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2540" activeTab="2"/>
  </bookViews>
  <sheets>
    <sheet name="汇总表" sheetId="25" r:id="rId1"/>
    <sheet name="新增" sheetId="26" r:id="rId2"/>
    <sheet name="Sheet1" sheetId="27" r:id="rId3"/>
  </sheets>
  <definedNames>
    <definedName name="_xlnm._FilterDatabase" localSheetId="1" hidden="1">新增!$A$1:$K$6</definedName>
    <definedName name="_xlnm._FilterDatabase" localSheetId="2" hidden="1">Sheet1!$3:$2383</definedName>
  </definedNames>
  <calcPr calcId="144525"/>
</workbook>
</file>

<file path=xl/sharedStrings.xml><?xml version="1.0" encoding="utf-8"?>
<sst xmlns="http://schemas.openxmlformats.org/spreadsheetml/2006/main" count="12387" uniqueCount="5188">
  <si>
    <t>奈曼旗农村（牧区）最低生活补贴款发放汇总表</t>
  </si>
  <si>
    <t>属地：东明</t>
  </si>
  <si>
    <t xml:space="preserve">      2023-4</t>
  </si>
  <si>
    <t>单位：元</t>
  </si>
  <si>
    <t xml:space="preserve">    项目</t>
  </si>
  <si>
    <t xml:space="preserve"> 户数</t>
  </si>
  <si>
    <t>人口</t>
  </si>
  <si>
    <t>补助款
合计
金额</t>
  </si>
  <si>
    <t xml:space="preserve">其 中 </t>
  </si>
  <si>
    <t>A 类</t>
  </si>
  <si>
    <t>B 类</t>
  </si>
  <si>
    <t>C 类</t>
  </si>
  <si>
    <t>B1类</t>
  </si>
  <si>
    <t>B2类</t>
  </si>
  <si>
    <t>C1类</t>
  </si>
  <si>
    <t>C2类</t>
  </si>
  <si>
    <t>社区</t>
  </si>
  <si>
    <t>户数</t>
  </si>
  <si>
    <t>金额</t>
  </si>
  <si>
    <t>东明</t>
  </si>
  <si>
    <t xml:space="preserve"> </t>
  </si>
  <si>
    <t>填表人：</t>
  </si>
  <si>
    <t>负责人：</t>
  </si>
  <si>
    <t>序号</t>
  </si>
  <si>
    <t>家庭住址</t>
  </si>
  <si>
    <t>户主姓名</t>
  </si>
  <si>
    <t>户主身份证号</t>
  </si>
  <si>
    <t>现享受人口</t>
  </si>
  <si>
    <t>保障类别</t>
  </si>
  <si>
    <t>补助标准</t>
  </si>
  <si>
    <t>补发</t>
  </si>
  <si>
    <t>发放金额</t>
  </si>
  <si>
    <t>开始享受时期</t>
  </si>
  <si>
    <t>北奈林</t>
  </si>
  <si>
    <t>刘柏春</t>
  </si>
  <si>
    <t>152326196208132574</t>
  </si>
  <si>
    <t>C2</t>
  </si>
  <si>
    <t>23四月</t>
  </si>
  <si>
    <t>王凤兰</t>
  </si>
  <si>
    <t>152326195211052589</t>
  </si>
  <si>
    <t>薛文贵</t>
  </si>
  <si>
    <t>152326197703042570</t>
  </si>
  <si>
    <t>白凤芝</t>
  </si>
  <si>
    <t>152326196103202580</t>
  </si>
  <si>
    <t>C1</t>
  </si>
  <si>
    <t>刘国民</t>
  </si>
  <si>
    <t>152326195509132573</t>
  </si>
  <si>
    <t>奈曼旗农村（牧区）最低生活保障金发放表</t>
  </si>
  <si>
    <t>乡镇： 东明镇     时间：2023年4月份     单元：元</t>
  </si>
  <si>
    <t>阿都乌苏</t>
  </si>
  <si>
    <t>白杰</t>
  </si>
  <si>
    <t>152326196004024088</t>
  </si>
  <si>
    <t>B2</t>
  </si>
  <si>
    <t>17三</t>
  </si>
  <si>
    <t>包金秀死亡</t>
  </si>
  <si>
    <t>宝好</t>
  </si>
  <si>
    <t>152326195508094077</t>
  </si>
  <si>
    <t>娜仁格日勒</t>
  </si>
  <si>
    <t>152326195807074105</t>
  </si>
  <si>
    <t>2022.11月郭哈日巴拉死亡</t>
  </si>
  <si>
    <t>梁巴图白音</t>
  </si>
  <si>
    <t>152326195711084077</t>
  </si>
  <si>
    <t>尼玛旦而吉</t>
  </si>
  <si>
    <t>152326197402064098</t>
  </si>
  <si>
    <t>高龙梅</t>
  </si>
  <si>
    <t>152326196104044086</t>
  </si>
  <si>
    <t>19四</t>
  </si>
  <si>
    <t>2021.2季度包尼玛死亡</t>
  </si>
  <si>
    <t>白锁</t>
  </si>
  <si>
    <t>152326195504064081</t>
  </si>
  <si>
    <t>18一</t>
  </si>
  <si>
    <t>宝铁丹</t>
  </si>
  <si>
    <t>152326196207024096</t>
  </si>
  <si>
    <t>席布和哈达</t>
  </si>
  <si>
    <t>15232619550510409X</t>
  </si>
  <si>
    <t>吴巴特尔</t>
  </si>
  <si>
    <t>152326194801204074</t>
  </si>
  <si>
    <t>赵玉喜</t>
  </si>
  <si>
    <t>152326195408074087</t>
  </si>
  <si>
    <t>赵桂兰</t>
  </si>
  <si>
    <t>15232619770906712X</t>
  </si>
  <si>
    <t>18二</t>
  </si>
  <si>
    <t>勿日陶格套</t>
  </si>
  <si>
    <t>15232619811004409X</t>
  </si>
  <si>
    <t>18三</t>
  </si>
  <si>
    <t>斯琴格日勒</t>
  </si>
  <si>
    <t>152326198409284098</t>
  </si>
  <si>
    <t>2022.1月减白敖敦高娃</t>
  </si>
  <si>
    <t>乌日花</t>
  </si>
  <si>
    <t>15232619830228408X</t>
  </si>
  <si>
    <t>19三</t>
  </si>
  <si>
    <t>宝宁布</t>
  </si>
  <si>
    <t>152326195402024097</t>
  </si>
  <si>
    <t>宝马喜白音</t>
  </si>
  <si>
    <t>152326196803084079</t>
  </si>
  <si>
    <t>宝增格</t>
  </si>
  <si>
    <t>152326195502154075</t>
  </si>
  <si>
    <t>2022.8月佟海荣死亡</t>
  </si>
  <si>
    <t>葡萄</t>
  </si>
  <si>
    <t>152326198606234102</t>
  </si>
  <si>
    <t>20三恢复</t>
  </si>
  <si>
    <t>梁嘎力仓</t>
  </si>
  <si>
    <t>152326194812244071</t>
  </si>
  <si>
    <t>20四</t>
  </si>
  <si>
    <t>宝德格舍</t>
  </si>
  <si>
    <t>152326194305044075</t>
  </si>
  <si>
    <t>22一月</t>
  </si>
  <si>
    <t>梁金山</t>
  </si>
  <si>
    <t>152326197711064075</t>
  </si>
  <si>
    <t>宝白音扎力根</t>
  </si>
  <si>
    <t>152326196403224079</t>
  </si>
  <si>
    <t>22一月恢复</t>
  </si>
  <si>
    <t>乌力吉都冷</t>
  </si>
  <si>
    <t>152326197307214078</t>
  </si>
  <si>
    <t>22十一月</t>
  </si>
  <si>
    <t>包乌力他那图</t>
  </si>
  <si>
    <t>152326196810064113</t>
  </si>
  <si>
    <t>郭宝音勿力吉</t>
  </si>
  <si>
    <t>152326195107204079</t>
  </si>
  <si>
    <t>散布拉扎布</t>
  </si>
  <si>
    <t>152326196609034078</t>
  </si>
  <si>
    <t>23三月</t>
  </si>
  <si>
    <t>宝吉木彦</t>
  </si>
  <si>
    <t>152326195706234077</t>
  </si>
  <si>
    <t>孙国荣</t>
  </si>
  <si>
    <t>152326194409232580</t>
  </si>
  <si>
    <t>17二</t>
  </si>
  <si>
    <t>2022.7月李信死亡</t>
  </si>
  <si>
    <t>包彩红</t>
  </si>
  <si>
    <t>152326195412082581</t>
  </si>
  <si>
    <t>毕洪良</t>
  </si>
  <si>
    <t>15232619661122257X</t>
  </si>
  <si>
    <t>成树</t>
  </si>
  <si>
    <t>152326195405042573</t>
  </si>
  <si>
    <t>耿万仪</t>
  </si>
  <si>
    <t>152326195205272577</t>
  </si>
  <si>
    <t>17二季度</t>
  </si>
  <si>
    <t>2022.1月增2人耿仕刚、耿维鑫</t>
  </si>
  <si>
    <t>梁兴元</t>
  </si>
  <si>
    <t>152326195108112571</t>
  </si>
  <si>
    <t>刘栢林</t>
  </si>
  <si>
    <t>152326195409272579</t>
  </si>
  <si>
    <t>刘亚杰取消</t>
  </si>
  <si>
    <t>李彩云</t>
  </si>
  <si>
    <t>152326195410222608</t>
  </si>
  <si>
    <t>刘凤祥死亡</t>
  </si>
  <si>
    <t>刘学忠</t>
  </si>
  <si>
    <t>152326194510162572</t>
  </si>
  <si>
    <t>陆翠莲</t>
  </si>
  <si>
    <t>152326194808092589</t>
  </si>
  <si>
    <t>代翠英</t>
  </si>
  <si>
    <t>152326194706222581</t>
  </si>
  <si>
    <t>牛占丰死亡</t>
  </si>
  <si>
    <t>蒲子军</t>
  </si>
  <si>
    <t>152326196905142575</t>
  </si>
  <si>
    <t>增尹占英、蒲广珍2021.1季度死亡</t>
  </si>
  <si>
    <t>齐凤才</t>
  </si>
  <si>
    <t>152326195211242577</t>
  </si>
  <si>
    <t>郭荣</t>
  </si>
  <si>
    <t>152326195304282586</t>
  </si>
  <si>
    <t>2021.2季度苏化忠死亡</t>
  </si>
  <si>
    <t>吴长江</t>
  </si>
  <si>
    <t>152326195201292570</t>
  </si>
  <si>
    <t>武桂英</t>
  </si>
  <si>
    <t>152326195109282580</t>
  </si>
  <si>
    <t>朱文祥</t>
  </si>
  <si>
    <t>152326196402272570</t>
  </si>
  <si>
    <t>朱玉</t>
  </si>
  <si>
    <t>152326193710162572</t>
  </si>
  <si>
    <t>唐林死亡</t>
  </si>
  <si>
    <t>朱英</t>
  </si>
  <si>
    <t>152326194307212589</t>
  </si>
  <si>
    <t>左凤格死亡</t>
  </si>
  <si>
    <t>左仕蒙</t>
  </si>
  <si>
    <t>152326198708182593</t>
  </si>
  <si>
    <t>B1</t>
  </si>
  <si>
    <t>王凤琴</t>
  </si>
  <si>
    <t>152326194311202586</t>
  </si>
  <si>
    <t>苏化明</t>
  </si>
  <si>
    <t>152326195109292578</t>
  </si>
  <si>
    <t>罗素珍</t>
  </si>
  <si>
    <t>152326194704162589</t>
  </si>
  <si>
    <t>邱桂霞</t>
  </si>
  <si>
    <t>152326195811162589</t>
  </si>
  <si>
    <t>高凤霞</t>
  </si>
  <si>
    <t>152326195204182588</t>
  </si>
  <si>
    <t>2023.4月蒲子恩死亡</t>
  </si>
  <si>
    <t>孙国英</t>
  </si>
  <si>
    <t>152326194709192584</t>
  </si>
  <si>
    <t>陆春荣</t>
  </si>
  <si>
    <t>152326195605072582</t>
  </si>
  <si>
    <t>2023.3月姚凤兰死亡</t>
  </si>
  <si>
    <t>王守云</t>
  </si>
  <si>
    <t>15232619550901258X</t>
  </si>
  <si>
    <t>周瑞死亡</t>
  </si>
  <si>
    <t>刘学彬</t>
  </si>
  <si>
    <t>152326195801062576</t>
  </si>
  <si>
    <t>耿万良</t>
  </si>
  <si>
    <t xml:space="preserve">15232619410702257X </t>
  </si>
  <si>
    <t>刘权</t>
  </si>
  <si>
    <t>152326195709032577</t>
  </si>
  <si>
    <t>刘广军</t>
  </si>
  <si>
    <t>152326195502212570</t>
  </si>
  <si>
    <t>提标</t>
  </si>
  <si>
    <t>王淑芝</t>
  </si>
  <si>
    <t>152326195602242582</t>
  </si>
  <si>
    <t>刘丛</t>
  </si>
  <si>
    <t>152326194908242580</t>
  </si>
  <si>
    <t>蒲子云</t>
  </si>
  <si>
    <t>15232619380603257X</t>
  </si>
  <si>
    <t>吴长青</t>
  </si>
  <si>
    <t>152326196201052598</t>
  </si>
  <si>
    <t>李春</t>
  </si>
  <si>
    <t>15232619500206257X</t>
  </si>
  <si>
    <t>王晓梅</t>
  </si>
  <si>
    <t>152326199512052601</t>
  </si>
  <si>
    <t>18四</t>
  </si>
  <si>
    <t>刘志艳</t>
  </si>
  <si>
    <t>152326197809252584</t>
  </si>
  <si>
    <t>李永志</t>
  </si>
  <si>
    <t>152326198209282573</t>
  </si>
  <si>
    <t>2020.4季度李军死亡</t>
  </si>
  <si>
    <t>薛文奎</t>
  </si>
  <si>
    <t>152326197805072578</t>
  </si>
  <si>
    <t>19二</t>
  </si>
  <si>
    <t>薛文祥</t>
  </si>
  <si>
    <t>152326195707012572</t>
  </si>
  <si>
    <t>蒲子相</t>
  </si>
  <si>
    <t>152326195311242574</t>
  </si>
  <si>
    <t>18四（恢复）</t>
  </si>
  <si>
    <t>李俊</t>
  </si>
  <si>
    <t>152326195203272573</t>
  </si>
  <si>
    <t>刘艳欣</t>
  </si>
  <si>
    <t>152326199809252604</t>
  </si>
  <si>
    <t>吴长明</t>
  </si>
  <si>
    <t>152326196110112575</t>
  </si>
  <si>
    <t>邹恩富</t>
  </si>
  <si>
    <t>152326194909232579</t>
  </si>
  <si>
    <t>苏化珍</t>
  </si>
  <si>
    <t>152326196105232572</t>
  </si>
  <si>
    <t>刘亚东</t>
  </si>
  <si>
    <t>152326197607242572</t>
  </si>
  <si>
    <t>刘瑞山</t>
  </si>
  <si>
    <t>152326196003012579</t>
  </si>
  <si>
    <t>刘亚红</t>
  </si>
  <si>
    <t>刘学成</t>
  </si>
  <si>
    <t>152326195002202595</t>
  </si>
  <si>
    <t>20三</t>
  </si>
  <si>
    <t>牛树</t>
  </si>
  <si>
    <t>152326195910142575</t>
  </si>
  <si>
    <t>邵国印</t>
  </si>
  <si>
    <t>152326197408112572</t>
  </si>
  <si>
    <t>刘明</t>
  </si>
  <si>
    <t>152326195106212579</t>
  </si>
  <si>
    <t>王秀芹</t>
  </si>
  <si>
    <t>152326195110102583</t>
  </si>
  <si>
    <t>吕双宝</t>
  </si>
  <si>
    <t>152326196708172572</t>
  </si>
  <si>
    <t>21三</t>
  </si>
  <si>
    <t>王悦芳</t>
  </si>
  <si>
    <t>152326197009231187</t>
  </si>
  <si>
    <t>左仕利</t>
  </si>
  <si>
    <t>152326197806022572</t>
  </si>
  <si>
    <t>吴长林</t>
  </si>
  <si>
    <t>152326195804262573</t>
  </si>
  <si>
    <t>王凤英</t>
  </si>
  <si>
    <t>152326194702162585</t>
  </si>
  <si>
    <t>王景河</t>
  </si>
  <si>
    <t>150203196403011653</t>
  </si>
  <si>
    <t>左志敏</t>
  </si>
  <si>
    <t>152326194908272579</t>
  </si>
  <si>
    <t>牛发</t>
  </si>
  <si>
    <t>152326194805212573</t>
  </si>
  <si>
    <t>夏树发</t>
  </si>
  <si>
    <t>152326195412242573</t>
  </si>
  <si>
    <t>左志芬</t>
  </si>
  <si>
    <t>152326195106072588</t>
  </si>
  <si>
    <t>牛祥</t>
  </si>
  <si>
    <t>152326196412022575</t>
  </si>
  <si>
    <t>盛宏搏</t>
  </si>
  <si>
    <t>150525201401172275</t>
  </si>
  <si>
    <t>22十二月</t>
  </si>
  <si>
    <t>刘栢春</t>
  </si>
  <si>
    <t>达木嘎</t>
  </si>
  <si>
    <t>王金英</t>
  </si>
  <si>
    <t>152326196009092282</t>
  </si>
  <si>
    <t>20一</t>
  </si>
  <si>
    <t>柴宝民</t>
  </si>
  <si>
    <t>152326196604282291</t>
  </si>
  <si>
    <t>丁宝</t>
  </si>
  <si>
    <t>152326195402042295</t>
  </si>
  <si>
    <t>增丁卫</t>
  </si>
  <si>
    <t>丁文才</t>
  </si>
  <si>
    <t>152326193502112271</t>
  </si>
  <si>
    <t>2023.1月姜素珍死亡</t>
  </si>
  <si>
    <t>段友军</t>
  </si>
  <si>
    <t>152326195409012275</t>
  </si>
  <si>
    <t>2021.4季度段志海死亡</t>
  </si>
  <si>
    <t>巩林</t>
  </si>
  <si>
    <t>152326195307142271</t>
  </si>
  <si>
    <t>张秀琴</t>
  </si>
  <si>
    <t>152326195308212286</t>
  </si>
  <si>
    <t>2022.6月何宪林死亡</t>
  </si>
  <si>
    <t>姜海国</t>
  </si>
  <si>
    <t>152326197010282299</t>
  </si>
  <si>
    <t>孙美华</t>
  </si>
  <si>
    <t>152326194909292301</t>
  </si>
  <si>
    <t>田秀民更名</t>
  </si>
  <si>
    <t>王风山</t>
  </si>
  <si>
    <t>152326193501142292</t>
  </si>
  <si>
    <t>王彩琴死亡</t>
  </si>
  <si>
    <t>王景云</t>
  </si>
  <si>
    <t>152326195709272271</t>
  </si>
  <si>
    <t>周子霞</t>
  </si>
  <si>
    <t>152326195209182309</t>
  </si>
  <si>
    <t>刘国英</t>
  </si>
  <si>
    <t>152326195505292289</t>
  </si>
  <si>
    <t>2021.4季度刘贵斌死亡</t>
  </si>
  <si>
    <t>张青山</t>
  </si>
  <si>
    <t>152326196109112279</t>
  </si>
  <si>
    <t>巩文</t>
  </si>
  <si>
    <t>152326197311122299</t>
  </si>
  <si>
    <t>李树发</t>
  </si>
  <si>
    <t>152326195112242299</t>
  </si>
  <si>
    <t>张桂梅</t>
  </si>
  <si>
    <t>152326196503162303</t>
  </si>
  <si>
    <t>徐淑芹</t>
  </si>
  <si>
    <t>15232619350625228X</t>
  </si>
  <si>
    <t>何珍</t>
  </si>
  <si>
    <t>152326194108132295</t>
  </si>
  <si>
    <t>巩志</t>
  </si>
  <si>
    <t>152326196901202294</t>
  </si>
  <si>
    <t>20一（恢复）</t>
  </si>
  <si>
    <t>2019.4季度专项治理停发恢复/2021.4季度巩玉更名巩志</t>
  </si>
  <si>
    <t>杨占军</t>
  </si>
  <si>
    <t>152326196112242314</t>
  </si>
  <si>
    <t>2019.4季度专项治理停发恢复</t>
  </si>
  <si>
    <t>张占刚</t>
  </si>
  <si>
    <t>15232619840302229X</t>
  </si>
  <si>
    <t>赵喜武</t>
  </si>
  <si>
    <t>152326196212132278</t>
  </si>
  <si>
    <t>16三（扶贫）</t>
  </si>
  <si>
    <t>增赵永举</t>
  </si>
  <si>
    <t>孙国财</t>
  </si>
  <si>
    <t>15232619520301227X</t>
  </si>
  <si>
    <t>赵喜有</t>
  </si>
  <si>
    <t>152326194810142274</t>
  </si>
  <si>
    <t>2022.3月减赵永国转五保</t>
  </si>
  <si>
    <t>姜桂芳</t>
  </si>
  <si>
    <t>152326196010052309</t>
  </si>
  <si>
    <t>2022.11月白艳国转五保</t>
  </si>
  <si>
    <t>张义顺</t>
  </si>
  <si>
    <t>152326196008102274</t>
  </si>
  <si>
    <t>赵喜军</t>
  </si>
  <si>
    <t>152326195402252292</t>
  </si>
  <si>
    <t>15二（人户分离）</t>
  </si>
  <si>
    <t>姜春</t>
  </si>
  <si>
    <t>152326194606172273</t>
  </si>
  <si>
    <t>2022.11月增石玉凤</t>
  </si>
  <si>
    <t>王心蕊</t>
  </si>
  <si>
    <t>150525201407022286</t>
  </si>
  <si>
    <t>2022.11月增王学志</t>
  </si>
  <si>
    <t>何俊洁</t>
  </si>
  <si>
    <t>150525201108012280</t>
  </si>
  <si>
    <t>肖宝良</t>
  </si>
  <si>
    <t>152326195101022274</t>
  </si>
  <si>
    <t>何福</t>
  </si>
  <si>
    <t>152326195111072275</t>
  </si>
  <si>
    <t>朱坤</t>
  </si>
  <si>
    <t>152326195408052275</t>
  </si>
  <si>
    <t>郑喜文</t>
  </si>
  <si>
    <t>152326194711282271</t>
  </si>
  <si>
    <t>万国柱</t>
  </si>
  <si>
    <t>152326195204062295</t>
  </si>
  <si>
    <t>李国斌</t>
  </si>
  <si>
    <t>152326194104062277</t>
  </si>
  <si>
    <t>段有财</t>
  </si>
  <si>
    <t>152326195411052276</t>
  </si>
  <si>
    <t>姜振</t>
  </si>
  <si>
    <t>152326194907262272</t>
  </si>
  <si>
    <t>徐守会</t>
  </si>
  <si>
    <t>152326195710052276</t>
  </si>
  <si>
    <t>巩斌</t>
  </si>
  <si>
    <t>152326195211222277</t>
  </si>
  <si>
    <t>郑喜成</t>
  </si>
  <si>
    <t>152326195512142270</t>
  </si>
  <si>
    <t>姜广有</t>
  </si>
  <si>
    <t>152326195104272279</t>
  </si>
  <si>
    <t>2023.3月张桂荣死亡</t>
  </si>
  <si>
    <t>付宪田</t>
  </si>
  <si>
    <t>152326197803262271</t>
  </si>
  <si>
    <t>姜国忠</t>
  </si>
  <si>
    <t>15232619690124227X</t>
  </si>
  <si>
    <t>王海文</t>
  </si>
  <si>
    <t>152326198703182295</t>
  </si>
  <si>
    <t>王洪亮</t>
  </si>
  <si>
    <t>15232619871128227X</t>
  </si>
  <si>
    <t>计如英</t>
  </si>
  <si>
    <t>152326193606132285</t>
  </si>
  <si>
    <t>何振</t>
  </si>
  <si>
    <t>152326194810122273</t>
  </si>
  <si>
    <t>张玉海</t>
  </si>
  <si>
    <t>152326195806122291</t>
  </si>
  <si>
    <t>朱立国</t>
  </si>
  <si>
    <t>152326195403302271</t>
  </si>
  <si>
    <t>赵贵春</t>
  </si>
  <si>
    <t>152326195704122274</t>
  </si>
  <si>
    <t>周国君</t>
  </si>
  <si>
    <t>152326195107122313</t>
  </si>
  <si>
    <t>柴宝申</t>
  </si>
  <si>
    <t>152326195412242290</t>
  </si>
  <si>
    <t>周志杰</t>
  </si>
  <si>
    <t>152326196002192280</t>
  </si>
  <si>
    <t>段玉芹</t>
  </si>
  <si>
    <t>152326194507012282</t>
  </si>
  <si>
    <t>姜海祥</t>
  </si>
  <si>
    <t>152326195107232272</t>
  </si>
  <si>
    <t>赵永春</t>
  </si>
  <si>
    <t>152326195709182276</t>
  </si>
  <si>
    <t>冯桂珍</t>
  </si>
  <si>
    <t>152326195707152284</t>
  </si>
  <si>
    <t>闫喜成</t>
  </si>
  <si>
    <t>152326197504122279</t>
  </si>
  <si>
    <t>孙树</t>
  </si>
  <si>
    <t>152326195108012271</t>
  </si>
  <si>
    <t>21二</t>
  </si>
  <si>
    <t>徐守义</t>
  </si>
  <si>
    <t>152326195312102290</t>
  </si>
  <si>
    <t>段有成</t>
  </si>
  <si>
    <t>152326195009212278</t>
  </si>
  <si>
    <t>魏国梅</t>
  </si>
  <si>
    <t>152326196401222280</t>
  </si>
  <si>
    <t>孙晓松</t>
  </si>
  <si>
    <t>152326197611172271</t>
  </si>
  <si>
    <t>21三人户分离</t>
  </si>
  <si>
    <t>计秀琴</t>
  </si>
  <si>
    <t>152326194802242283</t>
  </si>
  <si>
    <t>田秀才</t>
  </si>
  <si>
    <t>152326195801102275</t>
  </si>
  <si>
    <t>姜坤</t>
  </si>
  <si>
    <t>152326195001132273</t>
  </si>
  <si>
    <t>唐玉梅</t>
  </si>
  <si>
    <t>152326197710142289</t>
  </si>
  <si>
    <t>姜国斌</t>
  </si>
  <si>
    <t>15232619571018229X</t>
  </si>
  <si>
    <t>王树耀</t>
  </si>
  <si>
    <t>152326196511082338</t>
  </si>
  <si>
    <t>闫喜民</t>
  </si>
  <si>
    <t>152326196408272272</t>
  </si>
  <si>
    <t>徐守林</t>
  </si>
  <si>
    <t>152326195105052294</t>
  </si>
  <si>
    <t>刘翠方</t>
  </si>
  <si>
    <t>152326194307242286</t>
  </si>
  <si>
    <t>22一月恢复/2022.6月增周桂兰</t>
  </si>
  <si>
    <t>姜有</t>
  </si>
  <si>
    <t>152326195310132277</t>
  </si>
  <si>
    <t>李淑芝</t>
  </si>
  <si>
    <t>152326195601252287</t>
  </si>
  <si>
    <t>孟宪珍</t>
  </si>
  <si>
    <t>152326194102112285</t>
  </si>
  <si>
    <t>孙淑英</t>
  </si>
  <si>
    <t>152326192802182285</t>
  </si>
  <si>
    <t>22一月恢复/2022.6月增姜伟</t>
  </si>
  <si>
    <t>王国珍</t>
  </si>
  <si>
    <t>152326194702012309</t>
  </si>
  <si>
    <t>孙淑花</t>
  </si>
  <si>
    <t>152326194512272281</t>
  </si>
  <si>
    <t>宋淑森</t>
  </si>
  <si>
    <t>152326194509192280</t>
  </si>
  <si>
    <t>2022.3月张树名死亡</t>
  </si>
  <si>
    <t>丁宇茉</t>
  </si>
  <si>
    <t>150525201504052284</t>
  </si>
  <si>
    <t>孙彦会</t>
  </si>
  <si>
    <t>152326197609212270</t>
  </si>
  <si>
    <t>徐建</t>
  </si>
  <si>
    <t>152326199205052273</t>
  </si>
  <si>
    <t>段桂兰</t>
  </si>
  <si>
    <t>15232619600602230X</t>
  </si>
  <si>
    <t>何义</t>
  </si>
  <si>
    <t>152326195403052276</t>
  </si>
  <si>
    <t>于秀莲</t>
  </si>
  <si>
    <t>152326193701102287</t>
  </si>
  <si>
    <t>姜彩霞</t>
  </si>
  <si>
    <t>152326197302282282</t>
  </si>
  <si>
    <t>姜海荣</t>
  </si>
  <si>
    <t>152326196001012276</t>
  </si>
  <si>
    <t>刘贵森</t>
  </si>
  <si>
    <t>152326194907042296</t>
  </si>
  <si>
    <t>丁淑霞</t>
  </si>
  <si>
    <t>152326194301122283</t>
  </si>
  <si>
    <t>张树良</t>
  </si>
  <si>
    <t>152326195003162273</t>
  </si>
  <si>
    <t>23一月</t>
  </si>
  <si>
    <t>闫斌</t>
  </si>
  <si>
    <t>152326195408142270</t>
  </si>
  <si>
    <t>大吉尔仁达郎</t>
  </si>
  <si>
    <t>王金</t>
  </si>
  <si>
    <t>152326195608074073</t>
  </si>
  <si>
    <t>孙秀芝</t>
  </si>
  <si>
    <t>152326195412204083</t>
  </si>
  <si>
    <t>2022.7月卢凤军死亡</t>
  </si>
  <si>
    <t>王连有</t>
  </si>
  <si>
    <t>152326195403034078</t>
  </si>
  <si>
    <t>付玉兰</t>
  </si>
  <si>
    <t>152326195810154106</t>
  </si>
  <si>
    <t>2023.4月李凤申死亡</t>
  </si>
  <si>
    <t>王连银</t>
  </si>
  <si>
    <t>152326195309114071</t>
  </si>
  <si>
    <t>高俊仪</t>
  </si>
  <si>
    <t>15232619480527407X</t>
  </si>
  <si>
    <t>张顺</t>
  </si>
  <si>
    <t>152326196612204074</t>
  </si>
  <si>
    <t>张凤海</t>
  </si>
  <si>
    <t>152326196003104094</t>
  </si>
  <si>
    <t>孙殿奎</t>
  </si>
  <si>
    <t>152326195404144076</t>
  </si>
  <si>
    <t>艾云凤</t>
  </si>
  <si>
    <t>15232619530520407X</t>
  </si>
  <si>
    <t xml:space="preserve">C1 </t>
  </si>
  <si>
    <t>艾云龙</t>
  </si>
  <si>
    <t>152326195204064098</t>
  </si>
  <si>
    <t>2022.6王素珍死亡</t>
  </si>
  <si>
    <t>张树英</t>
  </si>
  <si>
    <t>152326195212124089</t>
  </si>
  <si>
    <t>曹瑞金死亡</t>
  </si>
  <si>
    <t>贾桂兰</t>
  </si>
  <si>
    <t>152326194407104083</t>
  </si>
  <si>
    <t>姜贵</t>
  </si>
  <si>
    <t>15232619431207407X</t>
  </si>
  <si>
    <t>孔令贵</t>
  </si>
  <si>
    <t>152326196010104113</t>
  </si>
  <si>
    <t>赖军</t>
  </si>
  <si>
    <t>152326195911024079</t>
  </si>
  <si>
    <t>李殿武</t>
  </si>
  <si>
    <t>15232619551006407X</t>
  </si>
  <si>
    <t>李凤琴</t>
  </si>
  <si>
    <t>152326195701114084</t>
  </si>
  <si>
    <t>崔树云</t>
  </si>
  <si>
    <t>152326195606124102</t>
  </si>
  <si>
    <t>李玉林死亡</t>
  </si>
  <si>
    <t>李玉民</t>
  </si>
  <si>
    <t>152326196904024075</t>
  </si>
  <si>
    <t>卢凤明</t>
  </si>
  <si>
    <t>152326195903134075</t>
  </si>
  <si>
    <t>卢凤仪</t>
  </si>
  <si>
    <t>152326195608294076</t>
  </si>
  <si>
    <t>卢文全</t>
  </si>
  <si>
    <t>152326196402234072</t>
  </si>
  <si>
    <t>秦占喜</t>
  </si>
  <si>
    <t>152326195402044071</t>
  </si>
  <si>
    <t>任国峰</t>
  </si>
  <si>
    <t>152326197304224078</t>
  </si>
  <si>
    <t>任国柱</t>
  </si>
  <si>
    <t>15232619551209407X</t>
  </si>
  <si>
    <t>盛宪玉</t>
  </si>
  <si>
    <t>152326196303074077</t>
  </si>
  <si>
    <t>盛宝玉</t>
  </si>
  <si>
    <t>时春财</t>
  </si>
  <si>
    <t>152326194506134077</t>
  </si>
  <si>
    <t>宋学</t>
  </si>
  <si>
    <t>152326196910154116</t>
  </si>
  <si>
    <t>苏桂荣</t>
  </si>
  <si>
    <t>152326194912104084</t>
  </si>
  <si>
    <t>王殿花</t>
  </si>
  <si>
    <t>152326195810154122</t>
  </si>
  <si>
    <t>孙玉忠死亡</t>
  </si>
  <si>
    <t>褚忠杰</t>
  </si>
  <si>
    <t>152326194605204085</t>
  </si>
  <si>
    <t>王国强死亡</t>
  </si>
  <si>
    <t>王桂荣</t>
  </si>
  <si>
    <t>152326194510104081</t>
  </si>
  <si>
    <t>2023.3月王连文死亡</t>
  </si>
  <si>
    <t>15232619510116407X</t>
  </si>
  <si>
    <t>王树珍</t>
  </si>
  <si>
    <t>152326195901114089</t>
  </si>
  <si>
    <t>魏风军死亡</t>
  </si>
  <si>
    <t>王廷学</t>
  </si>
  <si>
    <t>152326195504204099</t>
  </si>
  <si>
    <t>褚中云死亡</t>
  </si>
  <si>
    <t>王玉环</t>
  </si>
  <si>
    <t>152326195008264084</t>
  </si>
  <si>
    <t>段桂霞</t>
  </si>
  <si>
    <t>152326193105204084</t>
  </si>
  <si>
    <t>魏广元死亡</t>
  </si>
  <si>
    <t>魏振荣</t>
  </si>
  <si>
    <t>152326194208144082</t>
  </si>
  <si>
    <t>温志富</t>
  </si>
  <si>
    <t>152326195102024079</t>
  </si>
  <si>
    <t>许爱荣</t>
  </si>
  <si>
    <t>152326194110204075</t>
  </si>
  <si>
    <t>于占合</t>
  </si>
  <si>
    <t>152326195211184098</t>
  </si>
  <si>
    <t>张文兵</t>
  </si>
  <si>
    <t>152326196905154111</t>
  </si>
  <si>
    <t>董阳河</t>
  </si>
  <si>
    <t>15232619520514409X</t>
  </si>
  <si>
    <t>洪秀海</t>
  </si>
  <si>
    <t>152326195710094070</t>
  </si>
  <si>
    <t>程宪彬</t>
  </si>
  <si>
    <t>152326194403204079</t>
  </si>
  <si>
    <t>李志</t>
  </si>
  <si>
    <t>15232619500516407X</t>
  </si>
  <si>
    <t>安桂荣</t>
  </si>
  <si>
    <t>152326195509134085</t>
  </si>
  <si>
    <t>王翠珍</t>
  </si>
  <si>
    <t>152326195401274086</t>
  </si>
  <si>
    <t>胡占奎</t>
  </si>
  <si>
    <t>152326195407194079</t>
  </si>
  <si>
    <t>洪秀刚</t>
  </si>
  <si>
    <t>152326196403034072</t>
  </si>
  <si>
    <t>王秋丽</t>
  </si>
  <si>
    <t>152326196005154087</t>
  </si>
  <si>
    <t>王国民死亡</t>
  </si>
  <si>
    <t>梁玉琴</t>
  </si>
  <si>
    <t>152326194809144088</t>
  </si>
  <si>
    <t>王廷财</t>
  </si>
  <si>
    <t>15232619580106407X</t>
  </si>
  <si>
    <t>张桂英</t>
  </si>
  <si>
    <t>152326193804014087</t>
  </si>
  <si>
    <t>张丽琴</t>
  </si>
  <si>
    <t>152326195205154087</t>
  </si>
  <si>
    <t>张凤江</t>
  </si>
  <si>
    <t>152326195405194075</t>
  </si>
  <si>
    <t>曲桂云</t>
  </si>
  <si>
    <t>15232619450612408X</t>
  </si>
  <si>
    <t>杜树元</t>
  </si>
  <si>
    <t>152326195509054093</t>
  </si>
  <si>
    <t>李玉坤</t>
  </si>
  <si>
    <t>152326195706224071</t>
  </si>
  <si>
    <t>李秀春</t>
  </si>
  <si>
    <t>152326194910124081</t>
  </si>
  <si>
    <t>王国军</t>
  </si>
  <si>
    <t>152326193403264093</t>
  </si>
  <si>
    <t>孙龙</t>
  </si>
  <si>
    <t>152326195203174076</t>
  </si>
  <si>
    <t>魏振英</t>
  </si>
  <si>
    <t>152326194003044088</t>
  </si>
  <si>
    <t>席洪恩</t>
  </si>
  <si>
    <t>152326193901144078</t>
  </si>
  <si>
    <t>张玉霞死亡</t>
  </si>
  <si>
    <t>吴玉芹</t>
  </si>
  <si>
    <t>152326194812054083</t>
  </si>
  <si>
    <t>2021.3季度马宪玉死亡</t>
  </si>
  <si>
    <t>李洪英</t>
  </si>
  <si>
    <t>152326193012064086</t>
  </si>
  <si>
    <t>胡桂英</t>
  </si>
  <si>
    <t>152326193807104088</t>
  </si>
  <si>
    <t>田德财</t>
  </si>
  <si>
    <t>152326195112244075</t>
  </si>
  <si>
    <t>庞淑琴</t>
  </si>
  <si>
    <t>152326195507074103</t>
  </si>
  <si>
    <t>孙彬</t>
  </si>
  <si>
    <t>152326195610164115</t>
  </si>
  <si>
    <t>李丙臣</t>
  </si>
  <si>
    <t>152326195012114070</t>
  </si>
  <si>
    <t>孙福华</t>
  </si>
  <si>
    <t>152326198103254080</t>
  </si>
  <si>
    <t>18四（人户分离）</t>
  </si>
  <si>
    <t>肖凤合</t>
  </si>
  <si>
    <t>152326195301054115</t>
  </si>
  <si>
    <t>孔令文</t>
  </si>
  <si>
    <t>152326195309124077</t>
  </si>
  <si>
    <t>张福义</t>
  </si>
  <si>
    <t>152326196411304079</t>
  </si>
  <si>
    <t>李财</t>
  </si>
  <si>
    <t>152326194812294079</t>
  </si>
  <si>
    <t>王喜悦</t>
  </si>
  <si>
    <t>152326195108204070</t>
  </si>
  <si>
    <t>李宗全</t>
  </si>
  <si>
    <t>152326195612064070</t>
  </si>
  <si>
    <t>2020.4季度李秀兰死亡</t>
  </si>
  <si>
    <t>刘国富</t>
  </si>
  <si>
    <t>152326195108074093</t>
  </si>
  <si>
    <t>2023.3月李凤珍死亡</t>
  </si>
  <si>
    <t>刘桂兰</t>
  </si>
  <si>
    <t>152326194105094086</t>
  </si>
  <si>
    <t>倪彩玲</t>
  </si>
  <si>
    <t>152326195207204084</t>
  </si>
  <si>
    <t>王连喜</t>
  </si>
  <si>
    <t>152326196603214078</t>
  </si>
  <si>
    <t>魏振江</t>
  </si>
  <si>
    <t>152326196107174070</t>
  </si>
  <si>
    <t>米久财</t>
  </si>
  <si>
    <t>152326195703154071</t>
  </si>
  <si>
    <t>杨树增</t>
  </si>
  <si>
    <t>152326195112084091</t>
  </si>
  <si>
    <t>陈忠</t>
  </si>
  <si>
    <t>152326195411284077</t>
  </si>
  <si>
    <t>许振青</t>
  </si>
  <si>
    <t>152326195502164070</t>
  </si>
  <si>
    <t>韩桂珍</t>
  </si>
  <si>
    <t>152326195412034125</t>
  </si>
  <si>
    <t>21四人户分离</t>
  </si>
  <si>
    <t>李文英</t>
  </si>
  <si>
    <t>152326195812024081</t>
  </si>
  <si>
    <t>21四</t>
  </si>
  <si>
    <t>2022.4月孙权死亡</t>
  </si>
  <si>
    <t>姜国民</t>
  </si>
  <si>
    <t>152326196912044076</t>
  </si>
  <si>
    <t>孔令双</t>
  </si>
  <si>
    <t>152326195511064071</t>
  </si>
  <si>
    <t>22三月</t>
  </si>
  <si>
    <t>洪秀龙</t>
  </si>
  <si>
    <t>152326196006124074</t>
  </si>
  <si>
    <t>孔令和</t>
  </si>
  <si>
    <t>15232619491010411X</t>
  </si>
  <si>
    <t>张福山</t>
  </si>
  <si>
    <t>152326195305284073</t>
  </si>
  <si>
    <t>许爱军</t>
  </si>
  <si>
    <t>152326195803164074</t>
  </si>
  <si>
    <t>施艳昌</t>
  </si>
  <si>
    <t>15232619570913408X</t>
  </si>
  <si>
    <t>2023.1月张福德死亡</t>
  </si>
  <si>
    <t>李英俊</t>
  </si>
  <si>
    <t>152326195201204091</t>
  </si>
  <si>
    <t>韩树和</t>
  </si>
  <si>
    <t>152326195508254077</t>
  </si>
  <si>
    <t>刘玉莲</t>
  </si>
  <si>
    <t>152326195009024082</t>
  </si>
  <si>
    <t>王廷银</t>
  </si>
  <si>
    <t>152326195309304131</t>
  </si>
  <si>
    <t>李淑云</t>
  </si>
  <si>
    <t>152326194108254081</t>
  </si>
  <si>
    <t>董洋海</t>
  </si>
  <si>
    <t>152326194810094073</t>
  </si>
  <si>
    <t>曹瑞涛</t>
  </si>
  <si>
    <t>15232619591016407X</t>
  </si>
  <si>
    <t>曹瑞华</t>
  </si>
  <si>
    <t>152326194506134093</t>
  </si>
  <si>
    <t>陈久霞</t>
  </si>
  <si>
    <t>15232619480504408X</t>
  </si>
  <si>
    <t>大台吉柏</t>
  </si>
  <si>
    <t>梁美荣</t>
  </si>
  <si>
    <t>152326197708252825</t>
  </si>
  <si>
    <t>2021.4季度减图日根白已拉</t>
  </si>
  <si>
    <t>吴达巴</t>
  </si>
  <si>
    <t>152326194905282819</t>
  </si>
  <si>
    <t>孙丙海</t>
  </si>
  <si>
    <t>152326194906232813</t>
  </si>
  <si>
    <t>于巴特尔</t>
  </si>
  <si>
    <t>152326196308152812</t>
  </si>
  <si>
    <t>宝那达木都</t>
  </si>
  <si>
    <t>152326195904172815</t>
  </si>
  <si>
    <t>包模德格</t>
  </si>
  <si>
    <t>152326195112032849</t>
  </si>
  <si>
    <t>孟财音白乙拉</t>
  </si>
  <si>
    <t>152326198010082814</t>
  </si>
  <si>
    <t>于苏雅拉图</t>
  </si>
  <si>
    <t>152326198208022817</t>
  </si>
  <si>
    <t>吴领金花</t>
  </si>
  <si>
    <t>15232619560309282X</t>
  </si>
  <si>
    <t>张额尔敦格喜格</t>
  </si>
  <si>
    <t>152326193403142811</t>
  </si>
  <si>
    <t>李那顺勿力吉</t>
  </si>
  <si>
    <t>15232619600602281X</t>
  </si>
  <si>
    <t>王海梅荣</t>
  </si>
  <si>
    <t>152326194710082841</t>
  </si>
  <si>
    <t>佟海云</t>
  </si>
  <si>
    <t>152326196307122822</t>
  </si>
  <si>
    <t>龚满堂</t>
  </si>
  <si>
    <t>152326195501122813</t>
  </si>
  <si>
    <t>22四月人户分离</t>
  </si>
  <si>
    <t>代筒</t>
  </si>
  <si>
    <t>徐凤兰</t>
  </si>
  <si>
    <t>152326195409252287</t>
  </si>
  <si>
    <t>2021.3季度卜祥智死亡</t>
  </si>
  <si>
    <t>常凤兰</t>
  </si>
  <si>
    <t>152326194806072306</t>
  </si>
  <si>
    <t>陈士荣</t>
  </si>
  <si>
    <t>152326194811132270</t>
  </si>
  <si>
    <t>郝建辉</t>
  </si>
  <si>
    <t>152326198911162280</t>
  </si>
  <si>
    <t>崔井新死亡,崔丽媛转事实无人抚养</t>
  </si>
  <si>
    <t>崔永恒</t>
  </si>
  <si>
    <t>152326193703012277</t>
  </si>
  <si>
    <t>段文学</t>
  </si>
  <si>
    <t>152326194411022275</t>
  </si>
  <si>
    <t>高玉成</t>
  </si>
  <si>
    <t>152326195108072290</t>
  </si>
  <si>
    <t>2023.1月韩玉凤死亡</t>
  </si>
  <si>
    <t>肖翠花</t>
  </si>
  <si>
    <t>152326194307202284</t>
  </si>
  <si>
    <t>高玉山死亡</t>
  </si>
  <si>
    <t>李秀芝</t>
  </si>
  <si>
    <t>152326193807032280</t>
  </si>
  <si>
    <t>刘干</t>
  </si>
  <si>
    <t>152326194812142278</t>
  </si>
  <si>
    <t>聂秀珍</t>
  </si>
  <si>
    <t>152326195708062280</t>
  </si>
  <si>
    <t>刘林死亡</t>
  </si>
  <si>
    <t>齐显廷</t>
  </si>
  <si>
    <t>152326194010132270</t>
  </si>
  <si>
    <t>孟庆祥</t>
  </si>
  <si>
    <t>152326194501122296</t>
  </si>
  <si>
    <t>南国忠</t>
  </si>
  <si>
    <t>152326194902202270</t>
  </si>
  <si>
    <t>齐显贵</t>
  </si>
  <si>
    <t>152326195202202290</t>
  </si>
  <si>
    <t>张国芹死亡</t>
  </si>
  <si>
    <t>齐显志</t>
  </si>
  <si>
    <t>152326197305082278</t>
  </si>
  <si>
    <t>A</t>
  </si>
  <si>
    <t>乔树兰</t>
  </si>
  <si>
    <t>152326193912262280</t>
  </si>
  <si>
    <t>徐淑凤</t>
  </si>
  <si>
    <t>152326194212242283</t>
  </si>
  <si>
    <t>秦荣九死亡</t>
  </si>
  <si>
    <t>孙树英</t>
  </si>
  <si>
    <t>152326194210202288</t>
  </si>
  <si>
    <t>王春</t>
  </si>
  <si>
    <t>152326196207202278</t>
  </si>
  <si>
    <t>王桂琴</t>
  </si>
  <si>
    <t>15232619491129228X</t>
  </si>
  <si>
    <t>王伟</t>
  </si>
  <si>
    <t>152326197002062296</t>
  </si>
  <si>
    <t>武相军</t>
  </si>
  <si>
    <t>152326195701252276</t>
  </si>
  <si>
    <t>张凤琴</t>
  </si>
  <si>
    <t>152326194610062288</t>
  </si>
  <si>
    <t>2023.1月席景富死亡</t>
  </si>
  <si>
    <t>薛桂珍</t>
  </si>
  <si>
    <t>152326194112192282</t>
  </si>
  <si>
    <t>张国辉</t>
  </si>
  <si>
    <t>152326195506282277</t>
  </si>
  <si>
    <t>2021.4季度减刘树花</t>
  </si>
  <si>
    <t>张吉福</t>
  </si>
  <si>
    <t>152326194610192277</t>
  </si>
  <si>
    <t>17三季度</t>
  </si>
  <si>
    <t>2022.1于占莲死亡</t>
  </si>
  <si>
    <t>张九朋</t>
  </si>
  <si>
    <t>152326194405032274</t>
  </si>
  <si>
    <t>隋连春死亡</t>
  </si>
  <si>
    <t>张树全</t>
  </si>
  <si>
    <t>152326196802192270</t>
  </si>
  <si>
    <t>张玉江</t>
  </si>
  <si>
    <t>152326194503012277</t>
  </si>
  <si>
    <t>赵国山</t>
  </si>
  <si>
    <t>152326194610162270</t>
  </si>
  <si>
    <t>郑相彬</t>
  </si>
  <si>
    <t>152326195110242295</t>
  </si>
  <si>
    <t xml:space="preserve">代筒 </t>
  </si>
  <si>
    <t>席文</t>
  </si>
  <si>
    <t>152326195409062272</t>
  </si>
  <si>
    <t>16三（人户分离</t>
  </si>
  <si>
    <t>崔井林</t>
  </si>
  <si>
    <t>152326195301112274</t>
  </si>
  <si>
    <t>何文忠</t>
  </si>
  <si>
    <t>152326195402012272</t>
  </si>
  <si>
    <t>欧喜才</t>
  </si>
  <si>
    <t>152326198407302272</t>
  </si>
  <si>
    <t>刘吉新</t>
  </si>
  <si>
    <t>152326196201112271</t>
  </si>
  <si>
    <t>李国林</t>
  </si>
  <si>
    <t>152326195509092292</t>
  </si>
  <si>
    <t>朱龙辉</t>
  </si>
  <si>
    <t>152326198708082285</t>
  </si>
  <si>
    <t>19三（人户分离）</t>
  </si>
  <si>
    <t>宋淑花</t>
  </si>
  <si>
    <t>15232619410616228X</t>
  </si>
  <si>
    <t>宋秀兰</t>
  </si>
  <si>
    <t>152326195107172281</t>
  </si>
  <si>
    <t>吴玉琴</t>
  </si>
  <si>
    <t>152326195103302288</t>
  </si>
  <si>
    <t>王定芝</t>
  </si>
  <si>
    <t>152326194703112280</t>
  </si>
  <si>
    <t>舒桂霞</t>
  </si>
  <si>
    <t>152326194810282285</t>
  </si>
  <si>
    <t>李瑞</t>
  </si>
  <si>
    <t>15232619510805229X</t>
  </si>
  <si>
    <t>高玉平</t>
  </si>
  <si>
    <t>152326193907252272</t>
  </si>
  <si>
    <t>张树信</t>
  </si>
  <si>
    <t>152326195705202313</t>
  </si>
  <si>
    <t>安保</t>
  </si>
  <si>
    <t>152326196708032318</t>
  </si>
  <si>
    <t>刘富</t>
  </si>
  <si>
    <t>152326195208242293</t>
  </si>
  <si>
    <t>张桂芝</t>
  </si>
  <si>
    <t>152326194401222281</t>
  </si>
  <si>
    <t>李凤和</t>
  </si>
  <si>
    <t>152326194707012279</t>
  </si>
  <si>
    <t>徐淑华</t>
  </si>
  <si>
    <t>152326196305242281</t>
  </si>
  <si>
    <t>席海权</t>
  </si>
  <si>
    <t>152326198212202271</t>
  </si>
  <si>
    <t>吴音花</t>
  </si>
  <si>
    <t>152326198203147880</t>
  </si>
  <si>
    <t>20三人户分离</t>
  </si>
  <si>
    <t>徐砚华</t>
  </si>
  <si>
    <t>152326197205102278</t>
  </si>
  <si>
    <t>20四恢复</t>
  </si>
  <si>
    <t>刘振海</t>
  </si>
  <si>
    <t>152326195003122271</t>
  </si>
  <si>
    <t>吕玉</t>
  </si>
  <si>
    <t>152326194911292298</t>
  </si>
  <si>
    <t>崔永明</t>
  </si>
  <si>
    <t>152326195106042274</t>
  </si>
  <si>
    <t>刘青林</t>
  </si>
  <si>
    <t>152326194905152299</t>
  </si>
  <si>
    <t>贾振义</t>
  </si>
  <si>
    <t>152326194903112277</t>
  </si>
  <si>
    <t>王建国</t>
  </si>
  <si>
    <t>152326195604062315</t>
  </si>
  <si>
    <t>南玉堂</t>
  </si>
  <si>
    <t>152326195012092297</t>
  </si>
  <si>
    <t>田国林</t>
  </si>
  <si>
    <t>152326195407072274</t>
  </si>
  <si>
    <t>张九清</t>
  </si>
  <si>
    <t>152326195307032291</t>
  </si>
  <si>
    <t>欧瑞彬</t>
  </si>
  <si>
    <t>152326195207112294</t>
  </si>
  <si>
    <t>齐显军</t>
  </si>
  <si>
    <t>152326195904082318</t>
  </si>
  <si>
    <t>齐显文</t>
  </si>
  <si>
    <t>152326195610212279</t>
  </si>
  <si>
    <t>刘凤祥</t>
  </si>
  <si>
    <t>152326195912052274</t>
  </si>
  <si>
    <t>王凤霞</t>
  </si>
  <si>
    <t>152326194908102289</t>
  </si>
  <si>
    <t>姚利</t>
  </si>
  <si>
    <t>152326197803242270</t>
  </si>
  <si>
    <t>王慧聪</t>
  </si>
  <si>
    <t>15232619710303282X</t>
  </si>
  <si>
    <t>刘吉祥</t>
  </si>
  <si>
    <t>152326194907222270</t>
  </si>
  <si>
    <t>陈士富</t>
  </si>
  <si>
    <t>152326195308192318</t>
  </si>
  <si>
    <t>李九国</t>
  </si>
  <si>
    <t>152326197404012275</t>
  </si>
  <si>
    <t>崔彩玉</t>
  </si>
  <si>
    <t>152326197802082287</t>
  </si>
  <si>
    <t>刘喜忠</t>
  </si>
  <si>
    <t>152326195304202339</t>
  </si>
  <si>
    <t>高国兴</t>
  </si>
  <si>
    <t>152326195304192273</t>
  </si>
  <si>
    <t>齐显彬</t>
  </si>
  <si>
    <t>152326195711192270</t>
  </si>
  <si>
    <t>张琢</t>
  </si>
  <si>
    <t>152326196005162298</t>
  </si>
  <si>
    <t>蒲金玲</t>
  </si>
  <si>
    <t>152326197809226888</t>
  </si>
  <si>
    <t>舒桂芹</t>
  </si>
  <si>
    <t>152326194708262288</t>
  </si>
  <si>
    <t>闫桂兰</t>
  </si>
  <si>
    <t>152326195005102282</t>
  </si>
  <si>
    <t>于海</t>
  </si>
  <si>
    <t>152326199308272279</t>
  </si>
  <si>
    <t>22九月</t>
  </si>
  <si>
    <t>郑富</t>
  </si>
  <si>
    <t>152326195007192293</t>
  </si>
  <si>
    <t>孙跃军</t>
  </si>
  <si>
    <t>152326196203052276</t>
  </si>
  <si>
    <t>22十月</t>
  </si>
  <si>
    <t>张玉新</t>
  </si>
  <si>
    <t>152326195910172272</t>
  </si>
  <si>
    <t>段广林</t>
  </si>
  <si>
    <t>152326194908102318</t>
  </si>
  <si>
    <t>吴凤</t>
  </si>
  <si>
    <t>152326195011122271</t>
  </si>
  <si>
    <t>刘佳棋</t>
  </si>
  <si>
    <t>152326200509022298</t>
  </si>
  <si>
    <t>吕桂发</t>
  </si>
  <si>
    <t>152326196310192274</t>
  </si>
  <si>
    <t>王秀英</t>
  </si>
  <si>
    <t>152326193111182280</t>
  </si>
  <si>
    <t>李桂英</t>
  </si>
  <si>
    <t>152326195612102305</t>
  </si>
  <si>
    <t>刘俊云</t>
  </si>
  <si>
    <t>152324195801146822</t>
  </si>
  <si>
    <t>22十二月人户分离</t>
  </si>
  <si>
    <t>东哈日牙图</t>
  </si>
  <si>
    <t>刘桂荣</t>
  </si>
  <si>
    <t>152326194609054088</t>
  </si>
  <si>
    <t>安桂琴</t>
  </si>
  <si>
    <t>152326194608174088</t>
  </si>
  <si>
    <t>白云权</t>
  </si>
  <si>
    <t>152326195609074075</t>
  </si>
  <si>
    <t>宝军</t>
  </si>
  <si>
    <t>15232619531224407X</t>
  </si>
  <si>
    <t>宝香子</t>
  </si>
  <si>
    <t>152326195908104107</t>
  </si>
  <si>
    <t>韩广志死亡</t>
  </si>
  <si>
    <t>康玉霞</t>
  </si>
  <si>
    <t>15232619550314408X</t>
  </si>
  <si>
    <t>李金海</t>
  </si>
  <si>
    <t>152326193302164077</t>
  </si>
  <si>
    <t>代桂兰2021.1季度死亡</t>
  </si>
  <si>
    <t>李青英</t>
  </si>
  <si>
    <t>152326194404274087</t>
  </si>
  <si>
    <t>隋秀荣</t>
  </si>
  <si>
    <t>152326194806064082</t>
  </si>
  <si>
    <t>李清俊死亡</t>
  </si>
  <si>
    <t>李永利</t>
  </si>
  <si>
    <t>152326198012144070</t>
  </si>
  <si>
    <t>刘朝鲁巴根</t>
  </si>
  <si>
    <t>152326195709254073</t>
  </si>
  <si>
    <t>王成</t>
  </si>
  <si>
    <t>15232619671112407X</t>
  </si>
  <si>
    <t>王秀芝</t>
  </si>
  <si>
    <t>152326195412184107</t>
  </si>
  <si>
    <t>吴国珍</t>
  </si>
  <si>
    <t>152326194911284079</t>
  </si>
  <si>
    <t>席桂珍</t>
  </si>
  <si>
    <t>152326195206194080</t>
  </si>
  <si>
    <t>赵德军</t>
  </si>
  <si>
    <t>152326195412014095</t>
  </si>
  <si>
    <t>李文</t>
  </si>
  <si>
    <t>152326195302124074</t>
  </si>
  <si>
    <t>宝云峰</t>
  </si>
  <si>
    <t>152326196710144095</t>
  </si>
  <si>
    <t>任贵英</t>
  </si>
  <si>
    <t>152326194109024106</t>
  </si>
  <si>
    <t>18三（人户分离）</t>
  </si>
  <si>
    <t>席金邓</t>
  </si>
  <si>
    <t>152326197512274088</t>
  </si>
  <si>
    <t>19四恢复</t>
  </si>
  <si>
    <t>唐喇嘛死亡</t>
  </si>
  <si>
    <t>宫彩军</t>
  </si>
  <si>
    <t>152326195303074072</t>
  </si>
  <si>
    <t>胡志敏</t>
  </si>
  <si>
    <t>152326198309294125</t>
  </si>
  <si>
    <t>20四（人户分离）</t>
  </si>
  <si>
    <t>2022.5月赵海彬死亡</t>
  </si>
  <si>
    <t>韩峰</t>
  </si>
  <si>
    <t>152326198304154094</t>
  </si>
  <si>
    <t>大吉</t>
  </si>
  <si>
    <t>白云才</t>
  </si>
  <si>
    <t>152326195306134077</t>
  </si>
  <si>
    <t>宝吉日木图</t>
  </si>
  <si>
    <t>152326198407124074</t>
  </si>
  <si>
    <t>白云龙</t>
  </si>
  <si>
    <t>15232619501201407X</t>
  </si>
  <si>
    <t>武秀兰</t>
  </si>
  <si>
    <t>152326194409024087</t>
  </si>
  <si>
    <t>赵国生</t>
  </si>
  <si>
    <t>152326196006034079</t>
  </si>
  <si>
    <t>周世军</t>
  </si>
  <si>
    <t>152326195701034076</t>
  </si>
  <si>
    <t>金文生</t>
  </si>
  <si>
    <t>152326194712124072</t>
  </si>
  <si>
    <t>武秀芝</t>
  </si>
  <si>
    <t>152326194612064084</t>
  </si>
  <si>
    <t>武秀芹</t>
  </si>
  <si>
    <t>152326195007134085</t>
  </si>
  <si>
    <t>吴金花</t>
  </si>
  <si>
    <t>152326195303014088</t>
  </si>
  <si>
    <t>宝志民</t>
  </si>
  <si>
    <t>152326195605024097</t>
  </si>
  <si>
    <t>安桂兰</t>
  </si>
  <si>
    <t>152326194208024080</t>
  </si>
  <si>
    <t>毛艳山</t>
  </si>
  <si>
    <t>152326199504214076</t>
  </si>
  <si>
    <t>东明村</t>
  </si>
  <si>
    <t>成恩军</t>
  </si>
  <si>
    <t>152326197507292273</t>
  </si>
  <si>
    <t>2022.8月成丹丹取消</t>
  </si>
  <si>
    <t>王国维</t>
  </si>
  <si>
    <t>152326199306302315</t>
  </si>
  <si>
    <t>19一</t>
  </si>
  <si>
    <t>王秀平</t>
  </si>
  <si>
    <t>152326196208202288</t>
  </si>
  <si>
    <t>崔东跃死亡</t>
  </si>
  <si>
    <t>程佳轩</t>
  </si>
  <si>
    <t>150525201502202293</t>
  </si>
  <si>
    <t>2021.4季度减程利、崔淑红</t>
  </si>
  <si>
    <t>米玉玲</t>
  </si>
  <si>
    <t>152326196308062286</t>
  </si>
  <si>
    <t>安锡和</t>
  </si>
  <si>
    <t>152326194610052274</t>
  </si>
  <si>
    <t>陈月英</t>
  </si>
  <si>
    <t>152326193807172283</t>
  </si>
  <si>
    <t>成恩华</t>
  </si>
  <si>
    <t>152326195412032277</t>
  </si>
  <si>
    <t>2022.5月马桂云死亡</t>
  </si>
  <si>
    <t>崔国军</t>
  </si>
  <si>
    <t>152326195903052272</t>
  </si>
  <si>
    <t>丁宝才</t>
  </si>
  <si>
    <t>152326196007272271</t>
  </si>
  <si>
    <t>2021.4季度减丁来子，结婚、2022.11月增谢桂珍</t>
  </si>
  <si>
    <t>丁宝全</t>
  </si>
  <si>
    <t>152326195201242274</t>
  </si>
  <si>
    <t>樊国珍</t>
  </si>
  <si>
    <t>152326195104152277</t>
  </si>
  <si>
    <t>樊秀歧</t>
  </si>
  <si>
    <t>152326195704142275</t>
  </si>
  <si>
    <t>付国江</t>
  </si>
  <si>
    <t>152326195104202270</t>
  </si>
  <si>
    <t>增张淑芹</t>
  </si>
  <si>
    <t>付国权</t>
  </si>
  <si>
    <t>152326194601282297</t>
  </si>
  <si>
    <t>耿士海</t>
  </si>
  <si>
    <t>152326195207182292</t>
  </si>
  <si>
    <t>郭玉成</t>
  </si>
  <si>
    <t>152326194411102275</t>
  </si>
  <si>
    <t>2022.4月赵淑琴死亡</t>
  </si>
  <si>
    <t>韩宝林</t>
  </si>
  <si>
    <t>152326194605042274</t>
  </si>
  <si>
    <t>韩国才</t>
  </si>
  <si>
    <t>152326194807022271</t>
  </si>
  <si>
    <t>2023.3月周香艳死亡</t>
  </si>
  <si>
    <t>胡国俊</t>
  </si>
  <si>
    <t>152326194201032272</t>
  </si>
  <si>
    <t>姜臣</t>
  </si>
  <si>
    <t>152326195402242270</t>
  </si>
  <si>
    <t>刘常英</t>
  </si>
  <si>
    <t>152326195306022286</t>
  </si>
  <si>
    <t>姜河死亡</t>
  </si>
  <si>
    <t>雷秀云</t>
  </si>
  <si>
    <t>15232619501112228X</t>
  </si>
  <si>
    <t>152326193809242281</t>
  </si>
  <si>
    <t>李清海</t>
  </si>
  <si>
    <t>152326195405152270</t>
  </si>
  <si>
    <t>周淑霞</t>
  </si>
  <si>
    <t>152326195301112282</t>
  </si>
  <si>
    <t>2022.8月李清河死亡</t>
  </si>
  <si>
    <t>李淑芬</t>
  </si>
  <si>
    <t>15232619580527228X</t>
  </si>
  <si>
    <t>李树青</t>
  </si>
  <si>
    <t>152326195908062277</t>
  </si>
  <si>
    <t>李晓伟</t>
  </si>
  <si>
    <t>152326199807102311</t>
  </si>
  <si>
    <t>李玉廷</t>
  </si>
  <si>
    <t>152326195207172270</t>
  </si>
  <si>
    <t>林凤春</t>
  </si>
  <si>
    <t>152326194609102270</t>
  </si>
  <si>
    <t>刘发</t>
  </si>
  <si>
    <t>152326196606092272</t>
  </si>
  <si>
    <t>刘桂花</t>
  </si>
  <si>
    <t>152326195703262283</t>
  </si>
  <si>
    <t>刘桂岐</t>
  </si>
  <si>
    <t>152326195002282273</t>
  </si>
  <si>
    <t>刘学</t>
  </si>
  <si>
    <t>152326197310122377</t>
  </si>
  <si>
    <t>周荣花</t>
  </si>
  <si>
    <t>152326196808222282</t>
  </si>
  <si>
    <t>柳永财死亡</t>
  </si>
  <si>
    <t>马应龙</t>
  </si>
  <si>
    <t>152326197705102274</t>
  </si>
  <si>
    <t>2021.4季度离婚单立户</t>
  </si>
  <si>
    <t>孟庆水</t>
  </si>
  <si>
    <t>152326194707122275</t>
  </si>
  <si>
    <t>钱永民</t>
  </si>
  <si>
    <t>152326196003172273</t>
  </si>
  <si>
    <t>乔素珍</t>
  </si>
  <si>
    <t>152326193901122282</t>
  </si>
  <si>
    <t>石显峰</t>
  </si>
  <si>
    <t>152326195806162277</t>
  </si>
  <si>
    <t>石显光</t>
  </si>
  <si>
    <t>152326195701092292</t>
  </si>
  <si>
    <t>苏殿军</t>
  </si>
  <si>
    <t>152326194408072271</t>
  </si>
  <si>
    <t>2021.2季度李秀英死亡</t>
  </si>
  <si>
    <t>苏桂珍</t>
  </si>
  <si>
    <t>15232619421016228X</t>
  </si>
  <si>
    <t>孙久贵</t>
  </si>
  <si>
    <t>152326195412282313</t>
  </si>
  <si>
    <t>张秀枝</t>
  </si>
  <si>
    <t>152326195609102304</t>
  </si>
  <si>
    <t>孙玉辰死亡</t>
  </si>
  <si>
    <t>童万歧</t>
  </si>
  <si>
    <t>152326193202062276</t>
  </si>
  <si>
    <t>王福忠</t>
  </si>
  <si>
    <t>152326195808182271</t>
  </si>
  <si>
    <t>王久民</t>
  </si>
  <si>
    <t>152326196612152278</t>
  </si>
  <si>
    <t>邵淑青</t>
  </si>
  <si>
    <t>152326195310092287</t>
  </si>
  <si>
    <t>2023.1月王云池死亡</t>
  </si>
  <si>
    <t>王志发</t>
  </si>
  <si>
    <t>152326194802262276</t>
  </si>
  <si>
    <t>王子义</t>
  </si>
  <si>
    <t>152326195612062278</t>
  </si>
  <si>
    <t>高福英</t>
  </si>
  <si>
    <t>152326194907152284</t>
  </si>
  <si>
    <t>魏凤志死亡</t>
  </si>
  <si>
    <t>魏永顺</t>
  </si>
  <si>
    <t>152326195806202275</t>
  </si>
  <si>
    <t>2020.3季度增魏东、魏红丽两人</t>
  </si>
  <si>
    <t>吴桂范</t>
  </si>
  <si>
    <t>152326194111082284</t>
  </si>
  <si>
    <t>吴庆海</t>
  </si>
  <si>
    <t>152326195507202291</t>
  </si>
  <si>
    <t>夏广仁</t>
  </si>
  <si>
    <t>152326195305032271</t>
  </si>
  <si>
    <t>徐荣</t>
  </si>
  <si>
    <t>152326195203092281</t>
  </si>
  <si>
    <t>徐铁</t>
  </si>
  <si>
    <t>152326195203242278</t>
  </si>
  <si>
    <t>许芳</t>
  </si>
  <si>
    <t>152326195208242277</t>
  </si>
  <si>
    <t>杨树德</t>
  </si>
  <si>
    <t>152326195410092292</t>
  </si>
  <si>
    <t>杨兴民</t>
  </si>
  <si>
    <t>152326195702212276</t>
  </si>
  <si>
    <t>于兆贵</t>
  </si>
  <si>
    <t>152326195806162293</t>
  </si>
  <si>
    <t>张翠兰</t>
  </si>
  <si>
    <t>152326194603102288</t>
  </si>
  <si>
    <t>张恩</t>
  </si>
  <si>
    <t>152326195612032271</t>
  </si>
  <si>
    <t>张廷瑞</t>
  </si>
  <si>
    <t>152326193311252271</t>
  </si>
  <si>
    <t>增张永波/2022.12月徐秀兰死亡</t>
  </si>
  <si>
    <t>张万学</t>
  </si>
  <si>
    <t>152326196212282276</t>
  </si>
  <si>
    <t>张文</t>
  </si>
  <si>
    <t>152326194802102272</t>
  </si>
  <si>
    <t>张文生</t>
  </si>
  <si>
    <t>152326193004162276</t>
  </si>
  <si>
    <t>张文学</t>
  </si>
  <si>
    <t>152326195402272277</t>
  </si>
  <si>
    <t>张秀荣</t>
  </si>
  <si>
    <t>152326195111292286</t>
  </si>
  <si>
    <t>张誉</t>
  </si>
  <si>
    <t>152326195501182277</t>
  </si>
  <si>
    <t>张岳</t>
  </si>
  <si>
    <t>152326194405062297</t>
  </si>
  <si>
    <t>赵彩霞</t>
  </si>
  <si>
    <t>152326196305032305</t>
  </si>
  <si>
    <t>齐卫死亡</t>
  </si>
  <si>
    <t>赵树森</t>
  </si>
  <si>
    <t>152326194712262272</t>
  </si>
  <si>
    <t>赵树学</t>
  </si>
  <si>
    <t>152326196209272296</t>
  </si>
  <si>
    <t>周军</t>
  </si>
  <si>
    <t>152326196309032273</t>
  </si>
  <si>
    <t>朱殿兰</t>
  </si>
  <si>
    <t>152326195509232283</t>
  </si>
  <si>
    <t>朱广义</t>
  </si>
  <si>
    <t>152326195204132273</t>
  </si>
  <si>
    <t>安庆</t>
  </si>
  <si>
    <t>152326197610122299</t>
  </si>
  <si>
    <t>取消李文玲</t>
  </si>
  <si>
    <t>张全波</t>
  </si>
  <si>
    <t>152326196103042273</t>
  </si>
  <si>
    <t>成恩江</t>
  </si>
  <si>
    <t>152326196607022276</t>
  </si>
  <si>
    <t>刘友</t>
  </si>
  <si>
    <t>152326196909032277</t>
  </si>
  <si>
    <t>张学军</t>
  </si>
  <si>
    <t>152326198404252273</t>
  </si>
  <si>
    <t>卜庆瑞</t>
  </si>
  <si>
    <t>152326195303012277</t>
  </si>
  <si>
    <t>周凤云</t>
  </si>
  <si>
    <t>152326196501052303</t>
  </si>
  <si>
    <t>李新</t>
  </si>
  <si>
    <t>152326196511052278</t>
  </si>
  <si>
    <t>王博</t>
  </si>
  <si>
    <t>150525201412092270</t>
  </si>
  <si>
    <t>李雪源</t>
  </si>
  <si>
    <t>150525200908232295</t>
  </si>
  <si>
    <t>王洪柱</t>
  </si>
  <si>
    <t>152326196810022271</t>
  </si>
  <si>
    <t>李坤</t>
  </si>
  <si>
    <t>152326196009032271</t>
  </si>
  <si>
    <t>刘起</t>
  </si>
  <si>
    <t>152326195401302278</t>
  </si>
  <si>
    <t>李静</t>
  </si>
  <si>
    <t>152326197207262283</t>
  </si>
  <si>
    <t>2022.11月雷胜合死亡</t>
  </si>
  <si>
    <t>耿秀芳</t>
  </si>
  <si>
    <t>152326193601072287</t>
  </si>
  <si>
    <t>17二（人户分离）</t>
  </si>
  <si>
    <t>赵文才</t>
  </si>
  <si>
    <t>152326196305052277</t>
  </si>
  <si>
    <t>孙秀花</t>
  </si>
  <si>
    <t>152326195411022288</t>
  </si>
  <si>
    <t>王发</t>
  </si>
  <si>
    <t>152326196410112278</t>
  </si>
  <si>
    <t>王坤死亡</t>
  </si>
  <si>
    <t>赵曙光</t>
  </si>
  <si>
    <t>15232619750406227X</t>
  </si>
  <si>
    <t>邵园飞</t>
  </si>
  <si>
    <t>152326199006042283</t>
  </si>
  <si>
    <t>卜范琴</t>
  </si>
  <si>
    <t>152326198905132288</t>
  </si>
  <si>
    <t>崔红伟</t>
  </si>
  <si>
    <t>152326198610257884</t>
  </si>
  <si>
    <t>吴金玉</t>
  </si>
  <si>
    <t>152326195705072299</t>
  </si>
  <si>
    <t>李玉军</t>
  </si>
  <si>
    <t>152326195402192277</t>
  </si>
  <si>
    <t>昝士青</t>
  </si>
  <si>
    <t>152326196404122277</t>
  </si>
  <si>
    <t>林蕊</t>
  </si>
  <si>
    <t>152326200305152285</t>
  </si>
  <si>
    <t>21三事实无人抚养转</t>
  </si>
  <si>
    <t>胡占民</t>
  </si>
  <si>
    <t>152326196307302276</t>
  </si>
  <si>
    <t>王怀志</t>
  </si>
  <si>
    <t>152326195703112277</t>
  </si>
  <si>
    <t>段玉学</t>
  </si>
  <si>
    <t>152326194412132273</t>
  </si>
  <si>
    <t>吕相花</t>
  </si>
  <si>
    <t>152326195612262288</t>
  </si>
  <si>
    <t>王素花</t>
  </si>
  <si>
    <t>15232619440225228X</t>
  </si>
  <si>
    <t>王福成</t>
  </si>
  <si>
    <t>152326196406162272</t>
  </si>
  <si>
    <t>刘桂臣</t>
  </si>
  <si>
    <t>15232619540310227X</t>
  </si>
  <si>
    <t>姜军</t>
  </si>
  <si>
    <t>152326195212262270</t>
  </si>
  <si>
    <t>李玉琢</t>
  </si>
  <si>
    <t>152326196308292276</t>
  </si>
  <si>
    <t>周淑英</t>
  </si>
  <si>
    <t>152326195412252288</t>
  </si>
  <si>
    <t>张淑芹</t>
  </si>
  <si>
    <t>152326196202062288</t>
  </si>
  <si>
    <t>刘祥</t>
  </si>
  <si>
    <t>152326195802172275</t>
  </si>
  <si>
    <t>韩翠芹</t>
  </si>
  <si>
    <t>152326195705202284</t>
  </si>
  <si>
    <t>张万良</t>
  </si>
  <si>
    <t>152326194501292279</t>
  </si>
  <si>
    <t>魏凤坤</t>
  </si>
  <si>
    <t>152326194511062274</t>
  </si>
  <si>
    <t>王佩珍</t>
  </si>
  <si>
    <t>152326193702262282</t>
  </si>
  <si>
    <t>孙桂霞</t>
  </si>
  <si>
    <t>152326195501232289</t>
  </si>
  <si>
    <t>邵志新</t>
  </si>
  <si>
    <t>152326196301062275</t>
  </si>
  <si>
    <t>22三月恢复</t>
  </si>
  <si>
    <t>付权</t>
  </si>
  <si>
    <t>152326196903172295</t>
  </si>
  <si>
    <t>徐国先</t>
  </si>
  <si>
    <t>152326196603082298</t>
  </si>
  <si>
    <t>22六月</t>
  </si>
  <si>
    <t>张龙</t>
  </si>
  <si>
    <t>15232619550228227X</t>
  </si>
  <si>
    <t>魏长生</t>
  </si>
  <si>
    <t>152326195409152278</t>
  </si>
  <si>
    <t>孙玉廷</t>
  </si>
  <si>
    <t>15232619510509227X</t>
  </si>
  <si>
    <t>郑建武</t>
  </si>
  <si>
    <t>15232619601010229X</t>
  </si>
  <si>
    <t>昝士学</t>
  </si>
  <si>
    <t>152326196011062277</t>
  </si>
  <si>
    <t>高彩红</t>
  </si>
  <si>
    <t>152326197012172325</t>
  </si>
  <si>
    <t>李信</t>
  </si>
  <si>
    <t>152326197210302274</t>
  </si>
  <si>
    <t>丁昌英</t>
  </si>
  <si>
    <t>152326196106292286</t>
  </si>
  <si>
    <t>宋秀琴</t>
  </si>
  <si>
    <t>152326196102242281</t>
  </si>
  <si>
    <t>魏海霞</t>
  </si>
  <si>
    <t>152326197607212285</t>
  </si>
  <si>
    <t>齐国强</t>
  </si>
  <si>
    <t>152326196507162271</t>
  </si>
  <si>
    <t>钱红雨</t>
  </si>
  <si>
    <t>152326198808152287</t>
  </si>
  <si>
    <t>东奈林</t>
  </si>
  <si>
    <t>杨文秀</t>
  </si>
  <si>
    <t>152326195604152812</t>
  </si>
  <si>
    <t>刘素云</t>
  </si>
  <si>
    <t>152326194508022829</t>
  </si>
  <si>
    <t>杨振生死亡</t>
  </si>
  <si>
    <t>胡振娥</t>
  </si>
  <si>
    <t>152326195404242821</t>
  </si>
  <si>
    <t>2020.4季度刘永山死亡</t>
  </si>
  <si>
    <t>刘建艳</t>
  </si>
  <si>
    <t>152326197803272824</t>
  </si>
  <si>
    <t>孙艳梅</t>
  </si>
  <si>
    <t>152326197307251186</t>
  </si>
  <si>
    <t>2021.4季度杨文勇死亡</t>
  </si>
  <si>
    <t>刘永和</t>
  </si>
  <si>
    <t>152326196908122836</t>
  </si>
  <si>
    <t>增刘存阳</t>
  </si>
  <si>
    <t>刘凤军</t>
  </si>
  <si>
    <t>152326197303102810</t>
  </si>
  <si>
    <t>2023.4月达古拉死亡</t>
  </si>
  <si>
    <t>杨振财</t>
  </si>
  <si>
    <t>152326194907152815</t>
  </si>
  <si>
    <t>张福</t>
  </si>
  <si>
    <t>152326195611102813</t>
  </si>
  <si>
    <t>张晓晓取消</t>
  </si>
  <si>
    <t>张文彬</t>
  </si>
  <si>
    <t>152326194404042817</t>
  </si>
  <si>
    <t>杨振海</t>
  </si>
  <si>
    <t>15232619530907281X</t>
  </si>
  <si>
    <t>2021.2季度高淑贤死亡</t>
  </si>
  <si>
    <t>贾秀</t>
  </si>
  <si>
    <t>152326195903052811</t>
  </si>
  <si>
    <t>田秀军</t>
  </si>
  <si>
    <t>152326197309152819</t>
  </si>
  <si>
    <t>刘真</t>
  </si>
  <si>
    <t>152326196611232815</t>
  </si>
  <si>
    <t>16三（居住明仁人户分离）</t>
  </si>
  <si>
    <t>王兴</t>
  </si>
  <si>
    <t>15232619490714281X</t>
  </si>
  <si>
    <t>姜彩花</t>
  </si>
  <si>
    <t>152326196009252864</t>
  </si>
  <si>
    <t>2022.11月徐文迁死亡</t>
  </si>
  <si>
    <t>152326196610152813</t>
  </si>
  <si>
    <t>田术金</t>
  </si>
  <si>
    <t>152326195901202812</t>
  </si>
  <si>
    <t>郝玉宝</t>
  </si>
  <si>
    <t>152326198302022274</t>
  </si>
  <si>
    <t>精神病院</t>
  </si>
  <si>
    <t>刘金</t>
  </si>
  <si>
    <t>152326196011182818</t>
  </si>
  <si>
    <t>刘国彬</t>
  </si>
  <si>
    <t>152326195704162815</t>
  </si>
  <si>
    <t>刁奎</t>
  </si>
  <si>
    <t>152326195606192818</t>
  </si>
  <si>
    <t>董汉发</t>
  </si>
  <si>
    <t>152326194706212818</t>
  </si>
  <si>
    <t>张贵</t>
  </si>
  <si>
    <t>152326195810292816</t>
  </si>
  <si>
    <t>崔福廷</t>
  </si>
  <si>
    <t>152326195205132814</t>
  </si>
  <si>
    <t>谢金祥</t>
  </si>
  <si>
    <t>152326195509292817</t>
  </si>
  <si>
    <t>贾素花</t>
  </si>
  <si>
    <t>152326194208142829</t>
  </si>
  <si>
    <t>刘庆元</t>
  </si>
  <si>
    <t>152326195202012817</t>
  </si>
  <si>
    <t>刘树</t>
  </si>
  <si>
    <t>152326194702222816</t>
  </si>
  <si>
    <t>刘元学</t>
  </si>
  <si>
    <t>152326194910102819</t>
  </si>
  <si>
    <t>刘永志</t>
  </si>
  <si>
    <t>152326195909102816</t>
  </si>
  <si>
    <t>刘庆财</t>
  </si>
  <si>
    <t>152326195403052815</t>
  </si>
  <si>
    <t>刘海金</t>
  </si>
  <si>
    <t>152326195409122810</t>
  </si>
  <si>
    <t>罗艳青</t>
  </si>
  <si>
    <t>152326197112202819</t>
  </si>
  <si>
    <t>刘海江</t>
  </si>
  <si>
    <t>152326195804162839</t>
  </si>
  <si>
    <t>张景和</t>
  </si>
  <si>
    <t>152326195212172814</t>
  </si>
  <si>
    <t>李淑芳</t>
  </si>
  <si>
    <t>152326194802032825</t>
  </si>
  <si>
    <t>2022.11月罗振有死亡</t>
  </si>
  <si>
    <t>牛凤水</t>
  </si>
  <si>
    <t>15232619511028281X</t>
  </si>
  <si>
    <t>轩德彬</t>
  </si>
  <si>
    <t>152326195303262815</t>
  </si>
  <si>
    <t>孟纪云</t>
  </si>
  <si>
    <t>152326195309092829</t>
  </si>
  <si>
    <t>罗晓明</t>
  </si>
  <si>
    <t>152326198102012813</t>
  </si>
  <si>
    <t>刘存</t>
  </si>
  <si>
    <t>152326196006202810</t>
  </si>
  <si>
    <t>郝凤龙</t>
  </si>
  <si>
    <t>152326195604032810</t>
  </si>
  <si>
    <t>22四月</t>
  </si>
  <si>
    <t>罗振贵</t>
  </si>
  <si>
    <t>152326195801052810</t>
  </si>
  <si>
    <t>张景军</t>
  </si>
  <si>
    <t>152326196302022814</t>
  </si>
  <si>
    <t>刘凤伟</t>
  </si>
  <si>
    <t>152326198407032815</t>
  </si>
  <si>
    <t>罗延军</t>
  </si>
  <si>
    <t>152326195303102811</t>
  </si>
  <si>
    <t>22七月</t>
  </si>
  <si>
    <t>张景学</t>
  </si>
  <si>
    <t>152326196306102811</t>
  </si>
  <si>
    <t>孙国强</t>
  </si>
  <si>
    <t>152326195905262812</t>
  </si>
  <si>
    <t>杨文义</t>
  </si>
  <si>
    <t>152326196112262817</t>
  </si>
  <si>
    <t>孙国山</t>
  </si>
  <si>
    <t>152326196208212814</t>
  </si>
  <si>
    <t>张永勤</t>
  </si>
  <si>
    <t>152326193909172815</t>
  </si>
  <si>
    <t>东升</t>
  </si>
  <si>
    <t>白玉</t>
  </si>
  <si>
    <t>152326194712272278</t>
  </si>
  <si>
    <t>陈秀英</t>
  </si>
  <si>
    <t>15232619391101228X</t>
  </si>
  <si>
    <t>杜国文</t>
  </si>
  <si>
    <t>152326193912132275</t>
  </si>
  <si>
    <t>封志</t>
  </si>
  <si>
    <t>152326195301242271</t>
  </si>
  <si>
    <t>郭凤英</t>
  </si>
  <si>
    <t>152326195805142282</t>
  </si>
  <si>
    <t>郭生</t>
  </si>
  <si>
    <t>152326194705222272</t>
  </si>
  <si>
    <t>李富</t>
  </si>
  <si>
    <t>152326194712212275</t>
  </si>
  <si>
    <t>刘克学</t>
  </si>
  <si>
    <t>152326198905032279</t>
  </si>
  <si>
    <t>卢子森</t>
  </si>
  <si>
    <t>152326194001252270</t>
  </si>
  <si>
    <t>聂春礼</t>
  </si>
  <si>
    <t>152326195002142270</t>
  </si>
  <si>
    <t>邵国顺</t>
  </si>
  <si>
    <t>152326199008132274</t>
  </si>
  <si>
    <t>齐桂珍</t>
  </si>
  <si>
    <t>152326194908032284</t>
  </si>
  <si>
    <t>司振玉死亡</t>
  </si>
  <si>
    <t>孙桂英</t>
  </si>
  <si>
    <t>152326193308202302</t>
  </si>
  <si>
    <t>张国才</t>
  </si>
  <si>
    <t>152326195401062294</t>
  </si>
  <si>
    <t>王树荣</t>
  </si>
  <si>
    <t>152326198108304286</t>
  </si>
  <si>
    <t>郭井芳</t>
  </si>
  <si>
    <t>152326194910112275</t>
  </si>
  <si>
    <t>李祥</t>
  </si>
  <si>
    <t>152326196504102273</t>
  </si>
  <si>
    <t>刘忠</t>
  </si>
  <si>
    <t>152326195106062275</t>
  </si>
  <si>
    <t>倪信</t>
  </si>
  <si>
    <t>152326195312152271</t>
  </si>
  <si>
    <t>王守华</t>
  </si>
  <si>
    <t>152326196806012302</t>
  </si>
  <si>
    <t>增杨宇</t>
  </si>
  <si>
    <t>郭振军</t>
  </si>
  <si>
    <t>152326197210202273</t>
  </si>
  <si>
    <t>郭振春</t>
  </si>
  <si>
    <t>152326195909282271</t>
  </si>
  <si>
    <t>苏发</t>
  </si>
  <si>
    <t>152326197107072271</t>
  </si>
  <si>
    <t>152326195610282277</t>
  </si>
  <si>
    <t>杜学</t>
  </si>
  <si>
    <t>152326195904192277</t>
  </si>
  <si>
    <t>齐桂芝</t>
  </si>
  <si>
    <t>152326194610132282</t>
  </si>
  <si>
    <t>张国英</t>
  </si>
  <si>
    <t>152326196110072286</t>
  </si>
  <si>
    <t>李万钧</t>
  </si>
  <si>
    <t>152326194911272270</t>
  </si>
  <si>
    <t>c1</t>
  </si>
  <si>
    <t>翟国红</t>
  </si>
  <si>
    <t>152326197211042304</t>
  </si>
  <si>
    <t>封玉龙</t>
  </si>
  <si>
    <t>152326198408192271</t>
  </si>
  <si>
    <t>苏士富</t>
  </si>
  <si>
    <t>152326195403252278</t>
  </si>
  <si>
    <t>张振发</t>
  </si>
  <si>
    <t>15232619561111227X</t>
  </si>
  <si>
    <t>张显臣</t>
  </si>
  <si>
    <t>152326194201152274</t>
  </si>
  <si>
    <t>梁淑荣</t>
  </si>
  <si>
    <t>152326193909222288</t>
  </si>
  <si>
    <t>张传龙</t>
  </si>
  <si>
    <t>152326197210062274</t>
  </si>
  <si>
    <t>2021.2季度张玉华死亡</t>
  </si>
  <si>
    <t>初洁东</t>
  </si>
  <si>
    <t>152326195303102272</t>
  </si>
  <si>
    <t>张彩云</t>
  </si>
  <si>
    <t>152326195511202286</t>
  </si>
  <si>
    <t>21二（人户分离）</t>
  </si>
  <si>
    <t>152326195104042270</t>
  </si>
  <si>
    <t>郑建华</t>
  </si>
  <si>
    <t>152326194911292271</t>
  </si>
  <si>
    <t>司立山</t>
  </si>
  <si>
    <t>152326197202042273</t>
  </si>
  <si>
    <t>郭振龙</t>
  </si>
  <si>
    <t>15232619561103227X</t>
  </si>
  <si>
    <t>郭振海</t>
  </si>
  <si>
    <t>15232619521005227X</t>
  </si>
  <si>
    <t>2023.3月调整B2</t>
  </si>
  <si>
    <t>白秀福</t>
  </si>
  <si>
    <t>15232619551108227X</t>
  </si>
  <si>
    <t>22八月</t>
  </si>
  <si>
    <t>郭艳亮</t>
  </si>
  <si>
    <t>152326199609012278</t>
  </si>
  <si>
    <t>姜秀芝</t>
  </si>
  <si>
    <t>152326195406262287</t>
  </si>
  <si>
    <t>高玉喜</t>
  </si>
  <si>
    <t>152326194708062278</t>
  </si>
  <si>
    <t>李万财</t>
  </si>
  <si>
    <t>152326195509092276</t>
  </si>
  <si>
    <t>倪有</t>
  </si>
  <si>
    <t>152326195406202276</t>
  </si>
  <si>
    <t>郭井全</t>
  </si>
  <si>
    <t>15232619580101227X</t>
  </si>
  <si>
    <t>韩广林</t>
  </si>
  <si>
    <t>152326195510042276</t>
  </si>
  <si>
    <t>郭振合</t>
  </si>
  <si>
    <t>152326195701022278</t>
  </si>
  <si>
    <t>倪华</t>
  </si>
  <si>
    <t>152326195711112277</t>
  </si>
  <si>
    <t>王国兰</t>
  </si>
  <si>
    <t>150525195502192285</t>
  </si>
  <si>
    <t>苏士林</t>
  </si>
  <si>
    <t>152326195006282270</t>
  </si>
  <si>
    <t>孙井江</t>
  </si>
  <si>
    <t>152326196212152279</t>
  </si>
  <si>
    <t>杨凤</t>
  </si>
  <si>
    <t>152326195011252287</t>
  </si>
  <si>
    <t>邸桂芝</t>
  </si>
  <si>
    <t>152326193805042282</t>
  </si>
  <si>
    <t>贾贵</t>
  </si>
  <si>
    <t>152326195506062274</t>
  </si>
  <si>
    <t>肖俊荣</t>
  </si>
  <si>
    <t>152326193912072284</t>
  </si>
  <si>
    <t>王贵</t>
  </si>
  <si>
    <t>152326195109032274</t>
  </si>
  <si>
    <t>韩广霞</t>
  </si>
  <si>
    <t>152326194901272285</t>
  </si>
  <si>
    <t>郭起</t>
  </si>
  <si>
    <t>152326195404012292</t>
  </si>
  <si>
    <t>东塔</t>
  </si>
  <si>
    <t>邓洪俊</t>
  </si>
  <si>
    <t>152326195003122298</t>
  </si>
  <si>
    <t>16四（人户分离）</t>
  </si>
  <si>
    <t>付瑞荣</t>
  </si>
  <si>
    <t>152326195601092287</t>
  </si>
  <si>
    <t>贺瑞</t>
  </si>
  <si>
    <t>152326194908262290</t>
  </si>
  <si>
    <t>09上</t>
  </si>
  <si>
    <t>王桂英</t>
  </si>
  <si>
    <t>152326195005192281</t>
  </si>
  <si>
    <t>2021.3季度贺珍死亡</t>
  </si>
  <si>
    <t>刘元祥</t>
  </si>
  <si>
    <t>152326193709192272</t>
  </si>
  <si>
    <t>刘桂珍死亡</t>
  </si>
  <si>
    <t>孙海春</t>
  </si>
  <si>
    <t>152326195703152295</t>
  </si>
  <si>
    <t>12二</t>
  </si>
  <si>
    <t>孙占富</t>
  </si>
  <si>
    <t>152326194908012275</t>
  </si>
  <si>
    <t>2021.3季度增孙万中,</t>
  </si>
  <si>
    <t>张国臣</t>
  </si>
  <si>
    <t>152326195805102272</t>
  </si>
  <si>
    <t>17三人户分离</t>
  </si>
  <si>
    <t>2021.2季度增人张广、张佳保</t>
  </si>
  <si>
    <t>优秀花</t>
  </si>
  <si>
    <t>152326193702142301</t>
  </si>
  <si>
    <t>张连发享受五保</t>
  </si>
  <si>
    <t>谢玉枝</t>
  </si>
  <si>
    <t>152326193609232281</t>
  </si>
  <si>
    <t>任有死亡</t>
  </si>
  <si>
    <t>王子云</t>
  </si>
  <si>
    <t>152326192711112273</t>
  </si>
  <si>
    <t>安桂珍</t>
  </si>
  <si>
    <t>152326195301112303</t>
  </si>
  <si>
    <t>谢金兰死亡</t>
  </si>
  <si>
    <t>王会起</t>
  </si>
  <si>
    <t>152326194908102297</t>
  </si>
  <si>
    <t>段广富</t>
  </si>
  <si>
    <t>152326196401102270</t>
  </si>
  <si>
    <t>姚福华</t>
  </si>
  <si>
    <t>152326197703202298</t>
  </si>
  <si>
    <t xml:space="preserve">东塔 </t>
  </si>
  <si>
    <t>刘桂芬</t>
  </si>
  <si>
    <t>152326194705292289</t>
  </si>
  <si>
    <t>段喜艳</t>
  </si>
  <si>
    <t>152326198703142322</t>
  </si>
  <si>
    <t>任长福</t>
  </si>
  <si>
    <t>152326195406302277</t>
  </si>
  <si>
    <t>王佳新死亡</t>
  </si>
  <si>
    <t>李爱文</t>
  </si>
  <si>
    <t>152326196301272272</t>
  </si>
  <si>
    <t>田瑞霞</t>
  </si>
  <si>
    <t>152326195001052281</t>
  </si>
  <si>
    <t>王会君</t>
  </si>
  <si>
    <t>152326194908112276</t>
  </si>
  <si>
    <t>张维财</t>
  </si>
  <si>
    <t>152326195601052277</t>
  </si>
  <si>
    <t>李桂霞</t>
  </si>
  <si>
    <t>152326196309062288</t>
  </si>
  <si>
    <t>2023.3月李树廷死亡</t>
  </si>
  <si>
    <t>田贵</t>
  </si>
  <si>
    <t>152326194710102291</t>
  </si>
  <si>
    <t>付瑞芹</t>
  </si>
  <si>
    <t>15232619521228228X</t>
  </si>
  <si>
    <t>李绍杰死亡</t>
  </si>
  <si>
    <t>王素琴</t>
  </si>
  <si>
    <t>152326194709202287</t>
  </si>
  <si>
    <t>张大利</t>
  </si>
  <si>
    <t>朱国珍</t>
  </si>
  <si>
    <t>152326193809292270</t>
  </si>
  <si>
    <t>19三（恢复）</t>
  </si>
  <si>
    <t>2022.4月王恩平死亡</t>
  </si>
  <si>
    <t>朱献君</t>
  </si>
  <si>
    <t>范金花</t>
  </si>
  <si>
    <t>152326195105262283</t>
  </si>
  <si>
    <t>2020.4季度程爱国死亡</t>
  </si>
  <si>
    <t>王会臣</t>
  </si>
  <si>
    <t>152326195604122277</t>
  </si>
  <si>
    <t>王会龙</t>
  </si>
  <si>
    <t>152326195607102271</t>
  </si>
  <si>
    <t>张淑花</t>
  </si>
  <si>
    <t>152326196307182286</t>
  </si>
  <si>
    <t>2021.2季度张维金死亡</t>
  </si>
  <si>
    <t>孙海忠</t>
  </si>
  <si>
    <t>152326195503282271</t>
  </si>
  <si>
    <t>刘元志</t>
  </si>
  <si>
    <t>152326195501032295</t>
  </si>
  <si>
    <t>谢玉民</t>
  </si>
  <si>
    <t>152326197310272279</t>
  </si>
  <si>
    <t>刘国臣</t>
  </si>
  <si>
    <t>152326196107082272</t>
  </si>
  <si>
    <t>刘翠玲</t>
  </si>
  <si>
    <t>152326196208102287</t>
  </si>
  <si>
    <t>张辉</t>
  </si>
  <si>
    <t>15232619731213227X</t>
  </si>
  <si>
    <t>徐凤江</t>
  </si>
  <si>
    <t>152326196207232274</t>
  </si>
  <si>
    <t>李树新</t>
  </si>
  <si>
    <t>152326195901282277</t>
  </si>
  <si>
    <t>朱国山</t>
  </si>
  <si>
    <t>152326193607132279</t>
  </si>
  <si>
    <t>韩紫霞</t>
  </si>
  <si>
    <t>152326195404262283</t>
  </si>
  <si>
    <t>朱国瑞</t>
  </si>
  <si>
    <t>152326194809082278</t>
  </si>
  <si>
    <t>刘国义</t>
  </si>
  <si>
    <t>152326196206092273</t>
  </si>
  <si>
    <t>邓洪荣</t>
  </si>
  <si>
    <t>152326193802142288</t>
  </si>
  <si>
    <t>孙春龙</t>
  </si>
  <si>
    <t>152326200002092270</t>
  </si>
  <si>
    <t>于清林</t>
  </si>
  <si>
    <t>152326195505202271</t>
  </si>
  <si>
    <t>张国财</t>
  </si>
  <si>
    <t>152326197003042270</t>
  </si>
  <si>
    <t>东塔日牙图</t>
  </si>
  <si>
    <t>穆洪圆</t>
  </si>
  <si>
    <t>15232619911023228X</t>
  </si>
  <si>
    <t>17四</t>
  </si>
  <si>
    <t>穆占伍</t>
  </si>
  <si>
    <t>152326194805192277</t>
  </si>
  <si>
    <t>张敏显</t>
  </si>
  <si>
    <t>152326194709272277</t>
  </si>
  <si>
    <t>刘昭忠</t>
  </si>
  <si>
    <t>152326195412082274</t>
  </si>
  <si>
    <t>朱凤兰</t>
  </si>
  <si>
    <t>152326194810102301</t>
  </si>
  <si>
    <t>牛义</t>
  </si>
  <si>
    <t>152326196306022299</t>
  </si>
  <si>
    <t>穆宝生</t>
  </si>
  <si>
    <t>152326193912152292</t>
  </si>
  <si>
    <t>王凤荣</t>
  </si>
  <si>
    <t>152326194908182282</t>
  </si>
  <si>
    <t>穆占祥</t>
  </si>
  <si>
    <t>152326196601252273</t>
  </si>
  <si>
    <t>乔树坤</t>
  </si>
  <si>
    <t>152326196503102271</t>
  </si>
  <si>
    <t>恢复</t>
  </si>
  <si>
    <t>王英</t>
  </si>
  <si>
    <t>15232619500714227X</t>
  </si>
  <si>
    <t>刘翠英</t>
  </si>
  <si>
    <t>152326194704252285</t>
  </si>
  <si>
    <t>冯莲芹</t>
  </si>
  <si>
    <t>152326195112182281</t>
  </si>
  <si>
    <t>2021.3季度张树军死亡</t>
  </si>
  <si>
    <t>崔玉荣</t>
  </si>
  <si>
    <t>152326194811132289</t>
  </si>
  <si>
    <t>魏国清死亡</t>
  </si>
  <si>
    <t>刘照祥</t>
  </si>
  <si>
    <t>152326196008122275</t>
  </si>
  <si>
    <t>宋坤</t>
  </si>
  <si>
    <t>152326194502132277</t>
  </si>
  <si>
    <t>韩岐福</t>
  </si>
  <si>
    <t>152326195408152292</t>
  </si>
  <si>
    <t>于钦东</t>
  </si>
  <si>
    <t>152326195902162277</t>
  </si>
  <si>
    <t>孙国生</t>
  </si>
  <si>
    <t>15232619481223229X</t>
  </si>
  <si>
    <t>张留柱</t>
  </si>
  <si>
    <t>152326198706022270</t>
  </si>
  <si>
    <t>18四季度</t>
  </si>
  <si>
    <t>2021.4季度减张丽梅、2022.1月马瑞琴死亡</t>
  </si>
  <si>
    <t>庞义</t>
  </si>
  <si>
    <t>152326195104052276</t>
  </si>
  <si>
    <t>15二(人户分离)</t>
  </si>
  <si>
    <t>2022.12月刘淑春死亡</t>
  </si>
  <si>
    <t>刘照峰</t>
  </si>
  <si>
    <t>152326196303162296</t>
  </si>
  <si>
    <t>孙玉华</t>
  </si>
  <si>
    <t>152326195911272304</t>
  </si>
  <si>
    <t>魏金硕</t>
  </si>
  <si>
    <t>150525201011112277</t>
  </si>
  <si>
    <t>韩国信</t>
  </si>
  <si>
    <t>152326195703122272</t>
  </si>
  <si>
    <t>韩德</t>
  </si>
  <si>
    <t>152326194704112274</t>
  </si>
  <si>
    <t>姜彩英</t>
  </si>
  <si>
    <t>152326196006252287</t>
  </si>
  <si>
    <t>2022.1月刘照龙死亡</t>
  </si>
  <si>
    <t>闫秀花</t>
  </si>
  <si>
    <t>152326195010222289</t>
  </si>
  <si>
    <t>杨海云</t>
  </si>
  <si>
    <t>152326194512012287</t>
  </si>
  <si>
    <t>孙国有</t>
  </si>
  <si>
    <t>152326194805262271</t>
  </si>
  <si>
    <t>王军</t>
  </si>
  <si>
    <t>152326194809102275</t>
  </si>
  <si>
    <t>孙国发</t>
  </si>
  <si>
    <t>152326195612162279</t>
  </si>
  <si>
    <t>张子林</t>
  </si>
  <si>
    <t>152326195410092313</t>
  </si>
  <si>
    <t>梁福来</t>
  </si>
  <si>
    <t>152326196701052279</t>
  </si>
  <si>
    <t>孙景春</t>
  </si>
  <si>
    <t>15232619580619229X</t>
  </si>
  <si>
    <t>孙景海</t>
  </si>
  <si>
    <t>152326197010112273</t>
  </si>
  <si>
    <t>庞志</t>
  </si>
  <si>
    <t>152326195305252290</t>
  </si>
  <si>
    <t>季广云</t>
  </si>
  <si>
    <t>152326196503192289</t>
  </si>
  <si>
    <t>刘凤起</t>
  </si>
  <si>
    <t>15232619370315227X</t>
  </si>
  <si>
    <t>刘照义</t>
  </si>
  <si>
    <t>152326195503142279</t>
  </si>
  <si>
    <t>于景龙</t>
  </si>
  <si>
    <t>152326195708162310</t>
  </si>
  <si>
    <t>孙淑芹</t>
  </si>
  <si>
    <t>152326195606052284</t>
  </si>
  <si>
    <t>宋臣</t>
  </si>
  <si>
    <t>152326195212102277</t>
  </si>
  <si>
    <t>穆桂芳</t>
  </si>
  <si>
    <t>152326195709052287</t>
  </si>
  <si>
    <t>王彬</t>
  </si>
  <si>
    <t>152326195504282273</t>
  </si>
  <si>
    <t>王有春</t>
  </si>
  <si>
    <t>152326197012282276</t>
  </si>
  <si>
    <t>王跃忠</t>
  </si>
  <si>
    <t>152326196806132275</t>
  </si>
  <si>
    <t>嘎查甸子</t>
  </si>
  <si>
    <t>陈久经</t>
  </si>
  <si>
    <t>152326194004054077</t>
  </si>
  <si>
    <t>152326195209254085</t>
  </si>
  <si>
    <t>崔殿明死亡</t>
  </si>
  <si>
    <t>高云</t>
  </si>
  <si>
    <t>152326194807244077</t>
  </si>
  <si>
    <t>吴琴</t>
  </si>
  <si>
    <t>152326194310254085</t>
  </si>
  <si>
    <t>韩国臣死亡</t>
  </si>
  <si>
    <t>韩国文</t>
  </si>
  <si>
    <t>152326193611204079</t>
  </si>
  <si>
    <t>贺桂琴</t>
  </si>
  <si>
    <t>152326195110014102</t>
  </si>
  <si>
    <t>韩国张死亡</t>
  </si>
  <si>
    <t>韩景忠</t>
  </si>
  <si>
    <t>152326194907044072</t>
  </si>
  <si>
    <t>单国芝</t>
  </si>
  <si>
    <t>152326194602034105</t>
  </si>
  <si>
    <t>2022.8月侯文学死亡</t>
  </si>
  <si>
    <t>黄财</t>
  </si>
  <si>
    <t>152326195207134071</t>
  </si>
  <si>
    <t>纪文仕</t>
  </si>
  <si>
    <t>152326194505014073</t>
  </si>
  <si>
    <t>纪文学</t>
  </si>
  <si>
    <t>152326194411104115</t>
  </si>
  <si>
    <t>姜凤英</t>
  </si>
  <si>
    <t>152326194912234102</t>
  </si>
  <si>
    <t>李合</t>
  </si>
  <si>
    <t>152326194508044075</t>
  </si>
  <si>
    <t>周国华</t>
  </si>
  <si>
    <t>152326195702234109</t>
  </si>
  <si>
    <t>刘士军死亡</t>
  </si>
  <si>
    <t>赵海军</t>
  </si>
  <si>
    <t>15232619781207407X</t>
  </si>
  <si>
    <t>增赵海军和赵迎庆/2023.4月刘素芹死亡</t>
  </si>
  <si>
    <t>潘凤海</t>
  </si>
  <si>
    <t>152326195503024096</t>
  </si>
  <si>
    <t>齐凤江</t>
  </si>
  <si>
    <t>152326195510104094</t>
  </si>
  <si>
    <t>齐国彬</t>
  </si>
  <si>
    <t>152326194404164072</t>
  </si>
  <si>
    <t>齐凤江2020.3转五保</t>
  </si>
  <si>
    <t>孙金贵</t>
  </si>
  <si>
    <t>152326195905164075</t>
  </si>
  <si>
    <t>孙秀芹</t>
  </si>
  <si>
    <t>152326195012114089</t>
  </si>
  <si>
    <t>王桂芝</t>
  </si>
  <si>
    <t>152326193803094089</t>
  </si>
  <si>
    <t>王国清</t>
  </si>
  <si>
    <t>152326195605054077</t>
  </si>
  <si>
    <t>王海</t>
  </si>
  <si>
    <t>152326195701254079</t>
  </si>
  <si>
    <t>152326196104214073</t>
  </si>
  <si>
    <t>王荣</t>
  </si>
  <si>
    <t>152326195206184077</t>
  </si>
  <si>
    <t>王山</t>
  </si>
  <si>
    <t>152326194410104092</t>
  </si>
  <si>
    <t>从佩兰死亡</t>
  </si>
  <si>
    <t>王秀财</t>
  </si>
  <si>
    <t>152326194605104092</t>
  </si>
  <si>
    <t>王秀龙</t>
  </si>
  <si>
    <t>15232619530202409X</t>
  </si>
  <si>
    <t>王学敏</t>
  </si>
  <si>
    <t>152326195009174072</t>
  </si>
  <si>
    <t>徐凤清</t>
  </si>
  <si>
    <t>15232619540913407X</t>
  </si>
  <si>
    <t>152326194403034081</t>
  </si>
  <si>
    <t>张国权</t>
  </si>
  <si>
    <t>152326196609104072</t>
  </si>
  <si>
    <t>张良</t>
  </si>
  <si>
    <t>152326194811204078</t>
  </si>
  <si>
    <t>张玉连</t>
  </si>
  <si>
    <t>152326196110174100</t>
  </si>
  <si>
    <t>韩小艳死亡</t>
  </si>
  <si>
    <t>张振清</t>
  </si>
  <si>
    <t>152326194201034075</t>
  </si>
  <si>
    <t>张子财</t>
  </si>
  <si>
    <t>152326195401274078</t>
  </si>
  <si>
    <t>仲吉云</t>
  </si>
  <si>
    <t>152326194001064093</t>
  </si>
  <si>
    <t>2023.3月刘桂兰死亡</t>
  </si>
  <si>
    <t>周桂兰</t>
  </si>
  <si>
    <t>152326195109254088</t>
  </si>
  <si>
    <t>增王立鑫</t>
  </si>
  <si>
    <t>周克勤</t>
  </si>
  <si>
    <t>152326194006014079</t>
  </si>
  <si>
    <t>2022.10月梁秀英死亡</t>
  </si>
  <si>
    <t>杜淑芬</t>
  </si>
  <si>
    <t>152326195804264085</t>
  </si>
  <si>
    <t>庄廷死亡</t>
  </si>
  <si>
    <t>贾秀英</t>
  </si>
  <si>
    <t>152326193812274081</t>
  </si>
  <si>
    <t>郭永如</t>
  </si>
  <si>
    <t>152326193609144070</t>
  </si>
  <si>
    <t>胡俊英死亡</t>
  </si>
  <si>
    <t>刘士范</t>
  </si>
  <si>
    <t>152326194003294079</t>
  </si>
  <si>
    <t>郑玉林</t>
  </si>
  <si>
    <t>152326195308304092</t>
  </si>
  <si>
    <t>付桂珍</t>
  </si>
  <si>
    <t>152326195112064082</t>
  </si>
  <si>
    <t>2022.3月韩景玉死亡</t>
  </si>
  <si>
    <t>黄金玉</t>
  </si>
  <si>
    <t>152326194607164072</t>
  </si>
  <si>
    <t>2021.4季度增黄万民、杨秀勤、黄佳鑫、黄佳莹</t>
  </si>
  <si>
    <t>康振有</t>
  </si>
  <si>
    <t>152326196602014074</t>
  </si>
  <si>
    <t>2021.4季度减陈玉琴</t>
  </si>
  <si>
    <t>刘士学</t>
  </si>
  <si>
    <t>152326194401184078</t>
  </si>
  <si>
    <t>152326193606044082</t>
  </si>
  <si>
    <t>翟国俊</t>
  </si>
  <si>
    <t>152326197105014094</t>
  </si>
  <si>
    <t>张庆武</t>
  </si>
  <si>
    <t>152326196809074074</t>
  </si>
  <si>
    <t>张进才更该户主</t>
  </si>
  <si>
    <t>唐云英</t>
  </si>
  <si>
    <t>15232619431008408X</t>
  </si>
  <si>
    <t>孙景梅</t>
  </si>
  <si>
    <t>152326197104234108</t>
  </si>
  <si>
    <t>2023.1月增张进军、张友欢</t>
  </si>
  <si>
    <t>侯海</t>
  </si>
  <si>
    <t>152326196112224095</t>
  </si>
  <si>
    <t>张久申</t>
  </si>
  <si>
    <t>152326195203154075</t>
  </si>
  <si>
    <t>刘宏文</t>
  </si>
  <si>
    <t>152326196001044091</t>
  </si>
  <si>
    <t>李德</t>
  </si>
  <si>
    <t>152326194805204071</t>
  </si>
  <si>
    <t>陈桂英</t>
  </si>
  <si>
    <t>152326194804044109</t>
  </si>
  <si>
    <t>钱小丽</t>
  </si>
  <si>
    <t>152326198803297882</t>
  </si>
  <si>
    <t>刘云晶</t>
  </si>
  <si>
    <t>152326200101304080</t>
  </si>
  <si>
    <t>刘士章</t>
  </si>
  <si>
    <t>152326194601264072</t>
  </si>
  <si>
    <t>张颖</t>
  </si>
  <si>
    <t>152326198209114086</t>
  </si>
  <si>
    <t>王永明</t>
  </si>
  <si>
    <t>152326196308274078</t>
  </si>
  <si>
    <t>高义</t>
  </si>
  <si>
    <t>152326196504144078</t>
  </si>
  <si>
    <t>陈洪福</t>
  </si>
  <si>
    <t>152326196109074073</t>
  </si>
  <si>
    <t>2023.1月陈悦鹏户口迁出</t>
  </si>
  <si>
    <t>许全</t>
  </si>
  <si>
    <t>152326195805134071</t>
  </si>
  <si>
    <t>郭存林</t>
  </si>
  <si>
    <t>152326194905044079</t>
  </si>
  <si>
    <t>张秀花</t>
  </si>
  <si>
    <t>152326195009094080</t>
  </si>
  <si>
    <t>胡素娟</t>
  </si>
  <si>
    <t>152326195712044085</t>
  </si>
  <si>
    <t>闫振生</t>
  </si>
  <si>
    <t>152326195308254072</t>
  </si>
  <si>
    <t>孙福军</t>
  </si>
  <si>
    <t>152326196210154078</t>
  </si>
  <si>
    <t>侯权</t>
  </si>
  <si>
    <t>152326197604244070</t>
  </si>
  <si>
    <t>姚德</t>
  </si>
  <si>
    <t>152326195802174094</t>
  </si>
  <si>
    <t>许凤花</t>
  </si>
  <si>
    <t>152326195609104086</t>
  </si>
  <si>
    <t>张桂霞</t>
  </si>
  <si>
    <t>152326196807124082</t>
  </si>
  <si>
    <t>杨凤华</t>
  </si>
  <si>
    <t>15232619690413408X</t>
  </si>
  <si>
    <t>王国俊</t>
  </si>
  <si>
    <t>152326195909204070</t>
  </si>
  <si>
    <t>2022.3月增一人</t>
  </si>
  <si>
    <t>郭文</t>
  </si>
  <si>
    <t>152326196602184073</t>
  </si>
  <si>
    <t>高明</t>
  </si>
  <si>
    <t>152326195410154078</t>
  </si>
  <si>
    <t>张平</t>
  </si>
  <si>
    <t>152326197107054073</t>
  </si>
  <si>
    <t>杨立生</t>
  </si>
  <si>
    <t>152326194707024093</t>
  </si>
  <si>
    <t>刘清</t>
  </si>
  <si>
    <t>152326196209114079</t>
  </si>
  <si>
    <t>王月双</t>
  </si>
  <si>
    <t>152326195905284106</t>
  </si>
  <si>
    <t>王国珍死亡</t>
  </si>
  <si>
    <t>杨树海</t>
  </si>
  <si>
    <t>152326194909104075</t>
  </si>
  <si>
    <t>张立国</t>
  </si>
  <si>
    <t>152326194610174095</t>
  </si>
  <si>
    <t>韩景德</t>
  </si>
  <si>
    <t>15232619591008407X</t>
  </si>
  <si>
    <t>张子阳</t>
  </si>
  <si>
    <t>152326195608174074</t>
  </si>
  <si>
    <t>孙金忠</t>
  </si>
  <si>
    <t>152326196506204070</t>
  </si>
  <si>
    <t>李桂荣</t>
  </si>
  <si>
    <t>152326194805094108</t>
  </si>
  <si>
    <t>王淑英</t>
  </si>
  <si>
    <t>152326194908194080</t>
  </si>
  <si>
    <t>刘吉权</t>
  </si>
  <si>
    <t>152326195402114076</t>
  </si>
  <si>
    <t>张凤</t>
  </si>
  <si>
    <t>152326195311214098</t>
  </si>
  <si>
    <t>刘吉俊</t>
  </si>
  <si>
    <t>152326196212084077</t>
  </si>
  <si>
    <t>高文</t>
  </si>
  <si>
    <t>152326195212264073</t>
  </si>
  <si>
    <t>尹强</t>
  </si>
  <si>
    <t>152326197502284178</t>
  </si>
  <si>
    <t>赵小伍</t>
  </si>
  <si>
    <t>152326197712134071</t>
  </si>
  <si>
    <t>邵玉芹</t>
  </si>
  <si>
    <t>152326194806054087</t>
  </si>
  <si>
    <t>郝树芹</t>
  </si>
  <si>
    <t>152326195506084086</t>
  </si>
  <si>
    <t>2021.3季度增丁昌娟</t>
  </si>
  <si>
    <t>成恩有</t>
  </si>
  <si>
    <t>152326194601034074</t>
  </si>
  <si>
    <t>张华</t>
  </si>
  <si>
    <t>152326197408144072</t>
  </si>
  <si>
    <t>刘林</t>
  </si>
  <si>
    <t>152326195401214075</t>
  </si>
  <si>
    <t>韩景俊</t>
  </si>
  <si>
    <t>152326196303044097</t>
  </si>
  <si>
    <t>张子民</t>
  </si>
  <si>
    <t>152326196208304073</t>
  </si>
  <si>
    <t>杨学彬</t>
  </si>
  <si>
    <t>152326195507154074</t>
  </si>
  <si>
    <t>15232619570905408X</t>
  </si>
  <si>
    <t>2022.9张金福死亡</t>
  </si>
  <si>
    <t>周克顺</t>
  </si>
  <si>
    <t>152326194711214076</t>
  </si>
  <si>
    <t>王国林</t>
  </si>
  <si>
    <t>152326195309234073</t>
  </si>
  <si>
    <t>隋秀英</t>
  </si>
  <si>
    <t>152326195103214085</t>
  </si>
  <si>
    <t>胡俊友</t>
  </si>
  <si>
    <t>152326195212114075</t>
  </si>
  <si>
    <t>韩景和</t>
  </si>
  <si>
    <t>152326195702034078</t>
  </si>
  <si>
    <t>姚臣</t>
  </si>
  <si>
    <t>152326195507154090</t>
  </si>
  <si>
    <t>张洪军</t>
  </si>
  <si>
    <t>152326196401264077</t>
  </si>
  <si>
    <t>褚秀芳</t>
  </si>
  <si>
    <t>152326196209134088</t>
  </si>
  <si>
    <t>王淑花</t>
  </si>
  <si>
    <t>152326196601064088</t>
  </si>
  <si>
    <t>翟玉枝</t>
  </si>
  <si>
    <t>152326194701064086</t>
  </si>
  <si>
    <t>于荣</t>
  </si>
  <si>
    <t>152326194309244074</t>
  </si>
  <si>
    <t>林玉珠</t>
  </si>
  <si>
    <t>152326197610092309</t>
  </si>
  <si>
    <t>刘琢</t>
  </si>
  <si>
    <t>152326195311174073</t>
  </si>
  <si>
    <t>崔庆海</t>
  </si>
  <si>
    <t>152326198109074072</t>
  </si>
  <si>
    <t>潘凤富</t>
  </si>
  <si>
    <t>152326194301054073</t>
  </si>
  <si>
    <t>康振海</t>
  </si>
  <si>
    <t>152326195104174070</t>
  </si>
  <si>
    <t>王秀琴</t>
  </si>
  <si>
    <t>152326195809114086</t>
  </si>
  <si>
    <t>马广平</t>
  </si>
  <si>
    <t>152326196511184086</t>
  </si>
  <si>
    <t>2022.5月张守山死亡</t>
  </si>
  <si>
    <t>张喜</t>
  </si>
  <si>
    <t>152326193907124078</t>
  </si>
  <si>
    <t>胡艳海</t>
  </si>
  <si>
    <t>152326197002034076</t>
  </si>
  <si>
    <t>刘玉</t>
  </si>
  <si>
    <t>152326195703064076</t>
  </si>
  <si>
    <t>米桂玲</t>
  </si>
  <si>
    <t>152326194604194081</t>
  </si>
  <si>
    <t>邵桂芝</t>
  </si>
  <si>
    <t>152326194808134080</t>
  </si>
  <si>
    <t>李琴</t>
  </si>
  <si>
    <t>152326195510104107</t>
  </si>
  <si>
    <t>尹玉霞</t>
  </si>
  <si>
    <t>152326195008154088</t>
  </si>
  <si>
    <t>于秀霞</t>
  </si>
  <si>
    <t>152326194410104084</t>
  </si>
  <si>
    <t>许爱芝</t>
  </si>
  <si>
    <t>152326195201054089</t>
  </si>
  <si>
    <t>张久贵</t>
  </si>
  <si>
    <t>152326193603204079</t>
  </si>
  <si>
    <t>张丛</t>
  </si>
  <si>
    <t>152326193606124074</t>
  </si>
  <si>
    <t>丁秀芹</t>
  </si>
  <si>
    <t>152326195303294083</t>
  </si>
  <si>
    <t>李翠兰</t>
  </si>
  <si>
    <t>152326193801144089</t>
  </si>
  <si>
    <t>张国春</t>
  </si>
  <si>
    <t>152326196402084078</t>
  </si>
  <si>
    <t>崔秀金</t>
  </si>
  <si>
    <t>152326193712074082</t>
  </si>
  <si>
    <t>董跃霞</t>
  </si>
  <si>
    <t>152326195103164081</t>
  </si>
  <si>
    <t>152326195402184074</t>
  </si>
  <si>
    <t>王玉荣</t>
  </si>
  <si>
    <t>152326196502164120</t>
  </si>
  <si>
    <t>师淑芝</t>
  </si>
  <si>
    <t>15232619461012408X</t>
  </si>
  <si>
    <t>2022.12月刘永军死亡</t>
  </si>
  <si>
    <t>王永海</t>
  </si>
  <si>
    <t>152326195701214077</t>
  </si>
  <si>
    <t>于江</t>
  </si>
  <si>
    <t>152326195004234072</t>
  </si>
  <si>
    <t>152326194504034080</t>
  </si>
  <si>
    <t>于秀琴</t>
  </si>
  <si>
    <t>152326194901014147</t>
  </si>
  <si>
    <t>高玉霞</t>
  </si>
  <si>
    <t>152326195605014083</t>
  </si>
  <si>
    <t>郑守业</t>
  </si>
  <si>
    <t>152326194807154071</t>
  </si>
  <si>
    <t>纪桂琴</t>
  </si>
  <si>
    <t>152326195501014089</t>
  </si>
  <si>
    <t>侯江</t>
  </si>
  <si>
    <t>152326195804234097</t>
  </si>
  <si>
    <t>黄万春</t>
  </si>
  <si>
    <t>152326197610014079</t>
  </si>
  <si>
    <t>22七月恢复</t>
  </si>
  <si>
    <t>2022.12月黄明悦减一人</t>
  </si>
  <si>
    <t>张庆珍</t>
  </si>
  <si>
    <t>152326196404144089</t>
  </si>
  <si>
    <t>王强</t>
  </si>
  <si>
    <t>15232619620825407X</t>
  </si>
  <si>
    <t>尹晓辉</t>
  </si>
  <si>
    <t>152326197203064079</t>
  </si>
  <si>
    <t>闫振福</t>
  </si>
  <si>
    <t>152326196601204079</t>
  </si>
  <si>
    <t>付凤霞</t>
  </si>
  <si>
    <t>152326195408254088</t>
  </si>
  <si>
    <t>王立臣</t>
  </si>
  <si>
    <t>152326195810184073</t>
  </si>
  <si>
    <t>陈文</t>
  </si>
  <si>
    <t>152326196604174098</t>
  </si>
  <si>
    <t>米久和</t>
  </si>
  <si>
    <t>15232619620526407X</t>
  </si>
  <si>
    <t>燕志明</t>
  </si>
  <si>
    <t>152326198110144074</t>
  </si>
  <si>
    <t>陈久江</t>
  </si>
  <si>
    <t>152326196403194076</t>
  </si>
  <si>
    <t>银良</t>
  </si>
  <si>
    <r>
      <rPr>
        <sz val="11"/>
        <color theme="1"/>
        <rFont val="宋体"/>
        <charset val="134"/>
        <scheme val="minor"/>
      </rPr>
      <t>1</t>
    </r>
    <r>
      <rPr>
        <sz val="11"/>
        <color theme="1"/>
        <rFont val="宋体"/>
        <charset val="134"/>
        <scheme val="minor"/>
      </rPr>
      <t>52326195510204108</t>
    </r>
  </si>
  <si>
    <t>22十月人户分离</t>
  </si>
  <si>
    <t>赵海龙</t>
  </si>
  <si>
    <t>15232619791218409X</t>
  </si>
  <si>
    <t>田喜凤</t>
  </si>
  <si>
    <t>152326195401294095</t>
  </si>
  <si>
    <t>闫振友</t>
  </si>
  <si>
    <t>152326195005264070</t>
  </si>
  <si>
    <t>翟玉和</t>
  </si>
  <si>
    <t>15232619700617413X</t>
  </si>
  <si>
    <t>干苏</t>
  </si>
  <si>
    <t>郭云清</t>
  </si>
  <si>
    <t>152326194109092272</t>
  </si>
  <si>
    <t>姜桂霞</t>
  </si>
  <si>
    <t>152326194411262287</t>
  </si>
  <si>
    <t>李保增</t>
  </si>
  <si>
    <t>152326194208152277</t>
  </si>
  <si>
    <t>纪彩霞死亡</t>
  </si>
  <si>
    <t>152326196601082286</t>
  </si>
  <si>
    <t>穆振国</t>
  </si>
  <si>
    <t>152326194904152270</t>
  </si>
  <si>
    <t>宋殿金</t>
  </si>
  <si>
    <t>152326195112122270</t>
  </si>
  <si>
    <t>宋殿显</t>
  </si>
  <si>
    <t>152326194908212277</t>
  </si>
  <si>
    <t>宋淑霞</t>
  </si>
  <si>
    <t>152326194507252286</t>
  </si>
  <si>
    <t>唐国臣</t>
  </si>
  <si>
    <t>152326195111082270</t>
  </si>
  <si>
    <t>于学忠</t>
  </si>
  <si>
    <t>152326195407252275</t>
  </si>
  <si>
    <t>取消王桂霞</t>
  </si>
  <si>
    <t>葛云会</t>
  </si>
  <si>
    <t>152326194703212273</t>
  </si>
  <si>
    <t>2022.1月周凤兰死亡</t>
  </si>
  <si>
    <t>郝占武</t>
  </si>
  <si>
    <t>152326196309122295</t>
  </si>
  <si>
    <t>152326194503212287</t>
  </si>
  <si>
    <t>2021.4季度李保安死亡</t>
  </si>
  <si>
    <t>闫墨珍</t>
  </si>
  <si>
    <t>152326193907202283</t>
  </si>
  <si>
    <t>唐国珍</t>
  </si>
  <si>
    <t>152326195406082278</t>
  </si>
  <si>
    <t>刘广学</t>
  </si>
  <si>
    <t>152326197307042296</t>
  </si>
  <si>
    <t>增刘国庆</t>
  </si>
  <si>
    <t>葛占良</t>
  </si>
  <si>
    <t>15232619851020227X</t>
  </si>
  <si>
    <t>152326194909222274</t>
  </si>
  <si>
    <t>李庆</t>
  </si>
  <si>
    <t>152326195109162271</t>
  </si>
  <si>
    <t>张淑花死亡</t>
  </si>
  <si>
    <t>152326195011252279</t>
  </si>
  <si>
    <t>宋树环</t>
  </si>
  <si>
    <t>15232619680104230X</t>
  </si>
  <si>
    <t>2021.4季度减王殿义</t>
  </si>
  <si>
    <t>张玉清</t>
  </si>
  <si>
    <t>15232619480223227X</t>
  </si>
  <si>
    <t>张玉林</t>
  </si>
  <si>
    <t>152326196307102290</t>
  </si>
  <si>
    <t>于学勤</t>
  </si>
  <si>
    <t>152326195010252277</t>
  </si>
  <si>
    <t>李世全</t>
  </si>
  <si>
    <t>152326194601012297</t>
  </si>
  <si>
    <t>李海军</t>
  </si>
  <si>
    <t>152326198311212272</t>
  </si>
  <si>
    <t>王桂臣</t>
  </si>
  <si>
    <t>152326195210012278</t>
  </si>
  <si>
    <t>付玉琴死亡</t>
  </si>
  <si>
    <t>152326196207092275</t>
  </si>
  <si>
    <t>刘丽芬</t>
  </si>
  <si>
    <t>152326195610132287</t>
  </si>
  <si>
    <t>勾振莲</t>
  </si>
  <si>
    <t>152326195006212280</t>
  </si>
  <si>
    <t>郑淑霞</t>
  </si>
  <si>
    <t>152326196303142308</t>
  </si>
  <si>
    <t>宋殿龙取消</t>
  </si>
  <si>
    <t>152326197009292270</t>
  </si>
  <si>
    <t>庞淑梅</t>
  </si>
  <si>
    <t>152326196608222587</t>
  </si>
  <si>
    <t>金荣死亡/2022.12月增刘喜云一人</t>
  </si>
  <si>
    <t>崔龙</t>
  </si>
  <si>
    <t>152326195710132292</t>
  </si>
  <si>
    <t>19三季度</t>
  </si>
  <si>
    <t>2022.1月李桂枝死亡</t>
  </si>
  <si>
    <t>宋殿明</t>
  </si>
  <si>
    <t>152326195708142299</t>
  </si>
  <si>
    <t>郝占军</t>
  </si>
  <si>
    <t>152326196610262297</t>
  </si>
  <si>
    <t xml:space="preserve"> C1</t>
  </si>
  <si>
    <t>李青彬</t>
  </si>
  <si>
    <t>152326196012182334</t>
  </si>
  <si>
    <t>2022.8月杨秀云死亡</t>
  </si>
  <si>
    <t>李士龙</t>
  </si>
  <si>
    <t>152326195903132299</t>
  </si>
  <si>
    <t>宋淑华</t>
  </si>
  <si>
    <t>152326195401292380</t>
  </si>
  <si>
    <t>2023.3月韩国清死亡</t>
  </si>
  <si>
    <t>宋殿杰</t>
  </si>
  <si>
    <t>152326195103252276</t>
  </si>
  <si>
    <t>张玉山</t>
  </si>
  <si>
    <t>152326195504222297</t>
  </si>
  <si>
    <t>刘英</t>
  </si>
  <si>
    <t>152326197706292276</t>
  </si>
  <si>
    <t>21三恢复</t>
  </si>
  <si>
    <t>王富</t>
  </si>
  <si>
    <t>152326194807182275</t>
  </si>
  <si>
    <t>穆占龙</t>
  </si>
  <si>
    <t>152326196406122297</t>
  </si>
  <si>
    <t>穆佳怡</t>
  </si>
  <si>
    <t>150525200907102288</t>
  </si>
  <si>
    <t>王殿金</t>
  </si>
  <si>
    <t>152326194702112270</t>
  </si>
  <si>
    <t>谢文友</t>
  </si>
  <si>
    <t>152326194908232278</t>
  </si>
  <si>
    <t>高凤江</t>
  </si>
  <si>
    <t>152326195309102273</t>
  </si>
  <si>
    <t>韩国林</t>
  </si>
  <si>
    <t>152326195410022278</t>
  </si>
  <si>
    <t>李云</t>
  </si>
  <si>
    <t>152326195410242270</t>
  </si>
  <si>
    <t>谢文恩</t>
  </si>
  <si>
    <t>152326195303092297</t>
  </si>
  <si>
    <t>刘占琢</t>
  </si>
  <si>
    <t>15232619400502227X</t>
  </si>
  <si>
    <t>季雪梅</t>
  </si>
  <si>
    <t>152326196611291188</t>
  </si>
  <si>
    <t>张国文</t>
  </si>
  <si>
    <t>152326195812192296</t>
  </si>
  <si>
    <t>李玉霞</t>
  </si>
  <si>
    <t>152326194504112309</t>
  </si>
  <si>
    <t>宿连花</t>
  </si>
  <si>
    <t>152326193701202288</t>
  </si>
  <si>
    <t>崔杰</t>
  </si>
  <si>
    <t>152326197006142314</t>
  </si>
  <si>
    <t>2022.7月增两人</t>
  </si>
  <si>
    <t>周树兰</t>
  </si>
  <si>
    <t>152326193904222289</t>
  </si>
  <si>
    <t>崔洪</t>
  </si>
  <si>
    <t>152326196610082296</t>
  </si>
  <si>
    <t>22四月恢复</t>
  </si>
  <si>
    <t>2023.1月张桂兰死亡</t>
  </si>
  <si>
    <t>郝占龙</t>
  </si>
  <si>
    <t>152326198110052276</t>
  </si>
  <si>
    <t>纪有志</t>
  </si>
  <si>
    <t>152326197501242275</t>
  </si>
  <si>
    <t>李彦江</t>
  </si>
  <si>
    <t>152326195808122295</t>
  </si>
  <si>
    <t>穆振刚</t>
  </si>
  <si>
    <t>152326195209122293</t>
  </si>
  <si>
    <t>刘桂江</t>
  </si>
  <si>
    <t>152326194301182278</t>
  </si>
  <si>
    <t>152326195704252298</t>
  </si>
  <si>
    <t>张文礼</t>
  </si>
  <si>
    <t>15232619511026227X</t>
  </si>
  <si>
    <t>张丙青</t>
  </si>
  <si>
    <t>152326195502022291</t>
  </si>
  <si>
    <t>宋殿臣</t>
  </si>
  <si>
    <t>152326195005072319</t>
  </si>
  <si>
    <t>崔海生</t>
  </si>
  <si>
    <t>152326196603142270</t>
  </si>
  <si>
    <t>哈如拉</t>
  </si>
  <si>
    <t>杨长青</t>
  </si>
  <si>
    <t>152326197107122814</t>
  </si>
  <si>
    <t>李月霞</t>
  </si>
  <si>
    <t>152326193612072821</t>
  </si>
  <si>
    <t>吕桂芝</t>
  </si>
  <si>
    <t>152326194204302821</t>
  </si>
  <si>
    <t>孙林</t>
  </si>
  <si>
    <t>15232619561017281X</t>
  </si>
  <si>
    <t>152326194410202821</t>
  </si>
  <si>
    <t>郑志</t>
  </si>
  <si>
    <t>152326195909282810</t>
  </si>
  <si>
    <t>杨忠海</t>
  </si>
  <si>
    <t>152326199005232819</t>
  </si>
  <si>
    <t>李智</t>
  </si>
  <si>
    <t>152326194209202811</t>
  </si>
  <si>
    <t>崔凤荣</t>
  </si>
  <si>
    <t>152326195308062847</t>
  </si>
  <si>
    <t>宋国林死亡</t>
  </si>
  <si>
    <t>陈玉琴</t>
  </si>
  <si>
    <t>152326195404252827</t>
  </si>
  <si>
    <t>刘贵林死亡</t>
  </si>
  <si>
    <t>李龙春</t>
  </si>
  <si>
    <t>152326193311042813</t>
  </si>
  <si>
    <t>金玉花死亡</t>
  </si>
  <si>
    <t>孔令有</t>
  </si>
  <si>
    <t>152326194804052811</t>
  </si>
  <si>
    <t>2023.3月张淑芹死亡</t>
  </si>
  <si>
    <t>孟玉兰</t>
  </si>
  <si>
    <t>152326194302072820</t>
  </si>
  <si>
    <t>2023.3月李万富死亡</t>
  </si>
  <si>
    <t>刘月香</t>
  </si>
  <si>
    <t>152326193711162822</t>
  </si>
  <si>
    <t>郭和</t>
  </si>
  <si>
    <t>152326194210292818</t>
  </si>
  <si>
    <t>李凤</t>
  </si>
  <si>
    <t>152326195111282811</t>
  </si>
  <si>
    <t>李万辉</t>
  </si>
  <si>
    <t>15232619761123281X</t>
  </si>
  <si>
    <t>李淑芹</t>
  </si>
  <si>
    <t>15232619440411282X</t>
  </si>
  <si>
    <t>李权</t>
  </si>
  <si>
    <t>152326196009202816</t>
  </si>
  <si>
    <t>于洋</t>
  </si>
  <si>
    <t>152326198103202811</t>
  </si>
  <si>
    <t>赵芝</t>
  </si>
  <si>
    <t>152326195808292825</t>
  </si>
  <si>
    <t>2021.4季度减季云富</t>
  </si>
  <si>
    <t>李淑霞</t>
  </si>
  <si>
    <t>152326194610102825</t>
  </si>
  <si>
    <t>孙丙江死亡</t>
  </si>
  <si>
    <t>杨术深</t>
  </si>
  <si>
    <t>152326195709122812</t>
  </si>
  <si>
    <t>孔令霞</t>
  </si>
  <si>
    <t>152326196107072824</t>
  </si>
  <si>
    <t>2022.7月季云兵死亡取消</t>
  </si>
  <si>
    <t>李良</t>
  </si>
  <si>
    <t>152326196201172813</t>
  </si>
  <si>
    <t>郭海</t>
  </si>
  <si>
    <t>152326194505142817</t>
  </si>
  <si>
    <t>王璐莹</t>
  </si>
  <si>
    <t>152326200202272823</t>
  </si>
  <si>
    <t>增刘玉华三口人</t>
  </si>
  <si>
    <t>温连友</t>
  </si>
  <si>
    <t>152326195309172810</t>
  </si>
  <si>
    <t>李兰英</t>
  </si>
  <si>
    <t>15232619470215282X</t>
  </si>
  <si>
    <t>董连科</t>
  </si>
  <si>
    <t>152326195101022813</t>
  </si>
  <si>
    <t>2023.3月程凤英死亡</t>
  </si>
  <si>
    <t>张玉琴</t>
  </si>
  <si>
    <t>152326194703252822</t>
  </si>
  <si>
    <t>152326195105232818</t>
  </si>
  <si>
    <t>刘凤苹</t>
  </si>
  <si>
    <t>152326194802162822</t>
  </si>
  <si>
    <t>孙丙学死亡</t>
  </si>
  <si>
    <t>赵淑荣</t>
  </si>
  <si>
    <t>152326195007112820</t>
  </si>
  <si>
    <t>2023.3月唐如死亡</t>
  </si>
  <si>
    <t>韩凤云</t>
  </si>
  <si>
    <t>152326196304172824</t>
  </si>
  <si>
    <t>任桂英</t>
  </si>
  <si>
    <t>152326194506192824</t>
  </si>
  <si>
    <t>李万玲</t>
  </si>
  <si>
    <t>152326193612082819</t>
  </si>
  <si>
    <t>仉彩珍</t>
  </si>
  <si>
    <t>15232619580112284X</t>
  </si>
  <si>
    <t>孟继忠</t>
  </si>
  <si>
    <t>152326195509022817</t>
  </si>
  <si>
    <t>15232619490718282X</t>
  </si>
  <si>
    <t>王福</t>
  </si>
  <si>
    <t>15232619541112281X</t>
  </si>
  <si>
    <t>孟庆霞</t>
  </si>
  <si>
    <t>152326195203292822</t>
  </si>
  <si>
    <t>李海峰</t>
  </si>
  <si>
    <t>152326198710182816</t>
  </si>
  <si>
    <t>温连富</t>
  </si>
  <si>
    <t>152326195510212810</t>
  </si>
  <si>
    <t>刘亚芹</t>
  </si>
  <si>
    <t>152326195701112820</t>
  </si>
  <si>
    <t>孙丙秀</t>
  </si>
  <si>
    <t>152326195404202811</t>
  </si>
  <si>
    <t>冯秀兰</t>
  </si>
  <si>
    <t>152326196302032828</t>
  </si>
  <si>
    <t>杨术林</t>
  </si>
  <si>
    <t>15232619510404281X</t>
  </si>
  <si>
    <t>吴国林</t>
  </si>
  <si>
    <t>152326195507182817</t>
  </si>
  <si>
    <t>20二恢复</t>
  </si>
  <si>
    <t>董连军</t>
  </si>
  <si>
    <t>152326196803022812</t>
  </si>
  <si>
    <t>刘振义</t>
  </si>
  <si>
    <t>152326195911192814</t>
  </si>
  <si>
    <t>甄景凤</t>
  </si>
  <si>
    <t>152326195904212821</t>
  </si>
  <si>
    <t>季云发</t>
  </si>
  <si>
    <t>152326196103022811</t>
  </si>
  <si>
    <t>152326197209232811</t>
  </si>
  <si>
    <t>152326195212112811</t>
  </si>
  <si>
    <t>2023.4月王凤琴死亡</t>
  </si>
  <si>
    <t>王翠琴</t>
  </si>
  <si>
    <t>152326196602242827</t>
  </si>
  <si>
    <t>王桂华</t>
  </si>
  <si>
    <t>152326197901272828</t>
  </si>
  <si>
    <t>刘玉兰</t>
  </si>
  <si>
    <t>152326194409102823</t>
  </si>
  <si>
    <t>温红海</t>
  </si>
  <si>
    <t>152326197712272810</t>
  </si>
  <si>
    <t>孟纪荣</t>
  </si>
  <si>
    <t>152326195205162829</t>
  </si>
  <si>
    <t>郑信</t>
  </si>
  <si>
    <t>152326195506122812</t>
  </si>
  <si>
    <t>张淑兰</t>
  </si>
  <si>
    <t>152326195905072824</t>
  </si>
  <si>
    <t>冯玉兰</t>
  </si>
  <si>
    <t>152326194504102821</t>
  </si>
  <si>
    <t>姚富</t>
  </si>
  <si>
    <t>152326195803152815</t>
  </si>
  <si>
    <t>李万发</t>
  </si>
  <si>
    <t>152326194409062817</t>
  </si>
  <si>
    <t>程占礼</t>
  </si>
  <si>
    <t>152326195707252816</t>
  </si>
  <si>
    <t>程艳伟</t>
  </si>
  <si>
    <t>152326198104132819</t>
  </si>
  <si>
    <t>于占富</t>
  </si>
  <si>
    <t>152326195405262816</t>
  </si>
  <si>
    <t>王凤学</t>
  </si>
  <si>
    <t>152326196208112813</t>
  </si>
  <si>
    <t>董连江</t>
  </si>
  <si>
    <t>152326196203012813</t>
  </si>
  <si>
    <t>浩特</t>
  </si>
  <si>
    <t>白金钢</t>
  </si>
  <si>
    <t>152326196306202572</t>
  </si>
  <si>
    <t>包道力吉</t>
  </si>
  <si>
    <t>152326195304262577</t>
  </si>
  <si>
    <t>包凤德五保</t>
  </si>
  <si>
    <t>包淑兰</t>
  </si>
  <si>
    <t>152326195404162581</t>
  </si>
  <si>
    <t>包斯芹</t>
  </si>
  <si>
    <t>152326194808052587</t>
  </si>
  <si>
    <t>曹云</t>
  </si>
  <si>
    <t>15232619420716257X</t>
  </si>
  <si>
    <t>付国玲</t>
  </si>
  <si>
    <t>15232619460902257X</t>
  </si>
  <si>
    <t xml:space="preserve"> 牟桂平死亡</t>
  </si>
  <si>
    <t>付振海</t>
  </si>
  <si>
    <t>152326195412012575</t>
  </si>
  <si>
    <t>付振清</t>
  </si>
  <si>
    <t>152326195403072576</t>
  </si>
  <si>
    <t>2021.1季度提标</t>
  </si>
  <si>
    <t>王翠荣</t>
  </si>
  <si>
    <t>152326195111022585</t>
  </si>
  <si>
    <t>付振祥死亡</t>
  </si>
  <si>
    <t>葛庆海</t>
  </si>
  <si>
    <t>152326195204122593</t>
  </si>
  <si>
    <t>祁素云死亡</t>
  </si>
  <si>
    <t>霍带小</t>
  </si>
  <si>
    <t>15232619460922258X</t>
  </si>
  <si>
    <t>韩东良死亡</t>
  </si>
  <si>
    <t>华国军</t>
  </si>
  <si>
    <t>152326195109052574</t>
  </si>
  <si>
    <t>华国荣</t>
  </si>
  <si>
    <t>152326195002282580</t>
  </si>
  <si>
    <t>江淑珍</t>
  </si>
  <si>
    <t>152326194808172589</t>
  </si>
  <si>
    <t>姜振发</t>
  </si>
  <si>
    <t>152326195009092579</t>
  </si>
  <si>
    <t>李常顺</t>
  </si>
  <si>
    <t>152326196005082570</t>
  </si>
  <si>
    <t>李凤玲</t>
  </si>
  <si>
    <t>152326196902082589</t>
  </si>
  <si>
    <t>李桂兰</t>
  </si>
  <si>
    <t>152326194511042580</t>
  </si>
  <si>
    <t>152326193603172572</t>
  </si>
  <si>
    <t>2021.3季度王洪芝死亡</t>
  </si>
  <si>
    <t>赵桂芝</t>
  </si>
  <si>
    <t>152326194311102606</t>
  </si>
  <si>
    <t>增尤国良</t>
  </si>
  <si>
    <t>牟桂芬</t>
  </si>
  <si>
    <t>152326194712282601</t>
  </si>
  <si>
    <t>牟占军</t>
  </si>
  <si>
    <t>15232619520327259X</t>
  </si>
  <si>
    <t>牟占贤</t>
  </si>
  <si>
    <t>152326194202282572</t>
  </si>
  <si>
    <t>秦国儒</t>
  </si>
  <si>
    <t>152326194108132578</t>
  </si>
  <si>
    <t>秦国志</t>
  </si>
  <si>
    <t>152326195405052579</t>
  </si>
  <si>
    <t>秦国忠</t>
  </si>
  <si>
    <t>152326194310062577</t>
  </si>
  <si>
    <t>孙广</t>
  </si>
  <si>
    <t>152326194401012575</t>
  </si>
  <si>
    <t>2021.2季度增孙国江</t>
  </si>
  <si>
    <t>孙桂花</t>
  </si>
  <si>
    <t>152326195101262585</t>
  </si>
  <si>
    <t>孙坤</t>
  </si>
  <si>
    <t>152326196509052578</t>
  </si>
  <si>
    <t>王明山</t>
  </si>
  <si>
    <t>152326194710172572</t>
  </si>
  <si>
    <t>林玉琴</t>
  </si>
  <si>
    <t>乌云其木格</t>
  </si>
  <si>
    <t>152326197405142602</t>
  </si>
  <si>
    <t>吴秀花</t>
  </si>
  <si>
    <t>152326195209092581</t>
  </si>
  <si>
    <t>吴玉荣</t>
  </si>
  <si>
    <t>152326195210012585</t>
  </si>
  <si>
    <t>徐广武</t>
  </si>
  <si>
    <t>152326193712272572</t>
  </si>
  <si>
    <t>葛桂芝</t>
  </si>
  <si>
    <t>152326195511202585</t>
  </si>
  <si>
    <t>2023.1月徐广玉死亡</t>
  </si>
  <si>
    <t>张川贺</t>
  </si>
  <si>
    <t>152326194211082572</t>
  </si>
  <si>
    <t>张翠荣</t>
  </si>
  <si>
    <t>152326193807292584</t>
  </si>
  <si>
    <t>张海英</t>
  </si>
  <si>
    <t>152326195103102606</t>
  </si>
  <si>
    <t>张振学</t>
  </si>
  <si>
    <t>152326195204122577</t>
  </si>
  <si>
    <t>于秀辉</t>
  </si>
  <si>
    <t>15232619750109118X</t>
  </si>
  <si>
    <t>2023.1月祁辅昆死亡</t>
  </si>
  <si>
    <t>孙国花</t>
  </si>
  <si>
    <t>15232619300814258X</t>
  </si>
  <si>
    <t>衣先良</t>
  </si>
  <si>
    <t>152326196709132572</t>
  </si>
  <si>
    <t>刘悦</t>
  </si>
  <si>
    <t>152326195108222578</t>
  </si>
  <si>
    <t>夏双喜</t>
  </si>
  <si>
    <t>152326198408052578</t>
  </si>
  <si>
    <t>2022.6月赵玉平死亡</t>
  </si>
  <si>
    <t>石柱</t>
  </si>
  <si>
    <t>15232619571012257X</t>
  </si>
  <si>
    <t>曹国强</t>
  </si>
  <si>
    <t>152326198404032596</t>
  </si>
  <si>
    <t>丛日光</t>
  </si>
  <si>
    <t>15232619801201257X</t>
  </si>
  <si>
    <t>王海军</t>
  </si>
  <si>
    <t>152326195210282577</t>
  </si>
  <si>
    <t>李常占</t>
  </si>
  <si>
    <t>15232619640727257X</t>
  </si>
  <si>
    <t>祁辅娜</t>
  </si>
  <si>
    <t>152326200103212622</t>
  </si>
  <si>
    <t>祁凤洲死亡/2022.10月祁景新.李凤珍死亡</t>
  </si>
  <si>
    <t>15232619621001258X</t>
  </si>
  <si>
    <t>17一（人户分离）</t>
  </si>
  <si>
    <t>颜景芳</t>
  </si>
  <si>
    <t>152326195710132575</t>
  </si>
  <si>
    <t>葛庆山</t>
  </si>
  <si>
    <t>152326194411182578</t>
  </si>
  <si>
    <t>15三（章古台养老院转）</t>
  </si>
  <si>
    <t>敖永英</t>
  </si>
  <si>
    <t>152326194312072584</t>
  </si>
  <si>
    <t>丁国峰</t>
  </si>
  <si>
    <t>152326196304172576</t>
  </si>
  <si>
    <t>丁国山</t>
  </si>
  <si>
    <t>152326195310102596</t>
  </si>
  <si>
    <t>冯瑞玲</t>
  </si>
  <si>
    <t>152326195101242576</t>
  </si>
  <si>
    <t>华国友</t>
  </si>
  <si>
    <t>152326196412122576</t>
  </si>
  <si>
    <t>孙常环死亡</t>
  </si>
  <si>
    <t>李永</t>
  </si>
  <si>
    <t>152326196807042570</t>
  </si>
  <si>
    <t>刘臣</t>
  </si>
  <si>
    <t>152326195606162571</t>
  </si>
  <si>
    <t>孙士禄</t>
  </si>
  <si>
    <t>152326193906032577</t>
  </si>
  <si>
    <t>王志</t>
  </si>
  <si>
    <t>152326194604172579</t>
  </si>
  <si>
    <t>杨义芬</t>
  </si>
  <si>
    <t>152326193710242580</t>
  </si>
  <si>
    <t>衣先利</t>
  </si>
  <si>
    <t>152326196203012573</t>
  </si>
  <si>
    <t>巩凤莲</t>
  </si>
  <si>
    <t>152326196803152588</t>
  </si>
  <si>
    <t>冯翠芬</t>
  </si>
  <si>
    <t>152326196812052589</t>
  </si>
  <si>
    <t>夏树财</t>
  </si>
  <si>
    <t>152326196203242571</t>
  </si>
  <si>
    <t>宝佳琪</t>
  </si>
  <si>
    <t>152326200112312289</t>
  </si>
  <si>
    <t>朱振林</t>
  </si>
  <si>
    <t>152326195506032577</t>
  </si>
  <si>
    <t>2021.4季度减朱志豪</t>
  </si>
  <si>
    <t>冯广</t>
  </si>
  <si>
    <t>152326195601152577</t>
  </si>
  <si>
    <t>张文芳</t>
  </si>
  <si>
    <t>152326196510172577</t>
  </si>
  <si>
    <t>2021.2季度李海梅死亡</t>
  </si>
  <si>
    <t>付国荣</t>
  </si>
  <si>
    <t>152326194204142573</t>
  </si>
  <si>
    <t>152326195704202573</t>
  </si>
  <si>
    <t>王淑芬</t>
  </si>
  <si>
    <t>152326195104012581</t>
  </si>
  <si>
    <t>2022.12王哲死亡</t>
  </si>
  <si>
    <t>白包音乌力吉</t>
  </si>
  <si>
    <t>152326197008022578</t>
  </si>
  <si>
    <t>王海忠</t>
  </si>
  <si>
    <t>15232619630414257X</t>
  </si>
  <si>
    <t>李凤军</t>
  </si>
  <si>
    <t>152326195702132575</t>
  </si>
  <si>
    <t>丛显玉</t>
  </si>
  <si>
    <t>152326195103092575</t>
  </si>
  <si>
    <t>冯玉</t>
  </si>
  <si>
    <t>152326195006092573</t>
  </si>
  <si>
    <t>包铁柱</t>
  </si>
  <si>
    <t>152326195709202599</t>
  </si>
  <si>
    <t>薛文海</t>
  </si>
  <si>
    <t>152326195206042570</t>
  </si>
  <si>
    <t>陈国峰</t>
  </si>
  <si>
    <t>152326194911022597</t>
  </si>
  <si>
    <t>王桂兰</t>
  </si>
  <si>
    <t>152326194812142585</t>
  </si>
  <si>
    <t>2023.3月宋殿喜死亡</t>
  </si>
  <si>
    <t>刘翠艳</t>
  </si>
  <si>
    <t>152326196112192580</t>
  </si>
  <si>
    <t>白俊学</t>
  </si>
  <si>
    <t>15232619520629257X</t>
  </si>
  <si>
    <t>刘翠凤</t>
  </si>
  <si>
    <t>152326196808172609</t>
  </si>
  <si>
    <t>解淑琴</t>
  </si>
  <si>
    <t>152326194910102587</t>
  </si>
  <si>
    <t>安玉春</t>
  </si>
  <si>
    <t>152326195502152571</t>
  </si>
  <si>
    <t>孙丕民</t>
  </si>
  <si>
    <t>152326195506122572</t>
  </si>
  <si>
    <t>孙明</t>
  </si>
  <si>
    <t>152326194903302572</t>
  </si>
  <si>
    <t>王洪义</t>
  </si>
  <si>
    <t>152326196110262573</t>
  </si>
  <si>
    <t>王淑琴</t>
  </si>
  <si>
    <t>152326194907042587</t>
  </si>
  <si>
    <t>王素芝</t>
  </si>
  <si>
    <t>152326196508042589</t>
  </si>
  <si>
    <t>胡友</t>
  </si>
  <si>
    <t>152326195506242574</t>
  </si>
  <si>
    <t>祁景富</t>
  </si>
  <si>
    <t>152324196003072579</t>
  </si>
  <si>
    <t>孙昌霞</t>
  </si>
  <si>
    <t>15232619620201258X</t>
  </si>
  <si>
    <t>付宏艳</t>
  </si>
  <si>
    <t>15232619790606258X</t>
  </si>
  <si>
    <t>孙桂兰</t>
  </si>
  <si>
    <t>152326194707282586</t>
  </si>
  <si>
    <t>张海霞</t>
  </si>
  <si>
    <t>152326196804172580</t>
  </si>
  <si>
    <t>刘立辉</t>
  </si>
  <si>
    <t>152326197911042575</t>
  </si>
  <si>
    <t>颜成永</t>
  </si>
  <si>
    <t>152326195402282571</t>
  </si>
  <si>
    <t>152326194211292588</t>
  </si>
  <si>
    <t>丛显阳</t>
  </si>
  <si>
    <t>152326195310222571</t>
  </si>
  <si>
    <t>赵青玉</t>
  </si>
  <si>
    <t>152326196211192578</t>
  </si>
  <si>
    <t>孟和浩来</t>
  </si>
  <si>
    <t>152326195412172819</t>
  </si>
  <si>
    <t>2021.3季度白东兴转事实无人抚养</t>
  </si>
  <si>
    <t>宝玉和</t>
  </si>
  <si>
    <t>152326195201252819</t>
  </si>
  <si>
    <t>李巴特尔</t>
  </si>
  <si>
    <t>15232619550705281X</t>
  </si>
  <si>
    <t>152326194809142816</t>
  </si>
  <si>
    <t>2020.4季度增李素琴</t>
  </si>
  <si>
    <t>唐宝山</t>
  </si>
  <si>
    <t>152326194902112814</t>
  </si>
  <si>
    <t>白堂</t>
  </si>
  <si>
    <t>15232619540703282X</t>
  </si>
  <si>
    <t>王拉麻死亡</t>
  </si>
  <si>
    <t>梁正喜</t>
  </si>
  <si>
    <t>152326196509212818</t>
  </si>
  <si>
    <t>李风仙</t>
  </si>
  <si>
    <t>152326194705162820</t>
  </si>
  <si>
    <t>白满都拉</t>
  </si>
  <si>
    <t>152326194901192816</t>
  </si>
  <si>
    <t>2022.8月李其木格死亡</t>
  </si>
  <si>
    <t>张敖日布</t>
  </si>
  <si>
    <t>152326194710012819</t>
  </si>
  <si>
    <t>席哈斯布</t>
  </si>
  <si>
    <t>152326195310032815</t>
  </si>
  <si>
    <t>都仁宝力高</t>
  </si>
  <si>
    <t>15232619670221281X</t>
  </si>
  <si>
    <t>包其木格</t>
  </si>
  <si>
    <t>152326195309022820</t>
  </si>
  <si>
    <t>152326196206132810</t>
  </si>
  <si>
    <t>李哈日巴拉</t>
  </si>
  <si>
    <t>152326196801092817</t>
  </si>
  <si>
    <t>龚图力根</t>
  </si>
  <si>
    <t>152326197010222835</t>
  </si>
  <si>
    <t>宫海龙</t>
  </si>
  <si>
    <t>15232619730802281X</t>
  </si>
  <si>
    <t>陈玉亮</t>
  </si>
  <si>
    <t>152326200204232817</t>
  </si>
  <si>
    <t>2021.4季度陈胡成死亡</t>
  </si>
  <si>
    <t>包代来</t>
  </si>
  <si>
    <t>152326195708072817</t>
  </si>
  <si>
    <t>梁德财</t>
  </si>
  <si>
    <t>152326194908162812</t>
  </si>
  <si>
    <t>2023.3月敖敦格日勒死亡</t>
  </si>
  <si>
    <t>李扎木苏</t>
  </si>
  <si>
    <t>152327195310082819</t>
  </si>
  <si>
    <t>白乌力吉白音</t>
  </si>
  <si>
    <t>152326196612032815</t>
  </si>
  <si>
    <t>南奈林</t>
  </si>
  <si>
    <t>韩国荣</t>
  </si>
  <si>
    <t>152326194105157614</t>
  </si>
  <si>
    <t>李方春</t>
  </si>
  <si>
    <t>152326193710132576</t>
  </si>
  <si>
    <t>2022.6王淑荣死亡</t>
  </si>
  <si>
    <t>李堂华</t>
  </si>
  <si>
    <t>152326197412012574</t>
  </si>
  <si>
    <t>梁永刚</t>
  </si>
  <si>
    <t>152326197603252597</t>
  </si>
  <si>
    <t>梁金玉2021.1季度死亡</t>
  </si>
  <si>
    <t>王子英</t>
  </si>
  <si>
    <t>152326194011102583</t>
  </si>
  <si>
    <t>刘忠江死亡</t>
  </si>
  <si>
    <t>孟宪玉</t>
  </si>
  <si>
    <t>152326194812152572</t>
  </si>
  <si>
    <t>宋殿阁</t>
  </si>
  <si>
    <t>152326194909212578</t>
  </si>
  <si>
    <t>孙凤山</t>
  </si>
  <si>
    <t>152326194508292570</t>
  </si>
  <si>
    <t>唐国富</t>
  </si>
  <si>
    <t>152326196006222571</t>
  </si>
  <si>
    <t>王景凤</t>
  </si>
  <si>
    <t>152326195211202575</t>
  </si>
  <si>
    <t>2022.1月刘忠兰死亡</t>
  </si>
  <si>
    <t>152326194912062574</t>
  </si>
  <si>
    <t>王平</t>
  </si>
  <si>
    <t>152326195711042571</t>
  </si>
  <si>
    <t>吴子坤</t>
  </si>
  <si>
    <t>152326194910102595</t>
  </si>
  <si>
    <t>朱殿祥</t>
  </si>
  <si>
    <t>152326195111172575</t>
  </si>
  <si>
    <t>吴子彬</t>
  </si>
  <si>
    <t>15232619561009257X</t>
  </si>
  <si>
    <t>郑桂芹</t>
  </si>
  <si>
    <t>152326194710172580</t>
  </si>
  <si>
    <t>胡忠奎</t>
  </si>
  <si>
    <t>152326194805102577</t>
  </si>
  <si>
    <t>高秀英</t>
  </si>
  <si>
    <t>152326194505202584</t>
  </si>
  <si>
    <t>刘忠久</t>
  </si>
  <si>
    <t>152326194911022570</t>
  </si>
  <si>
    <t>郭永祥</t>
  </si>
  <si>
    <t>152326197504282571</t>
  </si>
  <si>
    <t>刘思涵</t>
  </si>
  <si>
    <t>150525201212032281</t>
  </si>
  <si>
    <t>张文连</t>
  </si>
  <si>
    <t>152326196212082581</t>
  </si>
  <si>
    <t>朱艳宝</t>
  </si>
  <si>
    <t>152326198807152576</t>
  </si>
  <si>
    <t>王学云</t>
  </si>
  <si>
    <t>152326195310212576</t>
  </si>
  <si>
    <t>2022.1月武桂芝死亡</t>
  </si>
  <si>
    <t>丁相才</t>
  </si>
  <si>
    <t>152326195606232576</t>
  </si>
  <si>
    <t>李子清</t>
  </si>
  <si>
    <t>152326195810102576</t>
  </si>
  <si>
    <t>王仕君</t>
  </si>
  <si>
    <t>152326196410282613</t>
  </si>
  <si>
    <t>周宪荣</t>
  </si>
  <si>
    <t>152326194405152583</t>
  </si>
  <si>
    <t>20一（人户分离）</t>
  </si>
  <si>
    <t>候桂琴</t>
  </si>
  <si>
    <t>152326196306282584</t>
  </si>
  <si>
    <t>王宏建</t>
  </si>
  <si>
    <t>15232620031118227X</t>
  </si>
  <si>
    <t>唐国财</t>
  </si>
  <si>
    <t>152326196204162573</t>
  </si>
  <si>
    <t>张发</t>
  </si>
  <si>
    <t>152326195103272576</t>
  </si>
  <si>
    <t>安秀荣</t>
  </si>
  <si>
    <t>152326194804082586</t>
  </si>
  <si>
    <t>2022.10月孙彦死亡</t>
  </si>
  <si>
    <t>贺珍</t>
  </si>
  <si>
    <t>152326194712012580</t>
  </si>
  <si>
    <t>刘申</t>
  </si>
  <si>
    <t>152326195204152573</t>
  </si>
  <si>
    <t>孟庆海</t>
  </si>
  <si>
    <t>152326195211122575</t>
  </si>
  <si>
    <t>孟庆珠</t>
  </si>
  <si>
    <t>152326197805122571</t>
  </si>
  <si>
    <t>张海林</t>
  </si>
  <si>
    <t>152326194903032576</t>
  </si>
  <si>
    <t>刘忠水</t>
  </si>
  <si>
    <t>152326194805012571</t>
  </si>
  <si>
    <t>22一月人户分离</t>
  </si>
  <si>
    <t>胡桂荣</t>
  </si>
  <si>
    <t>152326196001022626</t>
  </si>
  <si>
    <t>张树志</t>
  </si>
  <si>
    <t>152326196907072574</t>
  </si>
  <si>
    <t>152326195505142571</t>
  </si>
  <si>
    <t>黄井山</t>
  </si>
  <si>
    <t>152326195504032573</t>
  </si>
  <si>
    <t>唐怀</t>
  </si>
  <si>
    <t>152326195712082575</t>
  </si>
  <si>
    <t>152326194709062579</t>
  </si>
  <si>
    <t>王景华</t>
  </si>
  <si>
    <t>152326195902012578</t>
  </si>
  <si>
    <t>邓晓兰</t>
  </si>
  <si>
    <t>15232619530812258X</t>
  </si>
  <si>
    <t>王珠</t>
  </si>
  <si>
    <t>152326195901152579</t>
  </si>
  <si>
    <t>高秀芝</t>
  </si>
  <si>
    <t>15232619520729258X</t>
  </si>
  <si>
    <t>南塔</t>
  </si>
  <si>
    <t>高九祥</t>
  </si>
  <si>
    <t>152326195709262276</t>
  </si>
  <si>
    <t>高久林</t>
  </si>
  <si>
    <t>152326194804042277</t>
  </si>
  <si>
    <t>姜国荣</t>
  </si>
  <si>
    <t>152326195612032300</t>
  </si>
  <si>
    <t>2022.3月高军死亡</t>
  </si>
  <si>
    <t>赵淑云</t>
  </si>
  <si>
    <t>152326195008212284</t>
  </si>
  <si>
    <t>2022.10月高信死亡</t>
  </si>
  <si>
    <t>高志</t>
  </si>
  <si>
    <t>152326194906282271</t>
  </si>
  <si>
    <t>李洪义</t>
  </si>
  <si>
    <t>152326197412072278</t>
  </si>
  <si>
    <t>韩凤珍死亡</t>
  </si>
  <si>
    <t>林建勋</t>
  </si>
  <si>
    <t>152326196010272272</t>
  </si>
  <si>
    <t>冯淑琴</t>
  </si>
  <si>
    <t>152326195201132286</t>
  </si>
  <si>
    <t>2021.2季度刘宪成死亡</t>
  </si>
  <si>
    <t>宋国理</t>
  </si>
  <si>
    <t>152326195011212277</t>
  </si>
  <si>
    <t>孙宝云</t>
  </si>
  <si>
    <t>152326194202032282</t>
  </si>
  <si>
    <t>王坤</t>
  </si>
  <si>
    <t>152326195109292279</t>
  </si>
  <si>
    <t>王生</t>
  </si>
  <si>
    <t>152326194212092270</t>
  </si>
  <si>
    <t>王淑海</t>
  </si>
  <si>
    <t>15232619490608227X</t>
  </si>
  <si>
    <t>尹德</t>
  </si>
  <si>
    <t>152326195712172271</t>
  </si>
  <si>
    <t>昝化坤</t>
  </si>
  <si>
    <t>152326197011092278</t>
  </si>
  <si>
    <t>赵玉兰</t>
  </si>
  <si>
    <t>152326193701022287</t>
  </si>
  <si>
    <t>钟付义</t>
  </si>
  <si>
    <t>152326195201102271</t>
  </si>
  <si>
    <t>李树芹</t>
  </si>
  <si>
    <t>15232619600629230X</t>
  </si>
  <si>
    <t>黄福财死亡,2021年3季度黄杰转五保</t>
  </si>
  <si>
    <t>宋德坤</t>
  </si>
  <si>
    <t>152326196009152273</t>
  </si>
  <si>
    <t>增宋玉芳精神病</t>
  </si>
  <si>
    <t>宋国彬</t>
  </si>
  <si>
    <t>152326195304122275</t>
  </si>
  <si>
    <t>韩桂霞</t>
  </si>
  <si>
    <t>152326195903012326</t>
  </si>
  <si>
    <t>152326193411162281</t>
  </si>
  <si>
    <t>张淑琴</t>
  </si>
  <si>
    <t>15232619570804228X</t>
  </si>
  <si>
    <t>2021.3季度增王艳，22六月王树和死亡</t>
  </si>
  <si>
    <t>高久军</t>
  </si>
  <si>
    <t>152326196309262271</t>
  </si>
  <si>
    <t>于显梅</t>
  </si>
  <si>
    <t>152326197312272280</t>
  </si>
  <si>
    <t>李文祥</t>
  </si>
  <si>
    <t>152326194810102272</t>
  </si>
  <si>
    <t>黄福廷</t>
  </si>
  <si>
    <t>15232619530315227X</t>
  </si>
  <si>
    <t>苏翠兰</t>
  </si>
  <si>
    <t>152326193707022288</t>
  </si>
  <si>
    <t>宋国仁</t>
  </si>
  <si>
    <t>152326194808202274</t>
  </si>
  <si>
    <t>徐桂霞</t>
  </si>
  <si>
    <t>152326195209102284</t>
  </si>
  <si>
    <t>李国荣</t>
  </si>
  <si>
    <t>152326196409282288</t>
  </si>
  <si>
    <t>李国山</t>
  </si>
  <si>
    <t>152326195811032274</t>
  </si>
  <si>
    <t>宋淑丽</t>
  </si>
  <si>
    <t>152326199309202280</t>
  </si>
  <si>
    <t>152326195012182276</t>
  </si>
  <si>
    <t>宋国庆</t>
  </si>
  <si>
    <t>152326196301232270</t>
  </si>
  <si>
    <t>李明</t>
  </si>
  <si>
    <t>152326194012132274</t>
  </si>
  <si>
    <t>韩凤山</t>
  </si>
  <si>
    <t>152326195610022272</t>
  </si>
  <si>
    <t>韩凤义</t>
  </si>
  <si>
    <t>152326194704132275</t>
  </si>
  <si>
    <t>张国林</t>
  </si>
  <si>
    <t>152326196203112275</t>
  </si>
  <si>
    <t>张树</t>
  </si>
  <si>
    <t>152326195704162276</t>
  </si>
  <si>
    <t>梁文涛</t>
  </si>
  <si>
    <t>152326198801062270</t>
  </si>
  <si>
    <t>黄福山</t>
  </si>
  <si>
    <t>152326194703232274</t>
  </si>
  <si>
    <t>宋国超</t>
  </si>
  <si>
    <t>152326195501012278</t>
  </si>
  <si>
    <t>黄坤</t>
  </si>
  <si>
    <t>152326195012102272</t>
  </si>
  <si>
    <t>迟金刚</t>
  </si>
  <si>
    <t>152326194910172278</t>
  </si>
  <si>
    <t>李桂海</t>
  </si>
  <si>
    <t>152326196802222273</t>
  </si>
  <si>
    <t>高强</t>
  </si>
  <si>
    <t>152326198609022279</t>
  </si>
  <si>
    <t>梁太军</t>
  </si>
  <si>
    <t>152326195709092270</t>
  </si>
  <si>
    <t>师淑玉</t>
  </si>
  <si>
    <t>152326194012282280</t>
  </si>
  <si>
    <t>刘桂文</t>
  </si>
  <si>
    <t>152326195705172281</t>
  </si>
  <si>
    <t>胡秀峰2021.1季度死亡</t>
  </si>
  <si>
    <t>刘桂英</t>
  </si>
  <si>
    <t>152326195307152285</t>
  </si>
  <si>
    <t>秦景霞</t>
  </si>
  <si>
    <t>152326195611152300</t>
  </si>
  <si>
    <t>2021.3林建会死亡</t>
  </si>
  <si>
    <t>宋占金</t>
  </si>
  <si>
    <t>152326195312022274</t>
  </si>
  <si>
    <t>王凤岭</t>
  </si>
  <si>
    <t>15232619630121227X</t>
  </si>
  <si>
    <t>欧树琴</t>
  </si>
  <si>
    <t>152326195202022281</t>
  </si>
  <si>
    <t>闫树发</t>
  </si>
  <si>
    <t>152326195101152271</t>
  </si>
  <si>
    <t>田树成</t>
  </si>
  <si>
    <t>152326196407102271</t>
  </si>
  <si>
    <t>李清阳</t>
  </si>
  <si>
    <t>152326194610272277</t>
  </si>
  <si>
    <t>20200626迟凤英死亡，未过渐退期</t>
  </si>
  <si>
    <t>梁太和</t>
  </si>
  <si>
    <t>15232619611227229X</t>
  </si>
  <si>
    <t>李伟</t>
  </si>
  <si>
    <t>152326196006232278</t>
  </si>
  <si>
    <t>闫树林</t>
  </si>
  <si>
    <t>152326195304042275</t>
  </si>
  <si>
    <t>李桂芝</t>
  </si>
  <si>
    <t>152326195404042280</t>
  </si>
  <si>
    <t>高翠玲</t>
  </si>
  <si>
    <t>152326197609042283</t>
  </si>
  <si>
    <t>郭凤贺</t>
  </si>
  <si>
    <t>152326197601052276</t>
  </si>
  <si>
    <t>王云花</t>
  </si>
  <si>
    <t>15232619670303228X</t>
  </si>
  <si>
    <t>2022.6月韩凤宽死亡</t>
  </si>
  <si>
    <t>韩凤廷</t>
  </si>
  <si>
    <t>152326194910012338</t>
  </si>
  <si>
    <t>李洪金</t>
  </si>
  <si>
    <t>15232619541006227X</t>
  </si>
  <si>
    <t>宋国良</t>
  </si>
  <si>
    <t>152326195111262271</t>
  </si>
  <si>
    <t>张庆芬</t>
  </si>
  <si>
    <t>152326195806042283</t>
  </si>
  <si>
    <t>杨井才</t>
  </si>
  <si>
    <t>152326195703152279</t>
  </si>
  <si>
    <t>杨井珍</t>
  </si>
  <si>
    <t>152326195307062271</t>
  </si>
  <si>
    <t>韩海芬</t>
  </si>
  <si>
    <t>15232619751021230X</t>
  </si>
  <si>
    <t>高淑贤</t>
  </si>
  <si>
    <t>152326193709162284</t>
  </si>
  <si>
    <t>梁太凤</t>
  </si>
  <si>
    <t>152326193904102279</t>
  </si>
  <si>
    <t>宋桂霞</t>
  </si>
  <si>
    <t>152326194406062280</t>
  </si>
  <si>
    <t>孙宝珍</t>
  </si>
  <si>
    <t>152326193010082301</t>
  </si>
  <si>
    <t>高树林</t>
  </si>
  <si>
    <t>152326194802052279</t>
  </si>
  <si>
    <t>高秀有</t>
  </si>
  <si>
    <t>152326197510012279</t>
  </si>
  <si>
    <t>高勤</t>
  </si>
  <si>
    <t>152326194807082274</t>
  </si>
  <si>
    <t>刘江</t>
  </si>
  <si>
    <t>152326197611202274</t>
  </si>
  <si>
    <t>李文玉</t>
  </si>
  <si>
    <t>152326195404082274</t>
  </si>
  <si>
    <t>宋海利</t>
  </si>
  <si>
    <t>152326197305242403</t>
  </si>
  <si>
    <t>2023.1月增李斌、李福奇两人</t>
  </si>
  <si>
    <t>宋志刚</t>
  </si>
  <si>
    <t>15232619790213227X</t>
  </si>
  <si>
    <t>肖玉德</t>
  </si>
  <si>
    <t>152326195402132290</t>
  </si>
  <si>
    <t>梁国云</t>
  </si>
  <si>
    <t>152326195601262282</t>
  </si>
  <si>
    <t>22六月人户分离</t>
  </si>
  <si>
    <t>黄勤</t>
  </si>
  <si>
    <t>152326194501142270</t>
  </si>
  <si>
    <t>杨桂芝</t>
  </si>
  <si>
    <t>152326195212242325</t>
  </si>
  <si>
    <t>杜学会</t>
  </si>
  <si>
    <t>152326194609112284</t>
  </si>
  <si>
    <t>郝国义</t>
  </si>
  <si>
    <t>152326195511282271</t>
  </si>
  <si>
    <t>黄森</t>
  </si>
  <si>
    <t>152326196805182297</t>
  </si>
  <si>
    <t>高占武</t>
  </si>
  <si>
    <t>152326197307192294</t>
  </si>
  <si>
    <t>李青山</t>
  </si>
  <si>
    <t>15232619570819227X</t>
  </si>
  <si>
    <t>韩凤俊</t>
  </si>
  <si>
    <t>152326194910012290</t>
  </si>
  <si>
    <t>孙宝芝</t>
  </si>
  <si>
    <t>152326194909292280</t>
  </si>
  <si>
    <t>于凤领</t>
  </si>
  <si>
    <t>152326195307092278</t>
  </si>
  <si>
    <t>陈维和</t>
  </si>
  <si>
    <t>152326195105042272</t>
  </si>
  <si>
    <t>宋国志</t>
  </si>
  <si>
    <t>152326195712302275</t>
  </si>
  <si>
    <t>23四月恢复</t>
  </si>
  <si>
    <t>荣升</t>
  </si>
  <si>
    <t>包振山</t>
  </si>
  <si>
    <t>152326195511142578</t>
  </si>
  <si>
    <t>常所</t>
  </si>
  <si>
    <t>152326193402102578</t>
  </si>
  <si>
    <t>刘玉芹</t>
  </si>
  <si>
    <t>15232619561117258X</t>
  </si>
  <si>
    <t>郭海死亡</t>
  </si>
  <si>
    <t>刘凤英</t>
  </si>
  <si>
    <t>152326194708032589</t>
  </si>
  <si>
    <t>刘国军</t>
  </si>
  <si>
    <t>152326197008182571</t>
  </si>
  <si>
    <t>2021.4季度刘国义转五保</t>
  </si>
  <si>
    <t>刘素珍</t>
  </si>
  <si>
    <t>152326194708272582</t>
  </si>
  <si>
    <t>谭秀英</t>
  </si>
  <si>
    <t>152326195404072586</t>
  </si>
  <si>
    <t>万有才</t>
  </si>
  <si>
    <t>152326192906262570</t>
  </si>
  <si>
    <t>张凤珍</t>
  </si>
  <si>
    <t>152326194501252584</t>
  </si>
  <si>
    <t>郑国友</t>
  </si>
  <si>
    <t>152326196602072573</t>
  </si>
  <si>
    <t>姚福花</t>
  </si>
  <si>
    <t>152326196209262581</t>
  </si>
  <si>
    <t>陈凤琴</t>
  </si>
  <si>
    <t>152326195007162588</t>
  </si>
  <si>
    <t>郑志死亡</t>
  </si>
  <si>
    <t>郑彬</t>
  </si>
  <si>
    <t>152326195503302578</t>
  </si>
  <si>
    <t>侯布合</t>
  </si>
  <si>
    <t>152326195912102630</t>
  </si>
  <si>
    <t>郑文花</t>
  </si>
  <si>
    <t>152326193702092586</t>
  </si>
  <si>
    <t>2022.5月份张凤和转五保</t>
  </si>
  <si>
    <t>刘素霞</t>
  </si>
  <si>
    <t>152326195708082580</t>
  </si>
  <si>
    <t>2023.1月勾占义死亡</t>
  </si>
  <si>
    <t>刘顺</t>
  </si>
  <si>
    <t>152326193606202570</t>
  </si>
  <si>
    <t>2022.12月刘汉军、吴凤云两人</t>
  </si>
  <si>
    <t>152326195112282581</t>
  </si>
  <si>
    <t>王玉兰</t>
  </si>
  <si>
    <t>152326194902152584</t>
  </si>
  <si>
    <t>刘启</t>
  </si>
  <si>
    <t>15232619690919257X</t>
  </si>
  <si>
    <t>萨仁吐雅死亡，2022年4月刘春明事实无人抚养转低保</t>
  </si>
  <si>
    <t>刘树霞</t>
  </si>
  <si>
    <t>152326194611142589</t>
  </si>
  <si>
    <t>王瑞芝</t>
  </si>
  <si>
    <t>152326194702262586</t>
  </si>
  <si>
    <t>张翠萍</t>
  </si>
  <si>
    <t>152326198808102589</t>
  </si>
  <si>
    <t>152326194310042584</t>
  </si>
  <si>
    <t>勾振奎</t>
  </si>
  <si>
    <t>152326194712242570</t>
  </si>
  <si>
    <t>勾凤杰</t>
  </si>
  <si>
    <t>152326195710082571</t>
  </si>
  <si>
    <t>代振忠</t>
  </si>
  <si>
    <t>152326195003222571</t>
  </si>
  <si>
    <t>卢思明</t>
  </si>
  <si>
    <t>152326195301032573</t>
  </si>
  <si>
    <t>增卢胜男</t>
  </si>
  <si>
    <t>白海龙</t>
  </si>
  <si>
    <t>152326194611212575</t>
  </si>
  <si>
    <t>勾占富</t>
  </si>
  <si>
    <t>152326194512222575</t>
  </si>
  <si>
    <t>张士龙</t>
  </si>
  <si>
    <t>152326196301142574</t>
  </si>
  <si>
    <t>张锁义</t>
  </si>
  <si>
    <t>152326196206152571</t>
  </si>
  <si>
    <t>李玉德</t>
  </si>
  <si>
    <t>152326195705042575</t>
  </si>
  <si>
    <t>勾凤辉</t>
  </si>
  <si>
    <t>15232619650503257X</t>
  </si>
  <si>
    <t>减勾振兴</t>
  </si>
  <si>
    <t>王国富</t>
  </si>
  <si>
    <t>152326197210242574</t>
  </si>
  <si>
    <t>勾振云</t>
  </si>
  <si>
    <t>152326194812102583</t>
  </si>
  <si>
    <t>王国才</t>
  </si>
  <si>
    <t>152326195711082573</t>
  </si>
  <si>
    <t>李玉春</t>
  </si>
  <si>
    <t>152326197309262575</t>
  </si>
  <si>
    <t>张锁山</t>
  </si>
  <si>
    <t>152326196601012579</t>
  </si>
  <si>
    <t>张荣杰</t>
  </si>
  <si>
    <t>152326198910022577</t>
  </si>
  <si>
    <t>段桂玲</t>
  </si>
  <si>
    <t>152326196712122826</t>
  </si>
  <si>
    <t>勾振学</t>
  </si>
  <si>
    <t>152326195002012572</t>
  </si>
  <si>
    <t>姜子林</t>
  </si>
  <si>
    <t>152326195007202578</t>
  </si>
  <si>
    <t>勾振宇</t>
  </si>
  <si>
    <t>152326197701072573</t>
  </si>
  <si>
    <t>勾振民</t>
  </si>
  <si>
    <t>152326196204182574</t>
  </si>
  <si>
    <t>勾振志</t>
  </si>
  <si>
    <t>152326195910252571</t>
  </si>
  <si>
    <t>刘素艳</t>
  </si>
  <si>
    <t>152326197510052588</t>
  </si>
  <si>
    <t>张士成</t>
  </si>
  <si>
    <t>152326194908122570</t>
  </si>
  <si>
    <t>赵玉生</t>
  </si>
  <si>
    <t>15232619650917257X</t>
  </si>
  <si>
    <t>董阳宇</t>
  </si>
  <si>
    <t>152326195011172578</t>
  </si>
  <si>
    <t>董阳森</t>
  </si>
  <si>
    <t>152326195912232574</t>
  </si>
  <si>
    <t>赵海江</t>
  </si>
  <si>
    <t>152326198902102577</t>
  </si>
  <si>
    <t>152326196709032571</t>
  </si>
  <si>
    <t>朱秀芹</t>
  </si>
  <si>
    <t>152326196412112589</t>
  </si>
  <si>
    <t>勾振合</t>
  </si>
  <si>
    <t>152326195503062594</t>
  </si>
  <si>
    <t>上奈林</t>
  </si>
  <si>
    <t>郭春</t>
  </si>
  <si>
    <t>152326194301252811</t>
  </si>
  <si>
    <t>郭瑞</t>
  </si>
  <si>
    <t>152326193702282814</t>
  </si>
  <si>
    <t>吕春芳</t>
  </si>
  <si>
    <t>152326194805132813</t>
  </si>
  <si>
    <t>任国财</t>
  </si>
  <si>
    <t>152326194808282817</t>
  </si>
  <si>
    <t>宋淑兰</t>
  </si>
  <si>
    <t>152326193701272825</t>
  </si>
  <si>
    <t>孙广生</t>
  </si>
  <si>
    <t>15232619380902281X</t>
  </si>
  <si>
    <t>王刚</t>
  </si>
  <si>
    <t>152326194704282812</t>
  </si>
  <si>
    <t>任起祥</t>
  </si>
  <si>
    <t>152326196301012817</t>
  </si>
  <si>
    <t>增王素兰、王月华2口人</t>
  </si>
  <si>
    <t>杨素芹</t>
  </si>
  <si>
    <t>152326195109152823</t>
  </si>
  <si>
    <t>2022.12月王宪文死亡</t>
  </si>
  <si>
    <t>于海学</t>
  </si>
  <si>
    <t>15232619510519281X</t>
  </si>
  <si>
    <t>15232619480405282X</t>
  </si>
  <si>
    <t>孙凤英死亡</t>
  </si>
  <si>
    <t>张相文</t>
  </si>
  <si>
    <t>15232619460224281X</t>
  </si>
  <si>
    <t>于绍华</t>
  </si>
  <si>
    <t>152326194509192811</t>
  </si>
  <si>
    <t>葛凤英</t>
  </si>
  <si>
    <t>15232619370708282X</t>
  </si>
  <si>
    <t>152326195505062862</t>
  </si>
  <si>
    <t>夏树林</t>
  </si>
  <si>
    <t>152326195210282817</t>
  </si>
  <si>
    <t>王清俊</t>
  </si>
  <si>
    <t>152326195207242814</t>
  </si>
  <si>
    <t>肖敬国</t>
  </si>
  <si>
    <t>152326195406122815</t>
  </si>
  <si>
    <t>席海</t>
  </si>
  <si>
    <t>152326195210172810</t>
  </si>
  <si>
    <t>王凤芹</t>
  </si>
  <si>
    <t>152326195812132824</t>
  </si>
  <si>
    <t>孙苞芹</t>
  </si>
  <si>
    <t>152326195007072822</t>
  </si>
  <si>
    <t>152326195509232814</t>
  </si>
  <si>
    <t>刘文</t>
  </si>
  <si>
    <t>152326194807292810</t>
  </si>
  <si>
    <t>李国财</t>
  </si>
  <si>
    <t>152326195203252812</t>
  </si>
  <si>
    <t>张士有</t>
  </si>
  <si>
    <t>15232619500310281X</t>
  </si>
  <si>
    <t>孙永杰</t>
  </si>
  <si>
    <t>152326199510012817</t>
  </si>
  <si>
    <t>吕维新</t>
  </si>
  <si>
    <t>152326194611242811</t>
  </si>
  <si>
    <t>姚万军</t>
  </si>
  <si>
    <t>152326195805162814</t>
  </si>
  <si>
    <t>林桂霞</t>
  </si>
  <si>
    <t>152326195001242827</t>
  </si>
  <si>
    <t>2023.1月增于绍春</t>
  </si>
  <si>
    <t>曹国文</t>
  </si>
  <si>
    <t>152326196112302815</t>
  </si>
  <si>
    <t>林发</t>
  </si>
  <si>
    <t>152326195409212816</t>
  </si>
  <si>
    <t>孙国忠</t>
  </si>
  <si>
    <t>152326197308302811</t>
  </si>
  <si>
    <t>高振伟</t>
  </si>
  <si>
    <t>152326197707022817</t>
  </si>
  <si>
    <t>张凤兰</t>
  </si>
  <si>
    <t>152326196007092828</t>
  </si>
  <si>
    <t>陆凤芝</t>
  </si>
  <si>
    <t>152326196012192823</t>
  </si>
  <si>
    <t>任国友</t>
  </si>
  <si>
    <t>15232619560129281X</t>
  </si>
  <si>
    <t>张子仪</t>
  </si>
  <si>
    <t>152326195002282812</t>
  </si>
  <si>
    <t>张艳国</t>
  </si>
  <si>
    <t>152326196411152810</t>
  </si>
  <si>
    <t>152326195003122829</t>
  </si>
  <si>
    <t>双合兴</t>
  </si>
  <si>
    <t>李月娥</t>
  </si>
  <si>
    <t>152326195404232826</t>
  </si>
  <si>
    <t>15四季度</t>
  </si>
  <si>
    <t>152326193705152820</t>
  </si>
  <si>
    <t>2022.1月增2人张敏、李守琴</t>
  </si>
  <si>
    <t>李相奎</t>
  </si>
  <si>
    <t>152326197208012817</t>
  </si>
  <si>
    <t>2022.12月减李媛一人</t>
  </si>
  <si>
    <t>刘克勤</t>
  </si>
  <si>
    <t>152326194809172812</t>
  </si>
  <si>
    <t>陆玉环</t>
  </si>
  <si>
    <t>152326194101132823</t>
  </si>
  <si>
    <t>苏翠荣</t>
  </si>
  <si>
    <t>152326194710202823</t>
  </si>
  <si>
    <t>滕淑芹</t>
  </si>
  <si>
    <t>152326195504182846</t>
  </si>
  <si>
    <t>汤淑华更改为腾淑芹</t>
  </si>
  <si>
    <t>王玉芳</t>
  </si>
  <si>
    <t>152326194002202822</t>
  </si>
  <si>
    <t>闫春友</t>
  </si>
  <si>
    <t>152326194401262814</t>
  </si>
  <si>
    <t>杨国栋</t>
  </si>
  <si>
    <t>152326198812212836</t>
  </si>
  <si>
    <t>杨文俊</t>
  </si>
  <si>
    <t>152326196412202816</t>
  </si>
  <si>
    <t>任术芹</t>
  </si>
  <si>
    <t>152326194909102846</t>
  </si>
  <si>
    <t>杨文喜死亡</t>
  </si>
  <si>
    <t>杨玉生</t>
  </si>
  <si>
    <t>152326194406112815</t>
  </si>
  <si>
    <t>田云霞死亡</t>
  </si>
  <si>
    <t>于凤芹</t>
  </si>
  <si>
    <t>152326194101022827</t>
  </si>
  <si>
    <t>李庆云</t>
  </si>
  <si>
    <t>152326195010202827</t>
  </si>
  <si>
    <t>于延芳死亡</t>
  </si>
  <si>
    <t>于郑和</t>
  </si>
  <si>
    <t>152326194712032813</t>
  </si>
  <si>
    <t>袁秀珍</t>
  </si>
  <si>
    <t>152326194010072829</t>
  </si>
  <si>
    <t>张财</t>
  </si>
  <si>
    <t>152326195007072814</t>
  </si>
  <si>
    <t>张彩文</t>
  </si>
  <si>
    <t>15232619550418282X</t>
  </si>
  <si>
    <t>张民</t>
  </si>
  <si>
    <t>152326195705092812</t>
  </si>
  <si>
    <t>张新香</t>
  </si>
  <si>
    <t>152326194609082820</t>
  </si>
  <si>
    <t>152326196001242813</t>
  </si>
  <si>
    <t>张志文</t>
  </si>
  <si>
    <t>152326195401022815</t>
  </si>
  <si>
    <t>2022.1月增2人张立新、张宇轩</t>
  </si>
  <si>
    <t>张子良</t>
  </si>
  <si>
    <t>152326194210282812</t>
  </si>
  <si>
    <t>穆兰花</t>
  </si>
  <si>
    <t>15232619510408282X</t>
  </si>
  <si>
    <t>2022.10月朱振东死亡</t>
  </si>
  <si>
    <t>朱振阳</t>
  </si>
  <si>
    <t>152326194401152818</t>
  </si>
  <si>
    <t>段玉和</t>
  </si>
  <si>
    <t>152326195112292819</t>
  </si>
  <si>
    <t>姜淑芹</t>
  </si>
  <si>
    <t>152326194612132825</t>
  </si>
  <si>
    <t>152326194808092810</t>
  </si>
  <si>
    <t>152326194408072829</t>
  </si>
  <si>
    <t>李月琴</t>
  </si>
  <si>
    <t>152326194901292841</t>
  </si>
  <si>
    <t>刘成福</t>
  </si>
  <si>
    <t>152326195507182833</t>
  </si>
  <si>
    <t>刘承富</t>
  </si>
  <si>
    <t>152326195111172815</t>
  </si>
  <si>
    <t>刘殿</t>
  </si>
  <si>
    <t>152326194804042816</t>
  </si>
  <si>
    <t>柳树军</t>
  </si>
  <si>
    <t>152326195009082813</t>
  </si>
  <si>
    <t>152326195705032828</t>
  </si>
  <si>
    <t>2022.7月任玉林死亡取消</t>
  </si>
  <si>
    <t>魏勤</t>
  </si>
  <si>
    <t>152326194709072515</t>
  </si>
  <si>
    <t>2022.5月毕风琴死亡</t>
  </si>
  <si>
    <t>魏友</t>
  </si>
  <si>
    <t>152326194405132814</t>
  </si>
  <si>
    <t>闫春超</t>
  </si>
  <si>
    <t>152326195110122816</t>
  </si>
  <si>
    <t>杨文财</t>
  </si>
  <si>
    <t>152326194807042811</t>
  </si>
  <si>
    <t>杨文志</t>
  </si>
  <si>
    <t>152326195304222815</t>
  </si>
  <si>
    <t>杨子雨</t>
  </si>
  <si>
    <t>152326194708132811</t>
  </si>
  <si>
    <t>于景坤</t>
  </si>
  <si>
    <t>152326195205092816</t>
  </si>
  <si>
    <t>于景祥</t>
  </si>
  <si>
    <t>15232619570511281X</t>
  </si>
  <si>
    <t>于淑艳</t>
  </si>
  <si>
    <t>152326198209142343</t>
  </si>
  <si>
    <t>于文花</t>
  </si>
  <si>
    <t>152326194411052829</t>
  </si>
  <si>
    <t>于艳祥</t>
  </si>
  <si>
    <t>152326195703182814</t>
  </si>
  <si>
    <t>张金</t>
  </si>
  <si>
    <t>152326195409142811</t>
  </si>
  <si>
    <t>张坤</t>
  </si>
  <si>
    <t>15232619570802281X</t>
  </si>
  <si>
    <t>152326194806072816</t>
  </si>
  <si>
    <t>张艳青</t>
  </si>
  <si>
    <t>152326195304022821</t>
  </si>
  <si>
    <t>张义</t>
  </si>
  <si>
    <t>152326194602052813</t>
  </si>
  <si>
    <t>张玉福</t>
  </si>
  <si>
    <t>15232619480604281X</t>
  </si>
  <si>
    <t>米久发</t>
  </si>
  <si>
    <t>152326195701102833</t>
  </si>
  <si>
    <t>杨术发</t>
  </si>
  <si>
    <t>152326196008142815</t>
  </si>
  <si>
    <t>王月花</t>
  </si>
  <si>
    <t>152326194710112828</t>
  </si>
  <si>
    <t>郑荣</t>
  </si>
  <si>
    <t>152326194610052821</t>
  </si>
  <si>
    <t>魏宏超</t>
  </si>
  <si>
    <t>152326199904262819</t>
  </si>
  <si>
    <t>段贵友</t>
  </si>
  <si>
    <t>152326195312012818</t>
  </si>
  <si>
    <t>柳术才</t>
  </si>
  <si>
    <t>152326196407182814</t>
  </si>
  <si>
    <t>杨文明</t>
  </si>
  <si>
    <t>152326195902162816</t>
  </si>
  <si>
    <t>孙凤英</t>
  </si>
  <si>
    <t>152326194709262829</t>
  </si>
  <si>
    <t>杨玉清死亡</t>
  </si>
  <si>
    <t>郑军</t>
  </si>
  <si>
    <t>152326196106042818</t>
  </si>
  <si>
    <t>2022.3月取消于海香</t>
  </si>
  <si>
    <t>柳凤英</t>
  </si>
  <si>
    <t>152326194710082825</t>
  </si>
  <si>
    <t>魏国均</t>
  </si>
  <si>
    <t>152326197404182813</t>
  </si>
  <si>
    <t>王凤枝</t>
  </si>
  <si>
    <t>152326195812022828</t>
  </si>
  <si>
    <t>于洋洋</t>
  </si>
  <si>
    <t>152326199411062819</t>
  </si>
  <si>
    <t>李艳春</t>
  </si>
  <si>
    <t>152326196407282823</t>
  </si>
  <si>
    <t>米天宇</t>
  </si>
  <si>
    <t>150525201212152339</t>
  </si>
  <si>
    <t>米久江</t>
  </si>
  <si>
    <t>152326196207292816</t>
  </si>
  <si>
    <t>杨文君</t>
  </si>
  <si>
    <t>152326196710102813</t>
  </si>
  <si>
    <t>张守义</t>
  </si>
  <si>
    <t>152326195911142817</t>
  </si>
  <si>
    <t>褚云环</t>
  </si>
  <si>
    <t>152326195202052827</t>
  </si>
  <si>
    <t>路玉英</t>
  </si>
  <si>
    <t>152326194809092820</t>
  </si>
  <si>
    <t>王桂春</t>
  </si>
  <si>
    <t>152326196809112843</t>
  </si>
  <si>
    <t>程玉珍</t>
  </si>
  <si>
    <t>152326195006122824</t>
  </si>
  <si>
    <t>陈淑荣</t>
  </si>
  <si>
    <t>152326195110112829</t>
  </si>
  <si>
    <t>苏俊和</t>
  </si>
  <si>
    <t>152326196606022813</t>
  </si>
  <si>
    <t>苏日格</t>
  </si>
  <si>
    <t>王守发</t>
  </si>
  <si>
    <t>152326196211052276</t>
  </si>
  <si>
    <t>152326194804052280</t>
  </si>
  <si>
    <t>李占英</t>
  </si>
  <si>
    <t>152326195509052282</t>
  </si>
  <si>
    <t>2021.4季度冯友财死亡</t>
  </si>
  <si>
    <t>张忠</t>
  </si>
  <si>
    <t>152326195307172294</t>
  </si>
  <si>
    <t>冯有芹</t>
  </si>
  <si>
    <t>152326195205132283</t>
  </si>
  <si>
    <t>罗海刚死亡</t>
  </si>
  <si>
    <t>王守臣</t>
  </si>
  <si>
    <t>152326195211052319</t>
  </si>
  <si>
    <t>张淑芳</t>
  </si>
  <si>
    <t>152326195010102367</t>
  </si>
  <si>
    <t>刘久忠</t>
  </si>
  <si>
    <t>152326194701162292</t>
  </si>
  <si>
    <t>宗秀国</t>
  </si>
  <si>
    <t>152326197811012272</t>
  </si>
  <si>
    <t>包梅荣</t>
  </si>
  <si>
    <t>15232619751011286X</t>
  </si>
  <si>
    <t>于振芬</t>
  </si>
  <si>
    <t>152326197308032305</t>
  </si>
  <si>
    <t>增刘海丽和冯翠平</t>
  </si>
  <si>
    <t>刘立青</t>
  </si>
  <si>
    <t>152326197010202295</t>
  </si>
  <si>
    <t>宋桂英</t>
  </si>
  <si>
    <t>152326193512102288</t>
  </si>
  <si>
    <t>郑和</t>
  </si>
  <si>
    <t>152326195509072275</t>
  </si>
  <si>
    <t>刘丙林</t>
  </si>
  <si>
    <t>152326195411192279</t>
  </si>
  <si>
    <t>张信</t>
  </si>
  <si>
    <t>152326193503012272</t>
  </si>
  <si>
    <t>华有桂</t>
  </si>
  <si>
    <t>152326195112172278</t>
  </si>
  <si>
    <t>冯有山</t>
  </si>
  <si>
    <t>152326195212232274</t>
  </si>
  <si>
    <t>李桂芝死亡</t>
  </si>
  <si>
    <t>赵玉林</t>
  </si>
  <si>
    <t>152326195604172274</t>
  </si>
  <si>
    <t>王志国</t>
  </si>
  <si>
    <t>152326198411072270</t>
  </si>
  <si>
    <t>代玉霞</t>
  </si>
  <si>
    <t>152326195110102284</t>
  </si>
  <si>
    <t>2022.10李士富死亡</t>
  </si>
  <si>
    <t>李国江</t>
  </si>
  <si>
    <t>152326195210112279</t>
  </si>
  <si>
    <t>张树园</t>
  </si>
  <si>
    <t>152326196003062285</t>
  </si>
  <si>
    <t>王云山</t>
  </si>
  <si>
    <t>152326195801222277</t>
  </si>
  <si>
    <t>18一（人户分离）</t>
  </si>
  <si>
    <t>蔡文琴</t>
  </si>
  <si>
    <t>152326194112062285</t>
  </si>
  <si>
    <t>李景</t>
  </si>
  <si>
    <t>152326193605162271</t>
  </si>
  <si>
    <t>林秀荣</t>
  </si>
  <si>
    <t>152326195001092283</t>
  </si>
  <si>
    <t>2021.3季度增冯海军</t>
  </si>
  <si>
    <t>林玉峰</t>
  </si>
  <si>
    <t>15232619500228229X</t>
  </si>
  <si>
    <t>刘彩霞</t>
  </si>
  <si>
    <t>152326194910232285</t>
  </si>
  <si>
    <t>152326195408262299</t>
  </si>
  <si>
    <t>刘久发</t>
  </si>
  <si>
    <t>152326195712192272</t>
  </si>
  <si>
    <t>刘俊英</t>
  </si>
  <si>
    <t>152326192912282287</t>
  </si>
  <si>
    <t>孙秀梅</t>
  </si>
  <si>
    <t>152326195301092285</t>
  </si>
  <si>
    <t>王守文</t>
  </si>
  <si>
    <t>152326194309292295</t>
  </si>
  <si>
    <t>魏广才</t>
  </si>
  <si>
    <t>152326195308152279</t>
  </si>
  <si>
    <t>王翠花死亡</t>
  </si>
  <si>
    <t>吴桂霞</t>
  </si>
  <si>
    <t>152326194507202289</t>
  </si>
  <si>
    <t>赵玉芳</t>
  </si>
  <si>
    <t>152326195211212271</t>
  </si>
  <si>
    <t>郑金</t>
  </si>
  <si>
    <t>15232619570306229X</t>
  </si>
  <si>
    <t>刘丙友</t>
  </si>
  <si>
    <t>152326196603082271</t>
  </si>
  <si>
    <t>齐艳明</t>
  </si>
  <si>
    <t>152326196609062319</t>
  </si>
  <si>
    <t>杨成军</t>
  </si>
  <si>
    <t>152326197609292274</t>
  </si>
  <si>
    <t>邵淑红</t>
  </si>
  <si>
    <t>15232619621122228X</t>
  </si>
  <si>
    <t>李树全</t>
  </si>
  <si>
    <t>152326198102142271</t>
  </si>
  <si>
    <t>崔国成</t>
  </si>
  <si>
    <t>152326199302162271</t>
  </si>
  <si>
    <t>于振伍</t>
  </si>
  <si>
    <t>152326196209282291</t>
  </si>
  <si>
    <t>姜秀兰</t>
  </si>
  <si>
    <t>152326194904012286</t>
  </si>
  <si>
    <t>李国华</t>
  </si>
  <si>
    <t>152326196308092282</t>
  </si>
  <si>
    <t>焦桂芝</t>
  </si>
  <si>
    <t>152326196211102309</t>
  </si>
  <si>
    <t>孙月琴</t>
  </si>
  <si>
    <t>152326196011292283</t>
  </si>
  <si>
    <t>张国学</t>
  </si>
  <si>
    <t>152326195906192270</t>
  </si>
  <si>
    <t>田军</t>
  </si>
  <si>
    <t>152326198509292298</t>
  </si>
  <si>
    <t>齐万有</t>
  </si>
  <si>
    <t>152326195208152271</t>
  </si>
  <si>
    <t>路俊义</t>
  </si>
  <si>
    <t>152326195512112274</t>
  </si>
  <si>
    <t>2021.3季度增路宝军、路宇菲</t>
  </si>
  <si>
    <t>魏海</t>
  </si>
  <si>
    <t>152326195207152296</t>
  </si>
  <si>
    <t>152326195703222281</t>
  </si>
  <si>
    <t>2021.4季度王国金死亡</t>
  </si>
  <si>
    <t>江振清</t>
  </si>
  <si>
    <t>152326193910192274</t>
  </si>
  <si>
    <t>郑文秀</t>
  </si>
  <si>
    <t>152326197701012271</t>
  </si>
  <si>
    <t>于青龙</t>
  </si>
  <si>
    <t>152326198809072297</t>
  </si>
  <si>
    <t>孙凤辉</t>
  </si>
  <si>
    <t>152326198110192279</t>
  </si>
  <si>
    <t>李国玉</t>
  </si>
  <si>
    <t>152326195404182275</t>
  </si>
  <si>
    <t>冯海成</t>
  </si>
  <si>
    <t>152326199102142276</t>
  </si>
  <si>
    <t>高凤详</t>
  </si>
  <si>
    <t>152326195808202279</t>
  </si>
  <si>
    <t>王海云</t>
  </si>
  <si>
    <t>152326194701152289</t>
  </si>
  <si>
    <t>2022.6月李振起死亡</t>
  </si>
  <si>
    <t>刘淑芝</t>
  </si>
  <si>
    <t>152326195406302285</t>
  </si>
  <si>
    <t>2022.12月张国良死亡</t>
  </si>
  <si>
    <t>白清贵</t>
  </si>
  <si>
    <t>152326195305252274</t>
  </si>
  <si>
    <t>李月环</t>
  </si>
  <si>
    <t>152326195509042287</t>
  </si>
  <si>
    <t>2021.2季度曹显玲死亡、2021.3季度增曹立新，2022.9月曹立新</t>
  </si>
  <si>
    <t>曹宪彬</t>
  </si>
  <si>
    <t>152326195202032279</t>
  </si>
  <si>
    <t>曹宪军</t>
  </si>
  <si>
    <t>152326195912042332</t>
  </si>
  <si>
    <t>戴国良</t>
  </si>
  <si>
    <t>152326194005252278</t>
  </si>
  <si>
    <t>冯海廷</t>
  </si>
  <si>
    <t>152326195804022297</t>
  </si>
  <si>
    <t>冯有敏</t>
  </si>
  <si>
    <t>15232619390527227X</t>
  </si>
  <si>
    <t>高凤友</t>
  </si>
  <si>
    <t>152326195811052291</t>
  </si>
  <si>
    <t>2021.3季度高礼转五保</t>
  </si>
  <si>
    <t>韩臣</t>
  </si>
  <si>
    <t>152326195710202270</t>
  </si>
  <si>
    <t>蒋国辉</t>
  </si>
  <si>
    <t>152326196306042273</t>
  </si>
  <si>
    <t>李振发</t>
  </si>
  <si>
    <t>152326194308152274</t>
  </si>
  <si>
    <t>152326194510222272</t>
  </si>
  <si>
    <t>17四季度</t>
  </si>
  <si>
    <t>2022.1月高凤霞死亡</t>
  </si>
  <si>
    <t>刘玉杰</t>
  </si>
  <si>
    <t>15232619390404227X</t>
  </si>
  <si>
    <t>路俊明</t>
  </si>
  <si>
    <t>15232619631116227X</t>
  </si>
  <si>
    <t>152326193509302289</t>
  </si>
  <si>
    <t>宋德</t>
  </si>
  <si>
    <t>152326194308032272</t>
  </si>
  <si>
    <t>王少华</t>
  </si>
  <si>
    <t>152326195208122291</t>
  </si>
  <si>
    <t>苏玉兰</t>
  </si>
  <si>
    <t>152326193706042287</t>
  </si>
  <si>
    <t>张国臣死亡</t>
  </si>
  <si>
    <t>张俊</t>
  </si>
  <si>
    <t>152326194403162278</t>
  </si>
  <si>
    <t>张生</t>
  </si>
  <si>
    <t>152326194806052276</t>
  </si>
  <si>
    <t>152326195412282292</t>
  </si>
  <si>
    <t>152326195408032282</t>
  </si>
  <si>
    <t>2022.4月郑喜死亡</t>
  </si>
  <si>
    <t>穆庆国</t>
  </si>
  <si>
    <t>15232619680917231X</t>
  </si>
  <si>
    <t>152326195509012272</t>
  </si>
  <si>
    <t>韩琢</t>
  </si>
  <si>
    <t>152326195912122279</t>
  </si>
  <si>
    <t>魏广明</t>
  </si>
  <si>
    <t>152326195912102278</t>
  </si>
  <si>
    <t>郑海</t>
  </si>
  <si>
    <t>152326196404082295</t>
  </si>
  <si>
    <t>魏永贵</t>
  </si>
  <si>
    <t>152326194905182279</t>
  </si>
  <si>
    <t>刘坤</t>
  </si>
  <si>
    <t>152326195304022274</t>
  </si>
  <si>
    <t>刘喜玉</t>
  </si>
  <si>
    <t>152326196209092295</t>
  </si>
  <si>
    <t>魏占凤</t>
  </si>
  <si>
    <t>152326196603202309</t>
  </si>
  <si>
    <t>2021.2季度林军死亡</t>
  </si>
  <si>
    <t>赵永利</t>
  </si>
  <si>
    <t>152326198202142279</t>
  </si>
  <si>
    <t>2022.7月赵艳庆死亡取消</t>
  </si>
  <si>
    <t>152326195008222271</t>
  </si>
  <si>
    <t>王爱民</t>
  </si>
  <si>
    <t>152326196307142276</t>
  </si>
  <si>
    <t>曹宪全</t>
  </si>
  <si>
    <t>152326196209292270</t>
  </si>
  <si>
    <t>张玉锁</t>
  </si>
  <si>
    <t>15232619700908229X</t>
  </si>
  <si>
    <t>张志</t>
  </si>
  <si>
    <t>152326195803172277</t>
  </si>
  <si>
    <t>张晓亮</t>
  </si>
  <si>
    <t>152326198908092277</t>
  </si>
  <si>
    <t>2023.1月吕桂芝死亡</t>
  </si>
  <si>
    <t>罗玉龙</t>
  </si>
  <si>
    <t>152326200010102272</t>
  </si>
  <si>
    <t>赵玉森</t>
  </si>
  <si>
    <t>152326195308192297</t>
  </si>
  <si>
    <t>蒋国良</t>
  </si>
  <si>
    <t>152326196211162299</t>
  </si>
  <si>
    <t>宋海</t>
  </si>
  <si>
    <t>152326193901272272</t>
  </si>
  <si>
    <t>刘喜友</t>
  </si>
  <si>
    <t>152326196311112272</t>
  </si>
  <si>
    <t>刘丙荣</t>
  </si>
  <si>
    <t>152326195212142287</t>
  </si>
  <si>
    <t>2021.3季度张德财死亡</t>
  </si>
  <si>
    <t>魏志发</t>
  </si>
  <si>
    <t>152326195905312277</t>
  </si>
  <si>
    <t>王守军</t>
  </si>
  <si>
    <t>152326195303042273</t>
  </si>
  <si>
    <t>宋桂平</t>
  </si>
  <si>
    <t>152326195309142283</t>
  </si>
  <si>
    <t>程桂花</t>
  </si>
  <si>
    <t>152326195602152288</t>
  </si>
  <si>
    <t>冯作田</t>
  </si>
  <si>
    <t>152326195503042278</t>
  </si>
  <si>
    <t>王秀东</t>
  </si>
  <si>
    <t>152326197402192292</t>
  </si>
  <si>
    <t>2022.8月王雨乐取消</t>
  </si>
  <si>
    <t>孙利</t>
  </si>
  <si>
    <t>152326197202012277</t>
  </si>
  <si>
    <t>张友</t>
  </si>
  <si>
    <t>152326195002052275</t>
  </si>
  <si>
    <t>高凤海</t>
  </si>
  <si>
    <t>152326195302222272</t>
  </si>
  <si>
    <t>张廷</t>
  </si>
  <si>
    <t>152326195804222272</t>
  </si>
  <si>
    <t>许焕江</t>
  </si>
  <si>
    <t>152326196205182277</t>
  </si>
  <si>
    <t>刘桂军</t>
  </si>
  <si>
    <t>152326196811242292</t>
  </si>
  <si>
    <t>刘久生</t>
  </si>
  <si>
    <t>152326195603012279</t>
  </si>
  <si>
    <t>张玉玲</t>
  </si>
  <si>
    <t>152326195802282271</t>
  </si>
  <si>
    <t>崔树芳</t>
  </si>
  <si>
    <t>152326195010142289</t>
  </si>
  <si>
    <t>宋德芹</t>
  </si>
  <si>
    <t>152326194006302281</t>
  </si>
  <si>
    <t>王国发</t>
  </si>
  <si>
    <t>152326195309042274</t>
  </si>
  <si>
    <t>王振贵</t>
  </si>
  <si>
    <t>152326194311012272</t>
  </si>
  <si>
    <t>杜洪云</t>
  </si>
  <si>
    <t>15232619540613228X</t>
  </si>
  <si>
    <t>152326195304102282</t>
  </si>
  <si>
    <t>于振有</t>
  </si>
  <si>
    <t>152326195401302294</t>
  </si>
  <si>
    <t>王国霞</t>
  </si>
  <si>
    <t>152326195202152289</t>
  </si>
  <si>
    <t>蒋玉平</t>
  </si>
  <si>
    <t>152326195104182281</t>
  </si>
  <si>
    <t>152326195401282270</t>
  </si>
  <si>
    <t>李清山</t>
  </si>
  <si>
    <t>152326195506132295</t>
  </si>
  <si>
    <t>张秀侠</t>
  </si>
  <si>
    <t>15232619641110232X</t>
  </si>
  <si>
    <t>孙民</t>
  </si>
  <si>
    <t>152326197312122274</t>
  </si>
  <si>
    <t>吴桂荣</t>
  </si>
  <si>
    <t>152326195808162289</t>
  </si>
  <si>
    <t>林玉海</t>
  </si>
  <si>
    <t>152326196503072279</t>
  </si>
  <si>
    <t>王月杰</t>
  </si>
  <si>
    <t>15232619610304229X</t>
  </si>
  <si>
    <t>吴国江</t>
  </si>
  <si>
    <t>152326196011062293</t>
  </si>
  <si>
    <t>王金玲</t>
  </si>
  <si>
    <t>152326198901252303</t>
  </si>
  <si>
    <t>杨成云</t>
  </si>
  <si>
    <t>152326195805112278</t>
  </si>
  <si>
    <t>田洪学</t>
  </si>
  <si>
    <t>152326195711262291</t>
  </si>
  <si>
    <t>刘克明</t>
  </si>
  <si>
    <t>15232619500706227X</t>
  </si>
  <si>
    <t>郑江</t>
  </si>
  <si>
    <t>152326195810042278</t>
  </si>
  <si>
    <t>李金奎</t>
  </si>
  <si>
    <t>152326195802162317</t>
  </si>
  <si>
    <t>李景权</t>
  </si>
  <si>
    <t>152326195706152274</t>
  </si>
  <si>
    <t>马桂荣</t>
  </si>
  <si>
    <t>15232619551128228X</t>
  </si>
  <si>
    <t>刘久云</t>
  </si>
  <si>
    <t>152326195205242271</t>
  </si>
  <si>
    <t>宋和</t>
  </si>
  <si>
    <t>152326194202212275</t>
  </si>
  <si>
    <t>王桂玲</t>
  </si>
  <si>
    <t>152326197010032281</t>
  </si>
  <si>
    <t>塔布郎</t>
  </si>
  <si>
    <t>徐颜春</t>
  </si>
  <si>
    <t>152326196209264077</t>
  </si>
  <si>
    <t>徐天利享受孤儿待遇</t>
  </si>
  <si>
    <t>孟繁荣</t>
  </si>
  <si>
    <t>15232619531208407X</t>
  </si>
  <si>
    <t>魏占花</t>
  </si>
  <si>
    <t>152326195603114080</t>
  </si>
  <si>
    <t>蔡广林死亡</t>
  </si>
  <si>
    <t>程志</t>
  </si>
  <si>
    <t>152326196409204079</t>
  </si>
  <si>
    <t>152326196203034078</t>
  </si>
  <si>
    <t>孙树云</t>
  </si>
  <si>
    <t>152326196708034081</t>
  </si>
  <si>
    <t>2021.4季度减王海</t>
  </si>
  <si>
    <t>泰金花</t>
  </si>
  <si>
    <t>152326197503064089</t>
  </si>
  <si>
    <t>李国庆死亡</t>
  </si>
  <si>
    <t>霍明珠</t>
  </si>
  <si>
    <t>152326195205064073</t>
  </si>
  <si>
    <t>刘义</t>
  </si>
  <si>
    <t>152326196302224117</t>
  </si>
  <si>
    <t>王学</t>
  </si>
  <si>
    <t>152326196206244070</t>
  </si>
  <si>
    <t>王景霞</t>
  </si>
  <si>
    <t xml:space="preserve">152326195808154107
</t>
  </si>
  <si>
    <t>王霞</t>
  </si>
  <si>
    <t>152326194503044084</t>
  </si>
  <si>
    <t>高文玉</t>
  </si>
  <si>
    <t>152326195403204081</t>
  </si>
  <si>
    <t>何英文</t>
  </si>
  <si>
    <t>152326195701294070</t>
  </si>
  <si>
    <t>卢占喜</t>
  </si>
  <si>
    <t xml:space="preserve">152326196203254070
</t>
  </si>
  <si>
    <t>孙佰成</t>
  </si>
  <si>
    <t xml:space="preserve">152326196103154072
</t>
  </si>
  <si>
    <t>杨义</t>
  </si>
  <si>
    <t xml:space="preserve">15232619600920407X
</t>
  </si>
  <si>
    <t>陈文兰</t>
  </si>
  <si>
    <t>152326194806244083</t>
  </si>
  <si>
    <t>邓洪发</t>
  </si>
  <si>
    <t>152326194802024091</t>
  </si>
  <si>
    <t>高树霞</t>
  </si>
  <si>
    <t>152326194404204089</t>
  </si>
  <si>
    <t>王瑞霞</t>
  </si>
  <si>
    <t>152326197202084086</t>
  </si>
  <si>
    <t>2022.1月季云学死亡杨国贤死亡</t>
  </si>
  <si>
    <t>贾春贺</t>
  </si>
  <si>
    <t>152326194704294071</t>
  </si>
  <si>
    <t>刘国文</t>
  </si>
  <si>
    <t>152326195309284070</t>
  </si>
  <si>
    <t>罗焕廷</t>
  </si>
  <si>
    <t>152326195112284077</t>
  </si>
  <si>
    <t>吕云琴</t>
  </si>
  <si>
    <t>15232619540116408X</t>
  </si>
  <si>
    <t>毛柱子</t>
  </si>
  <si>
    <t>152326197604174076</t>
  </si>
  <si>
    <t>2020.4季度离异减孙小红</t>
  </si>
  <si>
    <t>王小利</t>
  </si>
  <si>
    <t>15232619771009407X</t>
  </si>
  <si>
    <t>王占林</t>
  </si>
  <si>
    <t>152326195108294096</t>
  </si>
  <si>
    <t>2022.4月卢占芬死亡</t>
  </si>
  <si>
    <t>王志有</t>
  </si>
  <si>
    <t>15232619500505409X</t>
  </si>
  <si>
    <t>张军</t>
  </si>
  <si>
    <t>152326194112044079</t>
  </si>
  <si>
    <t>卢占江</t>
  </si>
  <si>
    <t>152326195309164079</t>
  </si>
  <si>
    <t>常胜</t>
  </si>
  <si>
    <t>152326195604184072</t>
  </si>
  <si>
    <t>尤玉娥</t>
  </si>
  <si>
    <t>152326195203184100</t>
  </si>
  <si>
    <t>2022.12月韩斌死亡</t>
  </si>
  <si>
    <t>姚志军</t>
  </si>
  <si>
    <t>152326195308124075</t>
  </si>
  <si>
    <t>徐凤和</t>
  </si>
  <si>
    <t>152326196912114097</t>
  </si>
  <si>
    <t>王玉瑕</t>
  </si>
  <si>
    <t>152326195505044103</t>
  </si>
  <si>
    <t>2021.4季度韩有礼死亡</t>
  </si>
  <si>
    <t>杨宝瑞</t>
  </si>
  <si>
    <t>152326195311054071</t>
  </si>
  <si>
    <t>贾凤英</t>
  </si>
  <si>
    <t>152326193806134103</t>
  </si>
  <si>
    <t>李国春2020.3转五保</t>
  </si>
  <si>
    <t>王淑贤</t>
  </si>
  <si>
    <t>152326193401194087</t>
  </si>
  <si>
    <t>孙淑芝</t>
  </si>
  <si>
    <t>15232619490903410X</t>
  </si>
  <si>
    <t>2021.4季度尤军死亡</t>
  </si>
  <si>
    <t>杨宝臣</t>
  </si>
  <si>
    <t>152326195010284076</t>
  </si>
  <si>
    <t>王占山</t>
  </si>
  <si>
    <t>152326194907114077</t>
  </si>
  <si>
    <t>伊凤霞</t>
  </si>
  <si>
    <t>15232619490104408X</t>
  </si>
  <si>
    <t>庞恩有</t>
  </si>
  <si>
    <t>152326195307214079</t>
  </si>
  <si>
    <t>于文海</t>
  </si>
  <si>
    <t>152326196109254074</t>
  </si>
  <si>
    <t>王俊哲</t>
  </si>
  <si>
    <t>152326193510174077</t>
  </si>
  <si>
    <t>何瑞</t>
  </si>
  <si>
    <t>152326193201094073</t>
  </si>
  <si>
    <t>张桂金死亡</t>
  </si>
  <si>
    <t>葛海清</t>
  </si>
  <si>
    <t>152326194310054075</t>
  </si>
  <si>
    <t>王凤瑕</t>
  </si>
  <si>
    <t>152326194907284084</t>
  </si>
  <si>
    <t>毛凤祥死亡</t>
  </si>
  <si>
    <t>姚志远</t>
  </si>
  <si>
    <t>152326194110104074</t>
  </si>
  <si>
    <t>2022.1月吕云兰死亡</t>
  </si>
  <si>
    <t>152326194102114088</t>
  </si>
  <si>
    <t>增一人霍明春</t>
  </si>
  <si>
    <t>吉国芬</t>
  </si>
  <si>
    <t>152326195011164105</t>
  </si>
  <si>
    <t>卢占廷死亡</t>
  </si>
  <si>
    <t>徐臣</t>
  </si>
  <si>
    <t>152326193306194070</t>
  </si>
  <si>
    <t>尹玉彬</t>
  </si>
  <si>
    <t>152326195501104076</t>
  </si>
  <si>
    <t>常爱新</t>
  </si>
  <si>
    <t>152326198401304074</t>
  </si>
  <si>
    <t>吉国强</t>
  </si>
  <si>
    <t>152326195205154079</t>
  </si>
  <si>
    <t>毛景山</t>
  </si>
  <si>
    <t>152326192907124073</t>
  </si>
  <si>
    <t>臧玉山</t>
  </si>
  <si>
    <t>152326196403124078</t>
  </si>
  <si>
    <t>增2人</t>
  </si>
  <si>
    <t>吕云阁</t>
  </si>
  <si>
    <t>152326194911134070</t>
  </si>
  <si>
    <t>王玉瑕死亡</t>
  </si>
  <si>
    <t>李凤云</t>
  </si>
  <si>
    <t>152326195403094089</t>
  </si>
  <si>
    <t>卢占有</t>
  </si>
  <si>
    <t>152326196408124093</t>
  </si>
  <si>
    <t>姜莲福</t>
  </si>
  <si>
    <t>152326196805184073</t>
  </si>
  <si>
    <t>舒春艳</t>
  </si>
  <si>
    <t>15232619731201410X</t>
  </si>
  <si>
    <t>赵琢</t>
  </si>
  <si>
    <t>152326196601204116</t>
  </si>
  <si>
    <t>田忠金</t>
  </si>
  <si>
    <t>152326196308014073</t>
  </si>
  <si>
    <t>尤敬兰</t>
  </si>
  <si>
    <t>152326195809034086</t>
  </si>
  <si>
    <t>孟庆荣</t>
  </si>
  <si>
    <t>152326195708024081</t>
  </si>
  <si>
    <t>韩秀芝</t>
  </si>
  <si>
    <t>152326194605104084</t>
  </si>
  <si>
    <t>朱桂秀</t>
  </si>
  <si>
    <t>152326196310084089</t>
  </si>
  <si>
    <t>常凤英</t>
  </si>
  <si>
    <t>152326194604294082</t>
  </si>
  <si>
    <t>152326197303294074</t>
  </si>
  <si>
    <t>樊国华</t>
  </si>
  <si>
    <t>152326196110074089</t>
  </si>
  <si>
    <t>乔国华</t>
  </si>
  <si>
    <t>152326195712254082</t>
  </si>
  <si>
    <t>李勤</t>
  </si>
  <si>
    <t>152326194810014096</t>
  </si>
  <si>
    <t>张宝海</t>
  </si>
  <si>
    <t>152326196010084079</t>
  </si>
  <si>
    <t>毛森</t>
  </si>
  <si>
    <t>15232619600912407X</t>
  </si>
  <si>
    <t>张宝全</t>
  </si>
  <si>
    <t>152326195703164077</t>
  </si>
  <si>
    <t>2022.8月高玉杰死亡</t>
  </si>
  <si>
    <t>卢占富</t>
  </si>
  <si>
    <t>152326196707224078</t>
  </si>
  <si>
    <t>高景阳</t>
  </si>
  <si>
    <t>152326196710074074</t>
  </si>
  <si>
    <t>卢占芝</t>
  </si>
  <si>
    <t>152326195512204080</t>
  </si>
  <si>
    <t>褚桂荣</t>
  </si>
  <si>
    <t>152326194808024084</t>
  </si>
  <si>
    <t>敖特根</t>
  </si>
  <si>
    <t>152326196808027815</t>
  </si>
  <si>
    <t>田玉梅</t>
  </si>
  <si>
    <t>152326196610274108</t>
  </si>
  <si>
    <t>舒占义</t>
  </si>
  <si>
    <t>152326194911012276</t>
  </si>
  <si>
    <t>田广林</t>
  </si>
  <si>
    <t>152326195909144071</t>
  </si>
  <si>
    <t>塔布朗</t>
  </si>
  <si>
    <t>道格套图</t>
  </si>
  <si>
    <t>152326196605234072</t>
  </si>
  <si>
    <t>152326197708224074</t>
  </si>
  <si>
    <t>152326196112064079</t>
  </si>
  <si>
    <t>李清</t>
  </si>
  <si>
    <t>152326195702104072</t>
  </si>
  <si>
    <t>杨福臣</t>
  </si>
  <si>
    <t>152326194801184077</t>
  </si>
  <si>
    <t>2023.1月张淑珍死亡</t>
  </si>
  <si>
    <t>胡秀春</t>
  </si>
  <si>
    <t>152326195508274094</t>
  </si>
  <si>
    <t>刘庆</t>
  </si>
  <si>
    <t>152326195209014073</t>
  </si>
  <si>
    <t>于景俊</t>
  </si>
  <si>
    <t>15232619600824407X</t>
  </si>
  <si>
    <t>152326195501094090</t>
  </si>
  <si>
    <t>姜莲有</t>
  </si>
  <si>
    <t>152326196506264073</t>
  </si>
  <si>
    <t>152326195101064087</t>
  </si>
  <si>
    <t>2023.1月杨国柱死亡</t>
  </si>
  <si>
    <t>平振海</t>
  </si>
  <si>
    <t>152326195903094077</t>
  </si>
  <si>
    <t>毛凤林</t>
  </si>
  <si>
    <t>152326195201024074</t>
  </si>
  <si>
    <t>毛臣</t>
  </si>
  <si>
    <t>15232619530421409X</t>
  </si>
  <si>
    <t>张荣</t>
  </si>
  <si>
    <t>152326195202024113</t>
  </si>
  <si>
    <t>王玉海</t>
  </si>
  <si>
    <t>152326196205014070</t>
  </si>
  <si>
    <t>韩秀英</t>
  </si>
  <si>
    <t>152326193901284089</t>
  </si>
  <si>
    <t>152326195105054070</t>
  </si>
  <si>
    <t>台吉村</t>
  </si>
  <si>
    <t>杜占英</t>
  </si>
  <si>
    <t>15232619450505258X</t>
  </si>
  <si>
    <t>查干义很</t>
  </si>
  <si>
    <t>152326195005032587</t>
  </si>
  <si>
    <t>20一（人户分离）恢复</t>
  </si>
  <si>
    <t>赵秀玲</t>
  </si>
  <si>
    <t>152326195010202587</t>
  </si>
  <si>
    <t>敖青龙死亡</t>
  </si>
  <si>
    <t>包桂琴</t>
  </si>
  <si>
    <t>152326194701102580</t>
  </si>
  <si>
    <t>丛凤兰</t>
  </si>
  <si>
    <t>152326195108092582</t>
  </si>
  <si>
    <t>韩成林</t>
  </si>
  <si>
    <t>152326194309262571</t>
  </si>
  <si>
    <t>祁秀英</t>
  </si>
  <si>
    <t>152326193701252584</t>
  </si>
  <si>
    <t>宋显文</t>
  </si>
  <si>
    <t>152326194701252570</t>
  </si>
  <si>
    <t>王秀云</t>
  </si>
  <si>
    <t>152326193704082584</t>
  </si>
  <si>
    <t>王金取消</t>
  </si>
  <si>
    <t>恩其格</t>
  </si>
  <si>
    <t>152326195511022584</t>
  </si>
  <si>
    <t>2022.9月吴铁宝死亡</t>
  </si>
  <si>
    <t>梁金花</t>
  </si>
  <si>
    <t>152326195204022605</t>
  </si>
  <si>
    <t>2021.4季度辛宝龙死亡</t>
  </si>
  <si>
    <t>翟国清</t>
  </si>
  <si>
    <t>152326194008162577</t>
  </si>
  <si>
    <t>张明</t>
  </si>
  <si>
    <t>152326194812082578</t>
  </si>
  <si>
    <t>2022.3月变更错更正</t>
  </si>
  <si>
    <t>赵臣</t>
  </si>
  <si>
    <t>152326195711162573</t>
  </si>
  <si>
    <t>庞玉荣</t>
  </si>
  <si>
    <t>152326195403202588</t>
  </si>
  <si>
    <t>王彩凤</t>
  </si>
  <si>
    <t>15232619440411258X</t>
  </si>
  <si>
    <t>2021.2季度张凤义死亡</t>
  </si>
  <si>
    <t>刘凤芹</t>
  </si>
  <si>
    <t>152326195105062580</t>
  </si>
  <si>
    <t>张永林死亡</t>
  </si>
  <si>
    <t>路明</t>
  </si>
  <si>
    <t>152326195002212574</t>
  </si>
  <si>
    <t>路发</t>
  </si>
  <si>
    <t>152326194403232571</t>
  </si>
  <si>
    <t>陈宝贵</t>
  </si>
  <si>
    <t>15232619540427257X</t>
  </si>
  <si>
    <t>张海峰</t>
  </si>
  <si>
    <t>152326196309272584</t>
  </si>
  <si>
    <t>2021.4季度减张树忠、张志伟、张晓嫚、曹静/2022.11月增张树忠</t>
  </si>
  <si>
    <t>米云</t>
  </si>
  <si>
    <t>152326195303172588</t>
  </si>
  <si>
    <t>王殿恒</t>
  </si>
  <si>
    <t>152326194802232579</t>
  </si>
  <si>
    <t>郝志强</t>
  </si>
  <si>
    <t>152326197409032574</t>
  </si>
  <si>
    <t>2022.11月减李海香、郝双丽、郝嘉利</t>
  </si>
  <si>
    <t>韩悦</t>
  </si>
  <si>
    <t>152326199208062573</t>
  </si>
  <si>
    <t>布勿力吉</t>
  </si>
  <si>
    <t>152326197309202572</t>
  </si>
  <si>
    <t>于海龙</t>
  </si>
  <si>
    <t>152326195010202579</t>
  </si>
  <si>
    <t>路晓亮</t>
  </si>
  <si>
    <t>152326198401172577</t>
  </si>
  <si>
    <t>王月荣</t>
  </si>
  <si>
    <t>152326196508212584</t>
  </si>
  <si>
    <t>陈立学</t>
  </si>
  <si>
    <t>152326195703282575</t>
  </si>
  <si>
    <t>纪绍全</t>
  </si>
  <si>
    <t>152326194102222572</t>
  </si>
  <si>
    <t>陈军</t>
  </si>
  <si>
    <t>152326195703102570</t>
  </si>
  <si>
    <t>2021.2季度高贵兰死亡</t>
  </si>
  <si>
    <t>马云祥</t>
  </si>
  <si>
    <t>152326195309092570</t>
  </si>
  <si>
    <t>陈国芳</t>
  </si>
  <si>
    <t>152326195709082574</t>
  </si>
  <si>
    <t>宝长久</t>
  </si>
  <si>
    <t>152326195807062577</t>
  </si>
  <si>
    <t>白刘贵</t>
  </si>
  <si>
    <t>152326195107282579</t>
  </si>
  <si>
    <t>胡月英</t>
  </si>
  <si>
    <t>152326196609262580</t>
  </si>
  <si>
    <t>胡林霞</t>
  </si>
  <si>
    <t>15232619530820258X</t>
  </si>
  <si>
    <t>刘翠琴</t>
  </si>
  <si>
    <t>152326194910022587</t>
  </si>
  <si>
    <t>敖桂德</t>
  </si>
  <si>
    <t>152326195707052574</t>
  </si>
  <si>
    <t>张玉东</t>
  </si>
  <si>
    <t>152326197710122579</t>
  </si>
  <si>
    <t>邱巴各那</t>
  </si>
  <si>
    <t>152326197011162571</t>
  </si>
  <si>
    <t>宋显生</t>
  </si>
  <si>
    <t>152326195201152578</t>
  </si>
  <si>
    <t>152326195405022572</t>
  </si>
  <si>
    <t>张占国</t>
  </si>
  <si>
    <t>152326195603162576</t>
  </si>
  <si>
    <t>2023.4月刘玉娥死亡</t>
  </si>
  <si>
    <t>郝志君</t>
  </si>
  <si>
    <t>152326197208072617</t>
  </si>
  <si>
    <t>台吉</t>
  </si>
  <si>
    <t>杨义忠</t>
  </si>
  <si>
    <t>152326195108102576</t>
  </si>
  <si>
    <t>西哈日牙图</t>
  </si>
  <si>
    <t>152326194801114079</t>
  </si>
  <si>
    <t>杨春英</t>
  </si>
  <si>
    <t>152326194807284087</t>
  </si>
  <si>
    <t>马庆和死亡</t>
  </si>
  <si>
    <t>谭国芳</t>
  </si>
  <si>
    <t>152326194109204078</t>
  </si>
  <si>
    <t>滕玉</t>
  </si>
  <si>
    <t>152326194907164090</t>
  </si>
  <si>
    <t>田国芝</t>
  </si>
  <si>
    <t>152326194008294086</t>
  </si>
  <si>
    <t>王喜玉</t>
  </si>
  <si>
    <t>152326194912274075</t>
  </si>
  <si>
    <t>152326194301024077</t>
  </si>
  <si>
    <t>王玉信</t>
  </si>
  <si>
    <t>152326195312034072</t>
  </si>
  <si>
    <t>王子霞</t>
  </si>
  <si>
    <t>152326195710184084</t>
  </si>
  <si>
    <t>杨宝军</t>
  </si>
  <si>
    <t>152326195301294098</t>
  </si>
  <si>
    <t>杨才</t>
  </si>
  <si>
    <t>152326195309304115</t>
  </si>
  <si>
    <t>葛素英</t>
  </si>
  <si>
    <t>152326195105214089</t>
  </si>
  <si>
    <t>2020.4季度杨福财死亡</t>
  </si>
  <si>
    <t>陈国凤</t>
  </si>
  <si>
    <t>152326195102024108</t>
  </si>
  <si>
    <t>郑德死亡</t>
  </si>
  <si>
    <t>152326194511174081</t>
  </si>
  <si>
    <t>2022.6月邵万死亡</t>
  </si>
  <si>
    <t>王洪臣</t>
  </si>
  <si>
    <t>152326196507034077</t>
  </si>
  <si>
    <t>滕海玲</t>
  </si>
  <si>
    <t>152326196910094109</t>
  </si>
  <si>
    <t>张文清死亡</t>
  </si>
  <si>
    <t>周玉梅</t>
  </si>
  <si>
    <t>152326195801084089</t>
  </si>
  <si>
    <t>高凤成</t>
  </si>
  <si>
    <t>15232619530811407X</t>
  </si>
  <si>
    <t>杨洪林</t>
  </si>
  <si>
    <t>152326195708104073</t>
  </si>
  <si>
    <t>杨福霞</t>
  </si>
  <si>
    <t>152326196502094089</t>
  </si>
  <si>
    <t>杨春有</t>
  </si>
  <si>
    <t>152326195712214072</t>
  </si>
  <si>
    <t>152326195202024076</t>
  </si>
  <si>
    <t>张宝良</t>
  </si>
  <si>
    <t>152326194402034071</t>
  </si>
  <si>
    <t>周翠芬</t>
  </si>
  <si>
    <t>15232619511219408X</t>
  </si>
  <si>
    <t>张存良2021.1季度死亡</t>
  </si>
  <si>
    <t>杜文发</t>
  </si>
  <si>
    <t>152326194909034070</t>
  </si>
  <si>
    <t>朱瑞学</t>
  </si>
  <si>
    <t>152326194702144096</t>
  </si>
  <si>
    <t>2022.9月李玉荣死亡</t>
  </si>
  <si>
    <t>朱瑞山</t>
  </si>
  <si>
    <t>152326194310304070</t>
  </si>
  <si>
    <t>王和</t>
  </si>
  <si>
    <t>152326195304214073</t>
  </si>
  <si>
    <t>宋万军</t>
  </si>
  <si>
    <t>152326195306224099</t>
  </si>
  <si>
    <t>林德荣</t>
  </si>
  <si>
    <t>152326195405104084</t>
  </si>
  <si>
    <t>2022.7月于福有死亡取消</t>
  </si>
  <si>
    <t>王国新</t>
  </si>
  <si>
    <t>152326195504214078</t>
  </si>
  <si>
    <t>152326195108284074</t>
  </si>
  <si>
    <t>杨洪清</t>
  </si>
  <si>
    <t>152326195205204072</t>
  </si>
  <si>
    <t>杜国柱</t>
  </si>
  <si>
    <t>152326195810274079</t>
  </si>
  <si>
    <t>于福贵</t>
  </si>
  <si>
    <t>152326195709114070</t>
  </si>
  <si>
    <t>杨志</t>
  </si>
  <si>
    <t>152326195403114078</t>
  </si>
  <si>
    <t>屠振军</t>
  </si>
  <si>
    <t>152326196406064090</t>
  </si>
  <si>
    <t>22六月恢复</t>
  </si>
  <si>
    <t>李福洲</t>
  </si>
  <si>
    <t>152326195302234070</t>
  </si>
  <si>
    <t>刘凤财</t>
  </si>
  <si>
    <t>15232619601202407X</t>
  </si>
  <si>
    <t>朱瑞红</t>
  </si>
  <si>
    <t>152326197409094089</t>
  </si>
  <si>
    <t>李福华</t>
  </si>
  <si>
    <t>152326196907284075</t>
  </si>
  <si>
    <t>朱占元</t>
  </si>
  <si>
    <t>152326195011204138</t>
  </si>
  <si>
    <t>郑玉</t>
  </si>
  <si>
    <t>152326195405134072</t>
  </si>
  <si>
    <t>滕宝</t>
  </si>
  <si>
    <t>152326195307264076</t>
  </si>
  <si>
    <t>包秀花</t>
  </si>
  <si>
    <t>152326194312124081</t>
  </si>
  <si>
    <t>郑辉</t>
  </si>
  <si>
    <t>152326200302084088</t>
  </si>
  <si>
    <t>张文革</t>
  </si>
  <si>
    <t>152326196709084072</t>
  </si>
  <si>
    <t>张文玉</t>
  </si>
  <si>
    <t>152326195702034115</t>
  </si>
  <si>
    <t>于有</t>
  </si>
  <si>
    <t>152326195311264079</t>
  </si>
  <si>
    <t>张文彪</t>
  </si>
  <si>
    <t>152326197810014073</t>
  </si>
  <si>
    <t>潘金祥</t>
  </si>
  <si>
    <t>152326195911144097</t>
  </si>
  <si>
    <t>杜广志</t>
  </si>
  <si>
    <t>152326198911084075</t>
  </si>
  <si>
    <t>韩秀芹</t>
  </si>
  <si>
    <t>152326196609154109</t>
  </si>
  <si>
    <t>2023.3月张文新死亡</t>
  </si>
  <si>
    <t>谭桂池</t>
  </si>
  <si>
    <t>15232619621020408X</t>
  </si>
  <si>
    <t>毛凤贵</t>
  </si>
  <si>
    <t>15232619470214407X</t>
  </si>
  <si>
    <t>西塔</t>
  </si>
  <si>
    <t>代云顺</t>
  </si>
  <si>
    <t>152326196605122310</t>
  </si>
  <si>
    <t>代云忠</t>
  </si>
  <si>
    <t>152326196109082276</t>
  </si>
  <si>
    <t>高珍</t>
  </si>
  <si>
    <t>152326194708012270</t>
  </si>
  <si>
    <t>耿丙孝</t>
  </si>
  <si>
    <t>152326194509062275</t>
  </si>
  <si>
    <t>耿丙学</t>
  </si>
  <si>
    <t>15232619481226227X</t>
  </si>
  <si>
    <t>耿丙志</t>
  </si>
  <si>
    <t>152326194407202310</t>
  </si>
  <si>
    <t>郭凤芹</t>
  </si>
  <si>
    <t>152326192712022309</t>
  </si>
  <si>
    <t>2022.1月增杨万坤、姚素玲</t>
  </si>
  <si>
    <t>152326193911052302</t>
  </si>
  <si>
    <t>152326194112072280</t>
  </si>
  <si>
    <t>刘森</t>
  </si>
  <si>
    <t>152326194005212276</t>
  </si>
  <si>
    <t>宋瑞</t>
  </si>
  <si>
    <t>152326194401062273</t>
  </si>
  <si>
    <t>孙广山</t>
  </si>
  <si>
    <t>152326195708162273</t>
  </si>
  <si>
    <t>孙金</t>
  </si>
  <si>
    <t>152326195302282275</t>
  </si>
  <si>
    <t>孙秀兰</t>
  </si>
  <si>
    <t>152326194604142281</t>
  </si>
  <si>
    <t>152326195103012272</t>
  </si>
  <si>
    <t>王国荣</t>
  </si>
  <si>
    <t>152326196302132271</t>
  </si>
  <si>
    <t>张国彬</t>
  </si>
  <si>
    <t>152326194104272274</t>
  </si>
  <si>
    <t>张国军</t>
  </si>
  <si>
    <t>152326194507152277</t>
  </si>
  <si>
    <t>赵成</t>
  </si>
  <si>
    <t>152326195402102278</t>
  </si>
  <si>
    <t>王成才</t>
  </si>
  <si>
    <t>152326197905102279</t>
  </si>
  <si>
    <t>王祥死亡</t>
  </si>
  <si>
    <t>安志峰</t>
  </si>
  <si>
    <t>152326198406112274</t>
  </si>
  <si>
    <t>李保玉</t>
  </si>
  <si>
    <t>152326195610102272</t>
  </si>
  <si>
    <t>张云龙</t>
  </si>
  <si>
    <t>152326195201192270</t>
  </si>
  <si>
    <t>张宇兵</t>
  </si>
  <si>
    <t>152326197801152271</t>
  </si>
  <si>
    <t>赵有</t>
  </si>
  <si>
    <t>152326195603102274</t>
  </si>
  <si>
    <t>任民</t>
  </si>
  <si>
    <t>152326195002252277</t>
  </si>
  <si>
    <t>毕洪琴</t>
  </si>
  <si>
    <t>152326195101132289</t>
  </si>
  <si>
    <t>2023.3月张国富死亡</t>
  </si>
  <si>
    <t>李保军</t>
  </si>
  <si>
    <t>152326195205172277</t>
  </si>
  <si>
    <t>何显荣</t>
  </si>
  <si>
    <t>15232619580113228X</t>
  </si>
  <si>
    <t>季明珍</t>
  </si>
  <si>
    <t>152326194901072283</t>
  </si>
  <si>
    <t>宋喜贤</t>
  </si>
  <si>
    <t>152326195303152325</t>
  </si>
  <si>
    <t>李忠</t>
  </si>
  <si>
    <t>152326195010082271</t>
  </si>
  <si>
    <t>于建华</t>
  </si>
  <si>
    <t>152326196811012278</t>
  </si>
  <si>
    <t>高玉柱</t>
  </si>
  <si>
    <t>152326194912272272</t>
  </si>
  <si>
    <t>任志会</t>
  </si>
  <si>
    <t>152326197906102270</t>
  </si>
  <si>
    <t>张亚朋</t>
  </si>
  <si>
    <t>152326198403182293</t>
  </si>
  <si>
    <t>2022.12月梁淑华死亡</t>
  </si>
  <si>
    <t>高朋贺</t>
  </si>
  <si>
    <t>152326198403122274</t>
  </si>
  <si>
    <t>152326193906292280</t>
  </si>
  <si>
    <t>高峰</t>
  </si>
  <si>
    <t>152326195305162279</t>
  </si>
  <si>
    <t>刘兴义</t>
  </si>
  <si>
    <t>152326194301242277</t>
  </si>
  <si>
    <t>152326196406092294</t>
  </si>
  <si>
    <t>152326194806102288</t>
  </si>
  <si>
    <t>李万</t>
  </si>
  <si>
    <t>152326194803262278</t>
  </si>
  <si>
    <t>南桂荣</t>
  </si>
  <si>
    <t>152326195504152284</t>
  </si>
  <si>
    <t>152326194708152281</t>
  </si>
  <si>
    <t>李爱民</t>
  </si>
  <si>
    <t>152326197310112291</t>
  </si>
  <si>
    <t>22一月恢复人户分离</t>
  </si>
  <si>
    <t>152326193204022278</t>
  </si>
  <si>
    <t>李和</t>
  </si>
  <si>
    <t>152326195708202271</t>
  </si>
  <si>
    <t>王文革</t>
  </si>
  <si>
    <t>152326195501162292</t>
  </si>
  <si>
    <t>魏金芳</t>
  </si>
  <si>
    <t>15232619911007228X</t>
  </si>
  <si>
    <t>尹国芝</t>
  </si>
  <si>
    <t>152326195904202287</t>
  </si>
  <si>
    <t>段海</t>
  </si>
  <si>
    <t>152326195911212299</t>
  </si>
  <si>
    <t>韩林</t>
  </si>
  <si>
    <t>152326195303222274</t>
  </si>
  <si>
    <t>王品杰</t>
  </si>
  <si>
    <t>152326196710252301</t>
  </si>
  <si>
    <t>历常军</t>
  </si>
  <si>
    <t>152326195304172272</t>
  </si>
  <si>
    <t>苏秀清</t>
  </si>
  <si>
    <t>152326193709162305</t>
  </si>
  <si>
    <t>孙得</t>
  </si>
  <si>
    <t>152326196203262273</t>
  </si>
  <si>
    <t>李龙</t>
  </si>
  <si>
    <t>152326197111272276</t>
  </si>
  <si>
    <t>陈永芝</t>
  </si>
  <si>
    <t>152326195502242286</t>
  </si>
  <si>
    <t>高鹏远</t>
  </si>
  <si>
    <t>152326199509082279</t>
  </si>
  <si>
    <t>南国臣</t>
  </si>
  <si>
    <t>152326194603102296</t>
  </si>
  <si>
    <t>梁晓军</t>
  </si>
  <si>
    <t>152326197206082299</t>
  </si>
  <si>
    <t>程宝欣</t>
  </si>
  <si>
    <t>152326197511122277</t>
  </si>
  <si>
    <t>王翠霞</t>
  </si>
  <si>
    <t>152326195203122284</t>
  </si>
  <si>
    <t>小吉尔仁达郎村</t>
  </si>
  <si>
    <t>152326195212294088</t>
  </si>
  <si>
    <t>付立文</t>
  </si>
  <si>
    <t>152326199101174073</t>
  </si>
  <si>
    <t>付宝民更名</t>
  </si>
  <si>
    <t>郭英</t>
  </si>
  <si>
    <t>152326194406024081</t>
  </si>
  <si>
    <t>李桂琴</t>
  </si>
  <si>
    <t>152326194802184108</t>
  </si>
  <si>
    <t>孙录</t>
  </si>
  <si>
    <t>152326195603074074</t>
  </si>
  <si>
    <t>王翠花</t>
  </si>
  <si>
    <t>152326195408252285</t>
  </si>
  <si>
    <t>梁玉兰</t>
  </si>
  <si>
    <t>152326196102164084</t>
  </si>
  <si>
    <t>黄福琴</t>
  </si>
  <si>
    <t>152326195208144087</t>
  </si>
  <si>
    <t>盛志贤</t>
  </si>
  <si>
    <t>152326193906164107</t>
  </si>
  <si>
    <t>郭玉荣</t>
  </si>
  <si>
    <t>152326194605154081</t>
  </si>
  <si>
    <t>2021.3季度谭军死亡</t>
  </si>
  <si>
    <t>王国民</t>
  </si>
  <si>
    <t>152326195011204074</t>
  </si>
  <si>
    <t>2020.4季度增王亚兵、王雅连</t>
  </si>
  <si>
    <t>张文广</t>
  </si>
  <si>
    <t>15232619460227407X</t>
  </si>
  <si>
    <t>于占清</t>
  </si>
  <si>
    <t>152326195407184073</t>
  </si>
  <si>
    <t>张怀玉</t>
  </si>
  <si>
    <t>152326195703014079</t>
  </si>
  <si>
    <t>曲秀芹死亡</t>
  </si>
  <si>
    <t>聂庆林</t>
  </si>
  <si>
    <t>152326194910304074</t>
  </si>
  <si>
    <t>付宝有</t>
  </si>
  <si>
    <t>152326195705084097</t>
  </si>
  <si>
    <t>谭广</t>
  </si>
  <si>
    <t>152326195207074072</t>
  </si>
  <si>
    <t>罗财</t>
  </si>
  <si>
    <t>152326194810174073</t>
  </si>
  <si>
    <t>周玉玲死亡</t>
  </si>
  <si>
    <t>曲凤仪</t>
  </si>
  <si>
    <t>152326195312014071</t>
  </si>
  <si>
    <t>李松林</t>
  </si>
  <si>
    <t>15232619510917407X</t>
  </si>
  <si>
    <t>宁卫廷</t>
  </si>
  <si>
    <t>152326194312284077</t>
  </si>
  <si>
    <t>152326195212094078</t>
  </si>
  <si>
    <t>增孟凡荣和王冉冉</t>
  </si>
  <si>
    <t>152326195403014077</t>
  </si>
  <si>
    <t>卜范玉</t>
  </si>
  <si>
    <t>152326194811074074</t>
  </si>
  <si>
    <t>李淑姿死亡</t>
  </si>
  <si>
    <t>孟庆芝</t>
  </si>
  <si>
    <t>152326195612064089</t>
  </si>
  <si>
    <t>2021.4季度增孙立辉、孙颖、22七月孙花死亡</t>
  </si>
  <si>
    <t>张宗</t>
  </si>
  <si>
    <t>15232619550118407X</t>
  </si>
  <si>
    <t>152326195301054078</t>
  </si>
  <si>
    <t>2022.3月宋彩霞死亡</t>
  </si>
  <si>
    <t>杨福</t>
  </si>
  <si>
    <t>152326194610144072</t>
  </si>
  <si>
    <t>姜国永</t>
  </si>
  <si>
    <t>152326194106164074</t>
  </si>
  <si>
    <t>张朋</t>
  </si>
  <si>
    <t>152326194801094071</t>
  </si>
  <si>
    <t>2020.4季度增张旭</t>
  </si>
  <si>
    <t>宁卫全</t>
  </si>
  <si>
    <t>152326195410124071</t>
  </si>
  <si>
    <t>郭振金</t>
  </si>
  <si>
    <t>152326196808174073</t>
  </si>
  <si>
    <t>杨玉芝</t>
  </si>
  <si>
    <t>152326195002224081</t>
  </si>
  <si>
    <t>2022.6月王贵富死亡</t>
  </si>
  <si>
    <t>刘彩云</t>
  </si>
  <si>
    <t>152326196805154085</t>
  </si>
  <si>
    <t>2021.4季度减王春、王鑫淼</t>
  </si>
  <si>
    <t>于占喜</t>
  </si>
  <si>
    <t>152326197008024071</t>
  </si>
  <si>
    <t>152326195110184080</t>
  </si>
  <si>
    <t>南海清</t>
  </si>
  <si>
    <t>152326197007144071</t>
  </si>
  <si>
    <t>15232619541107407X</t>
  </si>
  <si>
    <t>卜祥红</t>
  </si>
  <si>
    <t>152326198001024145</t>
  </si>
  <si>
    <t>杨录</t>
  </si>
  <si>
    <t>15232619530512407X</t>
  </si>
  <si>
    <t>陈义</t>
  </si>
  <si>
    <t>152326197004204075</t>
  </si>
  <si>
    <t>孙伟超</t>
  </si>
  <si>
    <t>15232620041011407X</t>
  </si>
  <si>
    <t>李艳军</t>
  </si>
  <si>
    <t>152326197602014079</t>
  </si>
  <si>
    <t>刘振芬</t>
  </si>
  <si>
    <t>152326195308144084</t>
  </si>
  <si>
    <t>金福廷</t>
  </si>
  <si>
    <t>152326194701164079</t>
  </si>
  <si>
    <t>付宝军</t>
  </si>
  <si>
    <t>152326196112304079</t>
  </si>
  <si>
    <t>张玉英</t>
  </si>
  <si>
    <t>15232619620722408X</t>
  </si>
  <si>
    <t>郭亚军</t>
  </si>
  <si>
    <t>152326195701124098</t>
  </si>
  <si>
    <t>孙占明</t>
  </si>
  <si>
    <t>152326195310264077</t>
  </si>
  <si>
    <t>曲凤山</t>
  </si>
  <si>
    <t>15232619520103407X</t>
  </si>
  <si>
    <t>王彩霞</t>
  </si>
  <si>
    <t>152326195912274088</t>
  </si>
  <si>
    <t>罗占花</t>
  </si>
  <si>
    <t>152326193502284073</t>
  </si>
  <si>
    <t>曲凤芝</t>
  </si>
  <si>
    <t>152326194911204083</t>
  </si>
  <si>
    <t>邸国宽</t>
  </si>
  <si>
    <t>152326195709264079</t>
  </si>
  <si>
    <t>聂凤英</t>
  </si>
  <si>
    <t>152326194101294080</t>
  </si>
  <si>
    <t>15232619570809408X</t>
  </si>
  <si>
    <t>孟庆云</t>
  </si>
  <si>
    <t>152326194708174085</t>
  </si>
  <si>
    <t>李霞</t>
  </si>
  <si>
    <t>152326195402094108</t>
  </si>
  <si>
    <t>孙占财</t>
  </si>
  <si>
    <t>152326194909064077</t>
  </si>
  <si>
    <t>宝玉财</t>
  </si>
  <si>
    <t>152326194810024075</t>
  </si>
  <si>
    <t>李连琴</t>
  </si>
  <si>
    <t>152326196706104103</t>
  </si>
  <si>
    <t>卜素琴</t>
  </si>
  <si>
    <t>152326194012104089</t>
  </si>
  <si>
    <t>贺琴</t>
  </si>
  <si>
    <t>152326195311244086</t>
  </si>
  <si>
    <t>2022.1月增李鸿博</t>
  </si>
  <si>
    <t>李秀琴</t>
  </si>
  <si>
    <t>152326195401204109</t>
  </si>
  <si>
    <t>肖凤琴</t>
  </si>
  <si>
    <t>152326194807164085</t>
  </si>
  <si>
    <t>崔国庆</t>
  </si>
  <si>
    <t>152326195211094076</t>
  </si>
  <si>
    <t>朱占琴</t>
  </si>
  <si>
    <t>152326196208114085</t>
  </si>
  <si>
    <t>姜国玉</t>
  </si>
  <si>
    <t>152326195809024072</t>
  </si>
  <si>
    <t>朱德江</t>
  </si>
  <si>
    <t>152326195511254078</t>
  </si>
  <si>
    <t>杨景海</t>
  </si>
  <si>
    <t>152326198101074115</t>
  </si>
  <si>
    <t>小台吉柏</t>
  </si>
  <si>
    <t>代金龙</t>
  </si>
  <si>
    <t>152326195303102838</t>
  </si>
  <si>
    <t>2023.1月宝其金花死亡</t>
  </si>
  <si>
    <t>白龙棠</t>
  </si>
  <si>
    <t>15232619530804282X</t>
  </si>
  <si>
    <t>陈阿木道格图</t>
  </si>
  <si>
    <t>152326196509222813</t>
  </si>
  <si>
    <t>2021.4季度减宝敖特根</t>
  </si>
  <si>
    <t>宝蒙古勒巴德拉</t>
  </si>
  <si>
    <t>152326199210122838</t>
  </si>
  <si>
    <t>宝古木财</t>
  </si>
  <si>
    <t>152326194604102829</t>
  </si>
  <si>
    <t>吴祥</t>
  </si>
  <si>
    <t>152326196703172813</t>
  </si>
  <si>
    <t>王都达古拉</t>
  </si>
  <si>
    <t>152326195306252823</t>
  </si>
  <si>
    <t>胡义乐</t>
  </si>
  <si>
    <t>152326197901184107</t>
  </si>
  <si>
    <t>李福权死亡</t>
  </si>
  <si>
    <t>杜高娃</t>
  </si>
  <si>
    <t>152326196511262822</t>
  </si>
  <si>
    <t>宝音合喜格</t>
  </si>
  <si>
    <t>152326194808122813</t>
  </si>
  <si>
    <t>吴嘎力达</t>
  </si>
  <si>
    <t>152326195205052873</t>
  </si>
  <si>
    <t>李呼宝力高</t>
  </si>
  <si>
    <t>15232619580510282X</t>
  </si>
  <si>
    <t>格日乐图</t>
  </si>
  <si>
    <t>15232619710510281X</t>
  </si>
  <si>
    <t>吴吉木苏</t>
  </si>
  <si>
    <t>15232619461028282X</t>
  </si>
  <si>
    <t>2023.3月陈沙力呼死亡</t>
  </si>
  <si>
    <t>新兴</t>
  </si>
  <si>
    <t>包玉</t>
  </si>
  <si>
    <t>152326195701052274</t>
  </si>
  <si>
    <t>李学春</t>
  </si>
  <si>
    <t>152326193906062274</t>
  </si>
  <si>
    <t>刘跃明</t>
  </si>
  <si>
    <t>152326197001062278</t>
  </si>
  <si>
    <t>路俊清</t>
  </si>
  <si>
    <t>152326195310062272</t>
  </si>
  <si>
    <t>任秀军</t>
  </si>
  <si>
    <t>152326196409292312</t>
  </si>
  <si>
    <t>盛玉</t>
  </si>
  <si>
    <t>152326194908262311</t>
  </si>
  <si>
    <t>盛和庆2020.3转五保</t>
  </si>
  <si>
    <t>15232619481105230X</t>
  </si>
  <si>
    <t>孙宝文死亡</t>
  </si>
  <si>
    <t>田玉珠</t>
  </si>
  <si>
    <t>15232619641203228X</t>
  </si>
  <si>
    <t>赵德</t>
  </si>
  <si>
    <t>152326195306202279</t>
  </si>
  <si>
    <t>152326194912042274</t>
  </si>
  <si>
    <t>徐俊荣</t>
  </si>
  <si>
    <t>152326196409162286</t>
  </si>
  <si>
    <t>2021.4季度减钟香春</t>
  </si>
  <si>
    <t>郭连祥</t>
  </si>
  <si>
    <t>152326194409102276</t>
  </si>
  <si>
    <t>王井珍</t>
  </si>
  <si>
    <t>152326193803172286</t>
  </si>
  <si>
    <t>陶万霞</t>
  </si>
  <si>
    <t>152326195402172284</t>
  </si>
  <si>
    <t>付兆瑞</t>
  </si>
  <si>
    <t>152326194604042299</t>
  </si>
  <si>
    <t>李树荣</t>
  </si>
  <si>
    <t>152326195508122322</t>
  </si>
  <si>
    <t>门翠花</t>
  </si>
  <si>
    <t>15232619550803228X</t>
  </si>
  <si>
    <t>孙建军</t>
  </si>
  <si>
    <t>152326196605272271</t>
  </si>
  <si>
    <t>孙凯</t>
  </si>
  <si>
    <t>152326194707102274</t>
  </si>
  <si>
    <t>152326193609252303</t>
  </si>
  <si>
    <t>张国合</t>
  </si>
  <si>
    <t>152326195901172270</t>
  </si>
  <si>
    <t>魏殿海</t>
  </si>
  <si>
    <t>152326195909292314</t>
  </si>
  <si>
    <t>杨玉山</t>
  </si>
  <si>
    <t>152326196012192276</t>
  </si>
  <si>
    <t>王兴儒</t>
  </si>
  <si>
    <t>152326194710232299</t>
  </si>
  <si>
    <t>韩清荣</t>
  </si>
  <si>
    <t>152326195903102284</t>
  </si>
  <si>
    <t>钟香玉死亡</t>
  </si>
  <si>
    <t>苏贺龙</t>
  </si>
  <si>
    <t>152326196104172272</t>
  </si>
  <si>
    <t>高秀文</t>
  </si>
  <si>
    <t>15232619491029227X</t>
  </si>
  <si>
    <t>任守义</t>
  </si>
  <si>
    <t>15232619450112227X</t>
  </si>
  <si>
    <t>张志军</t>
  </si>
  <si>
    <t>15232619670721227X</t>
  </si>
  <si>
    <t>柴桂兰</t>
  </si>
  <si>
    <t>15232619410122228X</t>
  </si>
  <si>
    <t>潘凤格</t>
  </si>
  <si>
    <t>152326195002222270</t>
  </si>
  <si>
    <t>2022.12月增米桂荣一人</t>
  </si>
  <si>
    <t>韩丽</t>
  </si>
  <si>
    <t>152326198210182289</t>
  </si>
  <si>
    <t>2021.4季度和马应龙已婚单立户</t>
  </si>
  <si>
    <t>赵晓超</t>
  </si>
  <si>
    <t>152326199811112272</t>
  </si>
  <si>
    <t>21一</t>
  </si>
  <si>
    <t>谢俊杰</t>
  </si>
  <si>
    <t>152326197805182275</t>
  </si>
  <si>
    <t>2023.3月宗兰死亡</t>
  </si>
  <si>
    <t>徐淑红</t>
  </si>
  <si>
    <t>152326196811272301</t>
  </si>
  <si>
    <t>韩淑芝</t>
  </si>
  <si>
    <t>152326196511252288</t>
  </si>
  <si>
    <t>15232619501020227X</t>
  </si>
  <si>
    <t>陶万金</t>
  </si>
  <si>
    <t>152326196511122272</t>
  </si>
  <si>
    <t>尹显义</t>
  </si>
  <si>
    <t>15232619600229229X</t>
  </si>
  <si>
    <t>兴发</t>
  </si>
  <si>
    <t>韩艺</t>
  </si>
  <si>
    <t>152326195507022290</t>
  </si>
  <si>
    <t>汤延江</t>
  </si>
  <si>
    <t>152326197710182272</t>
  </si>
  <si>
    <t>15232619540126227X</t>
  </si>
  <si>
    <t>李茂坤</t>
  </si>
  <si>
    <t>152326195705052271</t>
  </si>
  <si>
    <t>甄志远</t>
  </si>
  <si>
    <t>152326200701272297</t>
  </si>
  <si>
    <t>2021.4季度减甄景辉、石春芹</t>
  </si>
  <si>
    <t>152326194702252273</t>
  </si>
  <si>
    <t>张世生</t>
  </si>
  <si>
    <t>152326195407152290</t>
  </si>
  <si>
    <t>胡俊海</t>
  </si>
  <si>
    <t>152326195812302272</t>
  </si>
  <si>
    <t>胡宝伟转五保</t>
  </si>
  <si>
    <t>屠松月</t>
  </si>
  <si>
    <t>152326195410102307</t>
  </si>
  <si>
    <t>2022.4月张殿义死亡</t>
  </si>
  <si>
    <t>席杰</t>
  </si>
  <si>
    <t>152326199105052276</t>
  </si>
  <si>
    <t>席广德更名</t>
  </si>
  <si>
    <t>代有</t>
  </si>
  <si>
    <t>152326194502152278</t>
  </si>
  <si>
    <t>152326194002222276</t>
  </si>
  <si>
    <t>徐汉文</t>
  </si>
  <si>
    <t>152326195307162272</t>
  </si>
  <si>
    <t>王风兰死亡，增徐文博</t>
  </si>
  <si>
    <t>张亚民</t>
  </si>
  <si>
    <t>152326194803022290</t>
  </si>
  <si>
    <t>代红梅</t>
  </si>
  <si>
    <t>152326198306131187</t>
  </si>
  <si>
    <t>王长志</t>
  </si>
  <si>
    <t>152326195403082272</t>
  </si>
  <si>
    <t>温桂英</t>
  </si>
  <si>
    <t>152326193711202281</t>
  </si>
  <si>
    <t>李秀英</t>
  </si>
  <si>
    <t>152326194510092287</t>
  </si>
  <si>
    <t>陈付</t>
  </si>
  <si>
    <t>152326195507152298</t>
  </si>
  <si>
    <t>李琢</t>
  </si>
  <si>
    <t>152326195711112293</t>
  </si>
  <si>
    <t>增李磊孤儿待遇取消</t>
  </si>
  <si>
    <t>田喜</t>
  </si>
  <si>
    <t>152326195510172273</t>
  </si>
  <si>
    <t>李佳</t>
  </si>
  <si>
    <t>152326197212252290</t>
  </si>
  <si>
    <t>2023.3月包金花死亡</t>
  </si>
  <si>
    <t>师彦祥</t>
  </si>
  <si>
    <t>152326195810142295</t>
  </si>
  <si>
    <t>李动伟</t>
  </si>
  <si>
    <t>152326197006202276</t>
  </si>
  <si>
    <t>赵春生</t>
  </si>
  <si>
    <t>152326195909052273</t>
  </si>
  <si>
    <t>张贵春</t>
  </si>
  <si>
    <t>152326196407022271</t>
  </si>
  <si>
    <t>胡俊青</t>
  </si>
  <si>
    <t>152326195507192273</t>
  </si>
  <si>
    <t>王海宽</t>
  </si>
  <si>
    <t>152326196203212276</t>
  </si>
  <si>
    <t>张凤德</t>
  </si>
  <si>
    <t>15232619480928227X</t>
  </si>
  <si>
    <t>徐汉清</t>
  </si>
  <si>
    <t>152326195910042312</t>
  </si>
  <si>
    <t>152326195011222272</t>
  </si>
  <si>
    <t>花国有</t>
  </si>
  <si>
    <t>152326196611172277</t>
  </si>
  <si>
    <t>李茂军</t>
  </si>
  <si>
    <t>152326195703052278</t>
  </si>
  <si>
    <t>李茂术</t>
  </si>
  <si>
    <t>152326196508032276</t>
  </si>
  <si>
    <t>田秀兰</t>
  </si>
  <si>
    <t>152326195504072321</t>
  </si>
  <si>
    <t>龚玉才死亡</t>
  </si>
  <si>
    <t>龚玉学</t>
  </si>
  <si>
    <t>152326195602012277</t>
  </si>
  <si>
    <t>卜庆芳</t>
  </si>
  <si>
    <t>152326194907062289</t>
  </si>
  <si>
    <t>2022.1月王海和死亡</t>
  </si>
  <si>
    <t>王长生</t>
  </si>
  <si>
    <t>152326194905042276</t>
  </si>
  <si>
    <t>152326194703052281</t>
  </si>
  <si>
    <t>武秀英</t>
  </si>
  <si>
    <t>152326194106302289</t>
  </si>
  <si>
    <t>张桂荣</t>
  </si>
  <si>
    <t>152326194909072325</t>
  </si>
  <si>
    <t>代秀英</t>
  </si>
  <si>
    <t>152326197505202289</t>
  </si>
  <si>
    <t>宋国利</t>
  </si>
  <si>
    <t>152326197112132275</t>
  </si>
  <si>
    <t>韩树霞</t>
  </si>
  <si>
    <t>152326196108012321</t>
  </si>
  <si>
    <t>2021.2季度王海义死亡</t>
  </si>
  <si>
    <t>李林</t>
  </si>
  <si>
    <t>152326195410152275</t>
  </si>
  <si>
    <t>李栋民</t>
  </si>
  <si>
    <t>152326196403062276</t>
  </si>
  <si>
    <t>金福林</t>
  </si>
  <si>
    <t>152326194608152276</t>
  </si>
  <si>
    <t>屠振和</t>
  </si>
  <si>
    <t>152326195507292274</t>
  </si>
  <si>
    <t>张勇</t>
  </si>
  <si>
    <t>152326196506302279</t>
  </si>
  <si>
    <t>金晓东</t>
  </si>
  <si>
    <t>152326197711112276</t>
  </si>
  <si>
    <t>宋国福</t>
  </si>
  <si>
    <t>152326195804142272</t>
  </si>
  <si>
    <t>张景芳</t>
  </si>
  <si>
    <t>152326193808252277</t>
  </si>
  <si>
    <t>杨井儒</t>
  </si>
  <si>
    <t>152326194803102274</t>
  </si>
  <si>
    <t>王彩琴</t>
  </si>
  <si>
    <t>152326194503182284</t>
  </si>
  <si>
    <t>张仕杰2021.1季度死亡</t>
  </si>
  <si>
    <t>刘凤礼</t>
  </si>
  <si>
    <t>152326195202082276</t>
  </si>
  <si>
    <t>田福</t>
  </si>
  <si>
    <t>152326194804152273</t>
  </si>
  <si>
    <t>曹建华</t>
  </si>
  <si>
    <t>152326197608132279</t>
  </si>
  <si>
    <t>李树财</t>
  </si>
  <si>
    <t>152326195108112272</t>
  </si>
  <si>
    <t>朱殿富</t>
  </si>
  <si>
    <t>152326196406092278</t>
  </si>
  <si>
    <t>李纪昌</t>
  </si>
  <si>
    <t>152326197811022278</t>
  </si>
  <si>
    <t>于海军</t>
  </si>
  <si>
    <t>152326196711152273</t>
  </si>
  <si>
    <t>15232619620505227X</t>
  </si>
  <si>
    <t>152326195703122299</t>
  </si>
  <si>
    <t>李栋玉</t>
  </si>
  <si>
    <t>152326196404012297</t>
  </si>
  <si>
    <t>李茂学</t>
  </si>
  <si>
    <t>152326194807212278</t>
  </si>
  <si>
    <t>赵春财</t>
  </si>
  <si>
    <t>152326196605112294</t>
  </si>
  <si>
    <t>段素玲</t>
  </si>
  <si>
    <t>152326193101232280</t>
  </si>
  <si>
    <t>韩民</t>
  </si>
  <si>
    <t>152326196409222293</t>
  </si>
  <si>
    <t>2022.12月曹树花死亡</t>
  </si>
  <si>
    <t>王术林</t>
  </si>
  <si>
    <t>152326195208102274</t>
  </si>
  <si>
    <t>张景伍</t>
  </si>
  <si>
    <t>152326193809242273</t>
  </si>
  <si>
    <t>包占荣</t>
  </si>
  <si>
    <t>15232619500909227X</t>
  </si>
  <si>
    <t>贾向军</t>
  </si>
  <si>
    <t>152326196908132276</t>
  </si>
  <si>
    <t>龚喜发</t>
  </si>
  <si>
    <t>152326194603072277</t>
  </si>
  <si>
    <t>兴隆沼林场</t>
  </si>
  <si>
    <t>佟佳琦</t>
  </si>
  <si>
    <t>152326199402102292</t>
  </si>
  <si>
    <t>152326195806302284</t>
  </si>
  <si>
    <t>席清山</t>
  </si>
  <si>
    <t>152326196501082270</t>
  </si>
  <si>
    <t>梁洪伟</t>
  </si>
  <si>
    <t>152326197007042294</t>
  </si>
  <si>
    <t>梁国义</t>
  </si>
  <si>
    <t>150525196503220019</t>
  </si>
  <si>
    <t>英图</t>
  </si>
  <si>
    <t>陈翠云</t>
  </si>
  <si>
    <t>152326194712202587</t>
  </si>
  <si>
    <t>陈国君</t>
  </si>
  <si>
    <t>152326195202082575</t>
  </si>
  <si>
    <t>付贵祥</t>
  </si>
  <si>
    <t>152326195309272571</t>
  </si>
  <si>
    <t>郭玉芹</t>
  </si>
  <si>
    <t>152326195006262587</t>
  </si>
  <si>
    <t>姜连喜</t>
  </si>
  <si>
    <t>15232619481105257X</t>
  </si>
  <si>
    <t>王桂兰死亡</t>
  </si>
  <si>
    <t>姜术千</t>
  </si>
  <si>
    <t>152326194809192573</t>
  </si>
  <si>
    <t>李彩文</t>
  </si>
  <si>
    <t>152326195202172589</t>
  </si>
  <si>
    <t>刘加德死亡</t>
  </si>
  <si>
    <t>152326194602082596</t>
  </si>
  <si>
    <t>刘宪章</t>
  </si>
  <si>
    <t>152326195401012596</t>
  </si>
  <si>
    <t>刘玉江</t>
  </si>
  <si>
    <t>152326195209102575</t>
  </si>
  <si>
    <t>马立忠</t>
  </si>
  <si>
    <t>152326196902122579</t>
  </si>
  <si>
    <t>2022.11月增王海玲</t>
  </si>
  <si>
    <t>孙桂荣</t>
  </si>
  <si>
    <t>152326194503122580</t>
  </si>
  <si>
    <t>152326193702012582</t>
  </si>
  <si>
    <t>孙国军</t>
  </si>
  <si>
    <t>152326195408122579</t>
  </si>
  <si>
    <t>孙国兴</t>
  </si>
  <si>
    <t>152326194401152578</t>
  </si>
  <si>
    <t>盖玉芝</t>
  </si>
  <si>
    <t>152326194708142585</t>
  </si>
  <si>
    <t>孙树死亡</t>
  </si>
  <si>
    <t>万国发</t>
  </si>
  <si>
    <t>152326194306082575</t>
  </si>
  <si>
    <t>152326196001012575</t>
  </si>
  <si>
    <t>张海花增一人</t>
  </si>
  <si>
    <t>152326196208232575</t>
  </si>
  <si>
    <t>林春英</t>
  </si>
  <si>
    <t>152326193202032587</t>
  </si>
  <si>
    <t>王作民死亡</t>
  </si>
  <si>
    <t>于树江</t>
  </si>
  <si>
    <t>15232619600901257X</t>
  </si>
  <si>
    <t>张春</t>
  </si>
  <si>
    <t>152326195004272570</t>
  </si>
  <si>
    <t>152326197907102571</t>
  </si>
  <si>
    <t>张仪</t>
  </si>
  <si>
    <t>152326194802212578</t>
  </si>
  <si>
    <t>张玉</t>
  </si>
  <si>
    <t>15232619531010257X</t>
  </si>
  <si>
    <t>周凤江</t>
  </si>
  <si>
    <t>152326195311122572</t>
  </si>
  <si>
    <t>杨素梅</t>
  </si>
  <si>
    <t>152326194709302587</t>
  </si>
  <si>
    <t>2022.7月周显义死亡</t>
  </si>
  <si>
    <t>付常花</t>
  </si>
  <si>
    <t>152326194809032609</t>
  </si>
  <si>
    <t>周宪珍死亡</t>
  </si>
  <si>
    <t>朱霞</t>
  </si>
  <si>
    <t>152326195101142583</t>
  </si>
  <si>
    <t>朱云福</t>
  </si>
  <si>
    <t>152326195407172574</t>
  </si>
  <si>
    <t>韩殿军</t>
  </si>
  <si>
    <t>15232619641228257X</t>
  </si>
  <si>
    <t>王桂珍死亡</t>
  </si>
  <si>
    <t>李宝贵</t>
  </si>
  <si>
    <t>152326195807012596</t>
  </si>
  <si>
    <t>增刘淑香</t>
  </si>
  <si>
    <t>李凤英</t>
  </si>
  <si>
    <t>152326195101102581</t>
  </si>
  <si>
    <t>褚殿华</t>
  </si>
  <si>
    <t>152326196505282587</t>
  </si>
  <si>
    <t>18一季度</t>
  </si>
  <si>
    <t>2022.1月备案入户减刘江一人口</t>
  </si>
  <si>
    <t>马枝</t>
  </si>
  <si>
    <t>152326195501043584</t>
  </si>
  <si>
    <t>孙桂芝</t>
  </si>
  <si>
    <t>152326195504172584</t>
  </si>
  <si>
    <t>王学荣</t>
  </si>
  <si>
    <t>152326195608282585</t>
  </si>
  <si>
    <t>吴芹</t>
  </si>
  <si>
    <t>152326193910132589</t>
  </si>
  <si>
    <t>肖玉</t>
  </si>
  <si>
    <t>152326196212162573</t>
  </si>
  <si>
    <t>闫春水</t>
  </si>
  <si>
    <t>15232619510906257X</t>
  </si>
  <si>
    <t>李玉兰死亡</t>
  </si>
  <si>
    <t>闫国</t>
  </si>
  <si>
    <t>152326196006082572</t>
  </si>
  <si>
    <t>杜秀凤</t>
  </si>
  <si>
    <t>152326195909102584</t>
  </si>
  <si>
    <t>于少青死亡</t>
  </si>
  <si>
    <t>张贵和</t>
  </si>
  <si>
    <t>152326196002052579</t>
  </si>
  <si>
    <t>张桂敏</t>
  </si>
  <si>
    <t>152326194911132593</t>
  </si>
  <si>
    <t>张玉廷</t>
  </si>
  <si>
    <t>152326195504152575</t>
  </si>
  <si>
    <t>李凤霞</t>
  </si>
  <si>
    <t>152326194704142588</t>
  </si>
  <si>
    <t>2022.11月周宪贵死亡</t>
  </si>
  <si>
    <t>朱云龙</t>
  </si>
  <si>
    <t>152326195201132577</t>
  </si>
  <si>
    <t>马占青</t>
  </si>
  <si>
    <t>15232619550318257X</t>
  </si>
  <si>
    <t>周凤国</t>
  </si>
  <si>
    <t>152326196805022576</t>
  </si>
  <si>
    <t>安义</t>
  </si>
  <si>
    <t>152326195807192574</t>
  </si>
  <si>
    <t>刘东</t>
  </si>
  <si>
    <t>152326195101202574</t>
  </si>
  <si>
    <t>郭志</t>
  </si>
  <si>
    <t>152326196412102575</t>
  </si>
  <si>
    <t>王风廷</t>
  </si>
  <si>
    <t>152326196012212572</t>
  </si>
  <si>
    <t>刘景贺</t>
  </si>
  <si>
    <t>152326195605027618</t>
  </si>
  <si>
    <t>152326195208182577</t>
  </si>
  <si>
    <t>周和</t>
  </si>
  <si>
    <t>152326197012122571</t>
  </si>
  <si>
    <t>马云和</t>
  </si>
  <si>
    <t>152326196501042578</t>
  </si>
  <si>
    <t>周桂银</t>
  </si>
  <si>
    <t>152326196805052580</t>
  </si>
  <si>
    <t>周宪革</t>
  </si>
  <si>
    <t>152326193610142574</t>
  </si>
  <si>
    <t>周凤和</t>
  </si>
  <si>
    <t>152326195110262579</t>
  </si>
  <si>
    <t>152326195311232579</t>
  </si>
  <si>
    <t>张桂枝</t>
  </si>
  <si>
    <t>152326194708202584</t>
  </si>
  <si>
    <t>陈琦</t>
  </si>
  <si>
    <t>15052520101213227X</t>
  </si>
  <si>
    <t>19四（人户分离）</t>
  </si>
  <si>
    <t>马洪洋</t>
  </si>
  <si>
    <t>152326200305212276</t>
  </si>
  <si>
    <t>高凤荣</t>
  </si>
  <si>
    <t>152326195701182589</t>
  </si>
  <si>
    <t>郭永荣</t>
  </si>
  <si>
    <t>152326195409112604</t>
  </si>
  <si>
    <t>周显深</t>
  </si>
  <si>
    <t>152326195401052571</t>
  </si>
  <si>
    <t>魏广生</t>
  </si>
  <si>
    <t>15232619490802257X</t>
  </si>
  <si>
    <t>徐虎</t>
  </si>
  <si>
    <t>152326195510022574</t>
  </si>
  <si>
    <t>增徐国孝一人,2023.3月减徐国孝</t>
  </si>
  <si>
    <t>张景海</t>
  </si>
  <si>
    <t>152326195504122579</t>
  </si>
  <si>
    <t>刘加会</t>
  </si>
  <si>
    <t>152326195709202572</t>
  </si>
  <si>
    <t>于少全</t>
  </si>
  <si>
    <t>152326195303032577</t>
  </si>
  <si>
    <t>冯春</t>
  </si>
  <si>
    <t>152326195808152574</t>
  </si>
  <si>
    <t>周宪志</t>
  </si>
  <si>
    <t>152326195105222572</t>
  </si>
  <si>
    <t>颜桂兰</t>
  </si>
  <si>
    <t>152326195311212586</t>
  </si>
  <si>
    <t>2022.9月孙国义死亡</t>
  </si>
  <si>
    <t>陈国良</t>
  </si>
  <si>
    <t>152326196308182579</t>
  </si>
  <si>
    <t>刘宗祥</t>
  </si>
  <si>
    <t>152326195806182577</t>
  </si>
  <si>
    <t>许宝</t>
  </si>
  <si>
    <t>152326195308202571</t>
  </si>
  <si>
    <t>李云义</t>
  </si>
  <si>
    <t>152326197302192578</t>
  </si>
  <si>
    <t>韩殿江</t>
  </si>
  <si>
    <t>152326196802042571</t>
  </si>
  <si>
    <t>唐相</t>
  </si>
  <si>
    <t>152326194311042586</t>
  </si>
  <si>
    <t>152326196503252595</t>
  </si>
  <si>
    <t>152326195302012582</t>
  </si>
  <si>
    <t>152326194911262590</t>
  </si>
  <si>
    <t>152326196506162579</t>
  </si>
  <si>
    <t>高凤民</t>
  </si>
  <si>
    <t>152326196105292575</t>
  </si>
  <si>
    <t>闫永</t>
  </si>
  <si>
    <t>152326197702132574</t>
  </si>
  <si>
    <t>152326194708102583</t>
  </si>
  <si>
    <t>2023.3月刘树死亡</t>
  </si>
  <si>
    <t>孙国富</t>
  </si>
  <si>
    <t>152326195809252577</t>
  </si>
  <si>
    <t>杨翠霞</t>
  </si>
  <si>
    <t>152326196010012585</t>
  </si>
  <si>
    <t>周凤海</t>
  </si>
  <si>
    <t>152326195607212577</t>
  </si>
  <si>
    <t>冯万忠</t>
  </si>
  <si>
    <t>152326194701182576</t>
  </si>
  <si>
    <t>于树军</t>
  </si>
  <si>
    <t>15232619691006257X</t>
  </si>
  <si>
    <t>李云启</t>
  </si>
  <si>
    <t>152326196709192575</t>
  </si>
  <si>
    <t>成桂霞</t>
  </si>
  <si>
    <t>152326196709102605</t>
  </si>
  <si>
    <t>张秀芝</t>
  </si>
  <si>
    <t>152326195005182585</t>
  </si>
  <si>
    <t>魏贤</t>
  </si>
  <si>
    <t>15232619650929258X</t>
  </si>
  <si>
    <t>何学军</t>
  </si>
  <si>
    <t>152326195101012578</t>
  </si>
  <si>
    <t>姜树霞</t>
  </si>
  <si>
    <t>152326194608052582</t>
  </si>
  <si>
    <t>闫忠</t>
  </si>
  <si>
    <t>152326195812032575</t>
  </si>
  <si>
    <t>周凤明</t>
  </si>
  <si>
    <t>152326195709122572</t>
  </si>
  <si>
    <t>于井荣</t>
  </si>
  <si>
    <t>152326194909202572</t>
  </si>
  <si>
    <t>胡林成</t>
  </si>
  <si>
    <t>152326196611082570</t>
  </si>
  <si>
    <t>王学军</t>
  </si>
  <si>
    <t>152326195608242575</t>
  </si>
  <si>
    <t>王文军</t>
  </si>
  <si>
    <t>152326196304142596</t>
  </si>
  <si>
    <t>152326195710122596</t>
  </si>
  <si>
    <t>刘玉霞</t>
  </si>
  <si>
    <t>152326195902162584</t>
  </si>
  <si>
    <t>王秀兰</t>
  </si>
  <si>
    <t>152326195504192585</t>
  </si>
  <si>
    <t>胡林君</t>
  </si>
  <si>
    <t>152326196605152579</t>
  </si>
  <si>
    <t>152326195902272572</t>
  </si>
  <si>
    <t>永胜</t>
  </si>
  <si>
    <t>盛彩荣</t>
  </si>
  <si>
    <t>152326195407262289</t>
  </si>
  <si>
    <t>梁振友死亡</t>
  </si>
  <si>
    <t>尤叶盛</t>
  </si>
  <si>
    <t>152326194110122272</t>
  </si>
  <si>
    <t>张永德</t>
  </si>
  <si>
    <t>152326195409102270</t>
  </si>
  <si>
    <t>姚福金</t>
  </si>
  <si>
    <t>152326195606272279</t>
  </si>
  <si>
    <t>尤叶明</t>
  </si>
  <si>
    <t>152326195002242271</t>
  </si>
  <si>
    <t>钱跃成</t>
  </si>
  <si>
    <t>152326194812012270</t>
  </si>
  <si>
    <t>2023.1月张玉兰死亡</t>
  </si>
  <si>
    <t>宋玉成</t>
  </si>
  <si>
    <t>152326194210242271</t>
  </si>
  <si>
    <t>152326194907232276</t>
  </si>
  <si>
    <t>张桂兰</t>
  </si>
  <si>
    <t>152326195708092287</t>
  </si>
  <si>
    <t>李万有死亡</t>
  </si>
  <si>
    <t>刘桂林</t>
  </si>
  <si>
    <t>152326196210132290</t>
  </si>
  <si>
    <t>王晓强</t>
  </si>
  <si>
    <t>152326200508152293</t>
  </si>
  <si>
    <t>2021.4季度减张文霞</t>
  </si>
  <si>
    <t>152326192901292287</t>
  </si>
  <si>
    <t>姜秀云</t>
  </si>
  <si>
    <t>15232619410624228X</t>
  </si>
  <si>
    <t>吴宝章</t>
  </si>
  <si>
    <t>152326194408302276</t>
  </si>
  <si>
    <t>崔玉文</t>
  </si>
  <si>
    <t>15232619791205229X</t>
  </si>
  <si>
    <t>林建生</t>
  </si>
  <si>
    <t>152326195602242275</t>
  </si>
  <si>
    <t>王占华</t>
  </si>
  <si>
    <t>152326198410292298</t>
  </si>
  <si>
    <t>万忠义</t>
  </si>
  <si>
    <t>152326195202222275</t>
  </si>
  <si>
    <t>刘素琴</t>
  </si>
  <si>
    <t>152326194001072288</t>
  </si>
  <si>
    <t>尹霞</t>
  </si>
  <si>
    <t>152326194908162281</t>
  </si>
  <si>
    <t>2023.1月米效刚死亡</t>
  </si>
  <si>
    <t>李万义</t>
  </si>
  <si>
    <t>152326195808092276</t>
  </si>
  <si>
    <t>王文廷</t>
  </si>
  <si>
    <t>152326194512082277</t>
  </si>
  <si>
    <t>单振国</t>
  </si>
  <si>
    <t>152326194604042272</t>
  </si>
  <si>
    <t>宋银财</t>
  </si>
  <si>
    <t>152326196611012273</t>
  </si>
  <si>
    <t>孔庆云死亡</t>
  </si>
  <si>
    <t>李素兰</t>
  </si>
  <si>
    <t>152326194112082286</t>
  </si>
  <si>
    <t>2022.10月吴秀岩死亡</t>
  </si>
  <si>
    <t>钱瑞</t>
  </si>
  <si>
    <t>152326195406032270</t>
  </si>
  <si>
    <t>李玉峰</t>
  </si>
  <si>
    <t>152326194910012311</t>
  </si>
  <si>
    <t>2023.3月李桂英死亡</t>
  </si>
  <si>
    <t>谭海</t>
  </si>
  <si>
    <t>152326195502022275</t>
  </si>
  <si>
    <t>152326195309292273</t>
  </si>
  <si>
    <t>刘桂芝</t>
  </si>
  <si>
    <t>152326195809022309</t>
  </si>
  <si>
    <t>2023.3月王玉福死亡</t>
  </si>
  <si>
    <t>15232619510525227X</t>
  </si>
  <si>
    <t>高景娜和高景亮转事实无人抚养</t>
  </si>
  <si>
    <t>梁凤霞</t>
  </si>
  <si>
    <t>152326193812222281</t>
  </si>
  <si>
    <t>周维财</t>
  </si>
  <si>
    <t>152326196202132274</t>
  </si>
  <si>
    <t>李树</t>
  </si>
  <si>
    <t>152326196203172278</t>
  </si>
  <si>
    <t>152326193608052270</t>
  </si>
  <si>
    <t>李桂珍死亡，2020.4季度刘振彬死亡</t>
  </si>
  <si>
    <t>范清</t>
  </si>
  <si>
    <t>152326194507162272</t>
  </si>
  <si>
    <t>米效林</t>
  </si>
  <si>
    <t>152326195204182270</t>
  </si>
  <si>
    <t>李江</t>
  </si>
  <si>
    <t>152326195106152270</t>
  </si>
  <si>
    <t>温艳军</t>
  </si>
  <si>
    <t>152326197901202272</t>
  </si>
  <si>
    <t>吴秀山</t>
  </si>
  <si>
    <t>152326194411132271</t>
  </si>
  <si>
    <t>张凤云</t>
  </si>
  <si>
    <t>152326196109232289</t>
  </si>
  <si>
    <t>2020.4季度增欧瑞江</t>
  </si>
  <si>
    <t>邵庆彬</t>
  </si>
  <si>
    <t>152326195612142294</t>
  </si>
  <si>
    <t>刘凤臣</t>
  </si>
  <si>
    <t>152326195412102271</t>
  </si>
  <si>
    <t>钱跃廷</t>
  </si>
  <si>
    <t>152326194011102276</t>
  </si>
  <si>
    <t>尹会死亡</t>
  </si>
  <si>
    <t>徐玉敏</t>
  </si>
  <si>
    <t>152326195403042270</t>
  </si>
  <si>
    <t>欧瑞海</t>
  </si>
  <si>
    <t>152326195304132297</t>
  </si>
  <si>
    <t>152326193512222271</t>
  </si>
  <si>
    <t>王世贤</t>
  </si>
  <si>
    <t>15232619630916230X</t>
  </si>
  <si>
    <t>李万春</t>
  </si>
  <si>
    <t>152326195205062270</t>
  </si>
  <si>
    <t>赵洪艳</t>
  </si>
  <si>
    <t>152326196207292277</t>
  </si>
  <si>
    <t>钱义</t>
  </si>
  <si>
    <t>15232619440715227X</t>
  </si>
  <si>
    <t>王世民</t>
  </si>
  <si>
    <t>152326195405122274</t>
  </si>
  <si>
    <t>周维和</t>
  </si>
  <si>
    <t>152326195611152271</t>
  </si>
  <si>
    <t>丁桂珍</t>
  </si>
  <si>
    <t>152326195208122283</t>
  </si>
  <si>
    <t>2022.12月单春华死亡</t>
  </si>
  <si>
    <t>徐井廷</t>
  </si>
  <si>
    <t>152326196209202298</t>
  </si>
  <si>
    <t>20一季度</t>
  </si>
  <si>
    <t>2022.1月减徐凤艳</t>
  </si>
  <si>
    <t>单振民</t>
  </si>
  <si>
    <t>152326195210062275</t>
  </si>
  <si>
    <t>王清霞</t>
  </si>
  <si>
    <t>152326195211082286</t>
  </si>
  <si>
    <t>米效广</t>
  </si>
  <si>
    <t>152326195705202292</t>
  </si>
  <si>
    <t>152326196010212296</t>
  </si>
  <si>
    <t>钱军</t>
  </si>
  <si>
    <t>152326195910292274</t>
  </si>
  <si>
    <t>李军</t>
  </si>
  <si>
    <t>15232619671118227X</t>
  </si>
  <si>
    <t>152326195712022281</t>
  </si>
  <si>
    <t>姚福军</t>
  </si>
  <si>
    <t>152326195308012276</t>
  </si>
  <si>
    <t>欧瑞明</t>
  </si>
  <si>
    <t>152326194905202276</t>
  </si>
  <si>
    <t>陈桂萍</t>
  </si>
  <si>
    <t>152326195811292287</t>
  </si>
  <si>
    <t>未过渐退期</t>
  </si>
  <si>
    <t>陈德</t>
  </si>
  <si>
    <t>152326195205222270</t>
  </si>
  <si>
    <t>臧霞</t>
  </si>
  <si>
    <t>15232619530112227X</t>
  </si>
  <si>
    <t>2023.3月张志荣死亡</t>
  </si>
  <si>
    <t>李万荣</t>
  </si>
  <si>
    <t>152326193611232272</t>
  </si>
  <si>
    <t>刘玉军</t>
  </si>
  <si>
    <t>152326197308272296</t>
  </si>
  <si>
    <t>臧杰</t>
  </si>
  <si>
    <t>152326195607102298</t>
  </si>
  <si>
    <t>刘香武</t>
  </si>
  <si>
    <t>152326195510192274</t>
  </si>
  <si>
    <t>王景德</t>
  </si>
  <si>
    <t>152326196009252274</t>
  </si>
  <si>
    <t>2022.4月增杜嘉轩</t>
  </si>
  <si>
    <t>152326194104042284</t>
  </si>
  <si>
    <t>2023.1月王珍死亡</t>
  </si>
  <si>
    <t>李相清</t>
  </si>
  <si>
    <t>152326195401102276</t>
  </si>
  <si>
    <t>梁永军</t>
  </si>
  <si>
    <t>152326197612242278</t>
  </si>
  <si>
    <t>刘贵臣</t>
  </si>
  <si>
    <t>152326195012082291</t>
  </si>
  <si>
    <t>吴宝珍</t>
  </si>
  <si>
    <t>152326195501022273</t>
  </si>
  <si>
    <t>邵凤祥</t>
  </si>
  <si>
    <t>152326194408162277</t>
  </si>
  <si>
    <t>2022.9月吴莲花取消</t>
  </si>
  <si>
    <t>徐权敏</t>
  </si>
  <si>
    <t>152326196510272279</t>
  </si>
  <si>
    <t>李清申</t>
  </si>
  <si>
    <t>15232619450630227X</t>
  </si>
  <si>
    <t>姚会</t>
  </si>
  <si>
    <t>152326193811032283</t>
  </si>
  <si>
    <t>范玉峰</t>
  </si>
  <si>
    <t>152326195105142273</t>
  </si>
  <si>
    <t>徐景春</t>
  </si>
  <si>
    <t>152326195312012279</t>
  </si>
  <si>
    <t>岳春</t>
  </si>
  <si>
    <t>152326194304212276</t>
  </si>
  <si>
    <t>152326193505202280</t>
  </si>
  <si>
    <t>吴军</t>
  </si>
  <si>
    <t>152326196206162278</t>
  </si>
  <si>
    <t>付显廷</t>
  </si>
  <si>
    <t>15232619630922227X</t>
  </si>
  <si>
    <t>152326193711052287</t>
  </si>
  <si>
    <t>崔福</t>
  </si>
  <si>
    <t>152326197208242276</t>
  </si>
  <si>
    <t>2022.1月单振荣死亡</t>
  </si>
  <si>
    <t>米效义</t>
  </si>
  <si>
    <t>152326195506132279</t>
  </si>
  <si>
    <t>152326194801062280</t>
  </si>
  <si>
    <t>王文忠</t>
  </si>
  <si>
    <t>152326195510072272</t>
  </si>
  <si>
    <t>隋秀芝</t>
  </si>
  <si>
    <t>152326195712302283</t>
  </si>
  <si>
    <t>何素红</t>
  </si>
  <si>
    <t>152326197105204306</t>
  </si>
  <si>
    <t>陈桂云</t>
  </si>
  <si>
    <t>152326195404162282</t>
  </si>
  <si>
    <t>2022.4月增王国柱</t>
  </si>
  <si>
    <t>魏树林</t>
  </si>
  <si>
    <t>152326196006142272</t>
  </si>
  <si>
    <t>梁振国</t>
  </si>
  <si>
    <t>152326195211092273</t>
  </si>
  <si>
    <t>李月英</t>
  </si>
  <si>
    <t>152326196001072287</t>
  </si>
  <si>
    <t>崔秀琴</t>
  </si>
  <si>
    <t>152326195404062302</t>
  </si>
  <si>
    <t>崔素琴</t>
  </si>
  <si>
    <t>152326195702032304</t>
  </si>
  <si>
    <t>王世奎</t>
  </si>
  <si>
    <t>152326196006102270</t>
  </si>
  <si>
    <t>陈江</t>
  </si>
  <si>
    <t>152326196101132275</t>
  </si>
  <si>
    <t>2022.8月吴秀梅死亡</t>
  </si>
  <si>
    <t>姚福顺</t>
  </si>
  <si>
    <t>152326196606102274</t>
  </si>
  <si>
    <t>张志刚</t>
  </si>
  <si>
    <t>152326195905192279</t>
  </si>
  <si>
    <t>李万清</t>
  </si>
  <si>
    <t>152326196004052273</t>
  </si>
  <si>
    <t>陈桂芝</t>
  </si>
  <si>
    <t>152326193507252281</t>
  </si>
  <si>
    <t>王国栋</t>
  </si>
  <si>
    <t>15232619510218227X</t>
  </si>
  <si>
    <t>王俊和</t>
  </si>
  <si>
    <t>152326196608262271</t>
  </si>
  <si>
    <t>宋银明</t>
  </si>
  <si>
    <t>152326196801232277</t>
  </si>
  <si>
    <t>王树香</t>
  </si>
  <si>
    <t>152326196711072273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</si>
</sst>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_ "/>
    <numFmt numFmtId="177" formatCode="_ * #,##0_ ;_ * \-#,##0_ ;_ * &quot;-&quot;??_ ;_ @_ "/>
  </numFmts>
  <fonts count="59">
    <font>
      <sz val="12"/>
      <name val="宋体"/>
      <charset val="134"/>
    </font>
    <font>
      <sz val="9"/>
      <name val="宋体"/>
      <charset val="134"/>
    </font>
    <font>
      <sz val="9"/>
      <name val="宋体"/>
      <charset val="134"/>
      <scheme val="minor"/>
    </font>
    <font>
      <b/>
      <sz val="26"/>
      <name val="宋体"/>
      <charset val="134"/>
    </font>
    <font>
      <sz val="18"/>
      <name val="宋体"/>
      <charset val="134"/>
    </font>
    <font>
      <sz val="12"/>
      <name val="宋体"/>
      <charset val="134"/>
      <scheme val="minor"/>
    </font>
    <font>
      <sz val="11"/>
      <name val="宋体"/>
      <charset val="134"/>
      <scheme val="minor"/>
    </font>
    <font>
      <sz val="10"/>
      <name val="Arial"/>
      <charset val="134"/>
    </font>
    <font>
      <sz val="11"/>
      <color theme="1"/>
      <name val="宋体"/>
      <charset val="134"/>
      <scheme val="minor"/>
    </font>
    <font>
      <sz val="10"/>
      <name val="Arial"/>
      <charset val="0"/>
    </font>
    <font>
      <sz val="11"/>
      <color theme="1"/>
      <name val="宋体"/>
      <charset val="134"/>
    </font>
    <font>
      <sz val="11"/>
      <name val="宋体"/>
      <charset val="134"/>
    </font>
    <font>
      <sz val="11"/>
      <color rgb="FF000000"/>
      <name val="宋体"/>
      <charset val="134"/>
      <scheme val="minor"/>
    </font>
    <font>
      <sz val="10"/>
      <name val="宋体"/>
      <charset val="134"/>
    </font>
    <font>
      <sz val="11"/>
      <color indexed="8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theme="1" tint="0.0499893185216834"/>
      <name val="宋体"/>
      <charset val="134"/>
      <scheme val="minor"/>
    </font>
    <font>
      <sz val="12"/>
      <color theme="1"/>
      <name val="宋体"/>
      <charset val="134"/>
    </font>
    <font>
      <b/>
      <sz val="20"/>
      <name val="宋体"/>
      <charset val="134"/>
    </font>
    <font>
      <b/>
      <sz val="14"/>
      <name val="宋体"/>
      <charset val="134"/>
    </font>
    <font>
      <b/>
      <sz val="12"/>
      <name val="宋体"/>
      <charset val="134"/>
    </font>
    <font>
      <b/>
      <sz val="10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8"/>
      <color indexed="56"/>
      <name val="宋体"/>
      <charset val="134"/>
    </font>
    <font>
      <sz val="11"/>
      <color rgb="FF9C0006"/>
      <name val="宋体"/>
      <charset val="0"/>
      <scheme val="minor"/>
    </font>
    <font>
      <sz val="11"/>
      <color indexed="9"/>
      <name val="宋体"/>
      <charset val="134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52"/>
      <name val="宋体"/>
      <charset val="134"/>
    </font>
    <font>
      <b/>
      <sz val="13"/>
      <color indexed="56"/>
      <name val="宋体"/>
      <charset val="134"/>
    </font>
    <font>
      <b/>
      <sz val="11"/>
      <color indexed="63"/>
      <name val="宋体"/>
      <charset val="134"/>
    </font>
    <font>
      <sz val="11"/>
      <color rgb="FF000000"/>
      <name val="宋体"/>
      <charset val="134"/>
    </font>
    <font>
      <sz val="11"/>
      <color indexed="10"/>
      <name val="宋体"/>
      <charset val="134"/>
    </font>
    <font>
      <sz val="11"/>
      <color indexed="62"/>
      <name val="宋体"/>
      <charset val="134"/>
    </font>
    <font>
      <b/>
      <sz val="11"/>
      <color indexed="52"/>
      <name val="宋体"/>
      <charset val="134"/>
    </font>
    <font>
      <sz val="11"/>
      <color indexed="17"/>
      <name val="宋体"/>
      <charset val="134"/>
    </font>
    <font>
      <sz val="11"/>
      <color indexed="60"/>
      <name val="宋体"/>
      <charset val="134"/>
    </font>
    <font>
      <b/>
      <sz val="11"/>
      <color indexed="56"/>
      <name val="宋体"/>
      <charset val="134"/>
    </font>
    <font>
      <b/>
      <sz val="11"/>
      <color indexed="8"/>
      <name val="宋体"/>
      <charset val="134"/>
    </font>
    <font>
      <sz val="11"/>
      <color indexed="20"/>
      <name val="宋体"/>
      <charset val="134"/>
    </font>
    <font>
      <b/>
      <sz val="15"/>
      <color indexed="56"/>
      <name val="宋体"/>
      <charset val="134"/>
    </font>
    <font>
      <i/>
      <sz val="11"/>
      <color indexed="23"/>
      <name val="宋体"/>
      <charset val="134"/>
    </font>
    <font>
      <b/>
      <sz val="11"/>
      <color indexed="9"/>
      <name val="宋体"/>
      <charset val="134"/>
    </font>
    <font>
      <sz val="11"/>
      <color rgb="FFFF9900"/>
      <name val="宋体"/>
      <charset val="134"/>
    </font>
  </fonts>
  <fills count="7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7" tint="0.79985961485641"/>
        <bgColor indexed="64"/>
      </patternFill>
    </fill>
    <fill>
      <patternFill patternType="solid">
        <fgColor theme="4" tint="0.79985961485641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rgb="FFFFCC9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5" tint="0.79985961485641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7"/>
        <bgColor indexed="42"/>
      </patternFill>
    </fill>
    <fill>
      <patternFill patternType="solid">
        <fgColor rgb="FFFFC7CE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6" tint="0.79985961485641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8" tint="0.79985961485641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7998596148564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1"/>
        <bgColor indexed="49"/>
      </patternFill>
    </fill>
    <fill>
      <patternFill patternType="solid">
        <fgColor indexed="52"/>
        <bgColor indexed="64"/>
      </patternFill>
    </fill>
    <fill>
      <patternFill patternType="solid">
        <fgColor indexed="31"/>
        <bgColor indexed="41"/>
      </patternFill>
    </fill>
    <fill>
      <patternFill patternType="solid">
        <fgColor indexed="29"/>
        <bgColor indexed="45"/>
      </patternFill>
    </fill>
    <fill>
      <patternFill patternType="solid">
        <fgColor indexed="44"/>
        <bgColor indexed="31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6"/>
        <bgColor indexed="45"/>
      </patternFill>
    </fill>
    <fill>
      <patternFill patternType="solid">
        <fgColor indexed="45"/>
        <bgColor indexed="29"/>
      </patternFill>
    </fill>
    <fill>
      <patternFill patternType="solid">
        <fgColor indexed="10"/>
        <bgColor indexed="64"/>
      </patternFill>
    </fill>
    <fill>
      <patternFill patternType="solid">
        <fgColor indexed="47"/>
        <bgColor indexed="2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5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rgb="FFFF9900"/>
      </bottom>
      <diagonal/>
    </border>
  </borders>
  <cellStyleXfs count="13502"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42" fontId="8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Protection="0">
      <alignment vertical="center"/>
    </xf>
    <xf numFmtId="0" fontId="0" fillId="0" borderId="0">
      <alignment vertical="center"/>
    </xf>
    <xf numFmtId="0" fontId="24" fillId="13" borderId="6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44" fontId="8" fillId="0" borderId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41" fontId="8" fillId="0" borderId="0" applyFont="0" applyFill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8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18" borderId="0" applyNumberFormat="0" applyBorder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6" fillId="19" borderId="0" applyNumberFormat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43" fontId="8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23" borderId="0" applyNumberFormat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9" fontId="8" fillId="0" borderId="0" applyFont="0" applyFill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8" fillId="24" borderId="7" applyNumberFormat="0" applyFont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8" fillId="2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27" borderId="8" applyNumberFormat="0" applyFont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35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36" fillId="0" borderId="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8" fillId="2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31" borderId="11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31" borderId="6" applyNumberFormat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39" fillId="32" borderId="1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8" borderId="0" applyNumberFormat="0" applyBorder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40" fillId="0" borderId="13" applyNumberFormat="0" applyFill="0" applyAlignment="0" applyProtection="0">
      <alignment vertical="center"/>
    </xf>
    <xf numFmtId="0" fontId="41" fillId="0" borderId="14" applyNumberFormat="0" applyFill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15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42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8" borderId="0" applyNumberFormat="0" applyBorder="0" applyProtection="0">
      <alignment vertical="center"/>
    </xf>
    <xf numFmtId="0" fontId="23" fillId="3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8" fillId="4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3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8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43" borderId="0" applyNumberFormat="0" applyBorder="0" applyAlignment="0" applyProtection="0">
      <alignment vertical="center"/>
    </xf>
    <xf numFmtId="0" fontId="22" fillId="12" borderId="0" applyNumberFormat="0" applyBorder="0" applyProtection="0">
      <alignment vertical="center"/>
    </xf>
    <xf numFmtId="0" fontId="43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23" fillId="4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8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8" fillId="4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8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8" borderId="0" applyNumberFormat="0" applyBorder="0" applyProtection="0">
      <alignment vertical="center"/>
    </xf>
    <xf numFmtId="0" fontId="23" fillId="47" borderId="0" applyNumberFormat="0" applyBorder="0" applyAlignment="0" applyProtection="0">
      <alignment vertical="center"/>
    </xf>
    <xf numFmtId="0" fontId="22" fillId="12" borderId="0" applyNumberFormat="0" applyBorder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8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4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3" fillId="4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8" fillId="5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3" fillId="5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8" fillId="53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45" fillId="54" borderId="17" applyNumberFormat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5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5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8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7" borderId="0" applyNumberFormat="0" applyBorder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8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27" borderId="8" applyNumberFormat="0" applyFont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46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8" borderId="0" applyNumberFormat="0" applyBorder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9" borderId="0" applyNumberFormat="0" applyBorder="0" applyProtection="0">
      <alignment vertical="center"/>
    </xf>
    <xf numFmtId="0" fontId="27" fillId="6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2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2" borderId="0" applyNumberFormat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7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7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57" borderId="0" applyNumberFormat="0" applyBorder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57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7" borderId="0" applyNumberFormat="0" applyBorder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2" fillId="57" borderId="0" applyNumberFormat="0" applyBorder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2" fillId="57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62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12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2" borderId="0" applyNumberFormat="0" applyBorder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7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8" borderId="0" applyNumberFormat="0" applyBorder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8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43" fillId="0" borderId="15" applyNumberFormat="0" applyFill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27" borderId="8" applyNumberFormat="0" applyFont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7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7" borderId="0" applyNumberFormat="0" applyBorder="0" applyProtection="0">
      <alignment vertical="center"/>
    </xf>
    <xf numFmtId="0" fontId="0" fillId="0" borderId="0">
      <alignment vertical="center"/>
    </xf>
    <xf numFmtId="0" fontId="22" fillId="57" borderId="0" applyNumberFormat="0" applyBorder="0" applyProtection="0">
      <alignment vertical="center"/>
    </xf>
    <xf numFmtId="0" fontId="22" fillId="18" borderId="0" applyNumberFormat="0" applyBorder="0" applyProtection="0">
      <alignment vertical="center"/>
    </xf>
    <xf numFmtId="0" fontId="22" fillId="57" borderId="0" applyNumberFormat="0" applyBorder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22" fillId="57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22" fillId="57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7" borderId="0" applyNumberFormat="0" applyBorder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57" borderId="0" applyNumberFormat="0" applyBorder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57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6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6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5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65" borderId="0" applyNumberFormat="0" applyBorder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44" fillId="0" borderId="16" applyNumberFormat="0" applyFill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5" borderId="0" applyNumberFormat="0" applyBorder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7" borderId="18" applyNumberFormat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5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5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49" fillId="54" borderId="18" applyNumberFormat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8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2" borderId="0" applyNumberFormat="0" applyBorder="0" applyProtection="0">
      <alignment vertical="center"/>
    </xf>
    <xf numFmtId="0" fontId="0" fillId="0" borderId="0">
      <alignment vertical="center"/>
    </xf>
    <xf numFmtId="0" fontId="27" fillId="20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7" fillId="67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63" borderId="0" applyNumberFormat="0" applyBorder="0" applyProtection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18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52" fillId="0" borderId="19" applyNumberFormat="0" applyFill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5" borderId="0" applyNumberFormat="0" applyBorder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55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5" borderId="0" applyNumberFormat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55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5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55" borderId="0" applyNumberFormat="0" applyBorder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55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55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2" borderId="0" applyNumberFormat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55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55" borderId="0" applyNumberFormat="0" applyBorder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7" fillId="6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12" borderId="0" applyNumberFormat="0" applyBorder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49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2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2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2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58" borderId="0" applyNumberFormat="0" applyBorder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62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62" borderId="0" applyNumberFormat="0" applyBorder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62" borderId="0" applyNumberFormat="0" applyBorder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62" borderId="0" applyNumberFormat="0" applyBorder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2" borderId="0" applyNumberFormat="0" applyBorder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12" borderId="0" applyNumberFormat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54" fillId="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12" borderId="0" applyNumberFormat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2" borderId="0" applyNumberFormat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12" borderId="0" applyNumberFormat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12" borderId="0" applyNumberFormat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8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62" borderId="0" applyNumberFormat="0" applyBorder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2" borderId="0" applyNumberFormat="0" applyBorder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62" borderId="0" applyNumberFormat="0" applyBorder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5" borderId="0" applyNumberFormat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21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5" borderId="0" applyNumberFormat="0" applyBorder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2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62" borderId="0" applyNumberFormat="0" applyBorder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2" borderId="0" applyNumberFormat="0" applyBorder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2" borderId="0" applyNumberFormat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62" borderId="0" applyNumberFormat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62" borderId="0" applyNumberFormat="0" applyBorder="0" applyProtection="0">
      <alignment vertical="center"/>
    </xf>
    <xf numFmtId="0" fontId="0" fillId="0" borderId="0">
      <alignment vertical="center"/>
    </xf>
    <xf numFmtId="0" fontId="22" fillId="62" borderId="0" applyNumberFormat="0" applyBorder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2" fillId="65" borderId="0" applyNumberFormat="0" applyBorder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22" fillId="65" borderId="0" applyNumberFormat="0" applyBorder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27" borderId="8" applyNumberFormat="0" applyFont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44" fillId="0" borderId="16" applyNumberFormat="0" applyFill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62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52" fillId="0" borderId="19" applyNumberFormat="0" applyFill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7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52" fillId="0" borderId="19" applyNumberFormat="0" applyFill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7" fillId="6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50" fillId="21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7" fillId="0" borderId="0"/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6" fillId="0" borderId="0">
      <alignment vertical="center"/>
    </xf>
    <xf numFmtId="0" fontId="7" fillId="0" borderId="0"/>
    <xf numFmtId="0" fontId="22" fillId="2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0" borderId="0" applyNumberFormat="0" applyBorder="0" applyAlignment="0" applyProtection="0">
      <alignment vertical="center"/>
    </xf>
    <xf numFmtId="0" fontId="7" fillId="0" borderId="0"/>
    <xf numFmtId="0" fontId="7" fillId="0" borderId="0"/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69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18" borderId="0" applyNumberFormat="0" applyBorder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18" borderId="0" applyNumberFormat="0" applyBorder="0" applyProtection="0">
      <alignment vertical="center"/>
    </xf>
    <xf numFmtId="0" fontId="0" fillId="0" borderId="0">
      <alignment vertical="center"/>
    </xf>
    <xf numFmtId="0" fontId="22" fillId="18" borderId="0" applyNumberFormat="0" applyBorder="0" applyProtection="0">
      <alignment vertical="center"/>
    </xf>
    <xf numFmtId="0" fontId="22" fillId="18" borderId="0" applyNumberFormat="0" applyBorder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7" fillId="70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7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43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45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5" borderId="0" applyNumberFormat="0" applyBorder="0" applyProtection="0">
      <alignment vertical="center"/>
    </xf>
    <xf numFmtId="0" fontId="22" fillId="65" borderId="0" applyNumberFormat="0" applyBorder="0" applyProtection="0">
      <alignment vertical="center"/>
    </xf>
    <xf numFmtId="0" fontId="0" fillId="0" borderId="0">
      <alignment vertical="center"/>
    </xf>
    <xf numFmtId="0" fontId="22" fillId="65" borderId="0" applyNumberFormat="0" applyBorder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5" borderId="0" applyNumberFormat="0" applyBorder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5" borderId="0" applyNumberFormat="0" applyBorder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7" borderId="18" applyNumberFormat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2" borderId="0" applyNumberFormat="0" applyBorder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2" borderId="0" applyNumberFormat="0" applyBorder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62" borderId="0" applyNumberFormat="0" applyBorder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7" fillId="60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65" borderId="0" applyNumberFormat="0" applyBorder="0" applyProtection="0">
      <alignment vertical="center"/>
    </xf>
    <xf numFmtId="0" fontId="22" fillId="65" borderId="0" applyNumberFormat="0" applyBorder="0" applyProtection="0">
      <alignment vertical="center"/>
    </xf>
    <xf numFmtId="0" fontId="22" fillId="65" borderId="0" applyNumberFormat="0" applyBorder="0" applyProtection="0">
      <alignment vertical="center"/>
    </xf>
    <xf numFmtId="0" fontId="22" fillId="65" borderId="0" applyNumberFormat="0" applyBorder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7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8" fillId="0" borderId="0">
      <alignment vertical="center"/>
    </xf>
    <xf numFmtId="0" fontId="53" fillId="0" borderId="20" applyNumberFormat="0" applyFill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59" borderId="0" applyNumberFormat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9" borderId="0" applyNumberFormat="0" applyBorder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9" borderId="0" applyNumberFormat="0" applyBorder="0" applyProtection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9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52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2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8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2" fillId="58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58" borderId="0" applyNumberFormat="0" applyBorder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4" borderId="17" applyNumberFormat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58" borderId="0" applyNumberFormat="0" applyBorder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53" fillId="0" borderId="20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8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57" fillId="71" borderId="22" applyNumberFormat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52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2" fillId="6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55" fillId="0" borderId="21" applyNumberFormat="0" applyFill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57" fillId="71" borderId="22" applyNumberFormat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55" borderId="0" applyNumberFormat="0" applyBorder="0" applyProtection="0">
      <alignment vertical="center"/>
    </xf>
    <xf numFmtId="0" fontId="22" fillId="55" borderId="0" applyNumberFormat="0" applyBorder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43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6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62" borderId="0" applyNumberFormat="0" applyBorder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2" borderId="0" applyNumberFormat="0" applyBorder="0" applyProtection="0">
      <alignment vertical="center"/>
    </xf>
    <xf numFmtId="0" fontId="0" fillId="0" borderId="0">
      <alignment vertical="center"/>
    </xf>
    <xf numFmtId="0" fontId="22" fillId="62" borderId="0" applyNumberFormat="0" applyBorder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71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6" borderId="0" applyNumberFormat="0" applyBorder="0" applyAlignment="0" applyProtection="0">
      <alignment vertical="center"/>
    </xf>
    <xf numFmtId="0" fontId="22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" borderId="0" applyNumberFormat="0" applyBorder="0" applyAlignment="0" applyProtection="0">
      <alignment vertical="center"/>
    </xf>
    <xf numFmtId="0" fontId="22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23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6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7" borderId="18" applyNumberFormat="0" applyAlignment="0" applyProtection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27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71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5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0" borderId="2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7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7" fillId="0" borderId="0"/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7" fillId="0" borderId="0"/>
    <xf numFmtId="0" fontId="8" fillId="0" borderId="0">
      <alignment vertical="center"/>
    </xf>
    <xf numFmtId="0" fontId="7" fillId="0" borderId="0"/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49" fillId="54" borderId="18" applyNumberFormat="0" applyAlignment="0" applyProtection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>
      <alignment vertical="center"/>
    </xf>
    <xf numFmtId="0" fontId="2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2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20" applyNumberFormat="0" applyFill="0" applyAlignment="0" applyProtection="0">
      <alignment vertical="center"/>
    </xf>
    <xf numFmtId="0" fontId="49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54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71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71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71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7" fillId="71" borderId="2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8" fillId="0" borderId="23" applyProtection="0">
      <alignment vertical="center"/>
    </xf>
    <xf numFmtId="0" fontId="58" fillId="0" borderId="23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3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61" borderId="0" applyNumberFormat="0" applyBorder="0" applyAlignment="0" applyProtection="0">
      <alignment vertical="center"/>
    </xf>
    <xf numFmtId="0" fontId="27" fillId="6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7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6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54" borderId="17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7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7" borderId="1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7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7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27" borderId="8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</cellStyleXfs>
  <cellXfs count="214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1" fillId="0" borderId="0" xfId="0" applyFont="1" applyFill="1" applyAlignment="1" applyProtection="1">
      <alignment horizontal="center" vertical="center"/>
      <protection locked="0"/>
    </xf>
    <xf numFmtId="49" fontId="1" fillId="0" borderId="0" xfId="0" applyNumberFormat="1" applyFont="1" applyFill="1" applyAlignment="1" applyProtection="1">
      <alignment horizontal="center" vertical="center"/>
      <protection locked="0"/>
    </xf>
    <xf numFmtId="176" fontId="1" fillId="0" borderId="0" xfId="0" applyNumberFormat="1" applyFont="1" applyFill="1" applyAlignment="1" applyProtection="1">
      <alignment horizontal="center" vertical="center"/>
      <protection locked="0"/>
    </xf>
    <xf numFmtId="0" fontId="3" fillId="0" borderId="0" xfId="0" applyFont="1" applyFill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horizontal="center" vertical="center"/>
      <protection locked="0"/>
    </xf>
    <xf numFmtId="0" fontId="5" fillId="0" borderId="1" xfId="18" applyFont="1" applyFill="1" applyBorder="1" applyAlignment="1" applyProtection="1">
      <alignment horizontal="center" vertical="center" wrapText="1"/>
      <protection locked="0"/>
    </xf>
    <xf numFmtId="49" fontId="5" fillId="0" borderId="1" xfId="18" applyNumberFormat="1" applyFont="1" applyFill="1" applyBorder="1" applyAlignment="1" applyProtection="1">
      <alignment horizontal="center" vertical="center" wrapText="1"/>
      <protection locked="0"/>
    </xf>
    <xf numFmtId="176" fontId="5" fillId="0" borderId="1" xfId="18" applyNumberFormat="1" applyFont="1" applyFill="1" applyBorder="1" applyAlignment="1" applyProtection="1">
      <alignment horizontal="center" vertical="center" wrapText="1"/>
      <protection locked="0"/>
    </xf>
    <xf numFmtId="0" fontId="2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10796" applyFont="1" applyFill="1" applyBorder="1" applyAlignment="1" applyProtection="1">
      <alignment horizontal="center" vertical="center" wrapText="1"/>
      <protection locked="0"/>
    </xf>
    <xf numFmtId="49" fontId="6" fillId="0" borderId="1" xfId="10796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>
      <alignment horizontal="center" vertical="center" wrapText="1"/>
      <protection locked="0"/>
    </xf>
    <xf numFmtId="0" fontId="7" fillId="0" borderId="1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 wrapText="1"/>
    </xf>
    <xf numFmtId="0" fontId="6" fillId="0" borderId="1" xfId="8346" applyFont="1" applyFill="1" applyBorder="1" applyAlignment="1" applyProtection="1">
      <alignment horizontal="center" vertical="center" wrapText="1"/>
      <protection locked="0"/>
    </xf>
    <xf numFmtId="49" fontId="6" fillId="0" borderId="1" xfId="8346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Fill="1" applyBorder="1" applyAlignment="1">
      <alignment horizontal="center" vertical="center"/>
    </xf>
    <xf numFmtId="49" fontId="6" fillId="0" borderId="1" xfId="5981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467" applyFont="1" applyFill="1" applyBorder="1" applyAlignment="1" applyProtection="1">
      <alignment horizontal="center" vertical="center" wrapText="1"/>
      <protection locked="0"/>
    </xf>
    <xf numFmtId="0" fontId="6" fillId="0" borderId="1" xfId="5981" applyFont="1" applyFill="1" applyBorder="1" applyAlignment="1" applyProtection="1">
      <alignment horizontal="center" vertical="center" wrapText="1"/>
      <protection locked="0"/>
    </xf>
    <xf numFmtId="0" fontId="6" fillId="0" borderId="1" xfId="1146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467" applyFont="1" applyFill="1" applyBorder="1" applyAlignment="1">
      <alignment horizontal="center" vertical="center" wrapText="1"/>
    </xf>
    <xf numFmtId="0" fontId="6" fillId="0" borderId="1" xfId="11467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6" fillId="0" borderId="1" xfId="10958" applyFont="1" applyFill="1" applyBorder="1" applyAlignment="1" applyProtection="1">
      <alignment horizontal="center" vertical="center" wrapText="1"/>
      <protection locked="0"/>
    </xf>
    <xf numFmtId="49" fontId="6" fillId="0" borderId="1" xfId="10958" applyNumberFormat="1" applyFont="1" applyFill="1" applyBorder="1" applyAlignment="1" applyProtection="1">
      <alignment horizontal="center" vertical="center" wrapText="1"/>
      <protection locked="0"/>
    </xf>
    <xf numFmtId="0" fontId="6" fillId="3" borderId="1" xfId="0" applyFont="1" applyFill="1" applyBorder="1" applyAlignment="1" applyProtection="1">
      <alignment horizontal="center" vertical="center" wrapText="1"/>
      <protection locked="0"/>
    </xf>
    <xf numFmtId="0" fontId="9" fillId="3" borderId="1" xfId="0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>
      <alignment horizontal="center" vertical="center" wrapText="1"/>
    </xf>
    <xf numFmtId="49" fontId="6" fillId="3" borderId="1" xfId="0" applyNumberFormat="1" applyFont="1" applyFill="1" applyBorder="1" applyAlignment="1" applyProtection="1">
      <alignment horizontal="center" vertical="center" wrapText="1"/>
    </xf>
    <xf numFmtId="49" fontId="6" fillId="0" borderId="1" xfId="1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" applyFont="1" applyFill="1" applyBorder="1" applyAlignment="1" applyProtection="1">
      <alignment horizontal="center" vertical="center" wrapText="1"/>
      <protection locked="0"/>
    </xf>
    <xf numFmtId="0" fontId="6" fillId="0" borderId="1" xfId="11154" applyFont="1" applyFill="1" applyBorder="1" applyAlignment="1" applyProtection="1">
      <alignment horizontal="center" vertical="center" wrapText="1"/>
      <protection locked="0"/>
    </xf>
    <xf numFmtId="0" fontId="6" fillId="0" borderId="1" xfId="11154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0" applyNumberFormat="1" applyFont="1" applyFill="1" applyBorder="1" applyAlignment="1">
      <alignment horizontal="center" vertical="center" wrapText="1"/>
    </xf>
    <xf numFmtId="0" fontId="6" fillId="0" borderId="1" xfId="11467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/>
    </xf>
    <xf numFmtId="0" fontId="11" fillId="3" borderId="1" xfId="11467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center" vertical="center"/>
    </xf>
    <xf numFmtId="49" fontId="11" fillId="3" borderId="1" xfId="0" applyNumberFormat="1" applyFont="1" applyFill="1" applyBorder="1" applyAlignment="1">
      <alignment horizontal="center" vertical="center" wrapText="1"/>
    </xf>
    <xf numFmtId="0" fontId="12" fillId="0" borderId="1" xfId="0" applyFont="1" applyFill="1" applyBorder="1" applyAlignment="1">
      <alignment horizontal="center" vertical="center" wrapText="1"/>
    </xf>
    <xf numFmtId="49" fontId="12" fillId="0" borderId="1" xfId="0" applyNumberFormat="1" applyFont="1" applyFill="1" applyBorder="1" applyAlignment="1">
      <alignment horizontal="center" vertical="center" wrapText="1"/>
    </xf>
    <xf numFmtId="0" fontId="12" fillId="0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 applyProtection="1">
      <alignment horizontal="center" vertical="center"/>
      <protection locked="0"/>
    </xf>
    <xf numFmtId="176" fontId="11" fillId="3" borderId="1" xfId="0" applyNumberFormat="1" applyFont="1" applyFill="1" applyBorder="1" applyAlignment="1" applyProtection="1">
      <alignment horizontal="center" vertical="center" wrapText="1"/>
    </xf>
    <xf numFmtId="49" fontId="6" fillId="0" borderId="1" xfId="0" applyNumberFormat="1" applyFont="1" applyFill="1" applyBorder="1" applyAlignment="1">
      <alignment horizontal="center" vertical="center"/>
    </xf>
    <xf numFmtId="0" fontId="6" fillId="0" borderId="1" xfId="10801" applyFont="1" applyFill="1" applyBorder="1" applyAlignment="1">
      <alignment horizontal="center" vertical="center" wrapText="1"/>
    </xf>
    <xf numFmtId="0" fontId="6" fillId="0" borderId="1" xfId="10801" applyNumberFormat="1" applyFont="1" applyFill="1" applyBorder="1" applyAlignment="1">
      <alignment horizontal="center" vertical="center"/>
    </xf>
    <xf numFmtId="0" fontId="8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251" applyFont="1" applyFill="1" applyBorder="1" applyAlignment="1">
      <alignment horizontal="center" vertical="center" wrapText="1"/>
    </xf>
    <xf numFmtId="49" fontId="6" fillId="0" borderId="1" xfId="251" applyNumberFormat="1" applyFont="1" applyFill="1" applyBorder="1" applyAlignment="1">
      <alignment horizontal="center" vertical="center" wrapText="1"/>
    </xf>
    <xf numFmtId="0" fontId="6" fillId="0" borderId="1" xfId="25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/>
    </xf>
    <xf numFmtId="0" fontId="13" fillId="0" borderId="1" xfId="11467" applyFont="1" applyFill="1" applyBorder="1" applyAlignment="1">
      <alignment horizontal="center" vertical="center" wrapText="1"/>
    </xf>
    <xf numFmtId="49" fontId="13" fillId="0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/>
    </xf>
    <xf numFmtId="0" fontId="6" fillId="3" borderId="1" xfId="0" applyNumberFormat="1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 wrapText="1"/>
    </xf>
    <xf numFmtId="0" fontId="6" fillId="0" borderId="1" xfId="11146" applyFont="1" applyFill="1" applyBorder="1" applyAlignment="1" applyProtection="1">
      <alignment horizontal="center" vertical="center" wrapText="1"/>
      <protection locked="0"/>
    </xf>
    <xf numFmtId="49" fontId="6" fillId="0" borderId="1" xfId="11146" applyNumberFormat="1" applyFont="1" applyFill="1" applyBorder="1" applyAlignment="1" applyProtection="1">
      <alignment horizontal="center" vertical="center" wrapText="1"/>
      <protection locked="0"/>
    </xf>
    <xf numFmtId="0" fontId="9" fillId="0" borderId="1" xfId="0" applyFont="1" applyFill="1" applyBorder="1" applyAlignment="1">
      <alignment horizontal="center" vertical="center"/>
    </xf>
    <xf numFmtId="0" fontId="6" fillId="0" borderId="1" xfId="5018" applyFont="1" applyFill="1" applyBorder="1" applyAlignment="1" applyProtection="1">
      <alignment horizontal="center" vertical="center" wrapText="1"/>
      <protection locked="0"/>
    </xf>
    <xf numFmtId="0" fontId="8" fillId="0" borderId="1" xfId="11281" applyFont="1" applyFill="1" applyBorder="1" applyAlignment="1">
      <alignment horizontal="center" vertical="center" wrapText="1"/>
    </xf>
    <xf numFmtId="49" fontId="8" fillId="0" borderId="1" xfId="11281" applyNumberFormat="1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 wrapText="1"/>
    </xf>
    <xf numFmtId="0" fontId="6" fillId="0" borderId="1" xfId="8724" applyFont="1" applyFill="1" applyBorder="1" applyAlignment="1" applyProtection="1">
      <alignment horizontal="center" vertical="center" wrapText="1"/>
      <protection locked="0"/>
    </xf>
    <xf numFmtId="49" fontId="6" fillId="0" borderId="1" xfId="8724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445" applyFont="1" applyFill="1" applyBorder="1" applyAlignment="1" applyProtection="1">
      <alignment horizontal="center" vertical="center" wrapText="1"/>
      <protection locked="0"/>
    </xf>
    <xf numFmtId="49" fontId="6" fillId="0" borderId="1" xfId="1144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468" applyFont="1" applyFill="1" applyBorder="1" applyAlignment="1" applyProtection="1">
      <alignment horizontal="center" vertical="center" wrapText="1"/>
      <protection locked="0"/>
    </xf>
    <xf numFmtId="176" fontId="6" fillId="0" borderId="1" xfId="11467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0801" applyNumberFormat="1" applyFont="1" applyFill="1" applyBorder="1" applyAlignment="1">
      <alignment horizontal="center" vertical="center" wrapText="1"/>
    </xf>
    <xf numFmtId="0" fontId="8" fillId="0" borderId="1" xfId="1080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 applyProtection="1">
      <alignment horizontal="center" vertical="center" wrapText="1"/>
    </xf>
    <xf numFmtId="49" fontId="14" fillId="0" borderId="1" xfId="0" applyNumberFormat="1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>
      <alignment vertical="center"/>
    </xf>
    <xf numFmtId="0" fontId="11" fillId="0" borderId="1" xfId="0" applyFont="1" applyFill="1" applyBorder="1" applyAlignment="1">
      <alignment horizontal="center" vertical="center"/>
    </xf>
    <xf numFmtId="49" fontId="8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/>
    </xf>
    <xf numFmtId="49" fontId="6" fillId="0" borderId="1" xfId="11467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243" applyFont="1" applyFill="1" applyBorder="1" applyAlignment="1">
      <alignment horizontal="center" vertical="center" wrapText="1"/>
    </xf>
    <xf numFmtId="0" fontId="6" fillId="0" borderId="1" xfId="5524" applyNumberFormat="1" applyFont="1" applyFill="1" applyBorder="1" applyAlignment="1">
      <alignment horizontal="center" vertical="center"/>
    </xf>
    <xf numFmtId="0" fontId="6" fillId="0" borderId="1" xfId="5524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6" fillId="0" borderId="3" xfId="11467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6" fillId="0" borderId="1" xfId="10447" applyFont="1" applyFill="1" applyBorder="1" applyAlignment="1" applyProtection="1">
      <alignment horizontal="center" vertical="center" wrapText="1"/>
      <protection locked="0"/>
    </xf>
    <xf numFmtId="49" fontId="6" fillId="0" borderId="1" xfId="10447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10801" applyNumberFormat="1" applyFont="1" applyFill="1" applyBorder="1" applyAlignment="1">
      <alignment horizontal="center" vertical="center" wrapText="1"/>
    </xf>
    <xf numFmtId="0" fontId="6" fillId="0" borderId="1" xfId="10836" applyFont="1" applyFill="1" applyBorder="1" applyAlignment="1" applyProtection="1">
      <alignment horizontal="center" vertical="center" wrapText="1"/>
      <protection locked="0"/>
    </xf>
    <xf numFmtId="49" fontId="6" fillId="0" borderId="1" xfId="10836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0959" applyFont="1" applyFill="1" applyBorder="1" applyAlignment="1" applyProtection="1">
      <alignment horizontal="center" vertical="center" wrapText="1"/>
      <protection locked="0"/>
    </xf>
    <xf numFmtId="49" fontId="6" fillId="0" borderId="1" xfId="10959" applyNumberFormat="1" applyFont="1" applyFill="1" applyBorder="1" applyAlignment="1" applyProtection="1">
      <alignment horizontal="center" vertical="center" wrapText="1"/>
      <protection locked="0"/>
    </xf>
    <xf numFmtId="49" fontId="8" fillId="0" borderId="1" xfId="10801" applyNumberFormat="1" applyFont="1" applyFill="1" applyBorder="1" applyAlignment="1">
      <alignment horizontal="center" vertical="center"/>
    </xf>
    <xf numFmtId="0" fontId="15" fillId="0" borderId="1" xfId="251" applyFont="1" applyFill="1" applyBorder="1" applyAlignment="1">
      <alignment horizontal="center" vertical="center" wrapText="1"/>
    </xf>
    <xf numFmtId="49" fontId="15" fillId="0" borderId="1" xfId="251" applyNumberFormat="1" applyFont="1" applyFill="1" applyBorder="1" applyAlignment="1">
      <alignment horizontal="center" vertical="center" wrapText="1"/>
    </xf>
    <xf numFmtId="49" fontId="6" fillId="0" borderId="1" xfId="10801" applyNumberFormat="1" applyFont="1" applyFill="1" applyBorder="1" applyAlignment="1" applyProtection="1">
      <alignment horizontal="center" vertical="center" wrapText="1"/>
      <protection locked="0"/>
    </xf>
    <xf numFmtId="49" fontId="16" fillId="0" borderId="1" xfId="0" applyNumberFormat="1" applyFont="1" applyFill="1" applyBorder="1" applyAlignment="1">
      <alignment horizontal="center" vertical="center" wrapText="1"/>
    </xf>
    <xf numFmtId="0" fontId="8" fillId="0" borderId="1" xfId="10801" applyNumberFormat="1" applyFont="1" applyFill="1" applyBorder="1" applyAlignment="1">
      <alignment horizontal="center" vertical="center"/>
    </xf>
    <xf numFmtId="0" fontId="8" fillId="0" borderId="1" xfId="10801" applyFont="1" applyFill="1" applyBorder="1" applyAlignment="1">
      <alignment horizontal="center" vertical="center"/>
    </xf>
    <xf numFmtId="0" fontId="6" fillId="0" borderId="1" xfId="10842" applyFont="1" applyFill="1" applyBorder="1" applyAlignment="1">
      <alignment horizontal="center" vertical="center"/>
    </xf>
    <xf numFmtId="49" fontId="6" fillId="0" borderId="2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1" xfId="11467" applyFont="1" applyFill="1" applyBorder="1" applyAlignment="1">
      <alignment horizontal="center" vertical="center"/>
    </xf>
    <xf numFmtId="0" fontId="8" fillId="0" borderId="1" xfId="11467" applyFont="1" applyFill="1" applyBorder="1" applyAlignment="1">
      <alignment horizontal="center" vertical="center" wrapText="1"/>
    </xf>
    <xf numFmtId="0" fontId="6" fillId="3" borderId="1" xfId="11467" applyFont="1" applyFill="1" applyBorder="1" applyAlignment="1">
      <alignment horizontal="center" vertical="center"/>
    </xf>
    <xf numFmtId="49" fontId="6" fillId="3" borderId="1" xfId="0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6" fillId="0" borderId="1" xfId="11148" applyFont="1" applyFill="1" applyBorder="1" applyAlignment="1" applyProtection="1">
      <alignment horizontal="center" vertical="center" wrapText="1"/>
      <protection locked="0"/>
    </xf>
    <xf numFmtId="49" fontId="6" fillId="0" borderId="1" xfId="11148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142" applyFont="1" applyFill="1" applyBorder="1" applyAlignment="1" applyProtection="1">
      <alignment horizontal="center" vertical="center" wrapText="1"/>
      <protection locked="0"/>
    </xf>
    <xf numFmtId="49" fontId="6" fillId="0" borderId="1" xfId="11142" applyNumberFormat="1" applyFont="1" applyFill="1" applyBorder="1" applyAlignment="1" applyProtection="1">
      <alignment horizontal="center" vertical="center" wrapText="1"/>
      <protection locked="0"/>
    </xf>
    <xf numFmtId="0" fontId="8" fillId="0" borderId="1" xfId="11467" applyNumberFormat="1" applyFont="1" applyFill="1" applyBorder="1" applyAlignment="1">
      <alignment horizontal="center" vertical="center" wrapText="1"/>
    </xf>
    <xf numFmtId="49" fontId="14" fillId="0" borderId="1" xfId="0" applyNumberFormat="1" applyFont="1" applyFill="1" applyBorder="1" applyAlignment="1">
      <alignment horizontal="center" vertical="center" wrapText="1"/>
    </xf>
    <xf numFmtId="0" fontId="6" fillId="0" borderId="1" xfId="5012" applyFont="1" applyFill="1" applyBorder="1" applyAlignment="1" applyProtection="1">
      <alignment horizontal="center" vertical="center" wrapText="1"/>
      <protection locked="0"/>
    </xf>
    <xf numFmtId="49" fontId="6" fillId="0" borderId="1" xfId="11467" applyNumberFormat="1" applyFont="1" applyFill="1" applyBorder="1" applyAlignment="1">
      <alignment horizontal="center" vertical="center" wrapText="1"/>
    </xf>
    <xf numFmtId="0" fontId="6" fillId="0" borderId="1" xfId="11279" applyFont="1" applyFill="1" applyBorder="1" applyAlignment="1">
      <alignment horizontal="center" vertical="center" wrapText="1"/>
    </xf>
    <xf numFmtId="0" fontId="11" fillId="0" borderId="1" xfId="11467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 wrapText="1"/>
    </xf>
    <xf numFmtId="0" fontId="6" fillId="0" borderId="1" xfId="5524" applyFont="1" applyFill="1" applyBorder="1" applyAlignment="1" applyProtection="1">
      <alignment horizontal="center" vertical="center" wrapText="1"/>
      <protection locked="0"/>
    </xf>
    <xf numFmtId="0" fontId="10" fillId="0" borderId="1" xfId="0" applyFont="1" applyFill="1" applyBorder="1" applyAlignment="1">
      <alignment horizontal="center" vertical="center" wrapText="1"/>
    </xf>
    <xf numFmtId="0" fontId="6" fillId="0" borderId="1" xfId="8720" applyFont="1" applyFill="1" applyBorder="1" applyAlignment="1" applyProtection="1">
      <alignment horizontal="center" vertical="center" wrapText="1"/>
      <protection locked="0"/>
    </xf>
    <xf numFmtId="49" fontId="6" fillId="0" borderId="1" xfId="8720" applyNumberFormat="1" applyFont="1" applyFill="1" applyBorder="1" applyAlignment="1" applyProtection="1">
      <alignment horizontal="center" vertical="center" wrapText="1"/>
      <protection locked="0"/>
    </xf>
    <xf numFmtId="49" fontId="7" fillId="0" borderId="1" xfId="0" applyNumberFormat="1" applyFont="1" applyFill="1" applyBorder="1" applyAlignment="1">
      <alignment horizontal="center" vertical="center"/>
    </xf>
    <xf numFmtId="49" fontId="11" fillId="0" borderId="1" xfId="0" applyNumberFormat="1" applyFont="1" applyFill="1" applyBorder="1" applyAlignment="1">
      <alignment horizontal="center" vertical="center" wrapText="1"/>
    </xf>
    <xf numFmtId="0" fontId="13" fillId="0" borderId="1" xfId="11467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0" fontId="12" fillId="0" borderId="1" xfId="11467" applyFont="1" applyFill="1" applyBorder="1" applyAlignment="1">
      <alignment horizontal="center" vertical="center" wrapText="1"/>
    </xf>
    <xf numFmtId="0" fontId="12" fillId="0" borderId="1" xfId="11467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center" vertical="center" wrapText="1"/>
    </xf>
    <xf numFmtId="49" fontId="6" fillId="0" borderId="1" xfId="7188" applyNumberFormat="1" applyFont="1" applyFill="1" applyBorder="1" applyAlignment="1" applyProtection="1">
      <alignment horizontal="center" vertical="center" wrapText="1"/>
      <protection locked="0"/>
    </xf>
    <xf numFmtId="0" fontId="6" fillId="0" borderId="0" xfId="0" applyFont="1" applyFill="1" applyBorder="1" applyAlignment="1">
      <alignment horizontal="center" vertical="center"/>
    </xf>
    <xf numFmtId="49" fontId="6" fillId="0" borderId="1" xfId="0" applyNumberFormat="1" applyFont="1" applyFill="1" applyBorder="1" applyAlignment="1" applyProtection="1">
      <alignment horizontal="center" vertical="center"/>
      <protection locked="0"/>
    </xf>
    <xf numFmtId="49" fontId="6" fillId="0" borderId="1" xfId="6503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1154" applyNumberFormat="1" applyFont="1" applyFill="1" applyBorder="1" applyAlignment="1" applyProtection="1">
      <alignment horizontal="center" vertical="center" wrapText="1"/>
    </xf>
    <xf numFmtId="0" fontId="6" fillId="0" borderId="1" xfId="11144" applyFont="1" applyFill="1" applyBorder="1" applyAlignment="1" applyProtection="1">
      <alignment horizontal="center" vertical="center" wrapText="1"/>
      <protection locked="0"/>
    </xf>
    <xf numFmtId="49" fontId="6" fillId="0" borderId="1" xfId="11144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1152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1143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8486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10798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11281" applyFont="1" applyFill="1" applyBorder="1" applyAlignment="1">
      <alignment horizontal="center" vertical="center" wrapText="1"/>
    </xf>
    <xf numFmtId="49" fontId="6" fillId="0" borderId="1" xfId="8484" applyNumberFormat="1" applyFont="1" applyFill="1" applyBorder="1" applyAlignment="1">
      <alignment horizontal="center" vertical="center" wrapText="1"/>
    </xf>
    <xf numFmtId="0" fontId="6" fillId="0" borderId="1" xfId="11281" applyNumberFormat="1" applyFont="1" applyFill="1" applyBorder="1" applyAlignment="1">
      <alignment horizontal="center" vertical="center" wrapText="1"/>
    </xf>
    <xf numFmtId="49" fontId="6" fillId="0" borderId="1" xfId="7188" applyNumberFormat="1" applyFont="1" applyFill="1" applyBorder="1" applyAlignment="1">
      <alignment horizontal="center" vertical="center" wrapText="1"/>
    </xf>
    <xf numFmtId="49" fontId="6" fillId="0" borderId="1" xfId="11245" applyNumberFormat="1" applyFont="1" applyFill="1" applyBorder="1" applyAlignment="1">
      <alignment horizontal="center" vertical="center" wrapText="1"/>
    </xf>
    <xf numFmtId="49" fontId="6" fillId="0" borderId="1" xfId="7207" applyNumberFormat="1" applyFont="1" applyFill="1" applyBorder="1" applyAlignment="1">
      <alignment horizontal="center" vertical="center" wrapText="1"/>
    </xf>
    <xf numFmtId="49" fontId="6" fillId="0" borderId="1" xfId="7188" applyNumberFormat="1" applyFont="1" applyFill="1" applyBorder="1" applyAlignment="1">
      <alignment vertical="center" wrapText="1"/>
    </xf>
    <xf numFmtId="0" fontId="8" fillId="0" borderId="1" xfId="11281" applyNumberFormat="1" applyFont="1" applyFill="1" applyBorder="1" applyAlignment="1">
      <alignment horizontal="center" vertical="center" wrapText="1"/>
    </xf>
    <xf numFmtId="0" fontId="6" fillId="0" borderId="1" xfId="11145" applyFont="1" applyFill="1" applyBorder="1" applyAlignment="1" applyProtection="1">
      <alignment horizontal="center" vertical="center" wrapText="1"/>
      <protection locked="0"/>
    </xf>
    <xf numFmtId="49" fontId="6" fillId="0" borderId="1" xfId="11145" applyNumberFormat="1" applyFont="1" applyFill="1" applyBorder="1" applyAlignment="1" applyProtection="1">
      <alignment horizontal="center" vertical="center" wrapText="1"/>
      <protection locked="0"/>
    </xf>
    <xf numFmtId="0" fontId="11" fillId="0" borderId="1" xfId="0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6" fillId="0" borderId="1" xfId="10799" applyFont="1" applyFill="1" applyBorder="1" applyAlignment="1" applyProtection="1">
      <alignment horizontal="center" vertical="center" wrapText="1"/>
      <protection locked="0"/>
    </xf>
    <xf numFmtId="49" fontId="6" fillId="0" borderId="1" xfId="10799" applyNumberFormat="1" applyFont="1" applyFill="1" applyBorder="1" applyAlignment="1" applyProtection="1">
      <alignment horizontal="center" vertical="center" wrapText="1"/>
      <protection locked="0"/>
    </xf>
    <xf numFmtId="49" fontId="6" fillId="0" borderId="1" xfId="5524" applyNumberFormat="1" applyFont="1" applyFill="1" applyBorder="1" applyAlignment="1" applyProtection="1">
      <alignment horizontal="center" vertical="center" wrapText="1"/>
      <protection locked="0"/>
    </xf>
    <xf numFmtId="0" fontId="0" fillId="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7188" applyNumberFormat="1" applyFont="1" applyFill="1" applyBorder="1" applyAlignment="1" applyProtection="1">
      <alignment horizontal="center" vertical="center" wrapText="1"/>
    </xf>
    <xf numFmtId="49" fontId="6" fillId="0" borderId="1" xfId="7197" applyNumberFormat="1" applyFont="1" applyFill="1" applyBorder="1" applyAlignment="1" applyProtection="1">
      <alignment horizontal="center" vertical="center" wrapText="1"/>
    </xf>
    <xf numFmtId="0" fontId="17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center" vertical="center"/>
      <protection locked="0"/>
    </xf>
    <xf numFmtId="49" fontId="1" fillId="0" borderId="1" xfId="0" applyNumberFormat="1" applyFont="1" applyFill="1" applyBorder="1" applyAlignment="1" applyProtection="1">
      <alignment horizontal="center" vertical="center"/>
      <protection locked="0"/>
    </xf>
    <xf numFmtId="176" fontId="0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1" xfId="0" applyFont="1" applyFill="1" applyBorder="1" applyAlignment="1" applyProtection="1">
      <alignment horizontal="center" vertical="center"/>
      <protection locked="0"/>
    </xf>
    <xf numFmtId="176" fontId="1" fillId="0" borderId="1" xfId="0" applyNumberFormat="1" applyFont="1" applyFill="1" applyBorder="1" applyAlignment="1" applyProtection="1">
      <alignment horizontal="center" vertical="center"/>
      <protection locked="0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 wrapText="1"/>
    </xf>
    <xf numFmtId="0" fontId="5" fillId="2" borderId="1" xfId="18" applyFont="1" applyFill="1" applyBorder="1" applyAlignment="1" applyProtection="1">
      <alignment horizontal="center" vertical="center" wrapText="1"/>
      <protection locked="0"/>
    </xf>
    <xf numFmtId="49" fontId="5" fillId="2" borderId="1" xfId="18" applyNumberFormat="1" applyFont="1" applyFill="1" applyBorder="1" applyAlignment="1" applyProtection="1">
      <alignment horizontal="center" vertical="center" wrapText="1"/>
      <protection locked="0"/>
    </xf>
    <xf numFmtId="176" fontId="5" fillId="2" borderId="1" xfId="18" applyNumberFormat="1" applyFont="1" applyFill="1" applyBorder="1" applyAlignment="1" applyProtection="1">
      <alignment horizontal="center" vertical="center" wrapText="1"/>
      <protection locked="0"/>
    </xf>
    <xf numFmtId="176" fontId="11" fillId="0" borderId="1" xfId="0" applyNumberFormat="1" applyFont="1" applyFill="1" applyBorder="1" applyAlignment="1" applyProtection="1">
      <alignment horizontal="center" vertical="center" wrapText="1"/>
    </xf>
    <xf numFmtId="0" fontId="0" fillId="0" borderId="0" xfId="0" applyFill="1">
      <alignment vertical="center"/>
    </xf>
    <xf numFmtId="0" fontId="0" fillId="0" borderId="0" xfId="0" applyFill="1" applyBorder="1" applyAlignment="1">
      <alignment vertical="center"/>
    </xf>
    <xf numFmtId="0" fontId="18" fillId="0" borderId="0" xfId="0" applyFont="1" applyFill="1" applyBorder="1" applyAlignment="1">
      <alignment horizontal="center" vertical="center"/>
    </xf>
    <xf numFmtId="57" fontId="19" fillId="0" borderId="4" xfId="0" applyNumberFormat="1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vertical="center"/>
    </xf>
    <xf numFmtId="0" fontId="20" fillId="0" borderId="3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vertical="center"/>
    </xf>
    <xf numFmtId="0" fontId="20" fillId="0" borderId="5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vertical="center"/>
    </xf>
    <xf numFmtId="0" fontId="20" fillId="0" borderId="2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177" fontId="13" fillId="0" borderId="1" xfId="0" applyNumberFormat="1" applyFont="1" applyFill="1" applyBorder="1" applyAlignment="1">
      <alignment horizontal="center" vertical="center"/>
    </xf>
    <xf numFmtId="3" fontId="13" fillId="0" borderId="1" xfId="0" applyNumberFormat="1" applyFont="1" applyFill="1" applyBorder="1" applyAlignment="1">
      <alignment horizontal="center" vertical="center"/>
    </xf>
    <xf numFmtId="177" fontId="13" fillId="0" borderId="1" xfId="80" applyNumberFormat="1" applyFont="1" applyBorder="1" applyAlignment="1">
      <alignment horizontal="center" vertical="center"/>
    </xf>
    <xf numFmtId="57" fontId="19" fillId="0" borderId="0" xfId="0" applyNumberFormat="1" applyFont="1" applyFill="1" applyBorder="1" applyAlignment="1">
      <alignment horizontal="center" vertical="center"/>
    </xf>
    <xf numFmtId="0" fontId="20" fillId="0" borderId="1" xfId="0" applyFont="1" applyFill="1" applyBorder="1" applyAlignment="1">
      <alignment vertical="center"/>
    </xf>
    <xf numFmtId="177" fontId="13" fillId="0" borderId="1" xfId="80" applyNumberFormat="1" applyFont="1" applyBorder="1">
      <alignment vertical="center"/>
    </xf>
    <xf numFmtId="0" fontId="11" fillId="0" borderId="1" xfId="0" applyFont="1" applyFill="1" applyBorder="1" applyAlignment="1" quotePrefix="1">
      <alignment horizontal="center" vertical="center"/>
    </xf>
    <xf numFmtId="49" fontId="6" fillId="0" borderId="1" xfId="5981" applyNumberFormat="1" applyFont="1" applyFill="1" applyBorder="1" applyAlignment="1" applyProtection="1" quotePrefix="1">
      <alignment horizontal="center" vertical="center" wrapText="1"/>
      <protection locked="0"/>
    </xf>
    <xf numFmtId="49" fontId="6" fillId="0" borderId="1" xfId="0" applyNumberFormat="1" applyFont="1" applyFill="1" applyBorder="1" applyAlignment="1" applyProtection="1" quotePrefix="1">
      <alignment horizontal="center" vertical="center" wrapText="1"/>
      <protection locked="0"/>
    </xf>
    <xf numFmtId="49" fontId="6" fillId="0" borderId="1" xfId="0" applyNumberFormat="1" applyFont="1" applyFill="1" applyBorder="1" applyAlignment="1" quotePrefix="1">
      <alignment horizontal="center" vertical="center" wrapText="1"/>
    </xf>
    <xf numFmtId="0" fontId="6" fillId="0" borderId="1" xfId="0" applyFont="1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horizontal="center" vertical="center"/>
    </xf>
    <xf numFmtId="0" fontId="0" fillId="0" borderId="1" xfId="0" applyFont="1" applyFill="1" applyBorder="1" applyAlignment="1" quotePrefix="1">
      <alignment horizontal="center" vertical="center" wrapText="1"/>
    </xf>
    <xf numFmtId="49" fontId="6" fillId="0" borderId="1" xfId="1" applyNumberFormat="1" applyFont="1" applyFill="1" applyBorder="1" applyAlignment="1" applyProtection="1" quotePrefix="1">
      <alignment horizontal="center" vertical="center" wrapText="1"/>
      <protection locked="0"/>
    </xf>
    <xf numFmtId="0" fontId="6" fillId="0" borderId="1" xfId="0" applyNumberFormat="1" applyFont="1" applyFill="1" applyBorder="1" applyAlignment="1" quotePrefix="1">
      <alignment horizontal="center" vertical="center" wrapText="1"/>
    </xf>
    <xf numFmtId="0" fontId="11" fillId="3" borderId="1" xfId="0" applyFont="1" applyFill="1" applyBorder="1" applyAlignment="1" quotePrefix="1">
      <alignment horizontal="center" vertical="center"/>
    </xf>
    <xf numFmtId="0" fontId="6" fillId="0" borderId="1" xfId="10801" applyNumberFormat="1" applyFont="1" applyFill="1" applyBorder="1" applyAlignment="1" quotePrefix="1">
      <alignment horizontal="center" vertical="center"/>
    </xf>
    <xf numFmtId="0" fontId="6" fillId="0" borderId="1" xfId="0" applyNumberFormat="1" applyFont="1" applyFill="1" applyBorder="1" applyAlignment="1" quotePrefix="1">
      <alignment horizontal="center" vertical="center"/>
    </xf>
    <xf numFmtId="0" fontId="7" fillId="0" borderId="1" xfId="0" applyFont="1" applyFill="1" applyBorder="1" applyAlignment="1" quotePrefix="1">
      <alignment horizontal="center" vertical="center"/>
    </xf>
    <xf numFmtId="49" fontId="8" fillId="0" borderId="1" xfId="0" applyNumberFormat="1" applyFont="1" applyFill="1" applyBorder="1" applyAlignment="1" quotePrefix="1">
      <alignment horizontal="center" vertical="center" wrapText="1"/>
    </xf>
    <xf numFmtId="0" fontId="0" fillId="0" borderId="1" xfId="0" applyFill="1" applyBorder="1" applyAlignment="1" quotePrefix="1">
      <alignment horizontal="center" vertical="center" wrapText="1"/>
    </xf>
    <xf numFmtId="49" fontId="6" fillId="0" borderId="1" xfId="11445" applyNumberFormat="1" applyFont="1" applyFill="1" applyBorder="1" applyAlignment="1" applyProtection="1" quotePrefix="1">
      <alignment horizontal="center" vertical="center" wrapText="1"/>
      <protection locked="0"/>
    </xf>
    <xf numFmtId="0" fontId="8" fillId="0" borderId="1" xfId="10801" applyFont="1" applyFill="1" applyBorder="1" applyAlignment="1" quotePrefix="1">
      <alignment horizontal="center" vertical="center" wrapText="1"/>
    </xf>
    <xf numFmtId="0" fontId="8" fillId="0" borderId="1" xfId="0" applyFont="1" applyFill="1" applyBorder="1" applyAlignment="1" quotePrefix="1">
      <alignment vertical="center"/>
    </xf>
    <xf numFmtId="49" fontId="6" fillId="0" borderId="1" xfId="10447" applyNumberFormat="1" applyFont="1" applyFill="1" applyBorder="1" applyAlignment="1" applyProtection="1" quotePrefix="1">
      <alignment horizontal="center" vertical="center" wrapText="1"/>
      <protection locked="0"/>
    </xf>
    <xf numFmtId="49" fontId="14" fillId="0" borderId="1" xfId="0" applyNumberFormat="1" applyFont="1" applyFill="1" applyBorder="1" applyAlignment="1" quotePrefix="1">
      <alignment horizontal="center" vertical="center" wrapText="1"/>
    </xf>
    <xf numFmtId="0" fontId="6" fillId="0" borderId="1" xfId="0" applyFont="1" applyFill="1" applyBorder="1" applyAlignment="1" applyProtection="1" quotePrefix="1">
      <alignment horizontal="center" vertical="center" wrapText="1"/>
      <protection locked="0"/>
    </xf>
    <xf numFmtId="0" fontId="10" fillId="0" borderId="1" xfId="0" applyFont="1" applyFill="1" applyBorder="1" applyAlignment="1" quotePrefix="1">
      <alignment horizontal="center" vertical="center"/>
    </xf>
    <xf numFmtId="49" fontId="6" fillId="0" borderId="1" xfId="7188" applyNumberFormat="1" applyFont="1" applyFill="1" applyBorder="1" applyAlignment="1" quotePrefix="1">
      <alignment horizontal="center" vertical="center" wrapText="1"/>
    </xf>
    <xf numFmtId="0" fontId="11" fillId="0" borderId="1" xfId="0" applyFont="1" applyFill="1" applyBorder="1" applyAlignment="1" quotePrefix="1">
      <alignment horizontal="center" vertical="center" wrapText="1"/>
    </xf>
    <xf numFmtId="0" fontId="7" fillId="3" borderId="1" xfId="0" applyFont="1" applyFill="1" applyBorder="1" applyAlignment="1" quotePrefix="1">
      <alignment horizontal="center" vertical="center"/>
    </xf>
    <xf numFmtId="0" fontId="6" fillId="0" borderId="1" xfId="0" applyFont="1" applyFill="1" applyBorder="1" applyAlignment="1" quotePrefix="1">
      <alignment horizontal="center" vertical="center"/>
    </xf>
    <xf numFmtId="49" fontId="6" fillId="0" borderId="1" xfId="10836" applyNumberFormat="1" applyFont="1" applyFill="1" applyBorder="1" applyAlignment="1" applyProtection="1" quotePrefix="1">
      <alignment horizontal="center" vertical="center" wrapText="1"/>
      <protection locked="0"/>
    </xf>
  </cellXfs>
  <cellStyles count="13502">
    <cellStyle name="常规" xfId="0" builtinId="0"/>
    <cellStyle name="常规 2 19" xfId="1"/>
    <cellStyle name="20% - 强调文字颜色 4 2 2 8 3" xfId="2"/>
    <cellStyle name="20% - 强调文字颜色 1 2 10 3" xfId="3"/>
    <cellStyle name="常规 7 3 2 4" xfId="4"/>
    <cellStyle name="链接单元格 2 2 2 3 4" xfId="5"/>
    <cellStyle name="40% - 强调文字颜色 2 2 2 3 4 4" xfId="6"/>
    <cellStyle name="20% - 强调文字颜色 6 2 3 8" xfId="7"/>
    <cellStyle name="标题 5 2 4 2 4" xfId="8"/>
    <cellStyle name="20% - 强调文字颜色 2 2 2 2 12" xfId="9"/>
    <cellStyle name="好 2 2 2 2 3 4" xfId="10"/>
    <cellStyle name="链接单元格 2 3 6 2" xfId="11"/>
    <cellStyle name="40% - 强调文字颜色 2 2 3 7 3" xfId="12"/>
    <cellStyle name="货币[0]" xfId="13" builtinId="7"/>
    <cellStyle name="40% - 强调文字颜色 6 2 3 3 3" xfId="14"/>
    <cellStyle name="20% - 强调文字颜色 4 2 7 2 4" xfId="15"/>
    <cellStyle name="40% - 强调文字颜色 2 2 4 2 4 3" xfId="16"/>
    <cellStyle name="20% - 强调文字颜色 4 2 11 3" xfId="17"/>
    <cellStyle name="20% - 强调文字颜色 1 2" xfId="18"/>
    <cellStyle name="20% - 强调文字颜色 3" xfId="19" builtinId="38"/>
    <cellStyle name="20% - 强调文字颜色 3 2 9 2 3" xfId="20"/>
    <cellStyle name="40% - 强调文字颜色 5 2 5 3 2" xfId="21"/>
    <cellStyle name="输入" xfId="22" builtinId="20"/>
    <cellStyle name="标题 5 3 10" xfId="23"/>
    <cellStyle name="强调文字颜色 2 3 2" xfId="24"/>
    <cellStyle name="20% - 强调文字颜色 6 2 12" xfId="25"/>
    <cellStyle name="40% - 强调文字颜色 3 2 2 3 3 4" xfId="26"/>
    <cellStyle name="40% - 强调文字颜色 4 2 3 3 3 2" xfId="27"/>
    <cellStyle name="40% - 强调文字颜色 4 2 4 2 2 3" xfId="28"/>
    <cellStyle name="40% - 强调文字颜色 2 2 2 2 2 7" xfId="29"/>
    <cellStyle name="常规 2 2 4" xfId="30"/>
    <cellStyle name="输出 2 3 6" xfId="31"/>
    <cellStyle name="40% - 强调文字颜色 3 2 3 2 2 5" xfId="32"/>
    <cellStyle name="20% - 强调文字颜色 2 2 12 4" xfId="33"/>
    <cellStyle name="40% - 强调文字颜色 5 2 13 2" xfId="34"/>
    <cellStyle name="货币" xfId="35" builtinId="4"/>
    <cellStyle name="20% - 强调文字颜色 2 3 6" xfId="36"/>
    <cellStyle name="强调文字颜色 2 2 3 2 6" xfId="37"/>
    <cellStyle name="20% - 强调文字颜色 6 2 7 2 2" xfId="38"/>
    <cellStyle name="Status 4" xfId="39"/>
    <cellStyle name="40% - 强调文字颜色 3 2 3 10" xfId="40"/>
    <cellStyle name="输入 2 2 9 3" xfId="41"/>
    <cellStyle name="20% - 强调文字颜色 4 2 14" xfId="42"/>
    <cellStyle name="20% - 强调文字颜色 1 2 2 9 5" xfId="43"/>
    <cellStyle name="40% - 强调文字颜色 2 2 5 2 2 4" xfId="44"/>
    <cellStyle name="强调文字颜色 3 2 2 10 3" xfId="45"/>
    <cellStyle name="20% - 强调文字颜色 4 2 4 3" xfId="46"/>
    <cellStyle name="40% - 强调文字颜色 5 2 9 3" xfId="47"/>
    <cellStyle name="20% - 强调文字颜色 1 2 3 3 2 2" xfId="48"/>
    <cellStyle name="千位分隔[0]" xfId="49" builtinId="6"/>
    <cellStyle name="40% - 强调文字颜色 2 2 3 2 2" xfId="50"/>
    <cellStyle name="60% - 强调文字颜色 1 2 2 6 2 4" xfId="51"/>
    <cellStyle name="60% - 强调文字颜色 3 2 8 2 2" xfId="52"/>
    <cellStyle name="40% - 强调文字颜色 4 2 11 3" xfId="53"/>
    <cellStyle name="20% - 强调文字颜色 4 2 2 8 5" xfId="54"/>
    <cellStyle name="20% - 强调文字颜色 1 2 10 5" xfId="55"/>
    <cellStyle name="40% - 强调文字颜色 2 2 2 8 2 3" xfId="56"/>
    <cellStyle name="60% - 强调文字颜色 1 3 5" xfId="57"/>
    <cellStyle name="标题 2 2 16" xfId="58"/>
    <cellStyle name="检查单元格 2 2 7 2" xfId="59"/>
    <cellStyle name="40% - 强调文字颜色 3 3 3 2" xfId="60"/>
    <cellStyle name="40% - 强调文字颜色 3" xfId="61" builtinId="39"/>
    <cellStyle name="20% - 强调文字颜色 6 2 2 2 6 3" xfId="62"/>
    <cellStyle name="标题 5 6" xfId="63"/>
    <cellStyle name="20% - 强调文字颜色 5 2 2 7 5" xfId="64"/>
    <cellStyle name="20% - 强调文字颜色 1 2 2 2 6" xfId="65"/>
    <cellStyle name="60% - 强调文字颜色 4 2 3 3 5" xfId="66"/>
    <cellStyle name="强调文字颜色 1 2 2 7 5" xfId="67"/>
    <cellStyle name="20% - 强调文字颜色 4 2 2 10 4" xfId="68"/>
    <cellStyle name="20% - 强调文字颜色 5 2 9 5" xfId="69"/>
    <cellStyle name="注释 2 2 2 4 2" xfId="70"/>
    <cellStyle name="20% - 强调文字颜色 1 2 6 2 2" xfId="71"/>
    <cellStyle name="差" xfId="72" builtinId="27"/>
    <cellStyle name="强调文字颜色 3 2 3 10" xfId="73"/>
    <cellStyle name="注释 2 3 2 5" xfId="74"/>
    <cellStyle name="警告文本 2 11 3" xfId="75"/>
    <cellStyle name="20% - 强调文字颜色 3 2 2 2 4" xfId="76"/>
    <cellStyle name="40% - 强调文字颜色 4 2 7 2 4" xfId="77"/>
    <cellStyle name="60% - 强调文字颜色 6 2 3 3 3" xfId="78"/>
    <cellStyle name="40% - 强调文字颜色 5 2 4 8" xfId="79"/>
    <cellStyle name="千位分隔" xfId="80" builtinId="3"/>
    <cellStyle name="解释性文本 2 3 2 4" xfId="81"/>
    <cellStyle name="20% - 强调文字颜色 2 2 3 2 2 2" xfId="82"/>
    <cellStyle name="20% - 强调文字颜色 1 2 2 2 2 4" xfId="83"/>
    <cellStyle name="60% - 强调文字颜色 2 4 3" xfId="84"/>
    <cellStyle name="Footnote 2 2" xfId="85"/>
    <cellStyle name="20% - 强调文字颜色 4 2 3 9 3" xfId="86"/>
    <cellStyle name="输出 2 2 4 2 3" xfId="87"/>
    <cellStyle name="20% - 强调文字颜色 1 2 4 5 3" xfId="88"/>
    <cellStyle name="强调文字颜色 5 2 2 4 2 4" xfId="89"/>
    <cellStyle name="20% - 强调文字颜色 3 2 5 3 2" xfId="90"/>
    <cellStyle name="20% - 强调文字颜色 2 2 3 10 3" xfId="91"/>
    <cellStyle name="标题 6 3 2 2" xfId="92"/>
    <cellStyle name="60% - 强调文字颜色 3" xfId="93" builtinId="40"/>
    <cellStyle name="超链接" xfId="94" builtinId="8"/>
    <cellStyle name="20% - 强调文字颜色 2 2 3 3 5" xfId="95"/>
    <cellStyle name="40% - 强调文字颜色 2 2 2 5 2" xfId="96"/>
    <cellStyle name="20% - 强调文字颜色 4 2 3 2 4" xfId="97"/>
    <cellStyle name="40% - 强调文字颜色 5 2 8 2 4" xfId="98"/>
    <cellStyle name="常规 2 7 3" xfId="99"/>
    <cellStyle name="输出 2 8 5" xfId="100"/>
    <cellStyle name="20% - 强调文字颜色 1 2 17" xfId="101"/>
    <cellStyle name="20% - 强调文字颜色 1 2 2 5 2 3" xfId="102"/>
    <cellStyle name="强调文字颜色 5 2 2 2 2 3 3" xfId="103"/>
    <cellStyle name="标题 3 3 2 5" xfId="104"/>
    <cellStyle name="60% - 强调文字颜色 5 4 2" xfId="105"/>
    <cellStyle name="百分比" xfId="106" builtinId="5"/>
    <cellStyle name="20% - 强调文字颜色 2 2 3 8" xfId="107"/>
    <cellStyle name="20% - 强调文字颜色 2 2 7 2 2" xfId="108"/>
    <cellStyle name="20% - 强调文字颜色 2 2 2 4 5" xfId="109"/>
    <cellStyle name="60% - 强调文字颜色 5 2 3 5 4" xfId="110"/>
    <cellStyle name="20% - 强调文字颜色 1 2 4 3 4" xfId="111"/>
    <cellStyle name="已访问的超链接" xfId="112" builtinId="9"/>
    <cellStyle name="60% - 强调文字颜色 1 2 10 2" xfId="113"/>
    <cellStyle name="20% - 强调文字颜色 3 2 2 6 4" xfId="114"/>
    <cellStyle name="20% - 强调文字颜色 4 2 3 8" xfId="115"/>
    <cellStyle name="注释" xfId="116" builtinId="10"/>
    <cellStyle name="20% - 强调文字颜色 1 2 4 5 2" xfId="117"/>
    <cellStyle name="强调文字颜色 5 2 2 4 2 3" xfId="118"/>
    <cellStyle name="适中 2 2 8 4" xfId="119"/>
    <cellStyle name="20% - 强调文字颜色 2 2 3 10 2" xfId="120"/>
    <cellStyle name="60% - 强调文字颜色 2" xfId="121" builtinId="36"/>
    <cellStyle name="40% - 强调文字颜色 2 2 3 9 4" xfId="122"/>
    <cellStyle name="计算 2 10 4" xfId="123"/>
    <cellStyle name="60% - 强调文字颜色 2 2 2 4" xfId="124"/>
    <cellStyle name="20% - 强调文字颜色 4 2 3 7 2 4" xfId="125"/>
    <cellStyle name="20% - 强调文字颜色 5 2 10 2" xfId="126"/>
    <cellStyle name="20% - 强调文字颜色 1 2 4 2 3 2" xfId="127"/>
    <cellStyle name="20% - 强调文字颜色 5 2 3 4 2 2 4" xfId="128"/>
    <cellStyle name="标题 4" xfId="129" builtinId="19"/>
    <cellStyle name="60% - 强调文字颜色 1 2 9 2 4" xfId="130"/>
    <cellStyle name="强调文字颜色 6 2 11" xfId="131"/>
    <cellStyle name="20% - 强调文字颜色 1 2 3 4 2 2" xfId="132"/>
    <cellStyle name="标题 4 2 2 4" xfId="133"/>
    <cellStyle name="20% - 强调文字颜色 5 2 3 13" xfId="134"/>
    <cellStyle name="强调文字颜色 1 3 6" xfId="135"/>
    <cellStyle name="40% - 强调文字颜色 5 2 4 2 3 4" xfId="136"/>
    <cellStyle name="标题 3 2 9 2 4" xfId="137"/>
    <cellStyle name="20% - 强调文字颜色 4 3 2 2 3" xfId="138"/>
    <cellStyle name="20% - 强调文字颜色 4 3 4 3" xfId="139"/>
    <cellStyle name="20% - 强调文字颜色 6 2 4 6 4" xfId="140"/>
    <cellStyle name="20% - 强调文字颜色 2 2 2 17" xfId="141"/>
    <cellStyle name="警告文本" xfId="142" builtinId="11"/>
    <cellStyle name="常规 4 4 3" xfId="143"/>
    <cellStyle name="40% - 强调文字颜色 2 2 4 2 2" xfId="144"/>
    <cellStyle name="60% - 强调文字颜色 3 2 9 2 2" xfId="145"/>
    <cellStyle name="20% - 强调文字颜色 3 2 11 3" xfId="146"/>
    <cellStyle name="注释 5" xfId="147"/>
    <cellStyle name="20% - 强调文字颜色 4 2 3 8 5" xfId="148"/>
    <cellStyle name="20% - 强调文字颜色 4 2 2 4 2 4" xfId="149"/>
    <cellStyle name="20% - 强调文字颜色 5 2 3 4 2 2" xfId="150"/>
    <cellStyle name="标题" xfId="151" builtinId="15"/>
    <cellStyle name="标题 3 2 4 3 4" xfId="152"/>
    <cellStyle name="60% - 强调文字颜色 1 2 9 2" xfId="153"/>
    <cellStyle name="40% - 强调文字颜色 3 2 4 2 5" xfId="154"/>
    <cellStyle name="60% - 强调文字颜色 1 2 3 5 3" xfId="155"/>
    <cellStyle name="20% - 强调文字颜色 4 4 2" xfId="156"/>
    <cellStyle name="40% - 强调文字颜色 3 2 2 2 2 5" xfId="157"/>
    <cellStyle name="40% - 强调文字颜色 4 2 3 2 2 3" xfId="158"/>
    <cellStyle name="20% - 强调文字颜色 2 2 2 9 3" xfId="159"/>
    <cellStyle name="强调文字颜色 3 2 6 3" xfId="160"/>
    <cellStyle name="注释 2 10 2" xfId="161"/>
    <cellStyle name="标题 4 2 2 2 3 3" xfId="162"/>
    <cellStyle name="解释性文本" xfId="163" builtinId="53"/>
    <cellStyle name="20% - 强调文字颜色 3 2 5 4 4" xfId="164"/>
    <cellStyle name="20% - 强调文字颜色 5 2 2 3 4 2" xfId="165"/>
    <cellStyle name="标题 1" xfId="166" builtinId="16"/>
    <cellStyle name="常规 8 2 3 3" xfId="167"/>
    <cellStyle name="输出 2 3 2 2 2" xfId="168"/>
    <cellStyle name="20% - 强调文字颜色 5 2 17" xfId="169"/>
    <cellStyle name="20% - 强调文字颜色 2 2 3 8 4" xfId="170"/>
    <cellStyle name="20% - 强调文字颜色 6 2 5 4 3" xfId="171"/>
    <cellStyle name="20% - 强调文字颜色 5 2 3 4 2 2 2" xfId="172"/>
    <cellStyle name="标题 2" xfId="173" builtinId="17"/>
    <cellStyle name="60% - 强调文字颜色 1 2 9 2 2" xfId="174"/>
    <cellStyle name="常规 8 2 3 4" xfId="175"/>
    <cellStyle name="输出 2 3 2 2 3" xfId="176"/>
    <cellStyle name="20% - 强调文字颜色 5 2 18" xfId="177"/>
    <cellStyle name="20% - 强调文字颜色 2 2 3 8 5" xfId="178"/>
    <cellStyle name="60% - 强调文字颜色 1" xfId="179" builtinId="32"/>
    <cellStyle name="20% - 强调文字颜色 2 2 2 12 4" xfId="180"/>
    <cellStyle name="20% - 强调文字颜色 6 2 5 4 4" xfId="181"/>
    <cellStyle name="20% - 强调文字颜色 5 2 3 4 2 2 3" xfId="182"/>
    <cellStyle name="标题 3" xfId="183" builtinId="18"/>
    <cellStyle name="60% - 强调文字颜色 1 2 9 2 3" xfId="184"/>
    <cellStyle name="常规 8 2 3 5" xfId="185"/>
    <cellStyle name="输出 2 3 2 2 4" xfId="186"/>
    <cellStyle name="20% - 强调文字颜色 5 2 19" xfId="187"/>
    <cellStyle name="解释性文本 2 11 2" xfId="188"/>
    <cellStyle name="20% - 强调文字颜色 1 2 4 5 4" xfId="189"/>
    <cellStyle name="强调文字颜色 3 2 5 2" xfId="190"/>
    <cellStyle name="标题 4 2 2 2 2 2" xfId="191"/>
    <cellStyle name="20% - 强调文字颜色 3 2 5 3 3" xfId="192"/>
    <cellStyle name="20% - 强调文字颜色 2 2 3 10 4" xfId="193"/>
    <cellStyle name="标题 6 3 2 3" xfId="194"/>
    <cellStyle name="60% - 强调文字颜色 1 2 12 2" xfId="195"/>
    <cellStyle name="60% - 强调文字颜色 4" xfId="196" builtinId="44"/>
    <cellStyle name="适中 2 6 2" xfId="197"/>
    <cellStyle name="输出" xfId="198" builtinId="21"/>
    <cellStyle name="20% - 强调文字颜色 2 4 2" xfId="199"/>
    <cellStyle name="强调文字颜色 2 2 3 3 2" xfId="200"/>
    <cellStyle name="40% - 强调文字颜色 3 2 2 2 5" xfId="201"/>
    <cellStyle name="注释 2 2 2 3 6" xfId="202"/>
    <cellStyle name="适中 2 4 3 4" xfId="203"/>
    <cellStyle name="20% - 强调文字颜色 1 3 4 3" xfId="204"/>
    <cellStyle name="强调文字颜色 2 2 2 2 4 3" xfId="205"/>
    <cellStyle name="计算" xfId="206" builtinId="22"/>
    <cellStyle name="40% - 强调文字颜色 6 2 2 2 3 2" xfId="207"/>
    <cellStyle name="40% - 强调文字颜色 4 2 2 2 7" xfId="208"/>
    <cellStyle name="标题 1 2 2 4" xfId="209"/>
    <cellStyle name="检查单元格" xfId="210" builtinId="23"/>
    <cellStyle name="差 2 2 7" xfId="211"/>
    <cellStyle name="链接单元格 3 4 3" xfId="212"/>
    <cellStyle name="40% - 强调文字颜色 1 2 2 3 4 2" xfId="213"/>
    <cellStyle name="常规 13 5" xfId="214"/>
    <cellStyle name="20% - 强调文字颜色 2 2 2 2 2 2 2 2" xfId="215"/>
    <cellStyle name="20% - 强调文字颜色 1 4 3" xfId="216"/>
    <cellStyle name="强调文字颜色 2 2 2 3 3" xfId="217"/>
    <cellStyle name="20% - 强调文字颜色 3 2 2 3 3 3" xfId="218"/>
    <cellStyle name="适中 3 2 5" xfId="219"/>
    <cellStyle name="输入 2 2 2 5 2" xfId="220"/>
    <cellStyle name="40% - 强调文字颜色 1 2 5 2 4" xfId="221"/>
    <cellStyle name="20% - 强调文字颜色 1 2 2 2 7 2" xfId="222"/>
    <cellStyle name="20% - 强调文字颜色 6 2 3 7 2 2" xfId="223"/>
    <cellStyle name="标题 5 3 4" xfId="224"/>
    <cellStyle name="20% - 强调文字颜色 5 2 2 7 2 4" xfId="225"/>
    <cellStyle name="20% - 强调文字颜色 6" xfId="226" builtinId="50"/>
    <cellStyle name="20% - 强调文字颜色 2 2 3 2 3 2" xfId="227"/>
    <cellStyle name="20% - 强调文字颜色 1 2 2 2 3 4" xfId="228"/>
    <cellStyle name="60% - 强调文字颜色 4 2 3 3 2 4" xfId="229"/>
    <cellStyle name="60% - 强调文字颜色 4 2 11 2" xfId="230"/>
    <cellStyle name="40% - 强调文字颜色 4 2 3 3" xfId="231"/>
    <cellStyle name="40% - 强调文字颜色 4 2 2 4 4 4" xfId="232"/>
    <cellStyle name="40% - 强调文字颜色 1 2 10 4" xfId="233"/>
    <cellStyle name="强调文字颜色 2" xfId="234" builtinId="33"/>
    <cellStyle name="解释性文本 2 2 5 3" xfId="235"/>
    <cellStyle name="60% - 强调文字颜色 5 2 8 3" xfId="236"/>
    <cellStyle name="常规 2 2 2 5" xfId="237"/>
    <cellStyle name="输出 2 3 4 5" xfId="238"/>
    <cellStyle name="20% - 强调文字颜色 1 2 14 2" xfId="239"/>
    <cellStyle name="20% - 强调文字颜色 5 2 3 10 3" xfId="240"/>
    <cellStyle name="强调文字颜色 1 3 3 3" xfId="241"/>
    <cellStyle name="强调文字颜色 6 2 2 2 3 3" xfId="242"/>
    <cellStyle name="20% - 强调文字颜色 6 3 5" xfId="243"/>
    <cellStyle name="链接单元格" xfId="244" builtinId="24"/>
    <cellStyle name="汇总" xfId="245" builtinId="25"/>
    <cellStyle name="20% - 强调文字颜色 5 2 3 6 2 3" xfId="246"/>
    <cellStyle name="适中 2 3 5 4" xfId="247"/>
    <cellStyle name="注释 2 2 2 5" xfId="248"/>
    <cellStyle name="20% - 强调文字颜色 1 2 6 3" xfId="249"/>
    <cellStyle name="40% - 强调文字颜色 5 2 10 6" xfId="250"/>
    <cellStyle name="好" xfId="251" builtinId="26"/>
    <cellStyle name="差 2 3 2" xfId="252"/>
    <cellStyle name="20% - 强调文字颜色 5 2 14 4" xfId="253"/>
    <cellStyle name="Accent 7" xfId="254"/>
    <cellStyle name="20% - 强调文字颜色 1 2 5 2 2" xfId="255"/>
    <cellStyle name="适中" xfId="256" builtinId="28"/>
    <cellStyle name="常规 3 13 4" xfId="257"/>
    <cellStyle name="注释 2 3 5 3" xfId="258"/>
    <cellStyle name="标题 5 3 3" xfId="259"/>
    <cellStyle name="20% - 强调文字颜色 5 2 2 7 2 3" xfId="260"/>
    <cellStyle name="20% - 强调文字颜色 5" xfId="261" builtinId="46"/>
    <cellStyle name="20% - 强调文字颜色 1 2 2 2 3 3" xfId="262"/>
    <cellStyle name="60% - 强调文字颜色 4 2 3 3 2 3" xfId="263"/>
    <cellStyle name="40% - 强调文字颜色 4 2 3 2" xfId="264"/>
    <cellStyle name="40% - 强调文字颜色 4 2 2 4 4 3" xfId="265"/>
    <cellStyle name="40% - 强调文字颜色 1 2 10 3" xfId="266"/>
    <cellStyle name="强调文字颜色 1" xfId="267" builtinId="29"/>
    <cellStyle name="解释性文本 2 2 5 2" xfId="268"/>
    <cellStyle name="60% - 强调文字颜色 5 2 8 2" xfId="269"/>
    <cellStyle name="常规 2 2 2 4" xfId="270"/>
    <cellStyle name="输出 2 3 4 4" xfId="271"/>
    <cellStyle name="40% - 强调文字颜色 1 2 2 9 5" xfId="272"/>
    <cellStyle name="20% - 强调文字颜色 1 2 3 6 5" xfId="273"/>
    <cellStyle name="20% - 强调文字颜色 5 2 5 2 3" xfId="274"/>
    <cellStyle name="常规 2 3 2 2 5" xfId="275"/>
    <cellStyle name="好 2 8 3" xfId="276"/>
    <cellStyle name="20% - 强调文字颜色 2 2 5 2 2 4" xfId="277"/>
    <cellStyle name="差 2 2 3 3 2" xfId="278"/>
    <cellStyle name="20% - 强调文字颜色 1" xfId="279" builtinId="30"/>
    <cellStyle name="40% - 强调文字颜色 1 2 3 7 2" xfId="280"/>
    <cellStyle name="20% - 强调文字颜色 5 2 2 2 4 2" xfId="281"/>
    <cellStyle name="20% - 强调文字颜色 3 2 4 4 4" xfId="282"/>
    <cellStyle name="好 2 10 2" xfId="283"/>
    <cellStyle name="标题 5 15" xfId="284"/>
    <cellStyle name="20% - 强调文字颜色 1 2 2 3 2 3 4" xfId="285"/>
    <cellStyle name="强调文字颜色 1 2 2 8" xfId="286"/>
    <cellStyle name="汇总 3 3" xfId="287"/>
    <cellStyle name="20% - 强调文字颜色 1 2 3 7 2 4" xfId="288"/>
    <cellStyle name="链接单元格 2 2 3 6" xfId="289"/>
    <cellStyle name="标题 2 2 14" xfId="290"/>
    <cellStyle name="40% - 强调文字颜色 2 2 2 4 7" xfId="291"/>
    <cellStyle name="40% - 强调文字颜色 1" xfId="292" builtinId="31"/>
    <cellStyle name="标题 5 2 5 5" xfId="293"/>
    <cellStyle name="标题 5 4" xfId="294"/>
    <cellStyle name="20% - 强调文字颜色 5 2 2 7 3" xfId="295"/>
    <cellStyle name="40% - 强调文字颜色 2 2 4 10" xfId="296"/>
    <cellStyle name="20% - 强调文字颜色 1 2 2 2 4" xfId="297"/>
    <cellStyle name="40% - 强调文字颜色 2 2 7 2 4" xfId="298"/>
    <cellStyle name="60% - 强调文字颜色 4 2 3 3 3" xfId="299"/>
    <cellStyle name="20% - 强调文字颜色 2" xfId="300" builtinId="34"/>
    <cellStyle name="20% - 强调文字颜色 3 2 9 2 2" xfId="301"/>
    <cellStyle name="链接单元格 2 2 3 7" xfId="302"/>
    <cellStyle name="标题 2 2 15" xfId="303"/>
    <cellStyle name="40% - 强调文字颜色 2" xfId="304" builtinId="35"/>
    <cellStyle name="20% - 强调文字颜色 6 2 2 2 6 2" xfId="305"/>
    <cellStyle name="标题 5 5" xfId="306"/>
    <cellStyle name="20% - 强调文字颜色 5 2 2 7 4" xfId="307"/>
    <cellStyle name="20% - 强调文字颜色 1 2 2 2 5" xfId="308"/>
    <cellStyle name="60% - 强调文字颜色 4 2 3 3 4" xfId="309"/>
    <cellStyle name="20% - 强调文字颜色 6 2 2 2 5 2 4" xfId="310"/>
    <cellStyle name="20% - 强调文字颜色 4 2 4 3 2" xfId="311"/>
    <cellStyle name="40% - 强调文字颜色 1 2 10 5" xfId="312"/>
    <cellStyle name="60% - 强调文字颜色 4 2 11 3" xfId="313"/>
    <cellStyle name="40% - 强调文字颜色 4 2 3 4" xfId="314"/>
    <cellStyle name="20% - 强调文字颜色 1 2 3 3 2 2 2" xfId="315"/>
    <cellStyle name="强调文字颜色 3" xfId="316" builtinId="37"/>
    <cellStyle name="解释性文本 2 2 5 4" xfId="317"/>
    <cellStyle name="60% - 强调文字颜色 5 2 8 4" xfId="318"/>
    <cellStyle name="常规 2 2 2 6" xfId="319"/>
    <cellStyle name="20% - 强调文字颜色 1 2 14 3" xfId="320"/>
    <cellStyle name="20% - 强调文字颜色 4 2 4 3 3" xfId="321"/>
    <cellStyle name="40% - 强调文字颜色 1 2 10 6" xfId="322"/>
    <cellStyle name="60% - 强调文字颜色 4 2 11 4" xfId="323"/>
    <cellStyle name="40% - 强调文字颜色 4 2 3 5" xfId="324"/>
    <cellStyle name="20% - 强调文字颜色 1 2 3 3 2 2 3" xfId="325"/>
    <cellStyle name="强调文字颜色 4" xfId="326" builtinId="41"/>
    <cellStyle name="解释性文本 2 2 5 5" xfId="327"/>
    <cellStyle name="60% - 强调文字颜色 5 2 8 5" xfId="328"/>
    <cellStyle name="常规 2 2 2 7" xfId="329"/>
    <cellStyle name="40% - 强调文字颜色 4 2 15 2" xfId="330"/>
    <cellStyle name="20% - 强调文字颜色 1 2 14 4" xfId="331"/>
    <cellStyle name="标题 5 3 2" xfId="332"/>
    <cellStyle name="20% - 强调文字颜色 5 2 2 7 2 2" xfId="333"/>
    <cellStyle name="20% - 强调文字颜色 4" xfId="334" builtinId="42"/>
    <cellStyle name="20% - 强调文字颜色 3 2 9 2 4" xfId="335"/>
    <cellStyle name="40% - 强调文字颜色 5 2 5 3 3" xfId="336"/>
    <cellStyle name="20% - 强调文字颜色 1 2 2 2 3 2" xfId="337"/>
    <cellStyle name="60% - 强调文字颜色 3 2 2 3 2 4" xfId="338"/>
    <cellStyle name="60% - 强调文字颜色 4 2 3 3 2 2" xfId="339"/>
    <cellStyle name="标题 2 2 17" xfId="340"/>
    <cellStyle name="检查单元格 2 2 7 3" xfId="341"/>
    <cellStyle name="40% - 强调文字颜色 3 3 3 3" xfId="342"/>
    <cellStyle name="40% - 强调文字颜色 4" xfId="343" builtinId="43"/>
    <cellStyle name="20% - 强调文字颜色 6 2 2 2 6 4" xfId="344"/>
    <cellStyle name="20% - 强调文字颜色 1 2 2 2 7" xfId="345"/>
    <cellStyle name="60% - 强调文字颜色 4 2 3 3 6" xfId="346"/>
    <cellStyle name="好 2 2 2 2 2 3" xfId="347"/>
    <cellStyle name="40% - 强调文字颜色 2 2 3 6 2" xfId="348"/>
    <cellStyle name="20% - 强调文字颜色 4 2 4 3 4" xfId="349"/>
    <cellStyle name="强调文字颜色 5" xfId="350" builtinId="45"/>
    <cellStyle name="常规 2 2 2 8" xfId="351"/>
    <cellStyle name="40% - 强调文字颜色 4 2 3 6" xfId="352"/>
    <cellStyle name="20% - 强调文字颜色 1 2 3 3 2 2 4" xfId="353"/>
    <cellStyle name="标题 2 2 18" xfId="354"/>
    <cellStyle name="检查单元格 2 2 7 4" xfId="355"/>
    <cellStyle name="40% - 强调文字颜色 3 3 3 4" xfId="356"/>
    <cellStyle name="40% - 强调文字颜色 5" xfId="357" builtinId="47"/>
    <cellStyle name="20% - 强调文字颜色 6 2 2 2 6 5" xfId="358"/>
    <cellStyle name="20% - 强调文字颜色 1 2 2 2 8" xfId="359"/>
    <cellStyle name="标题 3 2 3 2 3" xfId="360"/>
    <cellStyle name="20% - 强调文字颜色 2 2 2 2 5 2" xfId="361"/>
    <cellStyle name="标题 5 8" xfId="362"/>
    <cellStyle name="标题 1 4 2" xfId="363"/>
    <cellStyle name="20% - 强调文字颜色 5 2 2 3 3 2" xfId="364"/>
    <cellStyle name="常规 4 15" xfId="365"/>
    <cellStyle name="40% - 强调文字颜色 1 2 4 6 2" xfId="366"/>
    <cellStyle name="60% - 强调文字颜色 1 2 12 3" xfId="367"/>
    <cellStyle name="60% - 强调文字颜色 5" xfId="368" builtinId="48"/>
    <cellStyle name="适中 2 6 3" xfId="369"/>
    <cellStyle name="常规 3 4 4 2 2" xfId="370"/>
    <cellStyle name="好 2 2 2 2 2 4" xfId="371"/>
    <cellStyle name="链接单元格 2 3 5 2" xfId="372"/>
    <cellStyle name="40% - 强调文字颜色 2 2 3 6 3" xfId="373"/>
    <cellStyle name="20% - 强调文字颜色 4 2 4 3 5" xfId="374"/>
    <cellStyle name="强调文字颜色 6" xfId="375" builtinId="49"/>
    <cellStyle name="常规 2 2 2 9" xfId="376"/>
    <cellStyle name="40% - 强调文字颜色 4 2 3 7" xfId="377"/>
    <cellStyle name="40% - 强调文字颜色 4 3 7" xfId="378"/>
    <cellStyle name="60% - 强调文字颜色 1 2 2 4 3" xfId="379"/>
    <cellStyle name="20% - 强调文字颜色 3 3 2" xfId="380"/>
    <cellStyle name="解释性文本 2 3 9" xfId="381"/>
    <cellStyle name="强调文字颜色 2 2 4 2 2" xfId="382"/>
    <cellStyle name="检查单元格 2 2 7 5" xfId="383"/>
    <cellStyle name="60% - 强调文字颜色 5 2 2 9 2" xfId="384"/>
    <cellStyle name="40% - 强调文字颜色 3 3 3 5" xfId="385"/>
    <cellStyle name="40% - 强调文字颜色 6" xfId="386" builtinId="51"/>
    <cellStyle name="20% - 强调文字颜色 1 2 2 2 9" xfId="387"/>
    <cellStyle name="强调文字颜色 3 2 10 2" xfId="388"/>
    <cellStyle name="标题 3 2 3 2 4" xfId="389"/>
    <cellStyle name="20% - 强调文字颜色 2 2 2 2 5 3" xfId="390"/>
    <cellStyle name="标题 5 9" xfId="391"/>
    <cellStyle name="40% - 强调文字颜色 2 2 2 2 4 2 2" xfId="392"/>
    <cellStyle name="强调文字颜色 3 2 5 4" xfId="393"/>
    <cellStyle name="标题 4 2 2 2 2 4" xfId="394"/>
    <cellStyle name="标题 1 4 3" xfId="395"/>
    <cellStyle name="20% - 强调文字颜色 5 2 2 3 3 3" xfId="396"/>
    <cellStyle name="常规 2 4 5 2 2" xfId="397"/>
    <cellStyle name="常规 4 16" xfId="398"/>
    <cellStyle name="40% - 强调文字颜色 1 2 4 6 3" xfId="399"/>
    <cellStyle name="60% - 强调文字颜色 1 2 12 4" xfId="400"/>
    <cellStyle name="60% - 强调文字颜色 6" xfId="401" builtinId="52"/>
    <cellStyle name="20% - 强调文字颜色 3 2 2 2 7 2" xfId="402"/>
    <cellStyle name="适中 2 6 4" xfId="403"/>
    <cellStyle name="20% - 强调文字颜色 4 2 4 4" xfId="404"/>
    <cellStyle name="40% - 强调文字颜色 5 2 9 4" xfId="405"/>
    <cellStyle name="20% - 强调文字颜色 1 2 3 3 2 3" xfId="406"/>
    <cellStyle name="40% - 强调文字颜色 4 2 11 4" xfId="407"/>
    <cellStyle name="20% - 强调文字颜色 4 2 2 8 6" xfId="408"/>
    <cellStyle name="20% - 强调文字颜色 1 2 10 6" xfId="409"/>
    <cellStyle name="标题 2 2 3 3 2" xfId="410"/>
    <cellStyle name="40% - 强调文字颜色 2 2 2 8 2 4" xfId="411"/>
    <cellStyle name="60% - 强调文字颜色 1 3 6" xfId="412"/>
    <cellStyle name="40% - 强调文字颜色 4 2 2 3 3 2" xfId="413"/>
    <cellStyle name="20% - 强调文字颜色 1 2 12" xfId="414"/>
    <cellStyle name="输出 2 2 3 3" xfId="415"/>
    <cellStyle name="20% - 强调文字颜色 3 2 2 5 6" xfId="416"/>
    <cellStyle name="20% - 强调文字颜色 4 2 2 9 2" xfId="417"/>
    <cellStyle name="20% - 强调文字颜色 1 2 11 2" xfId="418"/>
    <cellStyle name="常规 7 3 3 3" xfId="419"/>
    <cellStyle name="输出 2 2 3 2 2" xfId="420"/>
    <cellStyle name="20% - 强调文字颜色 6 2 2 3 2 2 3" xfId="421"/>
    <cellStyle name="40% - 强调文字颜色 3 2 3 4 6" xfId="422"/>
    <cellStyle name="20% - 强调文字颜色 4 2 2 8 2 2" xfId="423"/>
    <cellStyle name="20% - 强调文字颜色 1 2 10 2 2" xfId="424"/>
    <cellStyle name="差 2 2 2 2 7" xfId="425"/>
    <cellStyle name="20% - 强调文字颜色 3 2 3 13" xfId="426"/>
    <cellStyle name="强调文字颜色 3 2 13 3" xfId="427"/>
    <cellStyle name="20% - 强调文字颜色 2 2 3 2 3" xfId="428"/>
    <cellStyle name="Footnote 3" xfId="429"/>
    <cellStyle name="40% - 强调文字颜色 3 2 8 2 3" xfId="430"/>
    <cellStyle name="60% - 强调文字颜色 5 2 4 3 2" xfId="431"/>
    <cellStyle name="20% - 强调文字颜色 2 2 2 2 8 4" xfId="432"/>
    <cellStyle name="20% - 强调文字颜色 4 2 2 9 3" xfId="433"/>
    <cellStyle name="20% - 强调文字颜色 1 2 11 3" xfId="434"/>
    <cellStyle name="常规 7 3 3 4" xfId="435"/>
    <cellStyle name="输出 2 2 3 2 3" xfId="436"/>
    <cellStyle name="20% - 强调文字颜色 4 2 2 8" xfId="437"/>
    <cellStyle name="20% - 强调文字颜色 1 2 10" xfId="438"/>
    <cellStyle name="20% - 强调文字颜色 3 2 2 5 4" xfId="439"/>
    <cellStyle name="60% - 强调文字颜色 6 2 3 6 3" xfId="440"/>
    <cellStyle name="20% - 强调文字颜色 4 2 2 8 2" xfId="441"/>
    <cellStyle name="20% - 强调文字颜色 1 2 10 2" xfId="442"/>
    <cellStyle name="常规 7 3 2 3" xfId="443"/>
    <cellStyle name="常规 2 18" xfId="444"/>
    <cellStyle name="链接单元格 2 2 2 3 3" xfId="445"/>
    <cellStyle name="40% - 强调文字颜色 2 2 2 3 4 3" xfId="446"/>
    <cellStyle name="20% - 强调文字颜色 3 2 3 2 2 2 4" xfId="447"/>
    <cellStyle name="20% - 强调文字颜色 6 2 3 7" xfId="448"/>
    <cellStyle name="标题 5 2 4 2 3" xfId="449"/>
    <cellStyle name="20% - 强调文字颜色 2 2 2 2 11" xfId="450"/>
    <cellStyle name="20% - 强调文字颜色 2 2 2 2 2 4 4" xfId="451"/>
    <cellStyle name="20% - 强调文字颜色 6 2 2 3 2 2 4" xfId="452"/>
    <cellStyle name="20% - 强调文字颜色 4 2 5 2" xfId="453"/>
    <cellStyle name="20% - 强调文字颜色 4 2 2 8 2 3" xfId="454"/>
    <cellStyle name="20% - 强调文字颜色 1 2 10 2 3" xfId="455"/>
    <cellStyle name="20% - 强调文字颜色 3 2 3 14" xfId="456"/>
    <cellStyle name="强调文字颜色 3 2 13 4" xfId="457"/>
    <cellStyle name="20% - 强调文字颜色 2 2 3 2 4" xfId="458"/>
    <cellStyle name="Footnote 4" xfId="459"/>
    <cellStyle name="20% - 强调文字颜色 6 2 4 10" xfId="460"/>
    <cellStyle name="40% - 强调文字颜色 3 2 8 2 4" xfId="461"/>
    <cellStyle name="60% - 强调文字颜色 5 2 4 3 3" xfId="462"/>
    <cellStyle name="20% - 强调文字颜色 4 2 2 9 4" xfId="463"/>
    <cellStyle name="20% - 强调文字颜色 1 2 11 4" xfId="464"/>
    <cellStyle name="输出 2 2 3 2 4" xfId="465"/>
    <cellStyle name="40% - 强调文字颜色 4 2 12 2" xfId="466"/>
    <cellStyle name="20% - 强调文字颜色 4 2 5 3" xfId="467"/>
    <cellStyle name="20% - 强调文字颜色 4 2 2 8 2 4" xfId="468"/>
    <cellStyle name="20% - 强调文字颜色 1 2 10 2 4" xfId="469"/>
    <cellStyle name="20% - 强调文字颜色 1 2 3 3 3 2" xfId="470"/>
    <cellStyle name="20% - 强调文字颜色 2 2 3 2 5" xfId="471"/>
    <cellStyle name="60% - 强调文字颜色 5 2 4 3 4" xfId="472"/>
    <cellStyle name="Footnote 5" xfId="473"/>
    <cellStyle name="20% - 强调文字颜色 4 2 2 8 4" xfId="474"/>
    <cellStyle name="20% - 强调文字颜色 1 2 10 4" xfId="475"/>
    <cellStyle name="常规 7 3 2 5" xfId="476"/>
    <cellStyle name="40% - 强调文字颜色 4 2 11 2" xfId="477"/>
    <cellStyle name="40% - 强调文字颜色 2 2 2 8 2 2" xfId="478"/>
    <cellStyle name="60% - 强调文字颜色 1 3 4" xfId="479"/>
    <cellStyle name="20% - 强调文字颜色 4 2 2 9" xfId="480"/>
    <cellStyle name="20% - 强调文字颜色 1 2 11" xfId="481"/>
    <cellStyle name="输出 2 2 3 2" xfId="482"/>
    <cellStyle name="20% - 强调文字颜色 3 2 2 5 5" xfId="483"/>
    <cellStyle name="60% - 强调文字颜色 6 2 3 6 4" xfId="484"/>
    <cellStyle name="标题 4 3 3" xfId="485"/>
    <cellStyle name="60% - 强调文字颜色 3 2 3 6 2" xfId="486"/>
    <cellStyle name="20% - 强调文字颜色 5 2 2 6 2 3" xfId="487"/>
    <cellStyle name="20% - 强调文字颜色 1 2 12 2" xfId="488"/>
    <cellStyle name="输出 2 2 3 3 2" xfId="489"/>
    <cellStyle name="20% - 强调文字颜色 6 2 3 6 2 2" xfId="490"/>
    <cellStyle name="标题 4 3 4" xfId="491"/>
    <cellStyle name="60% - 强调文字颜色 3 2 3 6 3" xfId="492"/>
    <cellStyle name="20% - 强调文字颜色 5 2 2 6 2 4" xfId="493"/>
    <cellStyle name="20% - 强调文字颜色 1 2 12 3" xfId="494"/>
    <cellStyle name="输出 2 2 3 3 3" xfId="495"/>
    <cellStyle name="20% - 强调文字颜色 1 2 12 4" xfId="496"/>
    <cellStyle name="输出 2 2 3 3 4" xfId="497"/>
    <cellStyle name="40% - 强调文字颜色 4 2 13 2" xfId="498"/>
    <cellStyle name="40% - 强调文字颜色 4 2 2 3 3 3" xfId="499"/>
    <cellStyle name="20% - 强调文字颜色 1 2 13" xfId="500"/>
    <cellStyle name="输出 2 2 3 4" xfId="501"/>
    <cellStyle name="20% - 强调文字颜色 1 2 13 2" xfId="502"/>
    <cellStyle name="20% - 强调文字颜色 1 2 13 3" xfId="503"/>
    <cellStyle name="20% - 强调文字颜色 1 2 13 4" xfId="504"/>
    <cellStyle name="40% - 强调文字颜色 4 2 14 2" xfId="505"/>
    <cellStyle name="40% - 强调文字颜色 5 2 9 2 3" xfId="506"/>
    <cellStyle name="常规 3 7 2" xfId="507"/>
    <cellStyle name="20% - 强调文字颜色 4 2 4 2 3" xfId="508"/>
    <cellStyle name="20% - 强调文字颜色 1 2 2 6 2 2" xfId="509"/>
    <cellStyle name="60% - 强调文字颜色 5 2 7 5" xfId="510"/>
    <cellStyle name="解释性文本 2 2 4 5" xfId="511"/>
    <cellStyle name="40% - 强调文字颜色 5 2 3 4 3 4" xfId="512"/>
    <cellStyle name="60% - 强调文字颜色 4 2 10 4" xfId="513"/>
    <cellStyle name="40% - 强调文字颜色 4 2 2 5" xfId="514"/>
    <cellStyle name="20% - 强调文字颜色 1 2 14" xfId="515"/>
    <cellStyle name="输出 2 2 3 5" xfId="516"/>
    <cellStyle name="40% - 强调文字颜色 4 2 2 3 3 4" xfId="517"/>
    <cellStyle name="40% - 强调文字颜色 5 2 3 3 3 2" xfId="518"/>
    <cellStyle name="40% - 强调文字颜色 5 2 8 2 2" xfId="519"/>
    <cellStyle name="40% - 强调文字颜色 2 2 2 2 7 4" xfId="520"/>
    <cellStyle name="输出 2 8 3" xfId="521"/>
    <cellStyle name="差 2 8 2 4" xfId="522"/>
    <cellStyle name="20% - 强调文字颜色 4 2 3 2 2" xfId="523"/>
    <cellStyle name="20% - 强调文字颜色 1 2 15" xfId="524"/>
    <cellStyle name="输出 2 2 3 6" xfId="525"/>
    <cellStyle name="40% - 强调文字颜色 5 2 3 3 3 3" xfId="526"/>
    <cellStyle name="20% - 强调文字颜色 3 2 2 2 2 4" xfId="527"/>
    <cellStyle name="20% - 强调文字颜色 4 2 3 2 2 2" xfId="528"/>
    <cellStyle name="40% - 强调文字颜色 5 2 4 6 4" xfId="529"/>
    <cellStyle name="常规 3 18" xfId="530"/>
    <cellStyle name="20% - 强调文字颜色 1 2 15 2" xfId="531"/>
    <cellStyle name="20% - 强调文字颜色 4 2 3 2 3" xfId="532"/>
    <cellStyle name="40% - 强调文字颜色 5 2 8 2 3" xfId="533"/>
    <cellStyle name="常规 2 7 2" xfId="534"/>
    <cellStyle name="输出 2 8 4" xfId="535"/>
    <cellStyle name="20% - 强调文字颜色 1 2 16" xfId="536"/>
    <cellStyle name="输出 2 2 3 7" xfId="537"/>
    <cellStyle name="40% - 强调文字颜色 5 2 3 3 3 4" xfId="538"/>
    <cellStyle name="20% - 强调文字颜色 1 2 2 5 2 2" xfId="539"/>
    <cellStyle name="强调文字颜色 5 2 2 2 2 3 2" xfId="540"/>
    <cellStyle name="标题 3 3 2 4" xfId="541"/>
    <cellStyle name="20% - 强调文字颜色 2 2 2 4 2 2 2" xfId="542"/>
    <cellStyle name="标题 2 2 2 6 2" xfId="543"/>
    <cellStyle name="40% - 强调文字颜色 1 2 3 3 2 3" xfId="544"/>
    <cellStyle name="链接单元格 2 2 4 2" xfId="545"/>
    <cellStyle name="40% - 强调文字颜色 2 2 2 5 3" xfId="546"/>
    <cellStyle name="汇总 2 4 3 2" xfId="547"/>
    <cellStyle name="20% - 强调文字颜色 4 2 3 2 5" xfId="548"/>
    <cellStyle name="40% - 强调文字颜色 1 2 2 2 2 3 2" xfId="549"/>
    <cellStyle name="60% - 强调文字颜色 5 4 3" xfId="550"/>
    <cellStyle name="20% - 强调文字颜色 1 2 2 5 2 4" xfId="551"/>
    <cellStyle name="强调文字颜色 5 2 2 2 2 3 4" xfId="552"/>
    <cellStyle name="标题 5 2 10 2" xfId="553"/>
    <cellStyle name="20% - 强调文字颜色 2 2 3 5 2 2" xfId="554"/>
    <cellStyle name="检查单元格 3 3 2" xfId="555"/>
    <cellStyle name="20% - 强调文字颜色 1 2 18" xfId="556"/>
    <cellStyle name="20% - 强调文字颜色 2 2 2 4 2 2 3" xfId="557"/>
    <cellStyle name="40% - 强调文字颜色 2 2 4 3 2 2" xfId="558"/>
    <cellStyle name="标题 2 2 2 6 3" xfId="559"/>
    <cellStyle name="40% - 强调文字颜色 1 2 3 3 2 4" xfId="560"/>
    <cellStyle name="链接单元格 2 2 4 3" xfId="561"/>
    <cellStyle name="40% - 强调文字颜色 2 2 2 5 4" xfId="562"/>
    <cellStyle name="标题 5 2 6 2" xfId="563"/>
    <cellStyle name="警告文本 2 4 2 3" xfId="564"/>
    <cellStyle name="汇总 2 4 3 3" xfId="565"/>
    <cellStyle name="20% - 强调文字颜色 4 2 3 2 6" xfId="566"/>
    <cellStyle name="40% - 强调文字颜色 1 2 2 2 2 3 3" xfId="567"/>
    <cellStyle name="60% - 强调文字颜色 5 4 4" xfId="568"/>
    <cellStyle name="20% - 强调文字颜色 3 2 4 2 2 2 2" xfId="569"/>
    <cellStyle name="标题 5 2 10 3" xfId="570"/>
    <cellStyle name="20% - 强调文字颜色 2 2 3 5 2 3" xfId="571"/>
    <cellStyle name="检查单元格 3 3 3" xfId="572"/>
    <cellStyle name="20% - 强调文字颜色 1 2 19" xfId="573"/>
    <cellStyle name="20% - 强调文字颜色 1 2 3 7" xfId="574"/>
    <cellStyle name="标题 2 3 2 4" xfId="575"/>
    <cellStyle name="20% - 强调文字颜色 5 2 2 4 2 2 4" xfId="576"/>
    <cellStyle name="40% - 强调文字颜色 2 2 2 14" xfId="577"/>
    <cellStyle name="注释 2 5 5" xfId="578"/>
    <cellStyle name="强调文字颜色 2 2 12 2" xfId="579"/>
    <cellStyle name="40% - 强调文字颜色 3 2 2 2 7 3" xfId="580"/>
    <cellStyle name="40% - 强调文字颜色 2 2 7" xfId="581"/>
    <cellStyle name="20% - 强调文字颜色 1 2 2" xfId="582"/>
    <cellStyle name="20% - 强调文字颜色 1 3 3 3" xfId="583"/>
    <cellStyle name="强调文字颜色 2 2 2 2 3 3" xfId="584"/>
    <cellStyle name="40% - 强调文字颜色 5 2 10 2 2" xfId="585"/>
    <cellStyle name="20% - 强调文字颜色 1 2 2 10" xfId="586"/>
    <cellStyle name="常规 2 3 3 4 3" xfId="587"/>
    <cellStyle name="20% - 强调文字颜色 3 2 2 3 2 3 3" xfId="588"/>
    <cellStyle name="解释性文本 2 15" xfId="589"/>
    <cellStyle name="检查单元格 2 2 8" xfId="590"/>
    <cellStyle name="20% - 强调文字颜色 1 2 2 10 2" xfId="591"/>
    <cellStyle name="40% - 强调文字颜色 3 3 4" xfId="592"/>
    <cellStyle name="适中 2 2 2 2 3 3" xfId="593"/>
    <cellStyle name="检查单元格 2 2 9" xfId="594"/>
    <cellStyle name="20% - 强调文字颜色 1 2 2 10 3" xfId="595"/>
    <cellStyle name="40% - 强调文字颜色 3 3 5" xfId="596"/>
    <cellStyle name="适中 2 2 2 2 3 4" xfId="597"/>
    <cellStyle name="20% - 强调文字颜色 1 2 3 2 2 2 2" xfId="598"/>
    <cellStyle name="40% - 强调文字颜色 3 2 3 4" xfId="599"/>
    <cellStyle name="40% - 强调文字颜色 5 2 2 4 4 3" xfId="600"/>
    <cellStyle name="60% - 强调文字颜色 4 2 8 4" xfId="601"/>
    <cellStyle name="20% - 强调文字颜色 1 2 2 10 4" xfId="602"/>
    <cellStyle name="40% - 强调文字颜色 3 3 6" xfId="603"/>
    <cellStyle name="20% - 强调文字颜色 1 3 3 4" xfId="604"/>
    <cellStyle name="强调文字颜色 2 2 2 2 3 4" xfId="605"/>
    <cellStyle name="40% - 强调文字颜色 5 2 10 2 3" xfId="606"/>
    <cellStyle name="强调文字颜色 3 2 3 2 3 2" xfId="607"/>
    <cellStyle name="20% - 强调文字颜色 1 3 3 2 2" xfId="608"/>
    <cellStyle name="40% - 强调文字颜色 3 2 2 2" xfId="609"/>
    <cellStyle name="60% - 强调文字颜色 4 2 7 2" xfId="610"/>
    <cellStyle name="20% - 强调文字颜色 1 2 2 11" xfId="611"/>
    <cellStyle name="常规 2 3 3 4 4" xfId="612"/>
    <cellStyle name="检查单元格 2 3 8" xfId="613"/>
    <cellStyle name="20% - 强调文字颜色 1 2 2 11 2" xfId="614"/>
    <cellStyle name="40% - 强调文字颜色 3 4 4" xfId="615"/>
    <cellStyle name="40% - 强调文字颜色 3 2 2 2 2" xfId="616"/>
    <cellStyle name="注释 2 2 2 3 3" xfId="617"/>
    <cellStyle name="60% - 强调文字颜色 4 2 7 2 2" xfId="618"/>
    <cellStyle name="40% - 强调文字颜色 3 2 2 2 3" xfId="619"/>
    <cellStyle name="注释 2 2 2 3 4" xfId="620"/>
    <cellStyle name="60% - 强调文字颜色 4 2 7 2 3" xfId="621"/>
    <cellStyle name="检查单元格 2 3 9" xfId="622"/>
    <cellStyle name="20% - 强调文字颜色 1 2 2 11 3" xfId="623"/>
    <cellStyle name="40% - 强调文字颜色 3 2 2 2 4" xfId="624"/>
    <cellStyle name="注释 2 2 2 3 5" xfId="625"/>
    <cellStyle name="60% - 强调文字颜色 4 2 7 2 4" xfId="626"/>
    <cellStyle name="20% - 强调文字颜色 1 2 2 11 4" xfId="627"/>
    <cellStyle name="20% - 强调文字颜色 1 3 3 5" xfId="628"/>
    <cellStyle name="强调文字颜色 2 2 2 2 3 5" xfId="629"/>
    <cellStyle name="40% - 强调文字颜色 5 2 10 2 4" xfId="630"/>
    <cellStyle name="强调文字颜色 3 2 3 2 3 3" xfId="631"/>
    <cellStyle name="20% - 强调文字颜色 6 2 2 2 2 4 2" xfId="632"/>
    <cellStyle name="40% - 强调文字颜色 6 2 2 2 2 4" xfId="633"/>
    <cellStyle name="20% - 强调文字颜色 1 3 3 2 3" xfId="634"/>
    <cellStyle name="检查单元格 2 2 3 3 2" xfId="635"/>
    <cellStyle name="40% - 强调文字颜色 3 2 2 3" xfId="636"/>
    <cellStyle name="40% - 强调文字颜色 5 2 2 4 3 2" xfId="637"/>
    <cellStyle name="60% - 强调文字颜色 4 2 7 3" xfId="638"/>
    <cellStyle name="20% - 强调文字颜色 1 2 2 12" xfId="639"/>
    <cellStyle name="40% - 强调文字颜色 3 2 2 3 2" xfId="640"/>
    <cellStyle name="注释 2 2 2 4 3" xfId="641"/>
    <cellStyle name="20% - 强调文字颜色 1 2 6 2 3" xfId="642"/>
    <cellStyle name="20% - 强调文字颜色 1 2 2 12 2" xfId="643"/>
    <cellStyle name="20% - 强调文字颜色 4 2 2 2 3 2" xfId="644"/>
    <cellStyle name="60% - 强调文字颜色 6 2 2 3 2 4" xfId="645"/>
    <cellStyle name="强调文字颜色 1 2 11 2" xfId="646"/>
    <cellStyle name="20% - 强调文字颜色 1 2 2 4 2 2 2" xfId="647"/>
    <cellStyle name="差 3 3 4" xfId="648"/>
    <cellStyle name="标题 3 2 2 4 2" xfId="649"/>
    <cellStyle name="40% - 强调文字颜色 3 2 2 3 3" xfId="650"/>
    <cellStyle name="注释 2 2 2 4 4" xfId="651"/>
    <cellStyle name="20% - 强调文字颜色 1 2 2 12 3" xfId="652"/>
    <cellStyle name="输入 2 6 2 2" xfId="653"/>
    <cellStyle name="20% - 强调文字颜色 4 2 2 2 3 3" xfId="654"/>
    <cellStyle name="强调文字颜色 1 2 11 3" xfId="655"/>
    <cellStyle name="20% - 强调文字颜色 1 2 2 4 2 2 3" xfId="656"/>
    <cellStyle name="差 3 3 5" xfId="657"/>
    <cellStyle name="标题 3 2 2 4 3" xfId="658"/>
    <cellStyle name="40% - 强调文字颜色 3 2 2 3 4" xfId="659"/>
    <cellStyle name="注释 2 2 2 4 5" xfId="660"/>
    <cellStyle name="20% - 强调文字颜色 1 2 2 12 4" xfId="661"/>
    <cellStyle name="输入 2 6 2 3" xfId="662"/>
    <cellStyle name="40% - 强调文字颜色 3 2 5 4" xfId="663"/>
    <cellStyle name="20% - 强调文字颜色 2 2 4 2 2 2 2" xfId="664"/>
    <cellStyle name="40% - 强调文字颜色 3 2 2 4" xfId="665"/>
    <cellStyle name="40% - 强调文字颜色 5 2 2 4 3 3" xfId="666"/>
    <cellStyle name="60% - 强调文字颜色 4 2 7 4" xfId="667"/>
    <cellStyle name="20% - 强调文字颜色 1 2 2 13" xfId="668"/>
    <cellStyle name="40% - 强调文字颜色 3 2 2 4 2" xfId="669"/>
    <cellStyle name="注释 2 2 2 5 3" xfId="670"/>
    <cellStyle name="20% - 强调文字颜色 1 2 6 3 3" xfId="671"/>
    <cellStyle name="20% - 强调文字颜色 1 2 2 13 2" xfId="672"/>
    <cellStyle name="警告文本 2 12 4" xfId="673"/>
    <cellStyle name="60% - 强调文字颜色 3 2 11" xfId="674"/>
    <cellStyle name="20% - 强调文字颜色 3 2 2 3 5" xfId="675"/>
    <cellStyle name="20% - 强调文字颜色 1 2 5 2 2 3" xfId="676"/>
    <cellStyle name="链接单元格 2 2 14" xfId="677"/>
    <cellStyle name="60% - 强调文字颜色 6 2 3 4 4" xfId="678"/>
    <cellStyle name="40% - 强调文字颜色 3 2 7" xfId="679"/>
    <cellStyle name="20% - 强调文字颜色 2 2 2" xfId="680"/>
    <cellStyle name="40% - 强调文字颜色 5 2 2 4 3 4" xfId="681"/>
    <cellStyle name="40% - 强调文字颜色 6 2 3 4 3 2" xfId="682"/>
    <cellStyle name="40% - 强调文字颜色 3 2 2 5" xfId="683"/>
    <cellStyle name="60% - 强调文字颜色 4 2 7 5" xfId="684"/>
    <cellStyle name="20% - 强调文字颜色 1 2 2 14" xfId="685"/>
    <cellStyle name="20% - 强调文字颜色 3 2 7 3" xfId="686"/>
    <cellStyle name="40% - 强调文字颜色 6 2 2 2 2 7" xfId="687"/>
    <cellStyle name="标题 1 2 11 4" xfId="688"/>
    <cellStyle name="20% - 强调文字颜色 1 2 2 3 5 2" xfId="689"/>
    <cellStyle name="40% - 强调文字颜色 6 2 3 4 3 3" xfId="690"/>
    <cellStyle name="40% - 强调文字颜色 3 2 2 6" xfId="691"/>
    <cellStyle name="强调文字颜色 6 2 3 6 2" xfId="692"/>
    <cellStyle name="20% - 强调文字颜色 1 2 2 15" xfId="693"/>
    <cellStyle name="40% - 强调文字颜色 3 2 8" xfId="694"/>
    <cellStyle name="20% - 强调文字颜色 2 2 3" xfId="695"/>
    <cellStyle name="20% - 强调文字颜色 2 2 11 2" xfId="696"/>
    <cellStyle name="20% - 强调文字颜色 3 2 7 4" xfId="697"/>
    <cellStyle name="20% - 强调文字颜色 1 2 2 3 5 3" xfId="698"/>
    <cellStyle name="40% - 强调文字颜色 6 2 3 4 3 4" xfId="699"/>
    <cellStyle name="40% - 强调文字颜色 3 2 2 7" xfId="700"/>
    <cellStyle name="强调文字颜色 6 2 3 6 3" xfId="701"/>
    <cellStyle name="20% - 强调文字颜色 2 2 2 6 2 2" xfId="702"/>
    <cellStyle name="20% - 强调文字颜色 1 2 2 16" xfId="703"/>
    <cellStyle name="40% - 强调文字颜色 3 2 9" xfId="704"/>
    <cellStyle name="20% - 强调文字颜色 2 2 4" xfId="705"/>
    <cellStyle name="20% - 强调文字颜色 4 2 6 3 2" xfId="706"/>
    <cellStyle name="20% - 强调文字颜色 2 2 11 3" xfId="707"/>
    <cellStyle name="20% - 强调文字颜色 3 2 7 5" xfId="708"/>
    <cellStyle name="警告文本 2 2 5 2" xfId="709"/>
    <cellStyle name="20% - 强调文字颜色 1 2 2 3 5 4" xfId="710"/>
    <cellStyle name="40% - 强调文字颜色 3 2 2 8" xfId="711"/>
    <cellStyle name="强调文字颜色 6 2 3 6 4" xfId="712"/>
    <cellStyle name="20% - 强调文字颜色 2 2 2 6 2 3" xfId="713"/>
    <cellStyle name="20% - 强调文字颜色 1 2 2 17" xfId="714"/>
    <cellStyle name="20% - 强调文字颜色 2 2 5" xfId="715"/>
    <cellStyle name="20% - 强调文字颜色 5 2 10 3" xfId="716"/>
    <cellStyle name="20% - 强调文字颜色 1 2 4 2 3 3" xfId="717"/>
    <cellStyle name="20% - 强调文字颜色 1 2 3 7 2" xfId="718"/>
    <cellStyle name="40% - 强调文字颜色 2 2 7 2" xfId="719"/>
    <cellStyle name="强调文字颜色 1 2 2 11" xfId="720"/>
    <cellStyle name="20% - 强调文字颜色 1 2 2 2" xfId="721"/>
    <cellStyle name="强调文字颜色 1 2 2 3" xfId="722"/>
    <cellStyle name="20% - 强调文字颜色 1 2 2 2 10" xfId="723"/>
    <cellStyle name="20% - 强调文字颜色 2 2 3 7 6" xfId="724"/>
    <cellStyle name="40% - 强调文字颜色 3 2 2 2 2 4 3" xfId="725"/>
    <cellStyle name="40% - 强调文字颜色 4 2 3 2 2 2 3" xfId="726"/>
    <cellStyle name="20% - 强调文字颜色 1 2 4 2 2 2" xfId="727"/>
    <cellStyle name="强调文字颜色 1 2 2 4" xfId="728"/>
    <cellStyle name="20% - 强调文字颜色 1 2 2 2 11" xfId="729"/>
    <cellStyle name="40% - 强调文字颜色 3 2 2 2 2 4 4" xfId="730"/>
    <cellStyle name="40% - 强调文字颜色 4 2 3 2 2 2 4" xfId="731"/>
    <cellStyle name="20% - 强调文字颜色 1 2 4 2 2 3" xfId="732"/>
    <cellStyle name="40% - 强调文字颜色 1 2 4 10" xfId="733"/>
    <cellStyle name="20% - 强调文字颜色 1 2 3 6 2" xfId="734"/>
    <cellStyle name="强调文字颜色 5 2 2 3 3 3" xfId="735"/>
    <cellStyle name="强调文字颜色 1 2 2 5" xfId="736"/>
    <cellStyle name="20% - 强调文字颜色 1 2 2 2 12" xfId="737"/>
    <cellStyle name="20% - 强调文字颜色 1 2 3 7 2 2" xfId="738"/>
    <cellStyle name="注释 2 2 9 3" xfId="739"/>
    <cellStyle name="20% - 强调文字颜色 2 2 2 3 8" xfId="740"/>
    <cellStyle name="20% - 强调文字颜色 2 2 4 2 4 3" xfId="741"/>
    <cellStyle name="60% - 强调文字颜色 2 2 2 5 2" xfId="742"/>
    <cellStyle name="40% - 强调文字颜色 2 2 7 2 2" xfId="743"/>
    <cellStyle name="强调文字颜色 1 2 2 11 2" xfId="744"/>
    <cellStyle name="标题 2 2 2 5 4" xfId="745"/>
    <cellStyle name="20% - 强调文字颜色 1 2 2 2 2" xfId="746"/>
    <cellStyle name="20% - 强调文字颜色 1 2 2 2 2 2" xfId="747"/>
    <cellStyle name="20% - 强调文字颜色 1 2 2 2 2 2 2" xfId="748"/>
    <cellStyle name="40% - 强调文字颜色 1 2 5 3 2" xfId="749"/>
    <cellStyle name="注释 2 2 2 8" xfId="750"/>
    <cellStyle name="20% - 强调文字颜色 1 2 6 6" xfId="751"/>
    <cellStyle name="20% - 强调文字颜色 1 2 2 2 2 2 2 2" xfId="752"/>
    <cellStyle name="60% - 强调文字颜色 6 2 2 3 6" xfId="753"/>
    <cellStyle name="输入 2 5 2 3" xfId="754"/>
    <cellStyle name="40% - 强调文字颜色 4 2 2 10 4" xfId="755"/>
    <cellStyle name="40% - 强调文字颜色 5 2 2 4 2 2 4" xfId="756"/>
    <cellStyle name="20% - 强调文字颜色 1 2 5 2 5" xfId="757"/>
    <cellStyle name="20% - 强调文字颜色 1 2 2 2 2 2 2 3" xfId="758"/>
    <cellStyle name="60% - 强调文字颜色 6 2 2 3 7" xfId="759"/>
    <cellStyle name="好 2 2" xfId="760"/>
    <cellStyle name="差 2 3 2 2 2" xfId="761"/>
    <cellStyle name="20% - 强调文字颜色 1 2 2 2 2 2 2 4" xfId="762"/>
    <cellStyle name="好 2 3" xfId="763"/>
    <cellStyle name="差 2 3 2 2 3" xfId="764"/>
    <cellStyle name="40% - 强调文字颜色 5 2" xfId="765"/>
    <cellStyle name="标题 2 2 2 2 3 4" xfId="766"/>
    <cellStyle name="标题 3 2 3 2 3 2" xfId="767"/>
    <cellStyle name="20% - 强调文字颜色 2 2 2 2 5 2 2" xfId="768"/>
    <cellStyle name="标题 5 8 2" xfId="769"/>
    <cellStyle name="60% - 强调文字颜色 3 2 10 3" xfId="770"/>
    <cellStyle name="20% - 强调文字颜色 3 2 2 3 4 3" xfId="771"/>
    <cellStyle name="适中 3 3 5" xfId="772"/>
    <cellStyle name="强调文字颜色 3 3 2 5" xfId="773"/>
    <cellStyle name="20% - 强调文字颜色 1 2 2 2 8 2" xfId="774"/>
    <cellStyle name="常规 2 10 2 5" xfId="775"/>
    <cellStyle name="20% - 强调文字颜色 5 3 4 2" xfId="776"/>
    <cellStyle name="40% - 强调文字颜色 6 2 2 6 4" xfId="777"/>
    <cellStyle name="20% - 强调文字颜色 1 2 2 2 2 2 3" xfId="778"/>
    <cellStyle name="20% - 强调文字颜色 5 3 4 3" xfId="779"/>
    <cellStyle name="40% - 强调文字颜色 6 2 2 6 5" xfId="780"/>
    <cellStyle name="20% - 强调文字颜色 1 2 2 2 2 2 4" xfId="781"/>
    <cellStyle name="20% - 强调文字颜色 1 2 2 2 2 2 5" xfId="782"/>
    <cellStyle name="20% - 强调文字颜色 1 2 2 2 2 3" xfId="783"/>
    <cellStyle name="60% - 强调文字颜色 2 4 2" xfId="784"/>
    <cellStyle name="20% - 强调文字颜色 4 2 3 9 2" xfId="785"/>
    <cellStyle name="输出 2 2 4 2 2" xfId="786"/>
    <cellStyle name="20% - 强调文字颜色 2 2 4 2 2 2" xfId="787"/>
    <cellStyle name="20% - 强调文字颜色 1 2 3 2 2 4" xfId="788"/>
    <cellStyle name="20% - 强调文字颜色 1 2 2 2 2 3 2" xfId="789"/>
    <cellStyle name="20% - 强调文字颜色 6 2 2 2 11" xfId="790"/>
    <cellStyle name="20% - 强调文字颜色 2 2 4 2 2 3" xfId="791"/>
    <cellStyle name="20% - 强调文字颜色 1 2 3 2 2 5" xfId="792"/>
    <cellStyle name="60% - 强调文字颜色 2 2 2 3 2" xfId="793"/>
    <cellStyle name="20% - 强调文字颜色 1 2 2 2 2 3 3" xfId="794"/>
    <cellStyle name="20% - 强调文字颜色 6 2 2 2 12" xfId="795"/>
    <cellStyle name="20% - 强调文字颜色 1 2 2 2 2 3 4" xfId="796"/>
    <cellStyle name="注释 2 2 8 2" xfId="797"/>
    <cellStyle name="20% - 强调文字颜色 2 2 2 2 7" xfId="798"/>
    <cellStyle name="60% - 强调文字颜色 5 2 3 3 6" xfId="799"/>
    <cellStyle name="20% - 强调文字颜色 5 2 3 7 2 4" xfId="800"/>
    <cellStyle name="40% - 强调文字颜色 1 2 10 2 3" xfId="801"/>
    <cellStyle name="20% - 强调文字颜色 2 2 4 2 3 2" xfId="802"/>
    <cellStyle name="20% - 强调文字颜色 1 2 3 2 3 4" xfId="803"/>
    <cellStyle name="20% - 强调文字颜色 2 2 3 2 2 2 2" xfId="804"/>
    <cellStyle name="20% - 强调文字颜色 1 2 2 2 2 4 2" xfId="805"/>
    <cellStyle name="60% - 强调文字颜色 5 2 4" xfId="806"/>
    <cellStyle name="20% - 强调文字颜色 2 2 3 2 2 2 3" xfId="807"/>
    <cellStyle name="20% - 强调文字颜色 1 2 2 2 2 4 3" xfId="808"/>
    <cellStyle name="解释性文本 2 2 2" xfId="809"/>
    <cellStyle name="60% - 强调文字颜色 5 2 5" xfId="810"/>
    <cellStyle name="20% - 强调文字颜色 2 2 3 2 2 2 4" xfId="811"/>
    <cellStyle name="20% - 强调文字颜色 1 2 2 2 2 4 4" xfId="812"/>
    <cellStyle name="解释性文本 2 2 3" xfId="813"/>
    <cellStyle name="60% - 强调文字颜色 5 2 6" xfId="814"/>
    <cellStyle name="20% - 强调文字颜色 3 2 12 2" xfId="815"/>
    <cellStyle name="20% - 强调文字颜色 4 2 3 9 4" xfId="816"/>
    <cellStyle name="输出 2 2 4 2 4" xfId="817"/>
    <cellStyle name="20% - 强调文字颜色 2 2 3 2 2 3" xfId="818"/>
    <cellStyle name="20% - 强调文字颜色 1 2 2 2 2 5" xfId="819"/>
    <cellStyle name="60% - 强调文字颜色 2 4 4" xfId="820"/>
    <cellStyle name="Footnote 2 3" xfId="821"/>
    <cellStyle name="20% - 强调文字颜色 1 2 3 4 3 2" xfId="822"/>
    <cellStyle name="标题 4 2 3 4" xfId="823"/>
    <cellStyle name="20% - 强调文字颜色 2 2 4 2 5" xfId="824"/>
    <cellStyle name="20% - 强调文字颜色 3 2 12 3" xfId="825"/>
    <cellStyle name="20% - 强调文字颜色 2 2 3 2 2 4" xfId="826"/>
    <cellStyle name="20% - 强调文字颜色 3 2 4 2 2 2" xfId="827"/>
    <cellStyle name="20% - 强调文字颜色 1 2 2 2 2 6" xfId="828"/>
    <cellStyle name="Footnote 2 4" xfId="829"/>
    <cellStyle name="20% - 强调文字颜色 1 2 3 4 3 3" xfId="830"/>
    <cellStyle name="标题 4 2 3 5" xfId="831"/>
    <cellStyle name="40% - 强调文字颜色 1 2 4 2 3 2" xfId="832"/>
    <cellStyle name="20% - 强调文字颜色 2 2 4 2 6" xfId="833"/>
    <cellStyle name="20% - 强调文字颜色 3 2 2 2 3 2 2" xfId="834"/>
    <cellStyle name="强调文字颜色 6 2 4" xfId="835"/>
    <cellStyle name="适中 2 2 4 2" xfId="836"/>
    <cellStyle name="40% - 强调文字颜色 4 2 3 7 2 4" xfId="837"/>
    <cellStyle name="20% - 强调文字颜色 3 2 12 4" xfId="838"/>
    <cellStyle name="40% - 强调文字颜色 6 2 13 2" xfId="839"/>
    <cellStyle name="20% - 强调文字颜色 2 2 3 2 2 5" xfId="840"/>
    <cellStyle name="20% - 强调文字颜色 3 2 4 2 2 3" xfId="841"/>
    <cellStyle name="20% - 强调文字颜色 1 2 2 2 2 7" xfId="842"/>
    <cellStyle name="汇总 3 2" xfId="843"/>
    <cellStyle name="20% - 强调文字颜色 1 2 3 7 2 3" xfId="844"/>
    <cellStyle name="注释 2 2 9 4" xfId="845"/>
    <cellStyle name="20% - 强调文字颜色 2 2 2 3 9" xfId="846"/>
    <cellStyle name="20% - 强调文字颜色 2 2 4 2 4 4" xfId="847"/>
    <cellStyle name="60% - 强调文字颜色 2 2 2 5 3" xfId="848"/>
    <cellStyle name="强调文字颜色 3 2 4 3 2" xfId="849"/>
    <cellStyle name="40% - 强调文字颜色 4 2 3 2 5" xfId="850"/>
    <cellStyle name="标题 1 3 2 2" xfId="851"/>
    <cellStyle name="20% - 强调文字颜色 5 2 2 3 2 2 2" xfId="852"/>
    <cellStyle name="40% - 强调文字颜色 1 2 8 5" xfId="853"/>
    <cellStyle name="标题 5 3" xfId="854"/>
    <cellStyle name="20% - 强调文字颜色 5 2 2 7 2" xfId="855"/>
    <cellStyle name="40% - 强调文字颜色 2 2 7 2 3" xfId="856"/>
    <cellStyle name="60% - 强调文字颜色 4 2 3 3 2" xfId="857"/>
    <cellStyle name="标题 2 2 2 5 5" xfId="858"/>
    <cellStyle name="20% - 强调文字颜色 1 2 2 2 3" xfId="859"/>
    <cellStyle name="20% - 强调文字颜色 4 2" xfId="860"/>
    <cellStyle name="40% - 强调文字颜色 3 2 3 10 3" xfId="861"/>
    <cellStyle name="标题 5 3 2 2" xfId="862"/>
    <cellStyle name="20% - 强调文字颜色 4 2 14 3" xfId="863"/>
    <cellStyle name="20% - 强调文字颜色 1 2 2 2 3 2 2" xfId="864"/>
    <cellStyle name="20% - 强调文字颜色 4 3" xfId="865"/>
    <cellStyle name="40% - 强调文字颜色 3 2 3 10 4" xfId="866"/>
    <cellStyle name="强调文字颜色 2 2 5 2" xfId="867"/>
    <cellStyle name="标题 5 3 2 3" xfId="868"/>
    <cellStyle name="20% - 强调文字颜色 4 2 14 4" xfId="869"/>
    <cellStyle name="60% - 强调文字颜色 4 2 2 9 2" xfId="870"/>
    <cellStyle name="20% - 强调文字颜色 1 2 2 2 3 2 3" xfId="871"/>
    <cellStyle name="20% - 强调文字颜色 4 4" xfId="872"/>
    <cellStyle name="强调文字颜色 2 2 5 3" xfId="873"/>
    <cellStyle name="标题 5 3 2 4" xfId="874"/>
    <cellStyle name="60% - 强调文字颜色 4 2 2 9 3" xfId="875"/>
    <cellStyle name="20% - 强调文字颜色 1 2 2 2 3 2 4" xfId="876"/>
    <cellStyle name="20% - 强调文字颜色 3 2 13 2" xfId="877"/>
    <cellStyle name="40% - 强调文字颜色 6 2 10 2 2" xfId="878"/>
    <cellStyle name="20% - 强调文字颜色 2 2 3 2 3 3" xfId="879"/>
    <cellStyle name="20% - 强调文字颜色 1 2 2 2 3 5" xfId="880"/>
    <cellStyle name="20% - 强调文字颜色 1 2 2 2 4 2" xfId="881"/>
    <cellStyle name="60% - 强调文字颜色 3 2 2 3 3 4" xfId="882"/>
    <cellStyle name="20% - 强调文字颜色 1 2 2 8" xfId="883"/>
    <cellStyle name="20% - 强调文字颜色 1 2 2 2 4 2 2" xfId="884"/>
    <cellStyle name="20% - 强调文字颜色 1 2 2 8 2" xfId="885"/>
    <cellStyle name="强调文字颜色 5 2 2 2 5 3" xfId="886"/>
    <cellStyle name="40% - 强调文字颜色 5 2 2 2 5 2 3" xfId="887"/>
    <cellStyle name="40% - 强调文字颜色 1 2 2" xfId="888"/>
    <cellStyle name="链接单元格 2 2 9 4" xfId="889"/>
    <cellStyle name="计算 2 15" xfId="890"/>
    <cellStyle name="60% - 强调文字颜色 2 2 7" xfId="891"/>
    <cellStyle name="20% - 强调文字颜色 3 2 10 5" xfId="892"/>
    <cellStyle name="标题 2 2 4 2 3" xfId="893"/>
    <cellStyle name="40% - 强调文字颜色 6 2 11 3" xfId="894"/>
    <cellStyle name="20% - 强调文字颜色 1 2 2 2 4 2 3" xfId="895"/>
    <cellStyle name="20% - 强调文字颜色 1 2 2 8 3" xfId="896"/>
    <cellStyle name="强调文字颜色 5 2 2 2 5 4" xfId="897"/>
    <cellStyle name="40% - 强调文字颜色 5 2 2 2 5 2 4" xfId="898"/>
    <cellStyle name="40% - 强调文字颜色 1 2 3" xfId="899"/>
    <cellStyle name="计算 2 16" xfId="900"/>
    <cellStyle name="60% - 强调文字颜色 2 2 8" xfId="901"/>
    <cellStyle name="20% - 强调文字颜色 3 2 10 6" xfId="902"/>
    <cellStyle name="40% - 强调文字颜色 6 2 11 4" xfId="903"/>
    <cellStyle name="20% - 强调文字颜色 1 2 2 2 4 2 4" xfId="904"/>
    <cellStyle name="20% - 强调文字颜色 1 2 2 8 4" xfId="905"/>
    <cellStyle name="20% - 强调文字颜色 1 2 2 2 4 3" xfId="906"/>
    <cellStyle name="20% - 强调文字颜色 1 2 2 9" xfId="907"/>
    <cellStyle name="20% - 强调文字颜色 2 2 3 2 4 2" xfId="908"/>
    <cellStyle name="20% - 强调文字颜色 1 2 2 2 4 4" xfId="909"/>
    <cellStyle name="40% - 强调文字颜色 1 5" xfId="910"/>
    <cellStyle name="常规 4 2 5 2" xfId="911"/>
    <cellStyle name="20% - 强调文字颜色 4 2 5 2 3" xfId="912"/>
    <cellStyle name="常规 9 4" xfId="913"/>
    <cellStyle name="40% - 强调文字颜色 4 3 2 5" xfId="914"/>
    <cellStyle name="40% - 强调文字颜色 3 2 10 4" xfId="915"/>
    <cellStyle name="解释性文本 2 3 4 5" xfId="916"/>
    <cellStyle name="60% - 强调文字颜色 6 2 11 2" xfId="917"/>
    <cellStyle name="20% - 强调文字颜色 1 2 2 7 2 2" xfId="918"/>
    <cellStyle name="20% - 强调文字颜色 3 2 14 2" xfId="919"/>
    <cellStyle name="20% - 强调文字颜色 2 2 3 2 4 3" xfId="920"/>
    <cellStyle name="20% - 强调文字颜色 1 2 2 2 4 5" xfId="921"/>
    <cellStyle name="20% - 强调文字颜色 1 2 2 2 5 2" xfId="922"/>
    <cellStyle name="20% - 强调文字颜色 1 2 3 8" xfId="923"/>
    <cellStyle name="强调文字颜色 2 2 12 3" xfId="924"/>
    <cellStyle name="40% - 强调文字颜色 3 2 2 2 7 4" xfId="925"/>
    <cellStyle name="40% - 强调文字颜色 2 2 8" xfId="926"/>
    <cellStyle name="20% - 强调文字颜色 1 2 3" xfId="927"/>
    <cellStyle name="40% - 强调文字颜色 2 2 2" xfId="928"/>
    <cellStyle name="60% - 强调文字颜色 3 2 7" xfId="929"/>
    <cellStyle name="60% - 强调文字颜色 2 2 3 5" xfId="930"/>
    <cellStyle name="20% - 强调文字颜色 5 2 11 3" xfId="931"/>
    <cellStyle name="标题 2 2 5 2 3" xfId="932"/>
    <cellStyle name="20% - 强调文字颜色 1 2 4 2 4 3" xfId="933"/>
    <cellStyle name="20% - 强调文字颜色 3 2 2 9" xfId="934"/>
    <cellStyle name="20% - 强调文字颜色 1 2 2 2 5 2 2" xfId="935"/>
    <cellStyle name="20% - 强调文字颜色 1 2 3 8 2" xfId="936"/>
    <cellStyle name="40% - 强调文字颜色 2 2 8 2" xfId="937"/>
    <cellStyle name="适中 2 3 2 3" xfId="938"/>
    <cellStyle name="20% - 强调文字颜色 4 2 2 17" xfId="939"/>
    <cellStyle name="20% - 强调文字颜色 1 2 3 2" xfId="940"/>
    <cellStyle name="40% - 强调文字颜色 2 2 3" xfId="941"/>
    <cellStyle name="60% - 强调文字颜色 3 2 8" xfId="942"/>
    <cellStyle name="60% - 强调文字颜色 2 2 3 6" xfId="943"/>
    <cellStyle name="20% - 强调文字颜色 5 2 11 4" xfId="944"/>
    <cellStyle name="40% - 强调文字颜色 2 2 2 10" xfId="945"/>
    <cellStyle name="40% - 强调文字颜色 4 3 3 2 3" xfId="946"/>
    <cellStyle name="20% - 强调文字颜色 1 2 4 2 4 4" xfId="947"/>
    <cellStyle name="20% - 强调文字颜色 1 2 2 2 5 2 3" xfId="948"/>
    <cellStyle name="20% - 强调文字颜色 1 2 3 8 3" xfId="949"/>
    <cellStyle name="40% - 强调文字颜色 2 2 8 3" xfId="950"/>
    <cellStyle name="适中 2 3 2 4" xfId="951"/>
    <cellStyle name="20% - 强调文字颜色 1 2 3 3" xfId="952"/>
    <cellStyle name="20% - 强调文字颜色 1 3 2 2 2" xfId="953"/>
    <cellStyle name="强调文字颜色 2 2 2 2 2 2 2" xfId="954"/>
    <cellStyle name="40% - 强调文字颜色 2 2 8 4" xfId="955"/>
    <cellStyle name="适中 2 3 2 5" xfId="956"/>
    <cellStyle name="20% - 强调文字颜色 1 2 3 4" xfId="957"/>
    <cellStyle name="20% - 强调文字颜色 1 2 2 2 5 2 4" xfId="958"/>
    <cellStyle name="20% - 强调文字颜色 1 2 3 8 4" xfId="959"/>
    <cellStyle name="40% - 强调文字颜色 2 2 9" xfId="960"/>
    <cellStyle name="20% - 强调文字颜色 1 2 4" xfId="961"/>
    <cellStyle name="40% - 强调文字颜色 2 2 2 16" xfId="962"/>
    <cellStyle name="注释 2 5 7" xfId="963"/>
    <cellStyle name="计算 2 2 11 2" xfId="964"/>
    <cellStyle name="20% - 强调文字颜色 2 2 2 5 2 2" xfId="965"/>
    <cellStyle name="40% - 强调文字颜色 1 2 2 3 2 3" xfId="966"/>
    <cellStyle name="Bad 5" xfId="967"/>
    <cellStyle name="汇总 3 4 3" xfId="968"/>
    <cellStyle name="常规 11 6" xfId="969"/>
    <cellStyle name="20% - 强调文字颜色 2 2 2 3 2 2 2" xfId="970"/>
    <cellStyle name="20% - 强调文字颜色 2 2 4 5 2" xfId="971"/>
    <cellStyle name="20% - 强调文字颜色 1 2 2 2 5 3" xfId="972"/>
    <cellStyle name="20% - 强调文字颜色 1 2 3 9" xfId="973"/>
    <cellStyle name="标题 3 3 3 2 2" xfId="974"/>
    <cellStyle name="标题 4 2 6 2" xfId="975"/>
    <cellStyle name="20% - 强调文字颜色 1 2 5" xfId="976"/>
    <cellStyle name="40% - 强调文字颜色 2 2 2 17" xfId="977"/>
    <cellStyle name="20% - 强调文字颜色 2 2 2 5 2 3" xfId="978"/>
    <cellStyle name="40% - 强调文字颜色 2 2 3 3 2 2" xfId="979"/>
    <cellStyle name="40% - 强调文字颜色 1 2 2 3 2 4" xfId="980"/>
    <cellStyle name="20% - 强调文字颜色 2 2 2 3 2 2 3" xfId="981"/>
    <cellStyle name="20% - 强调文字颜色 2 2 4 5 3" xfId="982"/>
    <cellStyle name="20% - 强调文字颜色 1 2 2 2 5 4" xfId="983"/>
    <cellStyle name="标题 3 3 3 2 3" xfId="984"/>
    <cellStyle name="20% - 强调文字颜色 2 2 2 5 2 4" xfId="985"/>
    <cellStyle name="20% - 强调文字颜色 3 2 3 5 2 2" xfId="986"/>
    <cellStyle name="标题 4 2 6 3" xfId="987"/>
    <cellStyle name="20% - 强调文字颜色 1 2 6" xfId="988"/>
    <cellStyle name="40% - 强调文字颜色 2 2 3 3 2 3" xfId="989"/>
    <cellStyle name="40% - 强调文字颜色 1 2 2 3 2 5" xfId="990"/>
    <cellStyle name="20% - 强调文字颜色 2 2 2 3 2 2 4" xfId="991"/>
    <cellStyle name="20% - 强调文字颜色 2 2 4 5 4" xfId="992"/>
    <cellStyle name="20% - 强调文字颜色 3 2 15 2" xfId="993"/>
    <cellStyle name="20% - 强调文字颜色 1 2 2 2 5 5" xfId="994"/>
    <cellStyle name="20% - 强调文字颜色 3 2 3 5 2 3" xfId="995"/>
    <cellStyle name="20% - 强调文字颜色 4 2 2 2 2 2 2 2" xfId="996"/>
    <cellStyle name="汇总 2 2 2 2 2 3" xfId="997"/>
    <cellStyle name="强调文字颜色 6 2 2 6 6" xfId="998"/>
    <cellStyle name="60% - 强调文字颜色 3 3 3 2 3" xfId="999"/>
    <cellStyle name="20% - 强调文字颜色 2 2 2 11 2" xfId="1000"/>
    <cellStyle name="标题 4 2 6 4" xfId="1001"/>
    <cellStyle name="20% - 强调文字颜色 1 2 7" xfId="1002"/>
    <cellStyle name="20% - 强调文字颜色 1 2 2 2 5 6" xfId="1003"/>
    <cellStyle name="20% - 强调文字颜色 5 2 2 2 2 3 2" xfId="1004"/>
    <cellStyle name="强调文字颜色 2 2 13 3" xfId="1005"/>
    <cellStyle name="40% - 强调文字颜色 3 2 2 2 8 4" xfId="1006"/>
    <cellStyle name="40% - 强调文字颜色 2 3 8" xfId="1007"/>
    <cellStyle name="20% - 强调文字颜色 1 3 3" xfId="1008"/>
    <cellStyle name="强调文字颜色 2 2 2 2 3" xfId="1009"/>
    <cellStyle name="40% - 强调文字颜色 1 2 2 3 3 2" xfId="1010"/>
    <cellStyle name="常规 12 5" xfId="1011"/>
    <cellStyle name="20% - 强调文字颜色 2 2 3 13" xfId="1012"/>
    <cellStyle name="20% - 强调文字颜色 1 2 2 2 6 2" xfId="1013"/>
    <cellStyle name="20% - 强调文字颜色 1 2 4 8" xfId="1014"/>
    <cellStyle name="20% - 强调文字颜色 3 2 2 3 2 3" xfId="1015"/>
    <cellStyle name="强调文字颜色 2 2 2 2 4" xfId="1016"/>
    <cellStyle name="20% - 强调文字颜色 1 3 4" xfId="1017"/>
    <cellStyle name="20% - 强调文字颜色 5 2 4 10" xfId="1018"/>
    <cellStyle name="60% - 强调文字颜色 4 2 2 6 2 4" xfId="1019"/>
    <cellStyle name="计算 2 3" xfId="1020"/>
    <cellStyle name="20% - 强调文字颜色 2 2 2 5 3 2" xfId="1021"/>
    <cellStyle name="20% - 强调文字颜色 5 2 2 10 2" xfId="1022"/>
    <cellStyle name="强调文字颜色 6 2 2 7 3" xfId="1023"/>
    <cellStyle name="标题 1 2 2 4 2 3" xfId="1024"/>
    <cellStyle name="计算 2 3 3 2 3" xfId="1025"/>
    <cellStyle name="40% - 强调文字颜色 1 2 2 10 4" xfId="1026"/>
    <cellStyle name="60% - 强调文字颜色 1 2 5 2 2" xfId="1027"/>
    <cellStyle name="40% - 强调文字颜色 1 2 2 3 3 3" xfId="1028"/>
    <cellStyle name="常规 12 6" xfId="1029"/>
    <cellStyle name="20% - 强调文字颜色 2 2 2 3 2 3 2" xfId="1030"/>
    <cellStyle name="20% - 强调文字颜色 2 2 3 14" xfId="1031"/>
    <cellStyle name="20% - 强调文字颜色 2 2 4 6 2" xfId="1032"/>
    <cellStyle name="40% - 强调文字颜色 5 2 2 8 2 3" xfId="1033"/>
    <cellStyle name="20% - 强调文字颜色 1 2 4 9" xfId="1034"/>
    <cellStyle name="20% - 强调文字颜色 1 2 2 2 6 3" xfId="1035"/>
    <cellStyle name="20% - 强调文字颜色 4 2 3 3 2 2" xfId="1036"/>
    <cellStyle name="20% - 强调文字颜色 3 2 2 3 2 4" xfId="1037"/>
    <cellStyle name="40% - 强调文字颜色 5 2 2 8 2 4" xfId="1038"/>
    <cellStyle name="20% - 强调文字颜色 2 2 4 6 3" xfId="1039"/>
    <cellStyle name="链接单元格 2 3 2 2 2" xfId="1040"/>
    <cellStyle name="40% - 强调文字颜色 1 2 2 3 3 4" xfId="1041"/>
    <cellStyle name="60% - 强调文字颜色 1 2 5 2 3" xfId="1042"/>
    <cellStyle name="40% - 强调文字颜色 2 2 3 3 3 2" xfId="1043"/>
    <cellStyle name="20% - 强调文字颜色 2 2 2 3 2 3 3" xfId="1044"/>
    <cellStyle name="强调文字颜色 2 2 2 2 5" xfId="1045"/>
    <cellStyle name="20% - 强调文字颜色 1 3 5" xfId="1046"/>
    <cellStyle name="标题 4 2 7 2" xfId="1047"/>
    <cellStyle name="强调文字颜色 6 2 2 7 4" xfId="1048"/>
    <cellStyle name="标题 1 2 2 4 2 4" xfId="1049"/>
    <cellStyle name="20% - 强调文字颜色 5 2 2 10 3" xfId="1050"/>
    <cellStyle name="计算 2 4" xfId="1051"/>
    <cellStyle name="20% - 强调文字颜色 2 2 2 5 3 3" xfId="1052"/>
    <cellStyle name="20% - 强调文字颜色 1 2 2 2 6 4" xfId="1053"/>
    <cellStyle name="20% - 强调文字颜色 4 2 3 3 2 3" xfId="1054"/>
    <cellStyle name="20% - 强调文字颜色 3 2 2 3 2 5" xfId="1055"/>
    <cellStyle name="标题 5 6 4" xfId="1056"/>
    <cellStyle name="强调文字颜色 5 2 4 2" xfId="1057"/>
    <cellStyle name="20% - 强调文字颜色 3 2 2 2 2 2 2 2" xfId="1058"/>
    <cellStyle name="20% - 强调文字颜色 2 2 4 6 4" xfId="1059"/>
    <cellStyle name="20% - 强调文字颜色 2 2 2 3 2 3 4" xfId="1060"/>
    <cellStyle name="40% - 强调文字颜色 2 2 3 3 3 3" xfId="1061"/>
    <cellStyle name="链接单元格 2 3 2 2 3" xfId="1062"/>
    <cellStyle name="强调文字颜色 2 2 2 2 6" xfId="1063"/>
    <cellStyle name="20% - 强调文字颜色 1 3 6" xfId="1064"/>
    <cellStyle name="标题 4 2 7 3" xfId="1065"/>
    <cellStyle name="20% - 强调文字颜色 6 2 6 2 2" xfId="1066"/>
    <cellStyle name="20% - 强调文字颜色 5 2 2 10 4" xfId="1067"/>
    <cellStyle name="强调文字颜色 6 2 2 7 5" xfId="1068"/>
    <cellStyle name="汇总 2 2 2 2 3 2" xfId="1069"/>
    <cellStyle name="计算 2 5" xfId="1070"/>
    <cellStyle name="20% - 强调文字颜色 2 2 2 5 3 4" xfId="1071"/>
    <cellStyle name="20% - 强调文字颜色 1 2 2 2 6 5" xfId="1072"/>
    <cellStyle name="标题 5 6 5" xfId="1073"/>
    <cellStyle name="强调文字颜色 5 2 4 3" xfId="1074"/>
    <cellStyle name="20% - 强调文字颜色 3 2 2 2 2 2 2 3" xfId="1075"/>
    <cellStyle name="20% - 强调文字颜色 4 2 3 3 2 4" xfId="1076"/>
    <cellStyle name="20% - 强调文字颜色 5 2 4 3 2 2" xfId="1077"/>
    <cellStyle name="20% - 强调文字颜色 3 2 2 3 2 6" xfId="1078"/>
    <cellStyle name="20% - 强调文字颜色 2 2 2 2 2 2 2 3" xfId="1079"/>
    <cellStyle name="常规 13 6" xfId="1080"/>
    <cellStyle name="20% - 强调文字颜色 3 2 3 3 2 2 2" xfId="1081"/>
    <cellStyle name="40% - 强调文字颜色 1 2 2 3 4 3" xfId="1082"/>
    <cellStyle name="强调文字颜色 2 2 2 3 4" xfId="1083"/>
    <cellStyle name="20% - 强调文字颜色 1 4 4" xfId="1084"/>
    <cellStyle name="20% - 强调文字颜色 5 2 2 11 2" xfId="1085"/>
    <cellStyle name="强调文字颜色 6 2 2 8 3" xfId="1086"/>
    <cellStyle name="40% - 强调文字颜色 1 2 2 11 4" xfId="1087"/>
    <cellStyle name="20% - 强调文字颜色 1 2 2 2 7 3" xfId="1088"/>
    <cellStyle name="40% - 强调文字颜色 1 2 5 2 5" xfId="1089"/>
    <cellStyle name="输入 2 2 2 5 3" xfId="1090"/>
    <cellStyle name="20% - 强调文字颜色 4 2 3 3 3 2" xfId="1091"/>
    <cellStyle name="20% - 强调文字颜色 3 2 2 3 3 4" xfId="1092"/>
    <cellStyle name="20% - 强调文字颜色 1 2 2 2 7 4" xfId="1093"/>
    <cellStyle name="20% - 强调文字颜色 4 2 3 3 3 3" xfId="1094"/>
    <cellStyle name="常规 2 10 2 6" xfId="1095"/>
    <cellStyle name="20% - 强调文字颜色 1 2 2 2 8 3" xfId="1096"/>
    <cellStyle name="20% - 强调文字颜色 3 2 2 3 4 4" xfId="1097"/>
    <cellStyle name="60% - 强调文字颜色 3 2 10 4" xfId="1098"/>
    <cellStyle name="标题 5 8 3" xfId="1099"/>
    <cellStyle name="20% - 强调文字颜色 2 2 2 2 5 2 3" xfId="1100"/>
    <cellStyle name="40% - 强调文字颜色 2 2 2 6 2 2" xfId="1101"/>
    <cellStyle name="标题 3 2 3 2 3 3" xfId="1102"/>
    <cellStyle name="标题 2 2 2 2 3 5" xfId="1103"/>
    <cellStyle name="标题 5 8 4" xfId="1104"/>
    <cellStyle name="20% - 强调文字颜色 2 2 2 2 5 2 4" xfId="1105"/>
    <cellStyle name="强调文字颜色 5 2 6 2" xfId="1106"/>
    <cellStyle name="40% - 强调文字颜色 2 2 2 6 2 3" xfId="1107"/>
    <cellStyle name="标题 3 2 3 2 3 4" xfId="1108"/>
    <cellStyle name="常规 2 10 2 7" xfId="1109"/>
    <cellStyle name="20% - 强调文字颜色 1 2 2 2 8 4" xfId="1110"/>
    <cellStyle name="20% - 强调文字颜色 1 2 3 7 3" xfId="1111"/>
    <cellStyle name="20% - 强调文字颜色 1 2 4 2 3 4" xfId="1112"/>
    <cellStyle name="20% - 强调文字颜色 5 2 10 4" xfId="1113"/>
    <cellStyle name="20% - 强调文字颜色 2 2 3 3 2 2 2" xfId="1114"/>
    <cellStyle name="强调文字颜色 1 2 3 6" xfId="1115"/>
    <cellStyle name="40% - 强调文字颜色 5 2 3 10 3" xfId="1116"/>
    <cellStyle name="警告文本 2 2 2 2 2" xfId="1117"/>
    <cellStyle name="20% - 强调文字颜色 3 2 4 5 2" xfId="1118"/>
    <cellStyle name="20% - 强调文字颜色 5 3 8" xfId="1119"/>
    <cellStyle name="20% - 强调文字颜色 1 2 2 3" xfId="1120"/>
    <cellStyle name="强调文字颜色 1 2 2 12" xfId="1121"/>
    <cellStyle name="40% - 强调文字颜色 2 2 7 3" xfId="1122"/>
    <cellStyle name="检查单元格 3 3 4" xfId="1123"/>
    <cellStyle name="20% - 强调文字颜色 2 2 3 5 2 4" xfId="1124"/>
    <cellStyle name="标题 5 2 10 4" xfId="1125"/>
    <cellStyle name="警告文本 2 2 2 2 2 2" xfId="1126"/>
    <cellStyle name="20% - 强调文字颜色 3 2 4 2 2 2 3" xfId="1127"/>
    <cellStyle name="40% - 强调文字颜色 1 2 2 2 2 3 4" xfId="1128"/>
    <cellStyle name="20% - 强调文字颜色 4 2 3 2 7" xfId="1129"/>
    <cellStyle name="汇总 2 4 3 4" xfId="1130"/>
    <cellStyle name="标题 5 2 6 3" xfId="1131"/>
    <cellStyle name="40% - 强调文字颜色 2 2 2 5 5" xfId="1132"/>
    <cellStyle name="链接单元格 2 2 4 4" xfId="1133"/>
    <cellStyle name="40% - 强调文字颜色 1 2 3 3 2 5" xfId="1134"/>
    <cellStyle name="20% - 强调文字颜色 1 2 2 3 2" xfId="1135"/>
    <cellStyle name="标题 2 2 2 6 4" xfId="1136"/>
    <cellStyle name="40% - 强调文字颜色 2 2 4 3 2 3" xfId="1137"/>
    <cellStyle name="20% - 强调文字颜色 2 2 2 4 2 2 4" xfId="1138"/>
    <cellStyle name="20% - 强调文字颜色 3 2 2 2 7 4" xfId="1139"/>
    <cellStyle name="20% - 强调文字颜色 1 2 2 3 2 2" xfId="1140"/>
    <cellStyle name="标题 6 2 2" xfId="1141"/>
    <cellStyle name="常规 7 2 2 2 4" xfId="1142"/>
    <cellStyle name="20% - 强调文字颜色 3 2 4 3" xfId="1143"/>
    <cellStyle name="40% - 强调文字颜色 4 2 9 3" xfId="1144"/>
    <cellStyle name="强调文字颜色 5 2 2 3 2 4" xfId="1145"/>
    <cellStyle name="20% - 强调文字颜色 1 2 3 5 3" xfId="1146"/>
    <cellStyle name="强调文字颜色 6 2 3 3 2 2" xfId="1147"/>
    <cellStyle name="20% - 强调文字颜色 1 2 2 3 2 2 2" xfId="1148"/>
    <cellStyle name="标题 6 2 2 2" xfId="1149"/>
    <cellStyle name="20% - 强调文字颜色 3 2 4 3 2" xfId="1150"/>
    <cellStyle name="20% - 强调文字颜色 1 2 3 5 4" xfId="1151"/>
    <cellStyle name="强调文字颜色 6 2 3 3 2 3" xfId="1152"/>
    <cellStyle name="20% - 强调文字颜色 1 2 2 3 2 2 3" xfId="1153"/>
    <cellStyle name="20% - 强调文字颜色 6 3 4 2" xfId="1154"/>
    <cellStyle name="标题 6 2 2 3" xfId="1155"/>
    <cellStyle name="20% - 强调文字颜色 3 2 4 3 3" xfId="1156"/>
    <cellStyle name="20% - 强调文字颜色 1 2 3 5 5" xfId="1157"/>
    <cellStyle name="强调文字颜色 6 2 3 3 2 4" xfId="1158"/>
    <cellStyle name="20% - 强调文字颜色 1 2 2 3 2 2 4" xfId="1159"/>
    <cellStyle name="20% - 强调文字颜色 6 3 4 3" xfId="1160"/>
    <cellStyle name="40% - 强调文字颜色 2 2 3 10 2" xfId="1161"/>
    <cellStyle name="20% - 强调文字颜色 3 2 4 3 4" xfId="1162"/>
    <cellStyle name="20% - 强调文字颜色 5 2 2 2 3 2" xfId="1163"/>
    <cellStyle name="40% - 强调文字颜色 1 2 3 6 2" xfId="1164"/>
    <cellStyle name="60% - 强调文字颜色 3 4 2" xfId="1165"/>
    <cellStyle name="20% - 强调文字颜色 1 2 2 3 2 3" xfId="1166"/>
    <cellStyle name="标题 6 2 3" xfId="1167"/>
    <cellStyle name="20% - 强调文字颜色 3 2 4 4" xfId="1168"/>
    <cellStyle name="40% - 强调文字颜色 4 2 9 4" xfId="1169"/>
    <cellStyle name="20% - 强调文字颜色 1 2 4 2 2 4" xfId="1170"/>
    <cellStyle name="20% - 强调文字颜色 2 2 5 2 2 2" xfId="1171"/>
    <cellStyle name="强调文字颜色 5 2 2 3 3 4" xfId="1172"/>
    <cellStyle name="20% - 强调文字颜色 1 2 3 6 3" xfId="1173"/>
    <cellStyle name="强调文字颜色 1 2 2 6" xfId="1174"/>
    <cellStyle name="20% - 强调文字颜色 1 2 2 3 2 3 2" xfId="1175"/>
    <cellStyle name="标题 5 13" xfId="1176"/>
    <cellStyle name="20% - 强调文字颜色 3 2 4 4 2" xfId="1177"/>
    <cellStyle name="Bad 2 3" xfId="1178"/>
    <cellStyle name="20% - 强调文字颜色 5 2 8" xfId="1179"/>
    <cellStyle name="20% - 强调文字颜色 1 2 4 2 2 5" xfId="1180"/>
    <cellStyle name="20% - 强调文字颜色 2 2 5 2 2 3" xfId="1181"/>
    <cellStyle name="好 2 8 2" xfId="1182"/>
    <cellStyle name="常规 2 3 2 2 4" xfId="1183"/>
    <cellStyle name="20% - 强调文字颜色 5 2 5 2 2" xfId="1184"/>
    <cellStyle name="20% - 强调文字颜色 1 2 3 6 4" xfId="1185"/>
    <cellStyle name="强调文字颜色 1 2 2 7" xfId="1186"/>
    <cellStyle name="20% - 强调文字颜色 1 2 2 3 2 3 3" xfId="1187"/>
    <cellStyle name="标题 5 14" xfId="1188"/>
    <cellStyle name="20% - 强调文字颜色 3 2 4 4 3" xfId="1189"/>
    <cellStyle name="Bad 2 4" xfId="1190"/>
    <cellStyle name="20% - 强调文字颜色 5 2 9" xfId="1191"/>
    <cellStyle name="60% - 强调文字颜色 3 4 3" xfId="1192"/>
    <cellStyle name="20% - 强调文字颜色 1 2 2 3 2 4" xfId="1193"/>
    <cellStyle name="20% - 强调文字颜色 2 2 3 3 2 2" xfId="1194"/>
    <cellStyle name="标题 6 2 4" xfId="1195"/>
    <cellStyle name="警告文本 2 2 2 2" xfId="1196"/>
    <cellStyle name="20% - 强调文字颜色 3 2 4 5" xfId="1197"/>
    <cellStyle name="40% - 强调文字颜色 4 2 9 5" xfId="1198"/>
    <cellStyle name="60% - 强调文字颜色 2 2 5 2" xfId="1199"/>
    <cellStyle name="60% - 强调文字颜色 3 4 4" xfId="1200"/>
    <cellStyle name="计算 2 13 2" xfId="1201"/>
    <cellStyle name="20% - 强调文字颜色 1 2 2 3 2 5" xfId="1202"/>
    <cellStyle name="20% - 强调文字颜色 2 2 3 3 2 3" xfId="1203"/>
    <cellStyle name="标题 6 2 5" xfId="1204"/>
    <cellStyle name="警告文本 2 2 2 3" xfId="1205"/>
    <cellStyle name="20% - 强调文字颜色 3 2 4 6" xfId="1206"/>
    <cellStyle name="60% - 强调文字颜色 2 2 5 3" xfId="1207"/>
    <cellStyle name="计算 2 13 3" xfId="1208"/>
    <cellStyle name="20% - 强调文字颜色 1 2 2 3 2 6" xfId="1209"/>
    <cellStyle name="20% - 强调文字颜色 3 2 4 3 2 2" xfId="1210"/>
    <cellStyle name="20% - 强调文字颜色 2 2 3 3 2 4" xfId="1211"/>
    <cellStyle name="警告文本 2 2 2 4" xfId="1212"/>
    <cellStyle name="20% - 强调文字颜色 3 2 4 7" xfId="1213"/>
    <cellStyle name="20% - 强调文字颜色 1 2 2 3 3" xfId="1214"/>
    <cellStyle name="标题 2 2 2 6 5" xfId="1215"/>
    <cellStyle name="40% - 强调文字颜色 2 2 4 3 2 4" xfId="1216"/>
    <cellStyle name="链接单元格 2 7 2 2" xfId="1217"/>
    <cellStyle name="60% - 强调文字颜色 4 2 3 4 2" xfId="1218"/>
    <cellStyle name="20% - 强调文字颜色 6 2 10 2" xfId="1219"/>
    <cellStyle name="20% - 强调文字颜色 5 2 2 8 2" xfId="1220"/>
    <cellStyle name="标题 6 3" xfId="1221"/>
    <cellStyle name="40% - 强调文字颜色 1 2 9 5" xfId="1222"/>
    <cellStyle name="60% - 强调文字颜色 4 2 18" xfId="1223"/>
    <cellStyle name="20% - 强调文字颜色 3 2 2 2 8 4" xfId="1224"/>
    <cellStyle name="60% - 强调文字颜色 3 2 2 4 2 4" xfId="1225"/>
    <cellStyle name="强调文字颜色 3 2 2 15" xfId="1226"/>
    <cellStyle name="20% - 强调文字颜色 1 2 2 3 3 2" xfId="1227"/>
    <cellStyle name="20% - 强调文字颜色 6 2 10 2 2" xfId="1228"/>
    <cellStyle name="20% - 强调文字颜色 5 2 2 8 2 2" xfId="1229"/>
    <cellStyle name="标题 6 3 2" xfId="1230"/>
    <cellStyle name="20% - 强调文字颜色 3 2 5 3" xfId="1231"/>
    <cellStyle name="20% - 强调文字颜色 6 2 2 2 2 2 5" xfId="1232"/>
    <cellStyle name="40% - 强调文字颜色 2 2 10 2 4" xfId="1233"/>
    <cellStyle name="20% - 强调文字颜色 1 2 2 3 3 3" xfId="1234"/>
    <cellStyle name="20% - 强调文字颜色 6 2 10 2 3" xfId="1235"/>
    <cellStyle name="20% - 强调文字颜色 5 2 2 8 2 3" xfId="1236"/>
    <cellStyle name="标题 6 3 3" xfId="1237"/>
    <cellStyle name="20% - 强调文字颜色 3 2 5 4" xfId="1238"/>
    <cellStyle name="20% - 强调文字颜色 1 2 2 3 3 4" xfId="1239"/>
    <cellStyle name="20% - 强调文字颜色 2 2 3 3 3 2" xfId="1240"/>
    <cellStyle name="20% - 强调文字颜色 6 2 10 2 4" xfId="1241"/>
    <cellStyle name="20% - 强调文字颜色 5 2 2 8 2 4" xfId="1242"/>
    <cellStyle name="标题 6 3 4" xfId="1243"/>
    <cellStyle name="警告文本 2 2 3 2" xfId="1244"/>
    <cellStyle name="20% - 强调文字颜色 3 2 5 5" xfId="1245"/>
    <cellStyle name="20% - 强调文字颜色 1 2 2 3 4" xfId="1246"/>
    <cellStyle name="标题 2 2 2 6 6" xfId="1247"/>
    <cellStyle name="强调文字颜色 5 2 5 2 2" xfId="1248"/>
    <cellStyle name="链接单元格 2 7 2 3" xfId="1249"/>
    <cellStyle name="60% - 强调文字颜色 4 2 3 4 3" xfId="1250"/>
    <cellStyle name="20% - 强调文字颜色 6 2 10 3" xfId="1251"/>
    <cellStyle name="20% - 强调文字颜色 5 2 2 8 3" xfId="1252"/>
    <cellStyle name="标题 6 4" xfId="1253"/>
    <cellStyle name="20% - 强调文字颜色 1 2 2 3 4 2" xfId="1254"/>
    <cellStyle name="标题 1 2 10 4" xfId="1255"/>
    <cellStyle name="标题 6 4 2" xfId="1256"/>
    <cellStyle name="20% - 强调文字颜色 3 2 6 3" xfId="1257"/>
    <cellStyle name="20% - 强调文字颜色 1 2 2 3 4 3" xfId="1258"/>
    <cellStyle name="标题 6 4 3" xfId="1259"/>
    <cellStyle name="20% - 强调文字颜色 3 2 6 4" xfId="1260"/>
    <cellStyle name="20% - 强调文字颜色 2 2 10 2" xfId="1261"/>
    <cellStyle name="20% - 强调文字颜色 1 2 2 3 4 4" xfId="1262"/>
    <cellStyle name="警告文本 2 2 4 2" xfId="1263"/>
    <cellStyle name="20% - 强调文字颜色 3 2 6 5" xfId="1264"/>
    <cellStyle name="20% - 强调文字颜色 2 2 10 3" xfId="1265"/>
    <cellStyle name="20% - 强调文字颜色 4 2 6 2 2" xfId="1266"/>
    <cellStyle name="警告文本 2 3 10" xfId="1267"/>
    <cellStyle name="强调文字颜色 5 2 5 2 3" xfId="1268"/>
    <cellStyle name="链接单元格 2 7 2 4" xfId="1269"/>
    <cellStyle name="60% - 强调文字颜色 4 2 3 4 4" xfId="1270"/>
    <cellStyle name="20% - 强调文字颜色 1 2 2 3 5" xfId="1271"/>
    <cellStyle name="20% - 强调文字颜色 6 2 10 4" xfId="1272"/>
    <cellStyle name="20% - 强调文字颜色 5 2 2 8 4" xfId="1273"/>
    <cellStyle name="标题 6 5" xfId="1274"/>
    <cellStyle name="60% - 强调文字颜色 4 2 3 4 5" xfId="1275"/>
    <cellStyle name="20% - 强调文字颜色 1 2 2 3 6" xfId="1276"/>
    <cellStyle name="20% - 强调文字颜色 6 2 10 5" xfId="1277"/>
    <cellStyle name="20% - 强调文字颜色 5 2 2 8 5" xfId="1278"/>
    <cellStyle name="标题 6 6" xfId="1279"/>
    <cellStyle name="20% - 强调文字颜色 4 2 2 3 2 2" xfId="1280"/>
    <cellStyle name="20% - 强调文字颜色 1 2 2 3 7" xfId="1281"/>
    <cellStyle name="20% - 强调文字颜色 6 2 10 6" xfId="1282"/>
    <cellStyle name="20% - 强调文字颜色 5 2 2 8 6" xfId="1283"/>
    <cellStyle name="标题 6 7" xfId="1284"/>
    <cellStyle name="标题 3 2 3 3 2" xfId="1285"/>
    <cellStyle name="标题 6 8" xfId="1286"/>
    <cellStyle name="20% - 强调文字颜色 2 2 2 2 6 2" xfId="1287"/>
    <cellStyle name="标题 3 2 3 3 3" xfId="1288"/>
    <cellStyle name="20% - 强调文字颜色 4 2 2 3 2 3" xfId="1289"/>
    <cellStyle name="20% - 强调文字颜色 1 2 2 3 8" xfId="1290"/>
    <cellStyle name="标题 3 2 3 3 4" xfId="1291"/>
    <cellStyle name="强调文字颜色 3 2 11 2" xfId="1292"/>
    <cellStyle name="20% - 强调文字颜色 2 2 2 2 6 3" xfId="1293"/>
    <cellStyle name="20% - 强调文字颜色 5 2 3 3 2 2" xfId="1294"/>
    <cellStyle name="20% - 强调文字颜色 4 2 2 3 2 4" xfId="1295"/>
    <cellStyle name="20% - 强调文字颜色 1 2 2 3 9" xfId="1296"/>
    <cellStyle name="20% - 强调文字颜色 1 2 3 7 4" xfId="1297"/>
    <cellStyle name="20% - 强调文字颜色 2 2 3 3 2 2 3" xfId="1298"/>
    <cellStyle name="强调文字颜色 1 2 3 7" xfId="1299"/>
    <cellStyle name="40% - 强调文字颜色 5 2 3 10 4" xfId="1300"/>
    <cellStyle name="警告文本 2 2 2 2 3" xfId="1301"/>
    <cellStyle name="20% - 强调文字颜色 3 2 4 5 3" xfId="1302"/>
    <cellStyle name="20% - 强调文字颜色 1 2 2 4" xfId="1303"/>
    <cellStyle name="强调文字颜色 1 2 2 13" xfId="1304"/>
    <cellStyle name="40% - 强调文字颜色 2 2 7 4" xfId="1305"/>
    <cellStyle name="20% - 强调文字颜色 1 2 2 4 2" xfId="1306"/>
    <cellStyle name="标题 2 2 2 7 4" xfId="1307"/>
    <cellStyle name="标题 3 2 2 4" xfId="1308"/>
    <cellStyle name="强调文字颜色 5 2 2 13" xfId="1309"/>
    <cellStyle name="20% - 强调文字颜色 1 2 2 4 2 2" xfId="1310"/>
    <cellStyle name="强调文字颜色 1 2 11" xfId="1311"/>
    <cellStyle name="40% - 强调文字颜色 5 2 7 2 3" xfId="1312"/>
    <cellStyle name="20% - 强调文字颜色 4 2 2 2 3" xfId="1313"/>
    <cellStyle name="20% - 强调文字颜色 3 3 4 3" xfId="1314"/>
    <cellStyle name="20% - 强调文字颜色 2 2 4 2 2 2 3" xfId="1315"/>
    <cellStyle name="40% - 强调文字颜色 3 2 5 5" xfId="1316"/>
    <cellStyle name="20% - 强调文字颜色 1 2 3 10 2" xfId="1317"/>
    <cellStyle name="标题 3 2 2 4 4" xfId="1318"/>
    <cellStyle name="20% - 强调文字颜色 1 2 2 4 2 2 4" xfId="1319"/>
    <cellStyle name="强调文字颜色 1 2 11 4" xfId="1320"/>
    <cellStyle name="20% - 强调文字颜色 5 2 3 2 3 2" xfId="1321"/>
    <cellStyle name="20% - 强调文字颜色 4 2 2 2 3 4" xfId="1322"/>
    <cellStyle name="60% - 强调文字颜色 4 4 2" xfId="1323"/>
    <cellStyle name="标题 3 2 2 5" xfId="1324"/>
    <cellStyle name="强调文字颜色 5 2 2 14" xfId="1325"/>
    <cellStyle name="20% - 强调文字颜色 1 2 2 4 2 3" xfId="1326"/>
    <cellStyle name="强调文字颜色 1 2 12" xfId="1327"/>
    <cellStyle name="40% - 强调文字颜色 5 2 7 2 4" xfId="1328"/>
    <cellStyle name="20% - 强调文字颜色 4 2 2 2 4" xfId="1329"/>
    <cellStyle name="60% - 强调文字颜色 4 4 3" xfId="1330"/>
    <cellStyle name="标题 3 2 2 6" xfId="1331"/>
    <cellStyle name="强调文字颜色 5 2 2 15" xfId="1332"/>
    <cellStyle name="20% - 强调文字颜色 1 2 2 4 2 4" xfId="1333"/>
    <cellStyle name="强调文字颜色 1 2 13" xfId="1334"/>
    <cellStyle name="检查单元格 2 3 2" xfId="1335"/>
    <cellStyle name="20% - 强调文字颜色 2 2 3 4 2 2" xfId="1336"/>
    <cellStyle name="20% - 强调文字颜色 4 2 2 2 5" xfId="1337"/>
    <cellStyle name="汇总 2 3 3 2" xfId="1338"/>
    <cellStyle name="常规 3 2 2 6" xfId="1339"/>
    <cellStyle name="常规 2 11 5" xfId="1340"/>
    <cellStyle name="60% - 强调文字颜色 6 2 8 4" xfId="1341"/>
    <cellStyle name="标题 4 2 2 4 2" xfId="1342"/>
    <cellStyle name="20% - 强调文字颜色 1 2 3 4 2 2 2" xfId="1343"/>
    <cellStyle name="40% - 强调文字颜色 5 2 3 4" xfId="1344"/>
    <cellStyle name="强调文字颜色 6 2 11 2" xfId="1345"/>
    <cellStyle name="好 2 3 3 4" xfId="1346"/>
    <cellStyle name="60% - 强调文字颜色 4 4 4" xfId="1347"/>
    <cellStyle name="标题 3 2 2 7" xfId="1348"/>
    <cellStyle name="20% - 强调文字颜色 1 2 2 4 2 5" xfId="1349"/>
    <cellStyle name="强调文字颜色 1 2 14" xfId="1350"/>
    <cellStyle name="检查单元格 2 3 3" xfId="1351"/>
    <cellStyle name="20% - 强调文字颜色 2 2 3 4 2 3" xfId="1352"/>
    <cellStyle name="20% - 强调文字颜色 4 2 2 2 6" xfId="1353"/>
    <cellStyle name="汇总 2 3 3 3" xfId="1354"/>
    <cellStyle name="标题 3 2 10" xfId="1355"/>
    <cellStyle name="60% - 强调文字颜色 4 2 3 5 2" xfId="1356"/>
    <cellStyle name="20% - 强调文字颜色 1 2 2 4 3" xfId="1357"/>
    <cellStyle name="标题 2 2 2 7 5" xfId="1358"/>
    <cellStyle name="20% - 强调文字颜色 6 2 11 2" xfId="1359"/>
    <cellStyle name="20% - 强调文字颜色 5 2 2 9 2" xfId="1360"/>
    <cellStyle name="标题 7 3" xfId="1361"/>
    <cellStyle name="40% - 强调文字颜色 3 2 18" xfId="1362"/>
    <cellStyle name="60% - 强调文字颜色 3 2 2 5 2 4" xfId="1363"/>
    <cellStyle name="标题 3 2 10 2" xfId="1364"/>
    <cellStyle name="标题 3 2 3 4" xfId="1365"/>
    <cellStyle name="20% - 强调文字颜色 1 2 2 4 3 2" xfId="1366"/>
    <cellStyle name="20% - 强调文字颜色 4 2 2 3 3" xfId="1367"/>
    <cellStyle name="标题 3 2 10 3" xfId="1368"/>
    <cellStyle name="标题 3 2 3 5" xfId="1369"/>
    <cellStyle name="20% - 强调文字颜色 1 2 2 4 3 3" xfId="1370"/>
    <cellStyle name="20% - 强调文字颜色 4 2 2 3 4" xfId="1371"/>
    <cellStyle name="标题 3 2 10 4" xfId="1372"/>
    <cellStyle name="标题 3 2 3 6" xfId="1373"/>
    <cellStyle name="20% - 强调文字颜色 1 2 2 4 3 4" xfId="1374"/>
    <cellStyle name="检查单元格 2 4 2" xfId="1375"/>
    <cellStyle name="20% - 强调文字颜色 2 2 3 4 3 2" xfId="1376"/>
    <cellStyle name="20% - 强调文字颜色 4 2 2 3 5" xfId="1377"/>
    <cellStyle name="汇总 2 3 4 2" xfId="1378"/>
    <cellStyle name="40% - 强调文字颜色 5 2 2 2 2 2 2 2" xfId="1379"/>
    <cellStyle name="标题 3 2 11" xfId="1380"/>
    <cellStyle name="60% - 强调文字颜色 4 2 3 5 3" xfId="1381"/>
    <cellStyle name="20% - 强调文字颜色 1 2 2 4 4" xfId="1382"/>
    <cellStyle name="20% - 强调文字颜色 6 2 11 3" xfId="1383"/>
    <cellStyle name="20% - 强调文字颜色 5 2 2 9 3" xfId="1384"/>
    <cellStyle name="标题 7 4" xfId="1385"/>
    <cellStyle name="40% - 强调文字颜色 3 2 19" xfId="1386"/>
    <cellStyle name="标题 3 2 11 2" xfId="1387"/>
    <cellStyle name="标题 3 2 4 4" xfId="1388"/>
    <cellStyle name="20% - 强调文字颜色 1 2 2 4 4 2" xfId="1389"/>
    <cellStyle name="标题 1 2 2 2 6" xfId="1390"/>
    <cellStyle name="40% - 强调文字颜色 4 2 2 2 5 6" xfId="1391"/>
    <cellStyle name="20% - 强调文字颜色 4 2 2 4 3" xfId="1392"/>
    <cellStyle name="标题 3 2 11 3" xfId="1393"/>
    <cellStyle name="标题 3 2 4 5" xfId="1394"/>
    <cellStyle name="20% - 强调文字颜色 1 2 2 4 4 3" xfId="1395"/>
    <cellStyle name="20% - 强调文字颜色 4 2 2 4 4" xfId="1396"/>
    <cellStyle name="标题 3 2 11 4" xfId="1397"/>
    <cellStyle name="标题 3 2 4 6" xfId="1398"/>
    <cellStyle name="20% - 强调文字颜色 1 2 2 4 4 4" xfId="1399"/>
    <cellStyle name="检查单元格 2 5 2" xfId="1400"/>
    <cellStyle name="20% - 强调文字颜色 4 2 2 4 5" xfId="1401"/>
    <cellStyle name="汇总 2 3 5 2" xfId="1402"/>
    <cellStyle name="40% - 强调文字颜色 5 2 2 2 2 2 2 3" xfId="1403"/>
    <cellStyle name="标题 3 2 12" xfId="1404"/>
    <cellStyle name="60% - 强调文字颜色 4 2 3 5 4" xfId="1405"/>
    <cellStyle name="20% - 强调文字颜色 1 2 2 4 5" xfId="1406"/>
    <cellStyle name="60% - 强调文字颜色 6 2 2 4 2 2" xfId="1407"/>
    <cellStyle name="汇总 2 9 2 4" xfId="1408"/>
    <cellStyle name="40% - 强调文字颜色 6 2 4 2 6" xfId="1409"/>
    <cellStyle name="40% - 强调文字颜色 3 2 2 10" xfId="1410"/>
    <cellStyle name="20% - 强调文字颜色 6 2 11 4" xfId="1411"/>
    <cellStyle name="20% - 强调文字颜色 5 2 2 9 4" xfId="1412"/>
    <cellStyle name="20% - 强调文字颜色 1 2 7 2 2" xfId="1413"/>
    <cellStyle name="40% - 强调文字颜色 5 2 2 2 2 2 2 4" xfId="1414"/>
    <cellStyle name="标题 3 2 13" xfId="1415"/>
    <cellStyle name="20% - 强调文字颜色 1 2 2 4 6" xfId="1416"/>
    <cellStyle name="60% - 强调文字颜色 6 2 2 4 2 3" xfId="1417"/>
    <cellStyle name="输入 2 2 4 4" xfId="1418"/>
    <cellStyle name="标题 3 2 2 2 2 2" xfId="1419"/>
    <cellStyle name="40% - 强调文字颜色 6 2 4 2 7" xfId="1420"/>
    <cellStyle name="40% - 强调文字颜色 3 2 2 11" xfId="1421"/>
    <cellStyle name="20% - 强调文字颜色 5 2 2 9 5" xfId="1422"/>
    <cellStyle name="20% - 强调文字颜色 1 2 7 2 3" xfId="1423"/>
    <cellStyle name="40% - 强调文字颜色 3 2 3 3 2" xfId="1424"/>
    <cellStyle name="标题 3 2 14" xfId="1425"/>
    <cellStyle name="20% - 强调文字颜色 4 2 2 3 3 2" xfId="1426"/>
    <cellStyle name="20% - 强调文字颜色 1 2 2 4 7" xfId="1427"/>
    <cellStyle name="60% - 强调文字颜色 6 2 2 4 2 4" xfId="1428"/>
    <cellStyle name="输入 2 2 4 5" xfId="1429"/>
    <cellStyle name="标题 3 2 2 2 2 3" xfId="1430"/>
    <cellStyle name="40% - 强调文字颜色 3 2 2 12" xfId="1431"/>
    <cellStyle name="20% - 强调文字颜色 1 2 7 2 4" xfId="1432"/>
    <cellStyle name="输入 2 14 2" xfId="1433"/>
    <cellStyle name="40% - 强调文字颜色 3 2 3 3 3" xfId="1434"/>
    <cellStyle name="常规 10 2" xfId="1435"/>
    <cellStyle name="20% - 强调文字颜色 1 2 3 7 5" xfId="1436"/>
    <cellStyle name="40% - 强调文字颜色 4 2 2 2 2 2 2" xfId="1437"/>
    <cellStyle name="20% - 强调文字颜色 2 2 3 3 2 2 4" xfId="1438"/>
    <cellStyle name="强调文字颜色 1 2 3 8" xfId="1439"/>
    <cellStyle name="警告文本 2 2 2 2 4" xfId="1440"/>
    <cellStyle name="好 2 11 2" xfId="1441"/>
    <cellStyle name="20% - 强调文字颜色 3 2 4 5 4" xfId="1442"/>
    <cellStyle name="汇总 2 2 3 2 4" xfId="1443"/>
    <cellStyle name="20% - 强调文字颜色 5 2 2 2 5 2" xfId="1444"/>
    <cellStyle name="40% - 强调文字颜色 1 2 3 8 2" xfId="1445"/>
    <cellStyle name="20% - 强调文字颜色 1 2 2 5" xfId="1446"/>
    <cellStyle name="强调文字颜色 1 2 2 14" xfId="1447"/>
    <cellStyle name="40% - 强调文字颜色 2 2 7 5" xfId="1448"/>
    <cellStyle name="20% - 强调文字颜色 2 2 17" xfId="1449"/>
    <cellStyle name="40% - 强调文字颜色 6 2 4 3 3" xfId="1450"/>
    <cellStyle name="20% - 强调文字颜色 4 2 8 2 4" xfId="1451"/>
    <cellStyle name="强调文字颜色 5 2 2 2 2 3" xfId="1452"/>
    <cellStyle name="20% - 强调文字颜色 1 2 2 5 2" xfId="1453"/>
    <cellStyle name="标题 2 2 2 8 4" xfId="1454"/>
    <cellStyle name="20% - 强调文字颜色 3 2 3 4 2 2 4" xfId="1455"/>
    <cellStyle name="60% - 强调文字颜色 4 2 3 6 2" xfId="1456"/>
    <cellStyle name="强调文字颜色 5 2 2 2 2 4" xfId="1457"/>
    <cellStyle name="警告文本 2 9 2 2" xfId="1458"/>
    <cellStyle name="20% - 强调文字颜色 1 2 2 5 3" xfId="1459"/>
    <cellStyle name="强调文字颜色 6 2 3 2 2 2" xfId="1460"/>
    <cellStyle name="20% - 强调文字颜色 2 2 18" xfId="1461"/>
    <cellStyle name="20% - 强调文字颜色 6 2 12 2" xfId="1462"/>
    <cellStyle name="强调文字颜色 2 3 2 2" xfId="1463"/>
    <cellStyle name="60% - 强调文字颜色 3 2 2 6 2 4" xfId="1464"/>
    <cellStyle name="标题 3 3 3 4" xfId="1465"/>
    <cellStyle name="20% - 强调文字颜色 1 2 2 5 3 2" xfId="1466"/>
    <cellStyle name="20% - 强调文字颜色 4 2 3 3 3" xfId="1467"/>
    <cellStyle name="标题 3 3 3 5" xfId="1468"/>
    <cellStyle name="20% - 强调文字颜色 1 2 2 5 3 3" xfId="1469"/>
    <cellStyle name="20% - 强调文字颜色 4 2 3 3 4" xfId="1470"/>
    <cellStyle name="40% - 强调文字颜色 2 2 2 6 2" xfId="1471"/>
    <cellStyle name="检查单元格 3 4 2" xfId="1472"/>
    <cellStyle name="标题 5 2 11 2" xfId="1473"/>
    <cellStyle name="20% - 强调文字颜色 1 2 2 5 3 4" xfId="1474"/>
    <cellStyle name="40% - 强调文字颜色 2 2 2 6 3" xfId="1475"/>
    <cellStyle name="链接单元格 2 2 5 2" xfId="1476"/>
    <cellStyle name="常规 3 4 3 2 2" xfId="1477"/>
    <cellStyle name="40% - 强调文字颜色 1 2 2 2 2 4 2" xfId="1478"/>
    <cellStyle name="20% - 强调文字颜色 4 2 3 3 5" xfId="1479"/>
    <cellStyle name="40% - 强调文字颜色 2 2 3 2 2 2 2" xfId="1480"/>
    <cellStyle name="60% - 强调文字颜色 4 2 3 6 3" xfId="1481"/>
    <cellStyle name="强调文字颜色 5 2 2 2 2 5" xfId="1482"/>
    <cellStyle name="警告文本 2 9 2 3" xfId="1483"/>
    <cellStyle name="20% - 强调文字颜色 1 2 2 5 4" xfId="1484"/>
    <cellStyle name="强调文字颜色 6 2 3 2 2 3" xfId="1485"/>
    <cellStyle name="20% - 强调文字颜色 2 2 19" xfId="1486"/>
    <cellStyle name="20% - 强调文字颜色 6 2 12 3" xfId="1487"/>
    <cellStyle name="强调文字颜色 2 3 2 3" xfId="1488"/>
    <cellStyle name="60% - 强调文字颜色 4 2 3 6 4" xfId="1489"/>
    <cellStyle name="强调文字颜色 5 2 2 2 2 6" xfId="1490"/>
    <cellStyle name="警告文本 2 9 2 4" xfId="1491"/>
    <cellStyle name="20% - 强调文字颜色 1 2 2 5 5" xfId="1492"/>
    <cellStyle name="强调文字颜色 6 2 3 2 2 4" xfId="1493"/>
    <cellStyle name="强调文字颜色 5 2 2 2 2 7" xfId="1494"/>
    <cellStyle name="20% - 强调文字颜色 1 2 2 5 6" xfId="1495"/>
    <cellStyle name="常规 10 3" xfId="1496"/>
    <cellStyle name="20% - 强调文字颜色 1 2 3 7 6" xfId="1497"/>
    <cellStyle name="40% - 强调文字颜色 4 2 2 2 2 2 3" xfId="1498"/>
    <cellStyle name="20% - 强调文字颜色 1 2 2 6" xfId="1499"/>
    <cellStyle name="60% - 强调文字颜色 3 2 2 3 3 2" xfId="1500"/>
    <cellStyle name="强调文字颜色 5 2 2 2 3 3" xfId="1501"/>
    <cellStyle name="20% - 强调文字颜色 1 2 2 6 2" xfId="1502"/>
    <cellStyle name="标题 2 2 2 9 4" xfId="1503"/>
    <cellStyle name="60% - 强调文字颜色 6 4 2" xfId="1504"/>
    <cellStyle name="20% - 强调文字颜色 1 2 2 6 2 3" xfId="1505"/>
    <cellStyle name="40% - 强调文字颜色 4 2 2 6" xfId="1506"/>
    <cellStyle name="常规 3 7 3" xfId="1507"/>
    <cellStyle name="40% - 强调文字颜色 5 2 9 2 4" xfId="1508"/>
    <cellStyle name="20% - 强调文字颜色 4 2 4 2 4" xfId="1509"/>
    <cellStyle name="40% - 强调文字颜色 2 2 3 5 2" xfId="1510"/>
    <cellStyle name="60% - 强调文字颜色 6 4 3" xfId="1511"/>
    <cellStyle name="20% - 强调文字颜色 1 2 2 6 2 4" xfId="1512"/>
    <cellStyle name="20% - 强调文字颜色 2 2 3 6 2 2" xfId="1513"/>
    <cellStyle name="40% - 强调文字颜色 4 2 2 7" xfId="1514"/>
    <cellStyle name="20% - 强调文字颜色 4 2 4 2 5" xfId="1515"/>
    <cellStyle name="40% - 强调文字颜色 2 2 3 5 3" xfId="1516"/>
    <cellStyle name="链接单元格 2 3 4 2" xfId="1517"/>
    <cellStyle name="强调文字颜色 5 2 2 2 3 4" xfId="1518"/>
    <cellStyle name="20% - 强调文字颜色 1 2 2 6 3" xfId="1519"/>
    <cellStyle name="强调文字颜色 6 2 3 2 3 2" xfId="1520"/>
    <cellStyle name="强调文字颜色 5 2 2 2 3 5" xfId="1521"/>
    <cellStyle name="20% - 强调文字颜色 1 2 2 6 4" xfId="1522"/>
    <cellStyle name="强调文字颜色 6 2 3 2 3 3" xfId="1523"/>
    <cellStyle name="20% - 强调文字颜色 1 2 2 6 5" xfId="1524"/>
    <cellStyle name="强调文字颜色 6 2 3 2 3 4" xfId="1525"/>
    <cellStyle name="20% - 强调文字颜色 1 2 2 7" xfId="1526"/>
    <cellStyle name="60% - 强调文字颜色 3 2 2 3 3 3" xfId="1527"/>
    <cellStyle name="40% - 强调文字颜色 6 2 10 3" xfId="1528"/>
    <cellStyle name="20% - 强调文字颜色 3 2 14" xfId="1529"/>
    <cellStyle name="40% - 强调文字颜色 2 2 2 9 5" xfId="1530"/>
    <cellStyle name="链接单元格 2 2 8 4" xfId="1531"/>
    <cellStyle name="强调文字颜色 5 2 2 2 4 3" xfId="1532"/>
    <cellStyle name="20% - 强调文字颜色 1 2 2 7 2" xfId="1533"/>
    <cellStyle name="20% - 强调文字颜色 2 2 2 10 2" xfId="1534"/>
    <cellStyle name="20% - 强调文字颜色 2 2 9 2 2" xfId="1535"/>
    <cellStyle name="20% - 强调文字颜色 3 2 4 2 4 2" xfId="1536"/>
    <cellStyle name="20% - 强调文字颜色 2 2 3 2 4 4" xfId="1537"/>
    <cellStyle name="20% - 强调文字颜色 3 2 14 3" xfId="1538"/>
    <cellStyle name="20% - 强调文字颜色 5 2 2 2 2 2 2" xfId="1539"/>
    <cellStyle name="40% - 强调文字颜色 1 2 3 5 2 2" xfId="1540"/>
    <cellStyle name="20% - 强调文字颜色 1 2 2 7 2 3" xfId="1541"/>
    <cellStyle name="60% - 强调文字颜色 6 2 11 3" xfId="1542"/>
    <cellStyle name="40% - 强调文字颜色 3 2 10 5" xfId="1543"/>
    <cellStyle name="常规 9 5" xfId="1544"/>
    <cellStyle name="20% - 强调文字颜色 4 2 5 2 4" xfId="1545"/>
    <cellStyle name="常规 4 2 5 3" xfId="1546"/>
    <cellStyle name="40% - 强调文字颜色 2 2 4 5 2" xfId="1547"/>
    <cellStyle name="差 2 2 13" xfId="1548"/>
    <cellStyle name="40% - 强调文字颜色 4 2 5 3 2" xfId="1549"/>
    <cellStyle name="20% - 强调文字颜色 2 2 9 2 3" xfId="1550"/>
    <cellStyle name="20% - 强调文字颜色 2 2 2 10 3" xfId="1551"/>
    <cellStyle name="20% - 强调文字颜色 3 2 4 2 4 3" xfId="1552"/>
    <cellStyle name="40% - 强调文字颜色 1 2 3 5 2 3" xfId="1553"/>
    <cellStyle name="40% - 强调文字颜色 6 2 15 2" xfId="1554"/>
    <cellStyle name="20% - 强调文字颜色 3 2 14 4" xfId="1555"/>
    <cellStyle name="20% - 强调文字颜色 5 2 2 2 2 2 3" xfId="1556"/>
    <cellStyle name="20% - 强调文字颜色 1 2 2 7 2 4" xfId="1557"/>
    <cellStyle name="20% - 强调文字颜色 2 2 3 7 2 2" xfId="1558"/>
    <cellStyle name="60% - 强调文字颜色 6 2 11 4" xfId="1559"/>
    <cellStyle name="40% - 强调文字颜色 3 2 10 6" xfId="1560"/>
    <cellStyle name="常规 4 7 4" xfId="1561"/>
    <cellStyle name="40% - 强调文字颜色 6 2 6 2" xfId="1562"/>
    <cellStyle name="常规 9 6" xfId="1563"/>
    <cellStyle name="20% - 强调文字颜色 4 2 5 2 5" xfId="1564"/>
    <cellStyle name="常规 4 2 5 4" xfId="1565"/>
    <cellStyle name="40% - 强调文字颜色 2 2 4 5 3" xfId="1566"/>
    <cellStyle name="差 2 2 14" xfId="1567"/>
    <cellStyle name="40% - 强调文字颜色 6 2 10 4" xfId="1568"/>
    <cellStyle name="20% - 强调文字颜色 3 2 15" xfId="1569"/>
    <cellStyle name="强调文字颜色 5 2 2 2 4 4" xfId="1570"/>
    <cellStyle name="20% - 强调文字颜色 1 2 2 7 3" xfId="1571"/>
    <cellStyle name="40% - 强调文字颜色 6 2 10 5" xfId="1572"/>
    <cellStyle name="20% - 强调文字颜色 3 2 16" xfId="1573"/>
    <cellStyle name="20% - 强调文字颜色 1 2 2 7 4" xfId="1574"/>
    <cellStyle name="40% - 强调文字颜色 6 2 10 6" xfId="1575"/>
    <cellStyle name="20% - 强调文字颜色 3 2 17" xfId="1576"/>
    <cellStyle name="20% - 强调文字颜色 1 2 2 7 5" xfId="1577"/>
    <cellStyle name="40% - 强调文字颜色 5 2 11 2" xfId="1578"/>
    <cellStyle name="20% - 强调文字颜色 2 2 10 4" xfId="1579"/>
    <cellStyle name="20% - 强调文字颜色 1 2 2 8 2 2" xfId="1580"/>
    <cellStyle name="常规 4 3 5 2" xfId="1581"/>
    <cellStyle name="40% - 强调文字颜色 6 2 2 3 2" xfId="1582"/>
    <cellStyle name="输出 2 14 2" xfId="1583"/>
    <cellStyle name="20% - 强调文字颜色 4 2 6 2 3" xfId="1584"/>
    <cellStyle name="40% - 强调文字颜色 5 2 11 3" xfId="1585"/>
    <cellStyle name="20% - 强调文字颜色 2 2 10 5" xfId="1586"/>
    <cellStyle name="20% - 强调文字颜色 1 2 2 8 2 3" xfId="1587"/>
    <cellStyle name="40% - 强调文字颜色 5 2 11 4" xfId="1588"/>
    <cellStyle name="20% - 强调文字颜色 2 2 10 6" xfId="1589"/>
    <cellStyle name="20% - 强调文字颜色 1 2 2 8 2 4" xfId="1590"/>
    <cellStyle name="20% - 强调文字颜色 1 2 2 8 5" xfId="1591"/>
    <cellStyle name="常规 2 3 3 2 2 4" xfId="1592"/>
    <cellStyle name="40% - 强调文字颜色 1 2 6" xfId="1593"/>
    <cellStyle name="Status 2 2" xfId="1594"/>
    <cellStyle name="20% - 强调文字颜色 2 3 4 2" xfId="1595"/>
    <cellStyle name="强调文字颜色 1 2 2 2 4 4" xfId="1596"/>
    <cellStyle name="20% - 强调文字颜色 1 2 2 8 6" xfId="1597"/>
    <cellStyle name="标题 4 2 2 6" xfId="1598"/>
    <cellStyle name="20% - 强调文字颜色 1 2 3 4 2 4" xfId="1599"/>
    <cellStyle name="强调文字颜色 6 2 13" xfId="1600"/>
    <cellStyle name="20% - 强调文字颜色 4 2 11" xfId="1601"/>
    <cellStyle name="20% - 强调文字颜色 1 2 2 9 2" xfId="1602"/>
    <cellStyle name="60% - 强调文字颜色 2 2 4 3 2" xfId="1603"/>
    <cellStyle name="标题 4 2 2 7" xfId="1604"/>
    <cellStyle name="20% - 强调文字颜色 1 2 3 4 2 5" xfId="1605"/>
    <cellStyle name="强调文字颜色 6 2 14" xfId="1606"/>
    <cellStyle name="20% - 强调文字颜色 3 2 3 7 2" xfId="1607"/>
    <cellStyle name="警告文本 3 3 2 3" xfId="1608"/>
    <cellStyle name="20% - 强调文字颜色 4 2 12" xfId="1609"/>
    <cellStyle name="20% - 强调文字颜色 1 2 2 9 3" xfId="1610"/>
    <cellStyle name="20% - 强调文字颜色 4 2 13" xfId="1611"/>
    <cellStyle name="输入 2 2 9 2" xfId="1612"/>
    <cellStyle name="20% - 强调文字颜色 1 2 2 9 4" xfId="1613"/>
    <cellStyle name="强调文字颜色 2 2 3 4" xfId="1614"/>
    <cellStyle name="20% - 强调文字颜色 2 5" xfId="1615"/>
    <cellStyle name="20% - 强调文字颜色 4 2 2 12 4" xfId="1616"/>
    <cellStyle name="20% - 强调文字颜色 1 2 3 10" xfId="1617"/>
    <cellStyle name="40% - 强调文字颜色 6 2 8 2 3" xfId="1618"/>
    <cellStyle name="20% - 强调文字颜色 5 2 3 2 3" xfId="1619"/>
    <cellStyle name="20% - 强调文字颜色 2 2 4 2 2 2 4" xfId="1620"/>
    <cellStyle name="40% - 强调文字颜色 3 2 5 6" xfId="1621"/>
    <cellStyle name="20% - 强调文字颜色 1 2 3 10 3" xfId="1622"/>
    <cellStyle name="20% - 强调文字颜色 5 2 3 2 3 3" xfId="1623"/>
    <cellStyle name="20% - 强调文字颜色 4 2 2 2 3 5" xfId="1624"/>
    <cellStyle name="20% - 强调文字颜色 6 2 2 6 2" xfId="1625"/>
    <cellStyle name="60% - 强调文字颜色 4 2 2 15" xfId="1626"/>
    <cellStyle name="60% - 强调文字颜色 1 2 2 5 2 3" xfId="1627"/>
    <cellStyle name="常规 2 4 5 5" xfId="1628"/>
    <cellStyle name="20% - 强调文字颜色 2 2 14 2" xfId="1629"/>
    <cellStyle name="输出 2 5 4" xfId="1630"/>
    <cellStyle name="常规 2 4 2" xfId="1631"/>
    <cellStyle name="40% - 强调文字颜色 2 2 2 2 4 5" xfId="1632"/>
    <cellStyle name="40% - 强调文字颜色 3 2 3 2 4 3" xfId="1633"/>
    <cellStyle name="20% - 强调文字颜色 1 2 3 10 4" xfId="1634"/>
    <cellStyle name="20% - 强调文字颜色 6 2 2 6 3" xfId="1635"/>
    <cellStyle name="20% - 强调文字颜色 5 2 3 2 3 4" xfId="1636"/>
    <cellStyle name="20% - 强调文字颜色 6 2 4 2 3 2" xfId="1637"/>
    <cellStyle name="20% - 强调文字颜色 1 2 3 11" xfId="1638"/>
    <cellStyle name="20% - 强调文字颜色 2 2 2 2" xfId="1639"/>
    <cellStyle name="40% - 强调文字颜色 3 2 7 2" xfId="1640"/>
    <cellStyle name="40% - 强调文字颜色 6 2 8 2 4" xfId="1641"/>
    <cellStyle name="20% - 强调文字颜色 5 2 3 2 4" xfId="1642"/>
    <cellStyle name="注释 2 2 2 6 3" xfId="1643"/>
    <cellStyle name="40% - 强调文字颜色 3 2 2 5 2" xfId="1644"/>
    <cellStyle name="标题 3 2 2 6 2" xfId="1645"/>
    <cellStyle name="强调文字颜色 1 2 13 2" xfId="1646"/>
    <cellStyle name="检查单元格 2 3 2 2" xfId="1647"/>
    <cellStyle name="20% - 强调文字颜色 2 2 3 4 2 2 2" xfId="1648"/>
    <cellStyle name="强调文字颜色 2 2 3 6" xfId="1649"/>
    <cellStyle name="20% - 强调文字颜色 4 2 3 10 3" xfId="1650"/>
    <cellStyle name="20% - 强调文字颜色 4 2 2 2 5 2" xfId="1651"/>
    <cellStyle name="汇总 2 3 3 2 2" xfId="1652"/>
    <cellStyle name="20% - 强调文字颜色 1 2 3 12" xfId="1653"/>
    <cellStyle name="20% - 强调文字颜色 2 2 2 3" xfId="1654"/>
    <cellStyle name="40% - 强调文字颜色 3 2 7 3" xfId="1655"/>
    <cellStyle name="20% - 强调文字颜色 5 2 3 2 5" xfId="1656"/>
    <cellStyle name="注释 2 2 2 6 4" xfId="1657"/>
    <cellStyle name="40% - 强调文字颜色 3 2 2 5 3" xfId="1658"/>
    <cellStyle name="标题 3 2 2 6 3" xfId="1659"/>
    <cellStyle name="强调文字颜色 1 2 13 3" xfId="1660"/>
    <cellStyle name="检查单元格 2 3 2 3" xfId="1661"/>
    <cellStyle name="20% - 强调文字颜色 2 2 3 4 2 2 3" xfId="1662"/>
    <cellStyle name="强调文字颜色 2 2 3 7" xfId="1663"/>
    <cellStyle name="20% - 强调文字颜色 4 2 3 10 4" xfId="1664"/>
    <cellStyle name="20% - 强调文字颜色 4 2 2 2 5 3" xfId="1665"/>
    <cellStyle name="汇总 2 3 3 2 3" xfId="1666"/>
    <cellStyle name="常规 2 2 2 2 5 2" xfId="1667"/>
    <cellStyle name="20% - 强调文字颜色 1 2 3 13" xfId="1668"/>
    <cellStyle name="60% - 强调文字颜色 2 2 2 3 3 2" xfId="1669"/>
    <cellStyle name="20% - 强调文字颜色 2 2 2 4" xfId="1670"/>
    <cellStyle name="40% - 强调文字颜色 3 2 7 4" xfId="1671"/>
    <cellStyle name="20% - 强调文字颜色 5 2 3 2 6" xfId="1672"/>
    <cellStyle name="40% - 强调文字颜色 3 2 2 5 4" xfId="1673"/>
    <cellStyle name="20% - 强调文字颜色 4 2 2 2 5 4" xfId="1674"/>
    <cellStyle name="汇总 2 3 3 2 4" xfId="1675"/>
    <cellStyle name="40% - 强调文字颜色 3 2 2 5 3 2" xfId="1676"/>
    <cellStyle name="20% - 强调文字颜色 2 2 2 3 2" xfId="1677"/>
    <cellStyle name="20% - 强调文字颜色 4 2 4 10" xfId="1678"/>
    <cellStyle name="标题 3 2 2 6 4" xfId="1679"/>
    <cellStyle name="强调文字颜色 1 2 13 4" xfId="1680"/>
    <cellStyle name="检查单元格 2 3 2 4" xfId="1681"/>
    <cellStyle name="20% - 强调文字颜色 2 2 3 4 2 2 4" xfId="1682"/>
    <cellStyle name="强调文字颜色 2 2 3 8" xfId="1683"/>
    <cellStyle name="20% - 强调文字颜色 4 2 2 2 5 2 2" xfId="1684"/>
    <cellStyle name="常规 2 2 2 2 5 3" xfId="1685"/>
    <cellStyle name="20% - 强调文字颜色 1 2 3 14" xfId="1686"/>
    <cellStyle name="60% - 强调文字颜色 2 2 2 3 3 3" xfId="1687"/>
    <cellStyle name="20% - 强调文字颜色 2 2 2 5" xfId="1688"/>
    <cellStyle name="40% - 强调文字颜色 3 2 7 5" xfId="1689"/>
    <cellStyle name="标题 3 2 2 6 2 2" xfId="1690"/>
    <cellStyle name="20% - 强调文字颜色 5 2 3 2 7" xfId="1691"/>
    <cellStyle name="40% - 强调文字颜色 3 2 2 5 5" xfId="1692"/>
    <cellStyle name="20% - 强调文字颜色 1 2 3 2 2" xfId="1693"/>
    <cellStyle name="标题 2 2 3 5 4" xfId="1694"/>
    <cellStyle name="适中 2 3 2 3 2" xfId="1695"/>
    <cellStyle name="40% - 强调文字颜色 2 2 8 2 2" xfId="1696"/>
    <cellStyle name="60% - 强调文字颜色 3 2 7 2 2" xfId="1697"/>
    <cellStyle name="60% - 强调文字颜色 1 2 2 5 2 4" xfId="1698"/>
    <cellStyle name="20% - 强调文字颜色 2 2 14 3" xfId="1699"/>
    <cellStyle name="40% - 强调文字颜色 2 2 2 2 2" xfId="1700"/>
    <cellStyle name="输出 2 5 5" xfId="1701"/>
    <cellStyle name="常规 2 4 3" xfId="1702"/>
    <cellStyle name="40% - 强调文字颜色 4 2 4 2 4 2" xfId="1703"/>
    <cellStyle name="40% - 强调文字颜色 3 2 3 2 4 4" xfId="1704"/>
    <cellStyle name="20% - 强调文字颜色 1 2 3 2 2 2" xfId="1705"/>
    <cellStyle name="强调文字颜色 2 2 3 2 2" xfId="1706"/>
    <cellStyle name="20% - 强调文字颜色 2 3 2" xfId="1707"/>
    <cellStyle name="40% - 强调文字颜色 3 3 7" xfId="1708"/>
    <cellStyle name="60% - 强调文字颜色 4 2 8 5" xfId="1709"/>
    <cellStyle name="40% - 强调文字颜色 5 2 2 4 4 4" xfId="1710"/>
    <cellStyle name="40% - 强调文字颜色 3 2 3 5" xfId="1711"/>
    <cellStyle name="20% - 强调文字颜色 1 2 3 2 2 2 3" xfId="1712"/>
    <cellStyle name="强调文字颜色 2 2 3 2 3" xfId="1713"/>
    <cellStyle name="20% - 强调文字颜色 2 3 3" xfId="1714"/>
    <cellStyle name="40% - 强调文字颜色 3 3 8" xfId="1715"/>
    <cellStyle name="40% - 强调文字颜色 3 2 3 6" xfId="1716"/>
    <cellStyle name="20% - 强调文字颜色 1 2 3 2 2 2 4" xfId="1717"/>
    <cellStyle name="标题 1 2 2 5 2 2" xfId="1718"/>
    <cellStyle name="60% - 强调文字颜色 3 2 7 2 3" xfId="1719"/>
    <cellStyle name="40% - 强调文字颜色 2 2 2 2 3" xfId="1720"/>
    <cellStyle name="40% - 强调文字颜色 5 2 15 2" xfId="1721"/>
    <cellStyle name="20% - 强调文字颜色 2 2 14 4" xfId="1722"/>
    <cellStyle name="20% - 强调文字颜色 1 2 3 2 2 3" xfId="1723"/>
    <cellStyle name="60% - 强调文字颜色 4 2 4 3 2" xfId="1724"/>
    <cellStyle name="40% - 强调文字颜色 2 2 8 2 3" xfId="1725"/>
    <cellStyle name="20% - 强调文字颜色 1 2 3 2 3" xfId="1726"/>
    <cellStyle name="适中 2 3 2 3 3" xfId="1727"/>
    <cellStyle name="20% - 强调文字颜色 5 2 3 7 2" xfId="1728"/>
    <cellStyle name="60% - 强调文字颜色 5 2 3 3 4" xfId="1729"/>
    <cellStyle name="20% - 强调文字颜色 2 2 2 2 5" xfId="1730"/>
    <cellStyle name="60% - 强调文字颜色 3 2 3 3 2 4" xfId="1731"/>
    <cellStyle name="20% - 强调文字颜色 1 2 3 2 3 2" xfId="1732"/>
    <cellStyle name="20% - 强调文字颜色 5 2 3 7 2 2" xfId="1733"/>
    <cellStyle name="20% - 强调文字颜色 4 2 2 7 2 4" xfId="1734"/>
    <cellStyle name="60% - 强调文字颜色 5 2 3 3 5" xfId="1735"/>
    <cellStyle name="20% - 强调文字颜色 2 2 2 2 6" xfId="1736"/>
    <cellStyle name="20% - 强调文字颜色 1 2 3 2 3 3" xfId="1737"/>
    <cellStyle name="40% - 强调文字颜色 1 2 10 2 2" xfId="1738"/>
    <cellStyle name="20% - 强调文字颜色 5 2 3 7 2 3" xfId="1739"/>
    <cellStyle name="60% - 强调文字颜色 4 2 4 3 3" xfId="1740"/>
    <cellStyle name="40% - 强调文字颜色 2 2 8 2 4" xfId="1741"/>
    <cellStyle name="20% - 强调文字颜色 1 2 4 10" xfId="1742"/>
    <cellStyle name="20% - 强调文字颜色 1 2 3 2 4" xfId="1743"/>
    <cellStyle name="适中 2 3 2 3 4" xfId="1744"/>
    <cellStyle name="20% - 强调文字颜色 5 2 3 7 3" xfId="1745"/>
    <cellStyle name="20% - 强调文字颜色 1 2 3 2 4 2" xfId="1746"/>
    <cellStyle name="20% - 强调文字颜色 2 2 2 8" xfId="1747"/>
    <cellStyle name="强调文字颜色 6 2 5 2 3" xfId="1748"/>
    <cellStyle name="60% - 强调文字颜色 5 2 3 4 4" xfId="1749"/>
    <cellStyle name="20% - 强调文字颜色 2 2 2 3 5" xfId="1750"/>
    <cellStyle name="20% - 强调文字颜色 1 2 3 2 4 3" xfId="1751"/>
    <cellStyle name="20% - 强调文字颜色 2 2 2 9" xfId="1752"/>
    <cellStyle name="60% - 强调文字颜色 5 2 3 4 5" xfId="1753"/>
    <cellStyle name="20% - 强调文字颜色 2 2 2 3 6" xfId="1754"/>
    <cellStyle name="20% - 强调文字颜色 1 2 3 2 4 4" xfId="1755"/>
    <cellStyle name="20% - 强调文字颜色 2 2 4 2 4 2" xfId="1756"/>
    <cellStyle name="20% - 强调文字颜色 2 2 2 3 7" xfId="1757"/>
    <cellStyle name="注释 2 2 9 2" xfId="1758"/>
    <cellStyle name="60% - 强调文字颜色 4 2 4 3 4" xfId="1759"/>
    <cellStyle name="20% - 强调文字颜色 1 2 3 2 5" xfId="1760"/>
    <cellStyle name="20% - 强调文字颜色 2 2 7 2" xfId="1761"/>
    <cellStyle name="20% - 强调文字颜色 5 2 3 7 4" xfId="1762"/>
    <cellStyle name="20% - 强调文字颜色 1 2 3 2 6" xfId="1763"/>
    <cellStyle name="输入 2 3 2 4" xfId="1764"/>
    <cellStyle name="差 3 2 2 2" xfId="1765"/>
    <cellStyle name="20% - 强调文字颜色 2 2 7 3" xfId="1766"/>
    <cellStyle name="20% - 强调文字颜色 5 2 3 7 5" xfId="1767"/>
    <cellStyle name="20% - 强调文字颜色 1 2 3 2 7" xfId="1768"/>
    <cellStyle name="输入 2 3 2 5" xfId="1769"/>
    <cellStyle name="差 3 2 2 3" xfId="1770"/>
    <cellStyle name="20% - 强调文字颜色 2 2 7 4" xfId="1771"/>
    <cellStyle name="标题 3 2 4 2 2" xfId="1772"/>
    <cellStyle name="20% - 强调文字颜色 5 2 3 7 6" xfId="1773"/>
    <cellStyle name="20% - 强调文字颜色 2 2 3 6 2 4" xfId="1774"/>
    <cellStyle name="40% - 强调文字颜色 4 2 2 9" xfId="1775"/>
    <cellStyle name="20% - 强调文字颜色 4 2 4 2 7" xfId="1776"/>
    <cellStyle name="标题 5 3 6 3" xfId="1777"/>
    <cellStyle name="40% - 强调文字颜色 2 2 3 5 5" xfId="1778"/>
    <cellStyle name="强调文字颜色 2 2 9 2" xfId="1779"/>
    <cellStyle name="链接单元格 2 3 4 4" xfId="1780"/>
    <cellStyle name="40% - 强调文字颜色 1 2 3 4 2 5" xfId="1781"/>
    <cellStyle name="20% - 强调文字颜色 1 2 3 3 2" xfId="1782"/>
    <cellStyle name="标题 2 2 3 6 4" xfId="1783"/>
    <cellStyle name="20% - 强调文字颜色 1 2 3 3 2 4" xfId="1784"/>
    <cellStyle name="20% - 强调文字颜色 2 2 4 3 2 2" xfId="1785"/>
    <cellStyle name="40% - 强调文字颜色 5 2 9 5" xfId="1786"/>
    <cellStyle name="警告文本 3 2 2 2" xfId="1787"/>
    <cellStyle name="20% - 强调文字颜色 4 2 4 5" xfId="1788"/>
    <cellStyle name="60% - 强调文字颜色 2 2 3 3 2" xfId="1789"/>
    <cellStyle name="60% - 强调文字颜色 3 2 5 2" xfId="1790"/>
    <cellStyle name="20% - 强调文字颜色 1 2 3 3 2 5" xfId="1791"/>
    <cellStyle name="20% - 强调文字颜色 2 2 4 3 2 3" xfId="1792"/>
    <cellStyle name="警告文本 3 2 2 3" xfId="1793"/>
    <cellStyle name="20% - 强调文字颜色 4 2 4 6" xfId="1794"/>
    <cellStyle name="20% - 强调文字颜色 3 2 2 7 2" xfId="1795"/>
    <cellStyle name="20% - 强调文字颜色 1 2 3 3 3" xfId="1796"/>
    <cellStyle name="20% - 强调文字颜色 5 2 3 8 2" xfId="1797"/>
    <cellStyle name="40% - 强调文字颜色 4 2 3 6 2 4" xfId="1798"/>
    <cellStyle name="20% - 强调文字颜色 6 2 3 7 5" xfId="1799"/>
    <cellStyle name="强调文字颜色 5 2 4" xfId="1800"/>
    <cellStyle name="20% - 强调文字颜色 3 2 2 2 2 2 2" xfId="1801"/>
    <cellStyle name="20% - 强调文字颜色 2 2 3 2 6" xfId="1802"/>
    <cellStyle name="20% - 强调文字颜色 1 2 3 3 3 3" xfId="1803"/>
    <cellStyle name="20% - 强调文字颜色 4 2 5 4" xfId="1804"/>
    <cellStyle name="标题 4 2 4 2 2" xfId="1805"/>
    <cellStyle name="强调文字颜色 5 2 5" xfId="1806"/>
    <cellStyle name="20% - 强调文字颜色 3 2 2 2 2 2 3" xfId="1807"/>
    <cellStyle name="20% - 强调文字颜色 6 2 3 7 6" xfId="1808"/>
    <cellStyle name="20% - 强调文字颜色 2 2 3 2 7" xfId="1809"/>
    <cellStyle name="注释 2 3 8 2" xfId="1810"/>
    <cellStyle name="20% - 强调文字颜色 1 2 3 3 3 4" xfId="1811"/>
    <cellStyle name="20% - 强调文字颜色 4 2 5 5" xfId="1812"/>
    <cellStyle name="20% - 强调文字颜色 1 2 3 3 4" xfId="1813"/>
    <cellStyle name="20% - 强调文字颜色 5 2 3 8 3" xfId="1814"/>
    <cellStyle name="20% - 强调文字颜色 1 2 3 3 5" xfId="1815"/>
    <cellStyle name="20% - 强调文字颜色 2 2 8 2" xfId="1816"/>
    <cellStyle name="20% - 强调文字颜色 5 2 3 8 4" xfId="1817"/>
    <cellStyle name="20% - 强调文字颜色 1 2 3 3 6" xfId="1818"/>
    <cellStyle name="20% - 强调文字颜色 2 2 8 3" xfId="1819"/>
    <cellStyle name="20% - 强调文字颜色 1 2 3 4 2" xfId="1820"/>
    <cellStyle name="常规 2 11 6" xfId="1821"/>
    <cellStyle name="60% - 强调文字颜色 6 2 8 5" xfId="1822"/>
    <cellStyle name="标题 4 2 2 4 3" xfId="1823"/>
    <cellStyle name="20% - 强调文字颜色 1 2 3 4 2 2 3" xfId="1824"/>
    <cellStyle name="40% - 强调文字颜色 5 2 3 5" xfId="1825"/>
    <cellStyle name="强调文字颜色 6 2 11 3" xfId="1826"/>
    <cellStyle name="好 2 3 3 5" xfId="1827"/>
    <cellStyle name="20% - 强调文字颜色 3 2 2 2 5 2 2" xfId="1828"/>
    <cellStyle name="标题 4 2 2 4 4" xfId="1829"/>
    <cellStyle name="20% - 强调文字颜色 1 2 3 4 2 2 4" xfId="1830"/>
    <cellStyle name="40% - 强调文字颜色 5 2 3 6" xfId="1831"/>
    <cellStyle name="强调文字颜色 6 2 11 4" xfId="1832"/>
    <cellStyle name="好 2 3 3 6" xfId="1833"/>
    <cellStyle name="强调文字颜色 1 3 7" xfId="1834"/>
    <cellStyle name="常规 2 2 4 2 2" xfId="1835"/>
    <cellStyle name="20% - 强调文字颜色 5 2 3 14" xfId="1836"/>
    <cellStyle name="标题 4 2 2 5" xfId="1837"/>
    <cellStyle name="20% - 强调文字颜色 1 2 3 4 2 3" xfId="1838"/>
    <cellStyle name="强调文字颜色 6 2 12" xfId="1839"/>
    <cellStyle name="20% - 强调文字颜色 1 2 3 4 3" xfId="1840"/>
    <cellStyle name="标题 4 2 5 2 2" xfId="1841"/>
    <cellStyle name="适中 2 2 4 3" xfId="1842"/>
    <cellStyle name="强调文字颜色 6 2 5" xfId="1843"/>
    <cellStyle name="20% - 强调文字颜色 3 2 2 2 3 2 3" xfId="1844"/>
    <cellStyle name="20% - 强调文字颜色 2 2 4 2 7" xfId="1845"/>
    <cellStyle name="40% - 强调文字颜色 1 2 4 2 3 3" xfId="1846"/>
    <cellStyle name="标题 4 2 3 6" xfId="1847"/>
    <cellStyle name="20% - 强调文字颜色 1 2 3 4 3 4" xfId="1848"/>
    <cellStyle name="20% - 强调文字颜色 1 2 3 4 4" xfId="1849"/>
    <cellStyle name="20% - 强调文字颜色 1 2 3 4 5" xfId="1850"/>
    <cellStyle name="60% - 强调文字颜色 6 2 2 5 2 2" xfId="1851"/>
    <cellStyle name="输入 2 3 4 3" xfId="1852"/>
    <cellStyle name="20% - 强调文字颜色 2 2 2 10" xfId="1853"/>
    <cellStyle name="20% - 强调文字颜色 2 2 9 2" xfId="1854"/>
    <cellStyle name="20% - 强调文字颜色 1 2 8 2 2" xfId="1855"/>
    <cellStyle name="20% - 强调文字颜色 1 2 3 4 6" xfId="1856"/>
    <cellStyle name="60% - 强调文字颜色 6 2 2 5 2 3" xfId="1857"/>
    <cellStyle name="输入 2 3 4 4" xfId="1858"/>
    <cellStyle name="20% - 强调文字颜色 2 2 2 11" xfId="1859"/>
    <cellStyle name="标题 3 2 2 3 2 2" xfId="1860"/>
    <cellStyle name="20% - 强调文字颜色 2 2 9 3" xfId="1861"/>
    <cellStyle name="20% - 强调文字颜色 4 2 2 2 2 2 2" xfId="1862"/>
    <cellStyle name="常规 36 2 2 4" xfId="1863"/>
    <cellStyle name="20% - 强调文字颜色 1 2 8 2 3" xfId="1864"/>
    <cellStyle name="40% - 强调文字颜色 3 2 4 3 2" xfId="1865"/>
    <cellStyle name="20% - 强调文字颜色 1 2 3 5" xfId="1866"/>
    <cellStyle name="适中 2 3 2 6" xfId="1867"/>
    <cellStyle name="40% - 强调文字颜色 2 2 8 5" xfId="1868"/>
    <cellStyle name="强调文字颜色 2 2 2 2 2 2 3" xfId="1869"/>
    <cellStyle name="检查单元格 2 2 2 3 2" xfId="1870"/>
    <cellStyle name="20% - 强调文字颜色 1 3 2 2 3" xfId="1871"/>
    <cellStyle name="常规 11 2" xfId="1872"/>
    <cellStyle name="20% - 强调文字颜色 1 2 3 8 5" xfId="1873"/>
    <cellStyle name="40% - 强调文字颜色 4 2 2 2 2 3 2" xfId="1874"/>
    <cellStyle name="40% - 强调文字颜色 6 2 5 3 3" xfId="1875"/>
    <cellStyle name="20% - 强调文字颜色 4 2 9 2 4" xfId="1876"/>
    <cellStyle name="强调文字颜色 5 2 2 3 2 3" xfId="1877"/>
    <cellStyle name="20% - 强调文字颜色 1 2 3 5 2" xfId="1878"/>
    <cellStyle name="标题 4 3 2 4" xfId="1879"/>
    <cellStyle name="强调文字颜色 1 2 5 3" xfId="1880"/>
    <cellStyle name="20% - 强调文字颜色 1 2 3 5 2 2" xfId="1881"/>
    <cellStyle name="20% - 强调文字颜色 6 2 16" xfId="1882"/>
    <cellStyle name="强调文字颜色 2 3 6" xfId="1883"/>
    <cellStyle name="20% - 强调文字颜色 4 3 3 2 3" xfId="1884"/>
    <cellStyle name="标题 4 3 2 5" xfId="1885"/>
    <cellStyle name="强调文字颜色 1 2 5 4" xfId="1886"/>
    <cellStyle name="20% - 强调文字颜色 1 2 3 5 2 3" xfId="1887"/>
    <cellStyle name="20% - 强调文字颜色 6 2 17" xfId="1888"/>
    <cellStyle name="强调文字颜色 2 3 7" xfId="1889"/>
    <cellStyle name="常规 2 2 5 2 2" xfId="1890"/>
    <cellStyle name="强调文字颜色 1 2 5 5" xfId="1891"/>
    <cellStyle name="20% - 强调文字颜色 1 2 3 5 2 4" xfId="1892"/>
    <cellStyle name="20% - 强调文字颜色 6 2 18" xfId="1893"/>
    <cellStyle name="强调文字颜色 2 3 8" xfId="1894"/>
    <cellStyle name="常规 2 2 5 2 3" xfId="1895"/>
    <cellStyle name="20% - 强调文字颜色 1 2 4 2" xfId="1896"/>
    <cellStyle name="适中 2 3 3 3" xfId="1897"/>
    <cellStyle name="汇总 2 2 10 3" xfId="1898"/>
    <cellStyle name="40% - 强调文字颜色 2 2 9 2" xfId="1899"/>
    <cellStyle name="20% - 强调文字颜色 1 2 3 9 2" xfId="1900"/>
    <cellStyle name="20% - 强调文字颜色 1 2 3 6" xfId="1901"/>
    <cellStyle name="20% - 强调文字颜色 1 2 3 6 2 2" xfId="1902"/>
    <cellStyle name="20% - 强调文字颜色 1 2 3 6 2 3" xfId="1903"/>
    <cellStyle name="20% - 强调文字颜色 1 2 3 6 2 4" xfId="1904"/>
    <cellStyle name="强调文字颜色 2 2 2 2 4 2" xfId="1905"/>
    <cellStyle name="20% - 强调文字颜色 1 3 4 2" xfId="1906"/>
    <cellStyle name="适中 2 4 3 3" xfId="1907"/>
    <cellStyle name="20% - 强调文字颜色 1 2 4 3" xfId="1908"/>
    <cellStyle name="适中 2 3 3 4" xfId="1909"/>
    <cellStyle name="汇总 2 2 10 4" xfId="1910"/>
    <cellStyle name="40% - 强调文字颜色 2 2 9 3" xfId="1911"/>
    <cellStyle name="20% - 强调文字颜色 1 2 3 9 3" xfId="1912"/>
    <cellStyle name="20% - 强调文字颜色 1 2 4 4" xfId="1913"/>
    <cellStyle name="适中 2 3 3 5" xfId="1914"/>
    <cellStyle name="40% - 强调文字颜色 2 2 9 4" xfId="1915"/>
    <cellStyle name="20% - 强调文字颜色 1 2 3 9 4" xfId="1916"/>
    <cellStyle name="20% - 强调文字颜色 1 2 4 2 2" xfId="1917"/>
    <cellStyle name="40% - 强调文字颜色 6 2 14 4" xfId="1918"/>
    <cellStyle name="40% - 强调文字颜色 2 2 9 2 2" xfId="1919"/>
    <cellStyle name="20% - 强调文字颜色 1 2 4 2 2 2 2" xfId="1920"/>
    <cellStyle name="20% - 强调文字颜色 1 2 4 2 2 2 3" xfId="1921"/>
    <cellStyle name="强调文字颜色 2 2 2 2 3 2" xfId="1922"/>
    <cellStyle name="20% - 强调文字颜色 1 3 3 2" xfId="1923"/>
    <cellStyle name="适中 2 4 2 3" xfId="1924"/>
    <cellStyle name="20% - 强调文字颜色 1 2 4 2 2 2 4" xfId="1925"/>
    <cellStyle name="20% - 强调文字颜色 1 2 4 2 3" xfId="1926"/>
    <cellStyle name="40% - 强调文字颜色 2 2 9 2 3" xfId="1927"/>
    <cellStyle name="20% - 强调文字颜色 5 2 10" xfId="1928"/>
    <cellStyle name="20% - 强调文字颜色 1 2 4 2 4" xfId="1929"/>
    <cellStyle name="40% - 强调文字颜色 2 2 9 2 4" xfId="1930"/>
    <cellStyle name="标题 2 2 5 2" xfId="1931"/>
    <cellStyle name="强调文字颜色 3 2 2 3 3 4" xfId="1932"/>
    <cellStyle name="20% - 强调文字颜色 5 2 11" xfId="1933"/>
    <cellStyle name="20% - 强调文字颜色 3 2 2 8" xfId="1934"/>
    <cellStyle name="20% - 强调文字颜色 1 2 4 2 4 2" xfId="1935"/>
    <cellStyle name="标题 2 2 5 2 2" xfId="1936"/>
    <cellStyle name="20% - 强调文字颜色 5 2 11 2" xfId="1937"/>
    <cellStyle name="20% - 强调文字颜色 1 2 4 2 5" xfId="1938"/>
    <cellStyle name="标题 2 2 5 3" xfId="1939"/>
    <cellStyle name="20% - 强调文字颜色 5 2 12" xfId="1940"/>
    <cellStyle name="20% - 强调文字颜色 1 2 4 2 6" xfId="1941"/>
    <cellStyle name="标题 2 2 5 4" xfId="1942"/>
    <cellStyle name="20% - 强调文字颜色 5 2 13" xfId="1943"/>
    <cellStyle name="20% - 强调文字颜色 1 2 4 2 7" xfId="1944"/>
    <cellStyle name="标题 3 2 5 2 2" xfId="1945"/>
    <cellStyle name="标题 2 2 5 5" xfId="1946"/>
    <cellStyle name="20% - 强调文字颜色 5 2 14" xfId="1947"/>
    <cellStyle name="20% - 强调文字颜色 5 2 2 2 2 2 2 3" xfId="1948"/>
    <cellStyle name="20% - 强调文字颜色 2 2 3 7 2 4" xfId="1949"/>
    <cellStyle name="20% - 强调文字颜色 5 2 2 2 2 2 5" xfId="1950"/>
    <cellStyle name="20% - 强调文字颜色 1 2 4 3 2" xfId="1951"/>
    <cellStyle name="20% - 强调文字颜色 1 2 4 3 2 2" xfId="1952"/>
    <cellStyle name="20% - 强调文字颜色 1 2 4 3 2 3" xfId="1953"/>
    <cellStyle name="20% - 强调文字颜色 1 2 4 6 2" xfId="1954"/>
    <cellStyle name="20% - 强调文字颜色 1 2 4 3 2 4" xfId="1955"/>
    <cellStyle name="20% - 强调文字颜色 1 2 4 6 3" xfId="1956"/>
    <cellStyle name="20% - 强调文字颜色 1 2 4 3 3" xfId="1957"/>
    <cellStyle name="20% - 强调文字颜色 1 2 4 3 5" xfId="1958"/>
    <cellStyle name="20% - 强调文字颜色 1 2 4 4 2" xfId="1959"/>
    <cellStyle name="20% - 强调文字颜色 1 2 4 4 3" xfId="1960"/>
    <cellStyle name="20% - 强调文字颜色 1 2 4 4 4" xfId="1961"/>
    <cellStyle name="解释性文本 2 10 2" xfId="1962"/>
    <cellStyle name="20% - 强调文字颜色 1 2 4 5" xfId="1963"/>
    <cellStyle name="适中 2 3 3 6" xfId="1964"/>
    <cellStyle name="40% - 强调文字颜色 2 2 9 5" xfId="1965"/>
    <cellStyle name="20% - 强调文字颜色 1 2 4 6" xfId="1966"/>
    <cellStyle name="20% - 强调文字颜色 1 2 4 6 4" xfId="1967"/>
    <cellStyle name="解释性文本 2 12 2" xfId="1968"/>
    <cellStyle name="20% - 强调文字颜色 2 2 3 12" xfId="1969"/>
    <cellStyle name="常规 12 4" xfId="1970"/>
    <cellStyle name="40% - 强调文字颜色 5 2 3 2 2 2 4" xfId="1971"/>
    <cellStyle name="40% - 强调文字颜色 4 2 2 2 2 4 4" xfId="1972"/>
    <cellStyle name="强调文字颜色 2 2 2 2 2" xfId="1973"/>
    <cellStyle name="20% - 强调文字颜色 1 3 2" xfId="1974"/>
    <cellStyle name="40% - 强调文字颜色 2 3 7" xfId="1975"/>
    <cellStyle name="40% - 强调文字颜色 3 2 2 2 8 3" xfId="1976"/>
    <cellStyle name="强调文字颜色 2 2 13 2" xfId="1977"/>
    <cellStyle name="20% - 强调文字颜色 3 2 2 3 2 2" xfId="1978"/>
    <cellStyle name="20% - 强调文字颜色 1 2 4 7" xfId="1979"/>
    <cellStyle name="20% - 强调文字颜色 1 2 5 2" xfId="1980"/>
    <cellStyle name="标题 4 2 6 2 2" xfId="1981"/>
    <cellStyle name="适中 2 3 4 3" xfId="1982"/>
    <cellStyle name="20% - 强调文字颜色 3 2 2 2 4 2 3" xfId="1983"/>
    <cellStyle name="20% - 强调文字颜色 1 2 6 3 2" xfId="1984"/>
    <cellStyle name="注释 2 2 2 5 2" xfId="1985"/>
    <cellStyle name="20% - 强调文字颜色 4 2 2 11 4" xfId="1986"/>
    <cellStyle name="40% - 强调文字颜色 4 2 3 3 2 2 4" xfId="1987"/>
    <cellStyle name="差 3 4 2" xfId="1988"/>
    <cellStyle name="强调文字颜色 2 2 2 4" xfId="1989"/>
    <cellStyle name="20% - 强调文字颜色 1 5" xfId="1990"/>
    <cellStyle name="20% - 强调文字颜色 3 2 2 3 4" xfId="1991"/>
    <cellStyle name="60% - 强调文字颜色 3 2 10" xfId="1992"/>
    <cellStyle name="标题 4 2 2 6 6" xfId="1993"/>
    <cellStyle name="警告文本 2 12 3" xfId="1994"/>
    <cellStyle name="60% - 强调文字颜色 6 2 3 4 3" xfId="1995"/>
    <cellStyle name="链接单元格 2 2 13" xfId="1996"/>
    <cellStyle name="20% - 强调文字颜色 1 2 5 2 2 2" xfId="1997"/>
    <cellStyle name="40% - 强调文字颜色 1 2 3 2 2 2 2" xfId="1998"/>
    <cellStyle name="20% - 强调文字颜色 1 2 6 3 4" xfId="1999"/>
    <cellStyle name="注释 2 2 2 5 4" xfId="2000"/>
    <cellStyle name="40% - 强调文字颜色 3 2 2 4 3" xfId="2001"/>
    <cellStyle name="60% - 强调文字颜色 6 2 3 4 5" xfId="2002"/>
    <cellStyle name="链接单元格 2 2 15" xfId="2003"/>
    <cellStyle name="20% - 强调文字颜色 1 2 5 2 2 4" xfId="2004"/>
    <cellStyle name="20% - 强调文字颜色 3 2 2 3 6" xfId="2005"/>
    <cellStyle name="60% - 强调文字颜色 3 2 12" xfId="2006"/>
    <cellStyle name="20% - 强调文字颜色 1 2 6 4" xfId="2007"/>
    <cellStyle name="注释 2 2 2 6" xfId="2008"/>
    <cellStyle name="20% - 强调文字颜色 1 2 5 2 3" xfId="2009"/>
    <cellStyle name="40% - 强调文字颜色 5 2 2 4 2 2 2" xfId="2010"/>
    <cellStyle name="40% - 强调文字颜色 4 2 2 10 2" xfId="2011"/>
    <cellStyle name="20% - 强调文字颜色 1 2 6 5" xfId="2012"/>
    <cellStyle name="注释 2 2 2 7" xfId="2013"/>
    <cellStyle name="20% - 强调文字颜色 1 2 5 2 4" xfId="2014"/>
    <cellStyle name="40% - 强调文字颜色 5 2 2 4 2 2 3" xfId="2015"/>
    <cellStyle name="40% - 强调文字颜色 4 2 2 10 3" xfId="2016"/>
    <cellStyle name="输入 2 5 2 2" xfId="2017"/>
    <cellStyle name="20% - 强调文字颜色 1 2 5 3" xfId="2018"/>
    <cellStyle name="标题 4 2 6 2 3" xfId="2019"/>
    <cellStyle name="适中 2 3 4 4" xfId="2020"/>
    <cellStyle name="20% - 强调文字颜色 3 2 2 2 4 2 4" xfId="2021"/>
    <cellStyle name="差 2 2 2 2" xfId="2022"/>
    <cellStyle name="20% - 强调文字颜色 1 2 7 3" xfId="2023"/>
    <cellStyle name="注释 2 2 3 5" xfId="2024"/>
    <cellStyle name="适中 2 3 6 4" xfId="2025"/>
    <cellStyle name="20% - 强调文字颜色 1 2 5 3 2" xfId="2026"/>
    <cellStyle name="40% - 强调文字颜色 1 2 2 6" xfId="2027"/>
    <cellStyle name="差 2 2 2 3" xfId="2028"/>
    <cellStyle name="20% - 强调文字颜色 1 2 7 4" xfId="2029"/>
    <cellStyle name="注释 2 2 3 6" xfId="2030"/>
    <cellStyle name="20% - 强调文字颜色 1 2 5 3 3" xfId="2031"/>
    <cellStyle name="40% - 强调文字颜色 1 2 2 7" xfId="2032"/>
    <cellStyle name="40% - 强调文字颜色 4 2 2 11 2" xfId="2033"/>
    <cellStyle name="20% - 强调文字颜色 1 2 5 4" xfId="2034"/>
    <cellStyle name="标题 4 2 6 2 4" xfId="2035"/>
    <cellStyle name="适中 2 3 4 5" xfId="2036"/>
    <cellStyle name="差 2 2 3 2" xfId="2037"/>
    <cellStyle name="20% - 强调文字颜色 1 2 8 3" xfId="2038"/>
    <cellStyle name="注释 2 2 4 5" xfId="2039"/>
    <cellStyle name="20% - 强调文字颜色 1 2 5 4 2" xfId="2040"/>
    <cellStyle name="40% - 强调文字颜色 6 2 7 2 3" xfId="2041"/>
    <cellStyle name="20% - 强调文字颜色 5 2 2 2 3" xfId="2042"/>
    <cellStyle name="40% - 强调文字颜色 1 2 3 6" xfId="2043"/>
    <cellStyle name="差 2 2 3 3" xfId="2044"/>
    <cellStyle name="20% - 强调文字颜色 1 2 8 4" xfId="2045"/>
    <cellStyle name="20% - 强调文字颜色 3 2 6 2 2" xfId="2046"/>
    <cellStyle name="注释 2 2 4 6" xfId="2047"/>
    <cellStyle name="40% - 强调文字颜色 1 2 3 7" xfId="2048"/>
    <cellStyle name="20% - 强调文字颜色 5 2 2 2 4" xfId="2049"/>
    <cellStyle name="40% - 强调文字颜色 4 2 2 12 2" xfId="2050"/>
    <cellStyle name="40% - 强调文字颜色 6 2 7 2 4" xfId="2051"/>
    <cellStyle name="20% - 强调文字颜色 1 2 5 4 3" xfId="2052"/>
    <cellStyle name="40% - 强调文字颜色 6 2 3 4 2 2 2" xfId="2053"/>
    <cellStyle name="20% - 强调文字颜色 3 2 6 2 3" xfId="2054"/>
    <cellStyle name="20% - 强调文字颜色 1 2 8 5" xfId="2055"/>
    <cellStyle name="好 2 3 2 3 2" xfId="2056"/>
    <cellStyle name="40% - 强调文字颜色 5 2 2 3 2" xfId="2057"/>
    <cellStyle name="差 2 2 3 4" xfId="2058"/>
    <cellStyle name="强调文字颜色 3 3 4 2" xfId="2059"/>
    <cellStyle name="40% - 强调文字颜色 1 2 3 8" xfId="2060"/>
    <cellStyle name="20% - 强调文字颜色 5 2 2 2 5" xfId="2061"/>
    <cellStyle name="40% - 强调文字颜色 4 2 2 12 3" xfId="2062"/>
    <cellStyle name="20% - 强调文字颜色 1 2 5 4 4" xfId="2063"/>
    <cellStyle name="40% - 强调文字颜色 6 2 3 4 2 2 3" xfId="2064"/>
    <cellStyle name="20% - 强调文字颜色 1 2 5 5" xfId="2065"/>
    <cellStyle name="40% - 强调文字颜色 1 2 5 2 2" xfId="2066"/>
    <cellStyle name="20% - 强调文字颜色 1 2 5 6" xfId="2067"/>
    <cellStyle name="20% - 强调文字颜色 1 4 2" xfId="2068"/>
    <cellStyle name="强调文字颜色 2 2 2 3 2" xfId="2069"/>
    <cellStyle name="20% - 强调文字颜色 3 2 2 3 3 2" xfId="2070"/>
    <cellStyle name="适中 3 2 4" xfId="2071"/>
    <cellStyle name="检查单元格 2 2 2 5 4" xfId="2072"/>
    <cellStyle name="60% - 强调文字颜色 5 2 2 4 2 4" xfId="2073"/>
    <cellStyle name="40% - 强调文字颜色 1 2 5 2 3" xfId="2074"/>
    <cellStyle name="20% - 强调文字颜色 1 2 5 7" xfId="2075"/>
    <cellStyle name="适中 2 3 5 3" xfId="2076"/>
    <cellStyle name="注释 2 2 2 4" xfId="2077"/>
    <cellStyle name="20% - 强调文字颜色 1 2 6 2" xfId="2078"/>
    <cellStyle name="适中 2 3 6 3" xfId="2079"/>
    <cellStyle name="注释 2 2 3 4" xfId="2080"/>
    <cellStyle name="20% - 强调文字颜色 1 2 7 2" xfId="2081"/>
    <cellStyle name="20% - 强调文字颜色 1 2 7 5" xfId="2082"/>
    <cellStyle name="好 2 3 2 2 2" xfId="2083"/>
    <cellStyle name="40% - 强调文字颜色 5 2 2 2 2" xfId="2084"/>
    <cellStyle name="注释 2 2 3 7" xfId="2085"/>
    <cellStyle name="60% - 强调文字颜色 6 2 7 2 2" xfId="2086"/>
    <cellStyle name="常规 2 10 3 2" xfId="2087"/>
    <cellStyle name="差 2 2 2 4" xfId="2088"/>
    <cellStyle name="强调文字颜色 3 3 3 2" xfId="2089"/>
    <cellStyle name="20% - 强调文字颜色 3 2 3 5 2 4" xfId="2090"/>
    <cellStyle name="20% - 强调文字颜色 4 2 2 2 2 2 2 3" xfId="2091"/>
    <cellStyle name="汇总 2 2 2 2 2 4" xfId="2092"/>
    <cellStyle name="20% - 强调文字颜色 2 2 2 11 3" xfId="2093"/>
    <cellStyle name="40% - 强调文字颜色 4 2 5 4 2" xfId="2094"/>
    <cellStyle name="标题 4 2 6 5" xfId="2095"/>
    <cellStyle name="20% - 强调文字颜色 1 2 8" xfId="2096"/>
    <cellStyle name="20% - 强调文字颜色 2 2 9" xfId="2097"/>
    <cellStyle name="注释 2 2 4 4" xfId="2098"/>
    <cellStyle name="20% - 强调文字颜色 1 2 8 2" xfId="2099"/>
    <cellStyle name="20% - 强调文字颜色 2 2 9 4" xfId="2100"/>
    <cellStyle name="标题 3 2 2 3 2 3" xfId="2101"/>
    <cellStyle name="20% - 强调文字颜色 2 2 2 12" xfId="2102"/>
    <cellStyle name="输入 2 3 4 5" xfId="2103"/>
    <cellStyle name="20% - 强调文字颜色 4 2 2 4 3 2" xfId="2104"/>
    <cellStyle name="60% - 强调文字颜色 6 2 2 5 2 4" xfId="2105"/>
    <cellStyle name="常规 36 2 2 5" xfId="2106"/>
    <cellStyle name="20% - 强调文字颜色 4 2 2 2 2 2 3" xfId="2107"/>
    <cellStyle name="40% - 强调文字颜色 3 2 4 3 3" xfId="2108"/>
    <cellStyle name="20% - 强调文字颜色 1 2 8 2 4" xfId="2109"/>
    <cellStyle name="20% - 强调文字颜色 4 2 2 2 2 2 2 4" xfId="2110"/>
    <cellStyle name="适中 2 2 6 2 2" xfId="2111"/>
    <cellStyle name="20% - 强调文字颜色 2 2 2 11 4" xfId="2112"/>
    <cellStyle name="40% - 强调文字颜色 4 2 5 4 3" xfId="2113"/>
    <cellStyle name="20% - 强调文字颜色 1 2 9" xfId="2114"/>
    <cellStyle name="注释 2 2 5 4" xfId="2115"/>
    <cellStyle name="20% - 强调文字颜色 1 2 9 2" xfId="2116"/>
    <cellStyle name="20% - 强调文字颜色 5 2 2 7" xfId="2117"/>
    <cellStyle name="20% - 强调文字颜色 1 2 9 2 2" xfId="2118"/>
    <cellStyle name="60% - 强调文字颜色 4 2 3 3" xfId="2119"/>
    <cellStyle name="40% - 强调文字颜色 3 2 2 3 3 2" xfId="2120"/>
    <cellStyle name="20% - 强调文字颜色 5 2 2 8" xfId="2121"/>
    <cellStyle name="20% - 强调文字颜色 6 2 10" xfId="2122"/>
    <cellStyle name="40% - 强调文字颜色 3 2 5 3 2" xfId="2123"/>
    <cellStyle name="20% - 强调文字颜色 1 2 9 2 3" xfId="2124"/>
    <cellStyle name="60% - 强调文字颜色 4 2 3 4" xfId="2125"/>
    <cellStyle name="链接单元格 2 7 2" xfId="2126"/>
    <cellStyle name="40% - 强调文字颜色 3 2 2 3 3 3" xfId="2127"/>
    <cellStyle name="20% - 强调文字颜色 5 2 2 9" xfId="2128"/>
    <cellStyle name="20% - 强调文字颜色 6 2 11" xfId="2129"/>
    <cellStyle name="40% - 强调文字颜色 3 2 5 3 3" xfId="2130"/>
    <cellStyle name="20% - 强调文字颜色 1 2 9 2 4" xfId="2131"/>
    <cellStyle name="60% - 强调文字颜色 4 2 3 5" xfId="2132"/>
    <cellStyle name="链接单元格 2 7 3" xfId="2133"/>
    <cellStyle name="汇总 2 9 2" xfId="2134"/>
    <cellStyle name="40% - 强调文字颜色 1 2 2 2 7 2" xfId="2135"/>
    <cellStyle name="注释 2 2 5 5" xfId="2136"/>
    <cellStyle name="20% - 强调文字颜色 1 2 9 3" xfId="2137"/>
    <cellStyle name="差 2 2 4 2" xfId="2138"/>
    <cellStyle name="20% - 强调文字颜色 3 2 6 3 2" xfId="2139"/>
    <cellStyle name="20% - 强调文字颜色 1 2 9 4" xfId="2140"/>
    <cellStyle name="差 2 2 4 3" xfId="2141"/>
    <cellStyle name="20% - 强调文字颜色 3 2 6 3 3" xfId="2142"/>
    <cellStyle name="20% - 强调文字颜色 1 2 9 5" xfId="2143"/>
    <cellStyle name="40% - 强调文字颜色 5 2 2 4 2" xfId="2144"/>
    <cellStyle name="标题 4 2 2 3 2 2" xfId="2145"/>
    <cellStyle name="差 2 2 4 4" xfId="2146"/>
    <cellStyle name="20% - 强调文字颜色 1 3" xfId="2147"/>
    <cellStyle name="强调文字颜色 2 2 2 2" xfId="2148"/>
    <cellStyle name="40% - 强调文字颜色 4 2 3 3 2 2 2" xfId="2149"/>
    <cellStyle name="20% - 强调文字颜色 4 2 11 4" xfId="2150"/>
    <cellStyle name="20% - 强调文字颜色 6 2 2 15" xfId="2151"/>
    <cellStyle name="20% - 强调文字颜色 1 3 2 2" xfId="2152"/>
    <cellStyle name="强调文字颜色 2 2 2 2 2 2" xfId="2153"/>
    <cellStyle name="20% - 强调文字颜色 6 2 2 16" xfId="2154"/>
    <cellStyle name="20% - 强调文字颜色 1 3 2 3" xfId="2155"/>
    <cellStyle name="强调文字颜色 2 2 2 2 2 3" xfId="2156"/>
    <cellStyle name="20% - 强调文字颜色 6 2 2 17" xfId="2157"/>
    <cellStyle name="强调文字颜色 3 2 3 2 2 2" xfId="2158"/>
    <cellStyle name="20% - 强调文字颜色 1 3 2 4" xfId="2159"/>
    <cellStyle name="强调文字颜色 2 2 2 2 2 4" xfId="2160"/>
    <cellStyle name="强调文字颜色 3 2 3 2 2 3" xfId="2161"/>
    <cellStyle name="20% - 强调文字颜色 1 3 2 5" xfId="2162"/>
    <cellStyle name="强调文字颜色 2 2 2 2 2 5" xfId="2163"/>
    <cellStyle name="20% - 强调文字颜色 6 2 6 2 3" xfId="2164"/>
    <cellStyle name="标题 4 2 7 4" xfId="2165"/>
    <cellStyle name="20% - 强调文字颜色 1 3 7" xfId="2166"/>
    <cellStyle name="强调文字颜色 2 2 2 2 7" xfId="2167"/>
    <cellStyle name="20% - 强调文字颜色 2 2 2 12 2" xfId="2168"/>
    <cellStyle name="20% - 强调文字颜色 2 2 2 12 3" xfId="2169"/>
    <cellStyle name="标题 4 2 7 5" xfId="2170"/>
    <cellStyle name="20% - 强调文字颜色 1 3 8" xfId="2171"/>
    <cellStyle name="强调文字颜色 2 2 2 2 8" xfId="2172"/>
    <cellStyle name="20% - 强调文字颜色 1 4" xfId="2173"/>
    <cellStyle name="强调文字颜色 2 2 2 3" xfId="2174"/>
    <cellStyle name="40% - 强调文字颜色 4 2 3 3 2 2 3" xfId="2175"/>
    <cellStyle name="20% - 强调文字颜色 2 2" xfId="2176"/>
    <cellStyle name="20% - 强调文字颜色 4 2 12 3" xfId="2177"/>
    <cellStyle name="警告文本 2 2 5 2 4" xfId="2178"/>
    <cellStyle name="40% - 强调文字颜色 5 2 3 6 3" xfId="2179"/>
    <cellStyle name="20% - 强调文字颜色 2 2 10" xfId="2180"/>
    <cellStyle name="20% - 强调文字颜色 2 2 10 2 2" xfId="2181"/>
    <cellStyle name="40% - 强调文字颜色 4 2 2 2 4 2" xfId="2182"/>
    <cellStyle name="60% - 强调文字颜色 6 2 2 7 5" xfId="2183"/>
    <cellStyle name="20% - 强调文字颜色 2 2 10 2 3" xfId="2184"/>
    <cellStyle name="40% - 强调文字颜色 4 2 2 2 4 3" xfId="2185"/>
    <cellStyle name="20% - 强调文字颜色 2 2 10 2 4" xfId="2186"/>
    <cellStyle name="40% - 强调文字颜色 5 2 3 6 4" xfId="2187"/>
    <cellStyle name="20% - 强调文字颜色 2 2 11" xfId="2188"/>
    <cellStyle name="20% - 强调文字颜色 4 2 6 3 3" xfId="2189"/>
    <cellStyle name="40% - 强调文字颜色 6 2 2 4 2" xfId="2190"/>
    <cellStyle name="常规 4 3 6 2" xfId="2191"/>
    <cellStyle name="20% - 强调文字颜色 2 2 11 4" xfId="2192"/>
    <cellStyle name="40% - 强调文字颜色 5 2 12 2" xfId="2193"/>
    <cellStyle name="40% - 强调文字颜色 5 2 3 6 5" xfId="2194"/>
    <cellStyle name="20% - 强调文字颜色 2 2 12" xfId="2195"/>
    <cellStyle name="40% - 强调文字颜色 3 2 3 2 2 3" xfId="2196"/>
    <cellStyle name="40% - 强调文字颜色 2 2 2 2 2 5" xfId="2197"/>
    <cellStyle name="常规 2 2 2" xfId="2198"/>
    <cellStyle name="输出 2 3 4" xfId="2199"/>
    <cellStyle name="标题 1 2 6 2 4" xfId="2200"/>
    <cellStyle name="20% - 强调文字颜色 2 2 12 2" xfId="2201"/>
    <cellStyle name="40% - 强调文字颜色 3 2 3 2 2 4" xfId="2202"/>
    <cellStyle name="40% - 强调文字颜色 4 2 4 2 2 2" xfId="2203"/>
    <cellStyle name="40% - 强调文字颜色 2 2 2 2 2 6" xfId="2204"/>
    <cellStyle name="常规 2 2 3" xfId="2205"/>
    <cellStyle name="输出 2 3 5" xfId="2206"/>
    <cellStyle name="20% - 强调文字颜色 2 2 12 3" xfId="2207"/>
    <cellStyle name="20% - 强调文字颜色 2 2 13" xfId="2208"/>
    <cellStyle name="40% - 强调文字颜色 3 2 3 2 3 3" xfId="2209"/>
    <cellStyle name="40% - 强调文字颜色 2 2 2 2 3 5" xfId="2210"/>
    <cellStyle name="常规 2 3 2" xfId="2211"/>
    <cellStyle name="输出 2 4 4" xfId="2212"/>
    <cellStyle name="20% - 强调文字颜色 2 2 13 2" xfId="2213"/>
    <cellStyle name="40% - 强调文字颜色 3 2 3 2 3 4" xfId="2214"/>
    <cellStyle name="常规 4 3 10" xfId="2215"/>
    <cellStyle name="40% - 强调文字颜色 4 2 4 2 3 2" xfId="2216"/>
    <cellStyle name="常规 2 3 3" xfId="2217"/>
    <cellStyle name="输出 2 4 5" xfId="2218"/>
    <cellStyle name="20% - 强调文字颜色 2 2 13 3" xfId="2219"/>
    <cellStyle name="20% - 强调文字颜色 2 2 13 4" xfId="2220"/>
    <cellStyle name="40% - 强调文字颜色 5 2 14 2" xfId="2221"/>
    <cellStyle name="20% - 强调文字颜色 2 2 14" xfId="2222"/>
    <cellStyle name="20% - 强调文字颜色 3 2 3 4 2 2 2" xfId="2223"/>
    <cellStyle name="标题 2 2 2 8 2" xfId="2224"/>
    <cellStyle name="20% - 强调文字颜色 4 2 8 2 2" xfId="2225"/>
    <cellStyle name="20% - 强调文字颜色 2 2 15" xfId="2226"/>
    <cellStyle name="40% - 强调文字颜色 2 2 2 2 5 5" xfId="2227"/>
    <cellStyle name="常规 2 5 2" xfId="2228"/>
    <cellStyle name="输出 2 6 4" xfId="2229"/>
    <cellStyle name="20% - 强调文字颜色 2 2 15 2" xfId="2230"/>
    <cellStyle name="20% - 强调文字颜色 3 2 3 4 2 2 3" xfId="2231"/>
    <cellStyle name="标题 2 2 2 8 3" xfId="2232"/>
    <cellStyle name="强调文字颜色 5 2 2 2 2 2" xfId="2233"/>
    <cellStyle name="20% - 强调文字颜色 4 2 8 2 3" xfId="2234"/>
    <cellStyle name="40% - 强调文字颜色 6 2 4 3 2" xfId="2235"/>
    <cellStyle name="20% - 强调文字颜色 2 2 16" xfId="2236"/>
    <cellStyle name="20% - 强调文字颜色 2 2 2 10 4" xfId="2237"/>
    <cellStyle name="20% - 强调文字颜色 2 2 9 2 4" xfId="2238"/>
    <cellStyle name="40% - 强调文字颜色 4 2 5 3 3" xfId="2239"/>
    <cellStyle name="20% - 强调文字颜色 2 2 9 5" xfId="2240"/>
    <cellStyle name="标题 3 2 2 3 2 4" xfId="2241"/>
    <cellStyle name="20% - 强调文字颜色 2 2 2 13" xfId="2242"/>
    <cellStyle name="标题 4 2 3 3 2 2" xfId="2243"/>
    <cellStyle name="20% - 强调文字颜色 4 2 2 4 3 3" xfId="2244"/>
    <cellStyle name="20% - 强调文字颜色 4 2 2 2 2 2 4" xfId="2245"/>
    <cellStyle name="20% - 强调文字颜色 6 2 6 3 3" xfId="2246"/>
    <cellStyle name="标题 4 2 8 4" xfId="2247"/>
    <cellStyle name="强调文字颜色 2 2 2 3 7" xfId="2248"/>
    <cellStyle name="20% - 强调文字颜色 2 2 2 13 2" xfId="2249"/>
    <cellStyle name="20% - 强调文字颜色 2 2 2 14" xfId="2250"/>
    <cellStyle name="标题 4 2 3 3 2 3" xfId="2251"/>
    <cellStyle name="20% - 强调文字颜色 4 2 2 4 3 4" xfId="2252"/>
    <cellStyle name="20% - 强调文字颜色 5 2 3 4 3 2" xfId="2253"/>
    <cellStyle name="20% - 强调文字颜色 4 2 2 2 2 2 5" xfId="2254"/>
    <cellStyle name="20% - 强调文字颜色 2 2 2 15" xfId="2255"/>
    <cellStyle name="标题 4 2 3 3 2 4" xfId="2256"/>
    <cellStyle name="20% - 强调文字颜色 6 2 4 6 2" xfId="2257"/>
    <cellStyle name="20% - 强调文字颜色 5 2 3 4 3 3" xfId="2258"/>
    <cellStyle name="20% - 强调文字颜色 6 2 4 6 3" xfId="2259"/>
    <cellStyle name="20% - 强调文字颜色 2 2 2 16" xfId="2260"/>
    <cellStyle name="20% - 强调文字颜色 5 2 3 4 3 4" xfId="2261"/>
    <cellStyle name="40% - 强调文字颜色 1 2 2 5 5" xfId="2262"/>
    <cellStyle name="20% - 强调文字颜色 3 2 3 2 7" xfId="2263"/>
    <cellStyle name="60% - 强调文字颜色 5 2 4 2" xfId="2264"/>
    <cellStyle name="链接单元格 2 2 2 3 2" xfId="2265"/>
    <cellStyle name="40% - 强调文字颜色 2 2 2 3 4 2" xfId="2266"/>
    <cellStyle name="20% - 强调文字颜色 3 2 3 2 2 2 3" xfId="2267"/>
    <cellStyle name="20% - 强调文字颜色 6 2 3 6" xfId="2268"/>
    <cellStyle name="标题 5 2 4 2 2" xfId="2269"/>
    <cellStyle name="20% - 强调文字颜色 2 2 2 2 10" xfId="2270"/>
    <cellStyle name="20% - 强调文字颜色 2 2 2 2 2 4 3" xfId="2271"/>
    <cellStyle name="40% - 强调文字颜色 3 2 2 5 2 2" xfId="2272"/>
    <cellStyle name="40% - 强调文字颜色 1 2 2 16" xfId="2273"/>
    <cellStyle name="20% - 强调文字颜色 4 2 2 2 4 4" xfId="2274"/>
    <cellStyle name="20% - 强调文字颜色 5 2 3 2 4 2" xfId="2275"/>
    <cellStyle name="强调文字颜色 2 2 2 8" xfId="2276"/>
    <cellStyle name="40% - 强调文字颜色 3 2 7 2 2" xfId="2277"/>
    <cellStyle name="强调文字颜色 1 2 12 4" xfId="2278"/>
    <cellStyle name="标题 3 2 2 5 4" xfId="2279"/>
    <cellStyle name="20% - 强调文字颜色 2 2 2 2 2" xfId="2280"/>
    <cellStyle name="20% - 强调文字颜色 2 2 2 2 2 2" xfId="2281"/>
    <cellStyle name="20% - 强调文字颜色 5 2 2 4 7" xfId="2282"/>
    <cellStyle name="20% - 强调文字颜色 2 2 2 2 2 2 2" xfId="2283"/>
    <cellStyle name="20% - 强调文字颜色 6 2 2" xfId="2284"/>
    <cellStyle name="40% - 强调文字颜色 1 2 2 3 4 4" xfId="2285"/>
    <cellStyle name="链接单元格 2 3 2 3 2" xfId="2286"/>
    <cellStyle name="20% - 强调文字颜色 3 2 3 3 2 2 3" xfId="2287"/>
    <cellStyle name="20% - 强调文字颜色 2 2 2 2 2 2 2 4" xfId="2288"/>
    <cellStyle name="60% - 强调文字颜色 6 2 4 2" xfId="2289"/>
    <cellStyle name="40% - 强调文字颜色 2 2 2 3 2 2" xfId="2290"/>
    <cellStyle name="20% - 强调文字颜色 2 2 2 2 2 2 3" xfId="2291"/>
    <cellStyle name="40% - 强调文字颜色 2 2 2 3 2 3" xfId="2292"/>
    <cellStyle name="输出 3 3 2" xfId="2293"/>
    <cellStyle name="20% - 强调文字颜色 2 2 2 2 2 2 4" xfId="2294"/>
    <cellStyle name="40% - 强调文字颜色 3 2 3 3 2 2" xfId="2295"/>
    <cellStyle name="40% - 强调文字颜色 2 2 2 3 2 4" xfId="2296"/>
    <cellStyle name="输出 3 3 3" xfId="2297"/>
    <cellStyle name="20% - 强调文字颜色 2 2 2 2 2 2 5" xfId="2298"/>
    <cellStyle name="20% - 强调文字颜色 2 2 2 2 2 3" xfId="2299"/>
    <cellStyle name="20% - 强调文字颜色 6 2 2 5" xfId="2300"/>
    <cellStyle name="20% - 强调文字颜色 2 2 2 2 2 3 2" xfId="2301"/>
    <cellStyle name="链接单元格 2 2 2 2 2" xfId="2302"/>
    <cellStyle name="强调文字颜色 2 2 2 15" xfId="2303"/>
    <cellStyle name="40% - 强调文字颜色 2 2 2 3 3 2" xfId="2304"/>
    <cellStyle name="20% - 强调文字颜色 6 2 2 6" xfId="2305"/>
    <cellStyle name="20% - 强调文字颜色 2 2 2 2 2 3 3" xfId="2306"/>
    <cellStyle name="链接单元格 2 2 2 2 3" xfId="2307"/>
    <cellStyle name="40% - 强调文字颜色 2 2 2 3 3 3" xfId="2308"/>
    <cellStyle name="输出 3 4 2" xfId="2309"/>
    <cellStyle name="20% - 强调文字颜色 6 2 2 7" xfId="2310"/>
    <cellStyle name="20% - 强调文字颜色 2 2 2 2 2 3 4" xfId="2311"/>
    <cellStyle name="20% - 强调文字颜色 2 2 2 2 2 4" xfId="2312"/>
    <cellStyle name="20% - 强调文字颜色 3 2 3 2 2 2" xfId="2313"/>
    <cellStyle name="40% - 强调文字颜色 1 2 2 5 4" xfId="2314"/>
    <cellStyle name="20% - 强调文字颜色 3 2 3 2 6" xfId="2315"/>
    <cellStyle name="20% - 强调文字颜色 2 2 2 2 2 4 2" xfId="2316"/>
    <cellStyle name="20% - 强调文字颜色 3 2 3 2 2 2 2" xfId="2317"/>
    <cellStyle name="20% - 强调文字颜色 6 2 3 5" xfId="2318"/>
    <cellStyle name="20% - 强调文字颜色 2 2 2 2 2 5" xfId="2319"/>
    <cellStyle name="20% - 强调文字颜色 3 2 3 2 2 3" xfId="2320"/>
    <cellStyle name="20% - 强调文字颜色 2 2 6 3 2" xfId="2321"/>
    <cellStyle name="20% - 强调文字颜色 3 2 3 2 2 4" xfId="2322"/>
    <cellStyle name="20% - 强调文字颜色 4 2 4 2 2 2" xfId="2323"/>
    <cellStyle name="20% - 强调文字颜色 2 2 2 2 2 6" xfId="2324"/>
    <cellStyle name="40% - 强调文字颜色 4 2 2 4 2" xfId="2325"/>
    <cellStyle name="20% - 强调文字颜色 2 2 6 3 3" xfId="2326"/>
    <cellStyle name="20% - 强调文字颜色 3 2 3 2 2 5" xfId="2327"/>
    <cellStyle name="20% - 强调文字颜色 4 2 4 2 2 3" xfId="2328"/>
    <cellStyle name="20% - 强调文字颜色 2 2 2 2 2 7" xfId="2329"/>
    <cellStyle name="40% - 强调文字颜色 4 2 2 4 3" xfId="2330"/>
    <cellStyle name="20% - 强调文字颜色 2 2 6 3 4" xfId="2331"/>
    <cellStyle name="40% - 强调文字颜色 1 2 4 2 2 2 2" xfId="2332"/>
    <cellStyle name="40% - 强调文字颜色 1 2 2 17" xfId="2333"/>
    <cellStyle name="20% - 强调文字颜色 6 2 2 7 2" xfId="2334"/>
    <cellStyle name="40% - 强调文字颜色 3 2 2 5 2 3" xfId="2335"/>
    <cellStyle name="20% - 强调文字颜色 4 2 2 2 4 5" xfId="2336"/>
    <cellStyle name="20% - 强调文字颜色 5 2 3 2 4 3" xfId="2337"/>
    <cellStyle name="40% - 强调文字颜色 3 2 7 2 3" xfId="2338"/>
    <cellStyle name="60% - 强调文字颜色 5 2 3 3 2" xfId="2339"/>
    <cellStyle name="强调文字颜色 2 2 2 9" xfId="2340"/>
    <cellStyle name="标题 3 2 2 5 5" xfId="2341"/>
    <cellStyle name="20% - 强调文字颜色 2 2 2 2 3" xfId="2342"/>
    <cellStyle name="20% - 强调文字颜色 6 2 2 2 4 5" xfId="2343"/>
    <cellStyle name="常规 19 4" xfId="2344"/>
    <cellStyle name="20% - 强调文字颜色 3 2 2 11" xfId="2345"/>
    <cellStyle name="标题 2 2 2 14" xfId="2346"/>
    <cellStyle name="40% - 强调文字颜色 4 2 2 2 4 2 3" xfId="2347"/>
    <cellStyle name="20% - 强调文字颜色 2 2 2 2 3 2" xfId="2348"/>
    <cellStyle name="60% - 强调文字颜色 4 2 2 3 2 4" xfId="2349"/>
    <cellStyle name="60% - 强调文字颜色 5 2 3 3 2 2" xfId="2350"/>
    <cellStyle name="强调文字颜色 2 2 2 9 2" xfId="2351"/>
    <cellStyle name="20% - 强调文字颜色 3 2 2 11 2" xfId="2352"/>
    <cellStyle name="40% - 强调文字颜色 6 2 2 4 3 4" xfId="2353"/>
    <cellStyle name="40% - 强调文字颜色 2 2 2 7" xfId="2354"/>
    <cellStyle name="20% - 强调文字颜色 2 2 2 2 3 2 2" xfId="2355"/>
    <cellStyle name="强调文字颜色 4 2 2 12" xfId="2356"/>
    <cellStyle name="40% - 强调文字颜色 2 2 2 8" xfId="2357"/>
    <cellStyle name="20% - 强调文字颜色 3 2 2 11 3" xfId="2358"/>
    <cellStyle name="40% - 强调文字颜色 2 2 2 4 2 2" xfId="2359"/>
    <cellStyle name="20% - 强调文字颜色 2 2 2 2 3 2 3" xfId="2360"/>
    <cellStyle name="强调文字颜色 4 2 2 13" xfId="2361"/>
    <cellStyle name="40% - 强调文字颜色 2 2 2 9" xfId="2362"/>
    <cellStyle name="20% - 强调文字颜色 3 2 2 11 4" xfId="2363"/>
    <cellStyle name="20% - 强调文字颜色 3 2 2 6 2 2" xfId="2364"/>
    <cellStyle name="20% - 强调文字颜色 4 2 3 6 2" xfId="2365"/>
    <cellStyle name="40% - 强调文字颜色 2 2 2 4 2 3" xfId="2366"/>
    <cellStyle name="20% - 强调文字颜色 2 2 2 2 3 2 4" xfId="2367"/>
    <cellStyle name="常规 4 2" xfId="2368"/>
    <cellStyle name="强调文字颜色 4 2 2 14" xfId="2369"/>
    <cellStyle name="20% - 强调文字颜色 3 2 2 12" xfId="2370"/>
    <cellStyle name="标题 2 2 2 15" xfId="2371"/>
    <cellStyle name="40% - 强调文字颜色 4 2 2 2 4 2 4" xfId="2372"/>
    <cellStyle name="20% - 强调文字颜色 2 2 2 2 3 3" xfId="2373"/>
    <cellStyle name="60% - 强调文字颜色 5 2 3 3 2 3" xfId="2374"/>
    <cellStyle name="强调文字颜色 2 2 2 9 3" xfId="2375"/>
    <cellStyle name="20% - 强调文字颜色 3 2 2 13" xfId="2376"/>
    <cellStyle name="20% - 强调文字颜色 2 2 2 2 3 4" xfId="2377"/>
    <cellStyle name="20% - 强调文字颜色 3 2 3 2 3 2" xfId="2378"/>
    <cellStyle name="60% - 强调文字颜色 5 2 3 3 2 4" xfId="2379"/>
    <cellStyle name="强调文字颜色 2 2 2 9 4" xfId="2380"/>
    <cellStyle name="20% - 强调文字颜色 3 2 2 14" xfId="2381"/>
    <cellStyle name="20% - 强调文字颜色 2 2 2 2 3 5" xfId="2382"/>
    <cellStyle name="20% - 强调文字颜色 3 2 3 2 3 3" xfId="2383"/>
    <cellStyle name="20% - 强调文字颜色 6 2 3 10" xfId="2384"/>
    <cellStyle name="20% - 强调文字颜色 6 2 2 7 3" xfId="2385"/>
    <cellStyle name="40% - 强调文字颜色 3 2 2 5 2 4" xfId="2386"/>
    <cellStyle name="40% - 强调文字颜色 4 2 3 5 2 2" xfId="2387"/>
    <cellStyle name="20% - 强调文字颜色 6 2 4 2 4 2" xfId="2388"/>
    <cellStyle name="20% - 强调文字颜色 5 2 3 2 4 4" xfId="2389"/>
    <cellStyle name="20% - 强调文字颜色 2 2 2 2 4" xfId="2390"/>
    <cellStyle name="40% - 强调文字颜色 3 2 7 2 4" xfId="2391"/>
    <cellStyle name="60% - 强调文字颜色 5 2 3 3 3" xfId="2392"/>
    <cellStyle name="20% - 强调文字颜色 2 2 2 2 4 2" xfId="2393"/>
    <cellStyle name="60% - 强调文字颜色 4 2 2 3 3 4" xfId="2394"/>
    <cellStyle name="20% - 强调文字颜色 3 2 2 2 4 3" xfId="2395"/>
    <cellStyle name="汇总 2 2 12" xfId="2396"/>
    <cellStyle name="适中 2 3 5" xfId="2397"/>
    <cellStyle name="20% - 强调文字颜色 2 2 2 2 4 2 2" xfId="2398"/>
    <cellStyle name="40% - 强调文字颜色 2 2 2 5 2 2" xfId="2399"/>
    <cellStyle name="20% - 强调文字颜色 2 2 2 2 4 2 3" xfId="2400"/>
    <cellStyle name="20% - 强调文字颜色 3 2 2 2 4 4" xfId="2401"/>
    <cellStyle name="汇总 2 2 13" xfId="2402"/>
    <cellStyle name="适中 2 3 6" xfId="2403"/>
    <cellStyle name="20% - 强调文字颜色 4 2 3 2 4 2" xfId="2404"/>
    <cellStyle name="40% - 强调文字颜色 2 2 2 5 2 3" xfId="2405"/>
    <cellStyle name="20% - 强调文字颜色 2 2 2 2 4 2 4" xfId="2406"/>
    <cellStyle name="20% - 强调文字颜色 4 2 3 2 4 3" xfId="2407"/>
    <cellStyle name="标题 1 2 9 2 2" xfId="2408"/>
    <cellStyle name="20% - 强调文字颜色 3 2 2 2 4 5" xfId="2409"/>
    <cellStyle name="汇总 2 2 14" xfId="2410"/>
    <cellStyle name="适中 2 3 7" xfId="2411"/>
    <cellStyle name="40% - 强调文字颜色 4 2 7" xfId="2412"/>
    <cellStyle name="60% - 强调文字颜色 1 2 2 3 3" xfId="2413"/>
    <cellStyle name="20% - 强调文字颜色 3 2 2" xfId="2414"/>
    <cellStyle name="解释性文本 2 2 9" xfId="2415"/>
    <cellStyle name="20% - 强调文字颜色 2 2 2 2 4 3" xfId="2416"/>
    <cellStyle name="40% - 强调文字颜色 1 2 2 5 2 2" xfId="2417"/>
    <cellStyle name="20% - 强调文字颜色 2 2 2 2 4 4" xfId="2418"/>
    <cellStyle name="20% - 强调文字颜色 3 2 3 2 4 2" xfId="2419"/>
    <cellStyle name="40% - 强调文字颜色 4 2 9" xfId="2420"/>
    <cellStyle name="汇总 2 13 2" xfId="2421"/>
    <cellStyle name="60% - 强调文字颜色 1 2 2 3 5" xfId="2422"/>
    <cellStyle name="20% - 强调文字颜色 3 2 4" xfId="2423"/>
    <cellStyle name="20% - 强调文字颜色 2 2 2 7 2 2" xfId="2424"/>
    <cellStyle name="40% - 强调文字颜色 1 2 2 5 2 3" xfId="2425"/>
    <cellStyle name="20% - 强调文字颜色 2 2 2 2 4 5" xfId="2426"/>
    <cellStyle name="20% - 强调文字颜色 3 2 3 2 4 3" xfId="2427"/>
    <cellStyle name="40% - 强调文字颜色 1 2 2 5 3 2" xfId="2428"/>
    <cellStyle name="20% - 强调文字颜色 2 2 2 2 5 4" xfId="2429"/>
    <cellStyle name="强调文字颜色 3 2 10 3" xfId="2430"/>
    <cellStyle name="标题 3 2 3 2 5" xfId="2431"/>
    <cellStyle name="60% - 强调文字颜色 1 2 7 2 2" xfId="2432"/>
    <cellStyle name="40% - 强调文字颜色 1 2 2 5 3 3" xfId="2433"/>
    <cellStyle name="20% - 强调文字颜色 2 2 2 2 5 5" xfId="2434"/>
    <cellStyle name="强调文字颜色 3 2 10 4" xfId="2435"/>
    <cellStyle name="标题 3 2 3 2 6" xfId="2436"/>
    <cellStyle name="60% - 强调文字颜色 1 2 7 2 3" xfId="2437"/>
    <cellStyle name="40% - 强调文字颜色 1 2 2 5 3 4" xfId="2438"/>
    <cellStyle name="20% - 强调文字颜色 2 2 2 2 5 6" xfId="2439"/>
    <cellStyle name="强调文字颜色 4 2 4 4" xfId="2440"/>
    <cellStyle name="20% - 强调文字颜色 6 2 3 5 2" xfId="2441"/>
    <cellStyle name="60% - 强调文字颜色 6 2 2 13" xfId="2442"/>
    <cellStyle name="20% - 强调文字颜色 4 2 2 3 2 5" xfId="2443"/>
    <cellStyle name="20% - 强调文字颜色 5 2 3 3 2 3" xfId="2444"/>
    <cellStyle name="20% - 强调文字颜色 2 2 2 2 6 4" xfId="2445"/>
    <cellStyle name="强调文字颜色 3 2 11 3" xfId="2446"/>
    <cellStyle name="标题 3 2 3 3 5" xfId="2447"/>
    <cellStyle name="20% - 强调文字颜色 4 2 2 3 2 6" xfId="2448"/>
    <cellStyle name="20% - 强调文字颜色 6 2 4 3 2 2" xfId="2449"/>
    <cellStyle name="20% - 强调文字颜色 5 2 3 3 2 4" xfId="2450"/>
    <cellStyle name="强调文字颜色 4 2 4 5" xfId="2451"/>
    <cellStyle name="20% - 强调文字颜色 6 2 3 5 3" xfId="2452"/>
    <cellStyle name="60% - 强调文字颜色 6 2 2 14" xfId="2453"/>
    <cellStyle name="20% - 强调文字颜色 2 2 2 2 6 5" xfId="2454"/>
    <cellStyle name="强调文字颜色 3 2 11 4" xfId="2455"/>
    <cellStyle name="标题 3 2 3 3 6" xfId="2456"/>
    <cellStyle name="40% - 强调文字颜色 3 2 2 13" xfId="2457"/>
    <cellStyle name="标题 3 2 2 2 2 4" xfId="2458"/>
    <cellStyle name="强调文字颜色 4 2 5 2" xfId="2459"/>
    <cellStyle name="输入 2 2 4 6" xfId="2460"/>
    <cellStyle name="标题 4 2 3 2 2 2" xfId="2461"/>
    <cellStyle name="20% - 强调文字颜色 4 2 2 3 3 3" xfId="2462"/>
    <cellStyle name="标题 3 2 15" xfId="2463"/>
    <cellStyle name="20% - 强调文字颜色 2 2 2 2 7 2" xfId="2464"/>
    <cellStyle name="标题 3 2 3 4 3" xfId="2465"/>
    <cellStyle name="常规 2 10 2 2 2 2" xfId="2466"/>
    <cellStyle name="40% - 强调文字颜色 3 2 2 14" xfId="2467"/>
    <cellStyle name="标题 3 2 2 2 2 5" xfId="2468"/>
    <cellStyle name="强调文字颜色 4 2 5 3" xfId="2469"/>
    <cellStyle name="标题 4 2 3 2 2 3" xfId="2470"/>
    <cellStyle name="20% - 强调文字颜色 4 2 2 3 3 4" xfId="2471"/>
    <cellStyle name="标题 3 2 16" xfId="2472"/>
    <cellStyle name="20% - 强调文字颜色 5 2 3 3 3 2" xfId="2473"/>
    <cellStyle name="20% - 强调文字颜色 2 2 2 2 7 3" xfId="2474"/>
    <cellStyle name="强调文字颜色 3 2 12 2" xfId="2475"/>
    <cellStyle name="标题 3 2 3 4 4" xfId="2476"/>
    <cellStyle name="常规 2 10 2 2 2 3" xfId="2477"/>
    <cellStyle name="40% - 强调文字颜色 3 2 2 15" xfId="2478"/>
    <cellStyle name="标题 3 2 2 2 2 6" xfId="2479"/>
    <cellStyle name="强调文字颜色 4 2 5 4" xfId="2480"/>
    <cellStyle name="标题 4 2 3 2 2 4" xfId="2481"/>
    <cellStyle name="20% - 强调文字颜色 6 2 3 6 2" xfId="2482"/>
    <cellStyle name="标题 3 2 17" xfId="2483"/>
    <cellStyle name="20% - 强调文字颜色 5 2 3 3 3 3" xfId="2484"/>
    <cellStyle name="60% - 强调文字颜色 5 2 4 2 2" xfId="2485"/>
    <cellStyle name="20% - 强调文字颜色 2 2 2 2 7 4" xfId="2486"/>
    <cellStyle name="强调文字颜色 3 2 12 3" xfId="2487"/>
    <cellStyle name="标题 3 2 3 4 5" xfId="2488"/>
    <cellStyle name="40% - 强调文字颜色 1 2 10 2 4" xfId="2489"/>
    <cellStyle name="常规 2 2 2 3 4" xfId="2490"/>
    <cellStyle name="20% - 强调文字颜色 5 2 10 2 2" xfId="2491"/>
    <cellStyle name="20% - 强调文字颜色 2 2 4 2 3 3" xfId="2492"/>
    <cellStyle name="60% - 强调文字颜色 2 2 2 4 2" xfId="2493"/>
    <cellStyle name="注释 2 2 8 3" xfId="2494"/>
    <cellStyle name="20% - 强调文字颜色 2 2 2 2 8" xfId="2495"/>
    <cellStyle name="20% - 强调文字颜色 4 2 2 3 4 3" xfId="2496"/>
    <cellStyle name="20% - 强调文字颜色 2 2 2 2 8 2" xfId="2497"/>
    <cellStyle name="标题 3 2 3 5 3" xfId="2498"/>
    <cellStyle name="标题 3 2 2 2 3 5" xfId="2499"/>
    <cellStyle name="强调文字颜色 4 2 6 3" xfId="2500"/>
    <cellStyle name="标题 4 2 3 2 3 3" xfId="2501"/>
    <cellStyle name="40% - 强调文字颜色 3 2 2 6 2 2" xfId="2502"/>
    <cellStyle name="20% - 强调文字颜色 4 2 2 3 4 4" xfId="2503"/>
    <cellStyle name="20% - 强调文字颜色 2 2 2 2 8 3" xfId="2504"/>
    <cellStyle name="Footnote 2" xfId="2505"/>
    <cellStyle name="40% - 强调文字颜色 3 2 8 2 2" xfId="2506"/>
    <cellStyle name="强调文字颜色 3 2 13 2" xfId="2507"/>
    <cellStyle name="标题 3 2 3 5 4" xfId="2508"/>
    <cellStyle name="20% - 强调文字颜色 2 2 3 2 2" xfId="2509"/>
    <cellStyle name="20% - 强调文字颜色 2 2 4 2 3 4" xfId="2510"/>
    <cellStyle name="60% - 强调文字颜色 2 2 2 4 3" xfId="2511"/>
    <cellStyle name="强调文字颜色 3 2 4 2 2" xfId="2512"/>
    <cellStyle name="常规 2 2 2 3 5" xfId="2513"/>
    <cellStyle name="20% - 强调文字颜色 5 2 10 2 3" xfId="2514"/>
    <cellStyle name="注释 2 2 8 4" xfId="2515"/>
    <cellStyle name="20% - 强调文字颜色 2 2 2 2 9" xfId="2516"/>
    <cellStyle name="40% - 强调文字颜色 3 2 2 7 5" xfId="2517"/>
    <cellStyle name="警告文本 3 4" xfId="2518"/>
    <cellStyle name="标题 4 2 2 12" xfId="2519"/>
    <cellStyle name="20% - 强调文字颜色 2 2 2 3 2 2" xfId="2520"/>
    <cellStyle name="40% - 强调文字颜色 3 2 9 5" xfId="2521"/>
    <cellStyle name="20% - 强调文字颜色 2 2 4 5" xfId="2522"/>
    <cellStyle name="20% - 强调文字颜色 4 2 2 2 7 4" xfId="2523"/>
    <cellStyle name="20% - 强调文字颜色 5 2 8 2 4" xfId="2524"/>
    <cellStyle name="计算 2 2 11" xfId="2525"/>
    <cellStyle name="标题 3 2 2 8 4" xfId="2526"/>
    <cellStyle name="20% - 强调文字颜色 2 2 2 5 2" xfId="2527"/>
    <cellStyle name="20% - 强调文字颜色 2 2 2 3 2 3" xfId="2528"/>
    <cellStyle name="60% - 强调文字颜色 1 2 5 2" xfId="2529"/>
    <cellStyle name="20% - 强调文字颜色 2 2 4 6" xfId="2530"/>
    <cellStyle name="计算 2 2 12" xfId="2531"/>
    <cellStyle name="20% - 强调文字颜色 2 2 2 5 3" xfId="2532"/>
    <cellStyle name="检查单元格 2 3 4 5" xfId="2533"/>
    <cellStyle name="60% - 强调文字颜色 5 2 3 6 2" xfId="2534"/>
    <cellStyle name="20% - 强调文字颜色 5 2 2 10" xfId="2535"/>
    <cellStyle name="20% - 强调文字颜色 2 2 2 3 2 4" xfId="2536"/>
    <cellStyle name="20% - 强调文字颜色 3 2 3 3 2 2" xfId="2537"/>
    <cellStyle name="60% - 强调文字颜色 1 2 5 3" xfId="2538"/>
    <cellStyle name="20% - 强调文字颜色 2 2 4 7" xfId="2539"/>
    <cellStyle name="计算 2 2 13" xfId="2540"/>
    <cellStyle name="20% - 强调文字颜色 2 2 2 5 4" xfId="2541"/>
    <cellStyle name="60% - 强调文字颜色 5 2 3 6 3" xfId="2542"/>
    <cellStyle name="20% - 强调文字颜色 5 2 2 11" xfId="2543"/>
    <cellStyle name="20% - 强调文字颜色 2 2 2 3 2 5" xfId="2544"/>
    <cellStyle name="20% - 强调文字颜色 3 2 3 3 2 3" xfId="2545"/>
    <cellStyle name="60% - 强调文字颜色 1 2 5 4" xfId="2546"/>
    <cellStyle name="20% - 强调文字颜色 2 2 4 8" xfId="2547"/>
    <cellStyle name="计算 2 2 14" xfId="2548"/>
    <cellStyle name="20% - 强调文字颜色 2 2 2 5 5" xfId="2549"/>
    <cellStyle name="60% - 强调文字颜色 5 2 3 6 4" xfId="2550"/>
    <cellStyle name="20% - 强调文字颜色 5 2 2 12" xfId="2551"/>
    <cellStyle name="20% - 强调文字颜色 3 2 3 3 2 4" xfId="2552"/>
    <cellStyle name="20% - 强调文字颜色 4 2 4 3 2 2" xfId="2553"/>
    <cellStyle name="20% - 强调文字颜色 2 2 2 3 2 6" xfId="2554"/>
    <cellStyle name="60% - 强调文字颜色 1 2 5 5" xfId="2555"/>
    <cellStyle name="20% - 强调文字颜色 2 2 4 9" xfId="2556"/>
    <cellStyle name="计算 2 2 15" xfId="2557"/>
    <cellStyle name="20% - 强调文字颜色 2 2 2 5 6" xfId="2558"/>
    <cellStyle name="20% - 强调文字颜色 5 2 2 13" xfId="2559"/>
    <cellStyle name="20% - 强调文字颜色 2 2 2 6" xfId="2560"/>
    <cellStyle name="60% - 强调文字颜色 2 2 2 3 3 4" xfId="2561"/>
    <cellStyle name="20% - 强调文字颜色 4 2 2 2 5 2 3" xfId="2562"/>
    <cellStyle name="20% - 强调文字颜色 6 2 2 8 2" xfId="2563"/>
    <cellStyle name="40% - 强调文字颜色 3 2 2 5 3 3" xfId="2564"/>
    <cellStyle name="20% - 强调文字颜色 4 2 2 2 5 5" xfId="2565"/>
    <cellStyle name="检查单元格 2 3 2 5" xfId="2566"/>
    <cellStyle name="60% - 强调文字颜色 5 2 3 4 2" xfId="2567"/>
    <cellStyle name="强调文字颜色 2 2 3 9" xfId="2568"/>
    <cellStyle name="标题 3 2 2 6 5" xfId="2569"/>
    <cellStyle name="20% - 强调文字颜色 2 2 2 3 3" xfId="2570"/>
    <cellStyle name="40% - 强调文字颜色 3 2 2 8 5" xfId="2571"/>
    <cellStyle name="40% - 强调文字颜色 4 2 2 2 5 2 3" xfId="2572"/>
    <cellStyle name="警告文本 4 4" xfId="2573"/>
    <cellStyle name="标题 1 2 2 2 2 3" xfId="2574"/>
    <cellStyle name="20% - 强调文字颜色 2 2 2 3 3 2" xfId="2575"/>
    <cellStyle name="60% - 强调文字颜色 4 2 2 4 2 4" xfId="2576"/>
    <cellStyle name="20% - 强调文字颜色 2 2 5 5" xfId="2577"/>
    <cellStyle name="20% - 强调文字颜色 6 2 2 8 2 2" xfId="2578"/>
    <cellStyle name="好 2 2 6" xfId="2579"/>
    <cellStyle name="20% - 强调文字颜色 4 2 2 2 8 4" xfId="2580"/>
    <cellStyle name="强调文字颜色 4 2 13" xfId="2581"/>
    <cellStyle name="60% - 强调文字颜色 1 2 3 2 2" xfId="2582"/>
    <cellStyle name="40% - 强调文字颜色 5 2 2 6 2 3" xfId="2583"/>
    <cellStyle name="检查单元格 2 3 5 4" xfId="2584"/>
    <cellStyle name="标题 3 2 2 9 4" xfId="2585"/>
    <cellStyle name="20% - 强调文字颜色 2 2 2 6 2" xfId="2586"/>
    <cellStyle name="标题 1 2 2 2 2 4" xfId="2587"/>
    <cellStyle name="标题 2 2 3 2 2 2" xfId="2588"/>
    <cellStyle name="40% - 强调文字颜色 3 2 2 8 6" xfId="2589"/>
    <cellStyle name="40% - 强调文字颜色 4 2 2 2 5 2 4" xfId="2590"/>
    <cellStyle name="20% - 强调文字颜色 2 2 2 3 3 3" xfId="2591"/>
    <cellStyle name="60% - 强调文字颜色 1 2 6 2" xfId="2592"/>
    <cellStyle name="20% - 强调文字颜色 2 2 5 6" xfId="2593"/>
    <cellStyle name="20% - 强调文字颜色 6 2 2 8 2 3" xfId="2594"/>
    <cellStyle name="20% - 强调文字颜色 2 2 2 6 3" xfId="2595"/>
    <cellStyle name="40% - 强调文字颜色 5 2 2 6 2 4" xfId="2596"/>
    <cellStyle name="40% - 强调文字颜色 6 2 3 6 2 2" xfId="2597"/>
    <cellStyle name="20% - 强调文字颜色 2 2 2 3 3 4" xfId="2598"/>
    <cellStyle name="20% - 强调文字颜色 3 2 3 3 3 2" xfId="2599"/>
    <cellStyle name="60% - 强调文字颜色 1 2 6 3" xfId="2600"/>
    <cellStyle name="20% - 强调文字颜色 6 2 4 2 2" xfId="2601"/>
    <cellStyle name="20% - 强调文字颜色 2 2 5 7" xfId="2602"/>
    <cellStyle name="20% - 强调文字颜色 6 2 2 8 2 4" xfId="2603"/>
    <cellStyle name="20% - 强调文字颜色 2 2 2 6 4" xfId="2604"/>
    <cellStyle name="40% - 强调文字颜色 6 2 3 6 2 3" xfId="2605"/>
    <cellStyle name="20% - 强调文字颜色 2 2 2 7" xfId="2606"/>
    <cellStyle name="20% - 强调文字颜色 4 2 2 2 5 2 4" xfId="2607"/>
    <cellStyle name="20% - 强调文字颜色 6 2 2 8 3" xfId="2608"/>
    <cellStyle name="40% - 强调文字颜色 3 2 2 5 3 4" xfId="2609"/>
    <cellStyle name="20% - 强调文字颜色 4 2 2 2 5 6" xfId="2610"/>
    <cellStyle name="检查单元格 2 3 2 6" xfId="2611"/>
    <cellStyle name="60% - 强调文字颜色 5 2 3 4 3" xfId="2612"/>
    <cellStyle name="强调文字颜色 6 2 5 2 2" xfId="2613"/>
    <cellStyle name="标题 3 2 2 6 6" xfId="2614"/>
    <cellStyle name="20% - 强调文字颜色 2 2 2 3 4" xfId="2615"/>
    <cellStyle name="40% - 强调文字颜色 3 2 2 9 5" xfId="2616"/>
    <cellStyle name="标题 1 2 2 2 3 3" xfId="2617"/>
    <cellStyle name="20% - 强调文字颜色 2 2 2 3 4 2" xfId="2618"/>
    <cellStyle name="20% - 强调文字颜色 2 2 6 5" xfId="2619"/>
    <cellStyle name="20% - 强调文字颜色 2 2 2 7 2" xfId="2620"/>
    <cellStyle name="20% - 强调文字颜色 2 2 2 3 4 3" xfId="2621"/>
    <cellStyle name="60% - 强调文字颜色 1 2 7 2" xfId="2622"/>
    <cellStyle name="20% - 强调文字颜色 2 2 6 6" xfId="2623"/>
    <cellStyle name="60% - 强调文字颜色 1 2 3 3 3" xfId="2624"/>
    <cellStyle name="20% - 强调文字颜色 4 2 2" xfId="2625"/>
    <cellStyle name="好 2 3 7" xfId="2626"/>
    <cellStyle name="标题 5 3 2 2 2" xfId="2627"/>
    <cellStyle name="40% - 强调文字颜色 5 2 7" xfId="2628"/>
    <cellStyle name="20% - 强调文字颜色 2 2 2 7 3" xfId="2629"/>
    <cellStyle name="60% - 强调文字颜色 1 2 3 3 4" xfId="2630"/>
    <cellStyle name="20% - 强调文字颜色 4 2 3" xfId="2631"/>
    <cellStyle name="好 2 3 8" xfId="2632"/>
    <cellStyle name="标题 5 3 2 2 3" xfId="2633"/>
    <cellStyle name="40% - 强调文字颜色 5 2 8" xfId="2634"/>
    <cellStyle name="20% - 强调文字颜色 2 2 2 7 4" xfId="2635"/>
    <cellStyle name="标题 1 2 2 2 3 5" xfId="2636"/>
    <cellStyle name="标题 2 2 3 2 3 3" xfId="2637"/>
    <cellStyle name="40% - 强调文字颜色 1 2 2 6 2 2" xfId="2638"/>
    <cellStyle name="20% - 强调文字颜色 2 2 2 3 4 4" xfId="2639"/>
    <cellStyle name="60% - 强调文字颜色 1 2 7 3" xfId="2640"/>
    <cellStyle name="20% - 强调文字颜色 2 2 2 3 5 2" xfId="2641"/>
    <cellStyle name="标题 3 2 4 2 3" xfId="2642"/>
    <cellStyle name="20% - 强调文字颜色 2 2 7 5" xfId="2643"/>
    <cellStyle name="40% - 强调文字颜色 5 3 2 2 2" xfId="2644"/>
    <cellStyle name="20% - 强调文字颜色 2 2 2 8 2" xfId="2645"/>
    <cellStyle name="Error 3" xfId="2646"/>
    <cellStyle name="60% - 强调文字颜色 1 2 3 4 3" xfId="2647"/>
    <cellStyle name="20% - 强调文字颜色 4 3 2" xfId="2648"/>
    <cellStyle name="强调文字颜色 2 2 5 2 2" xfId="2649"/>
    <cellStyle name="好 2 4 7" xfId="2650"/>
    <cellStyle name="标题 5 3 2 3 2" xfId="2651"/>
    <cellStyle name="40% - 强调文字颜色 5 3 7" xfId="2652"/>
    <cellStyle name="20% - 强调文字颜色 2 2 2 8 3" xfId="2653"/>
    <cellStyle name="Error 4" xfId="2654"/>
    <cellStyle name="20% - 强调文字颜色 2 2 2 3 5 3" xfId="2655"/>
    <cellStyle name="60% - 强调文字颜色 1 2 8 2" xfId="2656"/>
    <cellStyle name="60% - 强调文字颜色 1 2 3 4 4" xfId="2657"/>
    <cellStyle name="20% - 强调文字颜色 4 3 3" xfId="2658"/>
    <cellStyle name="强调文字颜色 2 2 5 2 3" xfId="2659"/>
    <cellStyle name="标题 5 3 2 3 3" xfId="2660"/>
    <cellStyle name="40% - 强调文字颜色 5 3 8" xfId="2661"/>
    <cellStyle name="20% - 强调文字颜色 2 2 2 8 4" xfId="2662"/>
    <cellStyle name="Error 5" xfId="2663"/>
    <cellStyle name="20% - 强调文字颜色 2 2 2 3 5 4" xfId="2664"/>
    <cellStyle name="40% - 强调文字颜色 2 2 2 2 2 2 2 2" xfId="2665"/>
    <cellStyle name="60% - 强调文字颜色 1 2 8 3" xfId="2666"/>
    <cellStyle name="40% - 强调文字颜色 3 2 8 5" xfId="2667"/>
    <cellStyle name="强调文字颜色 3 2 16" xfId="2668"/>
    <cellStyle name="20% - 强调文字颜色 2 2 3 5" xfId="2669"/>
    <cellStyle name="20% - 强调文字颜色 4 2 2 2 6 4" xfId="2670"/>
    <cellStyle name="20% - 强调文字颜色 6 2 2 3 2 5" xfId="2671"/>
    <cellStyle name="差 2 2 6 2 3" xfId="2672"/>
    <cellStyle name="标题 3 2 2 7 4" xfId="2673"/>
    <cellStyle name="20% - 强调文字颜色 2 2 2 4 2" xfId="2674"/>
    <cellStyle name="20% - 强调文字颜色 5 2 9 2 4" xfId="2675"/>
    <cellStyle name="标题 5 2 10" xfId="2676"/>
    <cellStyle name="20% - 强调文字颜色 2 2 3 5 2" xfId="2677"/>
    <cellStyle name="检查单元格 3 3" xfId="2678"/>
    <cellStyle name="40% - 强调文字颜色 3 2 3 7 5" xfId="2679"/>
    <cellStyle name="40% - 强调文字颜色 6 2 3 2 3 4" xfId="2680"/>
    <cellStyle name="20% - 强调文字颜色 2 2 2 4 2 2" xfId="2681"/>
    <cellStyle name="标题 2 2 2 6" xfId="2682"/>
    <cellStyle name="标题 5 2 11" xfId="2683"/>
    <cellStyle name="20% - 强调文字颜色 2 2 3 5 3" xfId="2684"/>
    <cellStyle name="检查单元格 3 4" xfId="2685"/>
    <cellStyle name="40% - 强调文字颜色 3 2 3 7 6" xfId="2686"/>
    <cellStyle name="20% - 强调文字颜色 2 2 2 4 2 3" xfId="2687"/>
    <cellStyle name="标题 2 2 2 7" xfId="2688"/>
    <cellStyle name="标题 5 2 12" xfId="2689"/>
    <cellStyle name="20% - 强调文字颜色 2 2 3 5 4" xfId="2690"/>
    <cellStyle name="检查单元格 3 5" xfId="2691"/>
    <cellStyle name="20% - 强调文字颜色 2 2 2 4 2 4" xfId="2692"/>
    <cellStyle name="20% - 强调文字颜色 3 2 3 4 2 2" xfId="2693"/>
    <cellStyle name="标题 2 2 2 8" xfId="2694"/>
    <cellStyle name="20% - 强调文字颜色 4 2 8 2" xfId="2695"/>
    <cellStyle name="标题 5 2 13" xfId="2696"/>
    <cellStyle name="20% - 强调文字颜色 2 2 3 5 5" xfId="2697"/>
    <cellStyle name="40% - 强调文字颜色 3 2 2 2 2 2 2" xfId="2698"/>
    <cellStyle name="检查单元格 3 6" xfId="2699"/>
    <cellStyle name="20% - 强调文字颜色 2 2 2 4 2 5" xfId="2700"/>
    <cellStyle name="20% - 强调文字颜色 3 2 3 4 2 3" xfId="2701"/>
    <cellStyle name="标题 2 2 2 9" xfId="2702"/>
    <cellStyle name="20% - 强调文字颜色 4 2 8 3" xfId="2703"/>
    <cellStyle name="强调文字颜色 3 2 17" xfId="2704"/>
    <cellStyle name="20% - 强调文字颜色 2 2 3 6" xfId="2705"/>
    <cellStyle name="20% - 强调文字颜色 6 2 2 9 2" xfId="2706"/>
    <cellStyle name="20% - 强调文字颜色 4 2 2 2 6 5" xfId="2707"/>
    <cellStyle name="20% - 强调文字颜色 6 2 2 3 2 6" xfId="2708"/>
    <cellStyle name="检查单元格 2 3 3 5" xfId="2709"/>
    <cellStyle name="60% - 强调文字颜色 5 2 3 5 2" xfId="2710"/>
    <cellStyle name="差 2 2 6 2 4" xfId="2711"/>
    <cellStyle name="标题 3 2 2 7 5" xfId="2712"/>
    <cellStyle name="20% - 强调文字颜色 2 2 2 4 3" xfId="2713"/>
    <cellStyle name="40% - 强调文字颜色 3 2 3 14" xfId="2714"/>
    <cellStyle name="链接单元格 2 3 4" xfId="2715"/>
    <cellStyle name="20% - 强调文字颜色 4 2 18" xfId="2716"/>
    <cellStyle name="警告文本 2 5 2" xfId="2717"/>
    <cellStyle name="汇总 2 5 3" xfId="2718"/>
    <cellStyle name="60% - 强调文字颜色 1 2 4 2 2" xfId="2719"/>
    <cellStyle name="40% - 强调文字颜色 1 2 2 2 3 3" xfId="2720"/>
    <cellStyle name="20% - 强调文字颜色 2 2 3 6 2" xfId="2721"/>
    <cellStyle name="检查单元格 4 3" xfId="2722"/>
    <cellStyle name="40% - 强调文字颜色 5 2 2 7 2 3" xfId="2723"/>
    <cellStyle name="40% - 强调文字颜色 3 2 3 8 5" xfId="2724"/>
    <cellStyle name="标题 1 2 2 3 2 3" xfId="2725"/>
    <cellStyle name="40% - 强调文字颜色 6 2 3 2 4 4" xfId="2726"/>
    <cellStyle name="20% - 强调文字颜色 2 2 2 4 3 2" xfId="2727"/>
    <cellStyle name="60% - 强调文字颜色 4 2 2 5 2 4" xfId="2728"/>
    <cellStyle name="标题 2 2 3 6" xfId="2729"/>
    <cellStyle name="40% - 强调文字颜色 2 2 3 2 3 2" xfId="2730"/>
    <cellStyle name="汇总 2 5 4" xfId="2731"/>
    <cellStyle name="60% - 强调文字颜色 1 2 4 2 3" xfId="2732"/>
    <cellStyle name="40% - 强调文字颜色 1 2 2 2 3 4" xfId="2733"/>
    <cellStyle name="20% - 强调文字颜色 4 2 19" xfId="2734"/>
    <cellStyle name="警告文本 2 5 3" xfId="2735"/>
    <cellStyle name="20% - 强调文字颜色 2 2 3 6 3" xfId="2736"/>
    <cellStyle name="检查单元格 4 4" xfId="2737"/>
    <cellStyle name="40% - 强调文字颜色 5 2 2 7 2 4" xfId="2738"/>
    <cellStyle name="40% - 强调文字颜色 6 2 3 7 2 2" xfId="2739"/>
    <cellStyle name="20% - 强调文字颜色 2 2 2 4 3 3" xfId="2740"/>
    <cellStyle name="标题 2 2 3 7" xfId="2741"/>
    <cellStyle name="20% - 强调文字颜色 2 2 3 6 4" xfId="2742"/>
    <cellStyle name="40% - 强调文字颜色 6 2 3 7 2 3" xfId="2743"/>
    <cellStyle name="20% - 强调文字颜色 2 2 2 4 3 4" xfId="2744"/>
    <cellStyle name="20% - 强调文字颜色 3 2 3 4 3 2" xfId="2745"/>
    <cellStyle name="标题 2 2 3 8" xfId="2746"/>
    <cellStyle name="20% - 强调文字颜色 4 2 9 2" xfId="2747"/>
    <cellStyle name="标题 2 2 3 3 2 3" xfId="2748"/>
    <cellStyle name="强调文字颜色 3 2 18" xfId="2749"/>
    <cellStyle name="20% - 强调文字颜色 2 2 3 7" xfId="2750"/>
    <cellStyle name="20% - 强调文字颜色 2 2 2 4 4" xfId="2751"/>
    <cellStyle name="检查单元格 2 3 3 6" xfId="2752"/>
    <cellStyle name="60% - 强调文字颜色 5 2 3 5 3" xfId="2753"/>
    <cellStyle name="20% - 强调文字颜色 2 2 3 7 2" xfId="2754"/>
    <cellStyle name="20% - 强调文字颜色 2 2 2 4 4 2" xfId="2755"/>
    <cellStyle name="标题 2 2 4 6" xfId="2756"/>
    <cellStyle name="40% - 强调文字颜色 6 2 20" xfId="2757"/>
    <cellStyle name="40% - 强调文字颜色 6 2 15" xfId="2758"/>
    <cellStyle name="40% - 强调文字颜色 2 2 3 2 4 2" xfId="2759"/>
    <cellStyle name="汇总 2 6 4" xfId="2760"/>
    <cellStyle name="60% - 强调文字颜色 1 2 4 3 3" xfId="2761"/>
    <cellStyle name="20% - 强调文字颜色 5 2 2" xfId="2762"/>
    <cellStyle name="40% - 强调文字颜色 1 2 2 2 4 4" xfId="2763"/>
    <cellStyle name="标题 5 3 3 2 2" xfId="2764"/>
    <cellStyle name="40% - 强调文字颜色 6 2 7" xfId="2765"/>
    <cellStyle name="20% - 强调文字颜色 2 2 3 7 3" xfId="2766"/>
    <cellStyle name="20% - 强调文字颜色 2 2 2 4 4 3" xfId="2767"/>
    <cellStyle name="常规 8 2 2 2" xfId="2768"/>
    <cellStyle name="标题 2 2 4 7" xfId="2769"/>
    <cellStyle name="40% - 强调文字颜色 6 2 16" xfId="2770"/>
    <cellStyle name="40% - 强调文字颜色 2 2 3 2 4 3" xfId="2771"/>
    <cellStyle name="汇总 2 6 5" xfId="2772"/>
    <cellStyle name="60% - 强调文字颜色 1 2 4 3 4" xfId="2773"/>
    <cellStyle name="20% - 强调文字颜色 5 2 3" xfId="2774"/>
    <cellStyle name="40% - 强调文字颜色 1 2 2 2 4 5" xfId="2775"/>
    <cellStyle name="标题 5 3 3 2 3" xfId="2776"/>
    <cellStyle name="40% - 强调文字颜色 6 2 8" xfId="2777"/>
    <cellStyle name="20% - 强调文字颜色 2 2 3 7 4" xfId="2778"/>
    <cellStyle name="40% - 强调文字颜色 1 2 2 7 2 2" xfId="2779"/>
    <cellStyle name="20% - 强调文字颜色 2 2 2 4 4 4" xfId="2780"/>
    <cellStyle name="常规 8 2 2 3" xfId="2781"/>
    <cellStyle name="40% - 强调文字颜色 6 2 17" xfId="2782"/>
    <cellStyle name="20% - 强调文字颜色 2 2 7 2 3" xfId="2783"/>
    <cellStyle name="40% - 强调文字颜色 4 2 3 3 2" xfId="2784"/>
    <cellStyle name="20% - 强调文字颜色 2 2 3 9" xfId="2785"/>
    <cellStyle name="20% - 强调文字颜色 2 2 2 4 6" xfId="2786"/>
    <cellStyle name="20% - 强调文字颜色 2 2 7 2 4" xfId="2787"/>
    <cellStyle name="40% - 强调文字颜色 4 2 3 3 3" xfId="2788"/>
    <cellStyle name="20% - 强调文字颜色 2 2 2 4 7" xfId="2789"/>
    <cellStyle name="40% - 强调文字颜色 3 2 2 9" xfId="2790"/>
    <cellStyle name="20% - 强调文字颜色 2 2 2 6 2 4" xfId="2791"/>
    <cellStyle name="20% - 强调文字颜色 3 2 3 6 2 2" xfId="2792"/>
    <cellStyle name="20% - 强调文字颜色 2 2 6" xfId="2793"/>
    <cellStyle name="20% - 强调文字颜色 2 2 2 6 5" xfId="2794"/>
    <cellStyle name="40% - 强调文字颜色 6 2 3 6 2 4" xfId="2795"/>
    <cellStyle name="60% - 强调文字颜色 1 2 2 3 6" xfId="2796"/>
    <cellStyle name="20% - 强调文字颜色 3 2 5" xfId="2797"/>
    <cellStyle name="40% - 强调文字颜色 1 2 3 4 2 2 2" xfId="2798"/>
    <cellStyle name="20% - 强调文字颜色 2 2 2 7 2 3" xfId="2799"/>
    <cellStyle name="60% - 强调文字颜色 1 2 2 3 7" xfId="2800"/>
    <cellStyle name="20% - 强调文字颜色 3 2 6" xfId="2801"/>
    <cellStyle name="40% - 强调文字颜色 1 2 3 4 2 2 3" xfId="2802"/>
    <cellStyle name="20% - 强调文字颜色 2 2 2 7 2 4" xfId="2803"/>
    <cellStyle name="20% - 强调文字颜色 3 2 3 7 2 2" xfId="2804"/>
    <cellStyle name="60% - 强调文字颜色 1 2 3 3 5" xfId="2805"/>
    <cellStyle name="20% - 强调文字颜色 4 2 4" xfId="2806"/>
    <cellStyle name="好 2 3 9" xfId="2807"/>
    <cellStyle name="标题 5 3 2 2 4" xfId="2808"/>
    <cellStyle name="40% - 强调文字颜色 5 2 9" xfId="2809"/>
    <cellStyle name="20% - 强调文字颜色 2 2 2 8 2 2" xfId="2810"/>
    <cellStyle name="20% - 强调文字颜色 2 2 2 7 5" xfId="2811"/>
    <cellStyle name="60% - 强调文字颜色 1 2 3 3 6" xfId="2812"/>
    <cellStyle name="20% - 强调文字颜色 4 2 5" xfId="2813"/>
    <cellStyle name="20% - 强调文字颜色 2 2 2 8 2 3" xfId="2814"/>
    <cellStyle name="20% - 强调文字颜色 4 2 6" xfId="2815"/>
    <cellStyle name="20% - 强调文字颜色 2 2 2 8 2 4" xfId="2816"/>
    <cellStyle name="20% - 强调文字颜色 4 3 2 2" xfId="2817"/>
    <cellStyle name="60% - 强调文字颜色 1 2 3 4 5" xfId="2818"/>
    <cellStyle name="20% - 强调文字颜色 4 3 4" xfId="2819"/>
    <cellStyle name="标题 5 3 2 3 4" xfId="2820"/>
    <cellStyle name="20% - 强调文字颜色 2 2 2 8 5" xfId="2821"/>
    <cellStyle name="20% - 强调文字颜色 4 3 2 3" xfId="2822"/>
    <cellStyle name="20% - 强调文字颜色 4 3 5" xfId="2823"/>
    <cellStyle name="20% - 强调文字颜色 2 2 2 8 6" xfId="2824"/>
    <cellStyle name="20% - 强调文字颜色 2 2 8 5" xfId="2825"/>
    <cellStyle name="强调文字颜色 4 3 4 2" xfId="2826"/>
    <cellStyle name="输入 2 3 3 6" xfId="2827"/>
    <cellStyle name="40% - 强调文字颜色 5 2 2 11" xfId="2828"/>
    <cellStyle name="20% - 强调文字颜色 4 2 2 4 2 3" xfId="2829"/>
    <cellStyle name="40% - 强调文字颜色 3 2 2 2 2 4" xfId="2830"/>
    <cellStyle name="40% - 强调文字颜色 4 2 3 2 2 2" xfId="2831"/>
    <cellStyle name="20% - 强调文字颜色 2 2 2 9 2" xfId="2832"/>
    <cellStyle name="40% - 强调文字颜色 3 2 4 2 6" xfId="2833"/>
    <cellStyle name="60% - 强调文字颜色 1 2 3 5 4" xfId="2834"/>
    <cellStyle name="20% - 强调文字颜色 4 4 3" xfId="2835"/>
    <cellStyle name="40% - 强调文字颜色 4 2 3 2 2 4" xfId="2836"/>
    <cellStyle name="40% - 强调文字颜色 5 2 4 2 2 2" xfId="2837"/>
    <cellStyle name="40% - 强调文字颜色 3 2 2 2 2 6" xfId="2838"/>
    <cellStyle name="20% - 强调文字颜色 2 2 2 9 4" xfId="2839"/>
    <cellStyle name="40% - 强调文字颜色 3 2 4 2 7" xfId="2840"/>
    <cellStyle name="20% - 强调文字颜色 4 3 3 2" xfId="2841"/>
    <cellStyle name="20% - 强调文字颜色 4 4 4" xfId="2842"/>
    <cellStyle name="40% - 强调文字颜色 4 2 3 2 2 5" xfId="2843"/>
    <cellStyle name="40% - 强调文字颜色 5 2 4 2 2 3" xfId="2844"/>
    <cellStyle name="40% - 强调文字颜色 3 2 2 2 2 7" xfId="2845"/>
    <cellStyle name="20% - 强调文字颜色 2 2 2 9 5" xfId="2846"/>
    <cellStyle name="40% - 强调文字颜色 4 2 2 2 2 4 2" xfId="2847"/>
    <cellStyle name="40% - 强调文字颜色 5 2 3 2 2 2 2" xfId="2848"/>
    <cellStyle name="常规 12 2" xfId="2849"/>
    <cellStyle name="20% - 强调文字颜色 2 2 3 10" xfId="2850"/>
    <cellStyle name="40% - 强调文字颜色 4 2 2 2 2 4 3" xfId="2851"/>
    <cellStyle name="40% - 强调文字颜色 5 2 3 2 2 2 3" xfId="2852"/>
    <cellStyle name="常规 12 3" xfId="2853"/>
    <cellStyle name="20% - 强调文字颜色 2 2 3 11" xfId="2854"/>
    <cellStyle name="强调文字颜色 5 2 2 6 2 4" xfId="2855"/>
    <cellStyle name="Heading 6" xfId="2856"/>
    <cellStyle name="40% - 强调文字颜色 3 2 2 6 2" xfId="2857"/>
    <cellStyle name="适中 2 18" xfId="2858"/>
    <cellStyle name="20% - 强调文字颜色 5 2 3 3 4" xfId="2859"/>
    <cellStyle name="强调文字颜色 3 2 13" xfId="2860"/>
    <cellStyle name="适中 3 3 2 3" xfId="2861"/>
    <cellStyle name="20% - 强调文字颜色 2 2 3 2" xfId="2862"/>
    <cellStyle name="Footnote" xfId="2863"/>
    <cellStyle name="40% - 强调文字颜色 3 2 8 2" xfId="2864"/>
    <cellStyle name="20% - 强调文字颜色 3 2 13 3" xfId="2865"/>
    <cellStyle name="40% - 强调文字颜色 6 2 10 2 3" xfId="2866"/>
    <cellStyle name="20% - 强调文字颜色 2 2 3 2 3 4" xfId="2867"/>
    <cellStyle name="20% - 强调文字颜色 3 2 4 2 3 2" xfId="2868"/>
    <cellStyle name="40% - 强调文字颜色 3 2 2 6 3" xfId="2869"/>
    <cellStyle name="警告文本 2 2" xfId="2870"/>
    <cellStyle name="40% - 强调文字颜色 2 2 4 2 2 2 2" xfId="2871"/>
    <cellStyle name="20% - 强调文字颜色 5 2 3 3 5" xfId="2872"/>
    <cellStyle name="40% - 强调文字颜色 3 2 8 3" xfId="2873"/>
    <cellStyle name="强调文字颜色 3 2 14" xfId="2874"/>
    <cellStyle name="20% - 强调文字颜色 2 2 3 3" xfId="2875"/>
    <cellStyle name="强调文字颜色 1 2 2 2 2 7" xfId="2876"/>
    <cellStyle name="20% - 强调文字颜色 2 3 2 5" xfId="2877"/>
    <cellStyle name="20% - 强调文字颜色 4 2 2 3 5 4" xfId="2878"/>
    <cellStyle name="强调文字颜色 3 2 14 2" xfId="2879"/>
    <cellStyle name="标题 3 2 3 6 4" xfId="2880"/>
    <cellStyle name="20% - 强调文字颜色 2 2 3 3 2" xfId="2881"/>
    <cellStyle name="20% - 强调文字颜色 2 2 3 3 2 5" xfId="2882"/>
    <cellStyle name="20% - 强调文字颜色 3 2 4 3 2 3" xfId="2883"/>
    <cellStyle name="计算 2 13 4" xfId="2884"/>
    <cellStyle name="60% - 强调文字颜色 2 2 5 4" xfId="2885"/>
    <cellStyle name="20% - 强调文字颜色 5 2 13 2" xfId="2886"/>
    <cellStyle name="20% - 强调文字颜色 3 2 4 8" xfId="2887"/>
    <cellStyle name="警告文本 2 2 2 5" xfId="2888"/>
    <cellStyle name="20% - 强调文字颜色 2 2 3 3 3" xfId="2889"/>
    <cellStyle name="20% - 强调文字颜色 3 2 5 6" xfId="2890"/>
    <cellStyle name="警告文本 2 2 3 3" xfId="2891"/>
    <cellStyle name="标题 6 3 5" xfId="2892"/>
    <cellStyle name="20% - 强调文字颜色 2 2 3 3 3 3" xfId="2893"/>
    <cellStyle name="计算 2 14 2" xfId="2894"/>
    <cellStyle name="60% - 强调文字颜色 2 2 6 2" xfId="2895"/>
    <cellStyle name="20% - 强调文字颜色 3 2 5 7" xfId="2896"/>
    <cellStyle name="警告文本 2 2 3 4" xfId="2897"/>
    <cellStyle name="20% - 强调文字颜色 2 2 3 3 3 4" xfId="2898"/>
    <cellStyle name="60% - 强调文字颜色 2 2 6 3" xfId="2899"/>
    <cellStyle name="20% - 强调文字颜色 2 2 3 3 4" xfId="2900"/>
    <cellStyle name="20% - 强调文字颜色 2 2 3 3 6" xfId="2901"/>
    <cellStyle name="20% - 强调文字颜色 6 2 3 8 5" xfId="2902"/>
    <cellStyle name="好 2 5 2 3" xfId="2903"/>
    <cellStyle name="警告文本 2 2 6" xfId="2904"/>
    <cellStyle name="20% - 强调文字颜色 3 2 2 2 2 3 2" xfId="2905"/>
    <cellStyle name="强调文字颜色 5 3 4" xfId="2906"/>
    <cellStyle name="40% - 强调文字颜色 3 2 2 6 4" xfId="2907"/>
    <cellStyle name="警告文本 2 3" xfId="2908"/>
    <cellStyle name="40% - 强调文字颜色 2 2 4 2 2 2 3" xfId="2909"/>
    <cellStyle name="20% - 强调文字颜色 5 2 3 3 6" xfId="2910"/>
    <cellStyle name="40% - 强调文字颜色 3 2 8 4" xfId="2911"/>
    <cellStyle name="强调文字颜色 3 2 15" xfId="2912"/>
    <cellStyle name="20% - 强调文字颜色 2 2 3 4" xfId="2913"/>
    <cellStyle name="20% - 强调文字颜色 2 3 3 5" xfId="2914"/>
    <cellStyle name="20% - 强调文字颜色 4 2 10 2 4" xfId="2915"/>
    <cellStyle name="20% - 强调文字颜色 6 2 2 4 2 5" xfId="2916"/>
    <cellStyle name="20% - 强调文字颜色 2 2 3 4 2" xfId="2917"/>
    <cellStyle name="检查单元格 2 3" xfId="2918"/>
    <cellStyle name="汇总 2 3 3 4" xfId="2919"/>
    <cellStyle name="20% - 强调文字颜色 4 2 2 2 7" xfId="2920"/>
    <cellStyle name="20% - 强调文字颜色 5 2 8 2" xfId="2921"/>
    <cellStyle name="20% - 强调文字颜色 2 2 3 4 2 4" xfId="2922"/>
    <cellStyle name="检查单元格 2 3 4" xfId="2923"/>
    <cellStyle name="强调文字颜色 1 2 15" xfId="2924"/>
    <cellStyle name="标题 5 13 2" xfId="2925"/>
    <cellStyle name="标题 3 2 2 8" xfId="2926"/>
    <cellStyle name="汇总 2 3 3 5" xfId="2927"/>
    <cellStyle name="20% - 强调文字颜色 4 2 2 2 8" xfId="2928"/>
    <cellStyle name="20% - 强调文字颜色 5 2 8 3" xfId="2929"/>
    <cellStyle name="20% - 强调文字颜色 2 2 3 4 2 5" xfId="2930"/>
    <cellStyle name="检查单元格 2 3 5" xfId="2931"/>
    <cellStyle name="强调文字颜色 1 2 16" xfId="2932"/>
    <cellStyle name="标题 5 13 3" xfId="2933"/>
    <cellStyle name="标题 3 2 2 9" xfId="2934"/>
    <cellStyle name="20% - 强调文字颜色 2 2 3 4 3" xfId="2935"/>
    <cellStyle name="检查单元格 2 4" xfId="2936"/>
    <cellStyle name="汇总 2 3 4 3" xfId="2937"/>
    <cellStyle name="20% - 强调文字颜色 4 2 2 3 6" xfId="2938"/>
    <cellStyle name="20% - 强调文字颜色 2 2 3 4 3 3" xfId="2939"/>
    <cellStyle name="检查单元格 2 4 3" xfId="2940"/>
    <cellStyle name="标题 3 2 3 7" xfId="2941"/>
    <cellStyle name="汇总 2 3 4 4" xfId="2942"/>
    <cellStyle name="20% - 强调文字颜色 4 2 2 3 7" xfId="2943"/>
    <cellStyle name="20% - 强调文字颜色 5 2 9 2" xfId="2944"/>
    <cellStyle name="20% - 强调文字颜色 2 2 3 4 3 4" xfId="2945"/>
    <cellStyle name="检查单元格 2 4 4" xfId="2946"/>
    <cellStyle name="标题 5 14 2" xfId="2947"/>
    <cellStyle name="标题 3 2 3 8" xfId="2948"/>
    <cellStyle name="20% - 强调文字颜色 2 2 3 4 4" xfId="2949"/>
    <cellStyle name="检查单元格 2 5" xfId="2950"/>
    <cellStyle name="20% - 强调文字颜色 4 2 7 3" xfId="2951"/>
    <cellStyle name="常规 10 3 2 3" xfId="2952"/>
    <cellStyle name="20% - 强调文字颜色 2 2 8 2 2" xfId="2953"/>
    <cellStyle name="20% - 强调文字颜色 2 2 3 4 5" xfId="2954"/>
    <cellStyle name="检查单元格 2 6" xfId="2955"/>
    <cellStyle name="20% - 强调文字颜色 3 2 2 2 2 4 2" xfId="2956"/>
    <cellStyle name="强调文字颜色 5 4 4" xfId="2957"/>
    <cellStyle name="20% - 强调文字颜色 4 2 3 2 2 2 2" xfId="2958"/>
    <cellStyle name="常规 3 4 2 5" xfId="2959"/>
    <cellStyle name="20% - 强调文字颜色 2 2 3 4 6" xfId="2960"/>
    <cellStyle name="检查单元格 2 7" xfId="2961"/>
    <cellStyle name="20% - 强调文字颜色 4 2 7 4" xfId="2962"/>
    <cellStyle name="常规 10 3 2 4" xfId="2963"/>
    <cellStyle name="20% - 强调文字颜色 2 2 8 2 3" xfId="2964"/>
    <cellStyle name="40% - 强调文字颜色 4 2 4 3 2" xfId="2965"/>
    <cellStyle name="链接单元格 2 3 4 3" xfId="2966"/>
    <cellStyle name="40% - 强调文字颜色 2 2 3 5 4" xfId="2967"/>
    <cellStyle name="标题 5 3 6 2" xfId="2968"/>
    <cellStyle name="警告文本 2 5 2 3" xfId="2969"/>
    <cellStyle name="20% - 强调文字颜色 4 2 4 2 6" xfId="2970"/>
    <cellStyle name="40% - 强调文字颜色 4 2 2 8" xfId="2971"/>
    <cellStyle name="20% - 强调文字颜色 2 2 3 6 2 3" xfId="2972"/>
    <cellStyle name="60% - 强调文字颜色 6 4 4" xfId="2973"/>
    <cellStyle name="20% - 强调文字颜色 2 2 3 6 5" xfId="2974"/>
    <cellStyle name="40% - 强调文字颜色 3 2 2 2 2 3 2" xfId="2975"/>
    <cellStyle name="40% - 强调文字颜色 6 2 3 7 2 4" xfId="2976"/>
    <cellStyle name="20% - 强调文字颜色 2 2 3 7 2 3" xfId="2977"/>
    <cellStyle name="20% - 强调文字颜色 5 2 2 2 2 2 2 2" xfId="2978"/>
    <cellStyle name="20% - 强调文字颜色 2 2 3 7 5" xfId="2979"/>
    <cellStyle name="40% - 强调文字颜色 3 2 2 2 2 4 2" xfId="2980"/>
    <cellStyle name="40% - 强调文字颜色 4 2 3 2 2 2 2" xfId="2981"/>
    <cellStyle name="20% - 强调文字颜色 2 2 3 8 2" xfId="2982"/>
    <cellStyle name="20% - 强调文字颜色 2 2 3 8 3" xfId="2983"/>
    <cellStyle name="40% - 强调文字颜色 3 2 2 3 2 4" xfId="2984"/>
    <cellStyle name="40% - 强调文字颜色 4 2 3 3 2 2" xfId="2985"/>
    <cellStyle name="标题 3 2 2 14" xfId="2986"/>
    <cellStyle name="20% - 强调文字颜色 2 2 3 9 2" xfId="2987"/>
    <cellStyle name="40% - 强调文字颜色 3 2 5 2 5" xfId="2988"/>
    <cellStyle name="警告文本 2 8 3" xfId="2989"/>
    <cellStyle name="60% - 强调文字颜色 4 2 2 7" xfId="2990"/>
    <cellStyle name="链接单元格 2 6 5" xfId="2991"/>
    <cellStyle name="20% - 强调文字颜色 5 4 2" xfId="2992"/>
    <cellStyle name="40% - 强调文字颜色 1 2 2 2 6 4" xfId="2993"/>
    <cellStyle name="20% - 强调文字颜色 4 2 2 2 10" xfId="2994"/>
    <cellStyle name="汇总 2 8 4" xfId="2995"/>
    <cellStyle name="40% - 强调文字颜色 3 2 2 3 2 5" xfId="2996"/>
    <cellStyle name="40% - 强调文字颜色 4 2 3 3 2 3" xfId="2997"/>
    <cellStyle name="标题 3 2 2 15" xfId="2998"/>
    <cellStyle name="20% - 强调文字颜色 2 2 3 9 3" xfId="2999"/>
    <cellStyle name="20% - 强调文字颜色 4 2 2 2 11" xfId="3000"/>
    <cellStyle name="汇总 2 8 5" xfId="3001"/>
    <cellStyle name="60% - 强调文字颜色 3 2 2 2 2 3 2" xfId="3002"/>
    <cellStyle name="20% - 强调文字颜色 5 4 3" xfId="3003"/>
    <cellStyle name="40% - 强调文字颜色 1 2 2 2 6 5" xfId="3004"/>
    <cellStyle name="40% - 强调文字颜色 4 2 3 3 2 4" xfId="3005"/>
    <cellStyle name="40% - 强调文字颜色 5 2 4 3 2 2" xfId="3006"/>
    <cellStyle name="40% - 强调文字颜色 3 2 2 3 2 6" xfId="3007"/>
    <cellStyle name="20% - 强调文字颜色 2 2 3 9 4" xfId="3008"/>
    <cellStyle name="常规 17 2" xfId="3009"/>
    <cellStyle name="20% - 强调文字颜色 6 2 2 2 2 3" xfId="3010"/>
    <cellStyle name="常规 22 2" xfId="3011"/>
    <cellStyle name="检查单元格 2 2 3 2" xfId="3012"/>
    <cellStyle name="20% - 强调文字颜色 2 2 4 10" xfId="3013"/>
    <cellStyle name="差 2 6 4" xfId="3014"/>
    <cellStyle name="60% - 强调文字颜色 4 3 4 2" xfId="3015"/>
    <cellStyle name="40% - 强调文字颜色 3 2 2 7 2" xfId="3016"/>
    <cellStyle name="20% - 强调文字颜色 5 2 3 4 4" xfId="3017"/>
    <cellStyle name="40% - 强调文字颜色 3 2 9 2" xfId="3018"/>
    <cellStyle name="20% - 强调文字颜色 2 2 4 2" xfId="3019"/>
    <cellStyle name="40% - 强调文字颜色 3 2 2 7 2 2" xfId="3020"/>
    <cellStyle name="20% - 强调文字颜色 4 2 2 4 4 4" xfId="3021"/>
    <cellStyle name="40% - 强调文字颜色 3 2 9 2 2" xfId="3022"/>
    <cellStyle name="20% - 强调文字颜色 2 2 4 2 2" xfId="3023"/>
    <cellStyle name="20% - 强调文字颜色 2 2 4 2 2 4" xfId="3024"/>
    <cellStyle name="20% - 强调文字颜色 3 2 5 2 2 2" xfId="3025"/>
    <cellStyle name="60% - 强调文字颜色 2 2 2 3 3" xfId="3026"/>
    <cellStyle name="20% - 强调文字颜色 2 2 4 2 2 5" xfId="3027"/>
    <cellStyle name="20% - 强调文字颜色 3 2 5 2 2 3" xfId="3028"/>
    <cellStyle name="60% - 强调文字颜色 2 2 2 3 4" xfId="3029"/>
    <cellStyle name="40% - 强调文字颜色 3 2 9 2 3" xfId="3030"/>
    <cellStyle name="解释性文本 2 2 2 3 2" xfId="3031"/>
    <cellStyle name="20% - 强调文字颜色 2 2 4 2 3" xfId="3032"/>
    <cellStyle name="强调文字颜色 5 2 14 2" xfId="3033"/>
    <cellStyle name="40% - 强调文字颜色 3 2 9 2 4" xfId="3034"/>
    <cellStyle name="解释性文本 2 2 2 3 3" xfId="3035"/>
    <cellStyle name="20% - 强调文字颜色 2 2 4 2 4" xfId="3036"/>
    <cellStyle name="40% - 强调文字颜色 3 2 2 7 3" xfId="3037"/>
    <cellStyle name="警告文本 3 2" xfId="3038"/>
    <cellStyle name="标题 4 2 2 10" xfId="3039"/>
    <cellStyle name="常规 2 10 2 3 4" xfId="3040"/>
    <cellStyle name="20% - 强调文字颜色 5 2 3 4 5" xfId="3041"/>
    <cellStyle name="40% - 强调文字颜色 3 2 9 3" xfId="3042"/>
    <cellStyle name="20% - 强调文字颜色 2 2 4 3" xfId="3043"/>
    <cellStyle name="20% - 强调文字颜色 2 2 4 3 2" xfId="3044"/>
    <cellStyle name="20% - 强调文字颜色 3 2 2 7 3" xfId="3045"/>
    <cellStyle name="20% - 强调文字颜色 4 2 4 7" xfId="3046"/>
    <cellStyle name="20% - 强调文字颜色 2 2 4 3 2 4" xfId="3047"/>
    <cellStyle name="60% - 强调文字颜色 3 2 5 3" xfId="3048"/>
    <cellStyle name="60% - 强调文字颜色 2 2 3 3 3" xfId="3049"/>
    <cellStyle name="20% - 强调文字颜色 2 2 4 3 3" xfId="3050"/>
    <cellStyle name="20% - 强调文字颜色 2 2 4 3 4" xfId="3051"/>
    <cellStyle name="20% - 强调文字颜色 2 2 4 3 5" xfId="3052"/>
    <cellStyle name="40% - 强调文字颜色 3 2 2 7 4" xfId="3053"/>
    <cellStyle name="警告文本 3 3" xfId="3054"/>
    <cellStyle name="标题 4 2 2 11" xfId="3055"/>
    <cellStyle name="常规 2 10 2 3 5" xfId="3056"/>
    <cellStyle name="20% - 强调文字颜色 5 2 3 4 6" xfId="3057"/>
    <cellStyle name="40% - 强调文字颜色 3 2 9 4" xfId="3058"/>
    <cellStyle name="20% - 强调文字颜色 2 2 4 4" xfId="3059"/>
    <cellStyle name="20% - 强调文字颜色 2 2 4 4 2" xfId="3060"/>
    <cellStyle name="20% - 强调文字颜色 2 2 4 4 3" xfId="3061"/>
    <cellStyle name="20% - 强调文字颜色 2 2 4 4 4" xfId="3062"/>
    <cellStyle name="40% - 强调文字颜色 3 2 2 8 2" xfId="3063"/>
    <cellStyle name="20% - 强调文字颜色 5 2 3 5 4" xfId="3064"/>
    <cellStyle name="60% - 强调文字颜色 1 2 2 15" xfId="3065"/>
    <cellStyle name="20% - 强调文字颜色 2 2 5 2" xfId="3066"/>
    <cellStyle name="20% - 强调文字颜色 2 2 5 2 2" xfId="3067"/>
    <cellStyle name="40% - 强调文字颜色 5 2 3 4 2 2 2" xfId="3068"/>
    <cellStyle name="20% - 强调文字颜色 2 2 5 2 3" xfId="3069"/>
    <cellStyle name="40% - 强调文字颜色 5 2 3 4 2 2 3" xfId="3070"/>
    <cellStyle name="20% - 强调文字颜色 2 2 5 2 4" xfId="3071"/>
    <cellStyle name="40% - 强调文字颜色 5 2 3 4 2 2 4" xfId="3072"/>
    <cellStyle name="20% - 强调文字颜色 2 2 5 2 5" xfId="3073"/>
    <cellStyle name="40% - 强调文字颜色 3 2 2 8 3" xfId="3074"/>
    <cellStyle name="警告文本 4 2" xfId="3075"/>
    <cellStyle name="20% - 强调文字颜色 5 2 3 5 5" xfId="3076"/>
    <cellStyle name="60% - 强调文字颜色 4 2 2 4 2 2" xfId="3077"/>
    <cellStyle name="20% - 强调文字颜色 2 2 5 3" xfId="3078"/>
    <cellStyle name="20% - 强调文字颜色 2 2 5 3 2" xfId="3079"/>
    <cellStyle name="20% - 强调文字颜色 2 2 5 3 3" xfId="3080"/>
    <cellStyle name="20% - 强调文字颜色 2 2 5 4" xfId="3081"/>
    <cellStyle name="20% - 强调文字颜色 6 2 2 2 3" xfId="3082"/>
    <cellStyle name="20% - 强调文字颜色 2 2 5 4 2" xfId="3083"/>
    <cellStyle name="20% - 强调文字颜色 6 2 2 2 4" xfId="3084"/>
    <cellStyle name="20% - 强调文字颜色 2 2 5 4 3" xfId="3085"/>
    <cellStyle name="20% - 强调文字颜色 6 2 2 2 5" xfId="3086"/>
    <cellStyle name="20% - 强调文字颜色 2 2 5 4 4" xfId="3087"/>
    <cellStyle name="40% - 强调文字颜色 3 2 2 9 2" xfId="3088"/>
    <cellStyle name="20% - 强调文字颜色 5 2 3 6 4" xfId="3089"/>
    <cellStyle name="注释 3 2 2 4" xfId="3090"/>
    <cellStyle name="20% - 强调文字颜色 2 2 6 2" xfId="3091"/>
    <cellStyle name="20% - 强调文字颜色 2 2 6 2 2" xfId="3092"/>
    <cellStyle name="40% - 强调文字颜色 4 2 2 3 2" xfId="3093"/>
    <cellStyle name="20% - 强调文字颜色 2 2 6 2 3" xfId="3094"/>
    <cellStyle name="40% - 强调文字颜色 3 2 2 9 3" xfId="3095"/>
    <cellStyle name="20% - 强调文字颜色 5 2 3 6 5" xfId="3096"/>
    <cellStyle name="20% - 强调文字颜色 2 2 6 3" xfId="3097"/>
    <cellStyle name="20% - 强调文字颜色 2 2 6 4" xfId="3098"/>
    <cellStyle name="20% - 强调文字颜色 3 2 3 6 2 3" xfId="3099"/>
    <cellStyle name="20% - 强调文字颜色 2 2 7" xfId="3100"/>
    <cellStyle name="20% - 强调文字颜色 3 2 3 6 2 4" xfId="3101"/>
    <cellStyle name="20% - 强调文字颜色 2 2 8" xfId="3102"/>
    <cellStyle name="20% - 强调文字颜色 3 2 2 2 2 4 3" xfId="3103"/>
    <cellStyle name="20% - 强调文字颜色 4 2 3 2 2 2 3" xfId="3104"/>
    <cellStyle name="20% - 强调文字颜色 4 2 7 5" xfId="3105"/>
    <cellStyle name="20% - 强调文字颜色 2 2 8 2 4" xfId="3106"/>
    <cellStyle name="40% - 强调文字颜色 4 2 4 3 3" xfId="3107"/>
    <cellStyle name="20% - 强调文字颜色 2 2 8 4" xfId="3108"/>
    <cellStyle name="输入 2 3 3 5" xfId="3109"/>
    <cellStyle name="40% - 强调文字颜色 5 2 2 10" xfId="3110"/>
    <cellStyle name="20% - 强调文字颜色 4 2 2 4 2 2" xfId="3111"/>
    <cellStyle name="20% - 强调文字颜色 2 3" xfId="3112"/>
    <cellStyle name="强调文字颜色 2 2 3 2" xfId="3113"/>
    <cellStyle name="20% - 强调文字颜色 4 2 12 4" xfId="3114"/>
    <cellStyle name="40% - 强调文字颜色 4 2 18" xfId="3115"/>
    <cellStyle name="强调文字颜色 1 2 2 2 2 4" xfId="3116"/>
    <cellStyle name="20% - 强调文字颜色 2 3 2 2" xfId="3117"/>
    <cellStyle name="强调文字颜色 2 2 3 2 2 2" xfId="3118"/>
    <cellStyle name="40% - 强调文字颜色 3 2 3 5 2 2" xfId="3119"/>
    <cellStyle name="40% - 强调文字颜色 2 2 2 5 2 4" xfId="3120"/>
    <cellStyle name="标题 4 2 10 2" xfId="3121"/>
    <cellStyle name="警告文本 2 2 10" xfId="3122"/>
    <cellStyle name="20% - 强调文字颜色 4 2 3 2 4 4" xfId="3123"/>
    <cellStyle name="标题 1 2 9 2 3" xfId="3124"/>
    <cellStyle name="20% - 强调文字颜色 5 2 4 2 4 2" xfId="3125"/>
    <cellStyle name="汇总 2 2 15" xfId="3126"/>
    <cellStyle name="适中 2 3 8" xfId="3127"/>
    <cellStyle name="20% - 强调文字颜色 2 3 2 2 2" xfId="3128"/>
    <cellStyle name="20% - 强调文字颜色 2 3 2 2 3" xfId="3129"/>
    <cellStyle name="40% - 强调文字颜色 4 2 19" xfId="3130"/>
    <cellStyle name="强调文字颜色 1 2 2 2 2 5" xfId="3131"/>
    <cellStyle name="20% - 强调文字颜色 2 3 2 3" xfId="3132"/>
    <cellStyle name="强调文字颜色 2 2 3 2 2 3" xfId="3133"/>
    <cellStyle name="强调文字颜色 1 2 2 2 2 6" xfId="3134"/>
    <cellStyle name="20% - 强调文字颜色 2 3 2 4" xfId="3135"/>
    <cellStyle name="强调文字颜色 2 2 3 2 2 4" xfId="3136"/>
    <cellStyle name="20% - 强调文字颜色 3 2 18" xfId="3137"/>
    <cellStyle name="强调文字颜色 1 2 2 2 3 4" xfId="3138"/>
    <cellStyle name="20% - 强调文字颜色 2 3 3 2" xfId="3139"/>
    <cellStyle name="强调文字颜色 2 2 3 2 3 2" xfId="3140"/>
    <cellStyle name="20% - 强调文字颜色 2 3 3 2 2" xfId="3141"/>
    <cellStyle name="20% - 强调文字颜色 2 3 3 2 3" xfId="3142"/>
    <cellStyle name="20% - 强调文字颜色 3 2 19" xfId="3143"/>
    <cellStyle name="强调文字颜色 1 2 2 2 3 5" xfId="3144"/>
    <cellStyle name="20% - 强调文字颜色 2 3 3 3" xfId="3145"/>
    <cellStyle name="强调文字颜色 2 2 3 2 3 3" xfId="3146"/>
    <cellStyle name="20% - 强调文字颜色 4 2 10 2 2" xfId="3147"/>
    <cellStyle name="20% - 强调文字颜色 2 3 3 4" xfId="3148"/>
    <cellStyle name="强调文字颜色 2 2 3 2 3 4" xfId="3149"/>
    <cellStyle name="20% - 强调文字颜色 4 2 10 2 3" xfId="3150"/>
    <cellStyle name="20% - 强调文字颜色 2 3 4" xfId="3151"/>
    <cellStyle name="强调文字颜色 2 2 3 2 4" xfId="3152"/>
    <cellStyle name="Status 2" xfId="3153"/>
    <cellStyle name="20% - 强调文字颜色 2 3 4 3" xfId="3154"/>
    <cellStyle name="Status 2 3" xfId="3155"/>
    <cellStyle name="40% - 强调文字颜色 1 2 7" xfId="3156"/>
    <cellStyle name="20% - 强调文字颜色 2 3 5" xfId="3157"/>
    <cellStyle name="强调文字颜色 2 2 3 2 5" xfId="3158"/>
    <cellStyle name="Status 3" xfId="3159"/>
    <cellStyle name="20% - 强调文字颜色 2 3 7" xfId="3160"/>
    <cellStyle name="20% - 强调文字颜色 6 2 7 2 3" xfId="3161"/>
    <cellStyle name="Status 5" xfId="3162"/>
    <cellStyle name="20% - 强调文字颜色 6 2 7 2 4" xfId="3163"/>
    <cellStyle name="20% - 强调文字颜色 2 3 8" xfId="3164"/>
    <cellStyle name="20% - 强调文字颜色 2 4" xfId="3165"/>
    <cellStyle name="强调文字颜色 2 2 3 3" xfId="3166"/>
    <cellStyle name="40% - 强调文字颜色 3 2 2 2 6" xfId="3167"/>
    <cellStyle name="20% - 强调文字颜色 2 4 3" xfId="3168"/>
    <cellStyle name="强调文字颜色 2 2 3 3 3" xfId="3169"/>
    <cellStyle name="40% - 强调文字颜色 3 2 2 2 7" xfId="3170"/>
    <cellStyle name="好 2 2 8 2" xfId="3171"/>
    <cellStyle name="20% - 强调文字颜色 2 4 4" xfId="3172"/>
    <cellStyle name="强调文字颜色 2 2 3 3 4" xfId="3173"/>
    <cellStyle name="20% - 强调文字颜色 3 2" xfId="3174"/>
    <cellStyle name="20% - 强调文字颜色 4 2 13 3" xfId="3175"/>
    <cellStyle name="20% - 强调文字颜色 3 2 10" xfId="3176"/>
    <cellStyle name="20% - 强调文字颜色 3 2 2 6 2 3" xfId="3177"/>
    <cellStyle name="20% - 强调文字颜色 4 2 3 6 3" xfId="3178"/>
    <cellStyle name="20% - 强调文字颜色 3 2 10 2" xfId="3179"/>
    <cellStyle name="20% - 强调文字颜色 4 2 3 7 4" xfId="3180"/>
    <cellStyle name="强调文字颜色 4 2 7 2 3" xfId="3181"/>
    <cellStyle name="20% - 强调文字颜色 3 2 3 6" xfId="3182"/>
    <cellStyle name="20% - 强调文字颜色 3 2 10 2 2" xfId="3183"/>
    <cellStyle name="强调文字颜色 4 2 7 2 4" xfId="3184"/>
    <cellStyle name="20% - 强调文字颜色 3 2 3 7" xfId="3185"/>
    <cellStyle name="20% - 强调文字颜色 3 2 10 2 3" xfId="3186"/>
    <cellStyle name="20% - 强调文字颜色 3 2 10 2 4" xfId="3187"/>
    <cellStyle name="20% - 强调文字颜色 5 2 12 2" xfId="3188"/>
    <cellStyle name="20% - 强调文字颜色 3 2 3 8" xfId="3189"/>
    <cellStyle name="20% - 强调文字颜色 3 2 10 3" xfId="3190"/>
    <cellStyle name="20% - 强调文字颜色 4 2 3 7 5" xfId="3191"/>
    <cellStyle name="20% - 强调文字颜色 4 2 3 7 6" xfId="3192"/>
    <cellStyle name="20% - 强调文字颜色 3 2 10 4" xfId="3193"/>
    <cellStyle name="标题 2 2 4 2 2" xfId="3194"/>
    <cellStyle name="40% - 强调文字颜色 6 2 11 2" xfId="3195"/>
    <cellStyle name="40% - 强调文字颜色 2 2 2 9 2" xfId="3196"/>
    <cellStyle name="20% - 强调文字颜色 3 2 11" xfId="3197"/>
    <cellStyle name="20% - 强调文字颜色 3 2 2 6 2 4" xfId="3198"/>
    <cellStyle name="20% - 强调文字颜色 4 2 3 6 4" xfId="3199"/>
    <cellStyle name="20% - 强调文字颜色 4 2 3 6 2 2" xfId="3200"/>
    <cellStyle name="20% - 强调文字颜色 3 2 11 2" xfId="3201"/>
    <cellStyle name="注释 4" xfId="3202"/>
    <cellStyle name="20% - 强调文字颜色 4 2 3 8 4" xfId="3203"/>
    <cellStyle name="20% - 强调文字颜色 3 2 11 4" xfId="3204"/>
    <cellStyle name="标题 2 2 4 3 2" xfId="3205"/>
    <cellStyle name="40% - 强调文字颜色 6 2 12 2" xfId="3206"/>
    <cellStyle name="链接单元格 2 2 8 2" xfId="3207"/>
    <cellStyle name="40% - 强调文字颜色 2 2 2 9 3" xfId="3208"/>
    <cellStyle name="20% - 强调文字颜色 3 2 12" xfId="3209"/>
    <cellStyle name="20% - 强调文字颜色 4 2 3 6 5" xfId="3210"/>
    <cellStyle name="20% - 强调文字颜色 4 2 3 6 2 3" xfId="3211"/>
    <cellStyle name="链接单元格 2 2 8 3" xfId="3212"/>
    <cellStyle name="40% - 强调文字颜色 2 2 2 9 4" xfId="3213"/>
    <cellStyle name="20% - 强调文字颜色 4 2 3 6 2 4" xfId="3214"/>
    <cellStyle name="20% - 强调文字颜色 3 2 13" xfId="3215"/>
    <cellStyle name="40% - 强调文字颜色 6 2 10 2" xfId="3216"/>
    <cellStyle name="20% - 强调文字颜色 3 2 13 4" xfId="3217"/>
    <cellStyle name="40% - 强调文字颜色 6 2 14 2" xfId="3218"/>
    <cellStyle name="40% - 强调文字颜色 6 2 10 2 4" xfId="3219"/>
    <cellStyle name="20% - 强调文字颜色 3 2 4 2 3 3" xfId="3220"/>
    <cellStyle name="20% - 强调文字颜色 6 2 2 2 4 4" xfId="3221"/>
    <cellStyle name="常规 19 3" xfId="3222"/>
    <cellStyle name="20% - 强调文字颜色 3 2 2 10" xfId="3223"/>
    <cellStyle name="20% - 强调文字颜色 3 2 2 10 2" xfId="3224"/>
    <cellStyle name="40% - 强调文字颜色 6 2 2 4 2 4" xfId="3225"/>
    <cellStyle name="20% - 强调文字颜色 3 2 2 10 3" xfId="3226"/>
    <cellStyle name="40% - 强调文字颜色 6 2 2 4 2 5" xfId="3227"/>
    <cellStyle name="20% - 强调文字颜色 3 2 2 10 4" xfId="3228"/>
    <cellStyle name="20% - 强调文字颜色 4 2 3 5 2" xfId="3229"/>
    <cellStyle name="计算 2 2 4 2 3" xfId="3230"/>
    <cellStyle name="20% - 强调文字颜色 3 2 2 12 2" xfId="3231"/>
    <cellStyle name="40% - 强调文字颜色 6 2 2 4 4 4" xfId="3232"/>
    <cellStyle name="40% - 强调文字颜色 2 2 3 7" xfId="3233"/>
    <cellStyle name="计算 2 2 4 2 4" xfId="3234"/>
    <cellStyle name="20% - 强调文字颜色 3 2 2 12 3" xfId="3235"/>
    <cellStyle name="40% - 强调文字颜色 2 2 3 8" xfId="3236"/>
    <cellStyle name="标题 2 2 2 5 2 2" xfId="3237"/>
    <cellStyle name="20% - 强调文字颜色 3 2 2 12 4" xfId="3238"/>
    <cellStyle name="计算 2 10" xfId="3239"/>
    <cellStyle name="60% - 强调文字颜色 2 2 2" xfId="3240"/>
    <cellStyle name="40% - 强调文字颜色 2 2 3 9" xfId="3241"/>
    <cellStyle name="标题 2 2 2 5 2 3" xfId="3242"/>
    <cellStyle name="20% - 强调文字颜色 4 2 3 7 2" xfId="3243"/>
    <cellStyle name="40% - 强调文字颜色 2 2 4 7" xfId="3244"/>
    <cellStyle name="20% - 强调文字颜色 3 2 2 13 2" xfId="3245"/>
    <cellStyle name="20% - 强调文字颜色 3 2 2 15" xfId="3246"/>
    <cellStyle name="20% - 强调文字颜色 3 2 2 16" xfId="3247"/>
    <cellStyle name="20% - 强调文字颜色 3 2 2 17" xfId="3248"/>
    <cellStyle name="20% - 强调文字颜色 3 2 2 2 5 3" xfId="3249"/>
    <cellStyle name="适中 2 4 5" xfId="3250"/>
    <cellStyle name="40% - 强调文字颜色 1 2 14 3" xfId="3251"/>
    <cellStyle name="40% - 强调文字颜色 4 2 7 2" xfId="3252"/>
    <cellStyle name="常规 2 2 6 4" xfId="3253"/>
    <cellStyle name="60% - 强调文字颜色 1 2 2 3 3 2" xfId="3254"/>
    <cellStyle name="20% - 强调文字颜色 3 2 2 2" xfId="3255"/>
    <cellStyle name="解释性文本 2 2 9 2" xfId="3256"/>
    <cellStyle name="20% - 强调文字颜色 3 2 2 2 10" xfId="3257"/>
    <cellStyle name="20% - 强调文字颜色 3 2 2 2 11" xfId="3258"/>
    <cellStyle name="差 2 6 2" xfId="3259"/>
    <cellStyle name="20% - 强调文字颜色 6 2 2 2 2 2" xfId="3260"/>
    <cellStyle name="20% - 强调文字颜色 3 2 2 2 12" xfId="3261"/>
    <cellStyle name="差 2 6 3" xfId="3262"/>
    <cellStyle name="40% - 强调文字颜色 4 2 7 2 2" xfId="3263"/>
    <cellStyle name="强调文字颜色 6 2 12 4" xfId="3264"/>
    <cellStyle name="40% - 强调文字颜色 5 2 4 6" xfId="3265"/>
    <cellStyle name="标题 4 2 2 5 4" xfId="3266"/>
    <cellStyle name="60% - 强调文字颜色 6 2 9 6" xfId="3267"/>
    <cellStyle name="20% - 强调文字颜色 3 2 2 2 2" xfId="3268"/>
    <cellStyle name="20% - 强调文字颜色 3 2 2 2 2 2" xfId="3269"/>
    <cellStyle name="警告文本 2 2 6 2 3" xfId="3270"/>
    <cellStyle name="40% - 强调文字颜色 5 2 4 6 2" xfId="3271"/>
    <cellStyle name="20% - 强调文字颜色 6 2 3 2 2 2 2" xfId="3272"/>
    <cellStyle name="20% - 强调文字颜色 5 2 2 2 2 4 2" xfId="3273"/>
    <cellStyle name="20% - 强调文字颜色 5 2 4 3 2 3" xfId="3274"/>
    <cellStyle name="20% - 强调文字颜色 4 2 3 3 2 5" xfId="3275"/>
    <cellStyle name="20% - 强调文字颜色 3 2 2 2 2 2 2 4" xfId="3276"/>
    <cellStyle name="强调文字颜色 5 2 4 4" xfId="3277"/>
    <cellStyle name="20% - 强调文字颜色 3 2 2 2 2 2 4" xfId="3278"/>
    <cellStyle name="强调文字颜色 5 2 6" xfId="3279"/>
    <cellStyle name="标题 4 2 4 2 3" xfId="3280"/>
    <cellStyle name="20% - 强调文字颜色 3 2 2 2 2 2 5" xfId="3281"/>
    <cellStyle name="强调文字颜色 5 2 7" xfId="3282"/>
    <cellStyle name="20% - 强调文字颜色 3 2 2 2 2 3" xfId="3283"/>
    <cellStyle name="警告文本 2 2 6 2 4" xfId="3284"/>
    <cellStyle name="40% - 强调文字颜色 5 2 4 6 3" xfId="3285"/>
    <cellStyle name="20% - 强调文字颜色 3 2 2 2 2 3 3" xfId="3286"/>
    <cellStyle name="强调文字颜色 5 3 5" xfId="3287"/>
    <cellStyle name="标题 4 2 4 3 2" xfId="3288"/>
    <cellStyle name="20% - 强调文字颜色 3 2 2 2 2 3 4" xfId="3289"/>
    <cellStyle name="强调文字颜色 5 3 6" xfId="3290"/>
    <cellStyle name="标题 4 2 4 3 3" xfId="3291"/>
    <cellStyle name="20% - 强调文字颜色 3 2 2 2 2 4 4" xfId="3292"/>
    <cellStyle name="20% - 强调文字颜色 4 2 3 2 2 2 4" xfId="3293"/>
    <cellStyle name="20% - 强调文字颜色 3 2 2 2 2 5" xfId="3294"/>
    <cellStyle name="20% - 强调文字颜色 4 2 3 2 2 3" xfId="3295"/>
    <cellStyle name="20% - 强调文字颜色 3 2 2 2 2 6" xfId="3296"/>
    <cellStyle name="20% - 强调文字颜色 5 2 4 2 2 2" xfId="3297"/>
    <cellStyle name="20% - 强调文字颜色 4 2 3 2 2 4" xfId="3298"/>
    <cellStyle name="20% - 强调文字颜色 3 2 2 2 2 7" xfId="3299"/>
    <cellStyle name="20% - 强调文字颜色 5 2 4 2 2 3" xfId="3300"/>
    <cellStyle name="20% - 强调文字颜色 4 2 3 2 2 5" xfId="3301"/>
    <cellStyle name="40% - 强调文字颜色 4 2 7 2 3" xfId="3302"/>
    <cellStyle name="60% - 强调文字颜色 6 2 3 3 2" xfId="3303"/>
    <cellStyle name="40% - 强调文字颜色 5 2 4 7" xfId="3304"/>
    <cellStyle name="警告文本 2 11 2" xfId="3305"/>
    <cellStyle name="标题 4 2 2 5 5" xfId="3306"/>
    <cellStyle name="20% - 强调文字颜色 3 2 2 2 3" xfId="3307"/>
    <cellStyle name="20% - 强调文字颜色 3 2 2 2 3 2" xfId="3308"/>
    <cellStyle name="适中 2 2 4" xfId="3309"/>
    <cellStyle name="60% - 强调文字颜色 5 2 2 3 2 4" xfId="3310"/>
    <cellStyle name="60% - 强调文字颜色 6 2 3 3 2 2" xfId="3311"/>
    <cellStyle name="20% - 强调文字颜色 3 2 2 2 3 2 4" xfId="3312"/>
    <cellStyle name="强调文字颜色 6 2 6" xfId="3313"/>
    <cellStyle name="适中 2 2 4 4" xfId="3314"/>
    <cellStyle name="标题 4 2 5 2 3" xfId="3315"/>
    <cellStyle name="20% - 强调文字颜色 3 2 2 2 3 3" xfId="3316"/>
    <cellStyle name="适中 2 2 5" xfId="3317"/>
    <cellStyle name="60% - 强调文字颜色 6 2 3 3 2 3" xfId="3318"/>
    <cellStyle name="20% - 强调文字颜色 3 2 2 2 3 4" xfId="3319"/>
    <cellStyle name="适中 2 2 6" xfId="3320"/>
    <cellStyle name="20% - 强调文字颜色 4 2 3 2 3 2" xfId="3321"/>
    <cellStyle name="60% - 强调文字颜色 6 2 3 3 2 4" xfId="3322"/>
    <cellStyle name="常规 2 7 2 2" xfId="3323"/>
    <cellStyle name="20% - 强调文字颜色 3 2 2 2 3 5" xfId="3324"/>
    <cellStyle name="适中 2 2 7" xfId="3325"/>
    <cellStyle name="20% - 强调文字颜色 4 2 3 2 3 3" xfId="3326"/>
    <cellStyle name="20% - 强调文字颜色 3 2 2 2 4 2" xfId="3327"/>
    <cellStyle name="汇总 2 2 11" xfId="3328"/>
    <cellStyle name="适中 2 3 4" xfId="3329"/>
    <cellStyle name="60% - 强调文字颜色 5 2 2 3 3 4" xfId="3330"/>
    <cellStyle name="20% - 强调文字颜色 3 2 2 2 4 2 2" xfId="3331"/>
    <cellStyle name="汇总 2 2 11 2" xfId="3332"/>
    <cellStyle name="适中 2 3 4 2" xfId="3333"/>
    <cellStyle name="警告文本 2 11 4" xfId="3334"/>
    <cellStyle name="20% - 强调文字颜色 3 2 2 2 5" xfId="3335"/>
    <cellStyle name="常规 2 4 10" xfId="3336"/>
    <cellStyle name="60% - 强调文字颜色 6 2 3 3 4" xfId="3337"/>
    <cellStyle name="40% - 强调文字颜色 5 2 4 9" xfId="3338"/>
    <cellStyle name="20% - 强调文字颜色 3 2 2 2 5 2" xfId="3339"/>
    <cellStyle name="适中 2 4 4" xfId="3340"/>
    <cellStyle name="60% - 强调文字颜色 1 2 10 4" xfId="3341"/>
    <cellStyle name="20% - 强调文字颜色 3 2 2 2 5 2 3" xfId="3342"/>
    <cellStyle name="标题 4 2 7 2 2" xfId="3343"/>
    <cellStyle name="强调文字颜色 2 2 2 2 5 2" xfId="3344"/>
    <cellStyle name="20% - 强调文字颜色 3 2 2 2 5 2 4" xfId="3345"/>
    <cellStyle name="标题 4 2 7 2 3" xfId="3346"/>
    <cellStyle name="强调文字颜色 2 2 2 2 5 3" xfId="3347"/>
    <cellStyle name="40% - 强调文字颜色 1 2 14 4" xfId="3348"/>
    <cellStyle name="40% - 强调文字颜色 4 2 7 3" xfId="3349"/>
    <cellStyle name="常规 2 2 6 5" xfId="3350"/>
    <cellStyle name="60% - 强调文字颜色 1 2 2 3 3 3" xfId="3351"/>
    <cellStyle name="20% - 强调文字颜色 3 2 2 3" xfId="3352"/>
    <cellStyle name="40% - 强调文字颜色 1 2 9 2 2" xfId="3353"/>
    <cellStyle name="解释性文本 2 2 9 3" xfId="3354"/>
    <cellStyle name="链接单元格 2 2 4 2 2" xfId="3355"/>
    <cellStyle name="40% - 强调文字颜色 2 2 2 5 3 2" xfId="3356"/>
    <cellStyle name="20% - 强调文字颜色 3 2 2 2 5 4" xfId="3357"/>
    <cellStyle name="适中 2 4 6" xfId="3358"/>
    <cellStyle name="链接单元格 2 2 4 2 3" xfId="3359"/>
    <cellStyle name="40% - 强调文字颜色 2 2 2 5 3 3" xfId="3360"/>
    <cellStyle name="20% - 强调文字颜色 3 2 2 2 5 5" xfId="3361"/>
    <cellStyle name="适中 2 4 7" xfId="3362"/>
    <cellStyle name="链接单元格 2 2 4 2 4" xfId="3363"/>
    <cellStyle name="40% - 强调文字颜色 2 2 2 5 3 4" xfId="3364"/>
    <cellStyle name="标题 4 2 11 2" xfId="3365"/>
    <cellStyle name="20% - 强调文字颜色 3 2 2 2 5 6" xfId="3366"/>
    <cellStyle name="20% - 强调文字颜色 3 2 2 2 6" xfId="3367"/>
    <cellStyle name="常规 2 4 11" xfId="3368"/>
    <cellStyle name="60% - 强调文字颜色 6 2 3 3 5" xfId="3369"/>
    <cellStyle name="40% - 强调文字颜色 1 2 4 5 3" xfId="3370"/>
    <cellStyle name="标题 1 3 3" xfId="3371"/>
    <cellStyle name="20% - 强调文字颜色 5 2 2 3 2 3" xfId="3372"/>
    <cellStyle name="20% - 强调文字颜色 3 2 5 2 5" xfId="3373"/>
    <cellStyle name="20% - 强调文字颜色 3 2 2 2 6 2" xfId="3374"/>
    <cellStyle name="适中 2 5 4" xfId="3375"/>
    <cellStyle name="60% - 强调文字颜色 1 2 11 4" xfId="3376"/>
    <cellStyle name="20% - 强调文字颜色 6 2 3 3 2 2" xfId="3377"/>
    <cellStyle name="40% - 强调文字颜色 1 2 4 5 4" xfId="3378"/>
    <cellStyle name="标题 1 3 4" xfId="3379"/>
    <cellStyle name="20% - 强调文字颜色 5 2 2 3 2 4" xfId="3380"/>
    <cellStyle name="强调文字颜色 4 2 2 4 2" xfId="3381"/>
    <cellStyle name="20% - 强调文字颜色 3 2 2 2 6 3" xfId="3382"/>
    <cellStyle name="适中 2 5 5" xfId="3383"/>
    <cellStyle name="20% - 强调文字颜色 6 2 3 3 2 3" xfId="3384"/>
    <cellStyle name="标题 1 3 5" xfId="3385"/>
    <cellStyle name="20% - 强调文字颜色 5 2 2 3 2 5" xfId="3386"/>
    <cellStyle name="强调文字颜色 4 2 2 4 3" xfId="3387"/>
    <cellStyle name="20% - 强调文字颜色 3 2 2 2 6 4" xfId="3388"/>
    <cellStyle name="20% - 强调文字颜色 6 2 3 3 2 4" xfId="3389"/>
    <cellStyle name="标题 1 3 6" xfId="3390"/>
    <cellStyle name="20% - 强调文字颜色 5 2 2 3 2 6" xfId="3391"/>
    <cellStyle name="强调文字颜色 4 2 2 4 4" xfId="3392"/>
    <cellStyle name="20% - 强调文字颜色 3 2 2 2 6 5" xfId="3393"/>
    <cellStyle name="20% - 强调文字颜色 3 2 2 2 7" xfId="3394"/>
    <cellStyle name="常规 2 4 12" xfId="3395"/>
    <cellStyle name="60% - 强调文字颜色 6 2 3 3 6" xfId="3396"/>
    <cellStyle name="40% - 强调文字颜色 2 2 2 2 4 2 3" xfId="3397"/>
    <cellStyle name="强调文字颜色 3 2 5 5" xfId="3398"/>
    <cellStyle name="标题 4 2 2 2 2 5" xfId="3399"/>
    <cellStyle name="20% - 强调文字颜色 6 2 3 3 3 2" xfId="3400"/>
    <cellStyle name="40% - 强调文字颜色 1 2 4 6 4" xfId="3401"/>
    <cellStyle name="标题 1 4 4" xfId="3402"/>
    <cellStyle name="20% - 强调文字颜色 5 2 2 3 3 4" xfId="3403"/>
    <cellStyle name="常规 2 4 5 2 3" xfId="3404"/>
    <cellStyle name="常规 4 17" xfId="3405"/>
    <cellStyle name="强调文字颜色 4 2 2 5 2" xfId="3406"/>
    <cellStyle name="20% - 强调文字颜色 3 2 2 2 7 3" xfId="3407"/>
    <cellStyle name="适中 2 6 5" xfId="3408"/>
    <cellStyle name="20% - 强调文字颜色 3 2 2 2 8" xfId="3409"/>
    <cellStyle name="差 2 3 3 2 2" xfId="3410"/>
    <cellStyle name="20% - 强调文字颜色 5 2 2 3 4 3" xfId="3411"/>
    <cellStyle name="20% - 强调文字颜色 3 2 2 2 8 2" xfId="3412"/>
    <cellStyle name="适中 2 7 4" xfId="3413"/>
    <cellStyle name="60% - 强调文字颜色 1 2 13 4" xfId="3414"/>
    <cellStyle name="40% - 强调文字颜色 4 2 2 6 2 2" xfId="3415"/>
    <cellStyle name="强调文字颜色 3 2 6 5" xfId="3416"/>
    <cellStyle name="注释 2 10 4" xfId="3417"/>
    <cellStyle name="标题 4 2 2 2 3 5" xfId="3418"/>
    <cellStyle name="20% - 强调文字颜色 5 2 2 3 4 4" xfId="3419"/>
    <cellStyle name="强调文字颜色 4 2 2 6 2" xfId="3420"/>
    <cellStyle name="20% - 强调文字颜色 3 2 2 2 8 3" xfId="3421"/>
    <cellStyle name="适中 2 7 5" xfId="3422"/>
    <cellStyle name="20% - 强调文字颜色 3 2 2 2 9" xfId="3423"/>
    <cellStyle name="差 2 3 3 2 3" xfId="3424"/>
    <cellStyle name="链接单元格 2 2 11" xfId="3425"/>
    <cellStyle name="强调文字颜色 6 2 13 4" xfId="3426"/>
    <cellStyle name="40% - 强调文字颜色 5 2 5 6" xfId="3427"/>
    <cellStyle name="标题 4 2 2 6 4" xfId="3428"/>
    <cellStyle name="20% - 强调文字颜色 3 2 2 3 2" xfId="3429"/>
    <cellStyle name="20% - 强调文字颜色 3 2 2 3 2 2 2" xfId="3430"/>
    <cellStyle name="20% - 强调文字颜色 3 2 2 3 2 2 3" xfId="3431"/>
    <cellStyle name="20% - 强调文字颜色 3 2 2 3 2 2 4" xfId="3432"/>
    <cellStyle name="20% - 强调文字颜色 3 2 2 3 2 3 2" xfId="3433"/>
    <cellStyle name="解释性文本 2 14" xfId="3434"/>
    <cellStyle name="20% - 强调文字颜色 3 2 2 3 2 3 4" xfId="3435"/>
    <cellStyle name="解释性文本 2 16" xfId="3436"/>
    <cellStyle name="链接单元格 2 2 12" xfId="3437"/>
    <cellStyle name="60% - 强调文字颜色 6 2 3 4 2" xfId="3438"/>
    <cellStyle name="40% - 强调文字颜色 5 2 5 7" xfId="3439"/>
    <cellStyle name="警告文本 2 12 2" xfId="3440"/>
    <cellStyle name="标题 4 2 2 6 5" xfId="3441"/>
    <cellStyle name="20% - 强调文字颜色 3 2 2 3 3" xfId="3442"/>
    <cellStyle name="60% - 强调文字颜色 3 2 10 2" xfId="3443"/>
    <cellStyle name="20% - 强调文字颜色 3 2 2 3 4 2" xfId="3444"/>
    <cellStyle name="适中 3 3 4" xfId="3445"/>
    <cellStyle name="60% - 强调文字颜色 3 2 11 2" xfId="3446"/>
    <cellStyle name="20% - 强调文字颜色 3 2 2 3 5 2" xfId="3447"/>
    <cellStyle name="60% - 强调文字颜色 3 2 11 3" xfId="3448"/>
    <cellStyle name="20% - 强调文字颜色 3 2 2 3 5 3" xfId="3449"/>
    <cellStyle name="60% - 强调文字颜色 3 2 11 4" xfId="3450"/>
    <cellStyle name="20% - 强调文字颜色 3 2 2 3 5 4" xfId="3451"/>
    <cellStyle name="60% - 强调文字颜色 3 2 13" xfId="3452"/>
    <cellStyle name="20% - 强调文字颜色 3 2 2 3 7" xfId="3453"/>
    <cellStyle name="60% - 强调文字颜色 3 2 14" xfId="3454"/>
    <cellStyle name="20% - 强调文字颜色 3 2 2 3 8" xfId="3455"/>
    <cellStyle name="60% - 强调文字颜色 3 2 15" xfId="3456"/>
    <cellStyle name="20% - 强调文字颜色 3 2 2 3 9" xfId="3457"/>
    <cellStyle name="40% - 强调文字颜色 4 2 7 4" xfId="3458"/>
    <cellStyle name="60% - 强调文字颜色 1 2 2 3 3 4" xfId="3459"/>
    <cellStyle name="20% - 强调文字颜色 3 2 2 4" xfId="3460"/>
    <cellStyle name="40% - 强调文字颜色 1 2 9 2 3" xfId="3461"/>
    <cellStyle name="解释性文本 2 2 9 4" xfId="3462"/>
    <cellStyle name="40% - 强调文字颜色 5 2 6 6" xfId="3463"/>
    <cellStyle name="标题 4 2 2 7 4" xfId="3464"/>
    <cellStyle name="20% - 强调文字颜色 3 2 2 4 2" xfId="3465"/>
    <cellStyle name="20% - 强调文字颜色 3 2 8" xfId="3466"/>
    <cellStyle name="20% - 强调文字颜色 3 2 3 7 2 4" xfId="3467"/>
    <cellStyle name="20% - 强调文字颜色 3 2 2 4 2 2" xfId="3468"/>
    <cellStyle name="计算 2 3 7" xfId="3469"/>
    <cellStyle name="标题 1 2 2 8" xfId="3470"/>
    <cellStyle name="20% - 强调文字颜色 3 2 8 2" xfId="3471"/>
    <cellStyle name="20% - 强调文字颜色 3 2 2 4 2 2 2" xfId="3472"/>
    <cellStyle name="标题 1 2 2 8 2" xfId="3473"/>
    <cellStyle name="20% - 强调文字颜色 3 2 8 2 2" xfId="3474"/>
    <cellStyle name="差 2 4 3 3" xfId="3475"/>
    <cellStyle name="20% - 强调文字颜色 3 2 2 4 2 2 3" xfId="3476"/>
    <cellStyle name="标题 1 2 2 8 3" xfId="3477"/>
    <cellStyle name="20% - 强调文字颜色 3 2 8 2 3" xfId="3478"/>
    <cellStyle name="40% - 强调文字颜色 5 2 4 3 2" xfId="3479"/>
    <cellStyle name="差 2 4 3 4" xfId="3480"/>
    <cellStyle name="标题 1 2 2 8 4" xfId="3481"/>
    <cellStyle name="标题 4 3 2" xfId="3482"/>
    <cellStyle name="20% - 强调文字颜色 5 2 2 6 2 2" xfId="3483"/>
    <cellStyle name="20% - 强调文字颜色 3 2 2 4 2 2 4" xfId="3484"/>
    <cellStyle name="20% - 强调文字颜色 3 2 8 2 4" xfId="3485"/>
    <cellStyle name="40% - 强调文字颜色 5 2 4 3 3" xfId="3486"/>
    <cellStyle name="20% - 强调文字颜色 3 2 2 4 2 3" xfId="3487"/>
    <cellStyle name="计算 2 3 8" xfId="3488"/>
    <cellStyle name="标题 1 2 2 9" xfId="3489"/>
    <cellStyle name="20% - 强调文字颜色 3 2 8 3" xfId="3490"/>
    <cellStyle name="20% - 强调文字颜色 3 2 2 4 2 4" xfId="3491"/>
    <cellStyle name="计算 2 3 9" xfId="3492"/>
    <cellStyle name="20% - 强调文字颜色 4 2 3 4 2 2" xfId="3493"/>
    <cellStyle name="20% - 强调文字颜色 3 2 8 4" xfId="3494"/>
    <cellStyle name="20% - 强调文字颜色 3 2 2 4 2 5" xfId="3495"/>
    <cellStyle name="汇总 2 2 7 2" xfId="3496"/>
    <cellStyle name="20% - 强调文字颜色 4 2 3 4 2 3" xfId="3497"/>
    <cellStyle name="20% - 强调文字颜色 3 2 8 5" xfId="3498"/>
    <cellStyle name="警告文本 2 2 6 2" xfId="3499"/>
    <cellStyle name="60% - 强调文字颜色 6 2 3 5 2" xfId="3500"/>
    <cellStyle name="警告文本 2 13 2" xfId="3501"/>
    <cellStyle name="标题 4 2 2 7 5" xfId="3502"/>
    <cellStyle name="20% - 强调文字颜色 3 2 2 4 3" xfId="3503"/>
    <cellStyle name="20% - 强调文字颜色 3 2 9" xfId="3504"/>
    <cellStyle name="20% - 强调文字颜色 3 2 2 4 3 2" xfId="3505"/>
    <cellStyle name="计算 2 4 7" xfId="3506"/>
    <cellStyle name="60% - 强调文字颜色 2 2 17" xfId="3507"/>
    <cellStyle name="标题 1 2 3 8" xfId="3508"/>
    <cellStyle name="60% - 强调文字颜色 5 2 2 5 2 4" xfId="3509"/>
    <cellStyle name="20% - 强调文字颜色 3 2 9 2" xfId="3510"/>
    <cellStyle name="计算 2 2 2 2 5" xfId="3511"/>
    <cellStyle name="标题 2 2 2 3 2 3" xfId="3512"/>
    <cellStyle name="20% - 强调文字颜色 4 2 2 3 2 2 2" xfId="3513"/>
    <cellStyle name="标题 1 2 13 4" xfId="3514"/>
    <cellStyle name="20% - 强调文字颜色 3 2 2 4 3 3" xfId="3515"/>
    <cellStyle name="60% - 强调文字颜色 2 2 18" xfId="3516"/>
    <cellStyle name="标题 1 2 3 9" xfId="3517"/>
    <cellStyle name="20% - 强调文字颜色 3 2 9 3" xfId="3518"/>
    <cellStyle name="计算 2 2 2 2 6" xfId="3519"/>
    <cellStyle name="标题 2 2 2 3 2 4" xfId="3520"/>
    <cellStyle name="标题 3 2 3 3 2 2" xfId="3521"/>
    <cellStyle name="20% - 强调文字颜色 3 2 2 4 3 4" xfId="3522"/>
    <cellStyle name="20% - 强调文字颜色 4 2 3 4 3 2" xfId="3523"/>
    <cellStyle name="常规 2 9 2 2" xfId="3524"/>
    <cellStyle name="输入 3 2 2" xfId="3525"/>
    <cellStyle name="60% - 强调文字颜色 5 2 10 2" xfId="3526"/>
    <cellStyle name="20% - 强调文字颜色 3 2 9 4" xfId="3527"/>
    <cellStyle name="计算 2 2 2 2 7" xfId="3528"/>
    <cellStyle name="标题 3 2 3 3 2 3" xfId="3529"/>
    <cellStyle name="20% - 强调文字颜色 4 2 2 3 2 2 3" xfId="3530"/>
    <cellStyle name="警告文本 2 13 3" xfId="3531"/>
    <cellStyle name="20% - 强调文字颜色 3 2 2 4 4" xfId="3532"/>
    <cellStyle name="60% - 强调文字颜色 6 2 3 5 3" xfId="3533"/>
    <cellStyle name="40% - 强调文字颜色 2 2 10" xfId="3534"/>
    <cellStyle name="40% - 强调文字颜色 2 2 10 2" xfId="3535"/>
    <cellStyle name="40% - 强调文字颜色 1 2 17" xfId="3536"/>
    <cellStyle name="常规 7 2 2 3" xfId="3537"/>
    <cellStyle name="20% - 强调文字颜色 3 2 2 4 4 2" xfId="3538"/>
    <cellStyle name="40% - 强调文字颜色 1 2 6 3 4" xfId="3539"/>
    <cellStyle name="60% - 强调文字颜色 3 2 2 4 3" xfId="3540"/>
    <cellStyle name="强调文字颜色 4 2 4 2 2" xfId="3541"/>
    <cellStyle name="标题 1 2 10" xfId="3542"/>
    <cellStyle name="60% - 强调文字颜色 6 2 2 11 2" xfId="3543"/>
    <cellStyle name="20% - 强调文字颜色 4 2 2 3 2 3 2" xfId="3544"/>
    <cellStyle name="40% - 强调文字颜色 2 2 10 3" xfId="3545"/>
    <cellStyle name="40% - 强调文字颜色 1 2 18" xfId="3546"/>
    <cellStyle name="常规 7 2 2 4" xfId="3547"/>
    <cellStyle name="20% - 强调文字颜色 3 2 2 4 4 3" xfId="3548"/>
    <cellStyle name="20% - 强调文字颜色 4 2 2 3 2 3 3" xfId="3549"/>
    <cellStyle name="40% - 强调文字颜色 2 2 2 7 2 2" xfId="3550"/>
    <cellStyle name="常规 7 2 2 5" xfId="3551"/>
    <cellStyle name="20% - 强调文字颜色 3 2 2 4 4 4" xfId="3552"/>
    <cellStyle name="40% - 强调文字颜色 2 2 10 4" xfId="3553"/>
    <cellStyle name="输入 3 3 2" xfId="3554"/>
    <cellStyle name="60% - 强调文字颜色 5 2 11 2" xfId="3555"/>
    <cellStyle name="40% - 强调文字颜色 1 2 19" xfId="3556"/>
    <cellStyle name="警告文本 2 13 4" xfId="3557"/>
    <cellStyle name="输出 2 2 2 2" xfId="3558"/>
    <cellStyle name="20% - 强调文字颜色 3 2 2 4 5" xfId="3559"/>
    <cellStyle name="60% - 强调文字颜色 6 2 3 5 4" xfId="3560"/>
    <cellStyle name="40% - 强调文字颜色 2 2 11" xfId="3561"/>
    <cellStyle name="40% - 强调文字颜色 4 2 2 3 2 2" xfId="3562"/>
    <cellStyle name="40% - 强调文字颜色 2 2 12" xfId="3563"/>
    <cellStyle name="输出 2 2 2 3" xfId="3564"/>
    <cellStyle name="20% - 强调文字颜色 3 2 2 4 6" xfId="3565"/>
    <cellStyle name="40% - 强调文字颜色 4 2 2 3 2 3" xfId="3566"/>
    <cellStyle name="40% - 强调文字颜色 2 2 13" xfId="3567"/>
    <cellStyle name="输出 2 2 2 4" xfId="3568"/>
    <cellStyle name="20% - 强调文字颜色 3 2 2 4 7" xfId="3569"/>
    <cellStyle name="20% - 强调文字颜色 3 2 2 5" xfId="3570"/>
    <cellStyle name="40% - 强调文字颜色 1 2 9 2 4" xfId="3571"/>
    <cellStyle name="40% - 强调文字颜色 4 2 7 5" xfId="3572"/>
    <cellStyle name="20% - 强调文字颜色 6 2 8 2 4" xfId="3573"/>
    <cellStyle name="20% - 强调文字颜色 3 3 8" xfId="3574"/>
    <cellStyle name="20% - 强调文字颜色 4 2 2 6" xfId="3575"/>
    <cellStyle name="标题 4 2 2 8 4" xfId="3576"/>
    <cellStyle name="20% - 强调文字颜色 3 2 2 5 2" xfId="3577"/>
    <cellStyle name="20% - 强调文字颜色 3 2 2 5 2 2" xfId="3578"/>
    <cellStyle name="20% - 强调文字颜色 4 2 2 6 2" xfId="3579"/>
    <cellStyle name="20% - 强调文字颜色 3 2 2 5 2 3" xfId="3580"/>
    <cellStyle name="20% - 强调文字颜色 4 2 2 6 3" xfId="3581"/>
    <cellStyle name="20% - 强调文字颜色 3 2 2 5 2 4" xfId="3582"/>
    <cellStyle name="20% - 强调文字颜色 4 2 3 5 2 2" xfId="3583"/>
    <cellStyle name="20% - 强调文字颜色 4 2 2 6 4" xfId="3584"/>
    <cellStyle name="20% - 强调文字颜色 3 2 2 5 3" xfId="3585"/>
    <cellStyle name="20% - 强调文字颜色 4 2 2 7" xfId="3586"/>
    <cellStyle name="警告文本 2 14 2" xfId="3587"/>
    <cellStyle name="60% - 强调文字颜色 6 2 3 6 2" xfId="3588"/>
    <cellStyle name="20% - 强调文字颜色 3 2 2 5 3 2" xfId="3589"/>
    <cellStyle name="20% - 强调文字颜色 4 2 2 7 2" xfId="3590"/>
    <cellStyle name="60% - 强调文字颜色 5 2 2 6 2 4" xfId="3591"/>
    <cellStyle name="20% - 强调文字颜色 3 2 2 5 3 3" xfId="3592"/>
    <cellStyle name="20% - 强调文字颜色 4 2 2 7 3" xfId="3593"/>
    <cellStyle name="20% - 强调文字颜色 3 2 2 5 3 4" xfId="3594"/>
    <cellStyle name="40% - 强调文字颜色 4 2 10 2" xfId="3595"/>
    <cellStyle name="20% - 强调文字颜色 4 2 2 7 4" xfId="3596"/>
    <cellStyle name="20% - 强调文字颜色 3 2 2 6" xfId="3597"/>
    <cellStyle name="20% - 强调文字颜色 4 2 3 6" xfId="3598"/>
    <cellStyle name="标题 4 2 2 9 4" xfId="3599"/>
    <cellStyle name="20% - 强调文字颜色 3 2 2 6 2" xfId="3600"/>
    <cellStyle name="20% - 强调文字颜色 3 2 2 6 3" xfId="3601"/>
    <cellStyle name="20% - 强调文字颜色 4 2 3 7" xfId="3602"/>
    <cellStyle name="20% - 强调文字颜色 3 2 2 6 5" xfId="3603"/>
    <cellStyle name="20% - 强调文字颜色 4 2 3 9" xfId="3604"/>
    <cellStyle name="输出 2 2 4 2" xfId="3605"/>
    <cellStyle name="20% - 强调文字颜色 3 2 2 7" xfId="3606"/>
    <cellStyle name="40% - 强调文字颜色 1 2 3 3 2 2 3" xfId="3607"/>
    <cellStyle name="20% - 强调文字颜色 3 2 2 7 2 2" xfId="3608"/>
    <cellStyle name="20% - 强调文字颜色 4 2 4 6 2" xfId="3609"/>
    <cellStyle name="差 5" xfId="3610"/>
    <cellStyle name="40% - 强调文字颜色 1 2 3 3 2 2 4" xfId="3611"/>
    <cellStyle name="20% - 强调文字颜色 3 2 2 7 2 3" xfId="3612"/>
    <cellStyle name="20% - 强调文字颜色 4 2 4 6 3" xfId="3613"/>
    <cellStyle name="40% - 强调文字颜色 2 2 3 9 2" xfId="3614"/>
    <cellStyle name="计算 2 10 2" xfId="3615"/>
    <cellStyle name="60% - 强调文字颜色 2 2 2 2" xfId="3616"/>
    <cellStyle name="20% - 强调文字颜色 3 2 2 7 2 4" xfId="3617"/>
    <cellStyle name="20% - 强调文字颜色 4 2 4 6 4" xfId="3618"/>
    <cellStyle name="20% - 强调文字颜色 4 2 3 7 2 2" xfId="3619"/>
    <cellStyle name="20% - 强调文字颜色 3 2 2 7 4" xfId="3620"/>
    <cellStyle name="20% - 强调文字颜色 4 2 4 8" xfId="3621"/>
    <cellStyle name="20% - 强调文字颜色 3 2 2 7 5" xfId="3622"/>
    <cellStyle name="20% - 强调文字颜色 4 2 4 9" xfId="3623"/>
    <cellStyle name="输出 2 2 5 2" xfId="3624"/>
    <cellStyle name="20% - 强调文字颜色 3 2 2 8 2" xfId="3625"/>
    <cellStyle name="20% - 强调文字颜色 4 2 5 6" xfId="3626"/>
    <cellStyle name="好 2 5" xfId="3627"/>
    <cellStyle name="40% - 强调文字颜色 5 4" xfId="3628"/>
    <cellStyle name="20% - 强调文字颜色 3 2 2 8 2 2" xfId="3629"/>
    <cellStyle name="20% - 强调文字颜色 6 2 2 4 2 2 2" xfId="3630"/>
    <cellStyle name="好 2 6" xfId="3631"/>
    <cellStyle name="40% - 强调文字颜色 5 5" xfId="3632"/>
    <cellStyle name="20% - 强调文字颜色 3 2 2 8 2 3" xfId="3633"/>
    <cellStyle name="注释 2 2" xfId="3634"/>
    <cellStyle name="20% - 强调文字颜色 6 2 2 4 2 2 3" xfId="3635"/>
    <cellStyle name="好 2 7" xfId="3636"/>
    <cellStyle name="20% - 强调文字颜色 3 2 2 8 2 4" xfId="3637"/>
    <cellStyle name="20% - 强调文字颜色 3 2 2 8 3" xfId="3638"/>
    <cellStyle name="20% - 强调文字颜色 4 2 5 7" xfId="3639"/>
    <cellStyle name="20% - 强调文字颜色 3 2 2 8 4" xfId="3640"/>
    <cellStyle name="输出 2 2 6 2" xfId="3641"/>
    <cellStyle name="20% - 强调文字颜色 3 2 2 8 5" xfId="3642"/>
    <cellStyle name="计算 2 4 2 2" xfId="3643"/>
    <cellStyle name="输出 2 2 6 3" xfId="3644"/>
    <cellStyle name="60% - 强调文字颜色 2 2 12 2" xfId="3645"/>
    <cellStyle name="20% - 强调文字颜色 3 2 2 8 6" xfId="3646"/>
    <cellStyle name="标题 1 2 3 3 2" xfId="3647"/>
    <cellStyle name="20% - 强调文字颜色 3 2 2 9 2" xfId="3648"/>
    <cellStyle name="20% - 强调文字颜色 4 2 6 6" xfId="3649"/>
    <cellStyle name="20% - 强调文字颜色 3 2 2 9 3" xfId="3650"/>
    <cellStyle name="20% - 强调文字颜色 3 2 2 9 4" xfId="3651"/>
    <cellStyle name="输出 2 2 7 2" xfId="3652"/>
    <cellStyle name="20% - 强调文字颜色 3 2 2 9 5" xfId="3653"/>
    <cellStyle name="40% - 强调文字颜色 4 2 8" xfId="3654"/>
    <cellStyle name="60% - 强调文字颜色 1 2 2 3 4" xfId="3655"/>
    <cellStyle name="20% - 强调文字颜色 3 2 3" xfId="3656"/>
    <cellStyle name="20% - 强调文字颜色 3 2 3 10" xfId="3657"/>
    <cellStyle name="20% - 强调文字颜色 3 2 3 10 2" xfId="3658"/>
    <cellStyle name="20% - 强调文字颜色 3 2 3 10 3" xfId="3659"/>
    <cellStyle name="20% - 强调文字颜色 3 2 3 10 4" xfId="3660"/>
    <cellStyle name="20% - 强调文字颜色 3 2 3 11" xfId="3661"/>
    <cellStyle name="20% - 强调文字颜色 3 2 3 12" xfId="3662"/>
    <cellStyle name="常规 2 2 7 4" xfId="3663"/>
    <cellStyle name="20% - 强调文字颜色 3 2 3 2" xfId="3664"/>
    <cellStyle name="40% - 强调文字颜色 4 2 8 2" xfId="3665"/>
    <cellStyle name="20% - 强调文字颜色 5 2 2 16" xfId="3666"/>
    <cellStyle name="40% - 强调文字颜色 4 2 8 2 2" xfId="3667"/>
    <cellStyle name="标题 4 2 3 5 4" xfId="3668"/>
    <cellStyle name="20% - 强调文字颜色 3 2 3 2 2" xfId="3669"/>
    <cellStyle name="20% - 强调文字颜色 5 2 2 17" xfId="3670"/>
    <cellStyle name="20% - 强调文字颜色 6 2 3 2" xfId="3671"/>
    <cellStyle name="20% - 强调文字颜色 3 2 3 2 3" xfId="3672"/>
    <cellStyle name="40% - 强调文字颜色 4 2 8 2 3" xfId="3673"/>
    <cellStyle name="60% - 强调文字颜色 6 2 4 3 2" xfId="3674"/>
    <cellStyle name="20% - 强调文字颜色 3 2 3 2 3 4" xfId="3675"/>
    <cellStyle name="20% - 强调文字颜色 6 2 3 11" xfId="3676"/>
    <cellStyle name="20% - 强调文字颜色 4 2 4 2 3 2" xfId="3677"/>
    <cellStyle name="40% - 强调文字颜色 1 2 2 5 2" xfId="3678"/>
    <cellStyle name="20% - 强调文字颜色 3 2 3 2 4" xfId="3679"/>
    <cellStyle name="40% - 强调文字颜色 4 2 8 2 4" xfId="3680"/>
    <cellStyle name="60% - 强调文字颜色 6 2 4 3 3" xfId="3681"/>
    <cellStyle name="40% - 强调文字颜色 2 2 3 5 2 2" xfId="3682"/>
    <cellStyle name="40% - 强调文字颜色 1 2 2 5 2 4" xfId="3683"/>
    <cellStyle name="20% - 强调文字颜色 3 2 3 2 4 4" xfId="3684"/>
    <cellStyle name="20% - 强调文字颜色 4 2 4 2 4 2" xfId="3685"/>
    <cellStyle name="40% - 强调文字颜色 1 2 2 5 3" xfId="3686"/>
    <cellStyle name="20% - 强调文字颜色 3 2 3 2 5" xfId="3687"/>
    <cellStyle name="60% - 强调文字颜色 6 2 4 3 4" xfId="3688"/>
    <cellStyle name="常规 2 2 7 5" xfId="3689"/>
    <cellStyle name="20% - 强调文字颜色 3 2 3 3" xfId="3690"/>
    <cellStyle name="40% - 强调文字颜色 4 2 8 3" xfId="3691"/>
    <cellStyle name="40% - 强调文字颜色 4 2 2 2 2 2 2 3" xfId="3692"/>
    <cellStyle name="常规 10 2 3" xfId="3693"/>
    <cellStyle name="标题 4 2 3 6 4" xfId="3694"/>
    <cellStyle name="Good 2 3" xfId="3695"/>
    <cellStyle name="20% - 强调文字颜色 3 2 3 3 2" xfId="3696"/>
    <cellStyle name="20% - 强调文字颜色 6 2 3" xfId="3697"/>
    <cellStyle name="链接单元格 2 3 2 3 3" xfId="3698"/>
    <cellStyle name="20% - 强调文字颜色 3 2 3 3 2 2 4" xfId="3699"/>
    <cellStyle name="20% - 强调文字颜色 3 2 3 3 2 5" xfId="3700"/>
    <cellStyle name="20% - 强调文字颜色 4 2 4 3 2 3" xfId="3701"/>
    <cellStyle name="40% - 强调文字颜色 4 2 2 2 2 2 2 4" xfId="3702"/>
    <cellStyle name="常规 10 2 4" xfId="3703"/>
    <cellStyle name="强调文字颜色 1 3 2 2 2" xfId="3704"/>
    <cellStyle name="Good 2 4" xfId="3705"/>
    <cellStyle name="20% - 强调文字颜色 3 2 3 3 3" xfId="3706"/>
    <cellStyle name="20% - 强调文字颜色 3 2 3 3 3 3" xfId="3707"/>
    <cellStyle name="60% - 强调文字颜色 1 2 6 4" xfId="3708"/>
    <cellStyle name="20% - 强调文字颜色 3 2 3 3 3 4" xfId="3709"/>
    <cellStyle name="常规 3 8 2 2" xfId="3710"/>
    <cellStyle name="60% - 强调文字颜色 1 2 6 5" xfId="3711"/>
    <cellStyle name="40% - 强调文字颜色 1 2 2 6 2" xfId="3712"/>
    <cellStyle name="常规 10 2 5" xfId="3713"/>
    <cellStyle name="强调文字颜色 1 3 2 2 3" xfId="3714"/>
    <cellStyle name="20% - 强调文字颜色 3 2 3 3 4" xfId="3715"/>
    <cellStyle name="40% - 强调文字颜色 2 2 2 2 2 2 2" xfId="3716"/>
    <cellStyle name="20% - 强调文字颜色 3 2 3 3 5" xfId="3717"/>
    <cellStyle name="常规 2 4 3 2 2" xfId="3718"/>
    <cellStyle name="40% - 强调文字颜色 1 2 2 6 3" xfId="3719"/>
    <cellStyle name="常规 10 2 6" xfId="3720"/>
    <cellStyle name="40% - 强调文字颜色 2 2 2 2 2 2 3" xfId="3721"/>
    <cellStyle name="20% - 强调文字颜色 3 2 3 3 6" xfId="3722"/>
    <cellStyle name="常规 2 4 3 2 3" xfId="3723"/>
    <cellStyle name="40% - 强调文字颜色 1 2 2 6 4" xfId="3724"/>
    <cellStyle name="20% - 强调文字颜色 3 2 3 4" xfId="3725"/>
    <cellStyle name="40% - 强调文字颜色 4 2 8 4" xfId="3726"/>
    <cellStyle name="20% - 强调文字颜色 3 2 3 4 2" xfId="3727"/>
    <cellStyle name="40% - 强调文字颜色 1 2 2 2 10" xfId="3728"/>
    <cellStyle name="20% - 强调文字颜色 4 2 8" xfId="3729"/>
    <cellStyle name="常规 10 3 3" xfId="3730"/>
    <cellStyle name="20% - 强调文字颜色 3 2 3 4 2 4" xfId="3731"/>
    <cellStyle name="20% - 强调文字颜色 4 2 8 4" xfId="3732"/>
    <cellStyle name="20% - 强调文字颜色 3 2 3 4 2 5" xfId="3733"/>
    <cellStyle name="20% - 强调文字颜色 4 2 8 5" xfId="3734"/>
    <cellStyle name="20% - 强调文字颜色 3 2 3 4 3" xfId="3735"/>
    <cellStyle name="40% - 强调文字颜色 1 2 2 2 11" xfId="3736"/>
    <cellStyle name="20% - 强调文字颜色 4 2 9" xfId="3737"/>
    <cellStyle name="常规 10 3 4" xfId="3738"/>
    <cellStyle name="20% - 强调文字颜色 3 2 3 4 3 3" xfId="3739"/>
    <cellStyle name="标题 2 2 3 9" xfId="3740"/>
    <cellStyle name="20% - 强调文字颜色 4 2 9 3" xfId="3741"/>
    <cellStyle name="标题 2 2 3 3 2 4" xfId="3742"/>
    <cellStyle name="20% - 强调文字颜色 6 2 5 2 3" xfId="3743"/>
    <cellStyle name="20% - 强调文字颜色 4 2 2 4 2 2 2" xfId="3744"/>
    <cellStyle name="20% - 强调文字颜色 3 2 3 4 3 4" xfId="3745"/>
    <cellStyle name="20% - 强调文字颜色 4 2 9 4" xfId="3746"/>
    <cellStyle name="20% - 强调文字颜色 6 2 5 2 4" xfId="3747"/>
    <cellStyle name="20% - 强调文字颜色 4 2 2 4 2 2 3" xfId="3748"/>
    <cellStyle name="40% - 强调文字颜色 1 2 2 7 2" xfId="3749"/>
    <cellStyle name="常规 10 3 5" xfId="3750"/>
    <cellStyle name="20% - 强调文字颜色 3 2 3 4 4" xfId="3751"/>
    <cellStyle name="40% - 强调文字颜色 1 2 2 2 12" xfId="3752"/>
    <cellStyle name="20% - 强调文字颜色 5 2 2 2 10" xfId="3753"/>
    <cellStyle name="40% - 强调文字颜色 2 2 2 2 2 3 2" xfId="3754"/>
    <cellStyle name="输出 2 3 2 2" xfId="3755"/>
    <cellStyle name="20% - 强调文字颜色 3 2 3 4 5" xfId="3756"/>
    <cellStyle name="20% - 强调文字颜色 5 2 2 2 11" xfId="3757"/>
    <cellStyle name="40% - 强调文字颜色 1 2 2 7 3" xfId="3758"/>
    <cellStyle name="40% - 强调文字颜色 2 2 2 2 2 3 3" xfId="3759"/>
    <cellStyle name="输出 2 3 2 3" xfId="3760"/>
    <cellStyle name="20% - 强调文字颜色 3 2 3 4 6" xfId="3761"/>
    <cellStyle name="20% - 强调文字颜色 5 2 2 2 12" xfId="3762"/>
    <cellStyle name="40% - 强调文字颜色 4 2 2 4 2 2" xfId="3763"/>
    <cellStyle name="40% - 强调文字颜色 1 2 2 7 4" xfId="3764"/>
    <cellStyle name="20% - 强调文字颜色 6 2 5 5" xfId="3765"/>
    <cellStyle name="20% - 强调文字颜色 4 2 4 2 2 2 2" xfId="3766"/>
    <cellStyle name="强调文字颜色 4 2 7 2 2" xfId="3767"/>
    <cellStyle name="20% - 强调文字颜色 3 2 3 5" xfId="3768"/>
    <cellStyle name="40% - 强调文字颜色 4 2 8 5" xfId="3769"/>
    <cellStyle name="汇总 2 2 2 2 2" xfId="3770"/>
    <cellStyle name="20% - 强调文字颜色 6 2 9 2 4" xfId="3771"/>
    <cellStyle name="20% - 强调文字颜色 4 3 8" xfId="3772"/>
    <cellStyle name="常规 10 4 3" xfId="3773"/>
    <cellStyle name="20% - 强调文字颜色 3 2 3 5 2" xfId="3774"/>
    <cellStyle name="20% - 强调文字颜色 3 2 3 5 3" xfId="3775"/>
    <cellStyle name="汇总 2 2 2 2 4" xfId="3776"/>
    <cellStyle name="40% - 强调文字颜色 1 2 2 8 2" xfId="3777"/>
    <cellStyle name="常规 10 4 5" xfId="3778"/>
    <cellStyle name="20% - 强调文字颜色 3 2 3 5 4" xfId="3779"/>
    <cellStyle name="40% - 强调文字颜色 2 2 2 2 2 4 2" xfId="3780"/>
    <cellStyle name="输出 2 3 3 2" xfId="3781"/>
    <cellStyle name="20% - 强调文字颜色 3 2 3 5 5" xfId="3782"/>
    <cellStyle name="40% - 强调文字颜色 3 2 3 2 2 2 2" xfId="3783"/>
    <cellStyle name="汇总 2 2 2 2 5" xfId="3784"/>
    <cellStyle name="40% - 强调文字颜色 1 2 2 8 3" xfId="3785"/>
    <cellStyle name="20% - 强调文字颜色 3 2 3 6 2" xfId="3786"/>
    <cellStyle name="20% - 强调文字颜色 3 2 3 6 3" xfId="3787"/>
    <cellStyle name="汇总 2 2 2 3 4" xfId="3788"/>
    <cellStyle name="40% - 强调文字颜色 1 2 2 9 2" xfId="3789"/>
    <cellStyle name="常规 10 5 5" xfId="3790"/>
    <cellStyle name="20% - 强调文字颜色 3 2 3 6 4" xfId="3791"/>
    <cellStyle name="汇总 2 2 2 3 5" xfId="3792"/>
    <cellStyle name="40% - 强调文字颜色 1 2 2 9 3" xfId="3793"/>
    <cellStyle name="常规 2 2 2 2" xfId="3794"/>
    <cellStyle name="输出 2 3 4 2" xfId="3795"/>
    <cellStyle name="20% - 强调文字颜色 3 2 3 6 5" xfId="3796"/>
    <cellStyle name="20% - 强调文字颜色 3 2 7" xfId="3797"/>
    <cellStyle name="40% - 强调文字颜色 1 2 3 4 2 2 4" xfId="3798"/>
    <cellStyle name="20% - 强调文字颜色 3 2 3 7 2 3" xfId="3799"/>
    <cellStyle name="Accent 1 2 2" xfId="3800"/>
    <cellStyle name="20% - 强调文字颜色 3 2 3 7 3" xfId="3801"/>
    <cellStyle name="Accent 1 2 3" xfId="3802"/>
    <cellStyle name="20% - 强调文字颜色 3 2 3 7 4" xfId="3803"/>
    <cellStyle name="40% - 强调文字颜色 4 2 4 2 2 2 2" xfId="3804"/>
    <cellStyle name="常规 2 2 3 2" xfId="3805"/>
    <cellStyle name="输出 2 3 5 2" xfId="3806"/>
    <cellStyle name="Accent 1 2 4" xfId="3807"/>
    <cellStyle name="20% - 强调文字颜色 3 2 3 7 5" xfId="3808"/>
    <cellStyle name="20% - 强调文字颜色 3 2 3 7 6" xfId="3809"/>
    <cellStyle name="40% - 强调文字颜色 4 2 4 2 2 2 3" xfId="3810"/>
    <cellStyle name="常规 2 2 3 3" xfId="3811"/>
    <cellStyle name="输出 2 3 5 3" xfId="3812"/>
    <cellStyle name="标题 1 2 4 2 2" xfId="3813"/>
    <cellStyle name="40% - 强调文字颜色 1 2 11 2" xfId="3814"/>
    <cellStyle name="20% - 强调文字颜色 3 2 3 8 2" xfId="3815"/>
    <cellStyle name="20% - 强调文字颜色 3 2 3 8 3" xfId="3816"/>
    <cellStyle name="20% - 强调文字颜色 3 2 3 8 4" xfId="3817"/>
    <cellStyle name="常规 2 2 4 2" xfId="3818"/>
    <cellStyle name="输出 2 3 6 2" xfId="3819"/>
    <cellStyle name="20% - 强调文字颜色 3 2 3 8 5" xfId="3820"/>
    <cellStyle name="60% - 强调文字颜色 3 3 7" xfId="3821"/>
    <cellStyle name="60% - 强调文字颜色 2 2 4 5" xfId="3822"/>
    <cellStyle name="标题 1 2 3 10" xfId="3823"/>
    <cellStyle name="40% - 强调文字颜色 2 3 2" xfId="3824"/>
    <cellStyle name="20% - 强调文字颜色 5 2 12 3" xfId="3825"/>
    <cellStyle name="20% - 强调文字颜色 3 2 3 9" xfId="3826"/>
    <cellStyle name="20% - 强调文字颜色 3 2 3 9 2" xfId="3827"/>
    <cellStyle name="20% - 强调文字颜色 3 2 3 9 3" xfId="3828"/>
    <cellStyle name="20% - 强调文字颜色 3 2 3 9 4" xfId="3829"/>
    <cellStyle name="20% - 强调文字颜色 3 2 4 10" xfId="3830"/>
    <cellStyle name="标题 5 9 2 4" xfId="3831"/>
    <cellStyle name="20% - 强调文字颜色 3 2 4 2" xfId="3832"/>
    <cellStyle name="常规 7 2 2 2 3" xfId="3833"/>
    <cellStyle name="40% - 强调文字颜色 4 2 9 2" xfId="3834"/>
    <cellStyle name="20% - 强调文字颜色 3 2 4 2 2" xfId="3835"/>
    <cellStyle name="40% - 强调文字颜色 4 2 9 2 2" xfId="3836"/>
    <cellStyle name="检查单元格 3 3 5" xfId="3837"/>
    <cellStyle name="20% - 强调文字颜色 3 2 4 2 2 2 4" xfId="3838"/>
    <cellStyle name="警告文本 2 2 2 2 2 3" xfId="3839"/>
    <cellStyle name="20% - 强调文字颜色 3 2 4 2 2 4" xfId="3840"/>
    <cellStyle name="40% - 强调文字颜色 1 4 2" xfId="3841"/>
    <cellStyle name="20% - 强调文字颜色 4 2 5 2 2 2" xfId="3842"/>
    <cellStyle name="常规 9 3 2" xfId="3843"/>
    <cellStyle name="20% - 强调文字颜色 3 2 4 2 2 5" xfId="3844"/>
    <cellStyle name="40% - 强调文字颜色 1 4 3" xfId="3845"/>
    <cellStyle name="20% - 强调文字颜色 4 2 5 2 2 3" xfId="3846"/>
    <cellStyle name="常规 9 3 3" xfId="3847"/>
    <cellStyle name="20% - 强调文字颜色 3 2 4 2 3" xfId="3848"/>
    <cellStyle name="40% - 强调文字颜色 4 2 9 2 3" xfId="3849"/>
    <cellStyle name="常规 9 4 2" xfId="3850"/>
    <cellStyle name="20% - 强调文字颜色 3 2 4 2 3 4" xfId="3851"/>
    <cellStyle name="常规 4 2 5 2 2" xfId="3852"/>
    <cellStyle name="40% - 强调文字颜色 1 2 3 5 2" xfId="3853"/>
    <cellStyle name="20% - 强调文字颜色 5 2 2 2 2 2" xfId="3854"/>
    <cellStyle name="20% - 强调文字颜色 3 2 4 2 4" xfId="3855"/>
    <cellStyle name="40% - 强调文字颜色 4 2 9 2 4" xfId="3856"/>
    <cellStyle name="40% - 强调文字颜色 1 2 3 5 2 4" xfId="3857"/>
    <cellStyle name="20% - 强调文字颜色 5 2 2 2 2 2 4" xfId="3858"/>
    <cellStyle name="常规 9 5 2" xfId="3859"/>
    <cellStyle name="20% - 强调文字颜色 3 2 4 2 4 4" xfId="3860"/>
    <cellStyle name="40% - 强调文字颜色 1 2 3 5 3" xfId="3861"/>
    <cellStyle name="20% - 强调文字颜色 5 2 2 2 2 3" xfId="3862"/>
    <cellStyle name="20% - 强调文字颜色 3 2 4 2 5" xfId="3863"/>
    <cellStyle name="20% - 强调文字颜色 6 2 3 2 2 2" xfId="3864"/>
    <cellStyle name="40% - 强调文字颜色 1 2 3 5 4" xfId="3865"/>
    <cellStyle name="20% - 强调文字颜色 5 2 2 2 2 4" xfId="3866"/>
    <cellStyle name="20% - 强调文字颜色 3 2 4 2 6" xfId="3867"/>
    <cellStyle name="20% - 强调文字颜色 6 2 3 2 2 3" xfId="3868"/>
    <cellStyle name="40% - 强调文字颜色 1 2 3 5 5" xfId="3869"/>
    <cellStyle name="20% - 强调文字颜色 5 2 2 2 2 5" xfId="3870"/>
    <cellStyle name="20% - 强调文字颜色 3 2 4 2 7" xfId="3871"/>
    <cellStyle name="60% - 强调文字颜色 5 3 4 2" xfId="3872"/>
    <cellStyle name="20% - 强调文字颜色 3 2 4 3 2 4" xfId="3873"/>
    <cellStyle name="40% - 强调文字颜色 2 4 2" xfId="3874"/>
    <cellStyle name="60% - 强调文字颜色 2 2 5 5" xfId="3875"/>
    <cellStyle name="20% - 强调文字颜色 5 2 13 3" xfId="3876"/>
    <cellStyle name="20% - 强调文字颜色 3 2 4 9" xfId="3877"/>
    <cellStyle name="警告文本 2 2 2 6" xfId="3878"/>
    <cellStyle name="40% - 强调文字颜色 2 2 2 2 3 2 2" xfId="3879"/>
    <cellStyle name="20% - 强调文字颜色 3 2 4 3 5" xfId="3880"/>
    <cellStyle name="40% - 强调文字颜色 1 2 3 6 3" xfId="3881"/>
    <cellStyle name="20% - 强调文字颜色 5 2 2 2 3 3" xfId="3882"/>
    <cellStyle name="常规 2 4 4 2 2" xfId="3883"/>
    <cellStyle name="40% - 强调文字颜色 1 2 2 3 2 2 3" xfId="3884"/>
    <cellStyle name="汇总 2 2 3 3 2" xfId="3885"/>
    <cellStyle name="20% - 强调文字颜色 3 2 4 6 2" xfId="3886"/>
    <cellStyle name="警告文本 2 2 2 3 2" xfId="3887"/>
    <cellStyle name="40% - 强调文字颜色 1 2 2 3 2 2 4" xfId="3888"/>
    <cellStyle name="汇总 2 2 3 3 3" xfId="3889"/>
    <cellStyle name="20% - 强调文字颜色 3 2 4 6 3" xfId="3890"/>
    <cellStyle name="警告文本 2 2 2 3 3" xfId="3891"/>
    <cellStyle name="40% - 强调文字颜色 1 2 3 9 2" xfId="3892"/>
    <cellStyle name="20% - 强调文字颜色 5 2 2 2 6 2" xfId="3893"/>
    <cellStyle name="汇总 2 2 3 3 4" xfId="3894"/>
    <cellStyle name="20% - 强调文字颜色 3 2 4 6 4" xfId="3895"/>
    <cellStyle name="好 2 12 2" xfId="3896"/>
    <cellStyle name="警告文本 2 2 2 3 4" xfId="3897"/>
    <cellStyle name="40% - 强调文字颜色 2 2 10 2 3" xfId="3898"/>
    <cellStyle name="20% - 强调文字颜色 6 2 2 2 2 2 4" xfId="3899"/>
    <cellStyle name="常规 2 2 9 4" xfId="3900"/>
    <cellStyle name="20% - 强调文字颜色 3 2 5 2" xfId="3901"/>
    <cellStyle name="适中 2 2 7 5" xfId="3902"/>
    <cellStyle name="20% - 强调文字颜色 3 2 5 2 2" xfId="3903"/>
    <cellStyle name="20% - 强调文字颜色 3 2 5 2 2 4" xfId="3904"/>
    <cellStyle name="60% - 强调文字颜色 2 2 2 3 5" xfId="3905"/>
    <cellStyle name="20% - 强调文字颜色 3 2 5 2 3" xfId="3906"/>
    <cellStyle name="40% - 强调文字颜色 1 2 4 5 2" xfId="3907"/>
    <cellStyle name="标题 1 3 2" xfId="3908"/>
    <cellStyle name="20% - 强调文字颜色 5 2 2 3 2 2" xfId="3909"/>
    <cellStyle name="20% - 强调文字颜色 3 2 5 2 4" xfId="3910"/>
    <cellStyle name="强调文字颜色 6 2 2 2 2 6" xfId="3911"/>
    <cellStyle name="20% - 强调文字颜色 6 2 8" xfId="3912"/>
    <cellStyle name="20% - 强调文字颜色 3 2 5 4 2" xfId="3913"/>
    <cellStyle name="强调文字颜色 6 2 2 2 2 7" xfId="3914"/>
    <cellStyle name="20% - 强调文字颜色 6 2 9" xfId="3915"/>
    <cellStyle name="20% - 强调文字颜色 3 2 5 4 3" xfId="3916"/>
    <cellStyle name="强调文字颜色 3 2 6 2" xfId="3917"/>
    <cellStyle name="标题 4 2 2 2 3 2" xfId="3918"/>
    <cellStyle name="20% - 强调文字颜色 6 2 2 2 2 3 4" xfId="3919"/>
    <cellStyle name="20% - 强调文字颜色 3 2 6 2" xfId="3920"/>
    <cellStyle name="20% - 强调文字颜色 3 2 6 3 4" xfId="3921"/>
    <cellStyle name="40% - 强调文字颜色 5 2 2 4 3" xfId="3922"/>
    <cellStyle name="标题 4 2 2 3 2 3" xfId="3923"/>
    <cellStyle name="差 2 2 4 5" xfId="3924"/>
    <cellStyle name="标题 2 4 2" xfId="3925"/>
    <cellStyle name="20% - 强调文字颜色 5 2 2 4 3 2" xfId="3926"/>
    <cellStyle name="20% - 强调文字颜色 3 2 6 6" xfId="3927"/>
    <cellStyle name="警告文本 2 2 4 3" xfId="3928"/>
    <cellStyle name="20% - 强调文字颜色 3 2 7 2" xfId="3929"/>
    <cellStyle name="20% - 强调文字颜色 6 2 2 2 2 4 4" xfId="3930"/>
    <cellStyle name="40% - 强调文字颜色 6 2 2 2 2 6" xfId="3931"/>
    <cellStyle name="输入 3 3 2 3" xfId="3932"/>
    <cellStyle name="20% - 强调文字颜色 3 2 7 2 2" xfId="3933"/>
    <cellStyle name="差 2 3 3 3" xfId="3934"/>
    <cellStyle name="20% - 强调文字颜色 3 2 7 2 3" xfId="3935"/>
    <cellStyle name="40% - 强调文字颜色 5 2 3 3 2" xfId="3936"/>
    <cellStyle name="差 2 3 3 4" xfId="3937"/>
    <cellStyle name="20% - 强调文字颜色 3 2 7 2 4" xfId="3938"/>
    <cellStyle name="40% - 强调文字颜色 5 2 3 3 3" xfId="3939"/>
    <cellStyle name="差 2 3 3 5" xfId="3940"/>
    <cellStyle name="标题 3 3 2" xfId="3941"/>
    <cellStyle name="20% - 强调文字颜色 5 2 2 5 2 2" xfId="3942"/>
    <cellStyle name="计算 2 2 7 4" xfId="3943"/>
    <cellStyle name="20% - 强调文字颜色 3 2 9 5" xfId="3944"/>
    <cellStyle name="警告文本 2 2 7 2" xfId="3945"/>
    <cellStyle name="标题 3 2 3 3 2 4" xfId="3946"/>
    <cellStyle name="汇总 2 2 8 2" xfId="3947"/>
    <cellStyle name="20% - 强调文字颜色 4 2 3 4 3 3" xfId="3948"/>
    <cellStyle name="常规 2 9 2 3" xfId="3949"/>
    <cellStyle name="输入 3 2 3" xfId="3950"/>
    <cellStyle name="60% - 强调文字颜色 5 2 10 3" xfId="3951"/>
    <cellStyle name="20% - 强调文字颜色 4 2 2 3 2 2 4" xfId="3952"/>
    <cellStyle name="20% - 强调文字颜色 3 3" xfId="3953"/>
    <cellStyle name="强调文字颜色 2 2 4 2" xfId="3954"/>
    <cellStyle name="20% - 强调文字颜色 4 2 13 4" xfId="3955"/>
    <cellStyle name="常规 2 3 6 4" xfId="3956"/>
    <cellStyle name="强调文字颜色 1 2 3 2 2 4" xfId="3957"/>
    <cellStyle name="20% - 强调文字颜色 3 3 2 2" xfId="3958"/>
    <cellStyle name="20% - 强调文字颜色 3 3 2 2 2" xfId="3959"/>
    <cellStyle name="40% - 强调文字颜色 6 2 4 6" xfId="3960"/>
    <cellStyle name="常规 4 5 8" xfId="3961"/>
    <cellStyle name="20% - 强调文字颜色 3 3 2 2 3" xfId="3962"/>
    <cellStyle name="40% - 强调文字颜色 6 2 4 7" xfId="3963"/>
    <cellStyle name="常规 2 3 6 5" xfId="3964"/>
    <cellStyle name="20% - 强调文字颜色 3 3 2 3" xfId="3965"/>
    <cellStyle name="40% - 强调文字颜色 3 2 15 2" xfId="3966"/>
    <cellStyle name="20% - 强调文字颜色 3 3 2 4" xfId="3967"/>
    <cellStyle name="20% - 强调文字颜色 3 3 2 5" xfId="3968"/>
    <cellStyle name="40% - 强调文字颜色 4 3 8" xfId="3969"/>
    <cellStyle name="60% - 强调文字颜色 1 2 2 4 4" xfId="3970"/>
    <cellStyle name="20% - 强调文字颜色 3 3 3" xfId="3971"/>
    <cellStyle name="强调文字颜色 2 2 4 2 3" xfId="3972"/>
    <cellStyle name="强调文字颜色 1 2 3 2 3 4" xfId="3973"/>
    <cellStyle name="20% - 强调文字颜色 3 3 3 2" xfId="3974"/>
    <cellStyle name="20% - 强调文字颜色 3 3 3 2 2" xfId="3975"/>
    <cellStyle name="60% - 强调文字颜色 4 2 2 2 2 2 3" xfId="3976"/>
    <cellStyle name="20% - 强调文字颜色 3 3 3 2 3" xfId="3977"/>
    <cellStyle name="60% - 强调文字颜色 4 2 2 2 2 2 4" xfId="3978"/>
    <cellStyle name="20% - 强调文字颜色 3 3 3 3" xfId="3979"/>
    <cellStyle name="20% - 强调文字颜色 3 3 3 4" xfId="3980"/>
    <cellStyle name="强调文字颜色 4 2 8 2 2" xfId="3981"/>
    <cellStyle name="20% - 强调文字颜色 3 3 3 5" xfId="3982"/>
    <cellStyle name="60% - 强调文字颜色 1 2 2 4 5" xfId="3983"/>
    <cellStyle name="20% - 强调文字颜色 3 3 4" xfId="3984"/>
    <cellStyle name="常规 2 15 3" xfId="3985"/>
    <cellStyle name="常规 3 2 6 4" xfId="3986"/>
    <cellStyle name="20% - 强调文字颜色 4 2 2 2" xfId="3987"/>
    <cellStyle name="40% - 强调文字颜色 5 2 7 2" xfId="3988"/>
    <cellStyle name="常规 2 3 8 4" xfId="3989"/>
    <cellStyle name="20% - 强调文字颜色 3 3 4 2" xfId="3990"/>
    <cellStyle name="常规 7 2 3 2 3" xfId="3991"/>
    <cellStyle name="40% - 强调文字颜色 5 2 7 2 2" xfId="3992"/>
    <cellStyle name="差 2 7 2 4" xfId="3993"/>
    <cellStyle name="标题 5 2 2 5 4" xfId="3994"/>
    <cellStyle name="20% - 强调文字颜色 4 2 2 2 2" xfId="3995"/>
    <cellStyle name="20% - 强调文字颜色 3 3 5" xfId="3996"/>
    <cellStyle name="常规 2 15 4" xfId="3997"/>
    <cellStyle name="20% - 强调文字颜色 4 2 2 3" xfId="3998"/>
    <cellStyle name="40% - 强调文字颜色 5 2 7 3" xfId="3999"/>
    <cellStyle name="20% - 强调文字颜色 6 2 8 2 2" xfId="4000"/>
    <cellStyle name="20% - 强调文字颜色 3 3 6" xfId="4001"/>
    <cellStyle name="40% - 强调文字颜色 5 2 7 4" xfId="4002"/>
    <cellStyle name="20% - 强调文字颜色 4 2 2 4" xfId="4003"/>
    <cellStyle name="标题 4 2 2 8 2" xfId="4004"/>
    <cellStyle name="20% - 强调文字颜色 6 2 8 2 3" xfId="4005"/>
    <cellStyle name="20% - 强调文字颜色 3 3 7" xfId="4006"/>
    <cellStyle name="40% - 强调文字颜色 5 2 7 5" xfId="4007"/>
    <cellStyle name="20% - 强调文字颜色 4 2 2 5" xfId="4008"/>
    <cellStyle name="标题 4 2 2 8 3" xfId="4009"/>
    <cellStyle name="20% - 强调文字颜色 3 4" xfId="4010"/>
    <cellStyle name="强调文字颜色 2 2 4 3" xfId="4011"/>
    <cellStyle name="40% - 强调文字颜色 3 2 3 2 5" xfId="4012"/>
    <cellStyle name="输入 2 13 4" xfId="4013"/>
    <cellStyle name="60% - 强调文字颜色 1 2 2 5 3" xfId="4014"/>
    <cellStyle name="20% - 强调文字颜色 3 4 2" xfId="4015"/>
    <cellStyle name="强调文字颜色 2 2 4 3 2" xfId="4016"/>
    <cellStyle name="40% - 强调文字颜色 3 2 3 2 6" xfId="4017"/>
    <cellStyle name="60% - 强调文字颜色 1 2 2 5 4" xfId="4018"/>
    <cellStyle name="20% - 强调文字颜色 3 4 3" xfId="4019"/>
    <cellStyle name="强调文字颜色 2 2 4 3 3" xfId="4020"/>
    <cellStyle name="常规 2 16 3" xfId="4021"/>
    <cellStyle name="常规 3 2 7 4" xfId="4022"/>
    <cellStyle name="20% - 强调文字颜色 4 2 3 2" xfId="4023"/>
    <cellStyle name="40% - 强调文字颜色 3 2 3 2 7" xfId="4024"/>
    <cellStyle name="40% - 强调文字颜色 5 2 8 2" xfId="4025"/>
    <cellStyle name="60% - 强调文字颜色 1 2 2 5 5" xfId="4026"/>
    <cellStyle name="20% - 强调文字颜色 3 4 4" xfId="4027"/>
    <cellStyle name="强调文字颜色 2 2 4 3 4" xfId="4028"/>
    <cellStyle name="20% - 强调文字颜色 3 5" xfId="4029"/>
    <cellStyle name="强调文字颜色 2 2 4 4" xfId="4030"/>
    <cellStyle name="20% - 强调文字颜色 4 2 10" xfId="4031"/>
    <cellStyle name="20% - 强调文字颜色 4 2 10 2" xfId="4032"/>
    <cellStyle name="40% - 强调文字颜色 5 2 3 7 2 4" xfId="4033"/>
    <cellStyle name="20% - 强调文字颜色 4 2 10 3" xfId="4034"/>
    <cellStyle name="40% - 强调文字颜色 3 2 2 3 2 3 2" xfId="4035"/>
    <cellStyle name="20% - 强调文字颜色 4 2 10 4" xfId="4036"/>
    <cellStyle name="40% - 强调文字颜色 3 2 2 3 2 3 3" xfId="4037"/>
    <cellStyle name="20% - 强调文字颜色 4 2 10 5" xfId="4038"/>
    <cellStyle name="40% - 强调文字颜色 3 2 2 3 2 3 4" xfId="4039"/>
    <cellStyle name="差 3 3 2" xfId="4040"/>
    <cellStyle name="20% - 强调文字颜色 4 2 10 6" xfId="4041"/>
    <cellStyle name="40% - 强调文字颜色 2 2 4 2 4 2" xfId="4042"/>
    <cellStyle name="输入 2 8 5" xfId="4043"/>
    <cellStyle name="40% - 强调文字颜色 1 2 3 2 4 4" xfId="4044"/>
    <cellStyle name="20% - 强调文字颜色 4 2 7 2 3" xfId="4045"/>
    <cellStyle name="40% - 强调文字颜色 6 2 3 3 2" xfId="4046"/>
    <cellStyle name="20% - 强调文字颜色 4 2 11 2" xfId="4047"/>
    <cellStyle name="20% - 强调文字颜色 4 2 12 2" xfId="4048"/>
    <cellStyle name="40% - 强调文字颜色 3 2 3 3 2 5" xfId="4049"/>
    <cellStyle name="40% - 强调文字颜色 4 2 4 3 2 3" xfId="4050"/>
    <cellStyle name="常规 3 2 4" xfId="4051"/>
    <cellStyle name="20% - 强调文字颜色 4 2 13 2" xfId="4052"/>
    <cellStyle name="40% - 强调文字颜色 3 2 3 10 2" xfId="4053"/>
    <cellStyle name="20% - 强调文字颜色 4 2 14 2" xfId="4054"/>
    <cellStyle name="40% - 强调文字颜色 3 2 3 11" xfId="4055"/>
    <cellStyle name="输入 2 2 9 4" xfId="4056"/>
    <cellStyle name="20% - 强调文字颜色 4 2 15" xfId="4057"/>
    <cellStyle name="40% - 强调文字颜色 2 2 3 2 3" xfId="4058"/>
    <cellStyle name="20% - 强调文字颜色 4 2 15 2" xfId="4059"/>
    <cellStyle name="60% - 强调文字颜色 3 2 8 2 3" xfId="4060"/>
    <cellStyle name="40% - 强调文字颜色 3 2 3 12" xfId="4061"/>
    <cellStyle name="链接单元格 2 3 2" xfId="4062"/>
    <cellStyle name="20% - 强调文字颜色 4 2 16" xfId="4063"/>
    <cellStyle name="40% - 强调文字颜色 3 2 3 13" xfId="4064"/>
    <cellStyle name="链接单元格 2 3 3" xfId="4065"/>
    <cellStyle name="20% - 强调文字颜色 4 2 17" xfId="4066"/>
    <cellStyle name="汇总 2 5 2" xfId="4067"/>
    <cellStyle name="40% - 强调文字颜色 1 2 2 2 3 2" xfId="4068"/>
    <cellStyle name="20% - 强调文字颜色 4 2 2 10" xfId="4069"/>
    <cellStyle name="20% - 强调文字颜色 4 2 2 5 2 2" xfId="4070"/>
    <cellStyle name="强调文字颜色 1 2 2 7 3" xfId="4071"/>
    <cellStyle name="20% - 强调文字颜色 4 2 2 10 2" xfId="4072"/>
    <cellStyle name="汇总 2 3 4 5" xfId="4073"/>
    <cellStyle name="20% - 强调文字颜色 4 2 2 3 8" xfId="4074"/>
    <cellStyle name="强调文字颜色 1 2 2 7 4" xfId="4075"/>
    <cellStyle name="20% - 强调文字颜色 4 2 2 10 3" xfId="4076"/>
    <cellStyle name="20% - 强调文字颜色 4 2 2 3 9" xfId="4077"/>
    <cellStyle name="20% - 强调文字颜色 4 2 2 11" xfId="4078"/>
    <cellStyle name="20% - 强调文字颜色 4 2 2 5 2 3" xfId="4079"/>
    <cellStyle name="检查单元格 2 5 5" xfId="4080"/>
    <cellStyle name="40% - 强调文字颜色 1 3 2 4" xfId="4081"/>
    <cellStyle name="40% - 强调文字颜色 1 2 3 7 2 3" xfId="4082"/>
    <cellStyle name="20% - 强调文字颜色 5 2 2 2 4 2 3" xfId="4083"/>
    <cellStyle name="强调文字颜色 1 2 2 8 3" xfId="4084"/>
    <cellStyle name="20% - 强调文字颜色 4 2 2 11 2" xfId="4085"/>
    <cellStyle name="40% - 强调文字颜色 1 3 2 5" xfId="4086"/>
    <cellStyle name="40% - 强调文字颜色 1 2 3 7 2 4" xfId="4087"/>
    <cellStyle name="20% - 强调文字颜色 5 2 2 2 4 2 4" xfId="4088"/>
    <cellStyle name="强调文字颜色 1 2 2 8 4" xfId="4089"/>
    <cellStyle name="20% - 强调文字颜色 4 2 2 11 3" xfId="4090"/>
    <cellStyle name="20% - 强调文字颜色 4 2 2 12" xfId="4091"/>
    <cellStyle name="20% - 强调文字颜色 4 2 2 5 2 4" xfId="4092"/>
    <cellStyle name="20% - 强调文字颜色 5 2 3 5 2 2" xfId="4093"/>
    <cellStyle name="强调文字颜色 1 2 2 9 3" xfId="4094"/>
    <cellStyle name="20% - 强调文字颜色 4 2 2 12 2" xfId="4095"/>
    <cellStyle name="40% - 强调文字颜色 1 3 3 5" xfId="4096"/>
    <cellStyle name="20% - 强调文字颜色 5 2 3 2 2" xfId="4097"/>
    <cellStyle name="40% - 强调文字颜色 6 2 8 2 2" xfId="4098"/>
    <cellStyle name="强调文字颜色 1 2 2 9 4" xfId="4099"/>
    <cellStyle name="20% - 强调文字颜色 4 2 2 12 3" xfId="4100"/>
    <cellStyle name="20% - 强调文字颜色 4 2 2 13" xfId="4101"/>
    <cellStyle name="20% - 强调文字颜色 5 2 3 5 2 3" xfId="4102"/>
    <cellStyle name="20% - 强调文字颜色 4 2 2 13 2" xfId="4103"/>
    <cellStyle name="20% - 强调文字颜色 4 2 2 14" xfId="4104"/>
    <cellStyle name="20% - 强调文字颜色 5 2 3 5 2 4" xfId="4105"/>
    <cellStyle name="40% - 强调文字颜色 5 2 2 13 2" xfId="4106"/>
    <cellStyle name="20% - 强调文字颜色 4 2 2 15" xfId="4107"/>
    <cellStyle name="适中 2 3 2 2" xfId="4108"/>
    <cellStyle name="20% - 强调文字颜色 4 2 2 16" xfId="4109"/>
    <cellStyle name="60% - 强调文字颜色 3 2 2 2 2 3 3" xfId="4110"/>
    <cellStyle name="20% - 强调文字颜色 5 4 4" xfId="4111"/>
    <cellStyle name="20% - 强调文字颜色 4 2 2 2 12" xfId="4112"/>
    <cellStyle name="20% - 强调文字颜色 4 2 2 2 2 2" xfId="4113"/>
    <cellStyle name="20% - 强调文字颜色 4 2 2 2 2 3" xfId="4114"/>
    <cellStyle name="常规 36 2 3 4" xfId="4115"/>
    <cellStyle name="20% - 强调文字颜色 4 2 2 2 2 3 2" xfId="4116"/>
    <cellStyle name="20% - 强调文字颜色 4 2 2 4 4 2" xfId="4117"/>
    <cellStyle name="常规 36 2 3 5" xfId="4118"/>
    <cellStyle name="20% - 强调文字颜色 4 2 2 2 2 3 3" xfId="4119"/>
    <cellStyle name="20% - 强调文字颜色 4 2 2 4 4 3" xfId="4120"/>
    <cellStyle name="20% - 强调文字颜色 4 2 2 2 2 3 4" xfId="4121"/>
    <cellStyle name="20% - 强调文字颜色 4 2 2 2 2 4" xfId="4122"/>
    <cellStyle name="20% - 强调文字颜色 5 2 3 2 2 2" xfId="4123"/>
    <cellStyle name="20% - 强调文字颜色 4 2 2 2 2 4 2" xfId="4124"/>
    <cellStyle name="20% - 强调文字颜色 5 2 3 2 2 2 2" xfId="4125"/>
    <cellStyle name="20% - 强调文字颜色 4 2 2 2 2 4 3" xfId="4126"/>
    <cellStyle name="20% - 强调文字颜色 5 2 3 2 2 2 3" xfId="4127"/>
    <cellStyle name="20% - 强调文字颜色 4 2 2 2 2 4 4" xfId="4128"/>
    <cellStyle name="20% - 强调文字颜色 5 2 3 2 2 2 4" xfId="4129"/>
    <cellStyle name="20% - 强调文字颜色 6 2 2 5 2" xfId="4130"/>
    <cellStyle name="20% - 强调文字颜色 4 2 2 2 2 5" xfId="4131"/>
    <cellStyle name="20% - 强调文字颜色 5 2 3 2 2 3" xfId="4132"/>
    <cellStyle name="20% - 强调文字颜色 4 2 2 2 2 6" xfId="4133"/>
    <cellStyle name="20% - 强调文字颜色 6 2 4 2 2 2" xfId="4134"/>
    <cellStyle name="20% - 强调文字颜色 5 2 3 2 2 4" xfId="4135"/>
    <cellStyle name="20% - 强调文字颜色 6 2 2 5 3" xfId="4136"/>
    <cellStyle name="20% - 强调文字颜色 4 2 2 2 2 7" xfId="4137"/>
    <cellStyle name="20% - 强调文字颜色 6 2 4 2 2 3" xfId="4138"/>
    <cellStyle name="20% - 强调文字颜色 5 2 3 2 2 5" xfId="4139"/>
    <cellStyle name="20% - 强调文字颜色 6 2 2 5 4" xfId="4140"/>
    <cellStyle name="60% - 强调文字颜色 6 3 4 2" xfId="4141"/>
    <cellStyle name="20% - 强调文字颜色 4 2 2 2 3 2 2" xfId="4142"/>
    <cellStyle name="标题 2 2 7 4" xfId="4143"/>
    <cellStyle name="20% - 强调文字颜色 4 2 2 5 3 2" xfId="4144"/>
    <cellStyle name="60% - 强调文字颜色 6 2 2 6 2 4" xfId="4145"/>
    <cellStyle name="20% - 强调文字颜色 4 2 2 2 3 2 3" xfId="4146"/>
    <cellStyle name="标题 2 2 7 5" xfId="4147"/>
    <cellStyle name="20% - 强调文字颜色 4 2 2 5 3 3" xfId="4148"/>
    <cellStyle name="20% - 强调文字颜色 4 2 2 2 3 2 4" xfId="4149"/>
    <cellStyle name="40% - 强调文字颜色 1 2 2 14" xfId="4150"/>
    <cellStyle name="60% - 强调文字颜色 4 2 2 6 6" xfId="4151"/>
    <cellStyle name="20% - 强调文字颜色 4 2 2 2 4 2" xfId="4152"/>
    <cellStyle name="60% - 强调文字颜色 6 2 2 3 3 4" xfId="4153"/>
    <cellStyle name="20% - 强调文字颜色 5 2 2 2 7" xfId="4154"/>
    <cellStyle name="标题 3 2 2 5 2 2" xfId="4155"/>
    <cellStyle name="40% - 强调文字颜色 2 2 3 14" xfId="4156"/>
    <cellStyle name="20% - 强调文字颜色 4 2 2 2 4 2 2" xfId="4157"/>
    <cellStyle name="20% - 强调文字颜色 5 2 2 2 8" xfId="4158"/>
    <cellStyle name="标题 3 2 2 5 2 3" xfId="4159"/>
    <cellStyle name="20% - 强调文字颜色 4 2 2 2 4 2 3" xfId="4160"/>
    <cellStyle name="20% - 强调文字颜色 5 2 2 2 9" xfId="4161"/>
    <cellStyle name="标题 3 2 2 5 2 4" xfId="4162"/>
    <cellStyle name="20% - 强调文字颜色 4 2 2 2 4 2 4" xfId="4163"/>
    <cellStyle name="40% - 强调文字颜色 1 2 2 15" xfId="4164"/>
    <cellStyle name="20% - 强调文字颜色 4 2 2 2 4 3" xfId="4165"/>
    <cellStyle name="40% - 强调文字颜色 1 2 2 4 2 2 3" xfId="4166"/>
    <cellStyle name="20% - 强调文字颜色 4 2 2 2 6 2" xfId="4167"/>
    <cellStyle name="40% - 强调文字颜色 1 2 2 4 2 2 4" xfId="4168"/>
    <cellStyle name="20% - 强调文字颜色 4 2 2 2 6 3" xfId="4169"/>
    <cellStyle name="20% - 强调文字颜色 4 2 2 2 7 2" xfId="4170"/>
    <cellStyle name="20% - 强调文字颜色 4 2 2 2 7 3" xfId="4171"/>
    <cellStyle name="好 2 2 4" xfId="4172"/>
    <cellStyle name="20% - 强调文字颜色 4 2 2 2 8 2" xfId="4173"/>
    <cellStyle name="40% - 强调文字颜色 2 2 3 4 2 2 3" xfId="4174"/>
    <cellStyle name="好 2 2 5" xfId="4175"/>
    <cellStyle name="20% - 强调文字颜色 4 2 2 2 8 3" xfId="4176"/>
    <cellStyle name="40% - 强调文字颜色 2 2 3 4 2 2 4" xfId="4177"/>
    <cellStyle name="汇总 2 3 3 6" xfId="4178"/>
    <cellStyle name="20% - 强调文字颜色 4 2 2 2 9" xfId="4179"/>
    <cellStyle name="20% - 强调文字颜色 6 2 2 2 3 2 4" xfId="4180"/>
    <cellStyle name="输出 2 2 2 2 2 3" xfId="4181"/>
    <cellStyle name="60% - 强调文字颜色 2 2 2 2 9" xfId="4182"/>
    <cellStyle name="常规 2 3 9 4" xfId="4183"/>
    <cellStyle name="20% - 强调文字颜色 4 2 2 3 2" xfId="4184"/>
    <cellStyle name="20% - 强调文字颜色 4 2 2 3 2 3 4" xfId="4185"/>
    <cellStyle name="20% - 强调文字颜色 4 2 2 3 4 2" xfId="4186"/>
    <cellStyle name="20% - 强调文字颜色 4 2 2 3 5 2" xfId="4187"/>
    <cellStyle name="20% - 强调文字颜色 4 2 2 3 5 3" xfId="4188"/>
    <cellStyle name="20% - 强调文字颜色 4 2 2 4 2" xfId="4189"/>
    <cellStyle name="20% - 强调文字颜色 4 2 9 5" xfId="4190"/>
    <cellStyle name="20% - 强调文字颜色 6 2 5 2 5" xfId="4191"/>
    <cellStyle name="20% - 强调文字颜色 4 2 2 4 2 2 4" xfId="4192"/>
    <cellStyle name="40% - 强调文字颜色 5 2 2 13" xfId="4193"/>
    <cellStyle name="20% - 强调文字颜色 6 2 4 5 2" xfId="4194"/>
    <cellStyle name="20% - 强调文字颜色 4 2 2 4 2 5" xfId="4195"/>
    <cellStyle name="20% - 强调文字颜色 5 2 3 4 2 3" xfId="4196"/>
    <cellStyle name="汇总 2 3 5 3" xfId="4197"/>
    <cellStyle name="20% - 强调文字颜色 4 2 2 4 6" xfId="4198"/>
    <cellStyle name="常规 9 2 2 3" xfId="4199"/>
    <cellStyle name="检查单元格 2 5 4" xfId="4200"/>
    <cellStyle name="40% - 强调文字颜色 1 3 2 3" xfId="4201"/>
    <cellStyle name="40% - 强调文字颜色 1 2 3 7 2 2" xfId="4202"/>
    <cellStyle name="20% - 强调文字颜色 5 2 2 2 4 2 2" xfId="4203"/>
    <cellStyle name="汇总 2 3 5 4" xfId="4204"/>
    <cellStyle name="20% - 强调文字颜色 4 2 2 4 7" xfId="4205"/>
    <cellStyle name="20% - 强调文字颜色 4 2 2 5 2" xfId="4206"/>
    <cellStyle name="20% - 强调文字颜色 4 2 2 5 3" xfId="4207"/>
    <cellStyle name="20% - 强调文字颜色 4 2 2 5 3 4" xfId="4208"/>
    <cellStyle name="20% - 强调文字颜色 4 2 2 5 4" xfId="4209"/>
    <cellStyle name="汇总 2 3 6 2" xfId="4210"/>
    <cellStyle name="20% - 强调文字颜色 4 2 2 5 5" xfId="4211"/>
    <cellStyle name="汇总 2 3 6 3" xfId="4212"/>
    <cellStyle name="20% - 强调文字颜色 4 2 2 5 6" xfId="4213"/>
    <cellStyle name="20% - 强调文字颜色 4 2 2 6 2 2" xfId="4214"/>
    <cellStyle name="20% - 强调文字颜色 5 2 2 13 2" xfId="4215"/>
    <cellStyle name="60% - 强调文字颜色 2 2 2 2 2 5" xfId="4216"/>
    <cellStyle name="60% - 强调文字颜色 3 2 3 2 2 3" xfId="4217"/>
    <cellStyle name="20% - 强调文字颜色 4 2 2 6 2 3" xfId="4218"/>
    <cellStyle name="20% - 强调文字颜色 4 2 2 6 2 4" xfId="4219"/>
    <cellStyle name="20% - 强调文字颜色 5 2 3 6 2 2" xfId="4220"/>
    <cellStyle name="20% - 强调文字颜色 4 2 3 5 2 3" xfId="4221"/>
    <cellStyle name="20% - 强调文字颜色 4 2 2 6 5" xfId="4222"/>
    <cellStyle name="40% - 强调文字颜色 3 2 2 4 6" xfId="4223"/>
    <cellStyle name="20% - 强调文字颜色 4 2 2 7 2 2" xfId="4224"/>
    <cellStyle name="40% - 强调文字颜色 3 2 2 4 7" xfId="4225"/>
    <cellStyle name="20% - 强调文字颜色 4 2 2 7 2 3" xfId="4226"/>
    <cellStyle name="40% - 强调文字颜色 4 2 10 3" xfId="4227"/>
    <cellStyle name="20% - 强调文字颜色 4 2 2 7 5" xfId="4228"/>
    <cellStyle name="40% - 强调文字颜色 4 2 12 3" xfId="4229"/>
    <cellStyle name="20% - 强调文字颜色 4 2 2 9 5" xfId="4230"/>
    <cellStyle name="60% - 强调文字颜色 4 2 2 2 3 5" xfId="4231"/>
    <cellStyle name="20% - 强调文字颜色 4 2 3 10" xfId="4232"/>
    <cellStyle name="60% - 强调文字颜色 5 2 3 2 3 3" xfId="4233"/>
    <cellStyle name="20% - 强调文字颜色 4 2 3 10 2" xfId="4234"/>
    <cellStyle name="40% - 强调文字颜色 1 2 2 4 2 2" xfId="4235"/>
    <cellStyle name="20% - 强调文字颜色 4 2 3 11" xfId="4236"/>
    <cellStyle name="60% - 强调文字颜色 5 2 3 2 3 4" xfId="4237"/>
    <cellStyle name="40% - 强调文字颜色 1 2 2 4 2 3" xfId="4238"/>
    <cellStyle name="20% - 强调文字颜色 4 2 3 12" xfId="4239"/>
    <cellStyle name="输出 2 2 11 2" xfId="4240"/>
    <cellStyle name="标题 1 2 2 2 2 3 2" xfId="4241"/>
    <cellStyle name="40% - 强调文字颜色 2 2 3 4 2 2" xfId="4242"/>
    <cellStyle name="40% - 强调文字颜色 1 2 2 4 2 4" xfId="4243"/>
    <cellStyle name="20% - 强调文字颜色 4 2 3 13" xfId="4244"/>
    <cellStyle name="标题 1 2 2 2 2 3 3" xfId="4245"/>
    <cellStyle name="40% - 强调文字颜色 2 2 3 4 2 3" xfId="4246"/>
    <cellStyle name="适中 2 2 2 4 2" xfId="4247"/>
    <cellStyle name="40% - 强调文字颜色 1 2 2 4 2 5" xfId="4248"/>
    <cellStyle name="20% - 强调文字颜色 4 2 3 14" xfId="4249"/>
    <cellStyle name="标题 1 2 2 2 2 3 4" xfId="4250"/>
    <cellStyle name="20% - 强调文字颜色 5 2 4 2 3 2" xfId="4251"/>
    <cellStyle name="适中 2 2 8" xfId="4252"/>
    <cellStyle name="20% - 强调文字颜色 4 2 3 2 3 4" xfId="4253"/>
    <cellStyle name="20% - 强调文字颜色 4 2 3 3" xfId="4254"/>
    <cellStyle name="40% - 强调文字颜色 5 2 8 3" xfId="4255"/>
    <cellStyle name="40% - 强调文字颜色 2 2 2 2 8 4" xfId="4256"/>
    <cellStyle name="输出 2 9 3" xfId="4257"/>
    <cellStyle name="20% - 强调文字颜色 4 2 3 3 2" xfId="4258"/>
    <cellStyle name="20% - 强调文字颜色 6 2 2 2 4 2 4" xfId="4259"/>
    <cellStyle name="20% - 强调文字颜色 4 2 3 3 2 2 2" xfId="4260"/>
    <cellStyle name="20% - 强调文字颜色 4 2 3 3 2 2 3" xfId="4261"/>
    <cellStyle name="20% - 强调文字颜色 4 2 3 3 2 2 4" xfId="4262"/>
    <cellStyle name="20% - 强调文字颜色 4 2 3 3 3 4" xfId="4263"/>
    <cellStyle name="40% - 强调文字颜色 2 2 3 2 2 2 3" xfId="4264"/>
    <cellStyle name="20% - 强调文字颜色 4 2 3 3 6" xfId="4265"/>
    <cellStyle name="40% - 强调文字颜色 1 2 2 2 2 4 3" xfId="4266"/>
    <cellStyle name="常规 3 4 3 2 3" xfId="4267"/>
    <cellStyle name="链接单元格 2 2 5 3" xfId="4268"/>
    <cellStyle name="40% - 强调文字颜色 2 2 2 6 4" xfId="4269"/>
    <cellStyle name="标题 5 2 7 2" xfId="4270"/>
    <cellStyle name="警告文本 2 4 3 3" xfId="4271"/>
    <cellStyle name="40% - 强调文字颜色 5 2 8 4" xfId="4272"/>
    <cellStyle name="20% - 强调文字颜色 4 2 3 4" xfId="4273"/>
    <cellStyle name="标题 4 2 2 9 2" xfId="4274"/>
    <cellStyle name="20% - 强调文字颜色 4 2 3 4 2" xfId="4275"/>
    <cellStyle name="20% - 强调文字颜色 4 2 3 4 2 2 2" xfId="4276"/>
    <cellStyle name="常规 5 4 2 5" xfId="4277"/>
    <cellStyle name="20% - 强调文字颜色 4 2 3 4 2 2 3" xfId="4278"/>
    <cellStyle name="20% - 强调文字颜色 4 2 3 4 2 2 4" xfId="4279"/>
    <cellStyle name="汇总 2 2 7 3" xfId="4280"/>
    <cellStyle name="60% - 强调文字颜色 3 2 2 11 2" xfId="4281"/>
    <cellStyle name="20% - 强调文字颜色 4 2 3 4 2 4" xfId="4282"/>
    <cellStyle name="汇总 2 2 7 4" xfId="4283"/>
    <cellStyle name="20% - 强调文字颜色 4 2 3 4 2 5" xfId="4284"/>
    <cellStyle name="20% - 强调文字颜色 4 2 3 4 3" xfId="4285"/>
    <cellStyle name="常规 2 9 2" xfId="4286"/>
    <cellStyle name="输入 3 2" xfId="4287"/>
    <cellStyle name="60% - 强调文字颜色 5 2 10" xfId="4288"/>
    <cellStyle name="汇总 2 2 8 3" xfId="4289"/>
    <cellStyle name="20% - 强调文字颜色 4 2 3 4 3 4" xfId="4290"/>
    <cellStyle name="常规 2 9 2 4" xfId="4291"/>
    <cellStyle name="输入 3 2 4" xfId="4292"/>
    <cellStyle name="标题 2 2 2 2 2" xfId="4293"/>
    <cellStyle name="60% - 强调文字颜色 5 2 10 4" xfId="4294"/>
    <cellStyle name="40% - 强调文字颜色 2 2 2 7 2" xfId="4295"/>
    <cellStyle name="20% - 强调文字颜色 4 2 3 4 4" xfId="4296"/>
    <cellStyle name="常规 2 9 3" xfId="4297"/>
    <cellStyle name="输入 3 3" xfId="4298"/>
    <cellStyle name="60% - 强调文字颜色 5 2 11" xfId="4299"/>
    <cellStyle name="链接单元格 2 2 6 2" xfId="4300"/>
    <cellStyle name="40% - 强调文字颜色 2 2 2 7 3" xfId="4301"/>
    <cellStyle name="20% - 强调文字颜色 4 2 3 4 5" xfId="4302"/>
    <cellStyle name="常规 2 9 4" xfId="4303"/>
    <cellStyle name="输入 3 4" xfId="4304"/>
    <cellStyle name="60% - 强调文字颜色 5 2 12" xfId="4305"/>
    <cellStyle name="链接单元格 2 2 6 3" xfId="4306"/>
    <cellStyle name="40% - 强调文字颜色 2 2 2 7 4" xfId="4307"/>
    <cellStyle name="标题 5 2 8 2" xfId="4308"/>
    <cellStyle name="20% - 强调文字颜色 4 2 3 4 6" xfId="4309"/>
    <cellStyle name="常规 2 9 5" xfId="4310"/>
    <cellStyle name="输入 3 5" xfId="4311"/>
    <cellStyle name="60% - 强调文字颜色 5 2 13" xfId="4312"/>
    <cellStyle name="40% - 强调文字颜色 5 2 8 5" xfId="4313"/>
    <cellStyle name="20% - 强调文字颜色 4 2 3 5" xfId="4314"/>
    <cellStyle name="标题 4 2 2 9 3" xfId="4315"/>
    <cellStyle name="20% - 强调文字颜色 4 2 3 5 2 4" xfId="4316"/>
    <cellStyle name="40% - 强调文字颜色 4 2 10" xfId="4317"/>
    <cellStyle name="20% - 强调文字颜色 4 2 3 5 3" xfId="4318"/>
    <cellStyle name="40% - 强调文字颜色 4 2 11" xfId="4319"/>
    <cellStyle name="20% - 强调文字颜色 4 2 3 5 4" xfId="4320"/>
    <cellStyle name="40% - 强调文字颜色 2 2 2 8 2" xfId="4321"/>
    <cellStyle name="40% - 强调文字颜色 4 2 12" xfId="4322"/>
    <cellStyle name="20% - 强调文字颜色 4 2 3 5 5" xfId="4323"/>
    <cellStyle name="40% - 强调文字颜色 3 2 4 2 2 2 2" xfId="4324"/>
    <cellStyle name="链接单元格 2 2 7 2" xfId="4325"/>
    <cellStyle name="40% - 强调文字颜色 2 2 2 8 3" xfId="4326"/>
    <cellStyle name="40% - 强调文字颜色 2 2 3 9 3" xfId="4327"/>
    <cellStyle name="计算 2 10 3" xfId="4328"/>
    <cellStyle name="60% - 强调文字颜色 2 2 2 3" xfId="4329"/>
    <cellStyle name="20% - 强调文字颜色 4 2 3 7 2 3" xfId="4330"/>
    <cellStyle name="20% - 强调文字颜色 4 2 3 7 3" xfId="4331"/>
    <cellStyle name="40% - 强调文字颜色 2 2 4 9" xfId="4332"/>
    <cellStyle name="60% - 强调文字颜色 2 3 2" xfId="4333"/>
    <cellStyle name="20% - 强调文字颜色 4 2 3 8 2" xfId="4334"/>
    <cellStyle name="常规 7 4 2 3" xfId="4335"/>
    <cellStyle name="20% - 强调文字颜色 4 2 3 8 3" xfId="4336"/>
    <cellStyle name="20% - 强调文字颜色 4 2 4 2" xfId="4337"/>
    <cellStyle name="常规 7 3 2 2 3" xfId="4338"/>
    <cellStyle name="40% - 强调文字颜色 5 2 9 2" xfId="4339"/>
    <cellStyle name="40% - 强调文字颜色 5 2 9 2 2" xfId="4340"/>
    <cellStyle name="差 2 9 2 4" xfId="4341"/>
    <cellStyle name="20% - 强调文字颜色 4 2 4 2 2" xfId="4342"/>
    <cellStyle name="20% - 强调文字颜色 6 2 5 6" xfId="4343"/>
    <cellStyle name="20% - 强调文字颜色 4 2 4 2 2 2 3" xfId="4344"/>
    <cellStyle name="20% - 强调文字颜色 6 2 5 7" xfId="4345"/>
    <cellStyle name="20% - 强调文字颜色 4 2 4 2 2 2 4" xfId="4346"/>
    <cellStyle name="20% - 强调文字颜色 5 2 5 2 2 2" xfId="4347"/>
    <cellStyle name="好 2 8 2 2" xfId="4348"/>
    <cellStyle name="20% - 强调文字颜色 4 2 4 2 2 4" xfId="4349"/>
    <cellStyle name="20% - 强调文字颜色 5 2 5 2 2 3" xfId="4350"/>
    <cellStyle name="好 2 8 2 3" xfId="4351"/>
    <cellStyle name="20% - 强调文字颜色 4 2 4 2 2 5" xfId="4352"/>
    <cellStyle name="20% - 强调文字颜色 6 2 3 12" xfId="4353"/>
    <cellStyle name="20% - 强调文字颜色 4 2 4 2 3 3" xfId="4354"/>
    <cellStyle name="20% - 强调文字颜色 6 2 3 13" xfId="4355"/>
    <cellStyle name="20% - 强调文字颜色 4 2 4 2 3 4" xfId="4356"/>
    <cellStyle name="40% - 强调文字颜色 2 2 3 5 2 3" xfId="4357"/>
    <cellStyle name="20% - 强调文字颜色 4 2 4 2 4 3" xfId="4358"/>
    <cellStyle name="40% - 强调文字颜色 2 2 3 5 2 4" xfId="4359"/>
    <cellStyle name="20% - 强调文字颜色 4 2 4 2 4 4" xfId="4360"/>
    <cellStyle name="好 2 9 2 2" xfId="4361"/>
    <cellStyle name="20% - 强调文字颜色 4 2 4 3 2 4" xfId="4362"/>
    <cellStyle name="20% - 强调文字颜色 4 2 4 4 2" xfId="4363"/>
    <cellStyle name="20% - 强调文字颜色 4 2 4 4 3" xfId="4364"/>
    <cellStyle name="好 2 2 2 2 3 3" xfId="4365"/>
    <cellStyle name="40% - 强调文字颜色 2 2 3 7 2" xfId="4366"/>
    <cellStyle name="20% - 强调文字颜色 4 2 4 4 4" xfId="4367"/>
    <cellStyle name="20% - 强调文字颜色 4 2 4 5 2" xfId="4368"/>
    <cellStyle name="20% - 强调文字颜色 4 2 4 5 3" xfId="4369"/>
    <cellStyle name="40% - 强调文字颜色 2 2 3 8 2" xfId="4370"/>
    <cellStyle name="20% - 强调文字颜色 4 2 4 5 4" xfId="4371"/>
    <cellStyle name="20% - 强调文字颜色 4 2 5 2 2" xfId="4372"/>
    <cellStyle name="常规 9 3" xfId="4373"/>
    <cellStyle name="40% - 强调文字颜色 1 4" xfId="4374"/>
    <cellStyle name="20% - 强调文字颜色 4 2 5 2 2 4" xfId="4375"/>
    <cellStyle name="常规 9 3 4" xfId="4376"/>
    <cellStyle name="40% - 强调文字颜色 1 4 4" xfId="4377"/>
    <cellStyle name="40% - 强调文字颜色 2 4" xfId="4378"/>
    <cellStyle name="20% - 强调文字颜色 4 2 5 3 2" xfId="4379"/>
    <cellStyle name="40% - 强调文字颜色 2 5" xfId="4380"/>
    <cellStyle name="常规 4 2 6 2" xfId="4381"/>
    <cellStyle name="20% - 强调文字颜色 4 2 5 3 3" xfId="4382"/>
    <cellStyle name="40% - 强调文字颜色 3 4" xfId="4383"/>
    <cellStyle name="20% - 强调文字颜色 4 2 5 4 2" xfId="4384"/>
    <cellStyle name="40% - 强调文字颜色 3 5" xfId="4385"/>
    <cellStyle name="常规 4 2 7 2" xfId="4386"/>
    <cellStyle name="20% - 强调文字颜色 4 2 5 4 3" xfId="4387"/>
    <cellStyle name="常规 4 2 7 3" xfId="4388"/>
    <cellStyle name="20% - 强调文字颜色 4 2 5 4 4" xfId="4389"/>
    <cellStyle name="20% - 强调文字颜色 6 2 2 3 2 3 4" xfId="4390"/>
    <cellStyle name="20% - 强调文字颜色 4 2 6 2" xfId="4391"/>
    <cellStyle name="标题 4 2 15" xfId="4392"/>
    <cellStyle name="20% - 强调文字颜色 4 2 6 3" xfId="4393"/>
    <cellStyle name="标题 4 2 16" xfId="4394"/>
    <cellStyle name="40% - 强调文字颜色 6 2 2 4 3" xfId="4395"/>
    <cellStyle name="常规 4 3 6 3" xfId="4396"/>
    <cellStyle name="20% - 强调文字颜色 4 2 6 3 4" xfId="4397"/>
    <cellStyle name="20% - 强调文字颜色 4 2 6 4" xfId="4398"/>
    <cellStyle name="标题 4 2 17" xfId="4399"/>
    <cellStyle name="20% - 强调文字颜色 4 2 6 5" xfId="4400"/>
    <cellStyle name="标题 4 2 18" xfId="4401"/>
    <cellStyle name="20% - 强调文字颜色 4 2 7" xfId="4402"/>
    <cellStyle name="常规 10 3 2" xfId="4403"/>
    <cellStyle name="20% - 强调文字颜色 4 2 7 2" xfId="4404"/>
    <cellStyle name="常规 10 3 2 2" xfId="4405"/>
    <cellStyle name="输入 2 8 4" xfId="4406"/>
    <cellStyle name="40% - 强调文字颜色 1 2 3 2 4 3" xfId="4407"/>
    <cellStyle name="20% - 强调文字颜色 4 2 7 2 2" xfId="4408"/>
    <cellStyle name="20% - 强调文字颜色 4 2 9 2 2" xfId="4409"/>
    <cellStyle name="强调文字颜色 1 2 2 2 2 2 4" xfId="4410"/>
    <cellStyle name="20% - 强调文字颜色 4 2 9 2 3" xfId="4411"/>
    <cellStyle name="40% - 强调文字颜色 6 2 5 3 2" xfId="4412"/>
    <cellStyle name="20% - 强调文字颜色 5 2 3 12" xfId="4413"/>
    <cellStyle name="强调文字颜色 1 3 5" xfId="4414"/>
    <cellStyle name="40% - 强调文字颜色 5 2 4 2 3 3" xfId="4415"/>
    <cellStyle name="标题 3 2 9 2 3" xfId="4416"/>
    <cellStyle name="20% - 强调文字颜色 4 3 2 2 2" xfId="4417"/>
    <cellStyle name="20% - 强调文字颜色 4 3 4 2" xfId="4418"/>
    <cellStyle name="20% - 强调文字颜色 6 2 9 2 2" xfId="4419"/>
    <cellStyle name="20% - 强调文字颜色 4 3 6" xfId="4420"/>
    <cellStyle name="20% - 强调文字颜色 4 3 2 4" xfId="4421"/>
    <cellStyle name="20% - 强调文字颜色 6 2 9 2 3" xfId="4422"/>
    <cellStyle name="20% - 强调文字颜色 4 3 7" xfId="4423"/>
    <cellStyle name="常规 10 4 2" xfId="4424"/>
    <cellStyle name="20% - 强调文字颜色 4 3 2 5" xfId="4425"/>
    <cellStyle name="20% - 强调文字颜色 4 3 3 2 2" xfId="4426"/>
    <cellStyle name="20% - 强调文字颜色 4 3 3 3" xfId="4427"/>
    <cellStyle name="20% - 强调文字颜色 4 3 3 4" xfId="4428"/>
    <cellStyle name="20% - 强调文字颜色 4 3 3 5" xfId="4429"/>
    <cellStyle name="标题 5 2 2 2 2 2" xfId="4430"/>
    <cellStyle name="20% - 强调文字颜色 4 5" xfId="4431"/>
    <cellStyle name="强调文字颜色 2 2 5 4" xfId="4432"/>
    <cellStyle name="标题 5 3 2 5" xfId="4433"/>
    <cellStyle name="40% - 强调文字颜色 2 2 3 2 4" xfId="4434"/>
    <cellStyle name="20% - 强调文字颜色 5 2" xfId="4435"/>
    <cellStyle name="60% - 强调文字颜色 3 2 8 2 4" xfId="4436"/>
    <cellStyle name="标题 5 3 3 2" xfId="4437"/>
    <cellStyle name="常规 2 2 2 3 6" xfId="4438"/>
    <cellStyle name="计算 3 2 2" xfId="4439"/>
    <cellStyle name="20% - 强调文字颜色 5 2 10 2 4" xfId="4440"/>
    <cellStyle name="20% - 强调文字颜色 5 2 10 5" xfId="4441"/>
    <cellStyle name="20% - 强调文字颜色 5 2 10 6" xfId="4442"/>
    <cellStyle name="40% - 强调文字颜色 2 3 3" xfId="4443"/>
    <cellStyle name="60% - 强调文字颜色 3 3 8" xfId="4444"/>
    <cellStyle name="60% - 强调文字颜色 2 2 4 6" xfId="4445"/>
    <cellStyle name="20% - 强调文字颜色 5 2 12 4" xfId="4446"/>
    <cellStyle name="40% - 强调文字颜色 2 4 3" xfId="4447"/>
    <cellStyle name="20% - 强调文字颜色 5 2 13 4" xfId="4448"/>
    <cellStyle name="20% - 强调文字颜色 5 2 14 2" xfId="4449"/>
    <cellStyle name="Accent 5" xfId="4450"/>
    <cellStyle name="20% - 强调文字颜色 5 2 14 3" xfId="4451"/>
    <cellStyle name="Accent 6" xfId="4452"/>
    <cellStyle name="20% - 强调文字颜色 5 2 15" xfId="4453"/>
    <cellStyle name="标题 3 2 5 2 3" xfId="4454"/>
    <cellStyle name="20% - 强调文字颜色 5 2 15 2" xfId="4455"/>
    <cellStyle name="40% - 强调文字颜色 1 2 3 6 2 3" xfId="4456"/>
    <cellStyle name="20% - 强调文字颜色 5 2 2 2 3 2 3" xfId="4457"/>
    <cellStyle name="40% - 强调文字颜色 1 2 2 4" xfId="4458"/>
    <cellStyle name="60% - 强调文字颜色 2 2 7 4" xfId="4459"/>
    <cellStyle name="常规 8 2 3 2" xfId="4460"/>
    <cellStyle name="20% - 强调文字颜色 5 2 16" xfId="4461"/>
    <cellStyle name="强调文字颜色 6 2 2 8 4" xfId="4462"/>
    <cellStyle name="20% - 强调文字颜色 5 2 2 11 3" xfId="4463"/>
    <cellStyle name="20% - 强调文字颜色 5 2 2 11 4" xfId="4464"/>
    <cellStyle name="40% - 强调文字颜色 1 2 2 8 2 2" xfId="4465"/>
    <cellStyle name="40% - 强调文字颜色 1 2 2 12 4" xfId="4466"/>
    <cellStyle name="强调文字颜色 6 2 2 9 3" xfId="4467"/>
    <cellStyle name="20% - 强调文字颜色 5 2 2 12 2" xfId="4468"/>
    <cellStyle name="强调文字颜色 6 2 2 9 4" xfId="4469"/>
    <cellStyle name="20% - 强调文字颜色 5 2 2 12 3" xfId="4470"/>
    <cellStyle name="20% - 强调文字颜色 5 2 2 12 4" xfId="4471"/>
    <cellStyle name="20% - 强调文字颜色 5 2 2 14" xfId="4472"/>
    <cellStyle name="20% - 强调文字颜色 5 2 2 15" xfId="4473"/>
    <cellStyle name="40% - 强调文字颜色 2 2 4 6 3" xfId="4474"/>
    <cellStyle name="常规 4 2 6 4" xfId="4475"/>
    <cellStyle name="20% - 强调文字颜色 5 2 2 2" xfId="4476"/>
    <cellStyle name="40% - 强调文字颜色 6 2 7 2" xfId="4477"/>
    <cellStyle name="常规 4 8 4" xfId="4478"/>
    <cellStyle name="40% - 强调文字颜色 1 2 3 5" xfId="4479"/>
    <cellStyle name="20% - 强调文字颜色 5 2 2 2 2" xfId="4480"/>
    <cellStyle name="40% - 强调文字颜色 6 2 7 2 2" xfId="4481"/>
    <cellStyle name="60% - 强调文字颜色 2 2 8 5" xfId="4482"/>
    <cellStyle name="20% - 强调文字颜色 5 2 2 2 2 2 2 4" xfId="4483"/>
    <cellStyle name="20% - 强调文字颜色 5 2 2 2 2 3 3" xfId="4484"/>
    <cellStyle name="20% - 强调文字颜色 5 2 2 2 2 3 4" xfId="4485"/>
    <cellStyle name="20% - 强调文字颜色 6 2 3 2 2 2 3" xfId="4486"/>
    <cellStyle name="20% - 强调文字颜色 5 2 2 2 2 4 3" xfId="4487"/>
    <cellStyle name="20% - 强调文字颜色 6 2 3 2 2 2 4" xfId="4488"/>
    <cellStyle name="强调文字颜色 5 2 2 4 2 2" xfId="4489"/>
    <cellStyle name="20% - 强调文字颜色 5 2 2 2 2 4 4" xfId="4490"/>
    <cellStyle name="20% - 强调文字颜色 6 2 3 2 2 4" xfId="4491"/>
    <cellStyle name="20% - 强调文字颜色 5 2 2 2 2 6" xfId="4492"/>
    <cellStyle name="20% - 强调文字颜色 6 2 3 2 2 5" xfId="4493"/>
    <cellStyle name="20% - 强调文字颜色 5 2 2 2 2 7" xfId="4494"/>
    <cellStyle name="40% - 强调文字颜色 1 2 3 6 2 2" xfId="4495"/>
    <cellStyle name="20% - 强调文字颜色 5 2 2 2 3 2 2" xfId="4496"/>
    <cellStyle name="40% - 强调文字颜色 1 2 2 3" xfId="4497"/>
    <cellStyle name="60% - 强调文字颜色 2 2 7 3" xfId="4498"/>
    <cellStyle name="40% - 强调文字颜色 1 2 3 6 2 4" xfId="4499"/>
    <cellStyle name="20% - 强调文字颜色 5 2 2 2 3 2 4" xfId="4500"/>
    <cellStyle name="40% - 强调文字颜色 1 2 2 5" xfId="4501"/>
    <cellStyle name="60% - 强调文字颜色 2 2 7 5" xfId="4502"/>
    <cellStyle name="40% - 强调文字颜色 2 2 2 2 3 2 3" xfId="4503"/>
    <cellStyle name="20% - 强调文字颜色 5 2 2 2 3 4" xfId="4504"/>
    <cellStyle name="常规 2 4 4 2 3" xfId="4505"/>
    <cellStyle name="20% - 强调文字颜色 6 2 3 2 3 2" xfId="4506"/>
    <cellStyle name="40% - 强调文字颜色 1 2 3 6 4" xfId="4507"/>
    <cellStyle name="解释性文本 2 3 2 2" xfId="4508"/>
    <cellStyle name="40% - 强调文字颜色 2 2 2 2 3 2 4" xfId="4509"/>
    <cellStyle name="20% - 强调文字颜色 5 2 2 2 3 5" xfId="4510"/>
    <cellStyle name="常规 2 4 4 2 4" xfId="4511"/>
    <cellStyle name="20% - 强调文字颜色 6 2 3 2 3 3" xfId="4512"/>
    <cellStyle name="40% - 强调文字颜色 1 2 3 6 5" xfId="4513"/>
    <cellStyle name="40% - 强调文字颜色 1 2 3 7 3" xfId="4514"/>
    <cellStyle name="20% - 强调文字颜色 5 2 2 2 4 3" xfId="4515"/>
    <cellStyle name="标题 5 17" xfId="4516"/>
    <cellStyle name="40% - 强调文字颜色 4 2 2 5 2 2" xfId="4517"/>
    <cellStyle name="20% - 强调文字颜色 6 2 3 2 4 2" xfId="4518"/>
    <cellStyle name="40% - 强调文字颜色 1 2 3 7 4" xfId="4519"/>
    <cellStyle name="Heading" xfId="4520"/>
    <cellStyle name="20% - 强调文字颜色 5 2 2 2 4 4" xfId="4521"/>
    <cellStyle name="标题 5 18" xfId="4522"/>
    <cellStyle name="40% - 强调文字颜色 4 2 2 5 2 3" xfId="4523"/>
    <cellStyle name="20% - 强调文字颜色 6 2 3 2 4 3" xfId="4524"/>
    <cellStyle name="40% - 强调文字颜色 1 2 3 7 5" xfId="4525"/>
    <cellStyle name="20% - 强调文字颜色 5 2 2 2 4 5" xfId="4526"/>
    <cellStyle name="20% - 强调文字颜色 5 2 2 2 5 2 2" xfId="4527"/>
    <cellStyle name="20% - 强调文字颜色 5 2 2 2 5 2 3" xfId="4528"/>
    <cellStyle name="20% - 强调文字颜色 5 2 2 2 5 2 4" xfId="4529"/>
    <cellStyle name="40% - 强调文字颜色 1 2 3 8 3" xfId="4530"/>
    <cellStyle name="20% - 强调文字颜色 5 2 2 2 5 3" xfId="4531"/>
    <cellStyle name="解释性文本 2 8" xfId="4532"/>
    <cellStyle name="40% - 强调文字颜色 4 2 2 5 3 2" xfId="4533"/>
    <cellStyle name="40% - 强调文字颜色 1 2 3 8 4" xfId="4534"/>
    <cellStyle name="20% - 强调文字颜色 5 2 2 2 5 4" xfId="4535"/>
    <cellStyle name="解释性文本 2 9" xfId="4536"/>
    <cellStyle name="40% - 强调文字颜色 4 3 2 2" xfId="4537"/>
    <cellStyle name="40% - 强调文字颜色 4 2 2 5 3 3" xfId="4538"/>
    <cellStyle name="40% - 强调文字颜色 1 2 3 8 5" xfId="4539"/>
    <cellStyle name="20% - 强调文字颜色 5 2 2 2 5 5" xfId="4540"/>
    <cellStyle name="40% - 强调文字颜色 3 2 10 2" xfId="4541"/>
    <cellStyle name="解释性文本 2 3 4 3" xfId="4542"/>
    <cellStyle name="40% - 强调文字颜色 4 3 2 3" xfId="4543"/>
    <cellStyle name="40% - 强调文字颜色 4 2 2 5 3 4" xfId="4544"/>
    <cellStyle name="20% - 强调文字颜色 5 2 2 2 5 6" xfId="4545"/>
    <cellStyle name="20% - 强调文字颜色 5 2 2 2 6" xfId="4546"/>
    <cellStyle name="40% - 强调文字颜色 4 2 2 12 4" xfId="4547"/>
    <cellStyle name="40% - 强调文字颜色 1 2 3 9" xfId="4548"/>
    <cellStyle name="40% - 强调文字颜色 1 2 3 9 3" xfId="4549"/>
    <cellStyle name="20% - 强调文字颜色 5 2 2 2 6 3" xfId="4550"/>
    <cellStyle name="40% - 强调文字颜色 1 2 3 9 4" xfId="4551"/>
    <cellStyle name="20% - 强调文字颜色 5 2 2 2 6 4" xfId="4552"/>
    <cellStyle name="20% - 强调文字颜色 5 2 2 2 6 5" xfId="4553"/>
    <cellStyle name="20% - 强调文字颜色 5 2 2 2 7 2" xfId="4554"/>
    <cellStyle name="20% - 强调文字颜色 5 2 2 2 7 3" xfId="4555"/>
    <cellStyle name="20% - 强调文字颜色 5 2 2 2 7 4" xfId="4556"/>
    <cellStyle name="20% - 强调文字颜色 5 2 2 2 8 2" xfId="4557"/>
    <cellStyle name="差 2 6" xfId="4558"/>
    <cellStyle name="适中 2 8 2 3" xfId="4559"/>
    <cellStyle name="20% - 强调文字颜色 5 2 2 2 8 3" xfId="4560"/>
    <cellStyle name="差 2 7" xfId="4561"/>
    <cellStyle name="适中 2 8 2 4" xfId="4562"/>
    <cellStyle name="20% - 强调文字颜色 5 2 2 2 8 4" xfId="4563"/>
    <cellStyle name="差 2 8" xfId="4564"/>
    <cellStyle name="强调文字颜色 5 2 2 5 2" xfId="4565"/>
    <cellStyle name="40% - 强调文字颜色 2 2 4 6 4" xfId="4566"/>
    <cellStyle name="20% - 强调文字颜色 5 2 2 3" xfId="4567"/>
    <cellStyle name="40% - 强调文字颜色 6 2 7 3" xfId="4568"/>
    <cellStyle name="60% - 强调文字颜色 2 2 9 5" xfId="4569"/>
    <cellStyle name="40% - 强调文字颜色 1 2 4 5" xfId="4570"/>
    <cellStyle name="标题 1 3" xfId="4571"/>
    <cellStyle name="20% - 强调文字颜色 5 2 2 3 2" xfId="4572"/>
    <cellStyle name="标题 1 3 2 3" xfId="4573"/>
    <cellStyle name="20% - 强调文字颜色 5 2 2 3 2 2 3" xfId="4574"/>
    <cellStyle name="40% - 强调文字颜色 4 2 3 2 6" xfId="4575"/>
    <cellStyle name="标题 1 3 2 4" xfId="4576"/>
    <cellStyle name="20% - 强调文字颜色 5 2 2 3 2 2 4" xfId="4577"/>
    <cellStyle name="40% - 强调文字颜色 4 2 3 2 7" xfId="4578"/>
    <cellStyle name="标题 1 3 3 2" xfId="4579"/>
    <cellStyle name="20% - 强调文字颜色 5 2 2 3 2 3 2" xfId="4580"/>
    <cellStyle name="40% - 强调文字颜色 4 2 3 3 5" xfId="4581"/>
    <cellStyle name="标题 1 3 3 3" xfId="4582"/>
    <cellStyle name="20% - 强调文字颜色 5 2 2 3 2 3 3" xfId="4583"/>
    <cellStyle name="40% - 强调文字颜色 4 2 3 3 6" xfId="4584"/>
    <cellStyle name="标题 1 3 3 4" xfId="4585"/>
    <cellStyle name="20% - 强调文字颜色 5 2 2 3 2 3 4" xfId="4586"/>
    <cellStyle name="60% - 强调文字颜色 2 2 9 6" xfId="4587"/>
    <cellStyle name="40% - 强调文字颜色 1 2 4 6" xfId="4588"/>
    <cellStyle name="标题 1 4" xfId="4589"/>
    <cellStyle name="20% - 强调文字颜色 5 2 2 3 3" xfId="4590"/>
    <cellStyle name="标题 1 5" xfId="4591"/>
    <cellStyle name="20% - 强调文字颜色 5 2 2 3 4" xfId="4592"/>
    <cellStyle name="40% - 强调文字颜色 4 2 2 13 2" xfId="4593"/>
    <cellStyle name="40% - 强调文字颜色 1 2 4 7" xfId="4594"/>
    <cellStyle name="40% - 强调文字颜色 1 2 4 8" xfId="4595"/>
    <cellStyle name="20% - 强调文字颜色 5 2 2 3 5" xfId="4596"/>
    <cellStyle name="20% - 强调文字颜色 5 2 2 3 5 2" xfId="4597"/>
    <cellStyle name="汇总 2 2 4 2 4" xfId="4598"/>
    <cellStyle name="20% - 强调文字颜色 5 2 2 3 5 3" xfId="4599"/>
    <cellStyle name="注释 2 2 2 10" xfId="4600"/>
    <cellStyle name="20% - 强调文字颜色 5 2 2 3 5 4" xfId="4601"/>
    <cellStyle name="强调文字颜色 4 2 2 7 2" xfId="4602"/>
    <cellStyle name="40% - 强调文字颜色 1 2 4 9" xfId="4603"/>
    <cellStyle name="20% - 强调文字颜色 5 2 2 3 6" xfId="4604"/>
    <cellStyle name="20% - 强调文字颜色 5 2 2 3 7" xfId="4605"/>
    <cellStyle name="20% - 强调文字颜色 5 2 2 3 8" xfId="4606"/>
    <cellStyle name="20% - 强调文字颜色 5 2 2 3 9" xfId="4607"/>
    <cellStyle name="20% - 强调文字颜色 5 2 2 4" xfId="4608"/>
    <cellStyle name="40% - 强调文字颜色 6 2 7 4" xfId="4609"/>
    <cellStyle name="40% - 强调文字颜色 1 2 5 5" xfId="4610"/>
    <cellStyle name="解释性文本 2 3 2 2 4" xfId="4611"/>
    <cellStyle name="标题 2 3" xfId="4612"/>
    <cellStyle name="20% - 强调文字颜色 5 2 2 4 2" xfId="4613"/>
    <cellStyle name="标题 2 3 2" xfId="4614"/>
    <cellStyle name="20% - 强调文字颜色 5 2 2 4 2 2" xfId="4615"/>
    <cellStyle name="20% - 强调文字颜色 5 2 5 4 3" xfId="4616"/>
    <cellStyle name="常规 2 3 2 4 5" xfId="4617"/>
    <cellStyle name="标题 2 3 2 2" xfId="4618"/>
    <cellStyle name="20% - 强调文字颜色 5 2 2 4 2 2 2" xfId="4619"/>
    <cellStyle name="40% - 强调文字颜色 2 2 2 12" xfId="4620"/>
    <cellStyle name="注释 2 5 3" xfId="4621"/>
    <cellStyle name="20% - 强调文字颜色 5 2 5 4 4" xfId="4622"/>
    <cellStyle name="标题 2 3 2 3" xfId="4623"/>
    <cellStyle name="20% - 强调文字颜色 5 2 2 4 2 2 3" xfId="4624"/>
    <cellStyle name="40% - 强调文字颜色 2 2 2 13" xfId="4625"/>
    <cellStyle name="注释 2 5 4" xfId="4626"/>
    <cellStyle name="标题 2 3 3" xfId="4627"/>
    <cellStyle name="20% - 强调文字颜色 5 2 2 4 2 3" xfId="4628"/>
    <cellStyle name="标题 2 3 4" xfId="4629"/>
    <cellStyle name="20% - 强调文字颜色 5 2 2 4 2 4" xfId="4630"/>
    <cellStyle name="强调文字颜色 4 2 3 4 2" xfId="4631"/>
    <cellStyle name="20% - 强调文字颜色 6 2 3 4 2 2" xfId="4632"/>
    <cellStyle name="标题 2 3 5" xfId="4633"/>
    <cellStyle name="20% - 强调文字颜色 5 2 2 4 2 5" xfId="4634"/>
    <cellStyle name="强调文字颜色 4 2 3 4 3" xfId="4635"/>
    <cellStyle name="20% - 强调文字颜色 6 2 3 4 2 3" xfId="4636"/>
    <cellStyle name="40% - 强调文字颜色 1 2 5 2 2 2" xfId="4637"/>
    <cellStyle name="40% - 强调文字颜色 1 2 5 6" xfId="4638"/>
    <cellStyle name="标题 2 4" xfId="4639"/>
    <cellStyle name="20% - 强调文字颜色 5 2 2 4 3" xfId="4640"/>
    <cellStyle name="40% - 强调文字颜色 5 2 2 4 4" xfId="4641"/>
    <cellStyle name="40% - 强调文字颜色 2 2 2 2 5 2 2" xfId="4642"/>
    <cellStyle name="标题 4 2 2 3 2 4" xfId="4643"/>
    <cellStyle name="标题 2 4 3" xfId="4644"/>
    <cellStyle name="20% - 强调文字颜色 5 2 2 4 3 3" xfId="4645"/>
    <cellStyle name="常规 2 4 6 2 2" xfId="4646"/>
    <cellStyle name="40% - 强调文字颜色 5 2 2 4 5" xfId="4647"/>
    <cellStyle name="40% - 强调文字颜色 2 2 2 2 5 2 3" xfId="4648"/>
    <cellStyle name="标题 2 4 4" xfId="4649"/>
    <cellStyle name="20% - 强调文字颜色 5 2 2 4 3 4" xfId="4650"/>
    <cellStyle name="常规 2 4 6 2 3" xfId="4651"/>
    <cellStyle name="强调文字颜色 4 2 3 5 2" xfId="4652"/>
    <cellStyle name="20% - 强调文字颜色 6 2 3 4 3 2" xfId="4653"/>
    <cellStyle name="40% - 强调文字颜色 1 2 5 2 2 3" xfId="4654"/>
    <cellStyle name="40% - 强调文字颜色 1 2 5 7" xfId="4655"/>
    <cellStyle name="标题 2 5" xfId="4656"/>
    <cellStyle name="20% - 强调文字颜色 5 2 2 4 4" xfId="4657"/>
    <cellStyle name="20% - 强调文字颜色 5 2 2 4 4 2" xfId="4658"/>
    <cellStyle name="20% - 强调文字颜色 5 2 2 4 4 3" xfId="4659"/>
    <cellStyle name="40% - 强调文字颜色 4 2 2 7 2 2" xfId="4660"/>
    <cellStyle name="40% - 强调文字颜色 5 2 2 5 5" xfId="4661"/>
    <cellStyle name="输出 2 6 2 3" xfId="4662"/>
    <cellStyle name="20% - 强调文字颜色 5 2 2 4 4 4" xfId="4663"/>
    <cellStyle name="强调文字颜色 4 2 3 6 2" xfId="4664"/>
    <cellStyle name="40% - 强调文字颜色 1 2 5 2 2 4" xfId="4665"/>
    <cellStyle name="20% - 强调文字颜色 5 2 2 4 5" xfId="4666"/>
    <cellStyle name="20% - 强调文字颜色 5 2 2 4 6" xfId="4667"/>
    <cellStyle name="20% - 强调文字颜色 5 2 2 5" xfId="4668"/>
    <cellStyle name="40% - 强调文字颜色 6 2 7 5" xfId="4669"/>
    <cellStyle name="40% - 强调文字颜色 1 2 6 5" xfId="4670"/>
    <cellStyle name="解释性文本 2 3 2 3 4" xfId="4671"/>
    <cellStyle name="标题 3 3" xfId="4672"/>
    <cellStyle name="20% - 强调文字颜色 5 2 2 5 2" xfId="4673"/>
    <cellStyle name="标题 3 3 3" xfId="4674"/>
    <cellStyle name="60% - 强调文字颜色 3 2 2 6 2" xfId="4675"/>
    <cellStyle name="20% - 强调文字颜色 5 2 2 5 2 3" xfId="4676"/>
    <cellStyle name="计算 2 2 7 5" xfId="4677"/>
    <cellStyle name="20% - 强调文字颜色 6 2 3 5 2 2" xfId="4678"/>
    <cellStyle name="标题 3 3 4" xfId="4679"/>
    <cellStyle name="60% - 强调文字颜色 3 2 2 6 3" xfId="4680"/>
    <cellStyle name="20% - 强调文字颜色 5 2 2 5 2 4" xfId="4681"/>
    <cellStyle name="40% - 强调文字颜色 1 2 6 6" xfId="4682"/>
    <cellStyle name="标题 3 4" xfId="4683"/>
    <cellStyle name="20% - 强调文字颜色 5 2 2 5 3" xfId="4684"/>
    <cellStyle name="标题 3 4 2" xfId="4685"/>
    <cellStyle name="20% - 强调文字颜色 5 2 2 5 3 2" xfId="4686"/>
    <cellStyle name="计算 2 2 8 4" xfId="4687"/>
    <cellStyle name="标题 3 4 3" xfId="4688"/>
    <cellStyle name="60% - 强调文字颜色 3 2 2 7 2" xfId="4689"/>
    <cellStyle name="20% - 强调文字颜色 5 2 2 5 3 3" xfId="4690"/>
    <cellStyle name="标题 3 4 4" xfId="4691"/>
    <cellStyle name="60% - 强调文字颜色 3 2 2 7 3" xfId="4692"/>
    <cellStyle name="20% - 强调文字颜色 5 2 2 5 3 4" xfId="4693"/>
    <cellStyle name="标题 3 5" xfId="4694"/>
    <cellStyle name="20% - 强调文字颜色 5 2 2 5 4" xfId="4695"/>
    <cellStyle name="20% - 强调文字颜色 5 2 2 5 5" xfId="4696"/>
    <cellStyle name="60% - 强调文字颜色 4 2 2 3 2 2" xfId="4697"/>
    <cellStyle name="标题 2 2 2 13" xfId="4698"/>
    <cellStyle name="40% - 强调文字颜色 4 2 2 2 4 2 2" xfId="4699"/>
    <cellStyle name="20% - 强调文字颜色 5 2 2 5 6" xfId="4700"/>
    <cellStyle name="60% - 强调文字颜色 4 2 2 3 2 3" xfId="4701"/>
    <cellStyle name="20% - 强调文字颜色 5 2 2 6" xfId="4702"/>
    <cellStyle name="40% - 强调文字颜色 1 2 7 5" xfId="4703"/>
    <cellStyle name="标题 4 3" xfId="4704"/>
    <cellStyle name="20% - 强调文字颜色 5 2 2 6 2" xfId="4705"/>
    <cellStyle name="标题 4 4" xfId="4706"/>
    <cellStyle name="20% - 强调文字颜色 5 2 2 6 3" xfId="4707"/>
    <cellStyle name="标题 4 5" xfId="4708"/>
    <cellStyle name="20% - 强调文字颜色 5 2 2 6 4" xfId="4709"/>
    <cellStyle name="20% - 强调文字颜色 5 2 2 6 5" xfId="4710"/>
    <cellStyle name="60% - 强调文字颜色 4 2 2 3 3 2" xfId="4711"/>
    <cellStyle name="20% - 强调文字颜色 5 2 3 10" xfId="4712"/>
    <cellStyle name="强调文字颜色 1 3 3" xfId="4713"/>
    <cellStyle name="40% - 强调文字颜色 3 2 2 2 3 5" xfId="4714"/>
    <cellStyle name="40% - 强调文字颜色 4 2 3 2 3 3" xfId="4715"/>
    <cellStyle name="40% - 强调文字颜色 1 2 3 10 4" xfId="4716"/>
    <cellStyle name="20% - 强调文字颜色 5 2 3 10 2" xfId="4717"/>
    <cellStyle name="强调文字颜色 1 3 3 2" xfId="4718"/>
    <cellStyle name="20% - 强调文字颜色 5 2 3 10 4" xfId="4719"/>
    <cellStyle name="强调文字颜色 1 3 3 4" xfId="4720"/>
    <cellStyle name="20% - 强调文字颜色 5 2 3 11" xfId="4721"/>
    <cellStyle name="强调文字颜色 1 3 4" xfId="4722"/>
    <cellStyle name="标题 3 2 9 2 2" xfId="4723"/>
    <cellStyle name="40% - 强调文字颜色 4 2 3 2 3 4" xfId="4724"/>
    <cellStyle name="40% - 强调文字颜色 5 2 4 2 3 2" xfId="4725"/>
    <cellStyle name="常规 4 2 7 4" xfId="4726"/>
    <cellStyle name="20% - 强调文字颜色 5 2 3 2" xfId="4727"/>
    <cellStyle name="40% - 强调文字颜色 6 2 8 2" xfId="4728"/>
    <cellStyle name="常规 4 9 4" xfId="4729"/>
    <cellStyle name="20% - 强调文字颜色 5 2 3 3" xfId="4730"/>
    <cellStyle name="40% - 强调文字颜色 6 2 8 3" xfId="4731"/>
    <cellStyle name="适中 2 16" xfId="4732"/>
    <cellStyle name="20% - 强调文字颜色 5 2 3 3 2" xfId="4733"/>
    <cellStyle name="20% - 强调文字颜色 5 2 3 3 2 2 2" xfId="4734"/>
    <cellStyle name="40% - 强调文字颜色 5 2 3 2 5" xfId="4735"/>
    <cellStyle name="20% - 强调文字颜色 5 2 3 3 2 2 3" xfId="4736"/>
    <cellStyle name="40% - 强调文字颜色 5 2 3 2 6" xfId="4737"/>
    <cellStyle name="20% - 强调文字颜色 5 2 3 3 2 2 4" xfId="4738"/>
    <cellStyle name="40% - 强调文字颜色 5 2 3 2 7" xfId="4739"/>
    <cellStyle name="40% - 强调文字颜色 4 2 2 8 2" xfId="4740"/>
    <cellStyle name="20% - 强调文字颜色 6 2 4 3 2 3" xfId="4741"/>
    <cellStyle name="20% - 强调文字颜色 5 2 3 3 2 5" xfId="4742"/>
    <cellStyle name="强调文字颜色 4 2 4 6" xfId="4743"/>
    <cellStyle name="20% - 强调文字颜色 6 2 3 5 4" xfId="4744"/>
    <cellStyle name="60% - 强调文字颜色 6 2 2 15" xfId="4745"/>
    <cellStyle name="适中 2 17" xfId="4746"/>
    <cellStyle name="20% - 强调文字颜色 5 2 3 3 3" xfId="4747"/>
    <cellStyle name="常规 2 10 2 2 2 4" xfId="4748"/>
    <cellStyle name="40% - 强调文字颜色 3 2 2 16" xfId="4749"/>
    <cellStyle name="标题 3 2 2 2 2 7" xfId="4750"/>
    <cellStyle name="强调文字颜色 4 2 5 5" xfId="4751"/>
    <cellStyle name="20% - 强调文字颜色 6 2 3 6 3" xfId="4752"/>
    <cellStyle name="标题 3 2 18" xfId="4753"/>
    <cellStyle name="20% - 强调文字颜色 5 2 3 3 3 4" xfId="4754"/>
    <cellStyle name="20% - 强调文字颜色 5 2 3 4" xfId="4755"/>
    <cellStyle name="40% - 强调文字颜色 6 2 8 4" xfId="4756"/>
    <cellStyle name="解释性文本 2 3 3 2 4" xfId="4757"/>
    <cellStyle name="20% - 强调文字颜色 5 2 3 4 2" xfId="4758"/>
    <cellStyle name="40% - 强调文字颜色 5 2 2 14" xfId="4759"/>
    <cellStyle name="20% - 强调文字颜色 6 2 4 5 3" xfId="4760"/>
    <cellStyle name="20% - 强调文字颜色 5 2 3 4 2 4" xfId="4761"/>
    <cellStyle name="40% - 强调文字颜色 5 2 2 15" xfId="4762"/>
    <cellStyle name="20% - 强调文字颜色 6 2 4 5 4" xfId="4763"/>
    <cellStyle name="20% - 强调文字颜色 5 2 3 4 2 5" xfId="4764"/>
    <cellStyle name="40% - 强调文字颜色 4 2 3 8 2" xfId="4765"/>
    <cellStyle name="20% - 强调文字颜色 5 2 3 4 3" xfId="4766"/>
    <cellStyle name="20% - 强调文字颜色 5 2 3 5" xfId="4767"/>
    <cellStyle name="40% - 强调文字颜色 6 2 8 5" xfId="4768"/>
    <cellStyle name="20% - 强调文字颜色 5 2 3 5 2" xfId="4769"/>
    <cellStyle name="检查单元格 2 9 6" xfId="4770"/>
    <cellStyle name="60% - 强调文字颜色 1 2 2 13" xfId="4771"/>
    <cellStyle name="20% - 强调文字颜色 5 2 3 5 3" xfId="4772"/>
    <cellStyle name="60% - 强调文字颜色 1 2 2 14" xfId="4773"/>
    <cellStyle name="40% - 强调文字颜色 3 2 2 2 10" xfId="4774"/>
    <cellStyle name="20% - 强调文字颜色 5 2 3 6" xfId="4775"/>
    <cellStyle name="20% - 强调文字颜色 5 2 3 6 2" xfId="4776"/>
    <cellStyle name="20% - 强调文字颜色 5 2 3 6 2 4" xfId="4777"/>
    <cellStyle name="20% - 强调文字颜色 5 2 3 6 3" xfId="4778"/>
    <cellStyle name="40% - 强调文字颜色 3 2 2 2 11" xfId="4779"/>
    <cellStyle name="20% - 强调文字颜色 5 2 3 7" xfId="4780"/>
    <cellStyle name="40% - 强调文字颜色 3 2 2 3 4 2" xfId="4781"/>
    <cellStyle name="40% - 强调文字颜色 3 2 2 2 12" xfId="4782"/>
    <cellStyle name="20% - 强调文字颜色 5 2 3 8" xfId="4783"/>
    <cellStyle name="20% - 强调文字颜色 5 2 3 8 5" xfId="4784"/>
    <cellStyle name="40% - 强调文字颜色 3 2 2 3 4 3" xfId="4785"/>
    <cellStyle name="20% - 强调文字颜色 5 2 3 9" xfId="4786"/>
    <cellStyle name="20% - 强调文字颜色 5 2 3 9 2" xfId="4787"/>
    <cellStyle name="20% - 强调文字颜色 5 2 3 9 3" xfId="4788"/>
    <cellStyle name="20% - 强调文字颜色 5 2 3 9 4" xfId="4789"/>
    <cellStyle name="20% - 强调文字颜色 5 2 4" xfId="4790"/>
    <cellStyle name="40% - 强调文字颜色 3 2 4 2 4 2" xfId="4791"/>
    <cellStyle name="40% - 强调文字颜色 2 2 3 2 4 4" xfId="4792"/>
    <cellStyle name="标题 5 3 3 2 4" xfId="4793"/>
    <cellStyle name="40% - 强调文字颜色 6 2 9" xfId="4794"/>
    <cellStyle name="20% - 强调文字颜色 5 2 4 2" xfId="4795"/>
    <cellStyle name="40% - 强调文字颜色 6 2 9 2" xfId="4796"/>
    <cellStyle name="20% - 强调文字颜色 5 2 4 2 2" xfId="4797"/>
    <cellStyle name="40% - 强调文字颜色 6 2 9 2 2" xfId="4798"/>
    <cellStyle name="解释性文本 2 7 4" xfId="4799"/>
    <cellStyle name="40% - 强调文字颜色 3 2 4 2 3 3" xfId="4800"/>
    <cellStyle name="常规 3 4 4 5" xfId="4801"/>
    <cellStyle name="链接单元格 2 3 8" xfId="4802"/>
    <cellStyle name="20% - 强调文字颜色 5 2 4 2 2 2 2" xfId="4803"/>
    <cellStyle name="40% - 强调文字颜色 3 2 4 2 3 4" xfId="4804"/>
    <cellStyle name="链接单元格 2 3 9" xfId="4805"/>
    <cellStyle name="20% - 强调文字颜色 5 2 4 2 2 2 3" xfId="4806"/>
    <cellStyle name="20% - 强调文字颜色 5 2 4 2 2 2 4" xfId="4807"/>
    <cellStyle name="20% - 强调文字颜色 6 2 5 2 2 2" xfId="4808"/>
    <cellStyle name="20% - 强调文字颜色 5 2 4 2 2 4" xfId="4809"/>
    <cellStyle name="60% - 强调文字颜色 1 2 3 10" xfId="4810"/>
    <cellStyle name="20% - 强调文字颜色 6 2 5 2 2 3" xfId="4811"/>
    <cellStyle name="20% - 强调文字颜色 5 2 4 2 2 5" xfId="4812"/>
    <cellStyle name="20% - 强调文字颜色 5 2 4 2 3" xfId="4813"/>
    <cellStyle name="40% - 强调文字颜色 6 2 9 2 3" xfId="4814"/>
    <cellStyle name="解释性文本 2 7 5" xfId="4815"/>
    <cellStyle name="20% - 强调文字颜色 5 2 4 2 3 3" xfId="4816"/>
    <cellStyle name="适中 2 2 9" xfId="4817"/>
    <cellStyle name="20% - 强调文字颜色 5 2 4 2 3 4" xfId="4818"/>
    <cellStyle name="40% - 强调文字颜色 3 2 3 5 2" xfId="4819"/>
    <cellStyle name="差 2 2 2 3 3" xfId="4820"/>
    <cellStyle name="标题 4 2 10" xfId="4821"/>
    <cellStyle name="20% - 强调文字颜色 5 2 4 2 4" xfId="4822"/>
    <cellStyle name="40% - 强调文字颜色 6 2 9 2 4" xfId="4823"/>
    <cellStyle name="常规 5 2 2" xfId="4824"/>
    <cellStyle name="40% - 强调文字颜色 3 2 3 5 2 3" xfId="4825"/>
    <cellStyle name="标题 4 2 10 3" xfId="4826"/>
    <cellStyle name="警告文本 2 2 11" xfId="4827"/>
    <cellStyle name="标题 1 2 9 2 4" xfId="4828"/>
    <cellStyle name="20% - 强调文字颜色 5 2 4 2 4 3" xfId="4829"/>
    <cellStyle name="适中 2 3 9" xfId="4830"/>
    <cellStyle name="常规 5 2 3" xfId="4831"/>
    <cellStyle name="40% - 强调文字颜色 3 2 3 5 2 4" xfId="4832"/>
    <cellStyle name="标题 4 2 10 4" xfId="4833"/>
    <cellStyle name="警告文本 2 2 12" xfId="4834"/>
    <cellStyle name="20% - 强调文字颜色 5 2 4 2 4 4" xfId="4835"/>
    <cellStyle name="40% - 强调文字颜色 3 2 3 5 3" xfId="4836"/>
    <cellStyle name="差 2 2 2 3 4" xfId="4837"/>
    <cellStyle name="标题 4 2 11" xfId="4838"/>
    <cellStyle name="20% - 强调文字颜色 5 2 4 2 5" xfId="4839"/>
    <cellStyle name="40% - 强调文字颜色 3 2 3 5 4" xfId="4840"/>
    <cellStyle name="差 2 2 2 3 5" xfId="4841"/>
    <cellStyle name="标题 4 2 12" xfId="4842"/>
    <cellStyle name="20% - 强调文字颜色 5 2 4 2 6" xfId="4843"/>
    <cellStyle name="60% - 强调文字颜色 1 2 2 8 2" xfId="4844"/>
    <cellStyle name="20% - 强调文字颜色 6 2 2 3 2 3 2" xfId="4845"/>
    <cellStyle name="40% - 强调文字颜色 3 2 3 5 5" xfId="4846"/>
    <cellStyle name="标题 4 2 13" xfId="4847"/>
    <cellStyle name="20% - 强调文字颜色 5 2 4 2 7" xfId="4848"/>
    <cellStyle name="检查单元格 2 3 3 2 2" xfId="4849"/>
    <cellStyle name="60% - 强调文字颜色 1 2 2 8 3" xfId="4850"/>
    <cellStyle name="20% - 强调文字颜色 5 2 4 3" xfId="4851"/>
    <cellStyle name="40% - 强调文字颜色 6 2 9 3" xfId="4852"/>
    <cellStyle name="20% - 强调文字颜色 5 2 4 3 2" xfId="4853"/>
    <cellStyle name="20% - 强调文字颜色 5 2 4 3 2 4" xfId="4854"/>
    <cellStyle name="20% - 强调文字颜色 5 2 4 3 3" xfId="4855"/>
    <cellStyle name="40% - 强调文字颜色 5 2 2 2 2 3" xfId="4856"/>
    <cellStyle name="40% - 强调文字颜色 3 2 3 6 2" xfId="4857"/>
    <cellStyle name="差 2 2 2 4 3" xfId="4858"/>
    <cellStyle name="强调文字颜色 3 3 3 2 3" xfId="4859"/>
    <cellStyle name="20% - 强调文字颜色 5 2 4 3 4" xfId="4860"/>
    <cellStyle name="40% - 强调文字颜色 5 2 2 2 2 4" xfId="4861"/>
    <cellStyle name="40% - 强调文字颜色 3 2 3 6 3" xfId="4862"/>
    <cellStyle name="40% - 强调文字颜色 6 2 3 2 2 2" xfId="4863"/>
    <cellStyle name="常规 6 6 2 2" xfId="4864"/>
    <cellStyle name="差 2 2 2 4 4" xfId="4865"/>
    <cellStyle name="20% - 强调文字颜色 5 2 4 3 5" xfId="4866"/>
    <cellStyle name="20% - 强调文字颜色 5 2 4 4" xfId="4867"/>
    <cellStyle name="40% - 强调文字颜色 6 2 9 4" xfId="4868"/>
    <cellStyle name="20% - 强调文字颜色 5 2 4 4 2" xfId="4869"/>
    <cellStyle name="60% - 强调文字颜色 3 2 2 11" xfId="4870"/>
    <cellStyle name="20% - 强调文字颜色 5 2 4 4 3" xfId="4871"/>
    <cellStyle name="60% - 强调文字颜色 3 2 2 12" xfId="4872"/>
    <cellStyle name="标题 2 2 2 2" xfId="4873"/>
    <cellStyle name="解释性文本 2 9 5" xfId="4874"/>
    <cellStyle name="40% - 强调文字颜色 5 2 2 2 3 3" xfId="4875"/>
    <cellStyle name="40% - 强调文字颜色 3 2 3 7 2" xfId="4876"/>
    <cellStyle name="链接单元格 2 10 2" xfId="4877"/>
    <cellStyle name="差 2 2 2 5 3" xfId="4878"/>
    <cellStyle name="20% - 强调文字颜色 5 2 4 4 4" xfId="4879"/>
    <cellStyle name="60% - 强调文字颜色 3 2 2 13" xfId="4880"/>
    <cellStyle name="标题 2 2 2 3" xfId="4881"/>
    <cellStyle name="解释性文本 2 9 6" xfId="4882"/>
    <cellStyle name="20% - 强调文字颜色 5 2 4 5" xfId="4883"/>
    <cellStyle name="40% - 强调文字颜色 6 2 9 5" xfId="4884"/>
    <cellStyle name="40% - 强调文字颜色 3 2 10 2 4" xfId="4885"/>
    <cellStyle name="20% - 强调文字颜色 5 2 4 5 2" xfId="4886"/>
    <cellStyle name="20% - 强调文字颜色 5 2 4 5 3" xfId="4887"/>
    <cellStyle name="标题 2 2 3 2" xfId="4888"/>
    <cellStyle name="40% - 强调文字颜色 5 2 2 2 4 3" xfId="4889"/>
    <cellStyle name="40% - 强调文字颜色 3 2 3 8 2" xfId="4890"/>
    <cellStyle name="链接单元格 2 11 2" xfId="4891"/>
    <cellStyle name="20% - 强调文字颜色 5 2 4 5 4" xfId="4892"/>
    <cellStyle name="标题 2 2 3 3" xfId="4893"/>
    <cellStyle name="20% - 强调文字颜色 5 2 4 6" xfId="4894"/>
    <cellStyle name="20% - 强调文字颜色 5 2 4 6 2" xfId="4895"/>
    <cellStyle name="强调文字颜色 3 2 2 3 2 3" xfId="4896"/>
    <cellStyle name="40% - 强调文字颜色 6 2 10" xfId="4897"/>
    <cellStyle name="20% - 强调文字颜色 5 2 4 6 3" xfId="4898"/>
    <cellStyle name="标题 2 2 4 2" xfId="4899"/>
    <cellStyle name="40% - 强调文字颜色 6 2 11" xfId="4900"/>
    <cellStyle name="强调文字颜色 4 2 3 3 2 2" xfId="4901"/>
    <cellStyle name="强调文字颜色 3 2 2 3 2 4" xfId="4902"/>
    <cellStyle name="40% - 强调文字颜色 5 2 2 2 5 3" xfId="4903"/>
    <cellStyle name="40% - 强调文字颜色 3 2 3 9 2" xfId="4904"/>
    <cellStyle name="链接单元格 2 12 2" xfId="4905"/>
    <cellStyle name="20% - 强调文字颜色 5 2 4 6 4" xfId="4906"/>
    <cellStyle name="标题 2 2 4 3" xfId="4907"/>
    <cellStyle name="40% - 强调文字颜色 6 2 12" xfId="4908"/>
    <cellStyle name="强调文字颜色 4 2 3 3 2 3" xfId="4909"/>
    <cellStyle name="20% - 强调文字颜色 5 2 4 7" xfId="4910"/>
    <cellStyle name="40% - 强调文字颜色 3 2 2 3 5 2" xfId="4911"/>
    <cellStyle name="20% - 强调文字颜色 5 2 4 8" xfId="4912"/>
    <cellStyle name="40% - 强调文字颜色 3 2 2 3 5 3" xfId="4913"/>
    <cellStyle name="20% - 强调文字颜色 5 2 4 9" xfId="4914"/>
    <cellStyle name="20% - 强调文字颜色 5 2 5" xfId="4915"/>
    <cellStyle name="40% - 强调文字颜色 3 2 4 2 4 3" xfId="4916"/>
    <cellStyle name="注释 2 3" xfId="4917"/>
    <cellStyle name="20% - 强调文字颜色 6 2 2 4 2 2 4" xfId="4918"/>
    <cellStyle name="20% - 强调文字颜色 5 2 5 2" xfId="4919"/>
    <cellStyle name="好 2 8" xfId="4920"/>
    <cellStyle name="20% - 强调文字颜色 5 2 5 2 2 4" xfId="4921"/>
    <cellStyle name="好 2 8 2 4" xfId="4922"/>
    <cellStyle name="40% - 强调文字颜色 3 2 4 5 2" xfId="4923"/>
    <cellStyle name="差 2 2 3 3 3" xfId="4924"/>
    <cellStyle name="20% - 强调文字颜色 5 2 5 2 4" xfId="4925"/>
    <cellStyle name="常规 2 3 2 2 6" xfId="4926"/>
    <cellStyle name="好 2 8 4" xfId="4927"/>
    <cellStyle name="常规 2 2 2 2 2 3 2" xfId="4928"/>
    <cellStyle name="40% - 强调文字颜色 3 2 4 5 3" xfId="4929"/>
    <cellStyle name="差 2 2 3 3 4" xfId="4930"/>
    <cellStyle name="20% - 强调文字颜色 5 2 5 2 5" xfId="4931"/>
    <cellStyle name="好 2 8 5" xfId="4932"/>
    <cellStyle name="常规 2 2 2 2 2 3 3" xfId="4933"/>
    <cellStyle name="20% - 强调文字颜色 5 2 5 3" xfId="4934"/>
    <cellStyle name="好 2 9" xfId="4935"/>
    <cellStyle name="差 2 15" xfId="4936"/>
    <cellStyle name="20% - 强调文字颜色 5 2 5 3 2" xfId="4937"/>
    <cellStyle name="常规 2 3 2 3 4" xfId="4938"/>
    <cellStyle name="好 2 9 2" xfId="4939"/>
    <cellStyle name="注释 2 4 3" xfId="4940"/>
    <cellStyle name="60% - 强调文字颜色 5 2 2 10" xfId="4941"/>
    <cellStyle name="差 2 16" xfId="4942"/>
    <cellStyle name="20% - 强调文字颜色 5 2 5 3 3" xfId="4943"/>
    <cellStyle name="常规 2 3 2 3 5" xfId="4944"/>
    <cellStyle name="好 2 9 3" xfId="4945"/>
    <cellStyle name="20% - 强调文字颜色 5 2 5 4" xfId="4946"/>
    <cellStyle name="40% - 强调文字颜色 2 2 2 11" xfId="4947"/>
    <cellStyle name="注释 2 5 2" xfId="4948"/>
    <cellStyle name="20% - 强调文字颜色 5 2 5 4 2" xfId="4949"/>
    <cellStyle name="常规 2 3 2 4 4" xfId="4950"/>
    <cellStyle name="20% - 强调文字颜色 5 2 5 5" xfId="4951"/>
    <cellStyle name="20% - 强调文字颜色 5 2 5 6" xfId="4952"/>
    <cellStyle name="20% - 强调文字颜色 5 2 5 7" xfId="4953"/>
    <cellStyle name="20% - 强调文字颜色 5 2 6" xfId="4954"/>
    <cellStyle name="40% - 强调文字颜色 3 2 4 2 4 4" xfId="4955"/>
    <cellStyle name="40% - 强调文字颜色 2 3 2 2 2" xfId="4956"/>
    <cellStyle name="标题 5 11" xfId="4957"/>
    <cellStyle name="20% - 强调文字颜色 5 2 6 2" xfId="4958"/>
    <cellStyle name="好 3 8" xfId="4959"/>
    <cellStyle name="20% - 强调文字颜色 5 2 6 2 2" xfId="4960"/>
    <cellStyle name="常规 2 3 3 2 4" xfId="4961"/>
    <cellStyle name="20% - 强调文字颜色 5 2 6 2 3" xfId="4962"/>
    <cellStyle name="常规 2 3 3 2 5" xfId="4963"/>
    <cellStyle name="20% - 强调文字颜色 5 2 6 3" xfId="4964"/>
    <cellStyle name="注释 3 4" xfId="4965"/>
    <cellStyle name="标题 2 2 6 2 2" xfId="4966"/>
    <cellStyle name="20% - 强调文字颜色 5 2 6 3 2" xfId="4967"/>
    <cellStyle name="常规 2 3 3 3 4" xfId="4968"/>
    <cellStyle name="40% - 强调文字颜色 4 2 2 10" xfId="4969"/>
    <cellStyle name="20% - 强调文字颜色 5 2 6 3 3" xfId="4970"/>
    <cellStyle name="40% - 强调文字颜色 4 2 2 11" xfId="4971"/>
    <cellStyle name="20% - 强调文字颜色 5 2 6 3 4" xfId="4972"/>
    <cellStyle name="40% - 强调文字颜色 3 2 2" xfId="4973"/>
    <cellStyle name="强调文字颜色 5 2 2 9 3" xfId="4974"/>
    <cellStyle name="标题 5 11 4" xfId="4975"/>
    <cellStyle name="60% - 强调文字颜色 4 2 7" xfId="4976"/>
    <cellStyle name="60% - 强调文字颜色 2 3 3 5" xfId="4977"/>
    <cellStyle name="20% - 强调文字颜色 5 2 6 4" xfId="4978"/>
    <cellStyle name="注释 3 5" xfId="4979"/>
    <cellStyle name="标题 2 2 6 2 3" xfId="4980"/>
    <cellStyle name="40% - 强调文字颜色 3 2 3" xfId="4981"/>
    <cellStyle name="强调文字颜色 5 2 2 9 4" xfId="4982"/>
    <cellStyle name="适中 2 2 2 2 2 2" xfId="4983"/>
    <cellStyle name="60% - 强调文字颜色 4 2 8" xfId="4984"/>
    <cellStyle name="20% - 强调文字颜色 5 2 6 5" xfId="4985"/>
    <cellStyle name="注释 3 6" xfId="4986"/>
    <cellStyle name="标题 2 2 6 2 4" xfId="4987"/>
    <cellStyle name="40% - 强调文字颜色 3 2 4" xfId="4988"/>
    <cellStyle name="适中 2 2 2 2 2 3" xfId="4989"/>
    <cellStyle name="标题 3 2 3 10" xfId="4990"/>
    <cellStyle name="60% - 强调文字颜色 4 2 9" xfId="4991"/>
    <cellStyle name="20% - 强调文字颜色 5 2 6 6" xfId="4992"/>
    <cellStyle name="40% - 强调文字颜色 2 3 2 2 3" xfId="4993"/>
    <cellStyle name="标题 5 12" xfId="4994"/>
    <cellStyle name="20% - 强调文字颜色 5 2 7" xfId="4995"/>
    <cellStyle name="Bad 2 2" xfId="4996"/>
    <cellStyle name="常规 18" xfId="4997"/>
    <cellStyle name="常规 23" xfId="4998"/>
    <cellStyle name="20% - 强调文字颜色 5 2 7 2" xfId="4999"/>
    <cellStyle name="20% - 强调文字颜色 6 2 2 2 3 3" xfId="5000"/>
    <cellStyle name="常规 18 2" xfId="5001"/>
    <cellStyle name="常规 23 2" xfId="5002"/>
    <cellStyle name="20% - 强调文字颜色 5 2 7 2 2" xfId="5003"/>
    <cellStyle name="20% - 强调文字颜色 6 2 2 2 3 4" xfId="5004"/>
    <cellStyle name="常规 18 3" xfId="5005"/>
    <cellStyle name="常规 23 3" xfId="5006"/>
    <cellStyle name="20% - 强调文字颜色 5 2 7 2 3" xfId="5007"/>
    <cellStyle name="20% - 强调文字颜色 6 2 2 2 3 5" xfId="5008"/>
    <cellStyle name="常规 18 4" xfId="5009"/>
    <cellStyle name="20% - 强调文字颜色 5 2 7 2 4" xfId="5010"/>
    <cellStyle name="常规 19" xfId="5011"/>
    <cellStyle name="常规 24" xfId="5012"/>
    <cellStyle name="20% - 强调文字颜色 5 2 7 3" xfId="5013"/>
    <cellStyle name="检查单元格 2 2 6" xfId="5014"/>
    <cellStyle name="40% - 强调文字颜色 3 3 2" xfId="5015"/>
    <cellStyle name="标题 5 12 4" xfId="5016"/>
    <cellStyle name="60% - 强调文字颜色 4 3 7" xfId="5017"/>
    <cellStyle name="常规 25" xfId="5018"/>
    <cellStyle name="常规 30" xfId="5019"/>
    <cellStyle name="20% - 强调文字颜色 5 2 7 4" xfId="5020"/>
    <cellStyle name="40% - 强调文字颜色 3 3 3" xfId="5021"/>
    <cellStyle name="适中 2 2 2 2 3 2" xfId="5022"/>
    <cellStyle name="检查单元格 2 2 7" xfId="5023"/>
    <cellStyle name="60% - 强调文字颜色 4 3 8" xfId="5024"/>
    <cellStyle name="常规 26" xfId="5025"/>
    <cellStyle name="常规 31" xfId="5026"/>
    <cellStyle name="20% - 强调文字颜色 5 2 7 5" xfId="5027"/>
    <cellStyle name="20% - 强调文字颜色 5 2 8 2 2" xfId="5028"/>
    <cellStyle name="常规 2 3 5 2 4" xfId="5029"/>
    <cellStyle name="20% - 强调文字颜色 6 2 2 3 3 3" xfId="5030"/>
    <cellStyle name="20% - 强调文字颜色 6 2 2 3 3 4" xfId="5031"/>
    <cellStyle name="20% - 强调文字颜色 5 2 8 2 3" xfId="5032"/>
    <cellStyle name="检查单元格 2 3 6" xfId="5033"/>
    <cellStyle name="强调文字颜色 1 2 17" xfId="5034"/>
    <cellStyle name="40% - 强调文字颜色 3 4 2" xfId="5035"/>
    <cellStyle name="标题 5 13 4" xfId="5036"/>
    <cellStyle name="20% - 强调文字颜色 5 2 8 4" xfId="5037"/>
    <cellStyle name="检查单元格 2 3 7" xfId="5038"/>
    <cellStyle name="强调文字颜色 1 2 18" xfId="5039"/>
    <cellStyle name="40% - 强调文字颜色 3 4 3" xfId="5040"/>
    <cellStyle name="20% - 强调文字颜色 5 2 8 5" xfId="5041"/>
    <cellStyle name="20% - 强调文字颜色 5 2 9 2 2" xfId="5042"/>
    <cellStyle name="常规 2 3 6 2 4" xfId="5043"/>
    <cellStyle name="20% - 强调文字颜色 6 2 2 4 3 3" xfId="5044"/>
    <cellStyle name="40% - 强调文字颜色 6 2 2 8" xfId="5045"/>
    <cellStyle name="20% - 强调文字颜色 6 2 2 4 3 4" xfId="5046"/>
    <cellStyle name="20% - 强调文字颜色 5 2 9 2 3" xfId="5047"/>
    <cellStyle name="40% - 强调文字颜色 6 2 2 9" xfId="5048"/>
    <cellStyle name="20% - 强调文字颜色 5 2 9 3" xfId="5049"/>
    <cellStyle name="20% - 强调文字颜色 5 2 9 4" xfId="5050"/>
    <cellStyle name="20% - 强调文字颜色 5 3" xfId="5051"/>
    <cellStyle name="强调文字颜色 2 2 6 2" xfId="5052"/>
    <cellStyle name="40% - 强调文字颜色 2 2 3 2 5" xfId="5053"/>
    <cellStyle name="标题 5 3 3 3" xfId="5054"/>
    <cellStyle name="20% - 强调文字颜色 5 3 2" xfId="5055"/>
    <cellStyle name="40% - 强调文字颜色 1 2 2 2 5 4" xfId="5056"/>
    <cellStyle name="强调文字颜色 2 2 6 2 2" xfId="5057"/>
    <cellStyle name="汇总 2 7 4" xfId="5058"/>
    <cellStyle name="40% - 强调文字颜色 6 3 7" xfId="5059"/>
    <cellStyle name="40% - 强调文字颜色 6 2 2 4 4" xfId="5060"/>
    <cellStyle name="常规 4 3 6 4" xfId="5061"/>
    <cellStyle name="20% - 强调文字颜色 5 3 2 2" xfId="5062"/>
    <cellStyle name="40% - 强调文字颜色 6 2 2 4 4 2" xfId="5063"/>
    <cellStyle name="40% - 强调文字颜色 2 2 3 5" xfId="5064"/>
    <cellStyle name="20% - 强调文字颜色 5 3 2 2 2" xfId="5065"/>
    <cellStyle name="60% - 强调文字颜色 3 2 8 5" xfId="5066"/>
    <cellStyle name="40% - 强调文字颜色 6 2 2 4 4 3" xfId="5067"/>
    <cellStyle name="40% - 强调文字颜色 2 2 3 6" xfId="5068"/>
    <cellStyle name="20% - 强调文字颜色 5 3 2 2 3" xfId="5069"/>
    <cellStyle name="20% - 强调文字颜色 5 3 2 3" xfId="5070"/>
    <cellStyle name="40% - 强调文字颜色 6 2 2 4 5" xfId="5071"/>
    <cellStyle name="20% - 强调文字颜色 5 3 2 4" xfId="5072"/>
    <cellStyle name="40% - 强调文字颜色 6 2 2 4 6" xfId="5073"/>
    <cellStyle name="20% - 强调文字颜色 5 3 2 5" xfId="5074"/>
    <cellStyle name="40% - 强调文字颜色 6 2 2 4 7" xfId="5075"/>
    <cellStyle name="40% - 强调文字颜色 6 3 8" xfId="5076"/>
    <cellStyle name="60% - 强调文字颜色 3 2 2 2 2 2 2" xfId="5077"/>
    <cellStyle name="20% - 强调文字颜色 5 3 3" xfId="5078"/>
    <cellStyle name="40% - 强调文字颜色 1 2 2 2 5 5" xfId="5079"/>
    <cellStyle name="强调文字颜色 2 2 6 2 3" xfId="5080"/>
    <cellStyle name="汇总 2 7 5" xfId="5081"/>
    <cellStyle name="20% - 强调文字颜色 5 3 3 2" xfId="5082"/>
    <cellStyle name="40% - 强调文字颜色 6 2 2 5 4" xfId="5083"/>
    <cellStyle name="40% - 强调文字颜色 2 3 3 5" xfId="5084"/>
    <cellStyle name="20% - 强调文字颜色 5 3 3 2 2" xfId="5085"/>
    <cellStyle name="20% - 强调文字颜色 5 3 3 2 3" xfId="5086"/>
    <cellStyle name="20% - 强调文字颜色 5 3 3 3" xfId="5087"/>
    <cellStyle name="40% - 强调文字颜色 6 2 2 5 5" xfId="5088"/>
    <cellStyle name="20% - 强调文字颜色 5 3 3 4" xfId="5089"/>
    <cellStyle name="40% - 强调文字颜色 6 2 2 5 6" xfId="5090"/>
    <cellStyle name="20% - 强调文字颜色 5 3 3 5" xfId="5091"/>
    <cellStyle name="60% - 强调文字颜色 3 2 2 2 2 2 3" xfId="5092"/>
    <cellStyle name="20% - 强调文字颜色 5 3 4" xfId="5093"/>
    <cellStyle name="40% - 强调文字颜色 1 2 2 2 5 6" xfId="5094"/>
    <cellStyle name="强调文字颜色 2 2 6 2 4" xfId="5095"/>
    <cellStyle name="60% - 强调文字颜色 3 2 2 2 2 2 4" xfId="5096"/>
    <cellStyle name="20% - 强调文字颜色 5 3 5" xfId="5097"/>
    <cellStyle name="20% - 强调文字颜色 5 3 6" xfId="5098"/>
    <cellStyle name="20% - 强调文字颜色 5 3 7" xfId="5099"/>
    <cellStyle name="20% - 强调文字颜色 5 4" xfId="5100"/>
    <cellStyle name="强调文字颜色 2 2 6 3" xfId="5101"/>
    <cellStyle name="40% - 强调文字颜色 2 2 3 2 6" xfId="5102"/>
    <cellStyle name="标题 5 3 3 4" xfId="5103"/>
    <cellStyle name="标题 5 2 2 2 3 2" xfId="5104"/>
    <cellStyle name="20% - 强调文字颜色 5 5" xfId="5105"/>
    <cellStyle name="强调文字颜色 2 2 6 4" xfId="5106"/>
    <cellStyle name="40% - 强调文字颜色 2 2 3 2 7" xfId="5107"/>
    <cellStyle name="标题 5 3 3 5" xfId="5108"/>
    <cellStyle name="20% - 强调文字颜色 6 2" xfId="5109"/>
    <cellStyle name="链接单元格 2 3 2 3" xfId="5110"/>
    <cellStyle name="40% - 强调文字颜色 2 2 3 3 4" xfId="5111"/>
    <cellStyle name="标题 5 3 4 2" xfId="5112"/>
    <cellStyle name="强调文字颜色 2 3 2 4" xfId="5113"/>
    <cellStyle name="20% - 强调文字颜色 6 2 12 4" xfId="5114"/>
    <cellStyle name="强调文字颜色 2 3 3" xfId="5115"/>
    <cellStyle name="20% - 强调文字颜色 6 2 13" xfId="5116"/>
    <cellStyle name="好 2 2 2 2" xfId="5117"/>
    <cellStyle name="40% - 强调文字颜色 4 2 3 3 3 3" xfId="5118"/>
    <cellStyle name="强调文字颜色 2 3 3 2" xfId="5119"/>
    <cellStyle name="20% - 强调文字颜色 6 2 13 2" xfId="5120"/>
    <cellStyle name="强调文字颜色 2 3 3 3" xfId="5121"/>
    <cellStyle name="20% - 强调文字颜色 6 2 13 3" xfId="5122"/>
    <cellStyle name="强调文字颜色 2 3 3 4" xfId="5123"/>
    <cellStyle name="20% - 强调文字颜色 6 2 13 4" xfId="5124"/>
    <cellStyle name="强调文字颜色 2 3 4" xfId="5125"/>
    <cellStyle name="20% - 强调文字颜色 6 2 14" xfId="5126"/>
    <cellStyle name="好 2 2 2 3" xfId="5127"/>
    <cellStyle name="40% - 强调文字颜色 4 2 3 3 3 4" xfId="5128"/>
    <cellStyle name="强调文字颜色 2 3 4 2" xfId="5129"/>
    <cellStyle name="20% - 强调文字颜色 6 2 14 2" xfId="5130"/>
    <cellStyle name="强调文字颜色 2 3 4 3" xfId="5131"/>
    <cellStyle name="20% - 强调文字颜色 6 2 14 3" xfId="5132"/>
    <cellStyle name="20% - 强调文字颜色 6 2 14 4" xfId="5133"/>
    <cellStyle name="强调文字颜色 2 3 5" xfId="5134"/>
    <cellStyle name="20% - 强调文字颜色 6 2 15" xfId="5135"/>
    <cellStyle name="20% - 强调文字颜色 6 2 15 2" xfId="5136"/>
    <cellStyle name="检查单元格 2 2 13" xfId="5137"/>
    <cellStyle name="好 2 2 2 4 2" xfId="5138"/>
    <cellStyle name="标题 5 4 2 3" xfId="5139"/>
    <cellStyle name="20% - 强调文字颜色 6 2 19" xfId="5140"/>
    <cellStyle name="20% - 强调文字颜色 6 2 2 10" xfId="5141"/>
    <cellStyle name="标题 4 2 9 2" xfId="5142"/>
    <cellStyle name="强调文字颜色 2 2 2 4 5" xfId="5143"/>
    <cellStyle name="20% - 强调文字颜色 6 2 2 10 2" xfId="5144"/>
    <cellStyle name="60% - 强调文字颜色 6 3" xfId="5145"/>
    <cellStyle name="40% - 强调文字颜色 2 2 2 10 4" xfId="5146"/>
    <cellStyle name="标题 4 2 9 2 2" xfId="5147"/>
    <cellStyle name="20% - 强调文字颜色 6 2 2 10 3" xfId="5148"/>
    <cellStyle name="60% - 强调文字颜色 6 4" xfId="5149"/>
    <cellStyle name="标题 4 2 9 2 3" xfId="5150"/>
    <cellStyle name="20% - 强调文字颜色 6 2 2 10 4" xfId="5151"/>
    <cellStyle name="标题 4 2 9 2 4" xfId="5152"/>
    <cellStyle name="计算 2 2 2 2 2 2" xfId="5153"/>
    <cellStyle name="60% - 强调文字颜色 6 5" xfId="5154"/>
    <cellStyle name="20% - 强调文字颜色 6 2 2 11" xfId="5155"/>
    <cellStyle name="标题 4 2 9 3" xfId="5156"/>
    <cellStyle name="40% - 强调文字颜色 2 2 2 11 4" xfId="5157"/>
    <cellStyle name="注释 2 5 2 4" xfId="5158"/>
    <cellStyle name="20% - 强调文字颜色 6 2 2 11 2" xfId="5159"/>
    <cellStyle name="20% - 强调文字颜色 6 2 2 11 3" xfId="5160"/>
    <cellStyle name="20% - 强调文字颜色 6 2 2 11 4" xfId="5161"/>
    <cellStyle name="20% - 强调文字颜色 6 2 2 12" xfId="5162"/>
    <cellStyle name="标题 4 2 9 4" xfId="5163"/>
    <cellStyle name="40% - 强调文字颜色 2 2 2 12 4" xfId="5164"/>
    <cellStyle name="20% - 强调文字颜色 6 2 2 12 2" xfId="5165"/>
    <cellStyle name="20% - 强调文字颜色 6 2 2 12 3" xfId="5166"/>
    <cellStyle name="差 2 5 2 2" xfId="5167"/>
    <cellStyle name="20% - 强调文字颜色 6 2 2 12 4" xfId="5168"/>
    <cellStyle name="差 2 5 2 3" xfId="5169"/>
    <cellStyle name="20% - 强调文字颜色 6 2 2 13" xfId="5170"/>
    <cellStyle name="标题 4 2 9 5" xfId="5171"/>
    <cellStyle name="20% - 强调文字颜色 6 2 2 13 2" xfId="5172"/>
    <cellStyle name="20% - 强调文字颜色 6 2 2 14" xfId="5173"/>
    <cellStyle name="标题 4 2 9 6" xfId="5174"/>
    <cellStyle name="常规 5 2 6 4" xfId="5175"/>
    <cellStyle name="20% - 强调文字颜色 6 2 2 2" xfId="5176"/>
    <cellStyle name="40% - 强调文字颜色 2 2 2 2 12" xfId="5177"/>
    <cellStyle name="20% - 强调文字颜色 6 2 2 2 10" xfId="5178"/>
    <cellStyle name="40% - 强调文字颜色 1 3 3 2 3" xfId="5179"/>
    <cellStyle name="20% - 强调文字颜色 6 2 2 6 2 4" xfId="5180"/>
    <cellStyle name="强调文字颜色 2 2 2 11 2" xfId="5181"/>
    <cellStyle name="20% - 强调文字颜色 6 2 2 2 2" xfId="5182"/>
    <cellStyle name="20% - 强调文字颜色 6 2 2 2 2 2 2" xfId="5183"/>
    <cellStyle name="20% - 强调文字颜色 6 2 2 2 2 2 2 2" xfId="5184"/>
    <cellStyle name="强调文字颜色 3 2 2 2" xfId="5185"/>
    <cellStyle name="20% - 强调文字颜色 6 2 2 2 2 2 2 3" xfId="5186"/>
    <cellStyle name="40% - 强调文字颜色 4 2 3 4 2 2 2" xfId="5187"/>
    <cellStyle name="强调文字颜色 6 3 8" xfId="5188"/>
    <cellStyle name="40% - 强调文字颜色 1 2 4 3 2" xfId="5189"/>
    <cellStyle name="强调文字颜色 3 2 2 3" xfId="5190"/>
    <cellStyle name="20% - 强调文字颜色 6 2 2 2 2 2 2 4" xfId="5191"/>
    <cellStyle name="40% - 强调文字颜色 4 2 3 4 2 2 3" xfId="5192"/>
    <cellStyle name="40% - 强调文字颜色 2 2 10 2 2" xfId="5193"/>
    <cellStyle name="20% - 强调文字颜色 6 2 2 2 2 2 3" xfId="5194"/>
    <cellStyle name="常规 17 2 2" xfId="5195"/>
    <cellStyle name="20% - 强调文字颜色 6 2 2 2 2 3 2" xfId="5196"/>
    <cellStyle name="常规 17 2 3" xfId="5197"/>
    <cellStyle name="20% - 强调文字颜色 6 2 2 2 2 3 3" xfId="5198"/>
    <cellStyle name="常规 17 3" xfId="5199"/>
    <cellStyle name="20% - 强调文字颜色 6 2 2 2 2 4" xfId="5200"/>
    <cellStyle name="常规 22 3" xfId="5201"/>
    <cellStyle name="40% - 强调文字颜色 6 2 2 2 2 5" xfId="5202"/>
    <cellStyle name="输入 3 3 2 2" xfId="5203"/>
    <cellStyle name="20% - 强调文字颜色 6 2 2 2 2 4 3" xfId="5204"/>
    <cellStyle name="常规 17 4" xfId="5205"/>
    <cellStyle name="20% - 强调文字颜色 6 2 2 2 2 5" xfId="5206"/>
    <cellStyle name="常规 22 4" xfId="5207"/>
    <cellStyle name="20% - 强调文字颜色 6 2 2 2 2 6" xfId="5208"/>
    <cellStyle name="常规 17 5" xfId="5209"/>
    <cellStyle name="20% - 强调文字颜色 6 2 2 2 2 7" xfId="5210"/>
    <cellStyle name="常规 2 3 4 2 3" xfId="5211"/>
    <cellStyle name="20% - 强调文字颜色 6 2 2 2 3 2" xfId="5212"/>
    <cellStyle name="20% - 强调文字颜色 6 2 2 2 3 2 2" xfId="5213"/>
    <cellStyle name="60% - 强调文字颜色 2 2 2 2 7" xfId="5214"/>
    <cellStyle name="常规 2 3 9 2" xfId="5215"/>
    <cellStyle name="20% - 强调文字颜色 6 2 2 2 3 2 3" xfId="5216"/>
    <cellStyle name="输出 2 2 2 2 2 2" xfId="5217"/>
    <cellStyle name="60% - 强调文字颜色 2 2 2 2 8" xfId="5218"/>
    <cellStyle name="常规 2 3 9 3" xfId="5219"/>
    <cellStyle name="40% - 强调文字颜色 2 2 2 2 8" xfId="5220"/>
    <cellStyle name="差 2 8 3" xfId="5221"/>
    <cellStyle name="标题 5 2 3 6" xfId="5222"/>
    <cellStyle name="20% - 强调文字颜色 6 2 2 2 4 2" xfId="5223"/>
    <cellStyle name="40% - 强调文字颜色 2 2 2 2 8 2" xfId="5224"/>
    <cellStyle name="20% - 强调文字颜色 6 2 2 2 4 2 2" xfId="5225"/>
    <cellStyle name="60% - 强调文字颜色 3 2 4 7" xfId="5226"/>
    <cellStyle name="常规 2 4 9 2" xfId="5227"/>
    <cellStyle name="40% - 强调文字颜色 2 2 2 2 8 3" xfId="5228"/>
    <cellStyle name="输出 2 9 2" xfId="5229"/>
    <cellStyle name="20% - 强调文字颜色 6 2 2 2 4 2 3" xfId="5230"/>
    <cellStyle name="40% - 强调文字颜色 2 2 2 2 9" xfId="5231"/>
    <cellStyle name="检查单元格 2 2 5 2" xfId="5232"/>
    <cellStyle name="差 2 8 4" xfId="5233"/>
    <cellStyle name="标题 5 2 3 7" xfId="5234"/>
    <cellStyle name="20% - 强调文字颜色 6 2 2 2 4 3" xfId="5235"/>
    <cellStyle name="常规 19 2" xfId="5236"/>
    <cellStyle name="链接单元格 2 2 2 7" xfId="5237"/>
    <cellStyle name="40% - 强调文字颜色 2 2 2 3 8" xfId="5238"/>
    <cellStyle name="差 2 9 3" xfId="5239"/>
    <cellStyle name="20% - 强调文字颜色 6 2 2 2 5 2" xfId="5240"/>
    <cellStyle name="20% - 强调文字颜色 6 2 2 2 5 2 2" xfId="5241"/>
    <cellStyle name="20% - 强调文字颜色 6 2 2 2 5 2 3" xfId="5242"/>
    <cellStyle name="40% - 强调文字颜色 3 3 2 2" xfId="5243"/>
    <cellStyle name="链接单元格 2 2 2 8" xfId="5244"/>
    <cellStyle name="40% - 强调文字颜色 2 2 2 3 9" xfId="5245"/>
    <cellStyle name="检查单元格 2 2 6 2" xfId="5246"/>
    <cellStyle name="差 2 9 4" xfId="5247"/>
    <cellStyle name="20% - 强调文字颜色 6 2 2 2 5 3" xfId="5248"/>
    <cellStyle name="40% - 强调文字颜色 3 3 2 3" xfId="5249"/>
    <cellStyle name="链接单元格 2 2 2 9" xfId="5250"/>
    <cellStyle name="40% - 强调文字颜色 5 2 2 5 3 2" xfId="5251"/>
    <cellStyle name="检查单元格 2 2 6 3" xfId="5252"/>
    <cellStyle name="差 2 9 5" xfId="5253"/>
    <cellStyle name="20% - 强调文字颜色 6 2 2 2 5 4" xfId="5254"/>
    <cellStyle name="40% - 强调文字颜色 5 2 2 5 3 3" xfId="5255"/>
    <cellStyle name="检查单元格 2 2 6 4" xfId="5256"/>
    <cellStyle name="40% - 强调文字颜色 3 3 2 4" xfId="5257"/>
    <cellStyle name="差 2 9 6" xfId="5258"/>
    <cellStyle name="20% - 强调文字颜色 6 2 2 2 5 5" xfId="5259"/>
    <cellStyle name="40% - 强调文字颜色 5 2 2 5 3 4" xfId="5260"/>
    <cellStyle name="检查单元格 2 2 6 5" xfId="5261"/>
    <cellStyle name="60% - 强调文字颜色 5 2 2 8 2" xfId="5262"/>
    <cellStyle name="40% - 强调文字颜色 3 3 2 5" xfId="5263"/>
    <cellStyle name="20% - 强调文字颜色 6 2 2 2 5 6" xfId="5264"/>
    <cellStyle name="20% - 强调文字颜色 6 2 2 2 6" xfId="5265"/>
    <cellStyle name="20% - 强调文字颜色 6 2 2 2 7" xfId="5266"/>
    <cellStyle name="20% - 强调文字颜色 6 2 2 2 7 2" xfId="5267"/>
    <cellStyle name="检查单元格 2 2 8 2" xfId="5268"/>
    <cellStyle name="40% - 强调文字颜色 3 3 4 2" xfId="5269"/>
    <cellStyle name="20% - 强调文字颜色 6 2 2 2 7 3" xfId="5270"/>
    <cellStyle name="检查单元格 2 2 8 3" xfId="5271"/>
    <cellStyle name="40% - 强调文字颜色 3 3 4 3" xfId="5272"/>
    <cellStyle name="20% - 强调文字颜色 6 2 2 2 7 4" xfId="5273"/>
    <cellStyle name="20% - 强调文字颜色 6 2 2 2 8" xfId="5274"/>
    <cellStyle name="20% - 强调文字颜色 6 2 2 2 8 2" xfId="5275"/>
    <cellStyle name="20% - 强调文字颜色 6 2 2 2 8 3" xfId="5276"/>
    <cellStyle name="20% - 强调文字颜色 6 2 2 2 8 4" xfId="5277"/>
    <cellStyle name="20% - 强调文字颜色 6 2 2 2 9" xfId="5278"/>
    <cellStyle name="20% - 强调文字颜色 6 2 2 3" xfId="5279"/>
    <cellStyle name="20% - 强调文字颜色 6 2 2 3 2" xfId="5280"/>
    <cellStyle name="20% - 强调文字颜色 6 2 2 3 2 2" xfId="5281"/>
    <cellStyle name="20% - 强调文字颜色 6 2 2 3 2 2 2" xfId="5282"/>
    <cellStyle name="40% - 强调文字颜色 3 2 3 4 5" xfId="5283"/>
    <cellStyle name="差 2 2 2 2 6" xfId="5284"/>
    <cellStyle name="20% - 强调文字颜色 6 2 2 3 2 3" xfId="5285"/>
    <cellStyle name="20% - 强调文字颜色 6 2 2 3 2 3 3" xfId="5286"/>
    <cellStyle name="标题 4 2 14" xfId="5287"/>
    <cellStyle name="20% - 强调文字颜色 6 2 2 3 2 4" xfId="5288"/>
    <cellStyle name="20% - 强调文字颜色 6 2 2 3 3" xfId="5289"/>
    <cellStyle name="常规 2 3 5 2 3" xfId="5290"/>
    <cellStyle name="20% - 强调文字颜色 6 2 2 3 3 2" xfId="5291"/>
    <cellStyle name="20% - 强调文字颜色 6 2 2 3 4" xfId="5292"/>
    <cellStyle name="60% - 强调文字颜色 6 3 2 2" xfId="5293"/>
    <cellStyle name="20% - 强调文字颜色 6 2 2 3 4 2" xfId="5294"/>
    <cellStyle name="60% - 强调文字颜色 6 3 2 2 2" xfId="5295"/>
    <cellStyle name="20% - 强调文字颜色 6 2 2 3 4 3" xfId="5296"/>
    <cellStyle name="60% - 强调文字颜色 6 3 2 2 3" xfId="5297"/>
    <cellStyle name="20% - 强调文字颜色 6 2 2 3 4 4" xfId="5298"/>
    <cellStyle name="20% - 强调文字颜色 6 2 2 3 5" xfId="5299"/>
    <cellStyle name="60% - 强调文字颜色 6 3 2 3" xfId="5300"/>
    <cellStyle name="20% - 强调文字颜色 6 2 2 3 5 2" xfId="5301"/>
    <cellStyle name="20% - 强调文字颜色 6 2 2 3 5 3" xfId="5302"/>
    <cellStyle name="20% - 强调文字颜色 6 2 2 3 5 4" xfId="5303"/>
    <cellStyle name="40% - 强调文字颜色 3 2 2 2 4 2 2" xfId="5304"/>
    <cellStyle name="常规 5 4 2 2 3" xfId="5305"/>
    <cellStyle name="20% - 强调文字颜色 6 2 2 3 6" xfId="5306"/>
    <cellStyle name="60% - 强调文字颜色 6 3 2 4" xfId="5307"/>
    <cellStyle name="40% - 强调文字颜色 3 2 2 2 4 2 3" xfId="5308"/>
    <cellStyle name="强调文字颜色 4 2 2 2 4 2" xfId="5309"/>
    <cellStyle name="20% - 强调文字颜色 6 2 2 3 7" xfId="5310"/>
    <cellStyle name="强调文字颜色 3 2 2 7 2" xfId="5311"/>
    <cellStyle name="60% - 强调文字颜色 6 3 2 5" xfId="5312"/>
    <cellStyle name="40% - 强调文字颜色 3 2 2 2 4 2 4" xfId="5313"/>
    <cellStyle name="强调文字颜色 4 2 2 2 4 3" xfId="5314"/>
    <cellStyle name="20% - 强调文字颜色 6 2 2 3 8" xfId="5315"/>
    <cellStyle name="20% - 强调文字颜色 6 2 2 3 9" xfId="5316"/>
    <cellStyle name="20% - 强调文字颜色 6 2 2 4" xfId="5317"/>
    <cellStyle name="20% - 强调文字颜色 6 2 2 4 2" xfId="5318"/>
    <cellStyle name="20% - 强调文字颜色 6 2 2 4 2 2" xfId="5319"/>
    <cellStyle name="20% - 强调文字颜色 6 2 2 4 2 3" xfId="5320"/>
    <cellStyle name="20% - 强调文字颜色 6 2 2 4 2 4" xfId="5321"/>
    <cellStyle name="20% - 强调文字颜色 6 2 2 4 3" xfId="5322"/>
    <cellStyle name="常规 2 3 6 2 3" xfId="5323"/>
    <cellStyle name="20% - 强调文字颜色 6 2 2 4 3 2" xfId="5324"/>
    <cellStyle name="输出 2 18" xfId="5325"/>
    <cellStyle name="40% - 强调文字颜色 6 2 2 7" xfId="5326"/>
    <cellStyle name="常规 4 3 9" xfId="5327"/>
    <cellStyle name="20% - 强调文字颜色 6 2 2 4 4" xfId="5328"/>
    <cellStyle name="60% - 强调文字颜色 6 3 3 2" xfId="5329"/>
    <cellStyle name="20% - 强调文字颜色 6 2 2 4 4 2" xfId="5330"/>
    <cellStyle name="60% - 强调文字颜色 6 3 3 2 2" xfId="5331"/>
    <cellStyle name="40% - 强调文字颜色 6 2 3 7" xfId="5332"/>
    <cellStyle name="20% - 强调文字颜色 6 2 2 4 4 3" xfId="5333"/>
    <cellStyle name="60% - 强调文字颜色 6 3 3 2 3" xfId="5334"/>
    <cellStyle name="40% - 强调文字颜色 6 2 3 8" xfId="5335"/>
    <cellStyle name="20% - 强调文字颜色 6 2 2 4 4 4" xfId="5336"/>
    <cellStyle name="40% - 强调文字颜色 6 2 3 9" xfId="5337"/>
    <cellStyle name="20% - 强调文字颜色 6 2 2 4 5" xfId="5338"/>
    <cellStyle name="60% - 强调文字颜色 6 3 3 3" xfId="5339"/>
    <cellStyle name="20% - 强调文字颜色 6 2 2 4 6" xfId="5340"/>
    <cellStyle name="60% - 强调文字颜色 6 3 3 4" xfId="5341"/>
    <cellStyle name="20% - 强调文字颜色 6 2 2 4 7" xfId="5342"/>
    <cellStyle name="强调文字颜色 3 2 2 8 2" xfId="5343"/>
    <cellStyle name="60% - 强调文字颜色 6 3 3 5" xfId="5344"/>
    <cellStyle name="20% - 强调文字颜色 6 2 2 5 2 2" xfId="5345"/>
    <cellStyle name="40% - 强调文字颜色 1 3 2 2 2" xfId="5346"/>
    <cellStyle name="20% - 强调文字颜色 6 2 2 5 2 3" xfId="5347"/>
    <cellStyle name="40% - 强调文字颜色 1 3 2 2 3" xfId="5348"/>
    <cellStyle name="20% - 强调文字颜色 6 2 2 5 2 4" xfId="5349"/>
    <cellStyle name="20% - 强调文字颜色 6 2 4 2 2 2 2" xfId="5350"/>
    <cellStyle name="20% - 强调文字颜色 6 2 2 5 3 2" xfId="5351"/>
    <cellStyle name="20% - 强调文字颜色 6 2 4 2 2 2 3" xfId="5352"/>
    <cellStyle name="20% - 强调文字颜色 6 2 2 5 3 3" xfId="5353"/>
    <cellStyle name="20% - 强调文字颜色 6 2 4 2 2 2 4" xfId="5354"/>
    <cellStyle name="20% - 强调文字颜色 6 2 2 5 3 4" xfId="5355"/>
    <cellStyle name="20% - 强调文字颜色 6 2 4 2 2 4" xfId="5356"/>
    <cellStyle name="20% - 强调文字颜色 6 2 2 5 5" xfId="5357"/>
    <cellStyle name="60% - 强调文字颜色 6 3 4 3" xfId="5358"/>
    <cellStyle name="20% - 强调文字颜色 6 2 4 2 2 5" xfId="5359"/>
    <cellStyle name="20% - 强调文字颜色 6 2 2 5 6" xfId="5360"/>
    <cellStyle name="20% - 强调文字颜色 6 2 2 6 2 2" xfId="5361"/>
    <cellStyle name="40% - 强调文字颜色 1 3 3 2 2" xfId="5362"/>
    <cellStyle name="20% - 强调文字颜色 6 2 2 6 2 3" xfId="5363"/>
    <cellStyle name="20% - 强调文字颜色 6 2 4 2 3 3" xfId="5364"/>
    <cellStyle name="20% - 强调文字颜色 6 2 2 6 4" xfId="5365"/>
    <cellStyle name="20% - 强调文字颜色 6 2 4 2 3 4" xfId="5366"/>
    <cellStyle name="20% - 强调文字颜色 6 2 2 6 5" xfId="5367"/>
    <cellStyle name="20% - 强调文字颜色 6 2 2 7 2 2" xfId="5368"/>
    <cellStyle name="20% - 强调文字颜色 6 2 2 7 2 3" xfId="5369"/>
    <cellStyle name="Heading 1 2" xfId="5370"/>
    <cellStyle name="20% - 强调文字颜色 6 2 2 7 2 4" xfId="5371"/>
    <cellStyle name="Heading 1 3" xfId="5372"/>
    <cellStyle name="20% - 强调文字颜色 6 2 3 2 2" xfId="5373"/>
    <cellStyle name="20% - 强调文字颜色 6 2 4 2 4 3" xfId="5374"/>
    <cellStyle name="20% - 强调文字颜色 6 2 2 7 4" xfId="5375"/>
    <cellStyle name="40% - 强调文字颜色 4 2 3 5 2 3" xfId="5376"/>
    <cellStyle name="20% - 强调文字颜色 6 2 4 2 4 4" xfId="5377"/>
    <cellStyle name="20% - 强调文字颜色 6 2 2 7 5" xfId="5378"/>
    <cellStyle name="40% - 强调文字颜色 4 2 3 5 2 4" xfId="5379"/>
    <cellStyle name="40% - 强调文字颜色 2 2 2 3 3 4" xfId="5380"/>
    <cellStyle name="输出 3 4 3" xfId="5381"/>
    <cellStyle name="40% - 强调文字颜色 3 2 3 3 3 2" xfId="5382"/>
    <cellStyle name="链接单元格 2 2 2 2 4" xfId="5383"/>
    <cellStyle name="20% - 强调文字颜色 6 2 2 8" xfId="5384"/>
    <cellStyle name="20% - 强调文字颜色 6 2 2 8 4" xfId="5385"/>
    <cellStyle name="好 2 4 2 2" xfId="5386"/>
    <cellStyle name="40% - 强调文字颜色 5 3 2 2" xfId="5387"/>
    <cellStyle name="20% - 强调文字颜色 6 2 2 8 5" xfId="5388"/>
    <cellStyle name="好 2 4 2 3" xfId="5389"/>
    <cellStyle name="40% - 强调文字颜色 5 3 2 3" xfId="5390"/>
    <cellStyle name="20% - 强调文字颜色 6 2 2 8 6" xfId="5391"/>
    <cellStyle name="40% - 强调文字颜色 5 3 2 4" xfId="5392"/>
    <cellStyle name="强调文字颜色 4 3 5" xfId="5393"/>
    <cellStyle name="标题 4 2 3 3 2" xfId="5394"/>
    <cellStyle name="40% - 强调文字颜色 3 2 3 3 3 3" xfId="5395"/>
    <cellStyle name="链接单元格 2 2 2 2 5" xfId="5396"/>
    <cellStyle name="常规 3 3 2" xfId="5397"/>
    <cellStyle name="20% - 强调文字颜色 6 2 2 9" xfId="5398"/>
    <cellStyle name="20% - 强调文字颜色 6 2 2 9 3" xfId="5399"/>
    <cellStyle name="20% - 强调文字颜色 6 2 2 9 4" xfId="5400"/>
    <cellStyle name="好 2 4 3 2" xfId="5401"/>
    <cellStyle name="40% - 强调文字颜色 5 3 3 2" xfId="5402"/>
    <cellStyle name="20% - 强调文字颜色 6 2 2 9 5" xfId="5403"/>
    <cellStyle name="好 2 4 3 3" xfId="5404"/>
    <cellStyle name="40% - 强调文字颜色 5 3 3 3" xfId="5405"/>
    <cellStyle name="40% - 强调文字颜色 2 2 3 10 4" xfId="5406"/>
    <cellStyle name="20% - 强调文字颜色 6 2 3 10 2" xfId="5407"/>
    <cellStyle name="20% - 强调文字颜色 6 2 3 10 3" xfId="5408"/>
    <cellStyle name="标题 2 2 12 2" xfId="5409"/>
    <cellStyle name="常规 7 2" xfId="5410"/>
    <cellStyle name="20% - 强调文字颜色 6 2 3 10 4" xfId="5411"/>
    <cellStyle name="标题 2 2 12 3" xfId="5412"/>
    <cellStyle name="20% - 强调文字颜色 6 2 3 14" xfId="5413"/>
    <cellStyle name="Heading 1 4" xfId="5414"/>
    <cellStyle name="20% - 强调文字颜色 6 2 3 2 3" xfId="5415"/>
    <cellStyle name="20% - 强调文字颜色 6 2 3 2 3 4" xfId="5416"/>
    <cellStyle name="40% - 强调文字颜色 4 2 2 5 2" xfId="5417"/>
    <cellStyle name="Heading 1 5" xfId="5418"/>
    <cellStyle name="20% - 强调文字颜色 6 2 3 2 4" xfId="5419"/>
    <cellStyle name="40% - 强调文字颜色 4 2 2 5 2 4" xfId="5420"/>
    <cellStyle name="40% - 强调文字颜色 5 2 3 5 2 2" xfId="5421"/>
    <cellStyle name="20% - 强调文字颜色 6 2 3 2 4 4" xfId="5422"/>
    <cellStyle name="40% - 强调文字颜色 1 2 3 7 6" xfId="5423"/>
    <cellStyle name="40% - 强调文字颜色 4 2 2 5 3" xfId="5424"/>
    <cellStyle name="20% - 强调文字颜色 6 2 3 2 5" xfId="5425"/>
    <cellStyle name="40% - 强调文字颜色 4 2 2 5 4" xfId="5426"/>
    <cellStyle name="20% - 强调文字颜色 6 2 3 2 6" xfId="5427"/>
    <cellStyle name="标题 1 2 5 2" xfId="5428"/>
    <cellStyle name="强调文字颜色 4 2 2 3 3 2" xfId="5429"/>
    <cellStyle name="40% - 强调文字颜色 4 2 2 5 5" xfId="5430"/>
    <cellStyle name="20% - 强调文字颜色 6 2 3 2 7" xfId="5431"/>
    <cellStyle name="20% - 强调文字颜色 6 2 3 3" xfId="5432"/>
    <cellStyle name="强调文字颜色 4 2 2 4" xfId="5433"/>
    <cellStyle name="Heading 2 3" xfId="5434"/>
    <cellStyle name="20% - 强调文字颜色 6 2 3 3 2" xfId="5435"/>
    <cellStyle name="标题 1 3 4 2" xfId="5436"/>
    <cellStyle name="强调文字颜色 4 2 2 4 2 2" xfId="5437"/>
    <cellStyle name="40% - 强调文字颜色 4 2 3 4 5" xfId="5438"/>
    <cellStyle name="20% - 强调文字颜色 6 2 3 3 2 2 2" xfId="5439"/>
    <cellStyle name="标题 1 3 4 3" xfId="5440"/>
    <cellStyle name="强调文字颜色 4 2 2 4 2 3" xfId="5441"/>
    <cellStyle name="40% - 强调文字颜色 4 2 3 4 6" xfId="5442"/>
    <cellStyle name="20% - 强调文字颜色 6 2 3 3 2 2 3" xfId="5443"/>
    <cellStyle name="强调文字颜色 4 2 2 4 2 4" xfId="5444"/>
    <cellStyle name="20% - 强调文字颜色 6 2 3 3 2 2 4" xfId="5445"/>
    <cellStyle name="标题 1 3 7" xfId="5446"/>
    <cellStyle name="强调文字颜色 4 2 2 4 5" xfId="5447"/>
    <cellStyle name="20% - 强调文字颜色 6 2 3 3 2 5" xfId="5448"/>
    <cellStyle name="强调文字颜色 4 2 2 5" xfId="5449"/>
    <cellStyle name="Heading 2 4" xfId="5450"/>
    <cellStyle name="20% - 强调文字颜色 6 2 3 3 3" xfId="5451"/>
    <cellStyle name="解释性文本 2 4 2 2" xfId="5452"/>
    <cellStyle name="40% - 强调文字颜色 2 2 2 2 4 2 4" xfId="5453"/>
    <cellStyle name="标题 4 2 2 2 2 6" xfId="5454"/>
    <cellStyle name="常规 2 4 5 2 4" xfId="5455"/>
    <cellStyle name="强调文字颜色 4 2 2 5 3" xfId="5456"/>
    <cellStyle name="20% - 强调文字颜色 6 2 3 3 3 3" xfId="5457"/>
    <cellStyle name="强调文字颜色 4 2 2 5 4" xfId="5458"/>
    <cellStyle name="20% - 强调文字颜色 6 2 3 3 3 4" xfId="5459"/>
    <cellStyle name="40% - 强调文字颜色 4 2 2 6 2" xfId="5460"/>
    <cellStyle name="强调文字颜色 4 2 2 6" xfId="5461"/>
    <cellStyle name="Heading 2 5" xfId="5462"/>
    <cellStyle name="20% - 强调文字颜色 6 2 3 3 4" xfId="5463"/>
    <cellStyle name="40% - 强调文字颜色 4 2 2 6 3" xfId="5464"/>
    <cellStyle name="强调文字颜色 4 2 2 7" xfId="5465"/>
    <cellStyle name="20% - 强调文字颜色 6 2 3 3 5" xfId="5466"/>
    <cellStyle name="40% - 强调文字颜色 4 2 2 6 4" xfId="5467"/>
    <cellStyle name="40% - 强调文字颜色 3 2 2 2 5 2 2" xfId="5468"/>
    <cellStyle name="强调文字颜色 4 2 2 8" xfId="5469"/>
    <cellStyle name="20% - 强调文字颜色 6 2 3 3 6" xfId="5470"/>
    <cellStyle name="20% - 强调文字颜色 6 2 3 4" xfId="5471"/>
    <cellStyle name="强调文字颜色 4 2 3 4" xfId="5472"/>
    <cellStyle name="输入 2 2 2 8" xfId="5473"/>
    <cellStyle name="Heading 3 3" xfId="5474"/>
    <cellStyle name="20% - 强调文字颜色 6 2 3 4 2" xfId="5475"/>
    <cellStyle name="标题 2 3 4 2" xfId="5476"/>
    <cellStyle name="注释 2 7 3" xfId="5477"/>
    <cellStyle name="20% - 强调文字颜色 6 2 3 4 2 2 2" xfId="5478"/>
    <cellStyle name="强调文字颜色 3 2 2 4 2 4" xfId="5479"/>
    <cellStyle name="标题 2 3 4 3" xfId="5480"/>
    <cellStyle name="注释 2 7 4" xfId="5481"/>
    <cellStyle name="20% - 强调文字颜色 6 2 3 4 2 2 3" xfId="5482"/>
    <cellStyle name="40% - 强调文字颜色 1 2 2 11 2" xfId="5483"/>
    <cellStyle name="40% - 强调文字颜色 5 2 2 3 5 4" xfId="5484"/>
    <cellStyle name="注释 2 7 5" xfId="5485"/>
    <cellStyle name="20% - 强调文字颜色 6 2 3 4 2 2 4" xfId="5486"/>
    <cellStyle name="标题 2 3 6" xfId="5487"/>
    <cellStyle name="强调文字颜色 4 2 3 4 4" xfId="5488"/>
    <cellStyle name="20% - 强调文字颜色 6 2 3 4 2 4" xfId="5489"/>
    <cellStyle name="标题 2 3 7" xfId="5490"/>
    <cellStyle name="强调文字颜色 4 2 3 4 5" xfId="5491"/>
    <cellStyle name="20% - 强调文字颜色 6 2 3 4 2 5" xfId="5492"/>
    <cellStyle name="强调文字颜色 4 2 3 5" xfId="5493"/>
    <cellStyle name="输入 2 2 2 9" xfId="5494"/>
    <cellStyle name="Heading 3 4" xfId="5495"/>
    <cellStyle name="20% - 强调文字颜色 6 2 3 4 3" xfId="5496"/>
    <cellStyle name="解释性文本 2 5 2 2" xfId="5497"/>
    <cellStyle name="40% - 强调文字颜色 5 2 2 4 6" xfId="5498"/>
    <cellStyle name="40% - 强调文字颜色 2 2 2 2 5 2 4" xfId="5499"/>
    <cellStyle name="常规 2 4 6 2 4" xfId="5500"/>
    <cellStyle name="强调文字颜色 4 2 3 5 3" xfId="5501"/>
    <cellStyle name="20% - 强调文字颜色 6 2 3 4 3 3" xfId="5502"/>
    <cellStyle name="强调文字颜色 4 2 3 5 4" xfId="5503"/>
    <cellStyle name="20% - 强调文字颜色 6 2 3 4 3 4" xfId="5504"/>
    <cellStyle name="40% - 强调文字颜色 4 2 2 7 2" xfId="5505"/>
    <cellStyle name="强调文字颜色 4 2 3 6" xfId="5506"/>
    <cellStyle name="20% - 强调文字颜色 6 2 3 4 4" xfId="5507"/>
    <cellStyle name="40% - 强调文字颜色 4 2 2 7 3" xfId="5508"/>
    <cellStyle name="强调文字颜色 4 2 3 7" xfId="5509"/>
    <cellStyle name="20% - 强调文字颜色 6 2 3 4 5" xfId="5510"/>
    <cellStyle name="40% - 强调文字颜色 4 2 2 7 4" xfId="5511"/>
    <cellStyle name="强调文字颜色 4 2 3 8" xfId="5512"/>
    <cellStyle name="20% - 强调文字颜色 6 2 3 4 6" xfId="5513"/>
    <cellStyle name="20% - 强调文字颜色 6 2 3 5 2 3" xfId="5514"/>
    <cellStyle name="标题 3 3 5" xfId="5515"/>
    <cellStyle name="60% - 强调文字颜色 3 2 2 6 4" xfId="5516"/>
    <cellStyle name="20% - 强调文字颜色 6 2 3 5 2 4" xfId="5517"/>
    <cellStyle name="标题 3 3 6" xfId="5518"/>
    <cellStyle name="60% - 强调文字颜色 3 2 2 6 5" xfId="5519"/>
    <cellStyle name="40% - 强调文字颜色 4 2 2 8 3" xfId="5520"/>
    <cellStyle name="20% - 强调文字颜色 6 2 4 3 2 4" xfId="5521"/>
    <cellStyle name="强调文字颜色 4 2 4 7" xfId="5522"/>
    <cellStyle name="20% - 强调文字颜色 6 2 3 5 5" xfId="5523"/>
    <cellStyle name="常规 2" xfId="5524"/>
    <cellStyle name="20% - 强调文字颜色 6 2 3 6 2 3" xfId="5525"/>
    <cellStyle name="标题 4 3 5" xfId="5526"/>
    <cellStyle name="60% - 强调文字颜色 3 2 3 6 4" xfId="5527"/>
    <cellStyle name="20% - 强调文字颜色 6 3 2 2 2" xfId="5528"/>
    <cellStyle name="20% - 强调文字颜色 6 2 3 6 2 4" xfId="5529"/>
    <cellStyle name="标题 4 3 6" xfId="5530"/>
    <cellStyle name="40% - 强调文字颜色 4 2 2 9 2" xfId="5531"/>
    <cellStyle name="40% - 强调文字颜色 3 2 2 17" xfId="5532"/>
    <cellStyle name="20% - 强调文字颜色 6 2 3 6 4" xfId="5533"/>
    <cellStyle name="40% - 强调文字颜色 4 2 2 9 3" xfId="5534"/>
    <cellStyle name="20% - 强调文字颜色 6 2 3 6 5" xfId="5535"/>
    <cellStyle name="强调文字颜色 4 2 6 4" xfId="5536"/>
    <cellStyle name="标题 4 2 3 2 3 4" xfId="5537"/>
    <cellStyle name="20% - 强调文字颜色 6 2 3 7 2" xfId="5538"/>
    <cellStyle name="40% - 强调文字颜色 3 2 2 6 2 3" xfId="5539"/>
    <cellStyle name="20% - 强调文字颜色 6 2 3 7 2 3" xfId="5540"/>
    <cellStyle name="标题 5 3 5" xfId="5541"/>
    <cellStyle name="20% - 强调文字颜色 6 3 3 2 2" xfId="5542"/>
    <cellStyle name="20% - 强调文字颜色 6 2 3 7 2 4" xfId="5543"/>
    <cellStyle name="标题 5 3 6" xfId="5544"/>
    <cellStyle name="40% - 强调文字颜色 4 2 3 6 2 2" xfId="5545"/>
    <cellStyle name="强调文字颜色 4 2 6 5" xfId="5546"/>
    <cellStyle name="20% - 强调文字颜色 6 2 3 7 3" xfId="5547"/>
    <cellStyle name="40% - 强调文字颜色 3 2 2 6 2 4" xfId="5548"/>
    <cellStyle name="20% - 强调文字颜色 6 2 3 7 4" xfId="5549"/>
    <cellStyle name="40% - 强调文字颜色 4 2 3 6 2 3" xfId="5550"/>
    <cellStyle name="强调文字颜色 4 2 7 4" xfId="5551"/>
    <cellStyle name="20% - 强调文字颜色 6 2 3 8 2" xfId="5552"/>
    <cellStyle name="警告文本 2 2 3" xfId="5553"/>
    <cellStyle name="强调文字颜色 4 2 7 5" xfId="5554"/>
    <cellStyle name="20% - 强调文字颜色 6 2 3 8 3" xfId="5555"/>
    <cellStyle name="警告文本 2 2 4" xfId="5556"/>
    <cellStyle name="20% - 强调文字颜色 6 2 3 8 4" xfId="5557"/>
    <cellStyle name="好 2 5 2 2" xfId="5558"/>
    <cellStyle name="警告文本 2 2 5" xfId="5559"/>
    <cellStyle name="20% - 强调文字颜色 6 2 3 9" xfId="5560"/>
    <cellStyle name="强调文字颜色 4 2 8 4" xfId="5561"/>
    <cellStyle name="20% - 强调文字颜色 6 2 3 9 2" xfId="5562"/>
    <cellStyle name="警告文本 2 3 3" xfId="5563"/>
    <cellStyle name="强调文字颜色 4 2 8 5" xfId="5564"/>
    <cellStyle name="20% - 强调文字颜色 6 2 3 9 3" xfId="5565"/>
    <cellStyle name="警告文本 2 3 4" xfId="5566"/>
    <cellStyle name="20% - 强调文字颜色 6 2 3 9 4" xfId="5567"/>
    <cellStyle name="警告文本 2 3 5" xfId="5568"/>
    <cellStyle name="强调文字颜色 6 2 2 2 2 2" xfId="5569"/>
    <cellStyle name="20% - 强调文字颜色 6 2 4" xfId="5570"/>
    <cellStyle name="链接单元格 2 3 2 3 4" xfId="5571"/>
    <cellStyle name="强调文字颜色 6 2 2 2 2 2 2" xfId="5572"/>
    <cellStyle name="20% - 强调文字颜色 6 2 4 2" xfId="5573"/>
    <cellStyle name="20% - 强调文字颜色 6 2 4 2 3" xfId="5574"/>
    <cellStyle name="20% - 强调文字颜色 6 2 4 2 4" xfId="5575"/>
    <cellStyle name="20% - 强调文字颜色 6 2 4 2 5" xfId="5576"/>
    <cellStyle name="20% - 强调文字颜色 6 2 4 2 6" xfId="5577"/>
    <cellStyle name="60% - 强调文字颜色 2 2 2 8 2" xfId="5578"/>
    <cellStyle name="20% - 强调文字颜色 6 2 4 2 7" xfId="5579"/>
    <cellStyle name="60% - 强调文字颜色 2 2 2 8 3" xfId="5580"/>
    <cellStyle name="强调文字颜色 6 2 2 2 2 2 3" xfId="5581"/>
    <cellStyle name="20% - 强调文字颜色 6 2 4 3" xfId="5582"/>
    <cellStyle name="强调文字颜色 4 3 2 4" xfId="5583"/>
    <cellStyle name="20% - 强调文字颜色 6 2 4 3 2" xfId="5584"/>
    <cellStyle name="强调文字颜色 4 3 2 5" xfId="5585"/>
    <cellStyle name="20% - 强调文字颜色 6 2 4 3 3" xfId="5586"/>
    <cellStyle name="20% - 强调文字颜色 6 2 4 3 4" xfId="5587"/>
    <cellStyle name="20% - 强调文字颜色 6 2 4 3 5" xfId="5588"/>
    <cellStyle name="强调文字颜色 6 2 2 2 2 2 4" xfId="5589"/>
    <cellStyle name="20% - 强调文字颜色 6 2 4 4" xfId="5590"/>
    <cellStyle name="强调文字颜色 4 3 3 4" xfId="5591"/>
    <cellStyle name="20% - 强调文字颜色 6 2 4 4 2" xfId="5592"/>
    <cellStyle name="强调文字颜色 4 3 3 5" xfId="5593"/>
    <cellStyle name="20% - 强调文字颜色 6 2 4 4 3" xfId="5594"/>
    <cellStyle name="20% - 强调文字颜色 6 2 4 4 4" xfId="5595"/>
    <cellStyle name="20% - 强调文字颜色 6 2 4 5" xfId="5596"/>
    <cellStyle name="链接单元格 2 2 2 4 2" xfId="5597"/>
    <cellStyle name="40% - 强调文字颜色 2 2 2 3 5 2" xfId="5598"/>
    <cellStyle name="20% - 强调文字颜色 6 2 4 6" xfId="5599"/>
    <cellStyle name="链接单元格 2 2 2 4 3" xfId="5600"/>
    <cellStyle name="40% - 强调文字颜色 2 2 2 3 5 3" xfId="5601"/>
    <cellStyle name="20% - 强调文字颜色 6 2 4 7" xfId="5602"/>
    <cellStyle name="链接单元格 2 2 2 4 4" xfId="5603"/>
    <cellStyle name="40% - 强调文字颜色 2 2 2 3 5 4" xfId="5604"/>
    <cellStyle name="20% - 强调文字颜色 6 2 4 8" xfId="5605"/>
    <cellStyle name="20% - 强调文字颜色 6 2 4 9" xfId="5606"/>
    <cellStyle name="强调文字颜色 6 2 2 2 2 3" xfId="5607"/>
    <cellStyle name="20% - 强调文字颜色 6 2 5" xfId="5608"/>
    <cellStyle name="强调文字颜色 6 2 2 2 2 3 2" xfId="5609"/>
    <cellStyle name="20% - 强调文字颜色 6 2 5 2" xfId="5610"/>
    <cellStyle name="20% - 强调文字颜色 6 2 5 2 2" xfId="5611"/>
    <cellStyle name="20% - 强调文字颜色 6 2 5 2 2 4" xfId="5612"/>
    <cellStyle name="强调文字颜色 6 2 2 2 2 3 3" xfId="5613"/>
    <cellStyle name="20% - 强调文字颜色 6 2 5 3" xfId="5614"/>
    <cellStyle name="20% - 强调文字颜色 6 2 5 3 2" xfId="5615"/>
    <cellStyle name="20% - 强调文字颜色 6 2 5 3 3" xfId="5616"/>
    <cellStyle name="强调文字颜色 6 2 2 2 2 3 4" xfId="5617"/>
    <cellStyle name="20% - 强调文字颜色 6 2 5 4" xfId="5618"/>
    <cellStyle name="20% - 强调文字颜色 6 2 5 4 2" xfId="5619"/>
    <cellStyle name="40% - 强调文字颜色 2 3 3 2 2" xfId="5620"/>
    <cellStyle name="强调文字颜色 6 2 2 2 2 4" xfId="5621"/>
    <cellStyle name="20% - 强调文字颜色 6 2 6" xfId="5622"/>
    <cellStyle name="20% - 强调文字颜色 6 2 6 2" xfId="5623"/>
    <cellStyle name="20% - 强调文字颜色 6 2 6 3" xfId="5624"/>
    <cellStyle name="20% - 强调文字颜色 6 2 6 3 2" xfId="5625"/>
    <cellStyle name="标题 4 2 8 3" xfId="5626"/>
    <cellStyle name="强调文字颜色 2 2 2 3 6" xfId="5627"/>
    <cellStyle name="20% - 强调文字颜色 6 2 6 3 4" xfId="5628"/>
    <cellStyle name="标题 4 2 8 5" xfId="5629"/>
    <cellStyle name="20% - 强调文字颜色 6 2 6 4" xfId="5630"/>
    <cellStyle name="20% - 强调文字颜色 6 2 6 5" xfId="5631"/>
    <cellStyle name="20% - 强调文字颜色 6 2 6 6" xfId="5632"/>
    <cellStyle name="差 2 9 2 2" xfId="5633"/>
    <cellStyle name="40% - 强调文字颜色 2 3 3 2 3" xfId="5634"/>
    <cellStyle name="强调文字颜色 6 2 2 2 2 5" xfId="5635"/>
    <cellStyle name="20% - 强调文字颜色 6 2 7" xfId="5636"/>
    <cellStyle name="20% - 强调文字颜色 6 2 7 2" xfId="5637"/>
    <cellStyle name="20% - 强调文字颜色 6 2 7 3" xfId="5638"/>
    <cellStyle name="20% - 强调文字颜色 6 2 7 4" xfId="5639"/>
    <cellStyle name="20% - 强调文字颜色 6 2 7 5" xfId="5640"/>
    <cellStyle name="20% - 强调文字颜色 6 2 8 2" xfId="5641"/>
    <cellStyle name="常规 2 2 4 2 5" xfId="5642"/>
    <cellStyle name="20% - 强调文字颜色 6 2 8 3" xfId="5643"/>
    <cellStyle name="20% - 强调文字颜色 6 2 8 4" xfId="5644"/>
    <cellStyle name="20% - 强调文字颜色 6 2 8 5" xfId="5645"/>
    <cellStyle name="20% - 强调文字颜色 6 2 9 2" xfId="5646"/>
    <cellStyle name="20% - 强调文字颜色 6 2 9 3" xfId="5647"/>
    <cellStyle name="20% - 强调文字颜色 6 2 9 4" xfId="5648"/>
    <cellStyle name="20% - 强调文字颜色 6 2 9 5" xfId="5649"/>
    <cellStyle name="20% - 强调文字颜色 6 3" xfId="5650"/>
    <cellStyle name="链接单元格 2 3 2 4" xfId="5651"/>
    <cellStyle name="强调文字颜色 2 2 7 2" xfId="5652"/>
    <cellStyle name="40% - 强调文字颜色 2 2 3 3 5" xfId="5653"/>
    <cellStyle name="标题 5 3 4 3" xfId="5654"/>
    <cellStyle name="20% - 强调文字颜色 6 3 2" xfId="5655"/>
    <cellStyle name="40% - 强调文字颜色 1 2 2 3 5 4" xfId="5656"/>
    <cellStyle name="强调文字颜色 2 2 7 2 2" xfId="5657"/>
    <cellStyle name="20% - 强调文字颜色 6 3 2 2" xfId="5658"/>
    <cellStyle name="20% - 强调文字颜色 6 3 2 2 3" xfId="5659"/>
    <cellStyle name="标题 4 3 7" xfId="5660"/>
    <cellStyle name="20% - 强调文字颜色 6 3 2 3" xfId="5661"/>
    <cellStyle name="20% - 强调文字颜色 6 3 2 4" xfId="5662"/>
    <cellStyle name="20% - 强调文字颜色 6 3 2 5" xfId="5663"/>
    <cellStyle name="20% - 强调文字颜色 6 3 3" xfId="5664"/>
    <cellStyle name="强调文字颜色 2 2 7 2 3" xfId="5665"/>
    <cellStyle name="20% - 强调文字颜色 6 3 3 2" xfId="5666"/>
    <cellStyle name="20% - 强调文字颜色 6 3 3 2 3" xfId="5667"/>
    <cellStyle name="标题 5 3 7" xfId="5668"/>
    <cellStyle name="20% - 强调文字颜色 6 3 3 3" xfId="5669"/>
    <cellStyle name="20% - 强调文字颜色 6 3 3 4" xfId="5670"/>
    <cellStyle name="20% - 强调文字颜色 6 3 3 5" xfId="5671"/>
    <cellStyle name="强调文字颜色 6 2 2 2 3 2" xfId="5672"/>
    <cellStyle name="20% - 强调文字颜色 6 3 4" xfId="5673"/>
    <cellStyle name="强调文字颜色 2 2 7 2 4" xfId="5674"/>
    <cellStyle name="强调文字颜色 6 2 2 2 3 4" xfId="5675"/>
    <cellStyle name="20% - 强调文字颜色 6 3 6" xfId="5676"/>
    <cellStyle name="强调文字颜色 6 2 2 2 3 5" xfId="5677"/>
    <cellStyle name="20% - 强调文字颜色 6 3 7" xfId="5678"/>
    <cellStyle name="20% - 强调文字颜色 6 3 8" xfId="5679"/>
    <cellStyle name="20% - 强调文字颜色 6 4" xfId="5680"/>
    <cellStyle name="链接单元格 2 3 2 5" xfId="5681"/>
    <cellStyle name="强调文字颜色 2 2 7 3" xfId="5682"/>
    <cellStyle name="40% - 强调文字颜色 2 2 3 3 6" xfId="5683"/>
    <cellStyle name="标题 5 3 4 4" xfId="5684"/>
    <cellStyle name="20% - 强调文字颜色 6 4 2" xfId="5685"/>
    <cellStyle name="20% - 强调文字颜色 6 4 3" xfId="5686"/>
    <cellStyle name="强调文字颜色 6 2 2 2 4 2" xfId="5687"/>
    <cellStyle name="20% - 强调文字颜色 6 4 4" xfId="5688"/>
    <cellStyle name="20% - 强调文字颜色 6 5" xfId="5689"/>
    <cellStyle name="链接单元格 2 3 2 6" xfId="5690"/>
    <cellStyle name="强调文字颜色 2 2 7 4" xfId="5691"/>
    <cellStyle name="标题 5 3 4 5" xfId="5692"/>
    <cellStyle name="40% - 强调文字颜色 1 2" xfId="5693"/>
    <cellStyle name="标题 2 2 14 2" xfId="5694"/>
    <cellStyle name="40% - 强调文字颜色 4 2 2 4 4" xfId="5695"/>
    <cellStyle name="40% - 强调文字颜色 1 2 10" xfId="5696"/>
    <cellStyle name="40% - 强调文字颜色 1 2 4 2 2 2 3" xfId="5697"/>
    <cellStyle name="40% - 强调文字颜色 4 2 2 4 4 2" xfId="5698"/>
    <cellStyle name="40% - 强调文字颜色 1 2 10 2" xfId="5699"/>
    <cellStyle name="40% - 强调文字颜色 1 2 2 9 4" xfId="5700"/>
    <cellStyle name="标题 1 2 4 2" xfId="5701"/>
    <cellStyle name="40% - 强调文字颜色 1 2 11" xfId="5702"/>
    <cellStyle name="强调文字颜色 4 2 2 3 2 2" xfId="5703"/>
    <cellStyle name="40% - 强调文字颜色 4 2 2 4 5" xfId="5704"/>
    <cellStyle name="40% - 强调文字颜色 1 2 4 2 2 2 4" xfId="5705"/>
    <cellStyle name="60% - 强调文字颜色 5 2 9 2" xfId="5706"/>
    <cellStyle name="40% - 强调文字颜色 4 2 4 2 2 2 4" xfId="5707"/>
    <cellStyle name="常规 2 2 3 4" xfId="5708"/>
    <cellStyle name="输出 2 3 5 4" xfId="5709"/>
    <cellStyle name="解释性文本 2 2 6 2" xfId="5710"/>
    <cellStyle name="标题 1 2 4 2 3" xfId="5711"/>
    <cellStyle name="40% - 强调文字颜色 1 2 11 3" xfId="5712"/>
    <cellStyle name="40% - 强调文字颜色 4 2 4 2" xfId="5713"/>
    <cellStyle name="40% - 强调文字颜色 1 2 11 4" xfId="5714"/>
    <cellStyle name="60% - 强调文字颜色 4 2 12 2" xfId="5715"/>
    <cellStyle name="40% - 强调文字颜色 4 2 4 3" xfId="5716"/>
    <cellStyle name="解释性文本 2 2 6 3" xfId="5717"/>
    <cellStyle name="60% - 强调文字颜色 5 2 9 3" xfId="5718"/>
    <cellStyle name="常规 2 2 3 5" xfId="5719"/>
    <cellStyle name="标题 1 2 4 3" xfId="5720"/>
    <cellStyle name="40% - 强调文字颜色 1 2 12" xfId="5721"/>
    <cellStyle name="强调文字颜色 4 2 2 3 2 3" xfId="5722"/>
    <cellStyle name="40% - 强调文字颜色 4 2 2 4 6" xfId="5723"/>
    <cellStyle name="标题 1 2 4 3 2" xfId="5724"/>
    <cellStyle name="40% - 强调文字颜色 1 2 12 2" xfId="5725"/>
    <cellStyle name="标题 1 2 4 3 3" xfId="5726"/>
    <cellStyle name="40% - 强调文字颜色 1 2 12 3" xfId="5727"/>
    <cellStyle name="40% - 强调文字颜色 4 2 5 2" xfId="5728"/>
    <cellStyle name="标题 1 2 4 3 4" xfId="5729"/>
    <cellStyle name="40% - 强调文字颜色 1 2 12 4" xfId="5730"/>
    <cellStyle name="60% - 强调文字颜色 4 2 13 2" xfId="5731"/>
    <cellStyle name="40% - 强调文字颜色 4 2 5 3" xfId="5732"/>
    <cellStyle name="40% - 强调文字颜色 4 2 2 4 7" xfId="5733"/>
    <cellStyle name="强调文字颜色 5 2 3 3 2 2" xfId="5734"/>
    <cellStyle name="标题 1 2 4 4" xfId="5735"/>
    <cellStyle name="40% - 强调文字颜色 1 2 13" xfId="5736"/>
    <cellStyle name="强调文字颜色 4 2 2 3 2 4" xfId="5737"/>
    <cellStyle name="40% - 强调文字颜色 1 2 13 2" xfId="5738"/>
    <cellStyle name="40% - 强调文字颜色 1 2 13 3" xfId="5739"/>
    <cellStyle name="40% - 强调文字颜色 4 2 6 2" xfId="5740"/>
    <cellStyle name="60% - 强调文字颜色 1 2 2 3 2 2" xfId="5741"/>
    <cellStyle name="解释性文本 2 2 8 2" xfId="5742"/>
    <cellStyle name="常规 2 2 5 4" xfId="5743"/>
    <cellStyle name="60% - 强调文字颜色 1 2 2 3 2 3" xfId="5744"/>
    <cellStyle name="解释性文本 2 2 8 3" xfId="5745"/>
    <cellStyle name="常规 2 2 5 5" xfId="5746"/>
    <cellStyle name="40% - 强调文字颜色 1 2 13 4" xfId="5747"/>
    <cellStyle name="60% - 强调文字颜色 4 2 14 2" xfId="5748"/>
    <cellStyle name="40% - 强调文字颜色 4 2 6 3" xfId="5749"/>
    <cellStyle name="强调文字颜色 5 2 3 3 2 3" xfId="5750"/>
    <cellStyle name="标题 1 2 4 5" xfId="5751"/>
    <cellStyle name="40% - 强调文字颜色 1 2 14" xfId="5752"/>
    <cellStyle name="40% - 强调文字颜色 1 2 14 2" xfId="5753"/>
    <cellStyle name="强调文字颜色 5 2 3 3 2 4" xfId="5754"/>
    <cellStyle name="标题 1 2 4 6" xfId="5755"/>
    <cellStyle name="40% - 强调文字颜色 1 2 15" xfId="5756"/>
    <cellStyle name="40% - 强调文字颜色 1 2 15 2" xfId="5757"/>
    <cellStyle name="标题 1 2 4 7" xfId="5758"/>
    <cellStyle name="40% - 强调文字颜色 1 2 16" xfId="5759"/>
    <cellStyle name="警告文本 2 8 2 2" xfId="5760"/>
    <cellStyle name="40% - 强调文字颜色 2 2 4 2 4 4" xfId="5761"/>
    <cellStyle name="60% - 强调文字颜色 4 2 2 6 2" xfId="5762"/>
    <cellStyle name="常规 6 7 4" xfId="5763"/>
    <cellStyle name="40% - 强调文字颜色 1 2 2 10" xfId="5764"/>
    <cellStyle name="40% - 强调文字颜色 6 2 3 3 4" xfId="5765"/>
    <cellStyle name="40% - 强调文字颜色 1 2 2 10 2" xfId="5766"/>
    <cellStyle name="40% - 强调文字颜色 5 2 2 3 4 4" xfId="5767"/>
    <cellStyle name="计算 2 3 3 2 2" xfId="5768"/>
    <cellStyle name="40% - 强调文字颜色 1 2 2 10 3" xfId="5769"/>
    <cellStyle name="标题 1 2 2 4 2 2" xfId="5770"/>
    <cellStyle name="强调文字颜色 6 2 2 7 2" xfId="5771"/>
    <cellStyle name="常规 6 7 5" xfId="5772"/>
    <cellStyle name="40% - 强调文字颜色 1 2 2 11" xfId="5773"/>
    <cellStyle name="40% - 强调文字颜色 6 2 3 3 5" xfId="5774"/>
    <cellStyle name="40% - 强调文字颜色 1 2 2 11 3" xfId="5775"/>
    <cellStyle name="40% - 强调文字颜色 1 2 2 12" xfId="5776"/>
    <cellStyle name="40% - 强调文字颜色 6 2 3 3 6" xfId="5777"/>
    <cellStyle name="40% - 强调文字颜色 1 2 2 12 2" xfId="5778"/>
    <cellStyle name="40% - 强调文字颜色 1 2 2 12 3" xfId="5779"/>
    <cellStyle name="40% - 强调文字颜色 1 2 2 13" xfId="5780"/>
    <cellStyle name="60% - 强调文字颜色 2 2 2 2 2 3" xfId="5781"/>
    <cellStyle name="40% - 强调文字颜色 1 2 2 13 2" xfId="5782"/>
    <cellStyle name="40% - 强调文字颜色 1 2 2 2" xfId="5783"/>
    <cellStyle name="60% - 强调文字颜色 2 2 7 2" xfId="5784"/>
    <cellStyle name="汇总 2 4" xfId="5785"/>
    <cellStyle name="40% - 强调文字颜色 1 2 2 2 2" xfId="5786"/>
    <cellStyle name="60% - 强调文字颜色 2 2 7 2 2" xfId="5787"/>
    <cellStyle name="汇总 2 4 2" xfId="5788"/>
    <cellStyle name="40% - 强调文字颜色 1 2 2 2 2 2" xfId="5789"/>
    <cellStyle name="链接单元格 2 2 3 2" xfId="5790"/>
    <cellStyle name="标题 2 2 10" xfId="5791"/>
    <cellStyle name="40% - 强调文字颜色 2 2 2 4 3" xfId="5792"/>
    <cellStyle name="汇总 2 4 2 2" xfId="5793"/>
    <cellStyle name="40% - 强调文字颜色 1 2 2 2 2 2 2" xfId="5794"/>
    <cellStyle name="链接单元格 2 2 3 2 2" xfId="5795"/>
    <cellStyle name="标题 2 2 10 2" xfId="5796"/>
    <cellStyle name="40% - 强调文字颜色 2 2 2 4 3 2" xfId="5797"/>
    <cellStyle name="40% - 强调文字颜色 1 2 2 2 2 2 2 2" xfId="5798"/>
    <cellStyle name="40% - 强调文字颜色 5 2 3 9 4" xfId="5799"/>
    <cellStyle name="链接单元格 2 2 3 2 3" xfId="5800"/>
    <cellStyle name="标题 2 2 10 3" xfId="5801"/>
    <cellStyle name="40% - 强调文字颜色 2 2 2 4 3 3" xfId="5802"/>
    <cellStyle name="40% - 强调文字颜色 1 2 2 2 2 2 2 3" xfId="5803"/>
    <cellStyle name="40% - 强调文字颜色 3 2 3 4 3 2" xfId="5804"/>
    <cellStyle name="链接单元格 2 2 3 2 4" xfId="5805"/>
    <cellStyle name="输出 2 10" xfId="5806"/>
    <cellStyle name="标题 2 2 10 4" xfId="5807"/>
    <cellStyle name="40% - 强调文字颜色 2 2 2 4 3 4" xfId="5808"/>
    <cellStyle name="40% - 强调文字颜色 1 2 2 2 2 2 2 4" xfId="5809"/>
    <cellStyle name="链接单元格 2 2 3 3" xfId="5810"/>
    <cellStyle name="标题 2 2 11" xfId="5811"/>
    <cellStyle name="40% - 强调文字颜色 2 2 2 4 4" xfId="5812"/>
    <cellStyle name="强调文字颜色 4 2 9 2 3" xfId="5813"/>
    <cellStyle name="标题 5 2 5 2" xfId="5814"/>
    <cellStyle name="汇总 2 4 2 3" xfId="5815"/>
    <cellStyle name="40% - 强调文字颜色 1 2 2 2 2 2 3" xfId="5816"/>
    <cellStyle name="链接单元格 2 2 3 4" xfId="5817"/>
    <cellStyle name="标题 2 2 12" xfId="5818"/>
    <cellStyle name="40% - 强调文字颜色 2 2 2 4 5" xfId="5819"/>
    <cellStyle name="强调文字颜色 4 2 9 2 4" xfId="5820"/>
    <cellStyle name="标题 5 2 5 3" xfId="5821"/>
    <cellStyle name="40% - 强调文字颜色 1 2 2 2 2 2 4" xfId="5822"/>
    <cellStyle name="链接单元格 2 2 3 5" xfId="5823"/>
    <cellStyle name="标题 2 2 13" xfId="5824"/>
    <cellStyle name="40% - 强调文字颜色 2 2 2 4 6" xfId="5825"/>
    <cellStyle name="标题 5 2 5 4" xfId="5826"/>
    <cellStyle name="40% - 强调文字颜色 1 2 2 2 2 2 5" xfId="5827"/>
    <cellStyle name="汇总 2 4 3" xfId="5828"/>
    <cellStyle name="40% - 强调文字颜色 1 2 2 2 2 3" xfId="5829"/>
    <cellStyle name="40% - 强调文字颜色 2 2 3 2 2 2" xfId="5830"/>
    <cellStyle name="汇总 2 4 4" xfId="5831"/>
    <cellStyle name="40% - 强调文字颜色 1 2 2 2 2 4" xfId="5832"/>
    <cellStyle name="40% - 强调文字颜色 2 2 3 2 2 2 4" xfId="5833"/>
    <cellStyle name="40% - 强调文字颜色 1 2 2 2 2 4 4" xfId="5834"/>
    <cellStyle name="常规 3 4 3 2 4" xfId="5835"/>
    <cellStyle name="链接单元格 2 2 5 4" xfId="5836"/>
    <cellStyle name="40% - 强调文字颜色 2 2 2 6 5" xfId="5837"/>
    <cellStyle name="标题 5 2 7 3" xfId="5838"/>
    <cellStyle name="警告文本 2 4 3 4" xfId="5839"/>
    <cellStyle name="40% - 强调文字颜色 2 2 3 2 2 3" xfId="5840"/>
    <cellStyle name="汇总 2 4 5" xfId="5841"/>
    <cellStyle name="40% - 强调文字颜色 1 2 2 2 2 5" xfId="5842"/>
    <cellStyle name="40% - 强调文字颜色 2 2 3 2 2 4" xfId="5843"/>
    <cellStyle name="汇总 2 4 6" xfId="5844"/>
    <cellStyle name="40% - 强调文字颜色 1 2 2 2 2 6" xfId="5845"/>
    <cellStyle name="40% - 强调文字颜色 3 2 4 2 2 2" xfId="5846"/>
    <cellStyle name="40% - 强调文字颜色 2 2 3 2 2 5" xfId="5847"/>
    <cellStyle name="汇总 2 4 7" xfId="5848"/>
    <cellStyle name="40% - 强调文字颜色 1 2 2 2 2 7" xfId="5849"/>
    <cellStyle name="40% - 强调文字颜色 3 2 4 2 2 3" xfId="5850"/>
    <cellStyle name="汇总 2 5" xfId="5851"/>
    <cellStyle name="40% - 强调文字颜色 1 2 2 2 3" xfId="5852"/>
    <cellStyle name="60% - 强调文字颜色 2 2 7 2 3" xfId="5853"/>
    <cellStyle name="链接单元格 2 3 3 2" xfId="5854"/>
    <cellStyle name="40% - 强调文字颜色 2 2 3 4 3" xfId="5855"/>
    <cellStyle name="汇总 2 5 2 2" xfId="5856"/>
    <cellStyle name="40% - 强调文字颜色 1 2 2 2 3 2 2" xfId="5857"/>
    <cellStyle name="链接单元格 2 3 3 3" xfId="5858"/>
    <cellStyle name="40% - 强调文字颜色 2 2 3 4 4" xfId="5859"/>
    <cellStyle name="标题 5 3 5 2" xfId="5860"/>
    <cellStyle name="汇总 2 5 2 3" xfId="5861"/>
    <cellStyle name="40% - 强调文字颜色 1 2 2 2 3 2 3" xfId="5862"/>
    <cellStyle name="链接单元格 2 3 3 4" xfId="5863"/>
    <cellStyle name="强调文字颜色 2 2 8 2" xfId="5864"/>
    <cellStyle name="40% - 强调文字颜色 2 2 3 4 5" xfId="5865"/>
    <cellStyle name="标题 5 3 5 3" xfId="5866"/>
    <cellStyle name="40% - 强调文字颜色 1 2 2 2 3 2 4" xfId="5867"/>
    <cellStyle name="40% - 强调文字颜色 2 2 3 2 3 3" xfId="5868"/>
    <cellStyle name="汇总 2 5 5" xfId="5869"/>
    <cellStyle name="40% - 强调文字颜色 1 2 2 2 3 5" xfId="5870"/>
    <cellStyle name="汇总 2 6" xfId="5871"/>
    <cellStyle name="40% - 强调文字颜色 1 2 2 2 4" xfId="5872"/>
    <cellStyle name="60% - 强调文字颜色 2 2 7 2 4" xfId="5873"/>
    <cellStyle name="汇总 2 6 2" xfId="5874"/>
    <cellStyle name="40% - 强调文字颜色 1 2 2 2 4 2" xfId="5875"/>
    <cellStyle name="好 3 3 5" xfId="5876"/>
    <cellStyle name="40% - 强调文字颜色 6 2 5" xfId="5877"/>
    <cellStyle name="链接单元格 2 4 3 2" xfId="5878"/>
    <cellStyle name="40% - 强调文字颜色 2 2 4 4 3" xfId="5879"/>
    <cellStyle name="常规 4 2 4 4" xfId="5880"/>
    <cellStyle name="汇总 2 6 2 2" xfId="5881"/>
    <cellStyle name="40% - 强调文字颜色 1 2 2 2 4 2 2" xfId="5882"/>
    <cellStyle name="常规 8 6" xfId="5883"/>
    <cellStyle name="40% - 强调文字颜色 6 2 5 2" xfId="5884"/>
    <cellStyle name="常规 4 6 4" xfId="5885"/>
    <cellStyle name="链接单元格 2 4 3 3" xfId="5886"/>
    <cellStyle name="强调文字颜色 5 2 2 3 2" xfId="5887"/>
    <cellStyle name="40% - 强调文字颜色 2 2 4 4 4" xfId="5888"/>
    <cellStyle name="常规 4 2 4 5" xfId="5889"/>
    <cellStyle name="汇总 2 6 2 3" xfId="5890"/>
    <cellStyle name="40% - 强调文字颜色 1 2 2 2 4 2 3" xfId="5891"/>
    <cellStyle name="常规 8 7" xfId="5892"/>
    <cellStyle name="40% - 强调文字颜色 6 2 5 3" xfId="5893"/>
    <cellStyle name="常规 4 6 5" xfId="5894"/>
    <cellStyle name="汇总 2 6 2 4" xfId="5895"/>
    <cellStyle name="40% - 强调文字颜色 1 2 2 2 4 2 4" xfId="5896"/>
    <cellStyle name="常规 8 8" xfId="5897"/>
    <cellStyle name="40% - 强调文字颜色 6 2 5 4" xfId="5898"/>
    <cellStyle name="40% - 强调文字颜色 6 2 6" xfId="5899"/>
    <cellStyle name="汇总 2 6 3" xfId="5900"/>
    <cellStyle name="60% - 强调文字颜色 1 2 4 3 2" xfId="5901"/>
    <cellStyle name="40% - 强调文字颜色 1 2 2 2 4 3" xfId="5902"/>
    <cellStyle name="汇总 2 7" xfId="5903"/>
    <cellStyle name="40% - 强调文字颜色 1 2 2 2 5" xfId="5904"/>
    <cellStyle name="汇总 2 7 2" xfId="5905"/>
    <cellStyle name="40% - 强调文字颜色 1 2 2 2 5 2" xfId="5906"/>
    <cellStyle name="40% - 强调文字颜色 6 3 5" xfId="5907"/>
    <cellStyle name="40% - 强调文字颜色 2 2 5 4 3" xfId="5908"/>
    <cellStyle name="40% - 强调文字颜色 1 2 2 2 5 2 2" xfId="5909"/>
    <cellStyle name="输出 2 13 4" xfId="5910"/>
    <cellStyle name="40% - 强调文字颜色 6 2 2 2 4" xfId="5911"/>
    <cellStyle name="常规 4 3 4 4" xfId="5912"/>
    <cellStyle name="汇总 2 7 2 2" xfId="5913"/>
    <cellStyle name="强调文字颜色 5 2 3 3 2" xfId="5914"/>
    <cellStyle name="40% - 强调文字颜色 2 2 5 4 4" xfId="5915"/>
    <cellStyle name="40% - 强调文字颜色 6 2 2 2 5" xfId="5916"/>
    <cellStyle name="汇总 2 7 2 3" xfId="5917"/>
    <cellStyle name="40% - 强调文字颜色 1 2 2 2 5 2 3" xfId="5918"/>
    <cellStyle name="40% - 强调文字颜色 6 2 2 2 6" xfId="5919"/>
    <cellStyle name="汇总 2 7 2 4" xfId="5920"/>
    <cellStyle name="40% - 强调文字颜色 1 2 2 2 5 2 4" xfId="5921"/>
    <cellStyle name="汇总 2 7 3" xfId="5922"/>
    <cellStyle name="40% - 强调文字颜色 1 2 2 2 5 3" xfId="5923"/>
    <cellStyle name="40% - 强调文字颜色 6 3 6" xfId="5924"/>
    <cellStyle name="汇总 2 8" xfId="5925"/>
    <cellStyle name="40% - 强调文字颜色 1 2 2 2 6" xfId="5926"/>
    <cellStyle name="40% - 强调文字颜色 3 2 5 2 3" xfId="5927"/>
    <cellStyle name="60% - 强调文字颜色 4 2 2 5" xfId="5928"/>
    <cellStyle name="链接单元格 2 6 3" xfId="5929"/>
    <cellStyle name="汇总 2 8 2" xfId="5930"/>
    <cellStyle name="40% - 强调文字颜色 1 2 2 2 6 2" xfId="5931"/>
    <cellStyle name="40% - 强调文字颜色 3 2 5 2 4" xfId="5932"/>
    <cellStyle name="警告文本 2 8 2" xfId="5933"/>
    <cellStyle name="60% - 强调文字颜色 4 2 2 6" xfId="5934"/>
    <cellStyle name="链接单元格 2 6 4" xfId="5935"/>
    <cellStyle name="汇总 2 8 3" xfId="5936"/>
    <cellStyle name="40% - 强调文字颜色 1 2 2 2 6 3" xfId="5937"/>
    <cellStyle name="汇总 2 9" xfId="5938"/>
    <cellStyle name="40% - 强调文字颜色 1 2 2 2 7" xfId="5939"/>
    <cellStyle name="汇总 2 9 3" xfId="5940"/>
    <cellStyle name="40% - 强调文字颜色 1 2 2 2 7 3" xfId="5941"/>
    <cellStyle name="汇总 2 9 4" xfId="5942"/>
    <cellStyle name="40% - 强调文字颜色 1 2 2 2 7 4" xfId="5943"/>
    <cellStyle name="40% - 强调文字颜色 1 2 2 2 8" xfId="5944"/>
    <cellStyle name="40% - 强调文字颜色 3 2 5 4 3" xfId="5945"/>
    <cellStyle name="差 2 2 4 2 4" xfId="5946"/>
    <cellStyle name="60% - 强调文字颜色 4 2 4 5" xfId="5947"/>
    <cellStyle name="链接单元格 2 8 3" xfId="5948"/>
    <cellStyle name="40% - 强调文字颜色 1 2 2 2 8 2" xfId="5949"/>
    <cellStyle name="注释 3 2 5" xfId="5950"/>
    <cellStyle name="强调文字颜色 6 2 3 3 2" xfId="5951"/>
    <cellStyle name="40% - 强调文字颜色 3 2 5 4 4" xfId="5952"/>
    <cellStyle name="60% - 强调文字颜色 4 2 4 6" xfId="5953"/>
    <cellStyle name="链接单元格 2 8 4" xfId="5954"/>
    <cellStyle name="40% - 强调文字颜色 1 2 2 2 8 3" xfId="5955"/>
    <cellStyle name="注释 3 2 6" xfId="5956"/>
    <cellStyle name="40% - 强调文字颜色 1 2 2 2 8 4" xfId="5957"/>
    <cellStyle name="40% - 强调文字颜色 1 2 2 2 9" xfId="5958"/>
    <cellStyle name="汇总 3 4" xfId="5959"/>
    <cellStyle name="40% - 强调文字颜色 1 2 2 3 2" xfId="5960"/>
    <cellStyle name="Bad 4" xfId="5961"/>
    <cellStyle name="汇总 3 4 2" xfId="5962"/>
    <cellStyle name="40% - 强调文字颜色 1 2 2 3 2 2" xfId="5963"/>
    <cellStyle name="常规 11 5" xfId="5964"/>
    <cellStyle name="40% - 强调文字颜色 1 2 2 3 2 2 2" xfId="5965"/>
    <cellStyle name="40% - 强调文字颜色 1 2 2 3 2 3 2" xfId="5966"/>
    <cellStyle name="40% - 强调文字颜色 1 2 2 3 2 3 3" xfId="5967"/>
    <cellStyle name="40% - 强调文字颜色 1 2 2 3 2 3 4" xfId="5968"/>
    <cellStyle name="40% - 强调文字颜色 1 2 2 3 2 6" xfId="5969"/>
    <cellStyle name="40% - 强调文字颜色 3 2 4 3 2 2" xfId="5970"/>
    <cellStyle name="40% - 强调文字颜色 2 2 3 3 2 4" xfId="5971"/>
    <cellStyle name="汇总 3 5" xfId="5972"/>
    <cellStyle name="40% - 强调文字颜色 1 2 2 3 3" xfId="5973"/>
    <cellStyle name="汇总 3 6" xfId="5974"/>
    <cellStyle name="40% - 强调文字颜色 1 2 2 3 4" xfId="5975"/>
    <cellStyle name="汇总 3 7" xfId="5976"/>
    <cellStyle name="40% - 强调文字颜色 1 2 2 3 5" xfId="5977"/>
    <cellStyle name="40% - 强调文字颜色 1 2 2 3 5 2" xfId="5978"/>
    <cellStyle name="常规 14 5" xfId="5979"/>
    <cellStyle name="40% - 强调文字颜色 1 2 2 3 5 3" xfId="5980"/>
    <cellStyle name="常规 14 6" xfId="5981"/>
    <cellStyle name="汇总 3 8" xfId="5982"/>
    <cellStyle name="40% - 强调文字颜色 1 2 2 3 6" xfId="5983"/>
    <cellStyle name="40% - 强调文字颜色 1 2 2 3 7" xfId="5984"/>
    <cellStyle name="40% - 强调文字颜色 1 2 2 3 8" xfId="5985"/>
    <cellStyle name="40% - 强调文字颜色 1 2 2 3 9" xfId="5986"/>
    <cellStyle name="汇总 4 4" xfId="5987"/>
    <cellStyle name="40% - 强调文字颜色 1 2 2 4 2" xfId="5988"/>
    <cellStyle name="40% - 强调文字颜色 1 2 2 4 2 2 2" xfId="5989"/>
    <cellStyle name="40% - 强调文字颜色 1 2 2 4 3" xfId="5990"/>
    <cellStyle name="40% - 强调文字颜色 1 2 2 4 3 2" xfId="5991"/>
    <cellStyle name="60% - 强调文字颜色 1 2 6 2 2" xfId="5992"/>
    <cellStyle name="40% - 强调文字颜色 1 2 2 4 3 3" xfId="5993"/>
    <cellStyle name="60% - 强调文字颜色 1 2 6 2 3" xfId="5994"/>
    <cellStyle name="40% - 强调文字颜色 1 2 2 4 3 4" xfId="5995"/>
    <cellStyle name="链接单元格 2 3 3 2 2" xfId="5996"/>
    <cellStyle name="40% - 强调文字颜色 2 2 3 4 3 2" xfId="5997"/>
    <cellStyle name="40% - 强调文字颜色 1 2 2 4 4" xfId="5998"/>
    <cellStyle name="40% - 强调文字颜色 1 2 2 4 4 2" xfId="5999"/>
    <cellStyle name="40% - 强调文字颜色 1 2 2 4 4 3" xfId="6000"/>
    <cellStyle name="Bad" xfId="6001"/>
    <cellStyle name="40% - 强调文字颜色 1 2 2 4 4 4" xfId="6002"/>
    <cellStyle name="40% - 强调文字颜色 6 2 2 8 2 2" xfId="6003"/>
    <cellStyle name="40% - 强调文字颜色 1 2 2 4 5" xfId="6004"/>
    <cellStyle name="40% - 强调文字颜色 6 2 2 8 2 3" xfId="6005"/>
    <cellStyle name="40% - 强调文字颜色 1 2 2 4 6" xfId="6006"/>
    <cellStyle name="40% - 强调文字颜色 6 2 2 8 2 4" xfId="6007"/>
    <cellStyle name="40% - 强调文字颜色 1 2 2 4 7" xfId="6008"/>
    <cellStyle name="40% - 强调文字颜色 1 2 2 5 6" xfId="6009"/>
    <cellStyle name="标题 2 2 3 2 3 4" xfId="6010"/>
    <cellStyle name="40% - 强调文字颜色 1 2 2 6 2 3" xfId="6011"/>
    <cellStyle name="40% - 强调文字颜色 2 2 3 6 2 2" xfId="6012"/>
    <cellStyle name="40% - 强调文字颜色 1 2 2 6 2 4" xfId="6013"/>
    <cellStyle name="解释性文本 2 2 2 2" xfId="6014"/>
    <cellStyle name="60% - 强调文字颜色 5 2 5 2" xfId="6015"/>
    <cellStyle name="40% - 强调文字颜色 2 2 2 2 2 2 4" xfId="6016"/>
    <cellStyle name="常规 2 4 3 2 4" xfId="6017"/>
    <cellStyle name="40% - 强调文字颜色 1 2 2 6 5" xfId="6018"/>
    <cellStyle name="40% - 强调文字颜色 1 2 2 7 2 3" xfId="6019"/>
    <cellStyle name="40% - 强调文字颜色 2 2 3 7 2 2" xfId="6020"/>
    <cellStyle name="40% - 强调文字颜色 1 2 2 7 2 4" xfId="6021"/>
    <cellStyle name="40% - 强调文字颜色 4 2 2 4 2 3" xfId="6022"/>
    <cellStyle name="60% - 强调文字颜色 5 2 6 2" xfId="6023"/>
    <cellStyle name="40% - 强调文字颜色 2 2 2 2 2 3 4" xfId="6024"/>
    <cellStyle name="输出 2 3 2 4" xfId="6025"/>
    <cellStyle name="解释性文本 2 2 3 2" xfId="6026"/>
    <cellStyle name="40% - 强调文字颜色 1 2 2 7 5" xfId="6027"/>
    <cellStyle name="40% - 强调文字颜色 4 2 2 11 3" xfId="6028"/>
    <cellStyle name="40% - 强调文字颜色 1 2 2 8" xfId="6029"/>
    <cellStyle name="40% - 强调文字颜色 1 2 2 8 2 3" xfId="6030"/>
    <cellStyle name="40% - 强调文字颜色 1 2 2 8 2 4" xfId="6031"/>
    <cellStyle name="40% - 强调文字颜色 4 2 2 4 3 2" xfId="6032"/>
    <cellStyle name="40% - 强调文字颜色 2 2 2 2 2 4 3" xfId="6033"/>
    <cellStyle name="输出 2 3 3 3" xfId="6034"/>
    <cellStyle name="40% - 强调文字颜色 3 2 3 2 2 2 3" xfId="6035"/>
    <cellStyle name="汇总 2 2 2 2 6" xfId="6036"/>
    <cellStyle name="40% - 强调文字颜色 1 2 2 8 4" xfId="6037"/>
    <cellStyle name="40% - 强调文字颜色 4 2 2 2" xfId="6038"/>
    <cellStyle name="40% - 强调文字颜色 4 2 2 4 3 3" xfId="6039"/>
    <cellStyle name="60% - 强调文字颜色 5 2 7 2" xfId="6040"/>
    <cellStyle name="40% - 强调文字颜色 2 2 2 2 2 4 4" xfId="6041"/>
    <cellStyle name="输出 2 3 3 4" xfId="6042"/>
    <cellStyle name="40% - 强调文字颜色 3 2 3 2 2 2 4" xfId="6043"/>
    <cellStyle name="解释性文本 2 2 4 2" xfId="6044"/>
    <cellStyle name="汇总 2 2 2 2 7" xfId="6045"/>
    <cellStyle name="40% - 强调文字颜色 1 2 2 8 5" xfId="6046"/>
    <cellStyle name="60% - 强调文字颜色 4 2 10 2" xfId="6047"/>
    <cellStyle name="40% - 强调文字颜色 4 2 2 3" xfId="6048"/>
    <cellStyle name="40% - 强调文字颜色 4 2 2 4 3 4" xfId="6049"/>
    <cellStyle name="40% - 强调文字颜色 5 2 3 4 3 2" xfId="6050"/>
    <cellStyle name="60% - 强调文字颜色 5 2 7 3" xfId="6051"/>
    <cellStyle name="输出 2 3 3 5" xfId="6052"/>
    <cellStyle name="解释性文本 2 2 4 3" xfId="6053"/>
    <cellStyle name="40% - 强调文字颜色 1 2 2 8 6" xfId="6054"/>
    <cellStyle name="40% - 强调文字颜色 4 2 2 11 4" xfId="6055"/>
    <cellStyle name="40% - 强调文字颜色 1 2 2 9" xfId="6056"/>
    <cellStyle name="40% - 强调文字颜色 1 2 3 10" xfId="6057"/>
    <cellStyle name="解释性文本 2 2 2 9" xfId="6058"/>
    <cellStyle name="40% - 强调文字颜色 6 2 3 8 4" xfId="6059"/>
    <cellStyle name="解释性文本 3 2 2 2" xfId="6060"/>
    <cellStyle name="60% - 强调文字颜色 6 2 5 2" xfId="6061"/>
    <cellStyle name="40% - 强调文字颜色 2 2 2 3 2 2 4" xfId="6062"/>
    <cellStyle name="40% - 强调文字颜色 1 2 3 10 2" xfId="6063"/>
    <cellStyle name="40% - 强调文字颜色 1 2 3 10 3" xfId="6064"/>
    <cellStyle name="40% - 强调文字颜色 6 2 3 8 5" xfId="6065"/>
    <cellStyle name="标题 2 2 8 2 2" xfId="6066"/>
    <cellStyle name="40% - 强调文字颜色 1 2 3 11" xfId="6067"/>
    <cellStyle name="标题 2 2 8 2 3" xfId="6068"/>
    <cellStyle name="40% - 强调文字颜色 1 2 3 12" xfId="6069"/>
    <cellStyle name="标题 2 2 8 2 4" xfId="6070"/>
    <cellStyle name="40% - 强调文字颜色 1 2 3 13" xfId="6071"/>
    <cellStyle name="40% - 强调文字颜色 1 2 3 14" xfId="6072"/>
    <cellStyle name="40% - 强调文字颜色 1 2 3 2" xfId="6073"/>
    <cellStyle name="60% - 强调文字颜色 2 2 8 2" xfId="6074"/>
    <cellStyle name="40% - 强调文字颜色 1 2 3 2 2" xfId="6075"/>
    <cellStyle name="60% - 强调文字颜色 2 2 8 2 2" xfId="6076"/>
    <cellStyle name="输入 2 6 3" xfId="6077"/>
    <cellStyle name="40% - 强调文字颜色 1 2 3 2 2 2" xfId="6078"/>
    <cellStyle name="40% - 强调文字颜色 3 2 2 4 4" xfId="6079"/>
    <cellStyle name="40% - 强调文字颜色 1 2 3 2 2 2 3" xfId="6080"/>
    <cellStyle name="40% - 强调文字颜色 3 2 2 4 5" xfId="6081"/>
    <cellStyle name="40% - 强调文字颜色 1 2 3 2 2 2 4" xfId="6082"/>
    <cellStyle name="输入 2 6 4" xfId="6083"/>
    <cellStyle name="40% - 强调文字颜色 1 2 3 2 2 3" xfId="6084"/>
    <cellStyle name="40% - 强调文字颜色 2 2 4 2 2 2" xfId="6085"/>
    <cellStyle name="输入 2 6 5" xfId="6086"/>
    <cellStyle name="40% - 强调文字颜色 1 2 3 2 2 4" xfId="6087"/>
    <cellStyle name="40% - 强调文字颜色 2 2 6 3 2" xfId="6088"/>
    <cellStyle name="40% - 强调文字颜色 2 2 4 2 2 3" xfId="6089"/>
    <cellStyle name="40% - 强调文字颜色 1 2 3 2 2 5" xfId="6090"/>
    <cellStyle name="40% - 强调文字颜色 1 2 3 2 3" xfId="6091"/>
    <cellStyle name="60% - 强调文字颜色 2 2 8 2 3" xfId="6092"/>
    <cellStyle name="输入 2 7 3" xfId="6093"/>
    <cellStyle name="40% - 强调文字颜色 1 2 3 2 3 2" xfId="6094"/>
    <cellStyle name="输入 2 7 4" xfId="6095"/>
    <cellStyle name="40% - 强调文字颜色 1 2 3 2 3 3" xfId="6096"/>
    <cellStyle name="40% - 强调文字颜色 2 2 4 2 3 2" xfId="6097"/>
    <cellStyle name="输入 2 7 5" xfId="6098"/>
    <cellStyle name="40% - 强调文字颜色 1 2 3 2 3 4" xfId="6099"/>
    <cellStyle name="40% - 强调文字颜色 1 2 3 2 4" xfId="6100"/>
    <cellStyle name="60% - 强调文字颜色 2 2 8 2 4" xfId="6101"/>
    <cellStyle name="输入 2 8 3" xfId="6102"/>
    <cellStyle name="40% - 强调文字颜色 1 2 3 2 4 2" xfId="6103"/>
    <cellStyle name="40% - 强调文字颜色 1 2 3 2 5" xfId="6104"/>
    <cellStyle name="40% - 强调文字颜色 1 2 3 2 6" xfId="6105"/>
    <cellStyle name="40% - 强调文字颜色 1 2 3 2 7" xfId="6106"/>
    <cellStyle name="40% - 强调文字颜色 1 2 3 3" xfId="6107"/>
    <cellStyle name="60% - 强调文字颜色 2 2 8 3" xfId="6108"/>
    <cellStyle name="40% - 强调文字颜色 1 2 3 3 2" xfId="6109"/>
    <cellStyle name="40% - 强调文字颜色 1 2 3 3 2 2" xfId="6110"/>
    <cellStyle name="40% - 强调文字颜色 1 2 3 3 2 2 2" xfId="6111"/>
    <cellStyle name="40% - 强调文字颜色 1 2 3 3 3" xfId="6112"/>
    <cellStyle name="40% - 强调文字颜色 1 2 3 3 3 2" xfId="6113"/>
    <cellStyle name="标题 2 2 2 7 2" xfId="6114"/>
    <cellStyle name="40% - 强调文字颜色 1 2 3 3 3 3" xfId="6115"/>
    <cellStyle name="标题 2 2 2 7 3" xfId="6116"/>
    <cellStyle name="40% - 强调文字颜色 1 2 3 3 3 4" xfId="6117"/>
    <cellStyle name="40% - 强调文字颜色 1 2 3 3 4" xfId="6118"/>
    <cellStyle name="40% - 强调文字颜色 1 2 3 3 5" xfId="6119"/>
    <cellStyle name="40% - 强调文字颜色 1 2 3 3 6" xfId="6120"/>
    <cellStyle name="40% - 强调文字颜色 1 2 3 4" xfId="6121"/>
    <cellStyle name="60% - 强调文字颜色 2 2 8 4" xfId="6122"/>
    <cellStyle name="40% - 强调文字颜色 1 2 3 4 2" xfId="6123"/>
    <cellStyle name="40% - 强调文字颜色 4 2 14 3" xfId="6124"/>
    <cellStyle name="40% - 强调文字颜色 1 2 3 4 2 2" xfId="6125"/>
    <cellStyle name="40% - 强调文字颜色 4 2 14 4" xfId="6126"/>
    <cellStyle name="标题 2 2 3 6 2" xfId="6127"/>
    <cellStyle name="40% - 强调文字颜色 1 2 3 4 2 3" xfId="6128"/>
    <cellStyle name="标题 2 2 3 6 3" xfId="6129"/>
    <cellStyle name="40% - 强调文字颜色 1 2 3 4 2 4" xfId="6130"/>
    <cellStyle name="40% - 强调文字颜色 1 2 3 4 3" xfId="6131"/>
    <cellStyle name="40% - 强调文字颜色 1 2 3 4 3 2" xfId="6132"/>
    <cellStyle name="40% - 强调文字颜色 1 2 3 4 3 3" xfId="6133"/>
    <cellStyle name="40% - 强调文字颜色 1 2 3 4 3 4" xfId="6134"/>
    <cellStyle name="Heading 1 2 2" xfId="6135"/>
    <cellStyle name="40% - 强调文字颜色 1 2 3 4 4" xfId="6136"/>
    <cellStyle name="Heading 1 2 3" xfId="6137"/>
    <cellStyle name="40% - 强调文字颜色 1 2 3 4 5" xfId="6138"/>
    <cellStyle name="Heading 1 2 4" xfId="6139"/>
    <cellStyle name="40% - 强调文字颜色 1 2 3 4 6" xfId="6140"/>
    <cellStyle name="40% - 强调文字颜色 1 2 4" xfId="6141"/>
    <cellStyle name="常规 2 3 3 2 2 2" xfId="6142"/>
    <cellStyle name="60% - 强调文字颜色 2 2 9" xfId="6143"/>
    <cellStyle name="强调文字颜色 1 2 2 2 4 2" xfId="6144"/>
    <cellStyle name="计算 2 17" xfId="6145"/>
    <cellStyle name="40% - 强调文字颜色 1 2 4 2" xfId="6146"/>
    <cellStyle name="60% - 强调文字颜色 2 2 9 2" xfId="6147"/>
    <cellStyle name="40% - 强调文字颜色 1 2 4 2 2" xfId="6148"/>
    <cellStyle name="60% - 强调文字颜色 2 2 9 2 2" xfId="6149"/>
    <cellStyle name="40% - 强调文字颜色 1 2 4 2 2 2" xfId="6150"/>
    <cellStyle name="40% - 强调文字颜色 1 2 4 2 2 3" xfId="6151"/>
    <cellStyle name="40% - 强调文字颜色 2 2 5 2 2 2" xfId="6152"/>
    <cellStyle name="40% - 强调文字颜色 1 2 4 2 2 4" xfId="6153"/>
    <cellStyle name="40% - 强调文字颜色 2 2 5 2 2 3" xfId="6154"/>
    <cellStyle name="强调文字颜色 3 2 2 10 2" xfId="6155"/>
    <cellStyle name="40% - 强调文字颜色 1 2 4 2 2 5" xfId="6156"/>
    <cellStyle name="40% - 强调文字颜色 1 2 4 2 3" xfId="6157"/>
    <cellStyle name="60% - 强调文字颜色 2 2 9 2 3" xfId="6158"/>
    <cellStyle name="40% - 强调文字颜色 1 2 4 2 3 4" xfId="6159"/>
    <cellStyle name="40% - 强调文字颜色 1 2 4 2 4" xfId="6160"/>
    <cellStyle name="60% - 强调文字颜色 2 2 9 2 4" xfId="6161"/>
    <cellStyle name="40% - 强调文字颜色 1 2 4 2 4 2" xfId="6162"/>
    <cellStyle name="40% - 强调文字颜色 1 2 4 2 4 3" xfId="6163"/>
    <cellStyle name="40% - 强调文字颜色 1 2 4 2 4 4" xfId="6164"/>
    <cellStyle name="40% - 强调文字颜色 1 2 4 2 5" xfId="6165"/>
    <cellStyle name="40% - 强调文字颜色 1 2 4 2 6" xfId="6166"/>
    <cellStyle name="40% - 强调文字颜色 1 2 4 2 7" xfId="6167"/>
    <cellStyle name="40% - 强调文字颜色 1 2 4 3" xfId="6168"/>
    <cellStyle name="60% - 强调文字颜色 2 2 9 3" xfId="6169"/>
    <cellStyle name="40% - 强调文字颜色 1 2 4 3 2 2" xfId="6170"/>
    <cellStyle name="40% - 强调文字颜色 1 2 4 3 2 3" xfId="6171"/>
    <cellStyle name="40% - 强调文字颜色 1 2 4 3 2 4" xfId="6172"/>
    <cellStyle name="40% - 强调文字颜色 1 2 4 3 3" xfId="6173"/>
    <cellStyle name="强调文字颜色 4 2 2 2 2" xfId="6174"/>
    <cellStyle name="40% - 强调文字颜色 1 2 4 3 4" xfId="6175"/>
    <cellStyle name="强调文字颜色 4 2 2 2 3" xfId="6176"/>
    <cellStyle name="40% - 强调文字颜色 1 2 4 3 5" xfId="6177"/>
    <cellStyle name="60% - 强调文字颜色 2 2 9 4" xfId="6178"/>
    <cellStyle name="40% - 强调文字颜色 1 2 4 4" xfId="6179"/>
    <cellStyle name="标题 1 2" xfId="6180"/>
    <cellStyle name="40% - 强调文字颜色 1 2 4 4 2" xfId="6181"/>
    <cellStyle name="标题 1 2 2" xfId="6182"/>
    <cellStyle name="40% - 强调文字颜色 1 2 4 4 3" xfId="6183"/>
    <cellStyle name="标题 1 2 3" xfId="6184"/>
    <cellStyle name="标题 1 2 4" xfId="6185"/>
    <cellStyle name="强调文字颜色 4 2 2 3 2" xfId="6186"/>
    <cellStyle name="Heading 2 2 2" xfId="6187"/>
    <cellStyle name="40% - 强调文字颜色 1 2 4 4 4" xfId="6188"/>
    <cellStyle name="40% - 强调文字颜色 1 2 5" xfId="6189"/>
    <cellStyle name="常规 2 3 3 2 2 3" xfId="6190"/>
    <cellStyle name="40% - 强调文字颜色 1 2 5 2" xfId="6191"/>
    <cellStyle name="40% - 强调文字颜色 1 2 5 3" xfId="6192"/>
    <cellStyle name="解释性文本 2 3 2 2 2" xfId="6193"/>
    <cellStyle name="40% - 强调文字颜色 1 2 5 3 3" xfId="6194"/>
    <cellStyle name="40% - 强调文字颜色 1 2 5 4" xfId="6195"/>
    <cellStyle name="解释性文本 2 3 2 2 3" xfId="6196"/>
    <cellStyle name="标题 2 2" xfId="6197"/>
    <cellStyle name="40% - 强调文字颜色 1 2 5 4 2" xfId="6198"/>
    <cellStyle name="标题 2 2 2" xfId="6199"/>
    <cellStyle name="40% - 强调文字颜色 1 2 5 4 3" xfId="6200"/>
    <cellStyle name="标题 2 2 3" xfId="6201"/>
    <cellStyle name="标题 2 2 4" xfId="6202"/>
    <cellStyle name="强调文字颜色 4 2 3 3 2" xfId="6203"/>
    <cellStyle name="40% - 强调文字颜色 1 2 5 4 4" xfId="6204"/>
    <cellStyle name="40% - 强调文字颜色 1 2 6 2" xfId="6205"/>
    <cellStyle name="计算 2 2 4 4" xfId="6206"/>
    <cellStyle name="40% - 强调文字颜色 1 2 6 2 2" xfId="6207"/>
    <cellStyle name="60% - 强调文字颜色 3 2 2 3 2" xfId="6208"/>
    <cellStyle name="计算 2 2 4 5" xfId="6209"/>
    <cellStyle name="40% - 强调文字颜色 1 2 6 2 3" xfId="6210"/>
    <cellStyle name="40% - 强调文字颜色 1 2 6 3" xfId="6211"/>
    <cellStyle name="解释性文本 2 3 2 3 2" xfId="6212"/>
    <cellStyle name="计算 2 2 5 4" xfId="6213"/>
    <cellStyle name="40% - 强调文字颜色 1 2 6 3 2" xfId="6214"/>
    <cellStyle name="60% - 强调文字颜色 3 2 2 4 2" xfId="6215"/>
    <cellStyle name="计算 2 2 5 5" xfId="6216"/>
    <cellStyle name="40% - 强调文字颜色 1 2 6 3 3" xfId="6217"/>
    <cellStyle name="40% - 强调文字颜色 1 2 6 4" xfId="6218"/>
    <cellStyle name="解释性文本 2 3 2 3 3" xfId="6219"/>
    <cellStyle name="标题 3 2" xfId="6220"/>
    <cellStyle name="40% - 强调文字颜色 1 2 7 2" xfId="6221"/>
    <cellStyle name="计算 2 3 4 4" xfId="6222"/>
    <cellStyle name="40% - 强调文字颜色 1 2 7 2 2" xfId="6223"/>
    <cellStyle name="标题 1 2 2 5 4" xfId="6224"/>
    <cellStyle name="强调文字颜色 6 2 3 9" xfId="6225"/>
    <cellStyle name="40% - 强调文字颜色 4 2 2 2 8 4" xfId="6226"/>
    <cellStyle name="60% - 强调文字颜色 3 2 3 3 2" xfId="6227"/>
    <cellStyle name="计算 2 3 4 5" xfId="6228"/>
    <cellStyle name="40% - 强调文字颜色 1 2 7 2 3" xfId="6229"/>
    <cellStyle name="标题 1 2 2 5 5" xfId="6230"/>
    <cellStyle name="40% - 强调文字颜色 3 2 2 12 2" xfId="6231"/>
    <cellStyle name="40% - 强调文字颜色 1 2 7 2 4" xfId="6232"/>
    <cellStyle name="标题 3 2 2 2 2 3 2" xfId="6233"/>
    <cellStyle name="60% - 强调文字颜色 3 2 3 3 3" xfId="6234"/>
    <cellStyle name="40% - 强调文字颜色 1 2 7 3" xfId="6235"/>
    <cellStyle name="40% - 强调文字颜色 1 2 7 4" xfId="6236"/>
    <cellStyle name="标题 4 2" xfId="6237"/>
    <cellStyle name="Status 2 4" xfId="6238"/>
    <cellStyle name="40% - 强调文字颜色 6 2 2 3 2 2 2" xfId="6239"/>
    <cellStyle name="40% - 强调文字颜色 1 2 8" xfId="6240"/>
    <cellStyle name="40% - 强调文字颜色 1 2 8 2" xfId="6241"/>
    <cellStyle name="60% - 强调文字颜色 1 2 2 2 3 3" xfId="6242"/>
    <cellStyle name="40% - 强调文字颜色 1 2 8 2 2" xfId="6243"/>
    <cellStyle name="标题 1 2 3 5 4" xfId="6244"/>
    <cellStyle name="60% - 强调文字颜色 1 2 2 2 3 4" xfId="6245"/>
    <cellStyle name="40% - 强调文字颜色 1 2 8 2 3" xfId="6246"/>
    <cellStyle name="60% - 强调文字颜色 3 2 4 3 2" xfId="6247"/>
    <cellStyle name="60% - 强调文字颜色 2 2 3 2 3 2" xfId="6248"/>
    <cellStyle name="60% - 强调文字颜色 1 2 2 2 3 5" xfId="6249"/>
    <cellStyle name="40% - 强调文字颜色 1 2 8 2 4" xfId="6250"/>
    <cellStyle name="60% - 强调文字颜色 3 2 4 3 3" xfId="6251"/>
    <cellStyle name="60% - 强调文字颜色 2 2 3 2 3 3" xfId="6252"/>
    <cellStyle name="40% - 强调文字颜色 1 2 8 3" xfId="6253"/>
    <cellStyle name="40% - 强调文字颜色 1 2 8 4" xfId="6254"/>
    <cellStyle name="标题 5 2" xfId="6255"/>
    <cellStyle name="40% - 强调文字颜色 6 2 2 3 2 2 3" xfId="6256"/>
    <cellStyle name="40% - 强调文字颜色 1 2 9" xfId="6257"/>
    <cellStyle name="40% - 强调文字颜色 1 2 9 2" xfId="6258"/>
    <cellStyle name="60% - 强调文字颜色 4 2 15" xfId="6259"/>
    <cellStyle name="解释性文本 2 6 2 4" xfId="6260"/>
    <cellStyle name="40% - 强调文字颜色 1 2 9 3" xfId="6261"/>
    <cellStyle name="60% - 强调文字颜色 4 2 16" xfId="6262"/>
    <cellStyle name="60% - 强调文字颜色 4 2 17" xfId="6263"/>
    <cellStyle name="40% - 强调文字颜色 1 2 9 4" xfId="6264"/>
    <cellStyle name="标题 6 2" xfId="6265"/>
    <cellStyle name="常规 9 2" xfId="6266"/>
    <cellStyle name="40% - 强调文字颜色 1 3" xfId="6267"/>
    <cellStyle name="常规 9 2 2" xfId="6268"/>
    <cellStyle name="40% - 强调文字颜色 1 3 2" xfId="6269"/>
    <cellStyle name="60% - 强调文字颜色 2 3 7" xfId="6270"/>
    <cellStyle name="常规 9 2 2 2" xfId="6271"/>
    <cellStyle name="检查单元格 2 5 3" xfId="6272"/>
    <cellStyle name="40% - 强调文字颜色 1 3 2 2" xfId="6273"/>
    <cellStyle name="标题 3 2 4 7" xfId="6274"/>
    <cellStyle name="常规 9 2 3" xfId="6275"/>
    <cellStyle name="40% - 强调文字颜色 1 3 3" xfId="6276"/>
    <cellStyle name="60% - 强调文字颜色 2 3 8" xfId="6277"/>
    <cellStyle name="检查单元格 2 6 3" xfId="6278"/>
    <cellStyle name="40% - 强调文字颜色 1 3 3 2" xfId="6279"/>
    <cellStyle name="检查单元格 2 6 4" xfId="6280"/>
    <cellStyle name="40% - 强调文字颜色 1 3 3 3" xfId="6281"/>
    <cellStyle name="检查单元格 2 6 5" xfId="6282"/>
    <cellStyle name="40% - 强调文字颜色 1 3 3 4" xfId="6283"/>
    <cellStyle name="常规 9 2 4" xfId="6284"/>
    <cellStyle name="40% - 强调文字颜色 1 3 4" xfId="6285"/>
    <cellStyle name="40% - 强调文字颜色 1 3 4 2" xfId="6286"/>
    <cellStyle name="适中 2 13" xfId="6287"/>
    <cellStyle name="检查单元格 2 7 3" xfId="6288"/>
    <cellStyle name="40% - 强调文字颜色 1 3 4 3" xfId="6289"/>
    <cellStyle name="适中 2 14" xfId="6290"/>
    <cellStyle name="检查单元格 2 7 4" xfId="6291"/>
    <cellStyle name="常规 9 2 5" xfId="6292"/>
    <cellStyle name="40% - 强调文字颜色 1 3 5" xfId="6293"/>
    <cellStyle name="40% - 强调文字颜色 1 3 6" xfId="6294"/>
    <cellStyle name="40% - 强调文字颜色 1 3 7" xfId="6295"/>
    <cellStyle name="40% - 强调文字颜色 6 2 2 3 2 3 2" xfId="6296"/>
    <cellStyle name="40% - 强调文字颜色 1 3 8" xfId="6297"/>
    <cellStyle name="40% - 强调文字颜色 2 2" xfId="6298"/>
    <cellStyle name="40% - 强调文字颜色 2 2 2 7 2 3" xfId="6299"/>
    <cellStyle name="40% - 强调文字颜色 2 2 10 5" xfId="6300"/>
    <cellStyle name="输入 3 3 3" xfId="6301"/>
    <cellStyle name="60% - 强调文字颜色 5 2 11 3" xfId="6302"/>
    <cellStyle name="40% - 强调文字颜色 3 2 3 7 2 2" xfId="6303"/>
    <cellStyle name="40% - 强调文字颜色 2 2 2 7 2 4" xfId="6304"/>
    <cellStyle name="40% - 强调文字颜色 2 2 10 6" xfId="6305"/>
    <cellStyle name="输入 3 3 4" xfId="6306"/>
    <cellStyle name="标题 2 2 2 3 2" xfId="6307"/>
    <cellStyle name="60% - 强调文字颜色 5 2 11 4" xfId="6308"/>
    <cellStyle name="40% - 强调文字颜色 2 2 11 2" xfId="6309"/>
    <cellStyle name="40% - 强调文字颜色 2 2 11 3" xfId="6310"/>
    <cellStyle name="40% - 强调文字颜色 2 2 11 4" xfId="6311"/>
    <cellStyle name="输入 3 4 2" xfId="6312"/>
    <cellStyle name="60% - 强调文字颜色 5 2 12 2" xfId="6313"/>
    <cellStyle name="40% - 强调文字颜色 4 2 2 3 2 2 2" xfId="6314"/>
    <cellStyle name="40% - 强调文字颜色 2 2 12 2" xfId="6315"/>
    <cellStyle name="40% - 强调文字颜色 4 2 2 3 2 2 3" xfId="6316"/>
    <cellStyle name="40% - 强调文字颜色 2 2 12 3" xfId="6317"/>
    <cellStyle name="60% - 强调文字颜色 5 2 13 2" xfId="6318"/>
    <cellStyle name="40% - 强调文字颜色 4 2 2 3 2 2 4" xfId="6319"/>
    <cellStyle name="40% - 强调文字颜色 2 2 12 4" xfId="6320"/>
    <cellStyle name="40% - 强调文字颜色 4 2 2 3 2 3 2" xfId="6321"/>
    <cellStyle name="40% - 强调文字颜色 2 2 13 2" xfId="6322"/>
    <cellStyle name="40% - 强调文字颜色 4 2 2 3 2 3 3" xfId="6323"/>
    <cellStyle name="40% - 强调文字颜色 2 2 13 3" xfId="6324"/>
    <cellStyle name="60% - 强调文字颜色 5 2 14 2" xfId="6325"/>
    <cellStyle name="40% - 强调文字颜色 4 2 2 3 2 3 4" xfId="6326"/>
    <cellStyle name="40% - 强调文字颜色 2 2 13 4" xfId="6327"/>
    <cellStyle name="40% - 强调文字颜色 4 2 2 3 2 4" xfId="6328"/>
    <cellStyle name="40% - 强调文字颜色 5 2 3 3 2 2" xfId="6329"/>
    <cellStyle name="40% - 强调文字颜色 2 2 14" xfId="6330"/>
    <cellStyle name="40% - 强调文字颜色 5 2 3 3 2 2 2" xfId="6331"/>
    <cellStyle name="40% - 强调文字颜色 2 2 14 2" xfId="6332"/>
    <cellStyle name="40% - 强调文字颜色 5 2 3 3 2 2 3" xfId="6333"/>
    <cellStyle name="40% - 强调文字颜色 2 2 14 3" xfId="6334"/>
    <cellStyle name="40% - 强调文字颜色 5 2 3 3 2 2 4" xfId="6335"/>
    <cellStyle name="40% - 强调文字颜色 2 2 14 4" xfId="6336"/>
    <cellStyle name="40% - 强调文字颜色 4 2 2 3 2 5" xfId="6337"/>
    <cellStyle name="40% - 强调文字颜色 5 2 3 3 2 3" xfId="6338"/>
    <cellStyle name="40% - 强调文字颜色 2 2 15" xfId="6339"/>
    <cellStyle name="40% - 强调文字颜色 2 2 15 2" xfId="6340"/>
    <cellStyle name="40% - 强调文字颜色 6 2 4 3 2 2" xfId="6341"/>
    <cellStyle name="40% - 强调文字颜色 4 2 2 3 2 6" xfId="6342"/>
    <cellStyle name="40% - 强调文字颜色 5 2 3 3 2 4" xfId="6343"/>
    <cellStyle name="40% - 强调文字颜色 2 2 16" xfId="6344"/>
    <cellStyle name="40% - 强调文字颜色 5 2 3 3 2 5" xfId="6345"/>
    <cellStyle name="40% - 强调文字颜色 2 2 17" xfId="6346"/>
    <cellStyle name="40% - 强调文字颜色 6 2 4 3 2 3" xfId="6347"/>
    <cellStyle name="40% - 强调文字颜色 6 2 2 9 2" xfId="6348"/>
    <cellStyle name="输出 2 2 2 9" xfId="6349"/>
    <cellStyle name="40% - 强调文字颜色 2 2 18" xfId="6350"/>
    <cellStyle name="40% - 强调文字颜色 6 2 4 3 2 4" xfId="6351"/>
    <cellStyle name="40% - 强调文字颜色 2 2 19" xfId="6352"/>
    <cellStyle name="40% - 强调文字颜色 6 2 2 9 3" xfId="6353"/>
    <cellStyle name="40% - 强调文字颜色 2 2 2 10 2" xfId="6354"/>
    <cellStyle name="60% - 强调文字颜色 6 2" xfId="6355"/>
    <cellStyle name="40% - 强调文字颜色 2 2 2 10 3" xfId="6356"/>
    <cellStyle name="40% - 强调文字颜色 2 2 2 11 2" xfId="6357"/>
    <cellStyle name="注释 2 5 2 2" xfId="6358"/>
    <cellStyle name="40% - 强调文字颜色 2 2 2 11 3" xfId="6359"/>
    <cellStyle name="注释 2 5 2 3" xfId="6360"/>
    <cellStyle name="常规 3 9 2 4" xfId="6361"/>
    <cellStyle name="标题 2 3 2 2 2" xfId="6362"/>
    <cellStyle name="40% - 强调文字颜色 2 2 2 12 2" xfId="6363"/>
    <cellStyle name="标题 2 3 2 2 3" xfId="6364"/>
    <cellStyle name="40% - 强调文字颜色 2 2 2 12 3" xfId="6365"/>
    <cellStyle name="40% - 强调文字颜色 2 2 3 7 2 4" xfId="6366"/>
    <cellStyle name="40% - 强调文字颜色 2 2 2 13 2" xfId="6367"/>
    <cellStyle name="标题 2 3 2 5" xfId="6368"/>
    <cellStyle name="40% - 强调文字颜色 2 2 2 15" xfId="6369"/>
    <cellStyle name="注释 2 5 6" xfId="6370"/>
    <cellStyle name="40% - 强调文字颜色 2 2 2 2" xfId="6371"/>
    <cellStyle name="60% - 强调文字颜色 3 2 7 2" xfId="6372"/>
    <cellStyle name="60% - 强调文字颜色 2 2 3 5 2" xfId="6373"/>
    <cellStyle name="40% - 强调文字颜色 2 2 2 2 10" xfId="6374"/>
    <cellStyle name="40% - 强调文字颜色 2 2 2 2 11" xfId="6375"/>
    <cellStyle name="40% - 强调文字颜色 2 2 2 2 2 2" xfId="6376"/>
    <cellStyle name="40% - 强调文字颜色 2 2 2 2 2 2 2 3" xfId="6377"/>
    <cellStyle name="强调文字颜色 5 2 11 2" xfId="6378"/>
    <cellStyle name="60% - 强调文字颜色 1 2 8 4" xfId="6379"/>
    <cellStyle name="40% - 强调文字颜色 2 2 2 2 2 2 2 4" xfId="6380"/>
    <cellStyle name="强调文字颜色 5 2 11 3" xfId="6381"/>
    <cellStyle name="60% - 强调文字颜色 1 2 8 5" xfId="6382"/>
    <cellStyle name="解释性文本 2 2 2 3" xfId="6383"/>
    <cellStyle name="60% - 强调文字颜色 5 2 5 3" xfId="6384"/>
    <cellStyle name="40% - 强调文字颜色 2 2 2 2 2 2 5" xfId="6385"/>
    <cellStyle name="40% - 强调文字颜色 2 2 2 2 2 3" xfId="6386"/>
    <cellStyle name="输出 2 3 2" xfId="6387"/>
    <cellStyle name="40% - 强调文字颜色 2 2 2 2 2 4" xfId="6388"/>
    <cellStyle name="输出 2 3 3" xfId="6389"/>
    <cellStyle name="40% - 强调文字颜色 3 2 3 2 2 2" xfId="6390"/>
    <cellStyle name="40% - 强调文字颜色 2 2 2 2 3 2" xfId="6391"/>
    <cellStyle name="适中 2 9 2 4" xfId="6392"/>
    <cellStyle name="40% - 强调文字颜色 2 2 2 2 3 3" xfId="6393"/>
    <cellStyle name="输出 2 4 2" xfId="6394"/>
    <cellStyle name="40% - 强调文字颜色 2 2 2 2 3 4" xfId="6395"/>
    <cellStyle name="输出 2 4 3" xfId="6396"/>
    <cellStyle name="40% - 强调文字颜色 3 2 3 2 3 2" xfId="6397"/>
    <cellStyle name="40% - 强调文字颜色 2 2 2 2 4" xfId="6398"/>
    <cellStyle name="60% - 强调文字颜色 3 2 7 2 4" xfId="6399"/>
    <cellStyle name="标题 5 2 3 2" xfId="6400"/>
    <cellStyle name="40% - 强调文字颜色 2 2 2 2 4 2" xfId="6401"/>
    <cellStyle name="标题 5 2 3 2 2" xfId="6402"/>
    <cellStyle name="40% - 强调文字颜色 2 2 2 2 4 3" xfId="6403"/>
    <cellStyle name="输出 2 5 2" xfId="6404"/>
    <cellStyle name="标题 5 2 3 2 3" xfId="6405"/>
    <cellStyle name="40% - 强调文字颜色 2 2 2 2 4 4" xfId="6406"/>
    <cellStyle name="输出 2 5 3" xfId="6407"/>
    <cellStyle name="40% - 强调文字颜色 3 2 3 2 4 2" xfId="6408"/>
    <cellStyle name="标题 5 2 3 2 4" xfId="6409"/>
    <cellStyle name="40% - 强调文字颜色 2 2 2 2 5" xfId="6410"/>
    <cellStyle name="标题 5 2 3 3" xfId="6411"/>
    <cellStyle name="40% - 强调文字颜色 2 2 2 2 5 2" xfId="6412"/>
    <cellStyle name="标题 5 2 3 3 2" xfId="6413"/>
    <cellStyle name="40% - 强调文字颜色 2 2 2 2 5 3" xfId="6414"/>
    <cellStyle name="输出 2 6 2" xfId="6415"/>
    <cellStyle name="标题 5 2 3 3 3" xfId="6416"/>
    <cellStyle name="40% - 强调文字颜色 2 2 2 2 5 4" xfId="6417"/>
    <cellStyle name="输出 2 6 3" xfId="6418"/>
    <cellStyle name="标题 5 2 3 3 4" xfId="6419"/>
    <cellStyle name="40% - 强调文字颜色 2 2 2 3 2" xfId="6420"/>
    <cellStyle name="40% - 强调文字颜色 2 2 2 2 5 6" xfId="6421"/>
    <cellStyle name="常规 2 5 3" xfId="6422"/>
    <cellStyle name="输出 2 6 5" xfId="6423"/>
    <cellStyle name="40% - 强调文字颜色 2 2 2 2 6" xfId="6424"/>
    <cellStyle name="标题 5 2 3 4" xfId="6425"/>
    <cellStyle name="40% - 强调文字颜色 2 2 2 2 6 2" xfId="6426"/>
    <cellStyle name="40% - 强调文字颜色 5 2 2 2 10" xfId="6427"/>
    <cellStyle name="40% - 强调文字颜色 2 2 2 2 6 3" xfId="6428"/>
    <cellStyle name="输出 2 7 2" xfId="6429"/>
    <cellStyle name="40% - 强调文字颜色 5 2 2 2 11" xfId="6430"/>
    <cellStyle name="40% - 强调文字颜色 2 2 2 2 6 4" xfId="6431"/>
    <cellStyle name="输出 2 7 3" xfId="6432"/>
    <cellStyle name="40% - 强调文字颜色 5 2 2 2 12" xfId="6433"/>
    <cellStyle name="40% - 强调文字颜色 2 2 2 2 6 5" xfId="6434"/>
    <cellStyle name="常规 2 6 2" xfId="6435"/>
    <cellStyle name="输出 2 7 4" xfId="6436"/>
    <cellStyle name="40% - 强调文字颜色 2 2 2 2 7" xfId="6437"/>
    <cellStyle name="差 2 8 2" xfId="6438"/>
    <cellStyle name="标题 5 2 3 5" xfId="6439"/>
    <cellStyle name="40% - 强调文字颜色 2 2 2 2 7 2" xfId="6440"/>
    <cellStyle name="差 2 8 2 2" xfId="6441"/>
    <cellStyle name="40% - 强调文字颜色 2 2 2 2 7 3" xfId="6442"/>
    <cellStyle name="输出 2 8 2" xfId="6443"/>
    <cellStyle name="差 2 8 2 3" xfId="6444"/>
    <cellStyle name="40% - 强调文字颜色 2 2 2 3" xfId="6445"/>
    <cellStyle name="60% - 强调文字颜色 3 2 7 3" xfId="6446"/>
    <cellStyle name="60% - 强调文字颜色 2 2 3 5 3" xfId="6447"/>
    <cellStyle name="标题 4 2 2 2 2 3 2" xfId="6448"/>
    <cellStyle name="40% - 强调文字颜色 2 2 2 3 2 2 2" xfId="6449"/>
    <cellStyle name="40% - 强调文字颜色 2 2 2 3 2 2 3" xfId="6450"/>
    <cellStyle name="40% - 强调文字颜色 3 2 2 4 2 3" xfId="6451"/>
    <cellStyle name="40% - 强调文字颜色 2 2 2 3 2 3 2" xfId="6452"/>
    <cellStyle name="输出 3 3 2 2" xfId="6453"/>
    <cellStyle name="40% - 强调文字颜色 2 2 2 3 2 3 3" xfId="6454"/>
    <cellStyle name="输出 3 3 2 3" xfId="6455"/>
    <cellStyle name="强调文字颜色 3 2 2" xfId="6456"/>
    <cellStyle name="40% - 强调文字颜色 3 2 2 4 2 4" xfId="6457"/>
    <cellStyle name="40% - 强调文字颜色 4 2 3 4 2 2" xfId="6458"/>
    <cellStyle name="40% - 强调文字颜色 3 2 2 4 2 5" xfId="6459"/>
    <cellStyle name="40% - 强调文字颜色 4 2 3 4 2 3" xfId="6460"/>
    <cellStyle name="强调文字颜色 3 2 3" xfId="6461"/>
    <cellStyle name="60% - 强调文字颜色 6 2 6 2" xfId="6462"/>
    <cellStyle name="40% - 强调文字颜色 2 2 2 3 2 3 4" xfId="6463"/>
    <cellStyle name="40% - 强调文字颜色 2 2 2 3 2 5" xfId="6464"/>
    <cellStyle name="常规 3 2 2" xfId="6465"/>
    <cellStyle name="输出 3 3 4" xfId="6466"/>
    <cellStyle name="40% - 强调文字颜色 3 2 3 3 2 3" xfId="6467"/>
    <cellStyle name="40% - 强调文字颜色 4 2 4 3 2 2" xfId="6468"/>
    <cellStyle name="40% - 强调文字颜色 2 2 2 3 2 6" xfId="6469"/>
    <cellStyle name="常规 3 2 3" xfId="6470"/>
    <cellStyle name="输出 3 3 5" xfId="6471"/>
    <cellStyle name="40% - 强调文字颜色 3 2 3 3 2 4" xfId="6472"/>
    <cellStyle name="链接单元格 2 2 2 2" xfId="6473"/>
    <cellStyle name="40% - 强调文字颜色 2 2 2 3 3" xfId="6474"/>
    <cellStyle name="链接单元格 2 2 2 3" xfId="6475"/>
    <cellStyle name="40% - 强调文字颜色 2 2 2 3 4" xfId="6476"/>
    <cellStyle name="标题 5 2 4 2" xfId="6477"/>
    <cellStyle name="链接单元格 2 2 2 4" xfId="6478"/>
    <cellStyle name="40% - 强调文字颜色 2 2 2 3 5" xfId="6479"/>
    <cellStyle name="标题 5 2 4 3" xfId="6480"/>
    <cellStyle name="链接单元格 2 2 2 5" xfId="6481"/>
    <cellStyle name="40% - 强调文字颜色 2 2 2 3 6" xfId="6482"/>
    <cellStyle name="标题 5 2 4 4" xfId="6483"/>
    <cellStyle name="链接单元格 2 2 2 6" xfId="6484"/>
    <cellStyle name="40% - 强调文字颜色 2 2 2 3 7" xfId="6485"/>
    <cellStyle name="差 2 9 2" xfId="6486"/>
    <cellStyle name="标题 5 2 4 5" xfId="6487"/>
    <cellStyle name="40% - 强调文字颜色 2 2 2 4" xfId="6488"/>
    <cellStyle name="60% - 强调文字颜色 3 2 7 4" xfId="6489"/>
    <cellStyle name="60% - 强调文字颜色 2 2 3 5 4" xfId="6490"/>
    <cellStyle name="标题 4 2 2 2 2 3 3" xfId="6491"/>
    <cellStyle name="40% - 强调文字颜色 2 2 2 4 2" xfId="6492"/>
    <cellStyle name="常规 3 4" xfId="6493"/>
    <cellStyle name="差 2 2 2 2 2 3" xfId="6494"/>
    <cellStyle name="40% - 强调文字颜色 2 2 2 4 2 2 2" xfId="6495"/>
    <cellStyle name="常规 3 5" xfId="6496"/>
    <cellStyle name="差 2 2 2 2 2 4" xfId="6497"/>
    <cellStyle name="40% - 强调文字颜色 2 2 2 4 2 2 3" xfId="6498"/>
    <cellStyle name="常规 3 6" xfId="6499"/>
    <cellStyle name="40% - 强调文字颜色 2 2 2 4 2 2 4" xfId="6500"/>
    <cellStyle name="40% - 强调文字颜色 3 2 3 4 2 2" xfId="6501"/>
    <cellStyle name="40% - 强调文字颜色 2 2 2 4 2 4" xfId="6502"/>
    <cellStyle name="常规 4 3" xfId="6503"/>
    <cellStyle name="强调文字颜色 4 2 2 15" xfId="6504"/>
    <cellStyle name="差 2 2 2 2 3 2" xfId="6505"/>
    <cellStyle name="40% - 强调文字颜色 2 2 2 4 2 5" xfId="6506"/>
    <cellStyle name="常规 4 2 2" xfId="6507"/>
    <cellStyle name="40% - 强调文字颜色 3 2 3 4 2 3" xfId="6508"/>
    <cellStyle name="常规 4 4" xfId="6509"/>
    <cellStyle name="差 2 2 2 2 3 3" xfId="6510"/>
    <cellStyle name="链接单元格 2 2 3 3 2" xfId="6511"/>
    <cellStyle name="标题 2 2 11 2" xfId="6512"/>
    <cellStyle name="40% - 强调文字颜色 2 2 2 4 4 2" xfId="6513"/>
    <cellStyle name="标题 5 2 5 2 2" xfId="6514"/>
    <cellStyle name="链接单元格 2 2 3 3 3" xfId="6515"/>
    <cellStyle name="标题 2 2 11 3" xfId="6516"/>
    <cellStyle name="40% - 强调文字颜色 2 2 2 4 4 3" xfId="6517"/>
    <cellStyle name="标题 5 2 5 2 3" xfId="6518"/>
    <cellStyle name="常规 6 2" xfId="6519"/>
    <cellStyle name="链接单元格 2 2 3 3 4" xfId="6520"/>
    <cellStyle name="标题 2 2 11 4" xfId="6521"/>
    <cellStyle name="40% - 强调文字颜色 2 2 2 4 4 4" xfId="6522"/>
    <cellStyle name="标题 5 2 5 2 4" xfId="6523"/>
    <cellStyle name="常规 6 3" xfId="6524"/>
    <cellStyle name="40% - 强调文字颜色 6 2 2 4 3 2" xfId="6525"/>
    <cellStyle name="40% - 强调文字颜色 2 2 2 5" xfId="6526"/>
    <cellStyle name="60% - 强调文字颜色 3 2 7 5" xfId="6527"/>
    <cellStyle name="标题 4 2 2 2 2 3 4" xfId="6528"/>
    <cellStyle name="链接单元格 2 2 4 5" xfId="6529"/>
    <cellStyle name="40% - 强调文字颜色 2 2 2 5 6" xfId="6530"/>
    <cellStyle name="标题 5 2 6 4" xfId="6531"/>
    <cellStyle name="40% - 强调文字颜色 6 2 2 4 3 3" xfId="6532"/>
    <cellStyle name="40% - 强调文字颜色 2 2 2 6" xfId="6533"/>
    <cellStyle name="40% - 强调文字颜色 2 2 2 6 2 4" xfId="6534"/>
    <cellStyle name="强调文字颜色 5 2 6 3" xfId="6535"/>
    <cellStyle name="40% - 强调文字颜色 5 2 2 2 2 3 2" xfId="6536"/>
    <cellStyle name="40% - 强调文字颜色 3 2 3 6 2 2" xfId="6537"/>
    <cellStyle name="标题 5 8 5" xfId="6538"/>
    <cellStyle name="链接单元格 2 2 6 4" xfId="6539"/>
    <cellStyle name="40% - 强调文字颜色 2 2 2 7 5" xfId="6540"/>
    <cellStyle name="标题 5 2 8 3" xfId="6541"/>
    <cellStyle name="40% - 强调文字颜色 4 2 13" xfId="6542"/>
    <cellStyle name="40% - 强调文字颜色 3 2 4 2 2 2 3" xfId="6543"/>
    <cellStyle name="链接单元格 2 2 7 3" xfId="6544"/>
    <cellStyle name="40% - 强调文字颜色 2 2 2 8 4" xfId="6545"/>
    <cellStyle name="标题 5 2 9 2" xfId="6546"/>
    <cellStyle name="40% - 强调文字颜色 4 2 14" xfId="6547"/>
    <cellStyle name="40% - 强调文字颜色 3 2 4 2 2 2 4" xfId="6548"/>
    <cellStyle name="链接单元格 2 2 7 4" xfId="6549"/>
    <cellStyle name="40% - 强调文字颜色 2 2 2 8 5" xfId="6550"/>
    <cellStyle name="标题 5 2 9 3" xfId="6551"/>
    <cellStyle name="40% - 强调文字颜色 4 2 15" xfId="6552"/>
    <cellStyle name="链接单元格 2 2 7 5" xfId="6553"/>
    <cellStyle name="40% - 强调文字颜色 2 2 2 8 6" xfId="6554"/>
    <cellStyle name="标题 5 2 9 4" xfId="6555"/>
    <cellStyle name="40% - 强调文字颜色 2 2 3 10" xfId="6556"/>
    <cellStyle name="40% - 强调文字颜色 2 2 3 10 3" xfId="6557"/>
    <cellStyle name="40% - 强调文字颜色 2 2 3 11" xfId="6558"/>
    <cellStyle name="40% - 强调文字颜色 2 2 3 12" xfId="6559"/>
    <cellStyle name="40% - 强调文字颜色 2 2 3 13" xfId="6560"/>
    <cellStyle name="40% - 强调文字颜色 2 2 3 2" xfId="6561"/>
    <cellStyle name="60% - 强调文字颜色 3 2 8 2" xfId="6562"/>
    <cellStyle name="60% - 强调文字颜色 2 2 3 6 2" xfId="6563"/>
    <cellStyle name="40% - 强调文字颜色 2 2 3 2 3 4" xfId="6564"/>
    <cellStyle name="汇总 2 5 6" xfId="6565"/>
    <cellStyle name="40% - 强调文字颜色 3 2 4 2 3 2" xfId="6566"/>
    <cellStyle name="40% - 强调文字颜色 2 2 3 3" xfId="6567"/>
    <cellStyle name="60% - 强调文字颜色 3 2 8 3" xfId="6568"/>
    <cellStyle name="60% - 强调文字颜色 2 2 3 6 3" xfId="6569"/>
    <cellStyle name="40% - 强调文字颜色 2 2 3 3 2" xfId="6570"/>
    <cellStyle name="40% - 强调文字颜色 2 2 3 3 2 2 2" xfId="6571"/>
    <cellStyle name="差 2 3" xfId="6572"/>
    <cellStyle name="40% - 强调文字颜色 2 2 3 3 2 2 3" xfId="6573"/>
    <cellStyle name="差 2 4" xfId="6574"/>
    <cellStyle name="40% - 强调文字颜色 2 2 3 3 2 2 4" xfId="6575"/>
    <cellStyle name="差 2 5" xfId="6576"/>
    <cellStyle name="适中 2 8 2 2" xfId="6577"/>
    <cellStyle name="40% - 强调文字颜色 3 2 4 3 2 3" xfId="6578"/>
    <cellStyle name="40% - 强调文字颜色 2 2 3 3 2 5" xfId="6579"/>
    <cellStyle name="链接单元格 2 3 2 2" xfId="6580"/>
    <cellStyle name="40% - 强调文字颜色 2 2 3 3 3" xfId="6581"/>
    <cellStyle name="链接单元格 2 3 2 2 4" xfId="6582"/>
    <cellStyle name="40% - 强调文字颜色 2 2 3 3 3 4" xfId="6583"/>
    <cellStyle name="40% - 强调文字颜色 2 2 3 4" xfId="6584"/>
    <cellStyle name="60% - 强调文字颜色 3 2 8 4" xfId="6585"/>
    <cellStyle name="60% - 强调文字颜色 2 2 3 6 4" xfId="6586"/>
    <cellStyle name="40% - 强调文字颜色 2 2 3 4 2" xfId="6587"/>
    <cellStyle name="好 2 2 3" xfId="6588"/>
    <cellStyle name="40% - 强调文字颜色 2 2 3 4 2 2 2" xfId="6589"/>
    <cellStyle name="40% - 强调文字颜色 2 2 3 4 2 4" xfId="6590"/>
    <cellStyle name="适中 2 2 2 4 3" xfId="6591"/>
    <cellStyle name="40% - 强调文字颜色 2 2 3 4 2 5" xfId="6592"/>
    <cellStyle name="适中 2 2 2 4 4" xfId="6593"/>
    <cellStyle name="40% - 强调文字颜色 2 2 3 4 3 3" xfId="6594"/>
    <cellStyle name="适中 2 2 2 5 2" xfId="6595"/>
    <cellStyle name="60% - 强调文字颜色 1 2 6 2 4" xfId="6596"/>
    <cellStyle name="链接单元格 2 3 3 2 3" xfId="6597"/>
    <cellStyle name="40% - 强调文字颜色 2 2 3 4 3 4" xfId="6598"/>
    <cellStyle name="适中 2 2 2 5 3" xfId="6599"/>
    <cellStyle name="链接单元格 2 3 3 2 4" xfId="6600"/>
    <cellStyle name="链接单元格 2 3 3 5" xfId="6601"/>
    <cellStyle name="强调文字颜色 2 2 8 3" xfId="6602"/>
    <cellStyle name="40% - 强调文字颜色 2 2 3 4 6" xfId="6603"/>
    <cellStyle name="标题 5 3 5 4" xfId="6604"/>
    <cellStyle name="40% - 强调文字颜色 2 2 3 6 2 3" xfId="6605"/>
    <cellStyle name="强调文字颜色 6 2 6 2" xfId="6606"/>
    <cellStyle name="40% - 强调文字颜色 2 2 3 6 2 4" xfId="6607"/>
    <cellStyle name="强调文字颜色 6 2 6 3" xfId="6608"/>
    <cellStyle name="40% - 强调文字颜色 5 2 2 3 2 3 2" xfId="6609"/>
    <cellStyle name="常规 3 4 4 2 3" xfId="6610"/>
    <cellStyle name="链接单元格 2 3 5 3" xfId="6611"/>
    <cellStyle name="40% - 强调文字颜色 2 2 3 6 4" xfId="6612"/>
    <cellStyle name="标题 1 2 2 10" xfId="6613"/>
    <cellStyle name="常规 3 4 4 2 4" xfId="6614"/>
    <cellStyle name="链接单元格 2 3 5 4" xfId="6615"/>
    <cellStyle name="40% - 强调文字颜色 2 2 3 6 5" xfId="6616"/>
    <cellStyle name="40% - 强调文字颜色 2 2 3 7 2 3" xfId="6617"/>
    <cellStyle name="链接单元格 2 3 6 3" xfId="6618"/>
    <cellStyle name="40% - 强调文字颜色 2 2 3 7 4" xfId="6619"/>
    <cellStyle name="链接单元格 2 3 6 4" xfId="6620"/>
    <cellStyle name="40% - 强调文字颜色 2 2 3 7 5" xfId="6621"/>
    <cellStyle name="40% - 强调文字颜色 2 2 3 7 6" xfId="6622"/>
    <cellStyle name="40% - 强调文字颜色 2 2 3 8 3" xfId="6623"/>
    <cellStyle name="40% - 强调文字颜色 2 2 3 8 4" xfId="6624"/>
    <cellStyle name="40% - 强调文字颜色 2 2 3 8 5" xfId="6625"/>
    <cellStyle name="40% - 强调文字颜色 2 2 4" xfId="6626"/>
    <cellStyle name="60% - 强调文字颜色 3 2 9" xfId="6627"/>
    <cellStyle name="60% - 强调文字颜色 2 2 3 7" xfId="6628"/>
    <cellStyle name="40% - 强调文字颜色 2 2 4 2" xfId="6629"/>
    <cellStyle name="60% - 强调文字颜色 3 2 9 2" xfId="6630"/>
    <cellStyle name="40% - 强调文字颜色 3 2 2 6 5" xfId="6631"/>
    <cellStyle name="警告文本 2 4" xfId="6632"/>
    <cellStyle name="40% - 强调文字颜色 2 2 4 2 2 2 4" xfId="6633"/>
    <cellStyle name="40% - 强调文字颜色 3 2 5 2 2 2" xfId="6634"/>
    <cellStyle name="40% - 强调文字颜色 2 2 4 2 2 4" xfId="6635"/>
    <cellStyle name="60% - 强调文字颜色 4 2 2 4 2" xfId="6636"/>
    <cellStyle name="链接单元格 2 6 2 2" xfId="6637"/>
    <cellStyle name="40% - 强调文字颜色 2 2 6 3 3" xfId="6638"/>
    <cellStyle name="40% - 强调文字颜色 3 2 5 2 2 3" xfId="6639"/>
    <cellStyle name="40% - 强调文字颜色 2 2 4 2 2 5" xfId="6640"/>
    <cellStyle name="60% - 强调文字颜色 4 2 2 4 3" xfId="6641"/>
    <cellStyle name="链接单元格 2 6 2 3" xfId="6642"/>
    <cellStyle name="强调文字颜色 5 2 4 2 2" xfId="6643"/>
    <cellStyle name="40% - 强调文字颜色 2 2 6 3 4" xfId="6644"/>
    <cellStyle name="40% - 强调文字颜色 2 2 4 2 3" xfId="6645"/>
    <cellStyle name="60% - 强调文字颜色 3 2 9 2 3" xfId="6646"/>
    <cellStyle name="40% - 强调文字颜色 2 2 4 2 3 3" xfId="6647"/>
    <cellStyle name="40% - 强调文字颜色 2 2 4 2 3 4" xfId="6648"/>
    <cellStyle name="60% - 强调文字颜色 4 2 2 5 2" xfId="6649"/>
    <cellStyle name="40% - 强调文字颜色 2 2 4 2 4" xfId="6650"/>
    <cellStyle name="60% - 强调文字颜色 3 2 9 2 4" xfId="6651"/>
    <cellStyle name="标题 5 4 3 2" xfId="6652"/>
    <cellStyle name="40% - 强调文字颜色 2 2 4 2 5" xfId="6653"/>
    <cellStyle name="好 2 2 2 5 2" xfId="6654"/>
    <cellStyle name="标题 5 4 3 3" xfId="6655"/>
    <cellStyle name="40% - 强调文字颜色 2 2 4 2 6" xfId="6656"/>
    <cellStyle name="好 2 2 2 5 3" xfId="6657"/>
    <cellStyle name="标题 5 4 3 4" xfId="6658"/>
    <cellStyle name="40% - 强调文字颜色 2 2 4 2 7" xfId="6659"/>
    <cellStyle name="40% - 强调文字颜色 2 2 4 3" xfId="6660"/>
    <cellStyle name="60% - 强调文字颜色 3 2 9 3" xfId="6661"/>
    <cellStyle name="40% - 强调文字颜色 2 2 4 3 2" xfId="6662"/>
    <cellStyle name="链接单元格 2 4 2 2" xfId="6663"/>
    <cellStyle name="40% - 强调文字颜色 2 2 4 3 3" xfId="6664"/>
    <cellStyle name="链接单元格 2 4 2 3" xfId="6665"/>
    <cellStyle name="强调文字颜色 5 2 2 2 2" xfId="6666"/>
    <cellStyle name="40% - 强调文字颜色 2 2 4 3 4" xfId="6667"/>
    <cellStyle name="强调文字颜色 5 2 2 2 3" xfId="6668"/>
    <cellStyle name="40% - 强调文字颜色 2 2 4 3 5" xfId="6669"/>
    <cellStyle name="40% - 强调文字颜色 2 2 4 4" xfId="6670"/>
    <cellStyle name="60% - 强调文字颜色 3 2 9 4" xfId="6671"/>
    <cellStyle name="40% - 强调文字颜色 2 2 4 4 2" xfId="6672"/>
    <cellStyle name="40% - 强调文字颜色 2 2 4 5" xfId="6673"/>
    <cellStyle name="60% - 强调文字颜色 3 2 9 5" xfId="6674"/>
    <cellStyle name="强调文字颜色 5 2 2 4 2" xfId="6675"/>
    <cellStyle name="差 2 2 15" xfId="6676"/>
    <cellStyle name="40% - 强调文字颜色 2 2 4 5 4" xfId="6677"/>
    <cellStyle name="40% - 强调文字颜色 2 2 4 6" xfId="6678"/>
    <cellStyle name="60% - 强调文字颜色 3 2 9 6" xfId="6679"/>
    <cellStyle name="40% - 强调文字颜色 2 2 4 6 2" xfId="6680"/>
    <cellStyle name="检查单元格 2 3 10" xfId="6681"/>
    <cellStyle name="40% - 强调文字颜色 2 2 4 8" xfId="6682"/>
    <cellStyle name="40% - 强调文字颜色 2 2 5" xfId="6683"/>
    <cellStyle name="60% - 强调文字颜色 2 2 3 8" xfId="6684"/>
    <cellStyle name="40% - 强调文字颜色 2 2 5 2" xfId="6685"/>
    <cellStyle name="40% - 强调文字颜色 2 2 5 2 2" xfId="6686"/>
    <cellStyle name="40% - 强调文字颜色 2 2 5 2 3" xfId="6687"/>
    <cellStyle name="40% - 强调文字颜色 2 2 5 2 4" xfId="6688"/>
    <cellStyle name="40% - 强调文字颜色 2 2 5 2 5" xfId="6689"/>
    <cellStyle name="40% - 强调文字颜色 2 2 5 3" xfId="6690"/>
    <cellStyle name="40% - 强调文字颜色 2 2 5 3 2" xfId="6691"/>
    <cellStyle name="链接单元格 2 5 2 2" xfId="6692"/>
    <cellStyle name="40% - 强调文字颜色 2 2 5 3 3" xfId="6693"/>
    <cellStyle name="40% - 强调文字颜色 2 2 5 4" xfId="6694"/>
    <cellStyle name="40% - 强调文字颜色 2 2 5 4 2" xfId="6695"/>
    <cellStyle name="40% - 强调文字颜色 2 2 5 5" xfId="6696"/>
    <cellStyle name="40% - 强调文字颜色 2 2 5 6" xfId="6697"/>
    <cellStyle name="40% - 强调文字颜色 2 2 5 7" xfId="6698"/>
    <cellStyle name="40% - 强调文字颜色 3 2 2 2 7 2" xfId="6699"/>
    <cellStyle name="40% - 强调文字颜色 2 2 6" xfId="6700"/>
    <cellStyle name="60% - 强调文字颜色 2 2 3 9" xfId="6701"/>
    <cellStyle name="40% - 强调文字颜色 2 2 6 2" xfId="6702"/>
    <cellStyle name="40% - 强调文字颜色 2 2 6 2 2" xfId="6703"/>
    <cellStyle name="40% - 强调文字颜色 2 2 6 2 3" xfId="6704"/>
    <cellStyle name="60% - 强调文字颜色 4 2 2 3 2" xfId="6705"/>
    <cellStyle name="40% - 强调文字颜色 2 2 6 3" xfId="6706"/>
    <cellStyle name="40% - 强调文字颜色 2 2 6 4" xfId="6707"/>
    <cellStyle name="40% - 强调文字颜色 2 2 6 5" xfId="6708"/>
    <cellStyle name="40% - 强调文字颜色 2 2 6 6" xfId="6709"/>
    <cellStyle name="60% - 强调文字颜色 3 2 2 3 2 2" xfId="6710"/>
    <cellStyle name="40% - 强调文字颜色 2 3" xfId="6711"/>
    <cellStyle name="40% - 强调文字颜色 2 3 2 2" xfId="6712"/>
    <cellStyle name="标题 4 2 4 7" xfId="6713"/>
    <cellStyle name="40% - 强调文字颜色 2 3 2 3" xfId="6714"/>
    <cellStyle name="解释性文本 2" xfId="6715"/>
    <cellStyle name="40% - 强调文字颜色 2 3 2 4" xfId="6716"/>
    <cellStyle name="解释性文本 3" xfId="6717"/>
    <cellStyle name="40% - 强调文字颜色 6 2 2 5 3 2" xfId="6718"/>
    <cellStyle name="40% - 强调文字颜色 2 3 2 5" xfId="6719"/>
    <cellStyle name="解释性文本 4" xfId="6720"/>
    <cellStyle name="40% - 强调文字颜色 2 3 3 2" xfId="6721"/>
    <cellStyle name="40% - 强调文字颜色 2 3 3 3" xfId="6722"/>
    <cellStyle name="40% - 强调文字颜色 2 3 3 4" xfId="6723"/>
    <cellStyle name="40% - 强调文字颜色 2 3 4" xfId="6724"/>
    <cellStyle name="60% - 强调文字颜色 2 2 4 7" xfId="6725"/>
    <cellStyle name="40% - 强调文字颜色 2 3 4 2" xfId="6726"/>
    <cellStyle name="40% - 强调文字颜色 2 3 4 3" xfId="6727"/>
    <cellStyle name="40% - 强调文字颜色 2 3 5" xfId="6728"/>
    <cellStyle name="40% - 强调文字颜色 3 2 2 2 8 2" xfId="6729"/>
    <cellStyle name="40% - 强调文字颜色 2 3 6" xfId="6730"/>
    <cellStyle name="40% - 强调文字颜色 2 4 4" xfId="6731"/>
    <cellStyle name="40% - 强调文字颜色 3 3 3 2 2" xfId="6732"/>
    <cellStyle name="40% - 强调文字颜色 3 2" xfId="6733"/>
    <cellStyle name="40% - 强调文字颜色 5 2 3 5 3" xfId="6734"/>
    <cellStyle name="标题 2 2 2 11 2" xfId="6735"/>
    <cellStyle name="40% - 强调文字颜色 3 2 10" xfId="6736"/>
    <cellStyle name="40% - 强调文字颜色 3 2 10 2 2" xfId="6737"/>
    <cellStyle name="40% - 强调文字颜色 3 2 10 2 3" xfId="6738"/>
    <cellStyle name="40% - 强调文字颜色 3 2 10 3" xfId="6739"/>
    <cellStyle name="解释性文本 2 3 4 4" xfId="6740"/>
    <cellStyle name="40% - 强调文字颜色 4 3 2 4" xfId="6741"/>
    <cellStyle name="40% - 强调文字颜色 3 2 11" xfId="6742"/>
    <cellStyle name="40% - 强调文字颜色 5 2 3 5 4" xfId="6743"/>
    <cellStyle name="输出 2 7 2 2" xfId="6744"/>
    <cellStyle name="40% - 强调文字颜色 3 2 11 2" xfId="6745"/>
    <cellStyle name="解释性文本 2 3 5 3" xfId="6746"/>
    <cellStyle name="常规 2 3 2 5" xfId="6747"/>
    <cellStyle name="40% - 强调文字颜色 4 3 3 3" xfId="6748"/>
    <cellStyle name="40% - 强调文字颜色 3 2 11 3" xfId="6749"/>
    <cellStyle name="解释性文本 2 3 5 4" xfId="6750"/>
    <cellStyle name="常规 2 3 2 6" xfId="6751"/>
    <cellStyle name="40% - 强调文字颜色 4 3 3 4" xfId="6752"/>
    <cellStyle name="40% - 强调文字颜色 4 3 3 5" xfId="6753"/>
    <cellStyle name="60% - 强调文字颜色 6 2 12 2" xfId="6754"/>
    <cellStyle name="常规 2 3 2 7" xfId="6755"/>
    <cellStyle name="40% - 强调文字颜色 3 2 11 4" xfId="6756"/>
    <cellStyle name="40% - 强调文字颜色 4 2 2 8 2 2" xfId="6757"/>
    <cellStyle name="40% - 强调文字颜色 3 2 12" xfId="6758"/>
    <cellStyle name="40% - 强调文字颜色 5 2 3 5 5" xfId="6759"/>
    <cellStyle name="输出 2 7 2 3" xfId="6760"/>
    <cellStyle name="40% - 强调文字颜色 3 2 12 2" xfId="6761"/>
    <cellStyle name="解释性文本 2 3 6 3" xfId="6762"/>
    <cellStyle name="常规 2 3 3 5" xfId="6763"/>
    <cellStyle name="40% - 强调文字颜色 4 3 4 3" xfId="6764"/>
    <cellStyle name="40% - 强调文字颜色 3 2 12 3" xfId="6765"/>
    <cellStyle name="解释性文本 2 3 6 4" xfId="6766"/>
    <cellStyle name="常规 2 3 3 6" xfId="6767"/>
    <cellStyle name="60% - 强调文字颜色 6 2 13 2" xfId="6768"/>
    <cellStyle name="常规 2 3 3 7" xfId="6769"/>
    <cellStyle name="40% - 强调文字颜色 3 2 12 4" xfId="6770"/>
    <cellStyle name="40% - 强调文字颜色 4 2 2 8 2 3" xfId="6771"/>
    <cellStyle name="40% - 强调文字颜色 3 2 13" xfId="6772"/>
    <cellStyle name="常规 2 3 4 5" xfId="6773"/>
    <cellStyle name="计算 2 6 2 4" xfId="6774"/>
    <cellStyle name="40% - 强调文字颜色 3 2 13 2" xfId="6775"/>
    <cellStyle name="40% - 强调文字颜色 3 2 13 3" xfId="6776"/>
    <cellStyle name="40% - 强调文字颜色 3 2 13 4" xfId="6777"/>
    <cellStyle name="60% - 强调文字颜色 6 2 14 2" xfId="6778"/>
    <cellStyle name="40% - 强调文字颜色 4 2 2 8 2 4" xfId="6779"/>
    <cellStyle name="40% - 强调文字颜色 3 2 14" xfId="6780"/>
    <cellStyle name="常规 2 3 5 5" xfId="6781"/>
    <cellStyle name="60% - 强调文字颜色 1 2 2 4 2 3" xfId="6782"/>
    <cellStyle name="40% - 强调文字颜色 3 2 14 2" xfId="6783"/>
    <cellStyle name="60% - 强调文字颜色 1 2 2 4 2 4" xfId="6784"/>
    <cellStyle name="40% - 强调文字颜色 3 2 14 3" xfId="6785"/>
    <cellStyle name="60% - 强调文字颜色 3 2 6 2 2" xfId="6786"/>
    <cellStyle name="40% - 强调文字颜色 3 2 14 4" xfId="6787"/>
    <cellStyle name="60% - 强调文字颜色 3 2 6 2 3" xfId="6788"/>
    <cellStyle name="40% - 强调文字颜色 3 2 15" xfId="6789"/>
    <cellStyle name="40% - 强调文字颜色 3 2 16" xfId="6790"/>
    <cellStyle name="40% - 强调文字颜色 3 2 17" xfId="6791"/>
    <cellStyle name="标题 7 2" xfId="6792"/>
    <cellStyle name="标题 1 2 2 3 6" xfId="6793"/>
    <cellStyle name="40% - 强调文字颜色 3 2 2 10 2" xfId="6794"/>
    <cellStyle name="标题 1 2 2 3 7" xfId="6795"/>
    <cellStyle name="40% - 强调文字颜色 3 2 2 10 3" xfId="6796"/>
    <cellStyle name="40% - 强调文字颜色 3 2 2 10 4" xfId="6797"/>
    <cellStyle name="40% - 强调文字颜色 3 2 2 11 2" xfId="6798"/>
    <cellStyle name="标题 3 2 2 2 2 2 2" xfId="6799"/>
    <cellStyle name="60% - 强调文字颜色 3 2 3 2 3" xfId="6800"/>
    <cellStyle name="计算 2 3 3 6" xfId="6801"/>
    <cellStyle name="40% - 强调文字颜色 3 2 2 11 3" xfId="6802"/>
    <cellStyle name="标题 3 2 2 2 2 2 3" xfId="6803"/>
    <cellStyle name="60% - 强调文字颜色 3 2 3 2 4" xfId="6804"/>
    <cellStyle name="40% - 强调文字颜色 3 2 2 11 4" xfId="6805"/>
    <cellStyle name="标题 3 2 2 2 2 2 4" xfId="6806"/>
    <cellStyle name="60% - 强调文字颜色 3 2 3 2 5" xfId="6807"/>
    <cellStyle name="40% - 强调文字颜色 3 2 2 12 3" xfId="6808"/>
    <cellStyle name="标题 3 2 2 2 2 3 3" xfId="6809"/>
    <cellStyle name="60% - 强调文字颜色 3 2 3 3 4" xfId="6810"/>
    <cellStyle name="40% - 强调文字颜色 3 2 2 12 4" xfId="6811"/>
    <cellStyle name="标题 3 2 2 2 2 3 4" xfId="6812"/>
    <cellStyle name="60% - 强调文字颜色 3 2 3 3 5" xfId="6813"/>
    <cellStyle name="60% - 强调文字颜色 3 2 3 4 3" xfId="6814"/>
    <cellStyle name="强调文字颜色 4 2 5 2 2" xfId="6815"/>
    <cellStyle name="标题 1 2 2 6 6" xfId="6816"/>
    <cellStyle name="40% - 强调文字颜色 3 2 2 13 2" xfId="6817"/>
    <cellStyle name="40% - 强调文字颜色 3 2 2 2 2 2" xfId="6818"/>
    <cellStyle name="40% - 强调文字颜色 3 2 2 2 2 2 2 2" xfId="6819"/>
    <cellStyle name="40% - 强调文字颜色 3 2 2 2 2 2 2 3" xfId="6820"/>
    <cellStyle name="40% - 强调文字颜色 3 2 2 2 2 2 2 4" xfId="6821"/>
    <cellStyle name="标题 5 2 14" xfId="6822"/>
    <cellStyle name="40% - 强调文字颜色 3 2 2 2 2 2 3" xfId="6823"/>
    <cellStyle name="检查单元格 3 7" xfId="6824"/>
    <cellStyle name="标题 5 2 15" xfId="6825"/>
    <cellStyle name="40% - 强调文字颜色 3 2 2 2 2 2 4" xfId="6826"/>
    <cellStyle name="检查单元格 3 8" xfId="6827"/>
    <cellStyle name="40% - 强调文字颜色 3 2 2 2 2 2 5" xfId="6828"/>
    <cellStyle name="40% - 强调文字颜色 3 2 2 2 2 3" xfId="6829"/>
    <cellStyle name="40% - 强调文字颜色 3 2 2 2 2 3 3" xfId="6830"/>
    <cellStyle name="40% - 强调文字颜色 3 2 2 2 2 3 4" xfId="6831"/>
    <cellStyle name="40% - 强调文字颜色 3 2 2 2 3 2" xfId="6832"/>
    <cellStyle name="40% - 强调文字颜色 3 2 2 2 3 2 2" xfId="6833"/>
    <cellStyle name="40% - 强调文字颜色 3 2 2 2 3 2 3" xfId="6834"/>
    <cellStyle name="40% - 强调文字颜色 3 2 2 2 3 2 4" xfId="6835"/>
    <cellStyle name="40% - 强调文字颜色 3 2 2 2 3 3" xfId="6836"/>
    <cellStyle name="40% - 强调文字颜色 3 2 2 2 3 4" xfId="6837"/>
    <cellStyle name="40% - 强调文字颜色 4 2 3 2 3 2" xfId="6838"/>
    <cellStyle name="40% - 强调文字颜色 3 2 2 2 4 2" xfId="6839"/>
    <cellStyle name="40% - 强调文字颜色 3 2 2 2 4 3" xfId="6840"/>
    <cellStyle name="40% - 强调文字颜色 3 2 2 2 4 4" xfId="6841"/>
    <cellStyle name="40% - 强调文字颜色 4 2 3 2 4 2" xfId="6842"/>
    <cellStyle name="40% - 强调文字颜色 3 2 2 2 4 5" xfId="6843"/>
    <cellStyle name="40% - 强调文字颜色 4 2 3 2 4 3" xfId="6844"/>
    <cellStyle name="40% - 强调文字颜色 3 2 2 2 5 2" xfId="6845"/>
    <cellStyle name="40% - 强调文字颜色 4 2 2 6 5" xfId="6846"/>
    <cellStyle name="标题 1 2 6 2" xfId="6847"/>
    <cellStyle name="40% - 强调文字颜色 3 2 2 2 5 2 3" xfId="6848"/>
    <cellStyle name="标题 1 2 6 3" xfId="6849"/>
    <cellStyle name="40% - 强调文字颜色 3 2 2 2 5 2 4" xfId="6850"/>
    <cellStyle name="强调文字颜色 2 2 10 2" xfId="6851"/>
    <cellStyle name="40% - 强调文字颜色 3 2 2 2 5 3" xfId="6852"/>
    <cellStyle name="强调文字颜色 2 2 10 3" xfId="6853"/>
    <cellStyle name="标题 1 3 2 2 2" xfId="6854"/>
    <cellStyle name="40% - 强调文字颜色 3 2 2 2 5 4" xfId="6855"/>
    <cellStyle name="强调文字颜色 2 2 10 4" xfId="6856"/>
    <cellStyle name="标题 1 3 2 2 3" xfId="6857"/>
    <cellStyle name="40% - 强调文字颜色 3 2 2 2 5 5" xfId="6858"/>
    <cellStyle name="40% - 强调文字颜色 3 2 2 2 5 6" xfId="6859"/>
    <cellStyle name="40% - 强调文字颜色 3 2 2 2 6 2" xfId="6860"/>
    <cellStyle name="强调文字颜色 2 2 11 2" xfId="6861"/>
    <cellStyle name="40% - 强调文字颜色 3 2 2 2 6 3" xfId="6862"/>
    <cellStyle name="强调文字颜色 2 2 11 3" xfId="6863"/>
    <cellStyle name="40% - 强调文字颜色 3 2 2 2 6 4" xfId="6864"/>
    <cellStyle name="强调文字颜色 2 2 11 4" xfId="6865"/>
    <cellStyle name="40% - 强调文字颜色 3 2 2 2 6 5" xfId="6866"/>
    <cellStyle name="40% - 强调文字颜色 3 2 2 2 8" xfId="6867"/>
    <cellStyle name="好 2 2 8 3" xfId="6868"/>
    <cellStyle name="40% - 强调文字颜色 3 2 2 2 9" xfId="6869"/>
    <cellStyle name="好 2 2 8 4" xfId="6870"/>
    <cellStyle name="40% - 强调文字颜色 3 2 2 3 2 2" xfId="6871"/>
    <cellStyle name="40% - 强调文字颜色 3 2 2 3 2 2 2" xfId="6872"/>
    <cellStyle name="40% - 强调文字颜色 3 2 2 3 2 2 3" xfId="6873"/>
    <cellStyle name="40% - 强调文字颜色 3 2 2 3 2 2 4" xfId="6874"/>
    <cellStyle name="差 3 2 2" xfId="6875"/>
    <cellStyle name="40% - 强调文字颜色 3 2 2 3 2 3" xfId="6876"/>
    <cellStyle name="40% - 强调文字颜色 3 2 2 3 4 4" xfId="6877"/>
    <cellStyle name="40% - 强调文字颜色 3 2 2 3 5" xfId="6878"/>
    <cellStyle name="标题 1 3 3 2 2" xfId="6879"/>
    <cellStyle name="40% - 强调文字颜色 3 2 2 3 5 4" xfId="6880"/>
    <cellStyle name="40% - 强调文字颜色 3 2 2 3 6" xfId="6881"/>
    <cellStyle name="40% - 强调文字颜色 3 2 2 3 7" xfId="6882"/>
    <cellStyle name="好 2 2 9 2" xfId="6883"/>
    <cellStyle name="40% - 强调文字颜色 3 2 2 3 8" xfId="6884"/>
    <cellStyle name="好 2 2 9 3" xfId="6885"/>
    <cellStyle name="40% - 强调文字颜色 3 2 2 3 9" xfId="6886"/>
    <cellStyle name="好 2 2 9 4" xfId="6887"/>
    <cellStyle name="40% - 强调文字颜色 3 2 2 4 2 2" xfId="6888"/>
    <cellStyle name="适中 2 2 3 6" xfId="6889"/>
    <cellStyle name="40% - 强调文字颜色 3 2 2 4 2 2 2" xfId="6890"/>
    <cellStyle name="适中 2 2 3 7" xfId="6891"/>
    <cellStyle name="60% - 强调文字颜色 3 2 2 2 5 2" xfId="6892"/>
    <cellStyle name="40% - 强调文字颜色 3 2 2 4 2 2 3" xfId="6893"/>
    <cellStyle name="60% - 强调文字颜色 3 2 2 2 5 3" xfId="6894"/>
    <cellStyle name="40% - 强调文字颜色 3 2 2 4 2 2 4" xfId="6895"/>
    <cellStyle name="40% - 强调文字颜色 3 2 2 4 3 2" xfId="6896"/>
    <cellStyle name="40% - 强调文字颜色 3 2 3 3 2 2 2" xfId="6897"/>
    <cellStyle name="40% - 强调文字颜色 3 2 2 4 3 3" xfId="6898"/>
    <cellStyle name="40% - 强调文字颜色 3 2 3 3 2 2 3" xfId="6899"/>
    <cellStyle name="强调文字颜色 3 3 2" xfId="6900"/>
    <cellStyle name="常规 2 10 2" xfId="6901"/>
    <cellStyle name="40% - 强调文字颜色 3 2 2 4 3 4" xfId="6902"/>
    <cellStyle name="40% - 强调文字颜色 4 2 3 4 3 2" xfId="6903"/>
    <cellStyle name="40% - 强调文字颜色 3 2 2 4 4 2" xfId="6904"/>
    <cellStyle name="40% - 强调文字颜色 3 2 2 4 4 3" xfId="6905"/>
    <cellStyle name="40% - 强调文字颜色 3 2 2 4 4 4" xfId="6906"/>
    <cellStyle name="40% - 强调文字颜色 3 2 2 5 6" xfId="6907"/>
    <cellStyle name="40% - 强调文字颜色 3 2 2 7 2 3" xfId="6908"/>
    <cellStyle name="40% - 强调文字颜色 3 2 2 7 2 4" xfId="6909"/>
    <cellStyle name="40% - 强调文字颜色 4 2 3 7 2 2" xfId="6910"/>
    <cellStyle name="40% - 强调文字颜色 3 2 2 8 2 2" xfId="6911"/>
    <cellStyle name="Warning 4" xfId="6912"/>
    <cellStyle name="40% - 强调文字颜色 3 2 2 8 2 3" xfId="6913"/>
    <cellStyle name="Warning 5" xfId="6914"/>
    <cellStyle name="40% - 强调文字颜色 3 2 2 8 2 4" xfId="6915"/>
    <cellStyle name="40% - 强调文字颜色 3 2 2 8 4" xfId="6916"/>
    <cellStyle name="40% - 强调文字颜色 4 2 2 2 5 2 2" xfId="6917"/>
    <cellStyle name="警告文本 4 3" xfId="6918"/>
    <cellStyle name="标题 1 2 2 2 2 2" xfId="6919"/>
    <cellStyle name="40% - 强调文字颜色 3 2 2 9 4" xfId="6920"/>
    <cellStyle name="标题 1 2 2 2 3 2" xfId="6921"/>
    <cellStyle name="40% - 强调文字颜色 3 2 3 2" xfId="6922"/>
    <cellStyle name="60% - 强调文字颜色 4 2 8 2" xfId="6923"/>
    <cellStyle name="40% - 强调文字颜色 3 2 3 2 2" xfId="6924"/>
    <cellStyle name="注释 2 2 3 3 3" xfId="6925"/>
    <cellStyle name="60% - 强调文字颜色 4 2 8 2 2" xfId="6926"/>
    <cellStyle name="40% - 强调文字颜色 3 2 3 2 3" xfId="6927"/>
    <cellStyle name="输入 2 13 2" xfId="6928"/>
    <cellStyle name="注释 2 2 3 3 4" xfId="6929"/>
    <cellStyle name="60% - 强调文字颜色 4 2 8 2 3" xfId="6930"/>
    <cellStyle name="40% - 强调文字颜色 3 2 3 2 4" xfId="6931"/>
    <cellStyle name="输入 2 13 3" xfId="6932"/>
    <cellStyle name="60% - 强调文字颜色 4 2 8 2 4" xfId="6933"/>
    <cellStyle name="40% - 强调文字颜色 3 2 3 3" xfId="6934"/>
    <cellStyle name="40% - 强调文字颜色 5 2 2 4 4 2" xfId="6935"/>
    <cellStyle name="60% - 强调文字颜色 4 2 8 3" xfId="6936"/>
    <cellStyle name="好 2 3 2 2" xfId="6937"/>
    <cellStyle name="40% - 强调文字颜色 5 2 2 2" xfId="6938"/>
    <cellStyle name="40% - 强调文字颜色 4 2 3 4 3 3" xfId="6939"/>
    <cellStyle name="40% - 强调文字颜色 3 2 3 3 2 2 4" xfId="6940"/>
    <cellStyle name="强调文字颜色 3 3 3" xfId="6941"/>
    <cellStyle name="60% - 强调文字颜色 6 2 7 2" xfId="6942"/>
    <cellStyle name="常规 2 10 3" xfId="6943"/>
    <cellStyle name="40% - 强调文字颜色 3 2 3 3 3 4" xfId="6944"/>
    <cellStyle name="链接单元格 2 2 2 2 6" xfId="6945"/>
    <cellStyle name="常规 3 3 3" xfId="6946"/>
    <cellStyle name="40% - 强调文字颜色 3 2 3 3 4" xfId="6947"/>
    <cellStyle name="40% - 强调文字颜色 3 2 3 3 5" xfId="6948"/>
    <cellStyle name="40% - 强调文字颜色 3 2 3 3 6" xfId="6949"/>
    <cellStyle name="40% - 强调文字颜色 3 2 3 4 2" xfId="6950"/>
    <cellStyle name="差 2 2 2 2 3" xfId="6951"/>
    <cellStyle name="40% - 强调文字颜色 3 2 3 4 3 3" xfId="6952"/>
    <cellStyle name="输出 2 11" xfId="6953"/>
    <cellStyle name="常规 4 3 2" xfId="6954"/>
    <cellStyle name="40% - 强调文字颜色 3 2 3 4 2 2 2" xfId="6955"/>
    <cellStyle name="常规 5 4" xfId="6956"/>
    <cellStyle name="40% - 强调文字颜色 3 2 3 4 3 4" xfId="6957"/>
    <cellStyle name="输出 2 12" xfId="6958"/>
    <cellStyle name="常规 4 3 3" xfId="6959"/>
    <cellStyle name="常规 7 10 2" xfId="6960"/>
    <cellStyle name="40% - 强调文字颜色 3 2 3 4 2 2 3" xfId="6961"/>
    <cellStyle name="常规 5 5" xfId="6962"/>
    <cellStyle name="40% - 强调文字颜色 3 2 3 4 2 2 4" xfId="6963"/>
    <cellStyle name="常规 5 6" xfId="6964"/>
    <cellStyle name="好 3 3 2 2" xfId="6965"/>
    <cellStyle name="输出 2 13" xfId="6966"/>
    <cellStyle name="40% - 强调文字颜色 6 2 2 2" xfId="6967"/>
    <cellStyle name="常规 4 3 4" xfId="6968"/>
    <cellStyle name="常规 4 2 3" xfId="6969"/>
    <cellStyle name="40% - 强调文字颜色 3 2 3 4 2 4" xfId="6970"/>
    <cellStyle name="常规 4 5" xfId="6971"/>
    <cellStyle name="差 2 2 2 2 3 4" xfId="6972"/>
    <cellStyle name="常规 4 2 4" xfId="6973"/>
    <cellStyle name="40% - 强调文字颜色 3 2 3 4 2 5" xfId="6974"/>
    <cellStyle name="40% - 强调文字颜色 3 2 3 4 3" xfId="6975"/>
    <cellStyle name="差 2 2 2 2 4" xfId="6976"/>
    <cellStyle name="40% - 强调文字颜色 3 2 3 4 4" xfId="6977"/>
    <cellStyle name="差 2 2 2 2 5" xfId="6978"/>
    <cellStyle name="常规 6 2 2" xfId="6979"/>
    <cellStyle name="强调文字颜色 5 2 6 4" xfId="6980"/>
    <cellStyle name="40% - 强调文字颜色 5 2 2 2 2 3 3" xfId="6981"/>
    <cellStyle name="40% - 强调文字颜色 3 2 3 6 2 3" xfId="6982"/>
    <cellStyle name="常规 6 2 3" xfId="6983"/>
    <cellStyle name="强调文字颜色 5 2 6 5" xfId="6984"/>
    <cellStyle name="40% - 强调文字颜色 5 2 2 2 2 3 4" xfId="6985"/>
    <cellStyle name="40% - 强调文字颜色 3 2 3 6 2 4" xfId="6986"/>
    <cellStyle name="40% - 强调文字颜色 5 2 2 2 2 5" xfId="6987"/>
    <cellStyle name="40% - 强调文字颜色 3 2 3 6 4" xfId="6988"/>
    <cellStyle name="40% - 强调文字颜色 6 2 3 2 2 3" xfId="6989"/>
    <cellStyle name="40% - 强调文字颜色 5 2 2 2 2 6" xfId="6990"/>
    <cellStyle name="40% - 强调文字颜色 3 2 3 6 5" xfId="6991"/>
    <cellStyle name="40% - 强调文字颜色 6 2 3 2 2 4" xfId="6992"/>
    <cellStyle name="标题 1 2 2 5 2 3" xfId="6993"/>
    <cellStyle name="40% - 强调文字颜色 3 2 3 7" xfId="6994"/>
    <cellStyle name="链接单元格 2 10" xfId="6995"/>
    <cellStyle name="常规 7 2 2" xfId="6996"/>
    <cellStyle name="40% - 强调文字颜色 3 2 3 7 2 3" xfId="6997"/>
    <cellStyle name="常规 7 2 3" xfId="6998"/>
    <cellStyle name="40% - 强调文字颜色 3 2 3 7 2 4" xfId="6999"/>
    <cellStyle name="40% - 强调文字颜色 5 2 2 2 3 4" xfId="7000"/>
    <cellStyle name="40% - 强调文字颜色 3 2 3 7 3" xfId="7001"/>
    <cellStyle name="链接单元格 2 10 3" xfId="7002"/>
    <cellStyle name="40% - 强调文字颜色 6 2 3 2 3 2" xfId="7003"/>
    <cellStyle name="差 2 2 2 5 4" xfId="7004"/>
    <cellStyle name="40% - 强调文字颜色 5 2 2 2 3 5" xfId="7005"/>
    <cellStyle name="40% - 强调文字颜色 3 2 3 7 4" xfId="7006"/>
    <cellStyle name="链接单元格 2 10 4" xfId="7007"/>
    <cellStyle name="40% - 强调文字颜色 6 2 3 2 3 3" xfId="7008"/>
    <cellStyle name="标题 1 2 2 5 2 4" xfId="7009"/>
    <cellStyle name="40% - 强调文字颜色 3 2 3 8" xfId="7010"/>
    <cellStyle name="链接单元格 2 11" xfId="7011"/>
    <cellStyle name="40% - 强调文字颜色 5 2 2 2 4 4" xfId="7012"/>
    <cellStyle name="40% - 强调文字颜色 3 2 3 8 3" xfId="7013"/>
    <cellStyle name="链接单元格 2 11 3" xfId="7014"/>
    <cellStyle name="40% - 强调文字颜色 6 2 3 2 4 2" xfId="7015"/>
    <cellStyle name="40% - 强调文字颜色 5 2 2 2 4 5" xfId="7016"/>
    <cellStyle name="40% - 强调文字颜色 3 2 3 8 4" xfId="7017"/>
    <cellStyle name="链接单元格 2 11 4" xfId="7018"/>
    <cellStyle name="标题 1 2 2 3 2 2" xfId="7019"/>
    <cellStyle name="40% - 强调文字颜色 6 2 3 2 4 3" xfId="7020"/>
    <cellStyle name="40% - 强调文字颜色 3 2 3 9" xfId="7021"/>
    <cellStyle name="链接单元格 2 12" xfId="7022"/>
    <cellStyle name="40% - 强调文字颜色 5 2 2 2 5 4" xfId="7023"/>
    <cellStyle name="40% - 强调文字颜色 3 2 3 9 3" xfId="7024"/>
    <cellStyle name="链接单元格 2 12 3" xfId="7025"/>
    <cellStyle name="40% - 强调文字颜色 5 2 2 2 5 5" xfId="7026"/>
    <cellStyle name="40% - 强调文字颜色 3 2 3 9 4" xfId="7027"/>
    <cellStyle name="链接单元格 2 12 4" xfId="7028"/>
    <cellStyle name="标题 1 2 2 3 3 2" xfId="7029"/>
    <cellStyle name="60% - 强调文字颜色 4 2 4 2" xfId="7030"/>
    <cellStyle name="60% - 强调文字颜色 2 3 3 2 2" xfId="7031"/>
    <cellStyle name="40% - 强调文字颜色 3 2 4 10" xfId="7032"/>
    <cellStyle name="强调文字颜色 4 2 2 2 2 2 3" xfId="7033"/>
    <cellStyle name="40% - 强调文字颜色 3 2 4 2" xfId="7034"/>
    <cellStyle name="60% - 强调文字颜色 4 2 9 2" xfId="7035"/>
    <cellStyle name="40% - 强调文字颜色 3 2 4 2 2" xfId="7036"/>
    <cellStyle name="60% - 强调文字颜色 4 2 9 2 2" xfId="7037"/>
    <cellStyle name="40% - 强调文字颜色 3 2 4 2 2 4" xfId="7038"/>
    <cellStyle name="40% - 强调文字颜色 4 2 5 2 2 2" xfId="7039"/>
    <cellStyle name="40% - 强调文字颜色 3 2 4 2 2 5" xfId="7040"/>
    <cellStyle name="40% - 强调文字颜色 4 2 5 2 2 3" xfId="7041"/>
    <cellStyle name="40% - 强调文字颜色 3 2 4 2 3" xfId="7042"/>
    <cellStyle name="60% - 强调文字颜色 4 2 9 2 3" xfId="7043"/>
    <cellStyle name="40% - 强调文字颜色 3 2 4 2 4" xfId="7044"/>
    <cellStyle name="60% - 强调文字颜色 4 2 9 2 4" xfId="7045"/>
    <cellStyle name="强调文字颜色 4 2 2 2 2 2 4" xfId="7046"/>
    <cellStyle name="40% - 强调文字颜色 3 2 4 3" xfId="7047"/>
    <cellStyle name="60% - 强调文字颜色 4 2 9 3" xfId="7048"/>
    <cellStyle name="40% - 强调文字颜色 3 2 4 3 2 4" xfId="7049"/>
    <cellStyle name="强调文字颜色 6 2 2 2 2" xfId="7050"/>
    <cellStyle name="40% - 强调文字颜色 3 2 4 3 4" xfId="7051"/>
    <cellStyle name="强调文字颜色 6 2 2 2 3" xfId="7052"/>
    <cellStyle name="40% - 强调文字颜色 3 2 4 3 5" xfId="7053"/>
    <cellStyle name="40% - 强调文字颜色 3 2 4 4" xfId="7054"/>
    <cellStyle name="60% - 强调文字颜色 4 2 9 4" xfId="7055"/>
    <cellStyle name="40% - 强调文字颜色 3 2 4 4 2" xfId="7056"/>
    <cellStyle name="差 2 2 3 2 3" xfId="7057"/>
    <cellStyle name="40% - 强调文字颜色 3 2 4 4 3" xfId="7058"/>
    <cellStyle name="差 2 2 3 2 4" xfId="7059"/>
    <cellStyle name="强调文字颜色 6 2 2 3 2" xfId="7060"/>
    <cellStyle name="40% - 强调文字颜色 3 2 4 4 4" xfId="7061"/>
    <cellStyle name="40% - 强调文字颜色 3 2 4 5" xfId="7062"/>
    <cellStyle name="60% - 强调文字颜色 4 2 9 5" xfId="7063"/>
    <cellStyle name="强调文字颜色 6 2 2 4 2" xfId="7064"/>
    <cellStyle name="40% - 强调文字颜色 3 2 4 5 4" xfId="7065"/>
    <cellStyle name="40% - 强调文字颜色 3 2 4 6" xfId="7066"/>
    <cellStyle name="60% - 强调文字颜色 4 2 9 6" xfId="7067"/>
    <cellStyle name="40% - 强调文字颜色 5 2 2 3 2 3" xfId="7068"/>
    <cellStyle name="40% - 强调文字颜色 3 2 4 6 2" xfId="7069"/>
    <cellStyle name="40% - 强调文字颜色 5 2 2 3 2 4" xfId="7070"/>
    <cellStyle name="40% - 强调文字颜色 3 2 4 6 3" xfId="7071"/>
    <cellStyle name="40% - 强调文字颜色 6 2 3 3 2 2" xfId="7072"/>
    <cellStyle name="40% - 强调文字颜色 6 2 3 3 2 3" xfId="7073"/>
    <cellStyle name="强调文字颜色 6 2 2 5 2" xfId="7074"/>
    <cellStyle name="40% - 强调文字颜色 5 2 2 3 2 5" xfId="7075"/>
    <cellStyle name="40% - 强调文字颜色 3 2 4 6 4" xfId="7076"/>
    <cellStyle name="40% - 强调文字颜色 3 2 4 7" xfId="7077"/>
    <cellStyle name="40% - 强调文字颜色 3 2 4 8" xfId="7078"/>
    <cellStyle name="40% - 强调文字颜色 3 2 4 9" xfId="7079"/>
    <cellStyle name="40% - 强调文字颜色 3 2 5" xfId="7080"/>
    <cellStyle name="适中 2 2 2 2 2 4" xfId="7081"/>
    <cellStyle name="强调文字颜色 4 2 2 2 2 3 3" xfId="7082"/>
    <cellStyle name="40% - 强调文字颜色 3 2 5 2" xfId="7083"/>
    <cellStyle name="40% - 强调文字颜色 3 2 5 2 2" xfId="7084"/>
    <cellStyle name="60% - 强调文字颜色 4 2 2 4" xfId="7085"/>
    <cellStyle name="链接单元格 2 6 2" xfId="7086"/>
    <cellStyle name="40% - 强调文字颜色 3 2 5 2 2 4" xfId="7087"/>
    <cellStyle name="60% - 强调文字颜色 4 2 2 4 4" xfId="7088"/>
    <cellStyle name="链接单元格 2 6 2 4" xfId="7089"/>
    <cellStyle name="强调文字颜色 5 2 4 2 3" xfId="7090"/>
    <cellStyle name="强调文字颜色 4 2 2 2 2 3 4" xfId="7091"/>
    <cellStyle name="40% - 强调文字颜色 3 2 5 3" xfId="7092"/>
    <cellStyle name="40% - 强调文字颜色 3 2 5 4 2" xfId="7093"/>
    <cellStyle name="差 2 2 4 2 3" xfId="7094"/>
    <cellStyle name="60% - 强调文字颜色 4 2 4 4" xfId="7095"/>
    <cellStyle name="链接单元格 2 8 2" xfId="7096"/>
    <cellStyle name="40% - 强调文字颜色 3 2 5 7" xfId="7097"/>
    <cellStyle name="40% - 强调文字颜色 3 2 6" xfId="7098"/>
    <cellStyle name="40% - 强调文字颜色 3 2 6 2" xfId="7099"/>
    <cellStyle name="40% - 强调文字颜色 3 2 6 2 2" xfId="7100"/>
    <cellStyle name="差 2 4 6" xfId="7101"/>
    <cellStyle name="60% - 强调文字颜色 4 3 2 4" xfId="7102"/>
    <cellStyle name="40% - 强调文字颜色 3 2 6 2 3" xfId="7103"/>
    <cellStyle name="60% - 强调文字颜色 5 2 2 3 2" xfId="7104"/>
    <cellStyle name="适中 2 2" xfId="7105"/>
    <cellStyle name="差 2 4 7" xfId="7106"/>
    <cellStyle name="60% - 强调文字颜色 4 3 2 5" xfId="7107"/>
    <cellStyle name="40% - 强调文字颜色 4 2 3 10" xfId="7108"/>
    <cellStyle name="40% - 强调文字颜色 3 2 6 3" xfId="7109"/>
    <cellStyle name="常规 16 4" xfId="7110"/>
    <cellStyle name="常规 21 4" xfId="7111"/>
    <cellStyle name="40% - 强调文字颜色 4 2 3 10 2" xfId="7112"/>
    <cellStyle name="40% - 强调文字颜色 5 2 4 10" xfId="7113"/>
    <cellStyle name="40% - 强调文字颜色 3 2 6 3 2" xfId="7114"/>
    <cellStyle name="检查单元格 2 2 2 4" xfId="7115"/>
    <cellStyle name="60% - 强调文字颜色 4 3 3 4" xfId="7116"/>
    <cellStyle name="40% - 强调文字颜色 4 2 3 10 3" xfId="7117"/>
    <cellStyle name="适中 3 2" xfId="7118"/>
    <cellStyle name="60% - 强调文字颜色 4 3 3 5" xfId="7119"/>
    <cellStyle name="40% - 强调文字颜色 3 2 6 3 3" xfId="7120"/>
    <cellStyle name="检查单元格 2 2 2 5" xfId="7121"/>
    <cellStyle name="60% - 强调文字颜色 5 2 2 4 2" xfId="7122"/>
    <cellStyle name="40% - 强调文字颜色 4 2 3 10 4" xfId="7123"/>
    <cellStyle name="60% - 强调文字颜色 5 2 2 4 3" xfId="7124"/>
    <cellStyle name="强调文字颜色 6 2 4 2 2" xfId="7125"/>
    <cellStyle name="40% - 强调文字颜色 3 2 6 3 4" xfId="7126"/>
    <cellStyle name="检查单元格 2 2 2 6" xfId="7127"/>
    <cellStyle name="常规 2 2 2 2 4 2" xfId="7128"/>
    <cellStyle name="40% - 强调文字颜色 4 2 3 11" xfId="7129"/>
    <cellStyle name="40% - 强调文字颜色 3 2 6 4" xfId="7130"/>
    <cellStyle name="链接单元格 3 8" xfId="7131"/>
    <cellStyle name="60% - 强调文字颜色 2 2 2 3 2 2" xfId="7132"/>
    <cellStyle name="常规 2 2 2 2 4 3" xfId="7133"/>
    <cellStyle name="40% - 强调文字颜色 4 2 3 12" xfId="7134"/>
    <cellStyle name="40% - 强调文字颜色 3 2 6 5" xfId="7135"/>
    <cellStyle name="60% - 强调文字颜色 2 2 2 3 2 3" xfId="7136"/>
    <cellStyle name="常规 2 2 2 2 4 4" xfId="7137"/>
    <cellStyle name="40% - 强调文字颜色 4 2 3 13" xfId="7138"/>
    <cellStyle name="40% - 强调文字颜色 3 2 6 6" xfId="7139"/>
    <cellStyle name="60% - 强调文字颜色 2 2 2 3 2 4" xfId="7140"/>
    <cellStyle name="60% - 强调文字颜色 3 2 3 3 2 2" xfId="7141"/>
    <cellStyle name="40% - 强调文字颜色 3 3 3 2 3" xfId="7142"/>
    <cellStyle name="40% - 强调文字颜色 3 3" xfId="7143"/>
    <cellStyle name="40% - 强调文字颜色 3 3 2 2 2" xfId="7144"/>
    <cellStyle name="注释 2 3 2 3 3" xfId="7145"/>
    <cellStyle name="检查单元格 2 2 6 2 2" xfId="7146"/>
    <cellStyle name="40% - 强调文字颜色 3 3 2 2 3" xfId="7147"/>
    <cellStyle name="注释 2 3 2 3 4" xfId="7148"/>
    <cellStyle name="检查单元格 2 2 6 2 3" xfId="7149"/>
    <cellStyle name="40% - 强调文字颜色 4 2" xfId="7150"/>
    <cellStyle name="60% - 强调文字颜色 6 2 2 2 8" xfId="7151"/>
    <cellStyle name="40% - 强调文字颜色 4 2 10 2 2" xfId="7152"/>
    <cellStyle name="常规 10 2 2 2" xfId="7153"/>
    <cellStyle name="40% - 强调文字颜色 4 2 10 2 3" xfId="7154"/>
    <cellStyle name="常规 10 2 2 3" xfId="7155"/>
    <cellStyle name="40% - 强调文字颜色 4 2 10 2 4" xfId="7156"/>
    <cellStyle name="40% - 强调文字颜色 4 2 10 4" xfId="7157"/>
    <cellStyle name="标题 2 2 3 2 2" xfId="7158"/>
    <cellStyle name="40% - 强调文字颜色 4 2 10 5" xfId="7159"/>
    <cellStyle name="标题 2 2 3 2 3" xfId="7160"/>
    <cellStyle name="40% - 强调文字颜色 4 2 10 6" xfId="7161"/>
    <cellStyle name="标题 2 2 3 2 4" xfId="7162"/>
    <cellStyle name="40% - 强调文字颜色 4 2 12 4" xfId="7163"/>
    <cellStyle name="标题 2 2 3 4 2" xfId="7164"/>
    <cellStyle name="40% - 强调文字颜色 4 2 13 3" xfId="7165"/>
    <cellStyle name="40% - 强调文字颜色 4 2 13 4" xfId="7166"/>
    <cellStyle name="标题 2 2 3 5 2" xfId="7167"/>
    <cellStyle name="40% - 强调文字颜色 4 2 16" xfId="7168"/>
    <cellStyle name="40% - 强调文字颜色 4 2 17" xfId="7169"/>
    <cellStyle name="40% - 强调文字颜色 4 2 2" xfId="7170"/>
    <cellStyle name="解释性文本 2 2 4" xfId="7171"/>
    <cellStyle name="60% - 强调文字颜色 5 2 7" xfId="7172"/>
    <cellStyle name="40% - 强调文字颜色 4 2 2 12" xfId="7173"/>
    <cellStyle name="40% - 强调文字颜色 4 2 2 13" xfId="7174"/>
    <cellStyle name="40% - 强调文字颜色 4 2 2 14" xfId="7175"/>
    <cellStyle name="40% - 强调文字颜色 4 2 2 15" xfId="7176"/>
    <cellStyle name="40% - 强调文字颜色 4 2 2 16" xfId="7177"/>
    <cellStyle name="40% - 强调文字颜色 4 2 2 17" xfId="7178"/>
    <cellStyle name="40% - 强调文字颜色 4 2 2 2 10" xfId="7179"/>
    <cellStyle name="适中 2 2 11 2" xfId="7180"/>
    <cellStyle name="40% - 强调文字颜色 4 2 2 2 11" xfId="7181"/>
    <cellStyle name="40% - 强调文字颜色 4 2 2 2 12" xfId="7182"/>
    <cellStyle name="40% - 强调文字颜色 4 2 2 2 2" xfId="7183"/>
    <cellStyle name="解释性文本 2 2 4 2 2" xfId="7184"/>
    <cellStyle name="60% - 强调文字颜色 5 2 7 2 2" xfId="7185"/>
    <cellStyle name="40% - 强调文字颜色 4 2 2 2 2 2" xfId="7186"/>
    <cellStyle name="60% - 强调文字颜色 6 2 2 5 5" xfId="7187"/>
    <cellStyle name="常规 10" xfId="7188"/>
    <cellStyle name="40% - 强调文字颜色 4 2 2 2 2 2 2 2" xfId="7189"/>
    <cellStyle name="常规 10 2 2" xfId="7190"/>
    <cellStyle name="40% - 强调文字颜色 4 2 2 2 2 2 4" xfId="7191"/>
    <cellStyle name="常规 10 4" xfId="7192"/>
    <cellStyle name="汇总 3 3 2" xfId="7193"/>
    <cellStyle name="40% - 强调文字颜色 4 2 2 2 2 2 5" xfId="7194"/>
    <cellStyle name="常规 10 5" xfId="7195"/>
    <cellStyle name="40% - 强调文字颜色 4 2 2 2 2 3" xfId="7196"/>
    <cellStyle name="常规 11" xfId="7197"/>
    <cellStyle name="40% - 强调文字颜色 4 2 2 2 2 3 3" xfId="7198"/>
    <cellStyle name="Bad 2" xfId="7199"/>
    <cellStyle name="常规 11 3" xfId="7200"/>
    <cellStyle name="40% - 强调文字颜色 4 2 2 2 2 3 4" xfId="7201"/>
    <cellStyle name="Bad 3" xfId="7202"/>
    <cellStyle name="常规 11 4" xfId="7203"/>
    <cellStyle name="40% - 强调文字颜色 4 2 2 2 2 4" xfId="7204"/>
    <cellStyle name="40% - 强调文字颜色 5 2 3 2 2 2" xfId="7205"/>
    <cellStyle name="好 4 2" xfId="7206"/>
    <cellStyle name="常规 12" xfId="7207"/>
    <cellStyle name="40% - 强调文字颜色 4 2 2 2 2 5" xfId="7208"/>
    <cellStyle name="40% - 强调文字颜色 5 2 3 2 2 3" xfId="7209"/>
    <cellStyle name="好 4 3" xfId="7210"/>
    <cellStyle name="常规 13" xfId="7211"/>
    <cellStyle name="40% - 强调文字颜色 6 2 4 2 2 2" xfId="7212"/>
    <cellStyle name="40% - 强调文字颜色 4 2 2 2 2 6" xfId="7213"/>
    <cellStyle name="40% - 强调文字颜色 5 2 3 2 2 4" xfId="7214"/>
    <cellStyle name="好 4 4" xfId="7215"/>
    <cellStyle name="常规 14" xfId="7216"/>
    <cellStyle name="40% - 强调文字颜色 6 2 4 2 2 3" xfId="7217"/>
    <cellStyle name="40% - 强调文字颜色 4 2 2 2 2 7" xfId="7218"/>
    <cellStyle name="40% - 强调文字颜色 5 2 3 2 2 5" xfId="7219"/>
    <cellStyle name="常规 15" xfId="7220"/>
    <cellStyle name="常规 20" xfId="7221"/>
    <cellStyle name="40% - 强调文字颜色 4 2 2 2 3" xfId="7222"/>
    <cellStyle name="解释性文本 2 2 4 2 3" xfId="7223"/>
    <cellStyle name="60% - 强调文字颜色 5 2 7 2 3" xfId="7224"/>
    <cellStyle name="40% - 强调文字颜色 4 2 2 2 3 2" xfId="7225"/>
    <cellStyle name="60% - 强调文字颜色 6 2 2 6 5" xfId="7226"/>
    <cellStyle name="40% - 强调文字颜色 4 2 2 2 3 2 2" xfId="7227"/>
    <cellStyle name="解释性文本 2 13 3" xfId="7228"/>
    <cellStyle name="40% - 强调文字颜色 4 2 2 2 3 2 3" xfId="7229"/>
    <cellStyle name="解释性文本 2 13 4" xfId="7230"/>
    <cellStyle name="40% - 强调文字颜色 4 2 2 2 3 2 4" xfId="7231"/>
    <cellStyle name="40% - 强调文字颜色 4 2 2 2 3 3" xfId="7232"/>
    <cellStyle name="60% - 强调文字颜色 6 2 2 6 6" xfId="7233"/>
    <cellStyle name="40% - 强调文字颜色 4 2 2 2 3 4" xfId="7234"/>
    <cellStyle name="40% - 强调文字颜色 5 2 3 2 3 2" xfId="7235"/>
    <cellStyle name="40% - 强调文字颜色 4 2 2 2 3 5" xfId="7236"/>
    <cellStyle name="40% - 强调文字颜色 5 2 3 2 3 3" xfId="7237"/>
    <cellStyle name="40% - 强调文字颜色 4 2 2 2 4" xfId="7238"/>
    <cellStyle name="解释性文本 2 2 4 2 4" xfId="7239"/>
    <cellStyle name="60% - 强调文字颜色 5 2 7 2 4" xfId="7240"/>
    <cellStyle name="40% - 强调文字颜色 4 2 2 2 4 4" xfId="7241"/>
    <cellStyle name="40% - 强调文字颜色 5 2 3 2 4 2" xfId="7242"/>
    <cellStyle name="40% - 强调文字颜色 4 2 2 2 4 5" xfId="7243"/>
    <cellStyle name="40% - 强调文字颜色 5 2 3 2 4 3" xfId="7244"/>
    <cellStyle name="40% - 强调文字颜色 4 2 2 2 5" xfId="7245"/>
    <cellStyle name="标题 1 2 2 2" xfId="7246"/>
    <cellStyle name="40% - 强调文字颜色 4 2 2 2 5 2" xfId="7247"/>
    <cellStyle name="标题 1 2 2 2 2" xfId="7248"/>
    <cellStyle name="40% - 强调文字颜色 4 2 2 2 5 3" xfId="7249"/>
    <cellStyle name="标题 1 2 2 2 3" xfId="7250"/>
    <cellStyle name="40% - 强调文字颜色 4 2 2 2 5 4" xfId="7251"/>
    <cellStyle name="标题 1 2 2 2 4" xfId="7252"/>
    <cellStyle name="40% - 强调文字颜色 4 2 2 2 5 5" xfId="7253"/>
    <cellStyle name="标题 1 2 2 2 5" xfId="7254"/>
    <cellStyle name="40% - 强调文字颜色 4 2 2 2 6" xfId="7255"/>
    <cellStyle name="标题 1 2 2 3" xfId="7256"/>
    <cellStyle name="40% - 强调文字颜色 4 2 2 2 6 2" xfId="7257"/>
    <cellStyle name="标题 1 2 2 3 2" xfId="7258"/>
    <cellStyle name="40% - 强调文字颜色 4 2 2 2 6 3" xfId="7259"/>
    <cellStyle name="标题 1 2 2 3 3" xfId="7260"/>
    <cellStyle name="40% - 强调文字颜色 4 2 2 2 6 4" xfId="7261"/>
    <cellStyle name="标题 1 2 2 3 4" xfId="7262"/>
    <cellStyle name="40% - 强调文字颜色 4 2 2 2 6 5" xfId="7263"/>
    <cellStyle name="标题 1 2 2 3 5" xfId="7264"/>
    <cellStyle name="标题 1 2 2 4 2" xfId="7265"/>
    <cellStyle name="强调文字颜色 6 2 2 7" xfId="7266"/>
    <cellStyle name="40% - 强调文字颜色 4 2 2 2 7 2" xfId="7267"/>
    <cellStyle name="标题 1 2 2 4 3" xfId="7268"/>
    <cellStyle name="强调文字颜色 6 2 2 8" xfId="7269"/>
    <cellStyle name="40% - 强调文字颜色 4 2 2 2 7 3" xfId="7270"/>
    <cellStyle name="标题 1 2 2 4 4" xfId="7271"/>
    <cellStyle name="强调文字颜色 6 2 2 9" xfId="7272"/>
    <cellStyle name="40% - 强调文字颜色 4 2 2 2 7 4" xfId="7273"/>
    <cellStyle name="40% - 强调文字颜色 4 2 2 2 8" xfId="7274"/>
    <cellStyle name="标题 1 2 2 5" xfId="7275"/>
    <cellStyle name="标题 1 2 2 5 2" xfId="7276"/>
    <cellStyle name="强调文字颜色 6 2 3 7" xfId="7277"/>
    <cellStyle name="40% - 强调文字颜色 4 2 2 2 8 2" xfId="7278"/>
    <cellStyle name="标题 1 2 2 5 3" xfId="7279"/>
    <cellStyle name="强调文字颜色 6 2 3 8" xfId="7280"/>
    <cellStyle name="40% - 强调文字颜色 4 2 2 2 8 3" xfId="7281"/>
    <cellStyle name="40% - 强调文字颜色 4 2 2 2 9" xfId="7282"/>
    <cellStyle name="标题 1 2 2 6" xfId="7283"/>
    <cellStyle name="40% - 强调文字颜色 4 2 2 3 3" xfId="7284"/>
    <cellStyle name="40% - 强调文字颜色 4 2 2 3 4" xfId="7285"/>
    <cellStyle name="60% - 强调文字颜色 2 2 10" xfId="7286"/>
    <cellStyle name="40% - 强调文字颜色 4 2 2 3 4 2" xfId="7287"/>
    <cellStyle name="输出 2 2 4 3" xfId="7288"/>
    <cellStyle name="60% - 强调文字颜色 2 2 10 2" xfId="7289"/>
    <cellStyle name="40% - 强调文字颜色 4 2 2 3 4 3" xfId="7290"/>
    <cellStyle name="输出 2 2 4 4" xfId="7291"/>
    <cellStyle name="60% - 强调文字颜色 2 2 10 3" xfId="7292"/>
    <cellStyle name="40% - 强调文字颜色 4 2 2 3 4 4" xfId="7293"/>
    <cellStyle name="输出 2 2 4 5" xfId="7294"/>
    <cellStyle name="60% - 强调文字颜色 2 2 10 4" xfId="7295"/>
    <cellStyle name="60% - 强调文字颜色 2 2 11" xfId="7296"/>
    <cellStyle name="40% - 强调文字颜色 4 2 2 3 5" xfId="7297"/>
    <cellStyle name="标题 1 2 3 2" xfId="7298"/>
    <cellStyle name="输出 2 2 5 3" xfId="7299"/>
    <cellStyle name="60% - 强调文字颜色 2 2 11 2" xfId="7300"/>
    <cellStyle name="40% - 强调文字颜色 4 2 2 3 5 2" xfId="7301"/>
    <cellStyle name="标题 1 2 3 2 2" xfId="7302"/>
    <cellStyle name="输出 2 2 5 4" xfId="7303"/>
    <cellStyle name="60% - 强调文字颜色 2 2 11 3" xfId="7304"/>
    <cellStyle name="40% - 强调文字颜色 4 2 2 3 5 3" xfId="7305"/>
    <cellStyle name="标题 1 2 3 2 3" xfId="7306"/>
    <cellStyle name="输出 2 2 5 5" xfId="7307"/>
    <cellStyle name="60% - 强调文字颜色 2 2 11 4" xfId="7308"/>
    <cellStyle name="40% - 强调文字颜色 4 2 2 3 5 4" xfId="7309"/>
    <cellStyle name="标题 1 2 3 2 4" xfId="7310"/>
    <cellStyle name="计算 2 4 2" xfId="7311"/>
    <cellStyle name="60% - 强调文字颜色 2 2 12" xfId="7312"/>
    <cellStyle name="40% - 强调文字颜色 4 2 2 3 6" xfId="7313"/>
    <cellStyle name="标题 1 2 3 3" xfId="7314"/>
    <cellStyle name="计算 2 4 3" xfId="7315"/>
    <cellStyle name="60% - 强调文字颜色 2 2 13" xfId="7316"/>
    <cellStyle name="40% - 强调文字颜色 4 2 2 3 7" xfId="7317"/>
    <cellStyle name="标题 1 2 3 4" xfId="7318"/>
    <cellStyle name="计算 2 4 4" xfId="7319"/>
    <cellStyle name="60% - 强调文字颜色 2 2 14" xfId="7320"/>
    <cellStyle name="40% - 强调文字颜色 4 2 2 3 8" xfId="7321"/>
    <cellStyle name="标题 1 2 3 5" xfId="7322"/>
    <cellStyle name="计算 2 4 5" xfId="7323"/>
    <cellStyle name="60% - 强调文字颜色 2 2 15" xfId="7324"/>
    <cellStyle name="40% - 强调文字颜色 4 2 2 3 9" xfId="7325"/>
    <cellStyle name="标题 1 2 3 6" xfId="7326"/>
    <cellStyle name="60% - 强调文字颜色 5 2 2 5 2 2" xfId="7327"/>
    <cellStyle name="60% - 强调文字颜色 4 2 10 3" xfId="7328"/>
    <cellStyle name="40% - 强调文字颜色 4 2 2 4" xfId="7329"/>
    <cellStyle name="40% - 强调文字颜色 5 2 3 4 3 3" xfId="7330"/>
    <cellStyle name="60% - 强调文字颜色 5 2 7 4" xfId="7331"/>
    <cellStyle name="输出 2 3 3 6" xfId="7332"/>
    <cellStyle name="解释性文本 2 2 4 4" xfId="7333"/>
    <cellStyle name="40% - 强调文字颜色 4 2 2 4 2 2 2" xfId="7334"/>
    <cellStyle name="40% - 强调文字颜色 4 2 2 4 2 2 3" xfId="7335"/>
    <cellStyle name="40% - 强调文字颜色 4 2 2 4 2 2 4" xfId="7336"/>
    <cellStyle name="40% - 强调文字颜色 4 2 2 4 2 4" xfId="7337"/>
    <cellStyle name="40% - 强调文字颜色 5 2 3 4 2 2" xfId="7338"/>
    <cellStyle name="60% - 强调文字颜色 5 2 6 3" xfId="7339"/>
    <cellStyle name="输出 2 3 2 5" xfId="7340"/>
    <cellStyle name="解释性文本 2 2 3 3" xfId="7341"/>
    <cellStyle name="40% - 强调文字颜色 4 2 2 4 2 5" xfId="7342"/>
    <cellStyle name="40% - 强调文字颜色 5 2 3 4 2 3" xfId="7343"/>
    <cellStyle name="60% - 强调文字颜色 5 2 6 4" xfId="7344"/>
    <cellStyle name="输出 2 3 2 6" xfId="7345"/>
    <cellStyle name="解释性文本 2 2 3 4" xfId="7346"/>
    <cellStyle name="标题 1 2 5 3" xfId="7347"/>
    <cellStyle name="强调文字颜色 4 2 2 3 3 3" xfId="7348"/>
    <cellStyle name="40% - 强调文字颜色 4 2 2 5 6" xfId="7349"/>
    <cellStyle name="40% - 强调文字颜色 4 2 2 6 2 3" xfId="7350"/>
    <cellStyle name="40% - 强调文字颜色 4 2 2 6 2 4" xfId="7351"/>
    <cellStyle name="40% - 强调文字颜色 5 2 3 6 2 2" xfId="7352"/>
    <cellStyle name="40% - 强调文字颜色 4 2 2 7 2 3" xfId="7353"/>
    <cellStyle name="40% - 强调文字颜色 5 2 2 5 6" xfId="7354"/>
    <cellStyle name="输出 2 6 2 4" xfId="7355"/>
    <cellStyle name="40% - 强调文字颜色 4 2 2 7 2 4" xfId="7356"/>
    <cellStyle name="40% - 强调文字颜色 5 2 3 7 2 2" xfId="7357"/>
    <cellStyle name="40% - 强调文字颜色 4 2 2 7 5" xfId="7358"/>
    <cellStyle name="标题 1 2 7 2" xfId="7359"/>
    <cellStyle name="40% - 强调文字颜色 4 2 2 8 4" xfId="7360"/>
    <cellStyle name="40% - 强调文字颜色 4 2 2 8 5" xfId="7361"/>
    <cellStyle name="标题 1 2 8 2" xfId="7362"/>
    <cellStyle name="Text 2 2" xfId="7363"/>
    <cellStyle name="计算 2 9 2" xfId="7364"/>
    <cellStyle name="40% - 强调文字颜色 4 2 2 8 6" xfId="7365"/>
    <cellStyle name="标题 1 2 8 3" xfId="7366"/>
    <cellStyle name="40% - 强调文字颜色 4 2 2 9 4" xfId="7367"/>
    <cellStyle name="40% - 强调文字颜色 4 2 2 9 5" xfId="7368"/>
    <cellStyle name="标题 1 2 9 2" xfId="7369"/>
    <cellStyle name="40% - 强调文字颜色 4 2 3" xfId="7370"/>
    <cellStyle name="解释性文本 2 2 5" xfId="7371"/>
    <cellStyle name="60% - 强调文字颜色 5 2 8" xfId="7372"/>
    <cellStyle name="常规 2 2 2 2 4 5" xfId="7373"/>
    <cellStyle name="40% - 强调文字颜色 4 2 3 14" xfId="7374"/>
    <cellStyle name="40% - 强调文字颜色 4 2 3 2 2" xfId="7375"/>
    <cellStyle name="解释性文本 2 2 5 2 2" xfId="7376"/>
    <cellStyle name="强调文字颜色 1 2" xfId="7377"/>
    <cellStyle name="输入 2 3 2 2 3" xfId="7378"/>
    <cellStyle name="60% - 强调文字颜色 5 2 8 2 2" xfId="7379"/>
    <cellStyle name="常规 2 2 2 4 2" xfId="7380"/>
    <cellStyle name="40% - 强调文字颜色 4 2 3 2 3" xfId="7381"/>
    <cellStyle name="解释性文本 2 2 5 2 3" xfId="7382"/>
    <cellStyle name="强调文字颜色 1 3" xfId="7383"/>
    <cellStyle name="输入 2 3 2 2 4" xfId="7384"/>
    <cellStyle name="60% - 强调文字颜色 5 2 8 2 3" xfId="7385"/>
    <cellStyle name="常规 2 2 2 4 3" xfId="7386"/>
    <cellStyle name="40% - 强调文字颜色 4 2 3 2 4" xfId="7387"/>
    <cellStyle name="解释性文本 2 2 5 2 4" xfId="7388"/>
    <cellStyle name="强调文字颜色 1 4" xfId="7389"/>
    <cellStyle name="60% - 强调文字颜色 5 2 8 2 4" xfId="7390"/>
    <cellStyle name="常规 2 2 2 4 4" xfId="7391"/>
    <cellStyle name="40% - 强调文字颜色 4 2 3 2 4 4" xfId="7392"/>
    <cellStyle name="40% - 强调文字颜色 5 2 4 2 4 2" xfId="7393"/>
    <cellStyle name="40% - 强调文字颜色 4 2 3 3 2 5" xfId="7394"/>
    <cellStyle name="40% - 强调文字颜色 5 2 4 3 2 3" xfId="7395"/>
    <cellStyle name="40% - 强调文字颜色 4 2 3 3 4" xfId="7396"/>
    <cellStyle name="40% - 强调文字颜色 4 2 3 4 2" xfId="7397"/>
    <cellStyle name="40% - 强调文字颜色 4 2 3 4 2 2 4" xfId="7398"/>
    <cellStyle name="40% - 强调文字颜色 4 2 3 4 2 4" xfId="7399"/>
    <cellStyle name="强调文字颜色 3 2 4" xfId="7400"/>
    <cellStyle name="60% - 强调文字颜色 6 2 6 3" xfId="7401"/>
    <cellStyle name="40% - 强调文字颜色 4 2 3 4 2 5" xfId="7402"/>
    <cellStyle name="强调文字颜色 3 2 5" xfId="7403"/>
    <cellStyle name="标题 4 2 2 2 2" xfId="7404"/>
    <cellStyle name="60% - 强调文字颜色 6 2 6 4" xfId="7405"/>
    <cellStyle name="40% - 强调文字颜色 4 2 3 4 3" xfId="7406"/>
    <cellStyle name="好 2 3 2 3" xfId="7407"/>
    <cellStyle name="40% - 强调文字颜色 5 2 2 3" xfId="7408"/>
    <cellStyle name="40% - 强调文字颜色 4 2 3 4 3 4" xfId="7409"/>
    <cellStyle name="强调文字颜色 3 3 4" xfId="7410"/>
    <cellStyle name="60% - 强调文字颜色 6 2 7 3" xfId="7411"/>
    <cellStyle name="常规 2 10 4" xfId="7412"/>
    <cellStyle name="40% - 强调文字颜色 4 2 3 4 4" xfId="7413"/>
    <cellStyle name="40% - 强调文字颜色 4 2 3 5 2" xfId="7414"/>
    <cellStyle name="40% - 强调文字颜色 4 2 3 5 3" xfId="7415"/>
    <cellStyle name="40% - 强调文字颜色 4 2 3 5 4" xfId="7416"/>
    <cellStyle name="40% - 强调文字颜色 4 2 3 5 5" xfId="7417"/>
    <cellStyle name="40% - 强调文字颜色 4 2 3 6 2" xfId="7418"/>
    <cellStyle name="40% - 强调文字颜色 4 2 3 6 3" xfId="7419"/>
    <cellStyle name="40% - 强调文字颜色 4 2 3 6 4" xfId="7420"/>
    <cellStyle name="40% - 强调文字颜色 4 2 3 6 5" xfId="7421"/>
    <cellStyle name="40% - 强调文字颜色 4 2 3 7 2" xfId="7422"/>
    <cellStyle name="40% - 强调文字颜色 4 2 3 7 2 3" xfId="7423"/>
    <cellStyle name="40% - 强调文字颜色 4 2 3 7 3" xfId="7424"/>
    <cellStyle name="40% - 强调文字颜色 4 2 3 7 4" xfId="7425"/>
    <cellStyle name="40% - 强调文字颜色 4 2 3 7 5" xfId="7426"/>
    <cellStyle name="40% - 强调文字颜色 4 2 3 7 6" xfId="7427"/>
    <cellStyle name="40% - 强调文字颜色 4 2 3 8" xfId="7428"/>
    <cellStyle name="常规 2 2 10 2" xfId="7429"/>
    <cellStyle name="40% - 强调文字颜色 4 2 3 8 3" xfId="7430"/>
    <cellStyle name="常规 2 2 10 3" xfId="7431"/>
    <cellStyle name="40% - 强调文字颜色 4 2 3 8 4" xfId="7432"/>
    <cellStyle name="常规 2 2 10 4" xfId="7433"/>
    <cellStyle name="40% - 强调文字颜色 4 2 3 8 5" xfId="7434"/>
    <cellStyle name="40% - 强调文字颜色 4 2 3 9" xfId="7435"/>
    <cellStyle name="40% - 强调文字颜色 4 2 3 9 2" xfId="7436"/>
    <cellStyle name="常规 2 2 11 2" xfId="7437"/>
    <cellStyle name="40% - 强调文字颜色 4 2 3 9 3" xfId="7438"/>
    <cellStyle name="常规 2 2 11 3" xfId="7439"/>
    <cellStyle name="40% - 强调文字颜色 4 2 3 9 4" xfId="7440"/>
    <cellStyle name="40% - 强调文字颜色 4 2 4" xfId="7441"/>
    <cellStyle name="解释性文本 2 2 6" xfId="7442"/>
    <cellStyle name="60% - 强调文字颜色 5 2 9" xfId="7443"/>
    <cellStyle name="40% - 强调文字颜色 4 2 4 10" xfId="7444"/>
    <cellStyle name="标题 5 8 2 4" xfId="7445"/>
    <cellStyle name="40% - 强调文字颜色 4 2 4 2 2" xfId="7446"/>
    <cellStyle name="解释性文本 2 2 6 2 2" xfId="7447"/>
    <cellStyle name="输入 2 3 3 2 3" xfId="7448"/>
    <cellStyle name="60% - 强调文字颜色 5 2 9 2 2" xfId="7449"/>
    <cellStyle name="常规 2 2 3 4 2" xfId="7450"/>
    <cellStyle name="40% - 强调文字颜色 4 2 4 2 2 4" xfId="7451"/>
    <cellStyle name="常规 2 2 5" xfId="7452"/>
    <cellStyle name="输出 2 3 7" xfId="7453"/>
    <cellStyle name="40% - 强调文字颜色 5 2 5 2 2 2" xfId="7454"/>
    <cellStyle name="40% - 强调文字颜色 4 2 4 2 2 5" xfId="7455"/>
    <cellStyle name="常规 2 2 6" xfId="7456"/>
    <cellStyle name="输出 2 3 8" xfId="7457"/>
    <cellStyle name="40% - 强调文字颜色 5 2 5 2 2 3" xfId="7458"/>
    <cellStyle name="40% - 强调文字颜色 4 2 4 2 3" xfId="7459"/>
    <cellStyle name="解释性文本 2 2 6 2 3" xfId="7460"/>
    <cellStyle name="输入 2 3 3 2 4" xfId="7461"/>
    <cellStyle name="60% - 强调文字颜色 5 2 9 2 3" xfId="7462"/>
    <cellStyle name="常规 2 2 3 4 3" xfId="7463"/>
    <cellStyle name="40% - 强调文字颜色 4 2 4 2 3 3" xfId="7464"/>
    <cellStyle name="常规 2 3 4" xfId="7465"/>
    <cellStyle name="输出 2 4 6" xfId="7466"/>
    <cellStyle name="40% - 强调文字颜色 4 2 4 2 3 4" xfId="7467"/>
    <cellStyle name="常规 2 3 5" xfId="7468"/>
    <cellStyle name="输出 2 4 7" xfId="7469"/>
    <cellStyle name="40% - 强调文字颜色 4 2 4 2 4" xfId="7470"/>
    <cellStyle name="解释性文本 2 2 6 2 4" xfId="7471"/>
    <cellStyle name="60% - 强调文字颜色 5 2 9 2 4" xfId="7472"/>
    <cellStyle name="常规 2 2 3 4 4" xfId="7473"/>
    <cellStyle name="40% - 强调文字颜色 4 2 4 2 4 3" xfId="7474"/>
    <cellStyle name="常规 2 4 4" xfId="7475"/>
    <cellStyle name="输出 2 5 6" xfId="7476"/>
    <cellStyle name="40% - 强调文字颜色 4 2 4 2 4 4" xfId="7477"/>
    <cellStyle name="常规 2 4 5" xfId="7478"/>
    <cellStyle name="40% - 强调文字颜色 4 2 4 2 5" xfId="7479"/>
    <cellStyle name="40% - 强调文字颜色 4 2 4 2 6" xfId="7480"/>
    <cellStyle name="40% - 强调文字颜色 4 2 4 2 7" xfId="7481"/>
    <cellStyle name="40% - 强调文字颜色 4 2 4 3 2 4" xfId="7482"/>
    <cellStyle name="常规 3 2 5" xfId="7483"/>
    <cellStyle name="40% - 强调文字颜色 4 2 4 3 4" xfId="7484"/>
    <cellStyle name="40% - 强调文字颜色 4 2 4 3 5" xfId="7485"/>
    <cellStyle name="60% - 强调文字颜色 4 2 12 3" xfId="7486"/>
    <cellStyle name="40% - 强调文字颜色 4 2 4 4" xfId="7487"/>
    <cellStyle name="解释性文本 2 2 6 4" xfId="7488"/>
    <cellStyle name="60% - 强调文字颜色 5 2 9 4" xfId="7489"/>
    <cellStyle name="常规 2 2 3 6" xfId="7490"/>
    <cellStyle name="40% - 强调文字颜色 4 2 4 4 2" xfId="7491"/>
    <cellStyle name="40% - 强调文字颜色 4 2 4 4 3" xfId="7492"/>
    <cellStyle name="40% - 强调文字颜色 4 2 4 4 4" xfId="7493"/>
    <cellStyle name="60% - 强调文字颜色 4 2 12 4" xfId="7494"/>
    <cellStyle name="40% - 强调文字颜色 4 2 4 5" xfId="7495"/>
    <cellStyle name="60% - 强调文字颜色 5 2 9 5" xfId="7496"/>
    <cellStyle name="常规 2 2 3 7" xfId="7497"/>
    <cellStyle name="输入 2 2 6 2 2" xfId="7498"/>
    <cellStyle name="解释性文本 2 2 6 5" xfId="7499"/>
    <cellStyle name="40% - 强调文字颜色 4 2 4 5 2" xfId="7500"/>
    <cellStyle name="40% - 强调文字颜色 5 2 2 10 3" xfId="7501"/>
    <cellStyle name="常规 2 2 3 7 2" xfId="7502"/>
    <cellStyle name="40% - 强调文字颜色 4 2 4 5 3" xfId="7503"/>
    <cellStyle name="40% - 强调文字颜色 5 2 2 10 4" xfId="7504"/>
    <cellStyle name="常规 2 2 3 7 3" xfId="7505"/>
    <cellStyle name="40% - 强调文字颜色 4 2 4 5 4" xfId="7506"/>
    <cellStyle name="40% - 强调文字颜色 4 2 4 6" xfId="7507"/>
    <cellStyle name="60% - 强调文字颜色 5 2 9 6" xfId="7508"/>
    <cellStyle name="常规 2 2 3 8" xfId="7509"/>
    <cellStyle name="输入 2 2 6 2 3" xfId="7510"/>
    <cellStyle name="解释性文本 2 2 6 6" xfId="7511"/>
    <cellStyle name="40% - 强调文字颜色 4 2 4 6 2" xfId="7512"/>
    <cellStyle name="解释性文本 2 3 10" xfId="7513"/>
    <cellStyle name="40% - 强调文字颜色 5 2 2 11 3" xfId="7514"/>
    <cellStyle name="常规 2 2 3 8 2" xfId="7515"/>
    <cellStyle name="40% - 强调文字颜色 4 2 4 6 3" xfId="7516"/>
    <cellStyle name="40% - 强调文字颜色 5 2 2 11 4" xfId="7517"/>
    <cellStyle name="常规 2 2 3 8 3" xfId="7518"/>
    <cellStyle name="40% - 强调文字颜色 4 2 4 6 4" xfId="7519"/>
    <cellStyle name="40% - 强调文字颜色 4 2 4 7" xfId="7520"/>
    <cellStyle name="40% - 强调文字颜色 4 2 4 8" xfId="7521"/>
    <cellStyle name="40% - 强调文字颜色 4 2 4 9" xfId="7522"/>
    <cellStyle name="40% - 强调文字颜色 4 2 5" xfId="7523"/>
    <cellStyle name="40% - 强调文字颜色 4 2 5 2 2" xfId="7524"/>
    <cellStyle name="40% - 强调文字颜色 4 2 5 2 2 4" xfId="7525"/>
    <cellStyle name="40% - 强调文字颜色 4 2 5 2 3" xfId="7526"/>
    <cellStyle name="40% - 强调文字颜色 4 2 5 2 4" xfId="7527"/>
    <cellStyle name="40% - 强调文字颜色 4 2 5 2 5" xfId="7528"/>
    <cellStyle name="60% - 强调文字颜色 4 2 13 3" xfId="7529"/>
    <cellStyle name="40% - 强调文字颜色 4 2 5 4" xfId="7530"/>
    <cellStyle name="40% - 强调文字颜色 4 2 5 4 4" xfId="7531"/>
    <cellStyle name="60% - 强调文字颜色 4 2 13 4" xfId="7532"/>
    <cellStyle name="40% - 强调文字颜色 4 2 5 5" xfId="7533"/>
    <cellStyle name="40% - 强调文字颜色 4 2 5 6" xfId="7534"/>
    <cellStyle name="40% - 强调文字颜色 4 2 5 7" xfId="7535"/>
    <cellStyle name="40% - 强调文字颜色 4 2 6" xfId="7536"/>
    <cellStyle name="60% - 强调文字颜色 1 2 2 3 2" xfId="7537"/>
    <cellStyle name="解释性文本 2 2 8" xfId="7538"/>
    <cellStyle name="40% - 强调文字颜色 4 2 6 2 2" xfId="7539"/>
    <cellStyle name="40% - 强调文字颜色 4 2 6 2 3" xfId="7540"/>
    <cellStyle name="60% - 强调文字颜色 6 2 2 3 2" xfId="7541"/>
    <cellStyle name="40% - 强调文字颜色 4 2 6 3 2" xfId="7542"/>
    <cellStyle name="40% - 强调文字颜色 4 2 6 3 3" xfId="7543"/>
    <cellStyle name="60% - 强调文字颜色 6 2 2 4 2" xfId="7544"/>
    <cellStyle name="40% - 强调文字颜色 4 2 6 3 4" xfId="7545"/>
    <cellStyle name="60% - 强调文字颜色 6 2 2 4 3" xfId="7546"/>
    <cellStyle name="40% - 强调文字颜色 4 2 6 4" xfId="7547"/>
    <cellStyle name="60% - 强调文字颜色 1 2 2 3 2 4" xfId="7548"/>
    <cellStyle name="解释性文本 2 2 8 4" xfId="7549"/>
    <cellStyle name="60% - 强调文字颜色 3 2 5 2 2" xfId="7550"/>
    <cellStyle name="60% - 强调文字颜色 2 2 3 3 2 2" xfId="7551"/>
    <cellStyle name="40% - 强调文字颜色 4 2 6 5" xfId="7552"/>
    <cellStyle name="60% - 强调文字颜色 3 2 5 2 3" xfId="7553"/>
    <cellStyle name="60% - 强调文字颜色 2 2 3 3 2 3" xfId="7554"/>
    <cellStyle name="40% - 强调文字颜色 4 2 6 6" xfId="7555"/>
    <cellStyle name="60% - 强调文字颜色 2 2 3 3 2 4" xfId="7556"/>
    <cellStyle name="40% - 强调文字颜色 4 3" xfId="7557"/>
    <cellStyle name="60% - 强调文字颜色 6 2 2 2 9" xfId="7558"/>
    <cellStyle name="40% - 强调文字颜色 4 3 2" xfId="7559"/>
    <cellStyle name="解释性文本 2 3 4" xfId="7560"/>
    <cellStyle name="60% - 强调文字颜色 5 3 7" xfId="7561"/>
    <cellStyle name="解释性文本 2 9 2" xfId="7562"/>
    <cellStyle name="40% - 强调文字颜色 4 3 2 2 2" xfId="7563"/>
    <cellStyle name="解释性文本 2 9 3" xfId="7564"/>
    <cellStyle name="40% - 强调文字颜色 4 3 2 2 3" xfId="7565"/>
    <cellStyle name="60% - 强调文字颜色 3 2 2 10" xfId="7566"/>
    <cellStyle name="40% - 强调文字颜色 4 3 3" xfId="7567"/>
    <cellStyle name="解释性文本 2 3 5" xfId="7568"/>
    <cellStyle name="60% - 强调文字颜色 5 3 8" xfId="7569"/>
    <cellStyle name="40% - 强调文字颜色 4 3 3 2" xfId="7570"/>
    <cellStyle name="40% - 强调文字颜色 4 3 3 2 2" xfId="7571"/>
    <cellStyle name="40% - 强调文字颜色 4 3 4" xfId="7572"/>
    <cellStyle name="40% - 强调文字颜色 4 3 4 2" xfId="7573"/>
    <cellStyle name="标题 1 2 5 2 3" xfId="7574"/>
    <cellStyle name="40% - 强调文字颜色 4 3 5" xfId="7575"/>
    <cellStyle name="40% - 强调文字颜色 4 3 6" xfId="7576"/>
    <cellStyle name="60% - 强调文字颜色 1 2 2 4 2" xfId="7577"/>
    <cellStyle name="解释性文本 2 3 8" xfId="7578"/>
    <cellStyle name="40% - 强调文字颜色 4 4" xfId="7579"/>
    <cellStyle name="40% - 强调文字颜色 4 4 2" xfId="7580"/>
    <cellStyle name="警告文本 2 2 2 2 2 4" xfId="7581"/>
    <cellStyle name="40% - 强调文字颜色 4 4 3" xfId="7582"/>
    <cellStyle name="40% - 强调文字颜色 4 4 4" xfId="7583"/>
    <cellStyle name="40% - 强调文字颜色 4 5" xfId="7584"/>
    <cellStyle name="常规 4 2 8 2" xfId="7585"/>
    <cellStyle name="好 2 3 10" xfId="7586"/>
    <cellStyle name="40% - 强调文字颜色 6 2 4 6 2" xfId="7587"/>
    <cellStyle name="40% - 强调文字颜色 5 2 10" xfId="7588"/>
    <cellStyle name="40% - 强调文字颜色 5 2 10 2" xfId="7589"/>
    <cellStyle name="40% - 强调文字颜色 5 2 3 6 2 4" xfId="7590"/>
    <cellStyle name="40% - 强调文字颜色 5 2 10 3" xfId="7591"/>
    <cellStyle name="40% - 强调文字颜色 5 2 10 4" xfId="7592"/>
    <cellStyle name="40% - 强调文字颜色 5 2 10 5" xfId="7593"/>
    <cellStyle name="40% - 强调文字颜色 6 2 4 6 3" xfId="7594"/>
    <cellStyle name="40% - 强调文字颜色 5 2 11" xfId="7595"/>
    <cellStyle name="输入 2 2 2 2 2 2" xfId="7596"/>
    <cellStyle name="40% - 强调文字颜色 6 2 4 6 4" xfId="7597"/>
    <cellStyle name="40% - 强调文字颜色 5 2 12" xfId="7598"/>
    <cellStyle name="输入 2 2 2 2 2 3" xfId="7599"/>
    <cellStyle name="40% - 强调文字颜色 5 2 12 3" xfId="7600"/>
    <cellStyle name="40% - 强调文字颜色 5 2 12 4" xfId="7601"/>
    <cellStyle name="40% - 强调文字颜色 5 2 13" xfId="7602"/>
    <cellStyle name="输入 2 2 2 2 2 4" xfId="7603"/>
    <cellStyle name="40% - 强调文字颜色 5 2 13 3" xfId="7604"/>
    <cellStyle name="40% - 强调文字颜色 5 2 13 4" xfId="7605"/>
    <cellStyle name="40% - 强调文字颜色 5 2 14" xfId="7606"/>
    <cellStyle name="40% - 强调文字颜色 5 2 14 3" xfId="7607"/>
    <cellStyle name="标题 5 2 2 2" xfId="7608"/>
    <cellStyle name="40% - 强调文字颜色 5 2 14 4" xfId="7609"/>
    <cellStyle name="标题 5 2 2 3" xfId="7610"/>
    <cellStyle name="40% - 强调文字颜色 5 2 20" xfId="7611"/>
    <cellStyle name="40% - 强调文字颜色 5 2 15" xfId="7612"/>
    <cellStyle name="链接单元格 2 2 2" xfId="7613"/>
    <cellStyle name="60% - 强调文字颜色 6 2 3 10" xfId="7614"/>
    <cellStyle name="40% - 强调文字颜色 5 2 16" xfId="7615"/>
    <cellStyle name="链接单元格 2 2 3" xfId="7616"/>
    <cellStyle name="40% - 强调文字颜色 5 2 17" xfId="7617"/>
    <cellStyle name="链接单元格 2 2 4" xfId="7618"/>
    <cellStyle name="40% - 强调文字颜色 5 2 18" xfId="7619"/>
    <cellStyle name="常规 3 4 3 2" xfId="7620"/>
    <cellStyle name="链接单元格 2 2 5" xfId="7621"/>
    <cellStyle name="40% - 强调文字颜色 5 2 19" xfId="7622"/>
    <cellStyle name="好 2 3 2" xfId="7623"/>
    <cellStyle name="40% - 强调文字颜色 5 2 2" xfId="7624"/>
    <cellStyle name="解释性文本 3 2 4" xfId="7625"/>
    <cellStyle name="60% - 强调文字颜色 6 2 7" xfId="7626"/>
    <cellStyle name="40% - 强调文字颜色 5 2 2 10 2" xfId="7627"/>
    <cellStyle name="60% - 强调文字颜色 1 2 2 10 4" xfId="7628"/>
    <cellStyle name="40% - 强调文字颜色 5 2 2 11 2" xfId="7629"/>
    <cellStyle name="强调文字颜色 4 3 4 3" xfId="7630"/>
    <cellStyle name="40% - 强调文字颜色 5 2 2 12" xfId="7631"/>
    <cellStyle name="40% - 强调文字颜色 5 2 2 12 2" xfId="7632"/>
    <cellStyle name="40% - 强调文字颜色 5 2 2 12 3" xfId="7633"/>
    <cellStyle name="40% - 强调文字颜色 5 2 2 12 4" xfId="7634"/>
    <cellStyle name="40% - 强调文字颜色 5 2 2 16" xfId="7635"/>
    <cellStyle name="40% - 强调文字颜色 5 2 2 17" xfId="7636"/>
    <cellStyle name="40% - 强调文字颜色 5 2 2 18" xfId="7637"/>
    <cellStyle name="40% - 强调文字颜色 5 2 2 2 2 2" xfId="7638"/>
    <cellStyle name="差 2 2 2 4 2" xfId="7639"/>
    <cellStyle name="强调文字颜色 3 3 3 2 2" xfId="7640"/>
    <cellStyle name="强调文字颜色 5 2 5 3" xfId="7641"/>
    <cellStyle name="标题 2 2 2 2 2 7" xfId="7642"/>
    <cellStyle name="40% - 强调文字颜色 5 2 2 2 2 2 2" xfId="7643"/>
    <cellStyle name="标题 5 7 5" xfId="7644"/>
    <cellStyle name="强调文字颜色 5 2 5 4" xfId="7645"/>
    <cellStyle name="40% - 强调文字颜色 5 2 2 2 2 2 3" xfId="7646"/>
    <cellStyle name="强调文字颜色 5 2 5 5" xfId="7647"/>
    <cellStyle name="40% - 强调文字颜色 5 2 2 2 2 2 4" xfId="7648"/>
    <cellStyle name="40% - 强调文字颜色 5 2 2 2 2 2 5" xfId="7649"/>
    <cellStyle name="40% - 强调文字颜色 6 2 3 2 2 2 2" xfId="7650"/>
    <cellStyle name="强调文字颜色 5 2 7 3" xfId="7651"/>
    <cellStyle name="40% - 强调文字颜色 5 2 2 2 2 4 2" xfId="7652"/>
    <cellStyle name="链接单元格 2 2 5 2 4" xfId="7653"/>
    <cellStyle name="解释性文本 2 10" xfId="7654"/>
    <cellStyle name="标题 5 9 5" xfId="7655"/>
    <cellStyle name="40% - 强调文字颜色 6 2 3 2 2 2 3" xfId="7656"/>
    <cellStyle name="常规 6 3 2" xfId="7657"/>
    <cellStyle name="强调文字颜色 5 2 7 4" xfId="7658"/>
    <cellStyle name="40% - 强调文字颜色 5 2 2 2 2 4 3" xfId="7659"/>
    <cellStyle name="解释性文本 2 11" xfId="7660"/>
    <cellStyle name="标题 5 9 6" xfId="7661"/>
    <cellStyle name="40% - 强调文字颜色 6 2 3 2 2 2 4" xfId="7662"/>
    <cellStyle name="常规 6 3 3" xfId="7663"/>
    <cellStyle name="强调文字颜色 5 2 7 5" xfId="7664"/>
    <cellStyle name="40% - 强调文字颜色 5 2 2 2 2 4 4" xfId="7665"/>
    <cellStyle name="40% - 强调文字颜色 5 2 2 2 2 7" xfId="7666"/>
    <cellStyle name="40% - 强调文字颜色 6 2 3 2 2 5" xfId="7667"/>
    <cellStyle name="好 2 3 2 2 3" xfId="7668"/>
    <cellStyle name="40% - 强调文字颜色 5 2 2 2 3" xfId="7669"/>
    <cellStyle name="差 2 2 2 5" xfId="7670"/>
    <cellStyle name="强调文字颜色 3 3 3 3" xfId="7671"/>
    <cellStyle name="60% - 强调文字颜色 6 2 7 2 3" xfId="7672"/>
    <cellStyle name="常规 2 10 3 3" xfId="7673"/>
    <cellStyle name="40% - 强调文字颜色 5 2 2 2 3 2" xfId="7674"/>
    <cellStyle name="差 2 2 2 5 2" xfId="7675"/>
    <cellStyle name="40% - 强调文字颜色 5 2 2 2 3 2 2" xfId="7676"/>
    <cellStyle name="40% - 强调文字颜色 5 2 2 2 3 2 3" xfId="7677"/>
    <cellStyle name="40% - 强调文字颜色 5 2 2 2 3 2 4" xfId="7678"/>
    <cellStyle name="好 2 3 2 2 4" xfId="7679"/>
    <cellStyle name="40% - 强调文字颜色 5 2 2 2 4" xfId="7680"/>
    <cellStyle name="差 2 2 2 6" xfId="7681"/>
    <cellStyle name="强调文字颜色 3 3 3 4" xfId="7682"/>
    <cellStyle name="60% - 强调文字颜色 6 2 7 2 4" xfId="7683"/>
    <cellStyle name="40% - 强调文字颜色 5 2 2 2 4 2" xfId="7684"/>
    <cellStyle name="40% - 强调文字颜色 5 2 2 2 4 2 2" xfId="7685"/>
    <cellStyle name="60% - 强调文字颜色 1 2 6" xfId="7686"/>
    <cellStyle name="40% - 强调文字颜色 5 2 2 2 4 2 3" xfId="7687"/>
    <cellStyle name="60% - 强调文字颜色 1 2 7" xfId="7688"/>
    <cellStyle name="40% - 强调文字颜色 5 2 2 2 4 2 4" xfId="7689"/>
    <cellStyle name="60% - 强调文字颜色 1 2 8" xfId="7690"/>
    <cellStyle name="40% - 强调文字颜色 5 2 2 2 5" xfId="7691"/>
    <cellStyle name="差 2 2 2 7" xfId="7692"/>
    <cellStyle name="强调文字颜色 3 3 3 5" xfId="7693"/>
    <cellStyle name="40% - 强调文字颜色 5 2 2 2 5 2" xfId="7694"/>
    <cellStyle name="40% - 强调文字颜色 5 2 2 2 5 2 2" xfId="7695"/>
    <cellStyle name="链接单元格 2 2 9 3" xfId="7696"/>
    <cellStyle name="计算 2 14" xfId="7697"/>
    <cellStyle name="60% - 强调文字颜色 2 2 6" xfId="7698"/>
    <cellStyle name="40% - 强调文字颜色 5 2 2 2 5 6" xfId="7699"/>
    <cellStyle name="标题 1 2 2 3 3 3" xfId="7700"/>
    <cellStyle name="40% - 强调文字颜色 5 2 2 2 6" xfId="7701"/>
    <cellStyle name="差 2 2 2 8" xfId="7702"/>
    <cellStyle name="40% - 强调文字颜色 5 2 2 2 6 2" xfId="7703"/>
    <cellStyle name="40% - 强调文字颜色 5 2 2 2 6 3" xfId="7704"/>
    <cellStyle name="链接单元格 2 13 2" xfId="7705"/>
    <cellStyle name="40% - 强调文字颜色 5 2 2 2 6 4" xfId="7706"/>
    <cellStyle name="链接单元格 2 13 3" xfId="7707"/>
    <cellStyle name="60% - 强调文字颜色 4 2 2 10 2" xfId="7708"/>
    <cellStyle name="40% - 强调文字颜色 5 2 2 2 6 5" xfId="7709"/>
    <cellStyle name="链接单元格 2 13 4" xfId="7710"/>
    <cellStyle name="60% - 强调文字颜色 4 2 2 10 3" xfId="7711"/>
    <cellStyle name="40% - 强调文字颜色 5 2 2 2 7" xfId="7712"/>
    <cellStyle name="差 2 2 2 9" xfId="7713"/>
    <cellStyle name="40% - 强调文字颜色 5 2 2 2 7 2" xfId="7714"/>
    <cellStyle name="强调文字颜色 5 2 2 9" xfId="7715"/>
    <cellStyle name="40% - 强调文字颜色 5 2 2 2 7 3" xfId="7716"/>
    <cellStyle name="链接单元格 2 14 2" xfId="7717"/>
    <cellStyle name="40% - 强调文字颜色 5 2 2 2 7 4" xfId="7718"/>
    <cellStyle name="60% - 强调文字颜色 4 2 2 11 2" xfId="7719"/>
    <cellStyle name="40% - 强调文字颜色 5 2 2 2 8" xfId="7720"/>
    <cellStyle name="40% - 强调文字颜色 5 2 2 2 8 2" xfId="7721"/>
    <cellStyle name="强调文字颜色 5 2 3 9" xfId="7722"/>
    <cellStyle name="40% - 强调文字颜色 5 2 2 2 8 3" xfId="7723"/>
    <cellStyle name="40% - 强调文字颜色 5 2 2 2 8 4" xfId="7724"/>
    <cellStyle name="40% - 强调文字颜色 5 2 2 2 9" xfId="7725"/>
    <cellStyle name="40% - 强调文字颜色 5 2 2 3 2 2" xfId="7726"/>
    <cellStyle name="强调文字颜色 6 2 5 3" xfId="7727"/>
    <cellStyle name="40% - 强调文字颜色 5 2 2 3 2 2 2" xfId="7728"/>
    <cellStyle name="强调文字颜色 6 2 5 4" xfId="7729"/>
    <cellStyle name="40% - 强调文字颜色 5 2 2 3 2 2 3" xfId="7730"/>
    <cellStyle name="强调文字颜色 6 2 5 5" xfId="7731"/>
    <cellStyle name="40% - 强调文字颜色 5 2 2 3 2 2 4" xfId="7732"/>
    <cellStyle name="强调文字颜色 6 2 6 4" xfId="7733"/>
    <cellStyle name="40% - 强调文字颜色 5 2 2 3 2 3 3" xfId="7734"/>
    <cellStyle name="强调文字颜色 6 2 6 5" xfId="7735"/>
    <cellStyle name="40% - 强调文字颜色 5 2 2 3 2 3 4" xfId="7736"/>
    <cellStyle name="40% - 强调文字颜色 6 2 3 3 2 4" xfId="7737"/>
    <cellStyle name="强调文字颜色 6 2 2 5 3" xfId="7738"/>
    <cellStyle name="40% - 强调文字颜色 5 2 2 3 2 6" xfId="7739"/>
    <cellStyle name="好 2 3 2 3 3" xfId="7740"/>
    <cellStyle name="40% - 强调文字颜色 5 2 2 3 3" xfId="7741"/>
    <cellStyle name="差 2 2 3 5" xfId="7742"/>
    <cellStyle name="强调文字颜色 3 3 4 3" xfId="7743"/>
    <cellStyle name="40% - 强调文字颜色 5 2 2 3 3 2" xfId="7744"/>
    <cellStyle name="40% - 强调文字颜色 5 2 2 3 3 3" xfId="7745"/>
    <cellStyle name="40% - 强调文字颜色 5 2 2 3 3 4" xfId="7746"/>
    <cellStyle name="40% - 强调文字颜色 6 2 3 3 3 2" xfId="7747"/>
    <cellStyle name="好 2 3 2 3 4" xfId="7748"/>
    <cellStyle name="40% - 强调文字颜色 5 2 2 3 4" xfId="7749"/>
    <cellStyle name="差 2 2 3 6" xfId="7750"/>
    <cellStyle name="40% - 强调文字颜色 5 2 2 3 4 2" xfId="7751"/>
    <cellStyle name="40% - 强调文字颜色 5 2 2 3 4 3" xfId="7752"/>
    <cellStyle name="40% - 强调文字颜色 5 2 2 3 5" xfId="7753"/>
    <cellStyle name="差 2 2 3 7" xfId="7754"/>
    <cellStyle name="40% - 强调文字颜色 5 2 2 3 5 2" xfId="7755"/>
    <cellStyle name="40% - 强调文字颜色 5 2 2 3 5 3" xfId="7756"/>
    <cellStyle name="40% - 强调文字颜色 5 2 2 3 6" xfId="7757"/>
    <cellStyle name="40% - 强调文字颜色 5 2 2 3 7" xfId="7758"/>
    <cellStyle name="60% - 强调文字颜色 5 2 2 2 2 2 2" xfId="7759"/>
    <cellStyle name="40% - 强调文字颜色 5 2 2 3 8" xfId="7760"/>
    <cellStyle name="60% - 强调文字颜色 5 2 2 2 2 2 3" xfId="7761"/>
    <cellStyle name="40% - 强调文字颜色 5 2 2 3 9" xfId="7762"/>
    <cellStyle name="60% - 强调文字颜色 5 2 2 2 2 2 4" xfId="7763"/>
    <cellStyle name="好 2 3 2 4" xfId="7764"/>
    <cellStyle name="强调文字颜色 6 2 10 2" xfId="7765"/>
    <cellStyle name="40% - 强调文字颜色 5 2 2 4" xfId="7766"/>
    <cellStyle name="强调文字颜色 3 3 5" xfId="7767"/>
    <cellStyle name="标题 4 2 2 3 2" xfId="7768"/>
    <cellStyle name="60% - 强调文字颜色 6 2 7 4" xfId="7769"/>
    <cellStyle name="常规 2 10 5" xfId="7770"/>
    <cellStyle name="40% - 强调文字颜色 5 2 2 4 2 2" xfId="7771"/>
    <cellStyle name="60% - 强调文字颜色 4 2 6 3" xfId="7772"/>
    <cellStyle name="40% - 强调文字颜色 5 2 2 4 2 3" xfId="7773"/>
    <cellStyle name="60% - 强调文字颜色 4 2 6 4" xfId="7774"/>
    <cellStyle name="40% - 强调文字颜色 5 2 2 4 2 4" xfId="7775"/>
    <cellStyle name="40% - 强调文字颜色 6 2 3 4 2 2" xfId="7776"/>
    <cellStyle name="60% - 强调文字颜色 4 2 6 5" xfId="7777"/>
    <cellStyle name="40% - 强调文字颜色 6 2 3 4 2 3" xfId="7778"/>
    <cellStyle name="强调文字颜色 6 2 3 5 2" xfId="7779"/>
    <cellStyle name="40% - 强调文字颜色 5 2 2 4 2 5" xfId="7780"/>
    <cellStyle name="解释性文本 2 5 2 3" xfId="7781"/>
    <cellStyle name="40% - 强调文字颜色 5 2 2 4 7" xfId="7782"/>
    <cellStyle name="60% - 强调文字颜色 5 2 2 2 2 3 2" xfId="7783"/>
    <cellStyle name="好 2 3 2 5" xfId="7784"/>
    <cellStyle name="强调文字颜色 6 2 10 3" xfId="7785"/>
    <cellStyle name="40% - 强调文字颜色 5 2 2 5" xfId="7786"/>
    <cellStyle name="强调文字颜色 3 3 6" xfId="7787"/>
    <cellStyle name="标题 4 2 2 3 3" xfId="7788"/>
    <cellStyle name="60% - 强调文字颜色 6 2 7 5" xfId="7789"/>
    <cellStyle name="常规 2 10 6" xfId="7790"/>
    <cellStyle name="40% - 强调文字颜色 5 2 2 5 2" xfId="7791"/>
    <cellStyle name="标题 4 2 2 3 3 2" xfId="7792"/>
    <cellStyle name="差 2 2 5 4" xfId="7793"/>
    <cellStyle name="40% - 强调文字颜色 5 2 2 5 2 2" xfId="7794"/>
    <cellStyle name="检查单元格 2 2 5 3" xfId="7795"/>
    <cellStyle name="差 2 8 5" xfId="7796"/>
    <cellStyle name="40% - 强调文字颜色 5 2 2 5 2 3" xfId="7797"/>
    <cellStyle name="检查单元格 2 2 5 4" xfId="7798"/>
    <cellStyle name="40% - 强调文字颜色 5 2 2 5 2 4" xfId="7799"/>
    <cellStyle name="检查单元格 2 2 5 5" xfId="7800"/>
    <cellStyle name="60% - 强调文字颜色 5 2 2 7 2" xfId="7801"/>
    <cellStyle name="40% - 强调文字颜色 6 2 3 5 2 2" xfId="7802"/>
    <cellStyle name="40% - 强调文字颜色 5 2 2 5 3" xfId="7803"/>
    <cellStyle name="标题 4 2 2 3 3 3" xfId="7804"/>
    <cellStyle name="差 2 2 5 5" xfId="7805"/>
    <cellStyle name="40% - 强调文字颜色 5 2 2 5 4" xfId="7806"/>
    <cellStyle name="输出 2 6 2 2" xfId="7807"/>
    <cellStyle name="标题 4 2 2 3 3 4" xfId="7808"/>
    <cellStyle name="好 2 3 2 6" xfId="7809"/>
    <cellStyle name="强调文字颜色 6 2 10 4" xfId="7810"/>
    <cellStyle name="输入 2 3 10" xfId="7811"/>
    <cellStyle name="40% - 强调文字颜色 5 2 2 6" xfId="7812"/>
    <cellStyle name="常规 2 2 6 2 2" xfId="7813"/>
    <cellStyle name="强调文字颜色 3 3 7" xfId="7814"/>
    <cellStyle name="标题 4 2 2 3 4" xfId="7815"/>
    <cellStyle name="警告文本 2 2 4 2 3" xfId="7816"/>
    <cellStyle name="40% - 强调文字颜色 5 2 2 6 2" xfId="7817"/>
    <cellStyle name="差 2 2 6 4" xfId="7818"/>
    <cellStyle name="强调文字颜色 5 3 2 2 3" xfId="7819"/>
    <cellStyle name="40% - 强调文字颜色 5 2 2 6 2 2" xfId="7820"/>
    <cellStyle name="检查单元格 2 3 5 3" xfId="7821"/>
    <cellStyle name="标题 3 2 2 9 3" xfId="7822"/>
    <cellStyle name="警告文本 2 2 4 2 4" xfId="7823"/>
    <cellStyle name="40% - 强调文字颜色 5 2 2 6 3" xfId="7824"/>
    <cellStyle name="差 2 2 6 5" xfId="7825"/>
    <cellStyle name="40% - 强调文字颜色 5 2 2 6 4" xfId="7826"/>
    <cellStyle name="Error" xfId="7827"/>
    <cellStyle name="差 2 2 6 6" xfId="7828"/>
    <cellStyle name="40% - 强调文字颜色 5 2 2 6 5" xfId="7829"/>
    <cellStyle name="40% - 强调文字颜色 5 2 2 7" xfId="7830"/>
    <cellStyle name="常规 2 2 6 2 3" xfId="7831"/>
    <cellStyle name="强调文字颜色 3 3 8" xfId="7832"/>
    <cellStyle name="标题 4 2 2 3 5" xfId="7833"/>
    <cellStyle name="40% - 强调文字颜色 5 2 2 7 2" xfId="7834"/>
    <cellStyle name="差 2 2 7 4" xfId="7835"/>
    <cellStyle name="检查单元格 4" xfId="7836"/>
    <cellStyle name="40% - 强调文字颜色 5 2 2 7 2 2" xfId="7837"/>
    <cellStyle name="40% - 强调文字颜色 5 2 2 7 3" xfId="7838"/>
    <cellStyle name="差 2 2 7 5" xfId="7839"/>
    <cellStyle name="检查单元格 5" xfId="7840"/>
    <cellStyle name="40% - 强调文字颜色 5 2 2 7 4" xfId="7841"/>
    <cellStyle name="常规 2 5 2 2" xfId="7842"/>
    <cellStyle name="40% - 强调文字颜色 5 2 2 7 5" xfId="7843"/>
    <cellStyle name="常规 2 5 2 3" xfId="7844"/>
    <cellStyle name="40% - 强调文字颜色 5 2 2 8" xfId="7845"/>
    <cellStyle name="Accent 4 2" xfId="7846"/>
    <cellStyle name="常规 2 2 6 2 4" xfId="7847"/>
    <cellStyle name="标题 4 2 2 3 6" xfId="7848"/>
    <cellStyle name="40% - 强调文字颜色 5 2 2 8 2" xfId="7849"/>
    <cellStyle name="差 2 2 8 4" xfId="7850"/>
    <cellStyle name="40% - 强调文字颜色 5 2 2 8 2 2" xfId="7851"/>
    <cellStyle name="40% - 强调文字颜色 5 2 2 8 3" xfId="7852"/>
    <cellStyle name="40% - 强调文字颜色 5 2 2 8 4" xfId="7853"/>
    <cellStyle name="常规 2 5 3 2" xfId="7854"/>
    <cellStyle name="40% - 强调文字颜色 5 2 2 8 5" xfId="7855"/>
    <cellStyle name="常规 2 5 3 3" xfId="7856"/>
    <cellStyle name="标题 1 2 7 2 2" xfId="7857"/>
    <cellStyle name="40% - 强调文字颜色 5 2 2 8 6" xfId="7858"/>
    <cellStyle name="常规 2 5 3 4" xfId="7859"/>
    <cellStyle name="标题 1 2 7 2 3" xfId="7860"/>
    <cellStyle name="40% - 强调文字颜色 5 2 2 9" xfId="7861"/>
    <cellStyle name="Accent 4 3" xfId="7862"/>
    <cellStyle name="标题 4 2 2 3 7" xfId="7863"/>
    <cellStyle name="40% - 强调文字颜色 5 2 2 9 2" xfId="7864"/>
    <cellStyle name="差 2 2 9 4" xfId="7865"/>
    <cellStyle name="40% - 强调文字颜色 5 2 2 9 3" xfId="7866"/>
    <cellStyle name="40% - 强调文字颜色 5 2 2 9 4" xfId="7867"/>
    <cellStyle name="40% - 强调文字颜色 5 2 2 9 5" xfId="7868"/>
    <cellStyle name="计算 2 8 2 2" xfId="7869"/>
    <cellStyle name="好 2 3 3" xfId="7870"/>
    <cellStyle name="40% - 强调文字颜色 5 2 3" xfId="7871"/>
    <cellStyle name="解释性文本 3 2 5" xfId="7872"/>
    <cellStyle name="60% - 强调文字颜色 6 2 8" xfId="7873"/>
    <cellStyle name="40% - 强调文字颜色 5 2 3 10" xfId="7874"/>
    <cellStyle name="40% - 强调文字颜色 5 2 3 10 2" xfId="7875"/>
    <cellStyle name="40% - 强调文字颜色 5 2 3 11" xfId="7876"/>
    <cellStyle name="40% - 强调文字颜色 5 2 3 12" xfId="7877"/>
    <cellStyle name="警告文本 3 4 2" xfId="7878"/>
    <cellStyle name="40% - 强调文字颜色 5 2 3 13" xfId="7879"/>
    <cellStyle name="警告文本 3 4 3" xfId="7880"/>
    <cellStyle name="40% - 强调文字颜色 5 2 3 14" xfId="7881"/>
    <cellStyle name="好 2 3 3 2" xfId="7882"/>
    <cellStyle name="40% - 强调文字颜色 5 2 3 2" xfId="7883"/>
    <cellStyle name="强调文字颜色 3 4 3" xfId="7884"/>
    <cellStyle name="60% - 强调文字颜色 6 2 8 2" xfId="7885"/>
    <cellStyle name="常规 2 11 3" xfId="7886"/>
    <cellStyle name="常规 3 2 2 4" xfId="7887"/>
    <cellStyle name="好 2 3 3 2 2" xfId="7888"/>
    <cellStyle name="40% - 强调文字颜色 5 2 3 2 2" xfId="7889"/>
    <cellStyle name="60% - 强调文字颜色 6 2 8 2 2" xfId="7890"/>
    <cellStyle name="好 4" xfId="7891"/>
    <cellStyle name="差 2 3 2 4" xfId="7892"/>
    <cellStyle name="好 2 3 3 2 3" xfId="7893"/>
    <cellStyle name="40% - 强调文字颜色 5 2 3 2 3" xfId="7894"/>
    <cellStyle name="60% - 强调文字颜色 6 2 8 2 3" xfId="7895"/>
    <cellStyle name="好 5" xfId="7896"/>
    <cellStyle name="差 2 3 2 5" xfId="7897"/>
    <cellStyle name="40% - 强调文字颜色 5 2 3 2 3 4" xfId="7898"/>
    <cellStyle name="40% - 强调文字颜色 6 2 4 2 3 2" xfId="7899"/>
    <cellStyle name="好 2 3 3 2 4" xfId="7900"/>
    <cellStyle name="40% - 强调文字颜色 5 2 3 2 4" xfId="7901"/>
    <cellStyle name="60% - 强调文字颜色 6 2 8 2 4" xfId="7902"/>
    <cellStyle name="差 2 3 2 6" xfId="7903"/>
    <cellStyle name="40% - 强调文字颜色 5 2 3 2 4 4" xfId="7904"/>
    <cellStyle name="40% - 强调文字颜色 6 2 4 2 4 2" xfId="7905"/>
    <cellStyle name="好 2 3 3 3" xfId="7906"/>
    <cellStyle name="40% - 强调文字颜色 5 2 3 3" xfId="7907"/>
    <cellStyle name="强调文字颜色 3 4 4" xfId="7908"/>
    <cellStyle name="60% - 强调文字颜色 6 2 8 3" xfId="7909"/>
    <cellStyle name="常规 2 11 4" xfId="7910"/>
    <cellStyle name="常规 3 2 2 5" xfId="7911"/>
    <cellStyle name="40% - 强调文字颜色 5 2 3 3 4" xfId="7912"/>
    <cellStyle name="差 2 3 3 6" xfId="7913"/>
    <cellStyle name="40% - 强调文字颜色 5 2 3 3 5" xfId="7914"/>
    <cellStyle name="40% - 强调文字颜色 5 2 3 3 6" xfId="7915"/>
    <cellStyle name="40% - 强调文字颜色 5 2 3 4 2" xfId="7916"/>
    <cellStyle name="标题 4 2 2 4 2 2" xfId="7917"/>
    <cellStyle name="差 2 3 4 4" xfId="7918"/>
    <cellStyle name="40% - 强调文字颜色 5 2 3 4 2 4" xfId="7919"/>
    <cellStyle name="解释性文本 2 2 3 5" xfId="7920"/>
    <cellStyle name="60% - 强调文字颜色 5 2 6 5" xfId="7921"/>
    <cellStyle name="40% - 强调文字颜色 5 2 3 4 2 5" xfId="7922"/>
    <cellStyle name="40% - 强调文字颜色 5 2 3 4 3" xfId="7923"/>
    <cellStyle name="60% - 强调文字颜色 4 2 10" xfId="7924"/>
    <cellStyle name="标题 4 2 2 4 2 3" xfId="7925"/>
    <cellStyle name="标题 2 2 2 10 2" xfId="7926"/>
    <cellStyle name="差 2 3 4 5" xfId="7927"/>
    <cellStyle name="40% - 强调文字颜色 5 2 3 4 4" xfId="7928"/>
    <cellStyle name="60% - 强调文字颜色 4 2 11" xfId="7929"/>
    <cellStyle name="标题 4 2 2 4 2 4" xfId="7930"/>
    <cellStyle name="标题 2 2 2 10 3" xfId="7931"/>
    <cellStyle name="40% - 强调文字颜色 5 2 3 4 5" xfId="7932"/>
    <cellStyle name="60% - 强调文字颜色 4 2 12" xfId="7933"/>
    <cellStyle name="标题 2 2 2 10 4" xfId="7934"/>
    <cellStyle name="60% - 强调文字颜色 4 2 13" xfId="7935"/>
    <cellStyle name="解释性文本 2 6 2 2" xfId="7936"/>
    <cellStyle name="40% - 强调文字颜色 5 2 3 4 6" xfId="7937"/>
    <cellStyle name="40% - 强调文字颜色 5 2 3 5 2" xfId="7938"/>
    <cellStyle name="差 2 3 5 4" xfId="7939"/>
    <cellStyle name="40% - 强调文字颜色 5 2 3 5 2 3" xfId="7940"/>
    <cellStyle name="40% - 强调文字颜色 5 2 3 5 2 4" xfId="7941"/>
    <cellStyle name="解释性文本 2 3 3 5" xfId="7942"/>
    <cellStyle name="60% - 强调文字颜色 6 2 10 2" xfId="7943"/>
    <cellStyle name="警告文本 2 2 5 2 3" xfId="7944"/>
    <cellStyle name="40% - 强调文字颜色 5 2 3 6 2" xfId="7945"/>
    <cellStyle name="差 2 3 6 4" xfId="7946"/>
    <cellStyle name="强调文字颜色 5 3 3 2 3" xfId="7947"/>
    <cellStyle name="40% - 强调文字颜色 5 2 3 6 2 3" xfId="7948"/>
    <cellStyle name="60% - 强调文字颜色 6 2 3 2 2" xfId="7949"/>
    <cellStyle name="40% - 强调文字颜色 5 2 3 7" xfId="7950"/>
    <cellStyle name="警告文本 2 10 2" xfId="7951"/>
    <cellStyle name="标题 4 2 2 4 5" xfId="7952"/>
    <cellStyle name="60% - 强调文字颜色 6 2 3 2 2 2" xfId="7953"/>
    <cellStyle name="40% - 强调文字颜色 5 2 3 7 2" xfId="7954"/>
    <cellStyle name="60% - 强调文字颜色 5 2 2 2 2 4" xfId="7955"/>
    <cellStyle name="40% - 强调文字颜色 5 2 3 7 2 3" xfId="7956"/>
    <cellStyle name="60% - 强调文字颜色 6 2 3 2 2 3" xfId="7957"/>
    <cellStyle name="40% - 强调文字颜色 5 2 3 7 3" xfId="7958"/>
    <cellStyle name="60% - 强调文字颜色 5 2 2 2 2 5" xfId="7959"/>
    <cellStyle name="60% - 强调文字颜色 6 2 3 2 2 4" xfId="7960"/>
    <cellStyle name="40% - 强调文字颜色 5 2 3 7 4" xfId="7961"/>
    <cellStyle name="常规 2 6 2 2" xfId="7962"/>
    <cellStyle name="60% - 强调文字颜色 5 2 2 2 2 6" xfId="7963"/>
    <cellStyle name="40% - 强调文字颜色 5 2 3 7 5" xfId="7964"/>
    <cellStyle name="常规 2 6 2 3" xfId="7965"/>
    <cellStyle name="60% - 强调文字颜色 5 2 2 2 2 7" xfId="7966"/>
    <cellStyle name="40% - 强调文字颜色 5 2 3 7 6" xfId="7967"/>
    <cellStyle name="常规 2 6 2 4" xfId="7968"/>
    <cellStyle name="60% - 强调文字颜色 6 2 3 2 3" xfId="7969"/>
    <cellStyle name="40% - 强调文字颜色 5 2 3 8" xfId="7970"/>
    <cellStyle name="60% - 强调文字颜色 6 2 3 2 3 2" xfId="7971"/>
    <cellStyle name="40% - 强调文字颜色 5 2 3 8 2" xfId="7972"/>
    <cellStyle name="60% - 强调文字颜色 5 2 2 2 3 4" xfId="7973"/>
    <cellStyle name="60% - 强调文字颜色 6 2 3 2 3 3" xfId="7974"/>
    <cellStyle name="40% - 强调文字颜色 5 2 3 8 3" xfId="7975"/>
    <cellStyle name="60% - 强调文字颜色 5 2 2 2 3 5" xfId="7976"/>
    <cellStyle name="60% - 强调文字颜色 6 2 3 2 3 4" xfId="7977"/>
    <cellStyle name="40% - 强调文字颜色 5 2 3 8 4" xfId="7978"/>
    <cellStyle name="40% - 强调文字颜色 5 2 3 8 5" xfId="7979"/>
    <cellStyle name="标题 1 2 8 2 2" xfId="7980"/>
    <cellStyle name="60% - 强调文字颜色 6 2 3 2 4" xfId="7981"/>
    <cellStyle name="40% - 强调文字颜色 5 2 3 9" xfId="7982"/>
    <cellStyle name="40% - 强调文字颜色 5 2 3 9 2" xfId="7983"/>
    <cellStyle name="60% - 强调文字颜色 5 2 2 2 4 4" xfId="7984"/>
    <cellStyle name="40% - 强调文字颜色 5 2 3 9 3" xfId="7985"/>
    <cellStyle name="好 2 3 4" xfId="7986"/>
    <cellStyle name="40% - 强调文字颜色 5 2 4" xfId="7987"/>
    <cellStyle name="60% - 强调文字颜色 6 2 9" xfId="7988"/>
    <cellStyle name="好 2 3 4 2" xfId="7989"/>
    <cellStyle name="40% - 强调文字颜色 5 2 4 2" xfId="7990"/>
    <cellStyle name="60% - 强调文字颜色 6 2 9 2" xfId="7991"/>
    <cellStyle name="常规 2 12 3" xfId="7992"/>
    <cellStyle name="常规 3 2 3 4" xfId="7993"/>
    <cellStyle name="40% - 强调文字颜色 5 2 4 2 2" xfId="7994"/>
    <cellStyle name="60% - 强调文字颜色 6 2 9 2 2" xfId="7995"/>
    <cellStyle name="40% - 强调文字颜色 5 2 4 2 2 2 2" xfId="7996"/>
    <cellStyle name="40% - 强调文字颜色 5 2 4 2 2 2 3" xfId="7997"/>
    <cellStyle name="40% - 强调文字颜色 5 2 4 2 2 2 4" xfId="7998"/>
    <cellStyle name="40% - 强调文字颜色 5 2 4 2 2 4" xfId="7999"/>
    <cellStyle name="40% - 强调文字颜色 6 2 5 2 2 2" xfId="8000"/>
    <cellStyle name="40% - 强调文字颜色 5 2 4 2 2 5" xfId="8001"/>
    <cellStyle name="40% - 强调文字颜色 6 2 5 2 2 3" xfId="8002"/>
    <cellStyle name="60% - 强调文字颜色 6 2 9 2 3" xfId="8003"/>
    <cellStyle name="40% - 强调文字颜色 5 2 4 2 3" xfId="8004"/>
    <cellStyle name="标题 3 2 9 2" xfId="8005"/>
    <cellStyle name="60% - 强调文字颜色 6 2 9 2 4" xfId="8006"/>
    <cellStyle name="40% - 强调文字颜色 5 2 4 2 4" xfId="8007"/>
    <cellStyle name="标题 3 2 9 3" xfId="8008"/>
    <cellStyle name="40% - 强调文字颜色 5 2 4 2 4 3" xfId="8009"/>
    <cellStyle name="40% - 强调文字颜色 5 2 4 2 4 4" xfId="8010"/>
    <cellStyle name="40% - 强调文字颜色 5 2 4 2 5" xfId="8011"/>
    <cellStyle name="标题 3 2 9 4" xfId="8012"/>
    <cellStyle name="40% - 强调文字颜色 5 2 4 2 6" xfId="8013"/>
    <cellStyle name="标题 3 2 9 5" xfId="8014"/>
    <cellStyle name="40% - 强调文字颜色 5 2 4 2 7" xfId="8015"/>
    <cellStyle name="标题 3 2 9 6" xfId="8016"/>
    <cellStyle name="好 2 3 4 3" xfId="8017"/>
    <cellStyle name="40% - 强调文字颜色 5 2 4 3" xfId="8018"/>
    <cellStyle name="60% - 强调文字颜色 6 2 9 3" xfId="8019"/>
    <cellStyle name="常规 2 12 4" xfId="8020"/>
    <cellStyle name="常规 3 2 3 5" xfId="8021"/>
    <cellStyle name="40% - 强调文字颜色 5 2 4 3 2 4" xfId="8022"/>
    <cellStyle name="40% - 强调文字颜色 5 2 4 3 4" xfId="8023"/>
    <cellStyle name="40% - 强调文字颜色 5 2 4 3 5" xfId="8024"/>
    <cellStyle name="好 2 3 4 4" xfId="8025"/>
    <cellStyle name="强调文字颜色 6 2 12 2" xfId="8026"/>
    <cellStyle name="40% - 强调文字颜色 5 2 4 4" xfId="8027"/>
    <cellStyle name="标题 4 2 2 5 2" xfId="8028"/>
    <cellStyle name="60% - 强调文字颜色 6 2 9 4" xfId="8029"/>
    <cellStyle name="40% - 强调文字颜色 5 2 4 4 2" xfId="8030"/>
    <cellStyle name="标题 4 2 2 5 2 2" xfId="8031"/>
    <cellStyle name="40% - 强调文字颜色 5 2 4 4 3" xfId="8032"/>
    <cellStyle name="标题 4 2 2 5 2 3" xfId="8033"/>
    <cellStyle name="40% - 强调文字颜色 5 2 4 4 4" xfId="8034"/>
    <cellStyle name="标题 4 2 2 5 2 4" xfId="8035"/>
    <cellStyle name="好 2 3 4 5" xfId="8036"/>
    <cellStyle name="强调文字颜色 6 2 12 3" xfId="8037"/>
    <cellStyle name="40% - 强调文字颜色 5 2 4 5" xfId="8038"/>
    <cellStyle name="标题 4 2 2 5 3" xfId="8039"/>
    <cellStyle name="60% - 强调文字颜色 6 2 9 5" xfId="8040"/>
    <cellStyle name="40% - 强调文字颜色 5 2 4 5 2" xfId="8041"/>
    <cellStyle name="40% - 强调文字颜色 5 2 4 5 3" xfId="8042"/>
    <cellStyle name="40% - 强调文字颜色 5 2 4 5 4" xfId="8043"/>
    <cellStyle name="输出 2 8 2 2" xfId="8044"/>
    <cellStyle name="好 2 3 5" xfId="8045"/>
    <cellStyle name="40% - 强调文字颜色 5 2 5" xfId="8046"/>
    <cellStyle name="好 2 3 5 2" xfId="8047"/>
    <cellStyle name="40% - 强调文字颜色 5 2 5 2" xfId="8048"/>
    <cellStyle name="40% - 强调文字颜色 5 2 5 2 2" xfId="8049"/>
    <cellStyle name="常规 2 2 7" xfId="8050"/>
    <cellStyle name="输出 2 3 9" xfId="8051"/>
    <cellStyle name="40% - 强调文字颜色 5 2 5 2 2 4" xfId="8052"/>
    <cellStyle name="40% - 强调文字颜色 5 2 5 2 3" xfId="8053"/>
    <cellStyle name="40% - 强调文字颜色 5 2 5 2 4" xfId="8054"/>
    <cellStyle name="40% - 强调文字颜色 5 2 5 2 5" xfId="8055"/>
    <cellStyle name="好 2 3 5 3" xfId="8056"/>
    <cellStyle name="40% - 强调文字颜色 5 2 5 3" xfId="8057"/>
    <cellStyle name="好 2 3 5 4" xfId="8058"/>
    <cellStyle name="强调文字颜色 6 2 13 2" xfId="8059"/>
    <cellStyle name="40% - 强调文字颜色 5 2 5 4" xfId="8060"/>
    <cellStyle name="标题 4 2 2 6 2" xfId="8061"/>
    <cellStyle name="常规 3 2 4 6" xfId="8062"/>
    <cellStyle name="40% - 强调文字颜色 5 2 5 4 2" xfId="8063"/>
    <cellStyle name="检查单元格 2 2 2 2 4" xfId="8064"/>
    <cellStyle name="标题 4 2 2 6 2 2" xfId="8065"/>
    <cellStyle name="40% - 强调文字颜色 5 2 5 4 3" xfId="8066"/>
    <cellStyle name="检查单元格 2 2 2 2 5" xfId="8067"/>
    <cellStyle name="标题 4 2 2 6 2 3" xfId="8068"/>
    <cellStyle name="40% - 强调文字颜色 5 2 5 4 4" xfId="8069"/>
    <cellStyle name="检查单元格 2 2 2 2 6" xfId="8070"/>
    <cellStyle name="标题 4 2 2 6 2 4" xfId="8071"/>
    <cellStyle name="链接单元格 2 2 10" xfId="8072"/>
    <cellStyle name="强调文字颜色 6 2 13 3" xfId="8073"/>
    <cellStyle name="40% - 强调文字颜色 5 2 5 5" xfId="8074"/>
    <cellStyle name="标题 4 2 2 6 3" xfId="8075"/>
    <cellStyle name="好 2 3 6" xfId="8076"/>
    <cellStyle name="40% - 强调文字颜色 5 2 6" xfId="8077"/>
    <cellStyle name="60% - 强调文字颜色 1 2 3 3 2" xfId="8078"/>
    <cellStyle name="好 2 3 6 2" xfId="8079"/>
    <cellStyle name="40% - 强调文字颜色 5 2 6 2" xfId="8080"/>
    <cellStyle name="常规 2 14 3" xfId="8081"/>
    <cellStyle name="常规 3 2 5 4" xfId="8082"/>
    <cellStyle name="60% - 强调文字颜色 1 2 3 3 2 2" xfId="8083"/>
    <cellStyle name="40% - 强调文字颜色 5 2 6 2 2" xfId="8084"/>
    <cellStyle name="差 2 6 2 4" xfId="8085"/>
    <cellStyle name="40% - 强调文字颜色 5 2 6 2 3" xfId="8086"/>
    <cellStyle name="好 2 3 6 3" xfId="8087"/>
    <cellStyle name="40% - 强调文字颜色 5 2 6 3" xfId="8088"/>
    <cellStyle name="常规 2 14 4" xfId="8089"/>
    <cellStyle name="60% - 强调文字颜色 1 2 3 3 2 3" xfId="8090"/>
    <cellStyle name="40% - 强调文字颜色 5 2 6 3 2" xfId="8091"/>
    <cellStyle name="40% - 强调文字颜色 5 2 6 3 3" xfId="8092"/>
    <cellStyle name="40% - 强调文字颜色 5 2 6 3 4" xfId="8093"/>
    <cellStyle name="好 2 3 6 4" xfId="8094"/>
    <cellStyle name="强调文字颜色 6 2 14 2" xfId="8095"/>
    <cellStyle name="40% - 强调文字颜色 5 2 6 4" xfId="8096"/>
    <cellStyle name="60% - 强调文字颜色 1 2 3 3 2 4" xfId="8097"/>
    <cellStyle name="标题 4 2 2 7 2" xfId="8098"/>
    <cellStyle name="40% - 强调文字颜色 5 2 6 5" xfId="8099"/>
    <cellStyle name="标题 4 2 2 7 3" xfId="8100"/>
    <cellStyle name="好 2 4" xfId="8101"/>
    <cellStyle name="差 2 3 2 2 4" xfId="8102"/>
    <cellStyle name="40% - 强调文字颜色 5 3" xfId="8103"/>
    <cellStyle name="好 2 4 2" xfId="8104"/>
    <cellStyle name="40% - 强调文字颜色 5 3 2" xfId="8105"/>
    <cellStyle name="解释性文本 3 3 4" xfId="8106"/>
    <cellStyle name="60% - 强调文字颜色 6 3 7" xfId="8107"/>
    <cellStyle name="40% - 强调文字颜色 5 3 2 2 3" xfId="8108"/>
    <cellStyle name="40% - 强调文字颜色 5 3 2 5" xfId="8109"/>
    <cellStyle name="强调文字颜色 4 3 6" xfId="8110"/>
    <cellStyle name="标题 4 2 3 3 3" xfId="8111"/>
    <cellStyle name="好 2 4 3" xfId="8112"/>
    <cellStyle name="40% - 强调文字颜色 5 3 3" xfId="8113"/>
    <cellStyle name="解释性文本 3 3 5" xfId="8114"/>
    <cellStyle name="60% - 强调文字颜色 6 3 8" xfId="8115"/>
    <cellStyle name="40% - 强调文字颜色 5 3 3 2 2" xfId="8116"/>
    <cellStyle name="40% - 强调文字颜色 5 3 3 2 3" xfId="8117"/>
    <cellStyle name="好 2 4 3 4" xfId="8118"/>
    <cellStyle name="40% - 强调文字颜色 5 3 3 4" xfId="8119"/>
    <cellStyle name="标题 4 2 3 4 2" xfId="8120"/>
    <cellStyle name="40% - 强调文字颜色 5 3 3 5" xfId="8121"/>
    <cellStyle name="标题 4 2 3 4 3" xfId="8122"/>
    <cellStyle name="好 2 4 4" xfId="8123"/>
    <cellStyle name="40% - 强调文字颜色 5 3 4" xfId="8124"/>
    <cellStyle name="40% - 强调文字颜色 5 3 4 2" xfId="8125"/>
    <cellStyle name="40% - 强调文字颜色 5 3 4 3" xfId="8126"/>
    <cellStyle name="好 2 4 5" xfId="8127"/>
    <cellStyle name="40% - 强调文字颜色 5 3 5" xfId="8128"/>
    <cellStyle name="好 2 4 6" xfId="8129"/>
    <cellStyle name="40% - 强调文字颜色 5 3 6" xfId="8130"/>
    <cellStyle name="60% - 强调文字颜色 1 2 3 4 2" xfId="8131"/>
    <cellStyle name="好 2 5 2" xfId="8132"/>
    <cellStyle name="40% - 强调文字颜色 5 4 2" xfId="8133"/>
    <cellStyle name="好 2 5 3" xfId="8134"/>
    <cellStyle name="40% - 强调文字颜色 5 4 3" xfId="8135"/>
    <cellStyle name="好 2 5 4" xfId="8136"/>
    <cellStyle name="40% - 强调文字颜色 5 4 4" xfId="8137"/>
    <cellStyle name="好 3 3" xfId="8138"/>
    <cellStyle name="差 2 3 2 3 3" xfId="8139"/>
    <cellStyle name="40% - 强调文字颜色 6 2" xfId="8140"/>
    <cellStyle name="标题 2 2 4 3 3" xfId="8141"/>
    <cellStyle name="40% - 强调文字颜色 6 2 12 3" xfId="8142"/>
    <cellStyle name="差 2 2 10 2" xfId="8143"/>
    <cellStyle name="标题 2 2 4 3 4" xfId="8144"/>
    <cellStyle name="40% - 强调文字颜色 6 2 12 4" xfId="8145"/>
    <cellStyle name="差 2 2 10 3" xfId="8146"/>
    <cellStyle name="标题 2 2 4 4" xfId="8147"/>
    <cellStyle name="40% - 强调文字颜色 6 2 13" xfId="8148"/>
    <cellStyle name="强调文字颜色 4 2 3 3 2 4" xfId="8149"/>
    <cellStyle name="40% - 强调文字颜色 6 2 13 3" xfId="8150"/>
    <cellStyle name="差 2 2 11 2" xfId="8151"/>
    <cellStyle name="适中 2 3 3 2 2" xfId="8152"/>
    <cellStyle name="40% - 强调文字颜色 6 2 13 4" xfId="8153"/>
    <cellStyle name="标题 2 2 4 5" xfId="8154"/>
    <cellStyle name="40% - 强调文字颜色 6 2 14" xfId="8155"/>
    <cellStyle name="40% - 强调文字颜色 6 2 14 3" xfId="8156"/>
    <cellStyle name="40% - 强调文字颜色 6 2 18" xfId="8157"/>
    <cellStyle name="40% - 强调文字颜色 6 2 19" xfId="8158"/>
    <cellStyle name="好 3 3 2" xfId="8159"/>
    <cellStyle name="40% - 强调文字颜色 6 2 2" xfId="8160"/>
    <cellStyle name="40% - 强调文字颜色 6 2 2 10" xfId="8161"/>
    <cellStyle name="40% - 强调文字颜色 6 2 2 10 2" xfId="8162"/>
    <cellStyle name="计算 2 2 3 2 3" xfId="8163"/>
    <cellStyle name="40% - 强调文字颜色 6 2 2 3 4 4" xfId="8164"/>
    <cellStyle name="60% - 强调文字颜色 2 2 2 10 4" xfId="8165"/>
    <cellStyle name="40% - 强调文字颜色 6 2 2 10 3" xfId="8166"/>
    <cellStyle name="计算 2 2 3 2 4" xfId="8167"/>
    <cellStyle name="标题 2 2 2 4 2 2" xfId="8168"/>
    <cellStyle name="60% - 强调文字颜色 1 2 2" xfId="8169"/>
    <cellStyle name="40% - 强调文字颜色 6 2 2 10 4" xfId="8170"/>
    <cellStyle name="标题 2 2 2 4 2 3" xfId="8171"/>
    <cellStyle name="40% - 强调文字颜色 6 2 2 11" xfId="8172"/>
    <cellStyle name="40% - 强调文字颜色 6 2 2 11 2" xfId="8173"/>
    <cellStyle name="计算 2 2 3 3 3" xfId="8174"/>
    <cellStyle name="40% - 强调文字颜色 6 2 2 3 5 4" xfId="8175"/>
    <cellStyle name="40% - 强调文字颜色 6 2 2 11 3" xfId="8176"/>
    <cellStyle name="计算 2 2 3 3 4" xfId="8177"/>
    <cellStyle name="60% - 强调文字颜色 1 3 2" xfId="8178"/>
    <cellStyle name="40% - 强调文字颜色 6 2 2 11 4" xfId="8179"/>
    <cellStyle name="40% - 强调文字颜色 6 2 2 12" xfId="8180"/>
    <cellStyle name="40% - 强调文字颜色 6 2 2 12 2" xfId="8181"/>
    <cellStyle name="40% - 强调文字颜色 6 2 2 12 3" xfId="8182"/>
    <cellStyle name="60% - 强调文字颜色 1 4 2" xfId="8183"/>
    <cellStyle name="40% - 强调文字颜色 6 2 2 12 4" xfId="8184"/>
    <cellStyle name="40% - 强调文字颜色 6 2 2 13" xfId="8185"/>
    <cellStyle name="60% - 强调文字颜色 3 2 2 2 2 3" xfId="8186"/>
    <cellStyle name="40% - 强调文字颜色 6 2 2 13 2" xfId="8187"/>
    <cellStyle name="40% - 强调文字颜色 6 2 2 14" xfId="8188"/>
    <cellStyle name="40% - 强调文字颜色 6 2 2 15" xfId="8189"/>
    <cellStyle name="40% - 强调文字颜色 6 2 2 16" xfId="8190"/>
    <cellStyle name="40% - 强调文字颜色 6 2 2 17" xfId="8191"/>
    <cellStyle name="40% - 强调文字颜色 6 2 2 18" xfId="8192"/>
    <cellStyle name="40% - 强调文字颜色 6 2 2 2 10" xfId="8193"/>
    <cellStyle name="40% - 强调文字颜色 6 2 2 2 11" xfId="8194"/>
    <cellStyle name="40% - 强调文字颜色 6 2 2 2 12" xfId="8195"/>
    <cellStyle name="常规 4 3 4 2" xfId="8196"/>
    <cellStyle name="40% - 强调文字颜色 6 2 2 2 2" xfId="8197"/>
    <cellStyle name="输出 2 13 2" xfId="8198"/>
    <cellStyle name="40% - 强调文字颜色 6 2 2 2 2 2" xfId="8199"/>
    <cellStyle name="40% - 强调文字颜色 6 2 2 2 2 2 2" xfId="8200"/>
    <cellStyle name="标题 1 3 3 5" xfId="8201"/>
    <cellStyle name="40% - 强调文字颜色 6 2 2 2 2 2 2 2" xfId="8202"/>
    <cellStyle name="60% - 强调文字颜色 5 2 2 6 2 2" xfId="8203"/>
    <cellStyle name="40% - 强调文字颜色 6 2 2 2 2 2 2 3" xfId="8204"/>
    <cellStyle name="60% - 强调文字颜色 5 2 2 6 2 3" xfId="8205"/>
    <cellStyle name="40% - 强调文字颜色 6 2 2 2 2 2 2 4" xfId="8206"/>
    <cellStyle name="40% - 强调文字颜色 6 2 2 2 2 2 3" xfId="8207"/>
    <cellStyle name="标题 1 2 12 2" xfId="8208"/>
    <cellStyle name="40% - 强调文字颜色 6 2 2 2 2 2 4" xfId="8209"/>
    <cellStyle name="标题 1 2 12 3" xfId="8210"/>
    <cellStyle name="40% - 强调文字颜色 6 2 2 2 2 2 5" xfId="8211"/>
    <cellStyle name="40% - 强调文字颜色 6 2 2 2 2 3" xfId="8212"/>
    <cellStyle name="强调文字颜色 2 2 2 2 5 4" xfId="8213"/>
    <cellStyle name="标题 4 2 7 2 4" xfId="8214"/>
    <cellStyle name="40% - 强调文字颜色 6 2 2 2 2 3 2" xfId="8215"/>
    <cellStyle name="40% - 强调文字颜色 6 2 2 2 2 3 3" xfId="8216"/>
    <cellStyle name="常规 3 2 2 2 2" xfId="8217"/>
    <cellStyle name="40% - 强调文字颜色 6 2 2 2 2 3 4" xfId="8218"/>
    <cellStyle name="常规 3 2 2 2 3" xfId="8219"/>
    <cellStyle name="标题 1 2 13 2" xfId="8220"/>
    <cellStyle name="40% - 强调文字颜色 6 2 2 2 2 4 2" xfId="8221"/>
    <cellStyle name="40% - 强调文字颜色 6 2 2 2 2 4 3" xfId="8222"/>
    <cellStyle name="常规 3 2 2 3 2" xfId="8223"/>
    <cellStyle name="常规 2 11 2 2" xfId="8224"/>
    <cellStyle name="40% - 强调文字颜色 6 2 2 2 2 4 4" xfId="8225"/>
    <cellStyle name="常规 3 2 2 3 3" xfId="8226"/>
    <cellStyle name="常规 2 11 2 3" xfId="8227"/>
    <cellStyle name="标题 1 2 14 2" xfId="8228"/>
    <cellStyle name="常规 4 3 4 3" xfId="8229"/>
    <cellStyle name="40% - 强调文字颜色 6 2 2 2 3" xfId="8230"/>
    <cellStyle name="输出 2 13 3" xfId="8231"/>
    <cellStyle name="40% - 强调文字颜色 6 2 2 2 3 2 2" xfId="8232"/>
    <cellStyle name="计算 2" xfId="8233"/>
    <cellStyle name="40% - 强调文字颜色 6 2 2 2 3 2 3" xfId="8234"/>
    <cellStyle name="计算 3" xfId="8235"/>
    <cellStyle name="标题 3 2 6 2" xfId="8236"/>
    <cellStyle name="40% - 强调文字颜色 6 2 2 2 3 2 4" xfId="8237"/>
    <cellStyle name="计算 4" xfId="8238"/>
    <cellStyle name="40% - 强调文字颜色 6 2 2 2 3 3" xfId="8239"/>
    <cellStyle name="40% - 强调文字颜色 6 2 2 2 3 4" xfId="8240"/>
    <cellStyle name="40% - 强调文字颜色 6 2 2 2 3 5" xfId="8241"/>
    <cellStyle name="40% - 强调文字颜色 6 2 2 2 4 2" xfId="8242"/>
    <cellStyle name="60% - 强调文字颜色 5 5" xfId="8243"/>
    <cellStyle name="40% - 强调文字颜色 6 2 2 2 4 2 2" xfId="8244"/>
    <cellStyle name="40% - 强调文字颜色 6 2 2 2 4 2 3" xfId="8245"/>
    <cellStyle name="40% - 强调文字颜色 6 2 2 2 4 2 4" xfId="8246"/>
    <cellStyle name="40% - 强调文字颜色 6 2 2 2 4 3" xfId="8247"/>
    <cellStyle name="40% - 强调文字颜色 6 2 2 2 4 4" xfId="8248"/>
    <cellStyle name="标题 2 2 2 3 2 2" xfId="8249"/>
    <cellStyle name="40% - 强调文字颜色 6 2 2 2 4 5" xfId="8250"/>
    <cellStyle name="40% - 强调文字颜色 6 2 2 2 5 2" xfId="8251"/>
    <cellStyle name="40% - 强调文字颜色 6 2 2 2 5 2 2" xfId="8252"/>
    <cellStyle name="40% - 强调文字颜色 6 2 2 2 5 2 3" xfId="8253"/>
    <cellStyle name="40% - 强调文字颜色 6 2 2 2 5 2 4" xfId="8254"/>
    <cellStyle name="40% - 强调文字颜色 6 2 2 2 5 3" xfId="8255"/>
    <cellStyle name="40% - 强调文字颜色 6 2 2 2 5 4" xfId="8256"/>
    <cellStyle name="标题 2 2 2 3 3 2" xfId="8257"/>
    <cellStyle name="40% - 强调文字颜色 6 2 2 2 5 5" xfId="8258"/>
    <cellStyle name="标题 2 2 2 3 3 3" xfId="8259"/>
    <cellStyle name="40% - 强调文字颜色 6 2 2 2 5 6" xfId="8260"/>
    <cellStyle name="40% - 强调文字颜色 6 2 2 2 6 2" xfId="8261"/>
    <cellStyle name="40% - 强调文字颜色 6 2 2 2 6 3" xfId="8262"/>
    <cellStyle name="40% - 强调文字颜色 6 2 2 2 6 4" xfId="8263"/>
    <cellStyle name="40% - 强调文字颜色 6 2 2 2 6 5" xfId="8264"/>
    <cellStyle name="60% - 强调文字颜色 4 2 2 2 2 3 2" xfId="8265"/>
    <cellStyle name="40% - 强调文字颜色 6 2 2 2 7" xfId="8266"/>
    <cellStyle name="40% - 强调文字颜色 6 2 2 2 7 2" xfId="8267"/>
    <cellStyle name="40% - 强调文字颜色 6 2 2 2 7 3" xfId="8268"/>
    <cellStyle name="40% - 强调文字颜色 6 2 2 2 7 4" xfId="8269"/>
    <cellStyle name="60% - 强调文字颜色 4 2 2 2 2 3 3" xfId="8270"/>
    <cellStyle name="40% - 强调文字颜色 6 2 2 2 8" xfId="8271"/>
    <cellStyle name="40% - 强调文字颜色 6 2 2 2 8 2" xfId="8272"/>
    <cellStyle name="40% - 强调文字颜色 6 2 2 2 8 3" xfId="8273"/>
    <cellStyle name="40% - 强调文字颜色 6 2 2 2 8 4" xfId="8274"/>
    <cellStyle name="60% - 强调文字颜色 4 2 2 2 2 3 4" xfId="8275"/>
    <cellStyle name="40% - 强调文字颜色 6 2 2 2 9" xfId="8276"/>
    <cellStyle name="常规 4 3 5" xfId="8277"/>
    <cellStyle name="40% - 强调文字颜色 6 2 2 3" xfId="8278"/>
    <cellStyle name="输出 2 14" xfId="8279"/>
    <cellStyle name="好 3 3 2 3" xfId="8280"/>
    <cellStyle name="60% - 强调文字颜色 2 2 2 4 5" xfId="8281"/>
    <cellStyle name="40% - 强调文字颜色 6 2 2 3 2 2" xfId="8282"/>
    <cellStyle name="40% - 强调文字颜色 6 2 2 3 2 2 4" xfId="8283"/>
    <cellStyle name="40% - 强调文字颜色 6 2 2 3 2 3" xfId="8284"/>
    <cellStyle name="40% - 强调文字颜色 6 2 2 3 2 3 3" xfId="8285"/>
    <cellStyle name="常规 3 3 2 2 2" xfId="8286"/>
    <cellStyle name="40% - 强调文字颜色 6 2 2 3 2 3 4" xfId="8287"/>
    <cellStyle name="常规 3 3 2 2 3" xfId="8288"/>
    <cellStyle name="40% - 强调文字颜色 6 2 2 3 2 4" xfId="8289"/>
    <cellStyle name="40% - 强调文字颜色 6 2 2 3 2 5" xfId="8290"/>
    <cellStyle name="40% - 强调文字颜色 6 2 2 3 2 6" xfId="8291"/>
    <cellStyle name="常规 4 3 5 3" xfId="8292"/>
    <cellStyle name="40% - 强调文字颜色 6 2 2 3 3" xfId="8293"/>
    <cellStyle name="强调文字颜色 3 2 4 3 4" xfId="8294"/>
    <cellStyle name="60% - 强调文字颜色 2 2 2 5 5" xfId="8295"/>
    <cellStyle name="40% - 强调文字颜色 6 2 2 3 3 2" xfId="8296"/>
    <cellStyle name="40% - 强调文字颜色 6 2 2 3 3 3" xfId="8297"/>
    <cellStyle name="40% - 强调文字颜色 6 2 2 3 3 4" xfId="8298"/>
    <cellStyle name="60% - 强调文字颜色 2 2 2 10" xfId="8299"/>
    <cellStyle name="常规 4 3 5 4" xfId="8300"/>
    <cellStyle name="40% - 强调文字颜色 6 2 2 3 4" xfId="8301"/>
    <cellStyle name="60% - 强调文字颜色 2 2 2 6 5" xfId="8302"/>
    <cellStyle name="60% - 强调文字颜色 2 2 2 10 2" xfId="8303"/>
    <cellStyle name="40% - 强调文字颜色 6 2 2 3 4 2" xfId="8304"/>
    <cellStyle name="60% - 强调文字颜色 2 2 2 6 6" xfId="8305"/>
    <cellStyle name="计算 2 2 3 2 2" xfId="8306"/>
    <cellStyle name="60% - 强调文字颜色 2 2 2 10 3" xfId="8307"/>
    <cellStyle name="40% - 强调文字颜色 6 2 2 3 4 3" xfId="8308"/>
    <cellStyle name="60% - 强调文字颜色 2 2 2 11" xfId="8309"/>
    <cellStyle name="40% - 强调文字颜色 6 2 2 3 5" xfId="8310"/>
    <cellStyle name="60% - 强调文字颜色 2 2 2 7 5" xfId="8311"/>
    <cellStyle name="60% - 强调文字颜色 2 2 2 11 2" xfId="8312"/>
    <cellStyle name="40% - 强调文字颜色 6 2 2 3 5 2" xfId="8313"/>
    <cellStyle name="40% - 强调文字颜色 6 2 2 3 5 3" xfId="8314"/>
    <cellStyle name="60% - 强调文字颜色 2 2 2 12" xfId="8315"/>
    <cellStyle name="40% - 强调文字颜色 6 2 2 3 6" xfId="8316"/>
    <cellStyle name="60% - 强调文字颜色 2 2 2 13" xfId="8317"/>
    <cellStyle name="40% - 强调文字颜色 6 2 2 3 7" xfId="8318"/>
    <cellStyle name="60% - 强调文字颜色 2 2 2 14" xfId="8319"/>
    <cellStyle name="40% - 强调文字颜色 6 2 2 3 8" xfId="8320"/>
    <cellStyle name="60% - 强调文字颜色 2 2 2 15" xfId="8321"/>
    <cellStyle name="40% - 强调文字颜色 6 2 2 3 9" xfId="8322"/>
    <cellStyle name="强调文字颜色 1 2 5 2 2" xfId="8323"/>
    <cellStyle name="常规 4 3 6" xfId="8324"/>
    <cellStyle name="40% - 强调文字颜色 6 2 2 4" xfId="8325"/>
    <cellStyle name="输出 2 15" xfId="8326"/>
    <cellStyle name="标题 4 2 2 2 2 2 4" xfId="8327"/>
    <cellStyle name="60% - 强调文字颜色 2 2 3 4 5" xfId="8328"/>
    <cellStyle name="60% - 强调文字颜色 3 2 6 5" xfId="8329"/>
    <cellStyle name="40% - 强调文字颜色 6 2 2 4 2 2" xfId="8330"/>
    <cellStyle name="40% - 强调文字颜色 6 2 2 4 2 2 2" xfId="8331"/>
    <cellStyle name="40% - 强调文字颜色 6 2 2 4 2 2 3" xfId="8332"/>
    <cellStyle name="40% - 强调文字颜色 6 2 2 4 2 2 4" xfId="8333"/>
    <cellStyle name="40% - 强调文字颜色 6 2 2 4 2 3" xfId="8334"/>
    <cellStyle name="强调文字颜色 1 2 5 2 3" xfId="8335"/>
    <cellStyle name="常规 4 3 7" xfId="8336"/>
    <cellStyle name="40% - 强调文字颜色 6 2 2 5" xfId="8337"/>
    <cellStyle name="输出 2 16" xfId="8338"/>
    <cellStyle name="40% - 强调文字颜色 6 2 2 5 2" xfId="8339"/>
    <cellStyle name="40% - 强调文字颜色 6 2 2 5 2 2" xfId="8340"/>
    <cellStyle name="40% - 强调文字颜色 6 2 2 5 2 3" xfId="8341"/>
    <cellStyle name="40% - 强调文字颜色 6 2 2 5 2 4" xfId="8342"/>
    <cellStyle name="40% - 强调文字颜色 6 2 2 5 3" xfId="8343"/>
    <cellStyle name="解释性文本 5" xfId="8344"/>
    <cellStyle name="40% - 强调文字颜色 6 2 2 5 3 3" xfId="8345"/>
    <cellStyle name="解释性文本 6" xfId="8346"/>
    <cellStyle name="40% - 强调文字颜色 6 2 2 5 3 4" xfId="8347"/>
    <cellStyle name="常规 4 3 8" xfId="8348"/>
    <cellStyle name="40% - 强调文字颜色 6 2 2 6" xfId="8349"/>
    <cellStyle name="输出 2 17" xfId="8350"/>
    <cellStyle name="40% - 强调文字颜色 6 2 2 6 2" xfId="8351"/>
    <cellStyle name="40% - 强调文字颜色 6 2 2 6 2 2" xfId="8352"/>
    <cellStyle name="40% - 强调文字颜色 6 2 2 6 2 3" xfId="8353"/>
    <cellStyle name="40% - 强调文字颜色 6 2 2 6 2 4" xfId="8354"/>
    <cellStyle name="40% - 强调文字颜色 6 2 2 6 3" xfId="8355"/>
    <cellStyle name="40% - 强调文字颜色 6 2 2 7 2" xfId="8356"/>
    <cellStyle name="40% - 强调文字颜色 6 2 2 7 2 2" xfId="8357"/>
    <cellStyle name="40% - 强调文字颜色 6 2 2 7 2 3" xfId="8358"/>
    <cellStyle name="40% - 强调文字颜色 6 2 2 7 2 4" xfId="8359"/>
    <cellStyle name="40% - 强调文字颜色 6 2 2 7 3" xfId="8360"/>
    <cellStyle name="40% - 强调文字颜色 6 2 2 7 4" xfId="8361"/>
    <cellStyle name="40% - 强调文字颜色 6 2 2 7 5" xfId="8362"/>
    <cellStyle name="60% - 强调文字颜色 3 2 18" xfId="8363"/>
    <cellStyle name="40% - 强调文字颜色 6 2 2 8 2" xfId="8364"/>
    <cellStyle name="40% - 强调文字颜色 6 2 2 8 3" xfId="8365"/>
    <cellStyle name="60% - 强调文字颜色 2 2 3 10" xfId="8366"/>
    <cellStyle name="40% - 强调文字颜色 6 2 2 8 4" xfId="8367"/>
    <cellStyle name="标题 2 2 7 2 2" xfId="8368"/>
    <cellStyle name="40% - 强调文字颜色 6 2 2 8 5" xfId="8369"/>
    <cellStyle name="标题 2 2 7 2 3" xfId="8370"/>
    <cellStyle name="40% - 强调文字颜色 6 2 2 8 6" xfId="8371"/>
    <cellStyle name="40% - 强调文字颜色 6 2 2 9 4" xfId="8372"/>
    <cellStyle name="40% - 强调文字颜色 6 2 2 9 5" xfId="8373"/>
    <cellStyle name="40% - 强调文字颜色 6 2 3" xfId="8374"/>
    <cellStyle name="好 3 3 3" xfId="8375"/>
    <cellStyle name="40% - 强调文字颜色 6 2 3 10" xfId="8376"/>
    <cellStyle name="40% - 强调文字颜色 6 2 3 10 2" xfId="8377"/>
    <cellStyle name="40% - 强调文字颜色 6 2 3 10 3" xfId="8378"/>
    <cellStyle name="40% - 强调文字颜色 6 2 3 10 4" xfId="8379"/>
    <cellStyle name="60% - 强调文字颜色 6 2 2" xfId="8380"/>
    <cellStyle name="40% - 强调文字颜色 6 2 3 11" xfId="8381"/>
    <cellStyle name="标题 3 2 8 2 2" xfId="8382"/>
    <cellStyle name="40% - 强调文字颜色 6 2 3 12" xfId="8383"/>
    <cellStyle name="标题 3 2 8 2 3" xfId="8384"/>
    <cellStyle name="40% - 强调文字颜色 6 2 3 13" xfId="8385"/>
    <cellStyle name="标题 3 2 8 2 4" xfId="8386"/>
    <cellStyle name="40% - 强调文字颜色 6 2 3 14" xfId="8387"/>
    <cellStyle name="常规 4 4 4" xfId="8388"/>
    <cellStyle name="40% - 强调文字颜色 6 2 3 2" xfId="8389"/>
    <cellStyle name="40% - 强调文字颜色 6 2 3 2 2" xfId="8390"/>
    <cellStyle name="输入 2 17" xfId="8391"/>
    <cellStyle name="40% - 强调文字颜色 6 2 3 2 3" xfId="8392"/>
    <cellStyle name="输入 2 18" xfId="8393"/>
    <cellStyle name="汇总 2 8 2 2" xfId="8394"/>
    <cellStyle name="40% - 强调文字颜色 6 2 3 2 4" xfId="8395"/>
    <cellStyle name="汇总 2 8 2 3" xfId="8396"/>
    <cellStyle name="40% - 强调文字颜色 6 2 3 2 5" xfId="8397"/>
    <cellStyle name="常规 6 6 6" xfId="8398"/>
    <cellStyle name="60% - 强调文字颜色 4 2 2 10" xfId="8399"/>
    <cellStyle name="汇总 2 8 2 4" xfId="8400"/>
    <cellStyle name="40% - 强调文字颜色 6 2 3 2 6" xfId="8401"/>
    <cellStyle name="60% - 强调文字颜色 4 2 2 11" xfId="8402"/>
    <cellStyle name="40% - 强调文字颜色 6 2 3 2 7" xfId="8403"/>
    <cellStyle name="常规 4 4 5" xfId="8404"/>
    <cellStyle name="40% - 强调文字颜色 6 2 3 3" xfId="8405"/>
    <cellStyle name="强调文字颜色 6 2 7 3" xfId="8406"/>
    <cellStyle name="强调文字颜色 5 2 16" xfId="8407"/>
    <cellStyle name="40% - 强调文字颜色 6 2 3 3 2 2 2" xfId="8408"/>
    <cellStyle name="强调文字颜色 6 2 7 4" xfId="8409"/>
    <cellStyle name="强调文字颜色 5 2 17" xfId="8410"/>
    <cellStyle name="40% - 强调文字颜色 6 2 3 3 2 2 3" xfId="8411"/>
    <cellStyle name="强调文字颜色 6 2 7 5" xfId="8412"/>
    <cellStyle name="强调文字颜色 5 2 18" xfId="8413"/>
    <cellStyle name="40% - 强调文字颜色 6 2 3 3 2 2 4" xfId="8414"/>
    <cellStyle name="强调文字颜色 6 2 2 5 4" xfId="8415"/>
    <cellStyle name="40% - 强调文字颜色 6 2 3 3 2 5" xfId="8416"/>
    <cellStyle name="强调文字颜色 6 2 2 6 2" xfId="8417"/>
    <cellStyle name="40% - 强调文字颜色 6 2 3 3 3 3" xfId="8418"/>
    <cellStyle name="强调文字颜色 6 2 2 6 3" xfId="8419"/>
    <cellStyle name="40% - 强调文字颜色 6 2 3 3 3 4" xfId="8420"/>
    <cellStyle name="常规 4 4 6" xfId="8421"/>
    <cellStyle name="40% - 强调文字颜色 6 2 3 4" xfId="8422"/>
    <cellStyle name="40% - 强调文字颜色 6 2 3 4 2" xfId="8423"/>
    <cellStyle name="40% - 强调文字颜色 6 2 3 4 2 2 4" xfId="8424"/>
    <cellStyle name="常规 10 10" xfId="8425"/>
    <cellStyle name="强调文字颜色 6 2 3 5 3" xfId="8426"/>
    <cellStyle name="40% - 强调文字颜色 6 2 3 4 2 4" xfId="8427"/>
    <cellStyle name="强调文字颜色 6 2 3 5 4" xfId="8428"/>
    <cellStyle name="40% - 强调文字颜色 6 2 3 4 2 5" xfId="8429"/>
    <cellStyle name="40% - 强调文字颜色 6 2 3 4 3" xfId="8430"/>
    <cellStyle name="40% - 强调文字颜色 6 2 3 4 4" xfId="8431"/>
    <cellStyle name="40% - 强调文字颜色 6 2 3 4 5" xfId="8432"/>
    <cellStyle name="40% - 强调文字颜色 6 2 3 4 6" xfId="8433"/>
    <cellStyle name="常规 4 4 7" xfId="8434"/>
    <cellStyle name="40% - 强调文字颜色 6 2 3 5" xfId="8435"/>
    <cellStyle name="40% - 强调文字颜色 6 2 3 5 2" xfId="8436"/>
    <cellStyle name="60% - 强调文字颜色 5 2 2 7" xfId="8437"/>
    <cellStyle name="40% - 强调文字颜色 6 2 3 5 2 3" xfId="8438"/>
    <cellStyle name="60% - 强调文字颜色 5 2 2 7 3" xfId="8439"/>
    <cellStyle name="40% - 强调文字颜色 6 2 3 5 2 4" xfId="8440"/>
    <cellStyle name="60% - 强调文字颜色 5 2 2 7 4" xfId="8441"/>
    <cellStyle name="40% - 强调文字颜色 6 2 3 5 3" xfId="8442"/>
    <cellStyle name="60% - 强调文字颜色 5 2 2 8" xfId="8443"/>
    <cellStyle name="40% - 强调文字颜色 6 2 3 5 4" xfId="8444"/>
    <cellStyle name="60% - 强调文字颜色 5 2 2 9" xfId="8445"/>
    <cellStyle name="40% - 强调文字颜色 6 2 3 5 5" xfId="8446"/>
    <cellStyle name="40% - 强调文字颜色 6 2 3 6" xfId="8447"/>
    <cellStyle name="40% - 强调文字颜色 6 2 3 6 2" xfId="8448"/>
    <cellStyle name="60% - 强调文字颜色 5 2 3 7" xfId="8449"/>
    <cellStyle name="40% - 强调文字颜色 6 2 3 6 3" xfId="8450"/>
    <cellStyle name="60% - 强调文字颜色 5 2 3 8" xfId="8451"/>
    <cellStyle name="40% - 强调文字颜色 6 2 3 6 4" xfId="8452"/>
    <cellStyle name="60% - 强调文字颜色 5 2 3 9" xfId="8453"/>
    <cellStyle name="40% - 强调文字颜色 6 2 3 6 5" xfId="8454"/>
    <cellStyle name="40% - 强调文字颜色 6 2 3 7 2" xfId="8455"/>
    <cellStyle name="60% - 强调文字颜色 5 2 4 7" xfId="8456"/>
    <cellStyle name="40% - 强调文字颜色 6 2 3 7 3" xfId="8457"/>
    <cellStyle name="40% - 强调文字颜色 6 2 3 7 4" xfId="8458"/>
    <cellStyle name="40% - 强调文字颜色 6 2 3 7 5" xfId="8459"/>
    <cellStyle name="60% - 强调文字颜色 4 2 3 10" xfId="8460"/>
    <cellStyle name="40% - 强调文字颜色 6 2 3 7 6" xfId="8461"/>
    <cellStyle name="40% - 强调文字颜色 6 2 3 8 2" xfId="8462"/>
    <cellStyle name="解释性文本 2 2 2 7" xfId="8463"/>
    <cellStyle name="40% - 强调文字颜色 6 2 3 8 3" xfId="8464"/>
    <cellStyle name="解释性文本 2 2 2 8" xfId="8465"/>
    <cellStyle name="40% - 强调文字颜色 6 2 3 9 2" xfId="8466"/>
    <cellStyle name="解释性文本 2 2 3 7" xfId="8467"/>
    <cellStyle name="40% - 强调文字颜色 6 2 3 9 3" xfId="8468"/>
    <cellStyle name="40% - 强调文字颜色 6 2 3 9 4" xfId="8469"/>
    <cellStyle name="40% - 强调文字颜色 6 2 4" xfId="8470"/>
    <cellStyle name="好 3 3 4" xfId="8471"/>
    <cellStyle name="40% - 强调文字颜色 6 2 4 10" xfId="8472"/>
    <cellStyle name="常规 4 5 4" xfId="8473"/>
    <cellStyle name="40% - 强调文字颜色 6 2 4 2" xfId="8474"/>
    <cellStyle name="常规 4 5 4 2" xfId="8475"/>
    <cellStyle name="40% - 强调文字颜色 6 2 4 2 2" xfId="8476"/>
    <cellStyle name="常规 14 2" xfId="8477"/>
    <cellStyle name="40% - 强调文字颜色 6 2 4 2 2 2 2" xfId="8478"/>
    <cellStyle name="常规 14 3" xfId="8479"/>
    <cellStyle name="40% - 强调文字颜色 6 2 4 2 2 2 3" xfId="8480"/>
    <cellStyle name="常规 14 4" xfId="8481"/>
    <cellStyle name="40% - 强调文字颜色 6 2 4 2 2 2 4" xfId="8482"/>
    <cellStyle name="常规 21" xfId="8483"/>
    <cellStyle name="常规 16" xfId="8484"/>
    <cellStyle name="40% - 强调文字颜色 6 2 4 2 2 4" xfId="8485"/>
    <cellStyle name="常规 22" xfId="8486"/>
    <cellStyle name="常规 17" xfId="8487"/>
    <cellStyle name="注释 4 2" xfId="8488"/>
    <cellStyle name="40% - 强调文字颜色 6 2 4 2 2 5" xfId="8489"/>
    <cellStyle name="常规 4 5 4 3" xfId="8490"/>
    <cellStyle name="40% - 强调文字颜色 6 2 4 2 3" xfId="8491"/>
    <cellStyle name="40% - 强调文字颜色 6 2 4 2 3 3" xfId="8492"/>
    <cellStyle name="40% - 强调文字颜色 6 2 4 2 3 4" xfId="8493"/>
    <cellStyle name="汇总 2 9 2 2" xfId="8494"/>
    <cellStyle name="常规 4 5 4 4" xfId="8495"/>
    <cellStyle name="40% - 强调文字颜色 6 2 4 2 4" xfId="8496"/>
    <cellStyle name="40% - 强调文字颜色 6 2 4 2 4 3" xfId="8497"/>
    <cellStyle name="标题 1 2 3 3 2 2" xfId="8498"/>
    <cellStyle name="40% - 强调文字颜色 6 2 4 2 4 4" xfId="8499"/>
    <cellStyle name="标题 1 2 3 3 2 3" xfId="8500"/>
    <cellStyle name="汇总 2 9 2 3" xfId="8501"/>
    <cellStyle name="40% - 强调文字颜色 6 2 4 2 5" xfId="8502"/>
    <cellStyle name="常规 4 5 5" xfId="8503"/>
    <cellStyle name="40% - 强调文字颜色 6 2 4 3" xfId="8504"/>
    <cellStyle name="40% - 强调文字颜色 6 2 4 3 4" xfId="8505"/>
    <cellStyle name="40% - 强调文字颜色 6 2 4 3 5" xfId="8506"/>
    <cellStyle name="常规 4 5 6" xfId="8507"/>
    <cellStyle name="40% - 强调文字颜色 6 2 4 4" xfId="8508"/>
    <cellStyle name="40% - 强调文字颜色 6 2 4 4 2" xfId="8509"/>
    <cellStyle name="40% - 强调文字颜色 6 2 4 4 3" xfId="8510"/>
    <cellStyle name="40% - 强调文字颜色 6 2 4 4 4" xfId="8511"/>
    <cellStyle name="常规 4 5 7" xfId="8512"/>
    <cellStyle name="40% - 强调文字颜色 6 2 4 5" xfId="8513"/>
    <cellStyle name="60% - 强调文字颜色 6 2 10" xfId="8514"/>
    <cellStyle name="常规 7 9 2" xfId="8515"/>
    <cellStyle name="40% - 强调文字颜色 6 2 4 5 2" xfId="8516"/>
    <cellStyle name="60% - 强调文字颜色 6 2 11" xfId="8517"/>
    <cellStyle name="常规 7 9 3" xfId="8518"/>
    <cellStyle name="40% - 强调文字颜色 6 2 4 5 3" xfId="8519"/>
    <cellStyle name="60% - 强调文字颜色 6 2 12" xfId="8520"/>
    <cellStyle name="40% - 强调文字颜色 6 2 4 5 4" xfId="8521"/>
    <cellStyle name="40% - 强调文字颜色 6 2 4 8" xfId="8522"/>
    <cellStyle name="40% - 强调文字颜色 6 2 4 9" xfId="8523"/>
    <cellStyle name="40% - 强调文字颜色 6 2 5 2 2" xfId="8524"/>
    <cellStyle name="40% - 强调文字颜色 6 2 5 2 2 4" xfId="8525"/>
    <cellStyle name="40% - 强调文字颜色 6 2 5 2 3" xfId="8526"/>
    <cellStyle name="40% - 强调文字颜色 6 2 5 2 4" xfId="8527"/>
    <cellStyle name="40% - 强调文字颜色 6 2 5 2 5" xfId="8528"/>
    <cellStyle name="40% - 强调文字颜色 6 2 5 4 2" xfId="8529"/>
    <cellStyle name="40% - 强调文字颜色 6 2 5 4 3" xfId="8530"/>
    <cellStyle name="40% - 强调文字颜色 6 2 5 4 4" xfId="8531"/>
    <cellStyle name="40% - 强调文字颜色 6 2 5 5" xfId="8532"/>
    <cellStyle name="40% - 强调文字颜色 6 2 5 6" xfId="8533"/>
    <cellStyle name="40% - 强调文字颜色 6 2 5 7" xfId="8534"/>
    <cellStyle name="40% - 强调文字颜色 6 2 6 2 2" xfId="8535"/>
    <cellStyle name="40% - 强调文字颜色 6 2 6 2 3" xfId="8536"/>
    <cellStyle name="常规 4 7 5" xfId="8537"/>
    <cellStyle name="40% - 强调文字颜色 6 2 6 3" xfId="8538"/>
    <cellStyle name="40% - 强调文字颜色 6 2 6 3 2" xfId="8539"/>
    <cellStyle name="40% - 强调文字颜色 6 2 6 3 3" xfId="8540"/>
    <cellStyle name="40% - 强调文字颜色 6 2 6 3 4" xfId="8541"/>
    <cellStyle name="常规 4 7 6" xfId="8542"/>
    <cellStyle name="40% - 强调文字颜色 6 2 6 4" xfId="8543"/>
    <cellStyle name="40% - 强调文字颜色 6 2 6 5" xfId="8544"/>
    <cellStyle name="40% - 强调文字颜色 6 2 6 6" xfId="8545"/>
    <cellStyle name="40% - 强调文字颜色 6 3" xfId="8546"/>
    <cellStyle name="差 2 3 2 3 4" xfId="8547"/>
    <cellStyle name="好 3 4" xfId="8548"/>
    <cellStyle name="40% - 强调文字颜色 6 3 2" xfId="8549"/>
    <cellStyle name="好 3 4 2" xfId="8550"/>
    <cellStyle name="常规 5 3 4" xfId="8551"/>
    <cellStyle name="40% - 强调文字颜色 6 3 2 2" xfId="8552"/>
    <cellStyle name="40% - 强调文字颜色 6 3 2 2 2" xfId="8553"/>
    <cellStyle name="Neutral" xfId="8554"/>
    <cellStyle name="40% - 强调文字颜色 6 3 2 2 3" xfId="8555"/>
    <cellStyle name="常规 5 3 5" xfId="8556"/>
    <cellStyle name="40% - 强调文字颜色 6 3 2 3" xfId="8557"/>
    <cellStyle name="强调文字颜色 1 2 6 2 2" xfId="8558"/>
    <cellStyle name="常规 5 3 6" xfId="8559"/>
    <cellStyle name="40% - 强调文字颜色 6 3 2 4" xfId="8560"/>
    <cellStyle name="强调文字颜色 1 2 6 2 3" xfId="8561"/>
    <cellStyle name="常规 5 3 7" xfId="8562"/>
    <cellStyle name="40% - 强调文字颜色 6 3 2 5" xfId="8563"/>
    <cellStyle name="40% - 强调文字颜色 6 3 3" xfId="8564"/>
    <cellStyle name="好 3 4 3" xfId="8565"/>
    <cellStyle name="40% - 强调文字颜色 6 3 3 2" xfId="8566"/>
    <cellStyle name="40% - 强调文字颜色 6 3 3 2 2" xfId="8567"/>
    <cellStyle name="40% - 强调文字颜色 6 3 3 2 3" xfId="8568"/>
    <cellStyle name="40% - 强调文字颜色 6 3 3 3" xfId="8569"/>
    <cellStyle name="40% - 强调文字颜色 6 3 3 4" xfId="8570"/>
    <cellStyle name="40% - 强调文字颜色 6 3 3 5" xfId="8571"/>
    <cellStyle name="40% - 强调文字颜色 6 3 4" xfId="8572"/>
    <cellStyle name="常规 5 5 4" xfId="8573"/>
    <cellStyle name="40% - 强调文字颜色 6 3 4 2" xfId="8574"/>
    <cellStyle name="常规 5 5 5" xfId="8575"/>
    <cellStyle name="40% - 强调文字颜色 6 3 4 3" xfId="8576"/>
    <cellStyle name="40% - 强调文字颜色 6 4" xfId="8577"/>
    <cellStyle name="好 3 5" xfId="8578"/>
    <cellStyle name="40% - 强调文字颜色 6 4 2" xfId="8579"/>
    <cellStyle name="40% - 强调文字颜色 6 4 3" xfId="8580"/>
    <cellStyle name="40% - 强调文字颜色 6 4 4" xfId="8581"/>
    <cellStyle name="40% - 强调文字颜色 6 5" xfId="8582"/>
    <cellStyle name="好 3 6" xfId="8583"/>
    <cellStyle name="60% - 强调文字颜色 1 2" xfId="8584"/>
    <cellStyle name="60% - 强调文字颜色 5 2 2 3 4" xfId="8585"/>
    <cellStyle name="60% - 强调文字颜色 1 2 10" xfId="8586"/>
    <cellStyle name="60% - 强调文字颜色 1 2 10 3" xfId="8587"/>
    <cellStyle name="60% - 强调文字颜色 5 2 2 3 5" xfId="8588"/>
    <cellStyle name="60% - 强调文字颜色 1 2 11" xfId="8589"/>
    <cellStyle name="60% - 强调文字颜色 1 2 11 2" xfId="8590"/>
    <cellStyle name="60% - 强调文字颜色 1 2 11 3" xfId="8591"/>
    <cellStyle name="60% - 强调文字颜色 5 2 2 3 6" xfId="8592"/>
    <cellStyle name="60% - 强调文字颜色 1 2 12" xfId="8593"/>
    <cellStyle name="60% - 强调文字颜色 5 2 2 3 7" xfId="8594"/>
    <cellStyle name="60% - 强调文字颜色 1 2 13" xfId="8595"/>
    <cellStyle name="60% - 强调文字颜色 1 2 13 2" xfId="8596"/>
    <cellStyle name="60% - 强调文字颜色 1 2 13 3" xfId="8597"/>
    <cellStyle name="60% - 强调文字颜色 1 2 14" xfId="8598"/>
    <cellStyle name="60% - 强调文字颜色 1 2 14 2" xfId="8599"/>
    <cellStyle name="60% - 强调文字颜色 1 2 15" xfId="8600"/>
    <cellStyle name="60% - 强调文字颜色 1 2 16" xfId="8601"/>
    <cellStyle name="标题 4 2 2 2 5 2" xfId="8602"/>
    <cellStyle name="强调文字颜色 3 2 8 2" xfId="8603"/>
    <cellStyle name="60% - 强调文字颜色 1 2 17" xfId="8604"/>
    <cellStyle name="标题 4 2 2 2 5 3" xfId="8605"/>
    <cellStyle name="注释 2 12 2" xfId="8606"/>
    <cellStyle name="强调文字颜色 3 2 8 3" xfId="8607"/>
    <cellStyle name="60% - 强调文字颜色 1 2 18" xfId="8608"/>
    <cellStyle name="60% - 强调文字颜色 1 2 2 10" xfId="8609"/>
    <cellStyle name="60% - 强调文字颜色 1 2 2 10 2" xfId="8610"/>
    <cellStyle name="60% - 强调文字颜色 1 2 2 10 3" xfId="8611"/>
    <cellStyle name="60% - 强调文字颜色 1 2 2 11" xfId="8612"/>
    <cellStyle name="60% - 强调文字颜色 1 2 2 11 2" xfId="8613"/>
    <cellStyle name="60% - 强调文字颜色 1 2 2 12" xfId="8614"/>
    <cellStyle name="强调文字颜色 2 2 3 5 3" xfId="8615"/>
    <cellStyle name="60% - 强调文字颜色 1 2 2 2" xfId="8616"/>
    <cellStyle name="60% - 强调文字颜色 1 2 2 2 2" xfId="8617"/>
    <cellStyle name="标题 1 2 3 4 3" xfId="8618"/>
    <cellStyle name="60% - 强调文字颜色 1 2 2 2 2 2" xfId="8619"/>
    <cellStyle name="60% - 强调文字颜色 2 2 13 3" xfId="8620"/>
    <cellStyle name="输出 2 2 7 4" xfId="8621"/>
    <cellStyle name="计算 2 4 3 3" xfId="8622"/>
    <cellStyle name="输入 2 2 5 2 3" xfId="8623"/>
    <cellStyle name="60% - 强调文字颜色 1 2 2 2 2 2 2" xfId="8624"/>
    <cellStyle name="输入 2 2 5 2 4" xfId="8625"/>
    <cellStyle name="60% - 强调文字颜色 1 2 2 2 2 2 3" xfId="8626"/>
    <cellStyle name="60% - 强调文字颜色 1 2 2 2 2 2 4" xfId="8627"/>
    <cellStyle name="标题 1 2 3 4 4" xfId="8628"/>
    <cellStyle name="60% - 强调文字颜色 1 2 2 2 2 3" xfId="8629"/>
    <cellStyle name="60% - 强调文字颜色 2 2 13 4" xfId="8630"/>
    <cellStyle name="输出 2 2 7 5" xfId="8631"/>
    <cellStyle name="计算 2 4 3 4" xfId="8632"/>
    <cellStyle name="60% - 强调文字颜色 1 2 2 2 2 3 2" xfId="8633"/>
    <cellStyle name="60% - 强调文字颜色 1 2 2 2 2 3 3" xfId="8634"/>
    <cellStyle name="60% - 强调文字颜色 1 2 2 2 2 3 4" xfId="8635"/>
    <cellStyle name="标题 1 2 3 4 5" xfId="8636"/>
    <cellStyle name="60% - 强调文字颜色 2 2 3 2 2 2" xfId="8637"/>
    <cellStyle name="60% - 强调文字颜色 3 2 4 2 2" xfId="8638"/>
    <cellStyle name="60% - 强调文字颜色 1 2 2 2 2 4" xfId="8639"/>
    <cellStyle name="60% - 强调文字颜色 2 2 3 2 2 3" xfId="8640"/>
    <cellStyle name="60% - 强调文字颜色 3 2 4 2 3" xfId="8641"/>
    <cellStyle name="60% - 强调文字颜色 1 2 2 2 2 5" xfId="8642"/>
    <cellStyle name="60% - 强调文字颜色 2 2 3 2 2 4" xfId="8643"/>
    <cellStyle name="60% - 强调文字颜色 1 2 2 2 2 6" xfId="8644"/>
    <cellStyle name="60% - 强调文字颜色 1 2 2 2 2 7" xfId="8645"/>
    <cellStyle name="60% - 强调文字颜色 1 2 2 2 3" xfId="8646"/>
    <cellStyle name="标题 1 2 3 5 3" xfId="8647"/>
    <cellStyle name="60% - 强调文字颜色 1 2 2 2 3 2" xfId="8648"/>
    <cellStyle name="输出 2 2 8 4" xfId="8649"/>
    <cellStyle name="60% - 强调文字颜色 1 2 2 2 4" xfId="8650"/>
    <cellStyle name="标题 1 2 3 6 3" xfId="8651"/>
    <cellStyle name="60% - 强调文字颜色 1 2 2 2 4 2" xfId="8652"/>
    <cellStyle name="输出 2 2 9 4" xfId="8653"/>
    <cellStyle name="标题 1 2 3 6 4" xfId="8654"/>
    <cellStyle name="60% - 强调文字颜色 1 2 2 2 4 3" xfId="8655"/>
    <cellStyle name="60% - 强调文字颜色 1 2 2 2 4 4" xfId="8656"/>
    <cellStyle name="60% - 强调文字颜色 1 2 2 2 5" xfId="8657"/>
    <cellStyle name="60% - 强调文字颜色 1 2 2 2 5 2" xfId="8658"/>
    <cellStyle name="标题 5 2 2" xfId="8659"/>
    <cellStyle name="60% - 强调文字颜色 1 2 2 2 5 3" xfId="8660"/>
    <cellStyle name="标题 5 2 3" xfId="8661"/>
    <cellStyle name="60% - 强调文字颜色 1 2 2 2 5 4" xfId="8662"/>
    <cellStyle name="60% - 强调文字颜色 1 2 2 2 6" xfId="8663"/>
    <cellStyle name="60% - 强调文字颜色 1 2 2 2 7" xfId="8664"/>
    <cellStyle name="60% - 强调文字颜色 1 2 2 2 8" xfId="8665"/>
    <cellStyle name="60% - 强调文字颜色 1 2 2 2 9" xfId="8666"/>
    <cellStyle name="强调文字颜色 2 2 3 5 4" xfId="8667"/>
    <cellStyle name="60% - 强调文字颜色 1 2 2 3" xfId="8668"/>
    <cellStyle name="60% - 强调文字颜色 1 2 2 4" xfId="8669"/>
    <cellStyle name="60% - 强调文字颜色 1 2 2 4 2 2" xfId="8670"/>
    <cellStyle name="常规 2 3 5 4" xfId="8671"/>
    <cellStyle name="60% - 强调文字颜色 1 2 2 5" xfId="8672"/>
    <cellStyle name="60% - 强调文字颜色 1 2 2 5 2" xfId="8673"/>
    <cellStyle name="60% - 强调文字颜色 1 2 2 5 2 2" xfId="8674"/>
    <cellStyle name="常规 2 4 5 4" xfId="8675"/>
    <cellStyle name="60% - 强调文字颜色 1 2 2 6" xfId="8676"/>
    <cellStyle name="60% - 强调文字颜色 1 2 2 6 2" xfId="8677"/>
    <cellStyle name="60% - 强调文字颜色 1 2 2 6 2 2" xfId="8678"/>
    <cellStyle name="60% - 强调文字颜色 1 2 2 6 2 3" xfId="8679"/>
    <cellStyle name="60% - 强调文字颜色 1 2 2 6 3" xfId="8680"/>
    <cellStyle name="60% - 强调文字颜色 1 2 2 6 4" xfId="8681"/>
    <cellStyle name="60% - 强调文字颜色 1 2 2 6 5" xfId="8682"/>
    <cellStyle name="60% - 强调文字颜色 1 2 2 6 6" xfId="8683"/>
    <cellStyle name="差 2 12 2" xfId="8684"/>
    <cellStyle name="60% - 强调文字颜色 1 2 2 7" xfId="8685"/>
    <cellStyle name="60% - 强调文字颜色 1 2 2 7 2" xfId="8686"/>
    <cellStyle name="60% - 强调文字颜色 1 2 2 7 3" xfId="8687"/>
    <cellStyle name="60% - 强调文字颜色 1 2 2 7 4" xfId="8688"/>
    <cellStyle name="60% - 强调文字颜色 1 3 2 2" xfId="8689"/>
    <cellStyle name="60% - 强调文字颜色 1 2 2 7 5" xfId="8690"/>
    <cellStyle name="60% - 强调文字颜色 1 3 2 3" xfId="8691"/>
    <cellStyle name="差 2 12 3" xfId="8692"/>
    <cellStyle name="适中 2 5 2 2" xfId="8693"/>
    <cellStyle name="60% - 强调文字颜色 1 2 2 8" xfId="8694"/>
    <cellStyle name="60% - 强调文字颜色 1 2 2 8 4" xfId="8695"/>
    <cellStyle name="60% - 强调文字颜色 1 3 3 2" xfId="8696"/>
    <cellStyle name="检查单元格 2 3 3 2 3" xfId="8697"/>
    <cellStyle name="差 2 12 4" xfId="8698"/>
    <cellStyle name="强调文字颜色 2 2 2 3 3 2" xfId="8699"/>
    <cellStyle name="适中 2 5 2 3" xfId="8700"/>
    <cellStyle name="60% - 强调文字颜色 1 2 2 9" xfId="8701"/>
    <cellStyle name="60% - 强调文字颜色 1 2 2 9 2" xfId="8702"/>
    <cellStyle name="60% - 强调文字颜色 1 2 2 9 3" xfId="8703"/>
    <cellStyle name="60% - 强调文字颜色 1 2 2 9 4" xfId="8704"/>
    <cellStyle name="60% - 强调文字颜色 1 3 4 2" xfId="8705"/>
    <cellStyle name="标题 2 2 2 4 2 4" xfId="8706"/>
    <cellStyle name="60% - 强调文字颜色 1 2 3" xfId="8707"/>
    <cellStyle name="标题 3 2 2 6 2 3" xfId="8708"/>
    <cellStyle name="检查单元格 2 3 2 2 3" xfId="8709"/>
    <cellStyle name="强调文字颜色 2 2 3 6 3" xfId="8710"/>
    <cellStyle name="60% - 强调文字颜色 1 2 3 2" xfId="8711"/>
    <cellStyle name="60% - 强调文字颜色 1 2 3 2 2 2" xfId="8712"/>
    <cellStyle name="强调文字颜色 4 2 13 2" xfId="8713"/>
    <cellStyle name="60% - 强调文字颜色 1 2 3 2 2 3" xfId="8714"/>
    <cellStyle name="强调文字颜色 4 2 13 3" xfId="8715"/>
    <cellStyle name="60% - 强调文字颜色 1 2 3 2 2 4" xfId="8716"/>
    <cellStyle name="强调文字颜色 4 2 13 4" xfId="8717"/>
    <cellStyle name="60% - 强调文字颜色 1 2 3 2 3" xfId="8718"/>
    <cellStyle name="强调文字颜色 4 2 14" xfId="8719"/>
    <cellStyle name="常规 42" xfId="8720"/>
    <cellStyle name="常规 37" xfId="8721"/>
    <cellStyle name="60% - 强调文字颜色 1 2 3 2 3 2" xfId="8722"/>
    <cellStyle name="强调文字颜色 4 2 14 2" xfId="8723"/>
    <cellStyle name="常规 43" xfId="8724"/>
    <cellStyle name="常规 38" xfId="8725"/>
    <cellStyle name="60% - 强调文字颜色 1 2 3 2 3 3" xfId="8726"/>
    <cellStyle name="常规 44" xfId="8727"/>
    <cellStyle name="常规 39" xfId="8728"/>
    <cellStyle name="60% - 强调文字颜色 1 2 3 2 3 4" xfId="8729"/>
    <cellStyle name="60% - 强调文字颜色 1 2 3 2 4" xfId="8730"/>
    <cellStyle name="强调文字颜色 4 2 15" xfId="8731"/>
    <cellStyle name="60% - 强调文字颜色 1 2 3 2 5" xfId="8732"/>
    <cellStyle name="强调文字颜色 4 2 16" xfId="8733"/>
    <cellStyle name="60% - 强调文字颜色 1 2 3 2 6" xfId="8734"/>
    <cellStyle name="强调文字颜色 4 2 17" xfId="8735"/>
    <cellStyle name="标题 3 2 2 6 2 4" xfId="8736"/>
    <cellStyle name="检查单元格 2 3 2 2 4" xfId="8737"/>
    <cellStyle name="强调文字颜色 2 2 3 6 4" xfId="8738"/>
    <cellStyle name="60% - 强调文字颜色 1 2 3 3" xfId="8739"/>
    <cellStyle name="60% - 强调文字颜色 1 2 3 4" xfId="8740"/>
    <cellStyle name="60% - 强调文字颜色 1 2 3 5" xfId="8741"/>
    <cellStyle name="60% - 强调文字颜色 1 2 3 5 2" xfId="8742"/>
    <cellStyle name="60% - 强调文字颜色 1 2 3 6" xfId="8743"/>
    <cellStyle name="60% - 强调文字颜色 1 2 3 6 2" xfId="8744"/>
    <cellStyle name="60% - 强调文字颜色 1 2 3 6 3" xfId="8745"/>
    <cellStyle name="60% - 强调文字颜色 1 2 3 6 4" xfId="8746"/>
    <cellStyle name="常规 2 3 2 3 2 2" xfId="8747"/>
    <cellStyle name="差 2 13 2" xfId="8748"/>
    <cellStyle name="60% - 强调文字颜色 1 2 3 7" xfId="8749"/>
    <cellStyle name="常规 2 3 2 3 2 3" xfId="8750"/>
    <cellStyle name="差 2 13 3" xfId="8751"/>
    <cellStyle name="60% - 强调文字颜色 1 2 3 8" xfId="8752"/>
    <cellStyle name="常规 2 3 2 3 2 4" xfId="8753"/>
    <cellStyle name="差 2 13 4" xfId="8754"/>
    <cellStyle name="60% - 强调文字颜色 1 2 3 9" xfId="8755"/>
    <cellStyle name="60% - 强调文字颜色 1 2 4" xfId="8756"/>
    <cellStyle name="60% - 强调文字颜色 1 2 4 2" xfId="8757"/>
    <cellStyle name="检查单元格 2 3 2 3 3" xfId="8758"/>
    <cellStyle name="60% - 强调文字颜色 1 2 4 3" xfId="8759"/>
    <cellStyle name="检查单元格 2 3 2 3 4" xfId="8760"/>
    <cellStyle name="60% - 强调文字颜色 1 2 4 4" xfId="8761"/>
    <cellStyle name="60% - 强调文字颜色 1 2 4 5" xfId="8762"/>
    <cellStyle name="60% - 强调文字颜色 1 2 4 6" xfId="8763"/>
    <cellStyle name="差 2 14 2" xfId="8764"/>
    <cellStyle name="60% - 强调文字颜色 1 2 4 7" xfId="8765"/>
    <cellStyle name="60% - 强调文字颜色 1 2 5" xfId="8766"/>
    <cellStyle name="60% - 强调文字颜色 1 2 7 2 4" xfId="8767"/>
    <cellStyle name="60% - 强调文字颜色 1 2 7 4" xfId="8768"/>
    <cellStyle name="60% - 强调文字颜色 1 2 7 5" xfId="8769"/>
    <cellStyle name="60% - 强调文字颜色 1 2 8 2 2" xfId="8770"/>
    <cellStyle name="强调文字颜色 5 2 13" xfId="8771"/>
    <cellStyle name="60% - 强调文字颜色 1 2 8 2 3" xfId="8772"/>
    <cellStyle name="强调文字颜色 5 2 14" xfId="8773"/>
    <cellStyle name="60% - 强调文字颜色 1 2 8 2 4" xfId="8774"/>
    <cellStyle name="强调文字颜色 6 2 7 2" xfId="8775"/>
    <cellStyle name="强调文字颜色 5 2 15" xfId="8776"/>
    <cellStyle name="60% - 强调文字颜色 1 2 9" xfId="8777"/>
    <cellStyle name="60% - 强调文字颜色 1 2 9 3" xfId="8778"/>
    <cellStyle name="60% - 强调文字颜色 1 2 9 4" xfId="8779"/>
    <cellStyle name="60% - 强调文字颜色 1 2 9 5" xfId="8780"/>
    <cellStyle name="60% - 强调文字颜色 1 2 9 6" xfId="8781"/>
    <cellStyle name="60% - 强调文字颜色 1 3" xfId="8782"/>
    <cellStyle name="60% - 强调文字颜色 1 3 2 2 2" xfId="8783"/>
    <cellStyle name="60% - 强调文字颜色 1 3 2 2 3" xfId="8784"/>
    <cellStyle name="60% - 强调文字颜色 1 3 2 4" xfId="8785"/>
    <cellStyle name="60% - 强调文字颜色 1 3 2 5" xfId="8786"/>
    <cellStyle name="60% - 强调文字颜色 1 3 3" xfId="8787"/>
    <cellStyle name="60% - 强调文字颜色 1 3 3 2 2" xfId="8788"/>
    <cellStyle name="60% - 强调文字颜色 1 3 3 2 3" xfId="8789"/>
    <cellStyle name="检查单元格 2 2 11 2" xfId="8790"/>
    <cellStyle name="60% - 强调文字颜色 1 3 3 3" xfId="8791"/>
    <cellStyle name="检查单元格 2 3 3 2 4" xfId="8792"/>
    <cellStyle name="60% - 强调文字颜色 1 3 3 4" xfId="8793"/>
    <cellStyle name="60% - 强调文字颜色 1 3 3 5" xfId="8794"/>
    <cellStyle name="60% - 强调文字颜色 1 3 4 3" xfId="8795"/>
    <cellStyle name="60% - 强调文字颜色 1 3 7" xfId="8796"/>
    <cellStyle name="60% - 强调文字颜色 1 3 8" xfId="8797"/>
    <cellStyle name="60% - 强调文字颜色 1 4" xfId="8798"/>
    <cellStyle name="60% - 强调文字颜色 1 4 3" xfId="8799"/>
    <cellStyle name="60% - 强调文字颜色 1 4 4" xfId="8800"/>
    <cellStyle name="60% - 强调文字颜色 1 5" xfId="8801"/>
    <cellStyle name="60% - 强调文字颜色 2 2" xfId="8802"/>
    <cellStyle name="标题 1 2 3 3 3" xfId="8803"/>
    <cellStyle name="60% - 强调文字颜色 2 2 12 3" xfId="8804"/>
    <cellStyle name="输出 2 2 6 4" xfId="8805"/>
    <cellStyle name="计算 2 4 2 3" xfId="8806"/>
    <cellStyle name="标题 1 2 3 3 4" xfId="8807"/>
    <cellStyle name="60% - 强调文字颜色 2 2 12 4" xfId="8808"/>
    <cellStyle name="输出 2 2 6 5" xfId="8809"/>
    <cellStyle name="标题 1 2 3 4 2" xfId="8810"/>
    <cellStyle name="60% - 强调文字颜色 2 2 13 2" xfId="8811"/>
    <cellStyle name="输出 2 2 7 3" xfId="8812"/>
    <cellStyle name="计算 2 4 3 2" xfId="8813"/>
    <cellStyle name="标题 1 2 3 5 2" xfId="8814"/>
    <cellStyle name="60% - 强调文字颜色 2 2 14 2" xfId="8815"/>
    <cellStyle name="输出 2 2 8 3" xfId="8816"/>
    <cellStyle name="60% - 强调文字颜色 5 2 2 5 2 3" xfId="8817"/>
    <cellStyle name="标题 1 2 3 7" xfId="8818"/>
    <cellStyle name="60% - 强调文字颜色 2 2 16" xfId="8819"/>
    <cellStyle name="计算 2 4 6" xfId="8820"/>
    <cellStyle name="60% - 强调文字颜色 2 2 2 2 2" xfId="8821"/>
    <cellStyle name="60% - 强调文字颜色 2 2 2 2 2 2" xfId="8822"/>
    <cellStyle name="60% - 强调文字颜色 2 2 2 2 2 2 2" xfId="8823"/>
    <cellStyle name="60% - 强调文字颜色 2 2 2 2 2 2 3" xfId="8824"/>
    <cellStyle name="60% - 强调文字颜色 2 2 2 2 2 2 4" xfId="8825"/>
    <cellStyle name="60% - 强调文字颜色 2 2 4 3 4" xfId="8826"/>
    <cellStyle name="标题 4 2 2 9" xfId="8827"/>
    <cellStyle name="60% - 强调文字颜色 2 2 2 2 2 3 2" xfId="8828"/>
    <cellStyle name="60% - 强调文字颜色 2 2 2 2 2 3 3" xfId="8829"/>
    <cellStyle name="60% - 强调文字颜色 2 2 2 2 2 3 4" xfId="8830"/>
    <cellStyle name="60% - 强调文字颜色 3 2 3 2 2 2" xfId="8831"/>
    <cellStyle name="60% - 强调文字颜色 2 2 2 2 2 4" xfId="8832"/>
    <cellStyle name="60% - 强调文字颜色 3 2 3 2 2 4" xfId="8833"/>
    <cellStyle name="60% - 强调文字颜色 2 2 2 2 2 6" xfId="8834"/>
    <cellStyle name="60% - 强调文字颜色 2 2 2 2 2 7" xfId="8835"/>
    <cellStyle name="60% - 强调文字颜色 2 2 2 2 3" xfId="8836"/>
    <cellStyle name="60% - 强调文字颜色 2 2 2 2 3 2" xfId="8837"/>
    <cellStyle name="60% - 强调文字颜色 2 2 2 2 3 3" xfId="8838"/>
    <cellStyle name="60% - 强调文字颜色 3 2 3 2 3 2" xfId="8839"/>
    <cellStyle name="60% - 强调文字颜色 2 2 2 2 3 4" xfId="8840"/>
    <cellStyle name="60% - 强调文字颜色 3 2 3 2 3 3" xfId="8841"/>
    <cellStyle name="60% - 强调文字颜色 2 2 2 2 3 5" xfId="8842"/>
    <cellStyle name="60% - 强调文字颜色 2 2 2 2 4" xfId="8843"/>
    <cellStyle name="60% - 强调文字颜色 2 2 2 2 4 2" xfId="8844"/>
    <cellStyle name="60% - 强调文字颜色 2 2 2 2 4 3" xfId="8845"/>
    <cellStyle name="60% - 强调文字颜色 2 2 2 2 4 4" xfId="8846"/>
    <cellStyle name="60% - 强调文字颜色 2 2 2 2 5" xfId="8847"/>
    <cellStyle name="60% - 强调文字颜色 2 2 2 2 5 2" xfId="8848"/>
    <cellStyle name="60% - 强调文字颜色 2 2 2 2 5 3" xfId="8849"/>
    <cellStyle name="60% - 强调文字颜色 2 2 2 2 5 4" xfId="8850"/>
    <cellStyle name="60% - 强调文字颜色 2 2 2 2 6" xfId="8851"/>
    <cellStyle name="60% - 强调文字颜色 2 2 2 3 6" xfId="8852"/>
    <cellStyle name="60% - 强调文字颜色 2 2 2 3 7" xfId="8853"/>
    <cellStyle name="60% - 强调文字颜色 2 2 2 4 2 2" xfId="8854"/>
    <cellStyle name="60% - 强调文字颜色 2 2 2 4 2 3" xfId="8855"/>
    <cellStyle name="60% - 强调文字颜色 2 2 2 4 2 4" xfId="8856"/>
    <cellStyle name="强调文字颜色 3 2 4 2 3" xfId="8857"/>
    <cellStyle name="60% - 强调文字颜色 2 2 2 4 4" xfId="8858"/>
    <cellStyle name="60% - 强调文字颜色 2 2 2 5" xfId="8859"/>
    <cellStyle name="60% - 强调文字颜色 2 2 2 5 2 2" xfId="8860"/>
    <cellStyle name="60% - 强调文字颜色 2 2 2 5 2 3" xfId="8861"/>
    <cellStyle name="标题 4 2 3 2" xfId="8862"/>
    <cellStyle name="60% - 强调文字颜色 2 2 2 5 2 4" xfId="8863"/>
    <cellStyle name="强调文字颜色 3 2 4 3 3" xfId="8864"/>
    <cellStyle name="60% - 强调文字颜色 2 2 2 5 4" xfId="8865"/>
    <cellStyle name="60% - 强调文字颜色 2 2 2 6" xfId="8866"/>
    <cellStyle name="60% - 强调文字颜色 2 2 2 6 2" xfId="8867"/>
    <cellStyle name="60% - 强调文字颜色 2 2 2 6 2 2" xfId="8868"/>
    <cellStyle name="60% - 强调文字颜色 2 2 2 6 2 3" xfId="8869"/>
    <cellStyle name="标题 4 3 3 2" xfId="8870"/>
    <cellStyle name="60% - 强调文字颜色 2 2 2 6 2 4" xfId="8871"/>
    <cellStyle name="60% - 强调文字颜色 2 2 2 6 3" xfId="8872"/>
    <cellStyle name="60% - 强调文字颜色 2 2 2 6 4" xfId="8873"/>
    <cellStyle name="强调文字颜色 1 2 2 3 3 2" xfId="8874"/>
    <cellStyle name="60% - 强调文字颜色 2 2 2 7" xfId="8875"/>
    <cellStyle name="60% - 强调文字颜色 2 2 2 7 2" xfId="8876"/>
    <cellStyle name="60% - 强调文字颜色 2 2 2 7 3" xfId="8877"/>
    <cellStyle name="60% - 强调文字颜色 2 2 2 7 4" xfId="8878"/>
    <cellStyle name="强调文字颜色 1 2 2 3 3 3" xfId="8879"/>
    <cellStyle name="60% - 强调文字颜色 2 2 2 8" xfId="8880"/>
    <cellStyle name="60% - 强调文字颜色 2 2 2 8 4" xfId="8881"/>
    <cellStyle name="强调文字颜色 1 2 2 3 3 4" xfId="8882"/>
    <cellStyle name="60% - 强调文字颜色 2 2 2 9" xfId="8883"/>
    <cellStyle name="60% - 强调文字颜色 2 2 2 9 2" xfId="8884"/>
    <cellStyle name="60% - 强调文字颜色 2 2 2 9 3" xfId="8885"/>
    <cellStyle name="60% - 强调文字颜色 2 2 2 9 4" xfId="8886"/>
    <cellStyle name="标题 2 2 2 5 2 4" xfId="8887"/>
    <cellStyle name="60% - 强调文字颜色 2 2 3" xfId="8888"/>
    <cellStyle name="计算 2 11" xfId="8889"/>
    <cellStyle name="60% - 强调文字颜色 2 2 3 2" xfId="8890"/>
    <cellStyle name="60% - 强调文字颜色 3 2 4" xfId="8891"/>
    <cellStyle name="计算 2 11 2" xfId="8892"/>
    <cellStyle name="60% - 强调文字颜色 2 2 3 2 2" xfId="8893"/>
    <cellStyle name="60% - 强调文字颜色 3 2 4 2" xfId="8894"/>
    <cellStyle name="60% - 强调文字颜色 2 2 3 2 3" xfId="8895"/>
    <cellStyle name="60% - 强调文字颜色 3 2 4 3" xfId="8896"/>
    <cellStyle name="60% - 强调文字颜色 2 2 3 2 3 4" xfId="8897"/>
    <cellStyle name="60% - 强调文字颜色 3 2 4 3 4" xfId="8898"/>
    <cellStyle name="60% - 强调文字颜色 2 2 3 2 4" xfId="8899"/>
    <cellStyle name="60% - 强调文字颜色 3 2 4 4" xfId="8900"/>
    <cellStyle name="60% - 强调文字颜色 2 2 3 2 5" xfId="8901"/>
    <cellStyle name="60% - 强调文字颜色 3 2 4 5" xfId="8902"/>
    <cellStyle name="60% - 强调文字颜色 2 2 3 2 6" xfId="8903"/>
    <cellStyle name="60% - 强调文字颜色 3 2 4 6" xfId="8904"/>
    <cellStyle name="60% - 强调文字颜色 2 2 3 3" xfId="8905"/>
    <cellStyle name="60% - 强调文字颜色 3 2 5" xfId="8906"/>
    <cellStyle name="计算 2 11 3" xfId="8907"/>
    <cellStyle name="60% - 强调文字颜色 2 2 3 3 4" xfId="8908"/>
    <cellStyle name="60% - 强调文字颜色 3 2 5 4" xfId="8909"/>
    <cellStyle name="60% - 强调文字颜色 2 2 3 3 5" xfId="8910"/>
    <cellStyle name="60% - 强调文字颜色 3 2 5 5" xfId="8911"/>
    <cellStyle name="60% - 强调文字颜色 2 2 3 3 6" xfId="8912"/>
    <cellStyle name="60% - 强调文字颜色 2 2 3 4" xfId="8913"/>
    <cellStyle name="60% - 强调文字颜色 3 2 6" xfId="8914"/>
    <cellStyle name="计算 2 11 4" xfId="8915"/>
    <cellStyle name="60% - 强调文字颜色 2 2 3 4 2" xfId="8916"/>
    <cellStyle name="60% - 强调文字颜色 3 2 6 2" xfId="8917"/>
    <cellStyle name="标题 4 2 2 2 2 2 2" xfId="8918"/>
    <cellStyle name="强调文字颜色 3 2 5 2 2" xfId="8919"/>
    <cellStyle name="60% - 强调文字颜色 2 2 3 4 3" xfId="8920"/>
    <cellStyle name="60% - 强调文字颜色 3 2 6 3" xfId="8921"/>
    <cellStyle name="标题 4 2 2 2 2 2 3" xfId="8922"/>
    <cellStyle name="强调文字颜色 3 2 5 2 3" xfId="8923"/>
    <cellStyle name="60% - 强调文字颜色 2 2 3 4 4" xfId="8924"/>
    <cellStyle name="60% - 强调文字颜色 3 2 6 4" xfId="8925"/>
    <cellStyle name="60% - 强调文字颜色 2 2 4" xfId="8926"/>
    <cellStyle name="计算 2 12" xfId="8927"/>
    <cellStyle name="60% - 强调文字颜色 2 2 4 2" xfId="8928"/>
    <cellStyle name="60% - 强调文字颜色 3 3 4" xfId="8929"/>
    <cellStyle name="计算 2 12 2" xfId="8930"/>
    <cellStyle name="60% - 强调文字颜色 2 2 4 2 2" xfId="8931"/>
    <cellStyle name="60% - 强调文字颜色 3 3 4 2" xfId="8932"/>
    <cellStyle name="60% - 强调文字颜色 2 2 4 2 3" xfId="8933"/>
    <cellStyle name="60% - 强调文字颜色 3 3 4 3" xfId="8934"/>
    <cellStyle name="60% - 强调文字颜色 2 2 4 3" xfId="8935"/>
    <cellStyle name="60% - 强调文字颜色 3 3 5" xfId="8936"/>
    <cellStyle name="计算 2 12 3" xfId="8937"/>
    <cellStyle name="60% - 强调文字颜色 2 2 4 3 3" xfId="8938"/>
    <cellStyle name="标题 4 2 2 8" xfId="8939"/>
    <cellStyle name="60% - 强调文字颜色 2 2 4 4" xfId="8940"/>
    <cellStyle name="60% - 强调文字颜色 3 3 6" xfId="8941"/>
    <cellStyle name="计算 2 12 4" xfId="8942"/>
    <cellStyle name="60% - 强调文字颜色 2 2 5" xfId="8943"/>
    <cellStyle name="计算 2 13" xfId="8944"/>
    <cellStyle name="60% - 强调文字颜色 2 2 5 2 2" xfId="8945"/>
    <cellStyle name="60% - 强调文字颜色 2 2 5 2 3" xfId="8946"/>
    <cellStyle name="60% - 强调文字颜色 2 2 6 2 2" xfId="8947"/>
    <cellStyle name="60% - 强调文字颜色 2 2 6 2 3" xfId="8948"/>
    <cellStyle name="60% - 强调文字颜色 2 2 6 2 4" xfId="8949"/>
    <cellStyle name="60% - 强调文字颜色 2 2 6 4" xfId="8950"/>
    <cellStyle name="60% - 强调文字颜色 2 2 6 5" xfId="8951"/>
    <cellStyle name="60% - 强调文字颜色 2 3" xfId="8952"/>
    <cellStyle name="60% - 强调文字颜色 2 3 2 2" xfId="8953"/>
    <cellStyle name="60% - 强调文字颜色 2 3 2 2 2" xfId="8954"/>
    <cellStyle name="60% - 强调文字颜色 2 3 2 2 3" xfId="8955"/>
    <cellStyle name="差 2 2 3 2 2" xfId="8956"/>
    <cellStyle name="60% - 强调文字颜色 2 3 2 3" xfId="8957"/>
    <cellStyle name="标题 5 10 2" xfId="8958"/>
    <cellStyle name="60% - 强调文字颜色 2 3 2 4" xfId="8959"/>
    <cellStyle name="标题 5 10 3" xfId="8960"/>
    <cellStyle name="60% - 强调文字颜色 2 3 2 5" xfId="8961"/>
    <cellStyle name="标题 5 10 4" xfId="8962"/>
    <cellStyle name="60% - 强调文字颜色 2 3 3" xfId="8963"/>
    <cellStyle name="60% - 强调文字颜色 2 3 3 2" xfId="8964"/>
    <cellStyle name="60% - 强调文字颜色 4 2 4" xfId="8965"/>
    <cellStyle name="60% - 强调文字颜色 2 3 3 2 3" xfId="8966"/>
    <cellStyle name="60% - 强调文字颜色 4 2 4 3" xfId="8967"/>
    <cellStyle name="差 2 2 4 2 2" xfId="8968"/>
    <cellStyle name="60% - 强调文字颜色 2 3 3 3" xfId="8969"/>
    <cellStyle name="60% - 强调文字颜色 4 2 5" xfId="8970"/>
    <cellStyle name="标题 5 11 2" xfId="8971"/>
    <cellStyle name="60% - 强调文字颜色 2 3 3 4" xfId="8972"/>
    <cellStyle name="60% - 强调文字颜色 4 2 6" xfId="8973"/>
    <cellStyle name="标题 5 11 3" xfId="8974"/>
    <cellStyle name="60% - 强调文字颜色 2 3 4" xfId="8975"/>
    <cellStyle name="60% - 强调文字颜色 2 3 4 2" xfId="8976"/>
    <cellStyle name="60% - 强调文字颜色 4 3 4" xfId="8977"/>
    <cellStyle name="60% - 强调文字颜色 2 3 4 3" xfId="8978"/>
    <cellStyle name="60% - 强调文字颜色 4 3 5" xfId="8979"/>
    <cellStyle name="标题 5 12 2" xfId="8980"/>
    <cellStyle name="60% - 强调文字颜色 2 3 5" xfId="8981"/>
    <cellStyle name="60% - 强调文字颜色 2 3 6" xfId="8982"/>
    <cellStyle name="60% - 强调文字颜色 2 4" xfId="8983"/>
    <cellStyle name="60% - 强调文字颜色 2 5" xfId="8984"/>
    <cellStyle name="60% - 强调文字颜色 3 2" xfId="8985"/>
    <cellStyle name="60% - 强调文字颜色 3 2 12 2" xfId="8986"/>
    <cellStyle name="60% - 强调文字颜色 3 2 12 3" xfId="8987"/>
    <cellStyle name="60% - 强调文字颜色 3 2 12 4" xfId="8988"/>
    <cellStyle name="60% - 强调文字颜色 3 2 13 2" xfId="8989"/>
    <cellStyle name="60% - 强调文字颜色 3 2 13 3" xfId="8990"/>
    <cellStyle name="60% - 强调文字颜色 3 2 13 4" xfId="8991"/>
    <cellStyle name="60% - 强调文字颜色 3 2 14 2" xfId="8992"/>
    <cellStyle name="60% - 强调文字颜色 3 2 16" xfId="8993"/>
    <cellStyle name="60% - 强调文字颜色 3 2 17" xfId="8994"/>
    <cellStyle name="标题 2 2 2 6 2 3" xfId="8995"/>
    <cellStyle name="60% - 强调文字颜色 3 2 2" xfId="8996"/>
    <cellStyle name="60% - 强调文字颜色 3 2 2 10 2" xfId="8997"/>
    <cellStyle name="汇总 2 2 6 3" xfId="8998"/>
    <cellStyle name="60% - 强调文字颜色 3 2 2 10 3" xfId="8999"/>
    <cellStyle name="汇总 2 2 6 4" xfId="9000"/>
    <cellStyle name="60% - 强调文字颜色 3 2 2 10 4" xfId="9001"/>
    <cellStyle name="汇总 2 2 6 5" xfId="9002"/>
    <cellStyle name="标题 2 2 2 4" xfId="9003"/>
    <cellStyle name="60% - 强调文字颜色 3 2 2 14" xfId="9004"/>
    <cellStyle name="标题 2 2 2 5" xfId="9005"/>
    <cellStyle name="60% - 强调文字颜色 3 2 2 15" xfId="9006"/>
    <cellStyle name="60% - 强调文字颜色 3 2 2 2" xfId="9007"/>
    <cellStyle name="计算 2 2 3 5" xfId="9008"/>
    <cellStyle name="60% - 强调文字颜色 3 2 2 2 2" xfId="9009"/>
    <cellStyle name="60% - 强调文字颜色 3 2 2 2 2 2" xfId="9010"/>
    <cellStyle name="60% - 强调文字颜色 3 2 2 2 2 3 4" xfId="9011"/>
    <cellStyle name="60% - 强调文字颜色 4 2 3 2 2 2" xfId="9012"/>
    <cellStyle name="60% - 强调文字颜色 3 2 2 2 2 4" xfId="9013"/>
    <cellStyle name="60% - 强调文字颜色 4 2 3 2 2 3" xfId="9014"/>
    <cellStyle name="60% - 强调文字颜色 3 2 2 2 2 5" xfId="9015"/>
    <cellStyle name="60% - 强调文字颜色 4 2 3 2 2 4" xfId="9016"/>
    <cellStyle name="60% - 强调文字颜色 3 2 2 2 2 6" xfId="9017"/>
    <cellStyle name="60% - 强调文字颜色 3 2 2 2 2 7" xfId="9018"/>
    <cellStyle name="计算 2 2 3 6" xfId="9019"/>
    <cellStyle name="60% - 强调文字颜色 3 2 2 2 3" xfId="9020"/>
    <cellStyle name="60% - 强调文字颜色 3 2 2 2 3 2" xfId="9021"/>
    <cellStyle name="60% - 强调文字颜色 3 2 2 2 3 3" xfId="9022"/>
    <cellStyle name="60% - 强调文字颜色 4 2 3 2 3 2" xfId="9023"/>
    <cellStyle name="60% - 强调文字颜色 3 2 2 2 3 4" xfId="9024"/>
    <cellStyle name="60% - 强调文字颜色 4 2 3 2 3 3" xfId="9025"/>
    <cellStyle name="60% - 强调文字颜色 3 2 2 2 3 5" xfId="9026"/>
    <cellStyle name="计算 2 2 3 7" xfId="9027"/>
    <cellStyle name="60% - 强调文字颜色 3 2 2 2 4" xfId="9028"/>
    <cellStyle name="60% - 强调文字颜色 3 2 2 2 4 2" xfId="9029"/>
    <cellStyle name="适中 2 2 2 7" xfId="9030"/>
    <cellStyle name="60% - 强调文字颜色 3 2 2 2 4 3" xfId="9031"/>
    <cellStyle name="适中 2 2 2 8" xfId="9032"/>
    <cellStyle name="60% - 强调文字颜色 3 2 2 2 4 4" xfId="9033"/>
    <cellStyle name="适中 2 2 2 9" xfId="9034"/>
    <cellStyle name="60% - 强调文字颜色 3 2 2 2 5" xfId="9035"/>
    <cellStyle name="60% - 强调文字颜色 3 2 2 2 5 4" xfId="9036"/>
    <cellStyle name="60% - 强调文字颜色 3 2 2 2 6" xfId="9037"/>
    <cellStyle name="60% - 强调文字颜色 3 2 2 2 7" xfId="9038"/>
    <cellStyle name="60% - 强调文字颜色 3 2 2 2 8" xfId="9039"/>
    <cellStyle name="60% - 强调文字颜色 3 2 2 2 9" xfId="9040"/>
    <cellStyle name="60% - 强调文字颜色 3 2 2 3" xfId="9041"/>
    <cellStyle name="60% - 强调文字颜色 3 2 2 3 2 3" xfId="9042"/>
    <cellStyle name="60% - 强调文字颜色 6 2 2 10 2" xfId="9043"/>
    <cellStyle name="计算 2 2 4 6" xfId="9044"/>
    <cellStyle name="60% - 强调文字颜色 3 2 2 3 3" xfId="9045"/>
    <cellStyle name="60% - 强调文字颜色 6 2 2 10 3" xfId="9046"/>
    <cellStyle name="60% - 强调文字颜色 3 2 2 3 4" xfId="9047"/>
    <cellStyle name="60% - 强调文字颜色 6 2 2 10 4" xfId="9048"/>
    <cellStyle name="60% - 强调文字颜色 3 2 2 3 5" xfId="9049"/>
    <cellStyle name="60% - 强调文字颜色 3 2 2 3 6" xfId="9050"/>
    <cellStyle name="60% - 强调文字颜色 3 2 2 3 7" xfId="9051"/>
    <cellStyle name="60% - 强调文字颜色 3 2 2 4" xfId="9052"/>
    <cellStyle name="60% - 强调文字颜色 3 2 2 4 2 2" xfId="9053"/>
    <cellStyle name="强调文字颜色 3 2 2 13" xfId="9054"/>
    <cellStyle name="60% - 强调文字颜色 3 2 2 4 2 3" xfId="9055"/>
    <cellStyle name="强调文字颜色 3 2 2 14" xfId="9056"/>
    <cellStyle name="标题 1 2 11" xfId="9057"/>
    <cellStyle name="强调文字颜色 4 2 4 2 3" xfId="9058"/>
    <cellStyle name="60% - 强调文字颜色 3 2 2 4 4" xfId="9059"/>
    <cellStyle name="标题 1 2 12" xfId="9060"/>
    <cellStyle name="60% - 强调文字颜色 3 2 2 4 5" xfId="9061"/>
    <cellStyle name="60% - 强调文字颜色 3 2 2 5" xfId="9062"/>
    <cellStyle name="计算 2 2 6 5" xfId="9063"/>
    <cellStyle name="60% - 强调文字颜色 3 2 2 5 2" xfId="9064"/>
    <cellStyle name="标题 3 2 3" xfId="9065"/>
    <cellStyle name="60% - 强调文字颜色 3 2 2 5 2 2" xfId="9066"/>
    <cellStyle name="标题 3 2 3 2" xfId="9067"/>
    <cellStyle name="60% - 强调文字颜色 3 2 2 5 2 3" xfId="9068"/>
    <cellStyle name="标题 3 2 3 3" xfId="9069"/>
    <cellStyle name="强调文字颜色 4 2 4 3 2" xfId="9070"/>
    <cellStyle name="计算 2 2 6 6" xfId="9071"/>
    <cellStyle name="60% - 强调文字颜色 3 2 2 5 3" xfId="9072"/>
    <cellStyle name="标题 3 2 4" xfId="9073"/>
    <cellStyle name="强调文字颜色 4 2 4 3 3" xfId="9074"/>
    <cellStyle name="60% - 强调文字颜色 3 2 2 5 4" xfId="9075"/>
    <cellStyle name="标题 3 2 5" xfId="9076"/>
    <cellStyle name="强调文字颜色 4 2 4 3 4" xfId="9077"/>
    <cellStyle name="60% - 强调文字颜色 3 2 2 5 5" xfId="9078"/>
    <cellStyle name="标题 3 2 6" xfId="9079"/>
    <cellStyle name="60% - 强调文字颜色 3 2 2 6" xfId="9080"/>
    <cellStyle name="60% - 强调文字颜色 3 2 2 6 2 2" xfId="9081"/>
    <cellStyle name="标题 3 3 3 2" xfId="9082"/>
    <cellStyle name="60% - 强调文字颜色 3 2 2 6 2 3" xfId="9083"/>
    <cellStyle name="标题 3 3 3 3" xfId="9084"/>
    <cellStyle name="60% - 强调文字颜色 3 2 2 6 6" xfId="9085"/>
    <cellStyle name="标题 3 3 7" xfId="9086"/>
    <cellStyle name="常规 2 4 7 2" xfId="9087"/>
    <cellStyle name="60% - 强调文字颜色 3 2 2 7" xfId="9088"/>
    <cellStyle name="60% - 强调文字颜色 3 2 2 7 4" xfId="9089"/>
    <cellStyle name="60% - 强调文字颜色 3 2 2 7 5" xfId="9090"/>
    <cellStyle name="常规 2 4 7 3" xfId="9091"/>
    <cellStyle name="60% - 强调文字颜色 3 2 2 8" xfId="9092"/>
    <cellStyle name="60% - 强调文字颜色 3 2 2 8 2" xfId="9093"/>
    <cellStyle name="60% - 强调文字颜色 3 2 2 8 3" xfId="9094"/>
    <cellStyle name="60% - 强调文字颜色 3 2 2 8 4" xfId="9095"/>
    <cellStyle name="常规 2 4 7 4" xfId="9096"/>
    <cellStyle name="60% - 强调文字颜色 3 2 2 9" xfId="9097"/>
    <cellStyle name="60% - 强调文字颜色 3 2 2 9 2" xfId="9098"/>
    <cellStyle name="60% - 强调文字颜色 3 2 2 9 3" xfId="9099"/>
    <cellStyle name="常规 2 2" xfId="9100"/>
    <cellStyle name="60% - 强调文字颜色 3 2 2 9 4" xfId="9101"/>
    <cellStyle name="常规 2 3" xfId="9102"/>
    <cellStyle name="标题 2 2 2 6 2 4" xfId="9103"/>
    <cellStyle name="60% - 强调文字颜色 3 2 3" xfId="9104"/>
    <cellStyle name="60% - 强调文字颜色 3 2 3 10" xfId="9105"/>
    <cellStyle name="60% - 强调文字颜色 3 2 3 2" xfId="9106"/>
    <cellStyle name="标题 1 2 2 4 5" xfId="9107"/>
    <cellStyle name="计算 2 3 3 5" xfId="9108"/>
    <cellStyle name="60% - 强调文字颜色 3 2 3 2 2" xfId="9109"/>
    <cellStyle name="60% - 强调文字颜色 3 2 3 2 3 4" xfId="9110"/>
    <cellStyle name="Heading 1" xfId="9111"/>
    <cellStyle name="60% - 强调文字颜色 3 2 3 2 6" xfId="9112"/>
    <cellStyle name="60% - 强调文字颜色 3 2 3 3" xfId="9113"/>
    <cellStyle name="60% - 强调文字颜色 3 2 3 3 2 3" xfId="9114"/>
    <cellStyle name="60% - 强调文字颜色 3 2 3 3 6" xfId="9115"/>
    <cellStyle name="60% - 强调文字颜色 3 2 3 4" xfId="9116"/>
    <cellStyle name="标题 1 2 2 6 5" xfId="9117"/>
    <cellStyle name="60% - 强调文字颜色 3 2 3 4 2" xfId="9118"/>
    <cellStyle name="强调文字颜色 4 2 5 2 3" xfId="9119"/>
    <cellStyle name="60% - 强调文字颜色 3 2 3 4 4" xfId="9120"/>
    <cellStyle name="60% - 强调文字颜色 3 2 3 4 5" xfId="9121"/>
    <cellStyle name="60% - 强调文字颜色 3 2 3 5" xfId="9122"/>
    <cellStyle name="60% - 强调文字颜色 3 2 3 5 2" xfId="9123"/>
    <cellStyle name="标题 4 2 3" xfId="9124"/>
    <cellStyle name="标题 1 2 2 7 5" xfId="9125"/>
    <cellStyle name="60% - 强调文字颜色 3 2 3 5 3" xfId="9126"/>
    <cellStyle name="标题 4 2 4" xfId="9127"/>
    <cellStyle name="60% - 强调文字颜色 3 2 3 5 4" xfId="9128"/>
    <cellStyle name="标题 4 2 5" xfId="9129"/>
    <cellStyle name="60% - 强调文字颜色 3 2 3 6" xfId="9130"/>
    <cellStyle name="常规 2 4 8 2" xfId="9131"/>
    <cellStyle name="60% - 强调文字颜色 3 2 3 7" xfId="9132"/>
    <cellStyle name="常规 2 4 8 3" xfId="9133"/>
    <cellStyle name="60% - 强调文字颜色 3 2 3 8" xfId="9134"/>
    <cellStyle name="常规 2 4 8 4" xfId="9135"/>
    <cellStyle name="60% - 强调文字颜色 3 2 3 9" xfId="9136"/>
    <cellStyle name="60% - 强调文字颜色 3 2 6 2 4" xfId="9137"/>
    <cellStyle name="60% - 强调文字颜色 3 3" xfId="9138"/>
    <cellStyle name="强调文字颜色 2 2 2 4 2 2" xfId="9139"/>
    <cellStyle name="60% - 强调文字颜色 3 3 2" xfId="9140"/>
    <cellStyle name="60% - 强调文字颜色 3 3 2 2" xfId="9141"/>
    <cellStyle name="检查单元格 2 9 2 3" xfId="9142"/>
    <cellStyle name="60% - 强调文字颜色 3 3 2 2 2" xfId="9143"/>
    <cellStyle name="检查单元格 2 9 2 4" xfId="9144"/>
    <cellStyle name="60% - 强调文字颜色 3 3 2 2 3" xfId="9145"/>
    <cellStyle name="60% - 强调文字颜色 3 3 2 3" xfId="9146"/>
    <cellStyle name="60% - 强调文字颜色 3 3 2 4" xfId="9147"/>
    <cellStyle name="60% - 强调文字颜色 3 3 2 5" xfId="9148"/>
    <cellStyle name="60% - 强调文字颜色 3 3 3" xfId="9149"/>
    <cellStyle name="60% - 强调文字颜色 3 3 3 2" xfId="9150"/>
    <cellStyle name="60% - 强调文字颜色 3 3 3 2 2" xfId="9151"/>
    <cellStyle name="60% - 强调文字颜色 3 3 3 3" xfId="9152"/>
    <cellStyle name="60% - 强调文字颜色 3 3 3 4" xfId="9153"/>
    <cellStyle name="60% - 强调文字颜色 3 3 3 5" xfId="9154"/>
    <cellStyle name="60% - 强调文字颜色 3 4" xfId="9155"/>
    <cellStyle name="强调文字颜色 2 2 2 4 2 3" xfId="9156"/>
    <cellStyle name="60% - 强调文字颜色 3 5" xfId="9157"/>
    <cellStyle name="强调文字颜色 2 2 2 4 2 4" xfId="9158"/>
    <cellStyle name="适中 2 6 2 2" xfId="9159"/>
    <cellStyle name="60% - 强调文字颜色 4 2" xfId="9160"/>
    <cellStyle name="解释性文本 2 6 2 3" xfId="9161"/>
    <cellStyle name="60% - 强调文字颜色 4 2 14" xfId="9162"/>
    <cellStyle name="60% - 强调文字颜色 4 2 2" xfId="9163"/>
    <cellStyle name="60% - 强调文字颜色 4 2 2 10 4" xfId="9164"/>
    <cellStyle name="60% - 强调文字颜色 4 2 2 12" xfId="9165"/>
    <cellStyle name="60% - 强调文字颜色 4 2 2 13" xfId="9166"/>
    <cellStyle name="60% - 强调文字颜色 4 2 2 14" xfId="9167"/>
    <cellStyle name="60% - 强调文字颜色 4 2 2 2" xfId="9168"/>
    <cellStyle name="60% - 强调文字颜色 4 2 2 2 2" xfId="9169"/>
    <cellStyle name="60% - 强调文字颜色 4 2 2 2 2 2" xfId="9170"/>
    <cellStyle name="60% - 强调文字颜色 4 2 2 2 2 2 2" xfId="9171"/>
    <cellStyle name="60% - 强调文字颜色 4 2 2 2 2 3" xfId="9172"/>
    <cellStyle name="60% - 强调文字颜色 5 2 3 2 2 2" xfId="9173"/>
    <cellStyle name="60% - 强调文字颜色 4 2 2 2 2 4" xfId="9174"/>
    <cellStyle name="60% - 强调文字颜色 5 2 3 2 2 3" xfId="9175"/>
    <cellStyle name="60% - 强调文字颜色 4 2 2 2 2 5" xfId="9176"/>
    <cellStyle name="60% - 强调文字颜色 5 2 3 2 2 4" xfId="9177"/>
    <cellStyle name="60% - 强调文字颜色 4 2 2 2 2 6" xfId="9178"/>
    <cellStyle name="标题 1 2 2 2 2 2 2" xfId="9179"/>
    <cellStyle name="输出 2 2 10 2" xfId="9180"/>
    <cellStyle name="60% - 强调文字颜色 4 2 2 2 2 7" xfId="9181"/>
    <cellStyle name="标题 5 6 2 2" xfId="9182"/>
    <cellStyle name="60% - 强调文字颜色 4 2 2 2 3" xfId="9183"/>
    <cellStyle name="60% - 强调文字颜色 4 2 2 2 3 2" xfId="9184"/>
    <cellStyle name="60% - 强调文字颜色 4 2 2 2 3 3" xfId="9185"/>
    <cellStyle name="60% - 强调文字颜色 5 2 3 2 3 2" xfId="9186"/>
    <cellStyle name="60% - 强调文字颜色 4 2 2 2 3 4" xfId="9187"/>
    <cellStyle name="标题 5 6 2 3" xfId="9188"/>
    <cellStyle name="60% - 强调文字颜色 4 2 2 2 4" xfId="9189"/>
    <cellStyle name="60% - 强调文字颜色 4 2 2 2 4 2" xfId="9190"/>
    <cellStyle name="60% - 强调文字颜色 4 2 2 2 4 3" xfId="9191"/>
    <cellStyle name="标题 3 2 2 2 2" xfId="9192"/>
    <cellStyle name="60% - 强调文字颜色 4 2 2 2 4 4" xfId="9193"/>
    <cellStyle name="标题 3 2 2 2 3" xfId="9194"/>
    <cellStyle name="标题 5 6 2 4" xfId="9195"/>
    <cellStyle name="60% - 强调文字颜色 4 2 2 2 5" xfId="9196"/>
    <cellStyle name="60% - 强调文字颜色 4 2 2 2 5 2" xfId="9197"/>
    <cellStyle name="差 3 2 3" xfId="9198"/>
    <cellStyle name="60% - 强调文字颜色 4 2 2 2 5 3" xfId="9199"/>
    <cellStyle name="标题 3 2 2 3 2" xfId="9200"/>
    <cellStyle name="差 3 2 4" xfId="9201"/>
    <cellStyle name="60% - 强调文字颜色 4 2 2 2 5 4" xfId="9202"/>
    <cellStyle name="标题 3 2 2 3 3" xfId="9203"/>
    <cellStyle name="差 3 2 5" xfId="9204"/>
    <cellStyle name="60% - 强调文字颜色 4 2 2 2 6" xfId="9205"/>
    <cellStyle name="60% - 强调文字颜色 4 2 2 2 7" xfId="9206"/>
    <cellStyle name="60% - 强调文字颜色 4 2 2 2 8" xfId="9207"/>
    <cellStyle name="60% - 强调文字颜色 4 2 2 2 9" xfId="9208"/>
    <cellStyle name="60% - 强调文字颜色 4 2 2 3" xfId="9209"/>
    <cellStyle name="60% - 强调文字颜色 4 2 2 3 3" xfId="9210"/>
    <cellStyle name="60% - 强调文字颜色 4 2 2 3 3 3" xfId="9211"/>
    <cellStyle name="60% - 强调文字颜色 4 2 2 3 4" xfId="9212"/>
    <cellStyle name="60% - 强调文字颜色 4 2 2 3 5" xfId="9213"/>
    <cellStyle name="60% - 强调文字颜色 4 2 2 3 6" xfId="9214"/>
    <cellStyle name="60% - 强调文字颜色 4 2 2 3 7" xfId="9215"/>
    <cellStyle name="60% - 强调文字颜色 4 2 2 4 2 3" xfId="9216"/>
    <cellStyle name="60% - 强调文字颜色 4 2 2 4 5" xfId="9217"/>
    <cellStyle name="标题 2 2 3 4" xfId="9218"/>
    <cellStyle name="60% - 强调文字颜色 4 2 2 5 2 2" xfId="9219"/>
    <cellStyle name="标题 2 2 3 5" xfId="9220"/>
    <cellStyle name="60% - 强调文字颜色 4 2 2 5 2 3" xfId="9221"/>
    <cellStyle name="强调文字颜色 5 2 4 3 2" xfId="9222"/>
    <cellStyle name="60% - 强调文字颜色 4 2 2 5 3" xfId="9223"/>
    <cellStyle name="60% - 强调文字颜色 6 2 2 3 2 2" xfId="9224"/>
    <cellStyle name="强调文字颜色 5 2 4 3 3" xfId="9225"/>
    <cellStyle name="60% - 强调文字颜色 4 2 2 5 4" xfId="9226"/>
    <cellStyle name="60% - 强调文字颜色 6 2 2 3 2 3" xfId="9227"/>
    <cellStyle name="强调文字颜色 5 2 4 3 4" xfId="9228"/>
    <cellStyle name="60% - 强调文字颜色 4 2 2 5 5" xfId="9229"/>
    <cellStyle name="60% - 强调文字颜色 4 2 2 6 2 2" xfId="9230"/>
    <cellStyle name="注释 2 6 5" xfId="9231"/>
    <cellStyle name="标题 2 3 3 4" xfId="9232"/>
    <cellStyle name="60% - 强调文字颜色 4 2 2 6 2 3" xfId="9233"/>
    <cellStyle name="注释 2 6 6" xfId="9234"/>
    <cellStyle name="标题 2 3 3 5" xfId="9235"/>
    <cellStyle name="60% - 强调文字颜色 4 2 2 6 3" xfId="9236"/>
    <cellStyle name="警告文本 2 8 2 4" xfId="9237"/>
    <cellStyle name="60% - 强调文字颜色 6 2 2 3 3 2" xfId="9238"/>
    <cellStyle name="60% - 强调文字颜色 4 2 2 6 4" xfId="9239"/>
    <cellStyle name="60% - 强调文字颜色 6 2 2 3 3 3" xfId="9240"/>
    <cellStyle name="60% - 强调文字颜色 4 2 2 6 5" xfId="9241"/>
    <cellStyle name="60% - 强调文字颜色 4 2 2 7 2" xfId="9242"/>
    <cellStyle name="60% - 强调文字颜色 4 2 2 7 3" xfId="9243"/>
    <cellStyle name="60% - 强调文字颜色 4 2 2 7 4" xfId="9244"/>
    <cellStyle name="60% - 强调文字颜色 4 2 2 7 5" xfId="9245"/>
    <cellStyle name="60% - 强调文字颜色 4 2 2 8" xfId="9246"/>
    <cellStyle name="60% - 强调文字颜色 4 2 2 8 2" xfId="9247"/>
    <cellStyle name="60% - 强调文字颜色 4 2 2 8 3" xfId="9248"/>
    <cellStyle name="60% - 强调文字颜色 4 2 2 8 4" xfId="9249"/>
    <cellStyle name="60% - 强调文字颜色 4 2 2 9" xfId="9250"/>
    <cellStyle name="60% - 强调文字颜色 4 2 2 9 4" xfId="9251"/>
    <cellStyle name="60% - 强调文字颜色 4 2 3" xfId="9252"/>
    <cellStyle name="60% - 强调文字颜色 4 2 3 2" xfId="9253"/>
    <cellStyle name="标题 2 2 2 4 5" xfId="9254"/>
    <cellStyle name="60% - 强调文字颜色 4 2 3 2 2" xfId="9255"/>
    <cellStyle name="强调文字颜色 1 2 2 10 3" xfId="9256"/>
    <cellStyle name="标题 5 7 2 2" xfId="9257"/>
    <cellStyle name="60% - 强调文字颜色 4 2 3 2 3" xfId="9258"/>
    <cellStyle name="强调文字颜色 1 2 2 10 4" xfId="9259"/>
    <cellStyle name="60% - 强调文字颜色 4 2 3 2 3 4" xfId="9260"/>
    <cellStyle name="标题 5 7 2 3" xfId="9261"/>
    <cellStyle name="60% - 强调文字颜色 4 2 3 2 4" xfId="9262"/>
    <cellStyle name="标题 5 7 2 4" xfId="9263"/>
    <cellStyle name="60% - 强调文字颜色 4 2 3 2 5" xfId="9264"/>
    <cellStyle name="60% - 强调文字颜色 4 2 3 2 6" xfId="9265"/>
    <cellStyle name="链接单元格 2 7 4" xfId="9266"/>
    <cellStyle name="60% - 强调文字颜色 4 2 3 6" xfId="9267"/>
    <cellStyle name="链接单元格 2 7 5" xfId="9268"/>
    <cellStyle name="60% - 强调文字颜色 4 2 3 7" xfId="9269"/>
    <cellStyle name="60% - 强调文字颜色 4 2 3 8" xfId="9270"/>
    <cellStyle name="60% - 强调文字颜色 4 2 3 9" xfId="9271"/>
    <cellStyle name="标题 2 2 3 4 5" xfId="9272"/>
    <cellStyle name="适中 2 3 2 2 3" xfId="9273"/>
    <cellStyle name="60% - 强调文字颜色 4 2 4 2 2" xfId="9274"/>
    <cellStyle name="标题 5 8 2 2" xfId="9275"/>
    <cellStyle name="适中 2 3 2 2 4" xfId="9276"/>
    <cellStyle name="60% - 强调文字颜色 4 2 4 2 3" xfId="9277"/>
    <cellStyle name="链接单元格 2 8 5" xfId="9278"/>
    <cellStyle name="60% - 强调文字颜色 4 2 4 7" xfId="9279"/>
    <cellStyle name="60% - 强调文字颜色 4 2 5 2" xfId="9280"/>
    <cellStyle name="60% - 强调文字颜色 4 2 5 2 2" xfId="9281"/>
    <cellStyle name="标题 5 9 2 2" xfId="9282"/>
    <cellStyle name="适中 2 3 3 2 4" xfId="9283"/>
    <cellStyle name="60% - 强调文字颜色 4 2 5 2 3" xfId="9284"/>
    <cellStyle name="60% - 强调文字颜色 4 2 5 3" xfId="9285"/>
    <cellStyle name="链接单元格 2 9 2" xfId="9286"/>
    <cellStyle name="60% - 强调文字颜色 4 2 5 4" xfId="9287"/>
    <cellStyle name="链接单元格 2 9 3" xfId="9288"/>
    <cellStyle name="60% - 强调文字颜色 4 2 5 5" xfId="9289"/>
    <cellStyle name="60% - 强调文字颜色 4 2 6 2" xfId="9290"/>
    <cellStyle name="60% - 强调文字颜色 4 2 6 2 2" xfId="9291"/>
    <cellStyle name="60% - 强调文字颜色 4 2 6 2 3" xfId="9292"/>
    <cellStyle name="60% - 强调文字颜色 4 2 6 2 4" xfId="9293"/>
    <cellStyle name="适中 2 6 2 3" xfId="9294"/>
    <cellStyle name="60% - 强调文字颜色 4 3" xfId="9295"/>
    <cellStyle name="60% - 强调文字颜色 4 3 2" xfId="9296"/>
    <cellStyle name="60% - 强调文字颜色 4 3 2 2" xfId="9297"/>
    <cellStyle name="差 2 4 4" xfId="9298"/>
    <cellStyle name="60% - 强调文字颜色 4 3 2 2 2" xfId="9299"/>
    <cellStyle name="60% - 强调文字颜色 4 3 2 2 3" xfId="9300"/>
    <cellStyle name="60% - 强调文字颜色 4 3 2 3" xfId="9301"/>
    <cellStyle name="差 2 4 5" xfId="9302"/>
    <cellStyle name="60% - 强调文字颜色 4 3 3" xfId="9303"/>
    <cellStyle name="60% - 强调文字颜色 4 3 3 2" xfId="9304"/>
    <cellStyle name="差 2 5 4" xfId="9305"/>
    <cellStyle name="60% - 强调文字颜色 4 3 3 2 2" xfId="9306"/>
    <cellStyle name="60% - 强调文字颜色 4 3 3 2 3" xfId="9307"/>
    <cellStyle name="60% - 强调文字颜色 4 3 3 3" xfId="9308"/>
    <cellStyle name="差 2 5 5" xfId="9309"/>
    <cellStyle name="60% - 强调文字颜色 4 3 4 3" xfId="9310"/>
    <cellStyle name="差 2 2 5 2 2" xfId="9311"/>
    <cellStyle name="差 2 6 5" xfId="9312"/>
    <cellStyle name="60% - 强调文字颜色 4 3 6" xfId="9313"/>
    <cellStyle name="标题 5 12 3" xfId="9314"/>
    <cellStyle name="适中 2 6 2 4" xfId="9315"/>
    <cellStyle name="60% - 强调文字颜色 4 4" xfId="9316"/>
    <cellStyle name="60% - 强调文字颜色 4 5" xfId="9317"/>
    <cellStyle name="60% - 强调文字颜色 5 2" xfId="9318"/>
    <cellStyle name="60% - 强调文字颜色 5 2 12 3" xfId="9319"/>
    <cellStyle name="输入 3 4 3" xfId="9320"/>
    <cellStyle name="60% - 强调文字颜色 5 2 12 4" xfId="9321"/>
    <cellStyle name="标题 2 2 2 4 2" xfId="9322"/>
    <cellStyle name="60% - 强调文字颜色 5 2 13 3" xfId="9323"/>
    <cellStyle name="60% - 强调文字颜色 5 2 13 4" xfId="9324"/>
    <cellStyle name="标题 2 2 2 5 2" xfId="9325"/>
    <cellStyle name="60% - 强调文字颜色 5 2 14" xfId="9326"/>
    <cellStyle name="输入 3 6" xfId="9327"/>
    <cellStyle name="60% - 强调文字颜色 5 2 15" xfId="9328"/>
    <cellStyle name="输入 3 7" xfId="9329"/>
    <cellStyle name="60% - 强调文字颜色 5 2 16" xfId="9330"/>
    <cellStyle name="输入 3 8" xfId="9331"/>
    <cellStyle name="60% - 强调文字颜色 5 2 17" xfId="9332"/>
    <cellStyle name="60% - 强调文字颜色 5 2 18" xfId="9333"/>
    <cellStyle name="60% - 强调文字颜色 5 2 2" xfId="9334"/>
    <cellStyle name="60% - 强调文字颜色 5 2 2 10 2" xfId="9335"/>
    <cellStyle name="注释 2 4 3 2" xfId="9336"/>
    <cellStyle name="60% - 强调文字颜色 5 2 2 10 3" xfId="9337"/>
    <cellStyle name="注释 2 4 3 3" xfId="9338"/>
    <cellStyle name="60% - 强调文字颜色 5 2 2 10 4" xfId="9339"/>
    <cellStyle name="注释 2 4 3 4" xfId="9340"/>
    <cellStyle name="好 2 9 4" xfId="9341"/>
    <cellStyle name="差 2 17" xfId="9342"/>
    <cellStyle name="60% - 强调文字颜色 5 2 2 11" xfId="9343"/>
    <cellStyle name="注释 2 4 4" xfId="9344"/>
    <cellStyle name="60% - 强调文字颜色 5 2 2 11 2" xfId="9345"/>
    <cellStyle name="注释 2 4 4 2" xfId="9346"/>
    <cellStyle name="好 2 9 5" xfId="9347"/>
    <cellStyle name="差 2 18" xfId="9348"/>
    <cellStyle name="60% - 强调文字颜色 5 2 2 12" xfId="9349"/>
    <cellStyle name="注释 2 4 5" xfId="9350"/>
    <cellStyle name="60% - 强调文字颜色 5 2 2 13" xfId="9351"/>
    <cellStyle name="注释 2 4 6" xfId="9352"/>
    <cellStyle name="60% - 强调文字颜色 5 2 2 14" xfId="9353"/>
    <cellStyle name="注释 2 4 7" xfId="9354"/>
    <cellStyle name="60% - 强调文字颜色 5 2 2 15" xfId="9355"/>
    <cellStyle name="注释 2 4 8" xfId="9356"/>
    <cellStyle name="60% - 强调文字颜色 5 2 2 2" xfId="9357"/>
    <cellStyle name="差 2 3 7" xfId="9358"/>
    <cellStyle name="60% - 强调文字颜色 5 2 2 2 2" xfId="9359"/>
    <cellStyle name="注释 2 2 6 2 4" xfId="9360"/>
    <cellStyle name="60% - 强调文字颜色 5 2 2 2 2 2" xfId="9361"/>
    <cellStyle name="60% - 强调文字颜色 5 2 2 2 2 3" xfId="9362"/>
    <cellStyle name="60% - 强调文字颜色 5 2 2 2 2 3 3" xfId="9363"/>
    <cellStyle name="60% - 强调文字颜色 5 2 2 2 2 3 4" xfId="9364"/>
    <cellStyle name="差 2 3 8" xfId="9365"/>
    <cellStyle name="60% - 强调文字颜色 5 2 2 2 3" xfId="9366"/>
    <cellStyle name="60% - 强调文字颜色 5 2 2 2 3 2" xfId="9367"/>
    <cellStyle name="60% - 强调文字颜色 5 2 2 2 3 3" xfId="9368"/>
    <cellStyle name="差 2 3 9" xfId="9369"/>
    <cellStyle name="60% - 强调文字颜色 5 2 2 2 4" xfId="9370"/>
    <cellStyle name="60% - 强调文字颜色 5 2 2 2 4 2" xfId="9371"/>
    <cellStyle name="60% - 强调文字颜色 5 2 2 2 4 3" xfId="9372"/>
    <cellStyle name="60% - 强调文字颜色 5 2 2 2 5" xfId="9373"/>
    <cellStyle name="60% - 强调文字颜色 5 2 2 2 5 2" xfId="9374"/>
    <cellStyle name="60% - 强调文字颜色 5 2 2 2 5 3" xfId="9375"/>
    <cellStyle name="60% - 强调文字颜色 5 2 2 2 5 4" xfId="9376"/>
    <cellStyle name="60% - 强调文字颜色 5 2 2 2 6" xfId="9377"/>
    <cellStyle name="60% - 强调文字颜色 5 2 2 2 7" xfId="9378"/>
    <cellStyle name="60% - 强调文字颜色 5 2 2 2 8" xfId="9379"/>
    <cellStyle name="60% - 强调文字颜色 5 2 2 2 9" xfId="9380"/>
    <cellStyle name="链接单元格 3 3 2 2" xfId="9381"/>
    <cellStyle name="60% - 强调文字颜色 5 2 2 3" xfId="9382"/>
    <cellStyle name="60% - 强调文字颜色 5 2 2 3 2 2" xfId="9383"/>
    <cellStyle name="60% - 强调文字颜色 5 2 2 3 2 3" xfId="9384"/>
    <cellStyle name="60% - 强调文字颜色 5 2 2 3 3" xfId="9385"/>
    <cellStyle name="60% - 强调文字颜色 5 2 2 3 3 2" xfId="9386"/>
    <cellStyle name="60% - 强调文字颜色 5 2 2 3 3 3" xfId="9387"/>
    <cellStyle name="60% - 强调文字颜色 5 2 2 4" xfId="9388"/>
    <cellStyle name="60% - 强调文字颜色 5 2 2 4 2 2" xfId="9389"/>
    <cellStyle name="检查单元格 2 2 2 5 2" xfId="9390"/>
    <cellStyle name="60% - 强调文字颜色 5 2 2 4 2 3" xfId="9391"/>
    <cellStyle name="检查单元格 2 2 2 5 3" xfId="9392"/>
    <cellStyle name="检查单元格 2 2 2 7" xfId="9393"/>
    <cellStyle name="强调文字颜色 6 2 4 2 3" xfId="9394"/>
    <cellStyle name="60% - 强调文字颜色 5 2 2 4 4" xfId="9395"/>
    <cellStyle name="60% - 强调文字颜色 5 2 2 4 5" xfId="9396"/>
    <cellStyle name="检查单元格 2 2 2 8" xfId="9397"/>
    <cellStyle name="60% - 强调文字颜色 5 2 2 5" xfId="9398"/>
    <cellStyle name="差 2 2 5 2 4" xfId="9399"/>
    <cellStyle name="适中 4 2" xfId="9400"/>
    <cellStyle name="60% - 强调文字颜色 5 2 2 5 2" xfId="9401"/>
    <cellStyle name="检查单元格 2 2 3 5" xfId="9402"/>
    <cellStyle name="检查单元格 2 2 3 6" xfId="9403"/>
    <cellStyle name="强调文字颜色 6 2 4 3 2" xfId="9404"/>
    <cellStyle name="60% - 强调文字颜色 5 2 2 5 3" xfId="9405"/>
    <cellStyle name="检查单元格 2 2 3 7" xfId="9406"/>
    <cellStyle name="强调文字颜色 6 2 4 3 3" xfId="9407"/>
    <cellStyle name="60% - 强调文字颜色 5 2 2 5 4" xfId="9408"/>
    <cellStyle name="强调文字颜色 6 2 4 3 4" xfId="9409"/>
    <cellStyle name="60% - 强调文字颜色 5 2 2 5 5" xfId="9410"/>
    <cellStyle name="60% - 强调文字颜色 5 2 2 6" xfId="9411"/>
    <cellStyle name="60% - 强调文字颜色 5 2 2 6 2" xfId="9412"/>
    <cellStyle name="检查单元格 2 2 4 5" xfId="9413"/>
    <cellStyle name="60% - 强调文字颜色 5 2 2 6 3" xfId="9414"/>
    <cellStyle name="60% - 强调文字颜色 5 2 2 6 4" xfId="9415"/>
    <cellStyle name="60% - 强调文字颜色 5 2 2 6 5" xfId="9416"/>
    <cellStyle name="60% - 强调文字颜色 5 2 2 6 6" xfId="9417"/>
    <cellStyle name="60% - 强调文字颜色 5 2 2 7 5" xfId="9418"/>
    <cellStyle name="60% - 强调文字颜色 5 2 2 8 3" xfId="9419"/>
    <cellStyle name="检查单元格 2 2 6 6" xfId="9420"/>
    <cellStyle name="60% - 强调文字颜色 5 2 2 8 4" xfId="9421"/>
    <cellStyle name="60% - 强调文字颜色 5 2 2 9 3" xfId="9422"/>
    <cellStyle name="标题 1 2 2 6 2 2" xfId="9423"/>
    <cellStyle name="60% - 强调文字颜色 5 2 2 9 4" xfId="9424"/>
    <cellStyle name="标题 1 2 2 6 2 3" xfId="9425"/>
    <cellStyle name="60% - 强调文字颜色 5 2 3" xfId="9426"/>
    <cellStyle name="60% - 强调文字颜色 5 2 3 10" xfId="9427"/>
    <cellStyle name="注释 2 9 3" xfId="9428"/>
    <cellStyle name="60% - 强调文字颜色 5 2 3 2" xfId="9429"/>
    <cellStyle name="标题 3 2 2 4 5" xfId="9430"/>
    <cellStyle name="60% - 强调文字颜色 5 2 3 2 2" xfId="9431"/>
    <cellStyle name="60% - 强调文字颜色 5 2 3 2 3" xfId="9432"/>
    <cellStyle name="60% - 强调文字颜色 5 2 3 2 4" xfId="9433"/>
    <cellStyle name="60% - 强调文字颜色 5 2 3 2 5" xfId="9434"/>
    <cellStyle name="60% - 强调文字颜色 5 2 3 2 6" xfId="9435"/>
    <cellStyle name="60% - 强调文字颜色 5 2 3 3" xfId="9436"/>
    <cellStyle name="60% - 强调文字颜色 5 2 3 4" xfId="9437"/>
    <cellStyle name="60% - 强调文字颜色 5 2 3 5" xfId="9438"/>
    <cellStyle name="60% - 强调文字颜色 5 2 3 6" xfId="9439"/>
    <cellStyle name="60% - 强调文字颜色 5 2 4 2 3" xfId="9440"/>
    <cellStyle name="60% - 强调文字颜色 5 2 4 3" xfId="9441"/>
    <cellStyle name="60% - 强调文字颜色 5 2 4 4" xfId="9442"/>
    <cellStyle name="60% - 强调文字颜色 5 2 4 5" xfId="9443"/>
    <cellStyle name="60% - 强调文字颜色 5 2 4 6" xfId="9444"/>
    <cellStyle name="60% - 强调文字颜色 5 2 5 2 2" xfId="9445"/>
    <cellStyle name="解释性文本 2 2 2 2 2" xfId="9446"/>
    <cellStyle name="解释性文本 2 2 2 2 3" xfId="9447"/>
    <cellStyle name="强调文字颜色 5 2 13 2" xfId="9448"/>
    <cellStyle name="60% - 强调文字颜色 5 2 5 2 3" xfId="9449"/>
    <cellStyle name="60% - 强调文字颜色 5 2 5 4" xfId="9450"/>
    <cellStyle name="解释性文本 2 2 2 4" xfId="9451"/>
    <cellStyle name="60% - 强调文字颜色 5 2 5 5" xfId="9452"/>
    <cellStyle name="解释性文本 2 2 2 5" xfId="9453"/>
    <cellStyle name="常规 8 2 5 3" xfId="9454"/>
    <cellStyle name="60% - 强调文字颜色 5 2 6 2 2" xfId="9455"/>
    <cellStyle name="解释性文本 2 2 3 2 2" xfId="9456"/>
    <cellStyle name="60% - 强调文字颜色 5 2 6 2 3" xfId="9457"/>
    <cellStyle name="解释性文本 2 2 3 2 3" xfId="9458"/>
    <cellStyle name="60% - 强调文字颜色 5 2 6 2 4" xfId="9459"/>
    <cellStyle name="解释性文本 2 2 3 2 4" xfId="9460"/>
    <cellStyle name="60% - 强调文字颜色 5 3" xfId="9461"/>
    <cellStyle name="60% - 强调文字颜色 5 3 2" xfId="9462"/>
    <cellStyle name="60% - 强调文字颜色 5 3 2 2" xfId="9463"/>
    <cellStyle name="60% - 强调文字颜色 5 3 2 2 2" xfId="9464"/>
    <cellStyle name="60% - 强调文字颜色 5 3 2 2 3" xfId="9465"/>
    <cellStyle name="60% - 强调文字颜色 5 3 2 3" xfId="9466"/>
    <cellStyle name="60% - 强调文字颜色 5 3 2 4" xfId="9467"/>
    <cellStyle name="60% - 强调文字颜色 5 3 2 5" xfId="9468"/>
    <cellStyle name="60% - 强调文字颜色 5 3 3" xfId="9469"/>
    <cellStyle name="60% - 强调文字颜色 5 3 3 2" xfId="9470"/>
    <cellStyle name="60% - 强调文字颜色 5 3 3 2 2" xfId="9471"/>
    <cellStyle name="60% - 强调文字颜色 5 3 3 2 3" xfId="9472"/>
    <cellStyle name="60% - 强调文字颜色 5 3 3 3" xfId="9473"/>
    <cellStyle name="60% - 强调文字颜色 5 3 3 4" xfId="9474"/>
    <cellStyle name="60% - 强调文字颜色 5 3 3 5" xfId="9475"/>
    <cellStyle name="60% - 强调文字颜色 5 3 4" xfId="9476"/>
    <cellStyle name="60% - 强调文字颜色 5 3 4 3" xfId="9477"/>
    <cellStyle name="60% - 强调文字颜色 5 3 5" xfId="9478"/>
    <cellStyle name="解释性文本 2 3 2" xfId="9479"/>
    <cellStyle name="60% - 强调文字颜色 5 3 6" xfId="9480"/>
    <cellStyle name="解释性文本 2 3 3" xfId="9481"/>
    <cellStyle name="60% - 强调文字颜色 5 4" xfId="9482"/>
    <cellStyle name="60% - 强调文字颜色 6 2 10 3" xfId="9483"/>
    <cellStyle name="解释性文本 2 3 3 6" xfId="9484"/>
    <cellStyle name="60% - 强调文字颜色 6 2 10 4" xfId="9485"/>
    <cellStyle name="常规 2 3 2 8" xfId="9486"/>
    <cellStyle name="60% - 强调文字颜色 6 2 12 3" xfId="9487"/>
    <cellStyle name="常规 2 3 2 9" xfId="9488"/>
    <cellStyle name="60% - 强调文字颜色 6 2 12 4" xfId="9489"/>
    <cellStyle name="输入 2 2 7 2" xfId="9490"/>
    <cellStyle name="60% - 强调文字颜色 6 2 13" xfId="9491"/>
    <cellStyle name="常规 2 3 3 8" xfId="9492"/>
    <cellStyle name="60% - 强调文字颜色 6 2 13 3" xfId="9493"/>
    <cellStyle name="60% - 强调文字颜色 6 2 13 4" xfId="9494"/>
    <cellStyle name="输入 2 2 7 3" xfId="9495"/>
    <cellStyle name="60% - 强调文字颜色 6 2 14" xfId="9496"/>
    <cellStyle name="输入 2 2 7 4" xfId="9497"/>
    <cellStyle name="60% - 强调文字颜色 6 2 15" xfId="9498"/>
    <cellStyle name="标题 3 2 2 2 5 2" xfId="9499"/>
    <cellStyle name="输入 2 2 7 5" xfId="9500"/>
    <cellStyle name="60% - 强调文字颜色 6 2 16" xfId="9501"/>
    <cellStyle name="标题 3 2 2 2 5 3" xfId="9502"/>
    <cellStyle name="强调文字颜色 4 2 8 2" xfId="9503"/>
    <cellStyle name="60% - 强调文字颜色 6 2 17" xfId="9504"/>
    <cellStyle name="标题 3 2 2 2 5 4" xfId="9505"/>
    <cellStyle name="警告文本 2 3 2" xfId="9506"/>
    <cellStyle name="强调文字颜色 4 2 8 3" xfId="9507"/>
    <cellStyle name="60% - 强调文字颜色 6 2 18" xfId="9508"/>
    <cellStyle name="60% - 强调文字颜色 6 2 2 10" xfId="9509"/>
    <cellStyle name="60% - 强调文字颜色 6 2 2 11" xfId="9510"/>
    <cellStyle name="60% - 强调文字颜色 6 2 2 12" xfId="9511"/>
    <cellStyle name="60% - 强调文字颜色 6 2 2 2" xfId="9512"/>
    <cellStyle name="60% - 强调文字颜色 6 2 2 2 2" xfId="9513"/>
    <cellStyle name="好 2 2 3 7" xfId="9514"/>
    <cellStyle name="60% - 强调文字颜色 6 2 2 2 2 2" xfId="9515"/>
    <cellStyle name="强调文字颜色 4 2 2 3 3 4" xfId="9516"/>
    <cellStyle name="标题 1 2 5 4" xfId="9517"/>
    <cellStyle name="计算 2 6 3" xfId="9518"/>
    <cellStyle name="60% - 强调文字颜色 6 2 2 2 2 2 2" xfId="9519"/>
    <cellStyle name="标题 1 2 5 5" xfId="9520"/>
    <cellStyle name="计算 2 6 4" xfId="9521"/>
    <cellStyle name="60% - 强调文字颜色 6 2 2 2 2 2 3" xfId="9522"/>
    <cellStyle name="计算 2 6 5" xfId="9523"/>
    <cellStyle name="60% - 强调文字颜色 6 2 2 2 2 2 4" xfId="9524"/>
    <cellStyle name="60% - 强调文字颜色 6 2 2 2 2 3" xfId="9525"/>
    <cellStyle name="标题 1 2 6 4" xfId="9526"/>
    <cellStyle name="计算 2 7 3" xfId="9527"/>
    <cellStyle name="60% - 强调文字颜色 6 2 2 2 2 3 2" xfId="9528"/>
    <cellStyle name="标题 1 2 6 5" xfId="9529"/>
    <cellStyle name="计算 2 7 4" xfId="9530"/>
    <cellStyle name="60% - 强调文字颜色 6 2 2 2 2 3 3" xfId="9531"/>
    <cellStyle name="计算 2 7 5" xfId="9532"/>
    <cellStyle name="60% - 强调文字颜色 6 2 2 2 2 3 4" xfId="9533"/>
    <cellStyle name="60% - 强调文字颜色 6 2 2 2 2 4" xfId="9534"/>
    <cellStyle name="60% - 强调文字颜色 6 2 2 2 2 5" xfId="9535"/>
    <cellStyle name="60% - 强调文字颜色 6 2 2 2 2 6" xfId="9536"/>
    <cellStyle name="60% - 强调文字颜色 6 2 2 2 2 7" xfId="9537"/>
    <cellStyle name="60% - 强调文字颜色 6 2 2 2 3" xfId="9538"/>
    <cellStyle name="警告文本 2 7 2 4" xfId="9539"/>
    <cellStyle name="60% - 强调文字颜色 6 2 2 2 3 2" xfId="9540"/>
    <cellStyle name="60% - 强调文字颜色 6 2 2 2 3 3" xfId="9541"/>
    <cellStyle name="60% - 强调文字颜色 6 2 2 2 3 4" xfId="9542"/>
    <cellStyle name="60% - 强调文字颜色 6 2 2 2 3 5" xfId="9543"/>
    <cellStyle name="60% - 强调文字颜色 6 2 2 2 4" xfId="9544"/>
    <cellStyle name="60% - 强调文字颜色 6 2 2 2 4 2" xfId="9545"/>
    <cellStyle name="60% - 强调文字颜色 6 2 2 2 4 3" xfId="9546"/>
    <cellStyle name="60% - 强调文字颜色 6 2 2 2 4 4" xfId="9547"/>
    <cellStyle name="60% - 强调文字颜色 6 2 2 2 5" xfId="9548"/>
    <cellStyle name="60% - 强调文字颜色 6 2 2 2 5 2" xfId="9549"/>
    <cellStyle name="60% - 强调文字颜色 6 2 2 2 5 3" xfId="9550"/>
    <cellStyle name="60% - 强调文字颜色 6 2 2 2 5 4" xfId="9551"/>
    <cellStyle name="60% - 强调文字颜色 6 2 2 2 6" xfId="9552"/>
    <cellStyle name="60% - 强调文字颜色 6 2 2 2 7" xfId="9553"/>
    <cellStyle name="60% - 强调文字颜色 6 2 2 3" xfId="9554"/>
    <cellStyle name="60% - 强调文字颜色 6 2 2 3 3" xfId="9555"/>
    <cellStyle name="60% - 强调文字颜色 6 2 2 3 4" xfId="9556"/>
    <cellStyle name="60% - 强调文字颜色 6 2 2 3 5" xfId="9557"/>
    <cellStyle name="60% - 强调文字颜色 6 2 2 4" xfId="9558"/>
    <cellStyle name="60% - 强调文字颜色 6 2 2 4 4" xfId="9559"/>
    <cellStyle name="60% - 强调文字颜色 6 2 2 4 5" xfId="9560"/>
    <cellStyle name="60% - 强调文字颜色 6 2 2 5" xfId="9561"/>
    <cellStyle name="60% - 强调文字颜色 6 2 2 5 2" xfId="9562"/>
    <cellStyle name="60% - 强调文字颜色 6 2 2 5 3" xfId="9563"/>
    <cellStyle name="60% - 强调文字颜色 6 2 2 5 4" xfId="9564"/>
    <cellStyle name="60% - 强调文字颜色 6 2 2 6" xfId="9565"/>
    <cellStyle name="60% - 强调文字颜色 6 2 2 6 2" xfId="9566"/>
    <cellStyle name="60% - 强调文字颜色 6 2 2 6 2 2" xfId="9567"/>
    <cellStyle name="解释性文本 2 10 3" xfId="9568"/>
    <cellStyle name="60% - 强调文字颜色 6 2 2 6 2 3" xfId="9569"/>
    <cellStyle name="解释性文本 2 10 4" xfId="9570"/>
    <cellStyle name="60% - 强调文字颜色 6 2 2 6 3" xfId="9571"/>
    <cellStyle name="60% - 强调文字颜色 6 2 2 6 4" xfId="9572"/>
    <cellStyle name="60% - 强调文字颜色 6 2 2 7" xfId="9573"/>
    <cellStyle name="60% - 强调文字颜色 6 2 2 7 2" xfId="9574"/>
    <cellStyle name="60% - 强调文字颜色 6 2 2 7 3" xfId="9575"/>
    <cellStyle name="60% - 强调文字颜色 6 2 2 7 4" xfId="9576"/>
    <cellStyle name="60% - 强调文字颜色 6 2 2 8" xfId="9577"/>
    <cellStyle name="60% - 强调文字颜色 6 2 2 8 2" xfId="9578"/>
    <cellStyle name="60% - 强调文字颜色 6 2 2 8 3" xfId="9579"/>
    <cellStyle name="60% - 强调文字颜色 6 2 2 8 4" xfId="9580"/>
    <cellStyle name="60% - 强调文字颜色 6 2 2 9" xfId="9581"/>
    <cellStyle name="60% - 强调文字颜色 6 2 2 9 2" xfId="9582"/>
    <cellStyle name="60% - 强调文字颜色 6 2 2 9 3" xfId="9583"/>
    <cellStyle name="60% - 强调文字颜色 6 2 2 9 4" xfId="9584"/>
    <cellStyle name="60% - 强调文字颜色 6 2 3" xfId="9585"/>
    <cellStyle name="60% - 强调文字颜色 6 2 3 2" xfId="9586"/>
    <cellStyle name="60% - 强调文字颜色 6 2 3 2 5" xfId="9587"/>
    <cellStyle name="60% - 强调文字颜色 6 2 3 2 6" xfId="9588"/>
    <cellStyle name="60% - 强调文字颜色 6 2 3 3" xfId="9589"/>
    <cellStyle name="60% - 强调文字颜色 6 2 3 4" xfId="9590"/>
    <cellStyle name="60% - 强调文字颜色 6 2 3 5" xfId="9591"/>
    <cellStyle name="60% - 强调文字颜色 6 2 3 6" xfId="9592"/>
    <cellStyle name="60% - 强调文字颜色 6 2 3 7" xfId="9593"/>
    <cellStyle name="60% - 强调文字颜色 6 2 3 8" xfId="9594"/>
    <cellStyle name="60% - 强调文字颜色 6 2 3 9" xfId="9595"/>
    <cellStyle name="60% - 强调文字颜色 6 2 4" xfId="9596"/>
    <cellStyle name="标题 4 2 3 4 5" xfId="9597"/>
    <cellStyle name="60% - 强调文字颜色 6 2 4 2 2" xfId="9598"/>
    <cellStyle name="60% - 强调文字颜色 6 2 4 2 3" xfId="9599"/>
    <cellStyle name="60% - 强调文字颜色 6 2 4 3" xfId="9600"/>
    <cellStyle name="60% - 强调文字颜色 6 2 4 4" xfId="9601"/>
    <cellStyle name="60% - 强调文字颜色 6 2 4 5" xfId="9602"/>
    <cellStyle name="60% - 强调文字颜色 6 2 4 6" xfId="9603"/>
    <cellStyle name="60% - 强调文字颜色 6 2 4 7" xfId="9604"/>
    <cellStyle name="60% - 强调文字颜色 6 2 5" xfId="9605"/>
    <cellStyle name="解释性文本 3 2 2" xfId="9606"/>
    <cellStyle name="60% - 强调文字颜色 6 2 5 2 2" xfId="9607"/>
    <cellStyle name="60% - 强调文字颜色 6 2 5 2 3" xfId="9608"/>
    <cellStyle name="60% - 强调文字颜色 6 2 5 3" xfId="9609"/>
    <cellStyle name="解释性文本 3 2 2 3" xfId="9610"/>
    <cellStyle name="60% - 强调文字颜色 6 2 5 4" xfId="9611"/>
    <cellStyle name="60% - 强调文字颜色 6 2 5 5" xfId="9612"/>
    <cellStyle name="60% - 强调文字颜色 6 2 6" xfId="9613"/>
    <cellStyle name="解释性文本 3 2 3" xfId="9614"/>
    <cellStyle name="60% - 强调文字颜色 6 2 6 2 2" xfId="9615"/>
    <cellStyle name="强调文字颜色 3 2 3 2" xfId="9616"/>
    <cellStyle name="60% - 强调文字颜色 6 2 6 2 3" xfId="9617"/>
    <cellStyle name="强调文字颜色 3 2 3 3" xfId="9618"/>
    <cellStyle name="60% - 强调文字颜色 6 2 6 2 4" xfId="9619"/>
    <cellStyle name="强调文字颜色 3 2 3 4" xfId="9620"/>
    <cellStyle name="60% - 强调文字颜色 6 2 6 5" xfId="9621"/>
    <cellStyle name="标题 4 2 2 2 3" xfId="9622"/>
    <cellStyle name="强调文字颜色 3 2 6" xfId="9623"/>
    <cellStyle name="60% - 强调文字颜色 6 3 2" xfId="9624"/>
    <cellStyle name="60% - 强调文字颜色 6 3 3" xfId="9625"/>
    <cellStyle name="60% - 强调文字颜色 6 3 4" xfId="9626"/>
    <cellStyle name="60% - 强调文字颜色 6 3 5" xfId="9627"/>
    <cellStyle name="解释性文本 3 3 2" xfId="9628"/>
    <cellStyle name="60% - 强调文字颜色 6 3 6" xfId="9629"/>
    <cellStyle name="解释性文本 3 3 3" xfId="9630"/>
    <cellStyle name="Accent" xfId="9631"/>
    <cellStyle name="标题 1 2 3 2 2 2" xfId="9632"/>
    <cellStyle name="Accent 1" xfId="9633"/>
    <cellStyle name="Accent 1 2" xfId="9634"/>
    <cellStyle name="Accent 1 3" xfId="9635"/>
    <cellStyle name="Accent 1 4" xfId="9636"/>
    <cellStyle name="Accent 1 5" xfId="9637"/>
    <cellStyle name="标题 1 2 3 2 2 3" xfId="9638"/>
    <cellStyle name="Accent 2" xfId="9639"/>
    <cellStyle name="Accent 2 2" xfId="9640"/>
    <cellStyle name="警告文本 2 2 2 4 3" xfId="9641"/>
    <cellStyle name="Accent 2 2 2" xfId="9642"/>
    <cellStyle name="警告文本 2 2 2 4 4" xfId="9643"/>
    <cellStyle name="好 2 13 2" xfId="9644"/>
    <cellStyle name="Accent 2 2 3" xfId="9645"/>
    <cellStyle name="常规 2 3 3 2" xfId="9646"/>
    <cellStyle name="好 2 13 3" xfId="9647"/>
    <cellStyle name="Accent 2 2 4" xfId="9648"/>
    <cellStyle name="Accent 2 3" xfId="9649"/>
    <cellStyle name="Accent 2 4" xfId="9650"/>
    <cellStyle name="Accent 2 5" xfId="9651"/>
    <cellStyle name="标题 1 2 3 2 2 4" xfId="9652"/>
    <cellStyle name="Accent 3" xfId="9653"/>
    <cellStyle name="标题 4 2 2 2 6" xfId="9654"/>
    <cellStyle name="强调文字颜色 3 2 9" xfId="9655"/>
    <cellStyle name="Accent 3 2" xfId="9656"/>
    <cellStyle name="Accent 3 2 2" xfId="9657"/>
    <cellStyle name="Accent 3 2 3" xfId="9658"/>
    <cellStyle name="Accent 3 2 4" xfId="9659"/>
    <cellStyle name="常规 2 4 3 2" xfId="9660"/>
    <cellStyle name="标题 4 2 2 2 7" xfId="9661"/>
    <cellStyle name="Accent 3 3" xfId="9662"/>
    <cellStyle name="标题 4 2 2 2 8" xfId="9663"/>
    <cellStyle name="Accent 3 4" xfId="9664"/>
    <cellStyle name="标题 4 2 2 2 9" xfId="9665"/>
    <cellStyle name="Accent 3 5" xfId="9666"/>
    <cellStyle name="Accent 4" xfId="9667"/>
    <cellStyle name="Accent 4 4" xfId="9668"/>
    <cellStyle name="Error 2" xfId="9669"/>
    <cellStyle name="Error 2 2" xfId="9670"/>
    <cellStyle name="Error 2 3" xfId="9671"/>
    <cellStyle name="Error 2 4" xfId="9672"/>
    <cellStyle name="Good" xfId="9673"/>
    <cellStyle name="检查单元格 2 12 3" xfId="9674"/>
    <cellStyle name="Good 2" xfId="9675"/>
    <cellStyle name="Good 2 2" xfId="9676"/>
    <cellStyle name="标题 4 2 3 6 3" xfId="9677"/>
    <cellStyle name="Good 3" xfId="9678"/>
    <cellStyle name="Good 4" xfId="9679"/>
    <cellStyle name="Good 5" xfId="9680"/>
    <cellStyle name="Heading 2" xfId="9681"/>
    <cellStyle name="Heading 2 2" xfId="9682"/>
    <cellStyle name="强调文字颜色 4 2 2 3" xfId="9683"/>
    <cellStyle name="Heading 2 2 3" xfId="9684"/>
    <cellStyle name="强调文字颜色 4 2 2 3 3" xfId="9685"/>
    <cellStyle name="标题 1 2 5" xfId="9686"/>
    <cellStyle name="Heading 2 2 4" xfId="9687"/>
    <cellStyle name="强调文字颜色 4 2 2 3 4" xfId="9688"/>
    <cellStyle name="标题 1 2 6" xfId="9689"/>
    <cellStyle name="Heading 3" xfId="9690"/>
    <cellStyle name="Heading 3 2" xfId="9691"/>
    <cellStyle name="输入 2 2 2 7" xfId="9692"/>
    <cellStyle name="强调文字颜色 4 2 3 3" xfId="9693"/>
    <cellStyle name="Heading 4" xfId="9694"/>
    <cellStyle name="强调文字颜色 5 2 2 6 2 2" xfId="9695"/>
    <cellStyle name="Heading 5" xfId="9696"/>
    <cellStyle name="强调文字颜色 5 2 2 6 2 3" xfId="9697"/>
    <cellStyle name="强调文字颜色 4 2 3 3 4" xfId="9698"/>
    <cellStyle name="Neutral 2" xfId="9699"/>
    <cellStyle name="标题 2 2 6" xfId="9700"/>
    <cellStyle name="Neutral 2 2" xfId="9701"/>
    <cellStyle name="标题 2 2 6 2" xfId="9702"/>
    <cellStyle name="Neutral 2 3" xfId="9703"/>
    <cellStyle name="标题 2 2 6 3" xfId="9704"/>
    <cellStyle name="Neutral 2 4" xfId="9705"/>
    <cellStyle name="标题 2 2 6 4" xfId="9706"/>
    <cellStyle name="强调文字颜色 4 2 3 3 5" xfId="9707"/>
    <cellStyle name="Neutral 3" xfId="9708"/>
    <cellStyle name="标题 2 2 7" xfId="9709"/>
    <cellStyle name="强调文字颜色 4 2 3 3 6" xfId="9710"/>
    <cellStyle name="Neutral 4" xfId="9711"/>
    <cellStyle name="标题 2 2 8" xfId="9712"/>
    <cellStyle name="Neutral 5" xfId="9713"/>
    <cellStyle name="标题 2 2 9" xfId="9714"/>
    <cellStyle name="Note" xfId="9715"/>
    <cellStyle name="Note 2" xfId="9716"/>
    <cellStyle name="警告文本 2 2 14" xfId="9717"/>
    <cellStyle name="Note 2 2" xfId="9718"/>
    <cellStyle name="Note 2 3" xfId="9719"/>
    <cellStyle name="Note 2 4" xfId="9720"/>
    <cellStyle name="Note 3" xfId="9721"/>
    <cellStyle name="警告文本 2 2 15" xfId="9722"/>
    <cellStyle name="标题 4 3 3 2 2" xfId="9723"/>
    <cellStyle name="标题 4 3 3 2 3" xfId="9724"/>
    <cellStyle name="Note 4" xfId="9725"/>
    <cellStyle name="Note 5" xfId="9726"/>
    <cellStyle name="Status" xfId="9727"/>
    <cellStyle name="常规 3 3 4 2" xfId="9728"/>
    <cellStyle name="注释 2 6 3" xfId="9729"/>
    <cellStyle name="标题 2 3 3 2" xfId="9730"/>
    <cellStyle name="常规 2 3 2 5 5" xfId="9731"/>
    <cellStyle name="汇总 2 2 2 9" xfId="9732"/>
    <cellStyle name="Text" xfId="9733"/>
    <cellStyle name="标题 2 3 3 2 2" xfId="9734"/>
    <cellStyle name="计算 2 9" xfId="9735"/>
    <cellStyle name="Text 2" xfId="9736"/>
    <cellStyle name="标题 1 2 8 4" xfId="9737"/>
    <cellStyle name="计算 2 9 3" xfId="9738"/>
    <cellStyle name="Text 2 3" xfId="9739"/>
    <cellStyle name="标题 1 2 8 5" xfId="9740"/>
    <cellStyle name="计算 2 9 4" xfId="9741"/>
    <cellStyle name="Text 2 4" xfId="9742"/>
    <cellStyle name="标题 2 3 3 2 3" xfId="9743"/>
    <cellStyle name="Text 3" xfId="9744"/>
    <cellStyle name="Text 4" xfId="9745"/>
    <cellStyle name="差 2 6 2 2" xfId="9746"/>
    <cellStyle name="Text 5" xfId="9747"/>
    <cellStyle name="Warning" xfId="9748"/>
    <cellStyle name="Warning 2" xfId="9749"/>
    <cellStyle name="Warning 2 2" xfId="9750"/>
    <cellStyle name="Warning 2 3" xfId="9751"/>
    <cellStyle name="Warning 2 4" xfId="9752"/>
    <cellStyle name="Warning 3" xfId="9753"/>
    <cellStyle name="标题 1 2 10 2" xfId="9754"/>
    <cellStyle name="标题 1 2 10 3" xfId="9755"/>
    <cellStyle name="标题 1 2 11 2" xfId="9756"/>
    <cellStyle name="标题 1 2 11 3" xfId="9757"/>
    <cellStyle name="标题 1 2 12 4" xfId="9758"/>
    <cellStyle name="标题 1 2 13" xfId="9759"/>
    <cellStyle name="标题 1 2 13 3" xfId="9760"/>
    <cellStyle name="标题 1 2 14" xfId="9761"/>
    <cellStyle name="标题 1 2 15" xfId="9762"/>
    <cellStyle name="标题 1 2 16" xfId="9763"/>
    <cellStyle name="标题 1 2 17" xfId="9764"/>
    <cellStyle name="标题 2 2 2 10" xfId="9765"/>
    <cellStyle name="标题 1 2 18" xfId="9766"/>
    <cellStyle name="标题 2 2 2 11" xfId="9767"/>
    <cellStyle name="标题 1 2 2 10 2" xfId="9768"/>
    <cellStyle name="标题 1 2 2 10 3" xfId="9769"/>
    <cellStyle name="强调文字颜色 6 2 9 2" xfId="9770"/>
    <cellStyle name="标题 1 2 2 10 4" xfId="9771"/>
    <cellStyle name="强调文字颜色 6 2 9 3" xfId="9772"/>
    <cellStyle name="标题 1 2 2 11" xfId="9773"/>
    <cellStyle name="标题 1 2 2 11 2" xfId="9774"/>
    <cellStyle name="标题 1 2 2 12" xfId="9775"/>
    <cellStyle name="标题 1 2 2 13" xfId="9776"/>
    <cellStyle name="标题 1 2 2 14" xfId="9777"/>
    <cellStyle name="标题 1 2 2 15" xfId="9778"/>
    <cellStyle name="标题 1 2 2 2 2 2 3" xfId="9779"/>
    <cellStyle name="标题 1 2 2 2 2 2 4" xfId="9780"/>
    <cellStyle name="标题 2 2 3 2 2 3" xfId="9781"/>
    <cellStyle name="标题 1 2 2 2 2 5" xfId="9782"/>
    <cellStyle name="标题 2 2 3 2 2 4" xfId="9783"/>
    <cellStyle name="标题 1 2 2 2 2 6" xfId="9784"/>
    <cellStyle name="标题 1 2 2 2 2 7" xfId="9785"/>
    <cellStyle name="标题 2 2 3 2 3 2" xfId="9786"/>
    <cellStyle name="标题 1 2 2 2 3 4" xfId="9787"/>
    <cellStyle name="标题 1 2 2 2 4 2" xfId="9788"/>
    <cellStyle name="强调文字颜色 5 2 10" xfId="9789"/>
    <cellStyle name="标题 1 2 2 2 4 3" xfId="9790"/>
    <cellStyle name="强调文字颜色 5 2 11" xfId="9791"/>
    <cellStyle name="标题 1 2 2 2 4 4" xfId="9792"/>
    <cellStyle name="标题 1 2 2 2 5 2" xfId="9793"/>
    <cellStyle name="标题 1 2 2 2 5 3" xfId="9794"/>
    <cellStyle name="标题 1 2 2 2 5 4" xfId="9795"/>
    <cellStyle name="标题 1 2 2 2 7" xfId="9796"/>
    <cellStyle name="标题 1 2 2 2 8" xfId="9797"/>
    <cellStyle name="标题 1 2 2 2 9" xfId="9798"/>
    <cellStyle name="标题 2 2 3 3 2 2" xfId="9799"/>
    <cellStyle name="标题 1 2 2 3 2 4" xfId="9800"/>
    <cellStyle name="标题 1 2 2 3 3 4" xfId="9801"/>
    <cellStyle name="强调文字颜色 6 2 4 7" xfId="9802"/>
    <cellStyle name="标题 1 2 2 6 2" xfId="9803"/>
    <cellStyle name="标题 1 2 2 6 2 4" xfId="9804"/>
    <cellStyle name="标题 1 2 2 6 3" xfId="9805"/>
    <cellStyle name="标题 1 2 2 6 4" xfId="9806"/>
    <cellStyle name="标题 1 2 2 7" xfId="9807"/>
    <cellStyle name="标题 1 2 2 7 2" xfId="9808"/>
    <cellStyle name="标题 1 2 2 7 3" xfId="9809"/>
    <cellStyle name="计算 2 3 6 4" xfId="9810"/>
    <cellStyle name="标题 4 2 2" xfId="9811"/>
    <cellStyle name="标题 1 2 2 7 4" xfId="9812"/>
    <cellStyle name="标题 1 2 2 9 2" xfId="9813"/>
    <cellStyle name="标题 1 2 2 9 3" xfId="9814"/>
    <cellStyle name="标题 4 4 2" xfId="9815"/>
    <cellStyle name="标题 1 2 2 9 4" xfId="9816"/>
    <cellStyle name="标题 1 2 3 2 3 2" xfId="9817"/>
    <cellStyle name="标题 1 2 3 2 3 3" xfId="9818"/>
    <cellStyle name="标题 1 2 3 2 3 4" xfId="9819"/>
    <cellStyle name="标题 1 2 3 2 5" xfId="9820"/>
    <cellStyle name="标题 1 2 3 2 6" xfId="9821"/>
    <cellStyle name="标题 1 2 3 3 2 4" xfId="9822"/>
    <cellStyle name="标题 1 2 3 3 5" xfId="9823"/>
    <cellStyle name="标题 1 2 3 3 6" xfId="9824"/>
    <cellStyle name="标题 1 2 3 6 2" xfId="9825"/>
    <cellStyle name="标题 1 2 5 2 2" xfId="9826"/>
    <cellStyle name="标题 1 2 6 2 2" xfId="9827"/>
    <cellStyle name="注释 2 13 4" xfId="9828"/>
    <cellStyle name="强调文字颜色 3 2 9 5" xfId="9829"/>
    <cellStyle name="标题 1 2 6 2 3" xfId="9830"/>
    <cellStyle name="强调文字颜色 3 2 9 6" xfId="9831"/>
    <cellStyle name="强调文字颜色 4 2 2 3 5" xfId="9832"/>
    <cellStyle name="标题 1 2 7" xfId="9833"/>
    <cellStyle name="标题 1 2 7 2 4" xfId="9834"/>
    <cellStyle name="标题 1 2 7 3" xfId="9835"/>
    <cellStyle name="标题 1 2 7 4" xfId="9836"/>
    <cellStyle name="标题 1 2 7 5" xfId="9837"/>
    <cellStyle name="强调文字颜色 4 2 2 3 6" xfId="9838"/>
    <cellStyle name="标题 1 2 8" xfId="9839"/>
    <cellStyle name="标题 1 2 8 2 3" xfId="9840"/>
    <cellStyle name="标题 1 2 8 2 4" xfId="9841"/>
    <cellStyle name="强调文字颜色 4 2 2 3 7" xfId="9842"/>
    <cellStyle name="标题 1 2 9" xfId="9843"/>
    <cellStyle name="标题 1 2 9 3" xfId="9844"/>
    <cellStyle name="标题 1 2 9 4" xfId="9845"/>
    <cellStyle name="标题 1 2 9 5" xfId="9846"/>
    <cellStyle name="标题 1 2 9 6" xfId="9847"/>
    <cellStyle name="标题 1 3 2 5" xfId="9848"/>
    <cellStyle name="好 2 2 4 2" xfId="9849"/>
    <cellStyle name="标题 1 3 3 2 3" xfId="9850"/>
    <cellStyle name="标题 1 3 8" xfId="9851"/>
    <cellStyle name="标题 2 2 12 4" xfId="9852"/>
    <cellStyle name="标题 2 2 13 2" xfId="9853"/>
    <cellStyle name="标题 2 2 13 3" xfId="9854"/>
    <cellStyle name="标题 2 2 13 4" xfId="9855"/>
    <cellStyle name="标题 2 2 2 12" xfId="9856"/>
    <cellStyle name="标题 2 2 2 2 2 2" xfId="9857"/>
    <cellStyle name="标题 2 2 2 2 6" xfId="9858"/>
    <cellStyle name="标题 2 2 2 2 2 2 2" xfId="9859"/>
    <cellStyle name="标题 2 2 2 2 7" xfId="9860"/>
    <cellStyle name="好 2 2 5 2 2" xfId="9861"/>
    <cellStyle name="标题 2 2 2 2 2 2 3" xfId="9862"/>
    <cellStyle name="标题 2 2 2 2 8" xfId="9863"/>
    <cellStyle name="好 2 2 5 2 3" xfId="9864"/>
    <cellStyle name="标题 2 2 2 2 2 2 4" xfId="9865"/>
    <cellStyle name="标题 2 2 2 2 2 3" xfId="9866"/>
    <cellStyle name="标题 2 2 2 3 6" xfId="9867"/>
    <cellStyle name="标题 2 2 2 2 2 3 2" xfId="9868"/>
    <cellStyle name="标题 2 2 2 3 7" xfId="9869"/>
    <cellStyle name="标题 2 2 2 2 2 3 3" xfId="9870"/>
    <cellStyle name="标题 2 2 2 2 2 3 4" xfId="9871"/>
    <cellStyle name="标题 5 7 2" xfId="9872"/>
    <cellStyle name="标题 3 2 3 2 2 2" xfId="9873"/>
    <cellStyle name="标题 2 2 2 2 2 4" xfId="9874"/>
    <cellStyle name="标题 5 7 3" xfId="9875"/>
    <cellStyle name="标题 3 2 3 2 2 3" xfId="9876"/>
    <cellStyle name="标题 2 2 2 2 2 5" xfId="9877"/>
    <cellStyle name="标题 5 7 4" xfId="9878"/>
    <cellStyle name="标题 2 2 2 2 2 6" xfId="9879"/>
    <cellStyle name="强调文字颜色 5 2 5 2" xfId="9880"/>
    <cellStyle name="标题 3 2 3 2 2 4" xfId="9881"/>
    <cellStyle name="标题 2 2 2 2 3" xfId="9882"/>
    <cellStyle name="输入 3 2 5" xfId="9883"/>
    <cellStyle name="标题 2 2 2 2 3 2" xfId="9884"/>
    <cellStyle name="标题 2 2 2 2 3 3" xfId="9885"/>
    <cellStyle name="标题 2 2 2 2 4" xfId="9886"/>
    <cellStyle name="标题 2 2 2 2 4 2" xfId="9887"/>
    <cellStyle name="标题 2 2 2 2 4 3" xfId="9888"/>
    <cellStyle name="标题 5 9 2" xfId="9889"/>
    <cellStyle name="标题 2 2 2 2 4 4" xfId="9890"/>
    <cellStyle name="标题 2 2 2 2 5" xfId="9891"/>
    <cellStyle name="标题 2 2 2 2 5 2" xfId="9892"/>
    <cellStyle name="标题 2 2 2 2 5 3" xfId="9893"/>
    <cellStyle name="标题 2 2 2 2 5 4" xfId="9894"/>
    <cellStyle name="标题 2 2 2 2 9" xfId="9895"/>
    <cellStyle name="好 2 2 5 2 4" xfId="9896"/>
    <cellStyle name="标题 2 2 2 3 3" xfId="9897"/>
    <cellStyle name="输入 3 3 5" xfId="9898"/>
    <cellStyle name="标题 2 2 2 3 3 4" xfId="9899"/>
    <cellStyle name="标题 2 2 2 3 4" xfId="9900"/>
    <cellStyle name="标题 2 2 2 3 5" xfId="9901"/>
    <cellStyle name="标题 2 2 2 4 3" xfId="9902"/>
    <cellStyle name="标题 2 2 2 4 4" xfId="9903"/>
    <cellStyle name="标题 2 2 2 5 3" xfId="9904"/>
    <cellStyle name="标题 2 2 2 6 2 2" xfId="9905"/>
    <cellStyle name="标题 2 2 2 9 2" xfId="9906"/>
    <cellStyle name="强调文字颜色 5 2 2 2 3 2" xfId="9907"/>
    <cellStyle name="标题 2 2 2 9 3" xfId="9908"/>
    <cellStyle name="标题 2 2 3 10" xfId="9909"/>
    <cellStyle name="检查单元格 2 2 2 2 2 4" xfId="9910"/>
    <cellStyle name="标题 2 2 3 2 5" xfId="9911"/>
    <cellStyle name="标题 2 2 3 2 6" xfId="9912"/>
    <cellStyle name="标题 2 2 3 3 3" xfId="9913"/>
    <cellStyle name="标题 2 2 3 3 4" xfId="9914"/>
    <cellStyle name="标题 2 2 3 3 5" xfId="9915"/>
    <cellStyle name="标题 2 2 3 3 6" xfId="9916"/>
    <cellStyle name="标题 2 2 3 4 3" xfId="9917"/>
    <cellStyle name="标题 2 2 3 4 4" xfId="9918"/>
    <cellStyle name="适中 2 3 2 2 2" xfId="9919"/>
    <cellStyle name="标题 2 2 3 5 3" xfId="9920"/>
    <cellStyle name="强调文字颜色 4 2 3 3 3" xfId="9921"/>
    <cellStyle name="标题 2 2 5" xfId="9922"/>
    <cellStyle name="标题 2 2 6 5" xfId="9923"/>
    <cellStyle name="标题 2 2 7 2" xfId="9924"/>
    <cellStyle name="标题 2 2 7 2 4" xfId="9925"/>
    <cellStyle name="标题 2 2 7 3" xfId="9926"/>
    <cellStyle name="标题 2 2 8 2" xfId="9927"/>
    <cellStyle name="标题 2 2 8 3" xfId="9928"/>
    <cellStyle name="标题 2 2 8 4" xfId="9929"/>
    <cellStyle name="标题 2 2 8 5" xfId="9930"/>
    <cellStyle name="好 2 2 4 2 3" xfId="9931"/>
    <cellStyle name="标题 2 2 9 2" xfId="9932"/>
    <cellStyle name="标题 2 2 9 2 2" xfId="9933"/>
    <cellStyle name="标题 2 2 9 2 3" xfId="9934"/>
    <cellStyle name="标题 2 2 9 2 4" xfId="9935"/>
    <cellStyle name="好 2 2 4 2 4" xfId="9936"/>
    <cellStyle name="标题 2 2 9 3" xfId="9937"/>
    <cellStyle name="标题 2 2 9 4" xfId="9938"/>
    <cellStyle name="标题 2 2 9 5" xfId="9939"/>
    <cellStyle name="标题 2 2 9 6" xfId="9940"/>
    <cellStyle name="注释 2 6 4" xfId="9941"/>
    <cellStyle name="标题 2 3 3 3" xfId="9942"/>
    <cellStyle name="标题 2 3 8" xfId="9943"/>
    <cellStyle name="标题 3 2 12 2" xfId="9944"/>
    <cellStyle name="标题 3 2 5 4" xfId="9945"/>
    <cellStyle name="标题 3 2 12 3" xfId="9946"/>
    <cellStyle name="标题 3 2 5 5" xfId="9947"/>
    <cellStyle name="标题 3 2 12 4" xfId="9948"/>
    <cellStyle name="标题 3 2 13 2" xfId="9949"/>
    <cellStyle name="标题 3 2 6 4" xfId="9950"/>
    <cellStyle name="标题 3 2 13 3" xfId="9951"/>
    <cellStyle name="标题 3 2 6 5" xfId="9952"/>
    <cellStyle name="标题 3 2 13 4" xfId="9953"/>
    <cellStyle name="标题 3 2 14 2" xfId="9954"/>
    <cellStyle name="标题 3 2 7 4" xfId="9955"/>
    <cellStyle name="计算 2 2 6 4" xfId="9956"/>
    <cellStyle name="标题 3 2 2" xfId="9957"/>
    <cellStyle name="标题 3 2 2 10" xfId="9958"/>
    <cellStyle name="标题 3 2 2 10 2" xfId="9959"/>
    <cellStyle name="标题 3 2 2 10 3" xfId="9960"/>
    <cellStyle name="标题 3 2 2 10 4" xfId="9961"/>
    <cellStyle name="标题 3 2 2 11" xfId="9962"/>
    <cellStyle name="标题 3 2 2 11 2" xfId="9963"/>
    <cellStyle name="标题 3 2 2 12" xfId="9964"/>
    <cellStyle name="标题 3 2 2 13" xfId="9965"/>
    <cellStyle name="标题 3 2 2 2" xfId="9966"/>
    <cellStyle name="输入 2 2 5 4" xfId="9967"/>
    <cellStyle name="标题 3 2 2 2 3 2" xfId="9968"/>
    <cellStyle name="输入 2 2 5 5" xfId="9969"/>
    <cellStyle name="标题 3 2 2 2 3 3" xfId="9970"/>
    <cellStyle name="标题 4 2 3 2 3 2" xfId="9971"/>
    <cellStyle name="强调文字颜色 4 2 6 2" xfId="9972"/>
    <cellStyle name="标题 3 2 2 2 3 4" xfId="9973"/>
    <cellStyle name="标题 3 2 2 2 4" xfId="9974"/>
    <cellStyle name="输入 2 2 6 4" xfId="9975"/>
    <cellStyle name="标题 3 2 2 2 4 2" xfId="9976"/>
    <cellStyle name="输入 2 2 6 5" xfId="9977"/>
    <cellStyle name="标题 3 2 2 2 4 3" xfId="9978"/>
    <cellStyle name="输入 2 2 6 6" xfId="9979"/>
    <cellStyle name="强调文字颜色 4 2 7 2" xfId="9980"/>
    <cellStyle name="标题 3 2 2 2 4 4" xfId="9981"/>
    <cellStyle name="标题 3 2 2 2 5" xfId="9982"/>
    <cellStyle name="标题 3 2 2 2 6" xfId="9983"/>
    <cellStyle name="标题 3 2 2 2 7" xfId="9984"/>
    <cellStyle name="标题 3 2 2 2 8" xfId="9985"/>
    <cellStyle name="标题 3 2 2 2 9" xfId="9986"/>
    <cellStyle name="注释 2 2 5 2" xfId="9987"/>
    <cellStyle name="标题 3 2 2 3" xfId="9988"/>
    <cellStyle name="输入 2 3 5 4" xfId="9989"/>
    <cellStyle name="标题 3 2 2 3 3 2" xfId="9990"/>
    <cellStyle name="标题 3 2 2 3 3 3" xfId="9991"/>
    <cellStyle name="标题 3 2 2 3 3 4" xfId="9992"/>
    <cellStyle name="标题 3 2 2 3 4" xfId="9993"/>
    <cellStyle name="标题 3 2 2 3 5" xfId="9994"/>
    <cellStyle name="标题 3 2 2 3 6" xfId="9995"/>
    <cellStyle name="标题 3 2 2 3 7" xfId="9996"/>
    <cellStyle name="标题 3 2 2 4 2 2" xfId="9997"/>
    <cellStyle name="标题 3 2 2 4 2 3" xfId="9998"/>
    <cellStyle name="标题 3 2 2 4 2 4" xfId="9999"/>
    <cellStyle name="标题 3 2 2 5 2" xfId="10000"/>
    <cellStyle name="标题 3 2 2 5 3" xfId="10001"/>
    <cellStyle name="标题 3 2 2 7 2" xfId="10002"/>
    <cellStyle name="标题 3 2 2 7 3" xfId="10003"/>
    <cellStyle name="差 2 2 6 2 2" xfId="10004"/>
    <cellStyle name="标题 5 2 2 2 2 4" xfId="10005"/>
    <cellStyle name="检查单元格 2 3 4 2" xfId="10006"/>
    <cellStyle name="标题 3 2 2 8 2" xfId="10007"/>
    <cellStyle name="标题 3 2 2 8 3" xfId="10008"/>
    <cellStyle name="计算 2 2 10" xfId="10009"/>
    <cellStyle name="标题 5 2 2 2 3 4" xfId="10010"/>
    <cellStyle name="检查单元格 2 3 5 2" xfId="10011"/>
    <cellStyle name="标题 3 2 2 9 2" xfId="10012"/>
    <cellStyle name="标题 5 7" xfId="10013"/>
    <cellStyle name="标题 3 2 3 2 2" xfId="10014"/>
    <cellStyle name="标题 3 2 3 4 2" xfId="10015"/>
    <cellStyle name="标题 3 2 3 5 2" xfId="10016"/>
    <cellStyle name="标题 3 2 3 6 2" xfId="10017"/>
    <cellStyle name="好 2 2 2 2 6" xfId="10018"/>
    <cellStyle name="标题 3 2 3 6 3" xfId="10019"/>
    <cellStyle name="好 2 2 2 2 7" xfId="10020"/>
    <cellStyle name="标题 3 2 3 9" xfId="10021"/>
    <cellStyle name="标题 3 2 4 2" xfId="10022"/>
    <cellStyle name="强调文字颜色 3 2 3 3 2 4" xfId="10023"/>
    <cellStyle name="标题 3 2 4 3" xfId="10024"/>
    <cellStyle name="标题 3 2 4 3 2" xfId="10025"/>
    <cellStyle name="标题 3 2 4 3 3" xfId="10026"/>
    <cellStyle name="标题 3 2 5 2" xfId="10027"/>
    <cellStyle name="标题 3 2 5 3" xfId="10028"/>
    <cellStyle name="标题 3 2 6 2 2" xfId="10029"/>
    <cellStyle name="标题 3 2 6 2 3" xfId="10030"/>
    <cellStyle name="标题 3 2 6 2 4" xfId="10031"/>
    <cellStyle name="标题 3 2 6 3" xfId="10032"/>
    <cellStyle name="标题 3 2 7" xfId="10033"/>
    <cellStyle name="标题 3 2 7 2" xfId="10034"/>
    <cellStyle name="标题 3 2 7 2 2" xfId="10035"/>
    <cellStyle name="标题 3 2 7 2 3" xfId="10036"/>
    <cellStyle name="标题 3 2 7 2 4" xfId="10037"/>
    <cellStyle name="标题 3 2 7 3" xfId="10038"/>
    <cellStyle name="标题 3 2 7 5" xfId="10039"/>
    <cellStyle name="标题 3 2 8" xfId="10040"/>
    <cellStyle name="标题 3 2 8 2" xfId="10041"/>
    <cellStyle name="标题 3 2 8 3" xfId="10042"/>
    <cellStyle name="标题 3 2 8 4" xfId="10043"/>
    <cellStyle name="标题 3 2 8 5" xfId="10044"/>
    <cellStyle name="标题 3 2 9" xfId="10045"/>
    <cellStyle name="标题 3 3 2 2" xfId="10046"/>
    <cellStyle name="标题 3 3 2 2 2" xfId="10047"/>
    <cellStyle name="标题 3 3 2 2 3" xfId="10048"/>
    <cellStyle name="标题 3 3 2 3" xfId="10049"/>
    <cellStyle name="标题 3 3 4 2" xfId="10050"/>
    <cellStyle name="标题 3 3 4 3" xfId="10051"/>
    <cellStyle name="标题 3 3 8" xfId="10052"/>
    <cellStyle name="标题 4 2 11 3" xfId="10053"/>
    <cellStyle name="输出 2 10 2" xfId="10054"/>
    <cellStyle name="标题 4 2 11 4" xfId="10055"/>
    <cellStyle name="输出 2 10 3" xfId="10056"/>
    <cellStyle name="标题 5 2 6 2 4" xfId="10057"/>
    <cellStyle name="标题 4 2 12 2" xfId="10058"/>
    <cellStyle name="常规 4 3 2 2" xfId="10059"/>
    <cellStyle name="标题 4 2 12 3" xfId="10060"/>
    <cellStyle name="输出 2 11 2" xfId="10061"/>
    <cellStyle name="常规 4 3 2 3" xfId="10062"/>
    <cellStyle name="标题 4 2 12 4" xfId="10063"/>
    <cellStyle name="输出 2 11 3" xfId="10064"/>
    <cellStyle name="标题 4 2 13 2" xfId="10065"/>
    <cellStyle name="常规 4 3 3 2" xfId="10066"/>
    <cellStyle name="标题 4 2 13 3" xfId="10067"/>
    <cellStyle name="输出 2 12 2" xfId="10068"/>
    <cellStyle name="常规 4 3 3 3" xfId="10069"/>
    <cellStyle name="标题 4 2 13 4" xfId="10070"/>
    <cellStyle name="输出 2 12 3" xfId="10071"/>
    <cellStyle name="标题 4 2 14 2" xfId="10072"/>
    <cellStyle name="标题 4 2 2 10 2" xfId="10073"/>
    <cellStyle name="标题 4 2 2 10 3" xfId="10074"/>
    <cellStyle name="强调文字颜色 6 3 2" xfId="10075"/>
    <cellStyle name="标题 4 2 2 10 4" xfId="10076"/>
    <cellStyle name="标题 4 2 2 11 2" xfId="10077"/>
    <cellStyle name="标题 4 2 2 13" xfId="10078"/>
    <cellStyle name="标题 4 2 2 14" xfId="10079"/>
    <cellStyle name="标题 4 2 2 15" xfId="10080"/>
    <cellStyle name="标题 4 2 2 2" xfId="10081"/>
    <cellStyle name="标题 4 2 2 2 2 3" xfId="10082"/>
    <cellStyle name="强调文字颜色 3 2 5 3" xfId="10083"/>
    <cellStyle name="标题 4 2 2 2 2 7" xfId="10084"/>
    <cellStyle name="标题 4 2 2 2 3 4" xfId="10085"/>
    <cellStyle name="注释 2 10 3" xfId="10086"/>
    <cellStyle name="强调文字颜色 3 2 6 4" xfId="10087"/>
    <cellStyle name="标题 4 2 2 2 4" xfId="10088"/>
    <cellStyle name="强调文字颜色 3 2 7" xfId="10089"/>
    <cellStyle name="标题 4 2 2 2 4 2" xfId="10090"/>
    <cellStyle name="强调文字颜色 3 2 7 2" xfId="10091"/>
    <cellStyle name="标题 4 2 2 2 4 3" xfId="10092"/>
    <cellStyle name="注释 2 11 2" xfId="10093"/>
    <cellStyle name="强调文字颜色 3 2 7 3" xfId="10094"/>
    <cellStyle name="标题 4 2 2 2 4 4" xfId="10095"/>
    <cellStyle name="注释 2 11 3" xfId="10096"/>
    <cellStyle name="强调文字颜色 3 2 7 4" xfId="10097"/>
    <cellStyle name="标题 4 2 2 2 5" xfId="10098"/>
    <cellStyle name="强调文字颜色 3 2 8" xfId="10099"/>
    <cellStyle name="标题 4 2 2 2 5 4" xfId="10100"/>
    <cellStyle name="注释 2 12 3" xfId="10101"/>
    <cellStyle name="强调文字颜色 3 2 8 4" xfId="10102"/>
    <cellStyle name="标题 4 2 2 3" xfId="10103"/>
    <cellStyle name="标题 4 2 3 10" xfId="10104"/>
    <cellStyle name="标题 4 2 3 2 2" xfId="10105"/>
    <cellStyle name="强调文字颜色 4 2 5" xfId="10106"/>
    <cellStyle name="标题 4 2 3 2 3" xfId="10107"/>
    <cellStyle name="强调文字颜色 4 2 6" xfId="10108"/>
    <cellStyle name="标题 4 2 3 2 4" xfId="10109"/>
    <cellStyle name="强调文字颜色 4 2 7" xfId="10110"/>
    <cellStyle name="标题 4 2 3 2 5" xfId="10111"/>
    <cellStyle name="强调文字颜色 4 2 8" xfId="10112"/>
    <cellStyle name="标题 4 2 3 2 6" xfId="10113"/>
    <cellStyle name="强调文字颜色 4 2 9" xfId="10114"/>
    <cellStyle name="标题 4 2 3 3" xfId="10115"/>
    <cellStyle name="标题 4 2 3 3 4" xfId="10116"/>
    <cellStyle name="强调文字颜色 4 3 7" xfId="10117"/>
    <cellStyle name="常规 2 2 7 2 2" xfId="10118"/>
    <cellStyle name="标题 4 2 3 3 5" xfId="10119"/>
    <cellStyle name="强调文字颜色 4 3 8" xfId="10120"/>
    <cellStyle name="常规 2 2 7 2 3" xfId="10121"/>
    <cellStyle name="标题 4 2 3 3 6" xfId="10122"/>
    <cellStyle name="常规 2 2 7 2 4" xfId="10123"/>
    <cellStyle name="标题 4 2 3 4 4" xfId="10124"/>
    <cellStyle name="标题 4 2 3 5 2" xfId="10125"/>
    <cellStyle name="标题 4 2 3 5 3" xfId="10126"/>
    <cellStyle name="标题 4 2 3 6 2" xfId="10127"/>
    <cellStyle name="标题 4 2 3 7" xfId="10128"/>
    <cellStyle name="强调文字颜色 3 2 6 2 2" xfId="10129"/>
    <cellStyle name="标题 4 2 3 8" xfId="10130"/>
    <cellStyle name="强调文字颜色 3 2 6 2 3" xfId="10131"/>
    <cellStyle name="标题 4 2 3 9" xfId="10132"/>
    <cellStyle name="标题 4 2 4 2" xfId="10133"/>
    <cellStyle name="标题 4 2 4 3" xfId="10134"/>
    <cellStyle name="标题 4 2 4 3 4" xfId="10135"/>
    <cellStyle name="强调文字颜色 5 3 7" xfId="10136"/>
    <cellStyle name="标题 4 2 4 4" xfId="10137"/>
    <cellStyle name="标题 4 2 4 5" xfId="10138"/>
    <cellStyle name="标题 4 2 4 6" xfId="10139"/>
    <cellStyle name="标题 4 2 5 2" xfId="10140"/>
    <cellStyle name="标题 4 2 5 3" xfId="10141"/>
    <cellStyle name="标题 4 2 5 4" xfId="10142"/>
    <cellStyle name="标题 4 2 5 5" xfId="10143"/>
    <cellStyle name="标题 4 2 6" xfId="10144"/>
    <cellStyle name="标题 4 2 7" xfId="10145"/>
    <cellStyle name="标题 4 2 8" xfId="10146"/>
    <cellStyle name="强调文字颜色 2 2 2 3 5" xfId="10147"/>
    <cellStyle name="标题 4 2 8 2" xfId="10148"/>
    <cellStyle name="标题 4 2 8 2 2" xfId="10149"/>
    <cellStyle name="标题 4 2 8 2 3" xfId="10150"/>
    <cellStyle name="标题 4 2 8 2 4" xfId="10151"/>
    <cellStyle name="标题 4 2 9" xfId="10152"/>
    <cellStyle name="标题 4 3 2 2" xfId="10153"/>
    <cellStyle name="标题 4 3 2 2 2" xfId="10154"/>
    <cellStyle name="常规 4 8" xfId="10155"/>
    <cellStyle name="标题 4 3 2 2 3" xfId="10156"/>
    <cellStyle name="常规 4 9" xfId="10157"/>
    <cellStyle name="标题 4 3 2 3" xfId="10158"/>
    <cellStyle name="标题 4 3 3 3" xfId="10159"/>
    <cellStyle name="标题 4 3 3 4" xfId="10160"/>
    <cellStyle name="标题 4 3 3 5" xfId="10161"/>
    <cellStyle name="标题 4 3 4 2" xfId="10162"/>
    <cellStyle name="标题 4 3 4 3" xfId="10163"/>
    <cellStyle name="标题 4 3 8" xfId="10164"/>
    <cellStyle name="标题 4 4 3" xfId="10165"/>
    <cellStyle name="标题 4 4 4" xfId="10166"/>
    <cellStyle name="标题 5" xfId="10167"/>
    <cellStyle name="标题 5 10" xfId="10168"/>
    <cellStyle name="标题 5 16" xfId="10169"/>
    <cellStyle name="差 3 7" xfId="10170"/>
    <cellStyle name="标题 5 2 2 2 2" xfId="10171"/>
    <cellStyle name="标题 5 3 2 6" xfId="10172"/>
    <cellStyle name="强调文字颜色 2 2 5 5" xfId="10173"/>
    <cellStyle name="标题 5 2 2 2 2 3" xfId="10174"/>
    <cellStyle name="差 3 8" xfId="10175"/>
    <cellStyle name="标题 5 2 2 2 3" xfId="10176"/>
    <cellStyle name="标题 5 3 3 6" xfId="10177"/>
    <cellStyle name="强调文字颜色 2 2 6 5" xfId="10178"/>
    <cellStyle name="标题 5 2 2 2 3 3" xfId="10179"/>
    <cellStyle name="标题 5 2 2 2 4" xfId="10180"/>
    <cellStyle name="标题 5 2 2 2 5" xfId="10181"/>
    <cellStyle name="标题 5 2 2 2 6" xfId="10182"/>
    <cellStyle name="标题 5 2 2 2 7" xfId="10183"/>
    <cellStyle name="标题 5 2 2 3 2" xfId="10184"/>
    <cellStyle name="标题 5 2 2 3 3" xfId="10185"/>
    <cellStyle name="标题 5 2 2 3 4" xfId="10186"/>
    <cellStyle name="标题 5 2 2 3 5" xfId="10187"/>
    <cellStyle name="标题 5 2 2 4" xfId="10188"/>
    <cellStyle name="标题 5 2 2 4 2" xfId="10189"/>
    <cellStyle name="标题 5 2 2 4 3" xfId="10190"/>
    <cellStyle name="标题 5 2 2 4 4" xfId="10191"/>
    <cellStyle name="标题 5 2 2 5" xfId="10192"/>
    <cellStyle name="差 2 7 2" xfId="10193"/>
    <cellStyle name="标题 5 2 2 5 2" xfId="10194"/>
    <cellStyle name="差 2 7 2 2" xfId="10195"/>
    <cellStyle name="标题 5 2 2 5 3" xfId="10196"/>
    <cellStyle name="差 2 7 2 3" xfId="10197"/>
    <cellStyle name="标题 5 2 2 6" xfId="10198"/>
    <cellStyle name="差 2 7 3" xfId="10199"/>
    <cellStyle name="标题 5 2 2 7" xfId="10200"/>
    <cellStyle name="差 2 7 4" xfId="10201"/>
    <cellStyle name="标题 5 2 2 8" xfId="10202"/>
    <cellStyle name="差 2 7 5" xfId="10203"/>
    <cellStyle name="标题 5 2 2 9" xfId="10204"/>
    <cellStyle name="标题 5 2 4" xfId="10205"/>
    <cellStyle name="标题 5 2 5" xfId="10206"/>
    <cellStyle name="标题 5 2 6" xfId="10207"/>
    <cellStyle name="标题 5 2 6 2 2" xfId="10208"/>
    <cellStyle name="标题 5 2 6 2 3" xfId="10209"/>
    <cellStyle name="标题 5 2 6 5" xfId="10210"/>
    <cellStyle name="标题 5 2 6 6" xfId="10211"/>
    <cellStyle name="标题 5 2 7" xfId="10212"/>
    <cellStyle name="标题 5 2 7 4" xfId="10213"/>
    <cellStyle name="标题 5 2 7 5" xfId="10214"/>
    <cellStyle name="标题 5 2 8" xfId="10215"/>
    <cellStyle name="标题 5 2 8 4" xfId="10216"/>
    <cellStyle name="标题 5 2 9" xfId="10217"/>
    <cellStyle name="标题 5 3 6 4" xfId="10218"/>
    <cellStyle name="标题 5 3 8" xfId="10219"/>
    <cellStyle name="标题 5 3 9" xfId="10220"/>
    <cellStyle name="标题 5 4 2" xfId="10221"/>
    <cellStyle name="标题 5 4 2 2" xfId="10222"/>
    <cellStyle name="标题 5 4 3" xfId="10223"/>
    <cellStyle name="标题 5 4 4" xfId="10224"/>
    <cellStyle name="标题 5 4 5" xfId="10225"/>
    <cellStyle name="标题 5 4 6" xfId="10226"/>
    <cellStyle name="标题 5 4 7" xfId="10227"/>
    <cellStyle name="强调文字颜色 3 2 2 2 9" xfId="10228"/>
    <cellStyle name="标题 5 5 2" xfId="10229"/>
    <cellStyle name="标题 5 5 2 2" xfId="10230"/>
    <cellStyle name="标题 5 5 2 3" xfId="10231"/>
    <cellStyle name="标题 5 5 3" xfId="10232"/>
    <cellStyle name="标题 5 5 4" xfId="10233"/>
    <cellStyle name="标题 5 5 5" xfId="10234"/>
    <cellStyle name="标题 5 6 2" xfId="10235"/>
    <cellStyle name="标题 5 6 3" xfId="10236"/>
    <cellStyle name="标题 5 8 2 3" xfId="10237"/>
    <cellStyle name="标题 5 9 2 3" xfId="10238"/>
    <cellStyle name="标题 5 9 3" xfId="10239"/>
    <cellStyle name="标题 5 9 4" xfId="10240"/>
    <cellStyle name="标题 6" xfId="10241"/>
    <cellStyle name="标题 7" xfId="10242"/>
    <cellStyle name="标题 8" xfId="10243"/>
    <cellStyle name="常规 16 2 2" xfId="10244"/>
    <cellStyle name="差 2" xfId="10245"/>
    <cellStyle name="差 2 10" xfId="10246"/>
    <cellStyle name="差 2 10 2" xfId="10247"/>
    <cellStyle name="差 2 10 3" xfId="10248"/>
    <cellStyle name="差 2 10 4" xfId="10249"/>
    <cellStyle name="差 2 11" xfId="10250"/>
    <cellStyle name="差 2 11 2" xfId="10251"/>
    <cellStyle name="差 2 11 3" xfId="10252"/>
    <cellStyle name="差 2 11 4" xfId="10253"/>
    <cellStyle name="差 2 12" xfId="10254"/>
    <cellStyle name="常规 2 3 2 3 2" xfId="10255"/>
    <cellStyle name="差 2 13" xfId="10256"/>
    <cellStyle name="常规 2 3 2 3 3" xfId="10257"/>
    <cellStyle name="差 2 14" xfId="10258"/>
    <cellStyle name="差 2 2" xfId="10259"/>
    <cellStyle name="差 2 2 10" xfId="10260"/>
    <cellStyle name="差 2 2 10 4" xfId="10261"/>
    <cellStyle name="差 2 2 11" xfId="10262"/>
    <cellStyle name="差 2 2 12" xfId="10263"/>
    <cellStyle name="差 2 2 2" xfId="10264"/>
    <cellStyle name="差 2 2 2 2 2" xfId="10265"/>
    <cellStyle name="差 2 2 2 2 2 2" xfId="10266"/>
    <cellStyle name="常规 3 3" xfId="10267"/>
    <cellStyle name="差 2 2 2 3 2" xfId="10268"/>
    <cellStyle name="差 2 2 3" xfId="10269"/>
    <cellStyle name="差 2 2 4" xfId="10270"/>
    <cellStyle name="差 2 2 5" xfId="10271"/>
    <cellStyle name="差 2 2 5 2" xfId="10272"/>
    <cellStyle name="差 2 2 5 2 3" xfId="10273"/>
    <cellStyle name="差 2 2 5 3" xfId="10274"/>
    <cellStyle name="链接单元格 3 4 2" xfId="10275"/>
    <cellStyle name="差 2 2 6" xfId="10276"/>
    <cellStyle name="差 2 2 6 2" xfId="10277"/>
    <cellStyle name="强调文字颜色 5 3 2 2 2" xfId="10278"/>
    <cellStyle name="差 2 2 6 3" xfId="10279"/>
    <cellStyle name="检查单元格 2" xfId="10280"/>
    <cellStyle name="差 2 2 7 2" xfId="10281"/>
    <cellStyle name="检查单元格 3" xfId="10282"/>
    <cellStyle name="差 2 2 7 3" xfId="10283"/>
    <cellStyle name="差 2 2 8" xfId="10284"/>
    <cellStyle name="差 2 2 8 2" xfId="10285"/>
    <cellStyle name="差 2 2 8 3" xfId="10286"/>
    <cellStyle name="差 2 2 9" xfId="10287"/>
    <cellStyle name="差 2 2 9 2" xfId="10288"/>
    <cellStyle name="差 2 2 9 3" xfId="10289"/>
    <cellStyle name="差 2 3 10" xfId="10290"/>
    <cellStyle name="差 2 3 2 2" xfId="10291"/>
    <cellStyle name="好 2" xfId="10292"/>
    <cellStyle name="差 2 3 2 3" xfId="10293"/>
    <cellStyle name="好 3" xfId="10294"/>
    <cellStyle name="差 2 3 2 3 2" xfId="10295"/>
    <cellStyle name="好 3 2" xfId="10296"/>
    <cellStyle name="差 2 3 3" xfId="10297"/>
    <cellStyle name="差 2 3 3 2" xfId="10298"/>
    <cellStyle name="差 2 3 3 2 4" xfId="10299"/>
    <cellStyle name="差 2 3 4" xfId="10300"/>
    <cellStyle name="差 2 3 4 2" xfId="10301"/>
    <cellStyle name="差 2 3 4 3" xfId="10302"/>
    <cellStyle name="差 2 3 5" xfId="10303"/>
    <cellStyle name="差 2 3 5 2" xfId="10304"/>
    <cellStyle name="差 2 3 5 3" xfId="10305"/>
    <cellStyle name="差 2 3 6" xfId="10306"/>
    <cellStyle name="差 2 3 6 2" xfId="10307"/>
    <cellStyle name="强调文字颜色 5 3 3 2 2" xfId="10308"/>
    <cellStyle name="差 2 3 6 3" xfId="10309"/>
    <cellStyle name="差 2 4 2" xfId="10310"/>
    <cellStyle name="差 2 4 2 2" xfId="10311"/>
    <cellStyle name="差 2 4 2 3" xfId="10312"/>
    <cellStyle name="差 2 4 3" xfId="10313"/>
    <cellStyle name="差 2 4 3 2" xfId="10314"/>
    <cellStyle name="差 2 5 2" xfId="10315"/>
    <cellStyle name="差 2 5 3" xfId="10316"/>
    <cellStyle name="差 2 6 2 3" xfId="10317"/>
    <cellStyle name="差 2 9" xfId="10318"/>
    <cellStyle name="差 2 9 2 3" xfId="10319"/>
    <cellStyle name="差 3" xfId="10320"/>
    <cellStyle name="差 3 2" xfId="10321"/>
    <cellStyle name="差 3 3" xfId="10322"/>
    <cellStyle name="差 3 3 2 2" xfId="10323"/>
    <cellStyle name="差 3 3 2 3" xfId="10324"/>
    <cellStyle name="差 3 3 3" xfId="10325"/>
    <cellStyle name="差 3 4" xfId="10326"/>
    <cellStyle name="差 3 4 3" xfId="10327"/>
    <cellStyle name="差 3 5" xfId="10328"/>
    <cellStyle name="差 3 6" xfId="10329"/>
    <cellStyle name="差 4" xfId="10330"/>
    <cellStyle name="差 4 2" xfId="10331"/>
    <cellStyle name="差 4 3" xfId="10332"/>
    <cellStyle name="差 4 4" xfId="10333"/>
    <cellStyle name="常规 10 2 2 4" xfId="10334"/>
    <cellStyle name="常规 10 4 2 2" xfId="10335"/>
    <cellStyle name="常规 10 4 2 3" xfId="10336"/>
    <cellStyle name="常规 10 4 2 4" xfId="10337"/>
    <cellStyle name="常规 10 4 4" xfId="10338"/>
    <cellStyle name="常规 10 5 2" xfId="10339"/>
    <cellStyle name="常规 10 5 2 2" xfId="10340"/>
    <cellStyle name="常规 10 5 2 3" xfId="10341"/>
    <cellStyle name="常规 10 5 2 4" xfId="10342"/>
    <cellStyle name="常规 10 5 3" xfId="10343"/>
    <cellStyle name="常规 10 5 4" xfId="10344"/>
    <cellStyle name="常规 10 6" xfId="10345"/>
    <cellStyle name="常规 10 7" xfId="10346"/>
    <cellStyle name="常规 10 7 2" xfId="10347"/>
    <cellStyle name="常规 10 7 3" xfId="10348"/>
    <cellStyle name="常规 10 7 4" xfId="10349"/>
    <cellStyle name="适中 2 7 2 2" xfId="10350"/>
    <cellStyle name="常规 10 8" xfId="10351"/>
    <cellStyle name="常规 10 9" xfId="10352"/>
    <cellStyle name="常规 11 2 2" xfId="10353"/>
    <cellStyle name="常规 11 2 3" xfId="10354"/>
    <cellStyle name="强调文字颜色 1 3 3 2 2" xfId="10355"/>
    <cellStyle name="常规 11 2 4" xfId="10356"/>
    <cellStyle name="常规 12 2 2" xfId="10357"/>
    <cellStyle name="常规 12 2 3" xfId="10358"/>
    <cellStyle name="常规 12 2 4" xfId="10359"/>
    <cellStyle name="常规 13 2" xfId="10360"/>
    <cellStyle name="常规 13 2 2" xfId="10361"/>
    <cellStyle name="警告文本 2 2 10 4" xfId="10362"/>
    <cellStyle name="常规 13 2 3" xfId="10363"/>
    <cellStyle name="常规 13 2 4" xfId="10364"/>
    <cellStyle name="常规 13 3" xfId="10365"/>
    <cellStyle name="常规 13 4" xfId="10366"/>
    <cellStyle name="常规 14 2 2" xfId="10367"/>
    <cellStyle name="常规 14 2 3" xfId="10368"/>
    <cellStyle name="常规 14 2 4" xfId="10369"/>
    <cellStyle name="常规 20 2" xfId="10370"/>
    <cellStyle name="常规 15 2" xfId="10371"/>
    <cellStyle name="常规 21 2" xfId="10372"/>
    <cellStyle name="常规 16 2" xfId="10373"/>
    <cellStyle name="常规 21 3" xfId="10374"/>
    <cellStyle name="常规 16 3" xfId="10375"/>
    <cellStyle name="常规 2 2 2 6 3" xfId="10376"/>
    <cellStyle name="常规 2 10" xfId="10377"/>
    <cellStyle name="强调文字颜色 3 3" xfId="10378"/>
    <cellStyle name="常规 2 10 2 2" xfId="10379"/>
    <cellStyle name="强调文字颜色 3 3 2 2" xfId="10380"/>
    <cellStyle name="常规 2 10 2 2 2" xfId="10381"/>
    <cellStyle name="强调文字颜色 3 3 2 2 2" xfId="10382"/>
    <cellStyle name="常规 2 10 2 2 3" xfId="10383"/>
    <cellStyle name="强调文字颜色 3 3 2 2 3" xfId="10384"/>
    <cellStyle name="常规 6 5 2 2" xfId="10385"/>
    <cellStyle name="常规 2 10 2 2 4" xfId="10386"/>
    <cellStyle name="常规 6 5 2 3" xfId="10387"/>
    <cellStyle name="常规 2 10 2 2 5" xfId="10388"/>
    <cellStyle name="常规 2 10 2 3" xfId="10389"/>
    <cellStyle name="强调文字颜色 3 3 2 3" xfId="10390"/>
    <cellStyle name="常规 2 10 2 3 2" xfId="10391"/>
    <cellStyle name="常规 2 10 2 3 2 2" xfId="10392"/>
    <cellStyle name="常规 2 10 2 3 2 3" xfId="10393"/>
    <cellStyle name="常规 2 10 2 3 2 4" xfId="10394"/>
    <cellStyle name="常规 2 10 2 3 3" xfId="10395"/>
    <cellStyle name="常规 2 10 2 4" xfId="10396"/>
    <cellStyle name="强调文字颜色 3 3 2 4" xfId="10397"/>
    <cellStyle name="常规 2 10 2 4 2" xfId="10398"/>
    <cellStyle name="常规 2 10 2 4 3" xfId="10399"/>
    <cellStyle name="常规 2 10 2 4 4" xfId="10400"/>
    <cellStyle name="常规 2 2 2 6 4" xfId="10401"/>
    <cellStyle name="常规 2 11" xfId="10402"/>
    <cellStyle name="强调文字颜色 3 4" xfId="10403"/>
    <cellStyle name="常规 3 2 2 3" xfId="10404"/>
    <cellStyle name="常规 2 11 2" xfId="10405"/>
    <cellStyle name="强调文字颜色 3 4 2" xfId="10406"/>
    <cellStyle name="常规 3 2 2 3 4" xfId="10407"/>
    <cellStyle name="常规 2 11 2 4" xfId="10408"/>
    <cellStyle name="常规 2 12" xfId="10409"/>
    <cellStyle name="强调文字颜色 3 5" xfId="10410"/>
    <cellStyle name="常规 3 2 3 3" xfId="10411"/>
    <cellStyle name="常规 2 12 2" xfId="10412"/>
    <cellStyle name="常规 2 13" xfId="10413"/>
    <cellStyle name="常规 3 2 4 3" xfId="10414"/>
    <cellStyle name="常规 2 13 2" xfId="10415"/>
    <cellStyle name="常规 3 2 4 4" xfId="10416"/>
    <cellStyle name="常规 2 13 3" xfId="10417"/>
    <cellStyle name="常规 3 2 4 5" xfId="10418"/>
    <cellStyle name="常规 2 13 4" xfId="10419"/>
    <cellStyle name="常规 2 14" xfId="10420"/>
    <cellStyle name="常规 3 2 5 3" xfId="10421"/>
    <cellStyle name="常规 2 14 2" xfId="10422"/>
    <cellStyle name="常规 2 15" xfId="10423"/>
    <cellStyle name="常规 3 2 6 3" xfId="10424"/>
    <cellStyle name="常规 2 15 2" xfId="10425"/>
    <cellStyle name="常规 2 16" xfId="10426"/>
    <cellStyle name="常规 3 2 7 3" xfId="10427"/>
    <cellStyle name="常规 2 16 2" xfId="10428"/>
    <cellStyle name="常规 2 17" xfId="10429"/>
    <cellStyle name="常规 7 3 2 2" xfId="10430"/>
    <cellStyle name="常规 2 2 10" xfId="10431"/>
    <cellStyle name="常规 2 2 11" xfId="10432"/>
    <cellStyle name="常规 2 2 11 4" xfId="10433"/>
    <cellStyle name="常规 2 2 12" xfId="10434"/>
    <cellStyle name="常规 2 2 12 2" xfId="10435"/>
    <cellStyle name="常规 2 2 13" xfId="10436"/>
    <cellStyle name="常规 2 2 14" xfId="10437"/>
    <cellStyle name="常规 2 2 15" xfId="10438"/>
    <cellStyle name="常规 2 2 16" xfId="10439"/>
    <cellStyle name="常规 2 2 2 10" xfId="10440"/>
    <cellStyle name="检查单元格 2 2 4 2 4" xfId="10441"/>
    <cellStyle name="常规 2 2 2 10 2" xfId="10442"/>
    <cellStyle name="常规 2 2 2 11" xfId="10443"/>
    <cellStyle name="常规 2 2 2 12" xfId="10444"/>
    <cellStyle name="常规 2 2 2 13" xfId="10445"/>
    <cellStyle name="常规 2 2 2 14" xfId="10446"/>
    <cellStyle name="常规 2 2 2 2 10" xfId="10447"/>
    <cellStyle name="常规 2 2 2 2 2" xfId="10448"/>
    <cellStyle name="常规 2 2 2 2 2 2" xfId="10449"/>
    <cellStyle name="常规 2 2 2 2 2 2 2" xfId="10450"/>
    <cellStyle name="好 2 7 4" xfId="10451"/>
    <cellStyle name="常规 2 2 2 2 2 2 3" xfId="10452"/>
    <cellStyle name="好 2 7 5" xfId="10453"/>
    <cellStyle name="常规 2 2 2 2 2 2 4" xfId="10454"/>
    <cellStyle name="常规 2 2 2 2 2 3" xfId="10455"/>
    <cellStyle name="常规 2 2 2 2 2 3 4" xfId="10456"/>
    <cellStyle name="常规 2 2 2 2 2 4" xfId="10457"/>
    <cellStyle name="常规 2 2 2 2 2 5" xfId="10458"/>
    <cellStyle name="常规 2 2 2 2 2 6" xfId="10459"/>
    <cellStyle name="常规 8 4 2 2" xfId="10460"/>
    <cellStyle name="常规 2 2 2 2 3" xfId="10461"/>
    <cellStyle name="常规 2 2 2 2 3 2" xfId="10462"/>
    <cellStyle name="常规 2 2 2 2 3 2 2" xfId="10463"/>
    <cellStyle name="常规 2 2 2 2 3 2 3" xfId="10464"/>
    <cellStyle name="常规 2 2 2 2 3 2 4" xfId="10465"/>
    <cellStyle name="常规 2 2 2 2 3 3" xfId="10466"/>
    <cellStyle name="常规 2 2 2 2 3 4" xfId="10467"/>
    <cellStyle name="常规 2 2 2 2 3 5" xfId="10468"/>
    <cellStyle name="常规 2 2 2 2 3 6" xfId="10469"/>
    <cellStyle name="常规 2 2 2 2 4" xfId="10470"/>
    <cellStyle name="常规 2 2 2 2 5" xfId="10471"/>
    <cellStyle name="常规 2 2 2 2 5 4" xfId="10472"/>
    <cellStyle name="常规 2 2 2 2 6" xfId="10473"/>
    <cellStyle name="常规 2 2 2 2 6 2" xfId="10474"/>
    <cellStyle name="常规 2 2 2 2 6 3" xfId="10475"/>
    <cellStyle name="常规 2 2 2 2 6 4" xfId="10476"/>
    <cellStyle name="常规 2 2 2 2 7" xfId="10477"/>
    <cellStyle name="常规 2 2 2 2 8" xfId="10478"/>
    <cellStyle name="常规 2 2 2 2 9" xfId="10479"/>
    <cellStyle name="输出 2 3 4 3" xfId="10480"/>
    <cellStyle name="常规 2 2 2 3" xfId="10481"/>
    <cellStyle name="常规 2 2 2 3 2" xfId="10482"/>
    <cellStyle name="常规 2 2 2 3 2 2" xfId="10483"/>
    <cellStyle name="常规 2 2 2 3 2 3" xfId="10484"/>
    <cellStyle name="常规 2 2 2 3 2 4" xfId="10485"/>
    <cellStyle name="常规 2 2 2 3 3" xfId="10486"/>
    <cellStyle name="常规 2 2 2 3 3 2" xfId="10487"/>
    <cellStyle name="常规 2 2 2 3 3 3" xfId="10488"/>
    <cellStyle name="常规 2 2 2 3 3 4" xfId="10489"/>
    <cellStyle name="计算 3 2 3" xfId="10490"/>
    <cellStyle name="常规 2 2 2 3 7" xfId="10491"/>
    <cellStyle name="常规 2 2 2 4 2 2" xfId="10492"/>
    <cellStyle name="强调文字颜色 1 2 2" xfId="10493"/>
    <cellStyle name="常规 2 2 2 4 2 3" xfId="10494"/>
    <cellStyle name="强调文字颜色 1 2 3" xfId="10495"/>
    <cellStyle name="常规 2 2 2 4 2 4" xfId="10496"/>
    <cellStyle name="强调文字颜色 1 2 4" xfId="10497"/>
    <cellStyle name="常规 2 2 2 4 5" xfId="10498"/>
    <cellStyle name="强调文字颜色 1 5" xfId="10499"/>
    <cellStyle name="常规 2 2 2 5 2" xfId="10500"/>
    <cellStyle name="输入 2 3 2 3 3" xfId="10501"/>
    <cellStyle name="强调文字颜色 2 2" xfId="10502"/>
    <cellStyle name="强调文字颜色 2 2 2" xfId="10503"/>
    <cellStyle name="输出 3 2 2 3" xfId="10504"/>
    <cellStyle name="常规 2 2 2 5 2 2" xfId="10505"/>
    <cellStyle name="常规 2 2 2 5 2 3" xfId="10506"/>
    <cellStyle name="强调文字颜色 2 2 3" xfId="10507"/>
    <cellStyle name="常规 2 2 2 5 2 4" xfId="10508"/>
    <cellStyle name="强调文字颜色 2 2 4" xfId="10509"/>
    <cellStyle name="常规 2 2 2 5 3" xfId="10510"/>
    <cellStyle name="输入 2 3 2 3 4" xfId="10511"/>
    <cellStyle name="强调文字颜色 2 3" xfId="10512"/>
    <cellStyle name="常规 2 2 2 5 4" xfId="10513"/>
    <cellStyle name="强调文字颜色 2 4" xfId="10514"/>
    <cellStyle name="常规 2 2 2 5 5" xfId="10515"/>
    <cellStyle name="强调文字颜色 2 5" xfId="10516"/>
    <cellStyle name="常规 2 2 2 6 2" xfId="10517"/>
    <cellStyle name="强调文字颜色 3 2" xfId="10518"/>
    <cellStyle name="常规 2 2 2 7 2" xfId="10519"/>
    <cellStyle name="强调文字颜色 4 2" xfId="10520"/>
    <cellStyle name="常规 2 2 2 7 3" xfId="10521"/>
    <cellStyle name="强调文字颜色 4 3" xfId="10522"/>
    <cellStyle name="常规 2 2 2 7 4" xfId="10523"/>
    <cellStyle name="强调文字颜色 4 4" xfId="10524"/>
    <cellStyle name="常规 2 2 2 8 2" xfId="10525"/>
    <cellStyle name="强调文字颜色 5 2" xfId="10526"/>
    <cellStyle name="强调文字颜色 4 3 3 2 3" xfId="10527"/>
    <cellStyle name="常规 2 2 2 8 3" xfId="10528"/>
    <cellStyle name="强调文字颜色 5 3" xfId="10529"/>
    <cellStyle name="常规 2 2 2 8 4" xfId="10530"/>
    <cellStyle name="强调文字颜色 5 4" xfId="10531"/>
    <cellStyle name="常规 2 2 2 9 2" xfId="10532"/>
    <cellStyle name="强调文字颜色 6 2" xfId="10533"/>
    <cellStyle name="常规 2 2 2 9 3" xfId="10534"/>
    <cellStyle name="强调文字颜色 6 3" xfId="10535"/>
    <cellStyle name="常规 2 2 2 9 4" xfId="10536"/>
    <cellStyle name="强调文字颜色 6 4" xfId="10537"/>
    <cellStyle name="常规 2 2 3 10" xfId="10538"/>
    <cellStyle name="常规 2 2 3 11" xfId="10539"/>
    <cellStyle name="常规 2 2 3 12" xfId="10540"/>
    <cellStyle name="常规 2 2 3 2 2" xfId="10541"/>
    <cellStyle name="常规 2 2 3 2 2 2" xfId="10542"/>
    <cellStyle name="常规 2 2 3 2 2 3" xfId="10543"/>
    <cellStyle name="常规 2 2 3 2 2 4" xfId="10544"/>
    <cellStyle name="常规 2 2 3 2 3" xfId="10545"/>
    <cellStyle name="常规 2 2 3 2 3 2" xfId="10546"/>
    <cellStyle name="常规 2 2 3 2 3 3" xfId="10547"/>
    <cellStyle name="常规 2 2 3 2 3 4" xfId="10548"/>
    <cellStyle name="常规 2 2 3 2 4" xfId="10549"/>
    <cellStyle name="常规 2 2 3 2 5" xfId="10550"/>
    <cellStyle name="常规 2 2 3 2 6" xfId="10551"/>
    <cellStyle name="常规 2 2 3 3 2" xfId="10552"/>
    <cellStyle name="常规 2 2 3 3 2 2" xfId="10553"/>
    <cellStyle name="常规 2 2 3 3 2 3" xfId="10554"/>
    <cellStyle name="常规 2 2 3 3 2 4" xfId="10555"/>
    <cellStyle name="常规 2 2 3 3 3" xfId="10556"/>
    <cellStyle name="常规 2 2 3 3 4" xfId="10557"/>
    <cellStyle name="常规 2 2 3 3 5" xfId="10558"/>
    <cellStyle name="常规 2 2 3 4 2 2" xfId="10559"/>
    <cellStyle name="常规 2 2 3 4 2 3" xfId="10560"/>
    <cellStyle name="常规 2 2 3 4 2 4" xfId="10561"/>
    <cellStyle name="常规 2 2 3 4 5" xfId="10562"/>
    <cellStyle name="常规 2 2 3 5 2" xfId="10563"/>
    <cellStyle name="常规 2 2 3 5 2 2" xfId="10564"/>
    <cellStyle name="常规 2 2 3 5 2 3" xfId="10565"/>
    <cellStyle name="常规 2 2 3 5 2 4" xfId="10566"/>
    <cellStyle name="常规 2 2 3 5 3" xfId="10567"/>
    <cellStyle name="常规 2 2 3 5 4" xfId="10568"/>
    <cellStyle name="常规 2 2 3 5 5" xfId="10569"/>
    <cellStyle name="常规 2 2 3 5 6" xfId="10570"/>
    <cellStyle name="常规 2 2 3 6 2" xfId="10571"/>
    <cellStyle name="常规 7 10" xfId="10572"/>
    <cellStyle name="常规 2 2 3 6 3" xfId="10573"/>
    <cellStyle name="常规 7 11" xfId="10574"/>
    <cellStyle name="常规 2 2 3 6 4" xfId="10575"/>
    <cellStyle name="常规 7 12" xfId="10576"/>
    <cellStyle name="常规 2 2 3 6 5" xfId="10577"/>
    <cellStyle name="常规 2 2 3 7 4" xfId="10578"/>
    <cellStyle name="常规 2 2 3 8 4" xfId="10579"/>
    <cellStyle name="输入 2 2 6 2 4" xfId="10580"/>
    <cellStyle name="常规 2 2 3 9" xfId="10581"/>
    <cellStyle name="常规 2 2 4 2 2 2" xfId="10582"/>
    <cellStyle name="汇总 2 11 4" xfId="10583"/>
    <cellStyle name="常规 2 2 4 2 2 3" xfId="10584"/>
    <cellStyle name="常规 2 2 4 2 2 4" xfId="10585"/>
    <cellStyle name="强调文字颜色 1 3 8" xfId="10586"/>
    <cellStyle name="常规 2 2 4 2 3" xfId="10587"/>
    <cellStyle name="常规 2 2 4 2 4" xfId="10588"/>
    <cellStyle name="输出 2 3 6 3" xfId="10589"/>
    <cellStyle name="计算 2 5 2 2" xfId="10590"/>
    <cellStyle name="常规 2 2 4 3" xfId="10591"/>
    <cellStyle name="常规 2 2 4 3 2" xfId="10592"/>
    <cellStyle name="常规 2 2 4 3 3" xfId="10593"/>
    <cellStyle name="常规 2 2 4 3 4" xfId="10594"/>
    <cellStyle name="解释性文本 2 2 7 2" xfId="10595"/>
    <cellStyle name="输出 2 3 6 4" xfId="10596"/>
    <cellStyle name="计算 2 5 2 3" xfId="10597"/>
    <cellStyle name="常规 2 2 4 4" xfId="10598"/>
    <cellStyle name="常规 2 2 4 4 2" xfId="10599"/>
    <cellStyle name="常规 2 2 4 4 3" xfId="10600"/>
    <cellStyle name="常规 2 2 4 4 4" xfId="10601"/>
    <cellStyle name="常规 2 2 4 5" xfId="10602"/>
    <cellStyle name="解释性文本 2 2 7 3" xfId="10603"/>
    <cellStyle name="常规 2 2 4 6" xfId="10604"/>
    <cellStyle name="解释性文本 2 2 7 4" xfId="10605"/>
    <cellStyle name="常规 2 2 4 7" xfId="10606"/>
    <cellStyle name="解释性文本 2 2 7 5" xfId="10607"/>
    <cellStyle name="常规 2 2 4 8" xfId="10608"/>
    <cellStyle name="常规 2 2 5 2" xfId="10609"/>
    <cellStyle name="常规 2 2 5 3" xfId="10610"/>
    <cellStyle name="常规 2 2 6 2" xfId="10611"/>
    <cellStyle name="常规 2 2 6 3" xfId="10612"/>
    <cellStyle name="常规 2 2 7 2" xfId="10613"/>
    <cellStyle name="常规 2 2 7 3" xfId="10614"/>
    <cellStyle name="常规 2 2 8" xfId="10615"/>
    <cellStyle name="常规 2 2 8 2" xfId="10616"/>
    <cellStyle name="常规 2 2 8 3" xfId="10617"/>
    <cellStyle name="常规 7 2 2 2 2" xfId="10618"/>
    <cellStyle name="常规 2 2 9" xfId="10619"/>
    <cellStyle name="常规 2 2 9 2" xfId="10620"/>
    <cellStyle name="常规 2 2 9 3" xfId="10621"/>
    <cellStyle name="常规 2 3 10" xfId="10622"/>
    <cellStyle name="常规 2 3 10 2" xfId="10623"/>
    <cellStyle name="常规 2 3 10 3" xfId="10624"/>
    <cellStyle name="常规 2 3 10 4" xfId="10625"/>
    <cellStyle name="常规 2 3 11" xfId="10626"/>
    <cellStyle name="常规 2 3 11 2" xfId="10627"/>
    <cellStyle name="常规 2 3 12" xfId="10628"/>
    <cellStyle name="常规 2 3 13" xfId="10629"/>
    <cellStyle name="常规 2 3 14" xfId="10630"/>
    <cellStyle name="常规 2 3 15" xfId="10631"/>
    <cellStyle name="常规 2 3 2 10" xfId="10632"/>
    <cellStyle name="适中 5" xfId="10633"/>
    <cellStyle name="常规 2 3 2 11" xfId="10634"/>
    <cellStyle name="常规 6 9 2" xfId="10635"/>
    <cellStyle name="常规 2 3 2 12" xfId="10636"/>
    <cellStyle name="常规 6 9 3" xfId="10637"/>
    <cellStyle name="常规 2 3 2 2" xfId="10638"/>
    <cellStyle name="警告文本 2 2 2 3 5" xfId="10639"/>
    <cellStyle name="好 2 12 3" xfId="10640"/>
    <cellStyle name="常规 2 3 2 2 2" xfId="10641"/>
    <cellStyle name="常规 2 3 2 2 2 2" xfId="10642"/>
    <cellStyle name="常规 2 3 2 2 2 3" xfId="10643"/>
    <cellStyle name="常规 2 3 2 2 2 4" xfId="10644"/>
    <cellStyle name="常规 2 3 2 2 3" xfId="10645"/>
    <cellStyle name="常规 2 3 2 2 3 2" xfId="10646"/>
    <cellStyle name="常规 2 3 2 2 3 3" xfId="10647"/>
    <cellStyle name="常规 2 3 2 2 3 4" xfId="10648"/>
    <cellStyle name="常规 2 3 2 3" xfId="10649"/>
    <cellStyle name="好 2 12 4" xfId="10650"/>
    <cellStyle name="常规 2 3 2 4" xfId="10651"/>
    <cellStyle name="解释性文本 2 3 5 2" xfId="10652"/>
    <cellStyle name="常规 2 3 2 4 2" xfId="10653"/>
    <cellStyle name="常规 2 3 2 4 2 2" xfId="10654"/>
    <cellStyle name="常规 2 3 2 4 2 3" xfId="10655"/>
    <cellStyle name="常规 2 3 2 4 2 4" xfId="10656"/>
    <cellStyle name="常规 2 3 2 4 3" xfId="10657"/>
    <cellStyle name="常规 2 3 2 5 2" xfId="10658"/>
    <cellStyle name="汇总 2 2 2 6" xfId="10659"/>
    <cellStyle name="常规 2 3 2 5 2 2" xfId="10660"/>
    <cellStyle name="常规 2 3 2 5 2 3" xfId="10661"/>
    <cellStyle name="常规 2 3 2 5 2 4" xfId="10662"/>
    <cellStyle name="常规 2 3 2 5 3" xfId="10663"/>
    <cellStyle name="汇总 2 2 2 7" xfId="10664"/>
    <cellStyle name="常规 2 3 2 5 4" xfId="10665"/>
    <cellStyle name="汇总 2 2 2 8" xfId="10666"/>
    <cellStyle name="常规 2 3 2 5 6" xfId="10667"/>
    <cellStyle name="常规 2 3 2 6 2" xfId="10668"/>
    <cellStyle name="汇总 2 2 3 6" xfId="10669"/>
    <cellStyle name="常规 2 3 2 6 3" xfId="10670"/>
    <cellStyle name="汇总 2 2 3 7" xfId="10671"/>
    <cellStyle name="常规 2 3 2 6 4" xfId="10672"/>
    <cellStyle name="常规 2 3 2 6 5" xfId="10673"/>
    <cellStyle name="常规 2 3 2 7 2" xfId="10674"/>
    <cellStyle name="汇总 2 2 4 6" xfId="10675"/>
    <cellStyle name="常规 2 3 2 7 3" xfId="10676"/>
    <cellStyle name="常规 2 3 2 7 4" xfId="10677"/>
    <cellStyle name="常规 2 3 2 8 2" xfId="10678"/>
    <cellStyle name="常规 2 3 2 8 3" xfId="10679"/>
    <cellStyle name="常规 2 3 2 8 4" xfId="10680"/>
    <cellStyle name="常规 2 3 3 2 2" xfId="10681"/>
    <cellStyle name="常规 2 3 3 2 3" xfId="10682"/>
    <cellStyle name="常规 2 3 3 3" xfId="10683"/>
    <cellStyle name="好 2 13 4" xfId="10684"/>
    <cellStyle name="常规 2 3 3 3 2" xfId="10685"/>
    <cellStyle name="常规 2 3 3 3 3" xfId="10686"/>
    <cellStyle name="常规 2 3 3 4" xfId="10687"/>
    <cellStyle name="解释性文本 2 3 6 2" xfId="10688"/>
    <cellStyle name="常规 2 3 3 4 2" xfId="10689"/>
    <cellStyle name="常规 2 3 4 2" xfId="10690"/>
    <cellStyle name="常规 2_Sheet1" xfId="10691"/>
    <cellStyle name="常规 2 3 4 2 2" xfId="10692"/>
    <cellStyle name="计算 2 6 2 2" xfId="10693"/>
    <cellStyle name="常规 2 3 4 3" xfId="10694"/>
    <cellStyle name="计算 2 6 2 3" xfId="10695"/>
    <cellStyle name="常规 2 3 4 4" xfId="10696"/>
    <cellStyle name="常规 2 3 5 2" xfId="10697"/>
    <cellStyle name="常规 2 3 5 2 2" xfId="10698"/>
    <cellStyle name="常规 2 3 5 3" xfId="10699"/>
    <cellStyle name="强调文字颜色 1 2 3 2 2" xfId="10700"/>
    <cellStyle name="常规 2 3 6" xfId="10701"/>
    <cellStyle name="强调文字颜色 1 2 3 2 2 2" xfId="10702"/>
    <cellStyle name="常规 2 3 6 2" xfId="10703"/>
    <cellStyle name="常规 2 3 6 2 2" xfId="10704"/>
    <cellStyle name="强调文字颜色 1 2 3 2 2 3" xfId="10705"/>
    <cellStyle name="常规 2 3 6 3" xfId="10706"/>
    <cellStyle name="强调文字颜色 1 2 3 2 3" xfId="10707"/>
    <cellStyle name="常规 2 3 7" xfId="10708"/>
    <cellStyle name="强调文字颜色 1 2 3 2 3 2" xfId="10709"/>
    <cellStyle name="常规 2 3 7 2" xfId="10710"/>
    <cellStyle name="强调文字颜色 1 2 3 2 3 3" xfId="10711"/>
    <cellStyle name="常规 2 3 7 3" xfId="10712"/>
    <cellStyle name="强调文字颜色 1 2 3 2 4" xfId="10713"/>
    <cellStyle name="常规 2 3 8" xfId="10714"/>
    <cellStyle name="常规 2 3 8 2" xfId="10715"/>
    <cellStyle name="常规 2 3 8 3" xfId="10716"/>
    <cellStyle name="常规 7 2 3 2 2" xfId="10717"/>
    <cellStyle name="强调文字颜色 1 2 3 2 5" xfId="10718"/>
    <cellStyle name="常规 2 3 9" xfId="10719"/>
    <cellStyle name="常规 2 4" xfId="10720"/>
    <cellStyle name="常规 2 4 2 2" xfId="10721"/>
    <cellStyle name="常规 2 4 2 2 2" xfId="10722"/>
    <cellStyle name="常规 2 4 2 2 3" xfId="10723"/>
    <cellStyle name="常规 2 4 2 2 4" xfId="10724"/>
    <cellStyle name="常规 2 4 3 3" xfId="10725"/>
    <cellStyle name="常规 2 4 3 4" xfId="10726"/>
    <cellStyle name="常规 2 4 3 5" xfId="10727"/>
    <cellStyle name="常规 2 4 4 2" xfId="10728"/>
    <cellStyle name="计算 2 7 2 2" xfId="10729"/>
    <cellStyle name="常规 2 4 4 3" xfId="10730"/>
    <cellStyle name="计算 2 7 2 3" xfId="10731"/>
    <cellStyle name="常规 2 4 4 4" xfId="10732"/>
    <cellStyle name="计算 2 7 2 4" xfId="10733"/>
    <cellStyle name="常规 2 4 4 5" xfId="10734"/>
    <cellStyle name="常规 2 4 5 2" xfId="10735"/>
    <cellStyle name="常规 2 4 5 3" xfId="10736"/>
    <cellStyle name="强调文字颜色 1 2 3 3 2" xfId="10737"/>
    <cellStyle name="常规 2 4 6" xfId="10738"/>
    <cellStyle name="强调文字颜色 1 2 3 3 2 2" xfId="10739"/>
    <cellStyle name="常规 2 4 6 2" xfId="10740"/>
    <cellStyle name="强调文字颜色 1 2 3 3 2 3" xfId="10741"/>
    <cellStyle name="常规 2 4 6 3" xfId="10742"/>
    <cellStyle name="强调文字颜色 1 2 3 3 2 4" xfId="10743"/>
    <cellStyle name="常规 2 4 6 4" xfId="10744"/>
    <cellStyle name="常规 2 4 6 5" xfId="10745"/>
    <cellStyle name="常规 2 4 6 6" xfId="10746"/>
    <cellStyle name="强调文字颜色 1 2 3 3 3" xfId="10747"/>
    <cellStyle name="常规 2 4 7" xfId="10748"/>
    <cellStyle name="常规 2 4 7 5" xfId="10749"/>
    <cellStyle name="强调文字颜色 1 2 3 3 4" xfId="10750"/>
    <cellStyle name="常规 2 4 8" xfId="10751"/>
    <cellStyle name="强调文字颜色 1 2 3 3 5" xfId="10752"/>
    <cellStyle name="常规 2 4 9" xfId="10753"/>
    <cellStyle name="常规 2 4 9 3" xfId="10754"/>
    <cellStyle name="常规 2 4 9 4" xfId="10755"/>
    <cellStyle name="常规 2 5" xfId="10756"/>
    <cellStyle name="常规 2 5 2 4" xfId="10757"/>
    <cellStyle name="常规 2 5 4" xfId="10758"/>
    <cellStyle name="常规 2 5 5" xfId="10759"/>
    <cellStyle name="强调文字颜色 1 2 3 4 2" xfId="10760"/>
    <cellStyle name="常规 2 5 6" xfId="10761"/>
    <cellStyle name="强调文字颜色 1 2 3 4 3" xfId="10762"/>
    <cellStyle name="常规 2 5 7" xfId="10763"/>
    <cellStyle name="常规 2 6" xfId="10764"/>
    <cellStyle name="输出 2 7 5" xfId="10765"/>
    <cellStyle name="常规 2 6 3" xfId="10766"/>
    <cellStyle name="常规 2 6 4" xfId="10767"/>
    <cellStyle name="常规 2 6 5" xfId="10768"/>
    <cellStyle name="常规 2 7" xfId="10769"/>
    <cellStyle name="常规 2 7 2 3" xfId="10770"/>
    <cellStyle name="常规 2 7 2 4" xfId="10771"/>
    <cellStyle name="常规 2 7 4" xfId="10772"/>
    <cellStyle name="常规 2 7 5" xfId="10773"/>
    <cellStyle name="输入 2" xfId="10774"/>
    <cellStyle name="常规 2 8" xfId="10775"/>
    <cellStyle name="输入 2 2" xfId="10776"/>
    <cellStyle name="输出 2 9 4" xfId="10777"/>
    <cellStyle name="常规 2 8 2" xfId="10778"/>
    <cellStyle name="输入 2 2 2" xfId="10779"/>
    <cellStyle name="常规 2 8 2 2" xfId="10780"/>
    <cellStyle name="输入 2 2 3" xfId="10781"/>
    <cellStyle name="常规 2 8 2 3" xfId="10782"/>
    <cellStyle name="输入 2 3" xfId="10783"/>
    <cellStyle name="输出 2 9 5" xfId="10784"/>
    <cellStyle name="常规 2 8 3" xfId="10785"/>
    <cellStyle name="输入 2 4" xfId="10786"/>
    <cellStyle name="输出 2 9 6" xfId="10787"/>
    <cellStyle name="常规 2 8 4" xfId="10788"/>
    <cellStyle name="输入 2 5" xfId="10789"/>
    <cellStyle name="常规 2 8 5" xfId="10790"/>
    <cellStyle name="输入 3" xfId="10791"/>
    <cellStyle name="常规 2 9" xfId="10792"/>
    <cellStyle name="常规 20 3" xfId="10793"/>
    <cellStyle name="常规 20 4" xfId="10794"/>
    <cellStyle name="常规 32" xfId="10795"/>
    <cellStyle name="常规 27" xfId="10796"/>
    <cellStyle name="常规 33" xfId="10797"/>
    <cellStyle name="常规 28" xfId="10798"/>
    <cellStyle name="常规 34" xfId="10799"/>
    <cellStyle name="常规 29" xfId="10800"/>
    <cellStyle name="常规 3" xfId="10801"/>
    <cellStyle name="常规 3 10" xfId="10802"/>
    <cellStyle name="常规 3 10 2" xfId="10803"/>
    <cellStyle name="常规 3 10 2 2" xfId="10804"/>
    <cellStyle name="常规 3 10 2 3" xfId="10805"/>
    <cellStyle name="常规 3 10 3" xfId="10806"/>
    <cellStyle name="注释 2 3 2 2" xfId="10807"/>
    <cellStyle name="常规 3 10 4" xfId="10808"/>
    <cellStyle name="注释 2 3 2 3" xfId="10809"/>
    <cellStyle name="常规 3 10 5" xfId="10810"/>
    <cellStyle name="注释 2 3 2 4" xfId="10811"/>
    <cellStyle name="常规 3 11" xfId="10812"/>
    <cellStyle name="常规 3 7 2 3" xfId="10813"/>
    <cellStyle name="常规 3 11 2" xfId="10814"/>
    <cellStyle name="常规 3 7 2 4" xfId="10815"/>
    <cellStyle name="常规 3 11 3" xfId="10816"/>
    <cellStyle name="注释 2 3 3 2" xfId="10817"/>
    <cellStyle name="常规 3 11 4" xfId="10818"/>
    <cellStyle name="注释 2 3 3 3" xfId="10819"/>
    <cellStyle name="常规 3 12" xfId="10820"/>
    <cellStyle name="常规 3 12 2" xfId="10821"/>
    <cellStyle name="常规 3 12 3" xfId="10822"/>
    <cellStyle name="注释 2 3 4 2" xfId="10823"/>
    <cellStyle name="常规 3 12 4" xfId="10824"/>
    <cellStyle name="注释 2 3 4 3" xfId="10825"/>
    <cellStyle name="常规 3 13" xfId="10826"/>
    <cellStyle name="常规 3 13 2" xfId="10827"/>
    <cellStyle name="常规 3 13 3" xfId="10828"/>
    <cellStyle name="注释 2 3 5 2" xfId="10829"/>
    <cellStyle name="常规 3 14" xfId="10830"/>
    <cellStyle name="常规 3 14 2" xfId="10831"/>
    <cellStyle name="常规 3 14 3" xfId="10832"/>
    <cellStyle name="注释 2 3 6 2" xfId="10833"/>
    <cellStyle name="常规 3 14 4" xfId="10834"/>
    <cellStyle name="注释 2 3 6 3" xfId="10835"/>
    <cellStyle name="常规 3 20" xfId="10836"/>
    <cellStyle name="常规 3 15" xfId="10837"/>
    <cellStyle name="常规 3 15 2" xfId="10838"/>
    <cellStyle name="常规 3 16" xfId="10839"/>
    <cellStyle name="常规 3 17" xfId="10840"/>
    <cellStyle name="常规 3 19" xfId="10841"/>
    <cellStyle name="常规 3 2" xfId="10842"/>
    <cellStyle name="计算 2 2 5 2 3" xfId="10843"/>
    <cellStyle name="常规 3 2 10" xfId="10844"/>
    <cellStyle name="计算 2 2 5 2 4" xfId="10845"/>
    <cellStyle name="常规 3 2 11" xfId="10846"/>
    <cellStyle name="常规 3 2 2 2" xfId="10847"/>
    <cellStyle name="常规 3 2 3 2" xfId="10848"/>
    <cellStyle name="强调文字颜色 5 2 3 10" xfId="10849"/>
    <cellStyle name="常规 3 2 3 2 2" xfId="10850"/>
    <cellStyle name="常规 3 2 3 2 3" xfId="10851"/>
    <cellStyle name="常规 3 2 3 2 4" xfId="10852"/>
    <cellStyle name="常规 3 2 4 2" xfId="10853"/>
    <cellStyle name="常规 3 2 4 2 2" xfId="10854"/>
    <cellStyle name="常规 3 2 4 2 3" xfId="10855"/>
    <cellStyle name="常规 3 2 4 2 4" xfId="10856"/>
    <cellStyle name="常规 3 2 5 2" xfId="10857"/>
    <cellStyle name="常规 3 2 6" xfId="10858"/>
    <cellStyle name="常规 3 2 6 2" xfId="10859"/>
    <cellStyle name="常规 3 2 7" xfId="10860"/>
    <cellStyle name="常规 3 2 7 2" xfId="10861"/>
    <cellStyle name="常规 3 2 8" xfId="10862"/>
    <cellStyle name="常规 3 2 9" xfId="10863"/>
    <cellStyle name="常规 3 3 2 2" xfId="10864"/>
    <cellStyle name="常规 3 3 2 3" xfId="10865"/>
    <cellStyle name="强调文字颜色 4 4 2" xfId="10866"/>
    <cellStyle name="常规 3 3 2 4" xfId="10867"/>
    <cellStyle name="强调文字颜色 4 4 3" xfId="10868"/>
    <cellStyle name="常规 3 3 2 5" xfId="10869"/>
    <cellStyle name="强调文字颜色 4 4 4" xfId="10870"/>
    <cellStyle name="常规 3 3 3 2" xfId="10871"/>
    <cellStyle name="常规 3 3 3 3" xfId="10872"/>
    <cellStyle name="常规 3 3 4" xfId="10873"/>
    <cellStyle name="链接单元格 2 2 2 2 7" xfId="10874"/>
    <cellStyle name="好 3 2 2 2" xfId="10875"/>
    <cellStyle name="常规 3 3 4 3" xfId="10876"/>
    <cellStyle name="常规 3 3 4 4" xfId="10877"/>
    <cellStyle name="常规 3 3 5" xfId="10878"/>
    <cellStyle name="好 3 2 2 3" xfId="10879"/>
    <cellStyle name="强调文字颜色 1 2 4 2 2" xfId="10880"/>
    <cellStyle name="常规 3 3 6" xfId="10881"/>
    <cellStyle name="强调文字颜色 1 2 4 2 3" xfId="10882"/>
    <cellStyle name="常规 3 3 7" xfId="10883"/>
    <cellStyle name="常规 3 3 8" xfId="10884"/>
    <cellStyle name="常规 3 4 2" xfId="10885"/>
    <cellStyle name="链接单元格 2 2 2 3 5" xfId="10886"/>
    <cellStyle name="常规 3 4 2 2" xfId="10887"/>
    <cellStyle name="常规 3 4 2 2 2" xfId="10888"/>
    <cellStyle name="常规 3 4 2 2 3" xfId="10889"/>
    <cellStyle name="常规 3 4 2 2 4" xfId="10890"/>
    <cellStyle name="常规 3 4 2 3" xfId="10891"/>
    <cellStyle name="强调文字颜色 5 4 2" xfId="10892"/>
    <cellStyle name="常规 3 4 2 4" xfId="10893"/>
    <cellStyle name="强调文字颜色 5 4 3" xfId="10894"/>
    <cellStyle name="常规 3 4 3" xfId="10895"/>
    <cellStyle name="链接单元格 2 2 6" xfId="10896"/>
    <cellStyle name="常规 3 4 3 3" xfId="10897"/>
    <cellStyle name="链接单元格 2 2 7" xfId="10898"/>
    <cellStyle name="常规 3 4 3 4" xfId="10899"/>
    <cellStyle name="链接单元格 2 2 8" xfId="10900"/>
    <cellStyle name="常规 3 4 3 5" xfId="10901"/>
    <cellStyle name="常规 3 4 4" xfId="10902"/>
    <cellStyle name="链接单元格 2 3 5" xfId="10903"/>
    <cellStyle name="常规 3 4 4 2" xfId="10904"/>
    <cellStyle name="链接单元格 2 3 6" xfId="10905"/>
    <cellStyle name="常规 3 4 4 3" xfId="10906"/>
    <cellStyle name="链接单元格 2 3 7" xfId="10907"/>
    <cellStyle name="常规 3 4 4 4" xfId="10908"/>
    <cellStyle name="常规 3 4 5" xfId="10909"/>
    <cellStyle name="链接单元格 2 4 5" xfId="10910"/>
    <cellStyle name="常规 3 4 5 2" xfId="10911"/>
    <cellStyle name="链接单元格 2 4 6" xfId="10912"/>
    <cellStyle name="常规 3 4 5 3" xfId="10913"/>
    <cellStyle name="链接单元格 2 4 7" xfId="10914"/>
    <cellStyle name="常规 3 4 5 4" xfId="10915"/>
    <cellStyle name="强调文字颜色 1 2 4 3 2" xfId="10916"/>
    <cellStyle name="常规 3 4 6" xfId="10917"/>
    <cellStyle name="强调文字颜色 1 2 4 3 3" xfId="10918"/>
    <cellStyle name="常规 3 4 7" xfId="10919"/>
    <cellStyle name="强调文字颜色 1 2 4 3 4" xfId="10920"/>
    <cellStyle name="常规 3 4 8" xfId="10921"/>
    <cellStyle name="常规 3 5 2" xfId="10922"/>
    <cellStyle name="常规 3 5 2 2" xfId="10923"/>
    <cellStyle name="常规 3 5 2 3" xfId="10924"/>
    <cellStyle name="强调文字颜色 6 4 2" xfId="10925"/>
    <cellStyle name="常规 3 5 2 4" xfId="10926"/>
    <cellStyle name="强调文字颜色 6 4 3" xfId="10927"/>
    <cellStyle name="常规 3 5 3" xfId="10928"/>
    <cellStyle name="常规 3 5 4" xfId="10929"/>
    <cellStyle name="常规 3 5 5" xfId="10930"/>
    <cellStyle name="常规 3 6 2" xfId="10931"/>
    <cellStyle name="输出 2 2 10 3" xfId="10932"/>
    <cellStyle name="常规 3 6 2 2" xfId="10933"/>
    <cellStyle name="输出 2 2 10 4" xfId="10934"/>
    <cellStyle name="常规 3 6 2 3" xfId="10935"/>
    <cellStyle name="常规 3 6 2 4" xfId="10936"/>
    <cellStyle name="注释 2 2 3 2" xfId="10937"/>
    <cellStyle name="常规 3 6 3" xfId="10938"/>
    <cellStyle name="常规 3 6 4" xfId="10939"/>
    <cellStyle name="常规 3 6 5" xfId="10940"/>
    <cellStyle name="常规 3 7" xfId="10941"/>
    <cellStyle name="常规 3 7 2 2" xfId="10942"/>
    <cellStyle name="常规 3 7 4" xfId="10943"/>
    <cellStyle name="常规 3 7 5" xfId="10944"/>
    <cellStyle name="常规 3 8" xfId="10945"/>
    <cellStyle name="常规 3 8 2" xfId="10946"/>
    <cellStyle name="常规 3 8 2 3" xfId="10947"/>
    <cellStyle name="常规 3 8 3" xfId="10948"/>
    <cellStyle name="常规 3 8 4" xfId="10949"/>
    <cellStyle name="常规 3 8 5" xfId="10950"/>
    <cellStyle name="常规 3 9" xfId="10951"/>
    <cellStyle name="常规 3 9 2" xfId="10952"/>
    <cellStyle name="常规 3 9 2 2" xfId="10953"/>
    <cellStyle name="常规 3 9 2 3" xfId="10954"/>
    <cellStyle name="常规 3 9 3" xfId="10955"/>
    <cellStyle name="常规 3 9 4" xfId="10956"/>
    <cellStyle name="常规 3 9 5" xfId="10957"/>
    <cellStyle name="常规 40" xfId="10958"/>
    <cellStyle name="常规 35" xfId="10959"/>
    <cellStyle name="常规 41" xfId="10960"/>
    <cellStyle name="常规 36" xfId="10961"/>
    <cellStyle name="常规 36 2" xfId="10962"/>
    <cellStyle name="强调文字颜色 4 2 3 2 5" xfId="10963"/>
    <cellStyle name="常规 36 2 2" xfId="10964"/>
    <cellStyle name="常规 36 2 2 2" xfId="10965"/>
    <cellStyle name="强调文字颜色 3 2 2 2 5 4" xfId="10966"/>
    <cellStyle name="常规 36 2 2 2 2" xfId="10967"/>
    <cellStyle name="常规 36 2 2 2 3" xfId="10968"/>
    <cellStyle name="常规 36 2 2 3" xfId="10969"/>
    <cellStyle name="强调文字颜色 4 2 3 2 6" xfId="10970"/>
    <cellStyle name="常规 36 2 3" xfId="10971"/>
    <cellStyle name="常规 36 2 3 2" xfId="10972"/>
    <cellStyle name="常规 36 2 3 2 2" xfId="10973"/>
    <cellStyle name="常规 36 2 3 2 3" xfId="10974"/>
    <cellStyle name="常规 36 2 3 3" xfId="10975"/>
    <cellStyle name="常规 36 2 4" xfId="10976"/>
    <cellStyle name="好 2 2 3 2 3" xfId="10977"/>
    <cellStyle name="常规 36 2 4 2" xfId="10978"/>
    <cellStyle name="好 2 2 3 2 4" xfId="10979"/>
    <cellStyle name="常规 36 2 4 3" xfId="10980"/>
    <cellStyle name="常规 36 2 5" xfId="10981"/>
    <cellStyle name="常规 36 2 6" xfId="10982"/>
    <cellStyle name="常规 36 2 7" xfId="10983"/>
    <cellStyle name="常规 37 2" xfId="10984"/>
    <cellStyle name="常规 37 2 2" xfId="10985"/>
    <cellStyle name="常规 37 3" xfId="10986"/>
    <cellStyle name="常规 37 4" xfId="10987"/>
    <cellStyle name="常规 4" xfId="10988"/>
    <cellStyle name="常规 4 10" xfId="10989"/>
    <cellStyle name="常规 4 10 2" xfId="10990"/>
    <cellStyle name="常规 4 10 3" xfId="10991"/>
    <cellStyle name="注释 2 8 2 2" xfId="10992"/>
    <cellStyle name="常规 4 10 4" xfId="10993"/>
    <cellStyle name="注释 2 8 2 3" xfId="10994"/>
    <cellStyle name="常规 4 11" xfId="10995"/>
    <cellStyle name="常规 4 11 2" xfId="10996"/>
    <cellStyle name="常规 4 11 3" xfId="10997"/>
    <cellStyle name="常规 4 12" xfId="10998"/>
    <cellStyle name="常规 4 12 2" xfId="10999"/>
    <cellStyle name="常规 4 13" xfId="11000"/>
    <cellStyle name="常规 4 14" xfId="11001"/>
    <cellStyle name="常规 4 2 10" xfId="11002"/>
    <cellStyle name="常规 4 2 11" xfId="11003"/>
    <cellStyle name="常规 4 2 12" xfId="11004"/>
    <cellStyle name="常规 4 2 2 2" xfId="11005"/>
    <cellStyle name="常规 6 4" xfId="11006"/>
    <cellStyle name="常规 4 2 2 2 2" xfId="11007"/>
    <cellStyle name="强调文字颜色 5 2 8 4" xfId="11008"/>
    <cellStyle name="常规 4 2 2 2 3" xfId="11009"/>
    <cellStyle name="强调文字颜色 5 2 8 5" xfId="11010"/>
    <cellStyle name="常规 4 2 2 3" xfId="11011"/>
    <cellStyle name="常规 6 5" xfId="11012"/>
    <cellStyle name="常规 4 2 2 3 2" xfId="11013"/>
    <cellStyle name="强调文字颜色 5 2 9 4" xfId="11014"/>
    <cellStyle name="常规 6 5 2" xfId="11015"/>
    <cellStyle name="常规 4 2 2 3 3" xfId="11016"/>
    <cellStyle name="强调文字颜色 5 2 9 5" xfId="11017"/>
    <cellStyle name="常规 6 5 3" xfId="11018"/>
    <cellStyle name="常规 4 2 2 3 4" xfId="11019"/>
    <cellStyle name="强调文字颜色 5 2 9 6" xfId="11020"/>
    <cellStyle name="常规 6 5 4" xfId="11021"/>
    <cellStyle name="常规 4 2 2 4" xfId="11022"/>
    <cellStyle name="常规 6 6" xfId="11023"/>
    <cellStyle name="常规 4 2 2 5" xfId="11024"/>
    <cellStyle name="常规 6 7" xfId="11025"/>
    <cellStyle name="常规 4 2 2 6" xfId="11026"/>
    <cellStyle name="常规 6 8" xfId="11027"/>
    <cellStyle name="常规 4 2 2 7" xfId="11028"/>
    <cellStyle name="常规 6 9" xfId="11029"/>
    <cellStyle name="常规 4 2 3 2" xfId="11030"/>
    <cellStyle name="常规 7 4" xfId="11031"/>
    <cellStyle name="常规 4 2 3 2 2" xfId="11032"/>
    <cellStyle name="常规 7 4 2" xfId="11033"/>
    <cellStyle name="常规 4 2 3 2 3" xfId="11034"/>
    <cellStyle name="常规 7 4 3" xfId="11035"/>
    <cellStyle name="常规 4 2 3 2 4" xfId="11036"/>
    <cellStyle name="常规 7 4 4" xfId="11037"/>
    <cellStyle name="常规 4 2 3 3" xfId="11038"/>
    <cellStyle name="常规 7 5" xfId="11039"/>
    <cellStyle name="常规 4 2 3 4" xfId="11040"/>
    <cellStyle name="常规 7 6" xfId="11041"/>
    <cellStyle name="常规 4 2 3 5" xfId="11042"/>
    <cellStyle name="常规 7 7" xfId="11043"/>
    <cellStyle name="常规 4 2 4 2" xfId="11044"/>
    <cellStyle name="常规 8 4" xfId="11045"/>
    <cellStyle name="常规 4 2 4 2 2" xfId="11046"/>
    <cellStyle name="常规 8 4 2" xfId="11047"/>
    <cellStyle name="常规 4 2 4 2 3" xfId="11048"/>
    <cellStyle name="常规 8 4 3" xfId="11049"/>
    <cellStyle name="常规 4 2 4 2 4" xfId="11050"/>
    <cellStyle name="常规 8 4 4" xfId="11051"/>
    <cellStyle name="常规 4 2 4 3" xfId="11052"/>
    <cellStyle name="常规 8 5" xfId="11053"/>
    <cellStyle name="常规 4 2 5" xfId="11054"/>
    <cellStyle name="常规 4 2 5 2 3" xfId="11055"/>
    <cellStyle name="常规 9 4 3" xfId="11056"/>
    <cellStyle name="常规 4 2 5 2 4" xfId="11057"/>
    <cellStyle name="常规 9 4 4" xfId="11058"/>
    <cellStyle name="常规 4 2 5 5" xfId="11059"/>
    <cellStyle name="常规 9 7" xfId="11060"/>
    <cellStyle name="常规 4 2 5 6" xfId="11061"/>
    <cellStyle name="常规 9 8" xfId="11062"/>
    <cellStyle name="常规 4 2 6" xfId="11063"/>
    <cellStyle name="常规 4 2 6 3" xfId="11064"/>
    <cellStyle name="常规 4 2 7" xfId="11065"/>
    <cellStyle name="常规 4 2 8" xfId="11066"/>
    <cellStyle name="常规 4 2 8 3" xfId="11067"/>
    <cellStyle name="常规 4 2 9" xfId="11068"/>
    <cellStyle name="常规 4 3 2 2 2" xfId="11069"/>
    <cellStyle name="强调文字颜色 6 2 8 4" xfId="11070"/>
    <cellStyle name="强调文字颜色 6 2 2 5 2 3" xfId="11071"/>
    <cellStyle name="常规 4 3 2 2 2 2" xfId="11072"/>
    <cellStyle name="常规 4 3 2 2 2 3" xfId="11073"/>
    <cellStyle name="常规 4 3 2 2 2 4" xfId="11074"/>
    <cellStyle name="常规 4 3 2 2 3" xfId="11075"/>
    <cellStyle name="强调文字颜色 6 2 8 5" xfId="11076"/>
    <cellStyle name="强调文字颜色 6 2 2 5 2 4" xfId="11077"/>
    <cellStyle name="常规 4 3 2 2 4" xfId="11078"/>
    <cellStyle name="常规 4 3 2 2 5" xfId="11079"/>
    <cellStyle name="常规 4 3 2 3 2" xfId="11080"/>
    <cellStyle name="强调文字颜色 6 2 9 4" xfId="11081"/>
    <cellStyle name="常规 4 3 2 3 3" xfId="11082"/>
    <cellStyle name="强调文字颜色 6 2 9 5" xfId="11083"/>
    <cellStyle name="常规 4 3 2 3 4" xfId="11084"/>
    <cellStyle name="强调文字颜色 6 2 9 6" xfId="11085"/>
    <cellStyle name="常规 4 3 2 4" xfId="11086"/>
    <cellStyle name="输出 2 11 4" xfId="11087"/>
    <cellStyle name="常规 4 3 2 4 2" xfId="11088"/>
    <cellStyle name="常规 4 3 2 4 3" xfId="11089"/>
    <cellStyle name="常规 4 3 2 4 4" xfId="11090"/>
    <cellStyle name="常规 4 3 2 5" xfId="11091"/>
    <cellStyle name="常规 4 3 2 6" xfId="11092"/>
    <cellStyle name="常规 4 3 2 7" xfId="11093"/>
    <cellStyle name="常规 4 3 3 2 2" xfId="11094"/>
    <cellStyle name="强调文字颜色 6 2 2 6 2 3" xfId="11095"/>
    <cellStyle name="常规 4 3 3 2 3" xfId="11096"/>
    <cellStyle name="强调文字颜色 6 2 2 6 2 4" xfId="11097"/>
    <cellStyle name="常规 4 3 3 2 4" xfId="11098"/>
    <cellStyle name="常规 4 3 3 4" xfId="11099"/>
    <cellStyle name="输出 2 12 4" xfId="11100"/>
    <cellStyle name="常规 4 3 3 5" xfId="11101"/>
    <cellStyle name="常规 4 4 2" xfId="11102"/>
    <cellStyle name="常规 4 4 2 2" xfId="11103"/>
    <cellStyle name="常规 4 4 2 3" xfId="11104"/>
    <cellStyle name="常规 4 4 3 2" xfId="11105"/>
    <cellStyle name="警告文本 2" xfId="11106"/>
    <cellStyle name="常规 4 4 3 3" xfId="11107"/>
    <cellStyle name="警告文本 3" xfId="11108"/>
    <cellStyle name="常规 4 4 3 4" xfId="11109"/>
    <cellStyle name="警告文本 4" xfId="11110"/>
    <cellStyle name="常规 4 5 2" xfId="11111"/>
    <cellStyle name="常规 4 5 2 2" xfId="11112"/>
    <cellStyle name="常规 4 5 2 2 2" xfId="11113"/>
    <cellStyle name="注释 2" xfId="11114"/>
    <cellStyle name="常规 4 5 2 2 3" xfId="11115"/>
    <cellStyle name="常规 4 5 2 3" xfId="11116"/>
    <cellStyle name="常规 4 5 2 4" xfId="11117"/>
    <cellStyle name="常规 4 5 2 5" xfId="11118"/>
    <cellStyle name="常规 4 5 3" xfId="11119"/>
    <cellStyle name="常规 4 5 3 2" xfId="11120"/>
    <cellStyle name="好 2 2 10" xfId="11121"/>
    <cellStyle name="常规 4 5 3 3" xfId="11122"/>
    <cellStyle name="好 2 2 11" xfId="11123"/>
    <cellStyle name="常规 4 5 3 4" xfId="11124"/>
    <cellStyle name="好 2 2 12" xfId="11125"/>
    <cellStyle name="常规 4 6" xfId="11126"/>
    <cellStyle name="常规 4 6 2" xfId="11127"/>
    <cellStyle name="常规 4 6 2 2" xfId="11128"/>
    <cellStyle name="常规 4 6 2 3" xfId="11129"/>
    <cellStyle name="常规 4 6 3" xfId="11130"/>
    <cellStyle name="常规 4 7" xfId="11131"/>
    <cellStyle name="常规 4 7 2" xfId="11132"/>
    <cellStyle name="常规 4 7 2 2" xfId="11133"/>
    <cellStyle name="常规 4 7 2 3" xfId="11134"/>
    <cellStyle name="常规 4 7 2 4" xfId="11135"/>
    <cellStyle name="常规 4 7 3" xfId="11136"/>
    <cellStyle name="常规 4 8 2" xfId="11137"/>
    <cellStyle name="常规 4 8 3" xfId="11138"/>
    <cellStyle name="常规 4 9 2" xfId="11139"/>
    <cellStyle name="常规 4 9 3" xfId="11140"/>
    <cellStyle name="常规 50" xfId="11141"/>
    <cellStyle name="常规 45" xfId="11142"/>
    <cellStyle name="常规 51" xfId="11143"/>
    <cellStyle name="常规 46" xfId="11144"/>
    <cellStyle name="常规 52" xfId="11145"/>
    <cellStyle name="常规 47" xfId="11146"/>
    <cellStyle name="输入 2 2 10 2" xfId="11147"/>
    <cellStyle name="常规 53" xfId="11148"/>
    <cellStyle name="常规 48" xfId="11149"/>
    <cellStyle name="输入 2 2 10 3" xfId="11150"/>
    <cellStyle name="常规 54" xfId="11151"/>
    <cellStyle name="常规 49" xfId="11152"/>
    <cellStyle name="输入 2 2 10 4" xfId="11153"/>
    <cellStyle name="常规 5" xfId="11154"/>
    <cellStyle name="常规 5 10" xfId="11155"/>
    <cellStyle name="常规 5 10 2" xfId="11156"/>
    <cellStyle name="常规 8" xfId="11157"/>
    <cellStyle name="常规 5 10 3" xfId="11158"/>
    <cellStyle name="常规 9" xfId="11159"/>
    <cellStyle name="常规 5 11" xfId="11160"/>
    <cellStyle name="常规 5 11 2" xfId="11161"/>
    <cellStyle name="常规 5 11 3" xfId="11162"/>
    <cellStyle name="常规 5 11 4" xfId="11163"/>
    <cellStyle name="常规 5 12" xfId="11164"/>
    <cellStyle name="常规 5 12 2" xfId="11165"/>
    <cellStyle name="常规 5 13" xfId="11166"/>
    <cellStyle name="常规 5 14" xfId="11167"/>
    <cellStyle name="常规 5 15" xfId="11168"/>
    <cellStyle name="常规 5 2" xfId="11169"/>
    <cellStyle name="常规 5 2 2 2" xfId="11170"/>
    <cellStyle name="常规 5 2 2 2 2" xfId="11171"/>
    <cellStyle name="常规 5 2 2 2 3" xfId="11172"/>
    <cellStyle name="常规 5 2 2 2 4" xfId="11173"/>
    <cellStyle name="常规 5 2 2 3" xfId="11174"/>
    <cellStyle name="常规 5 2 2 4" xfId="11175"/>
    <cellStyle name="常规 5 2 2 5" xfId="11176"/>
    <cellStyle name="常规 5 2 4" xfId="11177"/>
    <cellStyle name="常规 5 2 4 2" xfId="11178"/>
    <cellStyle name="常规 5 2 4 3" xfId="11179"/>
    <cellStyle name="常规 5 2 4 4" xfId="11180"/>
    <cellStyle name="常规 5 2 5" xfId="11181"/>
    <cellStyle name="常规 5 2 5 2" xfId="11182"/>
    <cellStyle name="常规 5 2 5 3" xfId="11183"/>
    <cellStyle name="常规 5 2 6" xfId="11184"/>
    <cellStyle name="常规 5 2 6 2" xfId="11185"/>
    <cellStyle name="常规 5 2 6 3" xfId="11186"/>
    <cellStyle name="常规 5 2 7" xfId="11187"/>
    <cellStyle name="常规 5 2 8" xfId="11188"/>
    <cellStyle name="常规 5 2 9" xfId="11189"/>
    <cellStyle name="常规 5 3" xfId="11190"/>
    <cellStyle name="常规 5 3 2" xfId="11191"/>
    <cellStyle name="常规 5 3 2 2" xfId="11192"/>
    <cellStyle name="常规 5 3 2 2 2" xfId="11193"/>
    <cellStyle name="常规 5 3 2 2 3" xfId="11194"/>
    <cellStyle name="常规 5 3 2 2 4" xfId="11195"/>
    <cellStyle name="常规 5 3 2 3" xfId="11196"/>
    <cellStyle name="常规 5 3 2 4" xfId="11197"/>
    <cellStyle name="常规 5 3 2 5" xfId="11198"/>
    <cellStyle name="计算 2 2 9 2" xfId="11199"/>
    <cellStyle name="常规 5 3 3" xfId="11200"/>
    <cellStyle name="常规 5 3 3 2" xfId="11201"/>
    <cellStyle name="常规 5 3 3 3" xfId="11202"/>
    <cellStyle name="常规 5 3 3 4" xfId="11203"/>
    <cellStyle name="常规 5 4 2" xfId="11204"/>
    <cellStyle name="常规 5 4 2 2" xfId="11205"/>
    <cellStyle name="常规 5 4 2 2 2" xfId="11206"/>
    <cellStyle name="常规 5 4 2 3" xfId="11207"/>
    <cellStyle name="常规 5 4 2 4" xfId="11208"/>
    <cellStyle name="常规 5 4 3" xfId="11209"/>
    <cellStyle name="常规 5 5 2" xfId="11210"/>
    <cellStyle name="常规 5 5 2 2" xfId="11211"/>
    <cellStyle name="强调文字颜色 3 2 2 2 4" xfId="11212"/>
    <cellStyle name="常规 5 5 2 3" xfId="11213"/>
    <cellStyle name="强调文字颜色 3 2 2 2 5" xfId="11214"/>
    <cellStyle name="常规 5 5 2 4" xfId="11215"/>
    <cellStyle name="强调文字颜色 3 2 2 2 6" xfId="11216"/>
    <cellStyle name="常规 5 5 3" xfId="11217"/>
    <cellStyle name="常规 5 6 2" xfId="11218"/>
    <cellStyle name="常规 5 6 2 2" xfId="11219"/>
    <cellStyle name="强调文字颜色 3 2 3 2 4" xfId="11220"/>
    <cellStyle name="常规 5 6 2 3" xfId="11221"/>
    <cellStyle name="强调文字颜色 3 2 3 2 5" xfId="11222"/>
    <cellStyle name="常规 5 6 2 4" xfId="11223"/>
    <cellStyle name="强调文字颜色 3 2 3 2 6" xfId="11224"/>
    <cellStyle name="常规 5 6 3" xfId="11225"/>
    <cellStyle name="常规 5 6 4" xfId="11226"/>
    <cellStyle name="常规 5 6 5" xfId="11227"/>
    <cellStyle name="常规 5 7" xfId="11228"/>
    <cellStyle name="常规 5 7 2" xfId="11229"/>
    <cellStyle name="常规 5 7 3" xfId="11230"/>
    <cellStyle name="常规 5 7 4" xfId="11231"/>
    <cellStyle name="常规 5 8" xfId="11232"/>
    <cellStyle name="常规 5 8 2" xfId="11233"/>
    <cellStyle name="常规 5 8 3" xfId="11234"/>
    <cellStyle name="常规 5 8 4" xfId="11235"/>
    <cellStyle name="常规 5 9" xfId="11236"/>
    <cellStyle name="常规 5 9 2" xfId="11237"/>
    <cellStyle name="常规 5 9 3" xfId="11238"/>
    <cellStyle name="常规 5 9 4" xfId="11239"/>
    <cellStyle name="常规 55" xfId="11240"/>
    <cellStyle name="常规 56" xfId="11241"/>
    <cellStyle name="常规 57" xfId="11242"/>
    <cellStyle name="常规 63" xfId="11243"/>
    <cellStyle name="常规 58" xfId="11244"/>
    <cellStyle name="常规 6" xfId="11245"/>
    <cellStyle name="注释 2 2 10 4" xfId="11246"/>
    <cellStyle name="常规 6 10" xfId="11247"/>
    <cellStyle name="常规 6 11" xfId="11248"/>
    <cellStyle name="常规 6 12" xfId="11249"/>
    <cellStyle name="常规 6 2 2 2" xfId="11250"/>
    <cellStyle name="常规 6 2 2 3" xfId="11251"/>
    <cellStyle name="常规 6 2 2 4" xfId="11252"/>
    <cellStyle name="常规 6 2 3 2" xfId="11253"/>
    <cellStyle name="常规 6 2 3 3" xfId="11254"/>
    <cellStyle name="常规 6 2 3 4" xfId="11255"/>
    <cellStyle name="常规 6 2 4" xfId="11256"/>
    <cellStyle name="常规 6 2 5" xfId="11257"/>
    <cellStyle name="常规 6 2 6" xfId="11258"/>
    <cellStyle name="常规 6 2 7" xfId="11259"/>
    <cellStyle name="常规 6 3 2 2" xfId="11260"/>
    <cellStyle name="常规 6 3 2 3" xfId="11261"/>
    <cellStyle name="常规 6 3 2 4" xfId="11262"/>
    <cellStyle name="常规 6 3 4" xfId="11263"/>
    <cellStyle name="常规 6 3 5" xfId="11264"/>
    <cellStyle name="常规 6 5 2 4" xfId="11265"/>
    <cellStyle name="常规 6 5 5" xfId="11266"/>
    <cellStyle name="常规 6 6 2" xfId="11267"/>
    <cellStyle name="常规 6 6 2 3" xfId="11268"/>
    <cellStyle name="常规 6 6 2 4" xfId="11269"/>
    <cellStyle name="常规 6 6 3" xfId="11270"/>
    <cellStyle name="常规 6 6 4" xfId="11271"/>
    <cellStyle name="常规 6 6 5" xfId="11272"/>
    <cellStyle name="常规 6 7 2" xfId="11273"/>
    <cellStyle name="常规 6 7 3" xfId="11274"/>
    <cellStyle name="常规 6 8 2" xfId="11275"/>
    <cellStyle name="常规 6 8 3" xfId="11276"/>
    <cellStyle name="常规 6 8 4" xfId="11277"/>
    <cellStyle name="常规 6 9 4" xfId="11278"/>
    <cellStyle name="常规 65" xfId="11279"/>
    <cellStyle name="输出 2 2 6 2 2" xfId="11280"/>
    <cellStyle name="常规 7" xfId="11281"/>
    <cellStyle name="常规 7 13" xfId="11282"/>
    <cellStyle name="常规 7 14" xfId="11283"/>
    <cellStyle name="常规 7 15" xfId="11284"/>
    <cellStyle name="常规 7 2 10" xfId="11285"/>
    <cellStyle name="常规 7 2 2 2" xfId="11286"/>
    <cellStyle name="计算 2 5 6" xfId="11287"/>
    <cellStyle name="常规 7 2 2 6" xfId="11288"/>
    <cellStyle name="汇总 2 2 9 2" xfId="11289"/>
    <cellStyle name="常规 7 2 3 2" xfId="11290"/>
    <cellStyle name="输出 2 2 2 2 2" xfId="11291"/>
    <cellStyle name="常规 7 2 3 3" xfId="11292"/>
    <cellStyle name="输出 2 2 2 2 3" xfId="11293"/>
    <cellStyle name="常规 7 2 3 4" xfId="11294"/>
    <cellStyle name="输出 2 2 2 2 4" xfId="11295"/>
    <cellStyle name="常规 7 2 3 5" xfId="11296"/>
    <cellStyle name="常规 7 2 4" xfId="11297"/>
    <cellStyle name="常规 7 2 4 2" xfId="11298"/>
    <cellStyle name="输出 2 2 2 3 2" xfId="11299"/>
    <cellStyle name="常规 7 2 4 3" xfId="11300"/>
    <cellStyle name="输出 2 2 2 3 3" xfId="11301"/>
    <cellStyle name="常规 7 2 4 4" xfId="11302"/>
    <cellStyle name="常规 7 2 5" xfId="11303"/>
    <cellStyle name="常规 7 2 5 2" xfId="11304"/>
    <cellStyle name="输出 2 2 2 4 2" xfId="11305"/>
    <cellStyle name="常规 7 2 5 3" xfId="11306"/>
    <cellStyle name="常规 7 2 6" xfId="11307"/>
    <cellStyle name="常规 7 2 6 2" xfId="11308"/>
    <cellStyle name="计算 2 9 6" xfId="11309"/>
    <cellStyle name="输出 2 2 2 5 2" xfId="11310"/>
    <cellStyle name="常规 7 2 6 3" xfId="11311"/>
    <cellStyle name="常规 7 2 7" xfId="11312"/>
    <cellStyle name="常规 7 2 8" xfId="11313"/>
    <cellStyle name="常规 7 2 9" xfId="11314"/>
    <cellStyle name="常规 7 3" xfId="11315"/>
    <cellStyle name="常规 7 3 2" xfId="11316"/>
    <cellStyle name="常规 7 3 2 2 2" xfId="11317"/>
    <cellStyle name="常规 7 3 3" xfId="11318"/>
    <cellStyle name="常规 7 3 3 2" xfId="11319"/>
    <cellStyle name="常规 7 3 4" xfId="11320"/>
    <cellStyle name="常规 7 3 5" xfId="11321"/>
    <cellStyle name="强调文字颜色 1 2 8 2 2" xfId="11322"/>
    <cellStyle name="常规 7 3 6" xfId="11323"/>
    <cellStyle name="强调文字颜色 1 2 8 2 3" xfId="11324"/>
    <cellStyle name="常规 7 3 7" xfId="11325"/>
    <cellStyle name="常规 7 4 2 2" xfId="11326"/>
    <cellStyle name="常规 7 4 5" xfId="11327"/>
    <cellStyle name="输入 2 2 2 2" xfId="11328"/>
    <cellStyle name="常规 7 4 6" xfId="11329"/>
    <cellStyle name="输入 2 2 2 3" xfId="11330"/>
    <cellStyle name="常规 7 5 2" xfId="11331"/>
    <cellStyle name="常规 7 5 2 2" xfId="11332"/>
    <cellStyle name="常规 7 5 2 3" xfId="11333"/>
    <cellStyle name="常规 7 5 3" xfId="11334"/>
    <cellStyle name="常规 7 5 4" xfId="11335"/>
    <cellStyle name="常规 7 5 5" xfId="11336"/>
    <cellStyle name="输入 2 2 3 2" xfId="11337"/>
    <cellStyle name="常规 7 5 6" xfId="11338"/>
    <cellStyle name="输入 2 2 3 3" xfId="11339"/>
    <cellStyle name="常规 7 6 2" xfId="11340"/>
    <cellStyle name="常规 7 6 3" xfId="11341"/>
    <cellStyle name="常规 7 6 4" xfId="11342"/>
    <cellStyle name="常规 7 7 2" xfId="11343"/>
    <cellStyle name="常规 7 7 3" xfId="11344"/>
    <cellStyle name="常规 7 7 4" xfId="11345"/>
    <cellStyle name="常规 7 8" xfId="11346"/>
    <cellStyle name="常规 7 8 2" xfId="11347"/>
    <cellStyle name="常规 7 8 3" xfId="11348"/>
    <cellStyle name="常规 7 9" xfId="11349"/>
    <cellStyle name="常规 8 10" xfId="11350"/>
    <cellStyle name="常规 8 10 2" xfId="11351"/>
    <cellStyle name="常规 8 11" xfId="11352"/>
    <cellStyle name="常规 8 12" xfId="11353"/>
    <cellStyle name="常规 8 13" xfId="11354"/>
    <cellStyle name="常规 8 14" xfId="11355"/>
    <cellStyle name="常规 8 15" xfId="11356"/>
    <cellStyle name="常规 8 2" xfId="11357"/>
    <cellStyle name="常规 8 2 10" xfId="11358"/>
    <cellStyle name="常规 8 2 2" xfId="11359"/>
    <cellStyle name="常规 8 2 2 2 2" xfId="11360"/>
    <cellStyle name="常规 8 2 2 2 3" xfId="11361"/>
    <cellStyle name="常规 8 2 2 2 4" xfId="11362"/>
    <cellStyle name="常规 8 2 2 4" xfId="11363"/>
    <cellStyle name="常规 8 2 2 5" xfId="11364"/>
    <cellStyle name="常规 8 2 2 6" xfId="11365"/>
    <cellStyle name="常规 8 2 3" xfId="11366"/>
    <cellStyle name="常规 8 2 3 2 2" xfId="11367"/>
    <cellStyle name="常规 8 2 3 2 3" xfId="11368"/>
    <cellStyle name="常规 8 2 4" xfId="11369"/>
    <cellStyle name="常规 8 2 4 2" xfId="11370"/>
    <cellStyle name="输出 2 3 2 3 2" xfId="11371"/>
    <cellStyle name="常规 8 2 4 3" xfId="11372"/>
    <cellStyle name="输出 2 3 2 3 3" xfId="11373"/>
    <cellStyle name="常规 8 2 4 4" xfId="11374"/>
    <cellStyle name="常规 8 2 5" xfId="11375"/>
    <cellStyle name="常规 8 2 5 2" xfId="11376"/>
    <cellStyle name="常规 8 2 6" xfId="11377"/>
    <cellStyle name="常规 8 2 6 2" xfId="11378"/>
    <cellStyle name="常规 8 2 6 3" xfId="11379"/>
    <cellStyle name="解释性文本 2 2 3 3 2" xfId="11380"/>
    <cellStyle name="常规 8 2 7" xfId="11381"/>
    <cellStyle name="常规 8 2 8" xfId="11382"/>
    <cellStyle name="常规 8 2 9" xfId="11383"/>
    <cellStyle name="常规 8 3" xfId="11384"/>
    <cellStyle name="常规 8 3 2" xfId="11385"/>
    <cellStyle name="计算 3 4" xfId="11386"/>
    <cellStyle name="常规 8 3 2 2" xfId="11387"/>
    <cellStyle name="计算 3 4 2" xfId="11388"/>
    <cellStyle name="常规 8 3 2 2 2" xfId="11389"/>
    <cellStyle name="计算 3 4 3" xfId="11390"/>
    <cellStyle name="常规 8 3 2 2 3" xfId="11391"/>
    <cellStyle name="计算 3 5" xfId="11392"/>
    <cellStyle name="常规 8 3 2 3" xfId="11393"/>
    <cellStyle name="计算 3 6" xfId="11394"/>
    <cellStyle name="常规 8 3 2 4" xfId="11395"/>
    <cellStyle name="计算 3 7" xfId="11396"/>
    <cellStyle name="常规 8 3 2 5" xfId="11397"/>
    <cellStyle name="常规 8 3 3" xfId="11398"/>
    <cellStyle name="计算 4 4" xfId="11399"/>
    <cellStyle name="常规 8 3 3 2" xfId="11400"/>
    <cellStyle name="输出 2 3 3 2 2" xfId="11401"/>
    <cellStyle name="常规 8 3 3 3" xfId="11402"/>
    <cellStyle name="输出 2 3 3 2 3" xfId="11403"/>
    <cellStyle name="常规 8 3 3 4" xfId="11404"/>
    <cellStyle name="常规 8 3 4" xfId="11405"/>
    <cellStyle name="常规 8 3 5" xfId="11406"/>
    <cellStyle name="强调文字颜色 1 2 9 2 2" xfId="11407"/>
    <cellStyle name="常规 8 3 6" xfId="11408"/>
    <cellStyle name="强调文字颜色 1 2 9 2 3" xfId="11409"/>
    <cellStyle name="常规 8 3 7" xfId="11410"/>
    <cellStyle name="常规 8 4 2 3" xfId="11411"/>
    <cellStyle name="常规 8 4 5" xfId="11412"/>
    <cellStyle name="输入 2 3 2 2" xfId="11413"/>
    <cellStyle name="常规 8 4 6" xfId="11414"/>
    <cellStyle name="输入 2 3 2 3" xfId="11415"/>
    <cellStyle name="注释 2 2 10" xfId="11416"/>
    <cellStyle name="常规 8 5 2" xfId="11417"/>
    <cellStyle name="注释 2 2 10 2" xfId="11418"/>
    <cellStyle name="常规 8 5 2 2" xfId="11419"/>
    <cellStyle name="注释 2 2 10 3" xfId="11420"/>
    <cellStyle name="常规 8 5 2 3" xfId="11421"/>
    <cellStyle name="注释 2 2 11" xfId="11422"/>
    <cellStyle name="常规 8 5 3" xfId="11423"/>
    <cellStyle name="注释 2 2 12" xfId="11424"/>
    <cellStyle name="常规 8 5 4" xfId="11425"/>
    <cellStyle name="输入 2 3 3 2" xfId="11426"/>
    <cellStyle name="注释 2 2 13" xfId="11427"/>
    <cellStyle name="常规 8 5 5" xfId="11428"/>
    <cellStyle name="输入 2 3 3 3" xfId="11429"/>
    <cellStyle name="注释 2 2 14" xfId="11430"/>
    <cellStyle name="常规 8 5 6" xfId="11431"/>
    <cellStyle name="常规 8 6 2" xfId="11432"/>
    <cellStyle name="常规 8 6 3" xfId="11433"/>
    <cellStyle name="常规 8 6 4" xfId="11434"/>
    <cellStyle name="常规 8 7 2" xfId="11435"/>
    <cellStyle name="常规 8 7 3" xfId="11436"/>
    <cellStyle name="常规 8 7 4" xfId="11437"/>
    <cellStyle name="常规 8 8 2" xfId="11438"/>
    <cellStyle name="常规 8 8 3" xfId="11439"/>
    <cellStyle name="常规 8 9" xfId="11440"/>
    <cellStyle name="常规 8 9 2" xfId="11441"/>
    <cellStyle name="常规 8 9 3" xfId="11442"/>
    <cellStyle name="常规 9 10" xfId="11443"/>
    <cellStyle name="常规 9 11" xfId="11444"/>
    <cellStyle name="常规 9 12" xfId="11445"/>
    <cellStyle name="常规 9 3 2 2" xfId="11446"/>
    <cellStyle name="常规 9 3 2 3" xfId="11447"/>
    <cellStyle name="常规 9 3 5" xfId="11448"/>
    <cellStyle name="常规 9 4 2 2" xfId="11449"/>
    <cellStyle name="常规 9 5 2 2" xfId="11450"/>
    <cellStyle name="常规 9 5 2 3" xfId="11451"/>
    <cellStyle name="常规 9 5 2 4" xfId="11452"/>
    <cellStyle name="常规 9 5 3" xfId="11453"/>
    <cellStyle name="常规 9 5 4" xfId="11454"/>
    <cellStyle name="常规 9 5 5" xfId="11455"/>
    <cellStyle name="输入 2 4 3 2" xfId="11456"/>
    <cellStyle name="常规 9 6 2" xfId="11457"/>
    <cellStyle name="常规 9 6 3" xfId="11458"/>
    <cellStyle name="常规 9 7 2" xfId="11459"/>
    <cellStyle name="常规 9 7 3" xfId="11460"/>
    <cellStyle name="常规 9 7 4" xfId="11461"/>
    <cellStyle name="常规 9 8 2" xfId="11462"/>
    <cellStyle name="常规 9 8 3" xfId="11463"/>
    <cellStyle name="常规 9 8 4" xfId="11464"/>
    <cellStyle name="常规 9 9" xfId="11465"/>
    <cellStyle name="好 2 9 2 3" xfId="11466"/>
    <cellStyle name="常规_Sheet1" xfId="11467"/>
    <cellStyle name="常规_Sheet1 3" xfId="11468"/>
    <cellStyle name="好 2 10" xfId="11469"/>
    <cellStyle name="好 2 10 3" xfId="11470"/>
    <cellStyle name="输出 2 4 2 2" xfId="11471"/>
    <cellStyle name="好 2 10 4" xfId="11472"/>
    <cellStyle name="输出 2 4 2 3" xfId="11473"/>
    <cellStyle name="好 2 11" xfId="11474"/>
    <cellStyle name="警告文本 2 2 2 2 5" xfId="11475"/>
    <cellStyle name="好 2 11 3" xfId="11476"/>
    <cellStyle name="输出 2 4 3 2" xfId="11477"/>
    <cellStyle name="警告文本 2 2 2 2 6" xfId="11478"/>
    <cellStyle name="好 2 11 4" xfId="11479"/>
    <cellStyle name="输出 2 4 3 3" xfId="11480"/>
    <cellStyle name="好 2 12" xfId="11481"/>
    <cellStyle name="好 2 13" xfId="11482"/>
    <cellStyle name="好 2 14" xfId="11483"/>
    <cellStyle name="警告文本 2 2 2 5 4" xfId="11484"/>
    <cellStyle name="好 2 14 2" xfId="11485"/>
    <cellStyle name="好 2 15" xfId="11486"/>
    <cellStyle name="好 2 16" xfId="11487"/>
    <cellStyle name="好 2 17" xfId="11488"/>
    <cellStyle name="好 2 18" xfId="11489"/>
    <cellStyle name="好 2 2 10 2" xfId="11490"/>
    <cellStyle name="好 2 2 10 3" xfId="11491"/>
    <cellStyle name="好 2 2 10 4" xfId="11492"/>
    <cellStyle name="好 2 2 11 2" xfId="11493"/>
    <cellStyle name="好 2 2 13" xfId="11494"/>
    <cellStyle name="好 2 2 14" xfId="11495"/>
    <cellStyle name="好 2 2 15" xfId="11496"/>
    <cellStyle name="好 2 2 2" xfId="11497"/>
    <cellStyle name="好 2 2 2 2 2" xfId="11498"/>
    <cellStyle name="好 2 2 2 2 2 2" xfId="11499"/>
    <cellStyle name="好 2 2 2 2 3" xfId="11500"/>
    <cellStyle name="好 2 2 2 2 3 2" xfId="11501"/>
    <cellStyle name="好 2 2 2 2 4" xfId="11502"/>
    <cellStyle name="好 2 2 2 2 5" xfId="11503"/>
    <cellStyle name="好 2 2 2 3 2" xfId="11504"/>
    <cellStyle name="好 2 2 2 3 3" xfId="11505"/>
    <cellStyle name="好 2 2 2 3 4" xfId="11506"/>
    <cellStyle name="好 2 2 2 3 5" xfId="11507"/>
    <cellStyle name="好 2 2 2 4" xfId="11508"/>
    <cellStyle name="好 2 2 2 4 3" xfId="11509"/>
    <cellStyle name="好 2 2 2 4 4" xfId="11510"/>
    <cellStyle name="好 2 2 2 5" xfId="11511"/>
    <cellStyle name="好 2 2 2 5 4" xfId="11512"/>
    <cellStyle name="好 2 2 2 6" xfId="11513"/>
    <cellStyle name="好 2 2 2 7" xfId="11514"/>
    <cellStyle name="好 2 2 2 8" xfId="11515"/>
    <cellStyle name="好 2 2 2 9" xfId="11516"/>
    <cellStyle name="好 2 2 3 2" xfId="11517"/>
    <cellStyle name="好 2 2 3 2 2" xfId="11518"/>
    <cellStyle name="好 2 2 3 3" xfId="11519"/>
    <cellStyle name="好 2 2 3 3 2" xfId="11520"/>
    <cellStyle name="好 2 2 3 3 3" xfId="11521"/>
    <cellStyle name="好 2 2 3 3 4" xfId="11522"/>
    <cellStyle name="好 2 2 3 4" xfId="11523"/>
    <cellStyle name="好 2 2 3 5" xfId="11524"/>
    <cellStyle name="好 2 2 3 6" xfId="11525"/>
    <cellStyle name="输入 2 2 9" xfId="11526"/>
    <cellStyle name="好 2 2 4 2 2" xfId="11527"/>
    <cellStyle name="好 2 2 4 3" xfId="11528"/>
    <cellStyle name="好 2 2 4 4" xfId="11529"/>
    <cellStyle name="好 2 2 4 5" xfId="11530"/>
    <cellStyle name="好 2 2 5 2" xfId="11531"/>
    <cellStyle name="好 2 2 5 3" xfId="11532"/>
    <cellStyle name="好 2 2 5 4" xfId="11533"/>
    <cellStyle name="好 2 2 5 5" xfId="11534"/>
    <cellStyle name="好 2 2 6 2" xfId="11535"/>
    <cellStyle name="好 2 2 6 2 2" xfId="11536"/>
    <cellStyle name="好 2 2 6 2 3" xfId="11537"/>
    <cellStyle name="好 2 2 6 2 4" xfId="11538"/>
    <cellStyle name="好 2 2 6 3" xfId="11539"/>
    <cellStyle name="好 2 2 6 4" xfId="11540"/>
    <cellStyle name="好 2 2 6 5" xfId="11541"/>
    <cellStyle name="好 2 2 6 6" xfId="11542"/>
    <cellStyle name="好 2 2 7" xfId="11543"/>
    <cellStyle name="好 2 2 7 2" xfId="11544"/>
    <cellStyle name="好 2 2 7 3" xfId="11545"/>
    <cellStyle name="好 2 2 7 4" xfId="11546"/>
    <cellStyle name="好 2 2 7 5" xfId="11547"/>
    <cellStyle name="好 2 2 8" xfId="11548"/>
    <cellStyle name="好 2 2 9" xfId="11549"/>
    <cellStyle name="好 2 5 5" xfId="11550"/>
    <cellStyle name="好 2 6 2" xfId="11551"/>
    <cellStyle name="警告文本 3 2 5" xfId="11552"/>
    <cellStyle name="好 2 6 2 2" xfId="11553"/>
    <cellStyle name="好 2 6 2 3" xfId="11554"/>
    <cellStyle name="好 2 6 2 4" xfId="11555"/>
    <cellStyle name="好 2 6 3" xfId="11556"/>
    <cellStyle name="好 2 6 4" xfId="11557"/>
    <cellStyle name="好 2 6 5" xfId="11558"/>
    <cellStyle name="输入 2 8 2 2" xfId="11559"/>
    <cellStyle name="好 2 7 2" xfId="11560"/>
    <cellStyle name="好 2 7 2 2" xfId="11561"/>
    <cellStyle name="好 2 7 2 3" xfId="11562"/>
    <cellStyle name="好 2 7 2 4" xfId="11563"/>
    <cellStyle name="好 2 7 3" xfId="11564"/>
    <cellStyle name="好 2 9 2 4" xfId="11565"/>
    <cellStyle name="好 2 9 6" xfId="11566"/>
    <cellStyle name="好 3 2 2" xfId="11567"/>
    <cellStyle name="好 3 2 3" xfId="11568"/>
    <cellStyle name="好 3 2 4" xfId="11569"/>
    <cellStyle name="好 3 2 5" xfId="11570"/>
    <cellStyle name="好 3 7" xfId="11571"/>
    <cellStyle name="汇总 2" xfId="11572"/>
    <cellStyle name="汇总 2 10" xfId="11573"/>
    <cellStyle name="汇总 2 10 2" xfId="11574"/>
    <cellStyle name="汇总 2 10 3" xfId="11575"/>
    <cellStyle name="汇总 2 10 4" xfId="11576"/>
    <cellStyle name="汇总 2 11" xfId="11577"/>
    <cellStyle name="汇总 2 11 2" xfId="11578"/>
    <cellStyle name="汇总 2 11 3" xfId="11579"/>
    <cellStyle name="汇总 2 12" xfId="11580"/>
    <cellStyle name="汇总 2 12 2" xfId="11581"/>
    <cellStyle name="汇总 2 12 3" xfId="11582"/>
    <cellStyle name="汇总 2 12 4" xfId="11583"/>
    <cellStyle name="汇总 2 13" xfId="11584"/>
    <cellStyle name="汇总 2 13 3" xfId="11585"/>
    <cellStyle name="汇总 2 13 4" xfId="11586"/>
    <cellStyle name="汇总 2 14" xfId="11587"/>
    <cellStyle name="汇总 2 14 2" xfId="11588"/>
    <cellStyle name="汇总 2 15" xfId="11589"/>
    <cellStyle name="汇总 2 16" xfId="11590"/>
    <cellStyle name="汇总 2 17" xfId="11591"/>
    <cellStyle name="汇总 2 18" xfId="11592"/>
    <cellStyle name="汇总 2 2" xfId="11593"/>
    <cellStyle name="适中 2 3 3" xfId="11594"/>
    <cellStyle name="汇总 2 2 10" xfId="11595"/>
    <cellStyle name="适中 2 3 3 2" xfId="11596"/>
    <cellStyle name="汇总 2 2 10 2" xfId="11597"/>
    <cellStyle name="汇总 2 2 2" xfId="11598"/>
    <cellStyle name="汇总 2 2 2 2" xfId="11599"/>
    <cellStyle name="强调文字颜色 6 2 2 6 5" xfId="11600"/>
    <cellStyle name="汇总 2 2 2 2 2 2" xfId="11601"/>
    <cellStyle name="汇总 2 2 2 2 3" xfId="11602"/>
    <cellStyle name="汇总 2 2 2 2 3 3" xfId="11603"/>
    <cellStyle name="汇总 2 2 2 2 3 4" xfId="11604"/>
    <cellStyle name="汇总 2 2 2 3" xfId="11605"/>
    <cellStyle name="汇总 2 2 2 3 2" xfId="11606"/>
    <cellStyle name="汇总 3 3 2 3" xfId="11607"/>
    <cellStyle name="汇总 2 2 2 3 3" xfId="11608"/>
    <cellStyle name="汇总 2 2 2 4" xfId="11609"/>
    <cellStyle name="汇总 2 2 2 4 2" xfId="11610"/>
    <cellStyle name="汇总 2 2 2 4 3" xfId="11611"/>
    <cellStyle name="汇总 2 2 2 4 4" xfId="11612"/>
    <cellStyle name="汇总 2 2 2 5" xfId="11613"/>
    <cellStyle name="汇总 2 2 2 5 2" xfId="11614"/>
    <cellStyle name="适中 2 2 10" xfId="11615"/>
    <cellStyle name="汇总 2 2 2 5 3" xfId="11616"/>
    <cellStyle name="适中 2 2 11" xfId="11617"/>
    <cellStyle name="汇总 2 2 2 5 4" xfId="11618"/>
    <cellStyle name="汇总 2 2 3" xfId="11619"/>
    <cellStyle name="汇总 2 2 3 2" xfId="11620"/>
    <cellStyle name="汇总 2 2 3 2 2" xfId="11621"/>
    <cellStyle name="汇总 2 2 3 2 3" xfId="11622"/>
    <cellStyle name="汇总 2 2 3 3" xfId="11623"/>
    <cellStyle name="汇总 2 2 3 4" xfId="11624"/>
    <cellStyle name="汇总 2 2 3 5" xfId="11625"/>
    <cellStyle name="汇总 2 2 4" xfId="11626"/>
    <cellStyle name="汇总 2 2 4 2" xfId="11627"/>
    <cellStyle name="汇总 2 2 4 2 2" xfId="11628"/>
    <cellStyle name="汇总 2 2 4 2 3" xfId="11629"/>
    <cellStyle name="汇总 2 2 4 3" xfId="11630"/>
    <cellStyle name="汇总 2 2 4 4" xfId="11631"/>
    <cellStyle name="汇总 2 2 4 5" xfId="11632"/>
    <cellStyle name="汇总 2 2 5" xfId="11633"/>
    <cellStyle name="汇总 2 2 5 2" xfId="11634"/>
    <cellStyle name="汇总 2 2 5 2 2" xfId="11635"/>
    <cellStyle name="汇总 2 2 5 2 3" xfId="11636"/>
    <cellStyle name="汇总 2 2 5 2 4" xfId="11637"/>
    <cellStyle name="汇总 2 2 5 3" xfId="11638"/>
    <cellStyle name="汇总 2 2 5 4" xfId="11639"/>
    <cellStyle name="汇总 2 2 5 5" xfId="11640"/>
    <cellStyle name="汇总 2 2 6" xfId="11641"/>
    <cellStyle name="汇总 2 2 6 2" xfId="11642"/>
    <cellStyle name="汇总 2 2 6 2 2" xfId="11643"/>
    <cellStyle name="汇总 2 2 6 2 3" xfId="11644"/>
    <cellStyle name="汇总 2 2 6 2 4" xfId="11645"/>
    <cellStyle name="汇总 2 2 6 6" xfId="11646"/>
    <cellStyle name="汇总 2 2 7" xfId="11647"/>
    <cellStyle name="汇总 2 2 7 5" xfId="11648"/>
    <cellStyle name="汇总 2 2 8" xfId="11649"/>
    <cellStyle name="汇总 2 2 8 4" xfId="11650"/>
    <cellStyle name="汇总 2 2 9" xfId="11651"/>
    <cellStyle name="汇总 2 2 9 3" xfId="11652"/>
    <cellStyle name="汇总 2 2 9 4" xfId="11653"/>
    <cellStyle name="汇总 2 3" xfId="11654"/>
    <cellStyle name="适中 2 8 3" xfId="11655"/>
    <cellStyle name="汇总 2 3 10" xfId="11656"/>
    <cellStyle name="汇总 2 3 2" xfId="11657"/>
    <cellStyle name="汇总 2 3 2 2" xfId="11658"/>
    <cellStyle name="汇总 2 3 2 2 2" xfId="11659"/>
    <cellStyle name="汇总 2 3 2 2 3" xfId="11660"/>
    <cellStyle name="汇总 2 3 2 2 4" xfId="11661"/>
    <cellStyle name="汇总 2 3 2 3" xfId="11662"/>
    <cellStyle name="汇总 2 3 2 3 2" xfId="11663"/>
    <cellStyle name="汇总 2 3 2 3 3" xfId="11664"/>
    <cellStyle name="汇总 2 3 2 3 4" xfId="11665"/>
    <cellStyle name="汇总 2 3 2 4" xfId="11666"/>
    <cellStyle name="汇总 2 3 2 5" xfId="11667"/>
    <cellStyle name="汇总 2 3 2 6" xfId="11668"/>
    <cellStyle name="汇总 2 3 3" xfId="11669"/>
    <cellStyle name="汇总 2 3 4" xfId="11670"/>
    <cellStyle name="汇总 2 3 5" xfId="11671"/>
    <cellStyle name="汇总 2 3 6" xfId="11672"/>
    <cellStyle name="汇总 2 3 6 4" xfId="11673"/>
    <cellStyle name="汇总 2 3 7" xfId="11674"/>
    <cellStyle name="汇总 2 3 8" xfId="11675"/>
    <cellStyle name="汇总 2 3 9" xfId="11676"/>
    <cellStyle name="汇总 2 9 5" xfId="11677"/>
    <cellStyle name="汇总 2 9 6" xfId="11678"/>
    <cellStyle name="汇总 3" xfId="11679"/>
    <cellStyle name="汇总 3 2 2" xfId="11680"/>
    <cellStyle name="汇总 3 2 2 2" xfId="11681"/>
    <cellStyle name="汇总 3 2 2 3" xfId="11682"/>
    <cellStyle name="汇总 3 2 3" xfId="11683"/>
    <cellStyle name="汇总 3 2 4" xfId="11684"/>
    <cellStyle name="汇总 3 2 5" xfId="11685"/>
    <cellStyle name="汇总 3 3 2 2" xfId="11686"/>
    <cellStyle name="汇总 3 3 3" xfId="11687"/>
    <cellStyle name="汇总 3 3 4" xfId="11688"/>
    <cellStyle name="汇总 3 3 5" xfId="11689"/>
    <cellStyle name="汇总 4" xfId="11690"/>
    <cellStyle name="汇总 4 2" xfId="11691"/>
    <cellStyle name="汇总 4 3" xfId="11692"/>
    <cellStyle name="汇总 5" xfId="11693"/>
    <cellStyle name="计算 2 18" xfId="11694"/>
    <cellStyle name="强调文字颜色 1 2 2 2 4 3" xfId="11695"/>
    <cellStyle name="计算 2 2" xfId="11696"/>
    <cellStyle name="计算 2 2 10 2" xfId="11697"/>
    <cellStyle name="计算 2 2 10 3" xfId="11698"/>
    <cellStyle name="计算 2 2 10 4" xfId="11699"/>
    <cellStyle name="计算 2 2 2" xfId="11700"/>
    <cellStyle name="计算 2 2 2 2" xfId="11701"/>
    <cellStyle name="计算 2 2 2 2 2" xfId="11702"/>
    <cellStyle name="强调文字颜色 3 2 3 4 5" xfId="11703"/>
    <cellStyle name="计算 2 2 2 2 2 3" xfId="11704"/>
    <cellStyle name="计算 2 2 2 2 2 4" xfId="11705"/>
    <cellStyle name="计算 2 2 2 2 3" xfId="11706"/>
    <cellStyle name="计算 2 2 2 2 3 2" xfId="11707"/>
    <cellStyle name="计算 2 2 2 2 3 3" xfId="11708"/>
    <cellStyle name="计算 2 2 2 2 3 4" xfId="11709"/>
    <cellStyle name="计算 2 2 2 2 4" xfId="11710"/>
    <cellStyle name="计算 2 2 2 3" xfId="11711"/>
    <cellStyle name="计算 2 2 2 3 2" xfId="11712"/>
    <cellStyle name="计算 2 2 2 3 3" xfId="11713"/>
    <cellStyle name="计算 2 2 2 3 4" xfId="11714"/>
    <cellStyle name="计算 2 2 2 3 5" xfId="11715"/>
    <cellStyle name="计算 2 2 2 4" xfId="11716"/>
    <cellStyle name="计算 2 2 2 4 2" xfId="11717"/>
    <cellStyle name="计算 2 2 2 4 3" xfId="11718"/>
    <cellStyle name="计算 2 2 2 4 4" xfId="11719"/>
    <cellStyle name="计算 2 2 2 5" xfId="11720"/>
    <cellStyle name="计算 2 2 2 5 2" xfId="11721"/>
    <cellStyle name="输出 2 6" xfId="11722"/>
    <cellStyle name="计算 2 2 2 5 3" xfId="11723"/>
    <cellStyle name="输出 2 7" xfId="11724"/>
    <cellStyle name="计算 2 2 2 5 4" xfId="11725"/>
    <cellStyle name="输出 2 8" xfId="11726"/>
    <cellStyle name="输入 2 2 3 3 2" xfId="11727"/>
    <cellStyle name="计算 2 2 2 6" xfId="11728"/>
    <cellStyle name="输入 2 2 3 3 3" xfId="11729"/>
    <cellStyle name="计算 2 2 2 7" xfId="11730"/>
    <cellStyle name="输入 2 2 3 3 4" xfId="11731"/>
    <cellStyle name="计算 2 2 2 8" xfId="11732"/>
    <cellStyle name="计算 2 2 2 9" xfId="11733"/>
    <cellStyle name="计算 2 2 3" xfId="11734"/>
    <cellStyle name="计算 2 2 3 2" xfId="11735"/>
    <cellStyle name="计算 2 2 3 3" xfId="11736"/>
    <cellStyle name="计算 2 2 3 3 2" xfId="11737"/>
    <cellStyle name="计算 2 2 3 4" xfId="11738"/>
    <cellStyle name="计算 2 2 4" xfId="11739"/>
    <cellStyle name="计算 2 2 4 2" xfId="11740"/>
    <cellStyle name="计算 2 2 4 2 2" xfId="11741"/>
    <cellStyle name="计算 2 2 4 3" xfId="11742"/>
    <cellStyle name="计算 2 2 5" xfId="11743"/>
    <cellStyle name="计算 2 2 5 2" xfId="11744"/>
    <cellStyle name="计算 2 2 5 2 2" xfId="11745"/>
    <cellStyle name="计算 2 2 5 3" xfId="11746"/>
    <cellStyle name="计算 2 2 6" xfId="11747"/>
    <cellStyle name="计算 2 2 6 2" xfId="11748"/>
    <cellStyle name="计算 2 2 6 2 2" xfId="11749"/>
    <cellStyle name="计算 2 2 6 2 3" xfId="11750"/>
    <cellStyle name="计算 2 2 6 2 4" xfId="11751"/>
    <cellStyle name="计算 2 2 6 3" xfId="11752"/>
    <cellStyle name="计算 2 2 7" xfId="11753"/>
    <cellStyle name="计算 2 2 7 2" xfId="11754"/>
    <cellStyle name="计算 2 2 7 3" xfId="11755"/>
    <cellStyle name="计算 2 2 8" xfId="11756"/>
    <cellStyle name="计算 2 2 8 2" xfId="11757"/>
    <cellStyle name="计算 2 2 8 3" xfId="11758"/>
    <cellStyle name="计算 2 2 9" xfId="11759"/>
    <cellStyle name="计算 2 2 9 3" xfId="11760"/>
    <cellStyle name="计算 2 2 9 4" xfId="11761"/>
    <cellStyle name="计算 2 3 10" xfId="11762"/>
    <cellStyle name="计算 2 3 2" xfId="11763"/>
    <cellStyle name="计算 2 3 2 2" xfId="11764"/>
    <cellStyle name="计算 2 3 2 2 2" xfId="11765"/>
    <cellStyle name="计算 2 3 2 2 3" xfId="11766"/>
    <cellStyle name="计算 2 3 2 2 4" xfId="11767"/>
    <cellStyle name="计算 2 3 2 3" xfId="11768"/>
    <cellStyle name="计算 2 3 2 3 2" xfId="11769"/>
    <cellStyle name="计算 2 3 2 3 3" xfId="11770"/>
    <cellStyle name="计算 2 3 2 3 4" xfId="11771"/>
    <cellStyle name="计算 2 3 2 4" xfId="11772"/>
    <cellStyle name="计算 2 3 2 5" xfId="11773"/>
    <cellStyle name="计算 2 3 2 6" xfId="11774"/>
    <cellStyle name="计算 2 3 3" xfId="11775"/>
    <cellStyle name="计算 2 3 3 2" xfId="11776"/>
    <cellStyle name="计算 2 3 3 2 4" xfId="11777"/>
    <cellStyle name="计算 2 3 3 3" xfId="11778"/>
    <cellStyle name="计算 2 3 3 4" xfId="11779"/>
    <cellStyle name="计算 2 3 4" xfId="11780"/>
    <cellStyle name="计算 2 3 4 2" xfId="11781"/>
    <cellStyle name="计算 2 3 4 3" xfId="11782"/>
    <cellStyle name="计算 2 3 5" xfId="11783"/>
    <cellStyle name="计算 2 3 5 2" xfId="11784"/>
    <cellStyle name="计算 2 3 5 3" xfId="11785"/>
    <cellStyle name="计算 2 3 5 4" xfId="11786"/>
    <cellStyle name="计算 2 3 6" xfId="11787"/>
    <cellStyle name="计算 2 3 6 2" xfId="11788"/>
    <cellStyle name="计算 2 3 6 3" xfId="11789"/>
    <cellStyle name="计算 2 5 2" xfId="11790"/>
    <cellStyle name="计算 2 5 3" xfId="11791"/>
    <cellStyle name="计算 2 5 4" xfId="11792"/>
    <cellStyle name="计算 2 5 5" xfId="11793"/>
    <cellStyle name="计算 2 6" xfId="11794"/>
    <cellStyle name="计算 2 6 2" xfId="11795"/>
    <cellStyle name="计算 2 7" xfId="11796"/>
    <cellStyle name="计算 2 7 2" xfId="11797"/>
    <cellStyle name="计算 2 8" xfId="11798"/>
    <cellStyle name="计算 2 8 2" xfId="11799"/>
    <cellStyle name="计算 2 8 2 3" xfId="11800"/>
    <cellStyle name="计算 2 8 2 4" xfId="11801"/>
    <cellStyle name="计算 2 8 3" xfId="11802"/>
    <cellStyle name="计算 2 8 4" xfId="11803"/>
    <cellStyle name="计算 2 8 5" xfId="11804"/>
    <cellStyle name="计算 2 9 2 2" xfId="11805"/>
    <cellStyle name="计算 2 9 2 3" xfId="11806"/>
    <cellStyle name="计算 2 9 2 4" xfId="11807"/>
    <cellStyle name="计算 2 9 5" xfId="11808"/>
    <cellStyle name="计算 3 2" xfId="11809"/>
    <cellStyle name="计算 3 2 2 2" xfId="11810"/>
    <cellStyle name="计算 3 2 2 3" xfId="11811"/>
    <cellStyle name="计算 3 2 4" xfId="11812"/>
    <cellStyle name="计算 3 2 5" xfId="11813"/>
    <cellStyle name="计算 3 3" xfId="11814"/>
    <cellStyle name="计算 3 3 2" xfId="11815"/>
    <cellStyle name="计算 3 3 2 2" xfId="11816"/>
    <cellStyle name="计算 3 3 2 3" xfId="11817"/>
    <cellStyle name="计算 3 3 3" xfId="11818"/>
    <cellStyle name="计算 3 3 4" xfId="11819"/>
    <cellStyle name="计算 3 3 5" xfId="11820"/>
    <cellStyle name="计算 3 8" xfId="11821"/>
    <cellStyle name="计算 4 2" xfId="11822"/>
    <cellStyle name="计算 4 3" xfId="11823"/>
    <cellStyle name="计算 5" xfId="11824"/>
    <cellStyle name="警告文本 2 2 3 2 4" xfId="11825"/>
    <cellStyle name="检查单元格 2 10" xfId="11826"/>
    <cellStyle name="检查单元格 2 10 2" xfId="11827"/>
    <cellStyle name="检查单元格 2 10 3" xfId="11828"/>
    <cellStyle name="检查单元格 2 10 4" xfId="11829"/>
    <cellStyle name="检查单元格 2 11" xfId="11830"/>
    <cellStyle name="检查单元格 2 11 2" xfId="11831"/>
    <cellStyle name="检查单元格 2 11 3" xfId="11832"/>
    <cellStyle name="检查单元格 2 11 4" xfId="11833"/>
    <cellStyle name="检查单元格 2 12" xfId="11834"/>
    <cellStyle name="检查单元格 2 12 2" xfId="11835"/>
    <cellStyle name="检查单元格 2 12 4" xfId="11836"/>
    <cellStyle name="检查单元格 2 13" xfId="11837"/>
    <cellStyle name="检查单元格 2 13 2" xfId="11838"/>
    <cellStyle name="检查单元格 2 13 3" xfId="11839"/>
    <cellStyle name="检查单元格 2 13 4" xfId="11840"/>
    <cellStyle name="强调文字颜色 5 2 2 10" xfId="11841"/>
    <cellStyle name="检查单元格 2 14" xfId="11842"/>
    <cellStyle name="检查单元格 2 14 2" xfId="11843"/>
    <cellStyle name="检查单元格 2 15" xfId="11844"/>
    <cellStyle name="检查单元格 2 16" xfId="11845"/>
    <cellStyle name="检查单元格 2 17" xfId="11846"/>
    <cellStyle name="检查单元格 2 18" xfId="11847"/>
    <cellStyle name="检查单元格 2 2" xfId="11848"/>
    <cellStyle name="检查单元格 2 2 10" xfId="11849"/>
    <cellStyle name="检查单元格 2 2 10 2" xfId="11850"/>
    <cellStyle name="检查单元格 2 2 10 3" xfId="11851"/>
    <cellStyle name="检查单元格 2 2 10 4" xfId="11852"/>
    <cellStyle name="检查单元格 2 2 11" xfId="11853"/>
    <cellStyle name="检查单元格 2 2 12" xfId="11854"/>
    <cellStyle name="检查单元格 2 2 14" xfId="11855"/>
    <cellStyle name="检查单元格 2 2 15" xfId="11856"/>
    <cellStyle name="检查单元格 2 2 2" xfId="11857"/>
    <cellStyle name="检查单元格 2 2 2 2" xfId="11858"/>
    <cellStyle name="检查单元格 2 2 2 2 2" xfId="11859"/>
    <cellStyle name="检查单元格 2 2 2 2 2 2" xfId="11860"/>
    <cellStyle name="检查单元格 2 2 2 2 2 3" xfId="11861"/>
    <cellStyle name="检查单元格 2 2 2 2 3" xfId="11862"/>
    <cellStyle name="检查单元格 2 2 2 2 3 2" xfId="11863"/>
    <cellStyle name="检查单元格 2 2 2 2 3 3" xfId="11864"/>
    <cellStyle name="检查单元格 2 2 2 2 3 4" xfId="11865"/>
    <cellStyle name="检查单元格 2 2 2 2 7" xfId="11866"/>
    <cellStyle name="检查单元格 2 2 2 3" xfId="11867"/>
    <cellStyle name="强调文字颜色 2 2 2 2 2 2 4" xfId="11868"/>
    <cellStyle name="检查单元格 2 2 2 3 3" xfId="11869"/>
    <cellStyle name="检查单元格 2 2 2 3 4" xfId="11870"/>
    <cellStyle name="链接单元格 2 2 10 2" xfId="11871"/>
    <cellStyle name="检查单元格 2 2 2 3 5" xfId="11872"/>
    <cellStyle name="链接单元格 2 2 10 3" xfId="11873"/>
    <cellStyle name="强调文字颜色 2 2 2 2 2 3 3" xfId="11874"/>
    <cellStyle name="检查单元格 2 2 2 4 2" xfId="11875"/>
    <cellStyle name="强调文字颜色 2 2 2 2 2 3 4" xfId="11876"/>
    <cellStyle name="检查单元格 2 2 2 4 3" xfId="11877"/>
    <cellStyle name="检查单元格 2 2 2 4 4" xfId="11878"/>
    <cellStyle name="链接单元格 2 2 11 2" xfId="11879"/>
    <cellStyle name="检查单元格 2 2 2 9" xfId="11880"/>
    <cellStyle name="检查单元格 2 2 3" xfId="11881"/>
    <cellStyle name="检查单元格 2 2 3 2 2" xfId="11882"/>
    <cellStyle name="检查单元格 2 2 3 2 3" xfId="11883"/>
    <cellStyle name="检查单元格 2 2 3 2 4" xfId="11884"/>
    <cellStyle name="检查单元格 2 2 3 3" xfId="11885"/>
    <cellStyle name="检查单元格 2 2 3 3 3" xfId="11886"/>
    <cellStyle name="检查单元格 2 2 3 3 4" xfId="11887"/>
    <cellStyle name="检查单元格 2 2 3 4" xfId="11888"/>
    <cellStyle name="检查单元格 2 2 4" xfId="11889"/>
    <cellStyle name="检查单元格 2 2 4 2" xfId="11890"/>
    <cellStyle name="检查单元格 2 2 4 2 2" xfId="11891"/>
    <cellStyle name="检查单元格 2 2 4 2 3" xfId="11892"/>
    <cellStyle name="检查单元格 2 2 4 3" xfId="11893"/>
    <cellStyle name="检查单元格 2 2 4 4" xfId="11894"/>
    <cellStyle name="检查单元格 2 2 5" xfId="11895"/>
    <cellStyle name="检查单元格 2 2 5 2 2" xfId="11896"/>
    <cellStyle name="检查单元格 2 2 5 2 3" xfId="11897"/>
    <cellStyle name="检查单元格 2 2 5 2 4" xfId="11898"/>
    <cellStyle name="检查单元格 2 2 6 2 4" xfId="11899"/>
    <cellStyle name="检查单元格 2 2 8 4" xfId="11900"/>
    <cellStyle name="检查单元格 2 2 9 2" xfId="11901"/>
    <cellStyle name="检查单元格 2 2 9 3" xfId="11902"/>
    <cellStyle name="检查单元格 2 2 9 4" xfId="11903"/>
    <cellStyle name="检查单元格 2 3 2 2 2" xfId="11904"/>
    <cellStyle name="强调文字颜色 2 2 3 6 2" xfId="11905"/>
    <cellStyle name="检查单元格 2 3 2 3 2" xfId="11906"/>
    <cellStyle name="强调文字颜色 1 2 14 2" xfId="11907"/>
    <cellStyle name="检查单元格 2 3 3 2" xfId="11908"/>
    <cellStyle name="强调文字颜色 2 2 4 6" xfId="11909"/>
    <cellStyle name="检查单元格 2 3 3 3" xfId="11910"/>
    <cellStyle name="强调文字颜色 2 2 4 7" xfId="11911"/>
    <cellStyle name="检查单元格 2 3 3 4" xfId="11912"/>
    <cellStyle name="检查单元格 2 3 4 3" xfId="11913"/>
    <cellStyle name="检查单元格 2 3 4 4" xfId="11914"/>
    <cellStyle name="检查单元格 2 3 6 2" xfId="11915"/>
    <cellStyle name="检查单元格 2 3 6 3" xfId="11916"/>
    <cellStyle name="检查单元格 2 3 6 4" xfId="11917"/>
    <cellStyle name="检查单元格 2 4 2 2" xfId="11918"/>
    <cellStyle name="检查单元格 2 4 2 3" xfId="11919"/>
    <cellStyle name="检查单元格 2 4 3 2" xfId="11920"/>
    <cellStyle name="检查单元格 2 4 3 3" xfId="11921"/>
    <cellStyle name="检查单元格 2 4 3 4" xfId="11922"/>
    <cellStyle name="检查单元格 2 4 5" xfId="11923"/>
    <cellStyle name="检查单元格 2 4 6" xfId="11924"/>
    <cellStyle name="检查单元格 2 4 7" xfId="11925"/>
    <cellStyle name="检查单元格 2 5 2 2" xfId="11926"/>
    <cellStyle name="检查单元格 2 5 2 3" xfId="11927"/>
    <cellStyle name="检查单元格 2 6 2" xfId="11928"/>
    <cellStyle name="检查单元格 2 6 2 2" xfId="11929"/>
    <cellStyle name="检查单元格 2 6 2 3" xfId="11930"/>
    <cellStyle name="检查单元格 2 6 2 4" xfId="11931"/>
    <cellStyle name="检查单元格 2 7 2" xfId="11932"/>
    <cellStyle name="适中 2 12" xfId="11933"/>
    <cellStyle name="检查单元格 2 7 2 2" xfId="11934"/>
    <cellStyle name="适中 2 12 2" xfId="11935"/>
    <cellStyle name="检查单元格 2 7 2 3" xfId="11936"/>
    <cellStyle name="适中 2 12 3" xfId="11937"/>
    <cellStyle name="检查单元格 2 7 2 4" xfId="11938"/>
    <cellStyle name="适中 2 12 4" xfId="11939"/>
    <cellStyle name="检查单元格 2 7 5" xfId="11940"/>
    <cellStyle name="适中 2 15" xfId="11941"/>
    <cellStyle name="检查单元格 2 8" xfId="11942"/>
    <cellStyle name="检查单元格 2 8 2" xfId="11943"/>
    <cellStyle name="检查单元格 2 8 2 2" xfId="11944"/>
    <cellStyle name="检查单元格 2 8 2 3" xfId="11945"/>
    <cellStyle name="检查单元格 2 8 2 4" xfId="11946"/>
    <cellStyle name="检查单元格 2 8 3" xfId="11947"/>
    <cellStyle name="检查单元格 2 8 4" xfId="11948"/>
    <cellStyle name="解释性文本 2 3 3 2 2" xfId="11949"/>
    <cellStyle name="检查单元格 2 8 5" xfId="11950"/>
    <cellStyle name="解释性文本 2 3 3 2 3" xfId="11951"/>
    <cellStyle name="检查单元格 2 9" xfId="11952"/>
    <cellStyle name="检查单元格 2 9 2" xfId="11953"/>
    <cellStyle name="检查单元格 2 9 2 2" xfId="11954"/>
    <cellStyle name="检查单元格 2 9 3" xfId="11955"/>
    <cellStyle name="检查单元格 2 9 4" xfId="11956"/>
    <cellStyle name="检查单元格 2 9 5" xfId="11957"/>
    <cellStyle name="检查单元格 3 2" xfId="11958"/>
    <cellStyle name="检查单元格 3 2 2" xfId="11959"/>
    <cellStyle name="强调文字颜色 5 2 2 2 2 2 4" xfId="11960"/>
    <cellStyle name="检查单元格 3 2 2 2" xfId="11961"/>
    <cellStyle name="检查单元格 3 2 2 3" xfId="11962"/>
    <cellStyle name="检查单元格 3 2 3" xfId="11963"/>
    <cellStyle name="检查单元格 3 2 4" xfId="11964"/>
    <cellStyle name="检查单元格 3 2 5" xfId="11965"/>
    <cellStyle name="检查单元格 3 3 2 2" xfId="11966"/>
    <cellStyle name="强调文字颜色 3 2 3 6" xfId="11967"/>
    <cellStyle name="检查单元格 3 3 2 3" xfId="11968"/>
    <cellStyle name="强调文字颜色 3 2 3 7" xfId="11969"/>
    <cellStyle name="检查单元格 3 4 3" xfId="11970"/>
    <cellStyle name="检查单元格 4 2" xfId="11971"/>
    <cellStyle name="解释性文本 2 11 3" xfId="11972"/>
    <cellStyle name="解释性文本 2 11 4" xfId="11973"/>
    <cellStyle name="解释性文本 2 12" xfId="11974"/>
    <cellStyle name="解释性文本 2 12 3" xfId="11975"/>
    <cellStyle name="解释性文本 2 12 4" xfId="11976"/>
    <cellStyle name="解释性文本 2 13" xfId="11977"/>
    <cellStyle name="解释性文本 2 13 2" xfId="11978"/>
    <cellStyle name="解释性文本 2 14 2" xfId="11979"/>
    <cellStyle name="解释性文本 2 17" xfId="11980"/>
    <cellStyle name="解释性文本 2 18" xfId="11981"/>
    <cellStyle name="解释性文本 2 2" xfId="11982"/>
    <cellStyle name="解释性文本 2 2 10" xfId="11983"/>
    <cellStyle name="解释性文本 2 2 10 2" xfId="11984"/>
    <cellStyle name="解释性文本 2 2 10 3" xfId="11985"/>
    <cellStyle name="解释性文本 2 2 10 4" xfId="11986"/>
    <cellStyle name="解释性文本 2 2 11" xfId="11987"/>
    <cellStyle name="解释性文本 2 2 11 2" xfId="11988"/>
    <cellStyle name="解释性文本 2 2 12" xfId="11989"/>
    <cellStyle name="解释性文本 2 2 13" xfId="11990"/>
    <cellStyle name="解释性文本 2 2 14" xfId="11991"/>
    <cellStyle name="解释性文本 2 2 15" xfId="11992"/>
    <cellStyle name="解释性文本 2 2 2 2 2 2" xfId="11993"/>
    <cellStyle name="解释性文本 2 2 2 2 2 3" xfId="11994"/>
    <cellStyle name="解释性文本 2 2 2 2 2 4" xfId="11995"/>
    <cellStyle name="强调文字颜色 3 2 3 2 2" xfId="11996"/>
    <cellStyle name="解释性文本 2 2 2 2 3 2" xfId="11997"/>
    <cellStyle name="解释性文本 2 2 2 2 3 3" xfId="11998"/>
    <cellStyle name="解释性文本 2 2 2 2 3 4" xfId="11999"/>
    <cellStyle name="强调文字颜色 3 2 3 3 2" xfId="12000"/>
    <cellStyle name="解释性文本 2 2 2 2 4" xfId="12001"/>
    <cellStyle name="强调文字颜色 5 2 13 3" xfId="12002"/>
    <cellStyle name="解释性文本 2 2 2 2 5" xfId="12003"/>
    <cellStyle name="强调文字颜色 5 2 13 4" xfId="12004"/>
    <cellStyle name="解释性文本 2 2 2 2 6" xfId="12005"/>
    <cellStyle name="解释性文本 2 2 2 2 7" xfId="12006"/>
    <cellStyle name="解释性文本 2 2 2 3 4" xfId="12007"/>
    <cellStyle name="解释性文本 2 2 2 3 5" xfId="12008"/>
    <cellStyle name="解释性文本 2 2 2 4 2" xfId="12009"/>
    <cellStyle name="解释性文本 2 2 2 4 3" xfId="12010"/>
    <cellStyle name="强调文字颜色 6 2 7 2 2" xfId="12011"/>
    <cellStyle name="解释性文本 2 2 2 4 4" xfId="12012"/>
    <cellStyle name="强调文字颜色 6 2 7 2 3" xfId="12013"/>
    <cellStyle name="解释性文本 2 2 2 5 2" xfId="12014"/>
    <cellStyle name="解释性文本 2 2 2 5 3" xfId="12015"/>
    <cellStyle name="解释性文本 2 2 2 5 4" xfId="12016"/>
    <cellStyle name="解释性文本 2 2 2 6" xfId="12017"/>
    <cellStyle name="解释性文本 2 2 3 3 3" xfId="12018"/>
    <cellStyle name="解释性文本 2 2 3 3 4" xfId="12019"/>
    <cellStyle name="解释性文本 2 2 3 6" xfId="12020"/>
    <cellStyle name="解释性文本 2 2 7" xfId="12021"/>
    <cellStyle name="解释性文本 2 3" xfId="12022"/>
    <cellStyle name="链接单元格 3 2 2 2" xfId="12023"/>
    <cellStyle name="解释性文本 2 3 2 3" xfId="12024"/>
    <cellStyle name="解释性文本 2 3 2 5" xfId="12025"/>
    <cellStyle name="解释性文本 2 3 2 6" xfId="12026"/>
    <cellStyle name="解释性文本 2 3 3 2" xfId="12027"/>
    <cellStyle name="解释性文本 2 3 3 3" xfId="12028"/>
    <cellStyle name="解释性文本 2 3 3 4" xfId="12029"/>
    <cellStyle name="警告文本 2 2 2 2 7" xfId="12030"/>
    <cellStyle name="解释性文本 2 3 4 2" xfId="12031"/>
    <cellStyle name="输出 2 4 3 4" xfId="12032"/>
    <cellStyle name="解释性文本 2 3 6" xfId="12033"/>
    <cellStyle name="解释性文本 2 3 7" xfId="12034"/>
    <cellStyle name="解释性文本 2 4" xfId="12035"/>
    <cellStyle name="链接单元格 3 2 2 3" xfId="12036"/>
    <cellStyle name="解释性文本 2 4 2" xfId="12037"/>
    <cellStyle name="解释性文本 2 4 2 3" xfId="12038"/>
    <cellStyle name="解释性文本 2 4 3" xfId="12039"/>
    <cellStyle name="解释性文本 2 4 3 2" xfId="12040"/>
    <cellStyle name="解释性文本 2 4 3 3" xfId="12041"/>
    <cellStyle name="解释性文本 2 4 3 4" xfId="12042"/>
    <cellStyle name="解释性文本 2 4 4" xfId="12043"/>
    <cellStyle name="解释性文本 2 4 5" xfId="12044"/>
    <cellStyle name="解释性文本 2 4 6" xfId="12045"/>
    <cellStyle name="解释性文本 2 4 7" xfId="12046"/>
    <cellStyle name="解释性文本 2 5" xfId="12047"/>
    <cellStyle name="解释性文本 2 5 2" xfId="12048"/>
    <cellStyle name="解释性文本 2 5 3" xfId="12049"/>
    <cellStyle name="解释性文本 2 5 4" xfId="12050"/>
    <cellStyle name="解释性文本 2 5 5" xfId="12051"/>
    <cellStyle name="解释性文本 2 6" xfId="12052"/>
    <cellStyle name="解释性文本 2 6 2" xfId="12053"/>
    <cellStyle name="解释性文本 2 6 3" xfId="12054"/>
    <cellStyle name="解释性文本 2 6 4" xfId="12055"/>
    <cellStyle name="解释性文本 2 6 5" xfId="12056"/>
    <cellStyle name="解释性文本 2 7" xfId="12057"/>
    <cellStyle name="解释性文本 2 7 2" xfId="12058"/>
    <cellStyle name="解释性文本 2 7 2 2" xfId="12059"/>
    <cellStyle name="解释性文本 2 7 2 3" xfId="12060"/>
    <cellStyle name="解释性文本 2 7 2 4" xfId="12061"/>
    <cellStyle name="解释性文本 2 7 3" xfId="12062"/>
    <cellStyle name="解释性文本 2 8 2" xfId="12063"/>
    <cellStyle name="解释性文本 2 8 2 2" xfId="12064"/>
    <cellStyle name="解释性文本 2 8 2 3" xfId="12065"/>
    <cellStyle name="解释性文本 2 8 2 4" xfId="12066"/>
    <cellStyle name="解释性文本 2 8 3" xfId="12067"/>
    <cellStyle name="解释性文本 2 8 4" xfId="12068"/>
    <cellStyle name="解释性文本 2 8 5" xfId="12069"/>
    <cellStyle name="解释性文本 2 9 2 2" xfId="12070"/>
    <cellStyle name="解释性文本 2 9 2 3" xfId="12071"/>
    <cellStyle name="解释性文本 2 9 2 4" xfId="12072"/>
    <cellStyle name="解释性文本 2 9 4" xfId="12073"/>
    <cellStyle name="解释性文本 3 2" xfId="12074"/>
    <cellStyle name="解释性文本 3 3" xfId="12075"/>
    <cellStyle name="链接单元格 2 2 2 2 2 4" xfId="12076"/>
    <cellStyle name="解释性文本 3 3 2 2" xfId="12077"/>
    <cellStyle name="解释性文本 3 3 2 3" xfId="12078"/>
    <cellStyle name="解释性文本 3 4" xfId="12079"/>
    <cellStyle name="解释性文本 3 4 2" xfId="12080"/>
    <cellStyle name="解释性文本 3 4 3" xfId="12081"/>
    <cellStyle name="解释性文本 3 5" xfId="12082"/>
    <cellStyle name="解释性文本 3 6" xfId="12083"/>
    <cellStyle name="解释性文本 3 7" xfId="12084"/>
    <cellStyle name="解释性文本 3 8" xfId="12085"/>
    <cellStyle name="解释性文本 4 2" xfId="12086"/>
    <cellStyle name="解释性文本 4 3" xfId="12087"/>
    <cellStyle name="解释性文本 4 4" xfId="12088"/>
    <cellStyle name="解释性文本 4 5" xfId="12089"/>
    <cellStyle name="解释性文本 5 2" xfId="12090"/>
    <cellStyle name="警告文本 2 10" xfId="12091"/>
    <cellStyle name="警告文本 2 10 3" xfId="12092"/>
    <cellStyle name="警告文本 2 10 4" xfId="12093"/>
    <cellStyle name="警告文本 2 11" xfId="12094"/>
    <cellStyle name="警告文本 2 12" xfId="12095"/>
    <cellStyle name="警告文本 2 13" xfId="12096"/>
    <cellStyle name="警告文本 2 14" xfId="12097"/>
    <cellStyle name="警告文本 2 15" xfId="12098"/>
    <cellStyle name="警告文本 2 16" xfId="12099"/>
    <cellStyle name="警告文本 2 17" xfId="12100"/>
    <cellStyle name="警告文本 2 18" xfId="12101"/>
    <cellStyle name="警告文本 2 2 10 2" xfId="12102"/>
    <cellStyle name="适中 2 2 2 5 4" xfId="12103"/>
    <cellStyle name="警告文本 2 2 10 3" xfId="12104"/>
    <cellStyle name="警告文本 2 2 11 2" xfId="12105"/>
    <cellStyle name="强调文字颜色 6 2 2 3 2 3" xfId="12106"/>
    <cellStyle name="警告文本 2 2 13" xfId="12107"/>
    <cellStyle name="警告文本 2 2 2" xfId="12108"/>
    <cellStyle name="强调文字颜色 4 2 7 3" xfId="12109"/>
    <cellStyle name="警告文本 2 2 2 2 3 2" xfId="12110"/>
    <cellStyle name="警告文本 2 2 2 2 3 3" xfId="12111"/>
    <cellStyle name="警告文本 2 2 2 2 3 4" xfId="12112"/>
    <cellStyle name="警告文本 2 2 2 4 2" xfId="12113"/>
    <cellStyle name="警告文本 2 2 2 5 2" xfId="12114"/>
    <cellStyle name="警告文本 2 2 2 5 3" xfId="12115"/>
    <cellStyle name="警告文本 2 2 2 7" xfId="12116"/>
    <cellStyle name="警告文本 2 2 2 8" xfId="12117"/>
    <cellStyle name="警告文本 2 2 2 9" xfId="12118"/>
    <cellStyle name="警告文本 2 2 3 2 2" xfId="12119"/>
    <cellStyle name="警告文本 2 2 3 2 3" xfId="12120"/>
    <cellStyle name="警告文本 2 2 3 3 2" xfId="12121"/>
    <cellStyle name="警告文本 2 2 3 3 3" xfId="12122"/>
    <cellStyle name="警告文本 2 2 3 3 4" xfId="12123"/>
    <cellStyle name="警告文本 2 2 3 5" xfId="12124"/>
    <cellStyle name="警告文本 2 2 3 6" xfId="12125"/>
    <cellStyle name="警告文本 2 2 3 7" xfId="12126"/>
    <cellStyle name="警告文本 2 2 4 2 2" xfId="12127"/>
    <cellStyle name="警告文本 2 2 4 4" xfId="12128"/>
    <cellStyle name="警告文本 2 2 4 5" xfId="12129"/>
    <cellStyle name="警告文本 2 2 5 2 2" xfId="12130"/>
    <cellStyle name="警告文本 2 2 5 3" xfId="12131"/>
    <cellStyle name="警告文本 2 2 5 4" xfId="12132"/>
    <cellStyle name="警告文本 2 2 5 5" xfId="12133"/>
    <cellStyle name="强调文字颜色 3 2 2 10 4" xfId="12134"/>
    <cellStyle name="警告文本 2 2 6 2 2" xfId="12135"/>
    <cellStyle name="警告文本 2 2 6 3" xfId="12136"/>
    <cellStyle name="警告文本 2 2 6 4" xfId="12137"/>
    <cellStyle name="警告文本 2 2 6 5" xfId="12138"/>
    <cellStyle name="警告文本 2 2 6 6" xfId="12139"/>
    <cellStyle name="警告文本 2 2 7" xfId="12140"/>
    <cellStyle name="警告文本 2 2 7 3" xfId="12141"/>
    <cellStyle name="警告文本 2 2 7 4" xfId="12142"/>
    <cellStyle name="警告文本 2 2 7 5" xfId="12143"/>
    <cellStyle name="警告文本 2 2 8" xfId="12144"/>
    <cellStyle name="警告文本 2 2 8 2" xfId="12145"/>
    <cellStyle name="警告文本 2 2 8 3" xfId="12146"/>
    <cellStyle name="警告文本 2 2 8 4" xfId="12147"/>
    <cellStyle name="警告文本 2 2 9" xfId="12148"/>
    <cellStyle name="警告文本 2 2 9 2" xfId="12149"/>
    <cellStyle name="警告文本 2 2 9 3" xfId="12150"/>
    <cellStyle name="警告文本 2 2 9 4" xfId="12151"/>
    <cellStyle name="警告文本 2 3 2 2" xfId="12152"/>
    <cellStyle name="警告文本 2 3 2 2 2" xfId="12153"/>
    <cellStyle name="警告文本 2 3 2 2 3" xfId="12154"/>
    <cellStyle name="警告文本 2 3 2 2 4" xfId="12155"/>
    <cellStyle name="警告文本 2 3 2 3" xfId="12156"/>
    <cellStyle name="警告文本 2 3 2 3 2" xfId="12157"/>
    <cellStyle name="警告文本 2 3 2 3 3" xfId="12158"/>
    <cellStyle name="警告文本 2 3 2 3 4" xfId="12159"/>
    <cellStyle name="警告文本 2 3 2 4" xfId="12160"/>
    <cellStyle name="警告文本 2 3 2 5" xfId="12161"/>
    <cellStyle name="警告文本 2 3 2 6" xfId="12162"/>
    <cellStyle name="警告文本 2 3 3 2" xfId="12163"/>
    <cellStyle name="警告文本 2 3 3 2 2" xfId="12164"/>
    <cellStyle name="警告文本 2 3 3 2 3" xfId="12165"/>
    <cellStyle name="警告文本 2 3 3 2 4" xfId="12166"/>
    <cellStyle name="警告文本 2 3 3 3" xfId="12167"/>
    <cellStyle name="警告文本 2 3 3 4" xfId="12168"/>
    <cellStyle name="链接单元格 2 2" xfId="12169"/>
    <cellStyle name="警告文本 2 3 3 5" xfId="12170"/>
    <cellStyle name="链接单元格 2 3" xfId="12171"/>
    <cellStyle name="警告文本 2 3 3 6" xfId="12172"/>
    <cellStyle name="链接单元格 2 4" xfId="12173"/>
    <cellStyle name="警告文本 2 3 4 2" xfId="12174"/>
    <cellStyle name="警告文本 2 3 4 3" xfId="12175"/>
    <cellStyle name="警告文本 2 3 4 4" xfId="12176"/>
    <cellStyle name="链接单元格 3 2" xfId="12177"/>
    <cellStyle name="警告文本 2 3 4 5" xfId="12178"/>
    <cellStyle name="链接单元格 3 3" xfId="12179"/>
    <cellStyle name="警告文本 2 3 5 2" xfId="12180"/>
    <cellStyle name="警告文本 2 3 5 3" xfId="12181"/>
    <cellStyle name="警告文本 2 3 5 4" xfId="12182"/>
    <cellStyle name="链接单元格 4 2" xfId="12183"/>
    <cellStyle name="警告文本 2 3 6" xfId="12184"/>
    <cellStyle name="警告文本 2 3 6 2" xfId="12185"/>
    <cellStyle name="警告文本 2 3 6 3" xfId="12186"/>
    <cellStyle name="警告文本 2 3 6 4" xfId="12187"/>
    <cellStyle name="警告文本 2 3 7" xfId="12188"/>
    <cellStyle name="警告文本 2 3 8" xfId="12189"/>
    <cellStyle name="警告文本 2 3 9" xfId="12190"/>
    <cellStyle name="警告文本 2 4 2" xfId="12191"/>
    <cellStyle name="强调文字颜色 4 2 9 3" xfId="12192"/>
    <cellStyle name="警告文本 2 4 2 2" xfId="12193"/>
    <cellStyle name="警告文本 2 4 3" xfId="12194"/>
    <cellStyle name="强调文字颜色 4 2 9 4" xfId="12195"/>
    <cellStyle name="警告文本 2 4 3 2" xfId="12196"/>
    <cellStyle name="警告文本 2 4 4" xfId="12197"/>
    <cellStyle name="强调文字颜色 4 2 9 5" xfId="12198"/>
    <cellStyle name="警告文本 2 4 5" xfId="12199"/>
    <cellStyle name="强调文字颜色 4 2 9 6" xfId="12200"/>
    <cellStyle name="警告文本 2 4 6" xfId="12201"/>
    <cellStyle name="警告文本 2 4 7" xfId="12202"/>
    <cellStyle name="警告文本 2 5" xfId="12203"/>
    <cellStyle name="警告文本 2 5 2 2" xfId="12204"/>
    <cellStyle name="警告文本 2 5 4" xfId="12205"/>
    <cellStyle name="警告文本 2 5 5" xfId="12206"/>
    <cellStyle name="警告文本 2 6" xfId="12207"/>
    <cellStyle name="警告文本 2 6 2" xfId="12208"/>
    <cellStyle name="警告文本 2 6 2 2" xfId="12209"/>
    <cellStyle name="警告文本 2 6 2 3" xfId="12210"/>
    <cellStyle name="警告文本 2 6 2 4" xfId="12211"/>
    <cellStyle name="警告文本 2 6 3" xfId="12212"/>
    <cellStyle name="警告文本 2 6 4" xfId="12213"/>
    <cellStyle name="警告文本 2 6 5" xfId="12214"/>
    <cellStyle name="警告文本 2 7" xfId="12215"/>
    <cellStyle name="警告文本 2 7 2" xfId="12216"/>
    <cellStyle name="警告文本 2 7 2 2" xfId="12217"/>
    <cellStyle name="警告文本 2 7 2 3" xfId="12218"/>
    <cellStyle name="警告文本 2 7 3" xfId="12219"/>
    <cellStyle name="警告文本 2 7 4" xfId="12220"/>
    <cellStyle name="警告文本 2 7 5" xfId="12221"/>
    <cellStyle name="警告文本 2 8" xfId="12222"/>
    <cellStyle name="警告文本 2 8 2 3" xfId="12223"/>
    <cellStyle name="警告文本 2 8 4" xfId="12224"/>
    <cellStyle name="警告文本 2 8 5" xfId="12225"/>
    <cellStyle name="警告文本 2 9" xfId="12226"/>
    <cellStyle name="强调文字颜色 6 2 3 2" xfId="12227"/>
    <cellStyle name="警告文本 2 9 2" xfId="12228"/>
    <cellStyle name="强调文字颜色 6 2 3 2 2" xfId="12229"/>
    <cellStyle name="警告文本 2 9 3" xfId="12230"/>
    <cellStyle name="强调文字颜色 6 2 3 2 3" xfId="12231"/>
    <cellStyle name="警告文本 2 9 4" xfId="12232"/>
    <cellStyle name="强调文字颜色 6 2 3 2 4" xfId="12233"/>
    <cellStyle name="警告文本 2 9 5" xfId="12234"/>
    <cellStyle name="强调文字颜色 6 2 3 2 5" xfId="12235"/>
    <cellStyle name="警告文本 2 9 6" xfId="12236"/>
    <cellStyle name="强调文字颜色 6 2 3 2 6" xfId="12237"/>
    <cellStyle name="警告文本 3 2 2" xfId="12238"/>
    <cellStyle name="警告文本 3 2 3" xfId="12239"/>
    <cellStyle name="警告文本 3 2 4" xfId="12240"/>
    <cellStyle name="警告文本 3 3 2" xfId="12241"/>
    <cellStyle name="警告文本 3 3 2 2" xfId="12242"/>
    <cellStyle name="警告文本 3 3 3" xfId="12243"/>
    <cellStyle name="警告文本 3 3 4" xfId="12244"/>
    <cellStyle name="警告文本 3 3 5" xfId="12245"/>
    <cellStyle name="警告文本 3 5" xfId="12246"/>
    <cellStyle name="警告文本 3 6" xfId="12247"/>
    <cellStyle name="警告文本 3 7" xfId="12248"/>
    <cellStyle name="警告文本 3 8" xfId="12249"/>
    <cellStyle name="警告文本 5" xfId="12250"/>
    <cellStyle name="链接单元格 2" xfId="12251"/>
    <cellStyle name="链接单元格 2 13" xfId="12252"/>
    <cellStyle name="链接单元格 2 14" xfId="12253"/>
    <cellStyle name="链接单元格 2 15" xfId="12254"/>
    <cellStyle name="链接单元格 2 16" xfId="12255"/>
    <cellStyle name="链接单元格 2 17" xfId="12256"/>
    <cellStyle name="链接单元格 2 18" xfId="12257"/>
    <cellStyle name="链接单元格 2 2 10 4" xfId="12258"/>
    <cellStyle name="输出 2 9 2 2" xfId="12259"/>
    <cellStyle name="链接单元格 2 2 2 2 2 2" xfId="12260"/>
    <cellStyle name="链接单元格 2 2 2 2 2 3" xfId="12261"/>
    <cellStyle name="链接单元格 2 2 2 2 3 2" xfId="12262"/>
    <cellStyle name="强调文字颜色 4 2 2" xfId="12263"/>
    <cellStyle name="链接单元格 2 2 2 2 3 3" xfId="12264"/>
    <cellStyle name="强调文字颜色 4 2 3" xfId="12265"/>
    <cellStyle name="链接单元格 2 2 2 2 3 4" xfId="12266"/>
    <cellStyle name="链接单元格 2 2 2 5 2" xfId="12267"/>
    <cellStyle name="链接单元格 2 2 2 5 3" xfId="12268"/>
    <cellStyle name="链接单元格 2 2 2 5 4" xfId="12269"/>
    <cellStyle name="链接单元格 2 2 5 2 2" xfId="12270"/>
    <cellStyle name="链接单元格 2 2 5 2 3" xfId="12271"/>
    <cellStyle name="强调文字颜色 5 2 7 2" xfId="12272"/>
    <cellStyle name="链接单元格 2 2 5 5" xfId="12273"/>
    <cellStyle name="链接单元格 2 2 6 2 2" xfId="12274"/>
    <cellStyle name="链接单元格 2 2 6 2 3" xfId="12275"/>
    <cellStyle name="链接单元格 2 2 6 2 4" xfId="12276"/>
    <cellStyle name="链接单元格 2 2 6 5" xfId="12277"/>
    <cellStyle name="链接单元格 2 2 6 6" xfId="12278"/>
    <cellStyle name="链接单元格 2 2 9" xfId="12279"/>
    <cellStyle name="链接单元格 2 2 9 2" xfId="12280"/>
    <cellStyle name="链接单元格 2 3 10" xfId="12281"/>
    <cellStyle name="强调文字颜色 2 2 8 4" xfId="12282"/>
    <cellStyle name="链接单元格 2 3 3 6" xfId="12283"/>
    <cellStyle name="强调文字颜色 2 2 9 3" xfId="12284"/>
    <cellStyle name="链接单元格 2 3 4 5" xfId="12285"/>
    <cellStyle name="链接单元格 2 4 2" xfId="12286"/>
    <cellStyle name="链接单元格 2 4 3" xfId="12287"/>
    <cellStyle name="强调文字颜色 5 2 2 3 3" xfId="12288"/>
    <cellStyle name="链接单元格 2 4 3 4" xfId="12289"/>
    <cellStyle name="链接单元格 2 4 4" xfId="12290"/>
    <cellStyle name="链接单元格 2 5" xfId="12291"/>
    <cellStyle name="链接单元格 2 5 2" xfId="12292"/>
    <cellStyle name="强调文字颜色 5 2 3 2 2" xfId="12293"/>
    <cellStyle name="链接单元格 2 5 2 3" xfId="12294"/>
    <cellStyle name="链接单元格 2 5 3" xfId="12295"/>
    <cellStyle name="链接单元格 2 5 4" xfId="12296"/>
    <cellStyle name="链接单元格 2 5 5" xfId="12297"/>
    <cellStyle name="链接单元格 2 6" xfId="12298"/>
    <cellStyle name="链接单元格 2 7" xfId="12299"/>
    <cellStyle name="链接单元格 2 8" xfId="12300"/>
    <cellStyle name="链接单元格 2 8 2 2" xfId="12301"/>
    <cellStyle name="强调文字颜色 5 2 6 2 2" xfId="12302"/>
    <cellStyle name="链接单元格 2 8 2 3" xfId="12303"/>
    <cellStyle name="强调文字颜色 5 2 6 2 3" xfId="12304"/>
    <cellStyle name="链接单元格 2 8 2 4" xfId="12305"/>
    <cellStyle name="链接单元格 2 9" xfId="12306"/>
    <cellStyle name="链接单元格 2 9 2 2" xfId="12307"/>
    <cellStyle name="强调文字颜色 5 2 7 2 2" xfId="12308"/>
    <cellStyle name="链接单元格 2 9 2 3" xfId="12309"/>
    <cellStyle name="强调文字颜色 5 2 7 2 3" xfId="12310"/>
    <cellStyle name="链接单元格 2 9 2 4" xfId="12311"/>
    <cellStyle name="链接单元格 2 9 4" xfId="12312"/>
    <cellStyle name="链接单元格 2 9 5" xfId="12313"/>
    <cellStyle name="链接单元格 2 9 6" xfId="12314"/>
    <cellStyle name="链接单元格 3" xfId="12315"/>
    <cellStyle name="链接单元格 3 2 2" xfId="12316"/>
    <cellStyle name="链接单元格 3 2 3" xfId="12317"/>
    <cellStyle name="链接单元格 3 2 4" xfId="12318"/>
    <cellStyle name="链接单元格 3 2 5" xfId="12319"/>
    <cellStyle name="链接单元格 3 3 2" xfId="12320"/>
    <cellStyle name="链接单元格 3 3 2 3" xfId="12321"/>
    <cellStyle name="链接单元格 3 3 3" xfId="12322"/>
    <cellStyle name="链接单元格 3 3 4" xfId="12323"/>
    <cellStyle name="链接单元格 3 3 5" xfId="12324"/>
    <cellStyle name="链接单元格 3 4" xfId="12325"/>
    <cellStyle name="链接单元格 3 5" xfId="12326"/>
    <cellStyle name="链接单元格 3 6" xfId="12327"/>
    <cellStyle name="链接单元格 3 7" xfId="12328"/>
    <cellStyle name="链接单元格 4" xfId="12329"/>
    <cellStyle name="链接单元格 4 3" xfId="12330"/>
    <cellStyle name="链接单元格 4 4" xfId="12331"/>
    <cellStyle name="链接单元格 5" xfId="12332"/>
    <cellStyle name="强调文字颜色 1 2 10" xfId="12333"/>
    <cellStyle name="强调文字颜色 5 2 2 12" xfId="12334"/>
    <cellStyle name="强调文字颜色 1 2 10 2" xfId="12335"/>
    <cellStyle name="强调文字颜色 1 2 10 3" xfId="12336"/>
    <cellStyle name="强调文字颜色 1 2 10 4" xfId="12337"/>
    <cellStyle name="强调文字颜色 1 2 12 2" xfId="12338"/>
    <cellStyle name="强调文字颜色 2 2 2 6" xfId="12339"/>
    <cellStyle name="强调文字颜色 1 2 12 3" xfId="12340"/>
    <cellStyle name="强调文字颜色 2 2 2 7" xfId="12341"/>
    <cellStyle name="强调文字颜色 1 2 2 10" xfId="12342"/>
    <cellStyle name="强调文字颜色 1 2 2 10 2" xfId="12343"/>
    <cellStyle name="强调文字颜色 1 2 2 15" xfId="12344"/>
    <cellStyle name="强调文字颜色 1 2 2 2" xfId="12345"/>
    <cellStyle name="强调文字颜色 1 2 2 2 2" xfId="12346"/>
    <cellStyle name="强调文字颜色 1 2 2 2 2 2" xfId="12347"/>
    <cellStyle name="强调文字颜色 1 2 2 2 2 2 2" xfId="12348"/>
    <cellStyle name="强调文字颜色 1 2 2 2 2 2 3" xfId="12349"/>
    <cellStyle name="强调文字颜色 1 2 2 2 2 3" xfId="12350"/>
    <cellStyle name="强调文字颜色 1 2 2 2 2 3 2" xfId="12351"/>
    <cellStyle name="强调文字颜色 1 2 2 2 2 3 3" xfId="12352"/>
    <cellStyle name="强调文字颜色 1 2 2 2 2 3 4" xfId="12353"/>
    <cellStyle name="强调文字颜色 1 2 2 2 3" xfId="12354"/>
    <cellStyle name="强调文字颜色 1 2 2 2 3 2" xfId="12355"/>
    <cellStyle name="强调文字颜色 1 2 2 2 3 3" xfId="12356"/>
    <cellStyle name="强调文字颜色 1 2 2 2 4" xfId="12357"/>
    <cellStyle name="强调文字颜色 1 2 2 2 5" xfId="12358"/>
    <cellStyle name="强调文字颜色 1 2 2 2 5 2" xfId="12359"/>
    <cellStyle name="强调文字颜色 1 2 2 2 5 3" xfId="12360"/>
    <cellStyle name="强调文字颜色 1 2 2 2 5 4" xfId="12361"/>
    <cellStyle name="注释 3 3 2" xfId="12362"/>
    <cellStyle name="强调文字颜色 1 2 2 2 6" xfId="12363"/>
    <cellStyle name="注释 3 3 3" xfId="12364"/>
    <cellStyle name="强调文字颜色 1 2 2 2 7" xfId="12365"/>
    <cellStyle name="注释 3 3 4" xfId="12366"/>
    <cellStyle name="强调文字颜色 1 2 2 2 8" xfId="12367"/>
    <cellStyle name="注释 3 3 5" xfId="12368"/>
    <cellStyle name="强调文字颜色 1 2 2 2 9" xfId="12369"/>
    <cellStyle name="强调文字颜色 1 2 2 3 2" xfId="12370"/>
    <cellStyle name="强调文字颜色 1 2 2 3 2 2" xfId="12371"/>
    <cellStyle name="强调文字颜色 1 2 2 3 2 3" xfId="12372"/>
    <cellStyle name="强调文字颜色 2 2 3 3 2 2" xfId="12373"/>
    <cellStyle name="输出 2" xfId="12374"/>
    <cellStyle name="强调文字颜色 1 2 2 3 2 4" xfId="12375"/>
    <cellStyle name="强调文字颜色 1 2 2 3 3" xfId="12376"/>
    <cellStyle name="强调文字颜色 1 2 2 3 4" xfId="12377"/>
    <cellStyle name="强调文字颜色 1 2 2 3 5" xfId="12378"/>
    <cellStyle name="注释 3 4 2" xfId="12379"/>
    <cellStyle name="强调文字颜色 1 2 2 3 6" xfId="12380"/>
    <cellStyle name="注释 3 4 3" xfId="12381"/>
    <cellStyle name="强调文字颜色 1 2 2 3 7" xfId="12382"/>
    <cellStyle name="强调文字颜色 1 2 2 4 2" xfId="12383"/>
    <cellStyle name="强调文字颜色 1 2 2 4 2 2" xfId="12384"/>
    <cellStyle name="强调文字颜色 1 2 2 4 2 3" xfId="12385"/>
    <cellStyle name="强调文字颜色 1 2 2 4 2 4" xfId="12386"/>
    <cellStyle name="强调文字颜色 1 2 2 4 3" xfId="12387"/>
    <cellStyle name="强调文字颜色 1 2 2 4 4" xfId="12388"/>
    <cellStyle name="强调文字颜色 1 2 2 4 5" xfId="12389"/>
    <cellStyle name="强调文字颜色 1 2 2 5 2" xfId="12390"/>
    <cellStyle name="强调文字颜色 1 2 2 5 2 2" xfId="12391"/>
    <cellStyle name="强调文字颜色 1 2 2 5 2 3" xfId="12392"/>
    <cellStyle name="强调文字颜色 1 2 2 5 2 4" xfId="12393"/>
    <cellStyle name="强调文字颜色 1 2 2 5 3" xfId="12394"/>
    <cellStyle name="强调文字颜色 1 2 2 5 4" xfId="12395"/>
    <cellStyle name="强调文字颜色 1 2 2 5 5" xfId="12396"/>
    <cellStyle name="强调文字颜色 1 2 2 6 2" xfId="12397"/>
    <cellStyle name="强调文字颜色 1 2 2 6 2 2" xfId="12398"/>
    <cellStyle name="强调文字颜色 1 2 2 6 2 3" xfId="12399"/>
    <cellStyle name="强调文字颜色 1 2 2 6 2 4" xfId="12400"/>
    <cellStyle name="强调文字颜色 1 2 2 6 3" xfId="12401"/>
    <cellStyle name="强调文字颜色 1 2 2 6 4" xfId="12402"/>
    <cellStyle name="强调文字颜色 1 2 2 6 5" xfId="12403"/>
    <cellStyle name="强调文字颜色 3 2 2 5 2 2" xfId="12404"/>
    <cellStyle name="强调文字颜色 1 2 2 6 6" xfId="12405"/>
    <cellStyle name="强调文字颜色 3 2 2 5 2 3" xfId="12406"/>
    <cellStyle name="强调文字颜色 1 2 2 7 2" xfId="12407"/>
    <cellStyle name="强调文字颜色 1 2 2 8 2" xfId="12408"/>
    <cellStyle name="强调文字颜色 1 2 2 9" xfId="12409"/>
    <cellStyle name="强调文字颜色 1 2 2 9 2" xfId="12410"/>
    <cellStyle name="强调文字颜色 1 2 3 10" xfId="12411"/>
    <cellStyle name="强调文字颜色 1 2 3 2" xfId="12412"/>
    <cellStyle name="强调文字颜色 1 2 3 2 6" xfId="12413"/>
    <cellStyle name="强调文字颜色 1 2 3 3" xfId="12414"/>
    <cellStyle name="强调文字颜色 1 2 3 3 6" xfId="12415"/>
    <cellStyle name="强调文字颜色 1 2 3 4" xfId="12416"/>
    <cellStyle name="强调文字颜色 1 2 3 4 4" xfId="12417"/>
    <cellStyle name="强调文字颜色 1 2 3 4 5" xfId="12418"/>
    <cellStyle name="强调文字颜色 1 2 3 5" xfId="12419"/>
    <cellStyle name="强调文字颜色 1 2 3 5 2" xfId="12420"/>
    <cellStyle name="强调文字颜色 1 2 3 5 3" xfId="12421"/>
    <cellStyle name="强调文字颜色 1 2 3 5 4" xfId="12422"/>
    <cellStyle name="强调文字颜色 1 2 3 6 2" xfId="12423"/>
    <cellStyle name="强调文字颜色 1 2 3 6 3" xfId="12424"/>
    <cellStyle name="强调文字颜色 1 2 3 6 4" xfId="12425"/>
    <cellStyle name="强调文字颜色 1 2 3 9" xfId="12426"/>
    <cellStyle name="强调文字颜色 1 2 4 2" xfId="12427"/>
    <cellStyle name="强调文字颜色 1 2 4 3" xfId="12428"/>
    <cellStyle name="强调文字颜色 1 2 4 4" xfId="12429"/>
    <cellStyle name="强调文字颜色 1 2 4 5" xfId="12430"/>
    <cellStyle name="强调文字颜色 1 2 4 6" xfId="12431"/>
    <cellStyle name="强调文字颜色 1 2 4 7" xfId="12432"/>
    <cellStyle name="强调文字颜色 1 2 5" xfId="12433"/>
    <cellStyle name="强调文字颜色 1 2 5 2" xfId="12434"/>
    <cellStyle name="强调文字颜色 1 2 6" xfId="12435"/>
    <cellStyle name="强调文字颜色 1 2 6 2" xfId="12436"/>
    <cellStyle name="强调文字颜色 1 2 6 2 4" xfId="12437"/>
    <cellStyle name="强调文字颜色 1 2 6 3" xfId="12438"/>
    <cellStyle name="强调文字颜色 1 2 6 4" xfId="12439"/>
    <cellStyle name="强调文字颜色 1 2 6 5" xfId="12440"/>
    <cellStyle name="强调文字颜色 1 2 7" xfId="12441"/>
    <cellStyle name="强调文字颜色 1 2 7 2" xfId="12442"/>
    <cellStyle name="强调文字颜色 1 2 7 2 2" xfId="12443"/>
    <cellStyle name="强调文字颜色 1 2 7 2 3" xfId="12444"/>
    <cellStyle name="强调文字颜色 1 2 7 2 4" xfId="12445"/>
    <cellStyle name="强调文字颜色 1 2 7 3" xfId="12446"/>
    <cellStyle name="强调文字颜色 1 2 7 4" xfId="12447"/>
    <cellStyle name="强调文字颜色 1 2 7 5" xfId="12448"/>
    <cellStyle name="强调文字颜色 1 2 8" xfId="12449"/>
    <cellStyle name="强调文字颜色 1 2 8 2" xfId="12450"/>
    <cellStyle name="强调文字颜色 1 2 8 2 4" xfId="12451"/>
    <cellStyle name="强调文字颜色 1 2 8 3" xfId="12452"/>
    <cellStyle name="强调文字颜色 1 2 8 4" xfId="12453"/>
    <cellStyle name="强调文字颜色 1 2 8 5" xfId="12454"/>
    <cellStyle name="强调文字颜色 1 2 9" xfId="12455"/>
    <cellStyle name="强调文字颜色 1 2 9 2" xfId="12456"/>
    <cellStyle name="强调文字颜色 1 2 9 2 4" xfId="12457"/>
    <cellStyle name="强调文字颜色 1 2 9 3" xfId="12458"/>
    <cellStyle name="强调文字颜色 1 2 9 4" xfId="12459"/>
    <cellStyle name="强调文字颜色 1 2 9 5" xfId="12460"/>
    <cellStyle name="强调文字颜色 1 2 9 6" xfId="12461"/>
    <cellStyle name="强调文字颜色 1 3 2" xfId="12462"/>
    <cellStyle name="强调文字颜色 1 3 2 2" xfId="12463"/>
    <cellStyle name="强调文字颜色 1 3 2 3" xfId="12464"/>
    <cellStyle name="强调文字颜色 1 3 2 4" xfId="12465"/>
    <cellStyle name="强调文字颜色 1 3 2 5" xfId="12466"/>
    <cellStyle name="强调文字颜色 1 3 3 2 3" xfId="12467"/>
    <cellStyle name="强调文字颜色 1 3 3 5" xfId="12468"/>
    <cellStyle name="强调文字颜色 1 3 4 2" xfId="12469"/>
    <cellStyle name="强调文字颜色 1 3 4 3" xfId="12470"/>
    <cellStyle name="强调文字颜色 1 4 2" xfId="12471"/>
    <cellStyle name="强调文字颜色 1 4 3" xfId="12472"/>
    <cellStyle name="强调文字颜色 1 4 4" xfId="12473"/>
    <cellStyle name="强调文字颜色 2 2 10" xfId="12474"/>
    <cellStyle name="强调文字颜色 2 2 11" xfId="12475"/>
    <cellStyle name="强调文字颜色 2 2 12" xfId="12476"/>
    <cellStyle name="强调文字颜色 2 2 12 4" xfId="12477"/>
    <cellStyle name="强调文字颜色 2 2 13" xfId="12478"/>
    <cellStyle name="强调文字颜色 2 2 13 4" xfId="12479"/>
    <cellStyle name="强调文字颜色 2 2 14" xfId="12480"/>
    <cellStyle name="强调文字颜色 2 2 14 2" xfId="12481"/>
    <cellStyle name="强调文字颜色 2 2 15" xfId="12482"/>
    <cellStyle name="强调文字颜色 2 2 16" xfId="12483"/>
    <cellStyle name="强调文字颜色 2 2 17" xfId="12484"/>
    <cellStyle name="强调文字颜色 2 2 18" xfId="12485"/>
    <cellStyle name="强调文字颜色 2 2 2 10" xfId="12486"/>
    <cellStyle name="强调文字颜色 2 2 2 10 2" xfId="12487"/>
    <cellStyle name="强调文字颜色 2 2 2 10 3" xfId="12488"/>
    <cellStyle name="强调文字颜色 2 2 2 10 4" xfId="12489"/>
    <cellStyle name="强调文字颜色 2 2 2 11" xfId="12490"/>
    <cellStyle name="强调文字颜色 2 2 2 12" xfId="12491"/>
    <cellStyle name="强调文字颜色 2 2 2 13" xfId="12492"/>
    <cellStyle name="强调文字颜色 2 2 2 14" xfId="12493"/>
    <cellStyle name="强调文字颜色 2 2 2 2 2 3 2" xfId="12494"/>
    <cellStyle name="强调文字颜色 2 2 2 2 2 6" xfId="12495"/>
    <cellStyle name="强调文字颜色 3 2 3 2 2 4" xfId="12496"/>
    <cellStyle name="强调文字颜色 2 2 2 2 2 7" xfId="12497"/>
    <cellStyle name="强调文字颜色 2 2 2 2 4 4" xfId="12498"/>
    <cellStyle name="强调文字颜色 2 2 2 2 9" xfId="12499"/>
    <cellStyle name="强调文字颜色 2 2 2 3 2 2" xfId="12500"/>
    <cellStyle name="强调文字颜色 2 2 2 3 2 3" xfId="12501"/>
    <cellStyle name="强调文字颜色 2 2 2 3 2 4" xfId="12502"/>
    <cellStyle name="强调文字颜色 3 2 3 3 2 2" xfId="12503"/>
    <cellStyle name="强调文字颜色 2 2 2 3 3 3" xfId="12504"/>
    <cellStyle name="强调文字颜色 2 2 2 3 3 4" xfId="12505"/>
    <cellStyle name="强调文字颜色 2 2 2 4 2" xfId="12506"/>
    <cellStyle name="强调文字颜色 2 2 2 4 3" xfId="12507"/>
    <cellStyle name="强调文字颜色 2 2 2 4 4" xfId="12508"/>
    <cellStyle name="强调文字颜色 2 2 2 5" xfId="12509"/>
    <cellStyle name="强调文字颜色 2 2 2 5 2" xfId="12510"/>
    <cellStyle name="强调文字颜色 2 2 2 5 2 2" xfId="12511"/>
    <cellStyle name="强调文字颜色 2 2 2 5 2 3" xfId="12512"/>
    <cellStyle name="强调文字颜色 2 2 2 5 2 4" xfId="12513"/>
    <cellStyle name="强调文字颜色 2 2 2 5 3" xfId="12514"/>
    <cellStyle name="强调文字颜色 2 2 2 5 4" xfId="12515"/>
    <cellStyle name="强调文字颜色 2 2 2 5 5" xfId="12516"/>
    <cellStyle name="强调文字颜色 2 2 2 6 2" xfId="12517"/>
    <cellStyle name="强调文字颜色 2 2 2 6 2 2" xfId="12518"/>
    <cellStyle name="强调文字颜色 2 2 2 6 2 3" xfId="12519"/>
    <cellStyle name="强调文字颜色 2 2 2 6 2 4" xfId="12520"/>
    <cellStyle name="强调文字颜色 2 2 2 6 3" xfId="12521"/>
    <cellStyle name="强调文字颜色 2 2 2 6 4" xfId="12522"/>
    <cellStyle name="强调文字颜色 2 2 2 6 5" xfId="12523"/>
    <cellStyle name="强调文字颜色 2 2 2 6 6" xfId="12524"/>
    <cellStyle name="强调文字颜色 2 2 2 7 2" xfId="12525"/>
    <cellStyle name="强调文字颜色 2 2 2 7 3" xfId="12526"/>
    <cellStyle name="强调文字颜色 2 2 2 7 4" xfId="12527"/>
    <cellStyle name="强调文字颜色 2 2 2 7 5" xfId="12528"/>
    <cellStyle name="强调文字颜色 2 2 2 8 2" xfId="12529"/>
    <cellStyle name="强调文字颜色 2 2 2 8 3" xfId="12530"/>
    <cellStyle name="强调文字颜色 2 2 2 8 4" xfId="12531"/>
    <cellStyle name="强调文字颜色 2 2 3 10" xfId="12532"/>
    <cellStyle name="强调文字颜色 2 2 3 3 2 3" xfId="12533"/>
    <cellStyle name="输出 3" xfId="12534"/>
    <cellStyle name="强调文字颜色 2 2 3 3 2 4" xfId="12535"/>
    <cellStyle name="输出 4" xfId="12536"/>
    <cellStyle name="强调文字颜色 2 2 3 3 5" xfId="12537"/>
    <cellStyle name="强调文字颜色 2 2 3 3 6" xfId="12538"/>
    <cellStyle name="强调文字颜色 2 2 3 4 2" xfId="12539"/>
    <cellStyle name="强调文字颜色 2 2 3 4 3" xfId="12540"/>
    <cellStyle name="强调文字颜色 2 2 3 4 4" xfId="12541"/>
    <cellStyle name="强调文字颜色 2 2 3 4 5" xfId="12542"/>
    <cellStyle name="强调文字颜色 2 2 3 5" xfId="12543"/>
    <cellStyle name="强调文字颜色 2 2 3 5 2" xfId="12544"/>
    <cellStyle name="强调文字颜色 2 2 4 5" xfId="12545"/>
    <cellStyle name="强调文字颜色 2 2 5" xfId="12546"/>
    <cellStyle name="强调文字颜色 2 2 6" xfId="12547"/>
    <cellStyle name="强调文字颜色 2 2 7" xfId="12548"/>
    <cellStyle name="强调文字颜色 2 2 7 5" xfId="12549"/>
    <cellStyle name="强调文字颜色 2 2 8" xfId="12550"/>
    <cellStyle name="强调文字颜色 2 2 8 2 2" xfId="12551"/>
    <cellStyle name="强调文字颜色 2 2 8 2 3" xfId="12552"/>
    <cellStyle name="强调文字颜色 2 2 8 2 4" xfId="12553"/>
    <cellStyle name="强调文字颜色 6 2 2 3 3 2" xfId="12554"/>
    <cellStyle name="强调文字颜色 2 2 8 5" xfId="12555"/>
    <cellStyle name="强调文字颜色 2 2 9" xfId="12556"/>
    <cellStyle name="强调文字颜色 2 2 9 2 2" xfId="12557"/>
    <cellStyle name="强调文字颜色 2 2 9 2 3" xfId="12558"/>
    <cellStyle name="强调文字颜色 2 2 9 2 4" xfId="12559"/>
    <cellStyle name="强调文字颜色 2 2 9 4" xfId="12560"/>
    <cellStyle name="强调文字颜色 2 2 9 5" xfId="12561"/>
    <cellStyle name="强调文字颜色 2 2 9 6" xfId="12562"/>
    <cellStyle name="强调文字颜色 2 3 2 2 2" xfId="12563"/>
    <cellStyle name="强调文字颜色 2 3 2 2 3" xfId="12564"/>
    <cellStyle name="强调文字颜色 2 3 2 5" xfId="12565"/>
    <cellStyle name="强调文字颜色 2 3 3 2 2" xfId="12566"/>
    <cellStyle name="强调文字颜色 2 3 3 2 3" xfId="12567"/>
    <cellStyle name="强调文字颜色 2 3 3 5" xfId="12568"/>
    <cellStyle name="强调文字颜色 2 4 2" xfId="12569"/>
    <cellStyle name="强调文字颜色 2 4 3" xfId="12570"/>
    <cellStyle name="强调文字颜色 4 2 10 2" xfId="12571"/>
    <cellStyle name="强调文字颜色 2 4 4" xfId="12572"/>
    <cellStyle name="强调文字颜色 4 2 10 3" xfId="12573"/>
    <cellStyle name="强调文字颜色 3 2 10" xfId="12574"/>
    <cellStyle name="强调文字颜色 3 2 11" xfId="12575"/>
    <cellStyle name="适中 3 3 2 2" xfId="12576"/>
    <cellStyle name="强调文字颜色 3 2 12" xfId="12577"/>
    <cellStyle name="强调文字颜色 3 2 12 4" xfId="12578"/>
    <cellStyle name="强调文字颜色 3 2 2 10" xfId="12579"/>
    <cellStyle name="强调文字颜色 3 2 2 11" xfId="12580"/>
    <cellStyle name="强调文字颜色 3 2 2 11 2" xfId="12581"/>
    <cellStyle name="强调文字颜色 3 2 2 12" xfId="12582"/>
    <cellStyle name="强调文字颜色 3 2 2 2 2" xfId="12583"/>
    <cellStyle name="强调文字颜色 3 2 2 2 2 2" xfId="12584"/>
    <cellStyle name="强调文字颜色 3 2 2 2 2 2 2" xfId="12585"/>
    <cellStyle name="强调文字颜色 3 2 2 2 2 2 3" xfId="12586"/>
    <cellStyle name="强调文字颜色 3 2 2 2 2 2 4" xfId="12587"/>
    <cellStyle name="强调文字颜色 3 2 2 2 2 3" xfId="12588"/>
    <cellStyle name="强调文字颜色 3 2 2 2 2 3 2" xfId="12589"/>
    <cellStyle name="强调文字颜色 3 2 2 2 2 3 3" xfId="12590"/>
    <cellStyle name="强调文字颜色 3 2 2 2 2 3 4" xfId="12591"/>
    <cellStyle name="强调文字颜色 3 2 2 2 2 4" xfId="12592"/>
    <cellStyle name="强调文字颜色 4 2 3 2 2 2" xfId="12593"/>
    <cellStyle name="强调文字颜色 3 2 2 2 2 5" xfId="12594"/>
    <cellStyle name="强调文字颜色 4 2 3 2 2 3" xfId="12595"/>
    <cellStyle name="强调文字颜色 3 2 2 2 2 6" xfId="12596"/>
    <cellStyle name="强调文字颜色 4 2 3 2 2 4" xfId="12597"/>
    <cellStyle name="强调文字颜色 3 2 2 2 2 7" xfId="12598"/>
    <cellStyle name="强调文字颜色 3 2 2 2 3" xfId="12599"/>
    <cellStyle name="强调文字颜色 3 2 2 2 3 2" xfId="12600"/>
    <cellStyle name="强调文字颜色 3 2 2 2 3 3" xfId="12601"/>
    <cellStyle name="强调文字颜色 3 2 2 2 3 4" xfId="12602"/>
    <cellStyle name="强调文字颜色 4 2 3 2 3 2" xfId="12603"/>
    <cellStyle name="强调文字颜色 3 2 2 2 3 5" xfId="12604"/>
    <cellStyle name="强调文字颜色 4 2 3 2 3 3" xfId="12605"/>
    <cellStyle name="强调文字颜色 3 2 2 2 4 2" xfId="12606"/>
    <cellStyle name="强调文字颜色 3 2 2 2 4 3" xfId="12607"/>
    <cellStyle name="强调文字颜色 3 2 2 2 4 4" xfId="12608"/>
    <cellStyle name="强调文字颜色 3 2 2 2 5 2" xfId="12609"/>
    <cellStyle name="强调文字颜色 3 2 2 2 5 3" xfId="12610"/>
    <cellStyle name="强调文字颜色 3 2 2 2 7" xfId="12611"/>
    <cellStyle name="强调文字颜色 3 2 2 2 8" xfId="12612"/>
    <cellStyle name="强调文字颜色 3 2 2 3 2" xfId="12613"/>
    <cellStyle name="强调文字颜色 3 2 2 3 2 2" xfId="12614"/>
    <cellStyle name="强调文字颜色 3 2 2 3 3" xfId="12615"/>
    <cellStyle name="强调文字颜色 3 2 2 3 3 2" xfId="12616"/>
    <cellStyle name="强调文字颜色 3 2 2 3 3 3" xfId="12617"/>
    <cellStyle name="强调文字颜色 3 2 2 3 4" xfId="12618"/>
    <cellStyle name="强调文字颜色 3 2 2 3 5" xfId="12619"/>
    <cellStyle name="强调文字颜色 3 2 2 3 6" xfId="12620"/>
    <cellStyle name="强调文字颜色 3 2 2 3 7" xfId="12621"/>
    <cellStyle name="强调文字颜色 3 2 2 4" xfId="12622"/>
    <cellStyle name="强调文字颜色 3 2 2 4 2" xfId="12623"/>
    <cellStyle name="强调文字颜色 3 2 2 4 2 2" xfId="12624"/>
    <cellStyle name="强调文字颜色 3 2 2 4 2 3" xfId="12625"/>
    <cellStyle name="注释 2 7 2" xfId="12626"/>
    <cellStyle name="强调文字颜色 3 2 2 4 3" xfId="12627"/>
    <cellStyle name="强调文字颜色 3 2 2 4 4" xfId="12628"/>
    <cellStyle name="强调文字颜色 3 2 2 4 5" xfId="12629"/>
    <cellStyle name="强调文字颜色 3 2 2 5" xfId="12630"/>
    <cellStyle name="强调文字颜色 3 2 2 5 2" xfId="12631"/>
    <cellStyle name="强调文字颜色 3 2 2 5 2 4" xfId="12632"/>
    <cellStyle name="强调文字颜色 3 2 2 5 3" xfId="12633"/>
    <cellStyle name="强调文字颜色 3 2 2 5 4" xfId="12634"/>
    <cellStyle name="强调文字颜色 3 2 2 5 5" xfId="12635"/>
    <cellStyle name="强调文字颜色 3 2 2 6" xfId="12636"/>
    <cellStyle name="强调文字颜色 3 2 2 6 2" xfId="12637"/>
    <cellStyle name="强调文字颜色 3 2 2 6 2 2" xfId="12638"/>
    <cellStyle name="强调文字颜色 3 2 2 6 2 3" xfId="12639"/>
    <cellStyle name="注释 2 2 2 2 3 2" xfId="12640"/>
    <cellStyle name="强调文字颜色 3 2 2 6 2 4" xfId="12641"/>
    <cellStyle name="注释 2 2 2 2 3 3" xfId="12642"/>
    <cellStyle name="强调文字颜色 3 2 2 6 3" xfId="12643"/>
    <cellStyle name="强调文字颜色 3 2 2 6 4" xfId="12644"/>
    <cellStyle name="强调文字颜色 3 2 2 6 5" xfId="12645"/>
    <cellStyle name="强调文字颜色 3 2 2 6 6" xfId="12646"/>
    <cellStyle name="强调文字颜色 3 2 2 7" xfId="12647"/>
    <cellStyle name="强调文字颜色 3 2 2 7 3" xfId="12648"/>
    <cellStyle name="强调文字颜色 3 2 2 7 4" xfId="12649"/>
    <cellStyle name="强调文字颜色 3 2 2 7 5" xfId="12650"/>
    <cellStyle name="强调文字颜色 3 2 2 8" xfId="12651"/>
    <cellStyle name="强调文字颜色 3 2 2 8 3" xfId="12652"/>
    <cellStyle name="强调文字颜色 3 2 2 8 4" xfId="12653"/>
    <cellStyle name="强调文字颜色 3 2 2 9" xfId="12654"/>
    <cellStyle name="强调文字颜色 3 2 2 9 2" xfId="12655"/>
    <cellStyle name="强调文字颜色 3 2 2 9 3" xfId="12656"/>
    <cellStyle name="强调文字颜色 3 2 2 9 4" xfId="12657"/>
    <cellStyle name="强调文字颜色 3 2 3 2 3" xfId="12658"/>
    <cellStyle name="强调文字颜色 3 2 3 2 3 4" xfId="12659"/>
    <cellStyle name="强调文字颜色 3 2 3 3 2 3" xfId="12660"/>
    <cellStyle name="强调文字颜色 3 2 3 3 3" xfId="12661"/>
    <cellStyle name="强调文字颜色 3 2 3 3 4" xfId="12662"/>
    <cellStyle name="强调文字颜色 3 2 3 3 5" xfId="12663"/>
    <cellStyle name="强调文字颜色 3 2 3 3 6" xfId="12664"/>
    <cellStyle name="强调文字颜色 3 2 3 4 2" xfId="12665"/>
    <cellStyle name="强调文字颜色 3 2 3 4 3" xfId="12666"/>
    <cellStyle name="强调文字颜色 3 2 3 4 4" xfId="12667"/>
    <cellStyle name="强调文字颜色 3 2 3 5" xfId="12668"/>
    <cellStyle name="强调文字颜色 3 2 3 5 2" xfId="12669"/>
    <cellStyle name="强调文字颜色 3 2 3 5 3" xfId="12670"/>
    <cellStyle name="强调文字颜色 3 2 3 5 4" xfId="12671"/>
    <cellStyle name="强调文字颜色 3 2 3 6 2" xfId="12672"/>
    <cellStyle name="强调文字颜色 3 2 3 6 3" xfId="12673"/>
    <cellStyle name="强调文字颜色 3 2 3 6 4" xfId="12674"/>
    <cellStyle name="强调文字颜色 3 2 3 8" xfId="12675"/>
    <cellStyle name="强调文字颜色 3 2 3 9" xfId="12676"/>
    <cellStyle name="强调文字颜色 3 2 4 2" xfId="12677"/>
    <cellStyle name="强调文字颜色 3 2 4 3" xfId="12678"/>
    <cellStyle name="强调文字颜色 3 2 4 4" xfId="12679"/>
    <cellStyle name="强调文字颜色 3 2 4 5" xfId="12680"/>
    <cellStyle name="强调文字颜色 3 2 4 6" xfId="12681"/>
    <cellStyle name="强调文字颜色 3 2 4 7" xfId="12682"/>
    <cellStyle name="强调文字颜色 3 2 6 2 4" xfId="12683"/>
    <cellStyle name="强调文字颜色 3 2 7 2 2" xfId="12684"/>
    <cellStyle name="强调文字颜色 3 2 7 2 3" xfId="12685"/>
    <cellStyle name="强调文字颜色 3 2 7 2 4" xfId="12686"/>
    <cellStyle name="注释 2 11 4" xfId="12687"/>
    <cellStyle name="强调文字颜色 3 2 7 5" xfId="12688"/>
    <cellStyle name="强调文字颜色 3 2 8 2 2" xfId="12689"/>
    <cellStyle name="强调文字颜色 3 2 8 2 3" xfId="12690"/>
    <cellStyle name="强调文字颜色 3 2 8 2 4" xfId="12691"/>
    <cellStyle name="注释 2 12 4" xfId="12692"/>
    <cellStyle name="强调文字颜色 3 2 8 5" xfId="12693"/>
    <cellStyle name="强调文字颜色 3 2 9 2" xfId="12694"/>
    <cellStyle name="强调文字颜色 3 2 9 2 2" xfId="12695"/>
    <cellStyle name="强调文字颜色 3 2 9 2 3" xfId="12696"/>
    <cellStyle name="强调文字颜色 3 2 9 2 4" xfId="12697"/>
    <cellStyle name="注释 2 13 2" xfId="12698"/>
    <cellStyle name="强调文字颜色 3 2 9 3" xfId="12699"/>
    <cellStyle name="注释 2 13 3" xfId="12700"/>
    <cellStyle name="强调文字颜色 3 2 9 4" xfId="12701"/>
    <cellStyle name="强调文字颜色 4 2 10" xfId="12702"/>
    <cellStyle name="强调文字颜色 4 2 10 4" xfId="12703"/>
    <cellStyle name="强调文字颜色 4 2 11" xfId="12704"/>
    <cellStyle name="强调文字颜色 4 2 11 2" xfId="12705"/>
    <cellStyle name="强调文字颜色 4 2 11 3" xfId="12706"/>
    <cellStyle name="强调文字颜色 4 2 11 4" xfId="12707"/>
    <cellStyle name="强调文字颜色 4 2 12" xfId="12708"/>
    <cellStyle name="强调文字颜色 4 2 12 2" xfId="12709"/>
    <cellStyle name="强调文字颜色 4 2 12 3" xfId="12710"/>
    <cellStyle name="强调文字颜色 4 2 12 4" xfId="12711"/>
    <cellStyle name="强调文字颜色 4 2 18" xfId="12712"/>
    <cellStyle name="强调文字颜色 4 2 2 10" xfId="12713"/>
    <cellStyle name="强调文字颜色 4 2 2 10 2" xfId="12714"/>
    <cellStyle name="强调文字颜色 4 2 2 10 3" xfId="12715"/>
    <cellStyle name="强调文字颜色 4 2 2 10 4" xfId="12716"/>
    <cellStyle name="强调文字颜色 4 2 2 11" xfId="12717"/>
    <cellStyle name="强调文字颜色 4 2 2 11 2" xfId="12718"/>
    <cellStyle name="强调文字颜色 4 2 2 2" xfId="12719"/>
    <cellStyle name="强调文字颜色 4 2 2 2 2 2" xfId="12720"/>
    <cellStyle name="强调文字颜色 4 2 2 2 2 2 2" xfId="12721"/>
    <cellStyle name="强调文字颜色 4 2 2 2 2 3" xfId="12722"/>
    <cellStyle name="强调文字颜色 4 2 2 2 2 3 2" xfId="12723"/>
    <cellStyle name="强调文字颜色 4 2 2 2 2 4" xfId="12724"/>
    <cellStyle name="强调文字颜色 5 2 3 2 2 2" xfId="12725"/>
    <cellStyle name="强调文字颜色 4 2 2 2 2 5" xfId="12726"/>
    <cellStyle name="强调文字颜色 5 2 3 2 2 3" xfId="12727"/>
    <cellStyle name="强调文字颜色 4 2 2 2 2 6" xfId="12728"/>
    <cellStyle name="强调文字颜色 5 2 3 2 2 4" xfId="12729"/>
    <cellStyle name="强调文字颜色 4 2 2 2 2 7" xfId="12730"/>
    <cellStyle name="强调文字颜色 4 2 2 2 3 2" xfId="12731"/>
    <cellStyle name="强调文字颜色 4 2 2 2 3 3" xfId="12732"/>
    <cellStyle name="强调文字颜色 4 2 2 2 3 4" xfId="12733"/>
    <cellStyle name="强调文字颜色 5 2 3 2 3 2" xfId="12734"/>
    <cellStyle name="强调文字颜色 4 2 2 2 3 5" xfId="12735"/>
    <cellStyle name="强调文字颜色 5 2 3 2 3 3" xfId="12736"/>
    <cellStyle name="强调文字颜色 4 2 2 2 4" xfId="12737"/>
    <cellStyle name="强调文字颜色 4 2 2 2 4 4" xfId="12738"/>
    <cellStyle name="强调文字颜色 4 2 2 2 5" xfId="12739"/>
    <cellStyle name="强调文字颜色 4 2 2 2 5 2" xfId="12740"/>
    <cellStyle name="强调文字颜色 4 2 2 2 5 3" xfId="12741"/>
    <cellStyle name="强调文字颜色 4 2 2 2 5 4" xfId="12742"/>
    <cellStyle name="强调文字颜色 4 2 2 2 6" xfId="12743"/>
    <cellStyle name="强调文字颜色 4 2 2 2 7" xfId="12744"/>
    <cellStyle name="强调文字颜色 4 2 2 2 8" xfId="12745"/>
    <cellStyle name="强调文字颜色 4 2 2 2 9" xfId="12746"/>
    <cellStyle name="强调文字颜色 4 2 2 5 2 2" xfId="12747"/>
    <cellStyle name="强调文字颜色 4 2 2 5 2 3" xfId="12748"/>
    <cellStyle name="强调文字颜色 4 2 2 5 2 4" xfId="12749"/>
    <cellStyle name="强调文字颜色 4 2 2 5 5" xfId="12750"/>
    <cellStyle name="强调文字颜色 4 2 2 6 2 2" xfId="12751"/>
    <cellStyle name="强调文字颜色 4 2 2 6 2 3" xfId="12752"/>
    <cellStyle name="强调文字颜色 4 2 2 6 2 4" xfId="12753"/>
    <cellStyle name="强调文字颜色 4 2 2 6 3" xfId="12754"/>
    <cellStyle name="强调文字颜色 4 2 2 6 4" xfId="12755"/>
    <cellStyle name="强调文字颜色 4 2 2 6 5" xfId="12756"/>
    <cellStyle name="强调文字颜色 4 2 2 6 6" xfId="12757"/>
    <cellStyle name="强调文字颜色 4 2 2 7 3" xfId="12758"/>
    <cellStyle name="强调文字颜色 4 2 2 7 4" xfId="12759"/>
    <cellStyle name="强调文字颜色 4 2 2 7 5" xfId="12760"/>
    <cellStyle name="强调文字颜色 4 2 2 8 2" xfId="12761"/>
    <cellStyle name="强调文字颜色 4 2 2 8 3" xfId="12762"/>
    <cellStyle name="强调文字颜色 4 2 2 8 4" xfId="12763"/>
    <cellStyle name="强调文字颜色 4 2 2 9" xfId="12764"/>
    <cellStyle name="强调文字颜色 4 2 2 9 2" xfId="12765"/>
    <cellStyle name="强调文字颜色 4 2 2 9 3" xfId="12766"/>
    <cellStyle name="强调文字颜色 4 2 2 9 4" xfId="12767"/>
    <cellStyle name="强调文字颜色 4 2 3 10" xfId="12768"/>
    <cellStyle name="输入 2 2 2 6" xfId="12769"/>
    <cellStyle name="强调文字颜色 4 2 3 2" xfId="12770"/>
    <cellStyle name="强调文字颜色 4 2 3 2 2" xfId="12771"/>
    <cellStyle name="强调文字颜色 4 2 3 2 3" xfId="12772"/>
    <cellStyle name="强调文字颜色 4 2 3 2 3 4" xfId="12773"/>
    <cellStyle name="强调文字颜色 4 2 3 2 4" xfId="12774"/>
    <cellStyle name="强调文字颜色 4 2 3 6 3" xfId="12775"/>
    <cellStyle name="强调文字颜色 4 2 3 6 4" xfId="12776"/>
    <cellStyle name="强调文字颜色 4 2 3 9" xfId="12777"/>
    <cellStyle name="强调文字颜色 4 2 4" xfId="12778"/>
    <cellStyle name="输入 2 2 3 6" xfId="12779"/>
    <cellStyle name="强调文字颜色 4 2 4 2" xfId="12780"/>
    <cellStyle name="输入 2 2 3 7" xfId="12781"/>
    <cellStyle name="强调文字颜色 4 2 4 3" xfId="12782"/>
    <cellStyle name="强调文字颜色 4 2 6 2 2" xfId="12783"/>
    <cellStyle name="强调文字颜色 4 2 6 2 3" xfId="12784"/>
    <cellStyle name="强调文字颜色 4 2 6 2 4" xfId="12785"/>
    <cellStyle name="强调文字颜色 4 2 8 2 3" xfId="12786"/>
    <cellStyle name="强调文字颜色 4 2 8 2 4" xfId="12787"/>
    <cellStyle name="强调文字颜色 4 2 9 2" xfId="12788"/>
    <cellStyle name="强调文字颜色 4 2 9 2 2" xfId="12789"/>
    <cellStyle name="强调文字颜色 4 3 2" xfId="12790"/>
    <cellStyle name="强调文字颜色 4 3 2 2" xfId="12791"/>
    <cellStyle name="强调文字颜色 4 3 2 2 2" xfId="12792"/>
    <cellStyle name="强调文字颜色 4 3 2 2 3" xfId="12793"/>
    <cellStyle name="强调文字颜色 4 3 2 3" xfId="12794"/>
    <cellStyle name="强调文字颜色 4 3 3" xfId="12795"/>
    <cellStyle name="输入 2 3 2 6" xfId="12796"/>
    <cellStyle name="强调文字颜色 4 3 3 2" xfId="12797"/>
    <cellStyle name="强调文字颜色 4 3 3 2 2" xfId="12798"/>
    <cellStyle name="强调文字颜色 4 3 3 3" xfId="12799"/>
    <cellStyle name="强调文字颜色 4 3 4" xfId="12800"/>
    <cellStyle name="强调文字颜色 4 5" xfId="12801"/>
    <cellStyle name="强调文字颜色 5 2 10 2" xfId="12802"/>
    <cellStyle name="强调文字颜色 5 2 10 3" xfId="12803"/>
    <cellStyle name="强调文字颜色 5 2 10 4" xfId="12804"/>
    <cellStyle name="强调文字颜色 5 2 11 4" xfId="12805"/>
    <cellStyle name="强调文字颜色 5 2 12" xfId="12806"/>
    <cellStyle name="强调文字颜色 5 2 12 2" xfId="12807"/>
    <cellStyle name="强调文字颜色 5 2 12 3" xfId="12808"/>
    <cellStyle name="强调文字颜色 5 2 12 4" xfId="12809"/>
    <cellStyle name="强调文字颜色 5 2 2" xfId="12810"/>
    <cellStyle name="强调文字颜色 5 2 2 10 2" xfId="12811"/>
    <cellStyle name="强调文字颜色 5 2 2 10 3" xfId="12812"/>
    <cellStyle name="强调文字颜色 5 2 2 10 4" xfId="12813"/>
    <cellStyle name="强调文字颜色 5 2 2 11" xfId="12814"/>
    <cellStyle name="强调文字颜色 5 2 2 11 2" xfId="12815"/>
    <cellStyle name="强调文字颜色 5 2 2 2" xfId="12816"/>
    <cellStyle name="强调文字颜色 5 2 2 2 2 2 2" xfId="12817"/>
    <cellStyle name="强调文字颜色 5 2 2 2 2 2 3" xfId="12818"/>
    <cellStyle name="强调文字颜色 5 2 2 2 4" xfId="12819"/>
    <cellStyle name="强调文字颜色 5 2 2 2 4 2" xfId="12820"/>
    <cellStyle name="强调文字颜色 5 2 2 2 5" xfId="12821"/>
    <cellStyle name="强调文字颜色 5 2 2 2 5 2" xfId="12822"/>
    <cellStyle name="强调文字颜色 5 2 2 2 6" xfId="12823"/>
    <cellStyle name="强调文字颜色 5 2 2 2 7" xfId="12824"/>
    <cellStyle name="强调文字颜色 5 2 2 2 8" xfId="12825"/>
    <cellStyle name="强调文字颜色 5 2 2 2 9" xfId="12826"/>
    <cellStyle name="强调文字颜色 5 2 2 3" xfId="12827"/>
    <cellStyle name="强调文字颜色 5 2 2 3 2 2" xfId="12828"/>
    <cellStyle name="强调文字颜色 5 2 2 3 3 2" xfId="12829"/>
    <cellStyle name="强调文字颜色 5 2 2 3 4" xfId="12830"/>
    <cellStyle name="强调文字颜色 5 2 2 3 5" xfId="12831"/>
    <cellStyle name="强调文字颜色 5 2 2 3 6" xfId="12832"/>
    <cellStyle name="强调文字颜色 5 2 2 3 7" xfId="12833"/>
    <cellStyle name="强调文字颜色 5 2 2 4" xfId="12834"/>
    <cellStyle name="强调文字颜色 5 2 2 4 3" xfId="12835"/>
    <cellStyle name="强调文字颜色 5 2 2 4 4" xfId="12836"/>
    <cellStyle name="强调文字颜色 5 2 2 4 5" xfId="12837"/>
    <cellStyle name="强调文字颜色 5 2 2 5" xfId="12838"/>
    <cellStyle name="强调文字颜色 5 2 2 5 2 2" xfId="12839"/>
    <cellStyle name="强调文字颜色 5 2 2 5 2 3" xfId="12840"/>
    <cellStyle name="注释 2 10" xfId="12841"/>
    <cellStyle name="强调文字颜色 5 2 2 5 2 4" xfId="12842"/>
    <cellStyle name="强调文字颜色 5 2 2 5 3" xfId="12843"/>
    <cellStyle name="强调文字颜色 5 2 2 5 4" xfId="12844"/>
    <cellStyle name="强调文字颜色 5 2 2 5 5" xfId="12845"/>
    <cellStyle name="强调文字颜色 5 2 2 6" xfId="12846"/>
    <cellStyle name="强调文字颜色 5 2 2 6 2" xfId="12847"/>
    <cellStyle name="强调文字颜色 5 2 2 6 3" xfId="12848"/>
    <cellStyle name="强调文字颜色 5 2 2 6 4" xfId="12849"/>
    <cellStyle name="强调文字颜色 5 2 2 6 5" xfId="12850"/>
    <cellStyle name="强调文字颜色 5 2 2 6 6" xfId="12851"/>
    <cellStyle name="强调文字颜色 5 2 2 7" xfId="12852"/>
    <cellStyle name="强调文字颜色 5 2 2 7 2" xfId="12853"/>
    <cellStyle name="强调文字颜色 5 2 2 7 3" xfId="12854"/>
    <cellStyle name="强调文字颜色 5 2 2 7 4" xfId="12855"/>
    <cellStyle name="强调文字颜色 5 2 2 7 5" xfId="12856"/>
    <cellStyle name="强调文字颜色 5 2 2 8" xfId="12857"/>
    <cellStyle name="强调文字颜色 5 2 2 8 2" xfId="12858"/>
    <cellStyle name="强调文字颜色 5 2 2 8 3" xfId="12859"/>
    <cellStyle name="强调文字颜色 5 2 2 8 4" xfId="12860"/>
    <cellStyle name="强调文字颜色 5 2 2 9 2" xfId="12861"/>
    <cellStyle name="强调文字颜色 5 2 3" xfId="12862"/>
    <cellStyle name="强调文字颜色 5 2 3 2" xfId="12863"/>
    <cellStyle name="强调文字颜色 5 2 3 2 3" xfId="12864"/>
    <cellStyle name="强调文字颜色 5 2 3 2 3 4" xfId="12865"/>
    <cellStyle name="强调文字颜色 5 2 3 2 4" xfId="12866"/>
    <cellStyle name="强调文字颜色 5 2 3 2 5" xfId="12867"/>
    <cellStyle name="强调文字颜色 5 2 3 2 6" xfId="12868"/>
    <cellStyle name="强调文字颜色 5 2 3 3" xfId="12869"/>
    <cellStyle name="强调文字颜色 5 2 3 3 3" xfId="12870"/>
    <cellStyle name="强调文字颜色 5 2 3 3 4" xfId="12871"/>
    <cellStyle name="强调文字颜色 5 2 3 3 5" xfId="12872"/>
    <cellStyle name="强调文字颜色 5 2 3 3 6" xfId="12873"/>
    <cellStyle name="强调文字颜色 5 2 3 4" xfId="12874"/>
    <cellStyle name="强调文字颜色 5 2 3 4 2" xfId="12875"/>
    <cellStyle name="强调文字颜色 5 2 3 4 3" xfId="12876"/>
    <cellStyle name="强调文字颜色 5 2 3 4 4" xfId="12877"/>
    <cellStyle name="强调文字颜色 5 2 3 4 5" xfId="12878"/>
    <cellStyle name="强调文字颜色 5 2 3 5" xfId="12879"/>
    <cellStyle name="强调文字颜色 5 2 3 5 2" xfId="12880"/>
    <cellStyle name="强调文字颜色 5 2 3 5 3" xfId="12881"/>
    <cellStyle name="强调文字颜色 5 2 3 5 4" xfId="12882"/>
    <cellStyle name="强调文字颜色 5 2 3 6" xfId="12883"/>
    <cellStyle name="强调文字颜色 5 2 3 6 2" xfId="12884"/>
    <cellStyle name="强调文字颜色 5 2 3 6 3" xfId="12885"/>
    <cellStyle name="强调文字颜色 5 2 3 6 4" xfId="12886"/>
    <cellStyle name="强调文字颜色 5 2 3 7" xfId="12887"/>
    <cellStyle name="强调文字颜色 5 2 3 8" xfId="12888"/>
    <cellStyle name="强调文字颜色 5 2 4 5" xfId="12889"/>
    <cellStyle name="强调文字颜色 5 2 4 6" xfId="12890"/>
    <cellStyle name="强调文字颜色 5 2 4 7" xfId="12891"/>
    <cellStyle name="强调文字颜色 5 2 6 2 4" xfId="12892"/>
    <cellStyle name="强调文字颜色 5 2 7 2 4" xfId="12893"/>
    <cellStyle name="强调文字颜色 5 2 8" xfId="12894"/>
    <cellStyle name="强调文字颜色 5 2 8 2" xfId="12895"/>
    <cellStyle name="强调文字颜色 5 2 8 2 2" xfId="12896"/>
    <cellStyle name="强调文字颜色 5 2 8 2 3" xfId="12897"/>
    <cellStyle name="强调文字颜色 5 2 8 2 4" xfId="12898"/>
    <cellStyle name="强调文字颜色 5 2 8 3" xfId="12899"/>
    <cellStyle name="强调文字颜色 5 2 9" xfId="12900"/>
    <cellStyle name="强调文字颜色 5 2 9 2" xfId="12901"/>
    <cellStyle name="强调文字颜色 5 2 9 2 2" xfId="12902"/>
    <cellStyle name="强调文字颜色 5 2 9 2 3" xfId="12903"/>
    <cellStyle name="强调文字颜色 5 2 9 2 4" xfId="12904"/>
    <cellStyle name="强调文字颜色 5 2 9 3" xfId="12905"/>
    <cellStyle name="强调文字颜色 5 3 2" xfId="12906"/>
    <cellStyle name="强调文字颜色 5 3 2 2" xfId="12907"/>
    <cellStyle name="强调文字颜色 5 3 2 3" xfId="12908"/>
    <cellStyle name="强调文字颜色 5 3 2 4" xfId="12909"/>
    <cellStyle name="强调文字颜色 5 3 2 5" xfId="12910"/>
    <cellStyle name="强调文字颜色 5 3 3" xfId="12911"/>
    <cellStyle name="强调文字颜色 5 3 3 2" xfId="12912"/>
    <cellStyle name="强调文字颜色 5 3 3 3" xfId="12913"/>
    <cellStyle name="强调文字颜色 5 3 3 4" xfId="12914"/>
    <cellStyle name="强调文字颜色 5 3 3 5" xfId="12915"/>
    <cellStyle name="强调文字颜色 5 3 4 2" xfId="12916"/>
    <cellStyle name="强调文字颜色 5 3 4 3" xfId="12917"/>
    <cellStyle name="强调文字颜色 5 3 8" xfId="12918"/>
    <cellStyle name="强调文字颜色 5 5" xfId="12919"/>
    <cellStyle name="强调文字颜色 6 2 10" xfId="12920"/>
    <cellStyle name="强调文字颜色 6 2 15" xfId="12921"/>
    <cellStyle name="强调文字颜色 6 2 16" xfId="12922"/>
    <cellStyle name="强调文字颜色 6 2 17" xfId="12923"/>
    <cellStyle name="强调文字颜色 6 2 18" xfId="12924"/>
    <cellStyle name="强调文字颜色 6 2 2" xfId="12925"/>
    <cellStyle name="强调文字颜色 6 2 2 10" xfId="12926"/>
    <cellStyle name="强调文字颜色 6 2 2 10 2" xfId="12927"/>
    <cellStyle name="强调文字颜色 6 2 2 10 3" xfId="12928"/>
    <cellStyle name="强调文字颜色 6 2 2 10 4" xfId="12929"/>
    <cellStyle name="强调文字颜色 6 2 2 11" xfId="12930"/>
    <cellStyle name="强调文字颜色 6 2 2 11 2" xfId="12931"/>
    <cellStyle name="强调文字颜色 6 2 2 12" xfId="12932"/>
    <cellStyle name="强调文字颜色 6 2 2 13" xfId="12933"/>
    <cellStyle name="强调文字颜色 6 2 2 14" xfId="12934"/>
    <cellStyle name="强调文字颜色 6 2 2 15" xfId="12935"/>
    <cellStyle name="强调文字颜色 6 2 2 2" xfId="12936"/>
    <cellStyle name="强调文字颜色 6 2 2 2 4" xfId="12937"/>
    <cellStyle name="强调文字颜色 6 2 2 2 4 3" xfId="12938"/>
    <cellStyle name="强调文字颜色 6 2 2 2 4 4" xfId="12939"/>
    <cellStyle name="强调文字颜色 6 2 2 2 5" xfId="12940"/>
    <cellStyle name="强调文字颜色 6 2 2 2 5 2" xfId="12941"/>
    <cellStyle name="强调文字颜色 6 2 2 2 5 3" xfId="12942"/>
    <cellStyle name="强调文字颜色 6 2 2 2 5 4" xfId="12943"/>
    <cellStyle name="强调文字颜色 6 2 2 2 6" xfId="12944"/>
    <cellStyle name="强调文字颜色 6 2 2 2 7" xfId="12945"/>
    <cellStyle name="强调文字颜色 6 2 2 2 8" xfId="12946"/>
    <cellStyle name="强调文字颜色 6 2 2 2 9" xfId="12947"/>
    <cellStyle name="强调文字颜色 6 2 2 3" xfId="12948"/>
    <cellStyle name="强调文字颜色 6 2 2 3 2 2" xfId="12949"/>
    <cellStyle name="强调文字颜色 6 2 2 3 2 4" xfId="12950"/>
    <cellStyle name="强调文字颜色 6 2 2 3 3" xfId="12951"/>
    <cellStyle name="强调文字颜色 6 2 2 3 3 3" xfId="12952"/>
    <cellStyle name="强调文字颜色 6 2 2 3 3 4" xfId="12953"/>
    <cellStyle name="强调文字颜色 6 2 2 3 4" xfId="12954"/>
    <cellStyle name="强调文字颜色 6 2 2 3 5" xfId="12955"/>
    <cellStyle name="强调文字颜色 6 2 2 3 6" xfId="12956"/>
    <cellStyle name="强调文字颜色 6 2 2 3 7" xfId="12957"/>
    <cellStyle name="强调文字颜色 6 2 2 4" xfId="12958"/>
    <cellStyle name="强调文字颜色 6 2 2 4 2 2" xfId="12959"/>
    <cellStyle name="强调文字颜色 6 2 2 4 2 3" xfId="12960"/>
    <cellStyle name="强调文字颜色 6 2 2 4 2 4" xfId="12961"/>
    <cellStyle name="强调文字颜色 6 2 2 4 3" xfId="12962"/>
    <cellStyle name="强调文字颜色 6 2 2 4 4" xfId="12963"/>
    <cellStyle name="强调文字颜色 6 2 2 4 5" xfId="12964"/>
    <cellStyle name="强调文字颜色 6 2 2 5" xfId="12965"/>
    <cellStyle name="强调文字颜色 6 2 8 3" xfId="12966"/>
    <cellStyle name="强调文字颜色 6 2 2 5 2 2" xfId="12967"/>
    <cellStyle name="强调文字颜色 6 2 2 5 5" xfId="12968"/>
    <cellStyle name="强调文字颜色 6 2 2 6" xfId="12969"/>
    <cellStyle name="强调文字颜色 6 2 2 6 2 2" xfId="12970"/>
    <cellStyle name="强调文字颜色 6 2 2 6 4" xfId="12971"/>
    <cellStyle name="强调文字颜色 6 2 2 8 2" xfId="12972"/>
    <cellStyle name="强调文字颜色 6 2 2 9 2" xfId="12973"/>
    <cellStyle name="强调文字颜色 6 2 3" xfId="12974"/>
    <cellStyle name="强调文字颜色 6 2 3 10" xfId="12975"/>
    <cellStyle name="强调文字颜色 6 2 3 3" xfId="12976"/>
    <cellStyle name="强调文字颜色 6 2 3 3 3" xfId="12977"/>
    <cellStyle name="强调文字颜色 6 2 3 3 4" xfId="12978"/>
    <cellStyle name="强调文字颜色 6 2 3 3 5" xfId="12979"/>
    <cellStyle name="强调文字颜色 6 2 3 3 6" xfId="12980"/>
    <cellStyle name="强调文字颜色 6 2 3 4" xfId="12981"/>
    <cellStyle name="强调文字颜色 6 2 3 4 2" xfId="12982"/>
    <cellStyle name="强调文字颜色 6 2 3 4 3" xfId="12983"/>
    <cellStyle name="强调文字颜色 6 2 3 4 4" xfId="12984"/>
    <cellStyle name="强调文字颜色 6 2 3 4 5" xfId="12985"/>
    <cellStyle name="强调文字颜色 6 2 3 5" xfId="12986"/>
    <cellStyle name="强调文字颜色 6 2 3 6" xfId="12987"/>
    <cellStyle name="适中 2 2 4 2 2" xfId="12988"/>
    <cellStyle name="强调文字颜色 6 2 4 2" xfId="12989"/>
    <cellStyle name="适中 2 2 4 2 3" xfId="12990"/>
    <cellStyle name="强调文字颜色 6 2 4 3" xfId="12991"/>
    <cellStyle name="适中 2 2 4 2 4" xfId="12992"/>
    <cellStyle name="强调文字颜色 6 2 4 4" xfId="12993"/>
    <cellStyle name="强调文字颜色 6 2 4 5" xfId="12994"/>
    <cellStyle name="强调文字颜色 6 2 4 6" xfId="12995"/>
    <cellStyle name="强调文字颜色 6 2 5 2" xfId="12996"/>
    <cellStyle name="强调文字颜色 6 2 6 2 2" xfId="12997"/>
    <cellStyle name="强调文字颜色 6 2 6 2 3" xfId="12998"/>
    <cellStyle name="强调文字颜色 6 2 6 2 4" xfId="12999"/>
    <cellStyle name="适中 2 2 4 5" xfId="13000"/>
    <cellStyle name="强调文字颜色 6 2 7" xfId="13001"/>
    <cellStyle name="强调文字颜色 6 2 7 2 4" xfId="13002"/>
    <cellStyle name="强调文字颜色 6 2 8" xfId="13003"/>
    <cellStyle name="强调文字颜色 6 2 8 2" xfId="13004"/>
    <cellStyle name="强调文字颜色 6 2 8 2 2" xfId="13005"/>
    <cellStyle name="强调文字颜色 6 2 8 2 3" xfId="13006"/>
    <cellStyle name="强调文字颜色 6 2 8 2 4" xfId="13007"/>
    <cellStyle name="强调文字颜色 6 2 9" xfId="13008"/>
    <cellStyle name="强调文字颜色 6 2 9 2 2" xfId="13009"/>
    <cellStyle name="强调文字颜色 6 2 9 2 3" xfId="13010"/>
    <cellStyle name="强调文字颜色 6 2 9 2 4" xfId="13011"/>
    <cellStyle name="强调文字颜色 6 3 2 2" xfId="13012"/>
    <cellStyle name="强调文字颜色 6 3 2 2 2" xfId="13013"/>
    <cellStyle name="强调文字颜色 6 3 2 2 3" xfId="13014"/>
    <cellStyle name="强调文字颜色 6 3 2 3" xfId="13015"/>
    <cellStyle name="强调文字颜色 6 3 2 4" xfId="13016"/>
    <cellStyle name="强调文字颜色 6 3 2 5" xfId="13017"/>
    <cellStyle name="强调文字颜色 6 3 3" xfId="13018"/>
    <cellStyle name="强调文字颜色 6 3 3 2" xfId="13019"/>
    <cellStyle name="强调文字颜色 6 3 3 2 2" xfId="13020"/>
    <cellStyle name="强调文字颜色 6 3 3 2 3" xfId="13021"/>
    <cellStyle name="强调文字颜色 6 3 3 3" xfId="13022"/>
    <cellStyle name="强调文字颜色 6 3 3 4" xfId="13023"/>
    <cellStyle name="强调文字颜色 6 3 3 5" xfId="13024"/>
    <cellStyle name="适中 2 2 5 2" xfId="13025"/>
    <cellStyle name="强调文字颜色 6 3 4" xfId="13026"/>
    <cellStyle name="适中 2 2 5 2 2" xfId="13027"/>
    <cellStyle name="强调文字颜色 6 3 4 2" xfId="13028"/>
    <cellStyle name="适中 2 2 5 2 3" xfId="13029"/>
    <cellStyle name="强调文字颜色 6 3 4 3" xfId="13030"/>
    <cellStyle name="适中 2 2 5 3" xfId="13031"/>
    <cellStyle name="强调文字颜色 6 3 5" xfId="13032"/>
    <cellStyle name="适中 2 2 5 4" xfId="13033"/>
    <cellStyle name="强调文字颜色 6 3 6" xfId="13034"/>
    <cellStyle name="适中 2 2 5 5" xfId="13035"/>
    <cellStyle name="强调文字颜色 6 3 7" xfId="13036"/>
    <cellStyle name="适中 2 2 6 2" xfId="13037"/>
    <cellStyle name="强调文字颜色 6 4 4" xfId="13038"/>
    <cellStyle name="强调文字颜色 6 5" xfId="13039"/>
    <cellStyle name="适中 2" xfId="13040"/>
    <cellStyle name="适中 2 10" xfId="13041"/>
    <cellStyle name="适中 2 10 2" xfId="13042"/>
    <cellStyle name="适中 2 10 3" xfId="13043"/>
    <cellStyle name="适中 2 10 4" xfId="13044"/>
    <cellStyle name="适中 2 11" xfId="13045"/>
    <cellStyle name="适中 2 11 2" xfId="13046"/>
    <cellStyle name="适中 2 11 3" xfId="13047"/>
    <cellStyle name="适中 2 11 4" xfId="13048"/>
    <cellStyle name="适中 2 13 2" xfId="13049"/>
    <cellStyle name="适中 2 13 3" xfId="13050"/>
    <cellStyle name="适中 2 13 4" xfId="13051"/>
    <cellStyle name="适中 2 14 2" xfId="13052"/>
    <cellStyle name="适中 2 2 10 2" xfId="13053"/>
    <cellStyle name="适中 2 2 10 3" xfId="13054"/>
    <cellStyle name="适中 2 2 10 4" xfId="13055"/>
    <cellStyle name="适中 2 2 12" xfId="13056"/>
    <cellStyle name="适中 2 2 13" xfId="13057"/>
    <cellStyle name="适中 2 2 14" xfId="13058"/>
    <cellStyle name="适中 2 2 15" xfId="13059"/>
    <cellStyle name="适中 2 2 2" xfId="13060"/>
    <cellStyle name="适中 2 2 2 2" xfId="13061"/>
    <cellStyle name="适中 2 2 2 2 2" xfId="13062"/>
    <cellStyle name="适中 2 2 2 2 3" xfId="13063"/>
    <cellStyle name="适中 2 2 2 2 4" xfId="13064"/>
    <cellStyle name="适中 2 2 2 2 5" xfId="13065"/>
    <cellStyle name="适中 2 2 2 2 6" xfId="13066"/>
    <cellStyle name="适中 2 2 2 2 7" xfId="13067"/>
    <cellStyle name="适中 2 2 2 3" xfId="13068"/>
    <cellStyle name="适中 2 2 2 3 2" xfId="13069"/>
    <cellStyle name="适中 2 2 2 3 3" xfId="13070"/>
    <cellStyle name="适中 2 2 2 3 4" xfId="13071"/>
    <cellStyle name="适中 2 2 2 3 5" xfId="13072"/>
    <cellStyle name="适中 2 2 2 4" xfId="13073"/>
    <cellStyle name="适中 2 2 2 5" xfId="13074"/>
    <cellStyle name="适中 2 2 2 6" xfId="13075"/>
    <cellStyle name="适中 2 2 3" xfId="13076"/>
    <cellStyle name="适中 2 2 3 2" xfId="13077"/>
    <cellStyle name="适中 2 2 3 2 2" xfId="13078"/>
    <cellStyle name="适中 2 2 3 2 3" xfId="13079"/>
    <cellStyle name="适中 2 2 3 2 4" xfId="13080"/>
    <cellStyle name="适中 2 2 3 3" xfId="13081"/>
    <cellStyle name="适中 2 2 3 3 2" xfId="13082"/>
    <cellStyle name="适中 2 2 3 3 3" xfId="13083"/>
    <cellStyle name="适中 2 2 3 3 4" xfId="13084"/>
    <cellStyle name="适中 2 2 3 4" xfId="13085"/>
    <cellStyle name="适中 2 2 3 5" xfId="13086"/>
    <cellStyle name="适中 2 2 5 2 4" xfId="13087"/>
    <cellStyle name="适中 2 2 6 2 3" xfId="13088"/>
    <cellStyle name="适中 2 2 6 2 4" xfId="13089"/>
    <cellStyle name="适中 2 2 6 3" xfId="13090"/>
    <cellStyle name="适中 2 2 6 4" xfId="13091"/>
    <cellStyle name="适中 2 2 6 5" xfId="13092"/>
    <cellStyle name="适中 2 2 6 6" xfId="13093"/>
    <cellStyle name="适中 2 2 7 2" xfId="13094"/>
    <cellStyle name="适中 2 2 7 3" xfId="13095"/>
    <cellStyle name="适中 2 2 7 4" xfId="13096"/>
    <cellStyle name="适中 2 2 8 2" xfId="13097"/>
    <cellStyle name="适中 2 2 8 3" xfId="13098"/>
    <cellStyle name="适中 2 2 9 2" xfId="13099"/>
    <cellStyle name="适中 2 2 9 3" xfId="13100"/>
    <cellStyle name="适中 2 2 9 4" xfId="13101"/>
    <cellStyle name="适中 2 3" xfId="13102"/>
    <cellStyle name="适中 2 3 10" xfId="13103"/>
    <cellStyle name="适中 2 3 2" xfId="13104"/>
    <cellStyle name="适中 2 3 3 2 3" xfId="13105"/>
    <cellStyle name="注释 2 2 2 3" xfId="13106"/>
    <cellStyle name="适中 2 3 5 2" xfId="13107"/>
    <cellStyle name="注释 2 2 3 3" xfId="13108"/>
    <cellStyle name="适中 2 3 6 2" xfId="13109"/>
    <cellStyle name="适中 2 4" xfId="13110"/>
    <cellStyle name="适中 2 4 2" xfId="13111"/>
    <cellStyle name="适中 2 4 2 2" xfId="13112"/>
    <cellStyle name="适中 2 4 3" xfId="13113"/>
    <cellStyle name="适中 2 4 3 2" xfId="13114"/>
    <cellStyle name="适中 2 5" xfId="13115"/>
    <cellStyle name="适中 2 5 2" xfId="13116"/>
    <cellStyle name="适中 2 5 3" xfId="13117"/>
    <cellStyle name="适中 2 6" xfId="13118"/>
    <cellStyle name="适中 2 7" xfId="13119"/>
    <cellStyle name="适中 2 7 2" xfId="13120"/>
    <cellStyle name="适中 2 7 2 3" xfId="13121"/>
    <cellStyle name="适中 2 7 2 4" xfId="13122"/>
    <cellStyle name="适中 2 7 3" xfId="13123"/>
    <cellStyle name="适中 2 8" xfId="13124"/>
    <cellStyle name="适中 2 8 2" xfId="13125"/>
    <cellStyle name="适中 2 8 4" xfId="13126"/>
    <cellStyle name="适中 2 8 5" xfId="13127"/>
    <cellStyle name="适中 2 9" xfId="13128"/>
    <cellStyle name="适中 2 9 2" xfId="13129"/>
    <cellStyle name="适中 2 9 2 2" xfId="13130"/>
    <cellStyle name="适中 2 9 2 3" xfId="13131"/>
    <cellStyle name="适中 2 9 3" xfId="13132"/>
    <cellStyle name="适中 2 9 4" xfId="13133"/>
    <cellStyle name="适中 2 9 5" xfId="13134"/>
    <cellStyle name="适中 2 9 6" xfId="13135"/>
    <cellStyle name="适中 3" xfId="13136"/>
    <cellStyle name="适中 3 2 2" xfId="13137"/>
    <cellStyle name="适中 3 2 2 2" xfId="13138"/>
    <cellStyle name="适中 3 2 2 3" xfId="13139"/>
    <cellStyle name="适中 3 2 3" xfId="13140"/>
    <cellStyle name="适中 3 3" xfId="13141"/>
    <cellStyle name="适中 3 3 2" xfId="13142"/>
    <cellStyle name="适中 3 3 3" xfId="13143"/>
    <cellStyle name="适中 3 4" xfId="13144"/>
    <cellStyle name="适中 3 4 2" xfId="13145"/>
    <cellStyle name="适中 3 4 3" xfId="13146"/>
    <cellStyle name="适中 3 5" xfId="13147"/>
    <cellStyle name="适中 3 6" xfId="13148"/>
    <cellStyle name="适中 3 7" xfId="13149"/>
    <cellStyle name="适中 3 8" xfId="13150"/>
    <cellStyle name="适中 4" xfId="13151"/>
    <cellStyle name="适中 4 3" xfId="13152"/>
    <cellStyle name="适中 4 4" xfId="13153"/>
    <cellStyle name="输出 2 10 4" xfId="13154"/>
    <cellStyle name="输出 2 2" xfId="13155"/>
    <cellStyle name="输出 2 2 10" xfId="13156"/>
    <cellStyle name="输出 2 2 11" xfId="13157"/>
    <cellStyle name="输出 2 2 12" xfId="13158"/>
    <cellStyle name="输出 2 2 13" xfId="13159"/>
    <cellStyle name="输出 2 2 14" xfId="13160"/>
    <cellStyle name="输出 2 2 15" xfId="13161"/>
    <cellStyle name="输出 2 2 2" xfId="13162"/>
    <cellStyle name="输出 2 2 2 2 2 4" xfId="13163"/>
    <cellStyle name="输出 2 2 2 2 3 2" xfId="13164"/>
    <cellStyle name="输出 2 2 2 2 3 3" xfId="13165"/>
    <cellStyle name="输出 2 2 2 2 3 4" xfId="13166"/>
    <cellStyle name="输出 2 2 2 2 5" xfId="13167"/>
    <cellStyle name="输出 2 2 2 2 6" xfId="13168"/>
    <cellStyle name="输出 2 2 2 2 7" xfId="13169"/>
    <cellStyle name="输出 2 2 2 3 4" xfId="13170"/>
    <cellStyle name="输出 2 2 2 3 5" xfId="13171"/>
    <cellStyle name="输出 2 2 2 4 3" xfId="13172"/>
    <cellStyle name="输出 2 2 2 4 4" xfId="13173"/>
    <cellStyle name="输出 2 2 2 5" xfId="13174"/>
    <cellStyle name="输出 2 2 2 5 3" xfId="13175"/>
    <cellStyle name="输出 2 2 2 5 4" xfId="13176"/>
    <cellStyle name="输出 2 2 2 6" xfId="13177"/>
    <cellStyle name="输出 2 2 2 7" xfId="13178"/>
    <cellStyle name="输出 2 2 2 8" xfId="13179"/>
    <cellStyle name="输出 2 2 3" xfId="13180"/>
    <cellStyle name="输出 2 2 4" xfId="13181"/>
    <cellStyle name="输出 2 2 4 6" xfId="13182"/>
    <cellStyle name="输出 2 2 5" xfId="13183"/>
    <cellStyle name="输出 2 2 5 2 2" xfId="13184"/>
    <cellStyle name="输出 2 2 5 2 3" xfId="13185"/>
    <cellStyle name="输出 2 2 5 2 4" xfId="13186"/>
    <cellStyle name="输出 2 2 6" xfId="13187"/>
    <cellStyle name="输出 2 2 6 2 3" xfId="13188"/>
    <cellStyle name="输出 2 2 6 2 4" xfId="13189"/>
    <cellStyle name="输出 2 2 6 6" xfId="13190"/>
    <cellStyle name="输出 2 2 7" xfId="13191"/>
    <cellStyle name="输出 2 2 8" xfId="13192"/>
    <cellStyle name="输出 2 2 8 2" xfId="13193"/>
    <cellStyle name="输出 2 2 9" xfId="13194"/>
    <cellStyle name="输出 2 2 9 2" xfId="13195"/>
    <cellStyle name="输出 2 2 9 3" xfId="13196"/>
    <cellStyle name="输出 2 3" xfId="13197"/>
    <cellStyle name="输出 2 3 10" xfId="13198"/>
    <cellStyle name="输出 2 3 2 3 4" xfId="13199"/>
    <cellStyle name="输出 2 3 3 2 4" xfId="13200"/>
    <cellStyle name="输出 2 4" xfId="13201"/>
    <cellStyle name="输出 2 5" xfId="13202"/>
    <cellStyle name="输出 2 5 2 2" xfId="13203"/>
    <cellStyle name="输出 2 5 2 3" xfId="13204"/>
    <cellStyle name="输出 2 7 2 4" xfId="13205"/>
    <cellStyle name="输出 2 8 2 3" xfId="13206"/>
    <cellStyle name="输出 2 8 2 4" xfId="13207"/>
    <cellStyle name="输出 2 9" xfId="13208"/>
    <cellStyle name="输出 2 9 2 3" xfId="13209"/>
    <cellStyle name="输出 2 9 2 4" xfId="13210"/>
    <cellStyle name="输出 3 2" xfId="13211"/>
    <cellStyle name="输出 3 2 2" xfId="13212"/>
    <cellStyle name="输出 3 2 2 2" xfId="13213"/>
    <cellStyle name="输出 3 2 3" xfId="13214"/>
    <cellStyle name="输出 3 2 4" xfId="13215"/>
    <cellStyle name="输出 3 2 5" xfId="13216"/>
    <cellStyle name="输出 3 3" xfId="13217"/>
    <cellStyle name="输出 3 4" xfId="13218"/>
    <cellStyle name="输出 3 5" xfId="13219"/>
    <cellStyle name="输出 3 6" xfId="13220"/>
    <cellStyle name="输出 3 7" xfId="13221"/>
    <cellStyle name="输出 3 8" xfId="13222"/>
    <cellStyle name="输出 4 2" xfId="13223"/>
    <cellStyle name="输出 4 3" xfId="13224"/>
    <cellStyle name="输出 4 4" xfId="13225"/>
    <cellStyle name="输出 5" xfId="13226"/>
    <cellStyle name="输入 2 10" xfId="13227"/>
    <cellStyle name="输入 2 10 2" xfId="13228"/>
    <cellStyle name="输入 2 10 3" xfId="13229"/>
    <cellStyle name="输入 2 10 4" xfId="13230"/>
    <cellStyle name="输入 2 11" xfId="13231"/>
    <cellStyle name="输入 2 11 2" xfId="13232"/>
    <cellStyle name="输入 2 11 3" xfId="13233"/>
    <cellStyle name="输入 2 11 4" xfId="13234"/>
    <cellStyle name="输入 2 12" xfId="13235"/>
    <cellStyle name="注释 2 2 3 2 4" xfId="13236"/>
    <cellStyle name="输入 2 12 2" xfId="13237"/>
    <cellStyle name="输入 2 12 3" xfId="13238"/>
    <cellStyle name="输入 2 12 4" xfId="13239"/>
    <cellStyle name="输入 2 13" xfId="13240"/>
    <cellStyle name="输入 2 14" xfId="13241"/>
    <cellStyle name="输入 2 15" xfId="13242"/>
    <cellStyle name="输入 2 16" xfId="13243"/>
    <cellStyle name="输入 2 2 10" xfId="13244"/>
    <cellStyle name="输入 2 2 11" xfId="13245"/>
    <cellStyle name="输入 2 2 11 2" xfId="13246"/>
    <cellStyle name="输入 2 2 12" xfId="13247"/>
    <cellStyle name="输入 2 2 13" xfId="13248"/>
    <cellStyle name="输入 2 2 14" xfId="13249"/>
    <cellStyle name="输入 2 2 15" xfId="13250"/>
    <cellStyle name="输入 2 2 2 2 2" xfId="13251"/>
    <cellStyle name="输入 2 2 2 2 3" xfId="13252"/>
    <cellStyle name="输入 2 2 2 2 3 2" xfId="13253"/>
    <cellStyle name="输入 2 2 2 2 3 3" xfId="13254"/>
    <cellStyle name="输入 2 2 2 2 3 4" xfId="13255"/>
    <cellStyle name="输入 2 2 2 2 4" xfId="13256"/>
    <cellStyle name="输入 2 2 2 2 5" xfId="13257"/>
    <cellStyle name="输入 2 2 2 2 6" xfId="13258"/>
    <cellStyle name="输入 2 2 2 2 7" xfId="13259"/>
    <cellStyle name="输入 2 2 2 3 2" xfId="13260"/>
    <cellStyle name="输入 2 2 2 3 3" xfId="13261"/>
    <cellStyle name="输入 2 2 2 3 4" xfId="13262"/>
    <cellStyle name="输入 2 2 2 3 5" xfId="13263"/>
    <cellStyle name="输入 2 2 2 4" xfId="13264"/>
    <cellStyle name="输入 2 2 2 4 2" xfId="13265"/>
    <cellStyle name="输入 2 2 2 4 3" xfId="13266"/>
    <cellStyle name="输入 2 2 2 4 4" xfId="13267"/>
    <cellStyle name="输入 2 2 2 5" xfId="13268"/>
    <cellStyle name="输入 2 2 2 5 4" xfId="13269"/>
    <cellStyle name="输入 2 2 3 2 2" xfId="13270"/>
    <cellStyle name="输入 2 2 3 2 3" xfId="13271"/>
    <cellStyle name="输入 2 2 3 2 4" xfId="13272"/>
    <cellStyle name="输入 2 2 3 4" xfId="13273"/>
    <cellStyle name="输入 2 2 3 5" xfId="13274"/>
    <cellStyle name="输入 2 2 4" xfId="13275"/>
    <cellStyle name="输入 2 2 4 2" xfId="13276"/>
    <cellStyle name="输入 2 2 4 2 2" xfId="13277"/>
    <cellStyle name="输入 2 2 4 2 3" xfId="13278"/>
    <cellStyle name="输入 2 2 4 2 4" xfId="13279"/>
    <cellStyle name="输入 2 2 4 3" xfId="13280"/>
    <cellStyle name="输入 2 2 5" xfId="13281"/>
    <cellStyle name="输入 2 2 5 2" xfId="13282"/>
    <cellStyle name="输入 2 2 5 2 2" xfId="13283"/>
    <cellStyle name="输入 2 2 5 3" xfId="13284"/>
    <cellStyle name="输入 2 2 6" xfId="13285"/>
    <cellStyle name="输入 2 2 6 2" xfId="13286"/>
    <cellStyle name="输入 2 2 6 3" xfId="13287"/>
    <cellStyle name="输入 2 2 7" xfId="13288"/>
    <cellStyle name="输入 2 2 8" xfId="13289"/>
    <cellStyle name="输入 2 2 8 2" xfId="13290"/>
    <cellStyle name="输入 2 2 8 3" xfId="13291"/>
    <cellStyle name="输入 2 2 8 4" xfId="13292"/>
    <cellStyle name="输入 2 3 2" xfId="13293"/>
    <cellStyle name="输入 2 3 2 2 2" xfId="13294"/>
    <cellStyle name="输入 2 3 2 3 2" xfId="13295"/>
    <cellStyle name="输入 2 3 3" xfId="13296"/>
    <cellStyle name="输入 2 3 3 2 2" xfId="13297"/>
    <cellStyle name="输入 2 3 3 4" xfId="13298"/>
    <cellStyle name="注释 2 2 15" xfId="13299"/>
    <cellStyle name="输入 2 3 4" xfId="13300"/>
    <cellStyle name="输入 2 3 4 2" xfId="13301"/>
    <cellStyle name="输入 2 3 5" xfId="13302"/>
    <cellStyle name="输入 2 3 5 2" xfId="13303"/>
    <cellStyle name="输入 2 3 5 3" xfId="13304"/>
    <cellStyle name="输入 2 3 6" xfId="13305"/>
    <cellStyle name="输入 2 3 6 2" xfId="13306"/>
    <cellStyle name="输入 2 3 6 3" xfId="13307"/>
    <cellStyle name="输入 2 3 6 4" xfId="13308"/>
    <cellStyle name="输入 2 3 7" xfId="13309"/>
    <cellStyle name="输入 2 3 8" xfId="13310"/>
    <cellStyle name="输入 2 3 9" xfId="13311"/>
    <cellStyle name="输入 2 4 2" xfId="13312"/>
    <cellStyle name="输入 2 4 2 2" xfId="13313"/>
    <cellStyle name="输入 2 4 2 3" xfId="13314"/>
    <cellStyle name="输入 2 4 3" xfId="13315"/>
    <cellStyle name="输入 2 4 3 3" xfId="13316"/>
    <cellStyle name="输入 2 4 3 4" xfId="13317"/>
    <cellStyle name="输入 2 4 4" xfId="13318"/>
    <cellStyle name="输入 2 4 5" xfId="13319"/>
    <cellStyle name="输入 2 4 6" xfId="13320"/>
    <cellStyle name="输入 2 4 7" xfId="13321"/>
    <cellStyle name="输入 2 5 2" xfId="13322"/>
    <cellStyle name="输入 2 5 3" xfId="13323"/>
    <cellStyle name="输入 2 5 4" xfId="13324"/>
    <cellStyle name="输入 2 5 5" xfId="13325"/>
    <cellStyle name="输入 2 5 6" xfId="13326"/>
    <cellStyle name="输入 2 6" xfId="13327"/>
    <cellStyle name="输入 2 6 2" xfId="13328"/>
    <cellStyle name="输入 2 6 2 4" xfId="13329"/>
    <cellStyle name="输入 2 7" xfId="13330"/>
    <cellStyle name="输入 2 7 2" xfId="13331"/>
    <cellStyle name="输入 2 7 2 2" xfId="13332"/>
    <cellStyle name="输入 2 7 2 3" xfId="13333"/>
    <cellStyle name="输入 2 7 2 4" xfId="13334"/>
    <cellStyle name="输入 2 8" xfId="13335"/>
    <cellStyle name="输入 2 8 2" xfId="13336"/>
    <cellStyle name="输入 2 8 2 3" xfId="13337"/>
    <cellStyle name="输入 2 8 2 4" xfId="13338"/>
    <cellStyle name="输入 2 9" xfId="13339"/>
    <cellStyle name="输入 2 9 2" xfId="13340"/>
    <cellStyle name="输入 2 9 2 2" xfId="13341"/>
    <cellStyle name="输入 2 9 2 3" xfId="13342"/>
    <cellStyle name="输入 2 9 2 4" xfId="13343"/>
    <cellStyle name="输入 2 9 3" xfId="13344"/>
    <cellStyle name="输入 2 9 4" xfId="13345"/>
    <cellStyle name="输入 2 9 5" xfId="13346"/>
    <cellStyle name="输入 2 9 6" xfId="13347"/>
    <cellStyle name="输入 3 2 2 2" xfId="13348"/>
    <cellStyle name="输入 3 2 2 3" xfId="13349"/>
    <cellStyle name="输入 4" xfId="13350"/>
    <cellStyle name="输入 4 2" xfId="13351"/>
    <cellStyle name="输入 4 3" xfId="13352"/>
    <cellStyle name="输入 4 4" xfId="13353"/>
    <cellStyle name="输入 5" xfId="13354"/>
    <cellStyle name="注释 2 11" xfId="13355"/>
    <cellStyle name="注释 2 12" xfId="13356"/>
    <cellStyle name="注释 2 13" xfId="13357"/>
    <cellStyle name="注释 2 14" xfId="13358"/>
    <cellStyle name="注释 2 14 2" xfId="13359"/>
    <cellStyle name="注释 2 15" xfId="13360"/>
    <cellStyle name="注释 2 16" xfId="13361"/>
    <cellStyle name="注释 2 17" xfId="13362"/>
    <cellStyle name="注释 2 18" xfId="13363"/>
    <cellStyle name="注释 2 19" xfId="13364"/>
    <cellStyle name="注释 2 2 11 2" xfId="13365"/>
    <cellStyle name="注释 2 2 2" xfId="13366"/>
    <cellStyle name="注释 2 2 2 2" xfId="13367"/>
    <cellStyle name="注释 2 2 2 2 2" xfId="13368"/>
    <cellStyle name="注释 2 2 2 2 2 2" xfId="13369"/>
    <cellStyle name="注释 2 2 2 2 2 3" xfId="13370"/>
    <cellStyle name="注释 2 2 2 2 2 4" xfId="13371"/>
    <cellStyle name="注释 2 2 2 2 3" xfId="13372"/>
    <cellStyle name="注释 2 2 2 2 3 4" xfId="13373"/>
    <cellStyle name="注释 2 2 2 2 4" xfId="13374"/>
    <cellStyle name="注释 2 2 2 2 5" xfId="13375"/>
    <cellStyle name="注释 2 2 2 2 6" xfId="13376"/>
    <cellStyle name="注释 2 2 2 3 2" xfId="13377"/>
    <cellStyle name="注释 2 2 2 3 2 2" xfId="13378"/>
    <cellStyle name="注释 2 2 2 3 2 3" xfId="13379"/>
    <cellStyle name="注释 2 2 2 3 2 4" xfId="13380"/>
    <cellStyle name="注释 2 2 2 6 2" xfId="13381"/>
    <cellStyle name="注释 2 2 2 9" xfId="13382"/>
    <cellStyle name="注释 2 2 3" xfId="13383"/>
    <cellStyle name="注释 2 2 3 2 2" xfId="13384"/>
    <cellStyle name="注释 2 2 3 2 3" xfId="13385"/>
    <cellStyle name="注释 2 2 3 3 2" xfId="13386"/>
    <cellStyle name="注释 2 2 4" xfId="13387"/>
    <cellStyle name="注释 2 2 4 2" xfId="13388"/>
    <cellStyle name="注释 2 2 4 2 2" xfId="13389"/>
    <cellStyle name="注释 2 2 4 2 3" xfId="13390"/>
    <cellStyle name="注释 2 2 4 2 4" xfId="13391"/>
    <cellStyle name="注释 2 2 4 3" xfId="13392"/>
    <cellStyle name="注释 2 2 5" xfId="13393"/>
    <cellStyle name="注释 2 2 5 2 2" xfId="13394"/>
    <cellStyle name="注释 2 2 5 2 3" xfId="13395"/>
    <cellStyle name="注释 2 2 5 2 4" xfId="13396"/>
    <cellStyle name="注释 2 2 5 3" xfId="13397"/>
    <cellStyle name="注释 2 2 6" xfId="13398"/>
    <cellStyle name="注释 2 2 6 2" xfId="13399"/>
    <cellStyle name="注释 2 2 6 2 2" xfId="13400"/>
    <cellStyle name="注释 2 2 6 2 3" xfId="13401"/>
    <cellStyle name="注释 2 2 6 3" xfId="13402"/>
    <cellStyle name="注释 2 2 6 4" xfId="13403"/>
    <cellStyle name="注释 2 2 6 5" xfId="13404"/>
    <cellStyle name="注释 2 2 7" xfId="13405"/>
    <cellStyle name="注释 2 2 7 2" xfId="13406"/>
    <cellStyle name="注释 2 2 7 3" xfId="13407"/>
    <cellStyle name="注释 2 2 7 4" xfId="13408"/>
    <cellStyle name="注释 2 2 8" xfId="13409"/>
    <cellStyle name="注释 2 2 9" xfId="13410"/>
    <cellStyle name="注释 2 3 10" xfId="13411"/>
    <cellStyle name="注释 2 3 11" xfId="13412"/>
    <cellStyle name="注释 2 3 12" xfId="13413"/>
    <cellStyle name="注释 2 3 2" xfId="13414"/>
    <cellStyle name="注释 2 3 2 2 2" xfId="13415"/>
    <cellStyle name="注释 2 3 2 2 3" xfId="13416"/>
    <cellStyle name="注释 2 3 2 2 4" xfId="13417"/>
    <cellStyle name="注释 2 3 2 3 2" xfId="13418"/>
    <cellStyle name="注释 2 3 2 6" xfId="13419"/>
    <cellStyle name="注释 2 3 3" xfId="13420"/>
    <cellStyle name="注释 2 3 3 2 2" xfId="13421"/>
    <cellStyle name="注释 2 3 3 2 3" xfId="13422"/>
    <cellStyle name="注释 2 3 3 2 4" xfId="13423"/>
    <cellStyle name="注释 2 3 3 4" xfId="13424"/>
    <cellStyle name="注释 2 3 3 5" xfId="13425"/>
    <cellStyle name="注释 2 3 4" xfId="13426"/>
    <cellStyle name="注释 2 3 4 2 2" xfId="13427"/>
    <cellStyle name="注释 2 3 4 2 3" xfId="13428"/>
    <cellStyle name="注释 2 3 4 2 4" xfId="13429"/>
    <cellStyle name="注释 2 3 4 4" xfId="13430"/>
    <cellStyle name="注释 2 3 4 5" xfId="13431"/>
    <cellStyle name="注释 2 3 5" xfId="13432"/>
    <cellStyle name="注释 2 3 5 2 2" xfId="13433"/>
    <cellStyle name="注释 2 3 5 2 3" xfId="13434"/>
    <cellStyle name="注释 2 3 5 2 4" xfId="13435"/>
    <cellStyle name="注释 2 3 5 4" xfId="13436"/>
    <cellStyle name="注释 2 3 5 5" xfId="13437"/>
    <cellStyle name="注释 2 3 5 6" xfId="13438"/>
    <cellStyle name="注释 2 3 6" xfId="13439"/>
    <cellStyle name="注释 2 3 6 4" xfId="13440"/>
    <cellStyle name="注释 2 3 6 5" xfId="13441"/>
    <cellStyle name="注释 2 3 7" xfId="13442"/>
    <cellStyle name="注释 2 3 7 2" xfId="13443"/>
    <cellStyle name="注释 2 3 7 3" xfId="13444"/>
    <cellStyle name="注释 2 3 7 4" xfId="13445"/>
    <cellStyle name="注释 2 3 8" xfId="13446"/>
    <cellStyle name="注释 2 3 8 3" xfId="13447"/>
    <cellStyle name="注释 2 3 8 4" xfId="13448"/>
    <cellStyle name="注释 2 3 9" xfId="13449"/>
    <cellStyle name="注释 2 4" xfId="13450"/>
    <cellStyle name="注释 2 4 2" xfId="13451"/>
    <cellStyle name="注释 2 4 2 2" xfId="13452"/>
    <cellStyle name="注释 2 4 2 2 2" xfId="13453"/>
    <cellStyle name="注释 2 4 2 2 3" xfId="13454"/>
    <cellStyle name="注释 2 4 2 2 4" xfId="13455"/>
    <cellStyle name="注释 2 4 2 3" xfId="13456"/>
    <cellStyle name="注释 2 4 2 4" xfId="13457"/>
    <cellStyle name="注释 2 4 2 5" xfId="13458"/>
    <cellStyle name="注释 2 4 4 3" xfId="13459"/>
    <cellStyle name="注释 2 4 4 4" xfId="13460"/>
    <cellStyle name="注释 2 5" xfId="13461"/>
    <cellStyle name="注释 2 6" xfId="13462"/>
    <cellStyle name="注释 2 6 2" xfId="13463"/>
    <cellStyle name="注释 2 6 2 2" xfId="13464"/>
    <cellStyle name="注释 2 6 2 3" xfId="13465"/>
    <cellStyle name="注释 2 6 2 4" xfId="13466"/>
    <cellStyle name="注释 2 7" xfId="13467"/>
    <cellStyle name="注释 2 7 2 2" xfId="13468"/>
    <cellStyle name="注释 2 7 2 3" xfId="13469"/>
    <cellStyle name="注释 2 7 2 4" xfId="13470"/>
    <cellStyle name="注释 2 8" xfId="13471"/>
    <cellStyle name="注释 2 8 2" xfId="13472"/>
    <cellStyle name="注释 2 8 2 4" xfId="13473"/>
    <cellStyle name="注释 2 8 3" xfId="13474"/>
    <cellStyle name="注释 2 8 4" xfId="13475"/>
    <cellStyle name="注释 2 8 5" xfId="13476"/>
    <cellStyle name="注释 2 9" xfId="13477"/>
    <cellStyle name="注释 2 9 2" xfId="13478"/>
    <cellStyle name="注释 2 9 2 2" xfId="13479"/>
    <cellStyle name="注释 2 9 2 3" xfId="13480"/>
    <cellStyle name="注释 2 9 2 4" xfId="13481"/>
    <cellStyle name="注释 2 9 4" xfId="13482"/>
    <cellStyle name="注释 2 9 5" xfId="13483"/>
    <cellStyle name="注释 3" xfId="13484"/>
    <cellStyle name="注释 3 2" xfId="13485"/>
    <cellStyle name="注释 3 2 2" xfId="13486"/>
    <cellStyle name="注释 3 2 2 2" xfId="13487"/>
    <cellStyle name="注释 3 2 2 3" xfId="13488"/>
    <cellStyle name="注释 3 2 3" xfId="13489"/>
    <cellStyle name="注释 3 2 4" xfId="13490"/>
    <cellStyle name="注释 3 3" xfId="13491"/>
    <cellStyle name="注释 3 3 2 2" xfId="13492"/>
    <cellStyle name="注释 3 3 2 3" xfId="13493"/>
    <cellStyle name="注释 3 3 2 4" xfId="13494"/>
    <cellStyle name="注释 3 3 6" xfId="13495"/>
    <cellStyle name="注释 3 4 4" xfId="13496"/>
    <cellStyle name="注释 3 7" xfId="13497"/>
    <cellStyle name="注释 3 8" xfId="13498"/>
    <cellStyle name="注释 3 9" xfId="13499"/>
    <cellStyle name="注释 4 3" xfId="13500"/>
    <cellStyle name="注释 4 4" xfId="13501"/>
  </cellStyles>
  <dxfs count="2">
    <dxf>
      <font>
        <name val="宋体"/>
        <scheme val="none"/>
        <b val="0"/>
        <i val="0"/>
        <strike val="0"/>
        <u val="none"/>
        <sz val="12"/>
        <color rgb="FF9C0006"/>
      </font>
      <fill>
        <patternFill patternType="solid">
          <bgColor rgb="FFFFC7CE"/>
        </patternFill>
      </fill>
    </dxf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9" defaultPivotStyle="PivotStyleLight16"/>
  <colors>
    <mruColors>
      <color rgb="0092D050"/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0</xdr:col>
      <xdr:colOff>0</xdr:colOff>
      <xdr:row>3</xdr:row>
      <xdr:rowOff>0</xdr:rowOff>
    </xdr:from>
    <xdr:to>
      <xdr:col>1</xdr:col>
      <xdr:colOff>9525</xdr:colOff>
      <xdr:row>7</xdr:row>
      <xdr:rowOff>30480</xdr:rowOff>
    </xdr:to>
    <xdr:sp>
      <xdr:nvSpPr>
        <xdr:cNvPr id="2" name="Line 1"/>
        <xdr:cNvSpPr/>
      </xdr:nvSpPr>
      <xdr:spPr>
        <a:xfrm>
          <a:off x="0" y="1762125"/>
          <a:ext cx="962025" cy="118300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</xdr:col>
      <xdr:colOff>9525</xdr:colOff>
      <xdr:row>7</xdr:row>
      <xdr:rowOff>30480</xdr:rowOff>
    </xdr:to>
    <xdr:sp>
      <xdr:nvSpPr>
        <xdr:cNvPr id="3" name="Line 1"/>
        <xdr:cNvSpPr/>
      </xdr:nvSpPr>
      <xdr:spPr>
        <a:xfrm>
          <a:off x="0" y="1762125"/>
          <a:ext cx="962025" cy="118300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</xdr:col>
      <xdr:colOff>9525</xdr:colOff>
      <xdr:row>7</xdr:row>
      <xdr:rowOff>30480</xdr:rowOff>
    </xdr:to>
    <xdr:sp>
      <xdr:nvSpPr>
        <xdr:cNvPr id="4" name="Line 1"/>
        <xdr:cNvSpPr/>
      </xdr:nvSpPr>
      <xdr:spPr>
        <a:xfrm>
          <a:off x="0" y="1762125"/>
          <a:ext cx="962025" cy="118300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  <xdr:twoCellAnchor>
    <xdr:from>
      <xdr:col>0</xdr:col>
      <xdr:colOff>0</xdr:colOff>
      <xdr:row>3</xdr:row>
      <xdr:rowOff>0</xdr:rowOff>
    </xdr:from>
    <xdr:to>
      <xdr:col>1</xdr:col>
      <xdr:colOff>9525</xdr:colOff>
      <xdr:row>7</xdr:row>
      <xdr:rowOff>30480</xdr:rowOff>
    </xdr:to>
    <xdr:sp>
      <xdr:nvSpPr>
        <xdr:cNvPr id="5" name="Line 1"/>
        <xdr:cNvSpPr/>
      </xdr:nvSpPr>
      <xdr:spPr>
        <a:xfrm>
          <a:off x="0" y="1762125"/>
          <a:ext cx="962025" cy="1183005"/>
        </a:xfrm>
        <a:prstGeom prst="line">
          <a:avLst/>
        </a:prstGeom>
        <a:ln w="9525" cap="flat" cmpd="sng">
          <a:solidFill>
            <a:srgbClr val="000000"/>
          </a:solidFill>
          <a:prstDash val="solid"/>
          <a:round/>
          <a:headEnd type="none" w="med" len="med"/>
          <a:tailEnd type="none" w="med" len="med"/>
        </a:ln>
      </xdr:spPr>
    </xdr:sp>
    <xdr:clientData/>
  </xdr:twoCellAnchor>
</xdr:wsDr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S10"/>
  <sheetViews>
    <sheetView workbookViewId="0">
      <selection activeCell="H8" sqref="H8"/>
    </sheetView>
  </sheetViews>
  <sheetFormatPr defaultColWidth="9" defaultRowHeight="14.25"/>
  <cols>
    <col min="1" max="1" width="12.5" style="196" customWidth="1"/>
    <col min="2" max="2" width="8.75" style="196" customWidth="1"/>
    <col min="3" max="3" width="7.875" style="196" customWidth="1"/>
    <col min="4" max="4" width="9.375" style="196" customWidth="1"/>
    <col min="5" max="5" width="4.875" style="196" customWidth="1"/>
    <col min="6" max="6" width="4.625" style="196" customWidth="1"/>
    <col min="7" max="7" width="7" style="196" customWidth="1"/>
    <col min="8" max="8" width="4.75" style="196" customWidth="1"/>
    <col min="9" max="9" width="7.5" style="196" customWidth="1"/>
    <col min="10" max="10" width="7.75" style="196" customWidth="1"/>
    <col min="11" max="11" width="5.25" style="196" customWidth="1"/>
    <col min="12" max="12" width="5.5" style="196" customWidth="1"/>
    <col min="13" max="13" width="9.5" style="196" customWidth="1"/>
    <col min="14" max="14" width="8.375" style="196" customWidth="1"/>
    <col min="15" max="15" width="6.375" style="196" customWidth="1"/>
    <col min="16" max="16" width="10.625" style="196" customWidth="1"/>
    <col min="17" max="17" width="5" style="196" customWidth="1"/>
    <col min="18" max="18" width="5.875" style="196" customWidth="1"/>
    <col min="19" max="19" width="9.5" style="196" customWidth="1"/>
    <col min="20" max="16384" width="9" style="196"/>
  </cols>
  <sheetData>
    <row r="1" s="196" customFormat="1" ht="56.25" customHeight="1"/>
    <row r="2" s="196" customFormat="1" ht="44.25" customHeight="1" spans="1:19">
      <c r="A2" s="197" t="s">
        <v>0</v>
      </c>
      <c r="B2" s="197"/>
      <c r="C2" s="197"/>
      <c r="D2" s="197"/>
      <c r="E2" s="197"/>
      <c r="F2" s="197"/>
      <c r="G2" s="197"/>
      <c r="H2" s="197"/>
      <c r="I2" s="197"/>
      <c r="J2" s="197"/>
      <c r="K2" s="197"/>
      <c r="L2" s="197"/>
      <c r="M2" s="197"/>
      <c r="N2" s="197"/>
      <c r="O2" s="197"/>
      <c r="P2" s="197"/>
      <c r="Q2" s="197"/>
      <c r="R2" s="197"/>
      <c r="S2" s="197"/>
    </row>
    <row r="3" s="196" customFormat="1" ht="38.25" customHeight="1" spans="1:19">
      <c r="A3" s="196" t="s">
        <v>1</v>
      </c>
      <c r="D3" s="198" t="s">
        <v>2</v>
      </c>
      <c r="E3" s="198"/>
      <c r="F3" s="198"/>
      <c r="G3" s="198"/>
      <c r="H3" s="198"/>
      <c r="I3" s="198"/>
      <c r="J3" s="198"/>
      <c r="K3" s="198"/>
      <c r="L3" s="198"/>
      <c r="M3" s="198"/>
      <c r="N3" s="211"/>
      <c r="O3" s="211"/>
      <c r="P3" s="211"/>
      <c r="S3" s="196" t="s">
        <v>3</v>
      </c>
    </row>
    <row r="4" s="196" customFormat="1" ht="25.5" customHeight="1" spans="1:19">
      <c r="A4" s="199" t="s">
        <v>4</v>
      </c>
      <c r="B4" s="200" t="s">
        <v>5</v>
      </c>
      <c r="C4" s="200" t="s">
        <v>6</v>
      </c>
      <c r="D4" s="201" t="s">
        <v>7</v>
      </c>
      <c r="E4" s="202" t="s">
        <v>8</v>
      </c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</row>
    <row r="5" s="196" customFormat="1" ht="20.25" customHeight="1" spans="1:19">
      <c r="A5" s="203"/>
      <c r="B5" s="204"/>
      <c r="C5" s="204"/>
      <c r="D5" s="204"/>
      <c r="E5" s="202" t="s">
        <v>9</v>
      </c>
      <c r="F5" s="202"/>
      <c r="G5" s="202"/>
      <c r="H5" s="202" t="s">
        <v>10</v>
      </c>
      <c r="I5" s="202"/>
      <c r="J5" s="202"/>
      <c r="K5" s="202"/>
      <c r="L5" s="202"/>
      <c r="M5" s="202"/>
      <c r="N5" s="202" t="s">
        <v>11</v>
      </c>
      <c r="O5" s="202"/>
      <c r="P5" s="202"/>
      <c r="Q5" s="202"/>
      <c r="R5" s="202"/>
      <c r="S5" s="202"/>
    </row>
    <row r="6" s="196" customFormat="1" ht="20.25" customHeight="1" spans="1:19">
      <c r="A6" s="203"/>
      <c r="B6" s="204"/>
      <c r="C6" s="204"/>
      <c r="D6" s="204"/>
      <c r="E6" s="202"/>
      <c r="F6" s="202"/>
      <c r="G6" s="202"/>
      <c r="H6" s="202" t="s">
        <v>12</v>
      </c>
      <c r="I6" s="202"/>
      <c r="J6" s="202"/>
      <c r="K6" s="202" t="s">
        <v>13</v>
      </c>
      <c r="L6" s="202"/>
      <c r="M6" s="202"/>
      <c r="N6" s="202" t="s">
        <v>14</v>
      </c>
      <c r="O6" s="202"/>
      <c r="P6" s="202"/>
      <c r="Q6" s="202" t="s">
        <v>15</v>
      </c>
      <c r="R6" s="202"/>
      <c r="S6" s="202"/>
    </row>
    <row r="7" s="196" customFormat="1" ht="24.75" customHeight="1" spans="1:19">
      <c r="A7" s="205" t="s">
        <v>16</v>
      </c>
      <c r="B7" s="206"/>
      <c r="C7" s="206"/>
      <c r="D7" s="206"/>
      <c r="E7" s="202" t="s">
        <v>17</v>
      </c>
      <c r="F7" s="202" t="s">
        <v>6</v>
      </c>
      <c r="G7" s="202" t="s">
        <v>18</v>
      </c>
      <c r="H7" s="202" t="s">
        <v>17</v>
      </c>
      <c r="I7" s="202" t="s">
        <v>6</v>
      </c>
      <c r="J7" s="202" t="s">
        <v>18</v>
      </c>
      <c r="K7" s="202" t="s">
        <v>17</v>
      </c>
      <c r="L7" s="202" t="s">
        <v>6</v>
      </c>
      <c r="M7" s="202" t="s">
        <v>18</v>
      </c>
      <c r="N7" s="202" t="s">
        <v>17</v>
      </c>
      <c r="O7" s="202" t="s">
        <v>6</v>
      </c>
      <c r="P7" s="212" t="s">
        <v>18</v>
      </c>
      <c r="Q7" s="202" t="s">
        <v>17</v>
      </c>
      <c r="R7" s="202" t="s">
        <v>6</v>
      </c>
      <c r="S7" s="212" t="s">
        <v>18</v>
      </c>
    </row>
    <row r="8" s="196" customFormat="1" ht="87.75" customHeight="1" spans="1:19">
      <c r="A8" s="207" t="s">
        <v>19</v>
      </c>
      <c r="B8" s="208">
        <f>(E8+H8+K8+N8+Q8)</f>
        <v>2379</v>
      </c>
      <c r="C8" s="208">
        <f>(F8+I8+L8+O8+R8)</f>
        <v>4080</v>
      </c>
      <c r="D8" s="209">
        <f>(G8+J8+M8+P8+S8)</f>
        <v>1361179</v>
      </c>
      <c r="E8" s="71">
        <v>7</v>
      </c>
      <c r="F8" s="71">
        <v>7</v>
      </c>
      <c r="G8" s="210">
        <f>F8*360</f>
        <v>2520</v>
      </c>
      <c r="H8" s="210">
        <v>152</v>
      </c>
      <c r="I8" s="210">
        <v>251</v>
      </c>
      <c r="J8" s="210">
        <f>350*I8</f>
        <v>87850</v>
      </c>
      <c r="K8" s="71">
        <v>516</v>
      </c>
      <c r="L8" s="71">
        <v>897</v>
      </c>
      <c r="M8" s="210">
        <f>L8*340</f>
        <v>304980</v>
      </c>
      <c r="N8" s="210">
        <v>1264</v>
      </c>
      <c r="O8" s="210">
        <v>2172</v>
      </c>
      <c r="P8" s="210">
        <f>O8*332</f>
        <v>721104</v>
      </c>
      <c r="Q8" s="71">
        <v>440</v>
      </c>
      <c r="R8" s="71">
        <v>753</v>
      </c>
      <c r="S8" s="213">
        <f>R8*325</f>
        <v>244725</v>
      </c>
    </row>
    <row r="9" s="196" customFormat="1" spans="4:11">
      <c r="D9" s="196" t="s">
        <v>20</v>
      </c>
      <c r="K9" s="196" t="s">
        <v>20</v>
      </c>
    </row>
    <row r="10" s="196" customFormat="1" spans="4:13">
      <c r="D10" s="196" t="s">
        <v>21</v>
      </c>
      <c r="M10" s="196" t="s">
        <v>22</v>
      </c>
    </row>
  </sheetData>
  <mergeCells count="13">
    <mergeCell ref="A2:S2"/>
    <mergeCell ref="D3:M3"/>
    <mergeCell ref="E4:S4"/>
    <mergeCell ref="E5:G5"/>
    <mergeCell ref="H5:M5"/>
    <mergeCell ref="N5:S5"/>
    <mergeCell ref="H6:J6"/>
    <mergeCell ref="K6:M6"/>
    <mergeCell ref="N6:P6"/>
    <mergeCell ref="Q6:S6"/>
    <mergeCell ref="B4:B7"/>
    <mergeCell ref="C4:C7"/>
    <mergeCell ref="D4:D7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L12"/>
  <sheetViews>
    <sheetView workbookViewId="0">
      <selection activeCell="D2" sqref="D2"/>
    </sheetView>
  </sheetViews>
  <sheetFormatPr defaultColWidth="9" defaultRowHeight="14.25"/>
  <cols>
    <col min="1" max="1" width="6.25" customWidth="1"/>
    <col min="2" max="2" width="11.625" style="189" customWidth="1"/>
    <col min="3" max="3" width="11.5" customWidth="1"/>
    <col min="4" max="4" width="20" style="190" customWidth="1"/>
    <col min="7" max="7" width="9" style="189"/>
    <col min="9" max="9" width="13.625" customWidth="1"/>
    <col min="10" max="10" width="14.75" customWidth="1"/>
  </cols>
  <sheetData>
    <row r="1" ht="35.1" customHeight="1" spans="1:11">
      <c r="A1" s="191" t="s">
        <v>23</v>
      </c>
      <c r="B1" s="191" t="s">
        <v>24</v>
      </c>
      <c r="C1" s="191" t="s">
        <v>25</v>
      </c>
      <c r="D1" s="192" t="s">
        <v>26</v>
      </c>
      <c r="E1" s="193" t="s">
        <v>27</v>
      </c>
      <c r="F1" s="191" t="s">
        <v>28</v>
      </c>
      <c r="G1" s="191" t="s">
        <v>29</v>
      </c>
      <c r="H1" s="191" t="s">
        <v>30</v>
      </c>
      <c r="I1" s="193" t="s">
        <v>31</v>
      </c>
      <c r="J1" s="191" t="s">
        <v>32</v>
      </c>
      <c r="K1" s="191"/>
    </row>
    <row r="2" ht="24.95" customHeight="1" spans="1:12">
      <c r="A2" s="14">
        <v>1</v>
      </c>
      <c r="B2" s="142" t="s">
        <v>33</v>
      </c>
      <c r="C2" s="96" t="s">
        <v>34</v>
      </c>
      <c r="D2" s="214" t="s">
        <v>35</v>
      </c>
      <c r="E2" s="74">
        <v>2</v>
      </c>
      <c r="F2" s="74" t="s">
        <v>36</v>
      </c>
      <c r="G2" s="96">
        <v>325</v>
      </c>
      <c r="H2" s="96"/>
      <c r="I2" s="194">
        <f>E2*G2</f>
        <v>650</v>
      </c>
      <c r="J2" s="96" t="s">
        <v>37</v>
      </c>
      <c r="K2" s="96"/>
      <c r="L2" s="195"/>
    </row>
    <row r="3" ht="24.95" customHeight="1" spans="1:12">
      <c r="A3" s="14">
        <v>2</v>
      </c>
      <c r="B3" s="142" t="s">
        <v>33</v>
      </c>
      <c r="C3" s="139" t="s">
        <v>38</v>
      </c>
      <c r="D3" s="98" t="s">
        <v>39</v>
      </c>
      <c r="E3" s="74">
        <v>1</v>
      </c>
      <c r="F3" s="74" t="s">
        <v>36</v>
      </c>
      <c r="G3" s="96">
        <v>325</v>
      </c>
      <c r="H3" s="96"/>
      <c r="I3" s="194">
        <f>E3*G3</f>
        <v>325</v>
      </c>
      <c r="J3" s="96" t="s">
        <v>37</v>
      </c>
      <c r="K3" s="96"/>
      <c r="L3" s="195"/>
    </row>
    <row r="4" ht="24.95" customHeight="1" spans="1:12">
      <c r="A4" s="14">
        <v>3</v>
      </c>
      <c r="B4" s="142" t="s">
        <v>33</v>
      </c>
      <c r="C4" s="139" t="s">
        <v>40</v>
      </c>
      <c r="D4" s="146" t="s">
        <v>41</v>
      </c>
      <c r="E4" s="74">
        <v>1</v>
      </c>
      <c r="F4" s="74" t="s">
        <v>36</v>
      </c>
      <c r="G4" s="96">
        <v>325</v>
      </c>
      <c r="H4" s="96"/>
      <c r="I4" s="194">
        <f>E4*G4</f>
        <v>325</v>
      </c>
      <c r="J4" s="96" t="s">
        <v>37</v>
      </c>
      <c r="K4" s="96"/>
      <c r="L4" s="195"/>
    </row>
    <row r="5" ht="24.95" customHeight="1" spans="1:12">
      <c r="A5" s="14">
        <v>4</v>
      </c>
      <c r="B5" s="142" t="s">
        <v>33</v>
      </c>
      <c r="C5" s="96" t="s">
        <v>42</v>
      </c>
      <c r="D5" s="98" t="s">
        <v>43</v>
      </c>
      <c r="E5" s="74">
        <v>3</v>
      </c>
      <c r="F5" s="74" t="s">
        <v>44</v>
      </c>
      <c r="G5" s="96">
        <v>332</v>
      </c>
      <c r="H5" s="96"/>
      <c r="I5" s="194">
        <f>E5*G5</f>
        <v>996</v>
      </c>
      <c r="J5" s="96" t="s">
        <v>37</v>
      </c>
      <c r="K5" s="96"/>
      <c r="L5" s="195"/>
    </row>
    <row r="6" ht="24.95" customHeight="1" spans="1:12">
      <c r="A6" s="14">
        <v>5</v>
      </c>
      <c r="B6" s="142" t="s">
        <v>33</v>
      </c>
      <c r="C6" s="96" t="s">
        <v>45</v>
      </c>
      <c r="D6" s="98" t="s">
        <v>46</v>
      </c>
      <c r="E6" s="74">
        <v>2</v>
      </c>
      <c r="F6" s="74" t="s">
        <v>36</v>
      </c>
      <c r="G6" s="96">
        <v>325</v>
      </c>
      <c r="H6" s="96"/>
      <c r="I6" s="194">
        <f>E6*G6</f>
        <v>650</v>
      </c>
      <c r="J6" s="96" t="s">
        <v>37</v>
      </c>
      <c r="K6" s="96"/>
      <c r="L6" s="195"/>
    </row>
    <row r="7" ht="25" customHeight="1"/>
    <row r="8" ht="25" customHeight="1"/>
    <row r="9" ht="25" customHeight="1"/>
    <row r="10" ht="25" customHeight="1"/>
    <row r="11" ht="25" customHeight="1"/>
    <row r="12" ht="25" customHeight="1"/>
  </sheetData>
  <autoFilter ref="A1:K6">
    <extLst/>
  </autoFilter>
  <sortState ref="A1:K36">
    <sortCondition ref="B1:B36"/>
  </sortState>
  <pageMargins left="0.75" right="0.75" top="1" bottom="1" header="0.5" footer="0.5"/>
  <pageSetup paperSize="9" scale="66" fitToHeight="0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383"/>
  <sheetViews>
    <sheetView tabSelected="1" workbookViewId="0">
      <selection activeCell="F13" sqref="F13"/>
    </sheetView>
  </sheetViews>
  <sheetFormatPr defaultColWidth="9" defaultRowHeight="24.95" customHeight="1"/>
  <cols>
    <col min="1" max="1" width="5.125" style="5" customWidth="1"/>
    <col min="2" max="2" width="12.375" style="5" customWidth="1"/>
    <col min="3" max="3" width="12.875" style="5" customWidth="1"/>
    <col min="4" max="4" width="20.375" style="6" customWidth="1"/>
    <col min="5" max="5" width="6.875" style="7" customWidth="1"/>
    <col min="6" max="6" width="9.25" style="5" customWidth="1"/>
    <col min="7" max="7" width="9.625" style="5" customWidth="1"/>
    <col min="8" max="8" width="7.625" style="5" customWidth="1"/>
    <col min="9" max="9" width="9.625" style="7" customWidth="1"/>
    <col min="10" max="10" width="20.375" style="5" customWidth="1"/>
    <col min="11" max="11" width="20.25" style="5" customWidth="1"/>
    <col min="12" max="16383" width="9" style="1"/>
  </cols>
  <sheetData>
    <row r="1" s="1" customFormat="1" ht="33" customHeight="1" spans="1:11">
      <c r="A1" s="8" t="s">
        <v>47</v>
      </c>
      <c r="B1" s="8"/>
      <c r="C1" s="8"/>
      <c r="D1" s="8"/>
      <c r="E1" s="8"/>
      <c r="F1" s="8"/>
      <c r="G1" s="8"/>
      <c r="H1" s="8"/>
      <c r="I1" s="8"/>
      <c r="J1" s="8"/>
      <c r="K1" s="8"/>
    </row>
    <row r="2" s="1" customFormat="1" ht="33" customHeight="1" spans="1:11">
      <c r="A2" s="9" t="s">
        <v>48</v>
      </c>
      <c r="B2" s="9"/>
      <c r="C2" s="9"/>
      <c r="D2" s="9"/>
      <c r="E2" s="9"/>
      <c r="F2" s="9"/>
      <c r="G2" s="9"/>
      <c r="H2" s="9"/>
      <c r="I2" s="9"/>
      <c r="J2" s="9"/>
      <c r="K2" s="9"/>
    </row>
    <row r="3" s="1" customFormat="1" ht="32.1" customHeight="1" spans="1:11">
      <c r="A3" s="10" t="s">
        <v>23</v>
      </c>
      <c r="B3" s="10" t="s">
        <v>24</v>
      </c>
      <c r="C3" s="10" t="s">
        <v>25</v>
      </c>
      <c r="D3" s="11" t="s">
        <v>26</v>
      </c>
      <c r="E3" s="12" t="s">
        <v>27</v>
      </c>
      <c r="F3" s="10" t="s">
        <v>28</v>
      </c>
      <c r="G3" s="10" t="s">
        <v>29</v>
      </c>
      <c r="H3" s="10" t="s">
        <v>30</v>
      </c>
      <c r="I3" s="12" t="s">
        <v>31</v>
      </c>
      <c r="J3" s="10" t="s">
        <v>32</v>
      </c>
      <c r="K3" s="10"/>
    </row>
    <row r="4" s="2" customFormat="1" customHeight="1" spans="1:11">
      <c r="A4" s="13">
        <v>1</v>
      </c>
      <c r="B4" s="14" t="s">
        <v>49</v>
      </c>
      <c r="C4" s="15" t="s">
        <v>50</v>
      </c>
      <c r="D4" s="16" t="s">
        <v>51</v>
      </c>
      <c r="E4" s="17">
        <v>1</v>
      </c>
      <c r="F4" s="14" t="s">
        <v>52</v>
      </c>
      <c r="G4" s="14">
        <v>340</v>
      </c>
      <c r="H4" s="14"/>
      <c r="I4" s="42">
        <f t="shared" ref="I4:I31" si="0">G4*E4</f>
        <v>340</v>
      </c>
      <c r="J4" s="14" t="s">
        <v>53</v>
      </c>
      <c r="K4" s="14" t="s">
        <v>54</v>
      </c>
    </row>
    <row r="5" s="2" customFormat="1" customHeight="1" spans="1:11">
      <c r="A5" s="13">
        <v>2</v>
      </c>
      <c r="B5" s="14" t="s">
        <v>49</v>
      </c>
      <c r="C5" s="14" t="s">
        <v>55</v>
      </c>
      <c r="D5" s="18" t="s">
        <v>56</v>
      </c>
      <c r="E5" s="17">
        <v>2</v>
      </c>
      <c r="F5" s="14" t="s">
        <v>44</v>
      </c>
      <c r="G5" s="14">
        <v>332</v>
      </c>
      <c r="H5" s="14"/>
      <c r="I5" s="42">
        <f t="shared" si="0"/>
        <v>664</v>
      </c>
      <c r="J5" s="14" t="s">
        <v>53</v>
      </c>
      <c r="K5" s="14"/>
    </row>
    <row r="6" s="2" customFormat="1" customHeight="1" spans="1:11">
      <c r="A6" s="13">
        <v>3</v>
      </c>
      <c r="B6" s="14" t="s">
        <v>49</v>
      </c>
      <c r="C6" s="19" t="s">
        <v>57</v>
      </c>
      <c r="D6" s="19" t="s">
        <v>58</v>
      </c>
      <c r="E6" s="17">
        <v>1</v>
      </c>
      <c r="F6" s="14" t="s">
        <v>52</v>
      </c>
      <c r="G6" s="14">
        <v>340</v>
      </c>
      <c r="H6" s="14"/>
      <c r="I6" s="42">
        <f t="shared" si="0"/>
        <v>340</v>
      </c>
      <c r="J6" s="14" t="s">
        <v>53</v>
      </c>
      <c r="K6" s="14" t="s">
        <v>59</v>
      </c>
    </row>
    <row r="7" s="2" customFormat="1" customHeight="1" spans="1:11">
      <c r="A7" s="13">
        <v>4</v>
      </c>
      <c r="B7" s="14" t="s">
        <v>49</v>
      </c>
      <c r="C7" s="14" t="s">
        <v>60</v>
      </c>
      <c r="D7" s="18" t="s">
        <v>61</v>
      </c>
      <c r="E7" s="17">
        <v>2</v>
      </c>
      <c r="F7" s="14" t="s">
        <v>44</v>
      </c>
      <c r="G7" s="14">
        <v>332</v>
      </c>
      <c r="H7" s="14"/>
      <c r="I7" s="42">
        <f t="shared" si="0"/>
        <v>664</v>
      </c>
      <c r="J7" s="14" t="s">
        <v>53</v>
      </c>
      <c r="K7" s="14"/>
    </row>
    <row r="8" s="2" customFormat="1" customHeight="1" spans="1:11">
      <c r="A8" s="13">
        <v>5</v>
      </c>
      <c r="B8" s="14" t="s">
        <v>49</v>
      </c>
      <c r="C8" s="14" t="s">
        <v>62</v>
      </c>
      <c r="D8" s="18" t="s">
        <v>63</v>
      </c>
      <c r="E8" s="17">
        <v>3</v>
      </c>
      <c r="F8" s="14" t="s">
        <v>44</v>
      </c>
      <c r="G8" s="14">
        <v>332</v>
      </c>
      <c r="H8" s="14"/>
      <c r="I8" s="42">
        <f t="shared" si="0"/>
        <v>996</v>
      </c>
      <c r="J8" s="14" t="s">
        <v>53</v>
      </c>
      <c r="K8" s="14"/>
    </row>
    <row r="9" s="2" customFormat="1" customHeight="1" spans="1:11">
      <c r="A9" s="13">
        <v>6</v>
      </c>
      <c r="B9" s="14" t="s">
        <v>49</v>
      </c>
      <c r="C9" s="20" t="s">
        <v>64</v>
      </c>
      <c r="D9" s="21" t="s">
        <v>65</v>
      </c>
      <c r="E9" s="22">
        <v>1</v>
      </c>
      <c r="F9" s="20" t="s">
        <v>52</v>
      </c>
      <c r="G9" s="14">
        <v>340</v>
      </c>
      <c r="H9" s="14"/>
      <c r="I9" s="42">
        <f t="shared" si="0"/>
        <v>340</v>
      </c>
      <c r="J9" s="20" t="s">
        <v>66</v>
      </c>
      <c r="K9" s="14" t="s">
        <v>67</v>
      </c>
    </row>
    <row r="10" s="2" customFormat="1" customHeight="1" spans="1:11">
      <c r="A10" s="13">
        <v>7</v>
      </c>
      <c r="B10" s="14" t="s">
        <v>49</v>
      </c>
      <c r="C10" s="14" t="s">
        <v>68</v>
      </c>
      <c r="D10" s="18" t="s">
        <v>69</v>
      </c>
      <c r="E10" s="17">
        <v>1</v>
      </c>
      <c r="F10" s="14" t="s">
        <v>36</v>
      </c>
      <c r="G10" s="14">
        <v>325</v>
      </c>
      <c r="H10" s="14"/>
      <c r="I10" s="42">
        <f t="shared" si="0"/>
        <v>325</v>
      </c>
      <c r="J10" s="14" t="s">
        <v>70</v>
      </c>
      <c r="K10" s="14"/>
    </row>
    <row r="11" s="2" customFormat="1" customHeight="1" spans="1:11">
      <c r="A11" s="13">
        <v>8</v>
      </c>
      <c r="B11" s="14" t="s">
        <v>49</v>
      </c>
      <c r="C11" s="14" t="s">
        <v>71</v>
      </c>
      <c r="D11" s="18" t="s">
        <v>72</v>
      </c>
      <c r="E11" s="17">
        <v>2</v>
      </c>
      <c r="F11" s="14" t="s">
        <v>44</v>
      </c>
      <c r="G11" s="14">
        <v>332</v>
      </c>
      <c r="H11" s="14"/>
      <c r="I11" s="42">
        <f t="shared" si="0"/>
        <v>664</v>
      </c>
      <c r="J11" s="14" t="s">
        <v>70</v>
      </c>
      <c r="K11" s="14"/>
    </row>
    <row r="12" s="2" customFormat="1" customHeight="1" spans="1:11">
      <c r="A12" s="13">
        <v>9</v>
      </c>
      <c r="B12" s="14" t="s">
        <v>49</v>
      </c>
      <c r="C12" s="14" t="s">
        <v>73</v>
      </c>
      <c r="D12" s="18" t="s">
        <v>74</v>
      </c>
      <c r="E12" s="17">
        <v>2</v>
      </c>
      <c r="F12" s="14" t="s">
        <v>44</v>
      </c>
      <c r="G12" s="14">
        <v>332</v>
      </c>
      <c r="H12" s="14"/>
      <c r="I12" s="42">
        <f t="shared" si="0"/>
        <v>664</v>
      </c>
      <c r="J12" s="14" t="s">
        <v>70</v>
      </c>
      <c r="K12" s="14"/>
    </row>
    <row r="13" s="2" customFormat="1" customHeight="1" spans="1:11">
      <c r="A13" s="13">
        <v>10</v>
      </c>
      <c r="B13" s="14" t="s">
        <v>49</v>
      </c>
      <c r="C13" s="14" t="s">
        <v>75</v>
      </c>
      <c r="D13" s="18" t="s">
        <v>76</v>
      </c>
      <c r="E13" s="17">
        <v>2</v>
      </c>
      <c r="F13" s="14" t="s">
        <v>52</v>
      </c>
      <c r="G13" s="14">
        <v>340</v>
      </c>
      <c r="H13" s="14"/>
      <c r="I13" s="42">
        <f t="shared" si="0"/>
        <v>680</v>
      </c>
      <c r="J13" s="14" t="s">
        <v>70</v>
      </c>
      <c r="K13" s="14"/>
    </row>
    <row r="14" s="2" customFormat="1" customHeight="1" spans="1:11">
      <c r="A14" s="13">
        <v>11</v>
      </c>
      <c r="B14" s="14" t="s">
        <v>49</v>
      </c>
      <c r="C14" s="14" t="s">
        <v>77</v>
      </c>
      <c r="D14" s="18" t="s">
        <v>78</v>
      </c>
      <c r="E14" s="17">
        <v>1</v>
      </c>
      <c r="F14" s="14" t="s">
        <v>44</v>
      </c>
      <c r="G14" s="14">
        <v>332</v>
      </c>
      <c r="H14" s="14"/>
      <c r="I14" s="42">
        <f t="shared" si="0"/>
        <v>332</v>
      </c>
      <c r="J14" s="14" t="s">
        <v>70</v>
      </c>
      <c r="K14" s="14"/>
    </row>
    <row r="15" s="2" customFormat="1" customHeight="1" spans="1:11">
      <c r="A15" s="13">
        <v>12</v>
      </c>
      <c r="B15" s="14" t="s">
        <v>49</v>
      </c>
      <c r="C15" s="23" t="s">
        <v>79</v>
      </c>
      <c r="D15" s="24" t="s">
        <v>80</v>
      </c>
      <c r="E15" s="17">
        <v>2</v>
      </c>
      <c r="F15" s="23" t="s">
        <v>52</v>
      </c>
      <c r="G15" s="14">
        <v>340</v>
      </c>
      <c r="H15" s="14"/>
      <c r="I15" s="42">
        <f t="shared" si="0"/>
        <v>680</v>
      </c>
      <c r="J15" s="23" t="s">
        <v>81</v>
      </c>
      <c r="K15" s="14"/>
    </row>
    <row r="16" s="2" customFormat="1" customHeight="1" spans="1:11">
      <c r="A16" s="13">
        <v>13</v>
      </c>
      <c r="B16" s="14" t="s">
        <v>49</v>
      </c>
      <c r="C16" s="25" t="s">
        <v>82</v>
      </c>
      <c r="D16" s="26" t="s">
        <v>83</v>
      </c>
      <c r="E16" s="17">
        <v>1</v>
      </c>
      <c r="F16" s="27" t="s">
        <v>52</v>
      </c>
      <c r="G16" s="14">
        <v>340</v>
      </c>
      <c r="H16" s="14"/>
      <c r="I16" s="42">
        <f t="shared" si="0"/>
        <v>340</v>
      </c>
      <c r="J16" s="27" t="s">
        <v>84</v>
      </c>
      <c r="K16" s="14"/>
    </row>
    <row r="17" s="2" customFormat="1" customHeight="1" spans="1:11">
      <c r="A17" s="13">
        <v>14</v>
      </c>
      <c r="B17" s="14" t="s">
        <v>49</v>
      </c>
      <c r="C17" s="28" t="s">
        <v>85</v>
      </c>
      <c r="D17" s="215" t="s">
        <v>86</v>
      </c>
      <c r="E17" s="17">
        <v>1</v>
      </c>
      <c r="F17" s="14" t="s">
        <v>52</v>
      </c>
      <c r="G17" s="14">
        <v>340</v>
      </c>
      <c r="H17" s="14"/>
      <c r="I17" s="42">
        <f t="shared" si="0"/>
        <v>340</v>
      </c>
      <c r="J17" s="27" t="s">
        <v>84</v>
      </c>
      <c r="K17" s="14" t="s">
        <v>87</v>
      </c>
    </row>
    <row r="18" s="2" customFormat="1" customHeight="1" spans="1:11">
      <c r="A18" s="13">
        <v>15</v>
      </c>
      <c r="B18" s="14" t="s">
        <v>49</v>
      </c>
      <c r="C18" s="14" t="s">
        <v>88</v>
      </c>
      <c r="D18" s="216" t="s">
        <v>89</v>
      </c>
      <c r="E18" s="29">
        <v>1</v>
      </c>
      <c r="F18" s="14" t="s">
        <v>52</v>
      </c>
      <c r="G18" s="14">
        <v>340</v>
      </c>
      <c r="H18" s="14"/>
      <c r="I18" s="42">
        <f t="shared" si="0"/>
        <v>340</v>
      </c>
      <c r="J18" s="14" t="s">
        <v>90</v>
      </c>
      <c r="K18" s="14"/>
    </row>
    <row r="19" s="2" customFormat="1" customHeight="1" spans="1:11">
      <c r="A19" s="13">
        <v>16</v>
      </c>
      <c r="B19" s="14" t="s">
        <v>49</v>
      </c>
      <c r="C19" s="30" t="s">
        <v>91</v>
      </c>
      <c r="D19" s="217" t="s">
        <v>92</v>
      </c>
      <c r="E19" s="31">
        <v>1</v>
      </c>
      <c r="F19" s="20" t="s">
        <v>44</v>
      </c>
      <c r="G19" s="14">
        <v>332</v>
      </c>
      <c r="H19" s="14"/>
      <c r="I19" s="42">
        <f t="shared" si="0"/>
        <v>332</v>
      </c>
      <c r="J19" s="20" t="s">
        <v>66</v>
      </c>
      <c r="K19" s="14"/>
    </row>
    <row r="20" s="2" customFormat="1" customHeight="1" spans="1:11">
      <c r="A20" s="13">
        <v>17</v>
      </c>
      <c r="B20" s="14" t="s">
        <v>49</v>
      </c>
      <c r="C20" s="30" t="s">
        <v>93</v>
      </c>
      <c r="D20" s="217" t="s">
        <v>94</v>
      </c>
      <c r="E20" s="31">
        <v>2</v>
      </c>
      <c r="F20" s="30" t="s">
        <v>44</v>
      </c>
      <c r="G20" s="14">
        <v>332</v>
      </c>
      <c r="H20" s="14"/>
      <c r="I20" s="42">
        <f t="shared" si="0"/>
        <v>664</v>
      </c>
      <c r="J20" s="20" t="s">
        <v>66</v>
      </c>
      <c r="K20" s="14"/>
    </row>
    <row r="21" s="2" customFormat="1" customHeight="1" spans="1:11">
      <c r="A21" s="13">
        <v>18</v>
      </c>
      <c r="B21" s="14" t="s">
        <v>49</v>
      </c>
      <c r="C21" s="30" t="s">
        <v>95</v>
      </c>
      <c r="D21" s="217" t="s">
        <v>96</v>
      </c>
      <c r="E21" s="31">
        <v>1</v>
      </c>
      <c r="F21" s="30" t="s">
        <v>44</v>
      </c>
      <c r="G21" s="14">
        <v>332</v>
      </c>
      <c r="H21" s="14"/>
      <c r="I21" s="42">
        <f t="shared" si="0"/>
        <v>332</v>
      </c>
      <c r="J21" s="20" t="s">
        <v>66</v>
      </c>
      <c r="K21" s="14" t="s">
        <v>97</v>
      </c>
    </row>
    <row r="22" s="2" customFormat="1" customHeight="1" spans="1:11">
      <c r="A22" s="13">
        <v>19</v>
      </c>
      <c r="B22" s="14" t="s">
        <v>49</v>
      </c>
      <c r="C22" s="32" t="s">
        <v>98</v>
      </c>
      <c r="D22" s="218" t="s">
        <v>99</v>
      </c>
      <c r="E22" s="31">
        <v>1</v>
      </c>
      <c r="F22" s="20" t="s">
        <v>52</v>
      </c>
      <c r="G22" s="14">
        <v>340</v>
      </c>
      <c r="H22" s="14"/>
      <c r="I22" s="42">
        <f t="shared" si="0"/>
        <v>340</v>
      </c>
      <c r="J22" s="20" t="s">
        <v>100</v>
      </c>
      <c r="K22" s="14"/>
    </row>
    <row r="23" s="2" customFormat="1" customHeight="1" spans="1:11">
      <c r="A23" s="13">
        <v>20</v>
      </c>
      <c r="B23" s="14" t="s">
        <v>49</v>
      </c>
      <c r="C23" s="33" t="s">
        <v>101</v>
      </c>
      <c r="D23" s="219" t="s">
        <v>102</v>
      </c>
      <c r="E23" s="17">
        <v>2</v>
      </c>
      <c r="F23" s="14" t="s">
        <v>44</v>
      </c>
      <c r="G23" s="14">
        <v>332</v>
      </c>
      <c r="H23" s="14"/>
      <c r="I23" s="42">
        <f t="shared" si="0"/>
        <v>664</v>
      </c>
      <c r="J23" s="20" t="s">
        <v>103</v>
      </c>
      <c r="K23" s="14"/>
    </row>
    <row r="24" s="2" customFormat="1" customHeight="1" spans="1:11">
      <c r="A24" s="13">
        <v>21</v>
      </c>
      <c r="B24" s="14" t="s">
        <v>49</v>
      </c>
      <c r="C24" s="30" t="s">
        <v>104</v>
      </c>
      <c r="D24" s="21" t="s">
        <v>105</v>
      </c>
      <c r="E24" s="33">
        <v>1</v>
      </c>
      <c r="F24" s="33" t="s">
        <v>52</v>
      </c>
      <c r="G24" s="14">
        <v>340</v>
      </c>
      <c r="H24" s="14"/>
      <c r="I24" s="42">
        <f t="shared" si="0"/>
        <v>340</v>
      </c>
      <c r="J24" s="20" t="s">
        <v>106</v>
      </c>
      <c r="K24" s="14"/>
    </row>
    <row r="25" s="2" customFormat="1" customHeight="1" spans="1:11">
      <c r="A25" s="13">
        <v>22</v>
      </c>
      <c r="B25" s="14" t="s">
        <v>49</v>
      </c>
      <c r="C25" s="33" t="s">
        <v>107</v>
      </c>
      <c r="D25" s="219" t="s">
        <v>108</v>
      </c>
      <c r="E25" s="17">
        <v>4</v>
      </c>
      <c r="F25" s="14" t="s">
        <v>44</v>
      </c>
      <c r="G25" s="14">
        <v>332</v>
      </c>
      <c r="H25" s="14"/>
      <c r="I25" s="42">
        <f t="shared" si="0"/>
        <v>1328</v>
      </c>
      <c r="J25" s="20" t="s">
        <v>106</v>
      </c>
      <c r="K25" s="14"/>
    </row>
    <row r="26" s="2" customFormat="1" customHeight="1" spans="1:11">
      <c r="A26" s="13">
        <v>23</v>
      </c>
      <c r="B26" s="14" t="s">
        <v>49</v>
      </c>
      <c r="C26" s="20" t="s">
        <v>109</v>
      </c>
      <c r="D26" s="25" t="s">
        <v>110</v>
      </c>
      <c r="E26" s="33">
        <v>2</v>
      </c>
      <c r="F26" s="33" t="s">
        <v>44</v>
      </c>
      <c r="G26" s="14">
        <v>332</v>
      </c>
      <c r="H26" s="14"/>
      <c r="I26" s="42">
        <f t="shared" si="0"/>
        <v>664</v>
      </c>
      <c r="J26" s="20" t="s">
        <v>111</v>
      </c>
      <c r="K26" s="14"/>
    </row>
    <row r="27" s="2" customFormat="1" customHeight="1" spans="1:11">
      <c r="A27" s="13">
        <v>24</v>
      </c>
      <c r="B27" s="14" t="s">
        <v>49</v>
      </c>
      <c r="C27" s="34" t="s">
        <v>112</v>
      </c>
      <c r="D27" s="220" t="s">
        <v>113</v>
      </c>
      <c r="E27" s="33">
        <v>2</v>
      </c>
      <c r="F27" s="33" t="s">
        <v>52</v>
      </c>
      <c r="G27" s="14">
        <v>340</v>
      </c>
      <c r="H27" s="14"/>
      <c r="I27" s="42">
        <f t="shared" si="0"/>
        <v>680</v>
      </c>
      <c r="J27" s="20" t="s">
        <v>114</v>
      </c>
      <c r="K27" s="14"/>
    </row>
    <row r="28" s="2" customFormat="1" customHeight="1" spans="1:11">
      <c r="A28" s="13">
        <v>25</v>
      </c>
      <c r="B28" s="14" t="s">
        <v>49</v>
      </c>
      <c r="C28" s="34" t="s">
        <v>115</v>
      </c>
      <c r="D28" s="220" t="s">
        <v>116</v>
      </c>
      <c r="E28" s="33">
        <v>2</v>
      </c>
      <c r="F28" s="33" t="s">
        <v>52</v>
      </c>
      <c r="G28" s="14">
        <v>340</v>
      </c>
      <c r="H28" s="14"/>
      <c r="I28" s="42">
        <f t="shared" si="0"/>
        <v>680</v>
      </c>
      <c r="J28" s="20" t="s">
        <v>114</v>
      </c>
      <c r="K28" s="14"/>
    </row>
    <row r="29" s="2" customFormat="1" customHeight="1" spans="1:11">
      <c r="A29" s="13">
        <v>26</v>
      </c>
      <c r="B29" s="14" t="s">
        <v>49</v>
      </c>
      <c r="C29" s="34" t="s">
        <v>117</v>
      </c>
      <c r="D29" s="220" t="s">
        <v>118</v>
      </c>
      <c r="E29" s="33">
        <v>2</v>
      </c>
      <c r="F29" s="33" t="s">
        <v>44</v>
      </c>
      <c r="G29" s="25">
        <v>332</v>
      </c>
      <c r="H29" s="14"/>
      <c r="I29" s="42">
        <f t="shared" si="0"/>
        <v>664</v>
      </c>
      <c r="J29" s="20" t="s">
        <v>114</v>
      </c>
      <c r="K29" s="14"/>
    </row>
    <row r="30" s="2" customFormat="1" customHeight="1" spans="1:11">
      <c r="A30" s="13">
        <v>27</v>
      </c>
      <c r="B30" s="14" t="s">
        <v>49</v>
      </c>
      <c r="C30" s="35" t="s">
        <v>119</v>
      </c>
      <c r="D30" s="221" t="s">
        <v>120</v>
      </c>
      <c r="E30" s="35">
        <v>2</v>
      </c>
      <c r="F30" s="35" t="s">
        <v>44</v>
      </c>
      <c r="G30" s="25">
        <v>332</v>
      </c>
      <c r="H30" s="14"/>
      <c r="I30" s="42">
        <f t="shared" si="0"/>
        <v>664</v>
      </c>
      <c r="J30" s="20" t="s">
        <v>121</v>
      </c>
      <c r="K30" s="14"/>
    </row>
    <row r="31" s="2" customFormat="1" customHeight="1" spans="1:11">
      <c r="A31" s="13">
        <v>28</v>
      </c>
      <c r="B31" s="14" t="s">
        <v>49</v>
      </c>
      <c r="C31" s="35" t="s">
        <v>122</v>
      </c>
      <c r="D31" s="221" t="s">
        <v>123</v>
      </c>
      <c r="E31" s="35">
        <v>2</v>
      </c>
      <c r="F31" s="35" t="s">
        <v>36</v>
      </c>
      <c r="G31" s="25">
        <v>325</v>
      </c>
      <c r="H31" s="14"/>
      <c r="I31" s="42">
        <f t="shared" si="0"/>
        <v>650</v>
      </c>
      <c r="J31" s="20" t="s">
        <v>121</v>
      </c>
      <c r="K31" s="14"/>
    </row>
    <row r="32" s="2" customFormat="1" customHeight="1" spans="1:11">
      <c r="A32" s="13">
        <v>29</v>
      </c>
      <c r="B32" s="14" t="s">
        <v>33</v>
      </c>
      <c r="C32" s="25" t="s">
        <v>124</v>
      </c>
      <c r="D32" s="25" t="s">
        <v>125</v>
      </c>
      <c r="E32" s="17">
        <v>1</v>
      </c>
      <c r="F32" s="14" t="s">
        <v>52</v>
      </c>
      <c r="G32" s="14">
        <v>340</v>
      </c>
      <c r="H32" s="14"/>
      <c r="I32" s="42">
        <f t="shared" ref="I32:I68" si="1">G32*E32</f>
        <v>340</v>
      </c>
      <c r="J32" s="14" t="s">
        <v>126</v>
      </c>
      <c r="K32" s="14" t="s">
        <v>127</v>
      </c>
    </row>
    <row r="33" s="2" customFormat="1" customHeight="1" spans="1:11">
      <c r="A33" s="13">
        <v>30</v>
      </c>
      <c r="B33" s="14" t="s">
        <v>33</v>
      </c>
      <c r="C33" s="14" t="s">
        <v>128</v>
      </c>
      <c r="D33" s="18" t="s">
        <v>129</v>
      </c>
      <c r="E33" s="17">
        <v>1</v>
      </c>
      <c r="F33" s="14" t="s">
        <v>44</v>
      </c>
      <c r="G33" s="14">
        <v>332</v>
      </c>
      <c r="H33" s="14"/>
      <c r="I33" s="42">
        <f t="shared" si="1"/>
        <v>332</v>
      </c>
      <c r="J33" s="14" t="s">
        <v>126</v>
      </c>
      <c r="K33" s="14"/>
    </row>
    <row r="34" s="2" customFormat="1" customHeight="1" spans="1:11">
      <c r="A34" s="13">
        <v>31</v>
      </c>
      <c r="B34" s="14" t="s">
        <v>33</v>
      </c>
      <c r="C34" s="14" t="s">
        <v>130</v>
      </c>
      <c r="D34" s="18" t="s">
        <v>131</v>
      </c>
      <c r="E34" s="17">
        <v>2</v>
      </c>
      <c r="F34" s="14" t="s">
        <v>44</v>
      </c>
      <c r="G34" s="14">
        <v>332</v>
      </c>
      <c r="H34" s="14"/>
      <c r="I34" s="42">
        <f t="shared" si="1"/>
        <v>664</v>
      </c>
      <c r="J34" s="14" t="s">
        <v>126</v>
      </c>
      <c r="K34" s="14"/>
    </row>
    <row r="35" s="2" customFormat="1" customHeight="1" spans="1:11">
      <c r="A35" s="13">
        <v>32</v>
      </c>
      <c r="B35" s="14" t="s">
        <v>33</v>
      </c>
      <c r="C35" s="14" t="s">
        <v>132</v>
      </c>
      <c r="D35" s="18" t="s">
        <v>133</v>
      </c>
      <c r="E35" s="17">
        <v>2</v>
      </c>
      <c r="F35" s="14" t="s">
        <v>44</v>
      </c>
      <c r="G35" s="14">
        <v>332</v>
      </c>
      <c r="H35" s="14"/>
      <c r="I35" s="42">
        <f t="shared" si="1"/>
        <v>664</v>
      </c>
      <c r="J35" s="14" t="s">
        <v>126</v>
      </c>
      <c r="K35" s="14"/>
    </row>
    <row r="36" s="2" customFormat="1" customHeight="1" spans="1:11">
      <c r="A36" s="13">
        <v>33</v>
      </c>
      <c r="B36" s="14" t="s">
        <v>33</v>
      </c>
      <c r="C36" s="14" t="s">
        <v>134</v>
      </c>
      <c r="D36" s="18" t="s">
        <v>135</v>
      </c>
      <c r="E36" s="17">
        <v>4</v>
      </c>
      <c r="F36" s="14" t="s">
        <v>44</v>
      </c>
      <c r="G36" s="14">
        <v>332</v>
      </c>
      <c r="H36" s="14"/>
      <c r="I36" s="42">
        <f t="shared" si="1"/>
        <v>1328</v>
      </c>
      <c r="J36" s="14" t="s">
        <v>136</v>
      </c>
      <c r="K36" s="14" t="s">
        <v>137</v>
      </c>
    </row>
    <row r="37" s="2" customFormat="1" customHeight="1" spans="1:11">
      <c r="A37" s="13">
        <v>34</v>
      </c>
      <c r="B37" s="14" t="s">
        <v>33</v>
      </c>
      <c r="C37" s="14" t="s">
        <v>138</v>
      </c>
      <c r="D37" s="18" t="s">
        <v>139</v>
      </c>
      <c r="E37" s="17">
        <v>2</v>
      </c>
      <c r="F37" s="14" t="s">
        <v>44</v>
      </c>
      <c r="G37" s="14">
        <v>332</v>
      </c>
      <c r="H37" s="14"/>
      <c r="I37" s="42">
        <f t="shared" si="1"/>
        <v>664</v>
      </c>
      <c r="J37" s="14" t="s">
        <v>126</v>
      </c>
      <c r="K37" s="14"/>
    </row>
    <row r="38" s="2" customFormat="1" customHeight="1" spans="1:11">
      <c r="A38" s="13">
        <v>35</v>
      </c>
      <c r="B38" s="14" t="s">
        <v>33</v>
      </c>
      <c r="C38" s="14" t="s">
        <v>140</v>
      </c>
      <c r="D38" s="18" t="s">
        <v>141</v>
      </c>
      <c r="E38" s="17">
        <v>2</v>
      </c>
      <c r="F38" s="14" t="s">
        <v>52</v>
      </c>
      <c r="G38" s="14">
        <v>340</v>
      </c>
      <c r="H38" s="14"/>
      <c r="I38" s="42">
        <f t="shared" si="1"/>
        <v>680</v>
      </c>
      <c r="J38" s="14" t="s">
        <v>126</v>
      </c>
      <c r="K38" s="14" t="s">
        <v>142</v>
      </c>
    </row>
    <row r="39" s="2" customFormat="1" customHeight="1" spans="1:11">
      <c r="A39" s="13">
        <v>36</v>
      </c>
      <c r="B39" s="14" t="s">
        <v>33</v>
      </c>
      <c r="C39" s="14" t="s">
        <v>143</v>
      </c>
      <c r="D39" s="18" t="s">
        <v>144</v>
      </c>
      <c r="E39" s="17">
        <v>1</v>
      </c>
      <c r="F39" s="14" t="s">
        <v>52</v>
      </c>
      <c r="G39" s="14">
        <v>340</v>
      </c>
      <c r="H39" s="14"/>
      <c r="I39" s="42">
        <f t="shared" si="1"/>
        <v>340</v>
      </c>
      <c r="J39" s="14" t="s">
        <v>126</v>
      </c>
      <c r="K39" s="14" t="s">
        <v>145</v>
      </c>
    </row>
    <row r="40" s="2" customFormat="1" customHeight="1" spans="1:11">
      <c r="A40" s="13">
        <v>37</v>
      </c>
      <c r="B40" s="14" t="s">
        <v>33</v>
      </c>
      <c r="C40" s="14" t="s">
        <v>146</v>
      </c>
      <c r="D40" s="18" t="s">
        <v>147</v>
      </c>
      <c r="E40" s="17">
        <v>3</v>
      </c>
      <c r="F40" s="14" t="s">
        <v>52</v>
      </c>
      <c r="G40" s="14">
        <v>340</v>
      </c>
      <c r="H40" s="14"/>
      <c r="I40" s="42">
        <f t="shared" si="1"/>
        <v>1020</v>
      </c>
      <c r="J40" s="14" t="s">
        <v>126</v>
      </c>
      <c r="K40" s="14"/>
    </row>
    <row r="41" s="2" customFormat="1" customHeight="1" spans="1:11">
      <c r="A41" s="13">
        <v>38</v>
      </c>
      <c r="B41" s="14" t="s">
        <v>33</v>
      </c>
      <c r="C41" s="14" t="s">
        <v>148</v>
      </c>
      <c r="D41" s="18" t="s">
        <v>149</v>
      </c>
      <c r="E41" s="17">
        <v>1</v>
      </c>
      <c r="F41" s="14" t="s">
        <v>44</v>
      </c>
      <c r="G41" s="14">
        <v>332</v>
      </c>
      <c r="H41" s="14"/>
      <c r="I41" s="42">
        <f t="shared" si="1"/>
        <v>332</v>
      </c>
      <c r="J41" s="14" t="s">
        <v>126</v>
      </c>
      <c r="K41" s="14"/>
    </row>
    <row r="42" s="2" customFormat="1" customHeight="1" spans="1:11">
      <c r="A42" s="13">
        <v>39</v>
      </c>
      <c r="B42" s="14" t="s">
        <v>33</v>
      </c>
      <c r="C42" s="14" t="s">
        <v>150</v>
      </c>
      <c r="D42" s="18" t="s">
        <v>151</v>
      </c>
      <c r="E42" s="17">
        <v>1</v>
      </c>
      <c r="F42" s="14" t="s">
        <v>44</v>
      </c>
      <c r="G42" s="14">
        <v>332</v>
      </c>
      <c r="H42" s="14"/>
      <c r="I42" s="42">
        <f t="shared" si="1"/>
        <v>332</v>
      </c>
      <c r="J42" s="14" t="s">
        <v>126</v>
      </c>
      <c r="K42" s="14" t="s">
        <v>152</v>
      </c>
    </row>
    <row r="43" s="2" customFormat="1" customHeight="1" spans="1:11">
      <c r="A43" s="13">
        <v>40</v>
      </c>
      <c r="B43" s="14" t="s">
        <v>33</v>
      </c>
      <c r="C43" s="14" t="s">
        <v>153</v>
      </c>
      <c r="D43" s="18" t="s">
        <v>154</v>
      </c>
      <c r="E43" s="17">
        <v>2</v>
      </c>
      <c r="F43" s="14" t="s">
        <v>44</v>
      </c>
      <c r="G43" s="14">
        <v>332</v>
      </c>
      <c r="H43" s="14"/>
      <c r="I43" s="42">
        <f t="shared" si="1"/>
        <v>664</v>
      </c>
      <c r="J43" s="14" t="s">
        <v>126</v>
      </c>
      <c r="K43" s="14" t="s">
        <v>155</v>
      </c>
    </row>
    <row r="44" s="2" customFormat="1" customHeight="1" spans="1:11">
      <c r="A44" s="13">
        <v>41</v>
      </c>
      <c r="B44" s="14" t="s">
        <v>33</v>
      </c>
      <c r="C44" s="14" t="s">
        <v>156</v>
      </c>
      <c r="D44" s="18" t="s">
        <v>157</v>
      </c>
      <c r="E44" s="17">
        <v>2</v>
      </c>
      <c r="F44" s="14" t="s">
        <v>44</v>
      </c>
      <c r="G44" s="14">
        <v>332</v>
      </c>
      <c r="H44" s="14"/>
      <c r="I44" s="42">
        <f t="shared" si="1"/>
        <v>664</v>
      </c>
      <c r="J44" s="14" t="s">
        <v>126</v>
      </c>
      <c r="K44" s="14"/>
    </row>
    <row r="45" s="2" customFormat="1" customHeight="1" spans="1:11">
      <c r="A45" s="13">
        <v>42</v>
      </c>
      <c r="B45" s="14" t="s">
        <v>33</v>
      </c>
      <c r="C45" s="14" t="s">
        <v>158</v>
      </c>
      <c r="D45" s="18" t="s">
        <v>159</v>
      </c>
      <c r="E45" s="17">
        <v>1</v>
      </c>
      <c r="F45" s="14" t="s">
        <v>52</v>
      </c>
      <c r="G45" s="14">
        <v>340</v>
      </c>
      <c r="H45" s="14"/>
      <c r="I45" s="42">
        <f t="shared" si="1"/>
        <v>340</v>
      </c>
      <c r="J45" s="14" t="s">
        <v>126</v>
      </c>
      <c r="K45" s="14" t="s">
        <v>160</v>
      </c>
    </row>
    <row r="46" s="2" customFormat="1" customHeight="1" spans="1:11">
      <c r="A46" s="13">
        <v>43</v>
      </c>
      <c r="B46" s="14" t="s">
        <v>33</v>
      </c>
      <c r="C46" s="14" t="s">
        <v>161</v>
      </c>
      <c r="D46" s="18" t="s">
        <v>162</v>
      </c>
      <c r="E46" s="17">
        <v>2</v>
      </c>
      <c r="F46" s="14" t="s">
        <v>44</v>
      </c>
      <c r="G46" s="14">
        <v>332</v>
      </c>
      <c r="H46" s="14"/>
      <c r="I46" s="42">
        <f t="shared" si="1"/>
        <v>664</v>
      </c>
      <c r="J46" s="14" t="s">
        <v>126</v>
      </c>
      <c r="K46" s="14"/>
    </row>
    <row r="47" s="2" customFormat="1" customHeight="1" spans="1:11">
      <c r="A47" s="13">
        <v>44</v>
      </c>
      <c r="B47" s="14" t="s">
        <v>33</v>
      </c>
      <c r="C47" s="14" t="s">
        <v>163</v>
      </c>
      <c r="D47" s="18" t="s">
        <v>164</v>
      </c>
      <c r="E47" s="17">
        <v>1</v>
      </c>
      <c r="F47" s="14" t="s">
        <v>44</v>
      </c>
      <c r="G47" s="14">
        <v>332</v>
      </c>
      <c r="H47" s="14"/>
      <c r="I47" s="42">
        <f t="shared" si="1"/>
        <v>332</v>
      </c>
      <c r="J47" s="14" t="s">
        <v>126</v>
      </c>
      <c r="K47" s="14"/>
    </row>
    <row r="48" s="2" customFormat="1" customHeight="1" spans="1:11">
      <c r="A48" s="13">
        <v>45</v>
      </c>
      <c r="B48" s="14" t="s">
        <v>33</v>
      </c>
      <c r="C48" s="14" t="s">
        <v>165</v>
      </c>
      <c r="D48" s="18" t="s">
        <v>166</v>
      </c>
      <c r="E48" s="17">
        <v>2</v>
      </c>
      <c r="F48" s="14" t="s">
        <v>52</v>
      </c>
      <c r="G48" s="14">
        <v>340</v>
      </c>
      <c r="H48" s="14"/>
      <c r="I48" s="42">
        <f t="shared" si="1"/>
        <v>680</v>
      </c>
      <c r="J48" s="14" t="s">
        <v>126</v>
      </c>
      <c r="K48" s="14"/>
    </row>
    <row r="49" s="2" customFormat="1" customHeight="1" spans="1:11">
      <c r="A49" s="13">
        <v>46</v>
      </c>
      <c r="B49" s="14" t="s">
        <v>33</v>
      </c>
      <c r="C49" s="14" t="s">
        <v>167</v>
      </c>
      <c r="D49" s="18" t="s">
        <v>168</v>
      </c>
      <c r="E49" s="17">
        <v>1</v>
      </c>
      <c r="F49" s="14" t="s">
        <v>44</v>
      </c>
      <c r="G49" s="14">
        <v>332</v>
      </c>
      <c r="H49" s="14"/>
      <c r="I49" s="42">
        <f t="shared" si="1"/>
        <v>332</v>
      </c>
      <c r="J49" s="14" t="s">
        <v>126</v>
      </c>
      <c r="K49" s="14" t="s">
        <v>169</v>
      </c>
    </row>
    <row r="50" s="2" customFormat="1" customHeight="1" spans="1:11">
      <c r="A50" s="13">
        <v>47</v>
      </c>
      <c r="B50" s="14" t="s">
        <v>33</v>
      </c>
      <c r="C50" s="37" t="s">
        <v>170</v>
      </c>
      <c r="D50" s="38" t="s">
        <v>171</v>
      </c>
      <c r="E50" s="17">
        <v>1</v>
      </c>
      <c r="F50" s="14" t="s">
        <v>44</v>
      </c>
      <c r="G50" s="14">
        <v>332</v>
      </c>
      <c r="H50" s="14"/>
      <c r="I50" s="42">
        <f t="shared" si="1"/>
        <v>332</v>
      </c>
      <c r="J50" s="14" t="s">
        <v>126</v>
      </c>
      <c r="K50" s="14" t="s">
        <v>172</v>
      </c>
    </row>
    <row r="51" s="2" customFormat="1" customHeight="1" spans="1:11">
      <c r="A51" s="13">
        <v>48</v>
      </c>
      <c r="B51" s="14" t="s">
        <v>33</v>
      </c>
      <c r="C51" s="14" t="s">
        <v>173</v>
      </c>
      <c r="D51" s="18" t="s">
        <v>174</v>
      </c>
      <c r="E51" s="17">
        <v>2</v>
      </c>
      <c r="F51" s="14" t="s">
        <v>175</v>
      </c>
      <c r="G51" s="14">
        <v>350</v>
      </c>
      <c r="H51" s="14"/>
      <c r="I51" s="42">
        <f t="shared" si="1"/>
        <v>700</v>
      </c>
      <c r="J51" s="14" t="s">
        <v>126</v>
      </c>
      <c r="K51" s="14"/>
    </row>
    <row r="52" s="2" customFormat="1" customHeight="1" spans="1:11">
      <c r="A52" s="13">
        <v>49</v>
      </c>
      <c r="B52" s="14" t="s">
        <v>33</v>
      </c>
      <c r="C52" s="14" t="s">
        <v>176</v>
      </c>
      <c r="D52" s="18" t="s">
        <v>177</v>
      </c>
      <c r="E52" s="17">
        <v>1</v>
      </c>
      <c r="F52" s="14" t="s">
        <v>44</v>
      </c>
      <c r="G52" s="14">
        <v>332</v>
      </c>
      <c r="H52" s="14"/>
      <c r="I52" s="42">
        <f t="shared" si="1"/>
        <v>332</v>
      </c>
      <c r="J52" s="14" t="s">
        <v>126</v>
      </c>
      <c r="K52" s="14"/>
    </row>
    <row r="53" s="2" customFormat="1" customHeight="1" spans="1:11">
      <c r="A53" s="13">
        <v>50</v>
      </c>
      <c r="B53" s="14" t="s">
        <v>33</v>
      </c>
      <c r="C53" s="14" t="s">
        <v>178</v>
      </c>
      <c r="D53" s="18" t="s">
        <v>179</v>
      </c>
      <c r="E53" s="17">
        <v>2</v>
      </c>
      <c r="F53" s="14" t="s">
        <v>44</v>
      </c>
      <c r="G53" s="14">
        <v>332</v>
      </c>
      <c r="H53" s="14"/>
      <c r="I53" s="42">
        <f t="shared" si="1"/>
        <v>664</v>
      </c>
      <c r="J53" s="14" t="s">
        <v>126</v>
      </c>
      <c r="K53" s="14"/>
    </row>
    <row r="54" s="2" customFormat="1" customHeight="1" spans="1:11">
      <c r="A54" s="13">
        <v>51</v>
      </c>
      <c r="B54" s="14" t="s">
        <v>33</v>
      </c>
      <c r="C54" s="14" t="s">
        <v>180</v>
      </c>
      <c r="D54" s="18" t="s">
        <v>181</v>
      </c>
      <c r="E54" s="17">
        <v>1</v>
      </c>
      <c r="F54" s="14" t="s">
        <v>44</v>
      </c>
      <c r="G54" s="14">
        <v>332</v>
      </c>
      <c r="H54" s="14"/>
      <c r="I54" s="42">
        <f t="shared" si="1"/>
        <v>332</v>
      </c>
      <c r="J54" s="14" t="s">
        <v>126</v>
      </c>
      <c r="K54" s="14"/>
    </row>
    <row r="55" s="2" customFormat="1" customHeight="1" spans="1:11">
      <c r="A55" s="13">
        <v>52</v>
      </c>
      <c r="B55" s="14" t="s">
        <v>33</v>
      </c>
      <c r="C55" s="14" t="s">
        <v>182</v>
      </c>
      <c r="D55" s="18" t="s">
        <v>183</v>
      </c>
      <c r="E55" s="17">
        <v>2</v>
      </c>
      <c r="F55" s="14" t="s">
        <v>175</v>
      </c>
      <c r="G55" s="14">
        <v>350</v>
      </c>
      <c r="H55" s="14"/>
      <c r="I55" s="42">
        <f t="shared" si="1"/>
        <v>700</v>
      </c>
      <c r="J55" s="14" t="s">
        <v>126</v>
      </c>
      <c r="K55" s="14"/>
    </row>
    <row r="56" s="2" customFormat="1" customHeight="1" spans="1:11">
      <c r="A56" s="13">
        <v>53</v>
      </c>
      <c r="B56" s="39" t="s">
        <v>33</v>
      </c>
      <c r="C56" s="40" t="s">
        <v>184</v>
      </c>
      <c r="D56" s="40" t="s">
        <v>185</v>
      </c>
      <c r="E56" s="41">
        <v>1</v>
      </c>
      <c r="F56" s="39" t="s">
        <v>44</v>
      </c>
      <c r="G56" s="39">
        <v>332</v>
      </c>
      <c r="H56" s="39"/>
      <c r="I56" s="43">
        <f t="shared" si="1"/>
        <v>332</v>
      </c>
      <c r="J56" s="39" t="s">
        <v>126</v>
      </c>
      <c r="K56" s="39" t="s">
        <v>186</v>
      </c>
    </row>
    <row r="57" s="2" customFormat="1" customHeight="1" spans="1:11">
      <c r="A57" s="13">
        <v>54</v>
      </c>
      <c r="B57" s="14" t="s">
        <v>33</v>
      </c>
      <c r="C57" s="14" t="s">
        <v>187</v>
      </c>
      <c r="D57" s="18" t="s">
        <v>188</v>
      </c>
      <c r="E57" s="17">
        <v>1</v>
      </c>
      <c r="F57" s="14" t="s">
        <v>44</v>
      </c>
      <c r="G57" s="14">
        <v>332</v>
      </c>
      <c r="H57" s="14"/>
      <c r="I57" s="42">
        <f t="shared" si="1"/>
        <v>332</v>
      </c>
      <c r="J57" s="14" t="s">
        <v>126</v>
      </c>
      <c r="K57" s="14"/>
    </row>
    <row r="58" s="2" customFormat="1" customHeight="1" spans="1:11">
      <c r="A58" s="13">
        <v>55</v>
      </c>
      <c r="B58" s="14" t="s">
        <v>33</v>
      </c>
      <c r="C58" s="14" t="s">
        <v>189</v>
      </c>
      <c r="D58" s="18" t="s">
        <v>190</v>
      </c>
      <c r="E58" s="17">
        <v>1</v>
      </c>
      <c r="F58" s="14" t="s">
        <v>175</v>
      </c>
      <c r="G58" s="14">
        <v>350</v>
      </c>
      <c r="H58" s="14"/>
      <c r="I58" s="42">
        <f t="shared" si="1"/>
        <v>350</v>
      </c>
      <c r="J58" s="14" t="s">
        <v>126</v>
      </c>
      <c r="K58" s="14" t="s">
        <v>191</v>
      </c>
    </row>
    <row r="59" s="2" customFormat="1" customHeight="1" spans="1:11">
      <c r="A59" s="13">
        <v>56</v>
      </c>
      <c r="B59" s="14" t="s">
        <v>33</v>
      </c>
      <c r="C59" s="14" t="s">
        <v>192</v>
      </c>
      <c r="D59" s="18" t="s">
        <v>193</v>
      </c>
      <c r="E59" s="17">
        <v>1</v>
      </c>
      <c r="F59" s="14" t="s">
        <v>44</v>
      </c>
      <c r="G59" s="14">
        <v>332</v>
      </c>
      <c r="H59" s="14"/>
      <c r="I59" s="42">
        <f t="shared" si="1"/>
        <v>332</v>
      </c>
      <c r="J59" s="14" t="s">
        <v>126</v>
      </c>
      <c r="K59" s="14" t="s">
        <v>194</v>
      </c>
    </row>
    <row r="60" s="2" customFormat="1" customHeight="1" spans="1:11">
      <c r="A60" s="13">
        <v>57</v>
      </c>
      <c r="B60" s="14" t="s">
        <v>33</v>
      </c>
      <c r="C60" s="14" t="s">
        <v>195</v>
      </c>
      <c r="D60" s="18" t="s">
        <v>196</v>
      </c>
      <c r="E60" s="17">
        <v>2</v>
      </c>
      <c r="F60" s="14" t="s">
        <v>44</v>
      </c>
      <c r="G60" s="14">
        <v>332</v>
      </c>
      <c r="H60" s="14"/>
      <c r="I60" s="42">
        <f t="shared" si="1"/>
        <v>664</v>
      </c>
      <c r="J60" s="14" t="s">
        <v>126</v>
      </c>
      <c r="K60" s="14"/>
    </row>
    <row r="61" s="2" customFormat="1" customHeight="1" spans="1:11">
      <c r="A61" s="13">
        <v>58</v>
      </c>
      <c r="B61" s="14" t="s">
        <v>33</v>
      </c>
      <c r="C61" s="14" t="s">
        <v>197</v>
      </c>
      <c r="D61" s="18" t="s">
        <v>198</v>
      </c>
      <c r="E61" s="17">
        <v>1</v>
      </c>
      <c r="F61" s="14" t="s">
        <v>44</v>
      </c>
      <c r="G61" s="14">
        <v>332</v>
      </c>
      <c r="H61" s="14"/>
      <c r="I61" s="42">
        <f t="shared" si="1"/>
        <v>332</v>
      </c>
      <c r="J61" s="14" t="s">
        <v>126</v>
      </c>
      <c r="K61" s="14"/>
    </row>
    <row r="62" s="2" customFormat="1" customHeight="1" spans="1:11">
      <c r="A62" s="13">
        <v>59</v>
      </c>
      <c r="B62" s="14" t="s">
        <v>33</v>
      </c>
      <c r="C62" s="14" t="s">
        <v>199</v>
      </c>
      <c r="D62" s="18" t="s">
        <v>200</v>
      </c>
      <c r="E62" s="17">
        <v>2</v>
      </c>
      <c r="F62" s="14" t="s">
        <v>44</v>
      </c>
      <c r="G62" s="14">
        <v>332</v>
      </c>
      <c r="H62" s="14"/>
      <c r="I62" s="42">
        <f t="shared" si="1"/>
        <v>664</v>
      </c>
      <c r="J62" s="14" t="s">
        <v>126</v>
      </c>
      <c r="K62" s="14"/>
    </row>
    <row r="63" s="2" customFormat="1" customHeight="1" spans="1:11">
      <c r="A63" s="13">
        <v>60</v>
      </c>
      <c r="B63" s="14" t="s">
        <v>33</v>
      </c>
      <c r="C63" s="14" t="s">
        <v>201</v>
      </c>
      <c r="D63" s="18" t="s">
        <v>202</v>
      </c>
      <c r="E63" s="17">
        <v>2</v>
      </c>
      <c r="F63" s="14" t="s">
        <v>52</v>
      </c>
      <c r="G63" s="14">
        <v>340</v>
      </c>
      <c r="H63" s="14"/>
      <c r="I63" s="42">
        <f t="shared" si="1"/>
        <v>680</v>
      </c>
      <c r="J63" s="14" t="s">
        <v>126</v>
      </c>
      <c r="K63" s="14" t="s">
        <v>203</v>
      </c>
    </row>
    <row r="64" s="2" customFormat="1" customHeight="1" spans="1:11">
      <c r="A64" s="13">
        <v>61</v>
      </c>
      <c r="B64" s="14" t="s">
        <v>33</v>
      </c>
      <c r="C64" s="14" t="s">
        <v>204</v>
      </c>
      <c r="D64" s="18" t="s">
        <v>205</v>
      </c>
      <c r="E64" s="17">
        <v>1</v>
      </c>
      <c r="F64" s="14" t="s">
        <v>36</v>
      </c>
      <c r="G64" s="14">
        <v>325</v>
      </c>
      <c r="H64" s="14"/>
      <c r="I64" s="42">
        <f t="shared" si="1"/>
        <v>325</v>
      </c>
      <c r="J64" s="14" t="s">
        <v>126</v>
      </c>
      <c r="K64" s="14"/>
    </row>
    <row r="65" s="2" customFormat="1" customHeight="1" spans="1:11">
      <c r="A65" s="13">
        <v>62</v>
      </c>
      <c r="B65" s="27" t="s">
        <v>33</v>
      </c>
      <c r="C65" s="25" t="s">
        <v>206</v>
      </c>
      <c r="D65" s="44" t="s">
        <v>207</v>
      </c>
      <c r="E65" s="17">
        <v>1</v>
      </c>
      <c r="F65" s="27" t="s">
        <v>44</v>
      </c>
      <c r="G65" s="14">
        <v>332</v>
      </c>
      <c r="H65" s="14"/>
      <c r="I65" s="42">
        <f t="shared" si="1"/>
        <v>332</v>
      </c>
      <c r="J65" s="27" t="s">
        <v>84</v>
      </c>
      <c r="K65" s="14"/>
    </row>
    <row r="66" s="2" customFormat="1" customHeight="1" spans="1:11">
      <c r="A66" s="13">
        <v>63</v>
      </c>
      <c r="B66" s="27" t="s">
        <v>33</v>
      </c>
      <c r="C66" s="45" t="s">
        <v>208</v>
      </c>
      <c r="D66" s="44" t="s">
        <v>209</v>
      </c>
      <c r="E66" s="17">
        <v>3</v>
      </c>
      <c r="F66" s="27" t="s">
        <v>52</v>
      </c>
      <c r="G66" s="14">
        <v>340</v>
      </c>
      <c r="H66" s="14"/>
      <c r="I66" s="42">
        <f t="shared" si="1"/>
        <v>1020</v>
      </c>
      <c r="J66" s="27" t="s">
        <v>84</v>
      </c>
      <c r="K66" s="14"/>
    </row>
    <row r="67" s="2" customFormat="1" customHeight="1" spans="1:11">
      <c r="A67" s="13">
        <v>64</v>
      </c>
      <c r="B67" s="27" t="s">
        <v>33</v>
      </c>
      <c r="C67" s="45" t="s">
        <v>210</v>
      </c>
      <c r="D67" s="222" t="s">
        <v>211</v>
      </c>
      <c r="E67" s="17">
        <v>2</v>
      </c>
      <c r="F67" s="27" t="s">
        <v>175</v>
      </c>
      <c r="G67" s="14">
        <v>350</v>
      </c>
      <c r="H67" s="14"/>
      <c r="I67" s="42">
        <f t="shared" si="1"/>
        <v>700</v>
      </c>
      <c r="J67" s="27" t="s">
        <v>84</v>
      </c>
      <c r="K67" s="14"/>
    </row>
    <row r="68" s="2" customFormat="1" customHeight="1" spans="1:11">
      <c r="A68" s="13">
        <v>65</v>
      </c>
      <c r="B68" s="27" t="s">
        <v>33</v>
      </c>
      <c r="C68" s="45" t="s">
        <v>212</v>
      </c>
      <c r="D68" s="44" t="s">
        <v>213</v>
      </c>
      <c r="E68" s="17">
        <v>2</v>
      </c>
      <c r="F68" s="27" t="s">
        <v>44</v>
      </c>
      <c r="G68" s="14">
        <v>332</v>
      </c>
      <c r="H68" s="14"/>
      <c r="I68" s="42">
        <f t="shared" si="1"/>
        <v>664</v>
      </c>
      <c r="J68" s="27" t="s">
        <v>84</v>
      </c>
      <c r="K68" s="14"/>
    </row>
    <row r="69" s="2" customFormat="1" customHeight="1" spans="1:11">
      <c r="A69" s="13">
        <v>66</v>
      </c>
      <c r="B69" s="14" t="s">
        <v>33</v>
      </c>
      <c r="C69" s="14" t="s">
        <v>214</v>
      </c>
      <c r="D69" s="18" t="s">
        <v>215</v>
      </c>
      <c r="E69" s="17">
        <v>1</v>
      </c>
      <c r="F69" s="14" t="s">
        <v>52</v>
      </c>
      <c r="G69" s="14">
        <v>340</v>
      </c>
      <c r="H69" s="14"/>
      <c r="I69" s="42">
        <f t="shared" ref="I69:I99" si="2">G69*E69</f>
        <v>340</v>
      </c>
      <c r="J69" s="14" t="s">
        <v>216</v>
      </c>
      <c r="K69" s="14"/>
    </row>
    <row r="70" s="2" customFormat="1" customHeight="1" spans="1:11">
      <c r="A70" s="13">
        <v>67</v>
      </c>
      <c r="B70" s="14" t="s">
        <v>33</v>
      </c>
      <c r="C70" s="14" t="s">
        <v>217</v>
      </c>
      <c r="D70" s="18" t="s">
        <v>218</v>
      </c>
      <c r="E70" s="17">
        <v>1</v>
      </c>
      <c r="F70" s="14" t="s">
        <v>52</v>
      </c>
      <c r="G70" s="14">
        <v>340</v>
      </c>
      <c r="H70" s="14"/>
      <c r="I70" s="42">
        <f t="shared" si="2"/>
        <v>340</v>
      </c>
      <c r="J70" s="14" t="s">
        <v>216</v>
      </c>
      <c r="K70" s="14"/>
    </row>
    <row r="71" s="2" customFormat="1" customHeight="1" spans="1:11">
      <c r="A71" s="13">
        <v>68</v>
      </c>
      <c r="B71" s="14" t="s">
        <v>33</v>
      </c>
      <c r="C71" s="14" t="s">
        <v>219</v>
      </c>
      <c r="D71" s="18" t="s">
        <v>220</v>
      </c>
      <c r="E71" s="17">
        <v>4</v>
      </c>
      <c r="F71" s="14" t="s">
        <v>44</v>
      </c>
      <c r="G71" s="14">
        <v>332</v>
      </c>
      <c r="H71" s="14"/>
      <c r="I71" s="42">
        <f t="shared" si="2"/>
        <v>1328</v>
      </c>
      <c r="J71" s="14" t="s">
        <v>216</v>
      </c>
      <c r="K71" s="14" t="s">
        <v>221</v>
      </c>
    </row>
    <row r="72" s="2" customFormat="1" customHeight="1" spans="1:11">
      <c r="A72" s="13">
        <v>69</v>
      </c>
      <c r="B72" s="46" t="s">
        <v>33</v>
      </c>
      <c r="C72" s="14" t="s">
        <v>222</v>
      </c>
      <c r="D72" s="18" t="s">
        <v>223</v>
      </c>
      <c r="E72" s="47">
        <v>5</v>
      </c>
      <c r="F72" s="47" t="s">
        <v>44</v>
      </c>
      <c r="G72" s="14">
        <v>332</v>
      </c>
      <c r="H72" s="14"/>
      <c r="I72" s="42">
        <f t="shared" si="2"/>
        <v>1660</v>
      </c>
      <c r="J72" s="14" t="s">
        <v>224</v>
      </c>
      <c r="K72" s="14"/>
    </row>
    <row r="73" s="2" customFormat="1" customHeight="1" spans="1:11">
      <c r="A73" s="13">
        <v>70</v>
      </c>
      <c r="B73" s="46" t="s">
        <v>33</v>
      </c>
      <c r="C73" s="46" t="s">
        <v>225</v>
      </c>
      <c r="D73" s="18" t="s">
        <v>226</v>
      </c>
      <c r="E73" s="47">
        <v>1</v>
      </c>
      <c r="F73" s="47" t="s">
        <v>44</v>
      </c>
      <c r="G73" s="14">
        <v>332</v>
      </c>
      <c r="H73" s="14"/>
      <c r="I73" s="42">
        <f t="shared" si="2"/>
        <v>332</v>
      </c>
      <c r="J73" s="14" t="s">
        <v>224</v>
      </c>
      <c r="K73" s="14"/>
    </row>
    <row r="74" s="2" customFormat="1" customHeight="1" spans="1:11">
      <c r="A74" s="13">
        <v>71</v>
      </c>
      <c r="B74" s="46" t="s">
        <v>33</v>
      </c>
      <c r="C74" s="14" t="s">
        <v>227</v>
      </c>
      <c r="D74" s="18" t="s">
        <v>228</v>
      </c>
      <c r="E74" s="17">
        <v>4</v>
      </c>
      <c r="F74" s="14" t="s">
        <v>44</v>
      </c>
      <c r="G74" s="14">
        <v>332</v>
      </c>
      <c r="H74" s="14"/>
      <c r="I74" s="42">
        <f t="shared" si="2"/>
        <v>1328</v>
      </c>
      <c r="J74" s="14" t="s">
        <v>229</v>
      </c>
      <c r="K74" s="14"/>
    </row>
    <row r="75" s="2" customFormat="1" customHeight="1" spans="1:11">
      <c r="A75" s="13">
        <v>72</v>
      </c>
      <c r="B75" s="46" t="s">
        <v>33</v>
      </c>
      <c r="C75" s="14" t="s">
        <v>230</v>
      </c>
      <c r="D75" s="18" t="s">
        <v>231</v>
      </c>
      <c r="E75" s="17">
        <v>1</v>
      </c>
      <c r="F75" s="14" t="s">
        <v>52</v>
      </c>
      <c r="G75" s="14">
        <v>340</v>
      </c>
      <c r="H75" s="14"/>
      <c r="I75" s="42">
        <f t="shared" si="2"/>
        <v>340</v>
      </c>
      <c r="J75" s="14" t="s">
        <v>224</v>
      </c>
      <c r="K75" s="14"/>
    </row>
    <row r="76" s="2" customFormat="1" customHeight="1" spans="1:11">
      <c r="A76" s="13">
        <v>73</v>
      </c>
      <c r="B76" s="46" t="s">
        <v>33</v>
      </c>
      <c r="C76" s="14" t="s">
        <v>232</v>
      </c>
      <c r="D76" s="18" t="s">
        <v>233</v>
      </c>
      <c r="E76" s="29">
        <v>1</v>
      </c>
      <c r="F76" s="27" t="s">
        <v>52</v>
      </c>
      <c r="G76" s="14">
        <v>340</v>
      </c>
      <c r="H76" s="14"/>
      <c r="I76" s="42">
        <f t="shared" si="2"/>
        <v>340</v>
      </c>
      <c r="J76" s="14" t="s">
        <v>224</v>
      </c>
      <c r="K76" s="14"/>
    </row>
    <row r="77" s="2" customFormat="1" customHeight="1" spans="1:11">
      <c r="A77" s="13">
        <v>74</v>
      </c>
      <c r="B77" s="46" t="s">
        <v>33</v>
      </c>
      <c r="C77" s="14" t="s">
        <v>234</v>
      </c>
      <c r="D77" s="216" t="s">
        <v>235</v>
      </c>
      <c r="E77" s="17">
        <v>2</v>
      </c>
      <c r="F77" s="14" t="s">
        <v>44</v>
      </c>
      <c r="G77" s="14">
        <v>332</v>
      </c>
      <c r="H77" s="14"/>
      <c r="I77" s="42">
        <f t="shared" si="2"/>
        <v>664</v>
      </c>
      <c r="J77" s="14" t="s">
        <v>224</v>
      </c>
      <c r="K77" s="14"/>
    </row>
    <row r="78" s="2" customFormat="1" customHeight="1" spans="1:11">
      <c r="A78" s="13">
        <v>75</v>
      </c>
      <c r="B78" s="46" t="s">
        <v>33</v>
      </c>
      <c r="C78" s="14" t="s">
        <v>236</v>
      </c>
      <c r="D78" s="18" t="s">
        <v>237</v>
      </c>
      <c r="E78" s="29">
        <v>2</v>
      </c>
      <c r="F78" s="27" t="s">
        <v>44</v>
      </c>
      <c r="G78" s="14">
        <v>332</v>
      </c>
      <c r="H78" s="14"/>
      <c r="I78" s="42">
        <f t="shared" si="2"/>
        <v>664</v>
      </c>
      <c r="J78" s="14" t="s">
        <v>224</v>
      </c>
      <c r="K78" s="14"/>
    </row>
    <row r="79" s="2" customFormat="1" customHeight="1" spans="1:11">
      <c r="A79" s="13">
        <v>76</v>
      </c>
      <c r="B79" s="46" t="s">
        <v>33</v>
      </c>
      <c r="C79" s="14" t="s">
        <v>238</v>
      </c>
      <c r="D79" s="216" t="s">
        <v>239</v>
      </c>
      <c r="E79" s="29">
        <v>2</v>
      </c>
      <c r="F79" s="27" t="s">
        <v>52</v>
      </c>
      <c r="G79" s="14">
        <v>340</v>
      </c>
      <c r="H79" s="14"/>
      <c r="I79" s="42">
        <f t="shared" si="2"/>
        <v>680</v>
      </c>
      <c r="J79" s="14" t="s">
        <v>224</v>
      </c>
      <c r="K79" s="14"/>
    </row>
    <row r="80" s="2" customFormat="1" customHeight="1" spans="1:11">
      <c r="A80" s="13">
        <v>77</v>
      </c>
      <c r="B80" s="46" t="s">
        <v>33</v>
      </c>
      <c r="C80" s="14" t="s">
        <v>240</v>
      </c>
      <c r="D80" s="18" t="s">
        <v>241</v>
      </c>
      <c r="E80" s="29">
        <v>5</v>
      </c>
      <c r="F80" s="27" t="s">
        <v>44</v>
      </c>
      <c r="G80" s="14">
        <v>332</v>
      </c>
      <c r="H80" s="14"/>
      <c r="I80" s="42">
        <f t="shared" si="2"/>
        <v>1660</v>
      </c>
      <c r="J80" s="14" t="s">
        <v>224</v>
      </c>
      <c r="K80" s="14"/>
    </row>
    <row r="81" s="2" customFormat="1" customHeight="1" spans="1:11">
      <c r="A81" s="13">
        <v>78</v>
      </c>
      <c r="B81" s="46" t="s">
        <v>33</v>
      </c>
      <c r="C81" s="14" t="s">
        <v>242</v>
      </c>
      <c r="D81" s="18" t="s">
        <v>243</v>
      </c>
      <c r="E81" s="17">
        <v>2</v>
      </c>
      <c r="F81" s="14" t="s">
        <v>44</v>
      </c>
      <c r="G81" s="14">
        <v>332</v>
      </c>
      <c r="H81" s="14"/>
      <c r="I81" s="42">
        <f t="shared" si="2"/>
        <v>664</v>
      </c>
      <c r="J81" s="14" t="s">
        <v>90</v>
      </c>
      <c r="K81" s="14"/>
    </row>
    <row r="82" s="2" customFormat="1" customHeight="1" spans="1:11">
      <c r="A82" s="13">
        <v>79</v>
      </c>
      <c r="B82" s="46" t="s">
        <v>33</v>
      </c>
      <c r="C82" s="14" t="s">
        <v>244</v>
      </c>
      <c r="D82" s="18" t="str">
        <f>"152326198405102576"</f>
        <v>152326198405102576</v>
      </c>
      <c r="E82" s="17">
        <v>4</v>
      </c>
      <c r="F82" s="14" t="s">
        <v>44</v>
      </c>
      <c r="G82" s="14">
        <v>332</v>
      </c>
      <c r="H82" s="14"/>
      <c r="I82" s="42">
        <f t="shared" si="2"/>
        <v>1328</v>
      </c>
      <c r="J82" s="14" t="s">
        <v>90</v>
      </c>
      <c r="K82" s="14"/>
    </row>
    <row r="83" s="2" customFormat="1" customHeight="1" spans="1:11">
      <c r="A83" s="13">
        <v>80</v>
      </c>
      <c r="B83" s="34" t="s">
        <v>33</v>
      </c>
      <c r="C83" s="34" t="s">
        <v>245</v>
      </c>
      <c r="D83" s="223" t="s">
        <v>246</v>
      </c>
      <c r="E83" s="48">
        <v>2</v>
      </c>
      <c r="F83" s="34" t="s">
        <v>44</v>
      </c>
      <c r="G83" s="14">
        <v>332</v>
      </c>
      <c r="H83" s="14"/>
      <c r="I83" s="42">
        <f t="shared" si="2"/>
        <v>664</v>
      </c>
      <c r="J83" s="14" t="s">
        <v>247</v>
      </c>
      <c r="K83" s="59"/>
    </row>
    <row r="84" s="2" customFormat="1" customHeight="1" spans="1:11">
      <c r="A84" s="13">
        <v>81</v>
      </c>
      <c r="B84" s="34" t="s">
        <v>33</v>
      </c>
      <c r="C84" s="34" t="s">
        <v>248</v>
      </c>
      <c r="D84" s="223" t="s">
        <v>249</v>
      </c>
      <c r="E84" s="48">
        <v>2</v>
      </c>
      <c r="F84" s="34" t="s">
        <v>52</v>
      </c>
      <c r="G84" s="14">
        <v>340</v>
      </c>
      <c r="H84" s="14"/>
      <c r="I84" s="42">
        <f t="shared" si="2"/>
        <v>680</v>
      </c>
      <c r="J84" s="14" t="s">
        <v>247</v>
      </c>
      <c r="K84" s="59"/>
    </row>
    <row r="85" s="2" customFormat="1" customHeight="1" spans="1:11">
      <c r="A85" s="13">
        <v>82</v>
      </c>
      <c r="B85" s="34" t="s">
        <v>33</v>
      </c>
      <c r="C85" s="34" t="s">
        <v>250</v>
      </c>
      <c r="D85" s="223" t="s">
        <v>251</v>
      </c>
      <c r="E85" s="48">
        <v>3</v>
      </c>
      <c r="F85" s="34" t="s">
        <v>52</v>
      </c>
      <c r="G85" s="14">
        <v>340</v>
      </c>
      <c r="H85" s="14"/>
      <c r="I85" s="42">
        <f t="shared" si="2"/>
        <v>1020</v>
      </c>
      <c r="J85" s="14" t="s">
        <v>247</v>
      </c>
      <c r="K85" s="59"/>
    </row>
    <row r="86" s="2" customFormat="1" customHeight="1" spans="1:11">
      <c r="A86" s="13">
        <v>83</v>
      </c>
      <c r="B86" s="34" t="s">
        <v>33</v>
      </c>
      <c r="C86" s="34" t="s">
        <v>252</v>
      </c>
      <c r="D86" s="223" t="s">
        <v>253</v>
      </c>
      <c r="E86" s="48">
        <v>2</v>
      </c>
      <c r="F86" s="34" t="s">
        <v>44</v>
      </c>
      <c r="G86" s="14">
        <v>332</v>
      </c>
      <c r="H86" s="14"/>
      <c r="I86" s="42">
        <f t="shared" si="2"/>
        <v>664</v>
      </c>
      <c r="J86" s="14" t="s">
        <v>247</v>
      </c>
      <c r="K86" s="59"/>
    </row>
    <row r="87" s="2" customFormat="1" customHeight="1" spans="1:11">
      <c r="A87" s="13">
        <v>84</v>
      </c>
      <c r="B87" s="34" t="s">
        <v>33</v>
      </c>
      <c r="C87" s="20" t="s">
        <v>254</v>
      </c>
      <c r="D87" s="20" t="s">
        <v>255</v>
      </c>
      <c r="E87" s="48">
        <v>1</v>
      </c>
      <c r="F87" s="34" t="s">
        <v>44</v>
      </c>
      <c r="G87" s="14">
        <v>332</v>
      </c>
      <c r="H87" s="14"/>
      <c r="I87" s="42">
        <f t="shared" si="2"/>
        <v>332</v>
      </c>
      <c r="J87" s="14" t="s">
        <v>100</v>
      </c>
      <c r="K87" s="59"/>
    </row>
    <row r="88" s="2" customFormat="1" customHeight="1" spans="1:11">
      <c r="A88" s="13">
        <v>85</v>
      </c>
      <c r="B88" s="34" t="s">
        <v>33</v>
      </c>
      <c r="C88" s="30" t="s">
        <v>256</v>
      </c>
      <c r="D88" s="21" t="s">
        <v>257</v>
      </c>
      <c r="E88" s="33">
        <v>2</v>
      </c>
      <c r="F88" s="33" t="s">
        <v>52</v>
      </c>
      <c r="G88" s="14">
        <v>340</v>
      </c>
      <c r="H88" s="14"/>
      <c r="I88" s="42">
        <f t="shared" si="2"/>
        <v>680</v>
      </c>
      <c r="J88" s="14" t="s">
        <v>258</v>
      </c>
      <c r="K88" s="59"/>
    </row>
    <row r="89" s="2" customFormat="1" customHeight="1" spans="1:11">
      <c r="A89" s="13">
        <v>86</v>
      </c>
      <c r="B89" s="34" t="s">
        <v>33</v>
      </c>
      <c r="C89" s="34" t="s">
        <v>259</v>
      </c>
      <c r="D89" s="219" t="s">
        <v>260</v>
      </c>
      <c r="E89" s="33">
        <v>2</v>
      </c>
      <c r="F89" s="33" t="s">
        <v>44</v>
      </c>
      <c r="G89" s="14">
        <v>332</v>
      </c>
      <c r="H89" s="14"/>
      <c r="I89" s="42">
        <f t="shared" si="2"/>
        <v>664</v>
      </c>
      <c r="J89" s="14" t="s">
        <v>258</v>
      </c>
      <c r="K89" s="59"/>
    </row>
    <row r="90" s="2" customFormat="1" customHeight="1" spans="1:11">
      <c r="A90" s="13">
        <v>87</v>
      </c>
      <c r="B90" s="34" t="s">
        <v>33</v>
      </c>
      <c r="C90" s="34" t="s">
        <v>261</v>
      </c>
      <c r="D90" s="219" t="s">
        <v>262</v>
      </c>
      <c r="E90" s="22">
        <v>3</v>
      </c>
      <c r="F90" s="33" t="s">
        <v>36</v>
      </c>
      <c r="G90" s="14">
        <v>325</v>
      </c>
      <c r="H90" s="14"/>
      <c r="I90" s="42">
        <f t="shared" si="2"/>
        <v>975</v>
      </c>
      <c r="J90" s="14" t="s">
        <v>258</v>
      </c>
      <c r="K90" s="25"/>
    </row>
    <row r="91" s="2" customFormat="1" customHeight="1" spans="1:11">
      <c r="A91" s="13">
        <v>88</v>
      </c>
      <c r="B91" s="34" t="s">
        <v>33</v>
      </c>
      <c r="C91" s="49" t="s">
        <v>263</v>
      </c>
      <c r="D91" s="21" t="s">
        <v>264</v>
      </c>
      <c r="E91" s="33">
        <v>2</v>
      </c>
      <c r="F91" s="33" t="s">
        <v>36</v>
      </c>
      <c r="G91" s="14">
        <v>325</v>
      </c>
      <c r="H91" s="14"/>
      <c r="I91" s="42">
        <f t="shared" si="2"/>
        <v>650</v>
      </c>
      <c r="J91" s="14" t="s">
        <v>106</v>
      </c>
      <c r="K91" s="25"/>
    </row>
    <row r="92" s="2" customFormat="1" customHeight="1" spans="1:11">
      <c r="A92" s="13">
        <v>89</v>
      </c>
      <c r="B92" s="34" t="s">
        <v>33</v>
      </c>
      <c r="C92" s="49" t="s">
        <v>265</v>
      </c>
      <c r="D92" s="21" t="s">
        <v>266</v>
      </c>
      <c r="E92" s="33">
        <v>1</v>
      </c>
      <c r="F92" s="33" t="s">
        <v>36</v>
      </c>
      <c r="G92" s="14">
        <v>325</v>
      </c>
      <c r="H92" s="14"/>
      <c r="I92" s="42">
        <f t="shared" si="2"/>
        <v>325</v>
      </c>
      <c r="J92" s="14" t="s">
        <v>106</v>
      </c>
      <c r="K92" s="25"/>
    </row>
    <row r="93" s="2" customFormat="1" customHeight="1" spans="1:11">
      <c r="A93" s="13">
        <v>90</v>
      </c>
      <c r="B93" s="34" t="s">
        <v>33</v>
      </c>
      <c r="C93" s="49" t="s">
        <v>267</v>
      </c>
      <c r="D93" s="21" t="s">
        <v>268</v>
      </c>
      <c r="E93" s="33">
        <v>1</v>
      </c>
      <c r="F93" s="33" t="s">
        <v>36</v>
      </c>
      <c r="G93" s="14">
        <v>325</v>
      </c>
      <c r="H93" s="14"/>
      <c r="I93" s="42">
        <f t="shared" si="2"/>
        <v>325</v>
      </c>
      <c r="J93" s="14" t="s">
        <v>106</v>
      </c>
      <c r="K93" s="25"/>
    </row>
    <row r="94" s="2" customFormat="1" customHeight="1" spans="1:11">
      <c r="A94" s="13">
        <v>91</v>
      </c>
      <c r="B94" s="34" t="s">
        <v>33</v>
      </c>
      <c r="C94" s="49" t="s">
        <v>269</v>
      </c>
      <c r="D94" s="21" t="s">
        <v>270</v>
      </c>
      <c r="E94" s="33">
        <v>2</v>
      </c>
      <c r="F94" s="33" t="s">
        <v>44</v>
      </c>
      <c r="G94" s="14">
        <v>332</v>
      </c>
      <c r="H94" s="14"/>
      <c r="I94" s="42">
        <f t="shared" si="2"/>
        <v>664</v>
      </c>
      <c r="J94" s="14" t="s">
        <v>106</v>
      </c>
      <c r="K94" s="25"/>
    </row>
    <row r="95" s="2" customFormat="1" customHeight="1" spans="1:11">
      <c r="A95" s="13">
        <v>92</v>
      </c>
      <c r="B95" s="34" t="s">
        <v>33</v>
      </c>
      <c r="C95" s="49" t="s">
        <v>271</v>
      </c>
      <c r="D95" s="21" t="s">
        <v>272</v>
      </c>
      <c r="E95" s="17">
        <v>2</v>
      </c>
      <c r="F95" s="14" t="s">
        <v>44</v>
      </c>
      <c r="G95" s="14">
        <v>332</v>
      </c>
      <c r="H95" s="14"/>
      <c r="I95" s="42">
        <f t="shared" si="2"/>
        <v>664</v>
      </c>
      <c r="J95" s="14" t="s">
        <v>106</v>
      </c>
      <c r="K95" s="25"/>
    </row>
    <row r="96" s="2" customFormat="1" customHeight="1" spans="1:11">
      <c r="A96" s="13">
        <v>93</v>
      </c>
      <c r="B96" s="34" t="s">
        <v>33</v>
      </c>
      <c r="C96" s="49" t="s">
        <v>273</v>
      </c>
      <c r="D96" s="21" t="s">
        <v>274</v>
      </c>
      <c r="E96" s="33">
        <v>1</v>
      </c>
      <c r="F96" s="33" t="s">
        <v>52</v>
      </c>
      <c r="G96" s="14">
        <v>340</v>
      </c>
      <c r="H96" s="14"/>
      <c r="I96" s="42">
        <f t="shared" si="2"/>
        <v>340</v>
      </c>
      <c r="J96" s="14" t="s">
        <v>106</v>
      </c>
      <c r="K96" s="25"/>
    </row>
    <row r="97" s="2" customFormat="1" customHeight="1" spans="1:11">
      <c r="A97" s="13">
        <v>94</v>
      </c>
      <c r="B97" s="34" t="s">
        <v>33</v>
      </c>
      <c r="C97" s="49" t="s">
        <v>275</v>
      </c>
      <c r="D97" s="21" t="s">
        <v>276</v>
      </c>
      <c r="E97" s="33">
        <v>1</v>
      </c>
      <c r="F97" s="33" t="s">
        <v>36</v>
      </c>
      <c r="G97" s="14">
        <v>325</v>
      </c>
      <c r="H97" s="14"/>
      <c r="I97" s="42">
        <f t="shared" si="2"/>
        <v>325</v>
      </c>
      <c r="J97" s="14" t="s">
        <v>106</v>
      </c>
      <c r="K97" s="25"/>
    </row>
    <row r="98" s="2" customFormat="1" customHeight="1" spans="1:11">
      <c r="A98" s="13">
        <v>95</v>
      </c>
      <c r="B98" s="34" t="s">
        <v>33</v>
      </c>
      <c r="C98" s="49" t="s">
        <v>277</v>
      </c>
      <c r="D98" s="21" t="s">
        <v>278</v>
      </c>
      <c r="E98" s="33">
        <v>1</v>
      </c>
      <c r="F98" s="33" t="s">
        <v>36</v>
      </c>
      <c r="G98" s="14">
        <v>325</v>
      </c>
      <c r="H98" s="14"/>
      <c r="I98" s="42">
        <f t="shared" si="2"/>
        <v>325</v>
      </c>
      <c r="J98" s="14" t="s">
        <v>106</v>
      </c>
      <c r="K98" s="25"/>
    </row>
    <row r="99" s="2" customFormat="1" customHeight="1" spans="1:11">
      <c r="A99" s="13">
        <v>96</v>
      </c>
      <c r="B99" s="34" t="s">
        <v>33</v>
      </c>
      <c r="C99" s="34" t="s">
        <v>279</v>
      </c>
      <c r="D99" s="220" t="s">
        <v>280</v>
      </c>
      <c r="E99" s="33">
        <v>1</v>
      </c>
      <c r="F99" s="33" t="s">
        <v>52</v>
      </c>
      <c r="G99" s="14">
        <v>340</v>
      </c>
      <c r="H99" s="14"/>
      <c r="I99" s="42">
        <f t="shared" si="2"/>
        <v>340</v>
      </c>
      <c r="J99" s="14" t="s">
        <v>281</v>
      </c>
      <c r="K99" s="25"/>
    </row>
    <row r="100" s="2" customFormat="1" customHeight="1" spans="1:11">
      <c r="A100" s="13">
        <v>97</v>
      </c>
      <c r="B100" s="50" t="s">
        <v>33</v>
      </c>
      <c r="C100" s="51" t="s">
        <v>282</v>
      </c>
      <c r="D100" s="224" t="s">
        <v>35</v>
      </c>
      <c r="E100" s="52">
        <v>2</v>
      </c>
      <c r="F100" s="52" t="s">
        <v>36</v>
      </c>
      <c r="G100" s="51">
        <v>325</v>
      </c>
      <c r="H100" s="51"/>
      <c r="I100" s="60">
        <f t="shared" ref="I100:I104" si="3">E100*G100</f>
        <v>650</v>
      </c>
      <c r="J100" s="51" t="s">
        <v>37</v>
      </c>
      <c r="K100" s="25"/>
    </row>
    <row r="101" s="2" customFormat="1" customHeight="1" spans="1:11">
      <c r="A101" s="13">
        <v>98</v>
      </c>
      <c r="B101" s="50" t="s">
        <v>33</v>
      </c>
      <c r="C101" s="53" t="s">
        <v>38</v>
      </c>
      <c r="D101" s="54" t="s">
        <v>39</v>
      </c>
      <c r="E101" s="52">
        <v>1</v>
      </c>
      <c r="F101" s="52" t="s">
        <v>36</v>
      </c>
      <c r="G101" s="51">
        <v>325</v>
      </c>
      <c r="H101" s="51"/>
      <c r="I101" s="60">
        <f t="shared" si="3"/>
        <v>325</v>
      </c>
      <c r="J101" s="51" t="s">
        <v>37</v>
      </c>
      <c r="K101" s="25"/>
    </row>
    <row r="102" s="2" customFormat="1" customHeight="1" spans="1:11">
      <c r="A102" s="13">
        <v>99</v>
      </c>
      <c r="B102" s="50" t="s">
        <v>33</v>
      </c>
      <c r="C102" s="53" t="s">
        <v>40</v>
      </c>
      <c r="D102" s="55" t="s">
        <v>41</v>
      </c>
      <c r="E102" s="52">
        <v>1</v>
      </c>
      <c r="F102" s="52" t="s">
        <v>36</v>
      </c>
      <c r="G102" s="51">
        <v>325</v>
      </c>
      <c r="H102" s="51"/>
      <c r="I102" s="60">
        <f t="shared" si="3"/>
        <v>325</v>
      </c>
      <c r="J102" s="51" t="s">
        <v>37</v>
      </c>
      <c r="K102" s="25"/>
    </row>
    <row r="103" s="2" customFormat="1" customHeight="1" spans="1:11">
      <c r="A103" s="13">
        <v>100</v>
      </c>
      <c r="B103" s="50" t="s">
        <v>33</v>
      </c>
      <c r="C103" s="51" t="s">
        <v>42</v>
      </c>
      <c r="D103" s="54" t="s">
        <v>43</v>
      </c>
      <c r="E103" s="52">
        <v>3</v>
      </c>
      <c r="F103" s="52" t="s">
        <v>44</v>
      </c>
      <c r="G103" s="51">
        <v>332</v>
      </c>
      <c r="H103" s="51"/>
      <c r="I103" s="60">
        <f t="shared" si="3"/>
        <v>996</v>
      </c>
      <c r="J103" s="51" t="s">
        <v>37</v>
      </c>
      <c r="K103" s="25"/>
    </row>
    <row r="104" s="2" customFormat="1" customHeight="1" spans="1:11">
      <c r="A104" s="13">
        <v>101</v>
      </c>
      <c r="B104" s="50" t="s">
        <v>33</v>
      </c>
      <c r="C104" s="51" t="s">
        <v>45</v>
      </c>
      <c r="D104" s="54" t="s">
        <v>46</v>
      </c>
      <c r="E104" s="52">
        <v>2</v>
      </c>
      <c r="F104" s="52" t="s">
        <v>36</v>
      </c>
      <c r="G104" s="51">
        <v>325</v>
      </c>
      <c r="H104" s="51"/>
      <c r="I104" s="60">
        <f t="shared" si="3"/>
        <v>650</v>
      </c>
      <c r="J104" s="51" t="s">
        <v>37</v>
      </c>
      <c r="K104" s="25"/>
    </row>
    <row r="105" s="2" customFormat="1" customHeight="1" spans="1:11">
      <c r="A105" s="13">
        <v>102</v>
      </c>
      <c r="B105" s="14" t="s">
        <v>283</v>
      </c>
      <c r="C105" s="56" t="s">
        <v>284</v>
      </c>
      <c r="D105" s="57" t="s">
        <v>285</v>
      </c>
      <c r="E105" s="58">
        <v>1</v>
      </c>
      <c r="F105" s="56" t="s">
        <v>52</v>
      </c>
      <c r="G105" s="14">
        <v>340</v>
      </c>
      <c r="H105" s="14"/>
      <c r="I105" s="42">
        <f t="shared" ref="I105:I121" si="4">G105*E105</f>
        <v>340</v>
      </c>
      <c r="J105" s="14" t="s">
        <v>286</v>
      </c>
      <c r="K105" s="14"/>
    </row>
    <row r="106" s="2" customFormat="1" customHeight="1" spans="1:11">
      <c r="A106" s="13">
        <v>103</v>
      </c>
      <c r="B106" s="14" t="s">
        <v>283</v>
      </c>
      <c r="C106" s="14" t="s">
        <v>287</v>
      </c>
      <c r="D106" s="18" t="s">
        <v>288</v>
      </c>
      <c r="E106" s="17">
        <v>1</v>
      </c>
      <c r="F106" s="14" t="s">
        <v>52</v>
      </c>
      <c r="G106" s="14">
        <v>340</v>
      </c>
      <c r="H106" s="14"/>
      <c r="I106" s="42">
        <f t="shared" si="4"/>
        <v>340</v>
      </c>
      <c r="J106" s="14" t="s">
        <v>53</v>
      </c>
      <c r="K106" s="14"/>
    </row>
    <row r="107" s="2" customFormat="1" customHeight="1" spans="1:11">
      <c r="A107" s="13">
        <v>104</v>
      </c>
      <c r="B107" s="14" t="s">
        <v>283</v>
      </c>
      <c r="C107" s="14" t="s">
        <v>289</v>
      </c>
      <c r="D107" s="18" t="s">
        <v>290</v>
      </c>
      <c r="E107" s="17">
        <v>3</v>
      </c>
      <c r="F107" s="14" t="s">
        <v>52</v>
      </c>
      <c r="G107" s="14">
        <v>340</v>
      </c>
      <c r="H107" s="14"/>
      <c r="I107" s="42">
        <f t="shared" si="4"/>
        <v>1020</v>
      </c>
      <c r="J107" s="14" t="s">
        <v>53</v>
      </c>
      <c r="K107" s="14" t="s">
        <v>291</v>
      </c>
    </row>
    <row r="108" s="2" customFormat="1" customHeight="1" spans="1:11">
      <c r="A108" s="13">
        <v>105</v>
      </c>
      <c r="B108" s="14" t="s">
        <v>283</v>
      </c>
      <c r="C108" s="14" t="s">
        <v>292</v>
      </c>
      <c r="D108" s="18" t="s">
        <v>293</v>
      </c>
      <c r="E108" s="17">
        <v>1</v>
      </c>
      <c r="F108" s="14" t="s">
        <v>52</v>
      </c>
      <c r="G108" s="14">
        <v>340</v>
      </c>
      <c r="H108" s="14"/>
      <c r="I108" s="42">
        <f t="shared" si="4"/>
        <v>340</v>
      </c>
      <c r="J108" s="14" t="s">
        <v>53</v>
      </c>
      <c r="K108" s="14" t="s">
        <v>294</v>
      </c>
    </row>
    <row r="109" s="2" customFormat="1" customHeight="1" spans="1:11">
      <c r="A109" s="13">
        <v>106</v>
      </c>
      <c r="B109" s="14" t="s">
        <v>283</v>
      </c>
      <c r="C109" s="14" t="s">
        <v>295</v>
      </c>
      <c r="D109" s="18" t="s">
        <v>296</v>
      </c>
      <c r="E109" s="17">
        <v>2</v>
      </c>
      <c r="F109" s="14" t="s">
        <v>52</v>
      </c>
      <c r="G109" s="14">
        <v>340</v>
      </c>
      <c r="H109" s="14"/>
      <c r="I109" s="42">
        <f t="shared" si="4"/>
        <v>680</v>
      </c>
      <c r="J109" s="14" t="s">
        <v>53</v>
      </c>
      <c r="K109" s="14" t="s">
        <v>297</v>
      </c>
    </row>
    <row r="110" s="2" customFormat="1" customHeight="1" spans="1:11">
      <c r="A110" s="13">
        <v>107</v>
      </c>
      <c r="B110" s="14" t="s">
        <v>283</v>
      </c>
      <c r="C110" s="14" t="s">
        <v>298</v>
      </c>
      <c r="D110" s="18" t="s">
        <v>299</v>
      </c>
      <c r="E110" s="17">
        <v>2</v>
      </c>
      <c r="F110" s="14" t="s">
        <v>44</v>
      </c>
      <c r="G110" s="14">
        <v>332</v>
      </c>
      <c r="H110" s="14"/>
      <c r="I110" s="42">
        <f t="shared" si="4"/>
        <v>664</v>
      </c>
      <c r="J110" s="14" t="s">
        <v>53</v>
      </c>
      <c r="K110" s="14"/>
    </row>
    <row r="111" s="2" customFormat="1" customHeight="1" spans="1:11">
      <c r="A111" s="13">
        <v>108</v>
      </c>
      <c r="B111" s="14" t="s">
        <v>283</v>
      </c>
      <c r="C111" s="25" t="s">
        <v>300</v>
      </c>
      <c r="D111" s="25" t="s">
        <v>301</v>
      </c>
      <c r="E111" s="17">
        <v>1</v>
      </c>
      <c r="F111" s="14" t="s">
        <v>44</v>
      </c>
      <c r="G111" s="14">
        <v>332</v>
      </c>
      <c r="H111" s="14"/>
      <c r="I111" s="42">
        <f t="shared" si="4"/>
        <v>332</v>
      </c>
      <c r="J111" s="14" t="s">
        <v>53</v>
      </c>
      <c r="K111" s="14" t="s">
        <v>302</v>
      </c>
    </row>
    <row r="112" s="2" customFormat="1" customHeight="1" spans="1:11">
      <c r="A112" s="13">
        <v>109</v>
      </c>
      <c r="B112" s="14" t="s">
        <v>283</v>
      </c>
      <c r="C112" s="14" t="s">
        <v>303</v>
      </c>
      <c r="D112" s="18" t="s">
        <v>304</v>
      </c>
      <c r="E112" s="17">
        <v>2</v>
      </c>
      <c r="F112" s="14" t="s">
        <v>44</v>
      </c>
      <c r="G112" s="14">
        <v>332</v>
      </c>
      <c r="H112" s="14"/>
      <c r="I112" s="42">
        <f t="shared" si="4"/>
        <v>664</v>
      </c>
      <c r="J112" s="14" t="s">
        <v>53</v>
      </c>
      <c r="K112" s="14"/>
    </row>
    <row r="113" s="2" customFormat="1" customHeight="1" spans="1:11">
      <c r="A113" s="13">
        <v>110</v>
      </c>
      <c r="B113" s="14" t="s">
        <v>283</v>
      </c>
      <c r="C113" s="14" t="s">
        <v>305</v>
      </c>
      <c r="D113" s="18" t="s">
        <v>306</v>
      </c>
      <c r="E113" s="17">
        <v>1</v>
      </c>
      <c r="F113" s="14" t="s">
        <v>44</v>
      </c>
      <c r="G113" s="14">
        <v>332</v>
      </c>
      <c r="H113" s="14"/>
      <c r="I113" s="42">
        <f t="shared" si="4"/>
        <v>332</v>
      </c>
      <c r="J113" s="14" t="s">
        <v>53</v>
      </c>
      <c r="K113" s="14" t="s">
        <v>307</v>
      </c>
    </row>
    <row r="114" s="2" customFormat="1" customHeight="1" spans="1:11">
      <c r="A114" s="13">
        <v>111</v>
      </c>
      <c r="B114" s="14" t="s">
        <v>283</v>
      </c>
      <c r="C114" s="14" t="s">
        <v>308</v>
      </c>
      <c r="D114" s="18" t="s">
        <v>309</v>
      </c>
      <c r="E114" s="17">
        <v>1</v>
      </c>
      <c r="F114" s="14" t="s">
        <v>175</v>
      </c>
      <c r="G114" s="14">
        <v>350</v>
      </c>
      <c r="H114" s="14"/>
      <c r="I114" s="42">
        <f t="shared" si="4"/>
        <v>350</v>
      </c>
      <c r="J114" s="14" t="s">
        <v>53</v>
      </c>
      <c r="K114" s="20" t="s">
        <v>310</v>
      </c>
    </row>
    <row r="115" s="2" customFormat="1" customHeight="1" spans="1:11">
      <c r="A115" s="13">
        <v>112</v>
      </c>
      <c r="B115" s="14" t="s">
        <v>283</v>
      </c>
      <c r="C115" s="14" t="s">
        <v>311</v>
      </c>
      <c r="D115" s="18" t="s">
        <v>312</v>
      </c>
      <c r="E115" s="17">
        <v>1</v>
      </c>
      <c r="F115" s="14" t="s">
        <v>175</v>
      </c>
      <c r="G115" s="14">
        <v>350</v>
      </c>
      <c r="H115" s="14"/>
      <c r="I115" s="42">
        <f t="shared" si="4"/>
        <v>350</v>
      </c>
      <c r="J115" s="14" t="s">
        <v>53</v>
      </c>
      <c r="K115" s="14"/>
    </row>
    <row r="116" s="2" customFormat="1" customHeight="1" spans="1:11">
      <c r="A116" s="13">
        <v>113</v>
      </c>
      <c r="B116" s="14" t="s">
        <v>283</v>
      </c>
      <c r="C116" s="14" t="s">
        <v>313</v>
      </c>
      <c r="D116" s="18" t="s">
        <v>314</v>
      </c>
      <c r="E116" s="17">
        <v>1</v>
      </c>
      <c r="F116" s="14" t="s">
        <v>44</v>
      </c>
      <c r="G116" s="14">
        <v>332</v>
      </c>
      <c r="H116" s="14"/>
      <c r="I116" s="42">
        <f t="shared" si="4"/>
        <v>332</v>
      </c>
      <c r="J116" s="14" t="s">
        <v>53</v>
      </c>
      <c r="K116" s="14"/>
    </row>
    <row r="117" s="2" customFormat="1" customHeight="1" spans="1:11">
      <c r="A117" s="13">
        <v>114</v>
      </c>
      <c r="B117" s="14" t="s">
        <v>283</v>
      </c>
      <c r="C117" s="25" t="s">
        <v>315</v>
      </c>
      <c r="D117" s="25" t="s">
        <v>316</v>
      </c>
      <c r="E117" s="17">
        <v>1</v>
      </c>
      <c r="F117" s="14" t="s">
        <v>44</v>
      </c>
      <c r="G117" s="14">
        <v>332</v>
      </c>
      <c r="H117" s="14"/>
      <c r="I117" s="42">
        <f t="shared" si="4"/>
        <v>332</v>
      </c>
      <c r="J117" s="14" t="s">
        <v>70</v>
      </c>
      <c r="K117" s="14" t="s">
        <v>317</v>
      </c>
    </row>
    <row r="118" s="2" customFormat="1" customHeight="1" spans="1:11">
      <c r="A118" s="13">
        <v>115</v>
      </c>
      <c r="B118" s="14" t="s">
        <v>283</v>
      </c>
      <c r="C118" s="14" t="s">
        <v>318</v>
      </c>
      <c r="D118" s="18" t="s">
        <v>319</v>
      </c>
      <c r="E118" s="17">
        <v>2</v>
      </c>
      <c r="F118" s="14" t="s">
        <v>44</v>
      </c>
      <c r="G118" s="14">
        <v>332</v>
      </c>
      <c r="H118" s="14"/>
      <c r="I118" s="42">
        <f t="shared" si="4"/>
        <v>664</v>
      </c>
      <c r="J118" s="14" t="s">
        <v>70</v>
      </c>
      <c r="K118" s="14"/>
    </row>
    <row r="119" s="2" customFormat="1" customHeight="1" spans="1:11">
      <c r="A119" s="13">
        <v>116</v>
      </c>
      <c r="B119" s="14" t="s">
        <v>283</v>
      </c>
      <c r="C119" s="14" t="s">
        <v>320</v>
      </c>
      <c r="D119" s="18" t="s">
        <v>321</v>
      </c>
      <c r="E119" s="17">
        <v>3</v>
      </c>
      <c r="F119" s="14" t="s">
        <v>44</v>
      </c>
      <c r="G119" s="14">
        <v>332</v>
      </c>
      <c r="H119" s="14"/>
      <c r="I119" s="42">
        <f t="shared" si="4"/>
        <v>996</v>
      </c>
      <c r="J119" s="14" t="s">
        <v>70</v>
      </c>
      <c r="K119" s="14"/>
    </row>
    <row r="120" s="2" customFormat="1" customHeight="1" spans="1:11">
      <c r="A120" s="13">
        <v>117</v>
      </c>
      <c r="B120" s="14" t="s">
        <v>283</v>
      </c>
      <c r="C120" s="14" t="s">
        <v>322</v>
      </c>
      <c r="D120" s="18" t="s">
        <v>323</v>
      </c>
      <c r="E120" s="17">
        <v>2</v>
      </c>
      <c r="F120" s="14" t="s">
        <v>44</v>
      </c>
      <c r="G120" s="14">
        <v>332</v>
      </c>
      <c r="H120" s="14"/>
      <c r="I120" s="42">
        <f t="shared" si="4"/>
        <v>664</v>
      </c>
      <c r="J120" s="14" t="s">
        <v>70</v>
      </c>
      <c r="K120" s="14"/>
    </row>
    <row r="121" s="2" customFormat="1" customHeight="1" spans="1:11">
      <c r="A121" s="13">
        <v>118</v>
      </c>
      <c r="B121" s="14" t="s">
        <v>283</v>
      </c>
      <c r="C121" s="14" t="s">
        <v>324</v>
      </c>
      <c r="D121" s="18" t="s">
        <v>325</v>
      </c>
      <c r="E121" s="17">
        <v>2</v>
      </c>
      <c r="F121" s="14" t="s">
        <v>44</v>
      </c>
      <c r="G121" s="14">
        <v>332</v>
      </c>
      <c r="H121" s="14"/>
      <c r="I121" s="42">
        <f t="shared" si="4"/>
        <v>664</v>
      </c>
      <c r="J121" s="14" t="s">
        <v>70</v>
      </c>
      <c r="K121" s="14"/>
    </row>
    <row r="122" s="2" customFormat="1" customHeight="1" spans="1:11">
      <c r="A122" s="13">
        <v>119</v>
      </c>
      <c r="B122" s="14" t="s">
        <v>283</v>
      </c>
      <c r="C122" s="14" t="s">
        <v>326</v>
      </c>
      <c r="D122" s="18" t="s">
        <v>327</v>
      </c>
      <c r="E122" s="17">
        <v>1</v>
      </c>
      <c r="F122" s="14" t="s">
        <v>44</v>
      </c>
      <c r="G122" s="14">
        <v>332</v>
      </c>
      <c r="H122" s="14"/>
      <c r="I122" s="42">
        <f t="shared" ref="I122:I147" si="5">G122*E122</f>
        <v>332</v>
      </c>
      <c r="J122" s="14" t="s">
        <v>70</v>
      </c>
      <c r="K122" s="14"/>
    </row>
    <row r="123" s="2" customFormat="1" customHeight="1" spans="1:11">
      <c r="A123" s="13">
        <v>120</v>
      </c>
      <c r="B123" s="14" t="s">
        <v>283</v>
      </c>
      <c r="C123" s="14" t="s">
        <v>328</v>
      </c>
      <c r="D123" s="18" t="s">
        <v>329</v>
      </c>
      <c r="E123" s="17">
        <v>1</v>
      </c>
      <c r="F123" s="14" t="s">
        <v>44</v>
      </c>
      <c r="G123" s="14">
        <v>332</v>
      </c>
      <c r="H123" s="14"/>
      <c r="I123" s="42">
        <f t="shared" si="5"/>
        <v>332</v>
      </c>
      <c r="J123" s="14" t="s">
        <v>70</v>
      </c>
      <c r="K123" s="14"/>
    </row>
    <row r="124" s="1" customFormat="1" customHeight="1" spans="1:11">
      <c r="A124" s="13">
        <v>121</v>
      </c>
      <c r="B124" s="14" t="s">
        <v>283</v>
      </c>
      <c r="C124" s="33" t="s">
        <v>330</v>
      </c>
      <c r="D124" s="220" t="s">
        <v>331</v>
      </c>
      <c r="E124" s="48">
        <v>1</v>
      </c>
      <c r="F124" s="34" t="s">
        <v>44</v>
      </c>
      <c r="G124" s="14">
        <v>332</v>
      </c>
      <c r="H124" s="14"/>
      <c r="I124" s="42">
        <f t="shared" si="5"/>
        <v>332</v>
      </c>
      <c r="J124" s="14" t="s">
        <v>332</v>
      </c>
      <c r="K124" s="14" t="s">
        <v>333</v>
      </c>
    </row>
    <row r="125" s="1" customFormat="1" customHeight="1" spans="1:11">
      <c r="A125" s="13">
        <v>122</v>
      </c>
      <c r="B125" s="14" t="s">
        <v>283</v>
      </c>
      <c r="C125" s="30" t="s">
        <v>334</v>
      </c>
      <c r="D125" s="21" t="s">
        <v>335</v>
      </c>
      <c r="E125" s="48">
        <v>2</v>
      </c>
      <c r="F125" s="34" t="s">
        <v>44</v>
      </c>
      <c r="G125" s="14">
        <v>332</v>
      </c>
      <c r="H125" s="14"/>
      <c r="I125" s="42">
        <f t="shared" si="5"/>
        <v>664</v>
      </c>
      <c r="J125" s="14" t="s">
        <v>332</v>
      </c>
      <c r="K125" s="14" t="s">
        <v>336</v>
      </c>
    </row>
    <row r="126" s="1" customFormat="1" customHeight="1" spans="1:11">
      <c r="A126" s="13">
        <v>123</v>
      </c>
      <c r="B126" s="14" t="s">
        <v>283</v>
      </c>
      <c r="C126" s="14" t="s">
        <v>337</v>
      </c>
      <c r="D126" s="18" t="s">
        <v>338</v>
      </c>
      <c r="E126" s="47">
        <v>5</v>
      </c>
      <c r="F126" s="47" t="s">
        <v>52</v>
      </c>
      <c r="G126" s="14">
        <v>340</v>
      </c>
      <c r="H126" s="14"/>
      <c r="I126" s="42">
        <f t="shared" si="5"/>
        <v>1700</v>
      </c>
      <c r="J126" s="14" t="s">
        <v>224</v>
      </c>
      <c r="K126" s="14"/>
    </row>
    <row r="127" s="1" customFormat="1" customHeight="1" spans="1:11">
      <c r="A127" s="13">
        <v>124</v>
      </c>
      <c r="B127" s="14" t="s">
        <v>283</v>
      </c>
      <c r="C127" s="14" t="s">
        <v>339</v>
      </c>
      <c r="D127" s="18" t="s">
        <v>340</v>
      </c>
      <c r="E127" s="17">
        <v>3</v>
      </c>
      <c r="F127" s="14" t="s">
        <v>52</v>
      </c>
      <c r="G127" s="14">
        <v>340</v>
      </c>
      <c r="H127" s="14"/>
      <c r="I127" s="42">
        <f t="shared" si="5"/>
        <v>1020</v>
      </c>
      <c r="J127" s="14" t="s">
        <v>341</v>
      </c>
      <c r="K127" s="14" t="s">
        <v>342</v>
      </c>
    </row>
    <row r="128" s="1" customFormat="1" customHeight="1" spans="1:11">
      <c r="A128" s="13">
        <v>125</v>
      </c>
      <c r="B128" s="14" t="s">
        <v>283</v>
      </c>
      <c r="C128" s="14" t="s">
        <v>343</v>
      </c>
      <c r="D128" s="18" t="s">
        <v>344</v>
      </c>
      <c r="E128" s="17">
        <v>3</v>
      </c>
      <c r="F128" s="14" t="s">
        <v>44</v>
      </c>
      <c r="G128" s="14">
        <v>332</v>
      </c>
      <c r="H128" s="14"/>
      <c r="I128" s="42">
        <f t="shared" si="5"/>
        <v>996</v>
      </c>
      <c r="J128" s="14" t="s">
        <v>341</v>
      </c>
      <c r="K128" s="14"/>
    </row>
    <row r="129" s="1" customFormat="1" customHeight="1" spans="1:11">
      <c r="A129" s="13">
        <v>126</v>
      </c>
      <c r="B129" s="14" t="s">
        <v>283</v>
      </c>
      <c r="C129" s="25" t="s">
        <v>345</v>
      </c>
      <c r="D129" s="25" t="s">
        <v>346</v>
      </c>
      <c r="E129" s="17">
        <v>2</v>
      </c>
      <c r="F129" s="14" t="s">
        <v>44</v>
      </c>
      <c r="G129" s="14">
        <v>332</v>
      </c>
      <c r="H129" s="14"/>
      <c r="I129" s="42">
        <f t="shared" si="5"/>
        <v>664</v>
      </c>
      <c r="J129" s="14" t="s">
        <v>341</v>
      </c>
      <c r="K129" s="14" t="s">
        <v>347</v>
      </c>
    </row>
    <row r="130" s="1" customFormat="1" customHeight="1" spans="1:11">
      <c r="A130" s="13">
        <v>127</v>
      </c>
      <c r="B130" s="14" t="s">
        <v>283</v>
      </c>
      <c r="C130" s="14" t="s">
        <v>348</v>
      </c>
      <c r="D130" s="18" t="s">
        <v>349</v>
      </c>
      <c r="E130" s="17">
        <v>1</v>
      </c>
      <c r="F130" s="14" t="s">
        <v>44</v>
      </c>
      <c r="G130" s="14">
        <v>332</v>
      </c>
      <c r="H130" s="14"/>
      <c r="I130" s="42">
        <f t="shared" si="5"/>
        <v>332</v>
      </c>
      <c r="J130" s="14" t="s">
        <v>341</v>
      </c>
      <c r="K130" s="14" t="s">
        <v>350</v>
      </c>
    </row>
    <row r="131" s="1" customFormat="1" customHeight="1" spans="1:11">
      <c r="A131" s="13">
        <v>128</v>
      </c>
      <c r="B131" s="14" t="s">
        <v>283</v>
      </c>
      <c r="C131" s="14" t="s">
        <v>351</v>
      </c>
      <c r="D131" s="18" t="s">
        <v>352</v>
      </c>
      <c r="E131" s="17">
        <v>2</v>
      </c>
      <c r="F131" s="14" t="s">
        <v>44</v>
      </c>
      <c r="G131" s="14">
        <v>332</v>
      </c>
      <c r="H131" s="14"/>
      <c r="I131" s="42">
        <f t="shared" si="5"/>
        <v>664</v>
      </c>
      <c r="J131" s="14" t="s">
        <v>341</v>
      </c>
      <c r="K131" s="14"/>
    </row>
    <row r="132" s="1" customFormat="1" customHeight="1" spans="1:11">
      <c r="A132" s="13">
        <v>129</v>
      </c>
      <c r="B132" s="14" t="s">
        <v>283</v>
      </c>
      <c r="C132" s="14" t="s">
        <v>353</v>
      </c>
      <c r="D132" s="18" t="s">
        <v>354</v>
      </c>
      <c r="E132" s="17">
        <v>2</v>
      </c>
      <c r="F132" s="14" t="s">
        <v>52</v>
      </c>
      <c r="G132" s="14">
        <v>340</v>
      </c>
      <c r="H132" s="14"/>
      <c r="I132" s="42">
        <f t="shared" si="5"/>
        <v>680</v>
      </c>
      <c r="J132" s="14" t="s">
        <v>355</v>
      </c>
      <c r="K132" s="14" t="s">
        <v>203</v>
      </c>
    </row>
    <row r="133" s="1" customFormat="1" customHeight="1" spans="1:11">
      <c r="A133" s="13">
        <v>130</v>
      </c>
      <c r="B133" s="14" t="s">
        <v>283</v>
      </c>
      <c r="C133" s="20" t="s">
        <v>356</v>
      </c>
      <c r="D133" s="61" t="s">
        <v>357</v>
      </c>
      <c r="E133" s="22">
        <v>2</v>
      </c>
      <c r="F133" s="20" t="s">
        <v>44</v>
      </c>
      <c r="G133" s="14">
        <v>332</v>
      </c>
      <c r="H133" s="14"/>
      <c r="I133" s="42">
        <f t="shared" si="5"/>
        <v>664</v>
      </c>
      <c r="J133" s="14" t="s">
        <v>286</v>
      </c>
      <c r="K133" s="14" t="s">
        <v>358</v>
      </c>
    </row>
    <row r="134" s="1" customFormat="1" customHeight="1" spans="1:11">
      <c r="A134" s="13">
        <v>131</v>
      </c>
      <c r="B134" s="14" t="s">
        <v>283</v>
      </c>
      <c r="C134" s="20" t="s">
        <v>359</v>
      </c>
      <c r="D134" s="61" t="s">
        <v>360</v>
      </c>
      <c r="E134" s="22">
        <v>2</v>
      </c>
      <c r="F134" s="20" t="s">
        <v>52</v>
      </c>
      <c r="G134" s="14">
        <v>340</v>
      </c>
      <c r="H134" s="14"/>
      <c r="I134" s="42">
        <f t="shared" si="5"/>
        <v>680</v>
      </c>
      <c r="J134" s="14" t="s">
        <v>286</v>
      </c>
      <c r="K134" s="14" t="s">
        <v>361</v>
      </c>
    </row>
    <row r="135" s="1" customFormat="1" customHeight="1" spans="1:11">
      <c r="A135" s="13">
        <v>132</v>
      </c>
      <c r="B135" s="14" t="s">
        <v>283</v>
      </c>
      <c r="C135" s="20" t="s">
        <v>362</v>
      </c>
      <c r="D135" s="61" t="s">
        <v>363</v>
      </c>
      <c r="E135" s="22">
        <v>1</v>
      </c>
      <c r="F135" s="20" t="s">
        <v>52</v>
      </c>
      <c r="G135" s="14">
        <v>340</v>
      </c>
      <c r="H135" s="14"/>
      <c r="I135" s="42">
        <f t="shared" si="5"/>
        <v>340</v>
      </c>
      <c r="J135" s="14" t="s">
        <v>286</v>
      </c>
      <c r="K135" s="14"/>
    </row>
    <row r="136" s="1" customFormat="1" customHeight="1" spans="1:11">
      <c r="A136" s="13">
        <v>133</v>
      </c>
      <c r="B136" s="14" t="s">
        <v>283</v>
      </c>
      <c r="C136" s="20" t="s">
        <v>364</v>
      </c>
      <c r="D136" s="61" t="s">
        <v>365</v>
      </c>
      <c r="E136" s="22">
        <v>2</v>
      </c>
      <c r="F136" s="20" t="s">
        <v>44</v>
      </c>
      <c r="G136" s="14">
        <v>332</v>
      </c>
      <c r="H136" s="14"/>
      <c r="I136" s="42">
        <f t="shared" si="5"/>
        <v>664</v>
      </c>
      <c r="J136" s="14" t="s">
        <v>286</v>
      </c>
      <c r="K136" s="14"/>
    </row>
    <row r="137" s="1" customFormat="1" customHeight="1" spans="1:11">
      <c r="A137" s="13">
        <v>134</v>
      </c>
      <c r="B137" s="14" t="s">
        <v>283</v>
      </c>
      <c r="C137" s="20" t="s">
        <v>366</v>
      </c>
      <c r="D137" s="61" t="s">
        <v>367</v>
      </c>
      <c r="E137" s="22">
        <v>2</v>
      </c>
      <c r="F137" s="20" t="s">
        <v>52</v>
      </c>
      <c r="G137" s="14">
        <v>340</v>
      </c>
      <c r="H137" s="14"/>
      <c r="I137" s="42">
        <f t="shared" si="5"/>
        <v>680</v>
      </c>
      <c r="J137" s="14" t="s">
        <v>286</v>
      </c>
      <c r="K137" s="14"/>
    </row>
    <row r="138" s="1" customFormat="1" customHeight="1" spans="1:11">
      <c r="A138" s="13">
        <v>135</v>
      </c>
      <c r="B138" s="14" t="s">
        <v>283</v>
      </c>
      <c r="C138" s="20" t="s">
        <v>368</v>
      </c>
      <c r="D138" s="61" t="s">
        <v>369</v>
      </c>
      <c r="E138" s="22">
        <v>2</v>
      </c>
      <c r="F138" s="20" t="s">
        <v>44</v>
      </c>
      <c r="G138" s="14">
        <v>332</v>
      </c>
      <c r="H138" s="14"/>
      <c r="I138" s="42">
        <f t="shared" si="5"/>
        <v>664</v>
      </c>
      <c r="J138" s="14" t="s">
        <v>286</v>
      </c>
      <c r="K138" s="14"/>
    </row>
    <row r="139" s="1" customFormat="1" customHeight="1" spans="1:11">
      <c r="A139" s="13">
        <v>136</v>
      </c>
      <c r="B139" s="14" t="s">
        <v>283</v>
      </c>
      <c r="C139" s="20" t="s">
        <v>370</v>
      </c>
      <c r="D139" s="61" t="s">
        <v>371</v>
      </c>
      <c r="E139" s="22">
        <v>2</v>
      </c>
      <c r="F139" s="20" t="s">
        <v>44</v>
      </c>
      <c r="G139" s="14">
        <v>332</v>
      </c>
      <c r="H139" s="14"/>
      <c r="I139" s="42">
        <f t="shared" si="5"/>
        <v>664</v>
      </c>
      <c r="J139" s="14" t="s">
        <v>286</v>
      </c>
      <c r="K139" s="14"/>
    </row>
    <row r="140" s="1" customFormat="1" customHeight="1" spans="1:11">
      <c r="A140" s="13">
        <v>137</v>
      </c>
      <c r="B140" s="14" t="s">
        <v>283</v>
      </c>
      <c r="C140" s="20" t="s">
        <v>372</v>
      </c>
      <c r="D140" s="61" t="s">
        <v>373</v>
      </c>
      <c r="E140" s="22">
        <v>2</v>
      </c>
      <c r="F140" s="20" t="s">
        <v>44</v>
      </c>
      <c r="G140" s="14">
        <v>332</v>
      </c>
      <c r="H140" s="14"/>
      <c r="I140" s="42">
        <f t="shared" si="5"/>
        <v>664</v>
      </c>
      <c r="J140" s="14" t="s">
        <v>286</v>
      </c>
      <c r="K140" s="14"/>
    </row>
    <row r="141" s="1" customFormat="1" customHeight="1" spans="1:11">
      <c r="A141" s="13">
        <v>138</v>
      </c>
      <c r="B141" s="14" t="s">
        <v>283</v>
      </c>
      <c r="C141" s="20" t="s">
        <v>374</v>
      </c>
      <c r="D141" s="61" t="s">
        <v>375</v>
      </c>
      <c r="E141" s="22">
        <v>2</v>
      </c>
      <c r="F141" s="20" t="s">
        <v>44</v>
      </c>
      <c r="G141" s="14">
        <v>332</v>
      </c>
      <c r="H141" s="14"/>
      <c r="I141" s="42">
        <f t="shared" si="5"/>
        <v>664</v>
      </c>
      <c r="J141" s="14" t="s">
        <v>286</v>
      </c>
      <c r="K141" s="14"/>
    </row>
    <row r="142" s="1" customFormat="1" customHeight="1" spans="1:11">
      <c r="A142" s="13">
        <v>139</v>
      </c>
      <c r="B142" s="14" t="s">
        <v>283</v>
      </c>
      <c r="C142" s="20" t="s">
        <v>376</v>
      </c>
      <c r="D142" s="61" t="s">
        <v>377</v>
      </c>
      <c r="E142" s="22">
        <v>2</v>
      </c>
      <c r="F142" s="20" t="s">
        <v>44</v>
      </c>
      <c r="G142" s="14">
        <v>332</v>
      </c>
      <c r="H142" s="14"/>
      <c r="I142" s="42">
        <f t="shared" si="5"/>
        <v>664</v>
      </c>
      <c r="J142" s="14" t="s">
        <v>286</v>
      </c>
      <c r="K142" s="14"/>
    </row>
    <row r="143" s="1" customFormat="1" customHeight="1" spans="1:11">
      <c r="A143" s="13">
        <v>140</v>
      </c>
      <c r="B143" s="14" t="s">
        <v>283</v>
      </c>
      <c r="C143" s="20" t="s">
        <v>378</v>
      </c>
      <c r="D143" s="61" t="s">
        <v>379</v>
      </c>
      <c r="E143" s="22">
        <v>2</v>
      </c>
      <c r="F143" s="20" t="s">
        <v>44</v>
      </c>
      <c r="G143" s="14">
        <v>332</v>
      </c>
      <c r="H143" s="14"/>
      <c r="I143" s="42">
        <f t="shared" si="5"/>
        <v>664</v>
      </c>
      <c r="J143" s="14" t="s">
        <v>286</v>
      </c>
      <c r="K143" s="14"/>
    </row>
    <row r="144" s="1" customFormat="1" customHeight="1" spans="1:11">
      <c r="A144" s="13">
        <v>141</v>
      </c>
      <c r="B144" s="14" t="s">
        <v>283</v>
      </c>
      <c r="C144" s="20" t="s">
        <v>380</v>
      </c>
      <c r="D144" s="61" t="s">
        <v>381</v>
      </c>
      <c r="E144" s="22">
        <v>2</v>
      </c>
      <c r="F144" s="20" t="s">
        <v>44</v>
      </c>
      <c r="G144" s="14">
        <v>332</v>
      </c>
      <c r="H144" s="14"/>
      <c r="I144" s="42">
        <f t="shared" si="5"/>
        <v>664</v>
      </c>
      <c r="J144" s="14" t="s">
        <v>286</v>
      </c>
      <c r="K144" s="14"/>
    </row>
    <row r="145" s="1" customFormat="1" customHeight="1" spans="1:11">
      <c r="A145" s="13">
        <v>142</v>
      </c>
      <c r="B145" s="14" t="s">
        <v>283</v>
      </c>
      <c r="C145" s="20" t="s">
        <v>382</v>
      </c>
      <c r="D145" s="61" t="s">
        <v>383</v>
      </c>
      <c r="E145" s="22">
        <v>2</v>
      </c>
      <c r="F145" s="20" t="s">
        <v>44</v>
      </c>
      <c r="G145" s="14">
        <v>332</v>
      </c>
      <c r="H145" s="14"/>
      <c r="I145" s="42">
        <f t="shared" si="5"/>
        <v>664</v>
      </c>
      <c r="J145" s="14" t="s">
        <v>286</v>
      </c>
      <c r="K145" s="14"/>
    </row>
    <row r="146" s="1" customFormat="1" customHeight="1" spans="1:11">
      <c r="A146" s="13">
        <v>143</v>
      </c>
      <c r="B146" s="14" t="s">
        <v>283</v>
      </c>
      <c r="C146" s="20" t="s">
        <v>384</v>
      </c>
      <c r="D146" s="61" t="s">
        <v>385</v>
      </c>
      <c r="E146" s="22">
        <v>2</v>
      </c>
      <c r="F146" s="20" t="s">
        <v>52</v>
      </c>
      <c r="G146" s="14">
        <v>340</v>
      </c>
      <c r="H146" s="14"/>
      <c r="I146" s="42">
        <f t="shared" si="5"/>
        <v>680</v>
      </c>
      <c r="J146" s="14" t="s">
        <v>286</v>
      </c>
      <c r="K146" s="14"/>
    </row>
    <row r="147" s="1" customFormat="1" customHeight="1" spans="1:11">
      <c r="A147" s="13">
        <v>144</v>
      </c>
      <c r="B147" s="14" t="s">
        <v>283</v>
      </c>
      <c r="C147" s="20" t="s">
        <v>386</v>
      </c>
      <c r="D147" s="61" t="s">
        <v>387</v>
      </c>
      <c r="E147" s="22">
        <v>1</v>
      </c>
      <c r="F147" s="20" t="s">
        <v>52</v>
      </c>
      <c r="G147" s="14">
        <v>340</v>
      </c>
      <c r="H147" s="14"/>
      <c r="I147" s="42">
        <f t="shared" si="5"/>
        <v>340</v>
      </c>
      <c r="J147" s="14" t="s">
        <v>286</v>
      </c>
      <c r="K147" s="14" t="s">
        <v>388</v>
      </c>
    </row>
    <row r="148" s="1" customFormat="1" customHeight="1" spans="1:11">
      <c r="A148" s="13">
        <v>145</v>
      </c>
      <c r="B148" s="14" t="s">
        <v>283</v>
      </c>
      <c r="C148" s="20" t="s">
        <v>389</v>
      </c>
      <c r="D148" s="61" t="s">
        <v>390</v>
      </c>
      <c r="E148" s="22">
        <v>4</v>
      </c>
      <c r="F148" s="20" t="s">
        <v>52</v>
      </c>
      <c r="G148" s="14">
        <v>340</v>
      </c>
      <c r="H148" s="14"/>
      <c r="I148" s="42">
        <f t="shared" ref="I148:I197" si="6">G148*E148</f>
        <v>1360</v>
      </c>
      <c r="J148" s="14" t="s">
        <v>286</v>
      </c>
      <c r="K148" s="14"/>
    </row>
    <row r="149" s="1" customFormat="1" customHeight="1" spans="1:11">
      <c r="A149" s="13">
        <v>146</v>
      </c>
      <c r="B149" s="14" t="s">
        <v>283</v>
      </c>
      <c r="C149" s="14" t="s">
        <v>391</v>
      </c>
      <c r="D149" s="18" t="s">
        <v>392</v>
      </c>
      <c r="E149" s="29">
        <v>1</v>
      </c>
      <c r="F149" s="27" t="s">
        <v>44</v>
      </c>
      <c r="G149" s="14">
        <v>332</v>
      </c>
      <c r="H149" s="14"/>
      <c r="I149" s="42">
        <f t="shared" si="6"/>
        <v>332</v>
      </c>
      <c r="J149" s="14" t="s">
        <v>224</v>
      </c>
      <c r="K149" s="14"/>
    </row>
    <row r="150" s="1" customFormat="1" customHeight="1" spans="1:11">
      <c r="A150" s="13">
        <v>147</v>
      </c>
      <c r="B150" s="14" t="s">
        <v>283</v>
      </c>
      <c r="C150" s="14" t="s">
        <v>393</v>
      </c>
      <c r="D150" s="216" t="s">
        <v>394</v>
      </c>
      <c r="E150" s="29">
        <v>1</v>
      </c>
      <c r="F150" s="27" t="s">
        <v>44</v>
      </c>
      <c r="G150" s="14">
        <v>332</v>
      </c>
      <c r="H150" s="14"/>
      <c r="I150" s="42">
        <f t="shared" si="6"/>
        <v>332</v>
      </c>
      <c r="J150" s="14" t="s">
        <v>224</v>
      </c>
      <c r="K150" s="14"/>
    </row>
    <row r="151" s="1" customFormat="1" customHeight="1" spans="1:11">
      <c r="A151" s="13">
        <v>148</v>
      </c>
      <c r="B151" s="14" t="s">
        <v>283</v>
      </c>
      <c r="C151" s="14" t="s">
        <v>395</v>
      </c>
      <c r="D151" s="216" t="s">
        <v>396</v>
      </c>
      <c r="E151" s="29">
        <v>1</v>
      </c>
      <c r="F151" s="27" t="s">
        <v>52</v>
      </c>
      <c r="G151" s="14">
        <v>340</v>
      </c>
      <c r="H151" s="14"/>
      <c r="I151" s="42">
        <f t="shared" si="6"/>
        <v>340</v>
      </c>
      <c r="J151" s="14" t="s">
        <v>224</v>
      </c>
      <c r="K151" s="14"/>
    </row>
    <row r="152" s="1" customFormat="1" customHeight="1" spans="1:11">
      <c r="A152" s="13">
        <v>149</v>
      </c>
      <c r="B152" s="14" t="s">
        <v>283</v>
      </c>
      <c r="C152" s="14" t="s">
        <v>397</v>
      </c>
      <c r="D152" s="216" t="s">
        <v>398</v>
      </c>
      <c r="E152" s="29">
        <v>1</v>
      </c>
      <c r="F152" s="27" t="s">
        <v>44</v>
      </c>
      <c r="G152" s="14">
        <v>332</v>
      </c>
      <c r="H152" s="14"/>
      <c r="I152" s="42">
        <f t="shared" si="6"/>
        <v>332</v>
      </c>
      <c r="J152" s="14" t="s">
        <v>224</v>
      </c>
      <c r="K152" s="14"/>
    </row>
    <row r="153" s="1" customFormat="1" customHeight="1" spans="1:11">
      <c r="A153" s="13">
        <v>150</v>
      </c>
      <c r="B153" s="14" t="s">
        <v>283</v>
      </c>
      <c r="C153" s="14" t="s">
        <v>399</v>
      </c>
      <c r="D153" s="216" t="s">
        <v>400</v>
      </c>
      <c r="E153" s="29">
        <v>2</v>
      </c>
      <c r="F153" s="27" t="s">
        <v>52</v>
      </c>
      <c r="G153" s="14">
        <v>340</v>
      </c>
      <c r="H153" s="14"/>
      <c r="I153" s="42">
        <f t="shared" si="6"/>
        <v>680</v>
      </c>
      <c r="J153" s="14" t="s">
        <v>224</v>
      </c>
      <c r="K153" s="14"/>
    </row>
    <row r="154" s="1" customFormat="1" customHeight="1" spans="1:11">
      <c r="A154" s="13">
        <v>151</v>
      </c>
      <c r="B154" s="14" t="s">
        <v>283</v>
      </c>
      <c r="C154" s="14" t="s">
        <v>401</v>
      </c>
      <c r="D154" s="216" t="s">
        <v>402</v>
      </c>
      <c r="E154" s="29">
        <v>2</v>
      </c>
      <c r="F154" s="27" t="s">
        <v>52</v>
      </c>
      <c r="G154" s="14">
        <v>340</v>
      </c>
      <c r="H154" s="14"/>
      <c r="I154" s="42">
        <f t="shared" si="6"/>
        <v>680</v>
      </c>
      <c r="J154" s="14" t="s">
        <v>224</v>
      </c>
      <c r="K154" s="14"/>
    </row>
    <row r="155" s="1" customFormat="1" customHeight="1" spans="1:11">
      <c r="A155" s="13">
        <v>152</v>
      </c>
      <c r="B155" s="14" t="s">
        <v>283</v>
      </c>
      <c r="C155" s="14" t="s">
        <v>403</v>
      </c>
      <c r="D155" s="216" t="s">
        <v>404</v>
      </c>
      <c r="E155" s="29">
        <v>2</v>
      </c>
      <c r="F155" s="27" t="s">
        <v>52</v>
      </c>
      <c r="G155" s="14">
        <v>340</v>
      </c>
      <c r="H155" s="14"/>
      <c r="I155" s="42">
        <f t="shared" si="6"/>
        <v>680</v>
      </c>
      <c r="J155" s="14" t="s">
        <v>224</v>
      </c>
      <c r="K155" s="14"/>
    </row>
    <row r="156" s="1" customFormat="1" customHeight="1" spans="1:11">
      <c r="A156" s="13">
        <v>153</v>
      </c>
      <c r="B156" s="14" t="s">
        <v>283</v>
      </c>
      <c r="C156" s="32" t="s">
        <v>405</v>
      </c>
      <c r="D156" s="32" t="s">
        <v>406</v>
      </c>
      <c r="E156" s="29">
        <v>2</v>
      </c>
      <c r="F156" s="27" t="s">
        <v>44</v>
      </c>
      <c r="G156" s="14">
        <v>332</v>
      </c>
      <c r="H156" s="14"/>
      <c r="I156" s="42">
        <f t="shared" si="6"/>
        <v>664</v>
      </c>
      <c r="J156" s="14" t="s">
        <v>100</v>
      </c>
      <c r="K156" s="14"/>
    </row>
    <row r="157" s="1" customFormat="1" customHeight="1" spans="1:11">
      <c r="A157" s="13">
        <v>154</v>
      </c>
      <c r="B157" s="62" t="s">
        <v>283</v>
      </c>
      <c r="C157" s="62" t="s">
        <v>407</v>
      </c>
      <c r="D157" s="225" t="s">
        <v>408</v>
      </c>
      <c r="E157" s="64">
        <v>2</v>
      </c>
      <c r="F157" s="33" t="s">
        <v>44</v>
      </c>
      <c r="G157" s="14">
        <v>332</v>
      </c>
      <c r="H157" s="14"/>
      <c r="I157" s="42">
        <f t="shared" si="6"/>
        <v>664</v>
      </c>
      <c r="J157" s="14" t="s">
        <v>247</v>
      </c>
      <c r="K157" s="62"/>
    </row>
    <row r="158" s="1" customFormat="1" customHeight="1" spans="1:11">
      <c r="A158" s="13">
        <v>155</v>
      </c>
      <c r="B158" s="62" t="s">
        <v>283</v>
      </c>
      <c r="C158" s="62" t="s">
        <v>409</v>
      </c>
      <c r="D158" s="225" t="s">
        <v>410</v>
      </c>
      <c r="E158" s="64">
        <v>2</v>
      </c>
      <c r="F158" s="33" t="s">
        <v>44</v>
      </c>
      <c r="G158" s="14">
        <v>332</v>
      </c>
      <c r="H158" s="14"/>
      <c r="I158" s="42">
        <f t="shared" si="6"/>
        <v>664</v>
      </c>
      <c r="J158" s="14" t="s">
        <v>247</v>
      </c>
      <c r="K158" s="62"/>
    </row>
    <row r="159" s="1" customFormat="1" customHeight="1" spans="1:11">
      <c r="A159" s="13">
        <v>156</v>
      </c>
      <c r="B159" s="62" t="s">
        <v>283</v>
      </c>
      <c r="C159" s="20" t="s">
        <v>411</v>
      </c>
      <c r="D159" s="20" t="s">
        <v>412</v>
      </c>
      <c r="E159" s="64">
        <v>1</v>
      </c>
      <c r="F159" s="33" t="s">
        <v>52</v>
      </c>
      <c r="G159" s="14">
        <v>340</v>
      </c>
      <c r="H159" s="14"/>
      <c r="I159" s="42">
        <f t="shared" si="6"/>
        <v>340</v>
      </c>
      <c r="J159" s="14" t="s">
        <v>100</v>
      </c>
      <c r="K159" s="14"/>
    </row>
    <row r="160" s="1" customFormat="1" customHeight="1" spans="1:11">
      <c r="A160" s="13">
        <v>157</v>
      </c>
      <c r="B160" s="62" t="s">
        <v>283</v>
      </c>
      <c r="C160" s="34" t="s">
        <v>413</v>
      </c>
      <c r="D160" s="219" t="s">
        <v>414</v>
      </c>
      <c r="E160" s="64">
        <v>1</v>
      </c>
      <c r="F160" s="33" t="s">
        <v>44</v>
      </c>
      <c r="G160" s="14">
        <v>332</v>
      </c>
      <c r="H160" s="14"/>
      <c r="I160" s="42">
        <f t="shared" si="6"/>
        <v>332</v>
      </c>
      <c r="J160" s="14" t="s">
        <v>247</v>
      </c>
      <c r="K160" s="14"/>
    </row>
    <row r="161" s="1" customFormat="1" customHeight="1" spans="1:11">
      <c r="A161" s="13">
        <v>158</v>
      </c>
      <c r="B161" s="62" t="s">
        <v>283</v>
      </c>
      <c r="C161" s="34" t="s">
        <v>415</v>
      </c>
      <c r="D161" s="219" t="s">
        <v>416</v>
      </c>
      <c r="E161" s="29">
        <v>2</v>
      </c>
      <c r="F161" s="27" t="s">
        <v>44</v>
      </c>
      <c r="G161" s="14">
        <v>332</v>
      </c>
      <c r="H161" s="14"/>
      <c r="I161" s="42">
        <f t="shared" si="6"/>
        <v>664</v>
      </c>
      <c r="J161" s="14" t="s">
        <v>247</v>
      </c>
      <c r="K161" s="14"/>
    </row>
    <row r="162" s="1" customFormat="1" customHeight="1" spans="1:11">
      <c r="A162" s="13">
        <v>159</v>
      </c>
      <c r="B162" s="62" t="s">
        <v>283</v>
      </c>
      <c r="C162" s="20" t="s">
        <v>417</v>
      </c>
      <c r="D162" s="226" t="s">
        <v>418</v>
      </c>
      <c r="E162" s="29">
        <v>2</v>
      </c>
      <c r="F162" s="27" t="s">
        <v>52</v>
      </c>
      <c r="G162" s="14">
        <v>340</v>
      </c>
      <c r="H162" s="14"/>
      <c r="I162" s="42">
        <f t="shared" si="6"/>
        <v>680</v>
      </c>
      <c r="J162" s="14" t="s">
        <v>247</v>
      </c>
      <c r="K162" s="14"/>
    </row>
    <row r="163" s="1" customFormat="1" customHeight="1" spans="1:11">
      <c r="A163" s="13">
        <v>160</v>
      </c>
      <c r="B163" s="62" t="s">
        <v>283</v>
      </c>
      <c r="C163" s="34" t="s">
        <v>419</v>
      </c>
      <c r="D163" s="219" t="s">
        <v>420</v>
      </c>
      <c r="E163" s="64">
        <v>1</v>
      </c>
      <c r="F163" s="33" t="s">
        <v>44</v>
      </c>
      <c r="G163" s="14">
        <v>332</v>
      </c>
      <c r="H163" s="14"/>
      <c r="I163" s="42">
        <f t="shared" si="6"/>
        <v>332</v>
      </c>
      <c r="J163" s="14" t="s">
        <v>247</v>
      </c>
      <c r="K163" s="14"/>
    </row>
    <row r="164" s="1" customFormat="1" customHeight="1" spans="1:11">
      <c r="A164" s="13">
        <v>161</v>
      </c>
      <c r="B164" s="62" t="s">
        <v>283</v>
      </c>
      <c r="C164" s="34" t="s">
        <v>421</v>
      </c>
      <c r="D164" s="219" t="s">
        <v>422</v>
      </c>
      <c r="E164" s="29">
        <v>4</v>
      </c>
      <c r="F164" s="27" t="s">
        <v>52</v>
      </c>
      <c r="G164" s="14">
        <v>340</v>
      </c>
      <c r="H164" s="14"/>
      <c r="I164" s="42">
        <f t="shared" si="6"/>
        <v>1360</v>
      </c>
      <c r="J164" s="14" t="s">
        <v>247</v>
      </c>
      <c r="K164" s="14"/>
    </row>
    <row r="165" s="1" customFormat="1" customHeight="1" spans="1:11">
      <c r="A165" s="13">
        <v>162</v>
      </c>
      <c r="B165" s="62" t="s">
        <v>283</v>
      </c>
      <c r="C165" s="66" t="s">
        <v>423</v>
      </c>
      <c r="D165" s="67" t="s">
        <v>424</v>
      </c>
      <c r="E165" s="65">
        <v>2</v>
      </c>
      <c r="F165" s="25" t="s">
        <v>36</v>
      </c>
      <c r="G165" s="14">
        <v>325</v>
      </c>
      <c r="H165" s="14"/>
      <c r="I165" s="42">
        <f t="shared" si="6"/>
        <v>650</v>
      </c>
      <c r="J165" s="14" t="s">
        <v>425</v>
      </c>
      <c r="K165" s="25"/>
    </row>
    <row r="166" s="1" customFormat="1" customHeight="1" spans="1:11">
      <c r="A166" s="13">
        <v>163</v>
      </c>
      <c r="B166" s="62" t="s">
        <v>283</v>
      </c>
      <c r="C166" s="68" t="s">
        <v>426</v>
      </c>
      <c r="D166" s="67" t="s">
        <v>427</v>
      </c>
      <c r="E166" s="22">
        <v>2</v>
      </c>
      <c r="F166" s="20" t="s">
        <v>44</v>
      </c>
      <c r="G166" s="14">
        <v>332</v>
      </c>
      <c r="H166" s="14"/>
      <c r="I166" s="42">
        <f t="shared" si="6"/>
        <v>664</v>
      </c>
      <c r="J166" s="14" t="s">
        <v>425</v>
      </c>
      <c r="K166" s="25"/>
    </row>
    <row r="167" s="1" customFormat="1" customHeight="1" spans="1:11">
      <c r="A167" s="13">
        <v>164</v>
      </c>
      <c r="B167" s="62" t="s">
        <v>283</v>
      </c>
      <c r="C167" s="66" t="s">
        <v>428</v>
      </c>
      <c r="D167" s="67" t="s">
        <v>429</v>
      </c>
      <c r="E167" s="22">
        <v>2</v>
      </c>
      <c r="F167" s="20" t="s">
        <v>44</v>
      </c>
      <c r="G167" s="14">
        <v>332</v>
      </c>
      <c r="H167" s="14"/>
      <c r="I167" s="42">
        <f t="shared" si="6"/>
        <v>664</v>
      </c>
      <c r="J167" s="14" t="s">
        <v>425</v>
      </c>
      <c r="K167" s="25"/>
    </row>
    <row r="168" s="1" customFormat="1" customHeight="1" spans="1:11">
      <c r="A168" s="13">
        <v>165</v>
      </c>
      <c r="B168" s="62" t="s">
        <v>283</v>
      </c>
      <c r="C168" s="34" t="s">
        <v>430</v>
      </c>
      <c r="D168" s="219" t="s">
        <v>431</v>
      </c>
      <c r="E168" s="33">
        <v>1</v>
      </c>
      <c r="F168" s="33" t="s">
        <v>44</v>
      </c>
      <c r="G168" s="14">
        <v>332</v>
      </c>
      <c r="H168" s="14"/>
      <c r="I168" s="42">
        <f t="shared" si="6"/>
        <v>332</v>
      </c>
      <c r="J168" s="14" t="s">
        <v>258</v>
      </c>
      <c r="K168" s="25"/>
    </row>
    <row r="169" s="1" customFormat="1" customHeight="1" spans="1:11">
      <c r="A169" s="13">
        <v>166</v>
      </c>
      <c r="B169" s="62" t="s">
        <v>283</v>
      </c>
      <c r="C169" s="34" t="s">
        <v>432</v>
      </c>
      <c r="D169" s="219" t="s">
        <v>433</v>
      </c>
      <c r="E169" s="33">
        <v>3</v>
      </c>
      <c r="F169" s="33" t="s">
        <v>52</v>
      </c>
      <c r="G169" s="14">
        <v>340</v>
      </c>
      <c r="H169" s="14"/>
      <c r="I169" s="42">
        <f t="shared" si="6"/>
        <v>1020</v>
      </c>
      <c r="J169" s="14" t="s">
        <v>434</v>
      </c>
      <c r="K169" s="25"/>
    </row>
    <row r="170" s="1" customFormat="1" customHeight="1" spans="1:11">
      <c r="A170" s="13">
        <v>167</v>
      </c>
      <c r="B170" s="62" t="s">
        <v>283</v>
      </c>
      <c r="C170" s="49" t="s">
        <v>435</v>
      </c>
      <c r="D170" s="61" t="s">
        <v>436</v>
      </c>
      <c r="E170" s="33">
        <v>1</v>
      </c>
      <c r="F170" s="33" t="s">
        <v>44</v>
      </c>
      <c r="G170" s="14">
        <v>332</v>
      </c>
      <c r="H170" s="14"/>
      <c r="I170" s="42">
        <f t="shared" si="6"/>
        <v>332</v>
      </c>
      <c r="J170" s="14" t="s">
        <v>106</v>
      </c>
      <c r="K170" s="25"/>
    </row>
    <row r="171" s="1" customFormat="1" customHeight="1" spans="1:11">
      <c r="A171" s="13">
        <v>168</v>
      </c>
      <c r="B171" s="62" t="s">
        <v>283</v>
      </c>
      <c r="C171" s="49" t="s">
        <v>437</v>
      </c>
      <c r="D171" s="61" t="s">
        <v>438</v>
      </c>
      <c r="E171" s="33">
        <v>2</v>
      </c>
      <c r="F171" s="33" t="s">
        <v>44</v>
      </c>
      <c r="G171" s="14">
        <v>332</v>
      </c>
      <c r="H171" s="14"/>
      <c r="I171" s="42">
        <f t="shared" si="6"/>
        <v>664</v>
      </c>
      <c r="J171" s="14" t="s">
        <v>106</v>
      </c>
      <c r="K171" s="25"/>
    </row>
    <row r="172" s="1" customFormat="1" customHeight="1" spans="1:11">
      <c r="A172" s="13">
        <v>169</v>
      </c>
      <c r="B172" s="62" t="s">
        <v>283</v>
      </c>
      <c r="C172" s="49" t="s">
        <v>439</v>
      </c>
      <c r="D172" s="61" t="s">
        <v>440</v>
      </c>
      <c r="E172" s="33">
        <v>2</v>
      </c>
      <c r="F172" s="33" t="s">
        <v>52</v>
      </c>
      <c r="G172" s="14">
        <v>340</v>
      </c>
      <c r="H172" s="14"/>
      <c r="I172" s="42">
        <f t="shared" si="6"/>
        <v>680</v>
      </c>
      <c r="J172" s="14" t="s">
        <v>106</v>
      </c>
      <c r="K172" s="25"/>
    </row>
    <row r="173" s="1" customFormat="1" customHeight="1" spans="1:11">
      <c r="A173" s="13">
        <v>170</v>
      </c>
      <c r="B173" s="62" t="s">
        <v>283</v>
      </c>
      <c r="C173" s="49" t="s">
        <v>441</v>
      </c>
      <c r="D173" s="61" t="s">
        <v>442</v>
      </c>
      <c r="E173" s="33">
        <v>1</v>
      </c>
      <c r="F173" s="33" t="s">
        <v>52</v>
      </c>
      <c r="G173" s="14">
        <v>340</v>
      </c>
      <c r="H173" s="14"/>
      <c r="I173" s="42">
        <f t="shared" si="6"/>
        <v>340</v>
      </c>
      <c r="J173" s="14" t="s">
        <v>106</v>
      </c>
      <c r="K173" s="25"/>
    </row>
    <row r="174" s="1" customFormat="1" customHeight="1" spans="1:11">
      <c r="A174" s="13">
        <v>171</v>
      </c>
      <c r="B174" s="62" t="s">
        <v>283</v>
      </c>
      <c r="C174" s="49" t="s">
        <v>443</v>
      </c>
      <c r="D174" s="61" t="s">
        <v>444</v>
      </c>
      <c r="E174" s="33">
        <v>2</v>
      </c>
      <c r="F174" s="33" t="s">
        <v>44</v>
      </c>
      <c r="G174" s="14">
        <v>332</v>
      </c>
      <c r="H174" s="14"/>
      <c r="I174" s="42">
        <f t="shared" si="6"/>
        <v>664</v>
      </c>
      <c r="J174" s="14" t="s">
        <v>106</v>
      </c>
      <c r="K174" s="25"/>
    </row>
    <row r="175" s="1" customFormat="1" customHeight="1" spans="1:11">
      <c r="A175" s="13">
        <v>172</v>
      </c>
      <c r="B175" s="62" t="s">
        <v>283</v>
      </c>
      <c r="C175" s="49" t="s">
        <v>445</v>
      </c>
      <c r="D175" s="61" t="s">
        <v>446</v>
      </c>
      <c r="E175" s="33">
        <v>1</v>
      </c>
      <c r="F175" s="33" t="s">
        <v>52</v>
      </c>
      <c r="G175" s="14">
        <v>340</v>
      </c>
      <c r="H175" s="14"/>
      <c r="I175" s="42">
        <f t="shared" si="6"/>
        <v>340</v>
      </c>
      <c r="J175" s="14" t="s">
        <v>106</v>
      </c>
      <c r="K175" s="25"/>
    </row>
    <row r="176" s="1" customFormat="1" customHeight="1" spans="1:11">
      <c r="A176" s="13">
        <v>173</v>
      </c>
      <c r="B176" s="62" t="s">
        <v>283</v>
      </c>
      <c r="C176" s="20" t="s">
        <v>447</v>
      </c>
      <c r="D176" s="25" t="s">
        <v>448</v>
      </c>
      <c r="E176" s="33">
        <v>2</v>
      </c>
      <c r="F176" s="33" t="s">
        <v>44</v>
      </c>
      <c r="G176" s="14">
        <v>332</v>
      </c>
      <c r="H176" s="14"/>
      <c r="I176" s="42">
        <f t="shared" si="6"/>
        <v>664</v>
      </c>
      <c r="J176" s="14" t="s">
        <v>111</v>
      </c>
      <c r="K176" s="25"/>
    </row>
    <row r="177" s="1" customFormat="1" customHeight="1" spans="1:11">
      <c r="A177" s="13">
        <v>174</v>
      </c>
      <c r="B177" s="62" t="s">
        <v>283</v>
      </c>
      <c r="C177" s="20" t="s">
        <v>449</v>
      </c>
      <c r="D177" s="25" t="s">
        <v>450</v>
      </c>
      <c r="E177" s="33">
        <v>2</v>
      </c>
      <c r="F177" s="33" t="s">
        <v>44</v>
      </c>
      <c r="G177" s="14">
        <v>332</v>
      </c>
      <c r="H177" s="14"/>
      <c r="I177" s="42">
        <f t="shared" si="6"/>
        <v>664</v>
      </c>
      <c r="J177" s="14" t="s">
        <v>111</v>
      </c>
      <c r="K177" s="25"/>
    </row>
    <row r="178" s="1" customFormat="1" customHeight="1" spans="1:11">
      <c r="A178" s="13">
        <v>175</v>
      </c>
      <c r="B178" s="62" t="s">
        <v>283</v>
      </c>
      <c r="C178" s="20" t="s">
        <v>451</v>
      </c>
      <c r="D178" s="25" t="s">
        <v>452</v>
      </c>
      <c r="E178" s="33">
        <v>2</v>
      </c>
      <c r="F178" s="33" t="s">
        <v>44</v>
      </c>
      <c r="G178" s="14">
        <v>332</v>
      </c>
      <c r="H178" s="14"/>
      <c r="I178" s="42">
        <f t="shared" si="6"/>
        <v>664</v>
      </c>
      <c r="J178" s="14" t="s">
        <v>453</v>
      </c>
      <c r="K178" s="25"/>
    </row>
    <row r="179" s="1" customFormat="1" customHeight="1" spans="1:11">
      <c r="A179" s="13">
        <v>176</v>
      </c>
      <c r="B179" s="62" t="s">
        <v>283</v>
      </c>
      <c r="C179" s="20" t="s">
        <v>454</v>
      </c>
      <c r="D179" s="25" t="s">
        <v>455</v>
      </c>
      <c r="E179" s="33">
        <v>2</v>
      </c>
      <c r="F179" s="33" t="s">
        <v>44</v>
      </c>
      <c r="G179" s="14">
        <v>332</v>
      </c>
      <c r="H179" s="14"/>
      <c r="I179" s="42">
        <f t="shared" si="6"/>
        <v>664</v>
      </c>
      <c r="J179" s="14" t="s">
        <v>111</v>
      </c>
      <c r="K179" s="25"/>
    </row>
    <row r="180" s="1" customFormat="1" customHeight="1" spans="1:11">
      <c r="A180" s="13">
        <v>177</v>
      </c>
      <c r="B180" s="62" t="s">
        <v>283</v>
      </c>
      <c r="C180" s="20" t="s">
        <v>456</v>
      </c>
      <c r="D180" s="25" t="s">
        <v>457</v>
      </c>
      <c r="E180" s="33">
        <v>2</v>
      </c>
      <c r="F180" s="33" t="s">
        <v>44</v>
      </c>
      <c r="G180" s="14">
        <v>332</v>
      </c>
      <c r="H180" s="14"/>
      <c r="I180" s="42">
        <f t="shared" si="6"/>
        <v>664</v>
      </c>
      <c r="J180" s="14" t="s">
        <v>111</v>
      </c>
      <c r="K180" s="25"/>
    </row>
    <row r="181" s="1" customFormat="1" customHeight="1" spans="1:11">
      <c r="A181" s="13">
        <v>178</v>
      </c>
      <c r="B181" s="62" t="s">
        <v>283</v>
      </c>
      <c r="C181" s="20" t="s">
        <v>458</v>
      </c>
      <c r="D181" s="25" t="s">
        <v>459</v>
      </c>
      <c r="E181" s="33">
        <v>1</v>
      </c>
      <c r="F181" s="33" t="s">
        <v>44</v>
      </c>
      <c r="G181" s="14">
        <v>332</v>
      </c>
      <c r="H181" s="14"/>
      <c r="I181" s="42">
        <f t="shared" si="6"/>
        <v>332</v>
      </c>
      <c r="J181" s="14" t="s">
        <v>111</v>
      </c>
      <c r="K181" s="25"/>
    </row>
    <row r="182" s="1" customFormat="1" customHeight="1" spans="1:11">
      <c r="A182" s="13">
        <v>179</v>
      </c>
      <c r="B182" s="62" t="s">
        <v>283</v>
      </c>
      <c r="C182" s="20" t="s">
        <v>460</v>
      </c>
      <c r="D182" s="25" t="s">
        <v>461</v>
      </c>
      <c r="E182" s="33">
        <v>2</v>
      </c>
      <c r="F182" s="33" t="s">
        <v>175</v>
      </c>
      <c r="G182" s="14">
        <v>350</v>
      </c>
      <c r="H182" s="14"/>
      <c r="I182" s="42">
        <f t="shared" si="6"/>
        <v>700</v>
      </c>
      <c r="J182" s="14" t="s">
        <v>462</v>
      </c>
      <c r="K182" s="25"/>
    </row>
    <row r="183" s="1" customFormat="1" customHeight="1" spans="1:11">
      <c r="A183" s="13">
        <v>180</v>
      </c>
      <c r="B183" s="62" t="s">
        <v>283</v>
      </c>
      <c r="C183" s="20" t="s">
        <v>463</v>
      </c>
      <c r="D183" s="25" t="s">
        <v>464</v>
      </c>
      <c r="E183" s="33">
        <v>1</v>
      </c>
      <c r="F183" s="33" t="s">
        <v>44</v>
      </c>
      <c r="G183" s="14">
        <v>332</v>
      </c>
      <c r="H183" s="14"/>
      <c r="I183" s="42">
        <f t="shared" si="6"/>
        <v>332</v>
      </c>
      <c r="J183" s="14" t="s">
        <v>111</v>
      </c>
      <c r="K183" s="25"/>
    </row>
    <row r="184" s="1" customFormat="1" customHeight="1" spans="1:11">
      <c r="A184" s="13">
        <v>181</v>
      </c>
      <c r="B184" s="62" t="s">
        <v>283</v>
      </c>
      <c r="C184" s="20" t="s">
        <v>465</v>
      </c>
      <c r="D184" s="25" t="s">
        <v>466</v>
      </c>
      <c r="E184" s="33">
        <v>1</v>
      </c>
      <c r="F184" s="33" t="s">
        <v>52</v>
      </c>
      <c r="G184" s="14">
        <v>340</v>
      </c>
      <c r="H184" s="14"/>
      <c r="I184" s="42">
        <f t="shared" si="6"/>
        <v>340</v>
      </c>
      <c r="J184" s="14" t="s">
        <v>111</v>
      </c>
      <c r="K184" s="25"/>
    </row>
    <row r="185" s="1" customFormat="1" customHeight="1" spans="1:11">
      <c r="A185" s="13">
        <v>182</v>
      </c>
      <c r="B185" s="62" t="s">
        <v>283</v>
      </c>
      <c r="C185" s="25" t="s">
        <v>467</v>
      </c>
      <c r="D185" s="25" t="s">
        <v>468</v>
      </c>
      <c r="E185" s="33">
        <v>1</v>
      </c>
      <c r="F185" s="33" t="s">
        <v>36</v>
      </c>
      <c r="G185" s="14">
        <v>325</v>
      </c>
      <c r="H185" s="14"/>
      <c r="I185" s="42">
        <f t="shared" si="6"/>
        <v>325</v>
      </c>
      <c r="J185" s="14" t="s">
        <v>106</v>
      </c>
      <c r="K185" s="25" t="s">
        <v>469</v>
      </c>
    </row>
    <row r="186" s="1" customFormat="1" customHeight="1" spans="1:11">
      <c r="A186" s="13">
        <v>183</v>
      </c>
      <c r="B186" s="62" t="s">
        <v>283</v>
      </c>
      <c r="C186" s="34" t="s">
        <v>470</v>
      </c>
      <c r="D186" s="220" t="s">
        <v>471</v>
      </c>
      <c r="E186" s="33">
        <v>1</v>
      </c>
      <c r="F186" s="33" t="s">
        <v>36</v>
      </c>
      <c r="G186" s="14">
        <v>325</v>
      </c>
      <c r="H186" s="14"/>
      <c r="I186" s="42">
        <f t="shared" si="6"/>
        <v>325</v>
      </c>
      <c r="J186" s="14" t="s">
        <v>106</v>
      </c>
      <c r="K186" s="25"/>
    </row>
    <row r="187" s="1" customFormat="1" customHeight="1" spans="1:11">
      <c r="A187" s="13">
        <v>184</v>
      </c>
      <c r="B187" s="34" t="s">
        <v>283</v>
      </c>
      <c r="C187" s="49" t="s">
        <v>472</v>
      </c>
      <c r="D187" s="21" t="s">
        <v>473</v>
      </c>
      <c r="E187" s="25">
        <v>4</v>
      </c>
      <c r="F187" s="33" t="s">
        <v>36</v>
      </c>
      <c r="G187" s="14">
        <v>325</v>
      </c>
      <c r="H187" s="14"/>
      <c r="I187" s="42">
        <f t="shared" si="6"/>
        <v>1300</v>
      </c>
      <c r="J187" s="14" t="s">
        <v>114</v>
      </c>
      <c r="K187" s="70"/>
    </row>
    <row r="188" s="1" customFormat="1" customHeight="1" spans="1:11">
      <c r="A188" s="13">
        <v>185</v>
      </c>
      <c r="B188" s="69" t="s">
        <v>283</v>
      </c>
      <c r="C188" s="25" t="s">
        <v>474</v>
      </c>
      <c r="D188" s="61" t="s">
        <v>475</v>
      </c>
      <c r="E188" s="33">
        <v>1</v>
      </c>
      <c r="F188" s="33" t="s">
        <v>44</v>
      </c>
      <c r="G188" s="14">
        <v>332</v>
      </c>
      <c r="H188" s="14"/>
      <c r="I188" s="42">
        <f t="shared" si="6"/>
        <v>332</v>
      </c>
      <c r="J188" s="14" t="s">
        <v>114</v>
      </c>
      <c r="K188" s="70"/>
    </row>
    <row r="189" s="1" customFormat="1" customHeight="1" spans="1:11">
      <c r="A189" s="13">
        <v>186</v>
      </c>
      <c r="B189" s="69" t="s">
        <v>283</v>
      </c>
      <c r="C189" s="25" t="s">
        <v>476</v>
      </c>
      <c r="D189" s="61" t="s">
        <v>477</v>
      </c>
      <c r="E189" s="33">
        <v>1</v>
      </c>
      <c r="F189" s="33" t="s">
        <v>36</v>
      </c>
      <c r="G189" s="14">
        <v>325</v>
      </c>
      <c r="H189" s="14"/>
      <c r="I189" s="42">
        <f t="shared" si="6"/>
        <v>325</v>
      </c>
      <c r="J189" s="14" t="s">
        <v>114</v>
      </c>
      <c r="K189" s="70"/>
    </row>
    <row r="190" s="1" customFormat="1" customHeight="1" spans="1:11">
      <c r="A190" s="13">
        <v>187</v>
      </c>
      <c r="B190" s="69" t="s">
        <v>283</v>
      </c>
      <c r="C190" s="49" t="s">
        <v>478</v>
      </c>
      <c r="D190" s="21" t="s">
        <v>479</v>
      </c>
      <c r="E190" s="33">
        <v>2</v>
      </c>
      <c r="F190" s="33" t="s">
        <v>36</v>
      </c>
      <c r="G190" s="14">
        <v>325</v>
      </c>
      <c r="H190" s="14"/>
      <c r="I190" s="42">
        <f t="shared" si="6"/>
        <v>650</v>
      </c>
      <c r="J190" s="14" t="s">
        <v>114</v>
      </c>
      <c r="K190" s="70"/>
    </row>
    <row r="191" s="1" customFormat="1" customHeight="1" spans="1:11">
      <c r="A191" s="13">
        <v>188</v>
      </c>
      <c r="B191" s="69" t="s">
        <v>283</v>
      </c>
      <c r="C191" s="49" t="s">
        <v>480</v>
      </c>
      <c r="D191" s="21" t="s">
        <v>481</v>
      </c>
      <c r="E191" s="25">
        <v>1</v>
      </c>
      <c r="F191" s="25" t="s">
        <v>36</v>
      </c>
      <c r="G191" s="14">
        <v>325</v>
      </c>
      <c r="H191" s="14"/>
      <c r="I191" s="42">
        <f t="shared" si="6"/>
        <v>325</v>
      </c>
      <c r="J191" s="14" t="s">
        <v>114</v>
      </c>
      <c r="K191" s="70"/>
    </row>
    <row r="192" s="1" customFormat="1" customHeight="1" spans="1:11">
      <c r="A192" s="13">
        <v>189</v>
      </c>
      <c r="B192" s="69" t="s">
        <v>283</v>
      </c>
      <c r="C192" s="49" t="s">
        <v>482</v>
      </c>
      <c r="D192" s="61" t="s">
        <v>483</v>
      </c>
      <c r="E192" s="25">
        <v>1</v>
      </c>
      <c r="F192" s="25" t="s">
        <v>36</v>
      </c>
      <c r="G192" s="14">
        <v>325</v>
      </c>
      <c r="H192" s="14"/>
      <c r="I192" s="42">
        <f t="shared" si="6"/>
        <v>325</v>
      </c>
      <c r="J192" s="14" t="s">
        <v>114</v>
      </c>
      <c r="K192" s="70"/>
    </row>
    <row r="193" s="1" customFormat="1" customHeight="1" spans="1:11">
      <c r="A193" s="13">
        <v>190</v>
      </c>
      <c r="B193" s="69" t="s">
        <v>283</v>
      </c>
      <c r="C193" s="14" t="s">
        <v>484</v>
      </c>
      <c r="D193" s="18" t="s">
        <v>485</v>
      </c>
      <c r="E193" s="17">
        <v>2</v>
      </c>
      <c r="F193" s="14" t="s">
        <v>36</v>
      </c>
      <c r="G193" s="14">
        <v>325</v>
      </c>
      <c r="H193" s="14"/>
      <c r="I193" s="42">
        <f t="shared" si="6"/>
        <v>650</v>
      </c>
      <c r="J193" s="14" t="s">
        <v>281</v>
      </c>
      <c r="K193" s="70"/>
    </row>
    <row r="194" s="1" customFormat="1" customHeight="1" spans="1:11">
      <c r="A194" s="13">
        <v>191</v>
      </c>
      <c r="B194" s="69" t="s">
        <v>283</v>
      </c>
      <c r="C194" s="71" t="s">
        <v>486</v>
      </c>
      <c r="D194" s="227" t="s">
        <v>487</v>
      </c>
      <c r="E194" s="33">
        <v>2</v>
      </c>
      <c r="F194" s="33" t="s">
        <v>44</v>
      </c>
      <c r="G194" s="14">
        <v>332</v>
      </c>
      <c r="H194" s="14"/>
      <c r="I194" s="42">
        <f t="shared" si="6"/>
        <v>664</v>
      </c>
      <c r="J194" s="14" t="s">
        <v>281</v>
      </c>
      <c r="K194" s="70"/>
    </row>
    <row r="195" s="1" customFormat="1" customHeight="1" spans="1:11">
      <c r="A195" s="13">
        <v>192</v>
      </c>
      <c r="B195" s="69" t="s">
        <v>283</v>
      </c>
      <c r="C195" s="71" t="s">
        <v>488</v>
      </c>
      <c r="D195" s="227" t="s">
        <v>489</v>
      </c>
      <c r="E195" s="33">
        <v>1</v>
      </c>
      <c r="F195" s="33" t="s">
        <v>36</v>
      </c>
      <c r="G195" s="14">
        <v>325</v>
      </c>
      <c r="H195" s="14"/>
      <c r="I195" s="42">
        <f t="shared" si="6"/>
        <v>325</v>
      </c>
      <c r="J195" s="14" t="s">
        <v>281</v>
      </c>
      <c r="K195" s="70"/>
    </row>
    <row r="196" s="1" customFormat="1" customHeight="1" spans="1:11">
      <c r="A196" s="13">
        <v>193</v>
      </c>
      <c r="B196" s="69" t="s">
        <v>283</v>
      </c>
      <c r="C196" s="72" t="s">
        <v>490</v>
      </c>
      <c r="D196" s="73" t="s">
        <v>491</v>
      </c>
      <c r="E196" s="33">
        <v>2</v>
      </c>
      <c r="F196" s="74" t="s">
        <v>36</v>
      </c>
      <c r="G196" s="14">
        <v>325</v>
      </c>
      <c r="H196" s="14"/>
      <c r="I196" s="42">
        <f t="shared" si="6"/>
        <v>650</v>
      </c>
      <c r="J196" s="14" t="s">
        <v>492</v>
      </c>
      <c r="K196" s="70"/>
    </row>
    <row r="197" s="1" customFormat="1" customHeight="1" spans="1:11">
      <c r="A197" s="13">
        <v>194</v>
      </c>
      <c r="B197" s="69" t="s">
        <v>283</v>
      </c>
      <c r="C197" s="72" t="s">
        <v>493</v>
      </c>
      <c r="D197" s="73" t="s">
        <v>494</v>
      </c>
      <c r="E197" s="33">
        <v>2</v>
      </c>
      <c r="F197" s="74" t="s">
        <v>44</v>
      </c>
      <c r="G197" s="14">
        <v>332</v>
      </c>
      <c r="H197" s="14"/>
      <c r="I197" s="42">
        <f t="shared" si="6"/>
        <v>664</v>
      </c>
      <c r="J197" s="14" t="s">
        <v>492</v>
      </c>
      <c r="K197" s="70"/>
    </row>
    <row r="198" s="1" customFormat="1" customHeight="1" spans="1:11">
      <c r="A198" s="13">
        <v>195</v>
      </c>
      <c r="B198" s="14" t="s">
        <v>495</v>
      </c>
      <c r="C198" s="46" t="s">
        <v>496</v>
      </c>
      <c r="D198" s="18" t="s">
        <v>497</v>
      </c>
      <c r="E198" s="47">
        <v>2</v>
      </c>
      <c r="F198" s="47" t="s">
        <v>44</v>
      </c>
      <c r="G198" s="14">
        <v>332</v>
      </c>
      <c r="H198" s="14"/>
      <c r="I198" s="42">
        <f t="shared" ref="I198:I228" si="7">G198*E198</f>
        <v>664</v>
      </c>
      <c r="J198" s="14" t="s">
        <v>224</v>
      </c>
      <c r="K198" s="14"/>
    </row>
    <row r="199" s="1" customFormat="1" customHeight="1" spans="1:11">
      <c r="A199" s="13">
        <v>196</v>
      </c>
      <c r="B199" s="14" t="s">
        <v>495</v>
      </c>
      <c r="C199" s="25" t="s">
        <v>498</v>
      </c>
      <c r="D199" s="25" t="s">
        <v>499</v>
      </c>
      <c r="E199" s="47">
        <v>2</v>
      </c>
      <c r="F199" s="47" t="s">
        <v>44</v>
      </c>
      <c r="G199" s="14">
        <v>332</v>
      </c>
      <c r="H199" s="14"/>
      <c r="I199" s="42">
        <f t="shared" si="7"/>
        <v>664</v>
      </c>
      <c r="J199" s="14" t="s">
        <v>224</v>
      </c>
      <c r="K199" s="14" t="s">
        <v>500</v>
      </c>
    </row>
    <row r="200" s="1" customFormat="1" customHeight="1" spans="1:11">
      <c r="A200" s="13">
        <v>197</v>
      </c>
      <c r="B200" s="14" t="s">
        <v>495</v>
      </c>
      <c r="C200" s="25" t="s">
        <v>501</v>
      </c>
      <c r="D200" s="18" t="s">
        <v>502</v>
      </c>
      <c r="E200" s="47">
        <v>3</v>
      </c>
      <c r="F200" s="47" t="s">
        <v>52</v>
      </c>
      <c r="G200" s="14">
        <v>340</v>
      </c>
      <c r="H200" s="14"/>
      <c r="I200" s="42">
        <f t="shared" si="7"/>
        <v>1020</v>
      </c>
      <c r="J200" s="14" t="s">
        <v>224</v>
      </c>
      <c r="K200" s="14"/>
    </row>
    <row r="201" s="1" customFormat="1" customHeight="1" spans="1:11">
      <c r="A201" s="13">
        <v>198</v>
      </c>
      <c r="B201" s="39" t="s">
        <v>495</v>
      </c>
      <c r="C201" s="40" t="s">
        <v>503</v>
      </c>
      <c r="D201" s="40" t="s">
        <v>504</v>
      </c>
      <c r="E201" s="75">
        <v>1</v>
      </c>
      <c r="F201" s="76" t="s">
        <v>52</v>
      </c>
      <c r="G201" s="39">
        <v>340</v>
      </c>
      <c r="H201" s="39"/>
      <c r="I201" s="43">
        <f t="shared" si="7"/>
        <v>340</v>
      </c>
      <c r="J201" s="76" t="s">
        <v>66</v>
      </c>
      <c r="K201" s="39" t="s">
        <v>505</v>
      </c>
    </row>
    <row r="202" s="1" customFormat="1" customHeight="1" spans="1:11">
      <c r="A202" s="13">
        <v>199</v>
      </c>
      <c r="B202" s="14" t="s">
        <v>495</v>
      </c>
      <c r="C202" s="20" t="s">
        <v>506</v>
      </c>
      <c r="D202" s="217" t="s">
        <v>507</v>
      </c>
      <c r="E202" s="22">
        <v>2</v>
      </c>
      <c r="F202" s="20" t="s">
        <v>44</v>
      </c>
      <c r="G202" s="14">
        <v>332</v>
      </c>
      <c r="H202" s="14"/>
      <c r="I202" s="42">
        <f t="shared" si="7"/>
        <v>664</v>
      </c>
      <c r="J202" s="20" t="s">
        <v>66</v>
      </c>
      <c r="K202" s="14"/>
    </row>
    <row r="203" s="1" customFormat="1" customHeight="1" spans="1:11">
      <c r="A203" s="13">
        <v>200</v>
      </c>
      <c r="B203" s="14" t="s">
        <v>495</v>
      </c>
      <c r="C203" s="34" t="s">
        <v>508</v>
      </c>
      <c r="D203" s="32" t="s">
        <v>509</v>
      </c>
      <c r="E203" s="48">
        <v>1</v>
      </c>
      <c r="F203" s="34" t="s">
        <v>52</v>
      </c>
      <c r="G203" s="14">
        <v>340</v>
      </c>
      <c r="H203" s="14"/>
      <c r="I203" s="42">
        <f t="shared" si="7"/>
        <v>340</v>
      </c>
      <c r="J203" s="14" t="s">
        <v>286</v>
      </c>
      <c r="K203" s="14"/>
    </row>
    <row r="204" s="1" customFormat="1" customHeight="1" spans="1:11">
      <c r="A204" s="13">
        <v>201</v>
      </c>
      <c r="B204" s="14" t="s">
        <v>495</v>
      </c>
      <c r="C204" s="56" t="s">
        <v>510</v>
      </c>
      <c r="D204" s="57" t="s">
        <v>511</v>
      </c>
      <c r="E204" s="58">
        <v>1</v>
      </c>
      <c r="F204" s="56" t="s">
        <v>52</v>
      </c>
      <c r="G204" s="14">
        <v>340</v>
      </c>
      <c r="H204" s="14"/>
      <c r="I204" s="42">
        <f t="shared" si="7"/>
        <v>340</v>
      </c>
      <c r="J204" s="14" t="s">
        <v>286</v>
      </c>
      <c r="K204" s="14"/>
    </row>
    <row r="205" s="1" customFormat="1" customHeight="1" spans="1:11">
      <c r="A205" s="13">
        <v>202</v>
      </c>
      <c r="B205" s="14" t="s">
        <v>495</v>
      </c>
      <c r="C205" s="34" t="s">
        <v>512</v>
      </c>
      <c r="D205" s="228" t="s">
        <v>513</v>
      </c>
      <c r="E205" s="48">
        <v>2</v>
      </c>
      <c r="F205" s="34" t="s">
        <v>52</v>
      </c>
      <c r="G205" s="14">
        <v>340</v>
      </c>
      <c r="H205" s="14"/>
      <c r="I205" s="42">
        <f t="shared" si="7"/>
        <v>680</v>
      </c>
      <c r="J205" s="14" t="s">
        <v>286</v>
      </c>
      <c r="K205" s="14"/>
    </row>
    <row r="206" s="1" customFormat="1" customHeight="1" spans="1:11">
      <c r="A206" s="13">
        <v>203</v>
      </c>
      <c r="B206" s="14" t="s">
        <v>495</v>
      </c>
      <c r="C206" s="34" t="s">
        <v>514</v>
      </c>
      <c r="D206" s="228" t="s">
        <v>515</v>
      </c>
      <c r="E206" s="48">
        <v>3</v>
      </c>
      <c r="F206" s="34" t="s">
        <v>52</v>
      </c>
      <c r="G206" s="14">
        <v>340</v>
      </c>
      <c r="H206" s="14"/>
      <c r="I206" s="42">
        <f t="shared" si="7"/>
        <v>1020</v>
      </c>
      <c r="J206" s="14" t="s">
        <v>286</v>
      </c>
      <c r="K206" s="14"/>
    </row>
    <row r="207" s="1" customFormat="1" customHeight="1" spans="1:11">
      <c r="A207" s="13">
        <v>204</v>
      </c>
      <c r="B207" s="14" t="s">
        <v>495</v>
      </c>
      <c r="C207" s="14" t="s">
        <v>516</v>
      </c>
      <c r="D207" s="18" t="s">
        <v>517</v>
      </c>
      <c r="E207" s="17">
        <v>2</v>
      </c>
      <c r="F207" s="14" t="s">
        <v>518</v>
      </c>
      <c r="G207" s="14">
        <v>332</v>
      </c>
      <c r="H207" s="14"/>
      <c r="I207" s="42">
        <f t="shared" si="7"/>
        <v>664</v>
      </c>
      <c r="J207" s="14" t="s">
        <v>53</v>
      </c>
      <c r="K207" s="14"/>
    </row>
    <row r="208" s="1" customFormat="1" customHeight="1" spans="1:11">
      <c r="A208" s="13">
        <v>205</v>
      </c>
      <c r="B208" s="14" t="s">
        <v>495</v>
      </c>
      <c r="C208" s="14" t="s">
        <v>519</v>
      </c>
      <c r="D208" s="18" t="s">
        <v>520</v>
      </c>
      <c r="E208" s="17">
        <v>1</v>
      </c>
      <c r="F208" s="14" t="s">
        <v>44</v>
      </c>
      <c r="G208" s="14">
        <v>332</v>
      </c>
      <c r="H208" s="14"/>
      <c r="I208" s="42">
        <f t="shared" si="7"/>
        <v>332</v>
      </c>
      <c r="J208" s="14" t="s">
        <v>53</v>
      </c>
      <c r="K208" s="14" t="s">
        <v>521</v>
      </c>
    </row>
    <row r="209" s="1" customFormat="1" customHeight="1" spans="1:11">
      <c r="A209" s="13">
        <v>206</v>
      </c>
      <c r="B209" s="14" t="s">
        <v>495</v>
      </c>
      <c r="C209" s="77" t="s">
        <v>522</v>
      </c>
      <c r="D209" s="78" t="s">
        <v>523</v>
      </c>
      <c r="E209" s="17">
        <v>1</v>
      </c>
      <c r="F209" s="14" t="s">
        <v>52</v>
      </c>
      <c r="G209" s="14">
        <v>340</v>
      </c>
      <c r="H209" s="14"/>
      <c r="I209" s="42">
        <f t="shared" si="7"/>
        <v>340</v>
      </c>
      <c r="J209" s="14" t="s">
        <v>53</v>
      </c>
      <c r="K209" s="14" t="s">
        <v>524</v>
      </c>
    </row>
    <row r="210" s="1" customFormat="1" customHeight="1" spans="1:11">
      <c r="A210" s="13">
        <v>207</v>
      </c>
      <c r="B210" s="14" t="s">
        <v>495</v>
      </c>
      <c r="C210" s="14" t="s">
        <v>525</v>
      </c>
      <c r="D210" s="18" t="s">
        <v>526</v>
      </c>
      <c r="E210" s="17">
        <v>1</v>
      </c>
      <c r="F210" s="14" t="s">
        <v>175</v>
      </c>
      <c r="G210" s="14">
        <v>350</v>
      </c>
      <c r="H210" s="14"/>
      <c r="I210" s="42">
        <f t="shared" si="7"/>
        <v>350</v>
      </c>
      <c r="J210" s="14" t="s">
        <v>53</v>
      </c>
      <c r="K210" s="14"/>
    </row>
    <row r="211" s="1" customFormat="1" customHeight="1" spans="1:11">
      <c r="A211" s="13">
        <v>208</v>
      </c>
      <c r="B211" s="14" t="s">
        <v>495</v>
      </c>
      <c r="C211" s="14" t="s">
        <v>527</v>
      </c>
      <c r="D211" s="18" t="s">
        <v>528</v>
      </c>
      <c r="E211" s="17">
        <v>2</v>
      </c>
      <c r="F211" s="14" t="s">
        <v>44</v>
      </c>
      <c r="G211" s="14">
        <v>332</v>
      </c>
      <c r="H211" s="14"/>
      <c r="I211" s="42">
        <f t="shared" si="7"/>
        <v>664</v>
      </c>
      <c r="J211" s="14" t="s">
        <v>53</v>
      </c>
      <c r="K211" s="14"/>
    </row>
    <row r="212" s="1" customFormat="1" customHeight="1" spans="1:11">
      <c r="A212" s="13">
        <v>209</v>
      </c>
      <c r="B212" s="14" t="s">
        <v>495</v>
      </c>
      <c r="C212" s="14" t="s">
        <v>529</v>
      </c>
      <c r="D212" s="18" t="s">
        <v>530</v>
      </c>
      <c r="E212" s="17">
        <v>2</v>
      </c>
      <c r="F212" s="14" t="s">
        <v>44</v>
      </c>
      <c r="G212" s="14">
        <v>332</v>
      </c>
      <c r="H212" s="14"/>
      <c r="I212" s="42">
        <f t="shared" si="7"/>
        <v>664</v>
      </c>
      <c r="J212" s="14" t="s">
        <v>53</v>
      </c>
      <c r="K212" s="14"/>
    </row>
    <row r="213" s="1" customFormat="1" customHeight="1" spans="1:11">
      <c r="A213" s="13">
        <v>210</v>
      </c>
      <c r="B213" s="14" t="s">
        <v>495</v>
      </c>
      <c r="C213" s="14" t="s">
        <v>531</v>
      </c>
      <c r="D213" s="18" t="s">
        <v>532</v>
      </c>
      <c r="E213" s="17">
        <v>2</v>
      </c>
      <c r="F213" s="14" t="s">
        <v>44</v>
      </c>
      <c r="G213" s="14">
        <v>332</v>
      </c>
      <c r="H213" s="14"/>
      <c r="I213" s="42">
        <f t="shared" si="7"/>
        <v>664</v>
      </c>
      <c r="J213" s="14" t="s">
        <v>53</v>
      </c>
      <c r="K213" s="14"/>
    </row>
    <row r="214" s="1" customFormat="1" customHeight="1" spans="1:11">
      <c r="A214" s="13">
        <v>211</v>
      </c>
      <c r="B214" s="14" t="s">
        <v>495</v>
      </c>
      <c r="C214" s="14" t="s">
        <v>533</v>
      </c>
      <c r="D214" s="18" t="s">
        <v>534</v>
      </c>
      <c r="E214" s="17">
        <v>2</v>
      </c>
      <c r="F214" s="14" t="s">
        <v>44</v>
      </c>
      <c r="G214" s="14">
        <v>332</v>
      </c>
      <c r="H214" s="14"/>
      <c r="I214" s="42">
        <f t="shared" si="7"/>
        <v>664</v>
      </c>
      <c r="J214" s="14" t="s">
        <v>53</v>
      </c>
      <c r="K214" s="14"/>
    </row>
    <row r="215" s="1" customFormat="1" customHeight="1" spans="1:11">
      <c r="A215" s="13">
        <v>212</v>
      </c>
      <c r="B215" s="14" t="s">
        <v>495</v>
      </c>
      <c r="C215" s="14" t="s">
        <v>535</v>
      </c>
      <c r="D215" s="18" t="s">
        <v>536</v>
      </c>
      <c r="E215" s="17">
        <v>1</v>
      </c>
      <c r="F215" s="14" t="s">
        <v>44</v>
      </c>
      <c r="G215" s="14">
        <v>332</v>
      </c>
      <c r="H215" s="14"/>
      <c r="I215" s="42">
        <f t="shared" si="7"/>
        <v>332</v>
      </c>
      <c r="J215" s="14" t="s">
        <v>53</v>
      </c>
      <c r="K215" s="14"/>
    </row>
    <row r="216" s="1" customFormat="1" customHeight="1" spans="1:11">
      <c r="A216" s="13">
        <v>213</v>
      </c>
      <c r="B216" s="14" t="s">
        <v>495</v>
      </c>
      <c r="C216" s="14" t="s">
        <v>537</v>
      </c>
      <c r="D216" s="18" t="s">
        <v>538</v>
      </c>
      <c r="E216" s="17">
        <v>1</v>
      </c>
      <c r="F216" s="14" t="s">
        <v>518</v>
      </c>
      <c r="G216" s="14">
        <v>332</v>
      </c>
      <c r="H216" s="14"/>
      <c r="I216" s="42">
        <f t="shared" si="7"/>
        <v>332</v>
      </c>
      <c r="J216" s="14" t="s">
        <v>53</v>
      </c>
      <c r="K216" s="14" t="s">
        <v>539</v>
      </c>
    </row>
    <row r="217" s="1" customFormat="1" customHeight="1" spans="1:11">
      <c r="A217" s="13">
        <v>214</v>
      </c>
      <c r="B217" s="14" t="s">
        <v>495</v>
      </c>
      <c r="C217" s="14" t="s">
        <v>540</v>
      </c>
      <c r="D217" s="18" t="s">
        <v>541</v>
      </c>
      <c r="E217" s="17">
        <v>3</v>
      </c>
      <c r="F217" s="14" t="s">
        <v>175</v>
      </c>
      <c r="G217" s="14">
        <v>350</v>
      </c>
      <c r="H217" s="14"/>
      <c r="I217" s="42">
        <f t="shared" si="7"/>
        <v>1050</v>
      </c>
      <c r="J217" s="14" t="s">
        <v>53</v>
      </c>
      <c r="K217" s="14"/>
    </row>
    <row r="218" s="1" customFormat="1" customHeight="1" spans="1:11">
      <c r="A218" s="13">
        <v>215</v>
      </c>
      <c r="B218" s="14" t="s">
        <v>495</v>
      </c>
      <c r="C218" s="14" t="s">
        <v>542</v>
      </c>
      <c r="D218" s="18" t="s">
        <v>543</v>
      </c>
      <c r="E218" s="17">
        <v>2</v>
      </c>
      <c r="F218" s="14" t="s">
        <v>518</v>
      </c>
      <c r="G218" s="14">
        <v>332</v>
      </c>
      <c r="H218" s="14"/>
      <c r="I218" s="42">
        <f t="shared" si="7"/>
        <v>664</v>
      </c>
      <c r="J218" s="14" t="s">
        <v>53</v>
      </c>
      <c r="K218" s="14"/>
    </row>
    <row r="219" s="1" customFormat="1" customHeight="1" spans="1:11">
      <c r="A219" s="13">
        <v>216</v>
      </c>
      <c r="B219" s="14" t="s">
        <v>495</v>
      </c>
      <c r="C219" s="14" t="s">
        <v>544</v>
      </c>
      <c r="D219" s="18" t="s">
        <v>545</v>
      </c>
      <c r="E219" s="17">
        <v>2</v>
      </c>
      <c r="F219" s="14" t="s">
        <v>44</v>
      </c>
      <c r="G219" s="14">
        <v>332</v>
      </c>
      <c r="H219" s="14"/>
      <c r="I219" s="42">
        <f t="shared" si="7"/>
        <v>664</v>
      </c>
      <c r="J219" s="14" t="s">
        <v>53</v>
      </c>
      <c r="K219" s="14"/>
    </row>
    <row r="220" s="1" customFormat="1" customHeight="1" spans="1:11">
      <c r="A220" s="13">
        <v>217</v>
      </c>
      <c r="B220" s="14" t="s">
        <v>495</v>
      </c>
      <c r="C220" s="14" t="s">
        <v>546</v>
      </c>
      <c r="D220" s="18" t="s">
        <v>547</v>
      </c>
      <c r="E220" s="17">
        <v>2</v>
      </c>
      <c r="F220" s="14" t="s">
        <v>175</v>
      </c>
      <c r="G220" s="14">
        <v>350</v>
      </c>
      <c r="H220" s="14"/>
      <c r="I220" s="42">
        <f t="shared" si="7"/>
        <v>700</v>
      </c>
      <c r="J220" s="14" t="s">
        <v>53</v>
      </c>
      <c r="K220" s="14"/>
    </row>
    <row r="221" s="1" customFormat="1" customHeight="1" spans="1:11">
      <c r="A221" s="13">
        <v>218</v>
      </c>
      <c r="B221" s="14" t="s">
        <v>495</v>
      </c>
      <c r="C221" s="14" t="s">
        <v>548</v>
      </c>
      <c r="D221" s="18" t="s">
        <v>549</v>
      </c>
      <c r="E221" s="17">
        <v>2</v>
      </c>
      <c r="F221" s="14" t="s">
        <v>44</v>
      </c>
      <c r="G221" s="14">
        <v>332</v>
      </c>
      <c r="H221" s="14"/>
      <c r="I221" s="42">
        <f t="shared" si="7"/>
        <v>664</v>
      </c>
      <c r="J221" s="14" t="s">
        <v>53</v>
      </c>
      <c r="K221" s="14"/>
    </row>
    <row r="222" s="1" customFormat="1" customHeight="1" spans="1:11">
      <c r="A222" s="13">
        <v>219</v>
      </c>
      <c r="B222" s="14" t="s">
        <v>495</v>
      </c>
      <c r="C222" s="14" t="s">
        <v>550</v>
      </c>
      <c r="D222" s="18" t="s">
        <v>551</v>
      </c>
      <c r="E222" s="17">
        <v>5</v>
      </c>
      <c r="F222" s="14" t="s">
        <v>518</v>
      </c>
      <c r="G222" s="14">
        <v>332</v>
      </c>
      <c r="H222" s="14"/>
      <c r="I222" s="42">
        <f t="shared" si="7"/>
        <v>1660</v>
      </c>
      <c r="J222" s="14" t="s">
        <v>53</v>
      </c>
      <c r="K222" s="14"/>
    </row>
    <row r="223" s="1" customFormat="1" customHeight="1" spans="1:11">
      <c r="A223" s="13">
        <v>220</v>
      </c>
      <c r="B223" s="14" t="s">
        <v>495</v>
      </c>
      <c r="C223" s="14" t="s">
        <v>552</v>
      </c>
      <c r="D223" s="18" t="s">
        <v>553</v>
      </c>
      <c r="E223" s="17">
        <v>2</v>
      </c>
      <c r="F223" s="14" t="s">
        <v>44</v>
      </c>
      <c r="G223" s="14">
        <v>332</v>
      </c>
      <c r="H223" s="14"/>
      <c r="I223" s="42">
        <f t="shared" si="7"/>
        <v>664</v>
      </c>
      <c r="J223" s="14" t="s">
        <v>53</v>
      </c>
      <c r="K223" s="14"/>
    </row>
    <row r="224" s="1" customFormat="1" customHeight="1" spans="1:11">
      <c r="A224" s="13">
        <v>221</v>
      </c>
      <c r="B224" s="14" t="s">
        <v>495</v>
      </c>
      <c r="C224" s="14" t="s">
        <v>554</v>
      </c>
      <c r="D224" s="18" t="s">
        <v>555</v>
      </c>
      <c r="E224" s="17">
        <v>1</v>
      </c>
      <c r="F224" s="14" t="s">
        <v>175</v>
      </c>
      <c r="G224" s="14">
        <v>350</v>
      </c>
      <c r="H224" s="14"/>
      <c r="I224" s="42">
        <f t="shared" si="7"/>
        <v>350</v>
      </c>
      <c r="J224" s="14" t="s">
        <v>53</v>
      </c>
      <c r="K224" s="14" t="s">
        <v>556</v>
      </c>
    </row>
    <row r="225" s="1" customFormat="1" customHeight="1" spans="1:11">
      <c r="A225" s="13">
        <v>222</v>
      </c>
      <c r="B225" s="14" t="s">
        <v>495</v>
      </c>
      <c r="C225" s="25" t="s">
        <v>557</v>
      </c>
      <c r="D225" s="61" t="s">
        <v>558</v>
      </c>
      <c r="E225" s="17">
        <v>2</v>
      </c>
      <c r="F225" s="14" t="s">
        <v>44</v>
      </c>
      <c r="G225" s="14">
        <v>332</v>
      </c>
      <c r="H225" s="14"/>
      <c r="I225" s="42">
        <f t="shared" si="7"/>
        <v>664</v>
      </c>
      <c r="J225" s="14" t="s">
        <v>53</v>
      </c>
      <c r="K225" s="14"/>
    </row>
    <row r="226" s="1" customFormat="1" customHeight="1" spans="1:11">
      <c r="A226" s="13">
        <v>223</v>
      </c>
      <c r="B226" s="14" t="s">
        <v>495</v>
      </c>
      <c r="C226" s="14" t="s">
        <v>559</v>
      </c>
      <c r="D226" s="18" t="s">
        <v>560</v>
      </c>
      <c r="E226" s="17">
        <v>2</v>
      </c>
      <c r="F226" s="14" t="s">
        <v>44</v>
      </c>
      <c r="G226" s="14">
        <v>332</v>
      </c>
      <c r="H226" s="14"/>
      <c r="I226" s="42">
        <f t="shared" si="7"/>
        <v>664</v>
      </c>
      <c r="J226" s="14" t="s">
        <v>53</v>
      </c>
      <c r="K226" s="14"/>
    </row>
    <row r="227" s="1" customFormat="1" customHeight="1" spans="1:11">
      <c r="A227" s="13">
        <v>224</v>
      </c>
      <c r="B227" s="14" t="s">
        <v>495</v>
      </c>
      <c r="C227" s="14" t="s">
        <v>561</v>
      </c>
      <c r="D227" s="18" t="s">
        <v>562</v>
      </c>
      <c r="E227" s="17">
        <v>1</v>
      </c>
      <c r="F227" s="14" t="s">
        <v>175</v>
      </c>
      <c r="G227" s="14">
        <v>350</v>
      </c>
      <c r="H227" s="14"/>
      <c r="I227" s="42">
        <f t="shared" si="7"/>
        <v>350</v>
      </c>
      <c r="J227" s="14" t="s">
        <v>53</v>
      </c>
      <c r="K227" s="14"/>
    </row>
    <row r="228" s="1" customFormat="1" customHeight="1" spans="1:11">
      <c r="A228" s="13">
        <v>225</v>
      </c>
      <c r="B228" s="14" t="s">
        <v>495</v>
      </c>
      <c r="C228" s="14" t="s">
        <v>563</v>
      </c>
      <c r="D228" s="18" t="s">
        <v>564</v>
      </c>
      <c r="E228" s="17">
        <v>2</v>
      </c>
      <c r="F228" s="14" t="s">
        <v>52</v>
      </c>
      <c r="G228" s="14">
        <v>340</v>
      </c>
      <c r="H228" s="14"/>
      <c r="I228" s="42">
        <f t="shared" ref="I228:I291" si="8">G228*E228</f>
        <v>680</v>
      </c>
      <c r="J228" s="14" t="s">
        <v>53</v>
      </c>
      <c r="K228" s="14" t="s">
        <v>565</v>
      </c>
    </row>
    <row r="229" s="1" customFormat="1" customHeight="1" spans="1:11">
      <c r="A229" s="13">
        <v>226</v>
      </c>
      <c r="B229" s="14" t="s">
        <v>495</v>
      </c>
      <c r="C229" s="14" t="s">
        <v>566</v>
      </c>
      <c r="D229" s="18" t="s">
        <v>567</v>
      </c>
      <c r="E229" s="17">
        <v>1</v>
      </c>
      <c r="F229" s="14" t="s">
        <v>44</v>
      </c>
      <c r="G229" s="14">
        <v>332</v>
      </c>
      <c r="H229" s="14"/>
      <c r="I229" s="42">
        <f t="shared" si="8"/>
        <v>332</v>
      </c>
      <c r="J229" s="14" t="s">
        <v>53</v>
      </c>
      <c r="K229" s="14" t="s">
        <v>568</v>
      </c>
    </row>
    <row r="230" s="1" customFormat="1" customHeight="1" spans="1:11">
      <c r="A230" s="13">
        <v>227</v>
      </c>
      <c r="B230" s="14" t="s">
        <v>495</v>
      </c>
      <c r="C230" s="79" t="s">
        <v>569</v>
      </c>
      <c r="D230" s="79" t="s">
        <v>570</v>
      </c>
      <c r="E230" s="17">
        <v>1</v>
      </c>
      <c r="F230" s="14" t="s">
        <v>44</v>
      </c>
      <c r="G230" s="14">
        <v>332</v>
      </c>
      <c r="H230" s="14"/>
      <c r="I230" s="42">
        <f t="shared" si="8"/>
        <v>332</v>
      </c>
      <c r="J230" s="14" t="s">
        <v>53</v>
      </c>
      <c r="K230" s="14" t="s">
        <v>571</v>
      </c>
    </row>
    <row r="231" s="1" customFormat="1" customHeight="1" spans="1:11">
      <c r="A231" s="13">
        <v>228</v>
      </c>
      <c r="B231" s="14" t="s">
        <v>495</v>
      </c>
      <c r="C231" s="14" t="s">
        <v>496</v>
      </c>
      <c r="D231" s="18" t="s">
        <v>572</v>
      </c>
      <c r="E231" s="17">
        <v>2</v>
      </c>
      <c r="F231" s="14" t="s">
        <v>44</v>
      </c>
      <c r="G231" s="14">
        <v>332</v>
      </c>
      <c r="H231" s="14"/>
      <c r="I231" s="42">
        <f t="shared" si="8"/>
        <v>664</v>
      </c>
      <c r="J231" s="14" t="s">
        <v>53</v>
      </c>
      <c r="K231" s="14"/>
    </row>
    <row r="232" s="1" customFormat="1" customHeight="1" spans="1:11">
      <c r="A232" s="13">
        <v>229</v>
      </c>
      <c r="B232" s="14" t="s">
        <v>495</v>
      </c>
      <c r="C232" s="14" t="s">
        <v>573</v>
      </c>
      <c r="D232" s="18" t="s">
        <v>574</v>
      </c>
      <c r="E232" s="17">
        <v>1</v>
      </c>
      <c r="F232" s="14" t="s">
        <v>175</v>
      </c>
      <c r="G232" s="14">
        <v>350</v>
      </c>
      <c r="H232" s="14"/>
      <c r="I232" s="42">
        <f t="shared" si="8"/>
        <v>350</v>
      </c>
      <c r="J232" s="14" t="s">
        <v>53</v>
      </c>
      <c r="K232" s="14" t="s">
        <v>575</v>
      </c>
    </row>
    <row r="233" s="1" customFormat="1" customHeight="1" spans="1:11">
      <c r="A233" s="13">
        <v>230</v>
      </c>
      <c r="B233" s="14" t="s">
        <v>495</v>
      </c>
      <c r="C233" s="14" t="s">
        <v>576</v>
      </c>
      <c r="D233" s="18" t="s">
        <v>577</v>
      </c>
      <c r="E233" s="17">
        <v>1</v>
      </c>
      <c r="F233" s="14" t="s">
        <v>44</v>
      </c>
      <c r="G233" s="14">
        <v>332</v>
      </c>
      <c r="H233" s="14"/>
      <c r="I233" s="42">
        <f t="shared" si="8"/>
        <v>332</v>
      </c>
      <c r="J233" s="14" t="s">
        <v>53</v>
      </c>
      <c r="K233" s="14" t="s">
        <v>578</v>
      </c>
    </row>
    <row r="234" s="1" customFormat="1" customHeight="1" spans="1:11">
      <c r="A234" s="13">
        <v>231</v>
      </c>
      <c r="B234" s="14" t="s">
        <v>495</v>
      </c>
      <c r="C234" s="14" t="s">
        <v>579</v>
      </c>
      <c r="D234" s="18" t="s">
        <v>580</v>
      </c>
      <c r="E234" s="17">
        <v>1</v>
      </c>
      <c r="F234" s="14" t="s">
        <v>44</v>
      </c>
      <c r="G234" s="14">
        <v>332</v>
      </c>
      <c r="H234" s="14"/>
      <c r="I234" s="42">
        <f t="shared" si="8"/>
        <v>332</v>
      </c>
      <c r="J234" s="14" t="s">
        <v>53</v>
      </c>
      <c r="K234" s="14"/>
    </row>
    <row r="235" s="1" customFormat="1" customHeight="1" spans="1:11">
      <c r="A235" s="13">
        <v>232</v>
      </c>
      <c r="B235" s="14" t="s">
        <v>495</v>
      </c>
      <c r="C235" s="14" t="s">
        <v>581</v>
      </c>
      <c r="D235" s="18" t="s">
        <v>582</v>
      </c>
      <c r="E235" s="17">
        <v>1</v>
      </c>
      <c r="F235" s="14" t="s">
        <v>44</v>
      </c>
      <c r="G235" s="14">
        <v>332</v>
      </c>
      <c r="H235" s="14"/>
      <c r="I235" s="42">
        <f t="shared" si="8"/>
        <v>332</v>
      </c>
      <c r="J235" s="14" t="s">
        <v>53</v>
      </c>
      <c r="K235" s="14" t="s">
        <v>583</v>
      </c>
    </row>
    <row r="236" s="1" customFormat="1" customHeight="1" spans="1:11">
      <c r="A236" s="13">
        <v>233</v>
      </c>
      <c r="B236" s="14" t="s">
        <v>495</v>
      </c>
      <c r="C236" s="14" t="s">
        <v>584</v>
      </c>
      <c r="D236" s="18" t="s">
        <v>585</v>
      </c>
      <c r="E236" s="17">
        <v>1</v>
      </c>
      <c r="F236" s="14" t="s">
        <v>44</v>
      </c>
      <c r="G236" s="14">
        <v>332</v>
      </c>
      <c r="H236" s="14"/>
      <c r="I236" s="42">
        <f t="shared" si="8"/>
        <v>332</v>
      </c>
      <c r="J236" s="14" t="s">
        <v>53</v>
      </c>
      <c r="K236" s="14"/>
    </row>
    <row r="237" s="1" customFormat="1" customHeight="1" spans="1:11">
      <c r="A237" s="13">
        <v>234</v>
      </c>
      <c r="B237" s="14" t="s">
        <v>495</v>
      </c>
      <c r="C237" s="14" t="s">
        <v>586</v>
      </c>
      <c r="D237" s="18" t="s">
        <v>587</v>
      </c>
      <c r="E237" s="17">
        <v>2</v>
      </c>
      <c r="F237" s="14" t="s">
        <v>44</v>
      </c>
      <c r="G237" s="14">
        <v>332</v>
      </c>
      <c r="H237" s="14"/>
      <c r="I237" s="42">
        <f t="shared" si="8"/>
        <v>664</v>
      </c>
      <c r="J237" s="14" t="s">
        <v>53</v>
      </c>
      <c r="K237" s="14"/>
    </row>
    <row r="238" s="1" customFormat="1" customHeight="1" spans="1:11">
      <c r="A238" s="13">
        <v>235</v>
      </c>
      <c r="B238" s="14" t="s">
        <v>495</v>
      </c>
      <c r="C238" s="14" t="s">
        <v>588</v>
      </c>
      <c r="D238" s="18" t="s">
        <v>589</v>
      </c>
      <c r="E238" s="17">
        <v>2</v>
      </c>
      <c r="F238" s="14" t="s">
        <v>518</v>
      </c>
      <c r="G238" s="14">
        <v>332</v>
      </c>
      <c r="H238" s="14"/>
      <c r="I238" s="42">
        <f t="shared" si="8"/>
        <v>664</v>
      </c>
      <c r="J238" s="14" t="s">
        <v>53</v>
      </c>
      <c r="K238" s="14"/>
    </row>
    <row r="239" s="1" customFormat="1" customHeight="1" spans="1:11">
      <c r="A239" s="13">
        <v>236</v>
      </c>
      <c r="B239" s="14" t="s">
        <v>495</v>
      </c>
      <c r="C239" s="14" t="s">
        <v>590</v>
      </c>
      <c r="D239" s="18" t="s">
        <v>591</v>
      </c>
      <c r="E239" s="17">
        <v>2</v>
      </c>
      <c r="F239" s="14" t="s">
        <v>52</v>
      </c>
      <c r="G239" s="14">
        <v>340</v>
      </c>
      <c r="H239" s="14"/>
      <c r="I239" s="42">
        <f t="shared" si="8"/>
        <v>680</v>
      </c>
      <c r="J239" s="14" t="s">
        <v>53</v>
      </c>
      <c r="K239" s="14"/>
    </row>
    <row r="240" s="1" customFormat="1" customHeight="1" spans="1:11">
      <c r="A240" s="13">
        <v>237</v>
      </c>
      <c r="B240" s="80" t="s">
        <v>495</v>
      </c>
      <c r="C240" s="23" t="s">
        <v>592</v>
      </c>
      <c r="D240" s="24" t="s">
        <v>593</v>
      </c>
      <c r="E240" s="17">
        <v>2</v>
      </c>
      <c r="F240" s="23" t="s">
        <v>44</v>
      </c>
      <c r="G240" s="14">
        <v>332</v>
      </c>
      <c r="H240" s="14"/>
      <c r="I240" s="42">
        <f t="shared" si="8"/>
        <v>664</v>
      </c>
      <c r="J240" s="23" t="s">
        <v>81</v>
      </c>
      <c r="K240" s="14"/>
    </row>
    <row r="241" s="1" customFormat="1" customHeight="1" spans="1:11">
      <c r="A241" s="13">
        <v>238</v>
      </c>
      <c r="B241" s="14" t="s">
        <v>495</v>
      </c>
      <c r="C241" s="14" t="s">
        <v>594</v>
      </c>
      <c r="D241" s="18" t="s">
        <v>595</v>
      </c>
      <c r="E241" s="17">
        <v>2</v>
      </c>
      <c r="F241" s="14" t="s">
        <v>44</v>
      </c>
      <c r="G241" s="14">
        <v>332</v>
      </c>
      <c r="H241" s="14"/>
      <c r="I241" s="42">
        <f t="shared" si="8"/>
        <v>664</v>
      </c>
      <c r="J241" s="14" t="s">
        <v>90</v>
      </c>
      <c r="K241" s="14"/>
    </row>
    <row r="242" s="1" customFormat="1" customHeight="1" spans="1:11">
      <c r="A242" s="13">
        <v>239</v>
      </c>
      <c r="B242" s="27" t="s">
        <v>495</v>
      </c>
      <c r="C242" s="27" t="s">
        <v>596</v>
      </c>
      <c r="D242" s="18" t="s">
        <v>597</v>
      </c>
      <c r="E242" s="29">
        <v>2</v>
      </c>
      <c r="F242" s="27" t="s">
        <v>44</v>
      </c>
      <c r="G242" s="14">
        <v>332</v>
      </c>
      <c r="H242" s="14"/>
      <c r="I242" s="42">
        <f t="shared" si="8"/>
        <v>664</v>
      </c>
      <c r="J242" s="14" t="s">
        <v>90</v>
      </c>
      <c r="K242" s="14"/>
    </row>
    <row r="243" s="1" customFormat="1" customHeight="1" spans="1:11">
      <c r="A243" s="13">
        <v>240</v>
      </c>
      <c r="B243" s="27" t="s">
        <v>495</v>
      </c>
      <c r="C243" s="14" t="s">
        <v>598</v>
      </c>
      <c r="D243" s="18" t="s">
        <v>599</v>
      </c>
      <c r="E243" s="17">
        <v>1</v>
      </c>
      <c r="F243" s="14" t="s">
        <v>44</v>
      </c>
      <c r="G243" s="14">
        <v>332</v>
      </c>
      <c r="H243" s="14"/>
      <c r="I243" s="42">
        <f t="shared" si="8"/>
        <v>332</v>
      </c>
      <c r="J243" s="14" t="s">
        <v>70</v>
      </c>
      <c r="K243" s="14"/>
    </row>
    <row r="244" s="1" customFormat="1" customHeight="1" spans="1:11">
      <c r="A244" s="13">
        <v>241</v>
      </c>
      <c r="B244" s="27" t="s">
        <v>495</v>
      </c>
      <c r="C244" s="14" t="s">
        <v>600</v>
      </c>
      <c r="D244" s="18" t="s">
        <v>601</v>
      </c>
      <c r="E244" s="17">
        <v>2</v>
      </c>
      <c r="F244" s="14" t="s">
        <v>44</v>
      </c>
      <c r="G244" s="14">
        <v>332</v>
      </c>
      <c r="H244" s="14"/>
      <c r="I244" s="42">
        <f t="shared" si="8"/>
        <v>664</v>
      </c>
      <c r="J244" s="14" t="s">
        <v>70</v>
      </c>
      <c r="K244" s="14"/>
    </row>
    <row r="245" s="1" customFormat="1" customHeight="1" spans="1:11">
      <c r="A245" s="13">
        <v>242</v>
      </c>
      <c r="B245" s="27" t="s">
        <v>495</v>
      </c>
      <c r="C245" s="14" t="s">
        <v>602</v>
      </c>
      <c r="D245" s="18" t="s">
        <v>603</v>
      </c>
      <c r="E245" s="17">
        <v>1</v>
      </c>
      <c r="F245" s="14" t="s">
        <v>44</v>
      </c>
      <c r="G245" s="14">
        <v>332</v>
      </c>
      <c r="H245" s="14"/>
      <c r="I245" s="42">
        <f t="shared" si="8"/>
        <v>332</v>
      </c>
      <c r="J245" s="14" t="s">
        <v>70</v>
      </c>
      <c r="K245" s="14"/>
    </row>
    <row r="246" s="1" customFormat="1" customHeight="1" spans="1:11">
      <c r="A246" s="13">
        <v>243</v>
      </c>
      <c r="B246" s="27" t="s">
        <v>495</v>
      </c>
      <c r="C246" s="14" t="s">
        <v>604</v>
      </c>
      <c r="D246" s="18" t="s">
        <v>605</v>
      </c>
      <c r="E246" s="17">
        <v>1</v>
      </c>
      <c r="F246" s="14" t="s">
        <v>44</v>
      </c>
      <c r="G246" s="14">
        <v>332</v>
      </c>
      <c r="H246" s="14"/>
      <c r="I246" s="42">
        <f t="shared" si="8"/>
        <v>332</v>
      </c>
      <c r="J246" s="14" t="s">
        <v>70</v>
      </c>
      <c r="K246" s="14"/>
    </row>
    <row r="247" s="1" customFormat="1" customHeight="1" spans="1:11">
      <c r="A247" s="13">
        <v>244</v>
      </c>
      <c r="B247" s="27" t="s">
        <v>495</v>
      </c>
      <c r="C247" s="14" t="s">
        <v>606</v>
      </c>
      <c r="D247" s="18" t="s">
        <v>607</v>
      </c>
      <c r="E247" s="17">
        <v>2</v>
      </c>
      <c r="F247" s="14" t="s">
        <v>44</v>
      </c>
      <c r="G247" s="14">
        <v>332</v>
      </c>
      <c r="H247" s="14"/>
      <c r="I247" s="42">
        <f t="shared" si="8"/>
        <v>664</v>
      </c>
      <c r="J247" s="14" t="s">
        <v>70</v>
      </c>
      <c r="K247" s="14"/>
    </row>
    <row r="248" s="1" customFormat="1" customHeight="1" spans="1:11">
      <c r="A248" s="13">
        <v>245</v>
      </c>
      <c r="B248" s="27" t="s">
        <v>495</v>
      </c>
      <c r="C248" s="14" t="s">
        <v>608</v>
      </c>
      <c r="D248" s="18" t="s">
        <v>609</v>
      </c>
      <c r="E248" s="17">
        <v>2</v>
      </c>
      <c r="F248" s="14" t="s">
        <v>44</v>
      </c>
      <c r="G248" s="14">
        <v>332</v>
      </c>
      <c r="H248" s="14"/>
      <c r="I248" s="42">
        <f t="shared" si="8"/>
        <v>664</v>
      </c>
      <c r="J248" s="14" t="s">
        <v>70</v>
      </c>
      <c r="K248" s="14"/>
    </row>
    <row r="249" s="1" customFormat="1" customHeight="1" spans="1:11">
      <c r="A249" s="13">
        <v>246</v>
      </c>
      <c r="B249" s="27" t="s">
        <v>495</v>
      </c>
      <c r="C249" s="14" t="s">
        <v>610</v>
      </c>
      <c r="D249" s="18" t="s">
        <v>611</v>
      </c>
      <c r="E249" s="17">
        <v>1</v>
      </c>
      <c r="F249" s="14" t="s">
        <v>175</v>
      </c>
      <c r="G249" s="14">
        <v>350</v>
      </c>
      <c r="H249" s="14"/>
      <c r="I249" s="42">
        <f t="shared" si="8"/>
        <v>350</v>
      </c>
      <c r="J249" s="14" t="s">
        <v>70</v>
      </c>
      <c r="K249" s="14" t="s">
        <v>612</v>
      </c>
    </row>
    <row r="250" s="1" customFormat="1" customHeight="1" spans="1:11">
      <c r="A250" s="13">
        <v>247</v>
      </c>
      <c r="B250" s="27" t="s">
        <v>495</v>
      </c>
      <c r="C250" s="14" t="s">
        <v>613</v>
      </c>
      <c r="D250" s="18" t="s">
        <v>614</v>
      </c>
      <c r="E250" s="17">
        <v>1</v>
      </c>
      <c r="F250" s="14" t="s">
        <v>44</v>
      </c>
      <c r="G250" s="14">
        <v>332</v>
      </c>
      <c r="H250" s="14"/>
      <c r="I250" s="42">
        <f t="shared" si="8"/>
        <v>332</v>
      </c>
      <c r="J250" s="14" t="s">
        <v>70</v>
      </c>
      <c r="K250" s="14"/>
    </row>
    <row r="251" s="1" customFormat="1" customHeight="1" spans="1:11">
      <c r="A251" s="13">
        <v>248</v>
      </c>
      <c r="B251" s="27" t="s">
        <v>495</v>
      </c>
      <c r="C251" s="14" t="s">
        <v>615</v>
      </c>
      <c r="D251" s="18" t="s">
        <v>616</v>
      </c>
      <c r="E251" s="17">
        <v>2</v>
      </c>
      <c r="F251" s="14" t="s">
        <v>44</v>
      </c>
      <c r="G251" s="14">
        <v>332</v>
      </c>
      <c r="H251" s="14"/>
      <c r="I251" s="42">
        <f t="shared" si="8"/>
        <v>664</v>
      </c>
      <c r="J251" s="14" t="s">
        <v>70</v>
      </c>
      <c r="K251" s="14"/>
    </row>
    <row r="252" s="1" customFormat="1" customHeight="1" spans="1:11">
      <c r="A252" s="13">
        <v>249</v>
      </c>
      <c r="B252" s="27" t="s">
        <v>495</v>
      </c>
      <c r="C252" s="14" t="s">
        <v>617</v>
      </c>
      <c r="D252" s="18" t="s">
        <v>618</v>
      </c>
      <c r="E252" s="17">
        <v>1</v>
      </c>
      <c r="F252" s="14" t="s">
        <v>44</v>
      </c>
      <c r="G252" s="14">
        <v>332</v>
      </c>
      <c r="H252" s="14"/>
      <c r="I252" s="42">
        <f t="shared" si="8"/>
        <v>332</v>
      </c>
      <c r="J252" s="14" t="s">
        <v>70</v>
      </c>
      <c r="K252" s="14"/>
    </row>
    <row r="253" s="1" customFormat="1" customHeight="1" spans="1:11">
      <c r="A253" s="13">
        <v>250</v>
      </c>
      <c r="B253" s="27" t="s">
        <v>495</v>
      </c>
      <c r="C253" s="14" t="s">
        <v>619</v>
      </c>
      <c r="D253" s="18" t="s">
        <v>620</v>
      </c>
      <c r="E253" s="17">
        <v>1</v>
      </c>
      <c r="F253" s="14" t="s">
        <v>44</v>
      </c>
      <c r="G253" s="14">
        <v>332</v>
      </c>
      <c r="H253" s="14"/>
      <c r="I253" s="42">
        <f t="shared" si="8"/>
        <v>332</v>
      </c>
      <c r="J253" s="14" t="s">
        <v>70</v>
      </c>
      <c r="K253" s="14"/>
    </row>
    <row r="254" s="1" customFormat="1" customHeight="1" spans="1:11">
      <c r="A254" s="13">
        <v>251</v>
      </c>
      <c r="B254" s="27" t="s">
        <v>495</v>
      </c>
      <c r="C254" s="14" t="s">
        <v>621</v>
      </c>
      <c r="D254" s="18" t="s">
        <v>622</v>
      </c>
      <c r="E254" s="17">
        <v>2</v>
      </c>
      <c r="F254" s="14" t="s">
        <v>44</v>
      </c>
      <c r="G254" s="14">
        <v>332</v>
      </c>
      <c r="H254" s="14"/>
      <c r="I254" s="42">
        <f t="shared" si="8"/>
        <v>664</v>
      </c>
      <c r="J254" s="14" t="s">
        <v>70</v>
      </c>
      <c r="K254" s="14"/>
    </row>
    <row r="255" s="1" customFormat="1" customHeight="1" spans="1:11">
      <c r="A255" s="13">
        <v>252</v>
      </c>
      <c r="B255" s="27" t="s">
        <v>495</v>
      </c>
      <c r="C255" s="14" t="s">
        <v>623</v>
      </c>
      <c r="D255" s="18" t="s">
        <v>624</v>
      </c>
      <c r="E255" s="17">
        <v>1</v>
      </c>
      <c r="F255" s="14" t="s">
        <v>44</v>
      </c>
      <c r="G255" s="14">
        <v>332</v>
      </c>
      <c r="H255" s="14"/>
      <c r="I255" s="42">
        <f t="shared" si="8"/>
        <v>332</v>
      </c>
      <c r="J255" s="14" t="s">
        <v>70</v>
      </c>
      <c r="K255" s="14"/>
    </row>
    <row r="256" s="1" customFormat="1" customHeight="1" spans="1:11">
      <c r="A256" s="13">
        <v>253</v>
      </c>
      <c r="B256" s="27" t="s">
        <v>495</v>
      </c>
      <c r="C256" s="14" t="s">
        <v>625</v>
      </c>
      <c r="D256" s="18" t="s">
        <v>626</v>
      </c>
      <c r="E256" s="17">
        <v>2</v>
      </c>
      <c r="F256" s="14" t="s">
        <v>44</v>
      </c>
      <c r="G256" s="14">
        <v>332</v>
      </c>
      <c r="H256" s="14"/>
      <c r="I256" s="42">
        <f t="shared" si="8"/>
        <v>664</v>
      </c>
      <c r="J256" s="14" t="s">
        <v>70</v>
      </c>
      <c r="K256" s="14"/>
    </row>
    <row r="257" s="1" customFormat="1" customHeight="1" spans="1:11">
      <c r="A257" s="13">
        <v>254</v>
      </c>
      <c r="B257" s="27" t="s">
        <v>495</v>
      </c>
      <c r="C257" s="14" t="s">
        <v>627</v>
      </c>
      <c r="D257" s="18" t="s">
        <v>628</v>
      </c>
      <c r="E257" s="17">
        <v>2</v>
      </c>
      <c r="F257" s="14" t="s">
        <v>175</v>
      </c>
      <c r="G257" s="14">
        <v>350</v>
      </c>
      <c r="H257" s="14"/>
      <c r="I257" s="42">
        <f t="shared" si="8"/>
        <v>700</v>
      </c>
      <c r="J257" s="14" t="s">
        <v>70</v>
      </c>
      <c r="K257" s="14"/>
    </row>
    <row r="258" s="1" customFormat="1" customHeight="1" spans="1:11">
      <c r="A258" s="13">
        <v>255</v>
      </c>
      <c r="B258" s="27" t="s">
        <v>495</v>
      </c>
      <c r="C258" s="14" t="s">
        <v>629</v>
      </c>
      <c r="D258" s="18" t="s">
        <v>630</v>
      </c>
      <c r="E258" s="17">
        <v>1</v>
      </c>
      <c r="F258" s="14" t="s">
        <v>44</v>
      </c>
      <c r="G258" s="14">
        <v>332</v>
      </c>
      <c r="H258" s="14"/>
      <c r="I258" s="42">
        <f t="shared" si="8"/>
        <v>332</v>
      </c>
      <c r="J258" s="14" t="s">
        <v>70</v>
      </c>
      <c r="K258" s="14"/>
    </row>
    <row r="259" s="1" customFormat="1" customHeight="1" spans="1:11">
      <c r="A259" s="13">
        <v>256</v>
      </c>
      <c r="B259" s="27" t="s">
        <v>495</v>
      </c>
      <c r="C259" s="14" t="s">
        <v>631</v>
      </c>
      <c r="D259" s="18" t="s">
        <v>632</v>
      </c>
      <c r="E259" s="17">
        <v>2</v>
      </c>
      <c r="F259" s="14" t="s">
        <v>44</v>
      </c>
      <c r="G259" s="14">
        <v>332</v>
      </c>
      <c r="H259" s="14"/>
      <c r="I259" s="42">
        <f t="shared" si="8"/>
        <v>664</v>
      </c>
      <c r="J259" s="14" t="s">
        <v>70</v>
      </c>
      <c r="K259" s="14"/>
    </row>
    <row r="260" s="1" customFormat="1" customHeight="1" spans="1:11">
      <c r="A260" s="13">
        <v>257</v>
      </c>
      <c r="B260" s="27" t="s">
        <v>495</v>
      </c>
      <c r="C260" s="14" t="s">
        <v>633</v>
      </c>
      <c r="D260" s="18" t="s">
        <v>634</v>
      </c>
      <c r="E260" s="17">
        <v>1</v>
      </c>
      <c r="F260" s="14" t="s">
        <v>52</v>
      </c>
      <c r="G260" s="14">
        <v>340</v>
      </c>
      <c r="H260" s="14"/>
      <c r="I260" s="42">
        <f t="shared" si="8"/>
        <v>340</v>
      </c>
      <c r="J260" s="14" t="s">
        <v>70</v>
      </c>
      <c r="K260" s="14"/>
    </row>
    <row r="261" s="1" customFormat="1" customHeight="1" spans="1:11">
      <c r="A261" s="13">
        <v>258</v>
      </c>
      <c r="B261" s="27" t="s">
        <v>495</v>
      </c>
      <c r="C261" s="14" t="s">
        <v>635</v>
      </c>
      <c r="D261" s="18" t="s">
        <v>636</v>
      </c>
      <c r="E261" s="17">
        <v>1</v>
      </c>
      <c r="F261" s="14" t="s">
        <v>44</v>
      </c>
      <c r="G261" s="14">
        <v>332</v>
      </c>
      <c r="H261" s="14"/>
      <c r="I261" s="42">
        <f t="shared" si="8"/>
        <v>332</v>
      </c>
      <c r="J261" s="14" t="s">
        <v>70</v>
      </c>
      <c r="K261" s="14"/>
    </row>
    <row r="262" s="1" customFormat="1" customHeight="1" spans="1:11">
      <c r="A262" s="13">
        <v>259</v>
      </c>
      <c r="B262" s="27" t="s">
        <v>495</v>
      </c>
      <c r="C262" s="14" t="s">
        <v>637</v>
      </c>
      <c r="D262" s="18" t="s">
        <v>638</v>
      </c>
      <c r="E262" s="17">
        <v>1</v>
      </c>
      <c r="F262" s="14" t="s">
        <v>44</v>
      </c>
      <c r="G262" s="14">
        <v>332</v>
      </c>
      <c r="H262" s="14"/>
      <c r="I262" s="42">
        <f t="shared" si="8"/>
        <v>332</v>
      </c>
      <c r="J262" s="14" t="s">
        <v>70</v>
      </c>
      <c r="K262" s="14" t="s">
        <v>639</v>
      </c>
    </row>
    <row r="263" s="3" customFormat="1" customHeight="1" spans="1:11">
      <c r="A263" s="13">
        <v>260</v>
      </c>
      <c r="B263" s="27" t="s">
        <v>495</v>
      </c>
      <c r="C263" s="25" t="s">
        <v>640</v>
      </c>
      <c r="D263" s="20" t="s">
        <v>641</v>
      </c>
      <c r="E263" s="17">
        <v>1</v>
      </c>
      <c r="F263" s="14" t="s">
        <v>44</v>
      </c>
      <c r="G263" s="14">
        <v>332</v>
      </c>
      <c r="H263" s="14"/>
      <c r="I263" s="42">
        <f t="shared" si="8"/>
        <v>332</v>
      </c>
      <c r="J263" s="14" t="s">
        <v>70</v>
      </c>
      <c r="K263" s="14" t="s">
        <v>642</v>
      </c>
    </row>
    <row r="264" s="1" customFormat="1" customHeight="1" spans="1:11">
      <c r="A264" s="13">
        <v>261</v>
      </c>
      <c r="B264" s="27" t="s">
        <v>495</v>
      </c>
      <c r="C264" s="14" t="s">
        <v>643</v>
      </c>
      <c r="D264" s="18" t="s">
        <v>644</v>
      </c>
      <c r="E264" s="17">
        <v>1</v>
      </c>
      <c r="F264" s="14" t="s">
        <v>44</v>
      </c>
      <c r="G264" s="14">
        <v>332</v>
      </c>
      <c r="H264" s="14"/>
      <c r="I264" s="42">
        <f t="shared" si="8"/>
        <v>332</v>
      </c>
      <c r="J264" s="14" t="s">
        <v>70</v>
      </c>
      <c r="K264" s="14"/>
    </row>
    <row r="265" s="1" customFormat="1" customHeight="1" spans="1:11">
      <c r="A265" s="13">
        <v>262</v>
      </c>
      <c r="B265" s="27" t="s">
        <v>495</v>
      </c>
      <c r="C265" s="14" t="s">
        <v>645</v>
      </c>
      <c r="D265" s="18" t="s">
        <v>646</v>
      </c>
      <c r="E265" s="17">
        <v>1</v>
      </c>
      <c r="F265" s="14" t="s">
        <v>44</v>
      </c>
      <c r="G265" s="14">
        <v>332</v>
      </c>
      <c r="H265" s="14"/>
      <c r="I265" s="42">
        <f t="shared" si="8"/>
        <v>332</v>
      </c>
      <c r="J265" s="14" t="s">
        <v>70</v>
      </c>
      <c r="K265" s="14"/>
    </row>
    <row r="266" s="1" customFormat="1" customHeight="1" spans="1:11">
      <c r="A266" s="13">
        <v>263</v>
      </c>
      <c r="B266" s="27" t="s">
        <v>495</v>
      </c>
      <c r="C266" s="14" t="s">
        <v>647</v>
      </c>
      <c r="D266" s="18" t="s">
        <v>648</v>
      </c>
      <c r="E266" s="17">
        <v>2</v>
      </c>
      <c r="F266" s="14" t="s">
        <v>44</v>
      </c>
      <c r="G266" s="14">
        <v>332</v>
      </c>
      <c r="H266" s="14"/>
      <c r="I266" s="42">
        <f t="shared" si="8"/>
        <v>664</v>
      </c>
      <c r="J266" s="14" t="s">
        <v>70</v>
      </c>
      <c r="K266" s="14"/>
    </row>
    <row r="267" s="1" customFormat="1" customHeight="1" spans="1:11">
      <c r="A267" s="13">
        <v>264</v>
      </c>
      <c r="B267" s="27" t="s">
        <v>495</v>
      </c>
      <c r="C267" s="14" t="s">
        <v>649</v>
      </c>
      <c r="D267" s="18" t="s">
        <v>650</v>
      </c>
      <c r="E267" s="17">
        <v>1</v>
      </c>
      <c r="F267" s="14" t="s">
        <v>44</v>
      </c>
      <c r="G267" s="14">
        <v>332</v>
      </c>
      <c r="H267" s="14"/>
      <c r="I267" s="42">
        <f t="shared" si="8"/>
        <v>332</v>
      </c>
      <c r="J267" s="14" t="s">
        <v>70</v>
      </c>
      <c r="K267" s="14"/>
    </row>
    <row r="268" s="1" customFormat="1" customHeight="1" spans="1:11">
      <c r="A268" s="13">
        <v>265</v>
      </c>
      <c r="B268" s="27" t="s">
        <v>495</v>
      </c>
      <c r="C268" s="14" t="s">
        <v>651</v>
      </c>
      <c r="D268" s="18" t="s">
        <v>652</v>
      </c>
      <c r="E268" s="17">
        <v>2</v>
      </c>
      <c r="F268" s="14" t="s">
        <v>44</v>
      </c>
      <c r="G268" s="14">
        <v>332</v>
      </c>
      <c r="H268" s="14"/>
      <c r="I268" s="42">
        <f t="shared" si="8"/>
        <v>664</v>
      </c>
      <c r="J268" s="14" t="s">
        <v>70</v>
      </c>
      <c r="K268" s="14"/>
    </row>
    <row r="269" s="1" customFormat="1" customHeight="1" spans="1:11">
      <c r="A269" s="13">
        <v>266</v>
      </c>
      <c r="B269" s="27" t="s">
        <v>495</v>
      </c>
      <c r="C269" s="14" t="s">
        <v>653</v>
      </c>
      <c r="D269" s="18" t="s">
        <v>654</v>
      </c>
      <c r="E269" s="17">
        <v>2</v>
      </c>
      <c r="F269" s="14" t="s">
        <v>52</v>
      </c>
      <c r="G269" s="14">
        <v>340</v>
      </c>
      <c r="H269" s="14"/>
      <c r="I269" s="42">
        <f t="shared" si="8"/>
        <v>680</v>
      </c>
      <c r="J269" s="14" t="s">
        <v>70</v>
      </c>
      <c r="K269" s="14"/>
    </row>
    <row r="270" s="1" customFormat="1" customHeight="1" spans="1:11">
      <c r="A270" s="13">
        <v>267</v>
      </c>
      <c r="B270" s="27" t="s">
        <v>495</v>
      </c>
      <c r="C270" s="14" t="s">
        <v>655</v>
      </c>
      <c r="D270" s="18" t="s">
        <v>656</v>
      </c>
      <c r="E270" s="17">
        <v>1</v>
      </c>
      <c r="F270" s="14" t="s">
        <v>44</v>
      </c>
      <c r="G270" s="14">
        <v>332</v>
      </c>
      <c r="H270" s="14"/>
      <c r="I270" s="42">
        <f t="shared" si="8"/>
        <v>332</v>
      </c>
      <c r="J270" s="14" t="s">
        <v>657</v>
      </c>
      <c r="K270" s="14"/>
    </row>
    <row r="271" s="1" customFormat="1" customHeight="1" spans="1:11">
      <c r="A271" s="13">
        <v>268</v>
      </c>
      <c r="B271" s="27" t="s">
        <v>495</v>
      </c>
      <c r="C271" s="81" t="s">
        <v>658</v>
      </c>
      <c r="D271" s="82" t="s">
        <v>659</v>
      </c>
      <c r="E271" s="48">
        <v>2</v>
      </c>
      <c r="F271" s="34" t="s">
        <v>44</v>
      </c>
      <c r="G271" s="14">
        <v>332</v>
      </c>
      <c r="H271" s="14"/>
      <c r="I271" s="42">
        <f t="shared" si="8"/>
        <v>664</v>
      </c>
      <c r="J271" s="14" t="s">
        <v>247</v>
      </c>
      <c r="K271" s="59"/>
    </row>
    <row r="272" s="1" customFormat="1" customHeight="1" spans="1:11">
      <c r="A272" s="13">
        <v>269</v>
      </c>
      <c r="B272" s="27" t="s">
        <v>495</v>
      </c>
      <c r="C272" s="81" t="s">
        <v>660</v>
      </c>
      <c r="D272" s="82" t="s">
        <v>661</v>
      </c>
      <c r="E272" s="48">
        <v>2</v>
      </c>
      <c r="F272" s="34" t="s">
        <v>52</v>
      </c>
      <c r="G272" s="14">
        <v>340</v>
      </c>
      <c r="H272" s="14"/>
      <c r="I272" s="42">
        <f t="shared" si="8"/>
        <v>680</v>
      </c>
      <c r="J272" s="14" t="s">
        <v>247</v>
      </c>
      <c r="K272" s="59"/>
    </row>
    <row r="273" s="1" customFormat="1" customHeight="1" spans="1:11">
      <c r="A273" s="13">
        <v>270</v>
      </c>
      <c r="B273" s="27" t="s">
        <v>495</v>
      </c>
      <c r="C273" s="81" t="s">
        <v>662</v>
      </c>
      <c r="D273" s="82" t="s">
        <v>663</v>
      </c>
      <c r="E273" s="48">
        <v>2</v>
      </c>
      <c r="F273" s="34" t="s">
        <v>44</v>
      </c>
      <c r="G273" s="14">
        <v>332</v>
      </c>
      <c r="H273" s="14"/>
      <c r="I273" s="42">
        <f t="shared" si="8"/>
        <v>664</v>
      </c>
      <c r="J273" s="14" t="s">
        <v>247</v>
      </c>
      <c r="K273" s="59"/>
    </row>
    <row r="274" s="1" customFormat="1" customHeight="1" spans="1:11">
      <c r="A274" s="13">
        <v>271</v>
      </c>
      <c r="B274" s="27" t="s">
        <v>495</v>
      </c>
      <c r="C274" s="81" t="s">
        <v>664</v>
      </c>
      <c r="D274" s="82" t="s">
        <v>665</v>
      </c>
      <c r="E274" s="48">
        <v>2</v>
      </c>
      <c r="F274" s="34" t="s">
        <v>44</v>
      </c>
      <c r="G274" s="14">
        <v>332</v>
      </c>
      <c r="H274" s="14"/>
      <c r="I274" s="42">
        <f t="shared" si="8"/>
        <v>664</v>
      </c>
      <c r="J274" s="14" t="s">
        <v>247</v>
      </c>
      <c r="K274" s="59"/>
    </row>
    <row r="275" s="1" customFormat="1" customHeight="1" spans="1:11">
      <c r="A275" s="13">
        <v>272</v>
      </c>
      <c r="B275" s="27" t="s">
        <v>495</v>
      </c>
      <c r="C275" s="81" t="s">
        <v>666</v>
      </c>
      <c r="D275" s="82" t="s">
        <v>667</v>
      </c>
      <c r="E275" s="48">
        <v>2</v>
      </c>
      <c r="F275" s="34" t="s">
        <v>44</v>
      </c>
      <c r="G275" s="14">
        <v>332</v>
      </c>
      <c r="H275" s="14"/>
      <c r="I275" s="42">
        <f t="shared" si="8"/>
        <v>664</v>
      </c>
      <c r="J275" s="14" t="s">
        <v>247</v>
      </c>
      <c r="K275" s="59"/>
    </row>
    <row r="276" s="1" customFormat="1" customHeight="1" spans="1:11">
      <c r="A276" s="13">
        <v>273</v>
      </c>
      <c r="B276" s="27" t="s">
        <v>495</v>
      </c>
      <c r="C276" s="81" t="s">
        <v>668</v>
      </c>
      <c r="D276" s="82" t="s">
        <v>669</v>
      </c>
      <c r="E276" s="48">
        <v>1</v>
      </c>
      <c r="F276" s="34" t="s">
        <v>52</v>
      </c>
      <c r="G276" s="14">
        <v>340</v>
      </c>
      <c r="H276" s="14"/>
      <c r="I276" s="42">
        <f t="shared" si="8"/>
        <v>340</v>
      </c>
      <c r="J276" s="14" t="s">
        <v>247</v>
      </c>
      <c r="K276" s="59" t="s">
        <v>670</v>
      </c>
    </row>
    <row r="277" s="1" customFormat="1" customHeight="1" spans="1:11">
      <c r="A277" s="13">
        <v>274</v>
      </c>
      <c r="B277" s="27" t="s">
        <v>495</v>
      </c>
      <c r="C277" s="81" t="s">
        <v>671</v>
      </c>
      <c r="D277" s="82" t="s">
        <v>672</v>
      </c>
      <c r="E277" s="48">
        <v>1</v>
      </c>
      <c r="F277" s="34" t="s">
        <v>44</v>
      </c>
      <c r="G277" s="14">
        <v>332</v>
      </c>
      <c r="H277" s="14"/>
      <c r="I277" s="42">
        <f t="shared" si="8"/>
        <v>332</v>
      </c>
      <c r="J277" s="14" t="s">
        <v>247</v>
      </c>
      <c r="K277" s="59" t="s">
        <v>673</v>
      </c>
    </row>
    <row r="278" s="1" customFormat="1" customHeight="1" spans="1:11">
      <c r="A278" s="13">
        <v>275</v>
      </c>
      <c r="B278" s="27" t="s">
        <v>495</v>
      </c>
      <c r="C278" s="81" t="s">
        <v>674</v>
      </c>
      <c r="D278" s="82" t="s">
        <v>675</v>
      </c>
      <c r="E278" s="48">
        <v>1</v>
      </c>
      <c r="F278" s="34" t="s">
        <v>44</v>
      </c>
      <c r="G278" s="14">
        <v>332</v>
      </c>
      <c r="H278" s="14"/>
      <c r="I278" s="42">
        <f t="shared" si="8"/>
        <v>332</v>
      </c>
      <c r="J278" s="14" t="s">
        <v>247</v>
      </c>
      <c r="K278" s="59"/>
    </row>
    <row r="279" s="1" customFormat="1" customHeight="1" spans="1:11">
      <c r="A279" s="13">
        <v>276</v>
      </c>
      <c r="B279" s="27" t="s">
        <v>495</v>
      </c>
      <c r="C279" s="20" t="s">
        <v>676</v>
      </c>
      <c r="D279" s="20" t="s">
        <v>677</v>
      </c>
      <c r="E279" s="48">
        <v>1</v>
      </c>
      <c r="F279" s="34" t="s">
        <v>44</v>
      </c>
      <c r="G279" s="14">
        <v>332</v>
      </c>
      <c r="H279" s="14"/>
      <c r="I279" s="42">
        <f t="shared" si="8"/>
        <v>332</v>
      </c>
      <c r="J279" s="14" t="s">
        <v>100</v>
      </c>
      <c r="K279" s="59"/>
    </row>
    <row r="280" s="1" customFormat="1" customHeight="1" spans="1:11">
      <c r="A280" s="13">
        <v>277</v>
      </c>
      <c r="B280" s="27" t="s">
        <v>495</v>
      </c>
      <c r="C280" s="30" t="s">
        <v>678</v>
      </c>
      <c r="D280" s="21" t="s">
        <v>679</v>
      </c>
      <c r="E280" s="33">
        <v>3</v>
      </c>
      <c r="F280" s="33" t="s">
        <v>36</v>
      </c>
      <c r="G280" s="14">
        <v>325</v>
      </c>
      <c r="H280" s="14"/>
      <c r="I280" s="42">
        <f t="shared" si="8"/>
        <v>975</v>
      </c>
      <c r="J280" s="14" t="s">
        <v>258</v>
      </c>
      <c r="K280" s="59"/>
    </row>
    <row r="281" s="1" customFormat="1" customHeight="1" spans="1:11">
      <c r="A281" s="13">
        <v>278</v>
      </c>
      <c r="B281" s="27" t="s">
        <v>495</v>
      </c>
      <c r="C281" s="30" t="s">
        <v>680</v>
      </c>
      <c r="D281" s="21" t="s">
        <v>681</v>
      </c>
      <c r="E281" s="33">
        <v>2</v>
      </c>
      <c r="F281" s="33" t="s">
        <v>44</v>
      </c>
      <c r="G281" s="14">
        <v>332</v>
      </c>
      <c r="H281" s="14"/>
      <c r="I281" s="42">
        <f t="shared" si="8"/>
        <v>664</v>
      </c>
      <c r="J281" s="14" t="s">
        <v>258</v>
      </c>
      <c r="K281" s="59"/>
    </row>
    <row r="282" s="1" customFormat="1" customHeight="1" spans="1:11">
      <c r="A282" s="13">
        <v>279</v>
      </c>
      <c r="B282" s="27" t="s">
        <v>495</v>
      </c>
      <c r="C282" s="30" t="s">
        <v>682</v>
      </c>
      <c r="D282" s="21" t="s">
        <v>683</v>
      </c>
      <c r="E282" s="33">
        <v>2</v>
      </c>
      <c r="F282" s="33" t="s">
        <v>52</v>
      </c>
      <c r="G282" s="14">
        <v>340</v>
      </c>
      <c r="H282" s="14"/>
      <c r="I282" s="42">
        <f t="shared" si="8"/>
        <v>680</v>
      </c>
      <c r="J282" s="14" t="s">
        <v>258</v>
      </c>
      <c r="K282" s="59"/>
    </row>
    <row r="283" s="1" customFormat="1" customHeight="1" spans="1:11">
      <c r="A283" s="13">
        <v>280</v>
      </c>
      <c r="B283" s="27" t="s">
        <v>495</v>
      </c>
      <c r="C283" s="30" t="s">
        <v>684</v>
      </c>
      <c r="D283" s="21" t="s">
        <v>685</v>
      </c>
      <c r="E283" s="33">
        <v>2</v>
      </c>
      <c r="F283" s="33" t="s">
        <v>36</v>
      </c>
      <c r="G283" s="14">
        <v>325</v>
      </c>
      <c r="H283" s="14"/>
      <c r="I283" s="42">
        <f t="shared" si="8"/>
        <v>650</v>
      </c>
      <c r="J283" s="14" t="s">
        <v>258</v>
      </c>
      <c r="K283" s="59"/>
    </row>
    <row r="284" s="1" customFormat="1" customHeight="1" spans="1:11">
      <c r="A284" s="13">
        <v>281</v>
      </c>
      <c r="B284" s="27" t="s">
        <v>495</v>
      </c>
      <c r="C284" s="30" t="s">
        <v>686</v>
      </c>
      <c r="D284" s="21" t="s">
        <v>687</v>
      </c>
      <c r="E284" s="33">
        <v>2</v>
      </c>
      <c r="F284" s="33" t="s">
        <v>36</v>
      </c>
      <c r="G284" s="14">
        <v>325</v>
      </c>
      <c r="H284" s="14"/>
      <c r="I284" s="42">
        <f t="shared" si="8"/>
        <v>650</v>
      </c>
      <c r="J284" s="14" t="s">
        <v>258</v>
      </c>
      <c r="K284" s="59"/>
    </row>
    <row r="285" s="1" customFormat="1" customHeight="1" spans="1:11">
      <c r="A285" s="13">
        <v>282</v>
      </c>
      <c r="B285" s="27" t="s">
        <v>495</v>
      </c>
      <c r="C285" s="30" t="s">
        <v>688</v>
      </c>
      <c r="D285" s="21" t="s">
        <v>689</v>
      </c>
      <c r="E285" s="33">
        <v>1</v>
      </c>
      <c r="F285" s="33" t="s">
        <v>44</v>
      </c>
      <c r="G285" s="14">
        <v>332</v>
      </c>
      <c r="H285" s="14"/>
      <c r="I285" s="42">
        <f t="shared" si="8"/>
        <v>332</v>
      </c>
      <c r="J285" s="14" t="s">
        <v>258</v>
      </c>
      <c r="K285" s="59"/>
    </row>
    <row r="286" s="1" customFormat="1" customHeight="1" spans="1:11">
      <c r="A286" s="13">
        <v>283</v>
      </c>
      <c r="B286" s="27" t="s">
        <v>495</v>
      </c>
      <c r="C286" s="21" t="s">
        <v>690</v>
      </c>
      <c r="D286" s="21" t="s">
        <v>691</v>
      </c>
      <c r="E286" s="33">
        <v>1</v>
      </c>
      <c r="F286" s="33" t="s">
        <v>52</v>
      </c>
      <c r="G286" s="14">
        <v>340</v>
      </c>
      <c r="H286" s="14"/>
      <c r="I286" s="42">
        <f t="shared" si="8"/>
        <v>340</v>
      </c>
      <c r="J286" s="14" t="s">
        <v>692</v>
      </c>
      <c r="K286" s="59"/>
    </row>
    <row r="287" s="1" customFormat="1" customHeight="1" spans="1:11">
      <c r="A287" s="13">
        <v>284</v>
      </c>
      <c r="B287" s="27" t="s">
        <v>495</v>
      </c>
      <c r="C287" s="25" t="s">
        <v>693</v>
      </c>
      <c r="D287" s="25" t="s">
        <v>694</v>
      </c>
      <c r="E287" s="33">
        <v>1</v>
      </c>
      <c r="F287" s="33" t="s">
        <v>44</v>
      </c>
      <c r="G287" s="14">
        <v>332</v>
      </c>
      <c r="H287" s="14"/>
      <c r="I287" s="42">
        <f t="shared" si="8"/>
        <v>332</v>
      </c>
      <c r="J287" s="14" t="s">
        <v>695</v>
      </c>
      <c r="K287" s="59" t="s">
        <v>696</v>
      </c>
    </row>
    <row r="288" s="1" customFormat="1" customHeight="1" spans="1:11">
      <c r="A288" s="13">
        <v>285</v>
      </c>
      <c r="B288" s="27" t="s">
        <v>495</v>
      </c>
      <c r="C288" s="20" t="s">
        <v>697</v>
      </c>
      <c r="D288" s="20" t="s">
        <v>698</v>
      </c>
      <c r="E288" s="34">
        <v>3</v>
      </c>
      <c r="F288" s="34" t="s">
        <v>44</v>
      </c>
      <c r="G288" s="14">
        <v>332</v>
      </c>
      <c r="H288" s="14"/>
      <c r="I288" s="42">
        <f t="shared" si="8"/>
        <v>996</v>
      </c>
      <c r="J288" s="14" t="s">
        <v>111</v>
      </c>
      <c r="K288" s="59"/>
    </row>
    <row r="289" s="1" customFormat="1" customHeight="1" spans="1:11">
      <c r="A289" s="13">
        <v>286</v>
      </c>
      <c r="B289" s="27" t="s">
        <v>495</v>
      </c>
      <c r="C289" s="49" t="s">
        <v>699</v>
      </c>
      <c r="D289" s="61" t="s">
        <v>700</v>
      </c>
      <c r="E289" s="33">
        <v>2</v>
      </c>
      <c r="F289" s="33" t="s">
        <v>36</v>
      </c>
      <c r="G289" s="14">
        <v>325</v>
      </c>
      <c r="H289" s="14"/>
      <c r="I289" s="42">
        <f t="shared" si="8"/>
        <v>650</v>
      </c>
      <c r="J289" s="59" t="s">
        <v>701</v>
      </c>
      <c r="K289" s="25"/>
    </row>
    <row r="290" s="1" customFormat="1" customHeight="1" spans="1:11">
      <c r="A290" s="13">
        <v>287</v>
      </c>
      <c r="B290" s="27" t="s">
        <v>495</v>
      </c>
      <c r="C290" s="49" t="s">
        <v>702</v>
      </c>
      <c r="D290" s="61" t="s">
        <v>703</v>
      </c>
      <c r="E290" s="33">
        <v>1</v>
      </c>
      <c r="F290" s="14" t="s">
        <v>44</v>
      </c>
      <c r="G290" s="14">
        <v>332</v>
      </c>
      <c r="H290" s="14"/>
      <c r="I290" s="42">
        <f t="shared" si="8"/>
        <v>332</v>
      </c>
      <c r="J290" s="59" t="s">
        <v>701</v>
      </c>
      <c r="K290" s="25"/>
    </row>
    <row r="291" s="1" customFormat="1" customHeight="1" spans="1:11">
      <c r="A291" s="13">
        <v>288</v>
      </c>
      <c r="B291" s="27" t="s">
        <v>495</v>
      </c>
      <c r="C291" s="49" t="s">
        <v>704</v>
      </c>
      <c r="D291" s="61" t="s">
        <v>705</v>
      </c>
      <c r="E291" s="33">
        <v>2</v>
      </c>
      <c r="F291" s="33" t="s">
        <v>36</v>
      </c>
      <c r="G291" s="14">
        <v>325</v>
      </c>
      <c r="H291" s="14"/>
      <c r="I291" s="42">
        <f t="shared" si="8"/>
        <v>650</v>
      </c>
      <c r="J291" s="59" t="s">
        <v>701</v>
      </c>
      <c r="K291" s="25"/>
    </row>
    <row r="292" s="1" customFormat="1" customHeight="1" spans="1:11">
      <c r="A292" s="13">
        <v>289</v>
      </c>
      <c r="B292" s="27" t="s">
        <v>495</v>
      </c>
      <c r="C292" s="49" t="s">
        <v>706</v>
      </c>
      <c r="D292" s="61" t="s">
        <v>707</v>
      </c>
      <c r="E292" s="33">
        <v>2</v>
      </c>
      <c r="F292" s="33" t="s">
        <v>36</v>
      </c>
      <c r="G292" s="14">
        <v>325</v>
      </c>
      <c r="H292" s="14"/>
      <c r="I292" s="42">
        <f t="shared" ref="I292:I303" si="9">G292*E292</f>
        <v>650</v>
      </c>
      <c r="J292" s="59" t="s">
        <v>701</v>
      </c>
      <c r="K292" s="25"/>
    </row>
    <row r="293" s="1" customFormat="1" customHeight="1" spans="1:11">
      <c r="A293" s="13">
        <v>290</v>
      </c>
      <c r="B293" s="27" t="s">
        <v>495</v>
      </c>
      <c r="C293" s="49" t="s">
        <v>708</v>
      </c>
      <c r="D293" s="61" t="s">
        <v>709</v>
      </c>
      <c r="E293" s="33">
        <v>2</v>
      </c>
      <c r="F293" s="33" t="s">
        <v>52</v>
      </c>
      <c r="G293" s="14">
        <v>340</v>
      </c>
      <c r="H293" s="14"/>
      <c r="I293" s="42">
        <f t="shared" si="9"/>
        <v>680</v>
      </c>
      <c r="J293" s="59" t="s">
        <v>701</v>
      </c>
      <c r="K293" s="25"/>
    </row>
    <row r="294" s="1" customFormat="1" customHeight="1" spans="1:11">
      <c r="A294" s="13">
        <v>291</v>
      </c>
      <c r="B294" s="27" t="s">
        <v>495</v>
      </c>
      <c r="C294" s="79" t="s">
        <v>710</v>
      </c>
      <c r="D294" s="79" t="s">
        <v>711</v>
      </c>
      <c r="E294" s="33">
        <v>1</v>
      </c>
      <c r="F294" s="14" t="s">
        <v>44</v>
      </c>
      <c r="G294" s="14">
        <v>332</v>
      </c>
      <c r="H294" s="14"/>
      <c r="I294" s="42">
        <f t="shared" si="9"/>
        <v>332</v>
      </c>
      <c r="J294" s="59" t="s">
        <v>701</v>
      </c>
      <c r="K294" s="25" t="s">
        <v>712</v>
      </c>
    </row>
    <row r="295" s="1" customFormat="1" customHeight="1" spans="1:11">
      <c r="A295" s="13">
        <v>292</v>
      </c>
      <c r="B295" s="27" t="s">
        <v>495</v>
      </c>
      <c r="C295" s="49" t="s">
        <v>713</v>
      </c>
      <c r="D295" s="61" t="s">
        <v>714</v>
      </c>
      <c r="E295" s="33">
        <v>2</v>
      </c>
      <c r="F295" s="33" t="s">
        <v>36</v>
      </c>
      <c r="G295" s="14">
        <v>325</v>
      </c>
      <c r="H295" s="14"/>
      <c r="I295" s="42">
        <f t="shared" si="9"/>
        <v>650</v>
      </c>
      <c r="J295" s="59" t="s">
        <v>701</v>
      </c>
      <c r="K295" s="25"/>
    </row>
    <row r="296" s="1" customFormat="1" customHeight="1" spans="1:11">
      <c r="A296" s="13">
        <v>293</v>
      </c>
      <c r="B296" s="27" t="s">
        <v>495</v>
      </c>
      <c r="C296" s="49" t="s">
        <v>715</v>
      </c>
      <c r="D296" s="61" t="s">
        <v>716</v>
      </c>
      <c r="E296" s="33">
        <v>2</v>
      </c>
      <c r="F296" s="33" t="s">
        <v>36</v>
      </c>
      <c r="G296" s="14">
        <v>325</v>
      </c>
      <c r="H296" s="14"/>
      <c r="I296" s="42">
        <f t="shared" si="9"/>
        <v>650</v>
      </c>
      <c r="J296" s="59" t="s">
        <v>701</v>
      </c>
      <c r="K296" s="25"/>
    </row>
    <row r="297" s="1" customFormat="1" customHeight="1" spans="1:11">
      <c r="A297" s="13">
        <v>294</v>
      </c>
      <c r="B297" s="27" t="s">
        <v>495</v>
      </c>
      <c r="C297" s="49" t="s">
        <v>717</v>
      </c>
      <c r="D297" s="61" t="s">
        <v>718</v>
      </c>
      <c r="E297" s="33">
        <v>1</v>
      </c>
      <c r="F297" s="33" t="s">
        <v>36</v>
      </c>
      <c r="G297" s="14">
        <v>325</v>
      </c>
      <c r="H297" s="14"/>
      <c r="I297" s="42">
        <f t="shared" si="9"/>
        <v>325</v>
      </c>
      <c r="J297" s="59" t="s">
        <v>701</v>
      </c>
      <c r="K297" s="25"/>
    </row>
    <row r="298" s="1" customFormat="1" customHeight="1" spans="1:11">
      <c r="A298" s="13">
        <v>295</v>
      </c>
      <c r="B298" s="27" t="s">
        <v>495</v>
      </c>
      <c r="C298" s="49" t="s">
        <v>719</v>
      </c>
      <c r="D298" s="61" t="s">
        <v>720</v>
      </c>
      <c r="E298" s="33">
        <v>1</v>
      </c>
      <c r="F298" s="33" t="s">
        <v>36</v>
      </c>
      <c r="G298" s="14">
        <v>325</v>
      </c>
      <c r="H298" s="14"/>
      <c r="I298" s="42">
        <f t="shared" si="9"/>
        <v>325</v>
      </c>
      <c r="J298" s="59" t="s">
        <v>701</v>
      </c>
      <c r="K298" s="25"/>
    </row>
    <row r="299" s="1" customFormat="1" customHeight="1" spans="1:11">
      <c r="A299" s="13">
        <v>296</v>
      </c>
      <c r="B299" s="27" t="s">
        <v>495</v>
      </c>
      <c r="C299" s="49" t="s">
        <v>721</v>
      </c>
      <c r="D299" s="61" t="s">
        <v>722</v>
      </c>
      <c r="E299" s="33">
        <v>1</v>
      </c>
      <c r="F299" s="33" t="s">
        <v>36</v>
      </c>
      <c r="G299" s="14">
        <v>325</v>
      </c>
      <c r="H299" s="14"/>
      <c r="I299" s="42">
        <f t="shared" si="9"/>
        <v>325</v>
      </c>
      <c r="J299" s="59" t="s">
        <v>701</v>
      </c>
      <c r="K299" s="25"/>
    </row>
    <row r="300" s="1" customFormat="1" customHeight="1" spans="1:11">
      <c r="A300" s="13">
        <v>297</v>
      </c>
      <c r="B300" s="27" t="s">
        <v>495</v>
      </c>
      <c r="C300" s="49" t="s">
        <v>723</v>
      </c>
      <c r="D300" s="61" t="s">
        <v>724</v>
      </c>
      <c r="E300" s="33">
        <v>1</v>
      </c>
      <c r="F300" s="33" t="s">
        <v>36</v>
      </c>
      <c r="G300" s="14">
        <v>325</v>
      </c>
      <c r="H300" s="14"/>
      <c r="I300" s="42">
        <f t="shared" si="9"/>
        <v>325</v>
      </c>
      <c r="J300" s="59" t="s">
        <v>701</v>
      </c>
      <c r="K300" s="25"/>
    </row>
    <row r="301" s="1" customFormat="1" customHeight="1" spans="1:11">
      <c r="A301" s="13">
        <v>298</v>
      </c>
      <c r="B301" s="27" t="s">
        <v>495</v>
      </c>
      <c r="C301" s="49" t="s">
        <v>725</v>
      </c>
      <c r="D301" s="61" t="s">
        <v>726</v>
      </c>
      <c r="E301" s="33">
        <v>2</v>
      </c>
      <c r="F301" s="33" t="s">
        <v>36</v>
      </c>
      <c r="G301" s="14">
        <v>325</v>
      </c>
      <c r="H301" s="14"/>
      <c r="I301" s="42">
        <f t="shared" si="9"/>
        <v>650</v>
      </c>
      <c r="J301" s="59" t="s">
        <v>701</v>
      </c>
      <c r="K301" s="25"/>
    </row>
    <row r="302" s="1" customFormat="1" customHeight="1" spans="1:11">
      <c r="A302" s="13">
        <v>299</v>
      </c>
      <c r="B302" s="27" t="s">
        <v>495</v>
      </c>
      <c r="C302" s="83" t="s">
        <v>727</v>
      </c>
      <c r="D302" s="229" t="s">
        <v>728</v>
      </c>
      <c r="E302" s="83">
        <v>2</v>
      </c>
      <c r="F302" s="83" t="s">
        <v>36</v>
      </c>
      <c r="G302" s="14">
        <v>325</v>
      </c>
      <c r="H302" s="14"/>
      <c r="I302" s="42">
        <f t="shared" si="9"/>
        <v>650</v>
      </c>
      <c r="J302" s="59" t="s">
        <v>121</v>
      </c>
      <c r="K302" s="25"/>
    </row>
    <row r="303" s="1" customFormat="1" customHeight="1" spans="1:11">
      <c r="A303" s="13">
        <v>300</v>
      </c>
      <c r="B303" s="27" t="s">
        <v>495</v>
      </c>
      <c r="C303" s="83" t="s">
        <v>729</v>
      </c>
      <c r="D303" s="84" t="s">
        <v>730</v>
      </c>
      <c r="E303" s="83">
        <v>1</v>
      </c>
      <c r="F303" s="83" t="s">
        <v>36</v>
      </c>
      <c r="G303" s="14">
        <v>325</v>
      </c>
      <c r="H303" s="14"/>
      <c r="I303" s="42">
        <f t="shared" si="9"/>
        <v>325</v>
      </c>
      <c r="J303" s="59" t="s">
        <v>121</v>
      </c>
      <c r="K303" s="25"/>
    </row>
    <row r="304" s="1" customFormat="1" customHeight="1" spans="1:11">
      <c r="A304" s="13">
        <v>301</v>
      </c>
      <c r="B304" s="14" t="s">
        <v>731</v>
      </c>
      <c r="C304" s="25" t="s">
        <v>732</v>
      </c>
      <c r="D304" s="25" t="s">
        <v>733</v>
      </c>
      <c r="E304" s="17">
        <v>1</v>
      </c>
      <c r="F304" s="14" t="s">
        <v>52</v>
      </c>
      <c r="G304" s="14">
        <v>340</v>
      </c>
      <c r="H304" s="14"/>
      <c r="I304" s="42">
        <f t="shared" ref="I304:I349" si="10">G304*E304</f>
        <v>340</v>
      </c>
      <c r="J304" s="14" t="s">
        <v>70</v>
      </c>
      <c r="K304" s="14" t="s">
        <v>734</v>
      </c>
    </row>
    <row r="305" s="1" customFormat="1" customHeight="1" spans="1:11">
      <c r="A305" s="13">
        <v>302</v>
      </c>
      <c r="B305" s="14" t="s">
        <v>731</v>
      </c>
      <c r="C305" s="14" t="s">
        <v>735</v>
      </c>
      <c r="D305" s="18" t="s">
        <v>736</v>
      </c>
      <c r="E305" s="17">
        <v>2</v>
      </c>
      <c r="F305" s="14" t="s">
        <v>44</v>
      </c>
      <c r="G305" s="14">
        <v>332</v>
      </c>
      <c r="H305" s="14"/>
      <c r="I305" s="42">
        <f t="shared" si="10"/>
        <v>664</v>
      </c>
      <c r="J305" s="14" t="s">
        <v>70</v>
      </c>
      <c r="K305" s="14"/>
    </row>
    <row r="306" s="1" customFormat="1" customHeight="1" spans="1:11">
      <c r="A306" s="13">
        <v>303</v>
      </c>
      <c r="B306" s="14" t="s">
        <v>731</v>
      </c>
      <c r="C306" s="30" t="s">
        <v>737</v>
      </c>
      <c r="D306" s="21" t="s">
        <v>738</v>
      </c>
      <c r="E306" s="33">
        <v>2</v>
      </c>
      <c r="F306" s="33" t="s">
        <v>44</v>
      </c>
      <c r="G306" s="14">
        <v>332</v>
      </c>
      <c r="H306" s="14"/>
      <c r="I306" s="42">
        <f t="shared" si="10"/>
        <v>664</v>
      </c>
      <c r="J306" s="14" t="s">
        <v>258</v>
      </c>
      <c r="K306" s="14"/>
    </row>
    <row r="307" s="1" customFormat="1" customHeight="1" spans="1:11">
      <c r="A307" s="13">
        <v>304</v>
      </c>
      <c r="B307" s="14" t="s">
        <v>731</v>
      </c>
      <c r="C307" s="23" t="s">
        <v>739</v>
      </c>
      <c r="D307" s="24" t="s">
        <v>740</v>
      </c>
      <c r="E307" s="17">
        <v>1</v>
      </c>
      <c r="F307" s="23" t="s">
        <v>52</v>
      </c>
      <c r="G307" s="14">
        <v>340</v>
      </c>
      <c r="H307" s="14"/>
      <c r="I307" s="42">
        <f t="shared" si="10"/>
        <v>340</v>
      </c>
      <c r="J307" s="23" t="s">
        <v>81</v>
      </c>
      <c r="K307" s="14"/>
    </row>
    <row r="308" s="1" customFormat="1" customHeight="1" spans="1:11">
      <c r="A308" s="13">
        <v>305</v>
      </c>
      <c r="B308" s="14" t="s">
        <v>731</v>
      </c>
      <c r="C308" s="14" t="s">
        <v>741</v>
      </c>
      <c r="D308" s="18" t="s">
        <v>742</v>
      </c>
      <c r="E308" s="17">
        <v>2</v>
      </c>
      <c r="F308" s="14" t="s">
        <v>44</v>
      </c>
      <c r="G308" s="14">
        <v>332</v>
      </c>
      <c r="H308" s="14"/>
      <c r="I308" s="42">
        <f t="shared" si="10"/>
        <v>664</v>
      </c>
      <c r="J308" s="14" t="s">
        <v>53</v>
      </c>
      <c r="K308" s="14"/>
    </row>
    <row r="309" s="1" customFormat="1" customHeight="1" spans="1:11">
      <c r="A309" s="13">
        <v>306</v>
      </c>
      <c r="B309" s="14" t="s">
        <v>731</v>
      </c>
      <c r="C309" s="20" t="s">
        <v>743</v>
      </c>
      <c r="D309" s="25" t="s">
        <v>744</v>
      </c>
      <c r="E309" s="33">
        <v>1</v>
      </c>
      <c r="F309" s="33" t="s">
        <v>44</v>
      </c>
      <c r="G309" s="14">
        <v>332</v>
      </c>
      <c r="H309" s="14"/>
      <c r="I309" s="42">
        <f t="shared" si="10"/>
        <v>332</v>
      </c>
      <c r="J309" s="14" t="s">
        <v>111</v>
      </c>
      <c r="K309" s="14"/>
    </row>
    <row r="310" s="1" customFormat="1" customHeight="1" spans="1:11">
      <c r="A310" s="13">
        <v>307</v>
      </c>
      <c r="B310" s="14" t="s">
        <v>731</v>
      </c>
      <c r="C310" s="20" t="s">
        <v>745</v>
      </c>
      <c r="D310" s="25" t="s">
        <v>746</v>
      </c>
      <c r="E310" s="33">
        <v>5</v>
      </c>
      <c r="F310" s="33" t="s">
        <v>44</v>
      </c>
      <c r="G310" s="14">
        <v>332</v>
      </c>
      <c r="H310" s="14"/>
      <c r="I310" s="42">
        <f t="shared" si="10"/>
        <v>1660</v>
      </c>
      <c r="J310" s="14" t="s">
        <v>111</v>
      </c>
      <c r="K310" s="14"/>
    </row>
    <row r="311" s="1" customFormat="1" customHeight="1" spans="1:11">
      <c r="A311" s="13">
        <v>308</v>
      </c>
      <c r="B311" s="14" t="s">
        <v>731</v>
      </c>
      <c r="C311" s="20" t="s">
        <v>747</v>
      </c>
      <c r="D311" s="25" t="s">
        <v>748</v>
      </c>
      <c r="E311" s="33">
        <v>3</v>
      </c>
      <c r="F311" s="33" t="s">
        <v>175</v>
      </c>
      <c r="G311" s="14">
        <v>350</v>
      </c>
      <c r="H311" s="14"/>
      <c r="I311" s="42">
        <f t="shared" si="10"/>
        <v>1050</v>
      </c>
      <c r="J311" s="14" t="s">
        <v>111</v>
      </c>
      <c r="K311" s="14"/>
    </row>
    <row r="312" s="1" customFormat="1" customHeight="1" spans="1:11">
      <c r="A312" s="13">
        <v>309</v>
      </c>
      <c r="B312" s="14" t="s">
        <v>731</v>
      </c>
      <c r="C312" s="20" t="s">
        <v>749</v>
      </c>
      <c r="D312" s="25" t="s">
        <v>750</v>
      </c>
      <c r="E312" s="33">
        <v>1</v>
      </c>
      <c r="F312" s="33" t="s">
        <v>44</v>
      </c>
      <c r="G312" s="14">
        <v>332</v>
      </c>
      <c r="H312" s="14"/>
      <c r="I312" s="42">
        <f t="shared" si="10"/>
        <v>332</v>
      </c>
      <c r="J312" s="14" t="s">
        <v>111</v>
      </c>
      <c r="K312" s="14"/>
    </row>
    <row r="313" s="1" customFormat="1" customHeight="1" spans="1:11">
      <c r="A313" s="13">
        <v>310</v>
      </c>
      <c r="B313" s="14" t="s">
        <v>731</v>
      </c>
      <c r="C313" s="20" t="s">
        <v>751</v>
      </c>
      <c r="D313" s="25" t="s">
        <v>752</v>
      </c>
      <c r="E313" s="33">
        <v>1</v>
      </c>
      <c r="F313" s="33" t="s">
        <v>52</v>
      </c>
      <c r="G313" s="14">
        <v>340</v>
      </c>
      <c r="H313" s="14"/>
      <c r="I313" s="42">
        <f t="shared" si="10"/>
        <v>340</v>
      </c>
      <c r="J313" s="14" t="s">
        <v>111</v>
      </c>
      <c r="K313" s="14"/>
    </row>
    <row r="314" s="1" customFormat="1" customHeight="1" spans="1:11">
      <c r="A314" s="13">
        <v>311</v>
      </c>
      <c r="B314" s="14" t="s">
        <v>731</v>
      </c>
      <c r="C314" s="25" t="s">
        <v>753</v>
      </c>
      <c r="D314" s="25" t="s">
        <v>754</v>
      </c>
      <c r="E314" s="33">
        <v>2</v>
      </c>
      <c r="F314" s="33" t="s">
        <v>36</v>
      </c>
      <c r="G314" s="14">
        <v>325</v>
      </c>
      <c r="H314" s="14"/>
      <c r="I314" s="42">
        <f t="shared" si="10"/>
        <v>650</v>
      </c>
      <c r="J314" s="14" t="s">
        <v>111</v>
      </c>
      <c r="K314" s="14"/>
    </row>
    <row r="315" s="1" customFormat="1" customHeight="1" spans="1:11">
      <c r="A315" s="13">
        <v>312</v>
      </c>
      <c r="B315" s="14" t="s">
        <v>731</v>
      </c>
      <c r="C315" s="25" t="s">
        <v>755</v>
      </c>
      <c r="D315" s="25" t="s">
        <v>756</v>
      </c>
      <c r="E315" s="33">
        <v>1</v>
      </c>
      <c r="F315" s="33" t="s">
        <v>36</v>
      </c>
      <c r="G315" s="14">
        <v>325</v>
      </c>
      <c r="H315" s="14"/>
      <c r="I315" s="42">
        <f t="shared" si="10"/>
        <v>325</v>
      </c>
      <c r="J315" s="14" t="s">
        <v>111</v>
      </c>
      <c r="K315" s="14"/>
    </row>
    <row r="316" s="1" customFormat="1" customHeight="1" spans="1:11">
      <c r="A316" s="13">
        <v>313</v>
      </c>
      <c r="B316" s="14" t="s">
        <v>731</v>
      </c>
      <c r="C316" s="25" t="s">
        <v>757</v>
      </c>
      <c r="D316" s="25" t="s">
        <v>758</v>
      </c>
      <c r="E316" s="33">
        <v>1</v>
      </c>
      <c r="F316" s="33" t="s">
        <v>36</v>
      </c>
      <c r="G316" s="14">
        <v>325</v>
      </c>
      <c r="H316" s="14"/>
      <c r="I316" s="42">
        <f t="shared" si="10"/>
        <v>325</v>
      </c>
      <c r="J316" s="14" t="s">
        <v>111</v>
      </c>
      <c r="K316" s="14"/>
    </row>
    <row r="317" s="1" customFormat="1" customHeight="1" spans="1:11">
      <c r="A317" s="13">
        <v>314</v>
      </c>
      <c r="B317" s="14" t="s">
        <v>731</v>
      </c>
      <c r="C317" s="30" t="s">
        <v>759</v>
      </c>
      <c r="D317" s="32" t="s">
        <v>760</v>
      </c>
      <c r="E317" s="33">
        <v>2</v>
      </c>
      <c r="F317" s="33" t="s">
        <v>52</v>
      </c>
      <c r="G317" s="14">
        <v>340</v>
      </c>
      <c r="H317" s="14"/>
      <c r="I317" s="42">
        <f t="shared" si="10"/>
        <v>680</v>
      </c>
      <c r="J317" s="14" t="s">
        <v>761</v>
      </c>
      <c r="K317" s="14"/>
    </row>
    <row r="318" s="1" customFormat="1" customHeight="1" spans="1:11">
      <c r="A318" s="13">
        <v>315</v>
      </c>
      <c r="B318" s="14" t="s">
        <v>762</v>
      </c>
      <c r="C318" s="20" t="s">
        <v>763</v>
      </c>
      <c r="D318" s="20" t="s">
        <v>764</v>
      </c>
      <c r="E318" s="17">
        <v>1</v>
      </c>
      <c r="F318" s="14" t="s">
        <v>44</v>
      </c>
      <c r="G318" s="14">
        <v>332</v>
      </c>
      <c r="H318" s="14"/>
      <c r="I318" s="42">
        <f t="shared" si="10"/>
        <v>332</v>
      </c>
      <c r="J318" s="14" t="s">
        <v>53</v>
      </c>
      <c r="K318" s="14" t="s">
        <v>765</v>
      </c>
    </row>
    <row r="319" s="1" customFormat="1" customHeight="1" spans="1:11">
      <c r="A319" s="13">
        <v>316</v>
      </c>
      <c r="B319" s="14" t="s">
        <v>762</v>
      </c>
      <c r="C319" s="14" t="s">
        <v>766</v>
      </c>
      <c r="D319" s="18" t="s">
        <v>767</v>
      </c>
      <c r="E319" s="17">
        <v>1</v>
      </c>
      <c r="F319" s="14" t="s">
        <v>44</v>
      </c>
      <c r="G319" s="14">
        <v>332</v>
      </c>
      <c r="H319" s="14"/>
      <c r="I319" s="42">
        <f t="shared" si="10"/>
        <v>332</v>
      </c>
      <c r="J319" s="14" t="s">
        <v>53</v>
      </c>
      <c r="K319" s="14"/>
    </row>
    <row r="320" s="1" customFormat="1" customHeight="1" spans="1:11">
      <c r="A320" s="13">
        <v>317</v>
      </c>
      <c r="B320" s="14" t="s">
        <v>762</v>
      </c>
      <c r="C320" s="14" t="s">
        <v>768</v>
      </c>
      <c r="D320" s="18" t="s">
        <v>769</v>
      </c>
      <c r="E320" s="17">
        <v>1</v>
      </c>
      <c r="F320" s="14" t="s">
        <v>175</v>
      </c>
      <c r="G320" s="14">
        <v>350</v>
      </c>
      <c r="H320" s="14"/>
      <c r="I320" s="42">
        <f t="shared" si="10"/>
        <v>350</v>
      </c>
      <c r="J320" s="14" t="s">
        <v>53</v>
      </c>
      <c r="K320" s="14"/>
    </row>
    <row r="321" s="1" customFormat="1" customHeight="1" spans="1:11">
      <c r="A321" s="13">
        <v>318</v>
      </c>
      <c r="B321" s="14" t="s">
        <v>762</v>
      </c>
      <c r="C321" s="14" t="s">
        <v>770</v>
      </c>
      <c r="D321" s="18" t="s">
        <v>771</v>
      </c>
      <c r="E321" s="17">
        <v>1</v>
      </c>
      <c r="F321" s="14" t="s">
        <v>175</v>
      </c>
      <c r="G321" s="14">
        <v>350</v>
      </c>
      <c r="H321" s="14"/>
      <c r="I321" s="42">
        <f t="shared" si="10"/>
        <v>350</v>
      </c>
      <c r="J321" s="14" t="s">
        <v>53</v>
      </c>
      <c r="K321" s="14" t="s">
        <v>772</v>
      </c>
    </row>
    <row r="322" s="1" customFormat="1" customHeight="1" spans="1:11">
      <c r="A322" s="13">
        <v>319</v>
      </c>
      <c r="B322" s="14" t="s">
        <v>762</v>
      </c>
      <c r="C322" s="14" t="s">
        <v>773</v>
      </c>
      <c r="D322" s="18" t="s">
        <v>774</v>
      </c>
      <c r="E322" s="17">
        <v>2</v>
      </c>
      <c r="F322" s="14" t="s">
        <v>44</v>
      </c>
      <c r="G322" s="14">
        <v>332</v>
      </c>
      <c r="H322" s="14"/>
      <c r="I322" s="42">
        <f t="shared" si="10"/>
        <v>664</v>
      </c>
      <c r="J322" s="14" t="s">
        <v>53</v>
      </c>
      <c r="K322" s="14"/>
    </row>
    <row r="323" s="1" customFormat="1" customHeight="1" spans="1:11">
      <c r="A323" s="13">
        <v>320</v>
      </c>
      <c r="B323" s="14" t="s">
        <v>762</v>
      </c>
      <c r="C323" s="14" t="s">
        <v>775</v>
      </c>
      <c r="D323" s="18" t="s">
        <v>776</v>
      </c>
      <c r="E323" s="17">
        <v>2</v>
      </c>
      <c r="F323" s="14" t="s">
        <v>44</v>
      </c>
      <c r="G323" s="14">
        <v>332</v>
      </c>
      <c r="H323" s="14"/>
      <c r="I323" s="42">
        <f t="shared" si="10"/>
        <v>664</v>
      </c>
      <c r="J323" s="14" t="s">
        <v>53</v>
      </c>
      <c r="K323" s="14"/>
    </row>
    <row r="324" s="1" customFormat="1" customHeight="1" spans="1:11">
      <c r="A324" s="13">
        <v>321</v>
      </c>
      <c r="B324" s="14" t="s">
        <v>762</v>
      </c>
      <c r="C324" s="14" t="s">
        <v>777</v>
      </c>
      <c r="D324" s="18" t="s">
        <v>778</v>
      </c>
      <c r="E324" s="17">
        <v>1</v>
      </c>
      <c r="F324" s="14" t="s">
        <v>52</v>
      </c>
      <c r="G324" s="14">
        <v>340</v>
      </c>
      <c r="H324" s="14"/>
      <c r="I324" s="42">
        <f t="shared" si="10"/>
        <v>340</v>
      </c>
      <c r="J324" s="14" t="s">
        <v>53</v>
      </c>
      <c r="K324" s="14" t="s">
        <v>779</v>
      </c>
    </row>
    <row r="325" s="1" customFormat="1" customHeight="1" spans="1:11">
      <c r="A325" s="13">
        <v>322</v>
      </c>
      <c r="B325" s="14" t="s">
        <v>762</v>
      </c>
      <c r="C325" s="85" t="s">
        <v>780</v>
      </c>
      <c r="D325" s="86" t="s">
        <v>781</v>
      </c>
      <c r="E325" s="17">
        <v>1</v>
      </c>
      <c r="F325" s="14" t="s">
        <v>175</v>
      </c>
      <c r="G325" s="14">
        <v>350</v>
      </c>
      <c r="H325" s="14"/>
      <c r="I325" s="42">
        <f t="shared" si="10"/>
        <v>350</v>
      </c>
      <c r="J325" s="14" t="s">
        <v>53</v>
      </c>
      <c r="K325" s="14" t="s">
        <v>782</v>
      </c>
    </row>
    <row r="326" s="1" customFormat="1" customHeight="1" spans="1:11">
      <c r="A326" s="13">
        <v>323</v>
      </c>
      <c r="B326" s="14" t="s">
        <v>762</v>
      </c>
      <c r="C326" s="14" t="s">
        <v>783</v>
      </c>
      <c r="D326" s="18" t="s">
        <v>784</v>
      </c>
      <c r="E326" s="17">
        <v>1</v>
      </c>
      <c r="F326" s="14" t="s">
        <v>44</v>
      </c>
      <c r="G326" s="14">
        <v>332</v>
      </c>
      <c r="H326" s="14"/>
      <c r="I326" s="42">
        <f t="shared" si="10"/>
        <v>332</v>
      </c>
      <c r="J326" s="14" t="s">
        <v>53</v>
      </c>
      <c r="K326" s="14"/>
    </row>
    <row r="327" s="1" customFormat="1" customHeight="1" spans="1:11">
      <c r="A327" s="13">
        <v>324</v>
      </c>
      <c r="B327" s="14" t="s">
        <v>762</v>
      </c>
      <c r="C327" s="14" t="s">
        <v>785</v>
      </c>
      <c r="D327" s="18" t="s">
        <v>786</v>
      </c>
      <c r="E327" s="17">
        <v>2</v>
      </c>
      <c r="F327" s="14" t="s">
        <v>44</v>
      </c>
      <c r="G327" s="14">
        <v>332</v>
      </c>
      <c r="H327" s="14"/>
      <c r="I327" s="42">
        <f t="shared" si="10"/>
        <v>664</v>
      </c>
      <c r="J327" s="14" t="s">
        <v>53</v>
      </c>
      <c r="K327" s="14"/>
    </row>
    <row r="328" s="1" customFormat="1" customHeight="1" spans="1:11">
      <c r="A328" s="13">
        <v>325</v>
      </c>
      <c r="B328" s="14" t="s">
        <v>762</v>
      </c>
      <c r="C328" s="14" t="s">
        <v>787</v>
      </c>
      <c r="D328" s="18" t="s">
        <v>788</v>
      </c>
      <c r="E328" s="17">
        <v>1</v>
      </c>
      <c r="F328" s="14" t="s">
        <v>175</v>
      </c>
      <c r="G328" s="14">
        <v>350</v>
      </c>
      <c r="H328" s="14"/>
      <c r="I328" s="42">
        <f t="shared" si="10"/>
        <v>350</v>
      </c>
      <c r="J328" s="14" t="s">
        <v>53</v>
      </c>
      <c r="K328" s="14" t="s">
        <v>789</v>
      </c>
    </row>
    <row r="329" s="1" customFormat="1" customHeight="1" spans="1:11">
      <c r="A329" s="13">
        <v>326</v>
      </c>
      <c r="B329" s="14" t="s">
        <v>762</v>
      </c>
      <c r="C329" s="14" t="s">
        <v>790</v>
      </c>
      <c r="D329" s="18" t="s">
        <v>791</v>
      </c>
      <c r="E329" s="17">
        <v>2</v>
      </c>
      <c r="F329" s="14" t="s">
        <v>44</v>
      </c>
      <c r="G329" s="14">
        <v>332</v>
      </c>
      <c r="H329" s="14"/>
      <c r="I329" s="42">
        <f t="shared" si="10"/>
        <v>664</v>
      </c>
      <c r="J329" s="14" t="s">
        <v>53</v>
      </c>
      <c r="K329" s="14"/>
    </row>
    <row r="330" s="1" customFormat="1" customHeight="1" spans="1:11">
      <c r="A330" s="13">
        <v>327</v>
      </c>
      <c r="B330" s="14" t="s">
        <v>762</v>
      </c>
      <c r="C330" s="14" t="s">
        <v>792</v>
      </c>
      <c r="D330" s="18" t="s">
        <v>793</v>
      </c>
      <c r="E330" s="17">
        <v>2</v>
      </c>
      <c r="F330" s="14" t="s">
        <v>44</v>
      </c>
      <c r="G330" s="14">
        <v>332</v>
      </c>
      <c r="H330" s="14"/>
      <c r="I330" s="42">
        <f t="shared" si="10"/>
        <v>664</v>
      </c>
      <c r="J330" s="14" t="s">
        <v>53</v>
      </c>
      <c r="K330" s="14"/>
    </row>
    <row r="331" s="1" customFormat="1" customHeight="1" spans="1:11">
      <c r="A331" s="13">
        <v>328</v>
      </c>
      <c r="B331" s="14" t="s">
        <v>762</v>
      </c>
      <c r="C331" s="14" t="s">
        <v>794</v>
      </c>
      <c r="D331" s="18" t="s">
        <v>795</v>
      </c>
      <c r="E331" s="17">
        <v>2</v>
      </c>
      <c r="F331" s="14" t="s">
        <v>44</v>
      </c>
      <c r="G331" s="14">
        <v>332</v>
      </c>
      <c r="H331" s="14"/>
      <c r="I331" s="42">
        <f t="shared" si="10"/>
        <v>664</v>
      </c>
      <c r="J331" s="14" t="s">
        <v>53</v>
      </c>
      <c r="K331" s="14"/>
    </row>
    <row r="332" s="1" customFormat="1" customHeight="1" spans="1:11">
      <c r="A332" s="13">
        <v>329</v>
      </c>
      <c r="B332" s="14" t="s">
        <v>762</v>
      </c>
      <c r="C332" s="14" t="s">
        <v>796</v>
      </c>
      <c r="D332" s="18" t="s">
        <v>797</v>
      </c>
      <c r="E332" s="17">
        <v>2</v>
      </c>
      <c r="F332" s="14" t="s">
        <v>44</v>
      </c>
      <c r="G332" s="14">
        <v>332</v>
      </c>
      <c r="H332" s="14"/>
      <c r="I332" s="42">
        <f t="shared" si="10"/>
        <v>664</v>
      </c>
      <c r="J332" s="14" t="s">
        <v>53</v>
      </c>
      <c r="K332" s="14" t="s">
        <v>798</v>
      </c>
    </row>
    <row r="333" s="1" customFormat="1" customHeight="1" spans="1:11">
      <c r="A333" s="13">
        <v>330</v>
      </c>
      <c r="B333" s="14" t="s">
        <v>762</v>
      </c>
      <c r="C333" s="14" t="s">
        <v>799</v>
      </c>
      <c r="D333" s="18" t="s">
        <v>800</v>
      </c>
      <c r="E333" s="17">
        <v>1</v>
      </c>
      <c r="F333" s="14" t="s">
        <v>801</v>
      </c>
      <c r="G333" s="14">
        <v>360</v>
      </c>
      <c r="H333" s="14"/>
      <c r="I333" s="42">
        <f t="shared" si="10"/>
        <v>360</v>
      </c>
      <c r="J333" s="14" t="s">
        <v>53</v>
      </c>
      <c r="K333" s="14"/>
    </row>
    <row r="334" s="1" customFormat="1" customHeight="1" spans="1:11">
      <c r="A334" s="13">
        <v>331</v>
      </c>
      <c r="B334" s="14" t="s">
        <v>762</v>
      </c>
      <c r="C334" s="14" t="s">
        <v>802</v>
      </c>
      <c r="D334" s="18" t="s">
        <v>803</v>
      </c>
      <c r="E334" s="17">
        <v>1</v>
      </c>
      <c r="F334" s="14" t="s">
        <v>52</v>
      </c>
      <c r="G334" s="14">
        <v>340</v>
      </c>
      <c r="H334" s="14"/>
      <c r="I334" s="42">
        <f t="shared" si="10"/>
        <v>340</v>
      </c>
      <c r="J334" s="14" t="s">
        <v>53</v>
      </c>
      <c r="K334" s="14"/>
    </row>
    <row r="335" s="1" customFormat="1" customHeight="1" spans="1:11">
      <c r="A335" s="13">
        <v>332</v>
      </c>
      <c r="B335" s="14" t="s">
        <v>762</v>
      </c>
      <c r="C335" s="20" t="s">
        <v>804</v>
      </c>
      <c r="D335" s="21" t="s">
        <v>805</v>
      </c>
      <c r="E335" s="17">
        <v>1</v>
      </c>
      <c r="F335" s="14" t="s">
        <v>44</v>
      </c>
      <c r="G335" s="14">
        <v>332</v>
      </c>
      <c r="H335" s="14"/>
      <c r="I335" s="42">
        <f t="shared" si="10"/>
        <v>332</v>
      </c>
      <c r="J335" s="14" t="s">
        <v>53</v>
      </c>
      <c r="K335" s="14" t="s">
        <v>806</v>
      </c>
    </row>
    <row r="336" s="1" customFormat="1" customHeight="1" spans="1:11">
      <c r="A336" s="13">
        <v>333</v>
      </c>
      <c r="B336" s="14" t="s">
        <v>762</v>
      </c>
      <c r="C336" s="14" t="s">
        <v>807</v>
      </c>
      <c r="D336" s="18" t="s">
        <v>808</v>
      </c>
      <c r="E336" s="17">
        <v>1</v>
      </c>
      <c r="F336" s="14" t="s">
        <v>44</v>
      </c>
      <c r="G336" s="14">
        <v>332</v>
      </c>
      <c r="H336" s="14"/>
      <c r="I336" s="42">
        <f t="shared" si="10"/>
        <v>332</v>
      </c>
      <c r="J336" s="14" t="s">
        <v>53</v>
      </c>
      <c r="K336" s="14"/>
    </row>
    <row r="337" s="1" customFormat="1" customHeight="1" spans="1:11">
      <c r="A337" s="13">
        <v>334</v>
      </c>
      <c r="B337" s="14" t="s">
        <v>762</v>
      </c>
      <c r="C337" s="14" t="s">
        <v>809</v>
      </c>
      <c r="D337" s="18" t="s">
        <v>810</v>
      </c>
      <c r="E337" s="17">
        <v>1</v>
      </c>
      <c r="F337" s="14" t="s">
        <v>44</v>
      </c>
      <c r="G337" s="14">
        <v>332</v>
      </c>
      <c r="H337" s="14"/>
      <c r="I337" s="42">
        <f t="shared" si="10"/>
        <v>332</v>
      </c>
      <c r="J337" s="14" t="s">
        <v>53</v>
      </c>
      <c r="K337" s="14"/>
    </row>
    <row r="338" s="1" customFormat="1" customHeight="1" spans="1:11">
      <c r="A338" s="13">
        <v>335</v>
      </c>
      <c r="B338" s="14" t="s">
        <v>762</v>
      </c>
      <c r="C338" s="14" t="s">
        <v>811</v>
      </c>
      <c r="D338" s="18" t="s">
        <v>812</v>
      </c>
      <c r="E338" s="17">
        <v>1</v>
      </c>
      <c r="F338" s="14" t="s">
        <v>44</v>
      </c>
      <c r="G338" s="14">
        <v>332</v>
      </c>
      <c r="H338" s="14"/>
      <c r="I338" s="42">
        <f t="shared" si="10"/>
        <v>332</v>
      </c>
      <c r="J338" s="14" t="s">
        <v>53</v>
      </c>
      <c r="K338" s="14"/>
    </row>
    <row r="339" s="1" customFormat="1" customHeight="1" spans="1:11">
      <c r="A339" s="13">
        <v>336</v>
      </c>
      <c r="B339" s="14" t="s">
        <v>762</v>
      </c>
      <c r="C339" s="14" t="s">
        <v>813</v>
      </c>
      <c r="D339" s="18" t="s">
        <v>814</v>
      </c>
      <c r="E339" s="17">
        <v>3</v>
      </c>
      <c r="F339" s="14" t="s">
        <v>52</v>
      </c>
      <c r="G339" s="14">
        <v>340</v>
      </c>
      <c r="H339" s="14"/>
      <c r="I339" s="42">
        <f t="shared" si="10"/>
        <v>1020</v>
      </c>
      <c r="J339" s="14" t="s">
        <v>53</v>
      </c>
      <c r="K339" s="14"/>
    </row>
    <row r="340" s="1" customFormat="1" customHeight="1" spans="1:11">
      <c r="A340" s="13">
        <v>337</v>
      </c>
      <c r="B340" s="14" t="s">
        <v>762</v>
      </c>
      <c r="C340" s="14" t="s">
        <v>815</v>
      </c>
      <c r="D340" s="18" t="s">
        <v>816</v>
      </c>
      <c r="E340" s="17">
        <v>2</v>
      </c>
      <c r="F340" s="14" t="s">
        <v>175</v>
      </c>
      <c r="G340" s="14">
        <v>350</v>
      </c>
      <c r="H340" s="14"/>
      <c r="I340" s="42">
        <f t="shared" si="10"/>
        <v>700</v>
      </c>
      <c r="J340" s="14" t="s">
        <v>53</v>
      </c>
      <c r="K340" s="14"/>
    </row>
    <row r="341" s="1" customFormat="1" customHeight="1" spans="1:11">
      <c r="A341" s="13">
        <v>338</v>
      </c>
      <c r="B341" s="14" t="s">
        <v>762</v>
      </c>
      <c r="C341" s="79" t="s">
        <v>817</v>
      </c>
      <c r="D341" s="79" t="s">
        <v>818</v>
      </c>
      <c r="E341" s="17">
        <v>1</v>
      </c>
      <c r="F341" s="14" t="s">
        <v>52</v>
      </c>
      <c r="G341" s="14">
        <v>340</v>
      </c>
      <c r="H341" s="14"/>
      <c r="I341" s="42">
        <f t="shared" si="10"/>
        <v>340</v>
      </c>
      <c r="J341" s="14" t="s">
        <v>53</v>
      </c>
      <c r="K341" s="14" t="s">
        <v>819</v>
      </c>
    </row>
    <row r="342" s="1" customFormat="1" customHeight="1" spans="1:11">
      <c r="A342" s="13">
        <v>339</v>
      </c>
      <c r="B342" s="14" t="s">
        <v>762</v>
      </c>
      <c r="C342" s="14" t="s">
        <v>820</v>
      </c>
      <c r="D342" s="18" t="s">
        <v>821</v>
      </c>
      <c r="E342" s="17">
        <v>1</v>
      </c>
      <c r="F342" s="14" t="s">
        <v>44</v>
      </c>
      <c r="G342" s="14">
        <v>332</v>
      </c>
      <c r="H342" s="14"/>
      <c r="I342" s="42">
        <f t="shared" si="10"/>
        <v>332</v>
      </c>
      <c r="J342" s="14" t="s">
        <v>53</v>
      </c>
      <c r="K342" s="14"/>
    </row>
    <row r="343" s="1" customFormat="1" customHeight="1" spans="1:11">
      <c r="A343" s="13">
        <v>340</v>
      </c>
      <c r="B343" s="14" t="s">
        <v>762</v>
      </c>
      <c r="C343" s="25" t="s">
        <v>822</v>
      </c>
      <c r="D343" s="25" t="s">
        <v>823</v>
      </c>
      <c r="E343" s="17">
        <v>1</v>
      </c>
      <c r="F343" s="14" t="s">
        <v>175</v>
      </c>
      <c r="G343" s="14">
        <v>350</v>
      </c>
      <c r="H343" s="14"/>
      <c r="I343" s="42">
        <f t="shared" si="10"/>
        <v>350</v>
      </c>
      <c r="J343" s="14" t="s">
        <v>53</v>
      </c>
      <c r="K343" s="14" t="s">
        <v>824</v>
      </c>
    </row>
    <row r="344" s="1" customFormat="1" customHeight="1" spans="1:11">
      <c r="A344" s="13">
        <v>341</v>
      </c>
      <c r="B344" s="14" t="s">
        <v>762</v>
      </c>
      <c r="C344" s="14" t="s">
        <v>825</v>
      </c>
      <c r="D344" s="18" t="s">
        <v>826</v>
      </c>
      <c r="E344" s="17">
        <v>1</v>
      </c>
      <c r="F344" s="14" t="s">
        <v>44</v>
      </c>
      <c r="G344" s="14">
        <v>332</v>
      </c>
      <c r="H344" s="14"/>
      <c r="I344" s="42">
        <f t="shared" si="10"/>
        <v>332</v>
      </c>
      <c r="J344" s="14" t="s">
        <v>827</v>
      </c>
      <c r="K344" s="14" t="s">
        <v>828</v>
      </c>
    </row>
    <row r="345" s="1" customFormat="1" customHeight="1" spans="1:11">
      <c r="A345" s="13">
        <v>342</v>
      </c>
      <c r="B345" s="14" t="s">
        <v>762</v>
      </c>
      <c r="C345" s="14" t="s">
        <v>829</v>
      </c>
      <c r="D345" s="18" t="s">
        <v>830</v>
      </c>
      <c r="E345" s="17">
        <v>1</v>
      </c>
      <c r="F345" s="14" t="s">
        <v>44</v>
      </c>
      <c r="G345" s="14">
        <v>332</v>
      </c>
      <c r="H345" s="14"/>
      <c r="I345" s="42">
        <f t="shared" si="10"/>
        <v>332</v>
      </c>
      <c r="J345" s="14" t="s">
        <v>53</v>
      </c>
      <c r="K345" s="14" t="s">
        <v>831</v>
      </c>
    </row>
    <row r="346" s="1" customFormat="1" customHeight="1" spans="1:11">
      <c r="A346" s="13">
        <v>343</v>
      </c>
      <c r="B346" s="14" t="s">
        <v>762</v>
      </c>
      <c r="C346" s="14" t="s">
        <v>832</v>
      </c>
      <c r="D346" s="18" t="s">
        <v>833</v>
      </c>
      <c r="E346" s="17">
        <v>1</v>
      </c>
      <c r="F346" s="14" t="s">
        <v>52</v>
      </c>
      <c r="G346" s="14">
        <v>340</v>
      </c>
      <c r="H346" s="14"/>
      <c r="I346" s="42">
        <f t="shared" si="10"/>
        <v>340</v>
      </c>
      <c r="J346" s="14" t="s">
        <v>53</v>
      </c>
      <c r="K346" s="14"/>
    </row>
    <row r="347" s="1" customFormat="1" customHeight="1" spans="1:11">
      <c r="A347" s="13">
        <v>344</v>
      </c>
      <c r="B347" s="14" t="s">
        <v>762</v>
      </c>
      <c r="C347" s="14" t="s">
        <v>834</v>
      </c>
      <c r="D347" s="18" t="s">
        <v>835</v>
      </c>
      <c r="E347" s="17">
        <v>2</v>
      </c>
      <c r="F347" s="14" t="s">
        <v>44</v>
      </c>
      <c r="G347" s="14">
        <v>332</v>
      </c>
      <c r="H347" s="14"/>
      <c r="I347" s="42">
        <f t="shared" si="10"/>
        <v>664</v>
      </c>
      <c r="J347" s="14" t="s">
        <v>53</v>
      </c>
      <c r="K347" s="14"/>
    </row>
    <row r="348" s="1" customFormat="1" customHeight="1" spans="1:11">
      <c r="A348" s="13">
        <v>345</v>
      </c>
      <c r="B348" s="14" t="s">
        <v>762</v>
      </c>
      <c r="C348" s="14" t="s">
        <v>836</v>
      </c>
      <c r="D348" s="18" t="s">
        <v>837</v>
      </c>
      <c r="E348" s="17">
        <v>1</v>
      </c>
      <c r="F348" s="14" t="s">
        <v>44</v>
      </c>
      <c r="G348" s="14">
        <v>332</v>
      </c>
      <c r="H348" s="14"/>
      <c r="I348" s="42">
        <f t="shared" si="10"/>
        <v>332</v>
      </c>
      <c r="J348" s="14" t="s">
        <v>53</v>
      </c>
      <c r="K348" s="14"/>
    </row>
    <row r="349" s="1" customFormat="1" customHeight="1" spans="1:11">
      <c r="A349" s="13">
        <v>346</v>
      </c>
      <c r="B349" s="14" t="s">
        <v>762</v>
      </c>
      <c r="C349" s="14" t="s">
        <v>838</v>
      </c>
      <c r="D349" s="18" t="s">
        <v>839</v>
      </c>
      <c r="E349" s="17">
        <v>2</v>
      </c>
      <c r="F349" s="14" t="s">
        <v>44</v>
      </c>
      <c r="G349" s="14">
        <v>332</v>
      </c>
      <c r="H349" s="14"/>
      <c r="I349" s="42">
        <f t="shared" si="10"/>
        <v>664</v>
      </c>
      <c r="J349" s="14" t="s">
        <v>53</v>
      </c>
      <c r="K349" s="14"/>
    </row>
    <row r="350" s="1" customFormat="1" customHeight="1" spans="1:11">
      <c r="A350" s="13">
        <v>347</v>
      </c>
      <c r="B350" s="14" t="s">
        <v>840</v>
      </c>
      <c r="C350" s="14" t="s">
        <v>841</v>
      </c>
      <c r="D350" s="18" t="s">
        <v>842</v>
      </c>
      <c r="E350" s="17">
        <v>2</v>
      </c>
      <c r="F350" s="14" t="s">
        <v>175</v>
      </c>
      <c r="G350" s="14">
        <v>350</v>
      </c>
      <c r="H350" s="14"/>
      <c r="I350" s="42">
        <f t="shared" ref="I350:I412" si="11">G350*E350</f>
        <v>700</v>
      </c>
      <c r="J350" s="14" t="s">
        <v>843</v>
      </c>
      <c r="K350" s="14"/>
    </row>
    <row r="351" s="1" customFormat="1" customHeight="1" spans="1:11">
      <c r="A351" s="13">
        <v>348</v>
      </c>
      <c r="B351" s="14" t="s">
        <v>840</v>
      </c>
      <c r="C351" s="87" t="s">
        <v>844</v>
      </c>
      <c r="D351" s="230" t="s">
        <v>845</v>
      </c>
      <c r="E351" s="17">
        <v>2</v>
      </c>
      <c r="F351" s="89" t="s">
        <v>44</v>
      </c>
      <c r="G351" s="14">
        <v>332</v>
      </c>
      <c r="H351" s="14"/>
      <c r="I351" s="42">
        <f t="shared" si="11"/>
        <v>664</v>
      </c>
      <c r="J351" s="27" t="s">
        <v>84</v>
      </c>
      <c r="K351" s="14"/>
    </row>
    <row r="352" s="1" customFormat="1" customHeight="1" spans="1:11">
      <c r="A352" s="13">
        <v>349</v>
      </c>
      <c r="B352" s="14" t="s">
        <v>840</v>
      </c>
      <c r="C352" s="87" t="s">
        <v>846</v>
      </c>
      <c r="D352" s="230" t="s">
        <v>847</v>
      </c>
      <c r="E352" s="17">
        <v>2</v>
      </c>
      <c r="F352" s="89" t="s">
        <v>44</v>
      </c>
      <c r="G352" s="14">
        <v>332</v>
      </c>
      <c r="H352" s="14"/>
      <c r="I352" s="42">
        <f t="shared" si="11"/>
        <v>664</v>
      </c>
      <c r="J352" s="27" t="s">
        <v>84</v>
      </c>
      <c r="K352" s="14"/>
    </row>
    <row r="353" s="1" customFormat="1" customHeight="1" spans="1:11">
      <c r="A353" s="13">
        <v>350</v>
      </c>
      <c r="B353" s="14" t="s">
        <v>840</v>
      </c>
      <c r="C353" s="87" t="s">
        <v>848</v>
      </c>
      <c r="D353" s="230" t="s">
        <v>849</v>
      </c>
      <c r="E353" s="17">
        <v>4</v>
      </c>
      <c r="F353" s="89" t="s">
        <v>52</v>
      </c>
      <c r="G353" s="14">
        <v>340</v>
      </c>
      <c r="H353" s="14"/>
      <c r="I353" s="42">
        <f t="shared" si="11"/>
        <v>1360</v>
      </c>
      <c r="J353" s="27" t="s">
        <v>84</v>
      </c>
      <c r="K353" s="14"/>
    </row>
    <row r="354" s="1" customFormat="1" customHeight="1" spans="1:11">
      <c r="A354" s="13">
        <v>351</v>
      </c>
      <c r="B354" s="14" t="s">
        <v>840</v>
      </c>
      <c r="C354" s="14" t="s">
        <v>850</v>
      </c>
      <c r="D354" s="18" t="s">
        <v>851</v>
      </c>
      <c r="E354" s="17">
        <v>2</v>
      </c>
      <c r="F354" s="14" t="s">
        <v>44</v>
      </c>
      <c r="G354" s="14">
        <v>332</v>
      </c>
      <c r="H354" s="14"/>
      <c r="I354" s="42">
        <f t="shared" si="11"/>
        <v>664</v>
      </c>
      <c r="J354" s="14" t="s">
        <v>90</v>
      </c>
      <c r="K354" s="14"/>
    </row>
    <row r="355" s="1" customFormat="1" customHeight="1" spans="1:11">
      <c r="A355" s="13">
        <v>352</v>
      </c>
      <c r="B355" s="14" t="s">
        <v>840</v>
      </c>
      <c r="C355" s="14" t="s">
        <v>852</v>
      </c>
      <c r="D355" s="18" t="s">
        <v>853</v>
      </c>
      <c r="E355" s="17">
        <v>2</v>
      </c>
      <c r="F355" s="14" t="s">
        <v>44</v>
      </c>
      <c r="G355" s="14">
        <v>332</v>
      </c>
      <c r="H355" s="14"/>
      <c r="I355" s="42">
        <f t="shared" si="11"/>
        <v>664</v>
      </c>
      <c r="J355" s="14" t="s">
        <v>90</v>
      </c>
      <c r="K355" s="14"/>
    </row>
    <row r="356" s="1" customFormat="1" customHeight="1" spans="1:11">
      <c r="A356" s="13">
        <v>353</v>
      </c>
      <c r="B356" s="14" t="s">
        <v>840</v>
      </c>
      <c r="C356" s="27" t="s">
        <v>854</v>
      </c>
      <c r="D356" s="18" t="s">
        <v>855</v>
      </c>
      <c r="E356" s="29">
        <v>2</v>
      </c>
      <c r="F356" s="90" t="s">
        <v>44</v>
      </c>
      <c r="G356" s="14">
        <v>332</v>
      </c>
      <c r="H356" s="14"/>
      <c r="I356" s="42">
        <f t="shared" si="11"/>
        <v>664</v>
      </c>
      <c r="J356" s="14" t="s">
        <v>856</v>
      </c>
      <c r="K356" s="14"/>
    </row>
    <row r="357" s="1" customFormat="1" customHeight="1" spans="1:11">
      <c r="A357" s="13">
        <v>354</v>
      </c>
      <c r="B357" s="14" t="s">
        <v>840</v>
      </c>
      <c r="C357" s="20" t="s">
        <v>857</v>
      </c>
      <c r="D357" s="91" t="s">
        <v>858</v>
      </c>
      <c r="E357" s="22">
        <v>1</v>
      </c>
      <c r="F357" s="20" t="s">
        <v>44</v>
      </c>
      <c r="G357" s="14">
        <v>332</v>
      </c>
      <c r="H357" s="14"/>
      <c r="I357" s="42">
        <f t="shared" si="11"/>
        <v>332</v>
      </c>
      <c r="J357" s="20" t="s">
        <v>66</v>
      </c>
      <c r="K357" s="14"/>
    </row>
    <row r="358" s="1" customFormat="1" customHeight="1" spans="1:11">
      <c r="A358" s="13">
        <v>355</v>
      </c>
      <c r="B358" s="14" t="s">
        <v>840</v>
      </c>
      <c r="C358" s="20" t="s">
        <v>859</v>
      </c>
      <c r="D358" s="91" t="s">
        <v>860</v>
      </c>
      <c r="E358" s="22">
        <v>1</v>
      </c>
      <c r="F358" s="20" t="s">
        <v>44</v>
      </c>
      <c r="G358" s="14">
        <v>332</v>
      </c>
      <c r="H358" s="14"/>
      <c r="I358" s="42">
        <f t="shared" si="11"/>
        <v>332</v>
      </c>
      <c r="J358" s="20" t="s">
        <v>66</v>
      </c>
      <c r="K358" s="14"/>
    </row>
    <row r="359" s="1" customFormat="1" customHeight="1" spans="1:11">
      <c r="A359" s="13">
        <v>356</v>
      </c>
      <c r="B359" s="14" t="s">
        <v>840</v>
      </c>
      <c r="C359" s="20" t="s">
        <v>861</v>
      </c>
      <c r="D359" s="91" t="s">
        <v>862</v>
      </c>
      <c r="E359" s="22">
        <v>1</v>
      </c>
      <c r="F359" s="20" t="s">
        <v>44</v>
      </c>
      <c r="G359" s="14">
        <v>332</v>
      </c>
      <c r="H359" s="14"/>
      <c r="I359" s="42">
        <f t="shared" si="11"/>
        <v>332</v>
      </c>
      <c r="J359" s="20" t="s">
        <v>66</v>
      </c>
      <c r="K359" s="14"/>
    </row>
    <row r="360" s="1" customFormat="1" customHeight="1" spans="1:11">
      <c r="A360" s="13">
        <v>357</v>
      </c>
      <c r="B360" s="14" t="s">
        <v>840</v>
      </c>
      <c r="C360" s="20" t="s">
        <v>863</v>
      </c>
      <c r="D360" s="91" t="s">
        <v>864</v>
      </c>
      <c r="E360" s="22">
        <v>1</v>
      </c>
      <c r="F360" s="20" t="s">
        <v>44</v>
      </c>
      <c r="G360" s="14">
        <v>332</v>
      </c>
      <c r="H360" s="14"/>
      <c r="I360" s="42">
        <f t="shared" si="11"/>
        <v>332</v>
      </c>
      <c r="J360" s="20" t="s">
        <v>66</v>
      </c>
      <c r="K360" s="14"/>
    </row>
    <row r="361" s="1" customFormat="1" customHeight="1" spans="1:11">
      <c r="A361" s="13">
        <v>358</v>
      </c>
      <c r="B361" s="14" t="s">
        <v>840</v>
      </c>
      <c r="C361" s="20" t="s">
        <v>865</v>
      </c>
      <c r="D361" s="91" t="s">
        <v>866</v>
      </c>
      <c r="E361" s="22">
        <v>1</v>
      </c>
      <c r="F361" s="20" t="s">
        <v>44</v>
      </c>
      <c r="G361" s="14">
        <v>332</v>
      </c>
      <c r="H361" s="14"/>
      <c r="I361" s="42">
        <f t="shared" si="11"/>
        <v>332</v>
      </c>
      <c r="J361" s="20" t="s">
        <v>66</v>
      </c>
      <c r="K361" s="14"/>
    </row>
    <row r="362" s="1" customFormat="1" customHeight="1" spans="1:11">
      <c r="A362" s="13">
        <v>359</v>
      </c>
      <c r="B362" s="14" t="s">
        <v>840</v>
      </c>
      <c r="C362" s="20" t="s">
        <v>867</v>
      </c>
      <c r="D362" s="91" t="s">
        <v>868</v>
      </c>
      <c r="E362" s="22">
        <v>2</v>
      </c>
      <c r="F362" s="20" t="s">
        <v>44</v>
      </c>
      <c r="G362" s="14">
        <v>332</v>
      </c>
      <c r="H362" s="14"/>
      <c r="I362" s="42">
        <f t="shared" si="11"/>
        <v>664</v>
      </c>
      <c r="J362" s="20" t="s">
        <v>66</v>
      </c>
      <c r="K362" s="14"/>
    </row>
    <row r="363" s="1" customFormat="1" customHeight="1" spans="1:11">
      <c r="A363" s="13">
        <v>360</v>
      </c>
      <c r="B363" s="14" t="s">
        <v>840</v>
      </c>
      <c r="C363" s="20" t="s">
        <v>869</v>
      </c>
      <c r="D363" s="91" t="s">
        <v>870</v>
      </c>
      <c r="E363" s="22">
        <v>2</v>
      </c>
      <c r="F363" s="20" t="s">
        <v>44</v>
      </c>
      <c r="G363" s="14">
        <v>332</v>
      </c>
      <c r="H363" s="14"/>
      <c r="I363" s="42">
        <f t="shared" si="11"/>
        <v>664</v>
      </c>
      <c r="J363" s="20" t="s">
        <v>66</v>
      </c>
      <c r="K363" s="14"/>
    </row>
    <row r="364" s="1" customFormat="1" customHeight="1" spans="1:11">
      <c r="A364" s="13">
        <v>361</v>
      </c>
      <c r="B364" s="14" t="s">
        <v>840</v>
      </c>
      <c r="C364" s="20" t="s">
        <v>871</v>
      </c>
      <c r="D364" s="91" t="s">
        <v>872</v>
      </c>
      <c r="E364" s="22">
        <v>2</v>
      </c>
      <c r="F364" s="20" t="s">
        <v>44</v>
      </c>
      <c r="G364" s="14">
        <v>332</v>
      </c>
      <c r="H364" s="14"/>
      <c r="I364" s="42">
        <f t="shared" si="11"/>
        <v>664</v>
      </c>
      <c r="J364" s="20" t="s">
        <v>66</v>
      </c>
      <c r="K364" s="14"/>
    </row>
    <row r="365" s="1" customFormat="1" customHeight="1" spans="1:11">
      <c r="A365" s="13">
        <v>362</v>
      </c>
      <c r="B365" s="14" t="s">
        <v>840</v>
      </c>
      <c r="C365" s="56" t="s">
        <v>873</v>
      </c>
      <c r="D365" s="57" t="s">
        <v>874</v>
      </c>
      <c r="E365" s="58">
        <v>1</v>
      </c>
      <c r="F365" s="56" t="s">
        <v>52</v>
      </c>
      <c r="G365" s="14">
        <v>340</v>
      </c>
      <c r="H365" s="14"/>
      <c r="I365" s="42">
        <f t="shared" si="11"/>
        <v>340</v>
      </c>
      <c r="J365" s="14" t="s">
        <v>286</v>
      </c>
      <c r="K365" s="14"/>
    </row>
    <row r="366" s="1" customFormat="1" customHeight="1" spans="1:11">
      <c r="A366" s="13">
        <v>363</v>
      </c>
      <c r="B366" s="14" t="s">
        <v>840</v>
      </c>
      <c r="C366" s="34" t="s">
        <v>875</v>
      </c>
      <c r="D366" s="91" t="s">
        <v>876</v>
      </c>
      <c r="E366" s="48">
        <v>2</v>
      </c>
      <c r="F366" s="34" t="s">
        <v>44</v>
      </c>
      <c r="G366" s="14">
        <v>332</v>
      </c>
      <c r="H366" s="14"/>
      <c r="I366" s="42">
        <f t="shared" si="11"/>
        <v>664</v>
      </c>
      <c r="J366" s="14" t="s">
        <v>286</v>
      </c>
      <c r="K366" s="14"/>
    </row>
    <row r="367" s="1" customFormat="1" customHeight="1" spans="1:11">
      <c r="A367" s="13">
        <v>364</v>
      </c>
      <c r="B367" s="14" t="s">
        <v>840</v>
      </c>
      <c r="C367" s="30" t="s">
        <v>877</v>
      </c>
      <c r="D367" s="21" t="s">
        <v>878</v>
      </c>
      <c r="E367" s="48">
        <v>1</v>
      </c>
      <c r="F367" s="34" t="s">
        <v>44</v>
      </c>
      <c r="G367" s="14">
        <v>332</v>
      </c>
      <c r="H367" s="14"/>
      <c r="I367" s="42">
        <f t="shared" si="11"/>
        <v>332</v>
      </c>
      <c r="J367" s="14" t="s">
        <v>332</v>
      </c>
      <c r="K367" s="14" t="s">
        <v>336</v>
      </c>
    </row>
    <row r="368" s="1" customFormat="1" customHeight="1" spans="1:11">
      <c r="A368" s="13">
        <v>365</v>
      </c>
      <c r="B368" s="14" t="s">
        <v>840</v>
      </c>
      <c r="C368" s="30" t="s">
        <v>879</v>
      </c>
      <c r="D368" s="21" t="s">
        <v>880</v>
      </c>
      <c r="E368" s="48">
        <v>2</v>
      </c>
      <c r="F368" s="34" t="s">
        <v>44</v>
      </c>
      <c r="G368" s="14">
        <v>332</v>
      </c>
      <c r="H368" s="14"/>
      <c r="I368" s="42">
        <f t="shared" si="11"/>
        <v>664</v>
      </c>
      <c r="J368" s="14" t="s">
        <v>332</v>
      </c>
      <c r="K368" s="14" t="s">
        <v>336</v>
      </c>
    </row>
    <row r="369" s="1" customFormat="1" customHeight="1" spans="1:11">
      <c r="A369" s="13">
        <v>366</v>
      </c>
      <c r="B369" s="34" t="s">
        <v>762</v>
      </c>
      <c r="C369" s="92" t="s">
        <v>881</v>
      </c>
      <c r="D369" s="231" t="s">
        <v>882</v>
      </c>
      <c r="E369" s="48">
        <v>1</v>
      </c>
      <c r="F369" s="34" t="s">
        <v>52</v>
      </c>
      <c r="G369" s="14">
        <v>340</v>
      </c>
      <c r="H369" s="14"/>
      <c r="I369" s="42">
        <f t="shared" si="11"/>
        <v>340</v>
      </c>
      <c r="J369" s="14" t="s">
        <v>247</v>
      </c>
      <c r="K369" s="59"/>
    </row>
    <row r="370" s="1" customFormat="1" customHeight="1" spans="1:11">
      <c r="A370" s="13">
        <v>367</v>
      </c>
      <c r="B370" s="34" t="s">
        <v>762</v>
      </c>
      <c r="C370" s="92" t="s">
        <v>883</v>
      </c>
      <c r="D370" s="231" t="s">
        <v>884</v>
      </c>
      <c r="E370" s="48">
        <v>4</v>
      </c>
      <c r="F370" s="34" t="s">
        <v>44</v>
      </c>
      <c r="G370" s="14">
        <v>332</v>
      </c>
      <c r="H370" s="14"/>
      <c r="I370" s="42">
        <f t="shared" si="11"/>
        <v>1328</v>
      </c>
      <c r="J370" s="14" t="s">
        <v>247</v>
      </c>
      <c r="K370" s="59"/>
    </row>
    <row r="371" s="1" customFormat="1" customHeight="1" spans="1:11">
      <c r="A371" s="13">
        <v>368</v>
      </c>
      <c r="B371" s="34" t="s">
        <v>762</v>
      </c>
      <c r="C371" s="93" t="s">
        <v>885</v>
      </c>
      <c r="D371" s="94" t="s">
        <v>886</v>
      </c>
      <c r="E371" s="48">
        <v>2</v>
      </c>
      <c r="F371" s="34" t="s">
        <v>52</v>
      </c>
      <c r="G371" s="14">
        <v>340</v>
      </c>
      <c r="H371" s="14"/>
      <c r="I371" s="42">
        <f t="shared" si="11"/>
        <v>680</v>
      </c>
      <c r="J371" s="14" t="s">
        <v>887</v>
      </c>
      <c r="K371" s="59"/>
    </row>
    <row r="372" s="1" customFormat="1" customHeight="1" spans="1:11">
      <c r="A372" s="13">
        <v>369</v>
      </c>
      <c r="B372" s="34" t="s">
        <v>762</v>
      </c>
      <c r="C372" s="14" t="s">
        <v>888</v>
      </c>
      <c r="D372" s="18" t="s">
        <v>889</v>
      </c>
      <c r="E372" s="48">
        <v>4</v>
      </c>
      <c r="F372" s="34" t="s">
        <v>52</v>
      </c>
      <c r="G372" s="14">
        <v>340</v>
      </c>
      <c r="H372" s="14"/>
      <c r="I372" s="42">
        <f t="shared" si="11"/>
        <v>1360</v>
      </c>
      <c r="J372" s="14" t="s">
        <v>890</v>
      </c>
      <c r="K372" s="59"/>
    </row>
    <row r="373" s="1" customFormat="1" customHeight="1" spans="1:11">
      <c r="A373" s="13">
        <v>370</v>
      </c>
      <c r="B373" s="20" t="s">
        <v>762</v>
      </c>
      <c r="C373" s="68" t="s">
        <v>891</v>
      </c>
      <c r="D373" s="67" t="s">
        <v>892</v>
      </c>
      <c r="E373" s="22">
        <v>2</v>
      </c>
      <c r="F373" s="20" t="s">
        <v>44</v>
      </c>
      <c r="G373" s="14">
        <v>332</v>
      </c>
      <c r="H373" s="14"/>
      <c r="I373" s="42">
        <f t="shared" si="11"/>
        <v>664</v>
      </c>
      <c r="J373" s="14" t="s">
        <v>425</v>
      </c>
      <c r="K373" s="59"/>
    </row>
    <row r="374" s="1" customFormat="1" customHeight="1" spans="1:11">
      <c r="A374" s="13">
        <v>371</v>
      </c>
      <c r="B374" s="20" t="s">
        <v>762</v>
      </c>
      <c r="C374" s="68" t="s">
        <v>893</v>
      </c>
      <c r="D374" s="67" t="s">
        <v>894</v>
      </c>
      <c r="E374" s="22">
        <v>2</v>
      </c>
      <c r="F374" s="20" t="s">
        <v>44</v>
      </c>
      <c r="G374" s="14">
        <v>332</v>
      </c>
      <c r="H374" s="14"/>
      <c r="I374" s="42">
        <f t="shared" si="11"/>
        <v>664</v>
      </c>
      <c r="J374" s="14" t="s">
        <v>425</v>
      </c>
      <c r="K374" s="59"/>
    </row>
    <row r="375" s="1" customFormat="1" customHeight="1" spans="1:11">
      <c r="A375" s="13">
        <v>372</v>
      </c>
      <c r="B375" s="20" t="s">
        <v>762</v>
      </c>
      <c r="C375" s="68" t="s">
        <v>895</v>
      </c>
      <c r="D375" s="67" t="s">
        <v>896</v>
      </c>
      <c r="E375" s="65">
        <v>2</v>
      </c>
      <c r="F375" s="25" t="s">
        <v>36</v>
      </c>
      <c r="G375" s="14">
        <v>325</v>
      </c>
      <c r="H375" s="14"/>
      <c r="I375" s="42">
        <f t="shared" si="11"/>
        <v>650</v>
      </c>
      <c r="J375" s="14" t="s">
        <v>425</v>
      </c>
      <c r="K375" s="59"/>
    </row>
    <row r="376" s="1" customFormat="1" customHeight="1" spans="1:11">
      <c r="A376" s="13">
        <v>373</v>
      </c>
      <c r="B376" s="20" t="s">
        <v>762</v>
      </c>
      <c r="C376" s="68" t="s">
        <v>897</v>
      </c>
      <c r="D376" s="67" t="s">
        <v>898</v>
      </c>
      <c r="E376" s="22">
        <v>2</v>
      </c>
      <c r="F376" s="20" t="s">
        <v>44</v>
      </c>
      <c r="G376" s="14">
        <v>332</v>
      </c>
      <c r="H376" s="14"/>
      <c r="I376" s="42">
        <f t="shared" si="11"/>
        <v>664</v>
      </c>
      <c r="J376" s="14" t="s">
        <v>425</v>
      </c>
      <c r="K376" s="59"/>
    </row>
    <row r="377" s="1" customFormat="1" customHeight="1" spans="1:11">
      <c r="A377" s="13">
        <v>374</v>
      </c>
      <c r="B377" s="20" t="s">
        <v>762</v>
      </c>
      <c r="C377" s="68" t="s">
        <v>899</v>
      </c>
      <c r="D377" s="67" t="s">
        <v>900</v>
      </c>
      <c r="E377" s="22">
        <v>2</v>
      </c>
      <c r="F377" s="20" t="s">
        <v>44</v>
      </c>
      <c r="G377" s="14">
        <v>332</v>
      </c>
      <c r="H377" s="14"/>
      <c r="I377" s="42">
        <f t="shared" si="11"/>
        <v>664</v>
      </c>
      <c r="J377" s="14" t="s">
        <v>425</v>
      </c>
      <c r="K377" s="59"/>
    </row>
    <row r="378" s="1" customFormat="1" customHeight="1" spans="1:11">
      <c r="A378" s="13">
        <v>375</v>
      </c>
      <c r="B378" s="20" t="s">
        <v>762</v>
      </c>
      <c r="C378" s="68" t="s">
        <v>901</v>
      </c>
      <c r="D378" s="67" t="s">
        <v>902</v>
      </c>
      <c r="E378" s="65">
        <v>2</v>
      </c>
      <c r="F378" s="25" t="s">
        <v>52</v>
      </c>
      <c r="G378" s="14">
        <v>340</v>
      </c>
      <c r="H378" s="14"/>
      <c r="I378" s="42">
        <f t="shared" si="11"/>
        <v>680</v>
      </c>
      <c r="J378" s="14" t="s">
        <v>425</v>
      </c>
      <c r="K378" s="59"/>
    </row>
    <row r="379" s="1" customFormat="1" customHeight="1" spans="1:11">
      <c r="A379" s="13">
        <v>376</v>
      </c>
      <c r="B379" s="20" t="s">
        <v>762</v>
      </c>
      <c r="C379" s="68" t="s">
        <v>903</v>
      </c>
      <c r="D379" s="67" t="s">
        <v>904</v>
      </c>
      <c r="E379" s="65">
        <v>2</v>
      </c>
      <c r="F379" s="25" t="s">
        <v>36</v>
      </c>
      <c r="G379" s="14">
        <v>325</v>
      </c>
      <c r="H379" s="14"/>
      <c r="I379" s="42">
        <f t="shared" si="11"/>
        <v>650</v>
      </c>
      <c r="J379" s="14" t="s">
        <v>425</v>
      </c>
      <c r="K379" s="59"/>
    </row>
    <row r="380" s="1" customFormat="1" customHeight="1" spans="1:11">
      <c r="A380" s="13">
        <v>377</v>
      </c>
      <c r="B380" s="20" t="s">
        <v>762</v>
      </c>
      <c r="C380" s="68" t="s">
        <v>905</v>
      </c>
      <c r="D380" s="67" t="s">
        <v>906</v>
      </c>
      <c r="E380" s="65">
        <v>2</v>
      </c>
      <c r="F380" s="25" t="s">
        <v>36</v>
      </c>
      <c r="G380" s="14">
        <v>325</v>
      </c>
      <c r="H380" s="14"/>
      <c r="I380" s="42">
        <f t="shared" si="11"/>
        <v>650</v>
      </c>
      <c r="J380" s="14" t="s">
        <v>425</v>
      </c>
      <c r="K380" s="59"/>
    </row>
    <row r="381" s="1" customFormat="1" customHeight="1" spans="1:11">
      <c r="A381" s="13">
        <v>378</v>
      </c>
      <c r="B381" s="20" t="s">
        <v>762</v>
      </c>
      <c r="C381" s="66" t="s">
        <v>907</v>
      </c>
      <c r="D381" s="67" t="s">
        <v>908</v>
      </c>
      <c r="E381" s="65">
        <v>2</v>
      </c>
      <c r="F381" s="25" t="s">
        <v>36</v>
      </c>
      <c r="G381" s="14">
        <v>325</v>
      </c>
      <c r="H381" s="14"/>
      <c r="I381" s="42">
        <f t="shared" si="11"/>
        <v>650</v>
      </c>
      <c r="J381" s="14" t="s">
        <v>425</v>
      </c>
      <c r="K381" s="59"/>
    </row>
    <row r="382" s="1" customFormat="1" customHeight="1" spans="1:11">
      <c r="A382" s="13">
        <v>379</v>
      </c>
      <c r="B382" s="20" t="s">
        <v>762</v>
      </c>
      <c r="C382" s="66" t="s">
        <v>909</v>
      </c>
      <c r="D382" s="67" t="s">
        <v>910</v>
      </c>
      <c r="E382" s="22">
        <v>2</v>
      </c>
      <c r="F382" s="20" t="s">
        <v>44</v>
      </c>
      <c r="G382" s="14">
        <v>332</v>
      </c>
      <c r="H382" s="14"/>
      <c r="I382" s="42">
        <f t="shared" si="11"/>
        <v>664</v>
      </c>
      <c r="J382" s="14" t="s">
        <v>425</v>
      </c>
      <c r="K382" s="59"/>
    </row>
    <row r="383" s="1" customFormat="1" customHeight="1" spans="1:11">
      <c r="A383" s="13">
        <v>380</v>
      </c>
      <c r="B383" s="20" t="s">
        <v>762</v>
      </c>
      <c r="C383" s="68" t="s">
        <v>911</v>
      </c>
      <c r="D383" s="67" t="s">
        <v>912</v>
      </c>
      <c r="E383" s="65">
        <v>2</v>
      </c>
      <c r="F383" s="25" t="s">
        <v>36</v>
      </c>
      <c r="G383" s="14">
        <v>325</v>
      </c>
      <c r="H383" s="14"/>
      <c r="I383" s="42">
        <f t="shared" si="11"/>
        <v>650</v>
      </c>
      <c r="J383" s="14" t="s">
        <v>425</v>
      </c>
      <c r="K383" s="59"/>
    </row>
    <row r="384" s="1" customFormat="1" customHeight="1" spans="1:11">
      <c r="A384" s="13">
        <v>381</v>
      </c>
      <c r="B384" s="20" t="s">
        <v>762</v>
      </c>
      <c r="C384" s="68" t="s">
        <v>913</v>
      </c>
      <c r="D384" s="67" t="s">
        <v>914</v>
      </c>
      <c r="E384" s="65">
        <v>2</v>
      </c>
      <c r="F384" s="25" t="s">
        <v>36</v>
      </c>
      <c r="G384" s="14">
        <v>325</v>
      </c>
      <c r="H384" s="14"/>
      <c r="I384" s="42">
        <f t="shared" si="11"/>
        <v>650</v>
      </c>
      <c r="J384" s="14" t="s">
        <v>425</v>
      </c>
      <c r="K384" s="59"/>
    </row>
    <row r="385" s="1" customFormat="1" customHeight="1" spans="1:11">
      <c r="A385" s="13">
        <v>382</v>
      </c>
      <c r="B385" s="20" t="s">
        <v>762</v>
      </c>
      <c r="C385" s="68" t="s">
        <v>915</v>
      </c>
      <c r="D385" s="67" t="s">
        <v>916</v>
      </c>
      <c r="E385" s="22">
        <v>2</v>
      </c>
      <c r="F385" s="20" t="s">
        <v>44</v>
      </c>
      <c r="G385" s="14">
        <v>332</v>
      </c>
      <c r="H385" s="14"/>
      <c r="I385" s="42">
        <f t="shared" si="11"/>
        <v>664</v>
      </c>
      <c r="J385" s="14" t="s">
        <v>425</v>
      </c>
      <c r="K385" s="59"/>
    </row>
    <row r="386" s="1" customFormat="1" customHeight="1" spans="1:11">
      <c r="A386" s="13">
        <v>383</v>
      </c>
      <c r="B386" s="20" t="s">
        <v>762</v>
      </c>
      <c r="C386" s="34" t="s">
        <v>917</v>
      </c>
      <c r="D386" s="219" t="s">
        <v>918</v>
      </c>
      <c r="E386" s="33">
        <v>1</v>
      </c>
      <c r="F386" s="33" t="s">
        <v>44</v>
      </c>
      <c r="G386" s="14">
        <v>332</v>
      </c>
      <c r="H386" s="14"/>
      <c r="I386" s="42">
        <f t="shared" si="11"/>
        <v>332</v>
      </c>
      <c r="J386" s="14" t="s">
        <v>258</v>
      </c>
      <c r="K386" s="59"/>
    </row>
    <row r="387" s="1" customFormat="1" customHeight="1" spans="1:11">
      <c r="A387" s="13">
        <v>384</v>
      </c>
      <c r="B387" s="20" t="s">
        <v>762</v>
      </c>
      <c r="C387" s="49" t="s">
        <v>919</v>
      </c>
      <c r="D387" s="61" t="s">
        <v>920</v>
      </c>
      <c r="E387" s="33">
        <v>3</v>
      </c>
      <c r="F387" s="33" t="s">
        <v>44</v>
      </c>
      <c r="G387" s="14">
        <v>332</v>
      </c>
      <c r="H387" s="14"/>
      <c r="I387" s="42">
        <f t="shared" si="11"/>
        <v>996</v>
      </c>
      <c r="J387" s="14" t="s">
        <v>695</v>
      </c>
      <c r="K387" s="59"/>
    </row>
    <row r="388" s="1" customFormat="1" customHeight="1" spans="1:11">
      <c r="A388" s="13">
        <v>385</v>
      </c>
      <c r="B388" s="20" t="s">
        <v>762</v>
      </c>
      <c r="C388" s="49" t="s">
        <v>921</v>
      </c>
      <c r="D388" s="61" t="s">
        <v>922</v>
      </c>
      <c r="E388" s="33">
        <v>3</v>
      </c>
      <c r="F388" s="33" t="s">
        <v>36</v>
      </c>
      <c r="G388" s="14">
        <v>325</v>
      </c>
      <c r="H388" s="14"/>
      <c r="I388" s="42">
        <f t="shared" si="11"/>
        <v>975</v>
      </c>
      <c r="J388" s="14" t="s">
        <v>106</v>
      </c>
      <c r="K388" s="59"/>
    </row>
    <row r="389" s="1" customFormat="1" customHeight="1" spans="1:11">
      <c r="A389" s="13">
        <v>386</v>
      </c>
      <c r="B389" s="20" t="s">
        <v>762</v>
      </c>
      <c r="C389" s="49" t="s">
        <v>923</v>
      </c>
      <c r="D389" s="61" t="s">
        <v>924</v>
      </c>
      <c r="E389" s="33">
        <v>2</v>
      </c>
      <c r="F389" s="33" t="s">
        <v>36</v>
      </c>
      <c r="G389" s="14">
        <v>325</v>
      </c>
      <c r="H389" s="14"/>
      <c r="I389" s="42">
        <f t="shared" si="11"/>
        <v>650</v>
      </c>
      <c r="J389" s="14" t="s">
        <v>106</v>
      </c>
      <c r="K389" s="59"/>
    </row>
    <row r="390" s="1" customFormat="1" customHeight="1" spans="1:11">
      <c r="A390" s="13">
        <v>387</v>
      </c>
      <c r="B390" s="20" t="s">
        <v>762</v>
      </c>
      <c r="C390" s="49" t="s">
        <v>925</v>
      </c>
      <c r="D390" s="61" t="s">
        <v>926</v>
      </c>
      <c r="E390" s="33">
        <v>2</v>
      </c>
      <c r="F390" s="33" t="s">
        <v>44</v>
      </c>
      <c r="G390" s="14">
        <v>332</v>
      </c>
      <c r="H390" s="14"/>
      <c r="I390" s="42">
        <f t="shared" si="11"/>
        <v>664</v>
      </c>
      <c r="J390" s="14" t="s">
        <v>106</v>
      </c>
      <c r="K390" s="59"/>
    </row>
    <row r="391" s="1" customFormat="1" customHeight="1" spans="1:11">
      <c r="A391" s="13">
        <v>388</v>
      </c>
      <c r="B391" s="20" t="s">
        <v>762</v>
      </c>
      <c r="C391" s="49" t="s">
        <v>927</v>
      </c>
      <c r="D391" s="61" t="s">
        <v>928</v>
      </c>
      <c r="E391" s="33">
        <v>4</v>
      </c>
      <c r="F391" s="33" t="s">
        <v>36</v>
      </c>
      <c r="G391" s="14">
        <v>325</v>
      </c>
      <c r="H391" s="14"/>
      <c r="I391" s="42">
        <f t="shared" si="11"/>
        <v>1300</v>
      </c>
      <c r="J391" s="14" t="s">
        <v>106</v>
      </c>
      <c r="K391" s="59"/>
    </row>
    <row r="392" s="1" customFormat="1" customHeight="1" spans="1:11">
      <c r="A392" s="13">
        <v>389</v>
      </c>
      <c r="B392" s="20" t="s">
        <v>762</v>
      </c>
      <c r="C392" s="49" t="s">
        <v>929</v>
      </c>
      <c r="D392" s="61" t="s">
        <v>930</v>
      </c>
      <c r="E392" s="33">
        <v>3</v>
      </c>
      <c r="F392" s="33" t="s">
        <v>36</v>
      </c>
      <c r="G392" s="14">
        <v>325</v>
      </c>
      <c r="H392" s="14"/>
      <c r="I392" s="42">
        <f t="shared" si="11"/>
        <v>975</v>
      </c>
      <c r="J392" s="14" t="s">
        <v>106</v>
      </c>
      <c r="K392" s="59"/>
    </row>
    <row r="393" s="1" customFormat="1" customHeight="1" spans="1:11">
      <c r="A393" s="13">
        <v>390</v>
      </c>
      <c r="B393" s="20" t="s">
        <v>762</v>
      </c>
      <c r="C393" s="49" t="s">
        <v>931</v>
      </c>
      <c r="D393" s="61" t="s">
        <v>932</v>
      </c>
      <c r="E393" s="33">
        <v>3</v>
      </c>
      <c r="F393" s="33" t="s">
        <v>36</v>
      </c>
      <c r="G393" s="14">
        <v>325</v>
      </c>
      <c r="H393" s="14"/>
      <c r="I393" s="42">
        <f t="shared" si="11"/>
        <v>975</v>
      </c>
      <c r="J393" s="14" t="s">
        <v>106</v>
      </c>
      <c r="K393" s="59"/>
    </row>
    <row r="394" s="1" customFormat="1" customHeight="1" spans="1:11">
      <c r="A394" s="13">
        <v>391</v>
      </c>
      <c r="B394" s="20" t="s">
        <v>762</v>
      </c>
      <c r="C394" s="49" t="s">
        <v>933</v>
      </c>
      <c r="D394" s="61" t="s">
        <v>934</v>
      </c>
      <c r="E394" s="33">
        <v>2</v>
      </c>
      <c r="F394" s="33" t="s">
        <v>44</v>
      </c>
      <c r="G394" s="14">
        <v>332</v>
      </c>
      <c r="H394" s="14"/>
      <c r="I394" s="42">
        <f t="shared" si="11"/>
        <v>664</v>
      </c>
      <c r="J394" s="14" t="s">
        <v>106</v>
      </c>
      <c r="K394" s="59"/>
    </row>
    <row r="395" s="1" customFormat="1" customHeight="1" spans="1:11">
      <c r="A395" s="13">
        <v>392</v>
      </c>
      <c r="B395" s="20" t="s">
        <v>762</v>
      </c>
      <c r="C395" s="49" t="s">
        <v>935</v>
      </c>
      <c r="D395" s="61" t="s">
        <v>936</v>
      </c>
      <c r="E395" s="33">
        <v>2</v>
      </c>
      <c r="F395" s="33" t="s">
        <v>36</v>
      </c>
      <c r="G395" s="14">
        <v>325</v>
      </c>
      <c r="H395" s="14"/>
      <c r="I395" s="42">
        <f t="shared" si="11"/>
        <v>650</v>
      </c>
      <c r="J395" s="14" t="s">
        <v>106</v>
      </c>
      <c r="K395" s="59"/>
    </row>
    <row r="396" s="1" customFormat="1" customHeight="1" spans="1:11">
      <c r="A396" s="13">
        <v>393</v>
      </c>
      <c r="B396" s="20" t="s">
        <v>762</v>
      </c>
      <c r="C396" s="49" t="s">
        <v>937</v>
      </c>
      <c r="D396" s="61" t="s">
        <v>938</v>
      </c>
      <c r="E396" s="33">
        <v>2</v>
      </c>
      <c r="F396" s="33" t="s">
        <v>44</v>
      </c>
      <c r="G396" s="14">
        <v>332</v>
      </c>
      <c r="H396" s="14"/>
      <c r="I396" s="42">
        <f t="shared" si="11"/>
        <v>664</v>
      </c>
      <c r="J396" s="14" t="s">
        <v>106</v>
      </c>
      <c r="K396" s="59"/>
    </row>
    <row r="397" s="1" customFormat="1" customHeight="1" spans="1:11">
      <c r="A397" s="13">
        <v>394</v>
      </c>
      <c r="B397" s="20" t="s">
        <v>762</v>
      </c>
      <c r="C397" s="49" t="s">
        <v>939</v>
      </c>
      <c r="D397" s="61" t="s">
        <v>940</v>
      </c>
      <c r="E397" s="33">
        <v>2</v>
      </c>
      <c r="F397" s="33" t="s">
        <v>36</v>
      </c>
      <c r="G397" s="14">
        <v>325</v>
      </c>
      <c r="H397" s="14"/>
      <c r="I397" s="42">
        <f t="shared" si="11"/>
        <v>650</v>
      </c>
      <c r="J397" s="14" t="s">
        <v>106</v>
      </c>
      <c r="K397" s="59"/>
    </row>
    <row r="398" s="1" customFormat="1" customHeight="1" spans="1:11">
      <c r="A398" s="13">
        <v>395</v>
      </c>
      <c r="B398" s="20" t="s">
        <v>762</v>
      </c>
      <c r="C398" s="20" t="s">
        <v>941</v>
      </c>
      <c r="D398" s="25" t="s">
        <v>942</v>
      </c>
      <c r="E398" s="33">
        <v>1</v>
      </c>
      <c r="F398" s="33" t="s">
        <v>44</v>
      </c>
      <c r="G398" s="14">
        <v>332</v>
      </c>
      <c r="H398" s="14"/>
      <c r="I398" s="42">
        <f t="shared" si="11"/>
        <v>332</v>
      </c>
      <c r="J398" s="14" t="s">
        <v>111</v>
      </c>
      <c r="K398" s="59"/>
    </row>
    <row r="399" s="1" customFormat="1" customHeight="1" spans="1:11">
      <c r="A399" s="13">
        <v>396</v>
      </c>
      <c r="B399" s="34" t="s">
        <v>762</v>
      </c>
      <c r="C399" s="34" t="s">
        <v>943</v>
      </c>
      <c r="D399" s="220" t="s">
        <v>944</v>
      </c>
      <c r="E399" s="33">
        <v>1</v>
      </c>
      <c r="F399" s="33" t="s">
        <v>36</v>
      </c>
      <c r="G399" s="14">
        <v>325</v>
      </c>
      <c r="H399" s="14"/>
      <c r="I399" s="42">
        <f t="shared" si="11"/>
        <v>325</v>
      </c>
      <c r="J399" s="14" t="s">
        <v>701</v>
      </c>
      <c r="K399" s="59"/>
    </row>
    <row r="400" s="1" customFormat="1" customHeight="1" spans="1:11">
      <c r="A400" s="13">
        <v>397</v>
      </c>
      <c r="B400" s="34" t="s">
        <v>762</v>
      </c>
      <c r="C400" s="83" t="s">
        <v>945</v>
      </c>
      <c r="D400" s="229" t="s">
        <v>946</v>
      </c>
      <c r="E400" s="83">
        <v>2</v>
      </c>
      <c r="F400" s="83" t="s">
        <v>36</v>
      </c>
      <c r="G400" s="14">
        <v>325</v>
      </c>
      <c r="H400" s="14"/>
      <c r="I400" s="42">
        <f t="shared" si="11"/>
        <v>650</v>
      </c>
      <c r="J400" s="14" t="s">
        <v>947</v>
      </c>
      <c r="K400" s="59"/>
    </row>
    <row r="401" s="1" customFormat="1" customHeight="1" spans="1:11">
      <c r="A401" s="13">
        <v>398</v>
      </c>
      <c r="B401" s="34" t="s">
        <v>762</v>
      </c>
      <c r="C401" s="83" t="s">
        <v>948</v>
      </c>
      <c r="D401" s="229" t="s">
        <v>949</v>
      </c>
      <c r="E401" s="83">
        <v>2</v>
      </c>
      <c r="F401" s="83" t="s">
        <v>44</v>
      </c>
      <c r="G401" s="14">
        <v>332</v>
      </c>
      <c r="H401" s="14"/>
      <c r="I401" s="42">
        <f t="shared" si="11"/>
        <v>664</v>
      </c>
      <c r="J401" s="14" t="s">
        <v>947</v>
      </c>
      <c r="K401" s="59"/>
    </row>
    <row r="402" s="1" customFormat="1" customHeight="1" spans="1:11">
      <c r="A402" s="13">
        <v>399</v>
      </c>
      <c r="B402" s="34" t="s">
        <v>762</v>
      </c>
      <c r="C402" s="34" t="s">
        <v>950</v>
      </c>
      <c r="D402" s="232" t="s">
        <v>951</v>
      </c>
      <c r="E402" s="33">
        <v>2</v>
      </c>
      <c r="F402" s="33" t="s">
        <v>36</v>
      </c>
      <c r="G402" s="14">
        <v>325</v>
      </c>
      <c r="H402" s="14"/>
      <c r="I402" s="42">
        <f t="shared" si="11"/>
        <v>650</v>
      </c>
      <c r="J402" s="14" t="s">
        <v>952</v>
      </c>
      <c r="K402" s="59"/>
    </row>
    <row r="403" s="1" customFormat="1" customHeight="1" spans="1:11">
      <c r="A403" s="13">
        <v>400</v>
      </c>
      <c r="B403" s="34" t="s">
        <v>762</v>
      </c>
      <c r="C403" s="34" t="s">
        <v>953</v>
      </c>
      <c r="D403" s="232" t="s">
        <v>954</v>
      </c>
      <c r="E403" s="33">
        <v>2</v>
      </c>
      <c r="F403" s="33" t="s">
        <v>36</v>
      </c>
      <c r="G403" s="14">
        <v>325</v>
      </c>
      <c r="H403" s="14"/>
      <c r="I403" s="42">
        <f t="shared" si="11"/>
        <v>650</v>
      </c>
      <c r="J403" s="14" t="s">
        <v>952</v>
      </c>
      <c r="K403" s="59"/>
    </row>
    <row r="404" s="1" customFormat="1" customHeight="1" spans="1:11">
      <c r="A404" s="13">
        <v>401</v>
      </c>
      <c r="B404" s="34" t="s">
        <v>762</v>
      </c>
      <c r="C404" s="34" t="s">
        <v>955</v>
      </c>
      <c r="D404" s="232" t="s">
        <v>956</v>
      </c>
      <c r="E404" s="96">
        <v>1</v>
      </c>
      <c r="F404" s="96" t="s">
        <v>36</v>
      </c>
      <c r="G404" s="14">
        <v>325</v>
      </c>
      <c r="H404" s="14"/>
      <c r="I404" s="42">
        <f t="shared" si="11"/>
        <v>325</v>
      </c>
      <c r="J404" s="14" t="s">
        <v>952</v>
      </c>
      <c r="K404" s="59"/>
    </row>
    <row r="405" s="1" customFormat="1" customHeight="1" spans="1:11">
      <c r="A405" s="13">
        <v>402</v>
      </c>
      <c r="B405" s="34" t="s">
        <v>762</v>
      </c>
      <c r="C405" s="83" t="s">
        <v>957</v>
      </c>
      <c r="D405" s="229" t="s">
        <v>958</v>
      </c>
      <c r="E405" s="33">
        <v>2</v>
      </c>
      <c r="F405" s="33" t="s">
        <v>36</v>
      </c>
      <c r="G405" s="14">
        <v>325</v>
      </c>
      <c r="H405" s="14"/>
      <c r="I405" s="42">
        <f t="shared" si="11"/>
        <v>650</v>
      </c>
      <c r="J405" s="14" t="s">
        <v>952</v>
      </c>
      <c r="K405" s="59"/>
    </row>
    <row r="406" s="1" customFormat="1" customHeight="1" spans="1:11">
      <c r="A406" s="13">
        <v>403</v>
      </c>
      <c r="B406" s="34" t="s">
        <v>762</v>
      </c>
      <c r="C406" s="34" t="s">
        <v>959</v>
      </c>
      <c r="D406" s="232" t="s">
        <v>960</v>
      </c>
      <c r="E406" s="33">
        <v>1</v>
      </c>
      <c r="F406" s="33" t="s">
        <v>52</v>
      </c>
      <c r="G406" s="14">
        <v>340</v>
      </c>
      <c r="H406" s="14"/>
      <c r="I406" s="42">
        <f t="shared" si="11"/>
        <v>340</v>
      </c>
      <c r="J406" s="14" t="s">
        <v>952</v>
      </c>
      <c r="K406" s="59"/>
    </row>
    <row r="407" s="1" customFormat="1" customHeight="1" spans="1:11">
      <c r="A407" s="13">
        <v>404</v>
      </c>
      <c r="B407" s="34" t="s">
        <v>762</v>
      </c>
      <c r="C407" s="34" t="s">
        <v>961</v>
      </c>
      <c r="D407" s="232" t="s">
        <v>962</v>
      </c>
      <c r="E407" s="33">
        <v>2</v>
      </c>
      <c r="F407" s="33" t="s">
        <v>44</v>
      </c>
      <c r="G407" s="14">
        <v>332</v>
      </c>
      <c r="H407" s="14"/>
      <c r="I407" s="42">
        <f t="shared" si="11"/>
        <v>664</v>
      </c>
      <c r="J407" s="14" t="s">
        <v>952</v>
      </c>
      <c r="K407" s="59"/>
    </row>
    <row r="408" s="1" customFormat="1" customHeight="1" spans="1:11">
      <c r="A408" s="13">
        <v>405</v>
      </c>
      <c r="B408" s="34" t="s">
        <v>762</v>
      </c>
      <c r="C408" s="71" t="s">
        <v>963</v>
      </c>
      <c r="D408" s="227" t="s">
        <v>964</v>
      </c>
      <c r="E408" s="33">
        <v>1</v>
      </c>
      <c r="F408" s="14" t="s">
        <v>52</v>
      </c>
      <c r="G408" s="14">
        <v>340</v>
      </c>
      <c r="H408" s="14"/>
      <c r="I408" s="42">
        <f t="shared" si="11"/>
        <v>340</v>
      </c>
      <c r="J408" s="14" t="s">
        <v>281</v>
      </c>
      <c r="K408" s="59"/>
    </row>
    <row r="409" s="1" customFormat="1" customHeight="1" spans="1:11">
      <c r="A409" s="13">
        <v>406</v>
      </c>
      <c r="B409" s="34" t="s">
        <v>762</v>
      </c>
      <c r="C409" s="34" t="s">
        <v>965</v>
      </c>
      <c r="D409" s="220" t="s">
        <v>966</v>
      </c>
      <c r="E409" s="33">
        <v>1</v>
      </c>
      <c r="F409" s="33" t="s">
        <v>36</v>
      </c>
      <c r="G409" s="14">
        <v>325</v>
      </c>
      <c r="H409" s="14"/>
      <c r="I409" s="42">
        <f t="shared" si="11"/>
        <v>325</v>
      </c>
      <c r="J409" s="14" t="s">
        <v>281</v>
      </c>
      <c r="K409" s="59"/>
    </row>
    <row r="410" s="1" customFormat="1" customHeight="1" spans="1:11">
      <c r="A410" s="13">
        <v>407</v>
      </c>
      <c r="B410" s="34" t="s">
        <v>762</v>
      </c>
      <c r="C410" s="34" t="s">
        <v>967</v>
      </c>
      <c r="D410" s="97" t="s">
        <v>968</v>
      </c>
      <c r="E410" s="33">
        <v>1</v>
      </c>
      <c r="F410" s="33" t="s">
        <v>36</v>
      </c>
      <c r="G410" s="14">
        <v>325</v>
      </c>
      <c r="H410" s="14"/>
      <c r="I410" s="42">
        <f t="shared" si="11"/>
        <v>325</v>
      </c>
      <c r="J410" s="14" t="s">
        <v>969</v>
      </c>
      <c r="K410" s="59"/>
    </row>
    <row r="411" s="1" customFormat="1" customHeight="1" spans="1:11">
      <c r="A411" s="13">
        <v>408</v>
      </c>
      <c r="B411" s="14" t="s">
        <v>970</v>
      </c>
      <c r="C411" s="34" t="s">
        <v>971</v>
      </c>
      <c r="D411" s="32" t="s">
        <v>972</v>
      </c>
      <c r="E411" s="48">
        <v>1</v>
      </c>
      <c r="F411" s="34" t="s">
        <v>44</v>
      </c>
      <c r="G411" s="14">
        <v>332</v>
      </c>
      <c r="H411" s="14"/>
      <c r="I411" s="42">
        <f t="shared" si="11"/>
        <v>332</v>
      </c>
      <c r="J411" s="14" t="s">
        <v>286</v>
      </c>
      <c r="K411" s="14"/>
    </row>
    <row r="412" s="1" customFormat="1" customHeight="1" spans="1:11">
      <c r="A412" s="13">
        <v>409</v>
      </c>
      <c r="B412" s="14" t="s">
        <v>970</v>
      </c>
      <c r="C412" s="14" t="s">
        <v>973</v>
      </c>
      <c r="D412" s="18" t="s">
        <v>974</v>
      </c>
      <c r="E412" s="17">
        <v>1</v>
      </c>
      <c r="F412" s="14" t="s">
        <v>44</v>
      </c>
      <c r="G412" s="14">
        <v>332</v>
      </c>
      <c r="H412" s="14"/>
      <c r="I412" s="42">
        <f t="shared" si="11"/>
        <v>332</v>
      </c>
      <c r="J412" s="14" t="s">
        <v>53</v>
      </c>
      <c r="K412" s="14"/>
    </row>
    <row r="413" s="1" customFormat="1" customHeight="1" spans="1:11">
      <c r="A413" s="13">
        <v>410</v>
      </c>
      <c r="B413" s="14" t="s">
        <v>970</v>
      </c>
      <c r="C413" s="14" t="s">
        <v>975</v>
      </c>
      <c r="D413" s="18" t="s">
        <v>976</v>
      </c>
      <c r="E413" s="17">
        <v>2</v>
      </c>
      <c r="F413" s="14" t="s">
        <v>44</v>
      </c>
      <c r="G413" s="14">
        <v>332</v>
      </c>
      <c r="H413" s="14"/>
      <c r="I413" s="42">
        <f t="shared" ref="I413:I470" si="12">G413*E413</f>
        <v>664</v>
      </c>
      <c r="J413" s="14" t="s">
        <v>53</v>
      </c>
      <c r="K413" s="14"/>
    </row>
    <row r="414" s="1" customFormat="1" customHeight="1" spans="1:11">
      <c r="A414" s="13">
        <v>411</v>
      </c>
      <c r="B414" s="14" t="s">
        <v>970</v>
      </c>
      <c r="C414" s="14" t="s">
        <v>977</v>
      </c>
      <c r="D414" s="18" t="s">
        <v>978</v>
      </c>
      <c r="E414" s="17">
        <v>2</v>
      </c>
      <c r="F414" s="14" t="s">
        <v>44</v>
      </c>
      <c r="G414" s="14">
        <v>332</v>
      </c>
      <c r="H414" s="14"/>
      <c r="I414" s="42">
        <f t="shared" si="12"/>
        <v>664</v>
      </c>
      <c r="J414" s="14" t="s">
        <v>53</v>
      </c>
      <c r="K414" s="14"/>
    </row>
    <row r="415" s="1" customFormat="1" customHeight="1" spans="1:11">
      <c r="A415" s="13">
        <v>412</v>
      </c>
      <c r="B415" s="14" t="s">
        <v>970</v>
      </c>
      <c r="C415" s="14" t="s">
        <v>979</v>
      </c>
      <c r="D415" s="18" t="s">
        <v>980</v>
      </c>
      <c r="E415" s="17">
        <v>1</v>
      </c>
      <c r="F415" s="14" t="s">
        <v>175</v>
      </c>
      <c r="G415" s="14">
        <v>350</v>
      </c>
      <c r="H415" s="14"/>
      <c r="I415" s="42">
        <f t="shared" si="12"/>
        <v>350</v>
      </c>
      <c r="J415" s="14" t="s">
        <v>53</v>
      </c>
      <c r="K415" s="14" t="s">
        <v>981</v>
      </c>
    </row>
    <row r="416" s="1" customFormat="1" customHeight="1" spans="1:11">
      <c r="A416" s="13">
        <v>413</v>
      </c>
      <c r="B416" s="14" t="s">
        <v>970</v>
      </c>
      <c r="C416" s="14" t="s">
        <v>982</v>
      </c>
      <c r="D416" s="18" t="s">
        <v>983</v>
      </c>
      <c r="E416" s="17">
        <v>1</v>
      </c>
      <c r="F416" s="14" t="s">
        <v>175</v>
      </c>
      <c r="G416" s="14">
        <v>350</v>
      </c>
      <c r="H416" s="14"/>
      <c r="I416" s="42">
        <f t="shared" si="12"/>
        <v>350</v>
      </c>
      <c r="J416" s="14" t="s">
        <v>53</v>
      </c>
      <c r="K416" s="14"/>
    </row>
    <row r="417" s="1" customFormat="1" customHeight="1" spans="1:11">
      <c r="A417" s="13">
        <v>414</v>
      </c>
      <c r="B417" s="14" t="s">
        <v>970</v>
      </c>
      <c r="C417" s="14" t="s">
        <v>984</v>
      </c>
      <c r="D417" s="18" t="s">
        <v>985</v>
      </c>
      <c r="E417" s="17">
        <v>1</v>
      </c>
      <c r="F417" s="14" t="s">
        <v>44</v>
      </c>
      <c r="G417" s="14">
        <v>332</v>
      </c>
      <c r="H417" s="14"/>
      <c r="I417" s="42">
        <f t="shared" si="12"/>
        <v>332</v>
      </c>
      <c r="J417" s="14" t="s">
        <v>53</v>
      </c>
      <c r="K417" s="14" t="s">
        <v>986</v>
      </c>
    </row>
    <row r="418" s="1" customFormat="1" customHeight="1" spans="1:11">
      <c r="A418" s="13">
        <v>415</v>
      </c>
      <c r="B418" s="14" t="s">
        <v>970</v>
      </c>
      <c r="C418" s="14" t="s">
        <v>987</v>
      </c>
      <c r="D418" s="18" t="s">
        <v>988</v>
      </c>
      <c r="E418" s="17">
        <v>1</v>
      </c>
      <c r="F418" s="14" t="s">
        <v>44</v>
      </c>
      <c r="G418" s="14">
        <v>332</v>
      </c>
      <c r="H418" s="14"/>
      <c r="I418" s="42">
        <f t="shared" si="12"/>
        <v>332</v>
      </c>
      <c r="J418" s="14" t="s">
        <v>53</v>
      </c>
      <c r="K418" s="14"/>
    </row>
    <row r="419" s="1" customFormat="1" customHeight="1" spans="1:11">
      <c r="A419" s="13">
        <v>416</v>
      </c>
      <c r="B419" s="14" t="s">
        <v>970</v>
      </c>
      <c r="C419" s="20" t="s">
        <v>989</v>
      </c>
      <c r="D419" s="21" t="s">
        <v>990</v>
      </c>
      <c r="E419" s="17">
        <v>1</v>
      </c>
      <c r="F419" s="14" t="s">
        <v>44</v>
      </c>
      <c r="G419" s="14">
        <v>332</v>
      </c>
      <c r="H419" s="14"/>
      <c r="I419" s="42">
        <f t="shared" si="12"/>
        <v>332</v>
      </c>
      <c r="J419" s="14" t="s">
        <v>53</v>
      </c>
      <c r="K419" s="14" t="s">
        <v>991</v>
      </c>
    </row>
    <row r="420" s="1" customFormat="1" customHeight="1" spans="1:11">
      <c r="A420" s="13">
        <v>417</v>
      </c>
      <c r="B420" s="14" t="s">
        <v>970</v>
      </c>
      <c r="C420" s="14" t="s">
        <v>992</v>
      </c>
      <c r="D420" s="18" t="s">
        <v>993</v>
      </c>
      <c r="E420" s="17">
        <v>1</v>
      </c>
      <c r="F420" s="14" t="s">
        <v>175</v>
      </c>
      <c r="G420" s="14">
        <v>350</v>
      </c>
      <c r="H420" s="14"/>
      <c r="I420" s="42">
        <f t="shared" si="12"/>
        <v>350</v>
      </c>
      <c r="J420" s="14" t="s">
        <v>53</v>
      </c>
      <c r="K420" s="14"/>
    </row>
    <row r="421" s="1" customFormat="1" customHeight="1" spans="1:11">
      <c r="A421" s="13">
        <v>418</v>
      </c>
      <c r="B421" s="14" t="s">
        <v>970</v>
      </c>
      <c r="C421" s="14" t="s">
        <v>994</v>
      </c>
      <c r="D421" s="18" t="s">
        <v>995</v>
      </c>
      <c r="E421" s="17">
        <v>3</v>
      </c>
      <c r="F421" s="14" t="s">
        <v>175</v>
      </c>
      <c r="G421" s="14">
        <v>350</v>
      </c>
      <c r="H421" s="14"/>
      <c r="I421" s="42">
        <f t="shared" si="12"/>
        <v>1050</v>
      </c>
      <c r="J421" s="14" t="s">
        <v>53</v>
      </c>
      <c r="K421" s="14"/>
    </row>
    <row r="422" s="1" customFormat="1" customHeight="1" spans="1:11">
      <c r="A422" s="13">
        <v>419</v>
      </c>
      <c r="B422" s="14" t="s">
        <v>970</v>
      </c>
      <c r="C422" s="14" t="s">
        <v>996</v>
      </c>
      <c r="D422" s="18" t="s">
        <v>997</v>
      </c>
      <c r="E422" s="17">
        <v>2</v>
      </c>
      <c r="F422" s="14" t="s">
        <v>52</v>
      </c>
      <c r="G422" s="14">
        <v>340</v>
      </c>
      <c r="H422" s="14"/>
      <c r="I422" s="42">
        <f t="shared" si="12"/>
        <v>680</v>
      </c>
      <c r="J422" s="14" t="s">
        <v>53</v>
      </c>
      <c r="K422" s="14"/>
    </row>
    <row r="423" s="1" customFormat="1" customHeight="1" spans="1:11">
      <c r="A423" s="13">
        <v>420</v>
      </c>
      <c r="B423" s="14" t="s">
        <v>970</v>
      </c>
      <c r="C423" s="14" t="s">
        <v>998</v>
      </c>
      <c r="D423" s="18" t="s">
        <v>999</v>
      </c>
      <c r="E423" s="17">
        <v>1</v>
      </c>
      <c r="F423" s="14" t="s">
        <v>44</v>
      </c>
      <c r="G423" s="14">
        <v>332</v>
      </c>
      <c r="H423" s="14"/>
      <c r="I423" s="42">
        <f t="shared" si="12"/>
        <v>332</v>
      </c>
      <c r="J423" s="14" t="s">
        <v>53</v>
      </c>
      <c r="K423" s="14"/>
    </row>
    <row r="424" s="1" customFormat="1" customHeight="1" spans="1:11">
      <c r="A424" s="13">
        <v>421</v>
      </c>
      <c r="B424" s="14" t="s">
        <v>970</v>
      </c>
      <c r="C424" s="14" t="s">
        <v>1000</v>
      </c>
      <c r="D424" s="18" t="s">
        <v>1001</v>
      </c>
      <c r="E424" s="17">
        <v>2</v>
      </c>
      <c r="F424" s="14" t="s">
        <v>44</v>
      </c>
      <c r="G424" s="14">
        <v>332</v>
      </c>
      <c r="H424" s="14"/>
      <c r="I424" s="42">
        <f t="shared" si="12"/>
        <v>664</v>
      </c>
      <c r="J424" s="14" t="s">
        <v>53</v>
      </c>
      <c r="K424" s="14"/>
    </row>
    <row r="425" s="1" customFormat="1" customHeight="1" spans="1:11">
      <c r="A425" s="13">
        <v>422</v>
      </c>
      <c r="B425" s="14" t="s">
        <v>970</v>
      </c>
      <c r="C425" s="14" t="s">
        <v>1002</v>
      </c>
      <c r="D425" s="18" t="s">
        <v>1003</v>
      </c>
      <c r="E425" s="17">
        <v>1</v>
      </c>
      <c r="F425" s="14" t="s">
        <v>44</v>
      </c>
      <c r="G425" s="14">
        <v>332</v>
      </c>
      <c r="H425" s="14"/>
      <c r="I425" s="42">
        <f t="shared" si="12"/>
        <v>332</v>
      </c>
      <c r="J425" s="14" t="s">
        <v>53</v>
      </c>
      <c r="K425" s="14"/>
    </row>
    <row r="426" s="1" customFormat="1" customHeight="1" spans="1:11">
      <c r="A426" s="13">
        <v>423</v>
      </c>
      <c r="B426" s="14" t="s">
        <v>970</v>
      </c>
      <c r="C426" s="14" t="s">
        <v>1004</v>
      </c>
      <c r="D426" s="18" t="s">
        <v>1005</v>
      </c>
      <c r="E426" s="17">
        <v>2</v>
      </c>
      <c r="F426" s="14" t="s">
        <v>44</v>
      </c>
      <c r="G426" s="14">
        <v>332</v>
      </c>
      <c r="H426" s="14"/>
      <c r="I426" s="42">
        <f t="shared" si="12"/>
        <v>664</v>
      </c>
      <c r="J426" s="14" t="s">
        <v>53</v>
      </c>
      <c r="K426" s="14"/>
    </row>
    <row r="427" s="1" customFormat="1" customHeight="1" spans="1:11">
      <c r="A427" s="13">
        <v>424</v>
      </c>
      <c r="B427" s="14" t="s">
        <v>970</v>
      </c>
      <c r="C427" s="14" t="s">
        <v>1006</v>
      </c>
      <c r="D427" s="18" t="s">
        <v>1007</v>
      </c>
      <c r="E427" s="17">
        <v>1</v>
      </c>
      <c r="F427" s="14" t="s">
        <v>44</v>
      </c>
      <c r="G427" s="14">
        <v>332</v>
      </c>
      <c r="H427" s="14"/>
      <c r="I427" s="42">
        <f t="shared" si="12"/>
        <v>332</v>
      </c>
      <c r="J427" s="14" t="s">
        <v>70</v>
      </c>
      <c r="K427" s="14"/>
    </row>
    <row r="428" s="1" customFormat="1" customHeight="1" spans="1:11">
      <c r="A428" s="13">
        <v>425</v>
      </c>
      <c r="B428" s="14" t="s">
        <v>970</v>
      </c>
      <c r="C428" s="14" t="s">
        <v>1008</v>
      </c>
      <c r="D428" s="18" t="s">
        <v>1009</v>
      </c>
      <c r="E428" s="17">
        <v>2</v>
      </c>
      <c r="F428" s="14" t="s">
        <v>52</v>
      </c>
      <c r="G428" s="14">
        <v>340</v>
      </c>
      <c r="H428" s="14"/>
      <c r="I428" s="42">
        <f t="shared" si="12"/>
        <v>680</v>
      </c>
      <c r="J428" s="14" t="s">
        <v>70</v>
      </c>
      <c r="K428" s="14"/>
    </row>
    <row r="429" s="1" customFormat="1" customHeight="1" spans="1:11">
      <c r="A429" s="13">
        <v>426</v>
      </c>
      <c r="B429" s="14" t="s">
        <v>970</v>
      </c>
      <c r="C429" s="14" t="s">
        <v>1010</v>
      </c>
      <c r="D429" s="18" t="s">
        <v>1011</v>
      </c>
      <c r="E429" s="17">
        <v>1</v>
      </c>
      <c r="F429" s="14" t="s">
        <v>44</v>
      </c>
      <c r="G429" s="14">
        <v>332</v>
      </c>
      <c r="H429" s="14"/>
      <c r="I429" s="42">
        <f t="shared" si="12"/>
        <v>332</v>
      </c>
      <c r="J429" s="14" t="s">
        <v>1012</v>
      </c>
      <c r="K429" s="14"/>
    </row>
    <row r="430" s="1" customFormat="1" customHeight="1" spans="1:11">
      <c r="A430" s="13">
        <v>427</v>
      </c>
      <c r="B430" s="14" t="s">
        <v>970</v>
      </c>
      <c r="C430" s="20" t="s">
        <v>1013</v>
      </c>
      <c r="D430" s="21" t="s">
        <v>1014</v>
      </c>
      <c r="E430" s="17">
        <v>2</v>
      </c>
      <c r="F430" s="14" t="s">
        <v>44</v>
      </c>
      <c r="G430" s="14">
        <v>332</v>
      </c>
      <c r="H430" s="14"/>
      <c r="I430" s="42">
        <f t="shared" si="12"/>
        <v>664</v>
      </c>
      <c r="J430" s="14" t="s">
        <v>1015</v>
      </c>
      <c r="K430" s="14" t="s">
        <v>1016</v>
      </c>
    </row>
    <row r="431" s="1" customFormat="1" customHeight="1" spans="1:11">
      <c r="A431" s="13">
        <v>428</v>
      </c>
      <c r="B431" s="14" t="s">
        <v>970</v>
      </c>
      <c r="C431" s="92" t="s">
        <v>1017</v>
      </c>
      <c r="D431" s="231" t="s">
        <v>1018</v>
      </c>
      <c r="E431" s="48">
        <v>2</v>
      </c>
      <c r="F431" s="34" t="s">
        <v>44</v>
      </c>
      <c r="G431" s="14">
        <v>332</v>
      </c>
      <c r="H431" s="14"/>
      <c r="I431" s="42">
        <f t="shared" si="12"/>
        <v>664</v>
      </c>
      <c r="J431" s="14" t="s">
        <v>247</v>
      </c>
      <c r="K431" s="59"/>
    </row>
    <row r="432" s="1" customFormat="1" customHeight="1" spans="1:11">
      <c r="A432" s="13">
        <v>429</v>
      </c>
      <c r="B432" s="14" t="s">
        <v>970</v>
      </c>
      <c r="C432" s="25" t="s">
        <v>1019</v>
      </c>
      <c r="D432" s="25" t="s">
        <v>1020</v>
      </c>
      <c r="E432" s="48">
        <v>2</v>
      </c>
      <c r="F432" s="34" t="s">
        <v>44</v>
      </c>
      <c r="G432" s="14">
        <v>332</v>
      </c>
      <c r="H432" s="14"/>
      <c r="I432" s="42">
        <f t="shared" si="12"/>
        <v>664</v>
      </c>
      <c r="J432" s="14" t="s">
        <v>1021</v>
      </c>
      <c r="K432" s="59" t="s">
        <v>1022</v>
      </c>
    </row>
    <row r="433" s="1" customFormat="1" customHeight="1" spans="1:11">
      <c r="A433" s="13">
        <v>430</v>
      </c>
      <c r="B433" s="14" t="s">
        <v>970</v>
      </c>
      <c r="C433" s="30" t="s">
        <v>1023</v>
      </c>
      <c r="D433" s="21" t="s">
        <v>1024</v>
      </c>
      <c r="E433" s="33">
        <v>4</v>
      </c>
      <c r="F433" s="33" t="s">
        <v>44</v>
      </c>
      <c r="G433" s="14">
        <v>332</v>
      </c>
      <c r="H433" s="14"/>
      <c r="I433" s="42">
        <f t="shared" si="12"/>
        <v>1328</v>
      </c>
      <c r="J433" s="14" t="s">
        <v>258</v>
      </c>
      <c r="K433" s="59" t="s">
        <v>1025</v>
      </c>
    </row>
    <row r="434" s="1" customFormat="1" customHeight="1" spans="1:11">
      <c r="A434" s="13">
        <v>431</v>
      </c>
      <c r="B434" s="14" t="s">
        <v>970</v>
      </c>
      <c r="C434" s="30" t="s">
        <v>1026</v>
      </c>
      <c r="D434" s="21" t="s">
        <v>1027</v>
      </c>
      <c r="E434" s="33">
        <v>2</v>
      </c>
      <c r="F434" s="33" t="s">
        <v>44</v>
      </c>
      <c r="G434" s="14">
        <v>332</v>
      </c>
      <c r="H434" s="14"/>
      <c r="I434" s="42">
        <f t="shared" si="12"/>
        <v>664</v>
      </c>
      <c r="J434" s="14" t="s">
        <v>258</v>
      </c>
      <c r="K434" s="59"/>
    </row>
    <row r="435" s="1" customFormat="1" customHeight="1" spans="1:11">
      <c r="A435" s="13">
        <v>432</v>
      </c>
      <c r="B435" s="14" t="s">
        <v>970</v>
      </c>
      <c r="C435" s="30" t="s">
        <v>1028</v>
      </c>
      <c r="D435" s="21" t="s">
        <v>1029</v>
      </c>
      <c r="E435" s="33">
        <v>2</v>
      </c>
      <c r="F435" s="33" t="s">
        <v>52</v>
      </c>
      <c r="G435" s="14">
        <v>340</v>
      </c>
      <c r="H435" s="14"/>
      <c r="I435" s="42">
        <f t="shared" si="12"/>
        <v>680</v>
      </c>
      <c r="J435" s="14" t="s">
        <v>258</v>
      </c>
      <c r="K435" s="59"/>
    </row>
    <row r="436" s="1" customFormat="1" customHeight="1" spans="1:11">
      <c r="A436" s="13">
        <v>433</v>
      </c>
      <c r="B436" s="14" t="s">
        <v>970</v>
      </c>
      <c r="C436" s="34" t="s">
        <v>1030</v>
      </c>
      <c r="D436" s="34" t="s">
        <v>1031</v>
      </c>
      <c r="E436" s="33">
        <v>2</v>
      </c>
      <c r="F436" s="33" t="s">
        <v>36</v>
      </c>
      <c r="G436" s="14">
        <v>325</v>
      </c>
      <c r="H436" s="14"/>
      <c r="I436" s="42">
        <f t="shared" si="12"/>
        <v>650</v>
      </c>
      <c r="J436" s="14" t="s">
        <v>258</v>
      </c>
      <c r="K436" s="59"/>
    </row>
    <row r="437" s="1" customFormat="1" customHeight="1" spans="1:11">
      <c r="A437" s="13">
        <v>434</v>
      </c>
      <c r="B437" s="14" t="s">
        <v>970</v>
      </c>
      <c r="C437" s="34" t="s">
        <v>1032</v>
      </c>
      <c r="D437" s="219" t="s">
        <v>1033</v>
      </c>
      <c r="E437" s="33">
        <v>1</v>
      </c>
      <c r="F437" s="33" t="s">
        <v>36</v>
      </c>
      <c r="G437" s="14">
        <v>325</v>
      </c>
      <c r="H437" s="14"/>
      <c r="I437" s="42">
        <f t="shared" si="12"/>
        <v>325</v>
      </c>
      <c r="J437" s="14" t="s">
        <v>258</v>
      </c>
      <c r="K437" s="59"/>
    </row>
    <row r="438" s="1" customFormat="1" customHeight="1" spans="1:11">
      <c r="A438" s="13">
        <v>435</v>
      </c>
      <c r="B438" s="14" t="s">
        <v>970</v>
      </c>
      <c r="C438" s="34" t="s">
        <v>1034</v>
      </c>
      <c r="D438" s="219" t="s">
        <v>1035</v>
      </c>
      <c r="E438" s="33">
        <v>2</v>
      </c>
      <c r="F438" s="33" t="s">
        <v>44</v>
      </c>
      <c r="G438" s="14">
        <v>332</v>
      </c>
      <c r="H438" s="14"/>
      <c r="I438" s="42">
        <f t="shared" si="12"/>
        <v>664</v>
      </c>
      <c r="J438" s="14" t="s">
        <v>434</v>
      </c>
      <c r="K438" s="59"/>
    </row>
    <row r="439" s="1" customFormat="1" customHeight="1" spans="1:11">
      <c r="A439" s="13">
        <v>436</v>
      </c>
      <c r="B439" s="14" t="s">
        <v>970</v>
      </c>
      <c r="C439" s="49" t="s">
        <v>1036</v>
      </c>
      <c r="D439" s="61" t="s">
        <v>1037</v>
      </c>
      <c r="E439" s="33">
        <v>2</v>
      </c>
      <c r="F439" s="33" t="s">
        <v>36</v>
      </c>
      <c r="G439" s="14">
        <v>325</v>
      </c>
      <c r="H439" s="14"/>
      <c r="I439" s="42">
        <f t="shared" si="12"/>
        <v>650</v>
      </c>
      <c r="J439" s="14" t="s">
        <v>106</v>
      </c>
      <c r="K439" s="59"/>
    </row>
    <row r="440" s="1" customFormat="1" customHeight="1" spans="1:11">
      <c r="A440" s="13">
        <v>437</v>
      </c>
      <c r="B440" s="14" t="s">
        <v>970</v>
      </c>
      <c r="C440" s="49" t="s">
        <v>1038</v>
      </c>
      <c r="D440" s="61" t="s">
        <v>1039</v>
      </c>
      <c r="E440" s="33">
        <v>2</v>
      </c>
      <c r="F440" s="33" t="s">
        <v>36</v>
      </c>
      <c r="G440" s="14">
        <v>325</v>
      </c>
      <c r="H440" s="14"/>
      <c r="I440" s="42">
        <f t="shared" si="12"/>
        <v>650</v>
      </c>
      <c r="J440" s="14" t="s">
        <v>106</v>
      </c>
      <c r="K440" s="59"/>
    </row>
    <row r="441" s="1" customFormat="1" customHeight="1" spans="1:11">
      <c r="A441" s="13">
        <v>438</v>
      </c>
      <c r="B441" s="14" t="s">
        <v>970</v>
      </c>
      <c r="C441" s="49" t="s">
        <v>1040</v>
      </c>
      <c r="D441" s="61" t="s">
        <v>1041</v>
      </c>
      <c r="E441" s="33">
        <v>1</v>
      </c>
      <c r="F441" s="33" t="s">
        <v>36</v>
      </c>
      <c r="G441" s="14">
        <v>325</v>
      </c>
      <c r="H441" s="14"/>
      <c r="I441" s="42">
        <f t="shared" si="12"/>
        <v>325</v>
      </c>
      <c r="J441" s="14" t="s">
        <v>106</v>
      </c>
      <c r="K441" s="59"/>
    </row>
    <row r="442" s="1" customFormat="1" customHeight="1" spans="1:11">
      <c r="A442" s="13">
        <v>439</v>
      </c>
      <c r="B442" s="14" t="s">
        <v>970</v>
      </c>
      <c r="C442" s="49" t="s">
        <v>1042</v>
      </c>
      <c r="D442" s="61" t="s">
        <v>1043</v>
      </c>
      <c r="E442" s="33">
        <v>1</v>
      </c>
      <c r="F442" s="33" t="s">
        <v>36</v>
      </c>
      <c r="G442" s="14">
        <v>325</v>
      </c>
      <c r="H442" s="14"/>
      <c r="I442" s="42">
        <f t="shared" si="12"/>
        <v>325</v>
      </c>
      <c r="J442" s="14" t="s">
        <v>106</v>
      </c>
      <c r="K442" s="59"/>
    </row>
    <row r="443" s="1" customFormat="1" customHeight="1" spans="1:11">
      <c r="A443" s="13">
        <v>440</v>
      </c>
      <c r="B443" s="14" t="s">
        <v>970</v>
      </c>
      <c r="C443" s="49" t="s">
        <v>1044</v>
      </c>
      <c r="D443" s="61" t="s">
        <v>1045</v>
      </c>
      <c r="E443" s="33">
        <v>2</v>
      </c>
      <c r="F443" s="33" t="s">
        <v>36</v>
      </c>
      <c r="G443" s="14">
        <v>325</v>
      </c>
      <c r="H443" s="14"/>
      <c r="I443" s="42">
        <f t="shared" si="12"/>
        <v>650</v>
      </c>
      <c r="J443" s="14" t="s">
        <v>106</v>
      </c>
      <c r="K443" s="59"/>
    </row>
    <row r="444" s="1" customFormat="1" customHeight="1" spans="1:11">
      <c r="A444" s="13">
        <v>441</v>
      </c>
      <c r="B444" s="14" t="s">
        <v>970</v>
      </c>
      <c r="C444" s="49" t="s">
        <v>1046</v>
      </c>
      <c r="D444" s="61" t="s">
        <v>1047</v>
      </c>
      <c r="E444" s="33">
        <v>1</v>
      </c>
      <c r="F444" s="33" t="s">
        <v>36</v>
      </c>
      <c r="G444" s="14">
        <v>325</v>
      </c>
      <c r="H444" s="14"/>
      <c r="I444" s="42">
        <f t="shared" si="12"/>
        <v>325</v>
      </c>
      <c r="J444" s="14" t="s">
        <v>106</v>
      </c>
      <c r="K444" s="59"/>
    </row>
    <row r="445" s="1" customFormat="1" customHeight="1" spans="1:11">
      <c r="A445" s="13">
        <v>442</v>
      </c>
      <c r="B445" s="14" t="s">
        <v>970</v>
      </c>
      <c r="C445" s="20" t="s">
        <v>1048</v>
      </c>
      <c r="D445" s="25" t="s">
        <v>1049</v>
      </c>
      <c r="E445" s="33">
        <v>1</v>
      </c>
      <c r="F445" s="33" t="s">
        <v>44</v>
      </c>
      <c r="G445" s="14">
        <v>332</v>
      </c>
      <c r="H445" s="14"/>
      <c r="I445" s="42">
        <f t="shared" si="12"/>
        <v>332</v>
      </c>
      <c r="J445" s="14" t="s">
        <v>111</v>
      </c>
      <c r="K445" s="59"/>
    </row>
    <row r="446" s="1" customFormat="1" customHeight="1" spans="1:11">
      <c r="A446" s="13">
        <v>443</v>
      </c>
      <c r="B446" s="14" t="s">
        <v>970</v>
      </c>
      <c r="C446" s="96" t="s">
        <v>1050</v>
      </c>
      <c r="D446" s="98" t="s">
        <v>1051</v>
      </c>
      <c r="E446" s="74">
        <v>1</v>
      </c>
      <c r="F446" s="74" t="s">
        <v>52</v>
      </c>
      <c r="G446" s="96">
        <v>340</v>
      </c>
      <c r="H446" s="14"/>
      <c r="I446" s="42">
        <f t="shared" si="12"/>
        <v>340</v>
      </c>
      <c r="J446" s="14" t="s">
        <v>121</v>
      </c>
      <c r="K446" s="59"/>
    </row>
    <row r="447" s="1" customFormat="1" customHeight="1" spans="1:11">
      <c r="A447" s="13">
        <v>444</v>
      </c>
      <c r="B447" s="14" t="s">
        <v>1052</v>
      </c>
      <c r="C447" s="27" t="s">
        <v>1053</v>
      </c>
      <c r="D447" s="99" t="s">
        <v>1054</v>
      </c>
      <c r="E447" s="17">
        <v>3</v>
      </c>
      <c r="F447" s="27" t="s">
        <v>44</v>
      </c>
      <c r="G447" s="14">
        <v>332</v>
      </c>
      <c r="H447" s="14"/>
      <c r="I447" s="42">
        <f t="shared" si="12"/>
        <v>996</v>
      </c>
      <c r="J447" s="27" t="s">
        <v>84</v>
      </c>
      <c r="K447" s="14" t="s">
        <v>1055</v>
      </c>
    </row>
    <row r="448" s="1" customFormat="1" customHeight="1" spans="1:11">
      <c r="A448" s="13">
        <v>445</v>
      </c>
      <c r="B448" s="14" t="s">
        <v>1052</v>
      </c>
      <c r="C448" s="27" t="s">
        <v>1056</v>
      </c>
      <c r="D448" s="216" t="s">
        <v>1057</v>
      </c>
      <c r="E448" s="17">
        <v>1</v>
      </c>
      <c r="F448" s="14" t="s">
        <v>175</v>
      </c>
      <c r="G448" s="14">
        <v>350</v>
      </c>
      <c r="H448" s="14"/>
      <c r="I448" s="42">
        <f t="shared" si="12"/>
        <v>350</v>
      </c>
      <c r="J448" s="14" t="s">
        <v>1058</v>
      </c>
      <c r="K448" s="14"/>
    </row>
    <row r="449" s="1" customFormat="1" customHeight="1" spans="1:11">
      <c r="A449" s="13">
        <v>446</v>
      </c>
      <c r="B449" s="14" t="s">
        <v>1052</v>
      </c>
      <c r="C449" s="14" t="s">
        <v>1059</v>
      </c>
      <c r="D449" s="18" t="s">
        <v>1060</v>
      </c>
      <c r="E449" s="17">
        <v>1</v>
      </c>
      <c r="F449" s="14" t="s">
        <v>52</v>
      </c>
      <c r="G449" s="14">
        <v>340</v>
      </c>
      <c r="H449" s="14"/>
      <c r="I449" s="42">
        <f t="shared" si="12"/>
        <v>340</v>
      </c>
      <c r="J449" s="14" t="s">
        <v>1058</v>
      </c>
      <c r="K449" s="27" t="s">
        <v>1061</v>
      </c>
    </row>
    <row r="450" s="1" customFormat="1" customHeight="1" spans="1:11">
      <c r="A450" s="13">
        <v>447</v>
      </c>
      <c r="B450" s="14" t="s">
        <v>1052</v>
      </c>
      <c r="C450" s="25" t="s">
        <v>1062</v>
      </c>
      <c r="D450" s="21" t="s">
        <v>1063</v>
      </c>
      <c r="E450" s="17">
        <v>1</v>
      </c>
      <c r="F450" s="14" t="s">
        <v>44</v>
      </c>
      <c r="G450" s="14">
        <v>332</v>
      </c>
      <c r="H450" s="14"/>
      <c r="I450" s="42">
        <f t="shared" si="12"/>
        <v>332</v>
      </c>
      <c r="J450" s="14" t="s">
        <v>1058</v>
      </c>
      <c r="K450" s="14" t="s">
        <v>1064</v>
      </c>
    </row>
    <row r="451" s="1" customFormat="1" customHeight="1" spans="1:11">
      <c r="A451" s="13">
        <v>448</v>
      </c>
      <c r="B451" s="14" t="s">
        <v>1052</v>
      </c>
      <c r="C451" s="27" t="s">
        <v>1065</v>
      </c>
      <c r="D451" s="18" t="s">
        <v>1066</v>
      </c>
      <c r="E451" s="17">
        <v>4</v>
      </c>
      <c r="F451" s="14" t="s">
        <v>44</v>
      </c>
      <c r="G451" s="14">
        <v>332</v>
      </c>
      <c r="H451" s="14"/>
      <c r="I451" s="42">
        <f t="shared" si="12"/>
        <v>1328</v>
      </c>
      <c r="J451" s="14" t="s">
        <v>224</v>
      </c>
      <c r="K451" s="14"/>
    </row>
    <row r="452" s="1" customFormat="1" customHeight="1" spans="1:11">
      <c r="A452" s="13">
        <v>449</v>
      </c>
      <c r="B452" s="14" t="s">
        <v>1052</v>
      </c>
      <c r="C452" s="14" t="s">
        <v>1067</v>
      </c>
      <c r="D452" s="18" t="s">
        <v>1068</v>
      </c>
      <c r="E452" s="17">
        <v>2</v>
      </c>
      <c r="F452" s="14" t="s">
        <v>44</v>
      </c>
      <c r="G452" s="14">
        <v>332</v>
      </c>
      <c r="H452" s="14"/>
      <c r="I452" s="42">
        <f t="shared" si="12"/>
        <v>664</v>
      </c>
      <c r="J452" s="14" t="s">
        <v>70</v>
      </c>
      <c r="K452" s="14"/>
    </row>
    <row r="453" s="1" customFormat="1" customHeight="1" spans="1:11">
      <c r="A453" s="13">
        <v>450</v>
      </c>
      <c r="B453" s="14" t="s">
        <v>1052</v>
      </c>
      <c r="C453" s="14" t="s">
        <v>1069</v>
      </c>
      <c r="D453" s="18" t="s">
        <v>1070</v>
      </c>
      <c r="E453" s="17">
        <v>1</v>
      </c>
      <c r="F453" s="14" t="s">
        <v>52</v>
      </c>
      <c r="G453" s="14">
        <v>340</v>
      </c>
      <c r="H453" s="14"/>
      <c r="I453" s="42">
        <f t="shared" si="12"/>
        <v>340</v>
      </c>
      <c r="J453" s="14" t="s">
        <v>70</v>
      </c>
      <c r="K453" s="14"/>
    </row>
    <row r="454" s="1" customFormat="1" customHeight="1" spans="1:11">
      <c r="A454" s="13">
        <v>451</v>
      </c>
      <c r="B454" s="14" t="s">
        <v>1052</v>
      </c>
      <c r="C454" s="14" t="s">
        <v>1071</v>
      </c>
      <c r="D454" s="18" t="s">
        <v>1072</v>
      </c>
      <c r="E454" s="17">
        <v>1</v>
      </c>
      <c r="F454" s="14" t="s">
        <v>44</v>
      </c>
      <c r="G454" s="14">
        <v>332</v>
      </c>
      <c r="H454" s="14"/>
      <c r="I454" s="42">
        <f t="shared" si="12"/>
        <v>332</v>
      </c>
      <c r="J454" s="14" t="s">
        <v>70</v>
      </c>
      <c r="K454" s="14" t="s">
        <v>1073</v>
      </c>
    </row>
    <row r="455" s="1" customFormat="1" customHeight="1" spans="1:11">
      <c r="A455" s="13">
        <v>452</v>
      </c>
      <c r="B455" s="14" t="s">
        <v>1052</v>
      </c>
      <c r="C455" s="14" t="s">
        <v>1074</v>
      </c>
      <c r="D455" s="18" t="s">
        <v>1075</v>
      </c>
      <c r="E455" s="17">
        <v>2</v>
      </c>
      <c r="F455" s="14" t="s">
        <v>44</v>
      </c>
      <c r="G455" s="14">
        <v>332</v>
      </c>
      <c r="H455" s="14"/>
      <c r="I455" s="42">
        <f t="shared" si="12"/>
        <v>664</v>
      </c>
      <c r="J455" s="14" t="s">
        <v>70</v>
      </c>
      <c r="K455" s="14"/>
    </row>
    <row r="456" s="1" customFormat="1" customHeight="1" spans="1:11">
      <c r="A456" s="13">
        <v>453</v>
      </c>
      <c r="B456" s="14" t="s">
        <v>1052</v>
      </c>
      <c r="C456" s="14" t="s">
        <v>1076</v>
      </c>
      <c r="D456" s="18" t="s">
        <v>1077</v>
      </c>
      <c r="E456" s="17">
        <v>2</v>
      </c>
      <c r="F456" s="14" t="s">
        <v>44</v>
      </c>
      <c r="G456" s="14">
        <v>332</v>
      </c>
      <c r="H456" s="14"/>
      <c r="I456" s="42">
        <f t="shared" si="12"/>
        <v>664</v>
      </c>
      <c r="J456" s="14" t="s">
        <v>70</v>
      </c>
      <c r="K456" s="14" t="s">
        <v>1078</v>
      </c>
    </row>
    <row r="457" s="1" customFormat="1" customHeight="1" spans="1:11">
      <c r="A457" s="13">
        <v>454</v>
      </c>
      <c r="B457" s="14" t="s">
        <v>1052</v>
      </c>
      <c r="C457" s="14" t="s">
        <v>1079</v>
      </c>
      <c r="D457" s="18" t="s">
        <v>1080</v>
      </c>
      <c r="E457" s="17">
        <v>1</v>
      </c>
      <c r="F457" s="14" t="s">
        <v>44</v>
      </c>
      <c r="G457" s="14">
        <v>332</v>
      </c>
      <c r="H457" s="14"/>
      <c r="I457" s="42">
        <f t="shared" si="12"/>
        <v>332</v>
      </c>
      <c r="J457" s="14" t="s">
        <v>70</v>
      </c>
      <c r="K457" s="14"/>
    </row>
    <row r="458" s="1" customFormat="1" customHeight="1" spans="1:11">
      <c r="A458" s="13">
        <v>455</v>
      </c>
      <c r="B458" s="14" t="s">
        <v>1052</v>
      </c>
      <c r="C458" s="14" t="s">
        <v>1081</v>
      </c>
      <c r="D458" s="18" t="s">
        <v>1082</v>
      </c>
      <c r="E458" s="17">
        <v>2</v>
      </c>
      <c r="F458" s="14" t="s">
        <v>44</v>
      </c>
      <c r="G458" s="14">
        <v>332</v>
      </c>
      <c r="H458" s="14"/>
      <c r="I458" s="42">
        <f t="shared" si="12"/>
        <v>664</v>
      </c>
      <c r="J458" s="14" t="s">
        <v>70</v>
      </c>
      <c r="K458" s="14"/>
    </row>
    <row r="459" s="1" customFormat="1" customHeight="1" spans="1:11">
      <c r="A459" s="13">
        <v>456</v>
      </c>
      <c r="B459" s="14" t="s">
        <v>1052</v>
      </c>
      <c r="C459" s="14" t="s">
        <v>1083</v>
      </c>
      <c r="D459" s="18" t="s">
        <v>1084</v>
      </c>
      <c r="E459" s="17">
        <v>2</v>
      </c>
      <c r="F459" s="14" t="s">
        <v>44</v>
      </c>
      <c r="G459" s="14">
        <v>332</v>
      </c>
      <c r="H459" s="14"/>
      <c r="I459" s="42">
        <f t="shared" si="12"/>
        <v>664</v>
      </c>
      <c r="J459" s="14" t="s">
        <v>70</v>
      </c>
      <c r="K459" s="14"/>
    </row>
    <row r="460" s="1" customFormat="1" customHeight="1" spans="1:11">
      <c r="A460" s="13">
        <v>457</v>
      </c>
      <c r="B460" s="14" t="s">
        <v>1052</v>
      </c>
      <c r="C460" s="14" t="s">
        <v>1085</v>
      </c>
      <c r="D460" s="18" t="s">
        <v>1086</v>
      </c>
      <c r="E460" s="17">
        <v>2</v>
      </c>
      <c r="F460" s="14" t="s">
        <v>44</v>
      </c>
      <c r="G460" s="14">
        <v>332</v>
      </c>
      <c r="H460" s="14"/>
      <c r="I460" s="42">
        <f t="shared" si="12"/>
        <v>664</v>
      </c>
      <c r="J460" s="14" t="s">
        <v>70</v>
      </c>
      <c r="K460" s="14" t="s">
        <v>1087</v>
      </c>
    </row>
    <row r="461" s="1" customFormat="1" customHeight="1" spans="1:11">
      <c r="A461" s="13">
        <v>458</v>
      </c>
      <c r="B461" s="14" t="s">
        <v>1052</v>
      </c>
      <c r="C461" s="14" t="s">
        <v>1088</v>
      </c>
      <c r="D461" s="18" t="s">
        <v>1089</v>
      </c>
      <c r="E461" s="17">
        <v>1</v>
      </c>
      <c r="F461" s="14" t="s">
        <v>52</v>
      </c>
      <c r="G461" s="14">
        <v>340</v>
      </c>
      <c r="H461" s="14"/>
      <c r="I461" s="42">
        <f t="shared" si="12"/>
        <v>340</v>
      </c>
      <c r="J461" s="14" t="s">
        <v>70</v>
      </c>
      <c r="K461" s="14"/>
    </row>
    <row r="462" s="1" customFormat="1" customHeight="1" spans="1:11">
      <c r="A462" s="13">
        <v>459</v>
      </c>
      <c r="B462" s="14" t="s">
        <v>1052</v>
      </c>
      <c r="C462" s="14" t="s">
        <v>1090</v>
      </c>
      <c r="D462" s="18" t="s">
        <v>1091</v>
      </c>
      <c r="E462" s="17">
        <v>2</v>
      </c>
      <c r="F462" s="14" t="s">
        <v>44</v>
      </c>
      <c r="G462" s="14">
        <v>332</v>
      </c>
      <c r="H462" s="14"/>
      <c r="I462" s="42">
        <f t="shared" si="12"/>
        <v>664</v>
      </c>
      <c r="J462" s="14" t="s">
        <v>70</v>
      </c>
      <c r="K462" s="14"/>
    </row>
    <row r="463" s="1" customFormat="1" customHeight="1" spans="1:11">
      <c r="A463" s="13">
        <v>460</v>
      </c>
      <c r="B463" s="14" t="s">
        <v>1052</v>
      </c>
      <c r="C463" s="14" t="s">
        <v>1092</v>
      </c>
      <c r="D463" s="18" t="s">
        <v>1093</v>
      </c>
      <c r="E463" s="17">
        <v>1</v>
      </c>
      <c r="F463" s="14" t="s">
        <v>44</v>
      </c>
      <c r="G463" s="14">
        <v>332</v>
      </c>
      <c r="H463" s="14"/>
      <c r="I463" s="42">
        <f t="shared" si="12"/>
        <v>332</v>
      </c>
      <c r="J463" s="14" t="s">
        <v>70</v>
      </c>
      <c r="K463" s="14" t="s">
        <v>1094</v>
      </c>
    </row>
    <row r="464" s="1" customFormat="1" customHeight="1" spans="1:11">
      <c r="A464" s="13">
        <v>461</v>
      </c>
      <c r="B464" s="14" t="s">
        <v>1052</v>
      </c>
      <c r="C464" s="14" t="s">
        <v>1095</v>
      </c>
      <c r="D464" s="18" t="s">
        <v>1096</v>
      </c>
      <c r="E464" s="17">
        <v>1</v>
      </c>
      <c r="F464" s="14" t="s">
        <v>44</v>
      </c>
      <c r="G464" s="14">
        <v>332</v>
      </c>
      <c r="H464" s="14"/>
      <c r="I464" s="42">
        <f t="shared" si="12"/>
        <v>332</v>
      </c>
      <c r="J464" s="14" t="s">
        <v>70</v>
      </c>
      <c r="K464" s="14"/>
    </row>
    <row r="465" s="1" customFormat="1" customHeight="1" spans="1:11">
      <c r="A465" s="13">
        <v>462</v>
      </c>
      <c r="B465" s="14" t="s">
        <v>1052</v>
      </c>
      <c r="C465" s="14" t="s">
        <v>1097</v>
      </c>
      <c r="D465" s="18" t="s">
        <v>1098</v>
      </c>
      <c r="E465" s="17">
        <v>1</v>
      </c>
      <c r="F465" s="14" t="s">
        <v>44</v>
      </c>
      <c r="G465" s="14">
        <v>332</v>
      </c>
      <c r="H465" s="14"/>
      <c r="I465" s="42">
        <f t="shared" si="12"/>
        <v>332</v>
      </c>
      <c r="J465" s="14" t="s">
        <v>70</v>
      </c>
      <c r="K465" s="14" t="s">
        <v>1099</v>
      </c>
    </row>
    <row r="466" s="1" customFormat="1" customHeight="1" spans="1:11">
      <c r="A466" s="13">
        <v>463</v>
      </c>
      <c r="B466" s="14" t="s">
        <v>1052</v>
      </c>
      <c r="C466" s="14" t="s">
        <v>1100</v>
      </c>
      <c r="D466" s="18" t="s">
        <v>1101</v>
      </c>
      <c r="E466" s="17">
        <v>2</v>
      </c>
      <c r="F466" s="14" t="s">
        <v>44</v>
      </c>
      <c r="G466" s="14">
        <v>332</v>
      </c>
      <c r="H466" s="14"/>
      <c r="I466" s="42">
        <f t="shared" si="12"/>
        <v>664</v>
      </c>
      <c r="J466" s="14" t="s">
        <v>70</v>
      </c>
      <c r="K466" s="14"/>
    </row>
    <row r="467" s="1" customFormat="1" customHeight="1" spans="1:11">
      <c r="A467" s="13">
        <v>464</v>
      </c>
      <c r="B467" s="14" t="s">
        <v>1052</v>
      </c>
      <c r="C467" s="14" t="s">
        <v>1102</v>
      </c>
      <c r="D467" s="18" t="s">
        <v>1103</v>
      </c>
      <c r="E467" s="17">
        <v>2</v>
      </c>
      <c r="F467" s="14" t="s">
        <v>44</v>
      </c>
      <c r="G467" s="14">
        <v>332</v>
      </c>
      <c r="H467" s="14"/>
      <c r="I467" s="42">
        <f t="shared" si="12"/>
        <v>664</v>
      </c>
      <c r="J467" s="14" t="s">
        <v>70</v>
      </c>
      <c r="K467" s="14"/>
    </row>
    <row r="468" s="1" customFormat="1" customHeight="1" spans="1:11">
      <c r="A468" s="13">
        <v>465</v>
      </c>
      <c r="B468" s="14" t="s">
        <v>1052</v>
      </c>
      <c r="C468" s="14" t="s">
        <v>1104</v>
      </c>
      <c r="D468" s="18" t="s">
        <v>1105</v>
      </c>
      <c r="E468" s="17">
        <v>1</v>
      </c>
      <c r="F468" s="14" t="s">
        <v>52</v>
      </c>
      <c r="G468" s="14">
        <v>340</v>
      </c>
      <c r="H468" s="14"/>
      <c r="I468" s="42">
        <f t="shared" si="12"/>
        <v>340</v>
      </c>
      <c r="J468" s="14" t="s">
        <v>70</v>
      </c>
      <c r="K468" s="14" t="s">
        <v>1106</v>
      </c>
    </row>
    <row r="469" s="1" customFormat="1" customHeight="1" spans="1:11">
      <c r="A469" s="13">
        <v>466</v>
      </c>
      <c r="B469" s="14" t="s">
        <v>1052</v>
      </c>
      <c r="C469" s="14" t="s">
        <v>1107</v>
      </c>
      <c r="D469" s="18" t="s">
        <v>1108</v>
      </c>
      <c r="E469" s="17">
        <v>1</v>
      </c>
      <c r="F469" s="14" t="s">
        <v>44</v>
      </c>
      <c r="G469" s="14">
        <v>332</v>
      </c>
      <c r="H469" s="14"/>
      <c r="I469" s="42">
        <f t="shared" si="12"/>
        <v>332</v>
      </c>
      <c r="J469" s="14" t="s">
        <v>70</v>
      </c>
      <c r="K469" s="14"/>
    </row>
    <row r="470" s="1" customFormat="1" customHeight="1" spans="1:11">
      <c r="A470" s="13">
        <v>467</v>
      </c>
      <c r="B470" s="14" t="s">
        <v>1052</v>
      </c>
      <c r="C470" s="14" t="s">
        <v>965</v>
      </c>
      <c r="D470" s="18" t="s">
        <v>1109</v>
      </c>
      <c r="E470" s="17">
        <v>1</v>
      </c>
      <c r="F470" s="14" t="s">
        <v>44</v>
      </c>
      <c r="G470" s="14">
        <v>332</v>
      </c>
      <c r="H470" s="14"/>
      <c r="I470" s="42">
        <f t="shared" si="12"/>
        <v>332</v>
      </c>
      <c r="J470" s="14" t="s">
        <v>70</v>
      </c>
      <c r="K470" s="14"/>
    </row>
    <row r="471" s="1" customFormat="1" customHeight="1" spans="1:11">
      <c r="A471" s="13">
        <v>468</v>
      </c>
      <c r="B471" s="14" t="s">
        <v>1052</v>
      </c>
      <c r="C471" s="14" t="s">
        <v>1110</v>
      </c>
      <c r="D471" s="18" t="s">
        <v>1111</v>
      </c>
      <c r="E471" s="17">
        <v>2</v>
      </c>
      <c r="F471" s="14" t="s">
        <v>44</v>
      </c>
      <c r="G471" s="14">
        <v>332</v>
      </c>
      <c r="H471" s="14"/>
      <c r="I471" s="42">
        <f t="shared" ref="I471:I495" si="13">G471*E471</f>
        <v>664</v>
      </c>
      <c r="J471" s="14" t="s">
        <v>70</v>
      </c>
      <c r="K471" s="14"/>
    </row>
    <row r="472" s="1" customFormat="1" customHeight="1" spans="1:11">
      <c r="A472" s="13">
        <v>469</v>
      </c>
      <c r="B472" s="14" t="s">
        <v>1052</v>
      </c>
      <c r="C472" s="25" t="s">
        <v>1112</v>
      </c>
      <c r="D472" s="25" t="s">
        <v>1113</v>
      </c>
      <c r="E472" s="17">
        <v>1</v>
      </c>
      <c r="F472" s="14" t="s">
        <v>175</v>
      </c>
      <c r="G472" s="14">
        <v>350</v>
      </c>
      <c r="H472" s="14"/>
      <c r="I472" s="42">
        <f t="shared" si="13"/>
        <v>350</v>
      </c>
      <c r="J472" s="14" t="s">
        <v>70</v>
      </c>
      <c r="K472" s="14" t="s">
        <v>1114</v>
      </c>
    </row>
    <row r="473" s="1" customFormat="1" customHeight="1" spans="1:11">
      <c r="A473" s="13">
        <v>470</v>
      </c>
      <c r="B473" s="14" t="s">
        <v>1052</v>
      </c>
      <c r="C473" s="14" t="s">
        <v>1115</v>
      </c>
      <c r="D473" s="18" t="s">
        <v>1116</v>
      </c>
      <c r="E473" s="17">
        <v>1</v>
      </c>
      <c r="F473" s="14" t="s">
        <v>44</v>
      </c>
      <c r="G473" s="14">
        <v>332</v>
      </c>
      <c r="H473" s="14"/>
      <c r="I473" s="42">
        <f t="shared" si="13"/>
        <v>332</v>
      </c>
      <c r="J473" s="14" t="s">
        <v>70</v>
      </c>
      <c r="K473" s="14"/>
    </row>
    <row r="474" s="1" customFormat="1" customHeight="1" spans="1:11">
      <c r="A474" s="13">
        <v>471</v>
      </c>
      <c r="B474" s="14" t="s">
        <v>1052</v>
      </c>
      <c r="C474" s="14" t="s">
        <v>1117</v>
      </c>
      <c r="D474" s="18" t="s">
        <v>1118</v>
      </c>
      <c r="E474" s="17">
        <v>2</v>
      </c>
      <c r="F474" s="14" t="s">
        <v>44</v>
      </c>
      <c r="G474" s="14">
        <v>332</v>
      </c>
      <c r="H474" s="14"/>
      <c r="I474" s="42">
        <f t="shared" si="13"/>
        <v>664</v>
      </c>
      <c r="J474" s="14" t="s">
        <v>70</v>
      </c>
      <c r="K474" s="14"/>
    </row>
    <row r="475" s="1" customFormat="1" customHeight="1" spans="1:11">
      <c r="A475" s="13">
        <v>472</v>
      </c>
      <c r="B475" s="14" t="s">
        <v>1052</v>
      </c>
      <c r="C475" s="14" t="s">
        <v>1119</v>
      </c>
      <c r="D475" s="18" t="s">
        <v>1120</v>
      </c>
      <c r="E475" s="17">
        <v>1</v>
      </c>
      <c r="F475" s="14" t="s">
        <v>52</v>
      </c>
      <c r="G475" s="14">
        <v>340</v>
      </c>
      <c r="H475" s="14"/>
      <c r="I475" s="42">
        <f t="shared" si="13"/>
        <v>340</v>
      </c>
      <c r="J475" s="14" t="s">
        <v>70</v>
      </c>
      <c r="K475" s="14"/>
    </row>
    <row r="476" s="1" customFormat="1" customHeight="1" spans="1:11">
      <c r="A476" s="13">
        <v>473</v>
      </c>
      <c r="B476" s="14" t="s">
        <v>1052</v>
      </c>
      <c r="C476" s="14" t="s">
        <v>1121</v>
      </c>
      <c r="D476" s="18" t="s">
        <v>1122</v>
      </c>
      <c r="E476" s="17">
        <v>2</v>
      </c>
      <c r="F476" s="14" t="s">
        <v>44</v>
      </c>
      <c r="G476" s="14">
        <v>332</v>
      </c>
      <c r="H476" s="14"/>
      <c r="I476" s="42">
        <f t="shared" si="13"/>
        <v>664</v>
      </c>
      <c r="J476" s="14" t="s">
        <v>70</v>
      </c>
      <c r="K476" s="14"/>
    </row>
    <row r="477" s="1" customFormat="1" customHeight="1" spans="1:11">
      <c r="A477" s="13">
        <v>474</v>
      </c>
      <c r="B477" s="14" t="s">
        <v>1052</v>
      </c>
      <c r="C477" s="14" t="s">
        <v>1123</v>
      </c>
      <c r="D477" s="18" t="s">
        <v>1124</v>
      </c>
      <c r="E477" s="17">
        <v>2</v>
      </c>
      <c r="F477" s="14" t="s">
        <v>44</v>
      </c>
      <c r="G477" s="14">
        <v>332</v>
      </c>
      <c r="H477" s="14"/>
      <c r="I477" s="42">
        <f t="shared" si="13"/>
        <v>664</v>
      </c>
      <c r="J477" s="14" t="s">
        <v>70</v>
      </c>
      <c r="K477" s="14"/>
    </row>
    <row r="478" s="1" customFormat="1" customHeight="1" spans="1:11">
      <c r="A478" s="13">
        <v>475</v>
      </c>
      <c r="B478" s="14" t="s">
        <v>1052</v>
      </c>
      <c r="C478" s="14" t="s">
        <v>1125</v>
      </c>
      <c r="D478" s="18" t="s">
        <v>1126</v>
      </c>
      <c r="E478" s="17">
        <v>1</v>
      </c>
      <c r="F478" s="14" t="s">
        <v>44</v>
      </c>
      <c r="G478" s="14">
        <v>332</v>
      </c>
      <c r="H478" s="14"/>
      <c r="I478" s="42">
        <f t="shared" si="13"/>
        <v>332</v>
      </c>
      <c r="J478" s="14" t="s">
        <v>70</v>
      </c>
      <c r="K478" s="14"/>
    </row>
    <row r="479" s="1" customFormat="1" customHeight="1" spans="1:11">
      <c r="A479" s="13">
        <v>476</v>
      </c>
      <c r="B479" s="14" t="s">
        <v>1052</v>
      </c>
      <c r="C479" s="14" t="s">
        <v>1127</v>
      </c>
      <c r="D479" s="18" t="s">
        <v>1128</v>
      </c>
      <c r="E479" s="17">
        <v>1</v>
      </c>
      <c r="F479" s="14" t="s">
        <v>44</v>
      </c>
      <c r="G479" s="14">
        <v>332</v>
      </c>
      <c r="H479" s="14"/>
      <c r="I479" s="42">
        <f t="shared" si="13"/>
        <v>332</v>
      </c>
      <c r="J479" s="14" t="s">
        <v>70</v>
      </c>
      <c r="K479" s="14"/>
    </row>
    <row r="480" s="1" customFormat="1" customHeight="1" spans="1:11">
      <c r="A480" s="13">
        <v>477</v>
      </c>
      <c r="B480" s="14" t="s">
        <v>1052</v>
      </c>
      <c r="C480" s="14" t="s">
        <v>1129</v>
      </c>
      <c r="D480" s="18" t="s">
        <v>1130</v>
      </c>
      <c r="E480" s="17">
        <v>2</v>
      </c>
      <c r="F480" s="14" t="s">
        <v>175</v>
      </c>
      <c r="G480" s="14">
        <v>350</v>
      </c>
      <c r="H480" s="14"/>
      <c r="I480" s="42">
        <f t="shared" si="13"/>
        <v>700</v>
      </c>
      <c r="J480" s="14" t="s">
        <v>70</v>
      </c>
      <c r="K480" s="14"/>
    </row>
    <row r="481" s="1" customFormat="1" customHeight="1" spans="1:11">
      <c r="A481" s="13">
        <v>478</v>
      </c>
      <c r="B481" s="14" t="s">
        <v>1052</v>
      </c>
      <c r="C481" s="18" t="s">
        <v>1131</v>
      </c>
      <c r="D481" s="18" t="s">
        <v>1132</v>
      </c>
      <c r="E481" s="17">
        <v>1</v>
      </c>
      <c r="F481" s="14" t="s">
        <v>52</v>
      </c>
      <c r="G481" s="14">
        <v>340</v>
      </c>
      <c r="H481" s="14"/>
      <c r="I481" s="42">
        <f t="shared" si="13"/>
        <v>340</v>
      </c>
      <c r="J481" s="14" t="s">
        <v>70</v>
      </c>
      <c r="K481" s="14"/>
    </row>
    <row r="482" s="1" customFormat="1" customHeight="1" spans="1:11">
      <c r="A482" s="13">
        <v>479</v>
      </c>
      <c r="B482" s="14" t="s">
        <v>1052</v>
      </c>
      <c r="C482" s="25" t="s">
        <v>1133</v>
      </c>
      <c r="D482" s="18" t="s">
        <v>1134</v>
      </c>
      <c r="E482" s="17">
        <v>1</v>
      </c>
      <c r="F482" s="14" t="s">
        <v>175</v>
      </c>
      <c r="G482" s="14">
        <v>350</v>
      </c>
      <c r="H482" s="14"/>
      <c r="I482" s="42">
        <f t="shared" si="13"/>
        <v>350</v>
      </c>
      <c r="J482" s="14" t="s">
        <v>70</v>
      </c>
      <c r="K482" s="14" t="s">
        <v>1135</v>
      </c>
    </row>
    <row r="483" s="1" customFormat="1" customHeight="1" spans="1:11">
      <c r="A483" s="13">
        <v>480</v>
      </c>
      <c r="B483" s="14" t="s">
        <v>1052</v>
      </c>
      <c r="C483" s="14" t="s">
        <v>1136</v>
      </c>
      <c r="D483" s="18" t="s">
        <v>1137</v>
      </c>
      <c r="E483" s="17">
        <v>1</v>
      </c>
      <c r="F483" s="14" t="s">
        <v>44</v>
      </c>
      <c r="G483" s="14">
        <v>332</v>
      </c>
      <c r="H483" s="14"/>
      <c r="I483" s="42">
        <f t="shared" si="13"/>
        <v>332</v>
      </c>
      <c r="J483" s="14" t="s">
        <v>70</v>
      </c>
      <c r="K483" s="14" t="s">
        <v>1138</v>
      </c>
    </row>
    <row r="484" s="1" customFormat="1" customHeight="1" spans="1:11">
      <c r="A484" s="13">
        <v>481</v>
      </c>
      <c r="B484" s="14" t="s">
        <v>1052</v>
      </c>
      <c r="C484" s="14" t="s">
        <v>1139</v>
      </c>
      <c r="D484" s="18" t="s">
        <v>1140</v>
      </c>
      <c r="E484" s="17">
        <v>2</v>
      </c>
      <c r="F484" s="14" t="s">
        <v>44</v>
      </c>
      <c r="G484" s="14">
        <v>332</v>
      </c>
      <c r="H484" s="14"/>
      <c r="I484" s="42">
        <f t="shared" si="13"/>
        <v>664</v>
      </c>
      <c r="J484" s="14" t="s">
        <v>70</v>
      </c>
      <c r="K484" s="14"/>
    </row>
    <row r="485" s="1" customFormat="1" customHeight="1" spans="1:11">
      <c r="A485" s="13">
        <v>482</v>
      </c>
      <c r="B485" s="14" t="s">
        <v>1052</v>
      </c>
      <c r="C485" s="14" t="s">
        <v>1141</v>
      </c>
      <c r="D485" s="18" t="s">
        <v>1142</v>
      </c>
      <c r="E485" s="17">
        <v>2</v>
      </c>
      <c r="F485" s="14" t="s">
        <v>44</v>
      </c>
      <c r="G485" s="14">
        <v>332</v>
      </c>
      <c r="H485" s="14"/>
      <c r="I485" s="42">
        <f t="shared" si="13"/>
        <v>664</v>
      </c>
      <c r="J485" s="14" t="s">
        <v>70</v>
      </c>
      <c r="K485" s="14"/>
    </row>
    <row r="486" s="1" customFormat="1" customHeight="1" spans="1:11">
      <c r="A486" s="13">
        <v>483</v>
      </c>
      <c r="B486" s="14" t="s">
        <v>1052</v>
      </c>
      <c r="C486" s="14" t="s">
        <v>1143</v>
      </c>
      <c r="D486" s="18" t="s">
        <v>1144</v>
      </c>
      <c r="E486" s="17">
        <v>1</v>
      </c>
      <c r="F486" s="14" t="s">
        <v>44</v>
      </c>
      <c r="G486" s="14">
        <v>332</v>
      </c>
      <c r="H486" s="14"/>
      <c r="I486" s="42">
        <f t="shared" si="13"/>
        <v>332</v>
      </c>
      <c r="J486" s="14" t="s">
        <v>70</v>
      </c>
      <c r="K486" s="14"/>
    </row>
    <row r="487" s="1" customFormat="1" customHeight="1" spans="1:11">
      <c r="A487" s="13">
        <v>484</v>
      </c>
      <c r="B487" s="14" t="s">
        <v>1052</v>
      </c>
      <c r="C487" s="14" t="s">
        <v>1145</v>
      </c>
      <c r="D487" s="18" t="s">
        <v>1146</v>
      </c>
      <c r="E487" s="17">
        <v>3</v>
      </c>
      <c r="F487" s="14" t="s">
        <v>175</v>
      </c>
      <c r="G487" s="14">
        <v>350</v>
      </c>
      <c r="H487" s="14"/>
      <c r="I487" s="42">
        <f t="shared" si="13"/>
        <v>1050</v>
      </c>
      <c r="J487" s="14" t="s">
        <v>70</v>
      </c>
      <c r="K487" s="14"/>
    </row>
    <row r="488" s="1" customFormat="1" customHeight="1" spans="1:11">
      <c r="A488" s="13">
        <v>485</v>
      </c>
      <c r="B488" s="14" t="s">
        <v>1052</v>
      </c>
      <c r="C488" s="14" t="s">
        <v>1147</v>
      </c>
      <c r="D488" s="18" t="s">
        <v>1148</v>
      </c>
      <c r="E488" s="17">
        <v>2</v>
      </c>
      <c r="F488" s="14" t="s">
        <v>36</v>
      </c>
      <c r="G488" s="14">
        <v>325</v>
      </c>
      <c r="H488" s="14"/>
      <c r="I488" s="42">
        <f t="shared" si="13"/>
        <v>650</v>
      </c>
      <c r="J488" s="14" t="s">
        <v>70</v>
      </c>
      <c r="K488" s="14"/>
    </row>
    <row r="489" s="1" customFormat="1" customHeight="1" spans="1:11">
      <c r="A489" s="13">
        <v>486</v>
      </c>
      <c r="B489" s="14" t="s">
        <v>1052</v>
      </c>
      <c r="C489" s="14" t="s">
        <v>1149</v>
      </c>
      <c r="D489" s="18" t="s">
        <v>1150</v>
      </c>
      <c r="E489" s="17">
        <v>1</v>
      </c>
      <c r="F489" s="14" t="s">
        <v>44</v>
      </c>
      <c r="G489" s="14">
        <v>332</v>
      </c>
      <c r="H489" s="14"/>
      <c r="I489" s="42">
        <f t="shared" si="13"/>
        <v>332</v>
      </c>
      <c r="J489" s="14" t="s">
        <v>70</v>
      </c>
      <c r="K489" s="14" t="s">
        <v>1151</v>
      </c>
    </row>
    <row r="490" s="1" customFormat="1" customHeight="1" spans="1:11">
      <c r="A490" s="13">
        <v>487</v>
      </c>
      <c r="B490" s="14" t="s">
        <v>1052</v>
      </c>
      <c r="C490" s="14" t="s">
        <v>1152</v>
      </c>
      <c r="D490" s="18" t="s">
        <v>1153</v>
      </c>
      <c r="E490" s="17">
        <v>1</v>
      </c>
      <c r="F490" s="14" t="s">
        <v>44</v>
      </c>
      <c r="G490" s="14">
        <v>332</v>
      </c>
      <c r="H490" s="14"/>
      <c r="I490" s="42">
        <f t="shared" si="13"/>
        <v>332</v>
      </c>
      <c r="J490" s="14" t="s">
        <v>70</v>
      </c>
      <c r="K490" s="14"/>
    </row>
    <row r="491" s="1" customFormat="1" customHeight="1" spans="1:11">
      <c r="A491" s="13">
        <v>488</v>
      </c>
      <c r="B491" s="14" t="s">
        <v>1052</v>
      </c>
      <c r="C491" s="14" t="s">
        <v>1154</v>
      </c>
      <c r="D491" s="18" t="s">
        <v>1155</v>
      </c>
      <c r="E491" s="17">
        <v>1</v>
      </c>
      <c r="F491" s="14" t="s">
        <v>44</v>
      </c>
      <c r="G491" s="14">
        <v>332</v>
      </c>
      <c r="H491" s="14"/>
      <c r="I491" s="42">
        <f t="shared" si="13"/>
        <v>332</v>
      </c>
      <c r="J491" s="14" t="s">
        <v>70</v>
      </c>
      <c r="K491" s="14"/>
    </row>
    <row r="492" s="1" customFormat="1" customHeight="1" spans="1:11">
      <c r="A492" s="13">
        <v>489</v>
      </c>
      <c r="B492" s="14" t="s">
        <v>1052</v>
      </c>
      <c r="C492" s="20" t="s">
        <v>1156</v>
      </c>
      <c r="D492" s="20" t="s">
        <v>1157</v>
      </c>
      <c r="E492" s="17">
        <v>1</v>
      </c>
      <c r="F492" s="14" t="s">
        <v>52</v>
      </c>
      <c r="G492" s="14">
        <v>340</v>
      </c>
      <c r="H492" s="14"/>
      <c r="I492" s="42">
        <f t="shared" si="13"/>
        <v>340</v>
      </c>
      <c r="J492" s="14" t="s">
        <v>70</v>
      </c>
      <c r="K492" s="14" t="s">
        <v>1158</v>
      </c>
    </row>
    <row r="493" s="1" customFormat="1" customHeight="1" spans="1:11">
      <c r="A493" s="13">
        <v>490</v>
      </c>
      <c r="B493" s="14" t="s">
        <v>1052</v>
      </c>
      <c r="C493" s="25" t="s">
        <v>1159</v>
      </c>
      <c r="D493" s="18" t="s">
        <v>1160</v>
      </c>
      <c r="E493" s="17">
        <v>1</v>
      </c>
      <c r="F493" s="14" t="s">
        <v>44</v>
      </c>
      <c r="G493" s="14">
        <v>332</v>
      </c>
      <c r="H493" s="14"/>
      <c r="I493" s="42">
        <f t="shared" si="13"/>
        <v>332</v>
      </c>
      <c r="J493" s="14" t="s">
        <v>70</v>
      </c>
      <c r="K493" s="14"/>
    </row>
    <row r="494" s="1" customFormat="1" customHeight="1" spans="1:11">
      <c r="A494" s="13">
        <v>491</v>
      </c>
      <c r="B494" s="14" t="s">
        <v>1052</v>
      </c>
      <c r="C494" s="14" t="s">
        <v>1161</v>
      </c>
      <c r="D494" s="18" t="s">
        <v>1162</v>
      </c>
      <c r="E494" s="17">
        <v>2</v>
      </c>
      <c r="F494" s="14" t="s">
        <v>44</v>
      </c>
      <c r="G494" s="14">
        <v>332</v>
      </c>
      <c r="H494" s="14"/>
      <c r="I494" s="42">
        <f t="shared" si="13"/>
        <v>664</v>
      </c>
      <c r="J494" s="14" t="s">
        <v>70</v>
      </c>
      <c r="K494" s="14"/>
    </row>
    <row r="495" s="1" customFormat="1" customHeight="1" spans="1:11">
      <c r="A495" s="13">
        <v>492</v>
      </c>
      <c r="B495" s="14" t="s">
        <v>1052</v>
      </c>
      <c r="C495" s="14" t="s">
        <v>1163</v>
      </c>
      <c r="D495" s="18" t="s">
        <v>1164</v>
      </c>
      <c r="E495" s="17">
        <v>2</v>
      </c>
      <c r="F495" s="14" t="s">
        <v>175</v>
      </c>
      <c r="G495" s="14">
        <v>350</v>
      </c>
      <c r="H495" s="14"/>
      <c r="I495" s="42">
        <f t="shared" si="13"/>
        <v>700</v>
      </c>
      <c r="J495" s="14" t="s">
        <v>70</v>
      </c>
      <c r="K495" s="14"/>
    </row>
    <row r="496" s="1" customFormat="1" customHeight="1" spans="1:11">
      <c r="A496" s="13">
        <v>493</v>
      </c>
      <c r="B496" s="14" t="s">
        <v>1052</v>
      </c>
      <c r="C496" s="79" t="s">
        <v>1165</v>
      </c>
      <c r="D496" s="79" t="s">
        <v>1166</v>
      </c>
      <c r="E496" s="17">
        <v>1</v>
      </c>
      <c r="F496" s="14" t="s">
        <v>44</v>
      </c>
      <c r="G496" s="14">
        <v>332</v>
      </c>
      <c r="H496" s="14"/>
      <c r="I496" s="42">
        <f t="shared" ref="I496:I538" si="14">G496*E496</f>
        <v>332</v>
      </c>
      <c r="J496" s="14" t="s">
        <v>70</v>
      </c>
      <c r="K496" s="14" t="s">
        <v>1167</v>
      </c>
    </row>
    <row r="497" s="1" customFormat="1" customHeight="1" spans="1:11">
      <c r="A497" s="13">
        <v>494</v>
      </c>
      <c r="B497" s="14" t="s">
        <v>1052</v>
      </c>
      <c r="C497" s="14" t="s">
        <v>1168</v>
      </c>
      <c r="D497" s="18" t="s">
        <v>1169</v>
      </c>
      <c r="E497" s="17">
        <v>2</v>
      </c>
      <c r="F497" s="14" t="s">
        <v>44</v>
      </c>
      <c r="G497" s="14">
        <v>332</v>
      </c>
      <c r="H497" s="14"/>
      <c r="I497" s="42">
        <f t="shared" si="14"/>
        <v>664</v>
      </c>
      <c r="J497" s="14" t="s">
        <v>70</v>
      </c>
      <c r="K497" s="14"/>
    </row>
    <row r="498" s="1" customFormat="1" customHeight="1" spans="1:11">
      <c r="A498" s="13">
        <v>495</v>
      </c>
      <c r="B498" s="14" t="s">
        <v>1052</v>
      </c>
      <c r="C498" s="14" t="s">
        <v>1170</v>
      </c>
      <c r="D498" s="18" t="s">
        <v>1171</v>
      </c>
      <c r="E498" s="17">
        <v>2</v>
      </c>
      <c r="F498" s="14" t="s">
        <v>44</v>
      </c>
      <c r="G498" s="14">
        <v>332</v>
      </c>
      <c r="H498" s="14"/>
      <c r="I498" s="42">
        <f t="shared" si="14"/>
        <v>664</v>
      </c>
      <c r="J498" s="14" t="s">
        <v>70</v>
      </c>
      <c r="K498" s="14"/>
    </row>
    <row r="499" s="1" customFormat="1" customHeight="1" spans="1:11">
      <c r="A499" s="13">
        <v>496</v>
      </c>
      <c r="B499" s="14" t="s">
        <v>1052</v>
      </c>
      <c r="C499" s="20" t="s">
        <v>1172</v>
      </c>
      <c r="D499" s="20" t="s">
        <v>1173</v>
      </c>
      <c r="E499" s="17">
        <v>1</v>
      </c>
      <c r="F499" s="14" t="s">
        <v>44</v>
      </c>
      <c r="G499" s="14">
        <v>332</v>
      </c>
      <c r="H499" s="14"/>
      <c r="I499" s="42">
        <f t="shared" si="14"/>
        <v>332</v>
      </c>
      <c r="J499" s="14" t="s">
        <v>70</v>
      </c>
      <c r="K499" s="14" t="s">
        <v>1174</v>
      </c>
    </row>
    <row r="500" s="1" customFormat="1" customHeight="1" spans="1:11">
      <c r="A500" s="13">
        <v>497</v>
      </c>
      <c r="B500" s="14" t="s">
        <v>1052</v>
      </c>
      <c r="C500" s="14" t="s">
        <v>1175</v>
      </c>
      <c r="D500" s="18" t="s">
        <v>1176</v>
      </c>
      <c r="E500" s="17">
        <v>4</v>
      </c>
      <c r="F500" s="14" t="s">
        <v>44</v>
      </c>
      <c r="G500" s="14">
        <v>332</v>
      </c>
      <c r="H500" s="14"/>
      <c r="I500" s="42">
        <f t="shared" si="14"/>
        <v>1328</v>
      </c>
      <c r="J500" s="14" t="s">
        <v>70</v>
      </c>
      <c r="K500" s="14" t="s">
        <v>1177</v>
      </c>
    </row>
    <row r="501" s="1" customFormat="1" customHeight="1" spans="1:11">
      <c r="A501" s="13">
        <v>498</v>
      </c>
      <c r="B501" s="14" t="s">
        <v>1052</v>
      </c>
      <c r="C501" s="14" t="s">
        <v>1178</v>
      </c>
      <c r="D501" s="18" t="s">
        <v>1179</v>
      </c>
      <c r="E501" s="17">
        <v>1</v>
      </c>
      <c r="F501" s="14" t="s">
        <v>44</v>
      </c>
      <c r="G501" s="14">
        <v>332</v>
      </c>
      <c r="H501" s="14"/>
      <c r="I501" s="42">
        <f t="shared" si="14"/>
        <v>332</v>
      </c>
      <c r="J501" s="14" t="s">
        <v>70</v>
      </c>
      <c r="K501" s="14"/>
    </row>
    <row r="502" s="1" customFormat="1" customHeight="1" spans="1:11">
      <c r="A502" s="13">
        <v>499</v>
      </c>
      <c r="B502" s="14" t="s">
        <v>1052</v>
      </c>
      <c r="C502" s="14" t="s">
        <v>1180</v>
      </c>
      <c r="D502" s="18" t="s">
        <v>1181</v>
      </c>
      <c r="E502" s="17">
        <v>2</v>
      </c>
      <c r="F502" s="14" t="s">
        <v>44</v>
      </c>
      <c r="G502" s="14">
        <v>332</v>
      </c>
      <c r="H502" s="14"/>
      <c r="I502" s="42">
        <f t="shared" si="14"/>
        <v>664</v>
      </c>
      <c r="J502" s="14" t="s">
        <v>70</v>
      </c>
      <c r="K502" s="14"/>
    </row>
    <row r="503" s="1" customFormat="1" customHeight="1" spans="1:11">
      <c r="A503" s="13">
        <v>500</v>
      </c>
      <c r="B503" s="14" t="s">
        <v>1052</v>
      </c>
      <c r="C503" s="14" t="s">
        <v>1182</v>
      </c>
      <c r="D503" s="18" t="s">
        <v>1183</v>
      </c>
      <c r="E503" s="17">
        <v>1</v>
      </c>
      <c r="F503" s="14" t="s">
        <v>44</v>
      </c>
      <c r="G503" s="14">
        <v>332</v>
      </c>
      <c r="H503" s="14"/>
      <c r="I503" s="42">
        <f t="shared" si="14"/>
        <v>332</v>
      </c>
      <c r="J503" s="14" t="s">
        <v>70</v>
      </c>
      <c r="K503" s="14"/>
    </row>
    <row r="504" s="1" customFormat="1" customHeight="1" spans="1:11">
      <c r="A504" s="13">
        <v>501</v>
      </c>
      <c r="B504" s="14" t="s">
        <v>1052</v>
      </c>
      <c r="C504" s="14" t="s">
        <v>1184</v>
      </c>
      <c r="D504" s="18" t="s">
        <v>1185</v>
      </c>
      <c r="E504" s="17">
        <v>1</v>
      </c>
      <c r="F504" s="14" t="s">
        <v>44</v>
      </c>
      <c r="G504" s="14">
        <v>332</v>
      </c>
      <c r="H504" s="14"/>
      <c r="I504" s="42">
        <f t="shared" si="14"/>
        <v>332</v>
      </c>
      <c r="J504" s="14" t="s">
        <v>70</v>
      </c>
      <c r="K504" s="14"/>
    </row>
    <row r="505" s="1" customFormat="1" customHeight="1" spans="1:11">
      <c r="A505" s="13">
        <v>502</v>
      </c>
      <c r="B505" s="14" t="s">
        <v>1052</v>
      </c>
      <c r="C505" s="14" t="s">
        <v>1186</v>
      </c>
      <c r="D505" s="18" t="s">
        <v>1187</v>
      </c>
      <c r="E505" s="17">
        <v>2</v>
      </c>
      <c r="F505" s="14" t="s">
        <v>52</v>
      </c>
      <c r="G505" s="14">
        <v>340</v>
      </c>
      <c r="H505" s="14"/>
      <c r="I505" s="42">
        <f t="shared" si="14"/>
        <v>680</v>
      </c>
      <c r="J505" s="14" t="s">
        <v>70</v>
      </c>
      <c r="K505" s="14"/>
    </row>
    <row r="506" s="1" customFormat="1" customHeight="1" spans="1:11">
      <c r="A506" s="13">
        <v>503</v>
      </c>
      <c r="B506" s="14" t="s">
        <v>1052</v>
      </c>
      <c r="C506" s="14" t="s">
        <v>1188</v>
      </c>
      <c r="D506" s="18" t="s">
        <v>1189</v>
      </c>
      <c r="E506" s="17">
        <v>1</v>
      </c>
      <c r="F506" s="14" t="s">
        <v>44</v>
      </c>
      <c r="G506" s="14">
        <v>332</v>
      </c>
      <c r="H506" s="14"/>
      <c r="I506" s="42">
        <f t="shared" si="14"/>
        <v>332</v>
      </c>
      <c r="J506" s="14" t="s">
        <v>70</v>
      </c>
      <c r="K506" s="14"/>
    </row>
    <row r="507" s="1" customFormat="1" customHeight="1" spans="1:11">
      <c r="A507" s="13">
        <v>504</v>
      </c>
      <c r="B507" s="14" t="s">
        <v>1052</v>
      </c>
      <c r="C507" s="14" t="s">
        <v>1190</v>
      </c>
      <c r="D507" s="18" t="s">
        <v>1191</v>
      </c>
      <c r="E507" s="17">
        <v>2</v>
      </c>
      <c r="F507" s="14" t="s">
        <v>44</v>
      </c>
      <c r="G507" s="14">
        <v>332</v>
      </c>
      <c r="H507" s="14"/>
      <c r="I507" s="42">
        <f t="shared" si="14"/>
        <v>664</v>
      </c>
      <c r="J507" s="14" t="s">
        <v>70</v>
      </c>
      <c r="K507" s="14"/>
    </row>
    <row r="508" s="1" customFormat="1" customHeight="1" spans="1:11">
      <c r="A508" s="13">
        <v>505</v>
      </c>
      <c r="B508" s="14" t="s">
        <v>1052</v>
      </c>
      <c r="C508" s="14" t="s">
        <v>1192</v>
      </c>
      <c r="D508" s="18" t="s">
        <v>1193</v>
      </c>
      <c r="E508" s="17">
        <v>2</v>
      </c>
      <c r="F508" s="14" t="s">
        <v>44</v>
      </c>
      <c r="G508" s="14">
        <v>332</v>
      </c>
      <c r="H508" s="14"/>
      <c r="I508" s="42">
        <f t="shared" si="14"/>
        <v>664</v>
      </c>
      <c r="J508" s="14" t="s">
        <v>70</v>
      </c>
      <c r="K508" s="14"/>
    </row>
    <row r="509" s="1" customFormat="1" customHeight="1" spans="1:11">
      <c r="A509" s="13">
        <v>506</v>
      </c>
      <c r="B509" s="14" t="s">
        <v>1052</v>
      </c>
      <c r="C509" s="14" t="s">
        <v>1194</v>
      </c>
      <c r="D509" s="18" t="s">
        <v>1195</v>
      </c>
      <c r="E509" s="17">
        <v>2</v>
      </c>
      <c r="F509" s="14" t="s">
        <v>44</v>
      </c>
      <c r="G509" s="14">
        <v>332</v>
      </c>
      <c r="H509" s="14"/>
      <c r="I509" s="42">
        <f t="shared" si="14"/>
        <v>664</v>
      </c>
      <c r="J509" s="14" t="s">
        <v>70</v>
      </c>
      <c r="K509" s="14"/>
    </row>
    <row r="510" s="1" customFormat="1" customHeight="1" spans="1:11">
      <c r="A510" s="13">
        <v>507</v>
      </c>
      <c r="B510" s="14" t="s">
        <v>1052</v>
      </c>
      <c r="C510" s="14" t="s">
        <v>1196</v>
      </c>
      <c r="D510" s="18" t="s">
        <v>1197</v>
      </c>
      <c r="E510" s="17">
        <v>1</v>
      </c>
      <c r="F510" s="14" t="s">
        <v>44</v>
      </c>
      <c r="G510" s="14">
        <v>332</v>
      </c>
      <c r="H510" s="14"/>
      <c r="I510" s="42">
        <f t="shared" si="14"/>
        <v>332</v>
      </c>
      <c r="J510" s="14" t="s">
        <v>70</v>
      </c>
      <c r="K510" s="14"/>
    </row>
    <row r="511" s="1" customFormat="1" customHeight="1" spans="1:11">
      <c r="A511" s="13">
        <v>508</v>
      </c>
      <c r="B511" s="14" t="s">
        <v>1052</v>
      </c>
      <c r="C511" s="14" t="s">
        <v>1198</v>
      </c>
      <c r="D511" s="18" t="s">
        <v>1199</v>
      </c>
      <c r="E511" s="17">
        <v>2</v>
      </c>
      <c r="F511" s="14" t="s">
        <v>44</v>
      </c>
      <c r="G511" s="14">
        <v>332</v>
      </c>
      <c r="H511" s="14"/>
      <c r="I511" s="42">
        <f t="shared" si="14"/>
        <v>664</v>
      </c>
      <c r="J511" s="14" t="s">
        <v>70</v>
      </c>
      <c r="K511" s="14"/>
    </row>
    <row r="512" s="1" customFormat="1" customHeight="1" spans="1:11">
      <c r="A512" s="13">
        <v>509</v>
      </c>
      <c r="B512" s="14" t="s">
        <v>1052</v>
      </c>
      <c r="C512" s="14" t="s">
        <v>1200</v>
      </c>
      <c r="D512" s="18" t="s">
        <v>1201</v>
      </c>
      <c r="E512" s="17">
        <v>2</v>
      </c>
      <c r="F512" s="14" t="s">
        <v>44</v>
      </c>
      <c r="G512" s="14">
        <v>332</v>
      </c>
      <c r="H512" s="14"/>
      <c r="I512" s="42">
        <f t="shared" si="14"/>
        <v>664</v>
      </c>
      <c r="J512" s="14" t="s">
        <v>70</v>
      </c>
      <c r="K512" s="14" t="s">
        <v>1202</v>
      </c>
    </row>
    <row r="513" s="1" customFormat="1" customHeight="1" spans="1:11">
      <c r="A513" s="13">
        <v>510</v>
      </c>
      <c r="B513" s="14" t="s">
        <v>1052</v>
      </c>
      <c r="C513" s="14" t="s">
        <v>1203</v>
      </c>
      <c r="D513" s="18" t="s">
        <v>1204</v>
      </c>
      <c r="E513" s="17">
        <v>2</v>
      </c>
      <c r="F513" s="14" t="s">
        <v>175</v>
      </c>
      <c r="G513" s="14">
        <v>350</v>
      </c>
      <c r="H513" s="14"/>
      <c r="I513" s="42">
        <f t="shared" si="14"/>
        <v>700</v>
      </c>
      <c r="J513" s="14" t="s">
        <v>70</v>
      </c>
      <c r="K513" s="14"/>
    </row>
    <row r="514" s="1" customFormat="1" customHeight="1" spans="1:11">
      <c r="A514" s="13">
        <v>511</v>
      </c>
      <c r="B514" s="14" t="s">
        <v>1052</v>
      </c>
      <c r="C514" s="14" t="s">
        <v>1205</v>
      </c>
      <c r="D514" s="18" t="s">
        <v>1206</v>
      </c>
      <c r="E514" s="17">
        <v>2</v>
      </c>
      <c r="F514" s="14" t="s">
        <v>44</v>
      </c>
      <c r="G514" s="14">
        <v>332</v>
      </c>
      <c r="H514" s="14"/>
      <c r="I514" s="42">
        <f t="shared" si="14"/>
        <v>664</v>
      </c>
      <c r="J514" s="14" t="s">
        <v>70</v>
      </c>
      <c r="K514" s="14"/>
    </row>
    <row r="515" s="1" customFormat="1" customHeight="1" spans="1:11">
      <c r="A515" s="13">
        <v>512</v>
      </c>
      <c r="B515" s="14" t="s">
        <v>1052</v>
      </c>
      <c r="C515" s="14" t="s">
        <v>1207</v>
      </c>
      <c r="D515" s="18" t="s">
        <v>1208</v>
      </c>
      <c r="E515" s="17">
        <v>1</v>
      </c>
      <c r="F515" s="14" t="s">
        <v>44</v>
      </c>
      <c r="G515" s="14">
        <v>332</v>
      </c>
      <c r="H515" s="14"/>
      <c r="I515" s="42">
        <f t="shared" si="14"/>
        <v>332</v>
      </c>
      <c r="J515" s="14" t="s">
        <v>70</v>
      </c>
      <c r="K515" s="14"/>
    </row>
    <row r="516" s="1" customFormat="1" customHeight="1" spans="1:11">
      <c r="A516" s="13">
        <v>513</v>
      </c>
      <c r="B516" s="14" t="s">
        <v>1052</v>
      </c>
      <c r="C516" s="14" t="s">
        <v>1209</v>
      </c>
      <c r="D516" s="18" t="s">
        <v>1210</v>
      </c>
      <c r="E516" s="17">
        <v>2</v>
      </c>
      <c r="F516" s="14" t="s">
        <v>175</v>
      </c>
      <c r="G516" s="14">
        <v>350</v>
      </c>
      <c r="H516" s="14"/>
      <c r="I516" s="42">
        <f t="shared" si="14"/>
        <v>700</v>
      </c>
      <c r="J516" s="14" t="s">
        <v>70</v>
      </c>
      <c r="K516" s="14"/>
    </row>
    <row r="517" s="1" customFormat="1" customHeight="1" spans="1:11">
      <c r="A517" s="13">
        <v>514</v>
      </c>
      <c r="B517" s="14" t="s">
        <v>1052</v>
      </c>
      <c r="C517" s="14" t="s">
        <v>1211</v>
      </c>
      <c r="D517" s="18" t="s">
        <v>1212</v>
      </c>
      <c r="E517" s="17">
        <v>1</v>
      </c>
      <c r="F517" s="14" t="s">
        <v>44</v>
      </c>
      <c r="G517" s="14">
        <v>332</v>
      </c>
      <c r="H517" s="14"/>
      <c r="I517" s="42">
        <f t="shared" si="14"/>
        <v>332</v>
      </c>
      <c r="J517" s="14" t="s">
        <v>70</v>
      </c>
      <c r="K517" s="14"/>
    </row>
    <row r="518" s="1" customFormat="1" customHeight="1" spans="1:11">
      <c r="A518" s="13">
        <v>515</v>
      </c>
      <c r="B518" s="14" t="s">
        <v>1052</v>
      </c>
      <c r="C518" s="14" t="s">
        <v>1213</v>
      </c>
      <c r="D518" s="18" t="s">
        <v>1214</v>
      </c>
      <c r="E518" s="17">
        <v>2</v>
      </c>
      <c r="F518" s="14" t="s">
        <v>44</v>
      </c>
      <c r="G518" s="14">
        <v>332</v>
      </c>
      <c r="H518" s="14"/>
      <c r="I518" s="42">
        <f t="shared" si="14"/>
        <v>664</v>
      </c>
      <c r="J518" s="14" t="s">
        <v>70</v>
      </c>
      <c r="K518" s="14"/>
    </row>
    <row r="519" s="1" customFormat="1" customHeight="1" spans="1:11">
      <c r="A519" s="13">
        <v>516</v>
      </c>
      <c r="B519" s="14" t="s">
        <v>1052</v>
      </c>
      <c r="C519" s="14" t="s">
        <v>1215</v>
      </c>
      <c r="D519" s="18" t="s">
        <v>1216</v>
      </c>
      <c r="E519" s="17">
        <v>2</v>
      </c>
      <c r="F519" s="14" t="s">
        <v>44</v>
      </c>
      <c r="G519" s="14">
        <v>332</v>
      </c>
      <c r="H519" s="14"/>
      <c r="I519" s="42">
        <f t="shared" si="14"/>
        <v>664</v>
      </c>
      <c r="J519" s="14" t="s">
        <v>70</v>
      </c>
      <c r="K519" s="14"/>
    </row>
    <row r="520" s="1" customFormat="1" customHeight="1" spans="1:11">
      <c r="A520" s="13">
        <v>517</v>
      </c>
      <c r="B520" s="14" t="s">
        <v>1052</v>
      </c>
      <c r="C520" s="14" t="s">
        <v>1217</v>
      </c>
      <c r="D520" s="18" t="s">
        <v>1218</v>
      </c>
      <c r="E520" s="17">
        <v>1</v>
      </c>
      <c r="F520" s="14" t="s">
        <v>44</v>
      </c>
      <c r="G520" s="14">
        <v>332</v>
      </c>
      <c r="H520" s="14"/>
      <c r="I520" s="42">
        <f t="shared" si="14"/>
        <v>332</v>
      </c>
      <c r="J520" s="14" t="s">
        <v>70</v>
      </c>
      <c r="K520" s="14" t="s">
        <v>1219</v>
      </c>
    </row>
    <row r="521" s="1" customFormat="1" customHeight="1" spans="1:11">
      <c r="A521" s="13">
        <v>518</v>
      </c>
      <c r="B521" s="14" t="s">
        <v>1052</v>
      </c>
      <c r="C521" s="14" t="s">
        <v>1220</v>
      </c>
      <c r="D521" s="18" t="s">
        <v>1221</v>
      </c>
      <c r="E521" s="17">
        <v>2</v>
      </c>
      <c r="F521" s="14" t="s">
        <v>44</v>
      </c>
      <c r="G521" s="14">
        <v>332</v>
      </c>
      <c r="H521" s="14"/>
      <c r="I521" s="42">
        <f t="shared" si="14"/>
        <v>664</v>
      </c>
      <c r="J521" s="14" t="s">
        <v>70</v>
      </c>
      <c r="K521" s="14"/>
    </row>
    <row r="522" s="1" customFormat="1" customHeight="1" spans="1:11">
      <c r="A522" s="13">
        <v>519</v>
      </c>
      <c r="B522" s="14" t="s">
        <v>1052</v>
      </c>
      <c r="C522" s="14" t="s">
        <v>1222</v>
      </c>
      <c r="D522" s="18" t="s">
        <v>1223</v>
      </c>
      <c r="E522" s="17">
        <v>3</v>
      </c>
      <c r="F522" s="14" t="s">
        <v>175</v>
      </c>
      <c r="G522" s="14">
        <v>350</v>
      </c>
      <c r="H522" s="14"/>
      <c r="I522" s="42">
        <f t="shared" si="14"/>
        <v>1050</v>
      </c>
      <c r="J522" s="14" t="s">
        <v>70</v>
      </c>
      <c r="K522" s="14"/>
    </row>
    <row r="523" s="1" customFormat="1" customHeight="1" spans="1:11">
      <c r="A523" s="13">
        <v>520</v>
      </c>
      <c r="B523" s="14" t="s">
        <v>1052</v>
      </c>
      <c r="C523" s="14" t="s">
        <v>1224</v>
      </c>
      <c r="D523" s="18" t="s">
        <v>1225</v>
      </c>
      <c r="E523" s="17">
        <v>2</v>
      </c>
      <c r="F523" s="14" t="s">
        <v>175</v>
      </c>
      <c r="G523" s="14">
        <v>350</v>
      </c>
      <c r="H523" s="14"/>
      <c r="I523" s="42">
        <f t="shared" si="14"/>
        <v>700</v>
      </c>
      <c r="J523" s="14" t="s">
        <v>70</v>
      </c>
      <c r="K523" s="14"/>
    </row>
    <row r="524" s="1" customFormat="1" customHeight="1" spans="1:11">
      <c r="A524" s="13">
        <v>521</v>
      </c>
      <c r="B524" s="14" t="s">
        <v>1052</v>
      </c>
      <c r="C524" s="14" t="s">
        <v>1226</v>
      </c>
      <c r="D524" s="18" t="s">
        <v>1227</v>
      </c>
      <c r="E524" s="17">
        <v>1</v>
      </c>
      <c r="F524" s="14" t="s">
        <v>44</v>
      </c>
      <c r="G524" s="14">
        <v>332</v>
      </c>
      <c r="H524" s="14"/>
      <c r="I524" s="42">
        <f t="shared" si="14"/>
        <v>332</v>
      </c>
      <c r="J524" s="14" t="s">
        <v>70</v>
      </c>
      <c r="K524" s="14"/>
    </row>
    <row r="525" s="1" customFormat="1" customHeight="1" spans="1:11">
      <c r="A525" s="13">
        <v>522</v>
      </c>
      <c r="B525" s="14" t="s">
        <v>1052</v>
      </c>
      <c r="C525" s="14" t="s">
        <v>1228</v>
      </c>
      <c r="D525" s="18" t="s">
        <v>1229</v>
      </c>
      <c r="E525" s="17">
        <v>2</v>
      </c>
      <c r="F525" s="14" t="s">
        <v>44</v>
      </c>
      <c r="G525" s="14">
        <v>332</v>
      </c>
      <c r="H525" s="14"/>
      <c r="I525" s="42">
        <f t="shared" si="14"/>
        <v>664</v>
      </c>
      <c r="J525" s="14" t="s">
        <v>70</v>
      </c>
      <c r="K525" s="14"/>
    </row>
    <row r="526" s="1" customFormat="1" customHeight="1" spans="1:11">
      <c r="A526" s="13">
        <v>523</v>
      </c>
      <c r="B526" s="27" t="s">
        <v>1052</v>
      </c>
      <c r="C526" s="27" t="s">
        <v>1230</v>
      </c>
      <c r="D526" s="26" t="s">
        <v>1231</v>
      </c>
      <c r="E526" s="17">
        <v>2</v>
      </c>
      <c r="F526" s="28" t="s">
        <v>44</v>
      </c>
      <c r="G526" s="14">
        <v>332</v>
      </c>
      <c r="H526" s="14"/>
      <c r="I526" s="42">
        <f t="shared" si="14"/>
        <v>664</v>
      </c>
      <c r="J526" s="23" t="s">
        <v>81</v>
      </c>
      <c r="K526" s="14" t="s">
        <v>1232</v>
      </c>
    </row>
    <row r="527" s="1" customFormat="1" customHeight="1" spans="1:11">
      <c r="A527" s="13">
        <v>524</v>
      </c>
      <c r="B527" s="27" t="s">
        <v>1052</v>
      </c>
      <c r="C527" s="27" t="s">
        <v>1233</v>
      </c>
      <c r="D527" s="26" t="s">
        <v>1234</v>
      </c>
      <c r="E527" s="17">
        <v>2</v>
      </c>
      <c r="F527" s="28" t="s">
        <v>52</v>
      </c>
      <c r="G527" s="14">
        <v>340</v>
      </c>
      <c r="H527" s="14"/>
      <c r="I527" s="42">
        <f t="shared" si="14"/>
        <v>680</v>
      </c>
      <c r="J527" s="23" t="s">
        <v>81</v>
      </c>
      <c r="K527" s="14"/>
    </row>
    <row r="528" s="1" customFormat="1" customHeight="1" spans="1:11">
      <c r="A528" s="13">
        <v>525</v>
      </c>
      <c r="B528" s="27" t="s">
        <v>1052</v>
      </c>
      <c r="C528" s="27" t="s">
        <v>1235</v>
      </c>
      <c r="D528" s="99" t="s">
        <v>1236</v>
      </c>
      <c r="E528" s="17">
        <v>2</v>
      </c>
      <c r="F528" s="28" t="s">
        <v>44</v>
      </c>
      <c r="G528" s="14">
        <v>332</v>
      </c>
      <c r="H528" s="14"/>
      <c r="I528" s="42">
        <f t="shared" si="14"/>
        <v>664</v>
      </c>
      <c r="J528" s="23" t="s">
        <v>81</v>
      </c>
      <c r="K528" s="14"/>
    </row>
    <row r="529" s="1" customFormat="1" customHeight="1" spans="1:11">
      <c r="A529" s="13">
        <v>526</v>
      </c>
      <c r="B529" s="27" t="s">
        <v>1052</v>
      </c>
      <c r="C529" s="27" t="s">
        <v>1237</v>
      </c>
      <c r="D529" s="99" t="s">
        <v>1238</v>
      </c>
      <c r="E529" s="17">
        <v>1</v>
      </c>
      <c r="F529" s="28" t="s">
        <v>52</v>
      </c>
      <c r="G529" s="14">
        <v>340</v>
      </c>
      <c r="H529" s="14"/>
      <c r="I529" s="42">
        <f t="shared" si="14"/>
        <v>340</v>
      </c>
      <c r="J529" s="23" t="s">
        <v>81</v>
      </c>
      <c r="K529" s="14"/>
    </row>
    <row r="530" s="1" customFormat="1" customHeight="1" spans="1:11">
      <c r="A530" s="13">
        <v>527</v>
      </c>
      <c r="B530" s="14" t="s">
        <v>1052</v>
      </c>
      <c r="C530" s="14" t="s">
        <v>1239</v>
      </c>
      <c r="D530" s="18" t="s">
        <v>1240</v>
      </c>
      <c r="E530" s="17">
        <v>1</v>
      </c>
      <c r="F530" s="14" t="s">
        <v>175</v>
      </c>
      <c r="G530" s="14">
        <v>350</v>
      </c>
      <c r="H530" s="14"/>
      <c r="I530" s="42">
        <f t="shared" si="14"/>
        <v>350</v>
      </c>
      <c r="J530" s="14" t="s">
        <v>216</v>
      </c>
      <c r="K530" s="14"/>
    </row>
    <row r="531" s="1" customFormat="1" customHeight="1" spans="1:11">
      <c r="A531" s="13">
        <v>528</v>
      </c>
      <c r="B531" s="14" t="s">
        <v>1052</v>
      </c>
      <c r="C531" s="14" t="s">
        <v>1241</v>
      </c>
      <c r="D531" s="18" t="s">
        <v>1242</v>
      </c>
      <c r="E531" s="17">
        <v>2</v>
      </c>
      <c r="F531" s="14" t="s">
        <v>44</v>
      </c>
      <c r="G531" s="14">
        <v>332</v>
      </c>
      <c r="H531" s="14"/>
      <c r="I531" s="42">
        <f t="shared" si="14"/>
        <v>664</v>
      </c>
      <c r="J531" s="14" t="s">
        <v>90</v>
      </c>
      <c r="K531" s="14"/>
    </row>
    <row r="532" s="1" customFormat="1" customHeight="1" spans="1:11">
      <c r="A532" s="13">
        <v>529</v>
      </c>
      <c r="B532" s="27" t="s">
        <v>1052</v>
      </c>
      <c r="C532" s="27" t="s">
        <v>1243</v>
      </c>
      <c r="D532" s="18" t="s">
        <v>1244</v>
      </c>
      <c r="E532" s="29">
        <v>1</v>
      </c>
      <c r="F532" s="27" t="s">
        <v>44</v>
      </c>
      <c r="G532" s="14">
        <v>332</v>
      </c>
      <c r="H532" s="14"/>
      <c r="I532" s="42">
        <f t="shared" si="14"/>
        <v>332</v>
      </c>
      <c r="J532" s="14" t="s">
        <v>90</v>
      </c>
      <c r="K532" s="14"/>
    </row>
    <row r="533" s="1" customFormat="1" customHeight="1" spans="1:11">
      <c r="A533" s="13">
        <v>530</v>
      </c>
      <c r="B533" s="34" t="s">
        <v>1052</v>
      </c>
      <c r="C533" s="34" t="s">
        <v>1245</v>
      </c>
      <c r="D533" s="228" t="s">
        <v>1246</v>
      </c>
      <c r="E533" s="48">
        <v>1</v>
      </c>
      <c r="F533" s="34" t="s">
        <v>44</v>
      </c>
      <c r="G533" s="14">
        <v>332</v>
      </c>
      <c r="H533" s="14"/>
      <c r="I533" s="42">
        <f t="shared" si="14"/>
        <v>332</v>
      </c>
      <c r="J533" s="14" t="s">
        <v>286</v>
      </c>
      <c r="K533" s="14"/>
    </row>
    <row r="534" s="1" customFormat="1" customHeight="1" spans="1:11">
      <c r="A534" s="13">
        <v>531</v>
      </c>
      <c r="B534" s="34" t="s">
        <v>1052</v>
      </c>
      <c r="C534" s="34" t="s">
        <v>1247</v>
      </c>
      <c r="D534" s="228" t="s">
        <v>1248</v>
      </c>
      <c r="E534" s="48">
        <v>1</v>
      </c>
      <c r="F534" s="34" t="s">
        <v>52</v>
      </c>
      <c r="G534" s="14">
        <v>340</v>
      </c>
      <c r="H534" s="14"/>
      <c r="I534" s="42">
        <f t="shared" si="14"/>
        <v>340</v>
      </c>
      <c r="J534" s="14" t="s">
        <v>286</v>
      </c>
      <c r="K534" s="14"/>
    </row>
    <row r="535" s="1" customFormat="1" customHeight="1" spans="1:11">
      <c r="A535" s="13">
        <v>532</v>
      </c>
      <c r="B535" s="30" t="s">
        <v>1052</v>
      </c>
      <c r="C535" s="30" t="s">
        <v>1249</v>
      </c>
      <c r="D535" s="21" t="s">
        <v>1250</v>
      </c>
      <c r="E535" s="31">
        <v>1</v>
      </c>
      <c r="F535" s="30" t="s">
        <v>52</v>
      </c>
      <c r="G535" s="14">
        <v>340</v>
      </c>
      <c r="H535" s="14"/>
      <c r="I535" s="42">
        <f t="shared" si="14"/>
        <v>340</v>
      </c>
      <c r="J535" s="14" t="s">
        <v>286</v>
      </c>
      <c r="K535" s="14"/>
    </row>
    <row r="536" s="1" customFormat="1" customHeight="1" spans="1:11">
      <c r="A536" s="13">
        <v>533</v>
      </c>
      <c r="B536" s="34" t="s">
        <v>1052</v>
      </c>
      <c r="C536" s="34" t="s">
        <v>1251</v>
      </c>
      <c r="D536" s="228" t="s">
        <v>1252</v>
      </c>
      <c r="E536" s="48">
        <v>2</v>
      </c>
      <c r="F536" s="34" t="s">
        <v>44</v>
      </c>
      <c r="G536" s="14">
        <v>332</v>
      </c>
      <c r="H536" s="14"/>
      <c r="I536" s="42">
        <f t="shared" si="14"/>
        <v>664</v>
      </c>
      <c r="J536" s="14" t="s">
        <v>286</v>
      </c>
      <c r="K536" s="14"/>
    </row>
    <row r="537" s="1" customFormat="1" customHeight="1" spans="1:11">
      <c r="A537" s="13">
        <v>534</v>
      </c>
      <c r="B537" s="34" t="s">
        <v>1052</v>
      </c>
      <c r="C537" s="34" t="s">
        <v>1253</v>
      </c>
      <c r="D537" s="228" t="s">
        <v>1254</v>
      </c>
      <c r="E537" s="48">
        <v>2</v>
      </c>
      <c r="F537" s="34" t="s">
        <v>52</v>
      </c>
      <c r="G537" s="14">
        <v>340</v>
      </c>
      <c r="H537" s="14"/>
      <c r="I537" s="42">
        <f t="shared" si="14"/>
        <v>680</v>
      </c>
      <c r="J537" s="14" t="s">
        <v>286</v>
      </c>
      <c r="K537" s="14"/>
    </row>
    <row r="538" s="1" customFormat="1" customHeight="1" spans="1:11">
      <c r="A538" s="13">
        <v>535</v>
      </c>
      <c r="B538" s="34" t="s">
        <v>1052</v>
      </c>
      <c r="C538" s="34" t="s">
        <v>1255</v>
      </c>
      <c r="D538" s="228" t="s">
        <v>1256</v>
      </c>
      <c r="E538" s="48">
        <v>2</v>
      </c>
      <c r="F538" s="34" t="s">
        <v>44</v>
      </c>
      <c r="G538" s="14">
        <v>332</v>
      </c>
      <c r="H538" s="14"/>
      <c r="I538" s="42">
        <f t="shared" si="14"/>
        <v>664</v>
      </c>
      <c r="J538" s="14" t="s">
        <v>286</v>
      </c>
      <c r="K538" s="14"/>
    </row>
    <row r="539" s="1" customFormat="1" customHeight="1" spans="1:11">
      <c r="A539" s="13">
        <v>536</v>
      </c>
      <c r="B539" s="34" t="s">
        <v>1052</v>
      </c>
      <c r="C539" s="96" t="s">
        <v>1257</v>
      </c>
      <c r="D539" s="96" t="s">
        <v>1258</v>
      </c>
      <c r="E539" s="48">
        <v>2</v>
      </c>
      <c r="F539" s="34" t="s">
        <v>44</v>
      </c>
      <c r="G539" s="14">
        <v>332</v>
      </c>
      <c r="H539" s="14"/>
      <c r="I539" s="42">
        <f t="shared" ref="I539:I551" si="15">G539*E539</f>
        <v>664</v>
      </c>
      <c r="J539" s="14" t="s">
        <v>286</v>
      </c>
      <c r="K539" s="14" t="s">
        <v>1259</v>
      </c>
    </row>
    <row r="540" s="1" customFormat="1" customHeight="1" spans="1:11">
      <c r="A540" s="13">
        <v>537</v>
      </c>
      <c r="B540" s="34" t="s">
        <v>1052</v>
      </c>
      <c r="C540" s="14" t="s">
        <v>1260</v>
      </c>
      <c r="D540" s="18" t="s">
        <v>1261</v>
      </c>
      <c r="E540" s="17">
        <v>1</v>
      </c>
      <c r="F540" s="14" t="s">
        <v>44</v>
      </c>
      <c r="G540" s="14">
        <v>332</v>
      </c>
      <c r="H540" s="14"/>
      <c r="I540" s="42">
        <f t="shared" si="15"/>
        <v>332</v>
      </c>
      <c r="J540" s="14" t="s">
        <v>1262</v>
      </c>
      <c r="K540" s="14"/>
    </row>
    <row r="541" s="1" customFormat="1" customHeight="1" spans="1:11">
      <c r="A541" s="13">
        <v>538</v>
      </c>
      <c r="B541" s="30" t="s">
        <v>1052</v>
      </c>
      <c r="C541" s="30" t="s">
        <v>1263</v>
      </c>
      <c r="D541" s="218" t="s">
        <v>1264</v>
      </c>
      <c r="E541" s="48">
        <v>1</v>
      </c>
      <c r="F541" s="34" t="s">
        <v>44</v>
      </c>
      <c r="G541" s="14">
        <v>332</v>
      </c>
      <c r="H541" s="14"/>
      <c r="I541" s="42">
        <f t="shared" si="15"/>
        <v>332</v>
      </c>
      <c r="J541" s="14" t="s">
        <v>247</v>
      </c>
      <c r="K541" s="59"/>
    </row>
    <row r="542" s="1" customFormat="1" customHeight="1" spans="1:11">
      <c r="A542" s="13">
        <v>539</v>
      </c>
      <c r="B542" s="30" t="s">
        <v>1052</v>
      </c>
      <c r="C542" s="100" t="s">
        <v>1265</v>
      </c>
      <c r="D542" s="100" t="s">
        <v>1266</v>
      </c>
      <c r="E542" s="48">
        <v>1</v>
      </c>
      <c r="F542" s="34" t="s">
        <v>44</v>
      </c>
      <c r="G542" s="14">
        <v>332</v>
      </c>
      <c r="H542" s="14"/>
      <c r="I542" s="42">
        <f t="shared" si="15"/>
        <v>332</v>
      </c>
      <c r="J542" s="14" t="s">
        <v>100</v>
      </c>
      <c r="K542" s="59"/>
    </row>
    <row r="543" s="1" customFormat="1" customHeight="1" spans="1:11">
      <c r="A543" s="13">
        <v>540</v>
      </c>
      <c r="B543" s="30" t="s">
        <v>1052</v>
      </c>
      <c r="C543" s="20" t="s">
        <v>1267</v>
      </c>
      <c r="D543" s="20" t="s">
        <v>1268</v>
      </c>
      <c r="E543" s="101">
        <v>1</v>
      </c>
      <c r="F543" s="33" t="s">
        <v>44</v>
      </c>
      <c r="G543" s="14">
        <v>332</v>
      </c>
      <c r="H543" s="14"/>
      <c r="I543" s="42">
        <f t="shared" si="15"/>
        <v>332</v>
      </c>
      <c r="J543" s="14" t="s">
        <v>100</v>
      </c>
      <c r="K543" s="14" t="s">
        <v>1269</v>
      </c>
    </row>
    <row r="544" s="1" customFormat="1" customHeight="1" spans="1:11">
      <c r="A544" s="13">
        <v>541</v>
      </c>
      <c r="B544" s="30" t="s">
        <v>1052</v>
      </c>
      <c r="C544" s="30" t="s">
        <v>1270</v>
      </c>
      <c r="D544" s="102" t="s">
        <v>1271</v>
      </c>
      <c r="E544" s="101">
        <v>4</v>
      </c>
      <c r="F544" s="33" t="s">
        <v>44</v>
      </c>
      <c r="G544" s="14">
        <v>332</v>
      </c>
      <c r="H544" s="14"/>
      <c r="I544" s="42">
        <f t="shared" si="15"/>
        <v>1328</v>
      </c>
      <c r="J544" s="14" t="s">
        <v>247</v>
      </c>
      <c r="K544" s="14"/>
    </row>
    <row r="545" s="1" customFormat="1" customHeight="1" spans="1:11">
      <c r="A545" s="13">
        <v>542</v>
      </c>
      <c r="B545" s="30" t="s">
        <v>1052</v>
      </c>
      <c r="C545" s="33" t="s">
        <v>1272</v>
      </c>
      <c r="D545" s="219" t="s">
        <v>1273</v>
      </c>
      <c r="E545" s="101">
        <v>1</v>
      </c>
      <c r="F545" s="33" t="s">
        <v>175</v>
      </c>
      <c r="G545" s="14">
        <v>350</v>
      </c>
      <c r="H545" s="14"/>
      <c r="I545" s="42">
        <f t="shared" si="15"/>
        <v>350</v>
      </c>
      <c r="J545" s="14" t="s">
        <v>103</v>
      </c>
      <c r="K545" s="14"/>
    </row>
    <row r="546" s="1" customFormat="1" customHeight="1" spans="1:11">
      <c r="A546" s="13">
        <v>543</v>
      </c>
      <c r="B546" s="30" t="s">
        <v>1052</v>
      </c>
      <c r="C546" s="30" t="s">
        <v>1274</v>
      </c>
      <c r="D546" s="21" t="s">
        <v>1275</v>
      </c>
      <c r="E546" s="33">
        <v>1</v>
      </c>
      <c r="F546" s="33" t="s">
        <v>44</v>
      </c>
      <c r="G546" s="14">
        <v>332</v>
      </c>
      <c r="H546" s="14"/>
      <c r="I546" s="42">
        <f t="shared" si="15"/>
        <v>332</v>
      </c>
      <c r="J546" s="14" t="s">
        <v>258</v>
      </c>
      <c r="K546" s="14"/>
    </row>
    <row r="547" s="1" customFormat="1" customHeight="1" spans="1:11">
      <c r="A547" s="13">
        <v>544</v>
      </c>
      <c r="B547" s="30" t="s">
        <v>1052</v>
      </c>
      <c r="C547" s="30" t="s">
        <v>1276</v>
      </c>
      <c r="D547" s="21" t="s">
        <v>1277</v>
      </c>
      <c r="E547" s="33">
        <v>1</v>
      </c>
      <c r="F547" s="33" t="s">
        <v>44</v>
      </c>
      <c r="G547" s="14">
        <v>332</v>
      </c>
      <c r="H547" s="14"/>
      <c r="I547" s="42">
        <f t="shared" si="15"/>
        <v>332</v>
      </c>
      <c r="J547" s="14" t="s">
        <v>258</v>
      </c>
      <c r="K547" s="14"/>
    </row>
    <row r="548" s="1" customFormat="1" customHeight="1" spans="1:11">
      <c r="A548" s="13">
        <v>545</v>
      </c>
      <c r="B548" s="30" t="s">
        <v>1052</v>
      </c>
      <c r="C548" s="30" t="s">
        <v>1278</v>
      </c>
      <c r="D548" s="21" t="s">
        <v>1279</v>
      </c>
      <c r="E548" s="33">
        <v>2</v>
      </c>
      <c r="F548" s="33" t="s">
        <v>44</v>
      </c>
      <c r="G548" s="14">
        <v>332</v>
      </c>
      <c r="H548" s="14"/>
      <c r="I548" s="42">
        <f t="shared" si="15"/>
        <v>664</v>
      </c>
      <c r="J548" s="14" t="s">
        <v>258</v>
      </c>
      <c r="K548" s="14"/>
    </row>
    <row r="549" s="1" customFormat="1" customHeight="1" spans="1:11">
      <c r="A549" s="13">
        <v>546</v>
      </c>
      <c r="B549" s="30" t="s">
        <v>1052</v>
      </c>
      <c r="C549" s="30" t="s">
        <v>1280</v>
      </c>
      <c r="D549" s="21" t="s">
        <v>1281</v>
      </c>
      <c r="E549" s="33">
        <v>2</v>
      </c>
      <c r="F549" s="33" t="s">
        <v>36</v>
      </c>
      <c r="G549" s="14">
        <v>325</v>
      </c>
      <c r="H549" s="14"/>
      <c r="I549" s="42">
        <f t="shared" si="15"/>
        <v>650</v>
      </c>
      <c r="J549" s="14" t="s">
        <v>258</v>
      </c>
      <c r="K549" s="14"/>
    </row>
    <row r="550" s="1" customFormat="1" customHeight="1" spans="1:11">
      <c r="A550" s="13">
        <v>547</v>
      </c>
      <c r="B550" s="30" t="s">
        <v>1052</v>
      </c>
      <c r="C550" s="30" t="s">
        <v>1282</v>
      </c>
      <c r="D550" s="21" t="s">
        <v>1283</v>
      </c>
      <c r="E550" s="33">
        <v>2</v>
      </c>
      <c r="F550" s="33" t="s">
        <v>52</v>
      </c>
      <c r="G550" s="14">
        <v>340</v>
      </c>
      <c r="H550" s="14"/>
      <c r="I550" s="42">
        <f t="shared" si="15"/>
        <v>680</v>
      </c>
      <c r="J550" s="14" t="s">
        <v>258</v>
      </c>
      <c r="K550" s="14"/>
    </row>
    <row r="551" s="1" customFormat="1" customHeight="1" spans="1:11">
      <c r="A551" s="13">
        <v>548</v>
      </c>
      <c r="B551" s="30" t="s">
        <v>1052</v>
      </c>
      <c r="C551" s="33" t="s">
        <v>1284</v>
      </c>
      <c r="D551" s="220" t="s">
        <v>1285</v>
      </c>
      <c r="E551" s="33">
        <v>1</v>
      </c>
      <c r="F551" s="33" t="s">
        <v>44</v>
      </c>
      <c r="G551" s="14">
        <v>332</v>
      </c>
      <c r="H551" s="14"/>
      <c r="I551" s="42">
        <f t="shared" si="15"/>
        <v>332</v>
      </c>
      <c r="J551" s="14" t="s">
        <v>1286</v>
      </c>
      <c r="K551" s="14"/>
    </row>
    <row r="552" s="1" customFormat="1" customHeight="1" spans="1:11">
      <c r="A552" s="13">
        <v>549</v>
      </c>
      <c r="B552" s="30" t="s">
        <v>1052</v>
      </c>
      <c r="C552" s="49" t="s">
        <v>1287</v>
      </c>
      <c r="D552" s="61" t="s">
        <v>1288</v>
      </c>
      <c r="E552" s="33">
        <v>1</v>
      </c>
      <c r="F552" s="33" t="s">
        <v>36</v>
      </c>
      <c r="G552" s="14">
        <v>325</v>
      </c>
      <c r="H552" s="14"/>
      <c r="I552" s="42">
        <f t="shared" ref="I552:I583" si="16">G552*E552</f>
        <v>325</v>
      </c>
      <c r="J552" s="14" t="s">
        <v>106</v>
      </c>
      <c r="K552" s="14"/>
    </row>
    <row r="553" s="1" customFormat="1" customHeight="1" spans="1:11">
      <c r="A553" s="13">
        <v>550</v>
      </c>
      <c r="B553" s="30" t="s">
        <v>1052</v>
      </c>
      <c r="C553" s="20" t="s">
        <v>1289</v>
      </c>
      <c r="D553" s="25" t="s">
        <v>1290</v>
      </c>
      <c r="E553" s="33">
        <v>2</v>
      </c>
      <c r="F553" s="33" t="s">
        <v>44</v>
      </c>
      <c r="G553" s="14">
        <v>332</v>
      </c>
      <c r="H553" s="14"/>
      <c r="I553" s="42">
        <f t="shared" si="16"/>
        <v>664</v>
      </c>
      <c r="J553" s="14" t="s">
        <v>111</v>
      </c>
      <c r="K553" s="14"/>
    </row>
    <row r="554" s="1" customFormat="1" customHeight="1" spans="1:11">
      <c r="A554" s="13">
        <v>551</v>
      </c>
      <c r="B554" s="30" t="s">
        <v>1052</v>
      </c>
      <c r="C554" s="20" t="s">
        <v>1291</v>
      </c>
      <c r="D554" s="25" t="s">
        <v>1292</v>
      </c>
      <c r="E554" s="33">
        <v>2</v>
      </c>
      <c r="F554" s="33" t="s">
        <v>44</v>
      </c>
      <c r="G554" s="14">
        <v>332</v>
      </c>
      <c r="H554" s="14"/>
      <c r="I554" s="42">
        <f t="shared" si="16"/>
        <v>664</v>
      </c>
      <c r="J554" s="14" t="s">
        <v>111</v>
      </c>
      <c r="K554" s="14"/>
    </row>
    <row r="555" s="1" customFormat="1" customHeight="1" spans="1:11">
      <c r="A555" s="13">
        <v>552</v>
      </c>
      <c r="B555" s="30" t="s">
        <v>1052</v>
      </c>
      <c r="C555" s="20" t="s">
        <v>1293</v>
      </c>
      <c r="D555" s="25" t="s">
        <v>1294</v>
      </c>
      <c r="E555" s="33">
        <v>1</v>
      </c>
      <c r="F555" s="33" t="s">
        <v>44</v>
      </c>
      <c r="G555" s="14">
        <v>332</v>
      </c>
      <c r="H555" s="14"/>
      <c r="I555" s="42">
        <f t="shared" si="16"/>
        <v>332</v>
      </c>
      <c r="J555" s="14" t="s">
        <v>111</v>
      </c>
      <c r="K555" s="14"/>
    </row>
    <row r="556" s="1" customFormat="1" customHeight="1" spans="1:11">
      <c r="A556" s="13">
        <v>553</v>
      </c>
      <c r="B556" s="30" t="s">
        <v>1052</v>
      </c>
      <c r="C556" s="20" t="s">
        <v>1295</v>
      </c>
      <c r="D556" s="25" t="s">
        <v>1296</v>
      </c>
      <c r="E556" s="33">
        <v>1</v>
      </c>
      <c r="F556" s="33" t="s">
        <v>44</v>
      </c>
      <c r="G556" s="14">
        <v>332</v>
      </c>
      <c r="H556" s="14"/>
      <c r="I556" s="42">
        <f t="shared" si="16"/>
        <v>332</v>
      </c>
      <c r="J556" s="14" t="s">
        <v>111</v>
      </c>
      <c r="K556" s="14"/>
    </row>
    <row r="557" s="1" customFormat="1" customHeight="1" spans="1:11">
      <c r="A557" s="13">
        <v>554</v>
      </c>
      <c r="B557" s="30" t="s">
        <v>1052</v>
      </c>
      <c r="C557" s="20" t="s">
        <v>1297</v>
      </c>
      <c r="D557" s="25" t="s">
        <v>1298</v>
      </c>
      <c r="E557" s="33">
        <v>2</v>
      </c>
      <c r="F557" s="33" t="s">
        <v>44</v>
      </c>
      <c r="G557" s="14">
        <v>332</v>
      </c>
      <c r="H557" s="14"/>
      <c r="I557" s="42">
        <f t="shared" si="16"/>
        <v>664</v>
      </c>
      <c r="J557" s="14" t="s">
        <v>111</v>
      </c>
      <c r="K557" s="14"/>
    </row>
    <row r="558" s="1" customFormat="1" customHeight="1" spans="1:11">
      <c r="A558" s="13">
        <v>555</v>
      </c>
      <c r="B558" s="30" t="s">
        <v>1052</v>
      </c>
      <c r="C558" s="20" t="s">
        <v>1299</v>
      </c>
      <c r="D558" s="25" t="s">
        <v>1300</v>
      </c>
      <c r="E558" s="33">
        <v>2</v>
      </c>
      <c r="F558" s="33" t="s">
        <v>44</v>
      </c>
      <c r="G558" s="14">
        <v>332</v>
      </c>
      <c r="H558" s="14"/>
      <c r="I558" s="42">
        <f t="shared" si="16"/>
        <v>664</v>
      </c>
      <c r="J558" s="14" t="s">
        <v>111</v>
      </c>
      <c r="K558" s="14"/>
    </row>
    <row r="559" s="1" customFormat="1" customHeight="1" spans="1:11">
      <c r="A559" s="13">
        <v>556</v>
      </c>
      <c r="B559" s="30" t="s">
        <v>1052</v>
      </c>
      <c r="C559" s="20" t="s">
        <v>1301</v>
      </c>
      <c r="D559" s="25" t="s">
        <v>1302</v>
      </c>
      <c r="E559" s="33">
        <v>1</v>
      </c>
      <c r="F559" s="33" t="s">
        <v>44</v>
      </c>
      <c r="G559" s="14">
        <v>332</v>
      </c>
      <c r="H559" s="14"/>
      <c r="I559" s="42">
        <f t="shared" si="16"/>
        <v>332</v>
      </c>
      <c r="J559" s="14" t="s">
        <v>111</v>
      </c>
      <c r="K559" s="14"/>
    </row>
    <row r="560" s="1" customFormat="1" customHeight="1" spans="1:11">
      <c r="A560" s="13">
        <v>557</v>
      </c>
      <c r="B560" s="30" t="s">
        <v>1052</v>
      </c>
      <c r="C560" s="20" t="s">
        <v>1303</v>
      </c>
      <c r="D560" s="25" t="s">
        <v>1304</v>
      </c>
      <c r="E560" s="33">
        <v>1</v>
      </c>
      <c r="F560" s="33" t="s">
        <v>52</v>
      </c>
      <c r="G560" s="14">
        <v>340</v>
      </c>
      <c r="H560" s="14"/>
      <c r="I560" s="42">
        <f t="shared" si="16"/>
        <v>340</v>
      </c>
      <c r="J560" s="14" t="s">
        <v>111</v>
      </c>
      <c r="K560" s="14"/>
    </row>
    <row r="561" s="1" customFormat="1" customHeight="1" spans="1:11">
      <c r="A561" s="13">
        <v>558</v>
      </c>
      <c r="B561" s="30" t="s">
        <v>1052</v>
      </c>
      <c r="C561" s="20" t="s">
        <v>1305</v>
      </c>
      <c r="D561" s="25" t="s">
        <v>1306</v>
      </c>
      <c r="E561" s="33">
        <v>1</v>
      </c>
      <c r="F561" s="33" t="s">
        <v>44</v>
      </c>
      <c r="G561" s="14">
        <v>332</v>
      </c>
      <c r="H561" s="14"/>
      <c r="I561" s="42">
        <f t="shared" si="16"/>
        <v>332</v>
      </c>
      <c r="J561" s="14" t="s">
        <v>111</v>
      </c>
      <c r="K561" s="14"/>
    </row>
    <row r="562" s="1" customFormat="1" customHeight="1" spans="1:11">
      <c r="A562" s="13">
        <v>559</v>
      </c>
      <c r="B562" s="30" t="s">
        <v>1052</v>
      </c>
      <c r="C562" s="20" t="s">
        <v>1307</v>
      </c>
      <c r="D562" s="25" t="s">
        <v>1308</v>
      </c>
      <c r="E562" s="33">
        <v>1</v>
      </c>
      <c r="F562" s="33" t="s">
        <v>36</v>
      </c>
      <c r="G562" s="14">
        <v>325</v>
      </c>
      <c r="H562" s="14"/>
      <c r="I562" s="42">
        <f t="shared" si="16"/>
        <v>325</v>
      </c>
      <c r="J562" s="14" t="s">
        <v>111</v>
      </c>
      <c r="K562" s="14"/>
    </row>
    <row r="563" s="1" customFormat="1" customHeight="1" spans="1:11">
      <c r="A563" s="13">
        <v>560</v>
      </c>
      <c r="B563" s="30" t="s">
        <v>1052</v>
      </c>
      <c r="C563" s="20" t="s">
        <v>1309</v>
      </c>
      <c r="D563" s="25" t="s">
        <v>1310</v>
      </c>
      <c r="E563" s="33">
        <v>2</v>
      </c>
      <c r="F563" s="33" t="s">
        <v>44</v>
      </c>
      <c r="G563" s="14">
        <v>332</v>
      </c>
      <c r="H563" s="14"/>
      <c r="I563" s="42">
        <f t="shared" si="16"/>
        <v>664</v>
      </c>
      <c r="J563" s="14" t="s">
        <v>111</v>
      </c>
      <c r="K563" s="14"/>
    </row>
    <row r="564" s="1" customFormat="1" customHeight="1" spans="1:11">
      <c r="A564" s="13">
        <v>561</v>
      </c>
      <c r="B564" s="30" t="s">
        <v>1052</v>
      </c>
      <c r="C564" s="20" t="s">
        <v>1311</v>
      </c>
      <c r="D564" s="25" t="s">
        <v>1312</v>
      </c>
      <c r="E564" s="33">
        <v>1</v>
      </c>
      <c r="F564" s="33" t="s">
        <v>44</v>
      </c>
      <c r="G564" s="14">
        <v>332</v>
      </c>
      <c r="H564" s="14"/>
      <c r="I564" s="42">
        <f t="shared" si="16"/>
        <v>332</v>
      </c>
      <c r="J564" s="14" t="s">
        <v>111</v>
      </c>
      <c r="K564" s="14"/>
    </row>
    <row r="565" s="1" customFormat="1" customHeight="1" spans="1:11">
      <c r="A565" s="13">
        <v>562</v>
      </c>
      <c r="B565" s="30" t="s">
        <v>1052</v>
      </c>
      <c r="C565" s="20" t="s">
        <v>1313</v>
      </c>
      <c r="D565" s="25" t="s">
        <v>1314</v>
      </c>
      <c r="E565" s="33">
        <v>1</v>
      </c>
      <c r="F565" s="33" t="s">
        <v>44</v>
      </c>
      <c r="G565" s="14">
        <v>332</v>
      </c>
      <c r="H565" s="14"/>
      <c r="I565" s="42">
        <f t="shared" si="16"/>
        <v>332</v>
      </c>
      <c r="J565" s="14" t="s">
        <v>111</v>
      </c>
      <c r="K565" s="14"/>
    </row>
    <row r="566" s="1" customFormat="1" customHeight="1" spans="1:11">
      <c r="A566" s="13">
        <v>563</v>
      </c>
      <c r="B566" s="30" t="s">
        <v>1052</v>
      </c>
      <c r="C566" s="20" t="s">
        <v>1315</v>
      </c>
      <c r="D566" s="25" t="s">
        <v>1316</v>
      </c>
      <c r="E566" s="33">
        <v>1</v>
      </c>
      <c r="F566" s="33" t="s">
        <v>175</v>
      </c>
      <c r="G566" s="14">
        <v>350</v>
      </c>
      <c r="H566" s="14"/>
      <c r="I566" s="42">
        <f t="shared" si="16"/>
        <v>350</v>
      </c>
      <c r="J566" s="14" t="s">
        <v>111</v>
      </c>
      <c r="K566" s="14"/>
    </row>
    <row r="567" s="1" customFormat="1" customHeight="1" spans="1:11">
      <c r="A567" s="13">
        <v>564</v>
      </c>
      <c r="B567" s="30" t="s">
        <v>1052</v>
      </c>
      <c r="C567" s="25" t="s">
        <v>1317</v>
      </c>
      <c r="D567" s="25" t="s">
        <v>1318</v>
      </c>
      <c r="E567" s="33">
        <v>1</v>
      </c>
      <c r="F567" s="33" t="s">
        <v>36</v>
      </c>
      <c r="G567" s="14">
        <v>325</v>
      </c>
      <c r="H567" s="14"/>
      <c r="I567" s="42">
        <f t="shared" si="16"/>
        <v>325</v>
      </c>
      <c r="J567" s="14" t="s">
        <v>111</v>
      </c>
      <c r="K567" s="14"/>
    </row>
    <row r="568" s="1" customFormat="1" customHeight="1" spans="1:11">
      <c r="A568" s="13">
        <v>565</v>
      </c>
      <c r="B568" s="30" t="s">
        <v>1052</v>
      </c>
      <c r="C568" s="25" t="s">
        <v>1319</v>
      </c>
      <c r="D568" s="25" t="s">
        <v>1320</v>
      </c>
      <c r="E568" s="25">
        <v>1</v>
      </c>
      <c r="F568" s="33" t="s">
        <v>36</v>
      </c>
      <c r="G568" s="14">
        <v>325</v>
      </c>
      <c r="H568" s="14"/>
      <c r="I568" s="42">
        <f t="shared" si="16"/>
        <v>325</v>
      </c>
      <c r="J568" s="14" t="s">
        <v>106</v>
      </c>
      <c r="K568" s="14"/>
    </row>
    <row r="569" s="1" customFormat="1" customHeight="1" spans="1:11">
      <c r="A569" s="13">
        <v>566</v>
      </c>
      <c r="B569" s="30" t="s">
        <v>1052</v>
      </c>
      <c r="C569" s="25" t="s">
        <v>1321</v>
      </c>
      <c r="D569" s="25" t="s">
        <v>1322</v>
      </c>
      <c r="E569" s="33">
        <v>2</v>
      </c>
      <c r="F569" s="33" t="s">
        <v>44</v>
      </c>
      <c r="G569" s="14">
        <v>332</v>
      </c>
      <c r="H569" s="14"/>
      <c r="I569" s="42">
        <f t="shared" si="16"/>
        <v>664</v>
      </c>
      <c r="J569" s="14" t="s">
        <v>1323</v>
      </c>
      <c r="K569" s="14"/>
    </row>
    <row r="570" s="1" customFormat="1" customHeight="1" spans="1:11">
      <c r="A570" s="13">
        <v>567</v>
      </c>
      <c r="B570" s="30" t="s">
        <v>1052</v>
      </c>
      <c r="C570" s="30" t="s">
        <v>1324</v>
      </c>
      <c r="D570" s="32" t="s">
        <v>1325</v>
      </c>
      <c r="E570" s="33">
        <v>1</v>
      </c>
      <c r="F570" s="33" t="s">
        <v>175</v>
      </c>
      <c r="G570" s="14">
        <v>350</v>
      </c>
      <c r="H570" s="14"/>
      <c r="I570" s="42">
        <f t="shared" si="16"/>
        <v>350</v>
      </c>
      <c r="J570" s="14" t="s">
        <v>761</v>
      </c>
      <c r="K570" s="14"/>
    </row>
    <row r="571" s="1" customFormat="1" customHeight="1" spans="1:11">
      <c r="A571" s="13">
        <v>568</v>
      </c>
      <c r="B571" s="34" t="s">
        <v>1052</v>
      </c>
      <c r="C571" s="34" t="s">
        <v>1326</v>
      </c>
      <c r="D571" s="103" t="s">
        <v>1327</v>
      </c>
      <c r="E571" s="33">
        <v>2</v>
      </c>
      <c r="F571" s="33" t="s">
        <v>52</v>
      </c>
      <c r="G571" s="14">
        <v>340</v>
      </c>
      <c r="H571" s="14"/>
      <c r="I571" s="42">
        <f t="shared" si="16"/>
        <v>680</v>
      </c>
      <c r="J571" s="14" t="s">
        <v>1328</v>
      </c>
      <c r="K571" s="14"/>
    </row>
    <row r="572" s="1" customFormat="1" customHeight="1" spans="1:11">
      <c r="A572" s="13">
        <v>569</v>
      </c>
      <c r="B572" s="34" t="s">
        <v>1052</v>
      </c>
      <c r="C572" s="34" t="s">
        <v>1329</v>
      </c>
      <c r="D572" s="33" t="s">
        <v>1330</v>
      </c>
      <c r="E572" s="33">
        <v>2</v>
      </c>
      <c r="F572" s="33" t="s">
        <v>44</v>
      </c>
      <c r="G572" s="14">
        <v>332</v>
      </c>
      <c r="H572" s="14"/>
      <c r="I572" s="42">
        <f t="shared" si="16"/>
        <v>664</v>
      </c>
      <c r="J572" s="14" t="s">
        <v>281</v>
      </c>
      <c r="K572" s="14"/>
    </row>
    <row r="573" s="1" customFormat="1" customHeight="1" spans="1:11">
      <c r="A573" s="13">
        <v>570</v>
      </c>
      <c r="B573" s="34" t="s">
        <v>1052</v>
      </c>
      <c r="C573" s="34" t="s">
        <v>1331</v>
      </c>
      <c r="D573" s="220" t="s">
        <v>1332</v>
      </c>
      <c r="E573" s="33">
        <v>2</v>
      </c>
      <c r="F573" s="33" t="s">
        <v>36</v>
      </c>
      <c r="G573" s="14">
        <v>325</v>
      </c>
      <c r="H573" s="14"/>
      <c r="I573" s="42">
        <f t="shared" si="16"/>
        <v>650</v>
      </c>
      <c r="J573" s="14" t="s">
        <v>281</v>
      </c>
      <c r="K573" s="14"/>
    </row>
    <row r="574" s="1" customFormat="1" customHeight="1" spans="1:11">
      <c r="A574" s="13">
        <v>571</v>
      </c>
      <c r="B574" s="34" t="s">
        <v>1052</v>
      </c>
      <c r="C574" s="34" t="s">
        <v>1333</v>
      </c>
      <c r="D574" s="33" t="s">
        <v>1334</v>
      </c>
      <c r="E574" s="33">
        <v>2</v>
      </c>
      <c r="F574" s="33" t="s">
        <v>36</v>
      </c>
      <c r="G574" s="14">
        <v>325</v>
      </c>
      <c r="H574" s="14"/>
      <c r="I574" s="42">
        <f t="shared" si="16"/>
        <v>650</v>
      </c>
      <c r="J574" s="14" t="s">
        <v>281</v>
      </c>
      <c r="K574" s="14"/>
    </row>
    <row r="575" s="1" customFormat="1" customHeight="1" spans="1:11">
      <c r="A575" s="13">
        <v>572</v>
      </c>
      <c r="B575" s="34" t="s">
        <v>1052</v>
      </c>
      <c r="C575" s="34" t="s">
        <v>1335</v>
      </c>
      <c r="D575" s="33" t="s">
        <v>1336</v>
      </c>
      <c r="E575" s="33">
        <v>2</v>
      </c>
      <c r="F575" s="33" t="s">
        <v>36</v>
      </c>
      <c r="G575" s="14">
        <v>325</v>
      </c>
      <c r="H575" s="14"/>
      <c r="I575" s="42">
        <f t="shared" si="16"/>
        <v>650</v>
      </c>
      <c r="J575" s="14" t="s">
        <v>281</v>
      </c>
      <c r="K575" s="14"/>
    </row>
    <row r="576" s="1" customFormat="1" customHeight="1" spans="1:11">
      <c r="A576" s="13">
        <v>573</v>
      </c>
      <c r="B576" s="34" t="s">
        <v>1052</v>
      </c>
      <c r="C576" s="34" t="s">
        <v>1337</v>
      </c>
      <c r="D576" s="220" t="s">
        <v>1338</v>
      </c>
      <c r="E576" s="33">
        <v>1</v>
      </c>
      <c r="F576" s="33" t="s">
        <v>36</v>
      </c>
      <c r="G576" s="14">
        <v>325</v>
      </c>
      <c r="H576" s="14"/>
      <c r="I576" s="42">
        <f t="shared" si="16"/>
        <v>325</v>
      </c>
      <c r="J576" s="14" t="s">
        <v>281</v>
      </c>
      <c r="K576" s="14"/>
    </row>
    <row r="577" s="1" customFormat="1" customHeight="1" spans="1:11">
      <c r="A577" s="13">
        <v>574</v>
      </c>
      <c r="B577" s="34" t="s">
        <v>1052</v>
      </c>
      <c r="C577" s="34" t="s">
        <v>1339</v>
      </c>
      <c r="D577" s="220" t="s">
        <v>1340</v>
      </c>
      <c r="E577" s="33">
        <v>1</v>
      </c>
      <c r="F577" s="33" t="s">
        <v>52</v>
      </c>
      <c r="G577" s="14">
        <v>340</v>
      </c>
      <c r="H577" s="14"/>
      <c r="I577" s="42">
        <f t="shared" si="16"/>
        <v>340</v>
      </c>
      <c r="J577" s="14" t="s">
        <v>281</v>
      </c>
      <c r="K577" s="14"/>
    </row>
    <row r="578" s="1" customFormat="1" customHeight="1" spans="1:11">
      <c r="A578" s="13">
        <v>575</v>
      </c>
      <c r="B578" s="34" t="s">
        <v>1052</v>
      </c>
      <c r="C578" s="34" t="s">
        <v>1341</v>
      </c>
      <c r="D578" s="220" t="s">
        <v>1342</v>
      </c>
      <c r="E578" s="33">
        <v>1</v>
      </c>
      <c r="F578" s="33" t="s">
        <v>36</v>
      </c>
      <c r="G578" s="14">
        <v>325</v>
      </c>
      <c r="H578" s="14"/>
      <c r="I578" s="42">
        <f t="shared" si="16"/>
        <v>325</v>
      </c>
      <c r="J578" s="14" t="s">
        <v>281</v>
      </c>
      <c r="K578" s="14"/>
    </row>
    <row r="579" s="1" customFormat="1" customHeight="1" spans="1:11">
      <c r="A579" s="13">
        <v>576</v>
      </c>
      <c r="B579" s="34" t="s">
        <v>1052</v>
      </c>
      <c r="C579" s="34" t="s">
        <v>1343</v>
      </c>
      <c r="D579" s="220" t="s">
        <v>1344</v>
      </c>
      <c r="E579" s="33">
        <v>1</v>
      </c>
      <c r="F579" s="33" t="s">
        <v>36</v>
      </c>
      <c r="G579" s="14">
        <v>325</v>
      </c>
      <c r="H579" s="14"/>
      <c r="I579" s="42">
        <f t="shared" si="16"/>
        <v>325</v>
      </c>
      <c r="J579" s="14" t="s">
        <v>281</v>
      </c>
      <c r="K579" s="14"/>
    </row>
    <row r="580" s="1" customFormat="1" customHeight="1" spans="1:11">
      <c r="A580" s="13">
        <v>577</v>
      </c>
      <c r="B580" s="34" t="s">
        <v>1052</v>
      </c>
      <c r="C580" s="34" t="s">
        <v>1345</v>
      </c>
      <c r="D580" s="220" t="s">
        <v>1346</v>
      </c>
      <c r="E580" s="33">
        <v>1</v>
      </c>
      <c r="F580" s="33" t="s">
        <v>44</v>
      </c>
      <c r="G580" s="14">
        <v>332</v>
      </c>
      <c r="H580" s="14"/>
      <c r="I580" s="42">
        <f t="shared" si="16"/>
        <v>332</v>
      </c>
      <c r="J580" s="14" t="s">
        <v>281</v>
      </c>
      <c r="K580" s="14"/>
    </row>
    <row r="581" s="1" customFormat="1" customHeight="1" spans="1:11">
      <c r="A581" s="13">
        <v>578</v>
      </c>
      <c r="B581" s="34" t="s">
        <v>1052</v>
      </c>
      <c r="C581" s="34" t="s">
        <v>1347</v>
      </c>
      <c r="D581" s="220" t="s">
        <v>1348</v>
      </c>
      <c r="E581" s="33">
        <v>1</v>
      </c>
      <c r="F581" s="33" t="s">
        <v>36</v>
      </c>
      <c r="G581" s="14">
        <v>325</v>
      </c>
      <c r="H581" s="14"/>
      <c r="I581" s="42">
        <f t="shared" si="16"/>
        <v>325</v>
      </c>
      <c r="J581" s="14" t="s">
        <v>281</v>
      </c>
      <c r="K581" s="14"/>
    </row>
    <row r="582" s="1" customFormat="1" customHeight="1" spans="1:11">
      <c r="A582" s="13">
        <v>579</v>
      </c>
      <c r="B582" s="34" t="s">
        <v>1052</v>
      </c>
      <c r="C582" s="34" t="s">
        <v>1349</v>
      </c>
      <c r="D582" s="220" t="s">
        <v>1350</v>
      </c>
      <c r="E582" s="33">
        <v>2</v>
      </c>
      <c r="F582" s="33" t="s">
        <v>36</v>
      </c>
      <c r="G582" s="14">
        <v>325</v>
      </c>
      <c r="H582" s="14"/>
      <c r="I582" s="42">
        <f t="shared" si="16"/>
        <v>650</v>
      </c>
      <c r="J582" s="14" t="s">
        <v>281</v>
      </c>
      <c r="K582" s="14"/>
    </row>
    <row r="583" s="1" customFormat="1" customHeight="1" spans="1:11">
      <c r="A583" s="13">
        <v>580</v>
      </c>
      <c r="B583" s="34" t="s">
        <v>1052</v>
      </c>
      <c r="C583" s="83" t="s">
        <v>1351</v>
      </c>
      <c r="D583" s="229" t="s">
        <v>1352</v>
      </c>
      <c r="E583" s="83">
        <v>2</v>
      </c>
      <c r="F583" s="83" t="s">
        <v>44</v>
      </c>
      <c r="G583" s="14">
        <v>332</v>
      </c>
      <c r="H583" s="14"/>
      <c r="I583" s="42">
        <f t="shared" si="16"/>
        <v>664</v>
      </c>
      <c r="J583" s="14" t="s">
        <v>121</v>
      </c>
      <c r="K583" s="14"/>
    </row>
    <row r="584" s="1" customFormat="1" customHeight="1" spans="1:11">
      <c r="A584" s="13">
        <v>581</v>
      </c>
      <c r="B584" s="14" t="s">
        <v>1353</v>
      </c>
      <c r="C584" s="14" t="s">
        <v>1354</v>
      </c>
      <c r="D584" s="18" t="s">
        <v>1355</v>
      </c>
      <c r="E584" s="17">
        <v>2</v>
      </c>
      <c r="F584" s="14" t="s">
        <v>44</v>
      </c>
      <c r="G584" s="14">
        <v>332</v>
      </c>
      <c r="H584" s="14"/>
      <c r="I584" s="42">
        <f t="shared" ref="I584:I635" si="17">G584*E584</f>
        <v>664</v>
      </c>
      <c r="J584" s="14" t="s">
        <v>70</v>
      </c>
      <c r="K584" s="14"/>
    </row>
    <row r="585" s="1" customFormat="1" customHeight="1" spans="1:11">
      <c r="A585" s="13">
        <v>582</v>
      </c>
      <c r="B585" s="14" t="s">
        <v>1353</v>
      </c>
      <c r="C585" s="20" t="s">
        <v>1356</v>
      </c>
      <c r="D585" s="217" t="s">
        <v>1357</v>
      </c>
      <c r="E585" s="17">
        <v>1</v>
      </c>
      <c r="F585" s="14" t="s">
        <v>44</v>
      </c>
      <c r="G585" s="14">
        <v>332</v>
      </c>
      <c r="H585" s="14"/>
      <c r="I585" s="42">
        <f t="shared" si="17"/>
        <v>332</v>
      </c>
      <c r="J585" s="14" t="s">
        <v>70</v>
      </c>
      <c r="K585" s="14" t="s">
        <v>1358</v>
      </c>
    </row>
    <row r="586" s="1" customFormat="1" customHeight="1" spans="1:11">
      <c r="A586" s="13">
        <v>583</v>
      </c>
      <c r="B586" s="14" t="s">
        <v>1353</v>
      </c>
      <c r="C586" s="20" t="s">
        <v>1359</v>
      </c>
      <c r="D586" s="20" t="s">
        <v>1360</v>
      </c>
      <c r="E586" s="17">
        <v>1</v>
      </c>
      <c r="F586" s="14" t="s">
        <v>44</v>
      </c>
      <c r="G586" s="14">
        <v>332</v>
      </c>
      <c r="H586" s="14"/>
      <c r="I586" s="42">
        <f t="shared" si="17"/>
        <v>332</v>
      </c>
      <c r="J586" s="14" t="s">
        <v>70</v>
      </c>
      <c r="K586" s="14" t="s">
        <v>1361</v>
      </c>
    </row>
    <row r="587" s="1" customFormat="1" customHeight="1" spans="1:11">
      <c r="A587" s="13">
        <v>584</v>
      </c>
      <c r="B587" s="14" t="s">
        <v>1353</v>
      </c>
      <c r="C587" s="14" t="s">
        <v>1362</v>
      </c>
      <c r="D587" s="18" t="s">
        <v>1363</v>
      </c>
      <c r="E587" s="17">
        <v>1</v>
      </c>
      <c r="F587" s="14" t="s">
        <v>175</v>
      </c>
      <c r="G587" s="14">
        <v>350</v>
      </c>
      <c r="H587" s="14"/>
      <c r="I587" s="42">
        <f t="shared" si="17"/>
        <v>350</v>
      </c>
      <c r="J587" s="14" t="s">
        <v>70</v>
      </c>
      <c r="K587" s="14"/>
    </row>
    <row r="588" s="1" customFormat="1" customHeight="1" spans="1:11">
      <c r="A588" s="13">
        <v>585</v>
      </c>
      <c r="B588" s="23" t="s">
        <v>1353</v>
      </c>
      <c r="C588" s="25" t="s">
        <v>1364</v>
      </c>
      <c r="D588" s="25" t="s">
        <v>1365</v>
      </c>
      <c r="E588" s="17">
        <v>1</v>
      </c>
      <c r="F588" s="23" t="s">
        <v>44</v>
      </c>
      <c r="G588" s="14">
        <v>332</v>
      </c>
      <c r="H588" s="14"/>
      <c r="I588" s="42">
        <f t="shared" si="17"/>
        <v>332</v>
      </c>
      <c r="J588" s="23" t="s">
        <v>81</v>
      </c>
      <c r="K588" s="14" t="s">
        <v>1366</v>
      </c>
    </row>
    <row r="589" s="1" customFormat="1" customHeight="1" spans="1:11">
      <c r="A589" s="13">
        <v>586</v>
      </c>
      <c r="B589" s="14" t="s">
        <v>1353</v>
      </c>
      <c r="C589" s="14" t="s">
        <v>1367</v>
      </c>
      <c r="D589" s="18" t="s">
        <v>1368</v>
      </c>
      <c r="E589" s="17">
        <v>3</v>
      </c>
      <c r="F589" s="14" t="s">
        <v>44</v>
      </c>
      <c r="G589" s="14">
        <v>332</v>
      </c>
      <c r="H589" s="14"/>
      <c r="I589" s="42">
        <f t="shared" si="17"/>
        <v>996</v>
      </c>
      <c r="J589" s="14" t="s">
        <v>216</v>
      </c>
      <c r="K589" s="14" t="s">
        <v>1369</v>
      </c>
    </row>
    <row r="590" s="1" customFormat="1" customHeight="1" spans="1:11">
      <c r="A590" s="13">
        <v>587</v>
      </c>
      <c r="B590" s="39" t="s">
        <v>1353</v>
      </c>
      <c r="C590" s="39" t="s">
        <v>1370</v>
      </c>
      <c r="D590" s="104" t="s">
        <v>1371</v>
      </c>
      <c r="E590" s="41">
        <v>2</v>
      </c>
      <c r="F590" s="39" t="s">
        <v>44</v>
      </c>
      <c r="G590" s="39">
        <v>332</v>
      </c>
      <c r="H590" s="39"/>
      <c r="I590" s="43">
        <f t="shared" si="17"/>
        <v>664</v>
      </c>
      <c r="J590" s="39" t="s">
        <v>53</v>
      </c>
      <c r="K590" s="39" t="s">
        <v>1372</v>
      </c>
    </row>
    <row r="591" s="1" customFormat="1" customHeight="1" spans="1:11">
      <c r="A591" s="13">
        <v>588</v>
      </c>
      <c r="B591" s="14" t="s">
        <v>1353</v>
      </c>
      <c r="C591" s="14" t="s">
        <v>1373</v>
      </c>
      <c r="D591" s="18" t="s">
        <v>1374</v>
      </c>
      <c r="E591" s="17">
        <v>2</v>
      </c>
      <c r="F591" s="14" t="s">
        <v>52</v>
      </c>
      <c r="G591" s="14">
        <v>340</v>
      </c>
      <c r="H591" s="14"/>
      <c r="I591" s="42">
        <f t="shared" si="17"/>
        <v>680</v>
      </c>
      <c r="J591" s="14" t="s">
        <v>53</v>
      </c>
      <c r="K591" s="14"/>
    </row>
    <row r="592" s="1" customFormat="1" customHeight="1" spans="1:11">
      <c r="A592" s="13">
        <v>589</v>
      </c>
      <c r="B592" s="14" t="s">
        <v>1353</v>
      </c>
      <c r="C592" s="14" t="s">
        <v>1375</v>
      </c>
      <c r="D592" s="18" t="s">
        <v>1376</v>
      </c>
      <c r="E592" s="17">
        <v>2</v>
      </c>
      <c r="F592" s="14" t="s">
        <v>175</v>
      </c>
      <c r="G592" s="14">
        <v>350</v>
      </c>
      <c r="H592" s="14"/>
      <c r="I592" s="42">
        <f t="shared" si="17"/>
        <v>700</v>
      </c>
      <c r="J592" s="14" t="s">
        <v>53</v>
      </c>
      <c r="K592" s="14" t="s">
        <v>1377</v>
      </c>
    </row>
    <row r="593" s="1" customFormat="1" customHeight="1" spans="1:11">
      <c r="A593" s="13">
        <v>590</v>
      </c>
      <c r="B593" s="14" t="s">
        <v>1353</v>
      </c>
      <c r="C593" s="14" t="s">
        <v>1378</v>
      </c>
      <c r="D593" s="18" t="s">
        <v>1379</v>
      </c>
      <c r="E593" s="17">
        <v>1</v>
      </c>
      <c r="F593" s="14" t="s">
        <v>52</v>
      </c>
      <c r="G593" s="14">
        <v>340</v>
      </c>
      <c r="H593" s="14"/>
      <c r="I593" s="42">
        <f t="shared" si="17"/>
        <v>340</v>
      </c>
      <c r="J593" s="14" t="s">
        <v>53</v>
      </c>
      <c r="K593" s="14"/>
    </row>
    <row r="594" s="1" customFormat="1" customHeight="1" spans="1:11">
      <c r="A594" s="13">
        <v>591</v>
      </c>
      <c r="B594" s="14" t="s">
        <v>1353</v>
      </c>
      <c r="C594" s="14" t="s">
        <v>1380</v>
      </c>
      <c r="D594" s="18" t="s">
        <v>1381</v>
      </c>
      <c r="E594" s="17">
        <v>1</v>
      </c>
      <c r="F594" s="14" t="s">
        <v>44</v>
      </c>
      <c r="G594" s="14">
        <v>332</v>
      </c>
      <c r="H594" s="14"/>
      <c r="I594" s="42">
        <f t="shared" si="17"/>
        <v>332</v>
      </c>
      <c r="J594" s="14" t="s">
        <v>90</v>
      </c>
      <c r="K594" s="14" t="s">
        <v>1382</v>
      </c>
    </row>
    <row r="595" s="1" customFormat="1" customHeight="1" spans="1:11">
      <c r="A595" s="13">
        <v>592</v>
      </c>
      <c r="B595" s="14" t="s">
        <v>1353</v>
      </c>
      <c r="C595" s="20" t="s">
        <v>1383</v>
      </c>
      <c r="D595" s="21" t="s">
        <v>1384</v>
      </c>
      <c r="E595" s="31">
        <v>2</v>
      </c>
      <c r="F595" s="30" t="s">
        <v>44</v>
      </c>
      <c r="G595" s="14">
        <v>332</v>
      </c>
      <c r="H595" s="14"/>
      <c r="I595" s="42">
        <f t="shared" si="17"/>
        <v>664</v>
      </c>
      <c r="J595" s="14" t="s">
        <v>286</v>
      </c>
      <c r="K595" s="14"/>
    </row>
    <row r="596" s="1" customFormat="1" customHeight="1" spans="1:11">
      <c r="A596" s="13">
        <v>593</v>
      </c>
      <c r="B596" s="14" t="s">
        <v>1353</v>
      </c>
      <c r="C596" s="30" t="s">
        <v>1385</v>
      </c>
      <c r="D596" s="21" t="s">
        <v>1386</v>
      </c>
      <c r="E596" s="48">
        <v>2</v>
      </c>
      <c r="F596" s="34" t="s">
        <v>175</v>
      </c>
      <c r="G596" s="14">
        <v>350</v>
      </c>
      <c r="H596" s="14"/>
      <c r="I596" s="42">
        <f t="shared" si="17"/>
        <v>700</v>
      </c>
      <c r="J596" s="14" t="s">
        <v>332</v>
      </c>
      <c r="K596" s="14" t="s">
        <v>336</v>
      </c>
    </row>
    <row r="597" s="1" customFormat="1" customHeight="1" spans="1:11">
      <c r="A597" s="13">
        <v>594</v>
      </c>
      <c r="B597" s="14" t="s">
        <v>1353</v>
      </c>
      <c r="C597" s="14" t="s">
        <v>1387</v>
      </c>
      <c r="D597" s="18" t="s">
        <v>1388</v>
      </c>
      <c r="E597" s="17">
        <v>2</v>
      </c>
      <c r="F597" s="14" t="s">
        <v>44</v>
      </c>
      <c r="G597" s="14">
        <v>332</v>
      </c>
      <c r="H597" s="14"/>
      <c r="I597" s="42">
        <f t="shared" si="17"/>
        <v>664</v>
      </c>
      <c r="J597" s="14" t="s">
        <v>1389</v>
      </c>
      <c r="K597" s="14"/>
    </row>
    <row r="598" s="1" customFormat="1" customHeight="1" spans="1:11">
      <c r="A598" s="13">
        <v>595</v>
      </c>
      <c r="B598" s="14" t="s">
        <v>1353</v>
      </c>
      <c r="C598" s="34" t="s">
        <v>1390</v>
      </c>
      <c r="D598" s="34" t="s">
        <v>1391</v>
      </c>
      <c r="E598" s="48">
        <v>2</v>
      </c>
      <c r="F598" s="34" t="s">
        <v>44</v>
      </c>
      <c r="G598" s="14">
        <v>332</v>
      </c>
      <c r="H598" s="14"/>
      <c r="I598" s="42">
        <f t="shared" si="17"/>
        <v>664</v>
      </c>
      <c r="J598" s="14" t="s">
        <v>247</v>
      </c>
      <c r="K598" s="59"/>
    </row>
    <row r="599" s="1" customFormat="1" customHeight="1" spans="1:11">
      <c r="A599" s="13">
        <v>596</v>
      </c>
      <c r="B599" s="14" t="s">
        <v>1353</v>
      </c>
      <c r="C599" s="96" t="s">
        <v>1392</v>
      </c>
      <c r="D599" s="96" t="s">
        <v>1393</v>
      </c>
      <c r="E599" s="48">
        <v>1</v>
      </c>
      <c r="F599" s="34" t="s">
        <v>44</v>
      </c>
      <c r="G599" s="14">
        <v>332</v>
      </c>
      <c r="H599" s="14"/>
      <c r="I599" s="42">
        <f t="shared" si="17"/>
        <v>332</v>
      </c>
      <c r="J599" s="14" t="s">
        <v>247</v>
      </c>
      <c r="K599" s="59" t="s">
        <v>1394</v>
      </c>
    </row>
    <row r="600" s="1" customFormat="1" customHeight="1" spans="1:11">
      <c r="A600" s="13">
        <v>597</v>
      </c>
      <c r="B600" s="14" t="s">
        <v>1353</v>
      </c>
      <c r="C600" s="34" t="s">
        <v>1125</v>
      </c>
      <c r="D600" s="219" t="s">
        <v>1395</v>
      </c>
      <c r="E600" s="48">
        <v>2</v>
      </c>
      <c r="F600" s="34" t="s">
        <v>52</v>
      </c>
      <c r="G600" s="14">
        <v>340</v>
      </c>
      <c r="H600" s="14"/>
      <c r="I600" s="42">
        <f t="shared" si="17"/>
        <v>680</v>
      </c>
      <c r="J600" s="14" t="s">
        <v>247</v>
      </c>
      <c r="K600" s="59"/>
    </row>
    <row r="601" s="1" customFormat="1" customHeight="1" spans="1:11">
      <c r="A601" s="13">
        <v>598</v>
      </c>
      <c r="B601" s="14" t="s">
        <v>1353</v>
      </c>
      <c r="C601" s="34" t="s">
        <v>1396</v>
      </c>
      <c r="D601" s="219" t="s">
        <v>1397</v>
      </c>
      <c r="E601" s="48">
        <v>2</v>
      </c>
      <c r="F601" s="34" t="s">
        <v>44</v>
      </c>
      <c r="G601" s="14">
        <v>332</v>
      </c>
      <c r="H601" s="14"/>
      <c r="I601" s="42">
        <f t="shared" si="17"/>
        <v>664</v>
      </c>
      <c r="J601" s="14" t="s">
        <v>247</v>
      </c>
      <c r="K601" s="59"/>
    </row>
    <row r="602" s="1" customFormat="1" customHeight="1" spans="1:11">
      <c r="A602" s="13">
        <v>599</v>
      </c>
      <c r="B602" s="14" t="s">
        <v>1353</v>
      </c>
      <c r="C602" s="20" t="s">
        <v>1398</v>
      </c>
      <c r="D602" s="218" t="s">
        <v>1399</v>
      </c>
      <c r="E602" s="48">
        <v>1</v>
      </c>
      <c r="F602" s="34" t="s">
        <v>52</v>
      </c>
      <c r="G602" s="14">
        <v>340</v>
      </c>
      <c r="H602" s="14"/>
      <c r="I602" s="42">
        <f t="shared" si="17"/>
        <v>340</v>
      </c>
      <c r="J602" s="14" t="s">
        <v>247</v>
      </c>
      <c r="K602" s="59" t="s">
        <v>1400</v>
      </c>
    </row>
    <row r="603" s="1" customFormat="1" customHeight="1" spans="1:11">
      <c r="A603" s="13">
        <v>600</v>
      </c>
      <c r="B603" s="14" t="s">
        <v>1353</v>
      </c>
      <c r="C603" s="68" t="s">
        <v>1401</v>
      </c>
      <c r="D603" s="67" t="s">
        <v>1402</v>
      </c>
      <c r="E603" s="65">
        <v>2</v>
      </c>
      <c r="F603" s="25" t="s">
        <v>52</v>
      </c>
      <c r="G603" s="14">
        <v>340</v>
      </c>
      <c r="H603" s="14"/>
      <c r="I603" s="42">
        <f t="shared" si="17"/>
        <v>680</v>
      </c>
      <c r="J603" s="14" t="s">
        <v>425</v>
      </c>
      <c r="K603" s="59"/>
    </row>
    <row r="604" s="1" customFormat="1" customHeight="1" spans="1:11">
      <c r="A604" s="13">
        <v>601</v>
      </c>
      <c r="B604" s="14" t="s">
        <v>1353</v>
      </c>
      <c r="C604" s="66" t="s">
        <v>1403</v>
      </c>
      <c r="D604" s="67" t="s">
        <v>1404</v>
      </c>
      <c r="E604" s="65">
        <v>3</v>
      </c>
      <c r="F604" s="25" t="s">
        <v>36</v>
      </c>
      <c r="G604" s="14">
        <v>325</v>
      </c>
      <c r="H604" s="14"/>
      <c r="I604" s="42">
        <f t="shared" si="17"/>
        <v>975</v>
      </c>
      <c r="J604" s="14" t="s">
        <v>425</v>
      </c>
      <c r="K604" s="59"/>
    </row>
    <row r="605" s="1" customFormat="1" customHeight="1" spans="1:11">
      <c r="A605" s="13">
        <v>602</v>
      </c>
      <c r="B605" s="14" t="s">
        <v>1353</v>
      </c>
      <c r="C605" s="68" t="s">
        <v>1405</v>
      </c>
      <c r="D605" s="67" t="s">
        <v>1406</v>
      </c>
      <c r="E605" s="22">
        <v>2</v>
      </c>
      <c r="F605" s="20" t="s">
        <v>44</v>
      </c>
      <c r="G605" s="14">
        <v>332</v>
      </c>
      <c r="H605" s="14"/>
      <c r="I605" s="42">
        <f t="shared" si="17"/>
        <v>664</v>
      </c>
      <c r="J605" s="14" t="s">
        <v>425</v>
      </c>
      <c r="K605" s="59"/>
    </row>
    <row r="606" s="1" customFormat="1" customHeight="1" spans="1:11">
      <c r="A606" s="13">
        <v>603</v>
      </c>
      <c r="B606" s="14" t="s">
        <v>1353</v>
      </c>
      <c r="C606" s="30" t="s">
        <v>1407</v>
      </c>
      <c r="D606" s="21" t="s">
        <v>1408</v>
      </c>
      <c r="E606" s="33">
        <v>2</v>
      </c>
      <c r="F606" s="33" t="s">
        <v>52</v>
      </c>
      <c r="G606" s="14">
        <v>340</v>
      </c>
      <c r="H606" s="14"/>
      <c r="I606" s="42">
        <f t="shared" si="17"/>
        <v>680</v>
      </c>
      <c r="J606" s="14" t="s">
        <v>258</v>
      </c>
      <c r="K606" s="59"/>
    </row>
    <row r="607" s="1" customFormat="1" customHeight="1" spans="1:11">
      <c r="A607" s="13">
        <v>604</v>
      </c>
      <c r="B607" s="14" t="s">
        <v>1353</v>
      </c>
      <c r="C607" s="34" t="s">
        <v>1409</v>
      </c>
      <c r="D607" s="219" t="s">
        <v>1410</v>
      </c>
      <c r="E607" s="33">
        <v>2</v>
      </c>
      <c r="F607" s="33" t="s">
        <v>52</v>
      </c>
      <c r="G607" s="14">
        <v>340</v>
      </c>
      <c r="H607" s="14"/>
      <c r="I607" s="42">
        <f t="shared" si="17"/>
        <v>680</v>
      </c>
      <c r="J607" s="14" t="s">
        <v>258</v>
      </c>
      <c r="K607" s="59"/>
    </row>
    <row r="608" s="1" customFormat="1" customHeight="1" spans="1:11">
      <c r="A608" s="13">
        <v>605</v>
      </c>
      <c r="B608" s="14" t="s">
        <v>1353</v>
      </c>
      <c r="C608" s="34" t="s">
        <v>1411</v>
      </c>
      <c r="D608" s="219" t="s">
        <v>1412</v>
      </c>
      <c r="E608" s="33">
        <v>2</v>
      </c>
      <c r="F608" s="33" t="s">
        <v>44</v>
      </c>
      <c r="G608" s="14">
        <v>332</v>
      </c>
      <c r="H608" s="14"/>
      <c r="I608" s="42">
        <f t="shared" si="17"/>
        <v>664</v>
      </c>
      <c r="J608" s="14" t="s">
        <v>258</v>
      </c>
      <c r="K608" s="59"/>
    </row>
    <row r="609" s="1" customFormat="1" customHeight="1" spans="1:11">
      <c r="A609" s="13">
        <v>606</v>
      </c>
      <c r="B609" s="14" t="s">
        <v>1353</v>
      </c>
      <c r="C609" s="34" t="s">
        <v>1413</v>
      </c>
      <c r="D609" s="219" t="s">
        <v>1414</v>
      </c>
      <c r="E609" s="33">
        <v>2</v>
      </c>
      <c r="F609" s="33" t="s">
        <v>52</v>
      </c>
      <c r="G609" s="14">
        <v>340</v>
      </c>
      <c r="H609" s="14"/>
      <c r="I609" s="42">
        <f t="shared" si="17"/>
        <v>680</v>
      </c>
      <c r="J609" s="14" t="s">
        <v>258</v>
      </c>
      <c r="K609" s="59"/>
    </row>
    <row r="610" s="1" customFormat="1" customHeight="1" spans="1:11">
      <c r="A610" s="13">
        <v>607</v>
      </c>
      <c r="B610" s="14" t="s">
        <v>1353</v>
      </c>
      <c r="C610" s="34" t="s">
        <v>1415</v>
      </c>
      <c r="D610" s="219" t="s">
        <v>1416</v>
      </c>
      <c r="E610" s="33">
        <v>1</v>
      </c>
      <c r="F610" s="33" t="s">
        <v>36</v>
      </c>
      <c r="G610" s="14">
        <v>325</v>
      </c>
      <c r="H610" s="14"/>
      <c r="I610" s="42">
        <f t="shared" si="17"/>
        <v>325</v>
      </c>
      <c r="J610" s="14" t="s">
        <v>258</v>
      </c>
      <c r="K610" s="59"/>
    </row>
    <row r="611" s="1" customFormat="1" customHeight="1" spans="1:11">
      <c r="A611" s="13">
        <v>608</v>
      </c>
      <c r="B611" s="14" t="s">
        <v>1353</v>
      </c>
      <c r="C611" s="34" t="s">
        <v>1417</v>
      </c>
      <c r="D611" s="219" t="s">
        <v>1418</v>
      </c>
      <c r="E611" s="33">
        <v>2</v>
      </c>
      <c r="F611" s="33" t="s">
        <v>36</v>
      </c>
      <c r="G611" s="14">
        <v>325</v>
      </c>
      <c r="H611" s="14"/>
      <c r="I611" s="42">
        <f t="shared" si="17"/>
        <v>650</v>
      </c>
      <c r="J611" s="14" t="s">
        <v>258</v>
      </c>
      <c r="K611" s="59"/>
    </row>
    <row r="612" s="1" customFormat="1" customHeight="1" spans="1:11">
      <c r="A612" s="13">
        <v>609</v>
      </c>
      <c r="B612" s="14" t="s">
        <v>1353</v>
      </c>
      <c r="C612" s="49" t="s">
        <v>1419</v>
      </c>
      <c r="D612" s="61" t="s">
        <v>1420</v>
      </c>
      <c r="E612" s="33">
        <v>2</v>
      </c>
      <c r="F612" s="33" t="s">
        <v>44</v>
      </c>
      <c r="G612" s="14">
        <v>332</v>
      </c>
      <c r="H612" s="14"/>
      <c r="I612" s="42">
        <f t="shared" si="17"/>
        <v>664</v>
      </c>
      <c r="J612" s="14" t="s">
        <v>106</v>
      </c>
      <c r="K612" s="59"/>
    </row>
    <row r="613" s="1" customFormat="1" customHeight="1" spans="1:11">
      <c r="A613" s="13">
        <v>610</v>
      </c>
      <c r="B613" s="14" t="s">
        <v>1353</v>
      </c>
      <c r="C613" s="49" t="s">
        <v>1421</v>
      </c>
      <c r="D613" s="61" t="s">
        <v>1422</v>
      </c>
      <c r="E613" s="33">
        <v>2</v>
      </c>
      <c r="F613" s="33" t="s">
        <v>36</v>
      </c>
      <c r="G613" s="14">
        <v>325</v>
      </c>
      <c r="H613" s="14"/>
      <c r="I613" s="42">
        <f t="shared" si="17"/>
        <v>650</v>
      </c>
      <c r="J613" s="14" t="s">
        <v>106</v>
      </c>
      <c r="K613" s="59"/>
    </row>
    <row r="614" s="1" customFormat="1" customHeight="1" spans="1:11">
      <c r="A614" s="13">
        <v>611</v>
      </c>
      <c r="B614" s="14" t="s">
        <v>1353</v>
      </c>
      <c r="C614" s="49" t="s">
        <v>1423</v>
      </c>
      <c r="D614" s="61" t="s">
        <v>1424</v>
      </c>
      <c r="E614" s="33">
        <v>2</v>
      </c>
      <c r="F614" s="33" t="s">
        <v>52</v>
      </c>
      <c r="G614" s="14">
        <v>340</v>
      </c>
      <c r="H614" s="14"/>
      <c r="I614" s="42">
        <f t="shared" si="17"/>
        <v>680</v>
      </c>
      <c r="J614" s="14" t="s">
        <v>106</v>
      </c>
      <c r="K614" s="59"/>
    </row>
    <row r="615" s="1" customFormat="1" customHeight="1" spans="1:11">
      <c r="A615" s="13">
        <v>612</v>
      </c>
      <c r="B615" s="14" t="s">
        <v>1353</v>
      </c>
      <c r="C615" s="49" t="s">
        <v>1425</v>
      </c>
      <c r="D615" s="61" t="s">
        <v>1426</v>
      </c>
      <c r="E615" s="33">
        <v>2</v>
      </c>
      <c r="F615" s="33" t="s">
        <v>36</v>
      </c>
      <c r="G615" s="14">
        <v>325</v>
      </c>
      <c r="H615" s="14"/>
      <c r="I615" s="42">
        <f t="shared" si="17"/>
        <v>650</v>
      </c>
      <c r="J615" s="14" t="s">
        <v>106</v>
      </c>
      <c r="K615" s="59"/>
    </row>
    <row r="616" s="1" customFormat="1" customHeight="1" spans="1:11">
      <c r="A616" s="13">
        <v>613</v>
      </c>
      <c r="B616" s="14" t="s">
        <v>1353</v>
      </c>
      <c r="C616" s="49" t="s">
        <v>1427</v>
      </c>
      <c r="D616" s="61" t="s">
        <v>1428</v>
      </c>
      <c r="E616" s="33">
        <v>2</v>
      </c>
      <c r="F616" s="33" t="s">
        <v>44</v>
      </c>
      <c r="G616" s="14">
        <v>332</v>
      </c>
      <c r="H616" s="14"/>
      <c r="I616" s="42">
        <f t="shared" si="17"/>
        <v>664</v>
      </c>
      <c r="J616" s="14" t="s">
        <v>106</v>
      </c>
      <c r="K616" s="59"/>
    </row>
    <row r="617" s="1" customFormat="1" customHeight="1" spans="1:11">
      <c r="A617" s="13">
        <v>614</v>
      </c>
      <c r="B617" s="14" t="s">
        <v>1353</v>
      </c>
      <c r="C617" s="49" t="s">
        <v>1429</v>
      </c>
      <c r="D617" s="61" t="s">
        <v>1430</v>
      </c>
      <c r="E617" s="33">
        <v>1</v>
      </c>
      <c r="F617" s="33" t="s">
        <v>52</v>
      </c>
      <c r="G617" s="14">
        <v>340</v>
      </c>
      <c r="H617" s="14"/>
      <c r="I617" s="42">
        <f t="shared" si="17"/>
        <v>340</v>
      </c>
      <c r="J617" s="14" t="s">
        <v>106</v>
      </c>
      <c r="K617" s="59"/>
    </row>
    <row r="618" s="1" customFormat="1" customHeight="1" spans="1:11">
      <c r="A618" s="13">
        <v>615</v>
      </c>
      <c r="B618" s="14" t="s">
        <v>1353</v>
      </c>
      <c r="C618" s="49" t="s">
        <v>1431</v>
      </c>
      <c r="D618" s="61" t="s">
        <v>1432</v>
      </c>
      <c r="E618" s="33">
        <v>2</v>
      </c>
      <c r="F618" s="33" t="s">
        <v>36</v>
      </c>
      <c r="G618" s="14">
        <v>325</v>
      </c>
      <c r="H618" s="14"/>
      <c r="I618" s="42">
        <f t="shared" si="17"/>
        <v>650</v>
      </c>
      <c r="J618" s="14" t="s">
        <v>106</v>
      </c>
      <c r="K618" s="59"/>
    </row>
    <row r="619" s="1" customFormat="1" customHeight="1" spans="1:11">
      <c r="A619" s="13">
        <v>616</v>
      </c>
      <c r="B619" s="14" t="s">
        <v>1353</v>
      </c>
      <c r="C619" s="49" t="s">
        <v>1433</v>
      </c>
      <c r="D619" s="61" t="s">
        <v>1434</v>
      </c>
      <c r="E619" s="33">
        <v>2</v>
      </c>
      <c r="F619" s="33" t="s">
        <v>36</v>
      </c>
      <c r="G619" s="14">
        <v>325</v>
      </c>
      <c r="H619" s="14"/>
      <c r="I619" s="42">
        <f t="shared" si="17"/>
        <v>650</v>
      </c>
      <c r="J619" s="14" t="s">
        <v>106</v>
      </c>
      <c r="K619" s="59"/>
    </row>
    <row r="620" s="1" customFormat="1" customHeight="1" spans="1:11">
      <c r="A620" s="13">
        <v>617</v>
      </c>
      <c r="B620" s="14" t="s">
        <v>1353</v>
      </c>
      <c r="C620" s="96" t="s">
        <v>1435</v>
      </c>
      <c r="D620" s="96" t="s">
        <v>1436</v>
      </c>
      <c r="E620" s="33">
        <v>1</v>
      </c>
      <c r="F620" s="33" t="s">
        <v>36</v>
      </c>
      <c r="G620" s="14">
        <v>325</v>
      </c>
      <c r="H620" s="14"/>
      <c r="I620" s="42">
        <f t="shared" si="17"/>
        <v>325</v>
      </c>
      <c r="J620" s="14" t="s">
        <v>106</v>
      </c>
      <c r="K620" s="59" t="s">
        <v>1437</v>
      </c>
    </row>
    <row r="621" s="1" customFormat="1" customHeight="1" spans="1:11">
      <c r="A621" s="13">
        <v>618</v>
      </c>
      <c r="B621" s="14" t="s">
        <v>1353</v>
      </c>
      <c r="C621" s="49" t="s">
        <v>1438</v>
      </c>
      <c r="D621" s="61" t="s">
        <v>1439</v>
      </c>
      <c r="E621" s="33">
        <v>2</v>
      </c>
      <c r="F621" s="33" t="s">
        <v>36</v>
      </c>
      <c r="G621" s="14">
        <v>325</v>
      </c>
      <c r="H621" s="14"/>
      <c r="I621" s="42">
        <f t="shared" si="17"/>
        <v>650</v>
      </c>
      <c r="J621" s="14" t="s">
        <v>106</v>
      </c>
      <c r="K621" s="59"/>
    </row>
    <row r="622" s="1" customFormat="1" customHeight="1" spans="1:11">
      <c r="A622" s="13">
        <v>619</v>
      </c>
      <c r="B622" s="14" t="s">
        <v>1353</v>
      </c>
      <c r="C622" s="49" t="s">
        <v>1440</v>
      </c>
      <c r="D622" s="61" t="s">
        <v>1441</v>
      </c>
      <c r="E622" s="33">
        <v>2</v>
      </c>
      <c r="F622" s="33" t="s">
        <v>36</v>
      </c>
      <c r="G622" s="14">
        <v>325</v>
      </c>
      <c r="H622" s="14"/>
      <c r="I622" s="42">
        <f t="shared" si="17"/>
        <v>650</v>
      </c>
      <c r="J622" s="14" t="s">
        <v>106</v>
      </c>
      <c r="K622" s="59"/>
    </row>
    <row r="623" s="1" customFormat="1" customHeight="1" spans="1:11">
      <c r="A623" s="13">
        <v>620</v>
      </c>
      <c r="B623" s="33" t="s">
        <v>1353</v>
      </c>
      <c r="C623" s="20" t="s">
        <v>1442</v>
      </c>
      <c r="D623" s="25" t="s">
        <v>1443</v>
      </c>
      <c r="E623" s="33">
        <v>4</v>
      </c>
      <c r="F623" s="33" t="s">
        <v>36</v>
      </c>
      <c r="G623" s="14">
        <v>325</v>
      </c>
      <c r="H623" s="14"/>
      <c r="I623" s="42">
        <f t="shared" si="17"/>
        <v>1300</v>
      </c>
      <c r="J623" s="14" t="s">
        <v>111</v>
      </c>
      <c r="K623" s="59"/>
    </row>
    <row r="624" s="1" customFormat="1" customHeight="1" spans="1:11">
      <c r="A624" s="13">
        <v>621</v>
      </c>
      <c r="B624" s="33" t="s">
        <v>1353</v>
      </c>
      <c r="C624" s="20" t="s">
        <v>1444</v>
      </c>
      <c r="D624" s="25" t="s">
        <v>1445</v>
      </c>
      <c r="E624" s="33">
        <v>3</v>
      </c>
      <c r="F624" s="33" t="s">
        <v>52</v>
      </c>
      <c r="G624" s="14">
        <v>340</v>
      </c>
      <c r="H624" s="14"/>
      <c r="I624" s="42">
        <f t="shared" si="17"/>
        <v>1020</v>
      </c>
      <c r="J624" s="14" t="s">
        <v>111</v>
      </c>
      <c r="K624" s="59"/>
    </row>
    <row r="625" s="1" customFormat="1" customHeight="1" spans="1:11">
      <c r="A625" s="13">
        <v>622</v>
      </c>
      <c r="B625" s="33" t="s">
        <v>1353</v>
      </c>
      <c r="C625" s="20" t="s">
        <v>1446</v>
      </c>
      <c r="D625" s="25" t="s">
        <v>1447</v>
      </c>
      <c r="E625" s="33">
        <v>2</v>
      </c>
      <c r="F625" s="33" t="s">
        <v>44</v>
      </c>
      <c r="G625" s="14">
        <v>332</v>
      </c>
      <c r="H625" s="14"/>
      <c r="I625" s="42">
        <f t="shared" si="17"/>
        <v>664</v>
      </c>
      <c r="J625" s="14" t="s">
        <v>111</v>
      </c>
      <c r="K625" s="59"/>
    </row>
    <row r="626" s="1" customFormat="1" customHeight="1" spans="1:11">
      <c r="A626" s="13">
        <v>623</v>
      </c>
      <c r="B626" s="33" t="s">
        <v>1353</v>
      </c>
      <c r="C626" s="105" t="s">
        <v>1448</v>
      </c>
      <c r="D626" s="21" t="s">
        <v>1449</v>
      </c>
      <c r="E626" s="106">
        <v>1</v>
      </c>
      <c r="F626" s="107" t="s">
        <v>36</v>
      </c>
      <c r="G626" s="14">
        <v>325</v>
      </c>
      <c r="H626" s="14"/>
      <c r="I626" s="42">
        <f t="shared" si="17"/>
        <v>325</v>
      </c>
      <c r="J626" s="14" t="s">
        <v>1450</v>
      </c>
      <c r="K626" s="59"/>
    </row>
    <row r="627" s="1" customFormat="1" customHeight="1" spans="1:11">
      <c r="A627" s="13">
        <v>624</v>
      </c>
      <c r="B627" s="33" t="s">
        <v>1353</v>
      </c>
      <c r="C627" s="30" t="s">
        <v>1451</v>
      </c>
      <c r="D627" s="21" t="s">
        <v>1452</v>
      </c>
      <c r="E627" s="33">
        <v>2</v>
      </c>
      <c r="F627" s="33" t="s">
        <v>36</v>
      </c>
      <c r="G627" s="14">
        <v>325</v>
      </c>
      <c r="H627" s="14"/>
      <c r="I627" s="42">
        <f t="shared" si="17"/>
        <v>650</v>
      </c>
      <c r="J627" s="14" t="s">
        <v>1450</v>
      </c>
      <c r="K627" s="59"/>
    </row>
    <row r="628" s="1" customFormat="1" customHeight="1" spans="1:11">
      <c r="A628" s="13">
        <v>625</v>
      </c>
      <c r="B628" s="33" t="s">
        <v>1353</v>
      </c>
      <c r="C628" s="25" t="s">
        <v>1453</v>
      </c>
      <c r="D628" s="218" t="s">
        <v>1454</v>
      </c>
      <c r="E628" s="25">
        <v>2</v>
      </c>
      <c r="F628" s="25" t="s">
        <v>36</v>
      </c>
      <c r="G628" s="14">
        <v>325</v>
      </c>
      <c r="H628" s="25"/>
      <c r="I628" s="42">
        <f t="shared" si="17"/>
        <v>650</v>
      </c>
      <c r="J628" s="25" t="s">
        <v>1328</v>
      </c>
      <c r="K628" s="59"/>
    </row>
    <row r="629" s="1" customFormat="1" customHeight="1" spans="1:11">
      <c r="A629" s="13">
        <v>626</v>
      </c>
      <c r="B629" s="33" t="s">
        <v>1353</v>
      </c>
      <c r="C629" s="25" t="s">
        <v>1455</v>
      </c>
      <c r="D629" s="21" t="s">
        <v>1456</v>
      </c>
      <c r="E629" s="25">
        <v>1</v>
      </c>
      <c r="F629" s="25" t="s">
        <v>44</v>
      </c>
      <c r="G629" s="14">
        <v>332</v>
      </c>
      <c r="H629" s="25"/>
      <c r="I629" s="42">
        <f t="shared" si="17"/>
        <v>332</v>
      </c>
      <c r="J629" s="25" t="s">
        <v>1328</v>
      </c>
      <c r="K629" s="59"/>
    </row>
    <row r="630" s="1" customFormat="1" customHeight="1" spans="1:11">
      <c r="A630" s="13">
        <v>627</v>
      </c>
      <c r="B630" s="25" t="s">
        <v>1353</v>
      </c>
      <c r="C630" s="25" t="s">
        <v>1457</v>
      </c>
      <c r="D630" s="218" t="s">
        <v>1458</v>
      </c>
      <c r="E630" s="25">
        <v>2</v>
      </c>
      <c r="F630" s="25" t="s">
        <v>36</v>
      </c>
      <c r="G630" s="14">
        <v>325</v>
      </c>
      <c r="H630" s="25"/>
      <c r="I630" s="42">
        <f t="shared" si="17"/>
        <v>650</v>
      </c>
      <c r="J630" s="25" t="s">
        <v>1459</v>
      </c>
      <c r="K630" s="59"/>
    </row>
    <row r="631" s="1" customFormat="1" customHeight="1" spans="1:11">
      <c r="A631" s="13">
        <v>628</v>
      </c>
      <c r="B631" s="25" t="s">
        <v>1353</v>
      </c>
      <c r="C631" s="34" t="s">
        <v>1460</v>
      </c>
      <c r="D631" s="220" t="s">
        <v>1461</v>
      </c>
      <c r="E631" s="33">
        <v>2</v>
      </c>
      <c r="F631" s="33" t="s">
        <v>44</v>
      </c>
      <c r="G631" s="14">
        <v>332</v>
      </c>
      <c r="H631" s="25"/>
      <c r="I631" s="42">
        <f t="shared" si="17"/>
        <v>664</v>
      </c>
      <c r="J631" s="25" t="s">
        <v>281</v>
      </c>
      <c r="K631" s="59"/>
    </row>
    <row r="632" s="1" customFormat="1" customHeight="1" spans="1:11">
      <c r="A632" s="13">
        <v>629</v>
      </c>
      <c r="B632" s="25" t="s">
        <v>1353</v>
      </c>
      <c r="C632" s="34" t="s">
        <v>1462</v>
      </c>
      <c r="D632" s="220" t="s">
        <v>1463</v>
      </c>
      <c r="E632" s="33">
        <v>2</v>
      </c>
      <c r="F632" s="33" t="s">
        <v>36</v>
      </c>
      <c r="G632" s="14">
        <v>325</v>
      </c>
      <c r="H632" s="25"/>
      <c r="I632" s="42">
        <f t="shared" si="17"/>
        <v>650</v>
      </c>
      <c r="J632" s="25" t="s">
        <v>281</v>
      </c>
      <c r="K632" s="59"/>
    </row>
    <row r="633" s="1" customFormat="1" customHeight="1" spans="1:11">
      <c r="A633" s="13">
        <v>630</v>
      </c>
      <c r="B633" s="25" t="s">
        <v>1353</v>
      </c>
      <c r="C633" s="34" t="s">
        <v>1464</v>
      </c>
      <c r="D633" s="220" t="s">
        <v>1465</v>
      </c>
      <c r="E633" s="33">
        <v>2</v>
      </c>
      <c r="F633" s="33" t="s">
        <v>36</v>
      </c>
      <c r="G633" s="14">
        <v>325</v>
      </c>
      <c r="H633" s="25"/>
      <c r="I633" s="42">
        <f t="shared" si="17"/>
        <v>650</v>
      </c>
      <c r="J633" s="25" t="s">
        <v>281</v>
      </c>
      <c r="K633" s="59"/>
    </row>
    <row r="634" s="1" customFormat="1" customHeight="1" spans="1:11">
      <c r="A634" s="13">
        <v>631</v>
      </c>
      <c r="B634" s="25" t="s">
        <v>1353</v>
      </c>
      <c r="C634" s="34" t="s">
        <v>1466</v>
      </c>
      <c r="D634" s="220" t="s">
        <v>1467</v>
      </c>
      <c r="E634" s="33">
        <v>2</v>
      </c>
      <c r="F634" s="33" t="s">
        <v>36</v>
      </c>
      <c r="G634" s="14">
        <v>325</v>
      </c>
      <c r="H634" s="25"/>
      <c r="I634" s="42">
        <f t="shared" si="17"/>
        <v>650</v>
      </c>
      <c r="J634" s="25" t="s">
        <v>281</v>
      </c>
      <c r="K634" s="59"/>
    </row>
    <row r="635" s="1" customFormat="1" customHeight="1" spans="1:11">
      <c r="A635" s="13">
        <v>632</v>
      </c>
      <c r="B635" s="25" t="s">
        <v>1353</v>
      </c>
      <c r="C635" s="34" t="s">
        <v>1468</v>
      </c>
      <c r="D635" s="220" t="s">
        <v>1469</v>
      </c>
      <c r="E635" s="33">
        <v>2</v>
      </c>
      <c r="F635" s="33" t="s">
        <v>36</v>
      </c>
      <c r="G635" s="14">
        <v>325</v>
      </c>
      <c r="H635" s="25"/>
      <c r="I635" s="42">
        <f t="shared" si="17"/>
        <v>650</v>
      </c>
      <c r="J635" s="25" t="s">
        <v>281</v>
      </c>
      <c r="K635" s="59"/>
    </row>
    <row r="636" s="1" customFormat="1" customHeight="1" spans="1:11">
      <c r="A636" s="13">
        <v>633</v>
      </c>
      <c r="B636" s="14" t="s">
        <v>1470</v>
      </c>
      <c r="C636" s="14" t="s">
        <v>1471</v>
      </c>
      <c r="D636" s="18" t="s">
        <v>1472</v>
      </c>
      <c r="E636" s="17">
        <v>2</v>
      </c>
      <c r="F636" s="14" t="s">
        <v>44</v>
      </c>
      <c r="G636" s="14">
        <v>332</v>
      </c>
      <c r="H636" s="14"/>
      <c r="I636" s="42">
        <f t="shared" ref="I636:I681" si="18">G636*E636</f>
        <v>664</v>
      </c>
      <c r="J636" s="14" t="s">
        <v>126</v>
      </c>
      <c r="K636" s="14"/>
    </row>
    <row r="637" s="1" customFormat="1" customHeight="1" spans="1:11">
      <c r="A637" s="13">
        <v>634</v>
      </c>
      <c r="B637" s="14" t="s">
        <v>1470</v>
      </c>
      <c r="C637" s="14" t="s">
        <v>1473</v>
      </c>
      <c r="D637" s="18" t="s">
        <v>1474</v>
      </c>
      <c r="E637" s="17">
        <v>1</v>
      </c>
      <c r="F637" s="14" t="s">
        <v>44</v>
      </c>
      <c r="G637" s="14">
        <v>332</v>
      </c>
      <c r="H637" s="14"/>
      <c r="I637" s="42">
        <f t="shared" si="18"/>
        <v>332</v>
      </c>
      <c r="J637" s="14" t="s">
        <v>126</v>
      </c>
      <c r="K637" s="14"/>
    </row>
    <row r="638" s="1" customFormat="1" customHeight="1" spans="1:11">
      <c r="A638" s="13">
        <v>635</v>
      </c>
      <c r="B638" s="14" t="s">
        <v>1470</v>
      </c>
      <c r="C638" s="14" t="s">
        <v>1475</v>
      </c>
      <c r="D638" s="18" t="s">
        <v>1476</v>
      </c>
      <c r="E638" s="17">
        <v>2</v>
      </c>
      <c r="F638" s="14" t="s">
        <v>175</v>
      </c>
      <c r="G638" s="14">
        <v>350</v>
      </c>
      <c r="H638" s="14"/>
      <c r="I638" s="42">
        <f t="shared" si="18"/>
        <v>700</v>
      </c>
      <c r="J638" s="14" t="s">
        <v>126</v>
      </c>
      <c r="K638" s="14"/>
    </row>
    <row r="639" s="1" customFormat="1" customHeight="1" spans="1:11">
      <c r="A639" s="13">
        <v>636</v>
      </c>
      <c r="B639" s="14" t="s">
        <v>1470</v>
      </c>
      <c r="C639" s="14" t="s">
        <v>1477</v>
      </c>
      <c r="D639" s="18" t="s">
        <v>1478</v>
      </c>
      <c r="E639" s="17">
        <v>2</v>
      </c>
      <c r="F639" s="14" t="s">
        <v>44</v>
      </c>
      <c r="G639" s="14">
        <v>332</v>
      </c>
      <c r="H639" s="14"/>
      <c r="I639" s="42">
        <f t="shared" si="18"/>
        <v>664</v>
      </c>
      <c r="J639" s="14" t="s">
        <v>126</v>
      </c>
      <c r="K639" s="14"/>
    </row>
    <row r="640" s="1" customFormat="1" customHeight="1" spans="1:11">
      <c r="A640" s="13">
        <v>637</v>
      </c>
      <c r="B640" s="14" t="s">
        <v>1470</v>
      </c>
      <c r="C640" s="14" t="s">
        <v>1479</v>
      </c>
      <c r="D640" s="18" t="s">
        <v>1480</v>
      </c>
      <c r="E640" s="17">
        <v>1</v>
      </c>
      <c r="F640" s="14" t="s">
        <v>52</v>
      </c>
      <c r="G640" s="14">
        <v>340</v>
      </c>
      <c r="H640" s="14"/>
      <c r="I640" s="42">
        <f t="shared" si="18"/>
        <v>340</v>
      </c>
      <c r="J640" s="14" t="s">
        <v>126</v>
      </c>
      <c r="K640" s="14"/>
    </row>
    <row r="641" s="1" customFormat="1" customHeight="1" spans="1:11">
      <c r="A641" s="13">
        <v>638</v>
      </c>
      <c r="B641" s="14" t="s">
        <v>1470</v>
      </c>
      <c r="C641" s="14" t="s">
        <v>1481</v>
      </c>
      <c r="D641" s="18" t="s">
        <v>1482</v>
      </c>
      <c r="E641" s="17">
        <v>2</v>
      </c>
      <c r="F641" s="14" t="s">
        <v>44</v>
      </c>
      <c r="G641" s="14">
        <v>332</v>
      </c>
      <c r="H641" s="14"/>
      <c r="I641" s="42">
        <f t="shared" si="18"/>
        <v>664</v>
      </c>
      <c r="J641" s="14" t="s">
        <v>126</v>
      </c>
      <c r="K641" s="14"/>
    </row>
    <row r="642" s="1" customFormat="1" customHeight="1" spans="1:11">
      <c r="A642" s="13">
        <v>639</v>
      </c>
      <c r="B642" s="14" t="s">
        <v>1470</v>
      </c>
      <c r="C642" s="14" t="s">
        <v>1483</v>
      </c>
      <c r="D642" s="18" t="s">
        <v>1484</v>
      </c>
      <c r="E642" s="17">
        <v>2</v>
      </c>
      <c r="F642" s="14" t="s">
        <v>44</v>
      </c>
      <c r="G642" s="14">
        <v>332</v>
      </c>
      <c r="H642" s="14"/>
      <c r="I642" s="42">
        <f t="shared" si="18"/>
        <v>664</v>
      </c>
      <c r="J642" s="14" t="s">
        <v>126</v>
      </c>
      <c r="K642" s="14"/>
    </row>
    <row r="643" s="1" customFormat="1" customHeight="1" spans="1:11">
      <c r="A643" s="13">
        <v>640</v>
      </c>
      <c r="B643" s="14" t="s">
        <v>1470</v>
      </c>
      <c r="C643" s="14" t="s">
        <v>1485</v>
      </c>
      <c r="D643" s="18" t="s">
        <v>1486</v>
      </c>
      <c r="E643" s="17">
        <v>1</v>
      </c>
      <c r="F643" s="14" t="s">
        <v>175</v>
      </c>
      <c r="G643" s="14">
        <v>350</v>
      </c>
      <c r="H643" s="14"/>
      <c r="I643" s="42">
        <f t="shared" si="18"/>
        <v>350</v>
      </c>
      <c r="J643" s="14" t="s">
        <v>126</v>
      </c>
      <c r="K643" s="14"/>
    </row>
    <row r="644" s="1" customFormat="1" customHeight="1" spans="1:11">
      <c r="A644" s="13">
        <v>641</v>
      </c>
      <c r="B644" s="14" t="s">
        <v>1470</v>
      </c>
      <c r="C644" s="14" t="s">
        <v>1487</v>
      </c>
      <c r="D644" s="18" t="s">
        <v>1488</v>
      </c>
      <c r="E644" s="17">
        <v>2</v>
      </c>
      <c r="F644" s="14" t="s">
        <v>52</v>
      </c>
      <c r="G644" s="14">
        <v>340</v>
      </c>
      <c r="H644" s="14"/>
      <c r="I644" s="42">
        <f t="shared" si="18"/>
        <v>680</v>
      </c>
      <c r="J644" s="14" t="s">
        <v>126</v>
      </c>
      <c r="K644" s="14"/>
    </row>
    <row r="645" s="1" customFormat="1" customHeight="1" spans="1:11">
      <c r="A645" s="13">
        <v>642</v>
      </c>
      <c r="B645" s="14" t="s">
        <v>1470</v>
      </c>
      <c r="C645" s="14" t="s">
        <v>1489</v>
      </c>
      <c r="D645" s="18" t="s">
        <v>1490</v>
      </c>
      <c r="E645" s="17">
        <v>2</v>
      </c>
      <c r="F645" s="14" t="s">
        <v>44</v>
      </c>
      <c r="G645" s="14">
        <v>332</v>
      </c>
      <c r="H645" s="14"/>
      <c r="I645" s="42">
        <f t="shared" si="18"/>
        <v>664</v>
      </c>
      <c r="J645" s="14" t="s">
        <v>126</v>
      </c>
      <c r="K645" s="14"/>
    </row>
    <row r="646" s="1" customFormat="1" customHeight="1" spans="1:11">
      <c r="A646" s="13">
        <v>643</v>
      </c>
      <c r="B646" s="14" t="s">
        <v>1470</v>
      </c>
      <c r="C646" s="14" t="s">
        <v>1491</v>
      </c>
      <c r="D646" s="18" t="s">
        <v>1492</v>
      </c>
      <c r="E646" s="17">
        <v>1</v>
      </c>
      <c r="F646" s="14" t="s">
        <v>175</v>
      </c>
      <c r="G646" s="14">
        <v>350</v>
      </c>
      <c r="H646" s="14"/>
      <c r="I646" s="42">
        <f t="shared" si="18"/>
        <v>350</v>
      </c>
      <c r="J646" s="14" t="s">
        <v>126</v>
      </c>
      <c r="K646" s="14"/>
    </row>
    <row r="647" s="1" customFormat="1" customHeight="1" spans="1:11">
      <c r="A647" s="13">
        <v>644</v>
      </c>
      <c r="B647" s="14" t="s">
        <v>1470</v>
      </c>
      <c r="C647" s="14" t="s">
        <v>1493</v>
      </c>
      <c r="D647" s="18" t="s">
        <v>1494</v>
      </c>
      <c r="E647" s="17">
        <v>1</v>
      </c>
      <c r="F647" s="14" t="s">
        <v>44</v>
      </c>
      <c r="G647" s="14">
        <v>332</v>
      </c>
      <c r="H647" s="14"/>
      <c r="I647" s="42">
        <f t="shared" si="18"/>
        <v>332</v>
      </c>
      <c r="J647" s="14" t="s">
        <v>126</v>
      </c>
      <c r="K647" s="14" t="s">
        <v>1495</v>
      </c>
    </row>
    <row r="648" s="1" customFormat="1" customHeight="1" spans="1:11">
      <c r="A648" s="13">
        <v>645</v>
      </c>
      <c r="B648" s="14" t="s">
        <v>1470</v>
      </c>
      <c r="C648" s="14" t="s">
        <v>1496</v>
      </c>
      <c r="D648" s="18" t="s">
        <v>1497</v>
      </c>
      <c r="E648" s="17">
        <v>1</v>
      </c>
      <c r="F648" s="14" t="s">
        <v>52</v>
      </c>
      <c r="G648" s="14">
        <v>340</v>
      </c>
      <c r="H648" s="14"/>
      <c r="I648" s="42">
        <f t="shared" si="18"/>
        <v>340</v>
      </c>
      <c r="J648" s="14" t="s">
        <v>126</v>
      </c>
      <c r="K648" s="14"/>
    </row>
    <row r="649" s="1" customFormat="1" customHeight="1" spans="1:11">
      <c r="A649" s="13">
        <v>646</v>
      </c>
      <c r="B649" s="14" t="s">
        <v>1470</v>
      </c>
      <c r="C649" s="14" t="s">
        <v>1498</v>
      </c>
      <c r="D649" s="18" t="s">
        <v>1499</v>
      </c>
      <c r="E649" s="17">
        <v>2</v>
      </c>
      <c r="F649" s="14" t="s">
        <v>44</v>
      </c>
      <c r="G649" s="14">
        <v>332</v>
      </c>
      <c r="H649" s="14"/>
      <c r="I649" s="42">
        <f t="shared" si="18"/>
        <v>664</v>
      </c>
      <c r="J649" s="14" t="s">
        <v>126</v>
      </c>
      <c r="K649" s="14"/>
    </row>
    <row r="650" s="1" customFormat="1" customHeight="1" spans="1:11">
      <c r="A650" s="13">
        <v>647</v>
      </c>
      <c r="B650" s="14" t="s">
        <v>1470</v>
      </c>
      <c r="C650" s="14" t="s">
        <v>1500</v>
      </c>
      <c r="D650" s="18" t="s">
        <v>1501</v>
      </c>
      <c r="E650" s="17">
        <v>3</v>
      </c>
      <c r="F650" s="14" t="s">
        <v>44</v>
      </c>
      <c r="G650" s="14">
        <v>332</v>
      </c>
      <c r="H650" s="14"/>
      <c r="I650" s="42">
        <f t="shared" si="18"/>
        <v>996</v>
      </c>
      <c r="J650" s="14" t="s">
        <v>126</v>
      </c>
      <c r="K650" s="14"/>
    </row>
    <row r="651" s="1" customFormat="1" customHeight="1" spans="1:11">
      <c r="A651" s="13">
        <v>648</v>
      </c>
      <c r="B651" s="14" t="s">
        <v>1470</v>
      </c>
      <c r="C651" s="14" t="s">
        <v>1502</v>
      </c>
      <c r="D651" s="18" t="s">
        <v>1503</v>
      </c>
      <c r="E651" s="17">
        <v>2</v>
      </c>
      <c r="F651" s="14" t="s">
        <v>44</v>
      </c>
      <c r="G651" s="14">
        <v>332</v>
      </c>
      <c r="H651" s="14"/>
      <c r="I651" s="42">
        <f t="shared" si="18"/>
        <v>664</v>
      </c>
      <c r="J651" s="14" t="s">
        <v>70</v>
      </c>
      <c r="K651" s="14"/>
    </row>
    <row r="652" s="1" customFormat="1" customHeight="1" spans="1:11">
      <c r="A652" s="13">
        <v>649</v>
      </c>
      <c r="B652" s="14" t="s">
        <v>1470</v>
      </c>
      <c r="C652" s="14" t="s">
        <v>1504</v>
      </c>
      <c r="D652" s="18" t="s">
        <v>1505</v>
      </c>
      <c r="E652" s="17">
        <v>2</v>
      </c>
      <c r="F652" s="14" t="s">
        <v>44</v>
      </c>
      <c r="G652" s="14">
        <v>332</v>
      </c>
      <c r="H652" s="14"/>
      <c r="I652" s="42">
        <f t="shared" si="18"/>
        <v>664</v>
      </c>
      <c r="J652" s="14" t="s">
        <v>70</v>
      </c>
      <c r="K652" s="14"/>
    </row>
    <row r="653" s="1" customFormat="1" customHeight="1" spans="1:11">
      <c r="A653" s="13">
        <v>650</v>
      </c>
      <c r="B653" s="14" t="s">
        <v>1470</v>
      </c>
      <c r="C653" s="14" t="s">
        <v>1506</v>
      </c>
      <c r="D653" s="18" t="s">
        <v>1507</v>
      </c>
      <c r="E653" s="17">
        <v>2</v>
      </c>
      <c r="F653" s="14" t="s">
        <v>44</v>
      </c>
      <c r="G653" s="14">
        <v>332</v>
      </c>
      <c r="H653" s="14"/>
      <c r="I653" s="42">
        <f t="shared" si="18"/>
        <v>664</v>
      </c>
      <c r="J653" s="14" t="s">
        <v>70</v>
      </c>
      <c r="K653" s="14"/>
    </row>
    <row r="654" s="1" customFormat="1" customHeight="1" spans="1:11">
      <c r="A654" s="13">
        <v>651</v>
      </c>
      <c r="B654" s="14" t="s">
        <v>1470</v>
      </c>
      <c r="C654" s="14" t="s">
        <v>1508</v>
      </c>
      <c r="D654" s="18" t="s">
        <v>1509</v>
      </c>
      <c r="E654" s="17">
        <v>2</v>
      </c>
      <c r="F654" s="14" t="s">
        <v>44</v>
      </c>
      <c r="G654" s="14">
        <v>332</v>
      </c>
      <c r="H654" s="14"/>
      <c r="I654" s="42">
        <f t="shared" si="18"/>
        <v>664</v>
      </c>
      <c r="J654" s="14" t="s">
        <v>70</v>
      </c>
      <c r="K654" s="14"/>
    </row>
    <row r="655" s="1" customFormat="1" customHeight="1" spans="1:11">
      <c r="A655" s="13">
        <v>652</v>
      </c>
      <c r="B655" s="14" t="s">
        <v>1470</v>
      </c>
      <c r="C655" s="108" t="s">
        <v>1510</v>
      </c>
      <c r="D655" s="109" t="s">
        <v>1511</v>
      </c>
      <c r="E655" s="17">
        <v>2</v>
      </c>
      <c r="F655" s="108" t="s">
        <v>52</v>
      </c>
      <c r="G655" s="14">
        <v>340</v>
      </c>
      <c r="H655" s="14"/>
      <c r="I655" s="42">
        <f t="shared" si="18"/>
        <v>680</v>
      </c>
      <c r="J655" s="23" t="s">
        <v>81</v>
      </c>
      <c r="K655" s="14" t="s">
        <v>1512</v>
      </c>
    </row>
    <row r="656" s="1" customFormat="1" customHeight="1" spans="1:11">
      <c r="A656" s="13">
        <v>653</v>
      </c>
      <c r="B656" s="14" t="s">
        <v>1470</v>
      </c>
      <c r="C656" s="108" t="s">
        <v>1513</v>
      </c>
      <c r="D656" s="109" t="s">
        <v>1514</v>
      </c>
      <c r="E656" s="17">
        <v>1</v>
      </c>
      <c r="F656" s="108" t="s">
        <v>44</v>
      </c>
      <c r="G656" s="14">
        <v>332</v>
      </c>
      <c r="H656" s="14"/>
      <c r="I656" s="42">
        <f t="shared" si="18"/>
        <v>332</v>
      </c>
      <c r="J656" s="23" t="s">
        <v>81</v>
      </c>
      <c r="K656" s="14"/>
    </row>
    <row r="657" s="1" customFormat="1" customHeight="1" spans="1:11">
      <c r="A657" s="13">
        <v>654</v>
      </c>
      <c r="B657" s="14" t="s">
        <v>1470</v>
      </c>
      <c r="C657" s="108" t="s">
        <v>1515</v>
      </c>
      <c r="D657" s="109" t="s">
        <v>1516</v>
      </c>
      <c r="E657" s="17">
        <v>4</v>
      </c>
      <c r="F657" s="108" t="s">
        <v>44</v>
      </c>
      <c r="G657" s="14">
        <v>332</v>
      </c>
      <c r="H657" s="14"/>
      <c r="I657" s="42">
        <f t="shared" si="18"/>
        <v>1328</v>
      </c>
      <c r="J657" s="23" t="s">
        <v>81</v>
      </c>
      <c r="K657" s="14"/>
    </row>
    <row r="658" s="1" customFormat="1" customHeight="1" spans="1:11">
      <c r="A658" s="13">
        <v>655</v>
      </c>
      <c r="B658" s="14" t="s">
        <v>1470</v>
      </c>
      <c r="C658" s="108" t="s">
        <v>1517</v>
      </c>
      <c r="D658" s="109" t="s">
        <v>1518</v>
      </c>
      <c r="E658" s="17">
        <v>3</v>
      </c>
      <c r="F658" s="89" t="s">
        <v>44</v>
      </c>
      <c r="G658" s="14">
        <v>332</v>
      </c>
      <c r="H658" s="14"/>
      <c r="I658" s="42">
        <f t="shared" si="18"/>
        <v>996</v>
      </c>
      <c r="J658" s="27" t="s">
        <v>84</v>
      </c>
      <c r="K658" s="14"/>
    </row>
    <row r="659" s="1" customFormat="1" customHeight="1" spans="1:11">
      <c r="A659" s="13">
        <v>656</v>
      </c>
      <c r="B659" s="14" t="s">
        <v>1470</v>
      </c>
      <c r="C659" s="14" t="s">
        <v>1370</v>
      </c>
      <c r="D659" s="18" t="s">
        <v>1519</v>
      </c>
      <c r="E659" s="17">
        <v>1</v>
      </c>
      <c r="F659" s="14" t="s">
        <v>44</v>
      </c>
      <c r="G659" s="14">
        <v>332</v>
      </c>
      <c r="H659" s="14"/>
      <c r="I659" s="42">
        <f t="shared" si="18"/>
        <v>332</v>
      </c>
      <c r="J659" s="14" t="s">
        <v>90</v>
      </c>
      <c r="K659" s="14"/>
    </row>
    <row r="660" s="1" customFormat="1" customHeight="1" spans="1:11">
      <c r="A660" s="13">
        <v>657</v>
      </c>
      <c r="B660" s="14" t="s">
        <v>1470</v>
      </c>
      <c r="C660" s="14" t="s">
        <v>1520</v>
      </c>
      <c r="D660" s="18" t="s">
        <v>1521</v>
      </c>
      <c r="E660" s="17">
        <v>3</v>
      </c>
      <c r="F660" s="14" t="s">
        <v>44</v>
      </c>
      <c r="G660" s="14">
        <v>332</v>
      </c>
      <c r="H660" s="14"/>
      <c r="I660" s="42">
        <f t="shared" si="18"/>
        <v>996</v>
      </c>
      <c r="J660" s="14" t="s">
        <v>90</v>
      </c>
      <c r="K660" s="14"/>
    </row>
    <row r="661" s="1" customFormat="1" customHeight="1" spans="1:11">
      <c r="A661" s="13">
        <v>658</v>
      </c>
      <c r="B661" s="14" t="s">
        <v>1470</v>
      </c>
      <c r="C661" s="20" t="s">
        <v>1522</v>
      </c>
      <c r="D661" s="21" t="s">
        <v>1523</v>
      </c>
      <c r="E661" s="22">
        <v>1</v>
      </c>
      <c r="F661" s="14" t="s">
        <v>44</v>
      </c>
      <c r="G661" s="14">
        <v>332</v>
      </c>
      <c r="H661" s="14"/>
      <c r="I661" s="42">
        <f t="shared" si="18"/>
        <v>332</v>
      </c>
      <c r="J661" s="20" t="s">
        <v>66</v>
      </c>
      <c r="K661" s="14"/>
    </row>
    <row r="662" s="1" customFormat="1" customHeight="1" spans="1:11">
      <c r="A662" s="13">
        <v>659</v>
      </c>
      <c r="B662" s="14" t="s">
        <v>1470</v>
      </c>
      <c r="C662" s="20" t="s">
        <v>1524</v>
      </c>
      <c r="D662" s="21" t="s">
        <v>1525</v>
      </c>
      <c r="E662" s="22">
        <v>1</v>
      </c>
      <c r="F662" s="14" t="s">
        <v>44</v>
      </c>
      <c r="G662" s="14">
        <v>332</v>
      </c>
      <c r="H662" s="14"/>
      <c r="I662" s="42">
        <f t="shared" si="18"/>
        <v>332</v>
      </c>
      <c r="J662" s="20" t="s">
        <v>66</v>
      </c>
      <c r="K662" s="14"/>
    </row>
    <row r="663" s="1" customFormat="1" customHeight="1" spans="1:11">
      <c r="A663" s="13">
        <v>660</v>
      </c>
      <c r="B663" s="14" t="s">
        <v>1470</v>
      </c>
      <c r="C663" s="20" t="s">
        <v>1526</v>
      </c>
      <c r="D663" s="21" t="s">
        <v>1527</v>
      </c>
      <c r="E663" s="22">
        <v>2</v>
      </c>
      <c r="F663" s="20" t="s">
        <v>1528</v>
      </c>
      <c r="G663" s="14">
        <v>332</v>
      </c>
      <c r="H663" s="14"/>
      <c r="I663" s="42">
        <f t="shared" si="18"/>
        <v>664</v>
      </c>
      <c r="J663" s="20" t="s">
        <v>66</v>
      </c>
      <c r="K663" s="14"/>
    </row>
    <row r="664" s="1" customFormat="1" customHeight="1" spans="1:11">
      <c r="A664" s="13">
        <v>661</v>
      </c>
      <c r="B664" s="14" t="s">
        <v>1470</v>
      </c>
      <c r="C664" s="20" t="s">
        <v>1529</v>
      </c>
      <c r="D664" s="21" t="s">
        <v>1530</v>
      </c>
      <c r="E664" s="22">
        <v>3</v>
      </c>
      <c r="F664" s="20" t="s">
        <v>44</v>
      </c>
      <c r="G664" s="14">
        <v>332</v>
      </c>
      <c r="H664" s="14"/>
      <c r="I664" s="42">
        <f t="shared" si="18"/>
        <v>996</v>
      </c>
      <c r="J664" s="20" t="s">
        <v>66</v>
      </c>
      <c r="K664" s="14"/>
    </row>
    <row r="665" s="1" customFormat="1" customHeight="1" spans="1:11">
      <c r="A665" s="13">
        <v>662</v>
      </c>
      <c r="B665" s="14" t="s">
        <v>1470</v>
      </c>
      <c r="C665" s="20" t="s">
        <v>1531</v>
      </c>
      <c r="D665" s="21" t="s">
        <v>1532</v>
      </c>
      <c r="E665" s="22">
        <v>4</v>
      </c>
      <c r="F665" s="20" t="s">
        <v>1528</v>
      </c>
      <c r="G665" s="14">
        <v>332</v>
      </c>
      <c r="H665" s="14"/>
      <c r="I665" s="42">
        <f t="shared" si="18"/>
        <v>1328</v>
      </c>
      <c r="J665" s="20" t="s">
        <v>66</v>
      </c>
      <c r="K665" s="14"/>
    </row>
    <row r="666" s="1" customFormat="1" customHeight="1" spans="1:11">
      <c r="A666" s="13">
        <v>663</v>
      </c>
      <c r="B666" s="14" t="s">
        <v>1470</v>
      </c>
      <c r="C666" s="34" t="s">
        <v>1533</v>
      </c>
      <c r="D666" s="32" t="s">
        <v>1534</v>
      </c>
      <c r="E666" s="48">
        <v>1</v>
      </c>
      <c r="F666" s="34" t="s">
        <v>52</v>
      </c>
      <c r="G666" s="14">
        <v>340</v>
      </c>
      <c r="H666" s="14"/>
      <c r="I666" s="42">
        <f t="shared" si="18"/>
        <v>340</v>
      </c>
      <c r="J666" s="14" t="s">
        <v>286</v>
      </c>
      <c r="K666" s="14"/>
    </row>
    <row r="667" s="1" customFormat="1" customHeight="1" spans="1:11">
      <c r="A667" s="13">
        <v>664</v>
      </c>
      <c r="B667" s="14" t="s">
        <v>1470</v>
      </c>
      <c r="C667" s="34" t="s">
        <v>1535</v>
      </c>
      <c r="D667" s="32" t="s">
        <v>1536</v>
      </c>
      <c r="E667" s="48">
        <v>2</v>
      </c>
      <c r="F667" s="34" t="s">
        <v>44</v>
      </c>
      <c r="G667" s="14">
        <v>332</v>
      </c>
      <c r="H667" s="14"/>
      <c r="I667" s="42">
        <f t="shared" si="18"/>
        <v>664</v>
      </c>
      <c r="J667" s="14" t="s">
        <v>286</v>
      </c>
      <c r="K667" s="14"/>
    </row>
    <row r="668" s="1" customFormat="1" customHeight="1" spans="1:11">
      <c r="A668" s="13">
        <v>665</v>
      </c>
      <c r="B668" s="14" t="s">
        <v>1470</v>
      </c>
      <c r="C668" s="34" t="s">
        <v>1537</v>
      </c>
      <c r="D668" s="32" t="s">
        <v>1538</v>
      </c>
      <c r="E668" s="48">
        <v>2</v>
      </c>
      <c r="F668" s="34" t="s">
        <v>44</v>
      </c>
      <c r="G668" s="14">
        <v>332</v>
      </c>
      <c r="H668" s="14"/>
      <c r="I668" s="42">
        <f t="shared" si="18"/>
        <v>664</v>
      </c>
      <c r="J668" s="14" t="s">
        <v>286</v>
      </c>
      <c r="K668" s="14"/>
    </row>
    <row r="669" s="1" customFormat="1" customHeight="1" spans="1:11">
      <c r="A669" s="13">
        <v>666</v>
      </c>
      <c r="B669" s="14" t="s">
        <v>1470</v>
      </c>
      <c r="C669" s="34" t="s">
        <v>1539</v>
      </c>
      <c r="D669" s="32" t="s">
        <v>1540</v>
      </c>
      <c r="E669" s="48">
        <v>1</v>
      </c>
      <c r="F669" s="34" t="s">
        <v>44</v>
      </c>
      <c r="G669" s="14">
        <v>332</v>
      </c>
      <c r="H669" s="14"/>
      <c r="I669" s="42">
        <f t="shared" si="18"/>
        <v>332</v>
      </c>
      <c r="J669" s="14" t="s">
        <v>286</v>
      </c>
      <c r="K669" s="14"/>
    </row>
    <row r="670" s="1" customFormat="1" customHeight="1" spans="1:11">
      <c r="A670" s="13">
        <v>667</v>
      </c>
      <c r="B670" s="34" t="s">
        <v>1470</v>
      </c>
      <c r="C670" s="34" t="s">
        <v>1541</v>
      </c>
      <c r="D670" s="32" t="s">
        <v>1542</v>
      </c>
      <c r="E670" s="48">
        <v>2</v>
      </c>
      <c r="F670" s="34" t="s">
        <v>52</v>
      </c>
      <c r="G670" s="14">
        <v>340</v>
      </c>
      <c r="H670" s="14"/>
      <c r="I670" s="42">
        <f t="shared" si="18"/>
        <v>680</v>
      </c>
      <c r="J670" s="14" t="s">
        <v>247</v>
      </c>
      <c r="K670" s="59" t="s">
        <v>1543</v>
      </c>
    </row>
    <row r="671" s="1" customFormat="1" customHeight="1" spans="1:11">
      <c r="A671" s="13">
        <v>668</v>
      </c>
      <c r="B671" s="34" t="s">
        <v>1470</v>
      </c>
      <c r="C671" s="92" t="s">
        <v>1544</v>
      </c>
      <c r="D671" s="110" t="s">
        <v>1545</v>
      </c>
      <c r="E671" s="48">
        <v>2</v>
      </c>
      <c r="F671" s="34" t="s">
        <v>44</v>
      </c>
      <c r="G671" s="14">
        <v>332</v>
      </c>
      <c r="H671" s="14"/>
      <c r="I671" s="42">
        <f t="shared" si="18"/>
        <v>664</v>
      </c>
      <c r="J671" s="14" t="s">
        <v>247</v>
      </c>
      <c r="K671" s="59"/>
    </row>
    <row r="672" s="1" customFormat="1" customHeight="1" spans="1:11">
      <c r="A672" s="13">
        <v>669</v>
      </c>
      <c r="B672" s="34" t="s">
        <v>1470</v>
      </c>
      <c r="C672" s="32" t="s">
        <v>1546</v>
      </c>
      <c r="D672" s="32" t="s">
        <v>1547</v>
      </c>
      <c r="E672" s="48">
        <v>1</v>
      </c>
      <c r="F672" s="33" t="s">
        <v>44</v>
      </c>
      <c r="G672" s="14">
        <v>332</v>
      </c>
      <c r="H672" s="14"/>
      <c r="I672" s="42">
        <f t="shared" si="18"/>
        <v>332</v>
      </c>
      <c r="J672" s="14" t="s">
        <v>1548</v>
      </c>
      <c r="K672" s="59"/>
    </row>
    <row r="673" s="1" customFormat="1" customHeight="1" spans="1:11">
      <c r="A673" s="13">
        <v>670</v>
      </c>
      <c r="B673" s="34" t="s">
        <v>1470</v>
      </c>
      <c r="C673" s="30" t="s">
        <v>1401</v>
      </c>
      <c r="D673" s="21" t="s">
        <v>1549</v>
      </c>
      <c r="E673" s="33">
        <v>1</v>
      </c>
      <c r="F673" s="33" t="s">
        <v>44</v>
      </c>
      <c r="G673" s="14">
        <v>332</v>
      </c>
      <c r="H673" s="14"/>
      <c r="I673" s="42">
        <f t="shared" si="18"/>
        <v>332</v>
      </c>
      <c r="J673" s="14" t="s">
        <v>258</v>
      </c>
      <c r="K673" s="59"/>
    </row>
    <row r="674" s="1" customFormat="1" customHeight="1" spans="1:11">
      <c r="A674" s="13">
        <v>671</v>
      </c>
      <c r="B674" s="34" t="s">
        <v>1470</v>
      </c>
      <c r="C674" s="30" t="s">
        <v>1550</v>
      </c>
      <c r="D674" s="21" t="s">
        <v>1551</v>
      </c>
      <c r="E674" s="33">
        <v>1</v>
      </c>
      <c r="F674" s="33" t="s">
        <v>36</v>
      </c>
      <c r="G674" s="14">
        <v>325</v>
      </c>
      <c r="H674" s="14"/>
      <c r="I674" s="42">
        <f t="shared" si="18"/>
        <v>325</v>
      </c>
      <c r="J674" s="14" t="s">
        <v>258</v>
      </c>
      <c r="K674" s="59"/>
    </row>
    <row r="675" s="1" customFormat="1" customHeight="1" spans="1:11">
      <c r="A675" s="13">
        <v>672</v>
      </c>
      <c r="B675" s="34" t="s">
        <v>1470</v>
      </c>
      <c r="C675" s="30" t="s">
        <v>1552</v>
      </c>
      <c r="D675" s="21" t="s">
        <v>1553</v>
      </c>
      <c r="E675" s="33">
        <v>2</v>
      </c>
      <c r="F675" s="33" t="s">
        <v>52</v>
      </c>
      <c r="G675" s="14">
        <v>340</v>
      </c>
      <c r="H675" s="14"/>
      <c r="I675" s="42">
        <f t="shared" si="18"/>
        <v>680</v>
      </c>
      <c r="J675" s="14" t="s">
        <v>434</v>
      </c>
      <c r="K675" s="59"/>
    </row>
    <row r="676" s="1" customFormat="1" customHeight="1" spans="1:11">
      <c r="A676" s="13">
        <v>673</v>
      </c>
      <c r="B676" s="34" t="s">
        <v>1470</v>
      </c>
      <c r="C676" s="49" t="s">
        <v>1554</v>
      </c>
      <c r="D676" s="61" t="s">
        <v>1555</v>
      </c>
      <c r="E676" s="33">
        <v>2</v>
      </c>
      <c r="F676" s="33" t="s">
        <v>36</v>
      </c>
      <c r="G676" s="14">
        <v>325</v>
      </c>
      <c r="H676" s="14"/>
      <c r="I676" s="42">
        <f t="shared" si="18"/>
        <v>650</v>
      </c>
      <c r="J676" s="14" t="s">
        <v>106</v>
      </c>
      <c r="K676" s="59"/>
    </row>
    <row r="677" s="1" customFormat="1" customHeight="1" spans="1:11">
      <c r="A677" s="13">
        <v>674</v>
      </c>
      <c r="B677" s="34" t="s">
        <v>1470</v>
      </c>
      <c r="C677" s="49" t="s">
        <v>1556</v>
      </c>
      <c r="D677" s="61" t="s">
        <v>1557</v>
      </c>
      <c r="E677" s="33">
        <v>2</v>
      </c>
      <c r="F677" s="33" t="s">
        <v>52</v>
      </c>
      <c r="G677" s="14">
        <v>340</v>
      </c>
      <c r="H677" s="14"/>
      <c r="I677" s="42">
        <f t="shared" si="18"/>
        <v>680</v>
      </c>
      <c r="J677" s="14" t="s">
        <v>106</v>
      </c>
      <c r="K677" s="59" t="s">
        <v>1558</v>
      </c>
    </row>
    <row r="678" s="1" customFormat="1" customHeight="1" spans="1:11">
      <c r="A678" s="13">
        <v>675</v>
      </c>
      <c r="B678" s="34" t="s">
        <v>1470</v>
      </c>
      <c r="C678" s="49" t="s">
        <v>1559</v>
      </c>
      <c r="D678" s="21" t="s">
        <v>1560</v>
      </c>
      <c r="E678" s="25">
        <v>2</v>
      </c>
      <c r="F678" s="25" t="s">
        <v>36</v>
      </c>
      <c r="G678" s="25">
        <v>325</v>
      </c>
      <c r="H678" s="14"/>
      <c r="I678" s="42">
        <f t="shared" si="18"/>
        <v>650</v>
      </c>
      <c r="J678" s="14" t="s">
        <v>1561</v>
      </c>
      <c r="K678" s="59"/>
    </row>
    <row r="679" s="1" customFormat="1" customHeight="1" spans="1:11">
      <c r="A679" s="13">
        <v>676</v>
      </c>
      <c r="B679" s="34" t="s">
        <v>1470</v>
      </c>
      <c r="C679" s="49" t="s">
        <v>1562</v>
      </c>
      <c r="D679" s="21" t="s">
        <v>1563</v>
      </c>
      <c r="E679" s="25">
        <v>1</v>
      </c>
      <c r="F679" s="25" t="s">
        <v>52</v>
      </c>
      <c r="G679" s="25">
        <v>340</v>
      </c>
      <c r="H679" s="14"/>
      <c r="I679" s="42">
        <f t="shared" si="18"/>
        <v>340</v>
      </c>
      <c r="J679" s="14" t="s">
        <v>1561</v>
      </c>
      <c r="K679" s="59"/>
    </row>
    <row r="680" s="1" customFormat="1" customHeight="1" spans="1:11">
      <c r="A680" s="13">
        <v>677</v>
      </c>
      <c r="B680" s="34" t="s">
        <v>1470</v>
      </c>
      <c r="C680" s="49" t="s">
        <v>1564</v>
      </c>
      <c r="D680" s="21" t="s">
        <v>1565</v>
      </c>
      <c r="E680" s="25">
        <v>1</v>
      </c>
      <c r="F680" s="25" t="s">
        <v>36</v>
      </c>
      <c r="G680" s="25">
        <v>325</v>
      </c>
      <c r="H680" s="14"/>
      <c r="I680" s="42">
        <f t="shared" ref="I680:I720" si="19">G680*E680</f>
        <v>325</v>
      </c>
      <c r="J680" s="14" t="s">
        <v>1561</v>
      </c>
      <c r="K680" s="59"/>
    </row>
    <row r="681" s="1" customFormat="1" customHeight="1" spans="1:11">
      <c r="A681" s="13">
        <v>678</v>
      </c>
      <c r="B681" s="34" t="s">
        <v>1470</v>
      </c>
      <c r="C681" s="49" t="s">
        <v>1566</v>
      </c>
      <c r="D681" s="21" t="s">
        <v>1567</v>
      </c>
      <c r="E681" s="25">
        <v>2</v>
      </c>
      <c r="F681" s="25" t="s">
        <v>36</v>
      </c>
      <c r="G681" s="25">
        <v>325</v>
      </c>
      <c r="H681" s="14"/>
      <c r="I681" s="42">
        <f t="shared" si="19"/>
        <v>650</v>
      </c>
      <c r="J681" s="14" t="s">
        <v>1561</v>
      </c>
      <c r="K681" s="59"/>
    </row>
    <row r="682" s="1" customFormat="1" customHeight="1" spans="1:11">
      <c r="A682" s="13">
        <v>679</v>
      </c>
      <c r="B682" s="34" t="s">
        <v>1470</v>
      </c>
      <c r="C682" s="25" t="s">
        <v>1568</v>
      </c>
      <c r="D682" s="218" t="s">
        <v>1569</v>
      </c>
      <c r="E682" s="25">
        <v>2</v>
      </c>
      <c r="F682" s="25" t="s">
        <v>36</v>
      </c>
      <c r="G682" s="25">
        <v>325</v>
      </c>
      <c r="H682" s="14"/>
      <c r="I682" s="42">
        <f t="shared" si="19"/>
        <v>650</v>
      </c>
      <c r="J682" s="14" t="s">
        <v>1561</v>
      </c>
      <c r="K682" s="59"/>
    </row>
    <row r="683" s="1" customFormat="1" customHeight="1" spans="1:11">
      <c r="A683" s="13">
        <v>680</v>
      </c>
      <c r="B683" s="34" t="s">
        <v>1470</v>
      </c>
      <c r="C683" s="49" t="s">
        <v>1570</v>
      </c>
      <c r="D683" s="218" t="s">
        <v>1571</v>
      </c>
      <c r="E683" s="25">
        <v>2</v>
      </c>
      <c r="F683" s="14" t="s">
        <v>36</v>
      </c>
      <c r="G683" s="25">
        <v>325</v>
      </c>
      <c r="H683" s="14"/>
      <c r="I683" s="42">
        <f t="shared" si="19"/>
        <v>650</v>
      </c>
      <c r="J683" s="14" t="s">
        <v>1561</v>
      </c>
      <c r="K683" s="59"/>
    </row>
    <row r="684" s="1" customFormat="1" customHeight="1" spans="1:11">
      <c r="A684" s="13">
        <v>681</v>
      </c>
      <c r="B684" s="34" t="s">
        <v>1470</v>
      </c>
      <c r="C684" s="25" t="s">
        <v>1572</v>
      </c>
      <c r="D684" s="20" t="s">
        <v>1573</v>
      </c>
      <c r="E684" s="25">
        <v>2</v>
      </c>
      <c r="F684" s="14" t="s">
        <v>36</v>
      </c>
      <c r="G684" s="25">
        <v>325</v>
      </c>
      <c r="H684" s="14"/>
      <c r="I684" s="42">
        <f t="shared" si="19"/>
        <v>650</v>
      </c>
      <c r="J684" s="14" t="s">
        <v>1561</v>
      </c>
      <c r="K684" s="59"/>
    </row>
    <row r="685" s="1" customFormat="1" customHeight="1" spans="1:11">
      <c r="A685" s="13">
        <v>682</v>
      </c>
      <c r="B685" s="34" t="s">
        <v>1470</v>
      </c>
      <c r="C685" s="25" t="s">
        <v>1574</v>
      </c>
      <c r="D685" s="218" t="s">
        <v>1575</v>
      </c>
      <c r="E685" s="25">
        <v>2</v>
      </c>
      <c r="F685" s="14" t="s">
        <v>36</v>
      </c>
      <c r="G685" s="25">
        <v>325</v>
      </c>
      <c r="H685" s="14"/>
      <c r="I685" s="42">
        <f t="shared" si="19"/>
        <v>650</v>
      </c>
      <c r="J685" s="14" t="s">
        <v>1561</v>
      </c>
      <c r="K685" s="59"/>
    </row>
    <row r="686" s="1" customFormat="1" customHeight="1" spans="1:11">
      <c r="A686" s="13">
        <v>683</v>
      </c>
      <c r="B686" s="34" t="s">
        <v>1470</v>
      </c>
      <c r="C686" s="25" t="s">
        <v>1576</v>
      </c>
      <c r="D686" s="218" t="s">
        <v>1577</v>
      </c>
      <c r="E686" s="25">
        <v>2</v>
      </c>
      <c r="F686" s="14" t="s">
        <v>36</v>
      </c>
      <c r="G686" s="25">
        <v>325</v>
      </c>
      <c r="H686" s="14"/>
      <c r="I686" s="42">
        <f t="shared" si="19"/>
        <v>650</v>
      </c>
      <c r="J686" s="14" t="s">
        <v>1561</v>
      </c>
      <c r="K686" s="59"/>
    </row>
    <row r="687" s="1" customFormat="1" customHeight="1" spans="1:11">
      <c r="A687" s="13">
        <v>684</v>
      </c>
      <c r="B687" s="34" t="s">
        <v>1470</v>
      </c>
      <c r="C687" s="25" t="s">
        <v>1578</v>
      </c>
      <c r="D687" s="218" t="s">
        <v>1579</v>
      </c>
      <c r="E687" s="25">
        <v>2</v>
      </c>
      <c r="F687" s="14" t="s">
        <v>36</v>
      </c>
      <c r="G687" s="25">
        <v>325</v>
      </c>
      <c r="H687" s="14"/>
      <c r="I687" s="42">
        <f t="shared" si="19"/>
        <v>650</v>
      </c>
      <c r="J687" s="14" t="s">
        <v>1561</v>
      </c>
      <c r="K687" s="59"/>
    </row>
    <row r="688" s="1" customFormat="1" customHeight="1" spans="1:11">
      <c r="A688" s="13">
        <v>685</v>
      </c>
      <c r="B688" s="34" t="s">
        <v>1470</v>
      </c>
      <c r="C688" s="25" t="s">
        <v>1580</v>
      </c>
      <c r="D688" s="21" t="s">
        <v>1581</v>
      </c>
      <c r="E688" s="25">
        <v>1</v>
      </c>
      <c r="F688" s="33" t="s">
        <v>36</v>
      </c>
      <c r="G688" s="25">
        <v>325</v>
      </c>
      <c r="H688" s="14"/>
      <c r="I688" s="42">
        <f t="shared" si="19"/>
        <v>325</v>
      </c>
      <c r="J688" s="14" t="s">
        <v>1561</v>
      </c>
      <c r="K688" s="59"/>
    </row>
    <row r="689" s="1" customFormat="1" customHeight="1" spans="1:11">
      <c r="A689" s="13">
        <v>686</v>
      </c>
      <c r="B689" s="34" t="s">
        <v>1470</v>
      </c>
      <c r="C689" s="49" t="s">
        <v>1582</v>
      </c>
      <c r="D689" s="21" t="s">
        <v>1583</v>
      </c>
      <c r="E689" s="25">
        <v>2</v>
      </c>
      <c r="F689" s="33" t="s">
        <v>36</v>
      </c>
      <c r="G689" s="25">
        <v>325</v>
      </c>
      <c r="H689" s="14"/>
      <c r="I689" s="42">
        <f t="shared" si="19"/>
        <v>650</v>
      </c>
      <c r="J689" s="14" t="s">
        <v>1561</v>
      </c>
      <c r="K689" s="59"/>
    </row>
    <row r="690" s="1" customFormat="1" customHeight="1" spans="1:11">
      <c r="A690" s="13">
        <v>687</v>
      </c>
      <c r="B690" s="34" t="s">
        <v>1470</v>
      </c>
      <c r="C690" s="49" t="s">
        <v>1584</v>
      </c>
      <c r="D690" s="21" t="s">
        <v>1585</v>
      </c>
      <c r="E690" s="25">
        <v>2</v>
      </c>
      <c r="F690" s="33" t="s">
        <v>36</v>
      </c>
      <c r="G690" s="25">
        <v>325</v>
      </c>
      <c r="H690" s="14"/>
      <c r="I690" s="42">
        <f t="shared" si="19"/>
        <v>650</v>
      </c>
      <c r="J690" s="14" t="s">
        <v>1561</v>
      </c>
      <c r="K690" s="59"/>
    </row>
    <row r="691" s="1" customFormat="1" customHeight="1" spans="1:11">
      <c r="A691" s="13">
        <v>688</v>
      </c>
      <c r="B691" s="34" t="s">
        <v>1470</v>
      </c>
      <c r="C691" s="49" t="s">
        <v>1586</v>
      </c>
      <c r="D691" s="21" t="s">
        <v>1587</v>
      </c>
      <c r="E691" s="25">
        <v>1</v>
      </c>
      <c r="F691" s="33" t="s">
        <v>36</v>
      </c>
      <c r="G691" s="25">
        <v>325</v>
      </c>
      <c r="H691" s="14"/>
      <c r="I691" s="42">
        <f t="shared" si="19"/>
        <v>325</v>
      </c>
      <c r="J691" s="14" t="s">
        <v>1561</v>
      </c>
      <c r="K691" s="59"/>
    </row>
    <row r="692" s="1" customFormat="1" customHeight="1" spans="1:11">
      <c r="A692" s="13">
        <v>689</v>
      </c>
      <c r="B692" s="34" t="s">
        <v>1470</v>
      </c>
      <c r="C692" s="25" t="s">
        <v>1588</v>
      </c>
      <c r="D692" s="218" t="s">
        <v>1589</v>
      </c>
      <c r="E692" s="25">
        <v>1</v>
      </c>
      <c r="F692" s="25" t="s">
        <v>36</v>
      </c>
      <c r="G692" s="25">
        <v>325</v>
      </c>
      <c r="H692" s="14"/>
      <c r="I692" s="42">
        <f t="shared" si="19"/>
        <v>325</v>
      </c>
      <c r="J692" s="14" t="s">
        <v>947</v>
      </c>
      <c r="K692" s="59"/>
    </row>
    <row r="693" s="1" customFormat="1" customHeight="1" spans="1:11">
      <c r="A693" s="13">
        <v>690</v>
      </c>
      <c r="B693" s="34" t="s">
        <v>1470</v>
      </c>
      <c r="C693" s="34" t="s">
        <v>1590</v>
      </c>
      <c r="D693" s="220" t="s">
        <v>1591</v>
      </c>
      <c r="E693" s="33">
        <v>2</v>
      </c>
      <c r="F693" s="33" t="s">
        <v>36</v>
      </c>
      <c r="G693" s="25">
        <v>325</v>
      </c>
      <c r="H693" s="14"/>
      <c r="I693" s="42">
        <f t="shared" si="19"/>
        <v>650</v>
      </c>
      <c r="J693" s="14" t="s">
        <v>947</v>
      </c>
      <c r="K693" s="59"/>
    </row>
    <row r="694" s="1" customFormat="1" customHeight="1" spans="1:11">
      <c r="A694" s="13">
        <v>691</v>
      </c>
      <c r="B694" s="34" t="s">
        <v>1470</v>
      </c>
      <c r="C694" s="25" t="s">
        <v>1592</v>
      </c>
      <c r="D694" s="218" t="s">
        <v>1593</v>
      </c>
      <c r="E694" s="25">
        <v>1</v>
      </c>
      <c r="F694" s="25" t="s">
        <v>36</v>
      </c>
      <c r="G694" s="25">
        <v>325</v>
      </c>
      <c r="H694" s="14"/>
      <c r="I694" s="42">
        <f t="shared" si="19"/>
        <v>325</v>
      </c>
      <c r="J694" s="14" t="s">
        <v>947</v>
      </c>
      <c r="K694" s="59"/>
    </row>
    <row r="695" s="1" customFormat="1" customHeight="1" spans="1:11">
      <c r="A695" s="13">
        <v>692</v>
      </c>
      <c r="B695" s="34" t="s">
        <v>1470</v>
      </c>
      <c r="C695" s="34" t="s">
        <v>1594</v>
      </c>
      <c r="D695" s="220" t="s">
        <v>1595</v>
      </c>
      <c r="E695" s="33">
        <v>2</v>
      </c>
      <c r="F695" s="33" t="s">
        <v>36</v>
      </c>
      <c r="G695" s="25">
        <v>325</v>
      </c>
      <c r="H695" s="14"/>
      <c r="I695" s="42">
        <f t="shared" si="19"/>
        <v>650</v>
      </c>
      <c r="J695" s="14" t="s">
        <v>114</v>
      </c>
      <c r="K695" s="59"/>
    </row>
    <row r="696" s="1" customFormat="1" customHeight="1" spans="1:11">
      <c r="A696" s="13">
        <v>693</v>
      </c>
      <c r="B696" s="34" t="s">
        <v>1470</v>
      </c>
      <c r="C696" s="34" t="s">
        <v>1596</v>
      </c>
      <c r="D696" s="220" t="s">
        <v>1597</v>
      </c>
      <c r="E696" s="33">
        <v>1</v>
      </c>
      <c r="F696" s="33" t="s">
        <v>36</v>
      </c>
      <c r="G696" s="25">
        <v>325</v>
      </c>
      <c r="H696" s="14"/>
      <c r="I696" s="42">
        <f t="shared" si="19"/>
        <v>325</v>
      </c>
      <c r="J696" s="14" t="s">
        <v>281</v>
      </c>
      <c r="K696" s="59"/>
    </row>
    <row r="697" s="1" customFormat="1" customHeight="1" spans="1:11">
      <c r="A697" s="13">
        <v>694</v>
      </c>
      <c r="B697" s="34" t="s">
        <v>1470</v>
      </c>
      <c r="C697" s="34" t="s">
        <v>1598</v>
      </c>
      <c r="D697" s="220" t="s">
        <v>1599</v>
      </c>
      <c r="E697" s="33">
        <v>2</v>
      </c>
      <c r="F697" s="33" t="s">
        <v>36</v>
      </c>
      <c r="G697" s="25">
        <v>325</v>
      </c>
      <c r="H697" s="14"/>
      <c r="I697" s="42">
        <f t="shared" si="19"/>
        <v>650</v>
      </c>
      <c r="J697" s="14" t="s">
        <v>281</v>
      </c>
      <c r="K697" s="59"/>
    </row>
    <row r="698" s="1" customFormat="1" customHeight="1" spans="1:11">
      <c r="A698" s="13">
        <v>695</v>
      </c>
      <c r="B698" s="14" t="s">
        <v>1600</v>
      </c>
      <c r="C698" s="14" t="s">
        <v>1601</v>
      </c>
      <c r="D698" s="18" t="s">
        <v>1602</v>
      </c>
      <c r="E698" s="17">
        <v>2</v>
      </c>
      <c r="F698" s="14" t="s">
        <v>44</v>
      </c>
      <c r="G698" s="14">
        <v>332</v>
      </c>
      <c r="H698" s="14"/>
      <c r="I698" s="42">
        <f t="shared" si="19"/>
        <v>664</v>
      </c>
      <c r="J698" s="14" t="s">
        <v>1603</v>
      </c>
      <c r="K698" s="14"/>
    </row>
    <row r="699" s="1" customFormat="1" customHeight="1" spans="1:11">
      <c r="A699" s="13">
        <v>696</v>
      </c>
      <c r="B699" s="14" t="s">
        <v>1600</v>
      </c>
      <c r="C699" s="14" t="s">
        <v>1604</v>
      </c>
      <c r="D699" s="18" t="s">
        <v>1605</v>
      </c>
      <c r="E699" s="17">
        <v>1</v>
      </c>
      <c r="F699" s="14" t="s">
        <v>801</v>
      </c>
      <c r="G699" s="14">
        <v>360</v>
      </c>
      <c r="H699" s="14"/>
      <c r="I699" s="42">
        <f t="shared" si="19"/>
        <v>360</v>
      </c>
      <c r="J699" s="14" t="s">
        <v>53</v>
      </c>
      <c r="K699" s="14"/>
    </row>
    <row r="700" s="1" customFormat="1" customHeight="1" spans="1:11">
      <c r="A700" s="13">
        <v>697</v>
      </c>
      <c r="B700" s="14" t="s">
        <v>1600</v>
      </c>
      <c r="C700" s="14" t="s">
        <v>1606</v>
      </c>
      <c r="D700" s="18" t="s">
        <v>1607</v>
      </c>
      <c r="E700" s="17">
        <v>2</v>
      </c>
      <c r="F700" s="14" t="s">
        <v>44</v>
      </c>
      <c r="G700" s="14">
        <v>332</v>
      </c>
      <c r="H700" s="14"/>
      <c r="I700" s="42">
        <f t="shared" si="19"/>
        <v>664</v>
      </c>
      <c r="J700" s="14" t="s">
        <v>1608</v>
      </c>
      <c r="K700" s="14"/>
    </row>
    <row r="701" s="1" customFormat="1" customHeight="1" spans="1:11">
      <c r="A701" s="13">
        <v>698</v>
      </c>
      <c r="B701" s="14" t="s">
        <v>1600</v>
      </c>
      <c r="C701" s="20" t="s">
        <v>1609</v>
      </c>
      <c r="D701" s="20" t="s">
        <v>1610</v>
      </c>
      <c r="E701" s="17">
        <v>1</v>
      </c>
      <c r="F701" s="14" t="s">
        <v>36</v>
      </c>
      <c r="G701" s="14">
        <v>325</v>
      </c>
      <c r="H701" s="14"/>
      <c r="I701" s="42">
        <f t="shared" si="19"/>
        <v>325</v>
      </c>
      <c r="J701" s="14" t="s">
        <v>53</v>
      </c>
      <c r="K701" s="14" t="s">
        <v>1611</v>
      </c>
    </row>
    <row r="702" s="1" customFormat="1" customHeight="1" spans="1:11">
      <c r="A702" s="13">
        <v>699</v>
      </c>
      <c r="B702" s="14" t="s">
        <v>1600</v>
      </c>
      <c r="C702" s="14" t="s">
        <v>1612</v>
      </c>
      <c r="D702" s="18" t="s">
        <v>1613</v>
      </c>
      <c r="E702" s="17">
        <v>1</v>
      </c>
      <c r="F702" s="14" t="s">
        <v>52</v>
      </c>
      <c r="G702" s="14">
        <v>340</v>
      </c>
      <c r="H702" s="14"/>
      <c r="I702" s="42">
        <f t="shared" si="19"/>
        <v>340</v>
      </c>
      <c r="J702" s="14" t="s">
        <v>53</v>
      </c>
      <c r="K702" s="14" t="s">
        <v>1614</v>
      </c>
    </row>
    <row r="703" s="1" customFormat="1" customHeight="1" spans="1:11">
      <c r="A703" s="13">
        <v>700</v>
      </c>
      <c r="B703" s="14" t="s">
        <v>1600</v>
      </c>
      <c r="C703" s="14" t="s">
        <v>1615</v>
      </c>
      <c r="D703" s="18" t="s">
        <v>1616</v>
      </c>
      <c r="E703" s="17">
        <v>1</v>
      </c>
      <c r="F703" s="14" t="s">
        <v>175</v>
      </c>
      <c r="G703" s="14">
        <v>350</v>
      </c>
      <c r="H703" s="14"/>
      <c r="I703" s="42">
        <f t="shared" si="19"/>
        <v>350</v>
      </c>
      <c r="J703" s="14" t="s">
        <v>1617</v>
      </c>
      <c r="K703" s="14"/>
    </row>
    <row r="704" s="1" customFormat="1" customHeight="1" spans="1:11">
      <c r="A704" s="13">
        <v>701</v>
      </c>
      <c r="B704" s="14" t="s">
        <v>1600</v>
      </c>
      <c r="C704" s="14" t="s">
        <v>1618</v>
      </c>
      <c r="D704" s="18" t="s">
        <v>1619</v>
      </c>
      <c r="E704" s="17">
        <v>3</v>
      </c>
      <c r="F704" s="14" t="s">
        <v>36</v>
      </c>
      <c r="G704" s="14">
        <v>325</v>
      </c>
      <c r="H704" s="14"/>
      <c r="I704" s="42">
        <f t="shared" si="19"/>
        <v>975</v>
      </c>
      <c r="J704" s="14" t="s">
        <v>827</v>
      </c>
      <c r="K704" s="14" t="s">
        <v>1620</v>
      </c>
    </row>
    <row r="705" s="1" customFormat="1" customHeight="1" spans="1:11">
      <c r="A705" s="13">
        <v>702</v>
      </c>
      <c r="B705" s="14" t="s">
        <v>1600</v>
      </c>
      <c r="C705" s="14" t="s">
        <v>1621</v>
      </c>
      <c r="D705" s="18" t="s">
        <v>1622</v>
      </c>
      <c r="E705" s="17">
        <v>3</v>
      </c>
      <c r="F705" s="14" t="s">
        <v>36</v>
      </c>
      <c r="G705" s="14">
        <v>325</v>
      </c>
      <c r="H705" s="14"/>
      <c r="I705" s="42">
        <f t="shared" si="19"/>
        <v>975</v>
      </c>
      <c r="J705" s="14" t="s">
        <v>1623</v>
      </c>
      <c r="K705" s="14" t="s">
        <v>1624</v>
      </c>
    </row>
    <row r="706" s="1" customFormat="1" customHeight="1" spans="1:11">
      <c r="A706" s="13">
        <v>703</v>
      </c>
      <c r="B706" s="14" t="s">
        <v>1600</v>
      </c>
      <c r="C706" s="14" t="s">
        <v>1625</v>
      </c>
      <c r="D706" s="18" t="s">
        <v>1626</v>
      </c>
      <c r="E706" s="17">
        <v>1</v>
      </c>
      <c r="F706" s="14" t="s">
        <v>52</v>
      </c>
      <c r="G706" s="14">
        <v>340</v>
      </c>
      <c r="H706" s="14"/>
      <c r="I706" s="42">
        <f t="shared" si="19"/>
        <v>340</v>
      </c>
      <c r="J706" s="14" t="s">
        <v>53</v>
      </c>
      <c r="K706" s="14" t="s">
        <v>1627</v>
      </c>
    </row>
    <row r="707" s="1" customFormat="1" customHeight="1" spans="1:11">
      <c r="A707" s="13">
        <v>704</v>
      </c>
      <c r="B707" s="14" t="s">
        <v>1600</v>
      </c>
      <c r="C707" s="14" t="s">
        <v>1628</v>
      </c>
      <c r="D707" s="18" t="s">
        <v>1629</v>
      </c>
      <c r="E707" s="17">
        <v>1</v>
      </c>
      <c r="F707" s="14" t="s">
        <v>175</v>
      </c>
      <c r="G707" s="14">
        <v>350</v>
      </c>
      <c r="H707" s="14"/>
      <c r="I707" s="42">
        <f t="shared" si="19"/>
        <v>350</v>
      </c>
      <c r="J707" s="14" t="s">
        <v>1617</v>
      </c>
      <c r="K707" s="14" t="s">
        <v>1630</v>
      </c>
    </row>
    <row r="708" s="1" customFormat="1" customHeight="1" spans="1:11">
      <c r="A708" s="13">
        <v>705</v>
      </c>
      <c r="B708" s="27" t="s">
        <v>1600</v>
      </c>
      <c r="C708" s="111" t="s">
        <v>1631</v>
      </c>
      <c r="D708" s="112" t="s">
        <v>1632</v>
      </c>
      <c r="E708" s="17">
        <v>2</v>
      </c>
      <c r="F708" s="111" t="s">
        <v>44</v>
      </c>
      <c r="G708" s="14">
        <v>332</v>
      </c>
      <c r="H708" s="14"/>
      <c r="I708" s="42">
        <f t="shared" si="19"/>
        <v>664</v>
      </c>
      <c r="J708" s="27" t="s">
        <v>84</v>
      </c>
      <c r="K708" s="14"/>
    </row>
    <row r="709" s="1" customFormat="1" customHeight="1" spans="1:11">
      <c r="A709" s="13">
        <v>706</v>
      </c>
      <c r="B709" s="27" t="s">
        <v>1600</v>
      </c>
      <c r="C709" s="111" t="s">
        <v>1633</v>
      </c>
      <c r="D709" s="112" t="s">
        <v>1634</v>
      </c>
      <c r="E709" s="17">
        <v>1</v>
      </c>
      <c r="F709" s="111" t="s">
        <v>52</v>
      </c>
      <c r="G709" s="14">
        <v>340</v>
      </c>
      <c r="H709" s="14"/>
      <c r="I709" s="42">
        <f t="shared" si="19"/>
        <v>340</v>
      </c>
      <c r="J709" s="27" t="s">
        <v>84</v>
      </c>
      <c r="K709" s="14" t="s">
        <v>1635</v>
      </c>
    </row>
    <row r="710" s="1" customFormat="1" customHeight="1" spans="1:11">
      <c r="A710" s="13">
        <v>707</v>
      </c>
      <c r="B710" s="14" t="s">
        <v>1600</v>
      </c>
      <c r="C710" s="14" t="s">
        <v>1636</v>
      </c>
      <c r="D710" s="18" t="s">
        <v>1637</v>
      </c>
      <c r="E710" s="17">
        <v>2</v>
      </c>
      <c r="F710" s="14" t="s">
        <v>44</v>
      </c>
      <c r="G710" s="14">
        <v>332</v>
      </c>
      <c r="H710" s="14"/>
      <c r="I710" s="42">
        <f t="shared" si="19"/>
        <v>664</v>
      </c>
      <c r="J710" s="14" t="s">
        <v>216</v>
      </c>
      <c r="K710" s="14"/>
    </row>
    <row r="711" s="1" customFormat="1" customHeight="1" spans="1:11">
      <c r="A711" s="13">
        <v>708</v>
      </c>
      <c r="B711" s="14" t="s">
        <v>1600</v>
      </c>
      <c r="C711" s="14" t="s">
        <v>1638</v>
      </c>
      <c r="D711" s="18" t="s">
        <v>1639</v>
      </c>
      <c r="E711" s="17">
        <v>2</v>
      </c>
      <c r="F711" s="14" t="s">
        <v>44</v>
      </c>
      <c r="G711" s="14">
        <v>332</v>
      </c>
      <c r="H711" s="14"/>
      <c r="I711" s="42">
        <f t="shared" si="19"/>
        <v>664</v>
      </c>
      <c r="J711" s="14" t="s">
        <v>216</v>
      </c>
      <c r="K711" s="14"/>
    </row>
    <row r="712" s="1" customFormat="1" customHeight="1" spans="1:11">
      <c r="A712" s="13">
        <v>709</v>
      </c>
      <c r="B712" s="14" t="s">
        <v>1600</v>
      </c>
      <c r="C712" s="14" t="s">
        <v>1640</v>
      </c>
      <c r="D712" s="18" t="s">
        <v>1641</v>
      </c>
      <c r="E712" s="17">
        <v>3</v>
      </c>
      <c r="F712" s="14" t="s">
        <v>36</v>
      </c>
      <c r="G712" s="14">
        <v>325</v>
      </c>
      <c r="H712" s="14"/>
      <c r="I712" s="42">
        <f t="shared" si="19"/>
        <v>975</v>
      </c>
      <c r="J712" s="14" t="s">
        <v>216</v>
      </c>
      <c r="K712" s="14"/>
    </row>
    <row r="713" s="1" customFormat="1" customHeight="1" spans="1:11">
      <c r="A713" s="13">
        <v>710</v>
      </c>
      <c r="B713" s="14" t="s">
        <v>1642</v>
      </c>
      <c r="C713" s="14" t="s">
        <v>1643</v>
      </c>
      <c r="D713" s="18" t="s">
        <v>1644</v>
      </c>
      <c r="E713" s="17">
        <v>1</v>
      </c>
      <c r="F713" s="14" t="s">
        <v>44</v>
      </c>
      <c r="G713" s="14">
        <v>332</v>
      </c>
      <c r="H713" s="14"/>
      <c r="I713" s="42">
        <f t="shared" si="19"/>
        <v>332</v>
      </c>
      <c r="J713" s="14"/>
      <c r="K713" s="14"/>
    </row>
    <row r="714" s="1" customFormat="1" customHeight="1" spans="1:11">
      <c r="A714" s="13">
        <v>711</v>
      </c>
      <c r="B714" s="14" t="s">
        <v>1642</v>
      </c>
      <c r="C714" s="14" t="s">
        <v>1645</v>
      </c>
      <c r="D714" s="18" t="s">
        <v>1646</v>
      </c>
      <c r="E714" s="17">
        <v>2</v>
      </c>
      <c r="F714" s="14" t="s">
        <v>52</v>
      </c>
      <c r="G714" s="14">
        <v>340</v>
      </c>
      <c r="H714" s="14"/>
      <c r="I714" s="42">
        <f t="shared" si="19"/>
        <v>680</v>
      </c>
      <c r="J714" s="14" t="s">
        <v>70</v>
      </c>
      <c r="K714" s="14"/>
    </row>
    <row r="715" s="1" customFormat="1" customHeight="1" spans="1:11">
      <c r="A715" s="13">
        <v>712</v>
      </c>
      <c r="B715" s="14" t="s">
        <v>1642</v>
      </c>
      <c r="C715" s="14" t="s">
        <v>1647</v>
      </c>
      <c r="D715" s="18" t="s">
        <v>1648</v>
      </c>
      <c r="E715" s="17">
        <v>3</v>
      </c>
      <c r="F715" s="14" t="s">
        <v>52</v>
      </c>
      <c r="G715" s="14">
        <v>340</v>
      </c>
      <c r="H715" s="14"/>
      <c r="I715" s="42">
        <f t="shared" si="19"/>
        <v>1020</v>
      </c>
      <c r="J715" s="14" t="s">
        <v>70</v>
      </c>
      <c r="K715" s="14" t="s">
        <v>1649</v>
      </c>
    </row>
    <row r="716" s="1" customFormat="1" customHeight="1" spans="1:11">
      <c r="A716" s="13">
        <v>713</v>
      </c>
      <c r="B716" s="14" t="s">
        <v>1642</v>
      </c>
      <c r="C716" s="14" t="s">
        <v>1650</v>
      </c>
      <c r="D716" s="18" t="s">
        <v>1651</v>
      </c>
      <c r="E716" s="17">
        <v>1</v>
      </c>
      <c r="F716" s="14" t="s">
        <v>52</v>
      </c>
      <c r="G716" s="14">
        <v>340</v>
      </c>
      <c r="H716" s="14"/>
      <c r="I716" s="42">
        <f t="shared" si="19"/>
        <v>340</v>
      </c>
      <c r="J716" s="14" t="s">
        <v>70</v>
      </c>
      <c r="K716" s="14"/>
    </row>
    <row r="717" s="1" customFormat="1" customHeight="1" spans="1:11">
      <c r="A717" s="13">
        <v>714</v>
      </c>
      <c r="B717" s="14" t="s">
        <v>1642</v>
      </c>
      <c r="C717" s="14" t="s">
        <v>1652</v>
      </c>
      <c r="D717" s="18" t="s">
        <v>1653</v>
      </c>
      <c r="E717" s="17">
        <v>1</v>
      </c>
      <c r="F717" s="14" t="s">
        <v>44</v>
      </c>
      <c r="G717" s="14">
        <v>332</v>
      </c>
      <c r="H717" s="14"/>
      <c r="I717" s="42">
        <f t="shared" si="19"/>
        <v>332</v>
      </c>
      <c r="J717" s="14" t="s">
        <v>70</v>
      </c>
      <c r="K717" s="14"/>
    </row>
    <row r="718" s="1" customFormat="1" customHeight="1" spans="1:11">
      <c r="A718" s="13">
        <v>715</v>
      </c>
      <c r="B718" s="14" t="s">
        <v>1642</v>
      </c>
      <c r="C718" s="14" t="s">
        <v>1654</v>
      </c>
      <c r="D718" s="18" t="s">
        <v>1655</v>
      </c>
      <c r="E718" s="17">
        <v>1</v>
      </c>
      <c r="F718" s="14" t="s">
        <v>44</v>
      </c>
      <c r="G718" s="14">
        <v>332</v>
      </c>
      <c r="H718" s="14"/>
      <c r="I718" s="42">
        <f t="shared" si="19"/>
        <v>332</v>
      </c>
      <c r="J718" s="14" t="s">
        <v>70</v>
      </c>
      <c r="K718" s="14"/>
    </row>
    <row r="719" s="1" customFormat="1" customHeight="1" spans="1:11">
      <c r="A719" s="13">
        <v>716</v>
      </c>
      <c r="B719" s="14" t="s">
        <v>1642</v>
      </c>
      <c r="C719" s="14" t="s">
        <v>1656</v>
      </c>
      <c r="D719" s="18" t="s">
        <v>1657</v>
      </c>
      <c r="E719" s="17">
        <v>2</v>
      </c>
      <c r="F719" s="14" t="s">
        <v>44</v>
      </c>
      <c r="G719" s="14">
        <v>332</v>
      </c>
      <c r="H719" s="14"/>
      <c r="I719" s="42">
        <f t="shared" si="19"/>
        <v>664</v>
      </c>
      <c r="J719" s="14" t="s">
        <v>70</v>
      </c>
      <c r="K719" s="14"/>
    </row>
    <row r="720" s="1" customFormat="1" customHeight="1" spans="1:11">
      <c r="A720" s="13">
        <v>717</v>
      </c>
      <c r="B720" s="14" t="s">
        <v>1642</v>
      </c>
      <c r="C720" s="79" t="s">
        <v>1658</v>
      </c>
      <c r="D720" s="79" t="s">
        <v>1659</v>
      </c>
      <c r="E720" s="17">
        <v>1</v>
      </c>
      <c r="F720" s="14" t="s">
        <v>44</v>
      </c>
      <c r="G720" s="14">
        <v>332</v>
      </c>
      <c r="H720" s="14"/>
      <c r="I720" s="42">
        <f t="shared" si="19"/>
        <v>332</v>
      </c>
      <c r="J720" s="14" t="s">
        <v>70</v>
      </c>
      <c r="K720" s="14" t="s">
        <v>1660</v>
      </c>
    </row>
    <row r="721" s="1" customFormat="1" customHeight="1" spans="1:11">
      <c r="A721" s="13">
        <v>718</v>
      </c>
      <c r="B721" s="14" t="s">
        <v>1642</v>
      </c>
      <c r="C721" s="14" t="s">
        <v>1661</v>
      </c>
      <c r="D721" s="18" t="s">
        <v>1662</v>
      </c>
      <c r="E721" s="17">
        <v>2</v>
      </c>
      <c r="F721" s="14" t="s">
        <v>44</v>
      </c>
      <c r="G721" s="14">
        <v>332</v>
      </c>
      <c r="H721" s="14"/>
      <c r="I721" s="42">
        <f t="shared" ref="I721:I755" si="20">G721*E721</f>
        <v>664</v>
      </c>
      <c r="J721" s="14" t="s">
        <v>70</v>
      </c>
      <c r="K721" s="14"/>
    </row>
    <row r="722" s="1" customFormat="1" customHeight="1" spans="1:11">
      <c r="A722" s="13">
        <v>719</v>
      </c>
      <c r="B722" s="14" t="s">
        <v>1642</v>
      </c>
      <c r="C722" s="113" t="s">
        <v>1663</v>
      </c>
      <c r="D722" s="114" t="s">
        <v>1664</v>
      </c>
      <c r="E722" s="17">
        <v>1</v>
      </c>
      <c r="F722" s="14" t="s">
        <v>44</v>
      </c>
      <c r="G722" s="14">
        <v>332</v>
      </c>
      <c r="H722" s="14"/>
      <c r="I722" s="42">
        <f t="shared" si="20"/>
        <v>332</v>
      </c>
      <c r="J722" s="14" t="s">
        <v>70</v>
      </c>
      <c r="K722" s="14" t="s">
        <v>1665</v>
      </c>
    </row>
    <row r="723" s="1" customFormat="1" customHeight="1" spans="1:11">
      <c r="A723" s="13">
        <v>720</v>
      </c>
      <c r="B723" s="14" t="s">
        <v>1642</v>
      </c>
      <c r="C723" s="14" t="s">
        <v>1666</v>
      </c>
      <c r="D723" s="18" t="s">
        <v>1667</v>
      </c>
      <c r="E723" s="17">
        <v>1</v>
      </c>
      <c r="F723" s="14" t="s">
        <v>44</v>
      </c>
      <c r="G723" s="14">
        <v>332</v>
      </c>
      <c r="H723" s="14"/>
      <c r="I723" s="42">
        <f t="shared" si="20"/>
        <v>332</v>
      </c>
      <c r="J723" s="14" t="s">
        <v>70</v>
      </c>
      <c r="K723" s="14"/>
    </row>
    <row r="724" s="1" customFormat="1" customHeight="1" spans="1:11">
      <c r="A724" s="13">
        <v>721</v>
      </c>
      <c r="B724" s="14" t="s">
        <v>1642</v>
      </c>
      <c r="C724" s="14" t="s">
        <v>1668</v>
      </c>
      <c r="D724" s="18" t="str">
        <f>"152326198710072270"</f>
        <v>152326198710072270</v>
      </c>
      <c r="E724" s="17">
        <v>4</v>
      </c>
      <c r="F724" s="14" t="s">
        <v>52</v>
      </c>
      <c r="G724" s="14">
        <v>340</v>
      </c>
      <c r="H724" s="14"/>
      <c r="I724" s="42">
        <f t="shared" si="20"/>
        <v>1360</v>
      </c>
      <c r="J724" s="14" t="s">
        <v>90</v>
      </c>
      <c r="K724" s="14"/>
    </row>
    <row r="725" s="1" customFormat="1" customHeight="1" spans="1:11">
      <c r="A725" s="13">
        <v>722</v>
      </c>
      <c r="B725" s="14" t="s">
        <v>1642</v>
      </c>
      <c r="C725" s="14" t="s">
        <v>1669</v>
      </c>
      <c r="D725" s="216" t="s">
        <v>1670</v>
      </c>
      <c r="E725" s="17">
        <v>1</v>
      </c>
      <c r="F725" s="14" t="s">
        <v>44</v>
      </c>
      <c r="G725" s="14">
        <v>332</v>
      </c>
      <c r="H725" s="14"/>
      <c r="I725" s="42">
        <f t="shared" si="20"/>
        <v>332</v>
      </c>
      <c r="J725" s="14" t="s">
        <v>1671</v>
      </c>
      <c r="K725" s="14" t="s">
        <v>1672</v>
      </c>
    </row>
    <row r="726" s="1" customFormat="1" customHeight="1" spans="1:11">
      <c r="A726" s="13">
        <v>723</v>
      </c>
      <c r="B726" s="14" t="s">
        <v>1642</v>
      </c>
      <c r="C726" s="20" t="s">
        <v>1673</v>
      </c>
      <c r="D726" s="21" t="str">
        <f>"152326196607192275"</f>
        <v>152326196607192275</v>
      </c>
      <c r="E726" s="22">
        <v>2</v>
      </c>
      <c r="F726" s="20" t="s">
        <v>52</v>
      </c>
      <c r="G726" s="14">
        <v>340</v>
      </c>
      <c r="H726" s="14"/>
      <c r="I726" s="42">
        <f t="shared" si="20"/>
        <v>680</v>
      </c>
      <c r="J726" s="20" t="s">
        <v>66</v>
      </c>
      <c r="K726" s="14"/>
    </row>
    <row r="727" s="1" customFormat="1" customHeight="1" spans="1:11">
      <c r="A727" s="13">
        <v>724</v>
      </c>
      <c r="B727" s="14" t="s">
        <v>1642</v>
      </c>
      <c r="C727" s="20" t="s">
        <v>1674</v>
      </c>
      <c r="D727" s="20" t="s">
        <v>1675</v>
      </c>
      <c r="E727" s="22">
        <v>1</v>
      </c>
      <c r="F727" s="20" t="s">
        <v>44</v>
      </c>
      <c r="G727" s="14">
        <v>332</v>
      </c>
      <c r="H727" s="14"/>
      <c r="I727" s="42">
        <f t="shared" si="20"/>
        <v>332</v>
      </c>
      <c r="J727" s="20" t="s">
        <v>66</v>
      </c>
      <c r="K727" s="14" t="s">
        <v>1676</v>
      </c>
    </row>
    <row r="728" s="1" customFormat="1" customHeight="1" spans="1:11">
      <c r="A728" s="13">
        <v>725</v>
      </c>
      <c r="B728" s="14" t="s">
        <v>1642</v>
      </c>
      <c r="C728" s="30" t="s">
        <v>1677</v>
      </c>
      <c r="D728" s="21" t="s">
        <v>1678</v>
      </c>
      <c r="E728" s="48">
        <v>2</v>
      </c>
      <c r="F728" s="34" t="s">
        <v>52</v>
      </c>
      <c r="G728" s="14">
        <v>340</v>
      </c>
      <c r="H728" s="14"/>
      <c r="I728" s="42">
        <f t="shared" si="20"/>
        <v>680</v>
      </c>
      <c r="J728" s="14" t="s">
        <v>332</v>
      </c>
      <c r="K728" s="14" t="s">
        <v>336</v>
      </c>
    </row>
    <row r="729" s="1" customFormat="1" customHeight="1" spans="1:11">
      <c r="A729" s="13">
        <v>726</v>
      </c>
      <c r="B729" s="34" t="s">
        <v>1600</v>
      </c>
      <c r="C729" s="34" t="s">
        <v>1679</v>
      </c>
      <c r="D729" s="32" t="s">
        <v>1680</v>
      </c>
      <c r="E729" s="48">
        <v>2</v>
      </c>
      <c r="F729" s="34" t="s">
        <v>44</v>
      </c>
      <c r="G729" s="14">
        <v>332</v>
      </c>
      <c r="H729" s="14"/>
      <c r="I729" s="42">
        <f t="shared" si="20"/>
        <v>664</v>
      </c>
      <c r="J729" s="14" t="s">
        <v>247</v>
      </c>
      <c r="K729" s="59"/>
    </row>
    <row r="730" s="1" customFormat="1" customHeight="1" spans="1:11">
      <c r="A730" s="13">
        <v>727</v>
      </c>
      <c r="B730" s="34" t="s">
        <v>1600</v>
      </c>
      <c r="C730" s="25" t="s">
        <v>1681</v>
      </c>
      <c r="D730" s="25" t="s">
        <v>1682</v>
      </c>
      <c r="E730" s="48">
        <v>1</v>
      </c>
      <c r="F730" s="34" t="s">
        <v>175</v>
      </c>
      <c r="G730" s="14">
        <v>350</v>
      </c>
      <c r="H730" s="14"/>
      <c r="I730" s="42">
        <f t="shared" si="20"/>
        <v>350</v>
      </c>
      <c r="J730" s="14" t="s">
        <v>247</v>
      </c>
      <c r="K730" s="59" t="s">
        <v>1683</v>
      </c>
    </row>
    <row r="731" s="1" customFormat="1" customHeight="1" spans="1:11">
      <c r="A731" s="13">
        <v>728</v>
      </c>
      <c r="B731" s="92" t="s">
        <v>1600</v>
      </c>
      <c r="C731" s="92" t="s">
        <v>1684</v>
      </c>
      <c r="D731" s="115" t="s">
        <v>1685</v>
      </c>
      <c r="E731" s="101">
        <v>2</v>
      </c>
      <c r="F731" s="33" t="s">
        <v>44</v>
      </c>
      <c r="G731" s="14">
        <v>332</v>
      </c>
      <c r="H731" s="14"/>
      <c r="I731" s="42">
        <f t="shared" si="20"/>
        <v>664</v>
      </c>
      <c r="J731" s="14" t="s">
        <v>247</v>
      </c>
      <c r="K731" s="92"/>
    </row>
    <row r="732" s="1" customFormat="1" customHeight="1" spans="1:11">
      <c r="A732" s="13">
        <v>729</v>
      </c>
      <c r="B732" s="92" t="s">
        <v>1600</v>
      </c>
      <c r="C732" s="92" t="s">
        <v>1686</v>
      </c>
      <c r="D732" s="115" t="s">
        <v>1687</v>
      </c>
      <c r="E732" s="101">
        <v>2</v>
      </c>
      <c r="F732" s="33" t="s">
        <v>44</v>
      </c>
      <c r="G732" s="14">
        <v>332</v>
      </c>
      <c r="H732" s="14"/>
      <c r="I732" s="42">
        <f t="shared" si="20"/>
        <v>664</v>
      </c>
      <c r="J732" s="14" t="s">
        <v>247</v>
      </c>
      <c r="K732" s="92"/>
    </row>
    <row r="733" s="1" customFormat="1" customHeight="1" spans="1:11">
      <c r="A733" s="13">
        <v>730</v>
      </c>
      <c r="B733" s="92" t="s">
        <v>1600</v>
      </c>
      <c r="C733" s="34" t="s">
        <v>1688</v>
      </c>
      <c r="D733" s="32" t="s">
        <v>1689</v>
      </c>
      <c r="E733" s="101">
        <v>3</v>
      </c>
      <c r="F733" s="33" t="s">
        <v>52</v>
      </c>
      <c r="G733" s="14">
        <v>340</v>
      </c>
      <c r="H733" s="14"/>
      <c r="I733" s="42">
        <f t="shared" si="20"/>
        <v>1020</v>
      </c>
      <c r="J733" s="14" t="s">
        <v>247</v>
      </c>
      <c r="K733" s="92"/>
    </row>
    <row r="734" s="1" customFormat="1" customHeight="1" spans="1:11">
      <c r="A734" s="13">
        <v>731</v>
      </c>
      <c r="B734" s="92" t="s">
        <v>1600</v>
      </c>
      <c r="C734" s="34" t="s">
        <v>1690</v>
      </c>
      <c r="D734" s="34" t="s">
        <v>1691</v>
      </c>
      <c r="E734" s="33">
        <v>2</v>
      </c>
      <c r="F734" s="33" t="s">
        <v>44</v>
      </c>
      <c r="G734" s="14">
        <v>332</v>
      </c>
      <c r="H734" s="14"/>
      <c r="I734" s="42">
        <f t="shared" si="20"/>
        <v>664</v>
      </c>
      <c r="J734" s="14" t="s">
        <v>258</v>
      </c>
      <c r="K734" s="92"/>
    </row>
    <row r="735" s="1" customFormat="1" customHeight="1" spans="1:11">
      <c r="A735" s="13">
        <v>732</v>
      </c>
      <c r="B735" s="92" t="s">
        <v>1600</v>
      </c>
      <c r="C735" s="20" t="s">
        <v>1692</v>
      </c>
      <c r="D735" s="20" t="s">
        <v>1693</v>
      </c>
      <c r="E735" s="33">
        <v>2</v>
      </c>
      <c r="F735" s="33" t="s">
        <v>44</v>
      </c>
      <c r="G735" s="14">
        <v>332</v>
      </c>
      <c r="H735" s="14"/>
      <c r="I735" s="42">
        <f t="shared" si="20"/>
        <v>664</v>
      </c>
      <c r="J735" s="14" t="s">
        <v>258</v>
      </c>
      <c r="K735" s="92"/>
    </row>
    <row r="736" s="1" customFormat="1" customHeight="1" spans="1:11">
      <c r="A736" s="13">
        <v>733</v>
      </c>
      <c r="B736" s="92" t="s">
        <v>1600</v>
      </c>
      <c r="C736" s="34" t="s">
        <v>1694</v>
      </c>
      <c r="D736" s="34" t="s">
        <v>1695</v>
      </c>
      <c r="E736" s="33">
        <v>3</v>
      </c>
      <c r="F736" s="33" t="s">
        <v>52</v>
      </c>
      <c r="G736" s="14">
        <v>340</v>
      </c>
      <c r="H736" s="14"/>
      <c r="I736" s="42">
        <f t="shared" si="20"/>
        <v>1020</v>
      </c>
      <c r="J736" s="14" t="s">
        <v>258</v>
      </c>
      <c r="K736" s="92"/>
    </row>
    <row r="737" s="1" customFormat="1" customHeight="1" spans="1:11">
      <c r="A737" s="13">
        <v>734</v>
      </c>
      <c r="B737" s="92" t="s">
        <v>1600</v>
      </c>
      <c r="C737" s="34" t="s">
        <v>1696</v>
      </c>
      <c r="D737" s="219" t="s">
        <v>1697</v>
      </c>
      <c r="E737" s="33">
        <v>1</v>
      </c>
      <c r="F737" s="33" t="s">
        <v>44</v>
      </c>
      <c r="G737" s="14">
        <v>332</v>
      </c>
      <c r="H737" s="14"/>
      <c r="I737" s="42">
        <f t="shared" si="20"/>
        <v>332</v>
      </c>
      <c r="J737" s="14" t="s">
        <v>258</v>
      </c>
      <c r="K737" s="92"/>
    </row>
    <row r="738" s="1" customFormat="1" customHeight="1" spans="1:11">
      <c r="A738" s="13">
        <v>735</v>
      </c>
      <c r="B738" s="92" t="s">
        <v>1600</v>
      </c>
      <c r="C738" s="34" t="s">
        <v>1698</v>
      </c>
      <c r="D738" s="34" t="s">
        <v>1699</v>
      </c>
      <c r="E738" s="33">
        <v>2</v>
      </c>
      <c r="F738" s="33" t="s">
        <v>44</v>
      </c>
      <c r="G738" s="14">
        <v>332</v>
      </c>
      <c r="H738" s="14"/>
      <c r="I738" s="42">
        <f t="shared" si="20"/>
        <v>664</v>
      </c>
      <c r="J738" s="14" t="s">
        <v>258</v>
      </c>
      <c r="K738" s="92"/>
    </row>
    <row r="739" s="1" customFormat="1" customHeight="1" spans="1:11">
      <c r="A739" s="13">
        <v>736</v>
      </c>
      <c r="B739" s="92" t="s">
        <v>1600</v>
      </c>
      <c r="C739" s="34" t="s">
        <v>1700</v>
      </c>
      <c r="D739" s="34" t="s">
        <v>1701</v>
      </c>
      <c r="E739" s="33">
        <v>1</v>
      </c>
      <c r="F739" s="33" t="s">
        <v>36</v>
      </c>
      <c r="G739" s="14">
        <v>325</v>
      </c>
      <c r="H739" s="14"/>
      <c r="I739" s="42">
        <f t="shared" si="20"/>
        <v>325</v>
      </c>
      <c r="J739" s="14" t="s">
        <v>258</v>
      </c>
      <c r="K739" s="92"/>
    </row>
    <row r="740" s="1" customFormat="1" customHeight="1" spans="1:11">
      <c r="A740" s="13">
        <v>737</v>
      </c>
      <c r="B740" s="92" t="s">
        <v>1600</v>
      </c>
      <c r="C740" s="49" t="s">
        <v>1702</v>
      </c>
      <c r="D740" s="61" t="s">
        <v>1703</v>
      </c>
      <c r="E740" s="33">
        <v>1</v>
      </c>
      <c r="F740" s="33" t="s">
        <v>36</v>
      </c>
      <c r="G740" s="14">
        <v>325</v>
      </c>
      <c r="H740" s="14"/>
      <c r="I740" s="42">
        <f t="shared" si="20"/>
        <v>325</v>
      </c>
      <c r="J740" s="14" t="s">
        <v>106</v>
      </c>
      <c r="K740" s="92"/>
    </row>
    <row r="741" s="1" customFormat="1" customHeight="1" spans="1:11">
      <c r="A741" s="13">
        <v>738</v>
      </c>
      <c r="B741" s="92" t="s">
        <v>1600</v>
      </c>
      <c r="C741" s="49" t="s">
        <v>1704</v>
      </c>
      <c r="D741" s="61" t="s">
        <v>1705</v>
      </c>
      <c r="E741" s="33">
        <v>1</v>
      </c>
      <c r="F741" s="33" t="s">
        <v>36</v>
      </c>
      <c r="G741" s="14">
        <v>325</v>
      </c>
      <c r="H741" s="14"/>
      <c r="I741" s="42">
        <f t="shared" si="20"/>
        <v>325</v>
      </c>
      <c r="J741" s="14" t="s">
        <v>106</v>
      </c>
      <c r="K741" s="92"/>
    </row>
    <row r="742" s="1" customFormat="1" customHeight="1" spans="1:11">
      <c r="A742" s="13">
        <v>739</v>
      </c>
      <c r="B742" s="92" t="s">
        <v>1600</v>
      </c>
      <c r="C742" s="49" t="s">
        <v>1706</v>
      </c>
      <c r="D742" s="61" t="s">
        <v>1707</v>
      </c>
      <c r="E742" s="33">
        <v>1</v>
      </c>
      <c r="F742" s="33" t="s">
        <v>52</v>
      </c>
      <c r="G742" s="14">
        <v>340</v>
      </c>
      <c r="H742" s="14"/>
      <c r="I742" s="42">
        <f t="shared" si="20"/>
        <v>340</v>
      </c>
      <c r="J742" s="14" t="s">
        <v>111</v>
      </c>
      <c r="K742" s="92"/>
    </row>
    <row r="743" s="1" customFormat="1" customHeight="1" spans="1:11">
      <c r="A743" s="13">
        <v>740</v>
      </c>
      <c r="B743" s="92" t="s">
        <v>1600</v>
      </c>
      <c r="C743" s="49" t="s">
        <v>1708</v>
      </c>
      <c r="D743" s="61" t="s">
        <v>1709</v>
      </c>
      <c r="E743" s="33">
        <v>1</v>
      </c>
      <c r="F743" s="33" t="s">
        <v>36</v>
      </c>
      <c r="G743" s="14">
        <v>325</v>
      </c>
      <c r="H743" s="14"/>
      <c r="I743" s="42">
        <f t="shared" si="20"/>
        <v>325</v>
      </c>
      <c r="J743" s="14" t="s">
        <v>111</v>
      </c>
      <c r="K743" s="92"/>
    </row>
    <row r="744" s="1" customFormat="1" customHeight="1" spans="1:11">
      <c r="A744" s="13">
        <v>741</v>
      </c>
      <c r="B744" s="92" t="s">
        <v>1600</v>
      </c>
      <c r="C744" s="49" t="s">
        <v>1710</v>
      </c>
      <c r="D744" s="61" t="s">
        <v>1711</v>
      </c>
      <c r="E744" s="33">
        <v>1</v>
      </c>
      <c r="F744" s="33" t="s">
        <v>36</v>
      </c>
      <c r="G744" s="14">
        <v>325</v>
      </c>
      <c r="H744" s="14"/>
      <c r="I744" s="42">
        <f t="shared" si="20"/>
        <v>325</v>
      </c>
      <c r="J744" s="14" t="s">
        <v>111</v>
      </c>
      <c r="K744" s="92"/>
    </row>
    <row r="745" s="1" customFormat="1" customHeight="1" spans="1:11">
      <c r="A745" s="13">
        <v>742</v>
      </c>
      <c r="B745" s="92" t="s">
        <v>1600</v>
      </c>
      <c r="C745" s="25" t="s">
        <v>1712</v>
      </c>
      <c r="D745" s="25" t="s">
        <v>1713</v>
      </c>
      <c r="E745" s="33">
        <v>1</v>
      </c>
      <c r="F745" s="33" t="s">
        <v>36</v>
      </c>
      <c r="G745" s="14">
        <v>325</v>
      </c>
      <c r="H745" s="14"/>
      <c r="I745" s="42">
        <f t="shared" si="20"/>
        <v>325</v>
      </c>
      <c r="J745" s="14" t="s">
        <v>1323</v>
      </c>
      <c r="K745" s="92"/>
    </row>
    <row r="746" s="1" customFormat="1" customHeight="1" spans="1:11">
      <c r="A746" s="13">
        <v>743</v>
      </c>
      <c r="B746" s="92" t="s">
        <v>1600</v>
      </c>
      <c r="C746" s="25" t="s">
        <v>1714</v>
      </c>
      <c r="D746" s="25" t="s">
        <v>1715</v>
      </c>
      <c r="E746" s="33">
        <v>2</v>
      </c>
      <c r="F746" s="33" t="s">
        <v>44</v>
      </c>
      <c r="G746" s="14">
        <v>332</v>
      </c>
      <c r="H746" s="14"/>
      <c r="I746" s="42">
        <f t="shared" si="20"/>
        <v>664</v>
      </c>
      <c r="J746" s="14" t="s">
        <v>1323</v>
      </c>
      <c r="K746" s="92"/>
    </row>
    <row r="747" s="1" customFormat="1" customHeight="1" spans="1:11">
      <c r="A747" s="13">
        <v>744</v>
      </c>
      <c r="B747" s="14" t="s">
        <v>1716</v>
      </c>
      <c r="C747" s="14" t="s">
        <v>1717</v>
      </c>
      <c r="D747" s="18" t="s">
        <v>1718</v>
      </c>
      <c r="E747" s="17">
        <v>1</v>
      </c>
      <c r="F747" s="14" t="s">
        <v>175</v>
      </c>
      <c r="G747" s="14">
        <v>350</v>
      </c>
      <c r="H747" s="14"/>
      <c r="I747" s="42">
        <f t="shared" si="20"/>
        <v>350</v>
      </c>
      <c r="J747" s="14" t="s">
        <v>1719</v>
      </c>
      <c r="K747" s="14"/>
    </row>
    <row r="748" s="1" customFormat="1" customHeight="1" spans="1:11">
      <c r="A748" s="13">
        <v>745</v>
      </c>
      <c r="B748" s="14" t="s">
        <v>1716</v>
      </c>
      <c r="C748" s="14" t="s">
        <v>1720</v>
      </c>
      <c r="D748" s="18" t="s">
        <v>1721</v>
      </c>
      <c r="E748" s="17">
        <v>2</v>
      </c>
      <c r="F748" s="14" t="s">
        <v>52</v>
      </c>
      <c r="G748" s="14">
        <v>340</v>
      </c>
      <c r="H748" s="14"/>
      <c r="I748" s="42">
        <f t="shared" si="20"/>
        <v>680</v>
      </c>
      <c r="J748" s="14" t="s">
        <v>1719</v>
      </c>
      <c r="K748" s="14"/>
    </row>
    <row r="749" s="1" customFormat="1" customHeight="1" spans="1:11">
      <c r="A749" s="13">
        <v>746</v>
      </c>
      <c r="B749" s="14" t="s">
        <v>1716</v>
      </c>
      <c r="C749" s="14" t="s">
        <v>1722</v>
      </c>
      <c r="D749" s="18" t="s">
        <v>1723</v>
      </c>
      <c r="E749" s="17">
        <v>2</v>
      </c>
      <c r="F749" s="14" t="s">
        <v>52</v>
      </c>
      <c r="G749" s="14">
        <v>340</v>
      </c>
      <c r="H749" s="14"/>
      <c r="I749" s="42">
        <f t="shared" si="20"/>
        <v>680</v>
      </c>
      <c r="J749" s="14" t="s">
        <v>1719</v>
      </c>
      <c r="K749" s="14"/>
    </row>
    <row r="750" s="1" customFormat="1" customHeight="1" spans="1:11">
      <c r="A750" s="13">
        <v>747</v>
      </c>
      <c r="B750" s="14" t="s">
        <v>1716</v>
      </c>
      <c r="C750" s="14" t="s">
        <v>1724</v>
      </c>
      <c r="D750" s="18" t="s">
        <v>1725</v>
      </c>
      <c r="E750" s="17">
        <v>2</v>
      </c>
      <c r="F750" s="14" t="s">
        <v>44</v>
      </c>
      <c r="G750" s="14">
        <v>332</v>
      </c>
      <c r="H750" s="14"/>
      <c r="I750" s="42">
        <f t="shared" si="20"/>
        <v>664</v>
      </c>
      <c r="J750" s="14" t="s">
        <v>1719</v>
      </c>
      <c r="K750" s="14"/>
    </row>
    <row r="751" s="1" customFormat="1" customHeight="1" spans="1:11">
      <c r="A751" s="13">
        <v>748</v>
      </c>
      <c r="B751" s="14" t="s">
        <v>1716</v>
      </c>
      <c r="C751" s="14" t="s">
        <v>1726</v>
      </c>
      <c r="D751" s="18" t="s">
        <v>1727</v>
      </c>
      <c r="E751" s="17">
        <v>1</v>
      </c>
      <c r="F751" s="14" t="s">
        <v>44</v>
      </c>
      <c r="G751" s="14">
        <v>332</v>
      </c>
      <c r="H751" s="14"/>
      <c r="I751" s="42">
        <f t="shared" si="20"/>
        <v>332</v>
      </c>
      <c r="J751" s="14" t="s">
        <v>70</v>
      </c>
      <c r="K751" s="14"/>
    </row>
    <row r="752" s="1" customFormat="1" customHeight="1" spans="1:11">
      <c r="A752" s="13">
        <v>749</v>
      </c>
      <c r="B752" s="14" t="s">
        <v>1716</v>
      </c>
      <c r="C752" s="14" t="s">
        <v>1728</v>
      </c>
      <c r="D752" s="18" t="s">
        <v>1729</v>
      </c>
      <c r="E752" s="17">
        <v>2</v>
      </c>
      <c r="F752" s="14" t="s">
        <v>175</v>
      </c>
      <c r="G752" s="14">
        <v>350</v>
      </c>
      <c r="H752" s="14"/>
      <c r="I752" s="42">
        <f t="shared" si="20"/>
        <v>700</v>
      </c>
      <c r="J752" s="14" t="s">
        <v>70</v>
      </c>
      <c r="K752" s="14"/>
    </row>
    <row r="753" s="1" customFormat="1" customHeight="1" spans="1:11">
      <c r="A753" s="13">
        <v>750</v>
      </c>
      <c r="B753" s="14" t="s">
        <v>1716</v>
      </c>
      <c r="C753" s="14" t="s">
        <v>1730</v>
      </c>
      <c r="D753" s="18" t="s">
        <v>1731</v>
      </c>
      <c r="E753" s="17">
        <v>1</v>
      </c>
      <c r="F753" s="14" t="s">
        <v>44</v>
      </c>
      <c r="G753" s="14">
        <v>332</v>
      </c>
      <c r="H753" s="14"/>
      <c r="I753" s="42">
        <f t="shared" si="20"/>
        <v>332</v>
      </c>
      <c r="J753" s="14" t="s">
        <v>70</v>
      </c>
      <c r="K753" s="14"/>
    </row>
    <row r="754" s="1" customFormat="1" customHeight="1" spans="1:11">
      <c r="A754" s="13">
        <v>751</v>
      </c>
      <c r="B754" s="14" t="s">
        <v>1716</v>
      </c>
      <c r="C754" s="14" t="s">
        <v>1732</v>
      </c>
      <c r="D754" s="18" t="s">
        <v>1733</v>
      </c>
      <c r="E754" s="17">
        <v>1</v>
      </c>
      <c r="F754" s="14" t="s">
        <v>44</v>
      </c>
      <c r="G754" s="14">
        <v>332</v>
      </c>
      <c r="H754" s="14"/>
      <c r="I754" s="42">
        <f t="shared" si="20"/>
        <v>332</v>
      </c>
      <c r="J754" s="14" t="s">
        <v>70</v>
      </c>
      <c r="K754" s="14"/>
    </row>
    <row r="755" s="1" customFormat="1" customHeight="1" spans="1:11">
      <c r="A755" s="13">
        <v>752</v>
      </c>
      <c r="B755" s="14" t="s">
        <v>1716</v>
      </c>
      <c r="C755" s="108" t="s">
        <v>1734</v>
      </c>
      <c r="D755" s="109" t="s">
        <v>1735</v>
      </c>
      <c r="E755" s="17">
        <v>2</v>
      </c>
      <c r="F755" s="28" t="s">
        <v>44</v>
      </c>
      <c r="G755" s="14">
        <v>332</v>
      </c>
      <c r="H755" s="14"/>
      <c r="I755" s="42">
        <f t="shared" ref="I755:I782" si="21">G755*E755</f>
        <v>664</v>
      </c>
      <c r="J755" s="23" t="s">
        <v>81</v>
      </c>
      <c r="K755" s="14"/>
    </row>
    <row r="756" s="1" customFormat="1" customHeight="1" spans="1:11">
      <c r="A756" s="13">
        <v>753</v>
      </c>
      <c r="B756" s="89" t="s">
        <v>1716</v>
      </c>
      <c r="C756" s="108" t="s">
        <v>1736</v>
      </c>
      <c r="D756" s="109" t="s">
        <v>1737</v>
      </c>
      <c r="E756" s="17">
        <v>2</v>
      </c>
      <c r="F756" s="28" t="s">
        <v>52</v>
      </c>
      <c r="G756" s="14">
        <v>340</v>
      </c>
      <c r="H756" s="14"/>
      <c r="I756" s="42">
        <f t="shared" si="21"/>
        <v>680</v>
      </c>
      <c r="J756" s="23" t="s">
        <v>84</v>
      </c>
      <c r="K756" s="14" t="s">
        <v>1738</v>
      </c>
    </row>
    <row r="757" s="1" customFormat="1" customHeight="1" spans="1:11">
      <c r="A757" s="13">
        <v>754</v>
      </c>
      <c r="B757" s="14" t="s">
        <v>1716</v>
      </c>
      <c r="C757" s="14" t="s">
        <v>1739</v>
      </c>
      <c r="D757" s="18" t="s">
        <v>1740</v>
      </c>
      <c r="E757" s="17">
        <v>1</v>
      </c>
      <c r="F757" s="14" t="s">
        <v>175</v>
      </c>
      <c r="G757" s="14">
        <v>350</v>
      </c>
      <c r="H757" s="14"/>
      <c r="I757" s="42">
        <f t="shared" si="21"/>
        <v>350</v>
      </c>
      <c r="J757" s="14" t="s">
        <v>216</v>
      </c>
      <c r="K757" s="14"/>
    </row>
    <row r="758" s="1" customFormat="1" customHeight="1" spans="1:11">
      <c r="A758" s="13">
        <v>755</v>
      </c>
      <c r="B758" s="14" t="s">
        <v>1716</v>
      </c>
      <c r="C758" s="14" t="s">
        <v>1741</v>
      </c>
      <c r="D758" s="18" t="s">
        <v>1742</v>
      </c>
      <c r="E758" s="17">
        <v>1</v>
      </c>
      <c r="F758" s="14" t="s">
        <v>44</v>
      </c>
      <c r="G758" s="14">
        <v>332</v>
      </c>
      <c r="H758" s="14"/>
      <c r="I758" s="42">
        <f t="shared" si="21"/>
        <v>332</v>
      </c>
      <c r="J758" s="14" t="s">
        <v>216</v>
      </c>
      <c r="K758" s="14"/>
    </row>
    <row r="759" s="1" customFormat="1" customHeight="1" spans="1:11">
      <c r="A759" s="13">
        <v>756</v>
      </c>
      <c r="B759" s="14" t="s">
        <v>1716</v>
      </c>
      <c r="C759" s="20" t="s">
        <v>1743</v>
      </c>
      <c r="D759" s="20" t="s">
        <v>1744</v>
      </c>
      <c r="E759" s="17">
        <v>1</v>
      </c>
      <c r="F759" s="14" t="s">
        <v>44</v>
      </c>
      <c r="G759" s="14">
        <v>332</v>
      </c>
      <c r="H759" s="14"/>
      <c r="I759" s="42">
        <f t="shared" si="21"/>
        <v>332</v>
      </c>
      <c r="J759" s="14" t="s">
        <v>216</v>
      </c>
      <c r="K759" s="14" t="s">
        <v>1745</v>
      </c>
    </row>
    <row r="760" s="1" customFormat="1" customHeight="1" spans="1:11">
      <c r="A760" s="13">
        <v>757</v>
      </c>
      <c r="B760" s="14" t="s">
        <v>1716</v>
      </c>
      <c r="C760" s="20" t="s">
        <v>1746</v>
      </c>
      <c r="D760" s="20" t="s">
        <v>1747</v>
      </c>
      <c r="E760" s="17">
        <v>1</v>
      </c>
      <c r="F760" s="14" t="s">
        <v>44</v>
      </c>
      <c r="G760" s="14">
        <v>332</v>
      </c>
      <c r="H760" s="14"/>
      <c r="I760" s="42">
        <f t="shared" si="21"/>
        <v>332</v>
      </c>
      <c r="J760" s="14" t="s">
        <v>216</v>
      </c>
      <c r="K760" s="14" t="s">
        <v>1748</v>
      </c>
    </row>
    <row r="761" s="1" customFormat="1" customHeight="1" spans="1:11">
      <c r="A761" s="13">
        <v>758</v>
      </c>
      <c r="B761" s="14" t="s">
        <v>1716</v>
      </c>
      <c r="C761" s="14" t="s">
        <v>1749</v>
      </c>
      <c r="D761" s="18" t="s">
        <v>1750</v>
      </c>
      <c r="E761" s="17">
        <v>2</v>
      </c>
      <c r="F761" s="14" t="s">
        <v>44</v>
      </c>
      <c r="G761" s="14">
        <v>332</v>
      </c>
      <c r="H761" s="14"/>
      <c r="I761" s="42">
        <f t="shared" si="21"/>
        <v>664</v>
      </c>
      <c r="J761" s="14" t="s">
        <v>216</v>
      </c>
      <c r="K761" s="14"/>
    </row>
    <row r="762" s="1" customFormat="1" customHeight="1" spans="1:11">
      <c r="A762" s="13">
        <v>759</v>
      </c>
      <c r="B762" s="14" t="s">
        <v>1716</v>
      </c>
      <c r="C762" s="14" t="s">
        <v>1751</v>
      </c>
      <c r="D762" s="18" t="s">
        <v>1752</v>
      </c>
      <c r="E762" s="17">
        <v>2</v>
      </c>
      <c r="F762" s="14" t="s">
        <v>44</v>
      </c>
      <c r="G762" s="14">
        <v>332</v>
      </c>
      <c r="H762" s="14"/>
      <c r="I762" s="42">
        <f t="shared" si="21"/>
        <v>664</v>
      </c>
      <c r="J762" s="14" t="s">
        <v>216</v>
      </c>
      <c r="K762" s="14"/>
    </row>
    <row r="763" s="1" customFormat="1" customHeight="1" spans="1:11">
      <c r="A763" s="13">
        <v>760</v>
      </c>
      <c r="B763" s="14" t="s">
        <v>1716</v>
      </c>
      <c r="C763" s="14" t="s">
        <v>1753</v>
      </c>
      <c r="D763" s="18" t="s">
        <v>1754</v>
      </c>
      <c r="E763" s="17">
        <v>2</v>
      </c>
      <c r="F763" s="14" t="s">
        <v>44</v>
      </c>
      <c r="G763" s="14">
        <v>332</v>
      </c>
      <c r="H763" s="14"/>
      <c r="I763" s="42">
        <f t="shared" si="21"/>
        <v>664</v>
      </c>
      <c r="J763" s="14" t="s">
        <v>216</v>
      </c>
      <c r="K763" s="14"/>
    </row>
    <row r="764" s="1" customFormat="1" customHeight="1" spans="1:11">
      <c r="A764" s="13">
        <v>761</v>
      </c>
      <c r="B764" s="14" t="s">
        <v>1716</v>
      </c>
      <c r="C764" s="14" t="s">
        <v>1755</v>
      </c>
      <c r="D764" s="18" t="s">
        <v>1756</v>
      </c>
      <c r="E764" s="17">
        <v>2</v>
      </c>
      <c r="F764" s="14" t="s">
        <v>44</v>
      </c>
      <c r="G764" s="14">
        <v>332</v>
      </c>
      <c r="H764" s="14"/>
      <c r="I764" s="42">
        <f t="shared" si="21"/>
        <v>664</v>
      </c>
      <c r="J764" s="14" t="s">
        <v>216</v>
      </c>
      <c r="K764" s="14"/>
    </row>
    <row r="765" s="1" customFormat="1" customHeight="1" spans="1:11">
      <c r="A765" s="13">
        <v>762</v>
      </c>
      <c r="B765" s="14" t="s">
        <v>1716</v>
      </c>
      <c r="C765" s="14" t="s">
        <v>1757</v>
      </c>
      <c r="D765" s="18" t="s">
        <v>1758</v>
      </c>
      <c r="E765" s="17">
        <v>2</v>
      </c>
      <c r="F765" s="14" t="s">
        <v>44</v>
      </c>
      <c r="G765" s="14">
        <v>332</v>
      </c>
      <c r="H765" s="14"/>
      <c r="I765" s="42">
        <f t="shared" si="21"/>
        <v>664</v>
      </c>
      <c r="J765" s="14" t="s">
        <v>216</v>
      </c>
      <c r="K765" s="14"/>
    </row>
    <row r="766" s="1" customFormat="1" customHeight="1" spans="1:11">
      <c r="A766" s="13">
        <v>763</v>
      </c>
      <c r="B766" s="14" t="s">
        <v>1716</v>
      </c>
      <c r="C766" s="25" t="s">
        <v>1759</v>
      </c>
      <c r="D766" s="25" t="s">
        <v>1760</v>
      </c>
      <c r="E766" s="17">
        <v>1</v>
      </c>
      <c r="F766" s="14" t="s">
        <v>52</v>
      </c>
      <c r="G766" s="14">
        <v>340</v>
      </c>
      <c r="H766" s="14"/>
      <c r="I766" s="42">
        <f t="shared" si="21"/>
        <v>340</v>
      </c>
      <c r="J766" s="14" t="s">
        <v>1761</v>
      </c>
      <c r="K766" s="14" t="s">
        <v>1762</v>
      </c>
    </row>
    <row r="767" s="1" customFormat="1" customHeight="1" spans="1:11">
      <c r="A767" s="13">
        <v>764</v>
      </c>
      <c r="B767" s="27" t="s">
        <v>1716</v>
      </c>
      <c r="C767" s="14" t="s">
        <v>1763</v>
      </c>
      <c r="D767" s="18" t="s">
        <v>1764</v>
      </c>
      <c r="E767" s="17">
        <v>1</v>
      </c>
      <c r="F767" s="14" t="s">
        <v>175</v>
      </c>
      <c r="G767" s="14">
        <v>350</v>
      </c>
      <c r="H767" s="14"/>
      <c r="I767" s="42">
        <f t="shared" si="21"/>
        <v>350</v>
      </c>
      <c r="J767" s="14" t="s">
        <v>1765</v>
      </c>
      <c r="K767" s="14" t="s">
        <v>1766</v>
      </c>
    </row>
    <row r="768" s="1" customFormat="1" customHeight="1" spans="1:11">
      <c r="A768" s="13">
        <v>765</v>
      </c>
      <c r="B768" s="27" t="s">
        <v>1716</v>
      </c>
      <c r="C768" s="14" t="s">
        <v>1767</v>
      </c>
      <c r="D768" s="18" t="s">
        <v>1768</v>
      </c>
      <c r="E768" s="29">
        <v>2</v>
      </c>
      <c r="F768" s="27" t="s">
        <v>52</v>
      </c>
      <c r="G768" s="14">
        <v>340</v>
      </c>
      <c r="H768" s="14"/>
      <c r="I768" s="42">
        <f t="shared" si="21"/>
        <v>680</v>
      </c>
      <c r="J768" s="14" t="s">
        <v>224</v>
      </c>
      <c r="K768" s="14"/>
    </row>
    <row r="769" s="1" customFormat="1" customHeight="1" spans="1:11">
      <c r="A769" s="13">
        <v>766</v>
      </c>
      <c r="B769" s="27" t="s">
        <v>1716</v>
      </c>
      <c r="C769" s="34" t="s">
        <v>1769</v>
      </c>
      <c r="D769" s="228" t="s">
        <v>1770</v>
      </c>
      <c r="E769" s="48">
        <v>1</v>
      </c>
      <c r="F769" s="34" t="s">
        <v>44</v>
      </c>
      <c r="G769" s="14">
        <v>332</v>
      </c>
      <c r="H769" s="14"/>
      <c r="I769" s="42">
        <f t="shared" si="21"/>
        <v>332</v>
      </c>
      <c r="J769" s="14" t="s">
        <v>286</v>
      </c>
      <c r="K769" s="14"/>
    </row>
    <row r="770" s="1" customFormat="1" customHeight="1" spans="1:11">
      <c r="A770" s="13">
        <v>767</v>
      </c>
      <c r="B770" s="27" t="s">
        <v>1716</v>
      </c>
      <c r="C770" s="56" t="s">
        <v>1771</v>
      </c>
      <c r="D770" s="57" t="s">
        <v>1772</v>
      </c>
      <c r="E770" s="31">
        <v>1</v>
      </c>
      <c r="F770" s="30" t="s">
        <v>44</v>
      </c>
      <c r="G770" s="14">
        <v>332</v>
      </c>
      <c r="H770" s="14"/>
      <c r="I770" s="42">
        <f t="shared" si="21"/>
        <v>332</v>
      </c>
      <c r="J770" s="14" t="s">
        <v>286</v>
      </c>
      <c r="K770" s="14"/>
    </row>
    <row r="771" s="1" customFormat="1" customHeight="1" spans="1:11">
      <c r="A771" s="13">
        <v>768</v>
      </c>
      <c r="B771" s="27" t="s">
        <v>1716</v>
      </c>
      <c r="C771" s="34" t="s">
        <v>1773</v>
      </c>
      <c r="D771" s="228" t="s">
        <v>1774</v>
      </c>
      <c r="E771" s="48">
        <v>3</v>
      </c>
      <c r="F771" s="34" t="s">
        <v>44</v>
      </c>
      <c r="G771" s="14">
        <v>332</v>
      </c>
      <c r="H771" s="14"/>
      <c r="I771" s="42">
        <f t="shared" si="21"/>
        <v>996</v>
      </c>
      <c r="J771" s="14" t="s">
        <v>286</v>
      </c>
      <c r="K771" s="14"/>
    </row>
    <row r="772" s="1" customFormat="1" customHeight="1" spans="1:11">
      <c r="A772" s="13">
        <v>769</v>
      </c>
      <c r="B772" s="27" t="s">
        <v>1716</v>
      </c>
      <c r="C772" s="34" t="s">
        <v>1775</v>
      </c>
      <c r="D772" s="218" t="s">
        <v>1776</v>
      </c>
      <c r="E772" s="48">
        <v>2</v>
      </c>
      <c r="F772" s="34" t="s">
        <v>44</v>
      </c>
      <c r="G772" s="14">
        <v>332</v>
      </c>
      <c r="H772" s="14"/>
      <c r="I772" s="42">
        <f t="shared" si="21"/>
        <v>664</v>
      </c>
      <c r="J772" s="14" t="s">
        <v>247</v>
      </c>
      <c r="K772" s="14"/>
    </row>
    <row r="773" s="1" customFormat="1" customHeight="1" spans="1:11">
      <c r="A773" s="13">
        <v>770</v>
      </c>
      <c r="B773" s="27" t="s">
        <v>1716</v>
      </c>
      <c r="C773" s="25" t="s">
        <v>1777</v>
      </c>
      <c r="D773" s="25" t="s">
        <v>1778</v>
      </c>
      <c r="E773" s="22">
        <v>1</v>
      </c>
      <c r="F773" s="20" t="s">
        <v>44</v>
      </c>
      <c r="G773" s="14">
        <v>332</v>
      </c>
      <c r="H773" s="14"/>
      <c r="I773" s="42">
        <f t="shared" si="21"/>
        <v>332</v>
      </c>
      <c r="J773" s="14" t="s">
        <v>425</v>
      </c>
      <c r="K773" s="14" t="s">
        <v>1779</v>
      </c>
    </row>
    <row r="774" s="1" customFormat="1" customHeight="1" spans="1:11">
      <c r="A774" s="13">
        <v>771</v>
      </c>
      <c r="B774" s="27" t="s">
        <v>1716</v>
      </c>
      <c r="C774" s="68" t="s">
        <v>1780</v>
      </c>
      <c r="D774" s="67" t="s">
        <v>1781</v>
      </c>
      <c r="E774" s="65">
        <v>1</v>
      </c>
      <c r="F774" s="25" t="s">
        <v>36</v>
      </c>
      <c r="G774" s="14">
        <v>325</v>
      </c>
      <c r="H774" s="14"/>
      <c r="I774" s="42">
        <f t="shared" si="21"/>
        <v>325</v>
      </c>
      <c r="J774" s="14" t="s">
        <v>425</v>
      </c>
      <c r="K774" s="14"/>
    </row>
    <row r="775" s="1" customFormat="1" customHeight="1" spans="1:11">
      <c r="A775" s="13">
        <v>772</v>
      </c>
      <c r="B775" s="27" t="s">
        <v>1716</v>
      </c>
      <c r="C775" s="116" t="s">
        <v>1782</v>
      </c>
      <c r="D775" s="117" t="s">
        <v>1783</v>
      </c>
      <c r="E775" s="65">
        <v>2</v>
      </c>
      <c r="F775" s="25" t="s">
        <v>36</v>
      </c>
      <c r="G775" s="14">
        <v>325</v>
      </c>
      <c r="H775" s="14"/>
      <c r="I775" s="42">
        <f t="shared" si="21"/>
        <v>650</v>
      </c>
      <c r="J775" s="14" t="s">
        <v>425</v>
      </c>
      <c r="K775" s="14"/>
    </row>
    <row r="776" s="1" customFormat="1" customHeight="1" spans="1:11">
      <c r="A776" s="13">
        <v>773</v>
      </c>
      <c r="B776" s="27" t="s">
        <v>1716</v>
      </c>
      <c r="C776" s="66" t="s">
        <v>1784</v>
      </c>
      <c r="D776" s="67" t="s">
        <v>1785</v>
      </c>
      <c r="E776" s="65">
        <v>2</v>
      </c>
      <c r="F776" s="25" t="s">
        <v>36</v>
      </c>
      <c r="G776" s="14">
        <v>325</v>
      </c>
      <c r="H776" s="14"/>
      <c r="I776" s="42">
        <f t="shared" si="21"/>
        <v>650</v>
      </c>
      <c r="J776" s="14" t="s">
        <v>425</v>
      </c>
      <c r="K776" s="14"/>
    </row>
    <row r="777" s="1" customFormat="1" customHeight="1" spans="1:11">
      <c r="A777" s="13">
        <v>774</v>
      </c>
      <c r="B777" s="27" t="s">
        <v>1716</v>
      </c>
      <c r="C777" s="68" t="s">
        <v>1786</v>
      </c>
      <c r="D777" s="67" t="s">
        <v>1787</v>
      </c>
      <c r="E777" s="65">
        <v>2</v>
      </c>
      <c r="F777" s="25" t="s">
        <v>36</v>
      </c>
      <c r="G777" s="14">
        <v>325</v>
      </c>
      <c r="H777" s="14"/>
      <c r="I777" s="42">
        <f t="shared" si="21"/>
        <v>650</v>
      </c>
      <c r="J777" s="14" t="s">
        <v>425</v>
      </c>
      <c r="K777" s="14"/>
    </row>
    <row r="778" s="1" customFormat="1" customHeight="1" spans="1:11">
      <c r="A778" s="13">
        <v>775</v>
      </c>
      <c r="B778" s="27" t="s">
        <v>1716</v>
      </c>
      <c r="C778" s="68" t="s">
        <v>1788</v>
      </c>
      <c r="D778" s="67" t="s">
        <v>1789</v>
      </c>
      <c r="E778" s="65">
        <v>2</v>
      </c>
      <c r="F778" s="25" t="s">
        <v>36</v>
      </c>
      <c r="G778" s="14">
        <v>325</v>
      </c>
      <c r="H778" s="14"/>
      <c r="I778" s="42">
        <f t="shared" si="21"/>
        <v>650</v>
      </c>
      <c r="J778" s="14" t="s">
        <v>425</v>
      </c>
      <c r="K778" s="14"/>
    </row>
    <row r="779" s="1" customFormat="1" customHeight="1" spans="1:11">
      <c r="A779" s="13">
        <v>776</v>
      </c>
      <c r="B779" s="27" t="s">
        <v>1716</v>
      </c>
      <c r="C779" s="68" t="s">
        <v>1790</v>
      </c>
      <c r="D779" s="67" t="s">
        <v>1791</v>
      </c>
      <c r="E779" s="65">
        <v>2</v>
      </c>
      <c r="F779" s="25" t="s">
        <v>44</v>
      </c>
      <c r="G779" s="14">
        <v>332</v>
      </c>
      <c r="H779" s="14"/>
      <c r="I779" s="42">
        <f t="shared" si="21"/>
        <v>664</v>
      </c>
      <c r="J779" s="14" t="s">
        <v>692</v>
      </c>
      <c r="K779" s="14"/>
    </row>
    <row r="780" s="1" customFormat="1" customHeight="1" spans="1:11">
      <c r="A780" s="13">
        <v>777</v>
      </c>
      <c r="B780" s="27" t="s">
        <v>1716</v>
      </c>
      <c r="C780" s="49" t="s">
        <v>1792</v>
      </c>
      <c r="D780" s="61" t="s">
        <v>1793</v>
      </c>
      <c r="E780" s="33">
        <v>1</v>
      </c>
      <c r="F780" s="33" t="s">
        <v>36</v>
      </c>
      <c r="G780" s="14">
        <v>325</v>
      </c>
      <c r="H780" s="14"/>
      <c r="I780" s="42">
        <f t="shared" si="21"/>
        <v>325</v>
      </c>
      <c r="J780" s="14" t="s">
        <v>106</v>
      </c>
      <c r="K780" s="14"/>
    </row>
    <row r="781" s="1" customFormat="1" customHeight="1" spans="1:11">
      <c r="A781" s="13">
        <v>778</v>
      </c>
      <c r="B781" s="27" t="s">
        <v>1716</v>
      </c>
      <c r="C781" s="49" t="s">
        <v>1794</v>
      </c>
      <c r="D781" s="61" t="s">
        <v>1795</v>
      </c>
      <c r="E781" s="33">
        <v>2</v>
      </c>
      <c r="F781" s="33" t="s">
        <v>36</v>
      </c>
      <c r="G781" s="14">
        <v>325</v>
      </c>
      <c r="H781" s="14"/>
      <c r="I781" s="42">
        <f t="shared" si="21"/>
        <v>650</v>
      </c>
      <c r="J781" s="14" t="s">
        <v>106</v>
      </c>
      <c r="K781" s="14"/>
    </row>
    <row r="782" s="1" customFormat="1" customHeight="1" spans="1:11">
      <c r="A782" s="13">
        <v>779</v>
      </c>
      <c r="B782" s="27" t="s">
        <v>1716</v>
      </c>
      <c r="C782" s="49" t="s">
        <v>1796</v>
      </c>
      <c r="D782" s="61" t="s">
        <v>1797</v>
      </c>
      <c r="E782" s="33">
        <v>1</v>
      </c>
      <c r="F782" s="33" t="s">
        <v>36</v>
      </c>
      <c r="G782" s="14">
        <v>325</v>
      </c>
      <c r="H782" s="14"/>
      <c r="I782" s="42">
        <f t="shared" si="21"/>
        <v>325</v>
      </c>
      <c r="J782" s="14" t="s">
        <v>106</v>
      </c>
      <c r="K782" s="14"/>
    </row>
    <row r="783" s="1" customFormat="1" customHeight="1" spans="1:11">
      <c r="A783" s="13">
        <v>780</v>
      </c>
      <c r="B783" s="27" t="s">
        <v>1716</v>
      </c>
      <c r="C783" s="34" t="s">
        <v>1798</v>
      </c>
      <c r="D783" s="220" t="s">
        <v>1799</v>
      </c>
      <c r="E783" s="25">
        <v>2</v>
      </c>
      <c r="F783" s="25" t="s">
        <v>52</v>
      </c>
      <c r="G783" s="25">
        <v>340</v>
      </c>
      <c r="H783" s="14"/>
      <c r="I783" s="42">
        <f t="shared" ref="I783:I817" si="22">G783*E783</f>
        <v>680</v>
      </c>
      <c r="J783" s="14" t="s">
        <v>114</v>
      </c>
      <c r="K783" s="14"/>
    </row>
    <row r="784" s="1" customFormat="1" customHeight="1" spans="1:11">
      <c r="A784" s="13">
        <v>781</v>
      </c>
      <c r="B784" s="27" t="s">
        <v>1716</v>
      </c>
      <c r="C784" s="25" t="s">
        <v>1800</v>
      </c>
      <c r="D784" s="218" t="s">
        <v>1801</v>
      </c>
      <c r="E784" s="33">
        <v>1</v>
      </c>
      <c r="F784" s="33" t="s">
        <v>36</v>
      </c>
      <c r="G784" s="25">
        <v>325</v>
      </c>
      <c r="H784" s="14"/>
      <c r="I784" s="42">
        <f t="shared" si="22"/>
        <v>325</v>
      </c>
      <c r="J784" s="14" t="s">
        <v>114</v>
      </c>
      <c r="K784" s="14"/>
    </row>
    <row r="785" s="1" customFormat="1" customHeight="1" spans="1:11">
      <c r="A785" s="13">
        <v>782</v>
      </c>
      <c r="B785" s="27" t="s">
        <v>1716</v>
      </c>
      <c r="C785" s="34" t="s">
        <v>1802</v>
      </c>
      <c r="D785" s="33" t="s">
        <v>1803</v>
      </c>
      <c r="E785" s="33">
        <v>1</v>
      </c>
      <c r="F785" s="33" t="s">
        <v>44</v>
      </c>
      <c r="G785" s="25">
        <v>332</v>
      </c>
      <c r="H785" s="14"/>
      <c r="I785" s="42">
        <f t="shared" si="22"/>
        <v>332</v>
      </c>
      <c r="J785" s="14" t="s">
        <v>114</v>
      </c>
      <c r="K785" s="14"/>
    </row>
    <row r="786" s="1" customFormat="1" customHeight="1" spans="1:11">
      <c r="A786" s="13">
        <v>783</v>
      </c>
      <c r="B786" s="27" t="s">
        <v>1716</v>
      </c>
      <c r="C786" s="34" t="s">
        <v>1804</v>
      </c>
      <c r="D786" s="220" t="s">
        <v>1805</v>
      </c>
      <c r="E786" s="33">
        <v>1</v>
      </c>
      <c r="F786" s="33" t="s">
        <v>36</v>
      </c>
      <c r="G786" s="25">
        <v>325</v>
      </c>
      <c r="H786" s="14"/>
      <c r="I786" s="42">
        <f t="shared" si="22"/>
        <v>325</v>
      </c>
      <c r="J786" s="14" t="s">
        <v>114</v>
      </c>
      <c r="K786" s="14"/>
    </row>
    <row r="787" s="1" customFormat="1" customHeight="1" spans="1:11">
      <c r="A787" s="13">
        <v>784</v>
      </c>
      <c r="B787" s="27" t="s">
        <v>1716</v>
      </c>
      <c r="C787" s="34" t="s">
        <v>1806</v>
      </c>
      <c r="D787" s="220" t="s">
        <v>1807</v>
      </c>
      <c r="E787" s="33">
        <v>2</v>
      </c>
      <c r="F787" s="33" t="s">
        <v>44</v>
      </c>
      <c r="G787" s="25">
        <v>332</v>
      </c>
      <c r="H787" s="14"/>
      <c r="I787" s="42">
        <f t="shared" si="22"/>
        <v>664</v>
      </c>
      <c r="J787" s="14" t="s">
        <v>114</v>
      </c>
      <c r="K787" s="14"/>
    </row>
    <row r="788" s="1" customFormat="1" customHeight="1" spans="1:11">
      <c r="A788" s="13">
        <v>785</v>
      </c>
      <c r="B788" s="27" t="s">
        <v>1716</v>
      </c>
      <c r="C788" s="49" t="s">
        <v>1808</v>
      </c>
      <c r="D788" s="21" t="s">
        <v>1809</v>
      </c>
      <c r="E788" s="33">
        <v>1</v>
      </c>
      <c r="F788" s="33" t="s">
        <v>36</v>
      </c>
      <c r="G788" s="25">
        <v>325</v>
      </c>
      <c r="H788" s="14"/>
      <c r="I788" s="42">
        <f t="shared" si="22"/>
        <v>325</v>
      </c>
      <c r="J788" s="14" t="s">
        <v>114</v>
      </c>
      <c r="K788" s="14"/>
    </row>
    <row r="789" s="1" customFormat="1" customHeight="1" spans="1:11">
      <c r="A789" s="13">
        <v>786</v>
      </c>
      <c r="B789" s="27" t="s">
        <v>1716</v>
      </c>
      <c r="C789" s="49" t="s">
        <v>1810</v>
      </c>
      <c r="D789" s="21" t="s">
        <v>1811</v>
      </c>
      <c r="E789" s="33">
        <v>2</v>
      </c>
      <c r="F789" s="33" t="s">
        <v>36</v>
      </c>
      <c r="G789" s="25">
        <v>325</v>
      </c>
      <c r="H789" s="14"/>
      <c r="I789" s="42">
        <f t="shared" si="22"/>
        <v>650</v>
      </c>
      <c r="J789" s="14" t="s">
        <v>114</v>
      </c>
      <c r="K789" s="14"/>
    </row>
    <row r="790" s="1" customFormat="1" customHeight="1" spans="1:11">
      <c r="A790" s="13">
        <v>787</v>
      </c>
      <c r="B790" s="27" t="s">
        <v>1716</v>
      </c>
      <c r="C790" s="34" t="s">
        <v>1812</v>
      </c>
      <c r="D790" s="220" t="s">
        <v>1813</v>
      </c>
      <c r="E790" s="33">
        <v>1</v>
      </c>
      <c r="F790" s="33" t="s">
        <v>36</v>
      </c>
      <c r="G790" s="25">
        <v>325</v>
      </c>
      <c r="H790" s="14"/>
      <c r="I790" s="42">
        <f t="shared" si="22"/>
        <v>325</v>
      </c>
      <c r="J790" s="14" t="s">
        <v>114</v>
      </c>
      <c r="K790" s="14"/>
    </row>
    <row r="791" s="1" customFormat="1" customHeight="1" spans="1:11">
      <c r="A791" s="13">
        <v>788</v>
      </c>
      <c r="B791" s="27" t="s">
        <v>1716</v>
      </c>
      <c r="C791" s="34" t="s">
        <v>1814</v>
      </c>
      <c r="D791" s="220" t="s">
        <v>1815</v>
      </c>
      <c r="E791" s="33">
        <v>2</v>
      </c>
      <c r="F791" s="33" t="s">
        <v>36</v>
      </c>
      <c r="G791" s="25">
        <v>325</v>
      </c>
      <c r="H791" s="14"/>
      <c r="I791" s="42">
        <f t="shared" si="22"/>
        <v>650</v>
      </c>
      <c r="J791" s="14" t="s">
        <v>114</v>
      </c>
      <c r="K791" s="14"/>
    </row>
    <row r="792" s="1" customFormat="1" customHeight="1" spans="1:11">
      <c r="A792" s="13">
        <v>789</v>
      </c>
      <c r="B792" s="27" t="s">
        <v>1716</v>
      </c>
      <c r="C792" s="34" t="s">
        <v>1816</v>
      </c>
      <c r="D792" s="220" t="s">
        <v>1817</v>
      </c>
      <c r="E792" s="33">
        <v>2</v>
      </c>
      <c r="F792" s="33" t="s">
        <v>44</v>
      </c>
      <c r="G792" s="25">
        <v>332</v>
      </c>
      <c r="H792" s="14"/>
      <c r="I792" s="42">
        <f t="shared" si="22"/>
        <v>664</v>
      </c>
      <c r="J792" s="14" t="s">
        <v>114</v>
      </c>
      <c r="K792" s="14"/>
    </row>
    <row r="793" s="1" customFormat="1" customHeight="1" spans="1:11">
      <c r="A793" s="13">
        <v>790</v>
      </c>
      <c r="B793" s="27" t="s">
        <v>1716</v>
      </c>
      <c r="C793" s="34" t="s">
        <v>1818</v>
      </c>
      <c r="D793" s="220" t="s">
        <v>1819</v>
      </c>
      <c r="E793" s="33">
        <v>2</v>
      </c>
      <c r="F793" s="33" t="s">
        <v>52</v>
      </c>
      <c r="G793" s="14">
        <v>340</v>
      </c>
      <c r="H793" s="14"/>
      <c r="I793" s="42">
        <f t="shared" si="22"/>
        <v>680</v>
      </c>
      <c r="J793" s="14" t="s">
        <v>114</v>
      </c>
      <c r="K793" s="14"/>
    </row>
    <row r="794" s="1" customFormat="1" customHeight="1" spans="1:11">
      <c r="A794" s="13">
        <v>791</v>
      </c>
      <c r="B794" s="14" t="s">
        <v>1820</v>
      </c>
      <c r="C794" s="14" t="s">
        <v>1821</v>
      </c>
      <c r="D794" s="18" t="s">
        <v>1822</v>
      </c>
      <c r="E794" s="17">
        <v>2</v>
      </c>
      <c r="F794" s="14" t="s">
        <v>44</v>
      </c>
      <c r="G794" s="14">
        <v>332</v>
      </c>
      <c r="H794" s="14"/>
      <c r="I794" s="42">
        <f t="shared" si="22"/>
        <v>664</v>
      </c>
      <c r="J794" s="14" t="s">
        <v>53</v>
      </c>
      <c r="K794" s="14"/>
    </row>
    <row r="795" s="1" customFormat="1" customHeight="1" spans="1:11">
      <c r="A795" s="13">
        <v>792</v>
      </c>
      <c r="B795" s="14" t="s">
        <v>1820</v>
      </c>
      <c r="C795" s="20" t="s">
        <v>1726</v>
      </c>
      <c r="D795" s="20" t="s">
        <v>1823</v>
      </c>
      <c r="E795" s="17">
        <v>1</v>
      </c>
      <c r="F795" s="14" t="s">
        <v>175</v>
      </c>
      <c r="G795" s="14">
        <v>350</v>
      </c>
      <c r="H795" s="14"/>
      <c r="I795" s="42">
        <f t="shared" si="22"/>
        <v>350</v>
      </c>
      <c r="J795" s="14" t="s">
        <v>53</v>
      </c>
      <c r="K795" s="14" t="s">
        <v>1824</v>
      </c>
    </row>
    <row r="796" s="1" customFormat="1" customHeight="1" spans="1:11">
      <c r="A796" s="13">
        <v>793</v>
      </c>
      <c r="B796" s="14" t="s">
        <v>1820</v>
      </c>
      <c r="C796" s="14" t="s">
        <v>1825</v>
      </c>
      <c r="D796" s="18" t="s">
        <v>1826</v>
      </c>
      <c r="E796" s="17">
        <v>1</v>
      </c>
      <c r="F796" s="14" t="s">
        <v>44</v>
      </c>
      <c r="G796" s="14">
        <v>332</v>
      </c>
      <c r="H796" s="14"/>
      <c r="I796" s="42">
        <f t="shared" si="22"/>
        <v>332</v>
      </c>
      <c r="J796" s="14" t="s">
        <v>53</v>
      </c>
      <c r="K796" s="14"/>
    </row>
    <row r="797" s="1" customFormat="1" customHeight="1" spans="1:11">
      <c r="A797" s="13">
        <v>794</v>
      </c>
      <c r="B797" s="14" t="s">
        <v>1820</v>
      </c>
      <c r="C797" s="14" t="s">
        <v>1827</v>
      </c>
      <c r="D797" s="18" t="s">
        <v>1828</v>
      </c>
      <c r="E797" s="17">
        <v>1</v>
      </c>
      <c r="F797" s="14" t="s">
        <v>52</v>
      </c>
      <c r="G797" s="14">
        <v>340</v>
      </c>
      <c r="H797" s="14"/>
      <c r="I797" s="42">
        <f t="shared" si="22"/>
        <v>340</v>
      </c>
      <c r="J797" s="14" t="s">
        <v>53</v>
      </c>
      <c r="K797" s="14" t="s">
        <v>1829</v>
      </c>
    </row>
    <row r="798" s="1" customFormat="1" customHeight="1" spans="1:11">
      <c r="A798" s="13">
        <v>795</v>
      </c>
      <c r="B798" s="14" t="s">
        <v>1820</v>
      </c>
      <c r="C798" s="14" t="s">
        <v>1830</v>
      </c>
      <c r="D798" s="18" t="s">
        <v>1831</v>
      </c>
      <c r="E798" s="17">
        <v>2</v>
      </c>
      <c r="F798" s="14" t="s">
        <v>44</v>
      </c>
      <c r="G798" s="14">
        <v>332</v>
      </c>
      <c r="H798" s="14"/>
      <c r="I798" s="42">
        <f t="shared" si="22"/>
        <v>664</v>
      </c>
      <c r="J798" s="14" t="s">
        <v>53</v>
      </c>
      <c r="K798" s="14"/>
    </row>
    <row r="799" s="1" customFormat="1" customHeight="1" spans="1:11">
      <c r="A799" s="13">
        <v>796</v>
      </c>
      <c r="B799" s="14" t="s">
        <v>1820</v>
      </c>
      <c r="C799" s="14" t="s">
        <v>1832</v>
      </c>
      <c r="D799" s="18" t="s">
        <v>1833</v>
      </c>
      <c r="E799" s="17">
        <v>1</v>
      </c>
      <c r="F799" s="14" t="s">
        <v>44</v>
      </c>
      <c r="G799" s="14">
        <v>332</v>
      </c>
      <c r="H799" s="14"/>
      <c r="I799" s="42">
        <f t="shared" si="22"/>
        <v>332</v>
      </c>
      <c r="J799" s="14" t="s">
        <v>53</v>
      </c>
      <c r="K799" s="14" t="s">
        <v>1834</v>
      </c>
    </row>
    <row r="800" s="1" customFormat="1" customHeight="1" spans="1:11">
      <c r="A800" s="13">
        <v>797</v>
      </c>
      <c r="B800" s="14" t="s">
        <v>1820</v>
      </c>
      <c r="C800" s="14" t="s">
        <v>1835</v>
      </c>
      <c r="D800" s="18" t="s">
        <v>1836</v>
      </c>
      <c r="E800" s="17">
        <v>2</v>
      </c>
      <c r="F800" s="14" t="s">
        <v>44</v>
      </c>
      <c r="G800" s="14">
        <v>332</v>
      </c>
      <c r="H800" s="14"/>
      <c r="I800" s="42">
        <f t="shared" si="22"/>
        <v>664</v>
      </c>
      <c r="J800" s="14" t="s">
        <v>53</v>
      </c>
      <c r="K800" s="14"/>
    </row>
    <row r="801" s="1" customFormat="1" customHeight="1" spans="1:11">
      <c r="A801" s="13">
        <v>798</v>
      </c>
      <c r="B801" s="14" t="s">
        <v>1820</v>
      </c>
      <c r="C801" s="25" t="s">
        <v>1837</v>
      </c>
      <c r="D801" s="25" t="s">
        <v>1838</v>
      </c>
      <c r="E801" s="17">
        <v>1</v>
      </c>
      <c r="F801" s="14" t="s">
        <v>44</v>
      </c>
      <c r="G801" s="14">
        <v>332</v>
      </c>
      <c r="H801" s="14"/>
      <c r="I801" s="42">
        <f t="shared" si="22"/>
        <v>332</v>
      </c>
      <c r="J801" s="14" t="s">
        <v>53</v>
      </c>
      <c r="K801" s="14" t="s">
        <v>1839</v>
      </c>
    </row>
    <row r="802" s="1" customFormat="1" customHeight="1" spans="1:11">
      <c r="A802" s="13">
        <v>799</v>
      </c>
      <c r="B802" s="14" t="s">
        <v>1820</v>
      </c>
      <c r="C802" s="14" t="s">
        <v>1840</v>
      </c>
      <c r="D802" s="18" t="s">
        <v>1841</v>
      </c>
      <c r="E802" s="17">
        <v>2</v>
      </c>
      <c r="F802" s="14" t="s">
        <v>44</v>
      </c>
      <c r="G802" s="14">
        <v>332</v>
      </c>
      <c r="H802" s="14"/>
      <c r="I802" s="42">
        <f t="shared" si="22"/>
        <v>664</v>
      </c>
      <c r="J802" s="14" t="s">
        <v>53</v>
      </c>
      <c r="K802" s="14"/>
    </row>
    <row r="803" s="1" customFormat="1" customHeight="1" spans="1:11">
      <c r="A803" s="13">
        <v>800</v>
      </c>
      <c r="B803" s="14" t="s">
        <v>1820</v>
      </c>
      <c r="C803" s="14" t="s">
        <v>1842</v>
      </c>
      <c r="D803" s="18" t="s">
        <v>1843</v>
      </c>
      <c r="E803" s="17">
        <v>2</v>
      </c>
      <c r="F803" s="14" t="s">
        <v>52</v>
      </c>
      <c r="G803" s="14">
        <v>340</v>
      </c>
      <c r="H803" s="14"/>
      <c r="I803" s="42">
        <f t="shared" si="22"/>
        <v>680</v>
      </c>
      <c r="J803" s="14" t="s">
        <v>53</v>
      </c>
      <c r="K803" s="14"/>
    </row>
    <row r="804" s="1" customFormat="1" customHeight="1" spans="1:11">
      <c r="A804" s="13">
        <v>801</v>
      </c>
      <c r="B804" s="14" t="s">
        <v>1820</v>
      </c>
      <c r="C804" s="14" t="s">
        <v>1844</v>
      </c>
      <c r="D804" s="18" t="s">
        <v>1845</v>
      </c>
      <c r="E804" s="17">
        <v>2</v>
      </c>
      <c r="F804" s="14" t="s">
        <v>44</v>
      </c>
      <c r="G804" s="14">
        <v>332</v>
      </c>
      <c r="H804" s="14"/>
      <c r="I804" s="42">
        <f t="shared" si="22"/>
        <v>664</v>
      </c>
      <c r="J804" s="14" t="s">
        <v>53</v>
      </c>
      <c r="K804" s="14"/>
    </row>
    <row r="805" s="1" customFormat="1" customHeight="1" spans="1:11">
      <c r="A805" s="13">
        <v>802</v>
      </c>
      <c r="B805" s="14" t="s">
        <v>1820</v>
      </c>
      <c r="C805" s="14" t="s">
        <v>1846</v>
      </c>
      <c r="D805" s="18" t="s">
        <v>1847</v>
      </c>
      <c r="E805" s="17">
        <v>1</v>
      </c>
      <c r="F805" s="14" t="s">
        <v>44</v>
      </c>
      <c r="G805" s="14">
        <v>332</v>
      </c>
      <c r="H805" s="14"/>
      <c r="I805" s="42">
        <f t="shared" si="22"/>
        <v>332</v>
      </c>
      <c r="J805" s="14" t="s">
        <v>53</v>
      </c>
      <c r="K805" s="14"/>
    </row>
    <row r="806" s="1" customFormat="1" customHeight="1" spans="1:11">
      <c r="A806" s="13">
        <v>803</v>
      </c>
      <c r="B806" s="14" t="s">
        <v>1820</v>
      </c>
      <c r="C806" s="14" t="s">
        <v>1848</v>
      </c>
      <c r="D806" s="18" t="s">
        <v>1849</v>
      </c>
      <c r="E806" s="17">
        <v>2</v>
      </c>
      <c r="F806" s="14" t="s">
        <v>44</v>
      </c>
      <c r="G806" s="14">
        <v>332</v>
      </c>
      <c r="H806" s="14"/>
      <c r="I806" s="42">
        <f t="shared" si="22"/>
        <v>664</v>
      </c>
      <c r="J806" s="14" t="s">
        <v>53</v>
      </c>
      <c r="K806" s="14"/>
    </row>
    <row r="807" s="1" customFormat="1" customHeight="1" spans="1:11">
      <c r="A807" s="13">
        <v>804</v>
      </c>
      <c r="B807" s="14" t="s">
        <v>1820</v>
      </c>
      <c r="C807" s="14" t="s">
        <v>1850</v>
      </c>
      <c r="D807" s="18" t="s">
        <v>1851</v>
      </c>
      <c r="E807" s="17">
        <v>1</v>
      </c>
      <c r="F807" s="14" t="s">
        <v>44</v>
      </c>
      <c r="G807" s="14">
        <v>332</v>
      </c>
      <c r="H807" s="14"/>
      <c r="I807" s="42">
        <f t="shared" si="22"/>
        <v>332</v>
      </c>
      <c r="J807" s="14" t="s">
        <v>53</v>
      </c>
      <c r="K807" s="14" t="s">
        <v>1852</v>
      </c>
    </row>
    <row r="808" s="1" customFormat="1" customHeight="1" spans="1:11">
      <c r="A808" s="13">
        <v>805</v>
      </c>
      <c r="B808" s="39" t="s">
        <v>1820</v>
      </c>
      <c r="C808" s="40" t="s">
        <v>1853</v>
      </c>
      <c r="D808" s="40" t="s">
        <v>1854</v>
      </c>
      <c r="E808" s="41">
        <v>2</v>
      </c>
      <c r="F808" s="39" t="s">
        <v>44</v>
      </c>
      <c r="G808" s="39">
        <v>332</v>
      </c>
      <c r="H808" s="39"/>
      <c r="I808" s="43">
        <f t="shared" si="22"/>
        <v>664</v>
      </c>
      <c r="J808" s="39" t="s">
        <v>53</v>
      </c>
      <c r="K808" s="39" t="s">
        <v>1855</v>
      </c>
    </row>
    <row r="809" s="1" customFormat="1" customHeight="1" spans="1:11">
      <c r="A809" s="13">
        <v>806</v>
      </c>
      <c r="B809" s="14" t="s">
        <v>1820</v>
      </c>
      <c r="C809" s="14" t="s">
        <v>1856</v>
      </c>
      <c r="D809" s="18" t="s">
        <v>1857</v>
      </c>
      <c r="E809" s="17">
        <v>2</v>
      </c>
      <c r="F809" s="14" t="s">
        <v>44</v>
      </c>
      <c r="G809" s="14">
        <v>332</v>
      </c>
      <c r="H809" s="14"/>
      <c r="I809" s="42">
        <f t="shared" si="22"/>
        <v>664</v>
      </c>
      <c r="J809" s="14" t="s">
        <v>53</v>
      </c>
      <c r="K809" s="14"/>
    </row>
    <row r="810" s="1" customFormat="1" customHeight="1" spans="1:11">
      <c r="A810" s="13">
        <v>807</v>
      </c>
      <c r="B810" s="14" t="s">
        <v>1820</v>
      </c>
      <c r="C810" s="14" t="s">
        <v>1858</v>
      </c>
      <c r="D810" s="18" t="s">
        <v>1859</v>
      </c>
      <c r="E810" s="17">
        <v>2</v>
      </c>
      <c r="F810" s="14" t="s">
        <v>52</v>
      </c>
      <c r="G810" s="14">
        <v>340</v>
      </c>
      <c r="H810" s="14"/>
      <c r="I810" s="42">
        <f t="shared" si="22"/>
        <v>680</v>
      </c>
      <c r="J810" s="14" t="s">
        <v>53</v>
      </c>
      <c r="K810" s="14"/>
    </row>
    <row r="811" s="1" customFormat="1" customHeight="1" spans="1:11">
      <c r="A811" s="13">
        <v>808</v>
      </c>
      <c r="B811" s="14" t="s">
        <v>1820</v>
      </c>
      <c r="C811" s="14" t="s">
        <v>1860</v>
      </c>
      <c r="D811" s="18" t="s">
        <v>1861</v>
      </c>
      <c r="E811" s="17">
        <v>2</v>
      </c>
      <c r="F811" s="14" t="s">
        <v>175</v>
      </c>
      <c r="G811" s="14">
        <v>350</v>
      </c>
      <c r="H811" s="14"/>
      <c r="I811" s="42">
        <f t="shared" si="22"/>
        <v>700</v>
      </c>
      <c r="J811" s="14" t="s">
        <v>53</v>
      </c>
      <c r="K811" s="14" t="s">
        <v>1862</v>
      </c>
    </row>
    <row r="812" s="1" customFormat="1" customHeight="1" spans="1:11">
      <c r="A812" s="13">
        <v>809</v>
      </c>
      <c r="B812" s="14" t="s">
        <v>1820</v>
      </c>
      <c r="C812" s="14" t="s">
        <v>1863</v>
      </c>
      <c r="D812" s="18" t="s">
        <v>1864</v>
      </c>
      <c r="E812" s="17">
        <v>2</v>
      </c>
      <c r="F812" s="14" t="s">
        <v>44</v>
      </c>
      <c r="G812" s="14">
        <v>332</v>
      </c>
      <c r="H812" s="14"/>
      <c r="I812" s="42">
        <f t="shared" si="22"/>
        <v>664</v>
      </c>
      <c r="J812" s="14" t="s">
        <v>53</v>
      </c>
      <c r="K812" s="14"/>
    </row>
    <row r="813" s="1" customFormat="1" customHeight="1" spans="1:11">
      <c r="A813" s="13">
        <v>810</v>
      </c>
      <c r="B813" s="14" t="s">
        <v>1820</v>
      </c>
      <c r="C813" s="14" t="s">
        <v>1865</v>
      </c>
      <c r="D813" s="18" t="s">
        <v>1866</v>
      </c>
      <c r="E813" s="17">
        <v>1</v>
      </c>
      <c r="F813" s="14" t="s">
        <v>44</v>
      </c>
      <c r="G813" s="14">
        <v>332</v>
      </c>
      <c r="H813" s="14"/>
      <c r="I813" s="42">
        <f t="shared" si="22"/>
        <v>332</v>
      </c>
      <c r="J813" s="14" t="s">
        <v>53</v>
      </c>
      <c r="K813" s="14"/>
    </row>
    <row r="814" s="1" customFormat="1" customHeight="1" spans="1:11">
      <c r="A814" s="13">
        <v>811</v>
      </c>
      <c r="B814" s="14" t="s">
        <v>1820</v>
      </c>
      <c r="C814" s="14" t="s">
        <v>1867</v>
      </c>
      <c r="D814" s="18" t="s">
        <v>1868</v>
      </c>
      <c r="E814" s="17">
        <v>1</v>
      </c>
      <c r="F814" s="14" t="s">
        <v>44</v>
      </c>
      <c r="G814" s="14">
        <v>332</v>
      </c>
      <c r="H814" s="14"/>
      <c r="I814" s="42">
        <f t="shared" si="22"/>
        <v>332</v>
      </c>
      <c r="J814" s="14" t="s">
        <v>53</v>
      </c>
      <c r="K814" s="14"/>
    </row>
    <row r="815" s="1" customFormat="1" customHeight="1" spans="1:11">
      <c r="A815" s="13">
        <v>812</v>
      </c>
      <c r="B815" s="14" t="s">
        <v>1820</v>
      </c>
      <c r="C815" s="14" t="s">
        <v>1869</v>
      </c>
      <c r="D815" s="18" t="s">
        <v>1870</v>
      </c>
      <c r="E815" s="17">
        <v>2</v>
      </c>
      <c r="F815" s="14" t="s">
        <v>44</v>
      </c>
      <c r="G815" s="14">
        <v>332</v>
      </c>
      <c r="H815" s="14"/>
      <c r="I815" s="42">
        <f t="shared" si="22"/>
        <v>664</v>
      </c>
      <c r="J815" s="14" t="s">
        <v>53</v>
      </c>
      <c r="K815" s="14"/>
    </row>
    <row r="816" s="1" customFormat="1" customHeight="1" spans="1:11">
      <c r="A816" s="13">
        <v>813</v>
      </c>
      <c r="B816" s="14" t="s">
        <v>1820</v>
      </c>
      <c r="C816" s="14" t="s">
        <v>1871</v>
      </c>
      <c r="D816" s="18" t="s">
        <v>1872</v>
      </c>
      <c r="E816" s="17">
        <v>2</v>
      </c>
      <c r="F816" s="14" t="s">
        <v>44</v>
      </c>
      <c r="G816" s="14">
        <v>332</v>
      </c>
      <c r="H816" s="14"/>
      <c r="I816" s="42">
        <f t="shared" si="22"/>
        <v>664</v>
      </c>
      <c r="J816" s="14" t="s">
        <v>53</v>
      </c>
      <c r="K816" s="14"/>
    </row>
    <row r="817" s="1" customFormat="1" customHeight="1" spans="1:11">
      <c r="A817" s="13">
        <v>814</v>
      </c>
      <c r="B817" s="14" t="s">
        <v>1820</v>
      </c>
      <c r="C817" s="14" t="s">
        <v>1786</v>
      </c>
      <c r="D817" s="18" t="s">
        <v>1873</v>
      </c>
      <c r="E817" s="17">
        <v>2</v>
      </c>
      <c r="F817" s="14" t="s">
        <v>175</v>
      </c>
      <c r="G817" s="14">
        <v>350</v>
      </c>
      <c r="H817" s="14"/>
      <c r="I817" s="42">
        <f t="shared" si="22"/>
        <v>700</v>
      </c>
      <c r="J817" s="14" t="s">
        <v>53</v>
      </c>
      <c r="K817" s="14"/>
    </row>
    <row r="818" s="1" customFormat="1" customHeight="1" spans="1:11">
      <c r="A818" s="13">
        <v>815</v>
      </c>
      <c r="B818" s="14" t="s">
        <v>1820</v>
      </c>
      <c r="C818" s="14" t="s">
        <v>1874</v>
      </c>
      <c r="D818" s="18" t="s">
        <v>1875</v>
      </c>
      <c r="E818" s="17">
        <v>2</v>
      </c>
      <c r="F818" s="14" t="s">
        <v>52</v>
      </c>
      <c r="G818" s="14">
        <v>340</v>
      </c>
      <c r="H818" s="14"/>
      <c r="I818" s="42">
        <f t="shared" ref="I818:I881" si="23">G818*E818</f>
        <v>680</v>
      </c>
      <c r="J818" s="14" t="s">
        <v>53</v>
      </c>
      <c r="K818" s="14"/>
    </row>
    <row r="819" s="1" customFormat="1" customHeight="1" spans="1:11">
      <c r="A819" s="13">
        <v>816</v>
      </c>
      <c r="B819" s="14" t="s">
        <v>1820</v>
      </c>
      <c r="C819" s="14" t="s">
        <v>1876</v>
      </c>
      <c r="D819" s="18" t="s">
        <v>1877</v>
      </c>
      <c r="E819" s="17">
        <v>1</v>
      </c>
      <c r="F819" s="14" t="s">
        <v>52</v>
      </c>
      <c r="G819" s="14">
        <v>340</v>
      </c>
      <c r="H819" s="14"/>
      <c r="I819" s="42">
        <f t="shared" si="23"/>
        <v>340</v>
      </c>
      <c r="J819" s="14" t="s">
        <v>53</v>
      </c>
      <c r="K819" s="14" t="s">
        <v>1878</v>
      </c>
    </row>
    <row r="820" s="1" customFormat="1" customHeight="1" spans="1:11">
      <c r="A820" s="13">
        <v>817</v>
      </c>
      <c r="B820" s="14" t="s">
        <v>1820</v>
      </c>
      <c r="C820" s="14" t="s">
        <v>1879</v>
      </c>
      <c r="D820" s="18" t="s">
        <v>1880</v>
      </c>
      <c r="E820" s="17">
        <v>2</v>
      </c>
      <c r="F820" s="14" t="s">
        <v>44</v>
      </c>
      <c r="G820" s="14">
        <v>332</v>
      </c>
      <c r="H820" s="14"/>
      <c r="I820" s="42">
        <f t="shared" si="23"/>
        <v>664</v>
      </c>
      <c r="J820" s="14" t="s">
        <v>53</v>
      </c>
      <c r="K820" s="14"/>
    </row>
    <row r="821" s="1" customFormat="1" customHeight="1" spans="1:11">
      <c r="A821" s="13">
        <v>818</v>
      </c>
      <c r="B821" s="14" t="s">
        <v>1820</v>
      </c>
      <c r="C821" s="14" t="s">
        <v>1881</v>
      </c>
      <c r="D821" s="18" t="s">
        <v>1882</v>
      </c>
      <c r="E821" s="17">
        <v>2</v>
      </c>
      <c r="F821" s="14" t="s">
        <v>44</v>
      </c>
      <c r="G821" s="14">
        <v>332</v>
      </c>
      <c r="H821" s="14"/>
      <c r="I821" s="42">
        <f t="shared" si="23"/>
        <v>664</v>
      </c>
      <c r="J821" s="14" t="s">
        <v>53</v>
      </c>
      <c r="K821" s="14"/>
    </row>
    <row r="822" s="1" customFormat="1" customHeight="1" spans="1:11">
      <c r="A822" s="13">
        <v>819</v>
      </c>
      <c r="B822" s="14" t="s">
        <v>1820</v>
      </c>
      <c r="C822" s="14" t="s">
        <v>1883</v>
      </c>
      <c r="D822" s="18" t="s">
        <v>1884</v>
      </c>
      <c r="E822" s="17">
        <v>2</v>
      </c>
      <c r="F822" s="14" t="s">
        <v>44</v>
      </c>
      <c r="G822" s="14">
        <v>332</v>
      </c>
      <c r="H822" s="14"/>
      <c r="I822" s="42">
        <f t="shared" si="23"/>
        <v>664</v>
      </c>
      <c r="J822" s="14" t="s">
        <v>53</v>
      </c>
      <c r="K822" s="14"/>
    </row>
    <row r="823" s="1" customFormat="1" customHeight="1" spans="1:11">
      <c r="A823" s="13">
        <v>820</v>
      </c>
      <c r="B823" s="14" t="s">
        <v>1820</v>
      </c>
      <c r="C823" s="14" t="s">
        <v>1885</v>
      </c>
      <c r="D823" s="18" t="s">
        <v>1886</v>
      </c>
      <c r="E823" s="17">
        <v>2</v>
      </c>
      <c r="F823" s="14" t="s">
        <v>44</v>
      </c>
      <c r="G823" s="14">
        <v>332</v>
      </c>
      <c r="H823" s="14"/>
      <c r="I823" s="42">
        <f t="shared" si="23"/>
        <v>664</v>
      </c>
      <c r="J823" s="14" t="s">
        <v>53</v>
      </c>
      <c r="K823" s="14"/>
    </row>
    <row r="824" s="1" customFormat="1" customHeight="1" spans="1:11">
      <c r="A824" s="13">
        <v>821</v>
      </c>
      <c r="B824" s="14" t="s">
        <v>1820</v>
      </c>
      <c r="C824" s="14" t="s">
        <v>877</v>
      </c>
      <c r="D824" s="18" t="s">
        <v>1887</v>
      </c>
      <c r="E824" s="17">
        <v>1</v>
      </c>
      <c r="F824" s="14" t="s">
        <v>175</v>
      </c>
      <c r="G824" s="14">
        <v>350</v>
      </c>
      <c r="H824" s="14"/>
      <c r="I824" s="42">
        <f t="shared" si="23"/>
        <v>350</v>
      </c>
      <c r="J824" s="14" t="s">
        <v>53</v>
      </c>
      <c r="K824" s="14"/>
    </row>
    <row r="825" s="1" customFormat="1" customHeight="1" spans="1:11">
      <c r="A825" s="13">
        <v>822</v>
      </c>
      <c r="B825" s="14" t="s">
        <v>1820</v>
      </c>
      <c r="C825" s="14" t="s">
        <v>1888</v>
      </c>
      <c r="D825" s="18" t="s">
        <v>1889</v>
      </c>
      <c r="E825" s="17">
        <v>2</v>
      </c>
      <c r="F825" s="14" t="s">
        <v>44</v>
      </c>
      <c r="G825" s="14">
        <v>332</v>
      </c>
      <c r="H825" s="14"/>
      <c r="I825" s="42">
        <f t="shared" si="23"/>
        <v>664</v>
      </c>
      <c r="J825" s="14" t="s">
        <v>53</v>
      </c>
      <c r="K825" s="14"/>
    </row>
    <row r="826" s="1" customFormat="1" customHeight="1" spans="1:11">
      <c r="A826" s="13">
        <v>823</v>
      </c>
      <c r="B826" s="14" t="s">
        <v>1820</v>
      </c>
      <c r="C826" s="14" t="s">
        <v>1890</v>
      </c>
      <c r="D826" s="18" t="s">
        <v>1891</v>
      </c>
      <c r="E826" s="17">
        <v>2</v>
      </c>
      <c r="F826" s="14" t="s">
        <v>44</v>
      </c>
      <c r="G826" s="14">
        <v>332</v>
      </c>
      <c r="H826" s="14"/>
      <c r="I826" s="42">
        <f t="shared" si="23"/>
        <v>664</v>
      </c>
      <c r="J826" s="14" t="s">
        <v>53</v>
      </c>
      <c r="K826" s="14"/>
    </row>
    <row r="827" s="1" customFormat="1" customHeight="1" spans="1:11">
      <c r="A827" s="13">
        <v>824</v>
      </c>
      <c r="B827" s="14" t="s">
        <v>1820</v>
      </c>
      <c r="C827" s="14" t="s">
        <v>1892</v>
      </c>
      <c r="D827" s="18" t="s">
        <v>1893</v>
      </c>
      <c r="E827" s="17">
        <v>1</v>
      </c>
      <c r="F827" s="14" t="s">
        <v>801</v>
      </c>
      <c r="G827" s="14">
        <v>360</v>
      </c>
      <c r="H827" s="14"/>
      <c r="I827" s="42">
        <f t="shared" si="23"/>
        <v>360</v>
      </c>
      <c r="J827" s="14" t="s">
        <v>53</v>
      </c>
      <c r="K827" s="14" t="s">
        <v>1894</v>
      </c>
    </row>
    <row r="828" s="1" customFormat="1" customHeight="1" spans="1:11">
      <c r="A828" s="13">
        <v>825</v>
      </c>
      <c r="B828" s="14" t="s">
        <v>1820</v>
      </c>
      <c r="C828" s="14" t="s">
        <v>1895</v>
      </c>
      <c r="D828" s="18" t="s">
        <v>1896</v>
      </c>
      <c r="E828" s="17">
        <v>2</v>
      </c>
      <c r="F828" s="14" t="s">
        <v>44</v>
      </c>
      <c r="G828" s="14">
        <v>332</v>
      </c>
      <c r="H828" s="14"/>
      <c r="I828" s="42">
        <f t="shared" si="23"/>
        <v>664</v>
      </c>
      <c r="J828" s="14" t="s">
        <v>53</v>
      </c>
      <c r="K828" s="14"/>
    </row>
    <row r="829" s="1" customFormat="1" customHeight="1" spans="1:11">
      <c r="A829" s="13">
        <v>826</v>
      </c>
      <c r="B829" s="14" t="s">
        <v>1820</v>
      </c>
      <c r="C829" s="14" t="s">
        <v>1897</v>
      </c>
      <c r="D829" s="18" t="s">
        <v>1898</v>
      </c>
      <c r="E829" s="17">
        <v>2</v>
      </c>
      <c r="F829" s="14" t="s">
        <v>44</v>
      </c>
      <c r="G829" s="14">
        <v>332</v>
      </c>
      <c r="H829" s="14"/>
      <c r="I829" s="42">
        <f t="shared" si="23"/>
        <v>664</v>
      </c>
      <c r="J829" s="14" t="s">
        <v>53</v>
      </c>
      <c r="K829" s="14"/>
    </row>
    <row r="830" s="1" customFormat="1" customHeight="1" spans="1:11">
      <c r="A830" s="13">
        <v>827</v>
      </c>
      <c r="B830" s="14" t="s">
        <v>1820</v>
      </c>
      <c r="C830" s="14" t="s">
        <v>1899</v>
      </c>
      <c r="D830" s="18" t="s">
        <v>1900</v>
      </c>
      <c r="E830" s="17">
        <v>1</v>
      </c>
      <c r="F830" s="14" t="s">
        <v>52</v>
      </c>
      <c r="G830" s="14">
        <v>340</v>
      </c>
      <c r="H830" s="14"/>
      <c r="I830" s="42">
        <f t="shared" si="23"/>
        <v>340</v>
      </c>
      <c r="J830" s="14" t="s">
        <v>53</v>
      </c>
      <c r="K830" s="14" t="s">
        <v>1901</v>
      </c>
    </row>
    <row r="831" s="1" customFormat="1" customHeight="1" spans="1:11">
      <c r="A831" s="13">
        <v>828</v>
      </c>
      <c r="B831" s="14" t="s">
        <v>1820</v>
      </c>
      <c r="C831" s="14" t="s">
        <v>1902</v>
      </c>
      <c r="D831" s="18" t="s">
        <v>1903</v>
      </c>
      <c r="E831" s="17">
        <v>2</v>
      </c>
      <c r="F831" s="14" t="s">
        <v>44</v>
      </c>
      <c r="G831" s="14">
        <v>332</v>
      </c>
      <c r="H831" s="14"/>
      <c r="I831" s="42">
        <f t="shared" si="23"/>
        <v>664</v>
      </c>
      <c r="J831" s="14" t="s">
        <v>53</v>
      </c>
      <c r="K831" s="14" t="s">
        <v>1904</v>
      </c>
    </row>
    <row r="832" s="1" customFormat="1" customHeight="1" spans="1:11">
      <c r="A832" s="13">
        <v>829</v>
      </c>
      <c r="B832" s="14" t="s">
        <v>1820</v>
      </c>
      <c r="C832" s="14" t="s">
        <v>1905</v>
      </c>
      <c r="D832" s="18" t="s">
        <v>1906</v>
      </c>
      <c r="E832" s="17">
        <v>1</v>
      </c>
      <c r="F832" s="14" t="s">
        <v>44</v>
      </c>
      <c r="G832" s="14">
        <v>332</v>
      </c>
      <c r="H832" s="14"/>
      <c r="I832" s="42">
        <f t="shared" si="23"/>
        <v>332</v>
      </c>
      <c r="J832" s="14" t="s">
        <v>53</v>
      </c>
      <c r="K832" s="14" t="s">
        <v>1907</v>
      </c>
    </row>
    <row r="833" s="1" customFormat="1" customHeight="1" spans="1:11">
      <c r="A833" s="13">
        <v>830</v>
      </c>
      <c r="B833" s="14" t="s">
        <v>1820</v>
      </c>
      <c r="C833" s="14" t="s">
        <v>1908</v>
      </c>
      <c r="D833" s="18" t="s">
        <v>1909</v>
      </c>
      <c r="E833" s="17">
        <v>1</v>
      </c>
      <c r="F833" s="14" t="s">
        <v>44</v>
      </c>
      <c r="G833" s="14">
        <v>332</v>
      </c>
      <c r="H833" s="14"/>
      <c r="I833" s="42">
        <f t="shared" si="23"/>
        <v>332</v>
      </c>
      <c r="J833" s="14" t="s">
        <v>53</v>
      </c>
      <c r="K833" s="14" t="s">
        <v>1910</v>
      </c>
    </row>
    <row r="834" s="1" customFormat="1" customHeight="1" spans="1:11">
      <c r="A834" s="13">
        <v>831</v>
      </c>
      <c r="B834" s="14" t="s">
        <v>1820</v>
      </c>
      <c r="C834" s="14" t="s">
        <v>1911</v>
      </c>
      <c r="D834" s="18" t="s">
        <v>1912</v>
      </c>
      <c r="E834" s="17">
        <v>1</v>
      </c>
      <c r="F834" s="14" t="s">
        <v>801</v>
      </c>
      <c r="G834" s="14">
        <v>360</v>
      </c>
      <c r="H834" s="14"/>
      <c r="I834" s="42">
        <f t="shared" si="23"/>
        <v>360</v>
      </c>
      <c r="J834" s="14" t="s">
        <v>1719</v>
      </c>
      <c r="K834" s="14"/>
    </row>
    <row r="835" s="1" customFormat="1" customHeight="1" spans="1:11">
      <c r="A835" s="13">
        <v>832</v>
      </c>
      <c r="B835" s="14" t="s">
        <v>1820</v>
      </c>
      <c r="C835" s="14" t="s">
        <v>1913</v>
      </c>
      <c r="D835" s="18" t="s">
        <v>1914</v>
      </c>
      <c r="E835" s="17">
        <v>1</v>
      </c>
      <c r="F835" s="14" t="s">
        <v>52</v>
      </c>
      <c r="G835" s="14">
        <v>340</v>
      </c>
      <c r="H835" s="14"/>
      <c r="I835" s="42">
        <f t="shared" si="23"/>
        <v>340</v>
      </c>
      <c r="J835" s="14" t="s">
        <v>1719</v>
      </c>
      <c r="K835" s="14" t="s">
        <v>1915</v>
      </c>
    </row>
    <row r="836" s="1" customFormat="1" customHeight="1" spans="1:11">
      <c r="A836" s="13">
        <v>833</v>
      </c>
      <c r="B836" s="14" t="s">
        <v>1820</v>
      </c>
      <c r="C836" s="14" t="s">
        <v>1916</v>
      </c>
      <c r="D836" s="18" t="s">
        <v>1917</v>
      </c>
      <c r="E836" s="17">
        <v>2</v>
      </c>
      <c r="F836" s="14" t="s">
        <v>52</v>
      </c>
      <c r="G836" s="14">
        <v>340</v>
      </c>
      <c r="H836" s="14"/>
      <c r="I836" s="42">
        <f t="shared" si="23"/>
        <v>680</v>
      </c>
      <c r="J836" s="14" t="s">
        <v>1719</v>
      </c>
      <c r="K836" s="14"/>
    </row>
    <row r="837" s="1" customFormat="1" customHeight="1" spans="1:11">
      <c r="A837" s="13">
        <v>834</v>
      </c>
      <c r="B837" s="14" t="s">
        <v>1820</v>
      </c>
      <c r="C837" s="14" t="s">
        <v>1918</v>
      </c>
      <c r="D837" s="18" t="s">
        <v>1919</v>
      </c>
      <c r="E837" s="17">
        <v>2</v>
      </c>
      <c r="F837" s="14" t="s">
        <v>44</v>
      </c>
      <c r="G837" s="14">
        <v>332</v>
      </c>
      <c r="H837" s="14"/>
      <c r="I837" s="42">
        <f t="shared" si="23"/>
        <v>664</v>
      </c>
      <c r="J837" s="14" t="s">
        <v>1719</v>
      </c>
      <c r="K837" s="14"/>
    </row>
    <row r="838" s="1" customFormat="1" customHeight="1" spans="1:11">
      <c r="A838" s="13">
        <v>835</v>
      </c>
      <c r="B838" s="14" t="s">
        <v>1820</v>
      </c>
      <c r="C838" s="25" t="s">
        <v>1920</v>
      </c>
      <c r="D838" s="25" t="s">
        <v>1921</v>
      </c>
      <c r="E838" s="17">
        <v>1</v>
      </c>
      <c r="F838" s="14" t="s">
        <v>44</v>
      </c>
      <c r="G838" s="14">
        <v>332</v>
      </c>
      <c r="H838" s="14"/>
      <c r="I838" s="42">
        <f t="shared" si="23"/>
        <v>332</v>
      </c>
      <c r="J838" s="14" t="s">
        <v>70</v>
      </c>
      <c r="K838" s="14" t="s">
        <v>1922</v>
      </c>
    </row>
    <row r="839" s="1" customFormat="1" customHeight="1" spans="1:11">
      <c r="A839" s="13">
        <v>836</v>
      </c>
      <c r="B839" s="14" t="s">
        <v>1820</v>
      </c>
      <c r="C839" s="14" t="s">
        <v>1923</v>
      </c>
      <c r="D839" s="18" t="s">
        <v>1924</v>
      </c>
      <c r="E839" s="17">
        <v>5</v>
      </c>
      <c r="F839" s="14" t="s">
        <v>44</v>
      </c>
      <c r="G839" s="14">
        <v>332</v>
      </c>
      <c r="H839" s="14"/>
      <c r="I839" s="42">
        <f t="shared" si="23"/>
        <v>1660</v>
      </c>
      <c r="J839" s="14" t="s">
        <v>70</v>
      </c>
      <c r="K839" s="14" t="s">
        <v>1925</v>
      </c>
    </row>
    <row r="840" s="1" customFormat="1" customHeight="1" spans="1:11">
      <c r="A840" s="13">
        <v>837</v>
      </c>
      <c r="B840" s="14" t="s">
        <v>1820</v>
      </c>
      <c r="C840" s="14" t="s">
        <v>1926</v>
      </c>
      <c r="D840" s="18" t="s">
        <v>1927</v>
      </c>
      <c r="E840" s="17">
        <v>1</v>
      </c>
      <c r="F840" s="14" t="s">
        <v>44</v>
      </c>
      <c r="G840" s="14">
        <v>332</v>
      </c>
      <c r="H840" s="14"/>
      <c r="I840" s="42">
        <f t="shared" si="23"/>
        <v>332</v>
      </c>
      <c r="J840" s="14" t="s">
        <v>70</v>
      </c>
      <c r="K840" s="14" t="s">
        <v>1928</v>
      </c>
    </row>
    <row r="841" s="1" customFormat="1" customHeight="1" spans="1:11">
      <c r="A841" s="13">
        <v>838</v>
      </c>
      <c r="B841" s="14" t="s">
        <v>1820</v>
      </c>
      <c r="C841" s="14" t="s">
        <v>1929</v>
      </c>
      <c r="D841" s="18" t="s">
        <v>1930</v>
      </c>
      <c r="E841" s="17">
        <v>2</v>
      </c>
      <c r="F841" s="14" t="s">
        <v>44</v>
      </c>
      <c r="G841" s="14">
        <v>332</v>
      </c>
      <c r="H841" s="14"/>
      <c r="I841" s="42">
        <f t="shared" si="23"/>
        <v>664</v>
      </c>
      <c r="J841" s="14" t="s">
        <v>70</v>
      </c>
      <c r="K841" s="14"/>
    </row>
    <row r="842" s="1" customFormat="1" customHeight="1" spans="1:11">
      <c r="A842" s="13">
        <v>839</v>
      </c>
      <c r="B842" s="14" t="s">
        <v>1820</v>
      </c>
      <c r="C842" s="14" t="s">
        <v>38</v>
      </c>
      <c r="D842" s="18" t="s">
        <v>1931</v>
      </c>
      <c r="E842" s="17">
        <v>1</v>
      </c>
      <c r="F842" s="14" t="s">
        <v>44</v>
      </c>
      <c r="G842" s="14">
        <v>332</v>
      </c>
      <c r="H842" s="14"/>
      <c r="I842" s="42">
        <f t="shared" si="23"/>
        <v>332</v>
      </c>
      <c r="J842" s="14" t="s">
        <v>70</v>
      </c>
      <c r="K842" s="14"/>
    </row>
    <row r="843" s="1" customFormat="1" customHeight="1" spans="1:11">
      <c r="A843" s="13">
        <v>840</v>
      </c>
      <c r="B843" s="14" t="s">
        <v>1820</v>
      </c>
      <c r="C843" s="14" t="s">
        <v>1932</v>
      </c>
      <c r="D843" s="18" t="s">
        <v>1933</v>
      </c>
      <c r="E843" s="17">
        <v>3</v>
      </c>
      <c r="F843" s="14" t="s">
        <v>44</v>
      </c>
      <c r="G843" s="14">
        <v>332</v>
      </c>
      <c r="H843" s="14"/>
      <c r="I843" s="42">
        <f t="shared" si="23"/>
        <v>996</v>
      </c>
      <c r="J843" s="14" t="s">
        <v>70</v>
      </c>
      <c r="K843" s="14"/>
    </row>
    <row r="844" s="1" customFormat="1" customHeight="1" spans="1:11">
      <c r="A844" s="13">
        <v>841</v>
      </c>
      <c r="B844" s="14" t="s">
        <v>1820</v>
      </c>
      <c r="C844" s="14" t="s">
        <v>1934</v>
      </c>
      <c r="D844" s="18" t="s">
        <v>1935</v>
      </c>
      <c r="E844" s="17">
        <v>5</v>
      </c>
      <c r="F844" s="14" t="s">
        <v>52</v>
      </c>
      <c r="G844" s="14">
        <v>340</v>
      </c>
      <c r="H844" s="14"/>
      <c r="I844" s="42">
        <f t="shared" si="23"/>
        <v>1700</v>
      </c>
      <c r="J844" s="14" t="s">
        <v>70</v>
      </c>
      <c r="K844" s="14" t="s">
        <v>1936</v>
      </c>
    </row>
    <row r="845" s="1" customFormat="1" customHeight="1" spans="1:11">
      <c r="A845" s="13">
        <v>842</v>
      </c>
      <c r="B845" s="27" t="s">
        <v>1820</v>
      </c>
      <c r="C845" s="28" t="s">
        <v>1937</v>
      </c>
      <c r="D845" s="26" t="s">
        <v>1938</v>
      </c>
      <c r="E845" s="17">
        <v>1</v>
      </c>
      <c r="F845" s="28" t="s">
        <v>44</v>
      </c>
      <c r="G845" s="14">
        <v>332</v>
      </c>
      <c r="H845" s="14"/>
      <c r="I845" s="42">
        <f t="shared" si="23"/>
        <v>332</v>
      </c>
      <c r="J845" s="27" t="s">
        <v>84</v>
      </c>
      <c r="K845" s="14"/>
    </row>
    <row r="846" s="1" customFormat="1" customHeight="1" spans="1:11">
      <c r="A846" s="13">
        <v>843</v>
      </c>
      <c r="B846" s="27" t="s">
        <v>1820</v>
      </c>
      <c r="C846" s="28" t="s">
        <v>1939</v>
      </c>
      <c r="D846" s="26" t="s">
        <v>1940</v>
      </c>
      <c r="E846" s="17">
        <v>3</v>
      </c>
      <c r="F846" s="28" t="s">
        <v>44</v>
      </c>
      <c r="G846" s="14">
        <v>332</v>
      </c>
      <c r="H846" s="14"/>
      <c r="I846" s="42">
        <f t="shared" si="23"/>
        <v>996</v>
      </c>
      <c r="J846" s="27" t="s">
        <v>84</v>
      </c>
      <c r="K846" s="14" t="s">
        <v>1941</v>
      </c>
    </row>
    <row r="847" s="1" customFormat="1" customHeight="1" spans="1:11">
      <c r="A847" s="13">
        <v>844</v>
      </c>
      <c r="B847" s="27" t="s">
        <v>1820</v>
      </c>
      <c r="C847" s="28" t="s">
        <v>1942</v>
      </c>
      <c r="D847" s="26" t="s">
        <v>1943</v>
      </c>
      <c r="E847" s="17">
        <v>2</v>
      </c>
      <c r="F847" s="27" t="s">
        <v>52</v>
      </c>
      <c r="G847" s="14">
        <v>340</v>
      </c>
      <c r="H847" s="14"/>
      <c r="I847" s="42">
        <f t="shared" si="23"/>
        <v>680</v>
      </c>
      <c r="J847" s="27" t="s">
        <v>84</v>
      </c>
      <c r="K847" s="14"/>
    </row>
    <row r="848" s="1" customFormat="1" customHeight="1" spans="1:11">
      <c r="A848" s="13">
        <v>845</v>
      </c>
      <c r="B848" s="14" t="s">
        <v>1820</v>
      </c>
      <c r="C848" s="14" t="s">
        <v>1944</v>
      </c>
      <c r="D848" s="18" t="s">
        <v>1945</v>
      </c>
      <c r="E848" s="17">
        <v>2</v>
      </c>
      <c r="F848" s="14" t="s">
        <v>44</v>
      </c>
      <c r="G848" s="14">
        <v>332</v>
      </c>
      <c r="H848" s="14"/>
      <c r="I848" s="42">
        <f t="shared" si="23"/>
        <v>664</v>
      </c>
      <c r="J848" s="14" t="s">
        <v>216</v>
      </c>
      <c r="K848" s="14"/>
    </row>
    <row r="849" s="1" customFormat="1" customHeight="1" spans="1:11">
      <c r="A849" s="13">
        <v>846</v>
      </c>
      <c r="B849" s="14" t="s">
        <v>1820</v>
      </c>
      <c r="C849" s="14" t="s">
        <v>1946</v>
      </c>
      <c r="D849" s="18" t="s">
        <v>1947</v>
      </c>
      <c r="E849" s="17">
        <v>2</v>
      </c>
      <c r="F849" s="14" t="s">
        <v>44</v>
      </c>
      <c r="G849" s="14">
        <v>332</v>
      </c>
      <c r="H849" s="14"/>
      <c r="I849" s="42">
        <f t="shared" si="23"/>
        <v>664</v>
      </c>
      <c r="J849" s="14" t="s">
        <v>657</v>
      </c>
      <c r="K849" s="14"/>
    </row>
    <row r="850" s="1" customFormat="1" customHeight="1" spans="1:11">
      <c r="A850" s="13">
        <v>847</v>
      </c>
      <c r="B850" s="14" t="s">
        <v>1820</v>
      </c>
      <c r="C850" s="14" t="s">
        <v>1948</v>
      </c>
      <c r="D850" s="18" t="s">
        <v>1949</v>
      </c>
      <c r="E850" s="17">
        <v>2</v>
      </c>
      <c r="F850" s="14" t="s">
        <v>44</v>
      </c>
      <c r="G850" s="14">
        <v>332</v>
      </c>
      <c r="H850" s="14"/>
      <c r="I850" s="42">
        <f t="shared" si="23"/>
        <v>664</v>
      </c>
      <c r="J850" s="14" t="s">
        <v>657</v>
      </c>
      <c r="K850" s="14"/>
    </row>
    <row r="851" s="1" customFormat="1" customHeight="1" spans="1:11">
      <c r="A851" s="13">
        <v>848</v>
      </c>
      <c r="B851" s="14" t="s">
        <v>1820</v>
      </c>
      <c r="C851" s="14" t="s">
        <v>1950</v>
      </c>
      <c r="D851" s="216" t="s">
        <v>1951</v>
      </c>
      <c r="E851" s="29">
        <v>1</v>
      </c>
      <c r="F851" s="27" t="s">
        <v>44</v>
      </c>
      <c r="G851" s="14">
        <v>332</v>
      </c>
      <c r="H851" s="14"/>
      <c r="I851" s="42">
        <f t="shared" si="23"/>
        <v>332</v>
      </c>
      <c r="J851" s="14" t="s">
        <v>224</v>
      </c>
      <c r="K851" s="14"/>
    </row>
    <row r="852" s="1" customFormat="1" customHeight="1" spans="1:11">
      <c r="A852" s="13">
        <v>849</v>
      </c>
      <c r="B852" s="14" t="s">
        <v>1820</v>
      </c>
      <c r="C852" s="14" t="s">
        <v>1952</v>
      </c>
      <c r="D852" s="18" t="s">
        <v>1953</v>
      </c>
      <c r="E852" s="29">
        <v>1</v>
      </c>
      <c r="F852" s="27" t="s">
        <v>52</v>
      </c>
      <c r="G852" s="14">
        <v>340</v>
      </c>
      <c r="H852" s="14"/>
      <c r="I852" s="42">
        <f t="shared" si="23"/>
        <v>340</v>
      </c>
      <c r="J852" s="14" t="s">
        <v>224</v>
      </c>
      <c r="K852" s="14"/>
    </row>
    <row r="853" s="1" customFormat="1" customHeight="1" spans="1:11">
      <c r="A853" s="13">
        <v>850</v>
      </c>
      <c r="B853" s="14" t="s">
        <v>1820</v>
      </c>
      <c r="C853" s="14" t="s">
        <v>1954</v>
      </c>
      <c r="D853" s="216" t="s">
        <v>1955</v>
      </c>
      <c r="E853" s="17">
        <v>1</v>
      </c>
      <c r="F853" s="14" t="s">
        <v>52</v>
      </c>
      <c r="G853" s="14">
        <v>340</v>
      </c>
      <c r="H853" s="14"/>
      <c r="I853" s="42">
        <f t="shared" si="23"/>
        <v>340</v>
      </c>
      <c r="J853" s="14" t="s">
        <v>224</v>
      </c>
      <c r="K853" s="14"/>
    </row>
    <row r="854" s="1" customFormat="1" customHeight="1" spans="1:11">
      <c r="A854" s="13">
        <v>851</v>
      </c>
      <c r="B854" s="14" t="s">
        <v>1820</v>
      </c>
      <c r="C854" s="14" t="s">
        <v>1956</v>
      </c>
      <c r="D854" s="216" t="s">
        <v>1957</v>
      </c>
      <c r="E854" s="29">
        <v>2</v>
      </c>
      <c r="F854" s="27" t="s">
        <v>44</v>
      </c>
      <c r="G854" s="14">
        <v>332</v>
      </c>
      <c r="H854" s="14"/>
      <c r="I854" s="42">
        <f t="shared" si="23"/>
        <v>664</v>
      </c>
      <c r="J854" s="14" t="s">
        <v>224</v>
      </c>
      <c r="K854" s="14"/>
    </row>
    <row r="855" s="1" customFormat="1" customHeight="1" spans="1:11">
      <c r="A855" s="13">
        <v>852</v>
      </c>
      <c r="B855" s="14" t="s">
        <v>1820</v>
      </c>
      <c r="C855" s="14" t="s">
        <v>1958</v>
      </c>
      <c r="D855" s="18" t="s">
        <v>1959</v>
      </c>
      <c r="E855" s="29">
        <v>2</v>
      </c>
      <c r="F855" s="27" t="s">
        <v>52</v>
      </c>
      <c r="G855" s="14">
        <v>340</v>
      </c>
      <c r="H855" s="14"/>
      <c r="I855" s="42">
        <f t="shared" si="23"/>
        <v>680</v>
      </c>
      <c r="J855" s="14" t="s">
        <v>224</v>
      </c>
      <c r="K855" s="14"/>
    </row>
    <row r="856" s="1" customFormat="1" customHeight="1" spans="1:11">
      <c r="A856" s="13">
        <v>853</v>
      </c>
      <c r="B856" s="14" t="s">
        <v>1820</v>
      </c>
      <c r="C856" s="14" t="s">
        <v>1960</v>
      </c>
      <c r="D856" s="216" t="s">
        <v>1961</v>
      </c>
      <c r="E856" s="29">
        <v>2</v>
      </c>
      <c r="F856" s="27" t="s">
        <v>44</v>
      </c>
      <c r="G856" s="14">
        <v>332</v>
      </c>
      <c r="H856" s="14"/>
      <c r="I856" s="42">
        <f t="shared" si="23"/>
        <v>664</v>
      </c>
      <c r="J856" s="14" t="s">
        <v>224</v>
      </c>
      <c r="K856" s="14"/>
    </row>
    <row r="857" s="1" customFormat="1" customHeight="1" spans="1:11">
      <c r="A857" s="13">
        <v>854</v>
      </c>
      <c r="B857" s="14" t="s">
        <v>1820</v>
      </c>
      <c r="C857" s="14" t="s">
        <v>1962</v>
      </c>
      <c r="D857" s="18" t="s">
        <v>1963</v>
      </c>
      <c r="E857" s="29">
        <v>2</v>
      </c>
      <c r="F857" s="27" t="s">
        <v>52</v>
      </c>
      <c r="G857" s="14">
        <v>340</v>
      </c>
      <c r="H857" s="14"/>
      <c r="I857" s="42">
        <f t="shared" si="23"/>
        <v>680</v>
      </c>
      <c r="J857" s="14" t="s">
        <v>224</v>
      </c>
      <c r="K857" s="14"/>
    </row>
    <row r="858" s="1" customFormat="1" customHeight="1" spans="1:11">
      <c r="A858" s="13">
        <v>855</v>
      </c>
      <c r="B858" s="14" t="s">
        <v>1820</v>
      </c>
      <c r="C858" s="14" t="s">
        <v>1964</v>
      </c>
      <c r="D858" s="18" t="s">
        <v>1965</v>
      </c>
      <c r="E858" s="29">
        <v>1</v>
      </c>
      <c r="F858" s="27" t="s">
        <v>44</v>
      </c>
      <c r="G858" s="14">
        <v>332</v>
      </c>
      <c r="H858" s="14"/>
      <c r="I858" s="42">
        <f t="shared" si="23"/>
        <v>332</v>
      </c>
      <c r="J858" s="14" t="s">
        <v>224</v>
      </c>
      <c r="K858" s="14" t="s">
        <v>1966</v>
      </c>
    </row>
    <row r="859" s="1" customFormat="1" customHeight="1" spans="1:11">
      <c r="A859" s="13">
        <v>856</v>
      </c>
      <c r="B859" s="14" t="s">
        <v>1820</v>
      </c>
      <c r="C859" s="14" t="s">
        <v>1967</v>
      </c>
      <c r="D859" s="18" t="s">
        <v>1968</v>
      </c>
      <c r="E859" s="29">
        <v>2</v>
      </c>
      <c r="F859" s="27" t="s">
        <v>52</v>
      </c>
      <c r="G859" s="14">
        <v>340</v>
      </c>
      <c r="H859" s="14"/>
      <c r="I859" s="42">
        <f t="shared" si="23"/>
        <v>680</v>
      </c>
      <c r="J859" s="14" t="s">
        <v>224</v>
      </c>
      <c r="K859" s="14"/>
    </row>
    <row r="860" s="1" customFormat="1" customHeight="1" spans="1:11">
      <c r="A860" s="13">
        <v>857</v>
      </c>
      <c r="B860" s="14" t="s">
        <v>1820</v>
      </c>
      <c r="C860" s="14" t="s">
        <v>1969</v>
      </c>
      <c r="D860" s="118" t="s">
        <v>1970</v>
      </c>
      <c r="E860" s="29">
        <v>2</v>
      </c>
      <c r="F860" s="27" t="s">
        <v>44</v>
      </c>
      <c r="G860" s="14">
        <v>332</v>
      </c>
      <c r="H860" s="14"/>
      <c r="I860" s="42">
        <f t="shared" si="23"/>
        <v>664</v>
      </c>
      <c r="J860" s="14" t="s">
        <v>224</v>
      </c>
      <c r="K860" s="14"/>
    </row>
    <row r="861" s="1" customFormat="1" customHeight="1" spans="1:11">
      <c r="A861" s="13">
        <v>858</v>
      </c>
      <c r="B861" s="14" t="s">
        <v>1820</v>
      </c>
      <c r="C861" s="14" t="s">
        <v>1971</v>
      </c>
      <c r="D861" s="18" t="s">
        <v>1972</v>
      </c>
      <c r="E861" s="17">
        <v>1</v>
      </c>
      <c r="F861" s="14" t="s">
        <v>44</v>
      </c>
      <c r="G861" s="14">
        <v>332</v>
      </c>
      <c r="H861" s="14"/>
      <c r="I861" s="42">
        <f t="shared" si="23"/>
        <v>332</v>
      </c>
      <c r="J861" s="14" t="s">
        <v>90</v>
      </c>
      <c r="K861" s="14"/>
    </row>
    <row r="862" s="1" customFormat="1" customHeight="1" spans="1:11">
      <c r="A862" s="13">
        <v>859</v>
      </c>
      <c r="B862" s="14" t="s">
        <v>1820</v>
      </c>
      <c r="C862" s="14" t="s">
        <v>1973</v>
      </c>
      <c r="D862" s="18" t="s">
        <v>1974</v>
      </c>
      <c r="E862" s="17">
        <v>1</v>
      </c>
      <c r="F862" s="14" t="s">
        <v>44</v>
      </c>
      <c r="G862" s="14">
        <v>332</v>
      </c>
      <c r="H862" s="14"/>
      <c r="I862" s="42">
        <f t="shared" si="23"/>
        <v>332</v>
      </c>
      <c r="J862" s="14" t="s">
        <v>90</v>
      </c>
      <c r="K862" s="14"/>
    </row>
    <row r="863" s="1" customFormat="1" customHeight="1" spans="1:11">
      <c r="A863" s="13">
        <v>860</v>
      </c>
      <c r="B863" s="14" t="s">
        <v>1820</v>
      </c>
      <c r="C863" s="14" t="s">
        <v>1975</v>
      </c>
      <c r="D863" s="18" t="s">
        <v>1976</v>
      </c>
      <c r="E863" s="17">
        <v>2</v>
      </c>
      <c r="F863" s="14" t="s">
        <v>44</v>
      </c>
      <c r="G863" s="14">
        <v>332</v>
      </c>
      <c r="H863" s="14"/>
      <c r="I863" s="42">
        <f t="shared" si="23"/>
        <v>664</v>
      </c>
      <c r="J863" s="14" t="s">
        <v>90</v>
      </c>
      <c r="K863" s="14"/>
    </row>
    <row r="864" s="1" customFormat="1" customHeight="1" spans="1:11">
      <c r="A864" s="13">
        <v>861</v>
      </c>
      <c r="B864" s="14" t="s">
        <v>1820</v>
      </c>
      <c r="C864" s="14" t="s">
        <v>1977</v>
      </c>
      <c r="D864" s="118" t="s">
        <v>1978</v>
      </c>
      <c r="E864" s="17">
        <v>2</v>
      </c>
      <c r="F864" s="14" t="s">
        <v>44</v>
      </c>
      <c r="G864" s="14">
        <v>332</v>
      </c>
      <c r="H864" s="14"/>
      <c r="I864" s="42">
        <f t="shared" si="23"/>
        <v>664</v>
      </c>
      <c r="J864" s="14" t="s">
        <v>90</v>
      </c>
      <c r="K864" s="14"/>
    </row>
    <row r="865" s="1" customFormat="1" customHeight="1" spans="1:11">
      <c r="A865" s="13">
        <v>862</v>
      </c>
      <c r="B865" s="14" t="s">
        <v>1820</v>
      </c>
      <c r="C865" s="14" t="s">
        <v>1979</v>
      </c>
      <c r="D865" s="18" t="s">
        <v>1980</v>
      </c>
      <c r="E865" s="17">
        <v>4</v>
      </c>
      <c r="F865" s="14" t="s">
        <v>44</v>
      </c>
      <c r="G865" s="14">
        <v>332</v>
      </c>
      <c r="H865" s="14"/>
      <c r="I865" s="42">
        <f t="shared" si="23"/>
        <v>1328</v>
      </c>
      <c r="J865" s="14" t="s">
        <v>90</v>
      </c>
      <c r="K865" s="14"/>
    </row>
    <row r="866" s="1" customFormat="1" customHeight="1" spans="1:11">
      <c r="A866" s="13">
        <v>863</v>
      </c>
      <c r="B866" s="14" t="s">
        <v>1820</v>
      </c>
      <c r="C866" s="14" t="s">
        <v>1981</v>
      </c>
      <c r="D866" s="18" t="s">
        <v>1982</v>
      </c>
      <c r="E866" s="17">
        <v>6</v>
      </c>
      <c r="F866" s="14" t="s">
        <v>36</v>
      </c>
      <c r="G866" s="14">
        <v>325</v>
      </c>
      <c r="H866" s="14"/>
      <c r="I866" s="42">
        <f t="shared" si="23"/>
        <v>1950</v>
      </c>
      <c r="J866" s="14" t="s">
        <v>90</v>
      </c>
      <c r="K866" s="14"/>
    </row>
    <row r="867" s="1" customFormat="1" customHeight="1" spans="1:11">
      <c r="A867" s="13">
        <v>864</v>
      </c>
      <c r="B867" s="14" t="s">
        <v>1820</v>
      </c>
      <c r="C867" s="34" t="s">
        <v>1983</v>
      </c>
      <c r="D867" s="228" t="s">
        <v>1984</v>
      </c>
      <c r="E867" s="48">
        <v>1</v>
      </c>
      <c r="F867" s="34" t="s">
        <v>44</v>
      </c>
      <c r="G867" s="14">
        <v>332</v>
      </c>
      <c r="H867" s="14"/>
      <c r="I867" s="42">
        <f t="shared" si="23"/>
        <v>332</v>
      </c>
      <c r="J867" s="14" t="s">
        <v>286</v>
      </c>
      <c r="K867" s="14"/>
    </row>
    <row r="868" s="1" customFormat="1" customHeight="1" spans="1:11">
      <c r="A868" s="13">
        <v>865</v>
      </c>
      <c r="B868" s="14" t="s">
        <v>1820</v>
      </c>
      <c r="C868" s="34" t="s">
        <v>1985</v>
      </c>
      <c r="D868" s="91" t="s">
        <v>1986</v>
      </c>
      <c r="E868" s="48">
        <v>1</v>
      </c>
      <c r="F868" s="34" t="s">
        <v>52</v>
      </c>
      <c r="G868" s="14">
        <v>340</v>
      </c>
      <c r="H868" s="14"/>
      <c r="I868" s="42">
        <f t="shared" si="23"/>
        <v>340</v>
      </c>
      <c r="J868" s="14" t="s">
        <v>286</v>
      </c>
      <c r="K868" s="14"/>
    </row>
    <row r="869" s="1" customFormat="1" customHeight="1" spans="1:11">
      <c r="A869" s="13">
        <v>866</v>
      </c>
      <c r="B869" s="14" t="s">
        <v>1820</v>
      </c>
      <c r="C869" s="34" t="s">
        <v>1987</v>
      </c>
      <c r="D869" s="21" t="s">
        <v>1988</v>
      </c>
      <c r="E869" s="48">
        <v>1</v>
      </c>
      <c r="F869" s="34" t="s">
        <v>52</v>
      </c>
      <c r="G869" s="14">
        <v>340</v>
      </c>
      <c r="H869" s="14"/>
      <c r="I869" s="42">
        <f t="shared" si="23"/>
        <v>340</v>
      </c>
      <c r="J869" s="14" t="s">
        <v>286</v>
      </c>
      <c r="K869" s="14"/>
    </row>
    <row r="870" s="1" customFormat="1" customHeight="1" spans="1:11">
      <c r="A870" s="13">
        <v>867</v>
      </c>
      <c r="B870" s="14" t="s">
        <v>1820</v>
      </c>
      <c r="C870" s="56" t="s">
        <v>1989</v>
      </c>
      <c r="D870" s="21" t="s">
        <v>1990</v>
      </c>
      <c r="E870" s="31">
        <v>2</v>
      </c>
      <c r="F870" s="30" t="s">
        <v>44</v>
      </c>
      <c r="G870" s="14">
        <v>332</v>
      </c>
      <c r="H870" s="14"/>
      <c r="I870" s="42">
        <f t="shared" si="23"/>
        <v>664</v>
      </c>
      <c r="J870" s="14" t="s">
        <v>286</v>
      </c>
      <c r="K870" s="14" t="s">
        <v>1991</v>
      </c>
    </row>
    <row r="871" s="1" customFormat="1" customHeight="1" spans="1:11">
      <c r="A871" s="13">
        <v>868</v>
      </c>
      <c r="B871" s="14" t="s">
        <v>1820</v>
      </c>
      <c r="C871" s="34" t="s">
        <v>1992</v>
      </c>
      <c r="D871" s="217" t="s">
        <v>1993</v>
      </c>
      <c r="E871" s="48">
        <v>2</v>
      </c>
      <c r="F871" s="34" t="s">
        <v>52</v>
      </c>
      <c r="G871" s="14">
        <v>340</v>
      </c>
      <c r="H871" s="14"/>
      <c r="I871" s="42">
        <f t="shared" si="23"/>
        <v>680</v>
      </c>
      <c r="J871" s="14" t="s">
        <v>286</v>
      </c>
      <c r="K871" s="14"/>
    </row>
    <row r="872" s="1" customFormat="1" customHeight="1" spans="1:11">
      <c r="A872" s="13">
        <v>869</v>
      </c>
      <c r="B872" s="14" t="s">
        <v>1820</v>
      </c>
      <c r="C872" s="34" t="s">
        <v>1994</v>
      </c>
      <c r="D872" s="217" t="s">
        <v>1995</v>
      </c>
      <c r="E872" s="48">
        <v>2</v>
      </c>
      <c r="F872" s="34" t="s">
        <v>44</v>
      </c>
      <c r="G872" s="14">
        <v>332</v>
      </c>
      <c r="H872" s="14"/>
      <c r="I872" s="42">
        <f t="shared" si="23"/>
        <v>664</v>
      </c>
      <c r="J872" s="14" t="s">
        <v>286</v>
      </c>
      <c r="K872" s="14"/>
    </row>
    <row r="873" s="1" customFormat="1" customHeight="1" spans="1:11">
      <c r="A873" s="13">
        <v>870</v>
      </c>
      <c r="B873" s="14" t="s">
        <v>1820</v>
      </c>
      <c r="C873" s="34" t="s">
        <v>1996</v>
      </c>
      <c r="D873" s="119" t="s">
        <v>1997</v>
      </c>
      <c r="E873" s="48">
        <v>2</v>
      </c>
      <c r="F873" s="34" t="s">
        <v>44</v>
      </c>
      <c r="G873" s="14">
        <v>332</v>
      </c>
      <c r="H873" s="14"/>
      <c r="I873" s="42">
        <f t="shared" si="23"/>
        <v>664</v>
      </c>
      <c r="J873" s="14" t="s">
        <v>286</v>
      </c>
      <c r="K873" s="14"/>
    </row>
    <row r="874" s="1" customFormat="1" customHeight="1" spans="1:11">
      <c r="A874" s="13">
        <v>871</v>
      </c>
      <c r="B874" s="14" t="s">
        <v>1820</v>
      </c>
      <c r="C874" s="34" t="s">
        <v>1998</v>
      </c>
      <c r="D874" s="91" t="s">
        <v>1999</v>
      </c>
      <c r="E874" s="48">
        <v>2</v>
      </c>
      <c r="F874" s="34" t="s">
        <v>52</v>
      </c>
      <c r="G874" s="14">
        <v>340</v>
      </c>
      <c r="H874" s="14"/>
      <c r="I874" s="42">
        <f t="shared" si="23"/>
        <v>680</v>
      </c>
      <c r="J874" s="14" t="s">
        <v>286</v>
      </c>
      <c r="K874" s="14"/>
    </row>
    <row r="875" s="1" customFormat="1" customHeight="1" spans="1:11">
      <c r="A875" s="13">
        <v>872</v>
      </c>
      <c r="B875" s="14" t="s">
        <v>1820</v>
      </c>
      <c r="C875" s="34" t="s">
        <v>2000</v>
      </c>
      <c r="D875" s="21" t="s">
        <v>2001</v>
      </c>
      <c r="E875" s="48">
        <v>2</v>
      </c>
      <c r="F875" s="34" t="s">
        <v>44</v>
      </c>
      <c r="G875" s="14">
        <v>332</v>
      </c>
      <c r="H875" s="14"/>
      <c r="I875" s="42">
        <f t="shared" si="23"/>
        <v>664</v>
      </c>
      <c r="J875" s="14" t="s">
        <v>286</v>
      </c>
      <c r="K875" s="14"/>
    </row>
    <row r="876" s="1" customFormat="1" customHeight="1" spans="1:11">
      <c r="A876" s="13">
        <v>873</v>
      </c>
      <c r="B876" s="14" t="s">
        <v>1820</v>
      </c>
      <c r="C876" s="20" t="s">
        <v>2002</v>
      </c>
      <c r="D876" s="20" t="s">
        <v>2003</v>
      </c>
      <c r="E876" s="58">
        <v>1</v>
      </c>
      <c r="F876" s="56" t="s">
        <v>44</v>
      </c>
      <c r="G876" s="14">
        <v>332</v>
      </c>
      <c r="H876" s="14"/>
      <c r="I876" s="42">
        <f t="shared" si="23"/>
        <v>332</v>
      </c>
      <c r="J876" s="14" t="s">
        <v>286</v>
      </c>
      <c r="K876" s="56" t="s">
        <v>2004</v>
      </c>
    </row>
    <row r="877" s="1" customFormat="1" customHeight="1" spans="1:11">
      <c r="A877" s="13">
        <v>874</v>
      </c>
      <c r="B877" s="14" t="s">
        <v>1820</v>
      </c>
      <c r="C877" s="34" t="s">
        <v>2005</v>
      </c>
      <c r="D877" s="91" t="s">
        <v>2006</v>
      </c>
      <c r="E877" s="48">
        <v>2</v>
      </c>
      <c r="F877" s="34" t="s">
        <v>44</v>
      </c>
      <c r="G877" s="14">
        <v>332</v>
      </c>
      <c r="H877" s="14"/>
      <c r="I877" s="42">
        <f t="shared" si="23"/>
        <v>664</v>
      </c>
      <c r="J877" s="14" t="s">
        <v>286</v>
      </c>
      <c r="K877" s="14"/>
    </row>
    <row r="878" s="1" customFormat="1" customHeight="1" spans="1:11">
      <c r="A878" s="13">
        <v>875</v>
      </c>
      <c r="B878" s="14" t="s">
        <v>1820</v>
      </c>
      <c r="C878" s="34" t="s">
        <v>2007</v>
      </c>
      <c r="D878" s="91" t="s">
        <v>2008</v>
      </c>
      <c r="E878" s="48">
        <v>2</v>
      </c>
      <c r="F878" s="34" t="s">
        <v>44</v>
      </c>
      <c r="G878" s="14">
        <v>332</v>
      </c>
      <c r="H878" s="14"/>
      <c r="I878" s="42">
        <f t="shared" si="23"/>
        <v>664</v>
      </c>
      <c r="J878" s="14" t="s">
        <v>286</v>
      </c>
      <c r="K878" s="14"/>
    </row>
    <row r="879" s="1" customFormat="1" customHeight="1" spans="1:11">
      <c r="A879" s="13">
        <v>876</v>
      </c>
      <c r="B879" s="14" t="s">
        <v>1820</v>
      </c>
      <c r="C879" s="34" t="s">
        <v>2009</v>
      </c>
      <c r="D879" s="32" t="s">
        <v>2010</v>
      </c>
      <c r="E879" s="48">
        <v>2</v>
      </c>
      <c r="F879" s="34" t="s">
        <v>52</v>
      </c>
      <c r="G879" s="14">
        <v>340</v>
      </c>
      <c r="H879" s="14"/>
      <c r="I879" s="42">
        <f t="shared" si="23"/>
        <v>680</v>
      </c>
      <c r="J879" s="14" t="s">
        <v>286</v>
      </c>
      <c r="K879" s="14"/>
    </row>
    <row r="880" s="1" customFormat="1" customHeight="1" spans="1:11">
      <c r="A880" s="13">
        <v>877</v>
      </c>
      <c r="B880" s="14" t="s">
        <v>1820</v>
      </c>
      <c r="C880" s="34" t="s">
        <v>2011</v>
      </c>
      <c r="D880" s="217" t="s">
        <v>2012</v>
      </c>
      <c r="E880" s="48">
        <v>3</v>
      </c>
      <c r="F880" s="34" t="s">
        <v>44</v>
      </c>
      <c r="G880" s="14">
        <v>332</v>
      </c>
      <c r="H880" s="14"/>
      <c r="I880" s="42">
        <f t="shared" si="23"/>
        <v>996</v>
      </c>
      <c r="J880" s="14" t="s">
        <v>286</v>
      </c>
      <c r="K880" s="14"/>
    </row>
    <row r="881" s="1" customFormat="1" customHeight="1" spans="1:11">
      <c r="A881" s="13">
        <v>878</v>
      </c>
      <c r="B881" s="14" t="s">
        <v>1820</v>
      </c>
      <c r="C881" s="34" t="s">
        <v>2013</v>
      </c>
      <c r="D881" s="217" t="s">
        <v>2014</v>
      </c>
      <c r="E881" s="48">
        <v>4</v>
      </c>
      <c r="F881" s="34" t="s">
        <v>44</v>
      </c>
      <c r="G881" s="14">
        <v>332</v>
      </c>
      <c r="H881" s="14"/>
      <c r="I881" s="42">
        <f t="shared" ref="I881:I944" si="24">G881*E881</f>
        <v>1328</v>
      </c>
      <c r="J881" s="14" t="s">
        <v>286</v>
      </c>
      <c r="K881" s="14"/>
    </row>
    <row r="882" s="1" customFormat="1" customHeight="1" spans="1:11">
      <c r="A882" s="13">
        <v>879</v>
      </c>
      <c r="B882" s="14" t="s">
        <v>1820</v>
      </c>
      <c r="C882" s="30" t="s">
        <v>2015</v>
      </c>
      <c r="D882" s="21" t="s">
        <v>2016</v>
      </c>
      <c r="E882" s="48">
        <v>1</v>
      </c>
      <c r="F882" s="34" t="s">
        <v>44</v>
      </c>
      <c r="G882" s="14">
        <v>332</v>
      </c>
      <c r="H882" s="14"/>
      <c r="I882" s="42">
        <f t="shared" si="24"/>
        <v>332</v>
      </c>
      <c r="J882" s="14" t="s">
        <v>332</v>
      </c>
      <c r="K882" s="14" t="s">
        <v>336</v>
      </c>
    </row>
    <row r="883" s="1" customFormat="1" customHeight="1" spans="1:11">
      <c r="A883" s="13">
        <v>880</v>
      </c>
      <c r="B883" s="14" t="s">
        <v>1820</v>
      </c>
      <c r="C883" s="30" t="s">
        <v>2017</v>
      </c>
      <c r="D883" s="21" t="s">
        <v>2018</v>
      </c>
      <c r="E883" s="48">
        <v>1</v>
      </c>
      <c r="F883" s="34" t="s">
        <v>44</v>
      </c>
      <c r="G883" s="14">
        <v>332</v>
      </c>
      <c r="H883" s="14"/>
      <c r="I883" s="42">
        <f t="shared" si="24"/>
        <v>332</v>
      </c>
      <c r="J883" s="14" t="s">
        <v>332</v>
      </c>
      <c r="K883" s="14" t="s">
        <v>336</v>
      </c>
    </row>
    <row r="884" s="1" customFormat="1" customHeight="1" spans="1:11">
      <c r="A884" s="13">
        <v>881</v>
      </c>
      <c r="B884" s="14" t="s">
        <v>1820</v>
      </c>
      <c r="C884" s="30" t="s">
        <v>2019</v>
      </c>
      <c r="D884" s="21" t="s">
        <v>2020</v>
      </c>
      <c r="E884" s="48">
        <v>2</v>
      </c>
      <c r="F884" s="34" t="s">
        <v>44</v>
      </c>
      <c r="G884" s="14">
        <v>332</v>
      </c>
      <c r="H884" s="14"/>
      <c r="I884" s="42">
        <f t="shared" si="24"/>
        <v>664</v>
      </c>
      <c r="J884" s="14" t="s">
        <v>332</v>
      </c>
      <c r="K884" s="14" t="s">
        <v>336</v>
      </c>
    </row>
    <row r="885" s="1" customFormat="1" customHeight="1" spans="1:11">
      <c r="A885" s="13">
        <v>882</v>
      </c>
      <c r="B885" s="92" t="s">
        <v>1820</v>
      </c>
      <c r="C885" s="34" t="s">
        <v>2021</v>
      </c>
      <c r="D885" s="219" t="s">
        <v>2022</v>
      </c>
      <c r="E885" s="48">
        <v>2</v>
      </c>
      <c r="F885" s="34" t="s">
        <v>44</v>
      </c>
      <c r="G885" s="14">
        <v>332</v>
      </c>
      <c r="H885" s="14"/>
      <c r="I885" s="42">
        <f t="shared" si="24"/>
        <v>664</v>
      </c>
      <c r="J885" s="14" t="s">
        <v>247</v>
      </c>
      <c r="K885" s="59"/>
    </row>
    <row r="886" s="1" customFormat="1" customHeight="1" spans="1:11">
      <c r="A886" s="13">
        <v>883</v>
      </c>
      <c r="B886" s="92" t="s">
        <v>1820</v>
      </c>
      <c r="C886" s="34" t="s">
        <v>2023</v>
      </c>
      <c r="D886" s="218" t="s">
        <v>2024</v>
      </c>
      <c r="E886" s="48">
        <v>2</v>
      </c>
      <c r="F886" s="34" t="s">
        <v>44</v>
      </c>
      <c r="G886" s="14">
        <v>332</v>
      </c>
      <c r="H886" s="14"/>
      <c r="I886" s="42">
        <f t="shared" si="24"/>
        <v>664</v>
      </c>
      <c r="J886" s="14" t="s">
        <v>247</v>
      </c>
      <c r="K886" s="59"/>
    </row>
    <row r="887" s="1" customFormat="1" customHeight="1" spans="1:11">
      <c r="A887" s="13">
        <v>884</v>
      </c>
      <c r="B887" s="92" t="s">
        <v>1820</v>
      </c>
      <c r="C887" s="34" t="s">
        <v>2025</v>
      </c>
      <c r="D887" s="218" t="s">
        <v>2026</v>
      </c>
      <c r="E887" s="48">
        <v>2</v>
      </c>
      <c r="F887" s="34" t="s">
        <v>44</v>
      </c>
      <c r="G887" s="14">
        <v>332</v>
      </c>
      <c r="H887" s="14"/>
      <c r="I887" s="42">
        <f t="shared" si="24"/>
        <v>664</v>
      </c>
      <c r="J887" s="14" t="s">
        <v>247</v>
      </c>
      <c r="K887" s="59"/>
    </row>
    <row r="888" s="1" customFormat="1" customHeight="1" spans="1:11">
      <c r="A888" s="13">
        <v>885</v>
      </c>
      <c r="B888" s="92" t="s">
        <v>1820</v>
      </c>
      <c r="C888" s="34" t="s">
        <v>2027</v>
      </c>
      <c r="D888" s="20" t="s">
        <v>2028</v>
      </c>
      <c r="E888" s="48">
        <v>1</v>
      </c>
      <c r="F888" s="34" t="s">
        <v>44</v>
      </c>
      <c r="G888" s="14">
        <v>332</v>
      </c>
      <c r="H888" s="14"/>
      <c r="I888" s="42">
        <f t="shared" si="24"/>
        <v>332</v>
      </c>
      <c r="J888" s="14" t="s">
        <v>247</v>
      </c>
      <c r="K888" s="59"/>
    </row>
    <row r="889" s="1" customFormat="1" customHeight="1" spans="1:11">
      <c r="A889" s="13">
        <v>886</v>
      </c>
      <c r="B889" s="92" t="s">
        <v>1820</v>
      </c>
      <c r="C889" s="92" t="s">
        <v>2029</v>
      </c>
      <c r="D889" s="110" t="s">
        <v>2030</v>
      </c>
      <c r="E889" s="120">
        <v>3</v>
      </c>
      <c r="F889" s="121" t="s">
        <v>44</v>
      </c>
      <c r="G889" s="14">
        <v>332</v>
      </c>
      <c r="H889" s="14"/>
      <c r="I889" s="42">
        <f t="shared" si="24"/>
        <v>996</v>
      </c>
      <c r="J889" s="14" t="s">
        <v>247</v>
      </c>
      <c r="K889" s="59"/>
    </row>
    <row r="890" s="1" customFormat="1" customHeight="1" spans="1:11">
      <c r="A890" s="13">
        <v>887</v>
      </c>
      <c r="B890" s="92" t="s">
        <v>1820</v>
      </c>
      <c r="C890" s="20" t="s">
        <v>2031</v>
      </c>
      <c r="D890" s="20" t="s">
        <v>2032</v>
      </c>
      <c r="E890" s="48">
        <v>1</v>
      </c>
      <c r="F890" s="34" t="s">
        <v>44</v>
      </c>
      <c r="G890" s="14">
        <v>332</v>
      </c>
      <c r="H890" s="14"/>
      <c r="I890" s="42">
        <f t="shared" si="24"/>
        <v>332</v>
      </c>
      <c r="J890" s="14" t="s">
        <v>100</v>
      </c>
      <c r="K890" s="59"/>
    </row>
    <row r="891" s="1" customFormat="1" customHeight="1" spans="1:11">
      <c r="A891" s="13">
        <v>888</v>
      </c>
      <c r="B891" s="92" t="s">
        <v>1820</v>
      </c>
      <c r="C891" s="92" t="s">
        <v>2033</v>
      </c>
      <c r="D891" s="122" t="s">
        <v>2034</v>
      </c>
      <c r="E891" s="101">
        <v>2</v>
      </c>
      <c r="F891" s="33" t="s">
        <v>44</v>
      </c>
      <c r="G891" s="14">
        <v>332</v>
      </c>
      <c r="H891" s="14"/>
      <c r="I891" s="42">
        <f t="shared" si="24"/>
        <v>664</v>
      </c>
      <c r="J891" s="14" t="s">
        <v>247</v>
      </c>
      <c r="K891" s="92" t="s">
        <v>2035</v>
      </c>
    </row>
    <row r="892" s="1" customFormat="1" customHeight="1" spans="1:11">
      <c r="A892" s="13">
        <v>889</v>
      </c>
      <c r="B892" s="92" t="s">
        <v>1820</v>
      </c>
      <c r="C892" s="34" t="s">
        <v>2036</v>
      </c>
      <c r="D892" s="62" t="s">
        <v>2037</v>
      </c>
      <c r="E892" s="101">
        <v>2</v>
      </c>
      <c r="F892" s="33" t="s">
        <v>44</v>
      </c>
      <c r="G892" s="14">
        <v>332</v>
      </c>
      <c r="H892" s="14"/>
      <c r="I892" s="42">
        <f t="shared" si="24"/>
        <v>664</v>
      </c>
      <c r="J892" s="14" t="s">
        <v>247</v>
      </c>
      <c r="K892" s="92"/>
    </row>
    <row r="893" s="1" customFormat="1" customHeight="1" spans="1:11">
      <c r="A893" s="13">
        <v>890</v>
      </c>
      <c r="B893" s="92" t="s">
        <v>1820</v>
      </c>
      <c r="C893" s="92" t="s">
        <v>2038</v>
      </c>
      <c r="D893" s="110" t="s">
        <v>2039</v>
      </c>
      <c r="E893" s="101">
        <v>3</v>
      </c>
      <c r="F893" s="33" t="s">
        <v>44</v>
      </c>
      <c r="G893" s="14">
        <v>332</v>
      </c>
      <c r="H893" s="14"/>
      <c r="I893" s="42">
        <f t="shared" si="24"/>
        <v>996</v>
      </c>
      <c r="J893" s="14" t="s">
        <v>247</v>
      </c>
      <c r="K893" s="92"/>
    </row>
    <row r="894" s="1" customFormat="1" customHeight="1" spans="1:11">
      <c r="A894" s="13">
        <v>891</v>
      </c>
      <c r="B894" s="92" t="s">
        <v>1820</v>
      </c>
      <c r="C894" s="33" t="s">
        <v>2040</v>
      </c>
      <c r="D894" s="219" t="s">
        <v>2041</v>
      </c>
      <c r="E894" s="101">
        <v>2</v>
      </c>
      <c r="F894" s="33" t="s">
        <v>44</v>
      </c>
      <c r="G894" s="14">
        <v>332</v>
      </c>
      <c r="H894" s="14"/>
      <c r="I894" s="42">
        <f t="shared" si="24"/>
        <v>664</v>
      </c>
      <c r="J894" s="14" t="s">
        <v>103</v>
      </c>
      <c r="K894" s="92"/>
    </row>
    <row r="895" s="1" customFormat="1" customHeight="1" spans="1:11">
      <c r="A895" s="13">
        <v>892</v>
      </c>
      <c r="B895" s="92" t="s">
        <v>1820</v>
      </c>
      <c r="C895" s="34" t="s">
        <v>2042</v>
      </c>
      <c r="D895" s="219" t="s">
        <v>2043</v>
      </c>
      <c r="E895" s="33">
        <v>2</v>
      </c>
      <c r="F895" s="33" t="s">
        <v>44</v>
      </c>
      <c r="G895" s="14">
        <v>332</v>
      </c>
      <c r="H895" s="14"/>
      <c r="I895" s="42">
        <f t="shared" si="24"/>
        <v>664</v>
      </c>
      <c r="J895" s="14" t="s">
        <v>258</v>
      </c>
      <c r="K895" s="92"/>
    </row>
    <row r="896" s="1" customFormat="1" customHeight="1" spans="1:11">
      <c r="A896" s="13">
        <v>893</v>
      </c>
      <c r="B896" s="92" t="s">
        <v>1820</v>
      </c>
      <c r="C896" s="34" t="s">
        <v>2044</v>
      </c>
      <c r="D896" s="219" t="s">
        <v>2045</v>
      </c>
      <c r="E896" s="33">
        <v>2</v>
      </c>
      <c r="F896" s="33" t="s">
        <v>44</v>
      </c>
      <c r="G896" s="14">
        <v>332</v>
      </c>
      <c r="H896" s="14"/>
      <c r="I896" s="42">
        <f t="shared" si="24"/>
        <v>664</v>
      </c>
      <c r="J896" s="14" t="s">
        <v>258</v>
      </c>
      <c r="K896" s="92"/>
    </row>
    <row r="897" s="1" customFormat="1" customHeight="1" spans="1:11">
      <c r="A897" s="13">
        <v>894</v>
      </c>
      <c r="B897" s="92" t="s">
        <v>1820</v>
      </c>
      <c r="C897" s="34" t="s">
        <v>2046</v>
      </c>
      <c r="D897" s="219" t="s">
        <v>2047</v>
      </c>
      <c r="E897" s="33">
        <v>2</v>
      </c>
      <c r="F897" s="33" t="s">
        <v>44</v>
      </c>
      <c r="G897" s="14">
        <v>332</v>
      </c>
      <c r="H897" s="14"/>
      <c r="I897" s="42">
        <f t="shared" si="24"/>
        <v>664</v>
      </c>
      <c r="J897" s="14" t="s">
        <v>258</v>
      </c>
      <c r="K897" s="92"/>
    </row>
    <row r="898" s="1" customFormat="1" customHeight="1" spans="1:11">
      <c r="A898" s="13">
        <v>895</v>
      </c>
      <c r="B898" s="92" t="s">
        <v>1820</v>
      </c>
      <c r="C898" s="19" t="s">
        <v>1741</v>
      </c>
      <c r="D898" s="19" t="s">
        <v>2048</v>
      </c>
      <c r="E898" s="33">
        <v>1</v>
      </c>
      <c r="F898" s="33" t="s">
        <v>44</v>
      </c>
      <c r="G898" s="14">
        <v>332</v>
      </c>
      <c r="H898" s="14"/>
      <c r="I898" s="42">
        <f t="shared" si="24"/>
        <v>332</v>
      </c>
      <c r="J898" s="14" t="s">
        <v>258</v>
      </c>
      <c r="K898" s="92" t="s">
        <v>2049</v>
      </c>
    </row>
    <row r="899" s="1" customFormat="1" customHeight="1" spans="1:11">
      <c r="A899" s="13">
        <v>896</v>
      </c>
      <c r="B899" s="92" t="s">
        <v>1820</v>
      </c>
      <c r="C899" s="34" t="s">
        <v>2050</v>
      </c>
      <c r="D899" s="219" t="s">
        <v>2051</v>
      </c>
      <c r="E899" s="33">
        <v>2</v>
      </c>
      <c r="F899" s="33" t="s">
        <v>36</v>
      </c>
      <c r="G899" s="14">
        <v>325</v>
      </c>
      <c r="H899" s="14"/>
      <c r="I899" s="42">
        <f t="shared" si="24"/>
        <v>650</v>
      </c>
      <c r="J899" s="14" t="s">
        <v>258</v>
      </c>
      <c r="K899" s="92"/>
    </row>
    <row r="900" s="1" customFormat="1" customHeight="1" spans="1:11">
      <c r="A900" s="13">
        <v>897</v>
      </c>
      <c r="B900" s="92" t="s">
        <v>1820</v>
      </c>
      <c r="C900" s="34" t="s">
        <v>2052</v>
      </c>
      <c r="D900" s="219" t="s">
        <v>2053</v>
      </c>
      <c r="E900" s="33">
        <v>2</v>
      </c>
      <c r="F900" s="33" t="s">
        <v>44</v>
      </c>
      <c r="G900" s="14">
        <v>332</v>
      </c>
      <c r="H900" s="14"/>
      <c r="I900" s="42">
        <f t="shared" si="24"/>
        <v>664</v>
      </c>
      <c r="J900" s="14" t="s">
        <v>258</v>
      </c>
      <c r="K900" s="92"/>
    </row>
    <row r="901" s="1" customFormat="1" customHeight="1" spans="1:11">
      <c r="A901" s="13">
        <v>898</v>
      </c>
      <c r="B901" s="92" t="s">
        <v>1820</v>
      </c>
      <c r="C901" s="34" t="s">
        <v>2054</v>
      </c>
      <c r="D901" s="219" t="s">
        <v>2055</v>
      </c>
      <c r="E901" s="33">
        <v>1</v>
      </c>
      <c r="F901" s="33" t="s">
        <v>44</v>
      </c>
      <c r="G901" s="14">
        <v>332</v>
      </c>
      <c r="H901" s="14"/>
      <c r="I901" s="42">
        <f t="shared" si="24"/>
        <v>332</v>
      </c>
      <c r="J901" s="14" t="s">
        <v>258</v>
      </c>
      <c r="K901" s="92"/>
    </row>
    <row r="902" s="1" customFormat="1" customHeight="1" spans="1:11">
      <c r="A902" s="13">
        <v>899</v>
      </c>
      <c r="B902" s="92" t="s">
        <v>1820</v>
      </c>
      <c r="C902" s="34" t="s">
        <v>2056</v>
      </c>
      <c r="D902" s="219" t="s">
        <v>2057</v>
      </c>
      <c r="E902" s="33">
        <v>2</v>
      </c>
      <c r="F902" s="33" t="s">
        <v>52</v>
      </c>
      <c r="G902" s="14">
        <v>340</v>
      </c>
      <c r="H902" s="14"/>
      <c r="I902" s="42">
        <f t="shared" si="24"/>
        <v>680</v>
      </c>
      <c r="J902" s="14" t="s">
        <v>258</v>
      </c>
      <c r="K902" s="92"/>
    </row>
    <row r="903" s="1" customFormat="1" customHeight="1" spans="1:11">
      <c r="A903" s="13">
        <v>900</v>
      </c>
      <c r="B903" s="92" t="s">
        <v>1820</v>
      </c>
      <c r="C903" s="25" t="s">
        <v>2058</v>
      </c>
      <c r="D903" s="25" t="s">
        <v>2059</v>
      </c>
      <c r="E903" s="33">
        <v>2</v>
      </c>
      <c r="F903" s="33" t="s">
        <v>44</v>
      </c>
      <c r="G903" s="14">
        <v>332</v>
      </c>
      <c r="H903" s="14"/>
      <c r="I903" s="42">
        <f t="shared" si="24"/>
        <v>664</v>
      </c>
      <c r="J903" s="14" t="s">
        <v>111</v>
      </c>
      <c r="K903" s="92"/>
    </row>
    <row r="904" s="1" customFormat="1" customHeight="1" spans="1:11">
      <c r="A904" s="13">
        <v>901</v>
      </c>
      <c r="B904" s="92" t="s">
        <v>1820</v>
      </c>
      <c r="C904" s="49" t="s">
        <v>2060</v>
      </c>
      <c r="D904" s="61" t="s">
        <v>2061</v>
      </c>
      <c r="E904" s="33">
        <v>2</v>
      </c>
      <c r="F904" s="33" t="s">
        <v>36</v>
      </c>
      <c r="G904" s="14">
        <v>325</v>
      </c>
      <c r="H904" s="14"/>
      <c r="I904" s="42">
        <f t="shared" si="24"/>
        <v>650</v>
      </c>
      <c r="J904" s="14" t="s">
        <v>106</v>
      </c>
      <c r="K904" s="92"/>
    </row>
    <row r="905" s="1" customFormat="1" customHeight="1" spans="1:11">
      <c r="A905" s="13">
        <v>902</v>
      </c>
      <c r="B905" s="92" t="s">
        <v>1820</v>
      </c>
      <c r="C905" s="49" t="s">
        <v>2062</v>
      </c>
      <c r="D905" s="61" t="s">
        <v>2063</v>
      </c>
      <c r="E905" s="33">
        <v>1</v>
      </c>
      <c r="F905" s="33" t="s">
        <v>44</v>
      </c>
      <c r="G905" s="14">
        <v>332</v>
      </c>
      <c r="H905" s="14"/>
      <c r="I905" s="42">
        <f t="shared" si="24"/>
        <v>332</v>
      </c>
      <c r="J905" s="14" t="s">
        <v>106</v>
      </c>
      <c r="K905" s="92"/>
    </row>
    <row r="906" s="1" customFormat="1" customHeight="1" spans="1:11">
      <c r="A906" s="13">
        <v>903</v>
      </c>
      <c r="B906" s="92" t="s">
        <v>1820</v>
      </c>
      <c r="C906" s="49" t="s">
        <v>2064</v>
      </c>
      <c r="D906" s="61" t="s">
        <v>2065</v>
      </c>
      <c r="E906" s="33">
        <v>1</v>
      </c>
      <c r="F906" s="33" t="s">
        <v>36</v>
      </c>
      <c r="G906" s="14">
        <v>325</v>
      </c>
      <c r="H906" s="14"/>
      <c r="I906" s="42">
        <f t="shared" si="24"/>
        <v>325</v>
      </c>
      <c r="J906" s="14" t="s">
        <v>106</v>
      </c>
      <c r="K906" s="92"/>
    </row>
    <row r="907" s="1" customFormat="1" customHeight="1" spans="1:11">
      <c r="A907" s="13">
        <v>904</v>
      </c>
      <c r="B907" s="92" t="s">
        <v>1820</v>
      </c>
      <c r="C907" s="49" t="s">
        <v>2066</v>
      </c>
      <c r="D907" s="61" t="s">
        <v>2067</v>
      </c>
      <c r="E907" s="33">
        <v>1</v>
      </c>
      <c r="F907" s="33" t="s">
        <v>36</v>
      </c>
      <c r="G907" s="14">
        <v>325</v>
      </c>
      <c r="H907" s="14"/>
      <c r="I907" s="42">
        <f t="shared" si="24"/>
        <v>325</v>
      </c>
      <c r="J907" s="14" t="s">
        <v>106</v>
      </c>
      <c r="K907" s="92"/>
    </row>
    <row r="908" s="1" customFormat="1" customHeight="1" spans="1:11">
      <c r="A908" s="13">
        <v>905</v>
      </c>
      <c r="B908" s="92" t="s">
        <v>1820</v>
      </c>
      <c r="C908" s="20" t="s">
        <v>2068</v>
      </c>
      <c r="D908" s="25" t="s">
        <v>2069</v>
      </c>
      <c r="E908" s="33">
        <v>1</v>
      </c>
      <c r="F908" s="33" t="s">
        <v>44</v>
      </c>
      <c r="G908" s="14">
        <v>332</v>
      </c>
      <c r="H908" s="14"/>
      <c r="I908" s="42">
        <f t="shared" si="24"/>
        <v>332</v>
      </c>
      <c r="J908" s="14" t="s">
        <v>111</v>
      </c>
      <c r="K908" s="92"/>
    </row>
    <row r="909" s="1" customFormat="1" customHeight="1" spans="1:11">
      <c r="A909" s="13">
        <v>906</v>
      </c>
      <c r="B909" s="92" t="s">
        <v>1820</v>
      </c>
      <c r="C909" s="20" t="s">
        <v>2070</v>
      </c>
      <c r="D909" s="25" t="s">
        <v>2071</v>
      </c>
      <c r="E909" s="33">
        <v>2</v>
      </c>
      <c r="F909" s="33" t="s">
        <v>175</v>
      </c>
      <c r="G909" s="14">
        <v>350</v>
      </c>
      <c r="H909" s="14"/>
      <c r="I909" s="42">
        <f t="shared" si="24"/>
        <v>700</v>
      </c>
      <c r="J909" s="14" t="s">
        <v>111</v>
      </c>
      <c r="K909" s="92"/>
    </row>
    <row r="910" s="1" customFormat="1" customHeight="1" spans="1:11">
      <c r="A910" s="13">
        <v>907</v>
      </c>
      <c r="B910" s="92" t="s">
        <v>1820</v>
      </c>
      <c r="C910" s="20" t="s">
        <v>2072</v>
      </c>
      <c r="D910" s="25" t="s">
        <v>2073</v>
      </c>
      <c r="E910" s="33">
        <v>3</v>
      </c>
      <c r="F910" s="33" t="s">
        <v>44</v>
      </c>
      <c r="G910" s="14">
        <v>332</v>
      </c>
      <c r="H910" s="14"/>
      <c r="I910" s="42">
        <f t="shared" si="24"/>
        <v>996</v>
      </c>
      <c r="J910" s="14" t="s">
        <v>111</v>
      </c>
      <c r="K910" s="92"/>
    </row>
    <row r="911" s="1" customFormat="1" customHeight="1" spans="1:11">
      <c r="A911" s="13">
        <v>908</v>
      </c>
      <c r="B911" s="92" t="s">
        <v>1820</v>
      </c>
      <c r="C911" s="20" t="s">
        <v>2074</v>
      </c>
      <c r="D911" s="25" t="s">
        <v>2075</v>
      </c>
      <c r="E911" s="33">
        <v>2</v>
      </c>
      <c r="F911" s="33" t="s">
        <v>44</v>
      </c>
      <c r="G911" s="14">
        <v>332</v>
      </c>
      <c r="H911" s="14"/>
      <c r="I911" s="42">
        <f t="shared" si="24"/>
        <v>664</v>
      </c>
      <c r="J911" s="14" t="s">
        <v>111</v>
      </c>
      <c r="K911" s="92"/>
    </row>
    <row r="912" s="1" customFormat="1" customHeight="1" spans="1:11">
      <c r="A912" s="13">
        <v>909</v>
      </c>
      <c r="B912" s="92" t="s">
        <v>1820</v>
      </c>
      <c r="C912" s="20" t="s">
        <v>2076</v>
      </c>
      <c r="D912" s="25" t="s">
        <v>2077</v>
      </c>
      <c r="E912" s="33">
        <v>3</v>
      </c>
      <c r="F912" s="33" t="s">
        <v>44</v>
      </c>
      <c r="G912" s="14">
        <v>332</v>
      </c>
      <c r="H912" s="14"/>
      <c r="I912" s="42">
        <f t="shared" si="24"/>
        <v>996</v>
      </c>
      <c r="J912" s="14" t="s">
        <v>111</v>
      </c>
      <c r="K912" s="92"/>
    </row>
    <row r="913" s="1" customFormat="1" customHeight="1" spans="1:11">
      <c r="A913" s="13">
        <v>910</v>
      </c>
      <c r="B913" s="92" t="s">
        <v>1820</v>
      </c>
      <c r="C913" s="20" t="s">
        <v>2078</v>
      </c>
      <c r="D913" s="25" t="s">
        <v>2079</v>
      </c>
      <c r="E913" s="33">
        <v>2</v>
      </c>
      <c r="F913" s="33" t="s">
        <v>44</v>
      </c>
      <c r="G913" s="14">
        <v>332</v>
      </c>
      <c r="H913" s="14"/>
      <c r="I913" s="42">
        <f t="shared" si="24"/>
        <v>664</v>
      </c>
      <c r="J913" s="14" t="s">
        <v>111</v>
      </c>
      <c r="K913" s="92"/>
    </row>
    <row r="914" s="1" customFormat="1" customHeight="1" spans="1:11">
      <c r="A914" s="13">
        <v>911</v>
      </c>
      <c r="B914" s="92" t="s">
        <v>1820</v>
      </c>
      <c r="C914" s="20" t="s">
        <v>2080</v>
      </c>
      <c r="D914" s="25" t="s">
        <v>2081</v>
      </c>
      <c r="E914" s="33">
        <v>2</v>
      </c>
      <c r="F914" s="33" t="s">
        <v>44</v>
      </c>
      <c r="G914" s="14">
        <v>332</v>
      </c>
      <c r="H914" s="14"/>
      <c r="I914" s="42">
        <f t="shared" si="24"/>
        <v>664</v>
      </c>
      <c r="J914" s="14" t="s">
        <v>111</v>
      </c>
      <c r="K914" s="92"/>
    </row>
    <row r="915" s="1" customFormat="1" customHeight="1" spans="1:11">
      <c r="A915" s="13">
        <v>912</v>
      </c>
      <c r="B915" s="92" t="s">
        <v>1820</v>
      </c>
      <c r="C915" s="20" t="s">
        <v>2082</v>
      </c>
      <c r="D915" s="25" t="s">
        <v>2083</v>
      </c>
      <c r="E915" s="33">
        <v>1</v>
      </c>
      <c r="F915" s="33" t="s">
        <v>44</v>
      </c>
      <c r="G915" s="14">
        <v>332</v>
      </c>
      <c r="H915" s="14"/>
      <c r="I915" s="42">
        <f t="shared" si="24"/>
        <v>332</v>
      </c>
      <c r="J915" s="14" t="s">
        <v>111</v>
      </c>
      <c r="K915" s="92"/>
    </row>
    <row r="916" s="1" customFormat="1" customHeight="1" spans="1:11">
      <c r="A916" s="13">
        <v>913</v>
      </c>
      <c r="B916" s="92" t="s">
        <v>1820</v>
      </c>
      <c r="C916" s="25" t="s">
        <v>2084</v>
      </c>
      <c r="D916" s="25" t="s">
        <v>2085</v>
      </c>
      <c r="E916" s="33">
        <v>1</v>
      </c>
      <c r="F916" s="33" t="s">
        <v>44</v>
      </c>
      <c r="G916" s="14">
        <v>332</v>
      </c>
      <c r="H916" s="14"/>
      <c r="I916" s="42">
        <f t="shared" si="24"/>
        <v>332</v>
      </c>
      <c r="J916" s="14" t="s">
        <v>111</v>
      </c>
      <c r="K916" s="92" t="s">
        <v>2086</v>
      </c>
    </row>
    <row r="917" s="1" customFormat="1" customHeight="1" spans="1:11">
      <c r="A917" s="13">
        <v>914</v>
      </c>
      <c r="B917" s="92" t="s">
        <v>1820</v>
      </c>
      <c r="C917" s="20" t="s">
        <v>2087</v>
      </c>
      <c r="D917" s="25" t="s">
        <v>2088</v>
      </c>
      <c r="E917" s="33">
        <v>1</v>
      </c>
      <c r="F917" s="33" t="s">
        <v>44</v>
      </c>
      <c r="G917" s="14">
        <v>332</v>
      </c>
      <c r="H917" s="14"/>
      <c r="I917" s="42">
        <f t="shared" si="24"/>
        <v>332</v>
      </c>
      <c r="J917" s="14" t="s">
        <v>111</v>
      </c>
      <c r="K917" s="92"/>
    </row>
    <row r="918" s="1" customFormat="1" customHeight="1" spans="1:11">
      <c r="A918" s="13">
        <v>915</v>
      </c>
      <c r="B918" s="92" t="s">
        <v>1820</v>
      </c>
      <c r="C918" s="20" t="s">
        <v>2089</v>
      </c>
      <c r="D918" s="25" t="s">
        <v>2090</v>
      </c>
      <c r="E918" s="33">
        <v>2</v>
      </c>
      <c r="F918" s="33" t="s">
        <v>44</v>
      </c>
      <c r="G918" s="14">
        <v>332</v>
      </c>
      <c r="H918" s="14"/>
      <c r="I918" s="42">
        <f t="shared" si="24"/>
        <v>664</v>
      </c>
      <c r="J918" s="14" t="s">
        <v>111</v>
      </c>
      <c r="K918" s="92"/>
    </row>
    <row r="919" s="1" customFormat="1" customHeight="1" spans="1:11">
      <c r="A919" s="13">
        <v>916</v>
      </c>
      <c r="B919" s="92" t="s">
        <v>1820</v>
      </c>
      <c r="C919" s="20" t="s">
        <v>2091</v>
      </c>
      <c r="D919" s="25" t="s">
        <v>2092</v>
      </c>
      <c r="E919" s="33">
        <v>2</v>
      </c>
      <c r="F919" s="33" t="s">
        <v>52</v>
      </c>
      <c r="G919" s="14">
        <v>340</v>
      </c>
      <c r="H919" s="14"/>
      <c r="I919" s="42">
        <f t="shared" si="24"/>
        <v>680</v>
      </c>
      <c r="J919" s="14" t="s">
        <v>111</v>
      </c>
      <c r="K919" s="92"/>
    </row>
    <row r="920" s="1" customFormat="1" customHeight="1" spans="1:11">
      <c r="A920" s="13">
        <v>917</v>
      </c>
      <c r="B920" s="92" t="s">
        <v>1820</v>
      </c>
      <c r="C920" s="20" t="s">
        <v>2093</v>
      </c>
      <c r="D920" s="25" t="s">
        <v>2094</v>
      </c>
      <c r="E920" s="33">
        <v>1</v>
      </c>
      <c r="F920" s="33" t="s">
        <v>44</v>
      </c>
      <c r="G920" s="14">
        <v>332</v>
      </c>
      <c r="H920" s="14"/>
      <c r="I920" s="42">
        <f t="shared" si="24"/>
        <v>332</v>
      </c>
      <c r="J920" s="14" t="s">
        <v>111</v>
      </c>
      <c r="K920" s="92"/>
    </row>
    <row r="921" s="1" customFormat="1" customHeight="1" spans="1:11">
      <c r="A921" s="13">
        <v>918</v>
      </c>
      <c r="B921" s="92" t="s">
        <v>1820</v>
      </c>
      <c r="C921" s="20" t="s">
        <v>2095</v>
      </c>
      <c r="D921" s="25" t="s">
        <v>2096</v>
      </c>
      <c r="E921" s="33">
        <v>1</v>
      </c>
      <c r="F921" s="33" t="s">
        <v>44</v>
      </c>
      <c r="G921" s="14">
        <v>332</v>
      </c>
      <c r="H921" s="14"/>
      <c r="I921" s="42">
        <f t="shared" si="24"/>
        <v>332</v>
      </c>
      <c r="J921" s="14" t="s">
        <v>111</v>
      </c>
      <c r="K921" s="92"/>
    </row>
    <row r="922" s="1" customFormat="1" customHeight="1" spans="1:11">
      <c r="A922" s="13">
        <v>919</v>
      </c>
      <c r="B922" s="92" t="s">
        <v>1820</v>
      </c>
      <c r="C922" s="20" t="s">
        <v>2097</v>
      </c>
      <c r="D922" s="25" t="s">
        <v>2098</v>
      </c>
      <c r="E922" s="33">
        <v>1</v>
      </c>
      <c r="F922" s="33" t="s">
        <v>44</v>
      </c>
      <c r="G922" s="14">
        <v>332</v>
      </c>
      <c r="H922" s="14"/>
      <c r="I922" s="42">
        <f t="shared" si="24"/>
        <v>332</v>
      </c>
      <c r="J922" s="14" t="s">
        <v>111</v>
      </c>
      <c r="K922" s="92"/>
    </row>
    <row r="923" s="1" customFormat="1" customHeight="1" spans="1:11">
      <c r="A923" s="13">
        <v>920</v>
      </c>
      <c r="B923" s="92" t="s">
        <v>1820</v>
      </c>
      <c r="C923" s="20" t="s">
        <v>2099</v>
      </c>
      <c r="D923" s="25" t="s">
        <v>2100</v>
      </c>
      <c r="E923" s="33">
        <v>1</v>
      </c>
      <c r="F923" s="33" t="s">
        <v>44</v>
      </c>
      <c r="G923" s="14">
        <v>332</v>
      </c>
      <c r="H923" s="14"/>
      <c r="I923" s="42">
        <f t="shared" si="24"/>
        <v>332</v>
      </c>
      <c r="J923" s="14" t="s">
        <v>111</v>
      </c>
      <c r="K923" s="92"/>
    </row>
    <row r="924" s="1" customFormat="1" customHeight="1" spans="1:11">
      <c r="A924" s="13">
        <v>921</v>
      </c>
      <c r="B924" s="92" t="s">
        <v>1820</v>
      </c>
      <c r="C924" s="20" t="s">
        <v>2101</v>
      </c>
      <c r="D924" s="25" t="s">
        <v>2102</v>
      </c>
      <c r="E924" s="33">
        <v>1</v>
      </c>
      <c r="F924" s="33" t="s">
        <v>44</v>
      </c>
      <c r="G924" s="14">
        <v>332</v>
      </c>
      <c r="H924" s="14"/>
      <c r="I924" s="42">
        <f t="shared" si="24"/>
        <v>332</v>
      </c>
      <c r="J924" s="14" t="s">
        <v>111</v>
      </c>
      <c r="K924" s="92"/>
    </row>
    <row r="925" s="1" customFormat="1" customHeight="1" spans="1:11">
      <c r="A925" s="13">
        <v>922</v>
      </c>
      <c r="B925" s="92" t="s">
        <v>1820</v>
      </c>
      <c r="C925" s="20" t="s">
        <v>2103</v>
      </c>
      <c r="D925" s="25" t="s">
        <v>2104</v>
      </c>
      <c r="E925" s="33">
        <v>1</v>
      </c>
      <c r="F925" s="33" t="s">
        <v>44</v>
      </c>
      <c r="G925" s="14">
        <v>332</v>
      </c>
      <c r="H925" s="14"/>
      <c r="I925" s="42">
        <f t="shared" si="24"/>
        <v>332</v>
      </c>
      <c r="J925" s="14" t="s">
        <v>111</v>
      </c>
      <c r="K925" s="92"/>
    </row>
    <row r="926" s="1" customFormat="1" customHeight="1" spans="1:11">
      <c r="A926" s="13">
        <v>923</v>
      </c>
      <c r="B926" s="92" t="s">
        <v>1820</v>
      </c>
      <c r="C926" s="20" t="s">
        <v>2105</v>
      </c>
      <c r="D926" s="25" t="s">
        <v>2106</v>
      </c>
      <c r="E926" s="33">
        <v>1</v>
      </c>
      <c r="F926" s="33" t="s">
        <v>52</v>
      </c>
      <c r="G926" s="14">
        <v>340</v>
      </c>
      <c r="H926" s="14"/>
      <c r="I926" s="42">
        <f t="shared" si="24"/>
        <v>340</v>
      </c>
      <c r="J926" s="14" t="s">
        <v>111</v>
      </c>
      <c r="K926" s="92"/>
    </row>
    <row r="927" s="1" customFormat="1" customHeight="1" spans="1:11">
      <c r="A927" s="13">
        <v>924</v>
      </c>
      <c r="B927" s="92" t="s">
        <v>1820</v>
      </c>
      <c r="C927" s="20" t="s">
        <v>2107</v>
      </c>
      <c r="D927" s="25" t="s">
        <v>2108</v>
      </c>
      <c r="E927" s="33">
        <v>1</v>
      </c>
      <c r="F927" s="33" t="s">
        <v>44</v>
      </c>
      <c r="G927" s="14">
        <v>332</v>
      </c>
      <c r="H927" s="14"/>
      <c r="I927" s="42">
        <f t="shared" si="24"/>
        <v>332</v>
      </c>
      <c r="J927" s="14" t="s">
        <v>111</v>
      </c>
      <c r="K927" s="92"/>
    </row>
    <row r="928" s="1" customFormat="1" customHeight="1" spans="1:11">
      <c r="A928" s="13">
        <v>925</v>
      </c>
      <c r="B928" s="92" t="s">
        <v>1820</v>
      </c>
      <c r="C928" s="20" t="s">
        <v>2109</v>
      </c>
      <c r="D928" s="25" t="s">
        <v>2110</v>
      </c>
      <c r="E928" s="33">
        <v>1</v>
      </c>
      <c r="F928" s="33" t="s">
        <v>44</v>
      </c>
      <c r="G928" s="14">
        <v>332</v>
      </c>
      <c r="H928" s="14"/>
      <c r="I928" s="42">
        <f t="shared" si="24"/>
        <v>332</v>
      </c>
      <c r="J928" s="14" t="s">
        <v>111</v>
      </c>
      <c r="K928" s="92"/>
    </row>
    <row r="929" s="1" customFormat="1" customHeight="1" spans="1:11">
      <c r="A929" s="13">
        <v>926</v>
      </c>
      <c r="B929" s="92" t="s">
        <v>1820</v>
      </c>
      <c r="C929" s="20" t="s">
        <v>2111</v>
      </c>
      <c r="D929" s="25" t="s">
        <v>2112</v>
      </c>
      <c r="E929" s="33">
        <v>1</v>
      </c>
      <c r="F929" s="33" t="s">
        <v>44</v>
      </c>
      <c r="G929" s="14">
        <v>332</v>
      </c>
      <c r="H929" s="14"/>
      <c r="I929" s="42">
        <f t="shared" si="24"/>
        <v>332</v>
      </c>
      <c r="J929" s="14" t="s">
        <v>111</v>
      </c>
      <c r="K929" s="92"/>
    </row>
    <row r="930" s="1" customFormat="1" customHeight="1" spans="1:11">
      <c r="A930" s="13">
        <v>927</v>
      </c>
      <c r="B930" s="92" t="s">
        <v>1820</v>
      </c>
      <c r="C930" s="20" t="s">
        <v>2113</v>
      </c>
      <c r="D930" s="25" t="s">
        <v>2114</v>
      </c>
      <c r="E930" s="33">
        <v>2</v>
      </c>
      <c r="F930" s="33" t="s">
        <v>44</v>
      </c>
      <c r="G930" s="14">
        <v>332</v>
      </c>
      <c r="H930" s="14"/>
      <c r="I930" s="42">
        <f t="shared" si="24"/>
        <v>664</v>
      </c>
      <c r="J930" s="14" t="s">
        <v>111</v>
      </c>
      <c r="K930" s="92"/>
    </row>
    <row r="931" s="1" customFormat="1" customHeight="1" spans="1:11">
      <c r="A931" s="13">
        <v>928</v>
      </c>
      <c r="B931" s="92" t="s">
        <v>1820</v>
      </c>
      <c r="C931" s="20" t="s">
        <v>2115</v>
      </c>
      <c r="D931" s="25" t="s">
        <v>2116</v>
      </c>
      <c r="E931" s="33">
        <v>1</v>
      </c>
      <c r="F931" s="33" t="s">
        <v>44</v>
      </c>
      <c r="G931" s="14">
        <v>332</v>
      </c>
      <c r="H931" s="14"/>
      <c r="I931" s="42">
        <f t="shared" si="24"/>
        <v>332</v>
      </c>
      <c r="J931" s="14" t="s">
        <v>111</v>
      </c>
      <c r="K931" s="92"/>
    </row>
    <row r="932" s="1" customFormat="1" customHeight="1" spans="1:11">
      <c r="A932" s="13">
        <v>929</v>
      </c>
      <c r="B932" s="92" t="s">
        <v>1820</v>
      </c>
      <c r="C932" s="25" t="s">
        <v>2117</v>
      </c>
      <c r="D932" s="25" t="s">
        <v>2118</v>
      </c>
      <c r="E932" s="33">
        <v>1</v>
      </c>
      <c r="F932" s="33" t="s">
        <v>36</v>
      </c>
      <c r="G932" s="14">
        <v>325</v>
      </c>
      <c r="H932" s="14"/>
      <c r="I932" s="42">
        <f t="shared" si="24"/>
        <v>325</v>
      </c>
      <c r="J932" s="14" t="s">
        <v>111</v>
      </c>
      <c r="K932" s="92"/>
    </row>
    <row r="933" s="1" customFormat="1" customHeight="1" spans="1:11">
      <c r="A933" s="13">
        <v>930</v>
      </c>
      <c r="B933" s="92" t="s">
        <v>1820</v>
      </c>
      <c r="C933" s="25" t="s">
        <v>1198</v>
      </c>
      <c r="D933" s="25" t="s">
        <v>2119</v>
      </c>
      <c r="E933" s="33">
        <v>1</v>
      </c>
      <c r="F933" s="33" t="s">
        <v>36</v>
      </c>
      <c r="G933" s="14">
        <v>325</v>
      </c>
      <c r="H933" s="14"/>
      <c r="I933" s="42">
        <f t="shared" si="24"/>
        <v>325</v>
      </c>
      <c r="J933" s="14" t="s">
        <v>111</v>
      </c>
      <c r="K933" s="92"/>
    </row>
    <row r="934" s="1" customFormat="1" customHeight="1" spans="1:11">
      <c r="A934" s="13">
        <v>931</v>
      </c>
      <c r="B934" s="92" t="s">
        <v>1820</v>
      </c>
      <c r="C934" s="25" t="s">
        <v>2120</v>
      </c>
      <c r="D934" s="25" t="s">
        <v>2121</v>
      </c>
      <c r="E934" s="33">
        <v>1</v>
      </c>
      <c r="F934" s="33" t="s">
        <v>36</v>
      </c>
      <c r="G934" s="14">
        <v>325</v>
      </c>
      <c r="H934" s="14"/>
      <c r="I934" s="42">
        <f t="shared" si="24"/>
        <v>325</v>
      </c>
      <c r="J934" s="14" t="s">
        <v>111</v>
      </c>
      <c r="K934" s="92"/>
    </row>
    <row r="935" s="1" customFormat="1" customHeight="1" spans="1:11">
      <c r="A935" s="13">
        <v>932</v>
      </c>
      <c r="B935" s="92" t="s">
        <v>1820</v>
      </c>
      <c r="C935" s="19" t="s">
        <v>2122</v>
      </c>
      <c r="D935" s="19" t="s">
        <v>2123</v>
      </c>
      <c r="E935" s="33">
        <v>2</v>
      </c>
      <c r="F935" s="33" t="s">
        <v>36</v>
      </c>
      <c r="G935" s="14">
        <v>325</v>
      </c>
      <c r="H935" s="14"/>
      <c r="I935" s="42">
        <f t="shared" si="24"/>
        <v>650</v>
      </c>
      <c r="J935" s="14" t="s">
        <v>111</v>
      </c>
      <c r="K935" s="92" t="s">
        <v>2124</v>
      </c>
    </row>
    <row r="936" s="1" customFormat="1" customHeight="1" spans="1:11">
      <c r="A936" s="13">
        <v>933</v>
      </c>
      <c r="B936" s="92" t="s">
        <v>1820</v>
      </c>
      <c r="C936" s="25" t="s">
        <v>2125</v>
      </c>
      <c r="D936" s="25" t="s">
        <v>2126</v>
      </c>
      <c r="E936" s="33">
        <v>2</v>
      </c>
      <c r="F936" s="33" t="s">
        <v>36</v>
      </c>
      <c r="G936" s="14">
        <v>325</v>
      </c>
      <c r="H936" s="14"/>
      <c r="I936" s="42">
        <f t="shared" si="24"/>
        <v>650</v>
      </c>
      <c r="J936" s="14" t="s">
        <v>111</v>
      </c>
      <c r="K936" s="92"/>
    </row>
    <row r="937" s="1" customFormat="1" customHeight="1" spans="1:11">
      <c r="A937" s="13">
        <v>934</v>
      </c>
      <c r="B937" s="92" t="s">
        <v>1820</v>
      </c>
      <c r="C937" s="25" t="s">
        <v>2127</v>
      </c>
      <c r="D937" s="25" t="s">
        <v>2128</v>
      </c>
      <c r="E937" s="33">
        <v>2</v>
      </c>
      <c r="F937" s="33" t="s">
        <v>36</v>
      </c>
      <c r="G937" s="14">
        <v>325</v>
      </c>
      <c r="H937" s="14"/>
      <c r="I937" s="42">
        <f t="shared" si="24"/>
        <v>650</v>
      </c>
      <c r="J937" s="14" t="s">
        <v>111</v>
      </c>
      <c r="K937" s="92"/>
    </row>
    <row r="938" s="1" customFormat="1" customHeight="1" spans="1:11">
      <c r="A938" s="13">
        <v>935</v>
      </c>
      <c r="B938" s="92" t="s">
        <v>1820</v>
      </c>
      <c r="C938" s="25" t="s">
        <v>674</v>
      </c>
      <c r="D938" s="25" t="s">
        <v>2129</v>
      </c>
      <c r="E938" s="33">
        <v>1</v>
      </c>
      <c r="F938" s="33" t="s">
        <v>36</v>
      </c>
      <c r="G938" s="14">
        <v>325</v>
      </c>
      <c r="H938" s="14"/>
      <c r="I938" s="42">
        <f t="shared" si="24"/>
        <v>325</v>
      </c>
      <c r="J938" s="14" t="s">
        <v>111</v>
      </c>
      <c r="K938" s="92"/>
    </row>
    <row r="939" s="1" customFormat="1" customHeight="1" spans="1:11">
      <c r="A939" s="13">
        <v>936</v>
      </c>
      <c r="B939" s="92" t="s">
        <v>1820</v>
      </c>
      <c r="C939" s="25" t="s">
        <v>2130</v>
      </c>
      <c r="D939" s="25" t="s">
        <v>2131</v>
      </c>
      <c r="E939" s="33">
        <v>1</v>
      </c>
      <c r="F939" s="33" t="s">
        <v>36</v>
      </c>
      <c r="G939" s="14">
        <v>325</v>
      </c>
      <c r="H939" s="14"/>
      <c r="I939" s="42">
        <f t="shared" si="24"/>
        <v>325</v>
      </c>
      <c r="J939" s="14" t="s">
        <v>111</v>
      </c>
      <c r="K939" s="92"/>
    </row>
    <row r="940" s="1" customFormat="1" customHeight="1" spans="1:11">
      <c r="A940" s="13">
        <v>937</v>
      </c>
      <c r="B940" s="92" t="s">
        <v>1820</v>
      </c>
      <c r="C940" s="25" t="s">
        <v>2132</v>
      </c>
      <c r="D940" s="25" t="s">
        <v>2133</v>
      </c>
      <c r="E940" s="33">
        <v>1</v>
      </c>
      <c r="F940" s="33" t="s">
        <v>36</v>
      </c>
      <c r="G940" s="14">
        <v>325</v>
      </c>
      <c r="H940" s="14"/>
      <c r="I940" s="42">
        <f t="shared" si="24"/>
        <v>325</v>
      </c>
      <c r="J940" s="14" t="s">
        <v>111</v>
      </c>
      <c r="K940" s="92"/>
    </row>
    <row r="941" s="1" customFormat="1" customHeight="1" spans="1:11">
      <c r="A941" s="13">
        <v>938</v>
      </c>
      <c r="B941" s="92" t="s">
        <v>1820</v>
      </c>
      <c r="C941" s="49" t="s">
        <v>2134</v>
      </c>
      <c r="D941" s="61" t="s">
        <v>2135</v>
      </c>
      <c r="E941" s="33">
        <v>2</v>
      </c>
      <c r="F941" s="33" t="s">
        <v>36</v>
      </c>
      <c r="G941" s="14">
        <v>325</v>
      </c>
      <c r="H941" s="14"/>
      <c r="I941" s="42">
        <f t="shared" si="24"/>
        <v>650</v>
      </c>
      <c r="J941" s="14" t="s">
        <v>106</v>
      </c>
      <c r="K941" s="92"/>
    </row>
    <row r="942" s="1" customFormat="1" customHeight="1" spans="1:11">
      <c r="A942" s="13">
        <v>939</v>
      </c>
      <c r="B942" s="92" t="s">
        <v>1820</v>
      </c>
      <c r="C942" s="20" t="s">
        <v>2136</v>
      </c>
      <c r="D942" s="25" t="s">
        <v>2137</v>
      </c>
      <c r="E942" s="33">
        <v>1</v>
      </c>
      <c r="F942" s="33" t="s">
        <v>36</v>
      </c>
      <c r="G942" s="14">
        <v>325</v>
      </c>
      <c r="H942" s="14"/>
      <c r="I942" s="42">
        <f t="shared" si="24"/>
        <v>325</v>
      </c>
      <c r="J942" s="14" t="s">
        <v>111</v>
      </c>
      <c r="K942" s="92"/>
    </row>
    <row r="943" s="1" customFormat="1" customHeight="1" spans="1:11">
      <c r="A943" s="13">
        <v>940</v>
      </c>
      <c r="B943" s="34" t="s">
        <v>1820</v>
      </c>
      <c r="C943" s="30" t="s">
        <v>2138</v>
      </c>
      <c r="D943" s="32" t="s">
        <v>2139</v>
      </c>
      <c r="E943" s="33">
        <v>2</v>
      </c>
      <c r="F943" s="33" t="s">
        <v>44</v>
      </c>
      <c r="G943" s="14">
        <v>332</v>
      </c>
      <c r="H943" s="14"/>
      <c r="I943" s="42">
        <f t="shared" si="24"/>
        <v>664</v>
      </c>
      <c r="J943" s="14" t="s">
        <v>761</v>
      </c>
      <c r="K943" s="92"/>
    </row>
    <row r="944" s="1" customFormat="1" customHeight="1" spans="1:11">
      <c r="A944" s="13">
        <v>941</v>
      </c>
      <c r="B944" s="34" t="s">
        <v>1820</v>
      </c>
      <c r="C944" s="25" t="s">
        <v>2140</v>
      </c>
      <c r="D944" s="25" t="s">
        <v>2141</v>
      </c>
      <c r="E944" s="33">
        <v>3</v>
      </c>
      <c r="F944" s="33" t="s">
        <v>36</v>
      </c>
      <c r="G944" s="14">
        <v>325</v>
      </c>
      <c r="H944" s="14"/>
      <c r="I944" s="42">
        <f t="shared" ref="I944:I959" si="25">G944*E944</f>
        <v>975</v>
      </c>
      <c r="J944" s="14" t="s">
        <v>2142</v>
      </c>
      <c r="K944" s="92" t="s">
        <v>2143</v>
      </c>
    </row>
    <row r="945" s="1" customFormat="1" customHeight="1" spans="1:11">
      <c r="A945" s="13">
        <v>942</v>
      </c>
      <c r="B945" s="69" t="s">
        <v>1820</v>
      </c>
      <c r="C945" s="49" t="s">
        <v>2144</v>
      </c>
      <c r="D945" s="123" t="s">
        <v>2145</v>
      </c>
      <c r="E945" s="124">
        <v>1</v>
      </c>
      <c r="F945" s="124" t="s">
        <v>52</v>
      </c>
      <c r="G945" s="14">
        <v>340</v>
      </c>
      <c r="H945" s="14"/>
      <c r="I945" s="42">
        <f t="shared" si="25"/>
        <v>340</v>
      </c>
      <c r="J945" s="14" t="s">
        <v>947</v>
      </c>
      <c r="K945" s="92"/>
    </row>
    <row r="946" s="1" customFormat="1" customHeight="1" spans="1:11">
      <c r="A946" s="13">
        <v>943</v>
      </c>
      <c r="B946" s="69" t="s">
        <v>1820</v>
      </c>
      <c r="C946" s="25" t="s">
        <v>2146</v>
      </c>
      <c r="D946" s="61" t="s">
        <v>2147</v>
      </c>
      <c r="E946" s="33">
        <v>2</v>
      </c>
      <c r="F946" s="33" t="s">
        <v>36</v>
      </c>
      <c r="G946" s="14">
        <v>325</v>
      </c>
      <c r="H946" s="14"/>
      <c r="I946" s="42">
        <f t="shared" si="25"/>
        <v>650</v>
      </c>
      <c r="J946" s="14" t="s">
        <v>947</v>
      </c>
      <c r="K946" s="92"/>
    </row>
    <row r="947" s="1" customFormat="1" customHeight="1" spans="1:11">
      <c r="A947" s="13">
        <v>944</v>
      </c>
      <c r="B947" s="69" t="s">
        <v>1820</v>
      </c>
      <c r="C947" s="25" t="s">
        <v>2148</v>
      </c>
      <c r="D947" s="61" t="s">
        <v>2149</v>
      </c>
      <c r="E947" s="33">
        <v>1</v>
      </c>
      <c r="F947" s="124" t="s">
        <v>52</v>
      </c>
      <c r="G947" s="14">
        <v>340</v>
      </c>
      <c r="H947" s="14"/>
      <c r="I947" s="42">
        <f t="shared" si="25"/>
        <v>340</v>
      </c>
      <c r="J947" s="14" t="s">
        <v>947</v>
      </c>
      <c r="K947" s="92"/>
    </row>
    <row r="948" s="1" customFormat="1" customHeight="1" spans="1:11">
      <c r="A948" s="13">
        <v>945</v>
      </c>
      <c r="B948" s="69" t="s">
        <v>1820</v>
      </c>
      <c r="C948" s="49" t="s">
        <v>2150</v>
      </c>
      <c r="D948" s="21" t="s">
        <v>2151</v>
      </c>
      <c r="E948" s="33">
        <v>2</v>
      </c>
      <c r="F948" s="33" t="s">
        <v>36</v>
      </c>
      <c r="G948" s="14">
        <v>325</v>
      </c>
      <c r="H948" s="14"/>
      <c r="I948" s="42">
        <f t="shared" si="25"/>
        <v>650</v>
      </c>
      <c r="J948" s="14" t="s">
        <v>947</v>
      </c>
      <c r="K948" s="92"/>
    </row>
    <row r="949" s="1" customFormat="1" customHeight="1" spans="1:11">
      <c r="A949" s="13">
        <v>946</v>
      </c>
      <c r="B949" s="69" t="s">
        <v>1820</v>
      </c>
      <c r="C949" s="49" t="s">
        <v>2152</v>
      </c>
      <c r="D949" s="21" t="s">
        <v>2153</v>
      </c>
      <c r="E949" s="25">
        <v>1</v>
      </c>
      <c r="F949" s="25" t="s">
        <v>36</v>
      </c>
      <c r="G949" s="14">
        <v>325</v>
      </c>
      <c r="H949" s="14"/>
      <c r="I949" s="42">
        <f t="shared" si="25"/>
        <v>325</v>
      </c>
      <c r="J949" s="14" t="s">
        <v>947</v>
      </c>
      <c r="K949" s="92"/>
    </row>
    <row r="950" s="1" customFormat="1" customHeight="1" spans="1:11">
      <c r="A950" s="13">
        <v>947</v>
      </c>
      <c r="B950" s="69" t="s">
        <v>1820</v>
      </c>
      <c r="C950" s="49" t="s">
        <v>2154</v>
      </c>
      <c r="D950" s="61" t="s">
        <v>2155</v>
      </c>
      <c r="E950" s="25">
        <v>2</v>
      </c>
      <c r="F950" s="25" t="s">
        <v>36</v>
      </c>
      <c r="G950" s="14">
        <v>325</v>
      </c>
      <c r="H950" s="14"/>
      <c r="I950" s="42">
        <f t="shared" si="25"/>
        <v>650</v>
      </c>
      <c r="J950" s="14" t="s">
        <v>947</v>
      </c>
      <c r="K950" s="92"/>
    </row>
    <row r="951" s="1" customFormat="1" customHeight="1" spans="1:11">
      <c r="A951" s="13">
        <v>948</v>
      </c>
      <c r="B951" s="69" t="s">
        <v>1820</v>
      </c>
      <c r="C951" s="49" t="s">
        <v>2156</v>
      </c>
      <c r="D951" s="61" t="s">
        <v>2157</v>
      </c>
      <c r="E951" s="25">
        <v>2</v>
      </c>
      <c r="F951" s="25" t="s">
        <v>36</v>
      </c>
      <c r="G951" s="14">
        <v>325</v>
      </c>
      <c r="H951" s="14"/>
      <c r="I951" s="42">
        <f t="shared" si="25"/>
        <v>650</v>
      </c>
      <c r="J951" s="14" t="s">
        <v>947</v>
      </c>
      <c r="K951" s="92"/>
    </row>
    <row r="952" s="1" customFormat="1" customHeight="1" spans="1:11">
      <c r="A952" s="13">
        <v>949</v>
      </c>
      <c r="B952" s="69" t="s">
        <v>1820</v>
      </c>
      <c r="C952" s="49" t="s">
        <v>2158</v>
      </c>
      <c r="D952" s="61" t="s">
        <v>2159</v>
      </c>
      <c r="E952" s="25">
        <v>2</v>
      </c>
      <c r="F952" s="25" t="s">
        <v>36</v>
      </c>
      <c r="G952" s="14">
        <v>325</v>
      </c>
      <c r="H952" s="14"/>
      <c r="I952" s="42">
        <f t="shared" si="25"/>
        <v>650</v>
      </c>
      <c r="J952" s="14" t="s">
        <v>947</v>
      </c>
      <c r="K952" s="92"/>
    </row>
    <row r="953" s="1" customFormat="1" customHeight="1" spans="1:11">
      <c r="A953" s="13">
        <v>950</v>
      </c>
      <c r="B953" s="69" t="s">
        <v>1820</v>
      </c>
      <c r="C953" s="34" t="s">
        <v>2160</v>
      </c>
      <c r="D953" s="220" t="s">
        <v>2161</v>
      </c>
      <c r="E953" s="33">
        <v>2</v>
      </c>
      <c r="F953" s="33" t="s">
        <v>52</v>
      </c>
      <c r="G953" s="14">
        <v>340</v>
      </c>
      <c r="H953" s="14"/>
      <c r="I953" s="42">
        <f t="shared" si="25"/>
        <v>680</v>
      </c>
      <c r="J953" s="14" t="s">
        <v>947</v>
      </c>
      <c r="K953" s="92"/>
    </row>
    <row r="954" s="1" customFormat="1" customHeight="1" spans="1:11">
      <c r="A954" s="13">
        <v>951</v>
      </c>
      <c r="B954" s="69" t="s">
        <v>1820</v>
      </c>
      <c r="C954" s="34" t="s">
        <v>2162</v>
      </c>
      <c r="D954" s="220" t="s">
        <v>2163</v>
      </c>
      <c r="E954" s="33">
        <v>1</v>
      </c>
      <c r="F954" s="33" t="s">
        <v>36</v>
      </c>
      <c r="G954" s="14">
        <v>325</v>
      </c>
      <c r="H954" s="14"/>
      <c r="I954" s="42">
        <f t="shared" si="25"/>
        <v>325</v>
      </c>
      <c r="J954" s="14" t="s">
        <v>947</v>
      </c>
      <c r="K954" s="92"/>
    </row>
    <row r="955" s="1" customFormat="1" customHeight="1" spans="1:11">
      <c r="A955" s="13">
        <v>952</v>
      </c>
      <c r="B955" s="34" t="s">
        <v>1820</v>
      </c>
      <c r="C955" s="34" t="s">
        <v>2164</v>
      </c>
      <c r="D955" s="97" t="s">
        <v>2165</v>
      </c>
      <c r="E955" s="83">
        <v>1</v>
      </c>
      <c r="F955" s="83" t="s">
        <v>44</v>
      </c>
      <c r="G955" s="14">
        <v>332</v>
      </c>
      <c r="H955" s="14"/>
      <c r="I955" s="42">
        <f t="shared" si="25"/>
        <v>332</v>
      </c>
      <c r="J955" s="14" t="s">
        <v>2166</v>
      </c>
      <c r="K955" s="92"/>
    </row>
    <row r="956" s="1" customFormat="1" customHeight="1" spans="1:11">
      <c r="A956" s="13">
        <v>953</v>
      </c>
      <c r="B956" s="34" t="s">
        <v>1820</v>
      </c>
      <c r="C956" s="72" t="s">
        <v>2167</v>
      </c>
      <c r="D956" s="73" t="s">
        <v>2168</v>
      </c>
      <c r="E956" s="33">
        <v>3</v>
      </c>
      <c r="F956" s="33" t="s">
        <v>52</v>
      </c>
      <c r="G956" s="14">
        <v>340</v>
      </c>
      <c r="H956" s="14"/>
      <c r="I956" s="42">
        <f t="shared" si="25"/>
        <v>1020</v>
      </c>
      <c r="J956" s="14" t="s">
        <v>492</v>
      </c>
      <c r="K956" s="92"/>
    </row>
    <row r="957" s="1" customFormat="1" customHeight="1" spans="1:11">
      <c r="A957" s="13">
        <v>954</v>
      </c>
      <c r="B957" s="34" t="s">
        <v>1820</v>
      </c>
      <c r="C957" s="72" t="s">
        <v>2169</v>
      </c>
      <c r="D957" s="73" t="s">
        <v>2170</v>
      </c>
      <c r="E957" s="33">
        <v>2</v>
      </c>
      <c r="F957" s="74" t="s">
        <v>36</v>
      </c>
      <c r="G957" s="14">
        <v>325</v>
      </c>
      <c r="H957" s="14"/>
      <c r="I957" s="42">
        <f t="shared" si="25"/>
        <v>650</v>
      </c>
      <c r="J957" s="14" t="s">
        <v>492</v>
      </c>
      <c r="K957" s="92"/>
    </row>
    <row r="958" s="1" customFormat="1" customHeight="1" spans="1:11">
      <c r="A958" s="13">
        <v>955</v>
      </c>
      <c r="B958" s="34" t="s">
        <v>1820</v>
      </c>
      <c r="C958" s="72" t="s">
        <v>2171</v>
      </c>
      <c r="D958" s="73" t="s">
        <v>2172</v>
      </c>
      <c r="E958" s="33">
        <v>2</v>
      </c>
      <c r="F958" s="74" t="s">
        <v>36</v>
      </c>
      <c r="G958" s="14">
        <v>325</v>
      </c>
      <c r="H958" s="14"/>
      <c r="I958" s="42">
        <f t="shared" si="25"/>
        <v>650</v>
      </c>
      <c r="J958" s="14" t="s">
        <v>492</v>
      </c>
      <c r="K958" s="92"/>
    </row>
    <row r="959" s="1" customFormat="1" customHeight="1" spans="1:11">
      <c r="A959" s="13">
        <v>956</v>
      </c>
      <c r="B959" s="34" t="s">
        <v>1820</v>
      </c>
      <c r="C959" s="83" t="s">
        <v>2173</v>
      </c>
      <c r="D959" s="84" t="s">
        <v>2174</v>
      </c>
      <c r="E959" s="83">
        <v>2</v>
      </c>
      <c r="F959" s="83" t="s">
        <v>52</v>
      </c>
      <c r="G959" s="14">
        <v>340</v>
      </c>
      <c r="H959" s="14"/>
      <c r="I959" s="42">
        <f t="shared" si="25"/>
        <v>680</v>
      </c>
      <c r="J959" s="14" t="s">
        <v>121</v>
      </c>
      <c r="K959" s="92"/>
    </row>
    <row r="960" s="1" customFormat="1" customHeight="1" spans="1:11">
      <c r="A960" s="13">
        <v>957</v>
      </c>
      <c r="B960" s="14" t="s">
        <v>2175</v>
      </c>
      <c r="C960" s="14" t="s">
        <v>2176</v>
      </c>
      <c r="D960" s="18" t="s">
        <v>2177</v>
      </c>
      <c r="E960" s="17">
        <v>2</v>
      </c>
      <c r="F960" s="14" t="s">
        <v>44</v>
      </c>
      <c r="G960" s="14">
        <v>332</v>
      </c>
      <c r="H960" s="14"/>
      <c r="I960" s="42">
        <f t="shared" ref="I960:I975" si="26">G960*E960</f>
        <v>664</v>
      </c>
      <c r="J960" s="14" t="s">
        <v>53</v>
      </c>
      <c r="K960" s="14"/>
    </row>
    <row r="961" s="1" customFormat="1" customHeight="1" spans="1:11">
      <c r="A961" s="13">
        <v>958</v>
      </c>
      <c r="B961" s="14" t="s">
        <v>2175</v>
      </c>
      <c r="C961" s="14" t="s">
        <v>2178</v>
      </c>
      <c r="D961" s="18" t="s">
        <v>2179</v>
      </c>
      <c r="E961" s="17">
        <v>1</v>
      </c>
      <c r="F961" s="14" t="s">
        <v>52</v>
      </c>
      <c r="G961" s="14">
        <v>340</v>
      </c>
      <c r="H961" s="14"/>
      <c r="I961" s="42">
        <f t="shared" si="26"/>
        <v>340</v>
      </c>
      <c r="J961" s="14" t="s">
        <v>53</v>
      </c>
      <c r="K961" s="14"/>
    </row>
    <row r="962" s="1" customFormat="1" customHeight="1" spans="1:11">
      <c r="A962" s="13">
        <v>959</v>
      </c>
      <c r="B962" s="14" t="s">
        <v>2175</v>
      </c>
      <c r="C962" s="14" t="s">
        <v>2180</v>
      </c>
      <c r="D962" s="18" t="s">
        <v>2181</v>
      </c>
      <c r="E962" s="17">
        <v>1</v>
      </c>
      <c r="F962" s="14" t="s">
        <v>52</v>
      </c>
      <c r="G962" s="14">
        <v>340</v>
      </c>
      <c r="H962" s="14"/>
      <c r="I962" s="42">
        <f t="shared" si="26"/>
        <v>340</v>
      </c>
      <c r="J962" s="14" t="s">
        <v>53</v>
      </c>
      <c r="K962" s="21" t="s">
        <v>2182</v>
      </c>
    </row>
    <row r="963" s="1" customFormat="1" customHeight="1" spans="1:11">
      <c r="A963" s="13">
        <v>960</v>
      </c>
      <c r="B963" s="14" t="s">
        <v>2175</v>
      </c>
      <c r="C963" s="14" t="s">
        <v>917</v>
      </c>
      <c r="D963" s="18" t="s">
        <v>2183</v>
      </c>
      <c r="E963" s="17">
        <v>2</v>
      </c>
      <c r="F963" s="14" t="s">
        <v>44</v>
      </c>
      <c r="G963" s="14">
        <v>332</v>
      </c>
      <c r="H963" s="14"/>
      <c r="I963" s="42">
        <f t="shared" si="26"/>
        <v>664</v>
      </c>
      <c r="J963" s="14" t="s">
        <v>53</v>
      </c>
      <c r="K963" s="14"/>
    </row>
    <row r="964" s="1" customFormat="1" customHeight="1" spans="1:11">
      <c r="A964" s="13">
        <v>961</v>
      </c>
      <c r="B964" s="14" t="s">
        <v>2175</v>
      </c>
      <c r="C964" s="14" t="s">
        <v>2184</v>
      </c>
      <c r="D964" s="18" t="s">
        <v>2185</v>
      </c>
      <c r="E964" s="17">
        <v>2</v>
      </c>
      <c r="F964" s="14" t="s">
        <v>44</v>
      </c>
      <c r="G964" s="14">
        <v>332</v>
      </c>
      <c r="H964" s="14"/>
      <c r="I964" s="42">
        <f t="shared" si="26"/>
        <v>664</v>
      </c>
      <c r="J964" s="14" t="s">
        <v>53</v>
      </c>
      <c r="K964" s="14"/>
    </row>
    <row r="965" s="1" customFormat="1" customHeight="1" spans="1:11">
      <c r="A965" s="13">
        <v>962</v>
      </c>
      <c r="B965" s="14" t="s">
        <v>2175</v>
      </c>
      <c r="C965" s="14" t="s">
        <v>2186</v>
      </c>
      <c r="D965" s="18" t="s">
        <v>2187</v>
      </c>
      <c r="E965" s="17">
        <v>2</v>
      </c>
      <c r="F965" s="14" t="s">
        <v>44</v>
      </c>
      <c r="G965" s="14">
        <v>332</v>
      </c>
      <c r="H965" s="14"/>
      <c r="I965" s="42">
        <f t="shared" si="26"/>
        <v>664</v>
      </c>
      <c r="J965" s="14" t="s">
        <v>53</v>
      </c>
      <c r="K965" s="14"/>
    </row>
    <row r="966" s="1" customFormat="1" customHeight="1" spans="1:11">
      <c r="A966" s="13">
        <v>963</v>
      </c>
      <c r="B966" s="14" t="s">
        <v>2175</v>
      </c>
      <c r="C966" s="14" t="s">
        <v>2188</v>
      </c>
      <c r="D966" s="18" t="s">
        <v>2189</v>
      </c>
      <c r="E966" s="17">
        <v>2</v>
      </c>
      <c r="F966" s="14" t="s">
        <v>44</v>
      </c>
      <c r="G966" s="14">
        <v>332</v>
      </c>
      <c r="H966" s="14"/>
      <c r="I966" s="42">
        <f t="shared" si="26"/>
        <v>664</v>
      </c>
      <c r="J966" s="14" t="s">
        <v>53</v>
      </c>
      <c r="K966" s="14"/>
    </row>
    <row r="967" s="1" customFormat="1" customHeight="1" spans="1:11">
      <c r="A967" s="13">
        <v>964</v>
      </c>
      <c r="B967" s="14" t="s">
        <v>2175</v>
      </c>
      <c r="C967" s="14" t="s">
        <v>2190</v>
      </c>
      <c r="D967" s="18" t="s">
        <v>2191</v>
      </c>
      <c r="E967" s="17">
        <v>1</v>
      </c>
      <c r="F967" s="14" t="s">
        <v>175</v>
      </c>
      <c r="G967" s="14">
        <v>350</v>
      </c>
      <c r="H967" s="14"/>
      <c r="I967" s="42">
        <f t="shared" si="26"/>
        <v>350</v>
      </c>
      <c r="J967" s="14" t="s">
        <v>53</v>
      </c>
      <c r="K967" s="14"/>
    </row>
    <row r="968" s="1" customFormat="1" customHeight="1" spans="1:11">
      <c r="A968" s="13">
        <v>965</v>
      </c>
      <c r="B968" s="14" t="s">
        <v>2175</v>
      </c>
      <c r="C968" s="14" t="s">
        <v>2192</v>
      </c>
      <c r="D968" s="18" t="s">
        <v>2193</v>
      </c>
      <c r="E968" s="17">
        <v>2</v>
      </c>
      <c r="F968" s="14" t="s">
        <v>44</v>
      </c>
      <c r="G968" s="14">
        <v>332</v>
      </c>
      <c r="H968" s="14"/>
      <c r="I968" s="42">
        <f t="shared" si="26"/>
        <v>664</v>
      </c>
      <c r="J968" s="14" t="s">
        <v>53</v>
      </c>
      <c r="K968" s="14"/>
    </row>
    <row r="969" s="1" customFormat="1" customHeight="1" spans="1:11">
      <c r="A969" s="13">
        <v>966</v>
      </c>
      <c r="B969" s="14" t="s">
        <v>2175</v>
      </c>
      <c r="C969" s="14" t="s">
        <v>2194</v>
      </c>
      <c r="D969" s="18" t="s">
        <v>2195</v>
      </c>
      <c r="E969" s="17">
        <v>1</v>
      </c>
      <c r="F969" s="14" t="s">
        <v>44</v>
      </c>
      <c r="G969" s="14">
        <v>332</v>
      </c>
      <c r="H969" s="14"/>
      <c r="I969" s="42">
        <f t="shared" si="26"/>
        <v>332</v>
      </c>
      <c r="J969" s="14" t="s">
        <v>53</v>
      </c>
      <c r="K969" s="14" t="s">
        <v>2196</v>
      </c>
    </row>
    <row r="970" s="1" customFormat="1" customHeight="1" spans="1:11">
      <c r="A970" s="13">
        <v>967</v>
      </c>
      <c r="B970" s="14" t="s">
        <v>2175</v>
      </c>
      <c r="C970" s="14" t="s">
        <v>2197</v>
      </c>
      <c r="D970" s="18" t="s">
        <v>2198</v>
      </c>
      <c r="E970" s="17">
        <v>1</v>
      </c>
      <c r="F970" s="14" t="s">
        <v>44</v>
      </c>
      <c r="G970" s="14">
        <v>332</v>
      </c>
      <c r="H970" s="14"/>
      <c r="I970" s="42">
        <f t="shared" si="26"/>
        <v>332</v>
      </c>
      <c r="J970" s="14" t="s">
        <v>827</v>
      </c>
      <c r="K970" s="14" t="s">
        <v>2199</v>
      </c>
    </row>
    <row r="971" s="1" customFormat="1" customHeight="1" spans="1:11">
      <c r="A971" s="13">
        <v>968</v>
      </c>
      <c r="B971" s="14" t="s">
        <v>2175</v>
      </c>
      <c r="C971" s="14" t="s">
        <v>2200</v>
      </c>
      <c r="D971" s="18" t="s">
        <v>2201</v>
      </c>
      <c r="E971" s="17">
        <v>2</v>
      </c>
      <c r="F971" s="14" t="s">
        <v>44</v>
      </c>
      <c r="G971" s="14">
        <v>332</v>
      </c>
      <c r="H971" s="14"/>
      <c r="I971" s="42">
        <f t="shared" si="26"/>
        <v>664</v>
      </c>
      <c r="J971" s="14" t="s">
        <v>53</v>
      </c>
      <c r="K971" s="14"/>
    </row>
    <row r="972" s="1" customFormat="1" customHeight="1" spans="1:11">
      <c r="A972" s="13">
        <v>969</v>
      </c>
      <c r="B972" s="14" t="s">
        <v>2175</v>
      </c>
      <c r="C972" s="25" t="s">
        <v>573</v>
      </c>
      <c r="D972" s="25" t="s">
        <v>2202</v>
      </c>
      <c r="E972" s="17">
        <v>1</v>
      </c>
      <c r="F972" s="14" t="s">
        <v>44</v>
      </c>
      <c r="G972" s="14">
        <v>332</v>
      </c>
      <c r="H972" s="14"/>
      <c r="I972" s="42">
        <f t="shared" si="26"/>
        <v>332</v>
      </c>
      <c r="J972" s="14" t="s">
        <v>53</v>
      </c>
      <c r="K972" s="14" t="s">
        <v>2203</v>
      </c>
    </row>
    <row r="973" s="1" customFormat="1" customHeight="1" spans="1:11">
      <c r="A973" s="13">
        <v>970</v>
      </c>
      <c r="B973" s="14" t="s">
        <v>2175</v>
      </c>
      <c r="C973" s="14" t="s">
        <v>2204</v>
      </c>
      <c r="D973" s="18" t="s">
        <v>2205</v>
      </c>
      <c r="E973" s="17">
        <v>1</v>
      </c>
      <c r="F973" s="14" t="s">
        <v>52</v>
      </c>
      <c r="G973" s="14">
        <v>340</v>
      </c>
      <c r="H973" s="14"/>
      <c r="I973" s="42">
        <f t="shared" si="26"/>
        <v>340</v>
      </c>
      <c r="J973" s="14" t="s">
        <v>53</v>
      </c>
      <c r="K973" s="14"/>
    </row>
    <row r="974" s="1" customFormat="1" customHeight="1" spans="1:11">
      <c r="A974" s="13">
        <v>971</v>
      </c>
      <c r="B974" s="14" t="s">
        <v>2175</v>
      </c>
      <c r="C974" s="14" t="s">
        <v>2206</v>
      </c>
      <c r="D974" s="18" t="s">
        <v>2207</v>
      </c>
      <c r="E974" s="17">
        <v>2</v>
      </c>
      <c r="F974" s="14" t="s">
        <v>44</v>
      </c>
      <c r="G974" s="14">
        <v>332</v>
      </c>
      <c r="H974" s="14"/>
      <c r="I974" s="42">
        <f t="shared" si="26"/>
        <v>664</v>
      </c>
      <c r="J974" s="14" t="s">
        <v>53</v>
      </c>
      <c r="K974" s="14"/>
    </row>
    <row r="975" s="1" customFormat="1" customHeight="1" spans="1:11">
      <c r="A975" s="13">
        <v>972</v>
      </c>
      <c r="B975" s="14" t="s">
        <v>2175</v>
      </c>
      <c r="C975" s="14" t="s">
        <v>2208</v>
      </c>
      <c r="D975" s="18" t="s">
        <v>2209</v>
      </c>
      <c r="E975" s="17">
        <v>2</v>
      </c>
      <c r="F975" s="14" t="s">
        <v>44</v>
      </c>
      <c r="G975" s="14">
        <v>332</v>
      </c>
      <c r="H975" s="14"/>
      <c r="I975" s="42">
        <f t="shared" si="26"/>
        <v>664</v>
      </c>
      <c r="J975" s="14" t="s">
        <v>53</v>
      </c>
      <c r="K975" s="14" t="s">
        <v>2210</v>
      </c>
    </row>
    <row r="976" s="1" customFormat="1" customHeight="1" spans="1:11">
      <c r="A976" s="13">
        <v>973</v>
      </c>
      <c r="B976" s="46" t="s">
        <v>2175</v>
      </c>
      <c r="C976" s="46" t="s">
        <v>2211</v>
      </c>
      <c r="D976" s="18" t="s">
        <v>2212</v>
      </c>
      <c r="E976" s="47">
        <v>4</v>
      </c>
      <c r="F976" s="47" t="s">
        <v>44</v>
      </c>
      <c r="G976" s="14">
        <v>332</v>
      </c>
      <c r="H976" s="14"/>
      <c r="I976" s="42">
        <f t="shared" ref="I976:I1011" si="27">G976*E976</f>
        <v>1328</v>
      </c>
      <c r="J976" s="14" t="s">
        <v>224</v>
      </c>
      <c r="K976" s="14"/>
    </row>
    <row r="977" s="1" customFormat="1" customHeight="1" spans="1:11">
      <c r="A977" s="13">
        <v>974</v>
      </c>
      <c r="B977" s="14" t="s">
        <v>2175</v>
      </c>
      <c r="C977" s="27" t="s">
        <v>1198</v>
      </c>
      <c r="D977" s="216" t="s">
        <v>2213</v>
      </c>
      <c r="E977" s="29">
        <v>2</v>
      </c>
      <c r="F977" s="27" t="s">
        <v>44</v>
      </c>
      <c r="G977" s="14">
        <v>332</v>
      </c>
      <c r="H977" s="14"/>
      <c r="I977" s="42">
        <f t="shared" si="27"/>
        <v>664</v>
      </c>
      <c r="J977" s="14" t="s">
        <v>224</v>
      </c>
      <c r="K977" s="14"/>
    </row>
    <row r="978" s="1" customFormat="1" customHeight="1" spans="1:11">
      <c r="A978" s="13">
        <v>975</v>
      </c>
      <c r="B978" s="14" t="s">
        <v>2175</v>
      </c>
      <c r="C978" s="14" t="s">
        <v>2214</v>
      </c>
      <c r="D978" s="18" t="s">
        <v>2215</v>
      </c>
      <c r="E978" s="17">
        <v>1</v>
      </c>
      <c r="F978" s="14" t="s">
        <v>175</v>
      </c>
      <c r="G978" s="14">
        <v>350</v>
      </c>
      <c r="H978" s="14"/>
      <c r="I978" s="42">
        <f t="shared" si="27"/>
        <v>350</v>
      </c>
      <c r="J978" s="14" t="s">
        <v>70</v>
      </c>
      <c r="K978" s="14" t="s">
        <v>2216</v>
      </c>
    </row>
    <row r="979" s="1" customFormat="1" customHeight="1" spans="1:11">
      <c r="A979" s="13">
        <v>976</v>
      </c>
      <c r="B979" s="14" t="s">
        <v>2175</v>
      </c>
      <c r="C979" s="14" t="s">
        <v>1205</v>
      </c>
      <c r="D979" s="18" t="s">
        <v>2217</v>
      </c>
      <c r="E979" s="17">
        <v>2</v>
      </c>
      <c r="F979" s="14" t="s">
        <v>36</v>
      </c>
      <c r="G979" s="14">
        <v>325</v>
      </c>
      <c r="H979" s="14"/>
      <c r="I979" s="42">
        <f t="shared" si="27"/>
        <v>650</v>
      </c>
      <c r="J979" s="14" t="s">
        <v>70</v>
      </c>
      <c r="K979" s="14"/>
    </row>
    <row r="980" s="1" customFormat="1" customHeight="1" spans="1:11">
      <c r="A980" s="13">
        <v>977</v>
      </c>
      <c r="B980" s="14" t="s">
        <v>2175</v>
      </c>
      <c r="C980" s="125" t="s">
        <v>2218</v>
      </c>
      <c r="D980" s="97" t="s">
        <v>2219</v>
      </c>
      <c r="E980" s="17">
        <v>1</v>
      </c>
      <c r="F980" s="14" t="s">
        <v>52</v>
      </c>
      <c r="G980" s="14">
        <v>340</v>
      </c>
      <c r="H980" s="14"/>
      <c r="I980" s="42">
        <f t="shared" si="27"/>
        <v>340</v>
      </c>
      <c r="J980" s="14" t="s">
        <v>70</v>
      </c>
      <c r="K980" s="14" t="s">
        <v>2220</v>
      </c>
    </row>
    <row r="981" s="1" customFormat="1" customHeight="1" spans="1:11">
      <c r="A981" s="13">
        <v>978</v>
      </c>
      <c r="B981" s="14" t="s">
        <v>2175</v>
      </c>
      <c r="C981" s="14" t="s">
        <v>2221</v>
      </c>
      <c r="D981" s="18" t="s">
        <v>2222</v>
      </c>
      <c r="E981" s="17">
        <v>2</v>
      </c>
      <c r="F981" s="14" t="s">
        <v>44</v>
      </c>
      <c r="G981" s="14">
        <v>332</v>
      </c>
      <c r="H981" s="14"/>
      <c r="I981" s="42">
        <f t="shared" si="27"/>
        <v>664</v>
      </c>
      <c r="J981" s="14" t="s">
        <v>70</v>
      </c>
      <c r="K981" s="14"/>
    </row>
    <row r="982" s="1" customFormat="1" customHeight="1" spans="1:11">
      <c r="A982" s="13">
        <v>979</v>
      </c>
      <c r="B982" s="14" t="s">
        <v>2175</v>
      </c>
      <c r="C982" s="14" t="s">
        <v>2223</v>
      </c>
      <c r="D982" s="18" t="s">
        <v>2224</v>
      </c>
      <c r="E982" s="17">
        <v>2</v>
      </c>
      <c r="F982" s="14" t="s">
        <v>52</v>
      </c>
      <c r="G982" s="14">
        <v>340</v>
      </c>
      <c r="H982" s="14"/>
      <c r="I982" s="42">
        <f t="shared" si="27"/>
        <v>680</v>
      </c>
      <c r="J982" s="14" t="s">
        <v>70</v>
      </c>
      <c r="K982" s="14"/>
    </row>
    <row r="983" s="1" customFormat="1" customHeight="1" spans="1:11">
      <c r="A983" s="13">
        <v>980</v>
      </c>
      <c r="B983" s="14" t="s">
        <v>2175</v>
      </c>
      <c r="C983" s="14" t="s">
        <v>2225</v>
      </c>
      <c r="D983" s="18" t="s">
        <v>2226</v>
      </c>
      <c r="E983" s="17">
        <v>2</v>
      </c>
      <c r="F983" s="14" t="s">
        <v>44</v>
      </c>
      <c r="G983" s="14">
        <v>332</v>
      </c>
      <c r="H983" s="14"/>
      <c r="I983" s="42">
        <f t="shared" si="27"/>
        <v>664</v>
      </c>
      <c r="J983" s="14" t="s">
        <v>70</v>
      </c>
      <c r="K983" s="14"/>
    </row>
    <row r="984" s="1" customFormat="1" customHeight="1" spans="1:11">
      <c r="A984" s="13">
        <v>981</v>
      </c>
      <c r="B984" s="14" t="s">
        <v>2175</v>
      </c>
      <c r="C984" s="14" t="s">
        <v>2227</v>
      </c>
      <c r="D984" s="18" t="s">
        <v>2228</v>
      </c>
      <c r="E984" s="17">
        <v>2</v>
      </c>
      <c r="F984" s="14" t="s">
        <v>36</v>
      </c>
      <c r="G984" s="14">
        <v>325</v>
      </c>
      <c r="H984" s="14"/>
      <c r="I984" s="42">
        <f t="shared" si="27"/>
        <v>650</v>
      </c>
      <c r="J984" s="14" t="s">
        <v>70</v>
      </c>
      <c r="K984" s="14"/>
    </row>
    <row r="985" s="1" customFormat="1" customHeight="1" spans="1:11">
      <c r="A985" s="13">
        <v>982</v>
      </c>
      <c r="B985" s="14" t="s">
        <v>2175</v>
      </c>
      <c r="C985" s="108" t="s">
        <v>2229</v>
      </c>
      <c r="D985" s="233" t="s">
        <v>2230</v>
      </c>
      <c r="E985" s="17">
        <v>1</v>
      </c>
      <c r="F985" s="89" t="s">
        <v>44</v>
      </c>
      <c r="G985" s="14">
        <v>332</v>
      </c>
      <c r="H985" s="14"/>
      <c r="I985" s="42">
        <f t="shared" si="27"/>
        <v>332</v>
      </c>
      <c r="J985" s="27" t="s">
        <v>84</v>
      </c>
      <c r="K985" s="14"/>
    </row>
    <row r="986" s="1" customFormat="1" customHeight="1" spans="1:11">
      <c r="A986" s="13">
        <v>983</v>
      </c>
      <c r="B986" s="14" t="s">
        <v>2175</v>
      </c>
      <c r="C986" s="108" t="s">
        <v>2231</v>
      </c>
      <c r="D986" s="233" t="s">
        <v>2232</v>
      </c>
      <c r="E986" s="17">
        <v>1</v>
      </c>
      <c r="F986" s="89" t="s">
        <v>44</v>
      </c>
      <c r="G986" s="14">
        <v>332</v>
      </c>
      <c r="H986" s="14"/>
      <c r="I986" s="42">
        <f t="shared" si="27"/>
        <v>332</v>
      </c>
      <c r="J986" s="27" t="s">
        <v>84</v>
      </c>
      <c r="K986" s="14" t="s">
        <v>2233</v>
      </c>
    </row>
    <row r="987" s="1" customFormat="1" customHeight="1" spans="1:11">
      <c r="A987" s="13">
        <v>984</v>
      </c>
      <c r="B987" s="14" t="s">
        <v>2175</v>
      </c>
      <c r="C987" s="108" t="s">
        <v>1871</v>
      </c>
      <c r="D987" s="233" t="s">
        <v>2234</v>
      </c>
      <c r="E987" s="17">
        <v>2</v>
      </c>
      <c r="F987" s="89" t="s">
        <v>44</v>
      </c>
      <c r="G987" s="14">
        <v>332</v>
      </c>
      <c r="H987" s="14"/>
      <c r="I987" s="42">
        <f t="shared" si="27"/>
        <v>664</v>
      </c>
      <c r="J987" s="27" t="s">
        <v>84</v>
      </c>
      <c r="K987" s="14"/>
    </row>
    <row r="988" s="1" customFormat="1" customHeight="1" spans="1:11">
      <c r="A988" s="13">
        <v>985</v>
      </c>
      <c r="B988" s="14" t="s">
        <v>2175</v>
      </c>
      <c r="C988" s="87" t="s">
        <v>2235</v>
      </c>
      <c r="D988" s="18" t="s">
        <v>2236</v>
      </c>
      <c r="E988" s="17">
        <v>1</v>
      </c>
      <c r="F988" s="14" t="s">
        <v>44</v>
      </c>
      <c r="G988" s="14">
        <v>332</v>
      </c>
      <c r="H988" s="14"/>
      <c r="I988" s="42">
        <f t="shared" si="27"/>
        <v>332</v>
      </c>
      <c r="J988" s="14" t="s">
        <v>1058</v>
      </c>
      <c r="K988" s="14"/>
    </row>
    <row r="989" s="1" customFormat="1" customHeight="1" spans="1:11">
      <c r="A989" s="13">
        <v>986</v>
      </c>
      <c r="B989" s="14" t="s">
        <v>2175</v>
      </c>
      <c r="C989" s="14" t="s">
        <v>2237</v>
      </c>
      <c r="D989" s="216" t="s">
        <v>2238</v>
      </c>
      <c r="E989" s="29">
        <v>1</v>
      </c>
      <c r="F989" s="27" t="s">
        <v>44</v>
      </c>
      <c r="G989" s="14">
        <v>332</v>
      </c>
      <c r="H989" s="14"/>
      <c r="I989" s="42">
        <f t="shared" si="27"/>
        <v>332</v>
      </c>
      <c r="J989" s="14" t="s">
        <v>224</v>
      </c>
      <c r="K989" s="14"/>
    </row>
    <row r="990" s="1" customFormat="1" customHeight="1" spans="1:11">
      <c r="A990" s="13">
        <v>987</v>
      </c>
      <c r="B990" s="14" t="s">
        <v>2175</v>
      </c>
      <c r="C990" s="20" t="s">
        <v>2239</v>
      </c>
      <c r="D990" s="21" t="s">
        <v>2240</v>
      </c>
      <c r="E990" s="29">
        <v>1</v>
      </c>
      <c r="F990" s="27" t="s">
        <v>52</v>
      </c>
      <c r="G990" s="14">
        <v>340</v>
      </c>
      <c r="H990" s="14"/>
      <c r="I990" s="42">
        <f t="shared" si="27"/>
        <v>340</v>
      </c>
      <c r="J990" s="14" t="s">
        <v>224</v>
      </c>
      <c r="K990" s="14" t="s">
        <v>2241</v>
      </c>
    </row>
    <row r="991" s="1" customFormat="1" customHeight="1" spans="1:11">
      <c r="A991" s="13">
        <v>988</v>
      </c>
      <c r="B991" s="14" t="s">
        <v>2175</v>
      </c>
      <c r="C991" s="14" t="s">
        <v>2038</v>
      </c>
      <c r="D991" s="18" t="s">
        <v>2242</v>
      </c>
      <c r="E991" s="17">
        <v>1</v>
      </c>
      <c r="F991" s="14" t="s">
        <v>44</v>
      </c>
      <c r="G991" s="14">
        <v>332</v>
      </c>
      <c r="H991" s="14"/>
      <c r="I991" s="42">
        <f t="shared" si="27"/>
        <v>332</v>
      </c>
      <c r="J991" s="14" t="s">
        <v>90</v>
      </c>
      <c r="K991" s="14"/>
    </row>
    <row r="992" s="1" customFormat="1" customHeight="1" spans="1:11">
      <c r="A992" s="13">
        <v>989</v>
      </c>
      <c r="B992" s="14" t="s">
        <v>2175</v>
      </c>
      <c r="C992" s="20" t="s">
        <v>2243</v>
      </c>
      <c r="D992" s="21" t="s">
        <v>2244</v>
      </c>
      <c r="E992" s="17">
        <v>2</v>
      </c>
      <c r="F992" s="14" t="s">
        <v>44</v>
      </c>
      <c r="G992" s="14">
        <v>332</v>
      </c>
      <c r="H992" s="14"/>
      <c r="I992" s="42">
        <f t="shared" si="27"/>
        <v>664</v>
      </c>
      <c r="J992" s="14" t="s">
        <v>90</v>
      </c>
      <c r="K992" s="14" t="s">
        <v>2245</v>
      </c>
    </row>
    <row r="993" s="1" customFormat="1" customHeight="1" spans="1:11">
      <c r="A993" s="13">
        <v>990</v>
      </c>
      <c r="B993" s="14" t="s">
        <v>2175</v>
      </c>
      <c r="C993" s="27" t="s">
        <v>2246</v>
      </c>
      <c r="D993" s="18" t="s">
        <v>2247</v>
      </c>
      <c r="E993" s="29">
        <v>2</v>
      </c>
      <c r="F993" s="27" t="s">
        <v>52</v>
      </c>
      <c r="G993" s="14">
        <v>340</v>
      </c>
      <c r="H993" s="14"/>
      <c r="I993" s="42">
        <f t="shared" si="27"/>
        <v>680</v>
      </c>
      <c r="J993" s="14" t="s">
        <v>2248</v>
      </c>
      <c r="K993" s="14" t="s">
        <v>2249</v>
      </c>
    </row>
    <row r="994" s="1" customFormat="1" customHeight="1" spans="1:11">
      <c r="A994" s="13">
        <v>991</v>
      </c>
      <c r="B994" s="14" t="s">
        <v>2175</v>
      </c>
      <c r="C994" s="30" t="s">
        <v>2250</v>
      </c>
      <c r="D994" s="217" t="s">
        <v>2251</v>
      </c>
      <c r="E994" s="31">
        <v>2</v>
      </c>
      <c r="F994" s="30" t="s">
        <v>44</v>
      </c>
      <c r="G994" s="14">
        <v>332</v>
      </c>
      <c r="H994" s="14"/>
      <c r="I994" s="42">
        <f t="shared" si="27"/>
        <v>664</v>
      </c>
      <c r="J994" s="20" t="s">
        <v>66</v>
      </c>
      <c r="K994" s="14"/>
    </row>
    <row r="995" s="1" customFormat="1" customHeight="1" spans="1:11">
      <c r="A995" s="13">
        <v>992</v>
      </c>
      <c r="B995" s="14" t="s">
        <v>2175</v>
      </c>
      <c r="C995" s="30" t="s">
        <v>2252</v>
      </c>
      <c r="D995" s="21" t="s">
        <v>2253</v>
      </c>
      <c r="E995" s="48">
        <v>2</v>
      </c>
      <c r="F995" s="34" t="s">
        <v>2254</v>
      </c>
      <c r="G995" s="14">
        <v>332</v>
      </c>
      <c r="H995" s="14"/>
      <c r="I995" s="42">
        <f t="shared" si="27"/>
        <v>664</v>
      </c>
      <c r="J995" s="14" t="s">
        <v>332</v>
      </c>
      <c r="K995" s="14" t="s">
        <v>336</v>
      </c>
    </row>
    <row r="996" s="1" customFormat="1" customHeight="1" spans="1:11">
      <c r="A996" s="13">
        <v>993</v>
      </c>
      <c r="B996" s="34" t="s">
        <v>2175</v>
      </c>
      <c r="C996" s="34" t="s">
        <v>2255</v>
      </c>
      <c r="D996" s="219" t="s">
        <v>2256</v>
      </c>
      <c r="E996" s="48">
        <v>1</v>
      </c>
      <c r="F996" s="34" t="s">
        <v>44</v>
      </c>
      <c r="G996" s="14">
        <v>332</v>
      </c>
      <c r="H996" s="14"/>
      <c r="I996" s="42">
        <f t="shared" si="27"/>
        <v>332</v>
      </c>
      <c r="J996" s="14" t="s">
        <v>247</v>
      </c>
      <c r="K996" s="59" t="s">
        <v>2257</v>
      </c>
    </row>
    <row r="997" s="1" customFormat="1" customHeight="1" spans="1:11">
      <c r="A997" s="13">
        <v>994</v>
      </c>
      <c r="B997" s="34" t="s">
        <v>2175</v>
      </c>
      <c r="C997" s="34" t="s">
        <v>2258</v>
      </c>
      <c r="D997" s="219" t="s">
        <v>2259</v>
      </c>
      <c r="E997" s="48">
        <v>2</v>
      </c>
      <c r="F997" s="34" t="s">
        <v>44</v>
      </c>
      <c r="G997" s="14">
        <v>332</v>
      </c>
      <c r="H997" s="14"/>
      <c r="I997" s="42">
        <f t="shared" si="27"/>
        <v>664</v>
      </c>
      <c r="J997" s="14" t="s">
        <v>247</v>
      </c>
      <c r="K997" s="59"/>
    </row>
    <row r="998" s="1" customFormat="1" customHeight="1" spans="1:11">
      <c r="A998" s="13">
        <v>995</v>
      </c>
      <c r="B998" s="34" t="s">
        <v>2175</v>
      </c>
      <c r="C998" s="79" t="s">
        <v>2260</v>
      </c>
      <c r="D998" s="79" t="s">
        <v>2261</v>
      </c>
      <c r="E998" s="48">
        <v>1</v>
      </c>
      <c r="F998" s="34" t="s">
        <v>44</v>
      </c>
      <c r="G998" s="14">
        <v>332</v>
      </c>
      <c r="H998" s="14"/>
      <c r="I998" s="42">
        <f t="shared" si="27"/>
        <v>332</v>
      </c>
      <c r="J998" s="14" t="s">
        <v>247</v>
      </c>
      <c r="K998" s="59" t="s">
        <v>2262</v>
      </c>
    </row>
    <row r="999" s="1" customFormat="1" customHeight="1" spans="1:11">
      <c r="A999" s="13">
        <v>996</v>
      </c>
      <c r="B999" s="34" t="s">
        <v>2175</v>
      </c>
      <c r="C999" s="33" t="s">
        <v>2263</v>
      </c>
      <c r="D999" s="219" t="s">
        <v>2264</v>
      </c>
      <c r="E999" s="48">
        <v>2</v>
      </c>
      <c r="F999" s="34" t="s">
        <v>44</v>
      </c>
      <c r="G999" s="14">
        <v>332</v>
      </c>
      <c r="H999" s="14"/>
      <c r="I999" s="42">
        <f t="shared" si="27"/>
        <v>664</v>
      </c>
      <c r="J999" s="14" t="s">
        <v>103</v>
      </c>
      <c r="K999" s="59"/>
    </row>
    <row r="1000" s="1" customFormat="1" customHeight="1" spans="1:11">
      <c r="A1000" s="13">
        <v>997</v>
      </c>
      <c r="B1000" s="33" t="s">
        <v>2175</v>
      </c>
      <c r="C1000" s="116" t="s">
        <v>2265</v>
      </c>
      <c r="D1000" s="117" t="s">
        <v>2266</v>
      </c>
      <c r="E1000" s="64">
        <v>2</v>
      </c>
      <c r="F1000" s="33" t="s">
        <v>52</v>
      </c>
      <c r="G1000" s="14">
        <v>340</v>
      </c>
      <c r="H1000" s="14"/>
      <c r="I1000" s="42">
        <f t="shared" si="27"/>
        <v>680</v>
      </c>
      <c r="J1000" s="14" t="s">
        <v>425</v>
      </c>
      <c r="K1000" s="59"/>
    </row>
    <row r="1001" s="1" customFormat="1" customHeight="1" spans="1:11">
      <c r="A1001" s="13">
        <v>998</v>
      </c>
      <c r="B1001" s="33" t="s">
        <v>2175</v>
      </c>
      <c r="C1001" s="14" t="s">
        <v>2267</v>
      </c>
      <c r="D1001" s="216" t="s">
        <v>2268</v>
      </c>
      <c r="E1001" s="33">
        <v>3</v>
      </c>
      <c r="F1001" s="33" t="s">
        <v>52</v>
      </c>
      <c r="G1001" s="14">
        <v>340</v>
      </c>
      <c r="H1001" s="14"/>
      <c r="I1001" s="42">
        <f t="shared" si="27"/>
        <v>1020</v>
      </c>
      <c r="J1001" s="14" t="s">
        <v>2269</v>
      </c>
      <c r="K1001" s="59"/>
    </row>
    <row r="1002" s="1" customFormat="1" customHeight="1" spans="1:11">
      <c r="A1002" s="13">
        <v>999</v>
      </c>
      <c r="B1002" s="33" t="s">
        <v>2175</v>
      </c>
      <c r="C1002" s="30" t="s">
        <v>2270</v>
      </c>
      <c r="D1002" s="21" t="s">
        <v>2271</v>
      </c>
      <c r="E1002" s="33">
        <v>2</v>
      </c>
      <c r="F1002" s="33" t="s">
        <v>44</v>
      </c>
      <c r="G1002" s="14">
        <v>332</v>
      </c>
      <c r="H1002" s="14"/>
      <c r="I1002" s="42">
        <f t="shared" si="27"/>
        <v>664</v>
      </c>
      <c r="J1002" s="14" t="s">
        <v>258</v>
      </c>
      <c r="K1002" s="59"/>
    </row>
    <row r="1003" s="1" customFormat="1" customHeight="1" spans="1:11">
      <c r="A1003" s="13">
        <v>1000</v>
      </c>
      <c r="B1003" s="33" t="s">
        <v>2175</v>
      </c>
      <c r="C1003" s="30" t="s">
        <v>2272</v>
      </c>
      <c r="D1003" s="21" t="s">
        <v>2273</v>
      </c>
      <c r="E1003" s="33">
        <v>2</v>
      </c>
      <c r="F1003" s="33" t="s">
        <v>52</v>
      </c>
      <c r="G1003" s="14">
        <v>340</v>
      </c>
      <c r="H1003" s="14"/>
      <c r="I1003" s="42">
        <f t="shared" si="27"/>
        <v>680</v>
      </c>
      <c r="J1003" s="14" t="s">
        <v>258</v>
      </c>
      <c r="K1003" s="59"/>
    </row>
    <row r="1004" s="1" customFormat="1" customHeight="1" spans="1:11">
      <c r="A1004" s="13">
        <v>1001</v>
      </c>
      <c r="B1004" s="33" t="s">
        <v>2175</v>
      </c>
      <c r="C1004" s="34" t="s">
        <v>2274</v>
      </c>
      <c r="D1004" s="219" t="s">
        <v>2275</v>
      </c>
      <c r="E1004" s="33">
        <v>1</v>
      </c>
      <c r="F1004" s="33" t="s">
        <v>52</v>
      </c>
      <c r="G1004" s="14">
        <v>340</v>
      </c>
      <c r="H1004" s="14"/>
      <c r="I1004" s="42">
        <f t="shared" si="27"/>
        <v>340</v>
      </c>
      <c r="J1004" s="14" t="s">
        <v>258</v>
      </c>
      <c r="K1004" s="59"/>
    </row>
    <row r="1005" s="1" customFormat="1" customHeight="1" spans="1:11">
      <c r="A1005" s="13">
        <v>1002</v>
      </c>
      <c r="B1005" s="33" t="s">
        <v>2175</v>
      </c>
      <c r="C1005" s="34" t="s">
        <v>2276</v>
      </c>
      <c r="D1005" s="219" t="s">
        <v>2277</v>
      </c>
      <c r="E1005" s="33">
        <v>2</v>
      </c>
      <c r="F1005" s="33" t="s">
        <v>52</v>
      </c>
      <c r="G1005" s="14">
        <v>340</v>
      </c>
      <c r="H1005" s="14"/>
      <c r="I1005" s="42">
        <f t="shared" si="27"/>
        <v>680</v>
      </c>
      <c r="J1005" s="14" t="s">
        <v>258</v>
      </c>
      <c r="K1005" s="59"/>
    </row>
    <row r="1006" s="1" customFormat="1" customHeight="1" spans="1:11">
      <c r="A1006" s="13">
        <v>1003</v>
      </c>
      <c r="B1006" s="33" t="s">
        <v>2175</v>
      </c>
      <c r="C1006" s="34" t="s">
        <v>2278</v>
      </c>
      <c r="D1006" s="219" t="s">
        <v>2279</v>
      </c>
      <c r="E1006" s="33">
        <v>2</v>
      </c>
      <c r="F1006" s="33" t="s">
        <v>36</v>
      </c>
      <c r="G1006" s="14">
        <v>325</v>
      </c>
      <c r="H1006" s="14"/>
      <c r="I1006" s="42">
        <f t="shared" si="27"/>
        <v>650</v>
      </c>
      <c r="J1006" s="14" t="s">
        <v>258</v>
      </c>
      <c r="K1006" s="59"/>
    </row>
    <row r="1007" s="1" customFormat="1" customHeight="1" spans="1:11">
      <c r="A1007" s="13">
        <v>1004</v>
      </c>
      <c r="B1007" s="33" t="s">
        <v>2175</v>
      </c>
      <c r="C1007" s="34" t="s">
        <v>2280</v>
      </c>
      <c r="D1007" s="219" t="s">
        <v>2281</v>
      </c>
      <c r="E1007" s="33">
        <v>2</v>
      </c>
      <c r="F1007" s="33" t="s">
        <v>36</v>
      </c>
      <c r="G1007" s="14">
        <v>325</v>
      </c>
      <c r="H1007" s="14"/>
      <c r="I1007" s="42">
        <f t="shared" si="27"/>
        <v>650</v>
      </c>
      <c r="J1007" s="14" t="s">
        <v>258</v>
      </c>
      <c r="K1007" s="59"/>
    </row>
    <row r="1008" s="1" customFormat="1" customHeight="1" spans="1:11">
      <c r="A1008" s="13">
        <v>1005</v>
      </c>
      <c r="B1008" s="33" t="s">
        <v>2175</v>
      </c>
      <c r="C1008" s="34" t="s">
        <v>2282</v>
      </c>
      <c r="D1008" s="219" t="s">
        <v>2283</v>
      </c>
      <c r="E1008" s="33">
        <v>2</v>
      </c>
      <c r="F1008" s="33" t="s">
        <v>36</v>
      </c>
      <c r="G1008" s="14">
        <v>325</v>
      </c>
      <c r="H1008" s="14"/>
      <c r="I1008" s="42">
        <f t="shared" si="27"/>
        <v>650</v>
      </c>
      <c r="J1008" s="14" t="s">
        <v>258</v>
      </c>
      <c r="K1008" s="59"/>
    </row>
    <row r="1009" s="1" customFormat="1" customHeight="1" spans="1:11">
      <c r="A1009" s="13">
        <v>1006</v>
      </c>
      <c r="B1009" s="33" t="s">
        <v>2175</v>
      </c>
      <c r="C1009" s="34" t="s">
        <v>2284</v>
      </c>
      <c r="D1009" s="219" t="s">
        <v>2285</v>
      </c>
      <c r="E1009" s="33">
        <v>2</v>
      </c>
      <c r="F1009" s="33" t="s">
        <v>44</v>
      </c>
      <c r="G1009" s="14">
        <v>332</v>
      </c>
      <c r="H1009" s="14"/>
      <c r="I1009" s="42">
        <f t="shared" si="27"/>
        <v>664</v>
      </c>
      <c r="J1009" s="14" t="s">
        <v>258</v>
      </c>
      <c r="K1009" s="59"/>
    </row>
    <row r="1010" s="1" customFormat="1" customHeight="1" spans="1:11">
      <c r="A1010" s="13">
        <v>1007</v>
      </c>
      <c r="B1010" s="33" t="s">
        <v>2175</v>
      </c>
      <c r="C1010" s="49" t="s">
        <v>2286</v>
      </c>
      <c r="D1010" s="61" t="s">
        <v>2287</v>
      </c>
      <c r="E1010" s="33">
        <v>2</v>
      </c>
      <c r="F1010" s="33" t="s">
        <v>36</v>
      </c>
      <c r="G1010" s="14">
        <v>325</v>
      </c>
      <c r="H1010" s="14"/>
      <c r="I1010" s="42">
        <f t="shared" si="27"/>
        <v>650</v>
      </c>
      <c r="J1010" s="14" t="s">
        <v>106</v>
      </c>
      <c r="K1010" s="59"/>
    </row>
    <row r="1011" s="1" customFormat="1" customHeight="1" spans="1:11">
      <c r="A1011" s="13">
        <v>1008</v>
      </c>
      <c r="B1011" s="33" t="s">
        <v>2175</v>
      </c>
      <c r="C1011" s="49" t="s">
        <v>2288</v>
      </c>
      <c r="D1011" s="61" t="s">
        <v>2289</v>
      </c>
      <c r="E1011" s="33">
        <v>1</v>
      </c>
      <c r="F1011" s="33" t="s">
        <v>36</v>
      </c>
      <c r="G1011" s="14">
        <v>325</v>
      </c>
      <c r="H1011" s="14"/>
      <c r="I1011" s="42">
        <f t="shared" ref="I1011:I1028" si="28">G1011*E1011</f>
        <v>325</v>
      </c>
      <c r="J1011" s="14" t="s">
        <v>106</v>
      </c>
      <c r="K1011" s="59"/>
    </row>
    <row r="1012" s="1" customFormat="1" customHeight="1" spans="1:11">
      <c r="A1012" s="13">
        <v>1009</v>
      </c>
      <c r="B1012" s="33" t="s">
        <v>2175</v>
      </c>
      <c r="C1012" s="49" t="s">
        <v>2290</v>
      </c>
      <c r="D1012" s="61" t="s">
        <v>2291</v>
      </c>
      <c r="E1012" s="33">
        <v>1</v>
      </c>
      <c r="F1012" s="33" t="s">
        <v>44</v>
      </c>
      <c r="G1012" s="14">
        <v>332</v>
      </c>
      <c r="H1012" s="14"/>
      <c r="I1012" s="42">
        <f t="shared" si="28"/>
        <v>332</v>
      </c>
      <c r="J1012" s="14" t="s">
        <v>106</v>
      </c>
      <c r="K1012" s="59"/>
    </row>
    <row r="1013" s="1" customFormat="1" customHeight="1" spans="1:11">
      <c r="A1013" s="13">
        <v>1010</v>
      </c>
      <c r="B1013" s="33" t="s">
        <v>2175</v>
      </c>
      <c r="C1013" s="20" t="s">
        <v>2292</v>
      </c>
      <c r="D1013" s="25" t="s">
        <v>2293</v>
      </c>
      <c r="E1013" s="33">
        <v>1</v>
      </c>
      <c r="F1013" s="33" t="s">
        <v>44</v>
      </c>
      <c r="G1013" s="14">
        <v>332</v>
      </c>
      <c r="H1013" s="14"/>
      <c r="I1013" s="42">
        <f t="shared" si="28"/>
        <v>332</v>
      </c>
      <c r="J1013" s="14" t="s">
        <v>111</v>
      </c>
      <c r="K1013" s="59"/>
    </row>
    <row r="1014" s="1" customFormat="1" customHeight="1" spans="1:11">
      <c r="A1014" s="13">
        <v>1011</v>
      </c>
      <c r="B1014" s="33" t="s">
        <v>2175</v>
      </c>
      <c r="C1014" s="126" t="s">
        <v>2294</v>
      </c>
      <c r="D1014" s="32" t="s">
        <v>2295</v>
      </c>
      <c r="E1014" s="33">
        <v>2</v>
      </c>
      <c r="F1014" s="33" t="s">
        <v>44</v>
      </c>
      <c r="G1014" s="14">
        <v>332</v>
      </c>
      <c r="H1014" s="14"/>
      <c r="I1014" s="42">
        <f t="shared" si="28"/>
        <v>664</v>
      </c>
      <c r="J1014" s="14" t="s">
        <v>111</v>
      </c>
      <c r="K1014" s="59"/>
    </row>
    <row r="1015" s="1" customFormat="1" customHeight="1" spans="1:11">
      <c r="A1015" s="13">
        <v>1012</v>
      </c>
      <c r="B1015" s="33" t="s">
        <v>2175</v>
      </c>
      <c r="C1015" s="25" t="s">
        <v>2296</v>
      </c>
      <c r="D1015" s="25" t="s">
        <v>2297</v>
      </c>
      <c r="E1015" s="34">
        <v>1</v>
      </c>
      <c r="F1015" s="34" t="s">
        <v>52</v>
      </c>
      <c r="G1015" s="14">
        <v>340</v>
      </c>
      <c r="H1015" s="14"/>
      <c r="I1015" s="42">
        <f t="shared" si="28"/>
        <v>340</v>
      </c>
      <c r="J1015" s="14" t="s">
        <v>111</v>
      </c>
      <c r="K1015" s="59"/>
    </row>
    <row r="1016" s="1" customFormat="1" customHeight="1" spans="1:11">
      <c r="A1016" s="13">
        <v>1013</v>
      </c>
      <c r="B1016" s="33" t="s">
        <v>2175</v>
      </c>
      <c r="C1016" s="20" t="s">
        <v>2298</v>
      </c>
      <c r="D1016" s="25" t="s">
        <v>2299</v>
      </c>
      <c r="E1016" s="33">
        <v>3</v>
      </c>
      <c r="F1016" s="33" t="s">
        <v>36</v>
      </c>
      <c r="G1016" s="14">
        <v>325</v>
      </c>
      <c r="H1016" s="14"/>
      <c r="I1016" s="42">
        <f t="shared" si="28"/>
        <v>975</v>
      </c>
      <c r="J1016" s="14" t="s">
        <v>111</v>
      </c>
      <c r="K1016" s="59" t="s">
        <v>2300</v>
      </c>
    </row>
    <row r="1017" s="1" customFormat="1" customHeight="1" spans="1:11">
      <c r="A1017" s="13">
        <v>1014</v>
      </c>
      <c r="B1017" s="33" t="s">
        <v>2175</v>
      </c>
      <c r="C1017" s="49" t="s">
        <v>2301</v>
      </c>
      <c r="D1017" s="61" t="s">
        <v>2302</v>
      </c>
      <c r="E1017" s="33">
        <v>1</v>
      </c>
      <c r="F1017" s="33" t="s">
        <v>36</v>
      </c>
      <c r="G1017" s="14">
        <v>325</v>
      </c>
      <c r="H1017" s="14"/>
      <c r="I1017" s="42">
        <f t="shared" si="28"/>
        <v>325</v>
      </c>
      <c r="J1017" s="14" t="s">
        <v>111</v>
      </c>
      <c r="K1017" s="59"/>
    </row>
    <row r="1018" s="1" customFormat="1" customHeight="1" spans="1:11">
      <c r="A1018" s="13">
        <v>1015</v>
      </c>
      <c r="B1018" s="33" t="s">
        <v>2175</v>
      </c>
      <c r="C1018" s="25" t="s">
        <v>2303</v>
      </c>
      <c r="D1018" s="25" t="s">
        <v>2304</v>
      </c>
      <c r="E1018" s="33">
        <v>1</v>
      </c>
      <c r="F1018" s="33" t="s">
        <v>44</v>
      </c>
      <c r="G1018" s="14">
        <v>332</v>
      </c>
      <c r="H1018" s="14"/>
      <c r="I1018" s="42">
        <f t="shared" si="28"/>
        <v>332</v>
      </c>
      <c r="J1018" s="14" t="s">
        <v>2305</v>
      </c>
      <c r="K1018" s="59" t="s">
        <v>2306</v>
      </c>
    </row>
    <row r="1019" s="1" customFormat="1" customHeight="1" spans="1:11">
      <c r="A1019" s="13">
        <v>1016</v>
      </c>
      <c r="B1019" s="33" t="s">
        <v>2175</v>
      </c>
      <c r="C1019" s="30" t="s">
        <v>2307</v>
      </c>
      <c r="D1019" s="21" t="s">
        <v>2308</v>
      </c>
      <c r="E1019" s="33">
        <v>2</v>
      </c>
      <c r="F1019" s="33" t="s">
        <v>44</v>
      </c>
      <c r="G1019" s="14">
        <v>332</v>
      </c>
      <c r="H1019" s="14"/>
      <c r="I1019" s="42">
        <f t="shared" si="28"/>
        <v>664</v>
      </c>
      <c r="J1019" s="14" t="s">
        <v>1450</v>
      </c>
      <c r="K1019" s="59"/>
    </row>
    <row r="1020" s="1" customFormat="1" customHeight="1" spans="1:11">
      <c r="A1020" s="13">
        <v>1017</v>
      </c>
      <c r="B1020" s="33" t="s">
        <v>2175</v>
      </c>
      <c r="C1020" s="25" t="s">
        <v>2309</v>
      </c>
      <c r="D1020" s="218" t="s">
        <v>2310</v>
      </c>
      <c r="E1020" s="25">
        <v>5</v>
      </c>
      <c r="F1020" s="25" t="s">
        <v>44</v>
      </c>
      <c r="G1020" s="14">
        <v>332</v>
      </c>
      <c r="H1020" s="25"/>
      <c r="I1020" s="42">
        <f t="shared" si="28"/>
        <v>1660</v>
      </c>
      <c r="J1020" s="25" t="s">
        <v>1328</v>
      </c>
      <c r="K1020" s="59"/>
    </row>
    <row r="1021" s="1" customFormat="1" customHeight="1" spans="1:11">
      <c r="A1021" s="13">
        <v>1018</v>
      </c>
      <c r="B1021" s="33" t="s">
        <v>2175</v>
      </c>
      <c r="C1021" s="25" t="s">
        <v>2311</v>
      </c>
      <c r="D1021" s="218" t="s">
        <v>2312</v>
      </c>
      <c r="E1021" s="25">
        <v>2</v>
      </c>
      <c r="F1021" s="25" t="s">
        <v>52</v>
      </c>
      <c r="G1021" s="14">
        <v>340</v>
      </c>
      <c r="H1021" s="25"/>
      <c r="I1021" s="42">
        <f t="shared" si="28"/>
        <v>680</v>
      </c>
      <c r="J1021" s="25" t="s">
        <v>1328</v>
      </c>
      <c r="K1021" s="59"/>
    </row>
    <row r="1022" s="1" customFormat="1" customHeight="1" spans="1:11">
      <c r="A1022" s="13">
        <v>1019</v>
      </c>
      <c r="B1022" s="33" t="s">
        <v>2175</v>
      </c>
      <c r="C1022" s="25" t="s">
        <v>2313</v>
      </c>
      <c r="D1022" s="218" t="s">
        <v>2314</v>
      </c>
      <c r="E1022" s="25">
        <v>2</v>
      </c>
      <c r="F1022" s="25" t="s">
        <v>44</v>
      </c>
      <c r="G1022" s="14">
        <v>332</v>
      </c>
      <c r="H1022" s="25"/>
      <c r="I1022" s="42">
        <f t="shared" si="28"/>
        <v>664</v>
      </c>
      <c r="J1022" s="25" t="s">
        <v>1328</v>
      </c>
      <c r="K1022" s="59"/>
    </row>
    <row r="1023" s="1" customFormat="1" customHeight="1" spans="1:11">
      <c r="A1023" s="13">
        <v>1020</v>
      </c>
      <c r="B1023" s="33" t="s">
        <v>2175</v>
      </c>
      <c r="C1023" s="25" t="s">
        <v>2315</v>
      </c>
      <c r="D1023" s="218" t="s">
        <v>2316</v>
      </c>
      <c r="E1023" s="25">
        <v>2</v>
      </c>
      <c r="F1023" s="25" t="s">
        <v>52</v>
      </c>
      <c r="G1023" s="14">
        <v>340</v>
      </c>
      <c r="H1023" s="25"/>
      <c r="I1023" s="42">
        <f t="shared" si="28"/>
        <v>680</v>
      </c>
      <c r="J1023" s="25" t="s">
        <v>1328</v>
      </c>
      <c r="K1023" s="59"/>
    </row>
    <row r="1024" s="1" customFormat="1" customHeight="1" spans="1:11">
      <c r="A1024" s="13">
        <v>1021</v>
      </c>
      <c r="B1024" s="33" t="s">
        <v>2175</v>
      </c>
      <c r="C1024" s="25" t="s">
        <v>664</v>
      </c>
      <c r="D1024" s="218" t="s">
        <v>2317</v>
      </c>
      <c r="E1024" s="25">
        <v>2</v>
      </c>
      <c r="F1024" s="25" t="s">
        <v>44</v>
      </c>
      <c r="G1024" s="14">
        <v>332</v>
      </c>
      <c r="H1024" s="25"/>
      <c r="I1024" s="42">
        <f t="shared" si="28"/>
        <v>664</v>
      </c>
      <c r="J1024" s="25" t="s">
        <v>1328</v>
      </c>
      <c r="K1024" s="59"/>
    </row>
    <row r="1025" s="1" customFormat="1" customHeight="1" spans="1:11">
      <c r="A1025" s="13">
        <v>1022</v>
      </c>
      <c r="B1025" s="33" t="s">
        <v>2175</v>
      </c>
      <c r="C1025" s="49" t="s">
        <v>2318</v>
      </c>
      <c r="D1025" s="61" t="s">
        <v>2319</v>
      </c>
      <c r="E1025" s="25">
        <v>2</v>
      </c>
      <c r="F1025" s="25" t="s">
        <v>36</v>
      </c>
      <c r="G1025" s="14">
        <v>325</v>
      </c>
      <c r="H1025" s="25"/>
      <c r="I1025" s="42">
        <f t="shared" si="28"/>
        <v>650</v>
      </c>
      <c r="J1025" s="25" t="s">
        <v>1459</v>
      </c>
      <c r="K1025" s="59"/>
    </row>
    <row r="1026" s="1" customFormat="1" customHeight="1" spans="1:11">
      <c r="A1026" s="13">
        <v>1023</v>
      </c>
      <c r="B1026" s="33" t="s">
        <v>2175</v>
      </c>
      <c r="C1026" s="34" t="s">
        <v>2320</v>
      </c>
      <c r="D1026" s="220" t="s">
        <v>2321</v>
      </c>
      <c r="E1026" s="33">
        <v>2</v>
      </c>
      <c r="F1026" s="33" t="s">
        <v>36</v>
      </c>
      <c r="G1026" s="25">
        <v>325</v>
      </c>
      <c r="H1026" s="25"/>
      <c r="I1026" s="42">
        <f t="shared" si="28"/>
        <v>650</v>
      </c>
      <c r="J1026" s="25" t="s">
        <v>114</v>
      </c>
      <c r="K1026" s="59"/>
    </row>
    <row r="1027" s="1" customFormat="1" customHeight="1" spans="1:11">
      <c r="A1027" s="13">
        <v>1024</v>
      </c>
      <c r="B1027" s="33" t="s">
        <v>2175</v>
      </c>
      <c r="C1027" s="34" t="s">
        <v>2322</v>
      </c>
      <c r="D1027" s="220" t="s">
        <v>2323</v>
      </c>
      <c r="E1027" s="33">
        <v>1</v>
      </c>
      <c r="F1027" s="33" t="s">
        <v>36</v>
      </c>
      <c r="G1027" s="25">
        <v>325</v>
      </c>
      <c r="H1027" s="25"/>
      <c r="I1027" s="42">
        <f t="shared" si="28"/>
        <v>325</v>
      </c>
      <c r="J1027" s="25" t="s">
        <v>114</v>
      </c>
      <c r="K1027" s="59"/>
    </row>
    <row r="1028" s="1" customFormat="1" customHeight="1" spans="1:11">
      <c r="A1028" s="13">
        <v>1025</v>
      </c>
      <c r="B1028" s="33" t="s">
        <v>2175</v>
      </c>
      <c r="C1028" s="71" t="s">
        <v>2324</v>
      </c>
      <c r="D1028" s="227" t="s">
        <v>2325</v>
      </c>
      <c r="E1028" s="17">
        <v>2</v>
      </c>
      <c r="F1028" s="33" t="s">
        <v>44</v>
      </c>
      <c r="G1028" s="25">
        <v>332</v>
      </c>
      <c r="H1028" s="25"/>
      <c r="I1028" s="42">
        <f t="shared" si="28"/>
        <v>664</v>
      </c>
      <c r="J1028" s="25" t="s">
        <v>281</v>
      </c>
      <c r="K1028" s="59"/>
    </row>
    <row r="1029" s="1" customFormat="1" customHeight="1" spans="1:11">
      <c r="A1029" s="13">
        <v>1026</v>
      </c>
      <c r="B1029" s="14" t="s">
        <v>2326</v>
      </c>
      <c r="C1029" s="14" t="s">
        <v>2327</v>
      </c>
      <c r="D1029" s="18" t="s">
        <v>2328</v>
      </c>
      <c r="E1029" s="17">
        <v>3</v>
      </c>
      <c r="F1029" s="14" t="s">
        <v>52</v>
      </c>
      <c r="G1029" s="14">
        <v>340</v>
      </c>
      <c r="H1029" s="14"/>
      <c r="I1029" s="42">
        <f t="shared" ref="I1029:I1077" si="29">G1029*E1029</f>
        <v>1020</v>
      </c>
      <c r="J1029" s="14" t="s">
        <v>1719</v>
      </c>
      <c r="K1029" s="14"/>
    </row>
    <row r="1030" s="1" customFormat="1" customHeight="1" spans="1:11">
      <c r="A1030" s="13">
        <v>1027</v>
      </c>
      <c r="B1030" s="14" t="s">
        <v>2326</v>
      </c>
      <c r="C1030" s="14" t="s">
        <v>2329</v>
      </c>
      <c r="D1030" s="18" t="s">
        <v>2330</v>
      </c>
      <c r="E1030" s="17">
        <v>1</v>
      </c>
      <c r="F1030" s="14" t="s">
        <v>52</v>
      </c>
      <c r="G1030" s="14">
        <v>340</v>
      </c>
      <c r="H1030" s="14"/>
      <c r="I1030" s="42">
        <f t="shared" si="29"/>
        <v>340</v>
      </c>
      <c r="J1030" s="14" t="s">
        <v>53</v>
      </c>
      <c r="K1030" s="14"/>
    </row>
    <row r="1031" s="1" customFormat="1" customHeight="1" spans="1:11">
      <c r="A1031" s="13">
        <v>1028</v>
      </c>
      <c r="B1031" s="14" t="s">
        <v>2326</v>
      </c>
      <c r="C1031" s="14" t="s">
        <v>2331</v>
      </c>
      <c r="D1031" s="18" t="s">
        <v>2332</v>
      </c>
      <c r="E1031" s="17">
        <v>1</v>
      </c>
      <c r="F1031" s="14" t="s">
        <v>44</v>
      </c>
      <c r="G1031" s="14">
        <v>332</v>
      </c>
      <c r="H1031" s="14"/>
      <c r="I1031" s="42">
        <f t="shared" si="29"/>
        <v>332</v>
      </c>
      <c r="J1031" s="14" t="s">
        <v>53</v>
      </c>
      <c r="K1031" s="14"/>
    </row>
    <row r="1032" s="1" customFormat="1" customHeight="1" spans="1:11">
      <c r="A1032" s="13">
        <v>1029</v>
      </c>
      <c r="B1032" s="14" t="s">
        <v>2326</v>
      </c>
      <c r="C1032" s="14" t="s">
        <v>2333</v>
      </c>
      <c r="D1032" s="18" t="s">
        <v>2334</v>
      </c>
      <c r="E1032" s="17">
        <v>3</v>
      </c>
      <c r="F1032" s="14" t="s">
        <v>44</v>
      </c>
      <c r="G1032" s="14">
        <v>332</v>
      </c>
      <c r="H1032" s="14"/>
      <c r="I1032" s="42">
        <f t="shared" si="29"/>
        <v>996</v>
      </c>
      <c r="J1032" s="14" t="s">
        <v>53</v>
      </c>
      <c r="K1032" s="14"/>
    </row>
    <row r="1033" s="1" customFormat="1" customHeight="1" spans="1:11">
      <c r="A1033" s="13">
        <v>1030</v>
      </c>
      <c r="B1033" s="14" t="s">
        <v>2326</v>
      </c>
      <c r="C1033" s="14" t="s">
        <v>877</v>
      </c>
      <c r="D1033" s="18" t="s">
        <v>2335</v>
      </c>
      <c r="E1033" s="17">
        <v>1</v>
      </c>
      <c r="F1033" s="14" t="s">
        <v>44</v>
      </c>
      <c r="G1033" s="14">
        <v>332</v>
      </c>
      <c r="H1033" s="14"/>
      <c r="I1033" s="42">
        <f t="shared" si="29"/>
        <v>332</v>
      </c>
      <c r="J1033" s="14" t="s">
        <v>53</v>
      </c>
      <c r="K1033" s="14"/>
    </row>
    <row r="1034" s="1" customFormat="1" customHeight="1" spans="1:11">
      <c r="A1034" s="13">
        <v>1031</v>
      </c>
      <c r="B1034" s="14" t="s">
        <v>2326</v>
      </c>
      <c r="C1034" s="20" t="s">
        <v>2336</v>
      </c>
      <c r="D1034" s="21" t="s">
        <v>2337</v>
      </c>
      <c r="E1034" s="17">
        <v>2</v>
      </c>
      <c r="F1034" s="14" t="s">
        <v>175</v>
      </c>
      <c r="G1034" s="14">
        <v>350</v>
      </c>
      <c r="H1034" s="14"/>
      <c r="I1034" s="42">
        <f t="shared" si="29"/>
        <v>700</v>
      </c>
      <c r="J1034" s="14" t="s">
        <v>53</v>
      </c>
      <c r="K1034" s="14" t="s">
        <v>20</v>
      </c>
    </row>
    <row r="1035" s="1" customFormat="1" customHeight="1" spans="1:11">
      <c r="A1035" s="13">
        <v>1032</v>
      </c>
      <c r="B1035" s="14" t="s">
        <v>2326</v>
      </c>
      <c r="C1035" s="14" t="s">
        <v>2338</v>
      </c>
      <c r="D1035" s="18" t="s">
        <v>2339</v>
      </c>
      <c r="E1035" s="17">
        <v>1</v>
      </c>
      <c r="F1035" s="14" t="s">
        <v>52</v>
      </c>
      <c r="G1035" s="14">
        <v>340</v>
      </c>
      <c r="H1035" s="14"/>
      <c r="I1035" s="42">
        <f t="shared" si="29"/>
        <v>340</v>
      </c>
      <c r="J1035" s="14" t="s">
        <v>53</v>
      </c>
      <c r="K1035" s="14"/>
    </row>
    <row r="1036" s="1" customFormat="1" customHeight="1" spans="1:11">
      <c r="A1036" s="13">
        <v>1033</v>
      </c>
      <c r="B1036" s="14" t="s">
        <v>2326</v>
      </c>
      <c r="C1036" s="14" t="s">
        <v>2340</v>
      </c>
      <c r="D1036" s="18" t="s">
        <v>2341</v>
      </c>
      <c r="E1036" s="17">
        <v>2</v>
      </c>
      <c r="F1036" s="14" t="s">
        <v>52</v>
      </c>
      <c r="G1036" s="14">
        <v>340</v>
      </c>
      <c r="H1036" s="14"/>
      <c r="I1036" s="42">
        <f t="shared" si="29"/>
        <v>680</v>
      </c>
      <c r="J1036" s="14" t="s">
        <v>53</v>
      </c>
      <c r="K1036" s="14"/>
    </row>
    <row r="1037" s="1" customFormat="1" customHeight="1" spans="1:11">
      <c r="A1037" s="13">
        <v>1034</v>
      </c>
      <c r="B1037" s="14" t="s">
        <v>2326</v>
      </c>
      <c r="C1037" s="14" t="s">
        <v>2342</v>
      </c>
      <c r="D1037" s="18" t="s">
        <v>2343</v>
      </c>
      <c r="E1037" s="17">
        <v>1</v>
      </c>
      <c r="F1037" s="14" t="s">
        <v>52</v>
      </c>
      <c r="G1037" s="14">
        <v>340</v>
      </c>
      <c r="H1037" s="14"/>
      <c r="I1037" s="42">
        <f t="shared" si="29"/>
        <v>340</v>
      </c>
      <c r="J1037" s="14" t="s">
        <v>53</v>
      </c>
      <c r="K1037" s="14" t="s">
        <v>2344</v>
      </c>
    </row>
    <row r="1038" s="1" customFormat="1" customHeight="1" spans="1:11">
      <c r="A1038" s="13">
        <v>1035</v>
      </c>
      <c r="B1038" s="14" t="s">
        <v>2326</v>
      </c>
      <c r="C1038" s="14" t="s">
        <v>2345</v>
      </c>
      <c r="D1038" s="18" t="s">
        <v>2346</v>
      </c>
      <c r="E1038" s="17">
        <v>1</v>
      </c>
      <c r="F1038" s="14" t="s">
        <v>44</v>
      </c>
      <c r="G1038" s="14">
        <v>332</v>
      </c>
      <c r="H1038" s="14"/>
      <c r="I1038" s="42">
        <f t="shared" si="29"/>
        <v>332</v>
      </c>
      <c r="J1038" s="14" t="s">
        <v>53</v>
      </c>
      <c r="K1038" s="14" t="s">
        <v>2347</v>
      </c>
    </row>
    <row r="1039" s="1" customFormat="1" customHeight="1" spans="1:11">
      <c r="A1039" s="13">
        <v>1036</v>
      </c>
      <c r="B1039" s="14" t="s">
        <v>2326</v>
      </c>
      <c r="C1039" s="14" t="s">
        <v>2348</v>
      </c>
      <c r="D1039" s="18" t="s">
        <v>2349</v>
      </c>
      <c r="E1039" s="17">
        <v>1</v>
      </c>
      <c r="F1039" s="14" t="s">
        <v>52</v>
      </c>
      <c r="G1039" s="14">
        <v>340</v>
      </c>
      <c r="H1039" s="14"/>
      <c r="I1039" s="42">
        <f t="shared" si="29"/>
        <v>340</v>
      </c>
      <c r="J1039" s="14" t="s">
        <v>53</v>
      </c>
      <c r="K1039" s="14" t="s">
        <v>2350</v>
      </c>
    </row>
    <row r="1040" s="1" customFormat="1" customHeight="1" spans="1:11">
      <c r="A1040" s="13">
        <v>1037</v>
      </c>
      <c r="B1040" s="14" t="s">
        <v>2326</v>
      </c>
      <c r="C1040" s="14" t="s">
        <v>2351</v>
      </c>
      <c r="D1040" s="18" t="s">
        <v>2352</v>
      </c>
      <c r="E1040" s="17">
        <v>1</v>
      </c>
      <c r="F1040" s="14" t="s">
        <v>175</v>
      </c>
      <c r="G1040" s="14">
        <v>350</v>
      </c>
      <c r="H1040" s="14"/>
      <c r="I1040" s="42">
        <f t="shared" si="29"/>
        <v>350</v>
      </c>
      <c r="J1040" s="14" t="s">
        <v>53</v>
      </c>
      <c r="K1040" s="14" t="s">
        <v>2353</v>
      </c>
    </row>
    <row r="1041" s="1" customFormat="1" customHeight="1" spans="1:11">
      <c r="A1041" s="13">
        <v>1038</v>
      </c>
      <c r="B1041" s="14" t="s">
        <v>2326</v>
      </c>
      <c r="C1041" s="79" t="s">
        <v>2354</v>
      </c>
      <c r="D1041" s="79" t="s">
        <v>2355</v>
      </c>
      <c r="E1041" s="17">
        <v>1</v>
      </c>
      <c r="F1041" s="14" t="s">
        <v>175</v>
      </c>
      <c r="G1041" s="14">
        <v>350</v>
      </c>
      <c r="H1041" s="14"/>
      <c r="I1041" s="42">
        <f t="shared" si="29"/>
        <v>350</v>
      </c>
      <c r="J1041" s="14" t="s">
        <v>53</v>
      </c>
      <c r="K1041" s="14" t="s">
        <v>2356</v>
      </c>
    </row>
    <row r="1042" s="1" customFormat="1" customHeight="1" spans="1:11">
      <c r="A1042" s="13">
        <v>1039</v>
      </c>
      <c r="B1042" s="14" t="s">
        <v>2326</v>
      </c>
      <c r="C1042" s="14" t="s">
        <v>2357</v>
      </c>
      <c r="D1042" s="18" t="s">
        <v>2358</v>
      </c>
      <c r="E1042" s="17">
        <v>1</v>
      </c>
      <c r="F1042" s="14" t="s">
        <v>44</v>
      </c>
      <c r="G1042" s="14">
        <v>332</v>
      </c>
      <c r="H1042" s="14"/>
      <c r="I1042" s="42">
        <f t="shared" si="29"/>
        <v>332</v>
      </c>
      <c r="J1042" s="14" t="s">
        <v>53</v>
      </c>
      <c r="K1042" s="14"/>
    </row>
    <row r="1043" s="1" customFormat="1" customHeight="1" spans="1:11">
      <c r="A1043" s="13">
        <v>1040</v>
      </c>
      <c r="B1043" s="14" t="s">
        <v>2326</v>
      </c>
      <c r="C1043" s="14" t="s">
        <v>2359</v>
      </c>
      <c r="D1043" s="18" t="s">
        <v>2360</v>
      </c>
      <c r="E1043" s="17">
        <v>2</v>
      </c>
      <c r="F1043" s="14" t="s">
        <v>52</v>
      </c>
      <c r="G1043" s="14">
        <v>340</v>
      </c>
      <c r="H1043" s="14"/>
      <c r="I1043" s="42">
        <f t="shared" si="29"/>
        <v>680</v>
      </c>
      <c r="J1043" s="14" t="s">
        <v>53</v>
      </c>
      <c r="K1043" s="14"/>
    </row>
    <row r="1044" s="1" customFormat="1" customHeight="1" spans="1:11">
      <c r="A1044" s="13">
        <v>1041</v>
      </c>
      <c r="B1044" s="14" t="s">
        <v>2326</v>
      </c>
      <c r="C1044" s="14" t="s">
        <v>2361</v>
      </c>
      <c r="D1044" s="18" t="s">
        <v>2362</v>
      </c>
      <c r="E1044" s="17">
        <v>2</v>
      </c>
      <c r="F1044" s="14" t="s">
        <v>44</v>
      </c>
      <c r="G1044" s="14">
        <v>332</v>
      </c>
      <c r="H1044" s="14"/>
      <c r="I1044" s="42">
        <f t="shared" si="29"/>
        <v>664</v>
      </c>
      <c r="J1044" s="14" t="s">
        <v>53</v>
      </c>
      <c r="K1044" s="14"/>
    </row>
    <row r="1045" s="1" customFormat="1" customHeight="1" spans="1:11">
      <c r="A1045" s="13">
        <v>1042</v>
      </c>
      <c r="B1045" s="14" t="s">
        <v>2326</v>
      </c>
      <c r="C1045" s="14" t="s">
        <v>2363</v>
      </c>
      <c r="D1045" s="18" t="s">
        <v>2364</v>
      </c>
      <c r="E1045" s="17">
        <v>2</v>
      </c>
      <c r="F1045" s="14" t="s">
        <v>44</v>
      </c>
      <c r="G1045" s="14">
        <v>332</v>
      </c>
      <c r="H1045" s="14"/>
      <c r="I1045" s="42">
        <f t="shared" si="29"/>
        <v>664</v>
      </c>
      <c r="J1045" s="14" t="s">
        <v>53</v>
      </c>
      <c r="K1045" s="14"/>
    </row>
    <row r="1046" s="1" customFormat="1" customHeight="1" spans="1:11">
      <c r="A1046" s="13">
        <v>1043</v>
      </c>
      <c r="B1046" s="14" t="s">
        <v>2326</v>
      </c>
      <c r="C1046" s="14" t="s">
        <v>2365</v>
      </c>
      <c r="D1046" s="18" t="s">
        <v>2366</v>
      </c>
      <c r="E1046" s="17">
        <v>1</v>
      </c>
      <c r="F1046" s="14" t="s">
        <v>44</v>
      </c>
      <c r="G1046" s="14">
        <v>332</v>
      </c>
      <c r="H1046" s="14"/>
      <c r="I1046" s="42">
        <f t="shared" si="29"/>
        <v>332</v>
      </c>
      <c r="J1046" s="14" t="s">
        <v>53</v>
      </c>
      <c r="K1046" s="14"/>
    </row>
    <row r="1047" s="1" customFormat="1" customHeight="1" spans="1:11">
      <c r="A1047" s="13">
        <v>1044</v>
      </c>
      <c r="B1047" s="14" t="s">
        <v>2326</v>
      </c>
      <c r="C1047" s="14" t="s">
        <v>2367</v>
      </c>
      <c r="D1047" s="18" t="s">
        <v>2368</v>
      </c>
      <c r="E1047" s="17">
        <v>2</v>
      </c>
      <c r="F1047" s="14" t="s">
        <v>44</v>
      </c>
      <c r="G1047" s="14">
        <v>332</v>
      </c>
      <c r="H1047" s="14"/>
      <c r="I1047" s="42">
        <f t="shared" si="29"/>
        <v>664</v>
      </c>
      <c r="J1047" s="14" t="s">
        <v>53</v>
      </c>
      <c r="K1047" s="14"/>
    </row>
    <row r="1048" s="1" customFormat="1" customHeight="1" spans="1:11">
      <c r="A1048" s="13">
        <v>1045</v>
      </c>
      <c r="B1048" s="14" t="s">
        <v>2326</v>
      </c>
      <c r="C1048" s="14" t="s">
        <v>2369</v>
      </c>
      <c r="D1048" s="18" t="s">
        <v>2370</v>
      </c>
      <c r="E1048" s="17">
        <v>3</v>
      </c>
      <c r="F1048" s="14" t="s">
        <v>175</v>
      </c>
      <c r="G1048" s="14">
        <v>350</v>
      </c>
      <c r="H1048" s="14"/>
      <c r="I1048" s="42">
        <f t="shared" si="29"/>
        <v>1050</v>
      </c>
      <c r="J1048" s="14" t="s">
        <v>53</v>
      </c>
      <c r="K1048" s="14"/>
    </row>
    <row r="1049" s="1" customFormat="1" customHeight="1" spans="1:11">
      <c r="A1049" s="13">
        <v>1046</v>
      </c>
      <c r="B1049" s="14" t="s">
        <v>2326</v>
      </c>
      <c r="C1049" s="49" t="s">
        <v>2371</v>
      </c>
      <c r="D1049" s="61" t="s">
        <v>2372</v>
      </c>
      <c r="E1049" s="17">
        <v>1</v>
      </c>
      <c r="F1049" s="14" t="s">
        <v>175</v>
      </c>
      <c r="G1049" s="14">
        <v>350</v>
      </c>
      <c r="H1049" s="14"/>
      <c r="I1049" s="42">
        <f t="shared" si="29"/>
        <v>350</v>
      </c>
      <c r="J1049" s="14" t="s">
        <v>53</v>
      </c>
      <c r="K1049" s="14" t="s">
        <v>2373</v>
      </c>
    </row>
    <row r="1050" s="1" customFormat="1" customHeight="1" spans="1:11">
      <c r="A1050" s="13">
        <v>1047</v>
      </c>
      <c r="B1050" s="14" t="s">
        <v>2326</v>
      </c>
      <c r="C1050" s="20" t="s">
        <v>2374</v>
      </c>
      <c r="D1050" s="21" t="s">
        <v>2375</v>
      </c>
      <c r="E1050" s="17">
        <v>1</v>
      </c>
      <c r="F1050" s="14" t="s">
        <v>175</v>
      </c>
      <c r="G1050" s="14">
        <v>350</v>
      </c>
      <c r="H1050" s="14"/>
      <c r="I1050" s="42">
        <f t="shared" si="29"/>
        <v>350</v>
      </c>
      <c r="J1050" s="14" t="s">
        <v>53</v>
      </c>
      <c r="K1050" s="14" t="s">
        <v>2376</v>
      </c>
    </row>
    <row r="1051" s="1" customFormat="1" customHeight="1" spans="1:11">
      <c r="A1051" s="13">
        <v>1048</v>
      </c>
      <c r="B1051" s="14" t="s">
        <v>2326</v>
      </c>
      <c r="C1051" s="14" t="s">
        <v>2377</v>
      </c>
      <c r="D1051" s="18" t="s">
        <v>2378</v>
      </c>
      <c r="E1051" s="17">
        <v>2</v>
      </c>
      <c r="F1051" s="14" t="s">
        <v>44</v>
      </c>
      <c r="G1051" s="14">
        <v>332</v>
      </c>
      <c r="H1051" s="14"/>
      <c r="I1051" s="42">
        <f t="shared" si="29"/>
        <v>664</v>
      </c>
      <c r="J1051" s="14" t="s">
        <v>53</v>
      </c>
      <c r="K1051" s="14"/>
    </row>
    <row r="1052" s="1" customFormat="1" customHeight="1" spans="1:11">
      <c r="A1052" s="13">
        <v>1049</v>
      </c>
      <c r="B1052" s="14" t="s">
        <v>2326</v>
      </c>
      <c r="C1052" s="25" t="s">
        <v>2379</v>
      </c>
      <c r="D1052" s="25" t="s">
        <v>2380</v>
      </c>
      <c r="E1052" s="17">
        <v>1</v>
      </c>
      <c r="F1052" s="14" t="s">
        <v>52</v>
      </c>
      <c r="G1052" s="14">
        <v>340</v>
      </c>
      <c r="H1052" s="14"/>
      <c r="I1052" s="42">
        <f t="shared" si="29"/>
        <v>340</v>
      </c>
      <c r="J1052" s="14" t="s">
        <v>53</v>
      </c>
      <c r="K1052" s="14" t="s">
        <v>2381</v>
      </c>
    </row>
    <row r="1053" s="1" customFormat="1" customHeight="1" spans="1:11">
      <c r="A1053" s="13">
        <v>1050</v>
      </c>
      <c r="B1053" s="14" t="s">
        <v>2326</v>
      </c>
      <c r="C1053" s="14" t="s">
        <v>2382</v>
      </c>
      <c r="D1053" s="18" t="s">
        <v>2383</v>
      </c>
      <c r="E1053" s="17">
        <v>2</v>
      </c>
      <c r="F1053" s="14" t="s">
        <v>44</v>
      </c>
      <c r="G1053" s="14">
        <v>332</v>
      </c>
      <c r="H1053" s="14"/>
      <c r="I1053" s="42">
        <f t="shared" si="29"/>
        <v>664</v>
      </c>
      <c r="J1053" s="14" t="s">
        <v>53</v>
      </c>
      <c r="K1053" s="14"/>
    </row>
    <row r="1054" s="1" customFormat="1" customHeight="1" spans="1:11">
      <c r="A1054" s="13">
        <v>1051</v>
      </c>
      <c r="B1054" s="14" t="s">
        <v>2326</v>
      </c>
      <c r="C1054" s="14" t="s">
        <v>2384</v>
      </c>
      <c r="D1054" s="18" t="s">
        <v>2385</v>
      </c>
      <c r="E1054" s="17">
        <v>2</v>
      </c>
      <c r="F1054" s="14" t="s">
        <v>52</v>
      </c>
      <c r="G1054" s="14">
        <v>340</v>
      </c>
      <c r="H1054" s="14"/>
      <c r="I1054" s="42">
        <f t="shared" si="29"/>
        <v>680</v>
      </c>
      <c r="J1054" s="14" t="s">
        <v>53</v>
      </c>
      <c r="K1054" s="14"/>
    </row>
    <row r="1055" s="1" customFormat="1" customHeight="1" spans="1:11">
      <c r="A1055" s="13">
        <v>1052</v>
      </c>
      <c r="B1055" s="14" t="s">
        <v>2326</v>
      </c>
      <c r="C1055" s="14" t="s">
        <v>2386</v>
      </c>
      <c r="D1055" s="18" t="s">
        <v>2387</v>
      </c>
      <c r="E1055" s="17">
        <v>4</v>
      </c>
      <c r="F1055" s="14" t="s">
        <v>175</v>
      </c>
      <c r="G1055" s="14">
        <v>350</v>
      </c>
      <c r="H1055" s="14"/>
      <c r="I1055" s="42">
        <f t="shared" si="29"/>
        <v>1400</v>
      </c>
      <c r="J1055" s="14" t="s">
        <v>53</v>
      </c>
      <c r="K1055" s="14" t="s">
        <v>2388</v>
      </c>
    </row>
    <row r="1056" s="1" customFormat="1" customHeight="1" spans="1:11">
      <c r="A1056" s="13">
        <v>1053</v>
      </c>
      <c r="B1056" s="14" t="s">
        <v>2326</v>
      </c>
      <c r="C1056" s="14" t="s">
        <v>2389</v>
      </c>
      <c r="D1056" s="18" t="s">
        <v>2390</v>
      </c>
      <c r="E1056" s="17">
        <v>2</v>
      </c>
      <c r="F1056" s="14" t="s">
        <v>44</v>
      </c>
      <c r="G1056" s="14">
        <v>332</v>
      </c>
      <c r="H1056" s="14"/>
      <c r="I1056" s="42">
        <f t="shared" si="29"/>
        <v>664</v>
      </c>
      <c r="J1056" s="14" t="s">
        <v>53</v>
      </c>
      <c r="K1056" s="14"/>
    </row>
    <row r="1057" s="1" customFormat="1" customHeight="1" spans="1:11">
      <c r="A1057" s="13">
        <v>1054</v>
      </c>
      <c r="B1057" s="14" t="s">
        <v>2326</v>
      </c>
      <c r="C1057" s="14" t="s">
        <v>2391</v>
      </c>
      <c r="D1057" s="18" t="s">
        <v>2392</v>
      </c>
      <c r="E1057" s="17">
        <v>1</v>
      </c>
      <c r="F1057" s="14" t="s">
        <v>175</v>
      </c>
      <c r="G1057" s="14">
        <v>350</v>
      </c>
      <c r="H1057" s="14"/>
      <c r="I1057" s="42">
        <f t="shared" si="29"/>
        <v>350</v>
      </c>
      <c r="J1057" s="14" t="s">
        <v>53</v>
      </c>
      <c r="K1057" s="14"/>
    </row>
    <row r="1058" s="1" customFormat="1" customHeight="1" spans="1:11">
      <c r="A1058" s="13">
        <v>1055</v>
      </c>
      <c r="B1058" s="14" t="s">
        <v>2326</v>
      </c>
      <c r="C1058" s="14" t="s">
        <v>2393</v>
      </c>
      <c r="D1058" s="18" t="s">
        <v>2394</v>
      </c>
      <c r="E1058" s="17">
        <v>1</v>
      </c>
      <c r="F1058" s="14" t="s">
        <v>44</v>
      </c>
      <c r="G1058" s="14">
        <v>332</v>
      </c>
      <c r="H1058" s="14"/>
      <c r="I1058" s="42">
        <f t="shared" si="29"/>
        <v>332</v>
      </c>
      <c r="J1058" s="14" t="s">
        <v>53</v>
      </c>
      <c r="K1058" s="14" t="s">
        <v>2395</v>
      </c>
    </row>
    <row r="1059" s="1" customFormat="1" customHeight="1" spans="1:11">
      <c r="A1059" s="13">
        <v>1056</v>
      </c>
      <c r="B1059" s="14" t="s">
        <v>2326</v>
      </c>
      <c r="C1059" s="14" t="s">
        <v>2396</v>
      </c>
      <c r="D1059" s="18" t="s">
        <v>2397</v>
      </c>
      <c r="E1059" s="17">
        <v>1</v>
      </c>
      <c r="F1059" s="14" t="s">
        <v>44</v>
      </c>
      <c r="G1059" s="14">
        <v>332</v>
      </c>
      <c r="H1059" s="14"/>
      <c r="I1059" s="42">
        <f t="shared" si="29"/>
        <v>332</v>
      </c>
      <c r="J1059" s="14" t="s">
        <v>53</v>
      </c>
      <c r="K1059" s="14"/>
    </row>
    <row r="1060" s="1" customFormat="1" customHeight="1" spans="1:11">
      <c r="A1060" s="13">
        <v>1057</v>
      </c>
      <c r="B1060" s="14" t="s">
        <v>2326</v>
      </c>
      <c r="C1060" s="14" t="s">
        <v>2214</v>
      </c>
      <c r="D1060" s="18" t="s">
        <v>2398</v>
      </c>
      <c r="E1060" s="17">
        <v>2</v>
      </c>
      <c r="F1060" s="14" t="s">
        <v>175</v>
      </c>
      <c r="G1060" s="14">
        <v>350</v>
      </c>
      <c r="H1060" s="14"/>
      <c r="I1060" s="42">
        <f t="shared" si="29"/>
        <v>700</v>
      </c>
      <c r="J1060" s="14" t="s">
        <v>53</v>
      </c>
      <c r="K1060" s="14"/>
    </row>
    <row r="1061" s="1" customFormat="1" customHeight="1" spans="1:11">
      <c r="A1061" s="13">
        <v>1058</v>
      </c>
      <c r="B1061" s="14" t="s">
        <v>2326</v>
      </c>
      <c r="C1061" s="14" t="s">
        <v>2399</v>
      </c>
      <c r="D1061" s="18" t="s">
        <v>2400</v>
      </c>
      <c r="E1061" s="17">
        <v>1</v>
      </c>
      <c r="F1061" s="14" t="s">
        <v>52</v>
      </c>
      <c r="G1061" s="14">
        <v>340</v>
      </c>
      <c r="H1061" s="14"/>
      <c r="I1061" s="42">
        <f t="shared" si="29"/>
        <v>340</v>
      </c>
      <c r="J1061" s="14" t="s">
        <v>53</v>
      </c>
      <c r="K1061" s="14" t="s">
        <v>2401</v>
      </c>
    </row>
    <row r="1062" s="1" customFormat="1" customHeight="1" spans="1:11">
      <c r="A1062" s="13">
        <v>1059</v>
      </c>
      <c r="B1062" s="14" t="s">
        <v>2326</v>
      </c>
      <c r="C1062" s="79" t="s">
        <v>2402</v>
      </c>
      <c r="D1062" s="79" t="s">
        <v>2403</v>
      </c>
      <c r="E1062" s="17">
        <v>1</v>
      </c>
      <c r="F1062" s="14" t="s">
        <v>52</v>
      </c>
      <c r="G1062" s="14">
        <v>340</v>
      </c>
      <c r="H1062" s="14"/>
      <c r="I1062" s="42">
        <f t="shared" si="29"/>
        <v>340</v>
      </c>
      <c r="J1062" s="14" t="s">
        <v>53</v>
      </c>
      <c r="K1062" s="14" t="s">
        <v>2404</v>
      </c>
    </row>
    <row r="1063" s="1" customFormat="1" customHeight="1" spans="1:11">
      <c r="A1063" s="13">
        <v>1060</v>
      </c>
      <c r="B1063" s="14" t="s">
        <v>2326</v>
      </c>
      <c r="C1063" s="14" t="s">
        <v>2405</v>
      </c>
      <c r="D1063" s="18" t="s">
        <v>2406</v>
      </c>
      <c r="E1063" s="17">
        <v>1</v>
      </c>
      <c r="F1063" s="14" t="s">
        <v>52</v>
      </c>
      <c r="G1063" s="14">
        <v>340</v>
      </c>
      <c r="H1063" s="14"/>
      <c r="I1063" s="42">
        <f t="shared" si="29"/>
        <v>340</v>
      </c>
      <c r="J1063" s="14" t="s">
        <v>53</v>
      </c>
      <c r="K1063" s="14"/>
    </row>
    <row r="1064" s="1" customFormat="1" customHeight="1" spans="1:11">
      <c r="A1064" s="13">
        <v>1061</v>
      </c>
      <c r="B1064" s="14" t="s">
        <v>2326</v>
      </c>
      <c r="C1064" s="14" t="s">
        <v>2407</v>
      </c>
      <c r="D1064" s="18" t="s">
        <v>2408</v>
      </c>
      <c r="E1064" s="17">
        <v>1</v>
      </c>
      <c r="F1064" s="14" t="s">
        <v>44</v>
      </c>
      <c r="G1064" s="14">
        <v>332</v>
      </c>
      <c r="H1064" s="14"/>
      <c r="I1064" s="42">
        <f t="shared" si="29"/>
        <v>332</v>
      </c>
      <c r="J1064" s="14" t="s">
        <v>53</v>
      </c>
      <c r="K1064" s="14"/>
    </row>
    <row r="1065" s="1" customFormat="1" customHeight="1" spans="1:11">
      <c r="A1065" s="13">
        <v>1062</v>
      </c>
      <c r="B1065" s="14" t="s">
        <v>2326</v>
      </c>
      <c r="C1065" s="14" t="s">
        <v>2409</v>
      </c>
      <c r="D1065" s="18" t="s">
        <v>2410</v>
      </c>
      <c r="E1065" s="17">
        <v>1</v>
      </c>
      <c r="F1065" s="14" t="s">
        <v>44</v>
      </c>
      <c r="G1065" s="14">
        <v>332</v>
      </c>
      <c r="H1065" s="14"/>
      <c r="I1065" s="42">
        <f t="shared" si="29"/>
        <v>332</v>
      </c>
      <c r="J1065" s="14" t="s">
        <v>70</v>
      </c>
      <c r="K1065" s="14"/>
    </row>
    <row r="1066" s="1" customFormat="1" customHeight="1" spans="1:11">
      <c r="A1066" s="13">
        <v>1063</v>
      </c>
      <c r="B1066" s="14" t="s">
        <v>2326</v>
      </c>
      <c r="C1066" s="14" t="s">
        <v>2411</v>
      </c>
      <c r="D1066" s="18" t="s">
        <v>2412</v>
      </c>
      <c r="E1066" s="17">
        <v>1</v>
      </c>
      <c r="F1066" s="14" t="s">
        <v>175</v>
      </c>
      <c r="G1066" s="14">
        <v>350</v>
      </c>
      <c r="H1066" s="14"/>
      <c r="I1066" s="42">
        <f t="shared" si="29"/>
        <v>350</v>
      </c>
      <c r="J1066" s="14" t="s">
        <v>70</v>
      </c>
      <c r="K1066" s="14"/>
    </row>
    <row r="1067" s="1" customFormat="1" customHeight="1" spans="1:11">
      <c r="A1067" s="13">
        <v>1064</v>
      </c>
      <c r="B1067" s="23" t="s">
        <v>2326</v>
      </c>
      <c r="C1067" s="23" t="s">
        <v>2413</v>
      </c>
      <c r="D1067" s="24" t="s">
        <v>2414</v>
      </c>
      <c r="E1067" s="17">
        <v>2</v>
      </c>
      <c r="F1067" s="23" t="s">
        <v>44</v>
      </c>
      <c r="G1067" s="14">
        <v>332</v>
      </c>
      <c r="H1067" s="14"/>
      <c r="I1067" s="42">
        <f t="shared" si="29"/>
        <v>664</v>
      </c>
      <c r="J1067" s="23" t="s">
        <v>81</v>
      </c>
      <c r="K1067" s="14"/>
    </row>
    <row r="1068" s="1" customFormat="1" customHeight="1" spans="1:11">
      <c r="A1068" s="13">
        <v>1065</v>
      </c>
      <c r="B1068" s="23" t="s">
        <v>2326</v>
      </c>
      <c r="C1068" s="23" t="s">
        <v>1307</v>
      </c>
      <c r="D1068" s="24" t="s">
        <v>2415</v>
      </c>
      <c r="E1068" s="17">
        <v>1</v>
      </c>
      <c r="F1068" s="23" t="s">
        <v>44</v>
      </c>
      <c r="G1068" s="14">
        <v>332</v>
      </c>
      <c r="H1068" s="14"/>
      <c r="I1068" s="42">
        <f t="shared" si="29"/>
        <v>332</v>
      </c>
      <c r="J1068" s="23" t="s">
        <v>81</v>
      </c>
      <c r="K1068" s="14"/>
    </row>
    <row r="1069" s="1" customFormat="1" customHeight="1" spans="1:11">
      <c r="A1069" s="13">
        <v>1066</v>
      </c>
      <c r="B1069" s="23" t="s">
        <v>2326</v>
      </c>
      <c r="C1069" s="23" t="s">
        <v>2416</v>
      </c>
      <c r="D1069" s="24" t="s">
        <v>2417</v>
      </c>
      <c r="E1069" s="17">
        <v>2</v>
      </c>
      <c r="F1069" s="23" t="s">
        <v>44</v>
      </c>
      <c r="G1069" s="14">
        <v>332</v>
      </c>
      <c r="H1069" s="14"/>
      <c r="I1069" s="42">
        <f t="shared" si="29"/>
        <v>664</v>
      </c>
      <c r="J1069" s="23" t="s">
        <v>81</v>
      </c>
      <c r="K1069" s="14"/>
    </row>
    <row r="1070" s="1" customFormat="1" customHeight="1" spans="1:11">
      <c r="A1070" s="13">
        <v>1067</v>
      </c>
      <c r="B1070" s="23" t="s">
        <v>2326</v>
      </c>
      <c r="C1070" s="23" t="s">
        <v>2418</v>
      </c>
      <c r="D1070" s="24" t="s">
        <v>2419</v>
      </c>
      <c r="E1070" s="17">
        <v>1</v>
      </c>
      <c r="F1070" s="23" t="s">
        <v>44</v>
      </c>
      <c r="G1070" s="14">
        <v>332</v>
      </c>
      <c r="H1070" s="14"/>
      <c r="I1070" s="42">
        <f t="shared" si="29"/>
        <v>332</v>
      </c>
      <c r="J1070" s="23" t="s">
        <v>81</v>
      </c>
      <c r="K1070" s="14"/>
    </row>
    <row r="1071" s="1" customFormat="1" customHeight="1" spans="1:11">
      <c r="A1071" s="13">
        <v>1068</v>
      </c>
      <c r="B1071" s="23" t="s">
        <v>2326</v>
      </c>
      <c r="C1071" s="23" t="s">
        <v>2420</v>
      </c>
      <c r="D1071" s="24" t="s">
        <v>2421</v>
      </c>
      <c r="E1071" s="17">
        <v>3</v>
      </c>
      <c r="F1071" s="23" t="s">
        <v>44</v>
      </c>
      <c r="G1071" s="14">
        <v>332</v>
      </c>
      <c r="H1071" s="14"/>
      <c r="I1071" s="42">
        <f t="shared" si="29"/>
        <v>996</v>
      </c>
      <c r="J1071" s="23" t="s">
        <v>81</v>
      </c>
      <c r="K1071" s="14"/>
    </row>
    <row r="1072" s="1" customFormat="1" customHeight="1" spans="1:11">
      <c r="A1072" s="13">
        <v>1069</v>
      </c>
      <c r="B1072" s="23" t="s">
        <v>2326</v>
      </c>
      <c r="C1072" s="23" t="s">
        <v>2422</v>
      </c>
      <c r="D1072" s="24" t="s">
        <v>2423</v>
      </c>
      <c r="E1072" s="17">
        <v>2</v>
      </c>
      <c r="F1072" s="23" t="s">
        <v>44</v>
      </c>
      <c r="G1072" s="14">
        <v>332</v>
      </c>
      <c r="H1072" s="14"/>
      <c r="I1072" s="42">
        <f t="shared" si="29"/>
        <v>664</v>
      </c>
      <c r="J1072" s="23" t="s">
        <v>81</v>
      </c>
      <c r="K1072" s="14"/>
    </row>
    <row r="1073" s="1" customFormat="1" customHeight="1" spans="1:11">
      <c r="A1073" s="13">
        <v>1070</v>
      </c>
      <c r="B1073" s="27" t="s">
        <v>2326</v>
      </c>
      <c r="C1073" s="28" t="s">
        <v>2424</v>
      </c>
      <c r="D1073" s="215" t="s">
        <v>2425</v>
      </c>
      <c r="E1073" s="17">
        <v>3</v>
      </c>
      <c r="F1073" s="27" t="s">
        <v>44</v>
      </c>
      <c r="G1073" s="14">
        <v>332</v>
      </c>
      <c r="H1073" s="14"/>
      <c r="I1073" s="42">
        <f t="shared" si="29"/>
        <v>996</v>
      </c>
      <c r="J1073" s="27" t="s">
        <v>84</v>
      </c>
      <c r="K1073" s="14"/>
    </row>
    <row r="1074" s="1" customFormat="1" customHeight="1" spans="1:11">
      <c r="A1074" s="13">
        <v>1071</v>
      </c>
      <c r="B1074" s="27" t="s">
        <v>2326</v>
      </c>
      <c r="C1074" s="28" t="s">
        <v>2426</v>
      </c>
      <c r="D1074" s="26" t="s">
        <v>2427</v>
      </c>
      <c r="E1074" s="17">
        <v>2</v>
      </c>
      <c r="F1074" s="27" t="s">
        <v>44</v>
      </c>
      <c r="G1074" s="14">
        <v>332</v>
      </c>
      <c r="H1074" s="14"/>
      <c r="I1074" s="42">
        <f t="shared" si="29"/>
        <v>664</v>
      </c>
      <c r="J1074" s="27" t="s">
        <v>84</v>
      </c>
      <c r="K1074" s="14"/>
    </row>
    <row r="1075" s="1" customFormat="1" customHeight="1" spans="1:11">
      <c r="A1075" s="13">
        <v>1072</v>
      </c>
      <c r="B1075" s="27" t="s">
        <v>2326</v>
      </c>
      <c r="C1075" s="27" t="s">
        <v>2428</v>
      </c>
      <c r="D1075" s="216" t="s">
        <v>2429</v>
      </c>
      <c r="E1075" s="17">
        <v>1</v>
      </c>
      <c r="F1075" s="14" t="s">
        <v>52</v>
      </c>
      <c r="G1075" s="14">
        <v>340</v>
      </c>
      <c r="H1075" s="14"/>
      <c r="I1075" s="42">
        <f t="shared" si="29"/>
        <v>340</v>
      </c>
      <c r="J1075" s="14" t="s">
        <v>1058</v>
      </c>
      <c r="K1075" s="14"/>
    </row>
    <row r="1076" s="1" customFormat="1" customHeight="1" spans="1:11">
      <c r="A1076" s="13">
        <v>1073</v>
      </c>
      <c r="B1076" s="14" t="s">
        <v>2326</v>
      </c>
      <c r="C1076" s="14" t="s">
        <v>2430</v>
      </c>
      <c r="D1076" s="18" t="s">
        <v>2431</v>
      </c>
      <c r="E1076" s="17">
        <v>4</v>
      </c>
      <c r="F1076" s="14" t="s">
        <v>44</v>
      </c>
      <c r="G1076" s="14">
        <v>332</v>
      </c>
      <c r="H1076" s="14"/>
      <c r="I1076" s="42">
        <f t="shared" si="29"/>
        <v>1328</v>
      </c>
      <c r="J1076" s="14" t="s">
        <v>224</v>
      </c>
      <c r="K1076" s="14"/>
    </row>
    <row r="1077" s="1" customFormat="1" customHeight="1" spans="1:11">
      <c r="A1077" s="13">
        <v>1074</v>
      </c>
      <c r="B1077" s="20" t="s">
        <v>2326</v>
      </c>
      <c r="C1077" s="34" t="s">
        <v>2432</v>
      </c>
      <c r="D1077" s="34" t="s">
        <v>2433</v>
      </c>
      <c r="E1077" s="17">
        <v>5</v>
      </c>
      <c r="F1077" s="14" t="s">
        <v>44</v>
      </c>
      <c r="G1077" s="14">
        <v>332</v>
      </c>
      <c r="H1077" s="14"/>
      <c r="I1077" s="42">
        <f t="shared" si="29"/>
        <v>1660</v>
      </c>
      <c r="J1077" s="14" t="s">
        <v>2434</v>
      </c>
      <c r="K1077" s="14" t="s">
        <v>1738</v>
      </c>
    </row>
    <row r="1078" s="1" customFormat="1" customHeight="1" spans="1:11">
      <c r="A1078" s="13">
        <v>1075</v>
      </c>
      <c r="B1078" s="20" t="s">
        <v>2326</v>
      </c>
      <c r="C1078" s="20" t="s">
        <v>2435</v>
      </c>
      <c r="D1078" s="20" t="s">
        <v>2436</v>
      </c>
      <c r="E1078" s="17">
        <v>1</v>
      </c>
      <c r="F1078" s="14" t="s">
        <v>52</v>
      </c>
      <c r="G1078" s="14">
        <v>340</v>
      </c>
      <c r="H1078" s="14"/>
      <c r="I1078" s="42">
        <f t="shared" ref="I1078:I1141" si="30">G1078*E1078</f>
        <v>340</v>
      </c>
      <c r="J1078" s="14" t="s">
        <v>100</v>
      </c>
      <c r="K1078" s="14"/>
    </row>
    <row r="1079" s="1" customFormat="1" customHeight="1" spans="1:11">
      <c r="A1079" s="13">
        <v>1076</v>
      </c>
      <c r="B1079" s="20" t="s">
        <v>2326</v>
      </c>
      <c r="C1079" s="30" t="s">
        <v>2437</v>
      </c>
      <c r="D1079" s="21" t="s">
        <v>2438</v>
      </c>
      <c r="E1079" s="33">
        <v>2</v>
      </c>
      <c r="F1079" s="33" t="s">
        <v>52</v>
      </c>
      <c r="G1079" s="14">
        <v>340</v>
      </c>
      <c r="H1079" s="14"/>
      <c r="I1079" s="42">
        <f t="shared" si="30"/>
        <v>680</v>
      </c>
      <c r="J1079" s="14" t="s">
        <v>258</v>
      </c>
      <c r="K1079" s="14"/>
    </row>
    <row r="1080" s="1" customFormat="1" customHeight="1" spans="1:11">
      <c r="A1080" s="13">
        <v>1077</v>
      </c>
      <c r="B1080" s="20" t="s">
        <v>2326</v>
      </c>
      <c r="C1080" s="34" t="s">
        <v>2439</v>
      </c>
      <c r="D1080" s="219" t="s">
        <v>2440</v>
      </c>
      <c r="E1080" s="33">
        <v>1</v>
      </c>
      <c r="F1080" s="33" t="s">
        <v>52</v>
      </c>
      <c r="G1080" s="14">
        <v>340</v>
      </c>
      <c r="H1080" s="14"/>
      <c r="I1080" s="42">
        <f t="shared" si="30"/>
        <v>340</v>
      </c>
      <c r="J1080" s="14" t="s">
        <v>258</v>
      </c>
      <c r="K1080" s="14"/>
    </row>
    <row r="1081" s="1" customFormat="1" customHeight="1" spans="1:11">
      <c r="A1081" s="13">
        <v>1078</v>
      </c>
      <c r="B1081" s="20" t="s">
        <v>2326</v>
      </c>
      <c r="C1081" s="34" t="s">
        <v>2441</v>
      </c>
      <c r="D1081" s="219" t="s">
        <v>2442</v>
      </c>
      <c r="E1081" s="33">
        <v>3</v>
      </c>
      <c r="F1081" s="33" t="s">
        <v>44</v>
      </c>
      <c r="G1081" s="14">
        <v>332</v>
      </c>
      <c r="H1081" s="14"/>
      <c r="I1081" s="42">
        <f t="shared" si="30"/>
        <v>996</v>
      </c>
      <c r="J1081" s="14" t="s">
        <v>258</v>
      </c>
      <c r="K1081" s="14"/>
    </row>
    <row r="1082" s="1" customFormat="1" customHeight="1" spans="1:11">
      <c r="A1082" s="13">
        <v>1079</v>
      </c>
      <c r="B1082" s="20" t="s">
        <v>2326</v>
      </c>
      <c r="C1082" s="49" t="s">
        <v>2267</v>
      </c>
      <c r="D1082" s="61" t="s">
        <v>2443</v>
      </c>
      <c r="E1082" s="33">
        <v>3</v>
      </c>
      <c r="F1082" s="33" t="s">
        <v>44</v>
      </c>
      <c r="G1082" s="14">
        <v>332</v>
      </c>
      <c r="H1082" s="14"/>
      <c r="I1082" s="42">
        <f t="shared" si="30"/>
        <v>996</v>
      </c>
      <c r="J1082" s="14" t="s">
        <v>106</v>
      </c>
      <c r="K1082" s="14"/>
    </row>
    <row r="1083" s="1" customFormat="1" customHeight="1" spans="1:11">
      <c r="A1083" s="13">
        <v>1080</v>
      </c>
      <c r="B1083" s="76" t="s">
        <v>2326</v>
      </c>
      <c r="C1083" s="127" t="s">
        <v>1594</v>
      </c>
      <c r="D1083" s="128" t="s">
        <v>2444</v>
      </c>
      <c r="E1083" s="129">
        <v>1</v>
      </c>
      <c r="F1083" s="129" t="s">
        <v>36</v>
      </c>
      <c r="G1083" s="39">
        <v>325</v>
      </c>
      <c r="H1083" s="39"/>
      <c r="I1083" s="43">
        <f t="shared" si="30"/>
        <v>325</v>
      </c>
      <c r="J1083" s="39" t="s">
        <v>111</v>
      </c>
      <c r="K1083" s="39" t="s">
        <v>2445</v>
      </c>
    </row>
    <row r="1084" s="1" customFormat="1" customHeight="1" spans="1:11">
      <c r="A1084" s="13">
        <v>1081</v>
      </c>
      <c r="B1084" s="20" t="s">
        <v>2326</v>
      </c>
      <c r="C1084" s="49" t="s">
        <v>2446</v>
      </c>
      <c r="D1084" s="61" t="s">
        <v>2447</v>
      </c>
      <c r="E1084" s="33">
        <v>1</v>
      </c>
      <c r="F1084" s="33" t="s">
        <v>36</v>
      </c>
      <c r="G1084" s="14">
        <v>325</v>
      </c>
      <c r="H1084" s="14"/>
      <c r="I1084" s="42">
        <f t="shared" si="30"/>
        <v>325</v>
      </c>
      <c r="J1084" s="14" t="s">
        <v>106</v>
      </c>
      <c r="K1084" s="14"/>
    </row>
    <row r="1085" s="1" customFormat="1" customHeight="1" spans="1:11">
      <c r="A1085" s="13">
        <v>1082</v>
      </c>
      <c r="B1085" s="20" t="s">
        <v>2326</v>
      </c>
      <c r="C1085" s="49" t="s">
        <v>2448</v>
      </c>
      <c r="D1085" s="61" t="s">
        <v>2449</v>
      </c>
      <c r="E1085" s="33">
        <v>3</v>
      </c>
      <c r="F1085" s="33" t="s">
        <v>36</v>
      </c>
      <c r="G1085" s="14">
        <v>325</v>
      </c>
      <c r="H1085" s="14"/>
      <c r="I1085" s="42">
        <f t="shared" si="30"/>
        <v>975</v>
      </c>
      <c r="J1085" s="14" t="s">
        <v>106</v>
      </c>
      <c r="K1085" s="14"/>
    </row>
    <row r="1086" s="1" customFormat="1" customHeight="1" spans="1:11">
      <c r="A1086" s="13">
        <v>1083</v>
      </c>
      <c r="B1086" s="20" t="s">
        <v>2326</v>
      </c>
      <c r="C1086" s="49" t="s">
        <v>2450</v>
      </c>
      <c r="D1086" s="61" t="s">
        <v>2451</v>
      </c>
      <c r="E1086" s="33">
        <v>1</v>
      </c>
      <c r="F1086" s="33" t="s">
        <v>36</v>
      </c>
      <c r="G1086" s="14">
        <v>325</v>
      </c>
      <c r="H1086" s="14"/>
      <c r="I1086" s="42">
        <f t="shared" si="30"/>
        <v>325</v>
      </c>
      <c r="J1086" s="14" t="s">
        <v>111</v>
      </c>
      <c r="K1086" s="14"/>
    </row>
    <row r="1087" s="1" customFormat="1" customHeight="1" spans="1:11">
      <c r="A1087" s="13">
        <v>1084</v>
      </c>
      <c r="B1087" s="20" t="s">
        <v>2326</v>
      </c>
      <c r="C1087" s="49" t="s">
        <v>2452</v>
      </c>
      <c r="D1087" s="61" t="s">
        <v>2453</v>
      </c>
      <c r="E1087" s="33">
        <v>4</v>
      </c>
      <c r="F1087" s="33" t="s">
        <v>44</v>
      </c>
      <c r="G1087" s="14">
        <v>332</v>
      </c>
      <c r="H1087" s="14"/>
      <c r="I1087" s="42">
        <f t="shared" si="30"/>
        <v>1328</v>
      </c>
      <c r="J1087" s="14" t="s">
        <v>106</v>
      </c>
      <c r="K1087" s="14"/>
    </row>
    <row r="1088" s="1" customFormat="1" customHeight="1" spans="1:11">
      <c r="A1088" s="13">
        <v>1085</v>
      </c>
      <c r="B1088" s="20" t="s">
        <v>2326</v>
      </c>
      <c r="C1088" s="49" t="s">
        <v>2454</v>
      </c>
      <c r="D1088" s="61" t="s">
        <v>2455</v>
      </c>
      <c r="E1088" s="33">
        <v>1</v>
      </c>
      <c r="F1088" s="33" t="s">
        <v>44</v>
      </c>
      <c r="G1088" s="14">
        <v>332</v>
      </c>
      <c r="H1088" s="14"/>
      <c r="I1088" s="42">
        <f t="shared" si="30"/>
        <v>332</v>
      </c>
      <c r="J1088" s="14" t="s">
        <v>106</v>
      </c>
      <c r="K1088" s="14"/>
    </row>
    <row r="1089" s="1" customFormat="1" customHeight="1" spans="1:11">
      <c r="A1089" s="13">
        <v>1086</v>
      </c>
      <c r="B1089" s="20" t="s">
        <v>2326</v>
      </c>
      <c r="C1089" s="49" t="s">
        <v>2456</v>
      </c>
      <c r="D1089" s="61" t="s">
        <v>2457</v>
      </c>
      <c r="E1089" s="33">
        <v>2</v>
      </c>
      <c r="F1089" s="33" t="s">
        <v>36</v>
      </c>
      <c r="G1089" s="14">
        <v>325</v>
      </c>
      <c r="H1089" s="14"/>
      <c r="I1089" s="42">
        <f t="shared" si="30"/>
        <v>650</v>
      </c>
      <c r="J1089" s="14" t="s">
        <v>106</v>
      </c>
      <c r="K1089" s="14"/>
    </row>
    <row r="1090" s="1" customFormat="1" customHeight="1" spans="1:11">
      <c r="A1090" s="13">
        <v>1087</v>
      </c>
      <c r="B1090" s="20" t="s">
        <v>2326</v>
      </c>
      <c r="C1090" s="49" t="s">
        <v>2458</v>
      </c>
      <c r="D1090" s="61" t="s">
        <v>2459</v>
      </c>
      <c r="E1090" s="33">
        <v>1</v>
      </c>
      <c r="F1090" s="33" t="s">
        <v>44</v>
      </c>
      <c r="G1090" s="14">
        <v>332</v>
      </c>
      <c r="H1090" s="14"/>
      <c r="I1090" s="42">
        <f t="shared" si="30"/>
        <v>332</v>
      </c>
      <c r="J1090" s="14" t="s">
        <v>106</v>
      </c>
      <c r="K1090" s="14"/>
    </row>
    <row r="1091" s="1" customFormat="1" customHeight="1" spans="1:11">
      <c r="A1091" s="13">
        <v>1088</v>
      </c>
      <c r="B1091" s="20" t="s">
        <v>2326</v>
      </c>
      <c r="C1091" s="49" t="s">
        <v>2460</v>
      </c>
      <c r="D1091" s="61" t="s">
        <v>2461</v>
      </c>
      <c r="E1091" s="33">
        <v>1</v>
      </c>
      <c r="F1091" s="33" t="s">
        <v>36</v>
      </c>
      <c r="G1091" s="14">
        <v>325</v>
      </c>
      <c r="H1091" s="14"/>
      <c r="I1091" s="42">
        <f t="shared" si="30"/>
        <v>325</v>
      </c>
      <c r="J1091" s="14" t="s">
        <v>106</v>
      </c>
      <c r="K1091" s="14"/>
    </row>
    <row r="1092" s="1" customFormat="1" customHeight="1" spans="1:11">
      <c r="A1092" s="13">
        <v>1089</v>
      </c>
      <c r="B1092" s="20" t="s">
        <v>2326</v>
      </c>
      <c r="C1092" s="20" t="s">
        <v>2462</v>
      </c>
      <c r="D1092" s="25" t="s">
        <v>2463</v>
      </c>
      <c r="E1092" s="33">
        <v>3</v>
      </c>
      <c r="F1092" s="33" t="s">
        <v>44</v>
      </c>
      <c r="G1092" s="14">
        <v>332</v>
      </c>
      <c r="H1092" s="14"/>
      <c r="I1092" s="42">
        <f t="shared" si="30"/>
        <v>996</v>
      </c>
      <c r="J1092" s="14" t="s">
        <v>111</v>
      </c>
      <c r="K1092" s="14"/>
    </row>
    <row r="1093" s="1" customFormat="1" customHeight="1" spans="1:11">
      <c r="A1093" s="13">
        <v>1090</v>
      </c>
      <c r="B1093" s="20" t="s">
        <v>2326</v>
      </c>
      <c r="C1093" s="20" t="s">
        <v>2464</v>
      </c>
      <c r="D1093" s="25" t="s">
        <v>2465</v>
      </c>
      <c r="E1093" s="33">
        <v>1</v>
      </c>
      <c r="F1093" s="33" t="s">
        <v>52</v>
      </c>
      <c r="G1093" s="14">
        <v>340</v>
      </c>
      <c r="H1093" s="14"/>
      <c r="I1093" s="42">
        <f t="shared" si="30"/>
        <v>340</v>
      </c>
      <c r="J1093" s="14" t="s">
        <v>111</v>
      </c>
      <c r="K1093" s="14"/>
    </row>
    <row r="1094" s="1" customFormat="1" customHeight="1" spans="1:11">
      <c r="A1094" s="13">
        <v>1091</v>
      </c>
      <c r="B1094" s="20" t="s">
        <v>2326</v>
      </c>
      <c r="C1094" s="15" t="s">
        <v>2466</v>
      </c>
      <c r="D1094" s="16" t="s">
        <v>2467</v>
      </c>
      <c r="E1094" s="17">
        <v>2</v>
      </c>
      <c r="F1094" s="14" t="s">
        <v>52</v>
      </c>
      <c r="G1094" s="14">
        <v>340</v>
      </c>
      <c r="H1094" s="14"/>
      <c r="I1094" s="42">
        <f t="shared" si="30"/>
        <v>680</v>
      </c>
      <c r="J1094" s="14" t="s">
        <v>1328</v>
      </c>
      <c r="K1094" s="14"/>
    </row>
    <row r="1095" s="1" customFormat="1" customHeight="1" spans="1:11">
      <c r="A1095" s="13">
        <v>1092</v>
      </c>
      <c r="B1095" s="20" t="s">
        <v>2326</v>
      </c>
      <c r="C1095" s="25" t="s">
        <v>2468</v>
      </c>
      <c r="D1095" s="218" t="s">
        <v>2469</v>
      </c>
      <c r="E1095" s="25">
        <v>1</v>
      </c>
      <c r="F1095" s="25" t="s">
        <v>44</v>
      </c>
      <c r="G1095" s="14">
        <v>332</v>
      </c>
      <c r="H1095" s="25"/>
      <c r="I1095" s="42">
        <f t="shared" si="30"/>
        <v>332</v>
      </c>
      <c r="J1095" s="14" t="s">
        <v>1328</v>
      </c>
      <c r="K1095" s="14"/>
    </row>
    <row r="1096" s="1" customFormat="1" customHeight="1" spans="1:11">
      <c r="A1096" s="13">
        <v>1093</v>
      </c>
      <c r="B1096" s="20" t="s">
        <v>2326</v>
      </c>
      <c r="C1096" s="25" t="s">
        <v>2470</v>
      </c>
      <c r="D1096" s="218" t="s">
        <v>2471</v>
      </c>
      <c r="E1096" s="17">
        <v>2</v>
      </c>
      <c r="F1096" s="14" t="s">
        <v>52</v>
      </c>
      <c r="G1096" s="14">
        <v>340</v>
      </c>
      <c r="H1096" s="25"/>
      <c r="I1096" s="42">
        <f t="shared" si="30"/>
        <v>680</v>
      </c>
      <c r="J1096" s="14" t="s">
        <v>1328</v>
      </c>
      <c r="K1096" s="14"/>
    </row>
    <row r="1097" s="1" customFormat="1" customHeight="1" spans="1:11">
      <c r="A1097" s="13">
        <v>1094</v>
      </c>
      <c r="B1097" s="20" t="s">
        <v>2326</v>
      </c>
      <c r="C1097" s="34" t="s">
        <v>2472</v>
      </c>
      <c r="D1097" s="220" t="s">
        <v>2473</v>
      </c>
      <c r="E1097" s="25">
        <v>2</v>
      </c>
      <c r="F1097" s="25" t="s">
        <v>36</v>
      </c>
      <c r="G1097" s="14">
        <v>325</v>
      </c>
      <c r="H1097" s="25"/>
      <c r="I1097" s="42">
        <f t="shared" si="30"/>
        <v>650</v>
      </c>
      <c r="J1097" s="14" t="s">
        <v>947</v>
      </c>
      <c r="K1097" s="14"/>
    </row>
    <row r="1098" s="1" customFormat="1" customHeight="1" spans="1:11">
      <c r="A1098" s="13">
        <v>1095</v>
      </c>
      <c r="B1098" s="20" t="s">
        <v>2326</v>
      </c>
      <c r="C1098" s="34" t="s">
        <v>2474</v>
      </c>
      <c r="D1098" s="220" t="s">
        <v>2475</v>
      </c>
      <c r="E1098" s="25">
        <v>2</v>
      </c>
      <c r="F1098" s="25" t="s">
        <v>44</v>
      </c>
      <c r="G1098" s="14">
        <v>332</v>
      </c>
      <c r="H1098" s="25"/>
      <c r="I1098" s="42">
        <f t="shared" si="30"/>
        <v>664</v>
      </c>
      <c r="J1098" s="14" t="s">
        <v>947</v>
      </c>
      <c r="K1098" s="14"/>
    </row>
    <row r="1099" s="1" customFormat="1" customHeight="1" spans="1:11">
      <c r="A1099" s="13">
        <v>1096</v>
      </c>
      <c r="B1099" s="14" t="s">
        <v>2476</v>
      </c>
      <c r="C1099" s="14" t="s">
        <v>2477</v>
      </c>
      <c r="D1099" s="18" t="s">
        <v>2478</v>
      </c>
      <c r="E1099" s="17">
        <v>2</v>
      </c>
      <c r="F1099" s="14" t="s">
        <v>44</v>
      </c>
      <c r="G1099" s="14">
        <v>332</v>
      </c>
      <c r="H1099" s="14"/>
      <c r="I1099" s="42">
        <f t="shared" si="30"/>
        <v>664</v>
      </c>
      <c r="J1099" s="14" t="s">
        <v>53</v>
      </c>
      <c r="K1099" s="14"/>
    </row>
    <row r="1100" s="1" customFormat="1" customHeight="1" spans="1:11">
      <c r="A1100" s="13">
        <v>1097</v>
      </c>
      <c r="B1100" s="14" t="s">
        <v>2476</v>
      </c>
      <c r="C1100" s="14" t="s">
        <v>2479</v>
      </c>
      <c r="D1100" s="18" t="s">
        <v>2480</v>
      </c>
      <c r="E1100" s="17">
        <v>2</v>
      </c>
      <c r="F1100" s="14" t="s">
        <v>52</v>
      </c>
      <c r="G1100" s="14">
        <v>340</v>
      </c>
      <c r="H1100" s="14"/>
      <c r="I1100" s="42">
        <f t="shared" si="30"/>
        <v>680</v>
      </c>
      <c r="J1100" s="14" t="s">
        <v>53</v>
      </c>
      <c r="K1100" s="14" t="s">
        <v>2481</v>
      </c>
    </row>
    <row r="1101" s="1" customFormat="1" customHeight="1" spans="1:11">
      <c r="A1101" s="13">
        <v>1098</v>
      </c>
      <c r="B1101" s="14" t="s">
        <v>2476</v>
      </c>
      <c r="C1101" s="14" t="s">
        <v>2482</v>
      </c>
      <c r="D1101" s="18" t="s">
        <v>2483</v>
      </c>
      <c r="E1101" s="17">
        <v>1</v>
      </c>
      <c r="F1101" s="14" t="s">
        <v>44</v>
      </c>
      <c r="G1101" s="14">
        <v>332</v>
      </c>
      <c r="H1101" s="14"/>
      <c r="I1101" s="42">
        <f t="shared" si="30"/>
        <v>332</v>
      </c>
      <c r="J1101" s="14" t="s">
        <v>53</v>
      </c>
      <c r="K1101" s="14"/>
    </row>
    <row r="1102" s="1" customFormat="1" customHeight="1" spans="1:11">
      <c r="A1102" s="13">
        <v>1099</v>
      </c>
      <c r="B1102" s="14" t="s">
        <v>2476</v>
      </c>
      <c r="C1102" s="14" t="s">
        <v>2484</v>
      </c>
      <c r="D1102" s="18" t="s">
        <v>2485</v>
      </c>
      <c r="E1102" s="17">
        <v>1</v>
      </c>
      <c r="F1102" s="14" t="s">
        <v>44</v>
      </c>
      <c r="G1102" s="14">
        <v>332</v>
      </c>
      <c r="H1102" s="14"/>
      <c r="I1102" s="42">
        <f t="shared" si="30"/>
        <v>332</v>
      </c>
      <c r="J1102" s="14" t="s">
        <v>53</v>
      </c>
      <c r="K1102" s="14"/>
    </row>
    <row r="1103" s="1" customFormat="1" customHeight="1" spans="1:11">
      <c r="A1103" s="13">
        <v>1100</v>
      </c>
      <c r="B1103" s="14" t="s">
        <v>2476</v>
      </c>
      <c r="C1103" s="14" t="s">
        <v>2486</v>
      </c>
      <c r="D1103" s="18" t="s">
        <v>2487</v>
      </c>
      <c r="E1103" s="17">
        <v>2</v>
      </c>
      <c r="F1103" s="14" t="s">
        <v>44</v>
      </c>
      <c r="G1103" s="14">
        <v>332</v>
      </c>
      <c r="H1103" s="14"/>
      <c r="I1103" s="42">
        <f t="shared" si="30"/>
        <v>664</v>
      </c>
      <c r="J1103" s="14" t="s">
        <v>53</v>
      </c>
      <c r="K1103" s="14"/>
    </row>
    <row r="1104" s="1" customFormat="1" customHeight="1" spans="1:11">
      <c r="A1104" s="13">
        <v>1101</v>
      </c>
      <c r="B1104" s="14" t="s">
        <v>2476</v>
      </c>
      <c r="C1104" s="14" t="s">
        <v>2488</v>
      </c>
      <c r="D1104" s="18" t="s">
        <v>2489</v>
      </c>
      <c r="E1104" s="17">
        <v>1</v>
      </c>
      <c r="F1104" s="14" t="s">
        <v>44</v>
      </c>
      <c r="G1104" s="14">
        <v>332</v>
      </c>
      <c r="H1104" s="14"/>
      <c r="I1104" s="42">
        <f t="shared" si="30"/>
        <v>332</v>
      </c>
      <c r="J1104" s="14" t="s">
        <v>53</v>
      </c>
      <c r="K1104" s="14" t="s">
        <v>2490</v>
      </c>
    </row>
    <row r="1105" s="1" customFormat="1" customHeight="1" spans="1:11">
      <c r="A1105" s="13">
        <v>1102</v>
      </c>
      <c r="B1105" s="14" t="s">
        <v>2476</v>
      </c>
      <c r="C1105" s="14" t="s">
        <v>2491</v>
      </c>
      <c r="D1105" s="18" t="s">
        <v>2492</v>
      </c>
      <c r="E1105" s="17">
        <v>1</v>
      </c>
      <c r="F1105" s="14" t="s">
        <v>44</v>
      </c>
      <c r="G1105" s="14">
        <v>332</v>
      </c>
      <c r="H1105" s="14"/>
      <c r="I1105" s="42">
        <f t="shared" si="30"/>
        <v>332</v>
      </c>
      <c r="J1105" s="14" t="s">
        <v>53</v>
      </c>
      <c r="K1105" s="14"/>
    </row>
    <row r="1106" s="1" customFormat="1" customHeight="1" spans="1:11">
      <c r="A1106" s="13">
        <v>1103</v>
      </c>
      <c r="B1106" s="14" t="s">
        <v>2476</v>
      </c>
      <c r="C1106" s="14" t="s">
        <v>2493</v>
      </c>
      <c r="D1106" s="18" t="s">
        <v>2494</v>
      </c>
      <c r="E1106" s="17">
        <v>1</v>
      </c>
      <c r="F1106" s="14" t="s">
        <v>52</v>
      </c>
      <c r="G1106" s="14">
        <v>340</v>
      </c>
      <c r="H1106" s="14"/>
      <c r="I1106" s="42">
        <f t="shared" si="30"/>
        <v>340</v>
      </c>
      <c r="J1106" s="14" t="s">
        <v>53</v>
      </c>
      <c r="K1106" s="14" t="s">
        <v>2495</v>
      </c>
    </row>
    <row r="1107" s="1" customFormat="1" customHeight="1" spans="1:11">
      <c r="A1107" s="13">
        <v>1104</v>
      </c>
      <c r="B1107" s="14" t="s">
        <v>2476</v>
      </c>
      <c r="C1107" s="130" t="s">
        <v>2496</v>
      </c>
      <c r="D1107" s="131" t="s">
        <v>2497</v>
      </c>
      <c r="E1107" s="17">
        <v>1</v>
      </c>
      <c r="F1107" s="14" t="s">
        <v>44</v>
      </c>
      <c r="G1107" s="14">
        <v>332</v>
      </c>
      <c r="H1107" s="14"/>
      <c r="I1107" s="42">
        <f t="shared" si="30"/>
        <v>332</v>
      </c>
      <c r="J1107" s="14" t="s">
        <v>53</v>
      </c>
      <c r="K1107" s="14" t="s">
        <v>2498</v>
      </c>
    </row>
    <row r="1108" s="1" customFormat="1" customHeight="1" spans="1:11">
      <c r="A1108" s="13">
        <v>1105</v>
      </c>
      <c r="B1108" s="14" t="s">
        <v>2476</v>
      </c>
      <c r="C1108" s="14" t="s">
        <v>2499</v>
      </c>
      <c r="D1108" s="18" t="s">
        <v>2500</v>
      </c>
      <c r="E1108" s="17">
        <v>1</v>
      </c>
      <c r="F1108" s="14" t="s">
        <v>44</v>
      </c>
      <c r="G1108" s="14">
        <v>332</v>
      </c>
      <c r="H1108" s="14"/>
      <c r="I1108" s="42">
        <f t="shared" si="30"/>
        <v>332</v>
      </c>
      <c r="J1108" s="14" t="s">
        <v>53</v>
      </c>
      <c r="K1108" s="14" t="s">
        <v>2501</v>
      </c>
    </row>
    <row r="1109" s="1" customFormat="1" customHeight="1" spans="1:11">
      <c r="A1109" s="13">
        <v>1106</v>
      </c>
      <c r="B1109" s="14" t="s">
        <v>2476</v>
      </c>
      <c r="C1109" s="132" t="s">
        <v>2502</v>
      </c>
      <c r="D1109" s="133" t="s">
        <v>2503</v>
      </c>
      <c r="E1109" s="17">
        <v>1</v>
      </c>
      <c r="F1109" s="14" t="s">
        <v>44</v>
      </c>
      <c r="G1109" s="14">
        <v>332</v>
      </c>
      <c r="H1109" s="14"/>
      <c r="I1109" s="42">
        <f t="shared" si="30"/>
        <v>332</v>
      </c>
      <c r="J1109" s="14" t="s">
        <v>53</v>
      </c>
      <c r="K1109" s="14" t="s">
        <v>2504</v>
      </c>
    </row>
    <row r="1110" s="1" customFormat="1" customHeight="1" spans="1:11">
      <c r="A1110" s="13">
        <v>1107</v>
      </c>
      <c r="B1110" s="14" t="s">
        <v>2476</v>
      </c>
      <c r="C1110" s="14" t="s">
        <v>2505</v>
      </c>
      <c r="D1110" s="18" t="s">
        <v>2506</v>
      </c>
      <c r="E1110" s="17">
        <v>2</v>
      </c>
      <c r="F1110" s="14" t="s">
        <v>44</v>
      </c>
      <c r="G1110" s="14">
        <v>332</v>
      </c>
      <c r="H1110" s="14"/>
      <c r="I1110" s="42">
        <f t="shared" si="30"/>
        <v>664</v>
      </c>
      <c r="J1110" s="14" t="s">
        <v>53</v>
      </c>
      <c r="K1110" s="14"/>
    </row>
    <row r="1111" s="1" customFormat="1" customHeight="1" spans="1:11">
      <c r="A1111" s="13">
        <v>1108</v>
      </c>
      <c r="B1111" s="14" t="s">
        <v>2476</v>
      </c>
      <c r="C1111" s="14" t="s">
        <v>2507</v>
      </c>
      <c r="D1111" s="18" t="s">
        <v>2508</v>
      </c>
      <c r="E1111" s="17">
        <v>1</v>
      </c>
      <c r="F1111" s="14" t="s">
        <v>44</v>
      </c>
      <c r="G1111" s="14">
        <v>332</v>
      </c>
      <c r="H1111" s="14"/>
      <c r="I1111" s="42">
        <f t="shared" si="30"/>
        <v>332</v>
      </c>
      <c r="J1111" s="14" t="s">
        <v>53</v>
      </c>
      <c r="K1111" s="14"/>
    </row>
    <row r="1112" s="1" customFormat="1" customHeight="1" spans="1:11">
      <c r="A1112" s="13">
        <v>1109</v>
      </c>
      <c r="B1112" s="14" t="s">
        <v>2476</v>
      </c>
      <c r="C1112" s="14" t="s">
        <v>2509</v>
      </c>
      <c r="D1112" s="18" t="s">
        <v>2510</v>
      </c>
      <c r="E1112" s="17">
        <v>1</v>
      </c>
      <c r="F1112" s="14" t="s">
        <v>44</v>
      </c>
      <c r="G1112" s="14">
        <v>332</v>
      </c>
      <c r="H1112" s="14"/>
      <c r="I1112" s="42">
        <f t="shared" si="30"/>
        <v>332</v>
      </c>
      <c r="J1112" s="14" t="s">
        <v>53</v>
      </c>
      <c r="K1112" s="14"/>
    </row>
    <row r="1113" s="1" customFormat="1" customHeight="1" spans="1:11">
      <c r="A1113" s="13">
        <v>1110</v>
      </c>
      <c r="B1113" s="14" t="s">
        <v>2476</v>
      </c>
      <c r="C1113" s="14" t="s">
        <v>2511</v>
      </c>
      <c r="D1113" s="18" t="s">
        <v>2512</v>
      </c>
      <c r="E1113" s="17">
        <v>1</v>
      </c>
      <c r="F1113" s="14" t="s">
        <v>44</v>
      </c>
      <c r="G1113" s="14">
        <v>332</v>
      </c>
      <c r="H1113" s="14"/>
      <c r="I1113" s="42">
        <f t="shared" si="30"/>
        <v>332</v>
      </c>
      <c r="J1113" s="14" t="s">
        <v>53</v>
      </c>
      <c r="K1113" s="14"/>
    </row>
    <row r="1114" s="1" customFormat="1" customHeight="1" spans="1:11">
      <c r="A1114" s="13">
        <v>1111</v>
      </c>
      <c r="B1114" s="14" t="s">
        <v>2476</v>
      </c>
      <c r="C1114" s="14" t="s">
        <v>2513</v>
      </c>
      <c r="D1114" s="18" t="s">
        <v>2514</v>
      </c>
      <c r="E1114" s="17">
        <v>2</v>
      </c>
      <c r="F1114" s="14" t="s">
        <v>44</v>
      </c>
      <c r="G1114" s="14">
        <v>332</v>
      </c>
      <c r="H1114" s="14"/>
      <c r="I1114" s="42">
        <f t="shared" si="30"/>
        <v>664</v>
      </c>
      <c r="J1114" s="14" t="s">
        <v>53</v>
      </c>
      <c r="K1114" s="14"/>
    </row>
    <row r="1115" s="1" customFormat="1" customHeight="1" spans="1:11">
      <c r="A1115" s="13">
        <v>1112</v>
      </c>
      <c r="B1115" s="14" t="s">
        <v>2476</v>
      </c>
      <c r="C1115" s="14" t="s">
        <v>2515</v>
      </c>
      <c r="D1115" s="18" t="s">
        <v>2516</v>
      </c>
      <c r="E1115" s="17">
        <v>1</v>
      </c>
      <c r="F1115" s="14" t="s">
        <v>52</v>
      </c>
      <c r="G1115" s="14">
        <v>340</v>
      </c>
      <c r="H1115" s="14"/>
      <c r="I1115" s="42">
        <f t="shared" si="30"/>
        <v>340</v>
      </c>
      <c r="J1115" s="14" t="s">
        <v>53</v>
      </c>
      <c r="K1115" s="14"/>
    </row>
    <row r="1116" s="1" customFormat="1" customHeight="1" spans="1:11">
      <c r="A1116" s="13">
        <v>1113</v>
      </c>
      <c r="B1116" s="14" t="s">
        <v>2476</v>
      </c>
      <c r="C1116" s="14" t="s">
        <v>2517</v>
      </c>
      <c r="D1116" s="18" t="s">
        <v>2518</v>
      </c>
      <c r="E1116" s="17">
        <v>1</v>
      </c>
      <c r="F1116" s="14" t="s">
        <v>44</v>
      </c>
      <c r="G1116" s="14">
        <v>332</v>
      </c>
      <c r="H1116" s="14"/>
      <c r="I1116" s="42">
        <f t="shared" si="30"/>
        <v>332</v>
      </c>
      <c r="J1116" s="14" t="s">
        <v>53</v>
      </c>
      <c r="K1116" s="14"/>
    </row>
    <row r="1117" s="3" customFormat="1" customHeight="1" spans="1:11">
      <c r="A1117" s="13">
        <v>1114</v>
      </c>
      <c r="B1117" s="14" t="s">
        <v>2476</v>
      </c>
      <c r="C1117" s="14" t="s">
        <v>252</v>
      </c>
      <c r="D1117" s="18" t="s">
        <v>2519</v>
      </c>
      <c r="E1117" s="17">
        <v>1</v>
      </c>
      <c r="F1117" s="14" t="s">
        <v>44</v>
      </c>
      <c r="G1117" s="14">
        <v>332</v>
      </c>
      <c r="H1117" s="14"/>
      <c r="I1117" s="42">
        <f t="shared" si="30"/>
        <v>332</v>
      </c>
      <c r="J1117" s="14" t="s">
        <v>53</v>
      </c>
      <c r="K1117" s="14" t="s">
        <v>2520</v>
      </c>
    </row>
    <row r="1118" s="1" customFormat="1" customHeight="1" spans="1:11">
      <c r="A1118" s="13">
        <v>1115</v>
      </c>
      <c r="B1118" s="14" t="s">
        <v>2476</v>
      </c>
      <c r="C1118" s="14" t="s">
        <v>2521</v>
      </c>
      <c r="D1118" s="18" t="s">
        <v>2522</v>
      </c>
      <c r="E1118" s="17">
        <v>2</v>
      </c>
      <c r="F1118" s="14" t="s">
        <v>44</v>
      </c>
      <c r="G1118" s="14">
        <v>332</v>
      </c>
      <c r="H1118" s="14"/>
      <c r="I1118" s="42">
        <f t="shared" si="30"/>
        <v>664</v>
      </c>
      <c r="J1118" s="14" t="s">
        <v>53</v>
      </c>
      <c r="K1118" s="14" t="s">
        <v>2523</v>
      </c>
    </row>
    <row r="1119" s="1" customFormat="1" customHeight="1" spans="1:11">
      <c r="A1119" s="13">
        <v>1116</v>
      </c>
      <c r="B1119" s="14" t="s">
        <v>2476</v>
      </c>
      <c r="C1119" s="14" t="s">
        <v>2524</v>
      </c>
      <c r="D1119" s="18" t="s">
        <v>2525</v>
      </c>
      <c r="E1119" s="17">
        <v>1</v>
      </c>
      <c r="F1119" s="14" t="s">
        <v>44</v>
      </c>
      <c r="G1119" s="14">
        <v>332</v>
      </c>
      <c r="H1119" s="14"/>
      <c r="I1119" s="42">
        <f t="shared" si="30"/>
        <v>332</v>
      </c>
      <c r="J1119" s="14" t="s">
        <v>53</v>
      </c>
      <c r="K1119" s="14"/>
    </row>
    <row r="1120" s="1" customFormat="1" customHeight="1" spans="1:11">
      <c r="A1120" s="13">
        <v>1117</v>
      </c>
      <c r="B1120" s="14" t="s">
        <v>2476</v>
      </c>
      <c r="C1120" s="14" t="s">
        <v>2526</v>
      </c>
      <c r="D1120" s="18" t="s">
        <v>2527</v>
      </c>
      <c r="E1120" s="17">
        <v>2</v>
      </c>
      <c r="F1120" s="14" t="s">
        <v>44</v>
      </c>
      <c r="G1120" s="14">
        <v>332</v>
      </c>
      <c r="H1120" s="14"/>
      <c r="I1120" s="42">
        <f t="shared" si="30"/>
        <v>664</v>
      </c>
      <c r="J1120" s="14" t="s">
        <v>53</v>
      </c>
      <c r="K1120" s="14"/>
    </row>
    <row r="1121" s="1" customFormat="1" customHeight="1" spans="1:11">
      <c r="A1121" s="13">
        <v>1118</v>
      </c>
      <c r="B1121" s="14" t="s">
        <v>2476</v>
      </c>
      <c r="C1121" s="14" t="s">
        <v>2528</v>
      </c>
      <c r="D1121" s="18" t="s">
        <v>2529</v>
      </c>
      <c r="E1121" s="17">
        <v>2</v>
      </c>
      <c r="F1121" s="14" t="s">
        <v>44</v>
      </c>
      <c r="G1121" s="14">
        <v>332</v>
      </c>
      <c r="H1121" s="14"/>
      <c r="I1121" s="42">
        <f t="shared" si="30"/>
        <v>664</v>
      </c>
      <c r="J1121" s="14" t="s">
        <v>53</v>
      </c>
      <c r="K1121" s="14"/>
    </row>
    <row r="1122" s="1" customFormat="1" customHeight="1" spans="1:11">
      <c r="A1122" s="13">
        <v>1119</v>
      </c>
      <c r="B1122" s="14" t="s">
        <v>2476</v>
      </c>
      <c r="C1122" s="14" t="s">
        <v>2530</v>
      </c>
      <c r="D1122" s="18" t="s">
        <v>2531</v>
      </c>
      <c r="E1122" s="17">
        <v>2</v>
      </c>
      <c r="F1122" s="14" t="s">
        <v>44</v>
      </c>
      <c r="G1122" s="14">
        <v>332</v>
      </c>
      <c r="H1122" s="14"/>
      <c r="I1122" s="42">
        <f t="shared" si="30"/>
        <v>664</v>
      </c>
      <c r="J1122" s="14" t="s">
        <v>53</v>
      </c>
      <c r="K1122" s="14"/>
    </row>
    <row r="1123" s="1" customFormat="1" customHeight="1" spans="1:11">
      <c r="A1123" s="13">
        <v>1120</v>
      </c>
      <c r="B1123" s="14" t="s">
        <v>2476</v>
      </c>
      <c r="C1123" s="14" t="s">
        <v>2532</v>
      </c>
      <c r="D1123" s="18" t="s">
        <v>2533</v>
      </c>
      <c r="E1123" s="17">
        <v>1</v>
      </c>
      <c r="F1123" s="14" t="s">
        <v>44</v>
      </c>
      <c r="G1123" s="14">
        <v>332</v>
      </c>
      <c r="H1123" s="14"/>
      <c r="I1123" s="42">
        <f t="shared" si="30"/>
        <v>332</v>
      </c>
      <c r="J1123" s="14" t="s">
        <v>53</v>
      </c>
      <c r="K1123" s="14"/>
    </row>
    <row r="1124" s="1" customFormat="1" customHeight="1" spans="1:11">
      <c r="A1124" s="13">
        <v>1121</v>
      </c>
      <c r="B1124" s="14" t="s">
        <v>2476</v>
      </c>
      <c r="C1124" s="14" t="s">
        <v>2534</v>
      </c>
      <c r="D1124" s="18" t="s">
        <v>2535</v>
      </c>
      <c r="E1124" s="17">
        <v>2</v>
      </c>
      <c r="F1124" s="14" t="s">
        <v>44</v>
      </c>
      <c r="G1124" s="14">
        <v>332</v>
      </c>
      <c r="H1124" s="14"/>
      <c r="I1124" s="42">
        <f t="shared" si="30"/>
        <v>664</v>
      </c>
      <c r="J1124" s="14" t="s">
        <v>53</v>
      </c>
      <c r="K1124" s="14"/>
    </row>
    <row r="1125" s="1" customFormat="1" customHeight="1" spans="1:11">
      <c r="A1125" s="13">
        <v>1122</v>
      </c>
      <c r="B1125" s="14" t="s">
        <v>2476</v>
      </c>
      <c r="C1125" s="14" t="s">
        <v>2536</v>
      </c>
      <c r="D1125" s="18" t="s">
        <v>2537</v>
      </c>
      <c r="E1125" s="17">
        <v>3</v>
      </c>
      <c r="F1125" s="14" t="s">
        <v>44</v>
      </c>
      <c r="G1125" s="14">
        <v>332</v>
      </c>
      <c r="H1125" s="14"/>
      <c r="I1125" s="42">
        <f t="shared" si="30"/>
        <v>996</v>
      </c>
      <c r="J1125" s="14" t="s">
        <v>53</v>
      </c>
      <c r="K1125" s="14" t="s">
        <v>2538</v>
      </c>
    </row>
    <row r="1126" s="1" customFormat="1" customHeight="1" spans="1:11">
      <c r="A1126" s="13">
        <v>1123</v>
      </c>
      <c r="B1126" s="14" t="s">
        <v>2476</v>
      </c>
      <c r="C1126" s="14" t="s">
        <v>2539</v>
      </c>
      <c r="D1126" s="18" t="s">
        <v>2540</v>
      </c>
      <c r="E1126" s="17">
        <v>2</v>
      </c>
      <c r="F1126" s="14" t="s">
        <v>52</v>
      </c>
      <c r="G1126" s="14">
        <v>340</v>
      </c>
      <c r="H1126" s="14"/>
      <c r="I1126" s="42">
        <f t="shared" si="30"/>
        <v>680</v>
      </c>
      <c r="J1126" s="14" t="s">
        <v>53</v>
      </c>
      <c r="K1126" s="14"/>
    </row>
    <row r="1127" s="1" customFormat="1" customHeight="1" spans="1:11">
      <c r="A1127" s="13">
        <v>1124</v>
      </c>
      <c r="B1127" s="14" t="s">
        <v>2476</v>
      </c>
      <c r="C1127" s="14" t="s">
        <v>2541</v>
      </c>
      <c r="D1127" s="18" t="s">
        <v>2542</v>
      </c>
      <c r="E1127" s="17">
        <v>3</v>
      </c>
      <c r="F1127" s="14" t="s">
        <v>52</v>
      </c>
      <c r="G1127" s="14">
        <v>340</v>
      </c>
      <c r="H1127" s="14"/>
      <c r="I1127" s="42">
        <f t="shared" si="30"/>
        <v>1020</v>
      </c>
      <c r="J1127" s="14" t="s">
        <v>53</v>
      </c>
      <c r="K1127" s="14"/>
    </row>
    <row r="1128" s="1" customFormat="1" customHeight="1" spans="1:11">
      <c r="A1128" s="13">
        <v>1125</v>
      </c>
      <c r="B1128" s="14" t="s">
        <v>2476</v>
      </c>
      <c r="C1128" s="14" t="s">
        <v>2543</v>
      </c>
      <c r="D1128" s="18" t="s">
        <v>2544</v>
      </c>
      <c r="E1128" s="17">
        <v>1</v>
      </c>
      <c r="F1128" s="14" t="s">
        <v>44</v>
      </c>
      <c r="G1128" s="14">
        <v>332</v>
      </c>
      <c r="H1128" s="14"/>
      <c r="I1128" s="42">
        <f t="shared" si="30"/>
        <v>332</v>
      </c>
      <c r="J1128" s="14" t="s">
        <v>53</v>
      </c>
      <c r="K1128" s="14" t="s">
        <v>2545</v>
      </c>
    </row>
    <row r="1129" s="1" customFormat="1" customHeight="1" spans="1:11">
      <c r="A1129" s="13">
        <v>1126</v>
      </c>
      <c r="B1129" s="14" t="s">
        <v>2476</v>
      </c>
      <c r="C1129" s="14" t="s">
        <v>2546</v>
      </c>
      <c r="D1129" s="18" t="s">
        <v>2547</v>
      </c>
      <c r="E1129" s="17">
        <v>2</v>
      </c>
      <c r="F1129" s="14" t="s">
        <v>175</v>
      </c>
      <c r="G1129" s="14">
        <v>350</v>
      </c>
      <c r="H1129" s="14"/>
      <c r="I1129" s="42">
        <f t="shared" si="30"/>
        <v>700</v>
      </c>
      <c r="J1129" s="14" t="s">
        <v>53</v>
      </c>
      <c r="K1129" s="14"/>
    </row>
    <row r="1130" s="1" customFormat="1" customHeight="1" spans="1:11">
      <c r="A1130" s="13">
        <v>1127</v>
      </c>
      <c r="B1130" s="14" t="s">
        <v>2476</v>
      </c>
      <c r="C1130" s="14" t="s">
        <v>2548</v>
      </c>
      <c r="D1130" s="18" t="s">
        <v>2549</v>
      </c>
      <c r="E1130" s="17">
        <v>1</v>
      </c>
      <c r="F1130" s="14" t="s">
        <v>44</v>
      </c>
      <c r="G1130" s="14">
        <v>332</v>
      </c>
      <c r="H1130" s="14"/>
      <c r="I1130" s="42">
        <f t="shared" si="30"/>
        <v>332</v>
      </c>
      <c r="J1130" s="14" t="s">
        <v>53</v>
      </c>
      <c r="K1130" s="14"/>
    </row>
    <row r="1131" s="1" customFormat="1" customHeight="1" spans="1:11">
      <c r="A1131" s="13">
        <v>1128</v>
      </c>
      <c r="B1131" s="14" t="s">
        <v>2476</v>
      </c>
      <c r="C1131" s="14" t="s">
        <v>2550</v>
      </c>
      <c r="D1131" s="18" t="s">
        <v>2551</v>
      </c>
      <c r="E1131" s="17">
        <v>1</v>
      </c>
      <c r="F1131" s="14" t="s">
        <v>44</v>
      </c>
      <c r="G1131" s="14">
        <v>332</v>
      </c>
      <c r="H1131" s="14"/>
      <c r="I1131" s="42">
        <f t="shared" si="30"/>
        <v>332</v>
      </c>
      <c r="J1131" s="14" t="s">
        <v>53</v>
      </c>
      <c r="K1131" s="14"/>
    </row>
    <row r="1132" s="1" customFormat="1" customHeight="1" spans="1:11">
      <c r="A1132" s="13">
        <v>1129</v>
      </c>
      <c r="B1132" s="14" t="s">
        <v>2476</v>
      </c>
      <c r="C1132" s="14" t="s">
        <v>2552</v>
      </c>
      <c r="D1132" s="18" t="s">
        <v>2553</v>
      </c>
      <c r="E1132" s="17">
        <v>2</v>
      </c>
      <c r="F1132" s="14" t="s">
        <v>44</v>
      </c>
      <c r="G1132" s="14">
        <v>332</v>
      </c>
      <c r="H1132" s="14"/>
      <c r="I1132" s="42">
        <f t="shared" si="30"/>
        <v>664</v>
      </c>
      <c r="J1132" s="14" t="s">
        <v>53</v>
      </c>
      <c r="K1132" s="14"/>
    </row>
    <row r="1133" s="1" customFormat="1" customHeight="1" spans="1:11">
      <c r="A1133" s="13">
        <v>1130</v>
      </c>
      <c r="B1133" s="14" t="s">
        <v>2476</v>
      </c>
      <c r="C1133" s="79" t="s">
        <v>2554</v>
      </c>
      <c r="D1133" s="79" t="s">
        <v>2555</v>
      </c>
      <c r="E1133" s="17">
        <v>1</v>
      </c>
      <c r="F1133" s="14" t="s">
        <v>44</v>
      </c>
      <c r="G1133" s="14">
        <v>332</v>
      </c>
      <c r="H1133" s="14"/>
      <c r="I1133" s="42">
        <f t="shared" si="30"/>
        <v>332</v>
      </c>
      <c r="J1133" s="14" t="s">
        <v>53</v>
      </c>
      <c r="K1133" s="14" t="s">
        <v>2556</v>
      </c>
    </row>
    <row r="1134" s="1" customFormat="1" customHeight="1" spans="1:11">
      <c r="A1134" s="13">
        <v>1131</v>
      </c>
      <c r="B1134" s="14" t="s">
        <v>2476</v>
      </c>
      <c r="C1134" s="14" t="s">
        <v>2557</v>
      </c>
      <c r="D1134" s="18" t="s">
        <v>2558</v>
      </c>
      <c r="E1134" s="17">
        <v>2</v>
      </c>
      <c r="F1134" s="14" t="s">
        <v>44</v>
      </c>
      <c r="G1134" s="14">
        <v>332</v>
      </c>
      <c r="H1134" s="14"/>
      <c r="I1134" s="42">
        <f t="shared" si="30"/>
        <v>664</v>
      </c>
      <c r="J1134" s="14" t="s">
        <v>53</v>
      </c>
      <c r="K1134" s="14"/>
    </row>
    <row r="1135" s="1" customFormat="1" customHeight="1" spans="1:11">
      <c r="A1135" s="13">
        <v>1132</v>
      </c>
      <c r="B1135" s="14" t="s">
        <v>2476</v>
      </c>
      <c r="C1135" s="14" t="s">
        <v>2559</v>
      </c>
      <c r="D1135" s="18" t="s">
        <v>2560</v>
      </c>
      <c r="E1135" s="17">
        <v>1</v>
      </c>
      <c r="F1135" s="14" t="s">
        <v>44</v>
      </c>
      <c r="G1135" s="14">
        <v>332</v>
      </c>
      <c r="H1135" s="14"/>
      <c r="I1135" s="42">
        <f t="shared" si="30"/>
        <v>332</v>
      </c>
      <c r="J1135" s="14" t="s">
        <v>53</v>
      </c>
      <c r="K1135" s="14"/>
    </row>
    <row r="1136" s="1" customFormat="1" customHeight="1" spans="1:11">
      <c r="A1136" s="13">
        <v>1133</v>
      </c>
      <c r="B1136" s="14" t="s">
        <v>2476</v>
      </c>
      <c r="C1136" s="14" t="s">
        <v>2561</v>
      </c>
      <c r="D1136" s="18" t="s">
        <v>2562</v>
      </c>
      <c r="E1136" s="17">
        <v>1</v>
      </c>
      <c r="F1136" s="14" t="s">
        <v>44</v>
      </c>
      <c r="G1136" s="14">
        <v>332</v>
      </c>
      <c r="H1136" s="14"/>
      <c r="I1136" s="42">
        <f t="shared" si="30"/>
        <v>332</v>
      </c>
      <c r="J1136" s="14" t="s">
        <v>53</v>
      </c>
      <c r="K1136" s="14"/>
    </row>
    <row r="1137" s="1" customFormat="1" customHeight="1" spans="1:11">
      <c r="A1137" s="13">
        <v>1134</v>
      </c>
      <c r="B1137" s="14" t="s">
        <v>2476</v>
      </c>
      <c r="C1137" s="14" t="s">
        <v>2563</v>
      </c>
      <c r="D1137" s="18" t="s">
        <v>2564</v>
      </c>
      <c r="E1137" s="17">
        <v>2</v>
      </c>
      <c r="F1137" s="14" t="s">
        <v>44</v>
      </c>
      <c r="G1137" s="14">
        <v>332</v>
      </c>
      <c r="H1137" s="14"/>
      <c r="I1137" s="42">
        <f t="shared" si="30"/>
        <v>664</v>
      </c>
      <c r="J1137" s="14" t="s">
        <v>53</v>
      </c>
      <c r="K1137" s="14"/>
    </row>
    <row r="1138" s="1" customFormat="1" customHeight="1" spans="1:11">
      <c r="A1138" s="13">
        <v>1135</v>
      </c>
      <c r="B1138" s="27" t="s">
        <v>2476</v>
      </c>
      <c r="C1138" s="79" t="s">
        <v>2565</v>
      </c>
      <c r="D1138" s="79" t="s">
        <v>2566</v>
      </c>
      <c r="E1138" s="29">
        <v>2</v>
      </c>
      <c r="F1138" s="27" t="s">
        <v>44</v>
      </c>
      <c r="G1138" s="14">
        <v>332</v>
      </c>
      <c r="H1138" s="14"/>
      <c r="I1138" s="42">
        <f t="shared" si="30"/>
        <v>664</v>
      </c>
      <c r="J1138" s="14" t="s">
        <v>90</v>
      </c>
      <c r="K1138" s="14" t="s">
        <v>2567</v>
      </c>
    </row>
    <row r="1139" s="1" customFormat="1" customHeight="1" spans="1:11">
      <c r="A1139" s="13">
        <v>1136</v>
      </c>
      <c r="B1139" s="126" t="s">
        <v>2476</v>
      </c>
      <c r="C1139" s="126" t="s">
        <v>2568</v>
      </c>
      <c r="D1139" s="32" t="s">
        <v>2569</v>
      </c>
      <c r="E1139" s="134">
        <v>1</v>
      </c>
      <c r="F1139" s="126" t="s">
        <v>44</v>
      </c>
      <c r="G1139" s="14">
        <v>332</v>
      </c>
      <c r="H1139" s="14"/>
      <c r="I1139" s="42">
        <f t="shared" si="30"/>
        <v>332</v>
      </c>
      <c r="J1139" s="14" t="s">
        <v>286</v>
      </c>
      <c r="K1139" s="14"/>
    </row>
    <row r="1140" s="1" customFormat="1" customHeight="1" spans="1:11">
      <c r="A1140" s="13">
        <v>1137</v>
      </c>
      <c r="B1140" s="126" t="s">
        <v>2476</v>
      </c>
      <c r="C1140" s="126" t="s">
        <v>2570</v>
      </c>
      <c r="D1140" s="234" t="s">
        <v>2571</v>
      </c>
      <c r="E1140" s="134">
        <v>1</v>
      </c>
      <c r="F1140" s="126" t="s">
        <v>44</v>
      </c>
      <c r="G1140" s="14">
        <v>332</v>
      </c>
      <c r="H1140" s="14"/>
      <c r="I1140" s="42">
        <f t="shared" si="30"/>
        <v>332</v>
      </c>
      <c r="J1140" s="14" t="s">
        <v>286</v>
      </c>
      <c r="K1140" s="14"/>
    </row>
    <row r="1141" s="1" customFormat="1" customHeight="1" spans="1:11">
      <c r="A1141" s="13">
        <v>1138</v>
      </c>
      <c r="B1141" s="126" t="s">
        <v>2476</v>
      </c>
      <c r="C1141" s="126" t="s">
        <v>2572</v>
      </c>
      <c r="D1141" s="234" t="s">
        <v>2573</v>
      </c>
      <c r="E1141" s="134">
        <v>2</v>
      </c>
      <c r="F1141" s="126" t="s">
        <v>52</v>
      </c>
      <c r="G1141" s="14">
        <v>340</v>
      </c>
      <c r="H1141" s="14"/>
      <c r="I1141" s="42">
        <f t="shared" ref="I1141:I1165" si="31">G1141*E1141</f>
        <v>680</v>
      </c>
      <c r="J1141" s="14" t="s">
        <v>286</v>
      </c>
      <c r="K1141" s="14"/>
    </row>
    <row r="1142" s="1" customFormat="1" customHeight="1" spans="1:11">
      <c r="A1142" s="13">
        <v>1139</v>
      </c>
      <c r="B1142" s="126" t="s">
        <v>2476</v>
      </c>
      <c r="C1142" s="126" t="s">
        <v>2574</v>
      </c>
      <c r="D1142" s="234" t="s">
        <v>2575</v>
      </c>
      <c r="E1142" s="134">
        <v>1</v>
      </c>
      <c r="F1142" s="126" t="s">
        <v>52</v>
      </c>
      <c r="G1142" s="14">
        <v>340</v>
      </c>
      <c r="H1142" s="14"/>
      <c r="I1142" s="42">
        <f t="shared" si="31"/>
        <v>340</v>
      </c>
      <c r="J1142" s="14" t="s">
        <v>286</v>
      </c>
      <c r="K1142" s="14" t="s">
        <v>2576</v>
      </c>
    </row>
    <row r="1143" s="1" customFormat="1" customHeight="1" spans="1:11">
      <c r="A1143" s="13">
        <v>1140</v>
      </c>
      <c r="B1143" s="126" t="s">
        <v>2476</v>
      </c>
      <c r="C1143" s="30" t="s">
        <v>2577</v>
      </c>
      <c r="D1143" s="21" t="s">
        <v>2578</v>
      </c>
      <c r="E1143" s="31">
        <v>2</v>
      </c>
      <c r="F1143" s="30" t="s">
        <v>52</v>
      </c>
      <c r="G1143" s="14">
        <v>340</v>
      </c>
      <c r="H1143" s="14"/>
      <c r="I1143" s="42">
        <f t="shared" si="31"/>
        <v>680</v>
      </c>
      <c r="J1143" s="14" t="s">
        <v>286</v>
      </c>
      <c r="K1143" s="14"/>
    </row>
    <row r="1144" s="1" customFormat="1" customHeight="1" spans="1:11">
      <c r="A1144" s="13">
        <v>1141</v>
      </c>
      <c r="B1144" s="126" t="s">
        <v>2476</v>
      </c>
      <c r="C1144" s="126" t="s">
        <v>2579</v>
      </c>
      <c r="D1144" s="135" t="s">
        <v>2580</v>
      </c>
      <c r="E1144" s="134">
        <v>3</v>
      </c>
      <c r="F1144" s="126" t="s">
        <v>52</v>
      </c>
      <c r="G1144" s="14">
        <v>340</v>
      </c>
      <c r="H1144" s="14"/>
      <c r="I1144" s="42">
        <f t="shared" si="31"/>
        <v>1020</v>
      </c>
      <c r="J1144" s="14" t="s">
        <v>286</v>
      </c>
      <c r="K1144" s="14"/>
    </row>
    <row r="1145" s="1" customFormat="1" customHeight="1" spans="1:11">
      <c r="A1145" s="13">
        <v>1142</v>
      </c>
      <c r="B1145" s="126" t="s">
        <v>2476</v>
      </c>
      <c r="C1145" s="126" t="s">
        <v>2581</v>
      </c>
      <c r="D1145" s="32" t="s">
        <v>2582</v>
      </c>
      <c r="E1145" s="134">
        <v>3</v>
      </c>
      <c r="F1145" s="126" t="s">
        <v>52</v>
      </c>
      <c r="G1145" s="14">
        <v>340</v>
      </c>
      <c r="H1145" s="14"/>
      <c r="I1145" s="42">
        <f t="shared" si="31"/>
        <v>1020</v>
      </c>
      <c r="J1145" s="14" t="s">
        <v>286</v>
      </c>
      <c r="K1145" s="14"/>
    </row>
    <row r="1146" s="1" customFormat="1" customHeight="1" spans="1:11">
      <c r="A1146" s="13">
        <v>1143</v>
      </c>
      <c r="B1146" s="126" t="s">
        <v>2476</v>
      </c>
      <c r="C1146" s="126" t="s">
        <v>2583</v>
      </c>
      <c r="D1146" s="234" t="s">
        <v>2584</v>
      </c>
      <c r="E1146" s="134">
        <v>3</v>
      </c>
      <c r="F1146" s="126" t="s">
        <v>52</v>
      </c>
      <c r="G1146" s="14">
        <v>340</v>
      </c>
      <c r="H1146" s="14"/>
      <c r="I1146" s="42">
        <f t="shared" si="31"/>
        <v>1020</v>
      </c>
      <c r="J1146" s="14" t="s">
        <v>286</v>
      </c>
      <c r="K1146" s="14"/>
    </row>
    <row r="1147" s="1" customFormat="1" customHeight="1" spans="1:11">
      <c r="A1147" s="13">
        <v>1144</v>
      </c>
      <c r="B1147" s="126" t="s">
        <v>2476</v>
      </c>
      <c r="C1147" s="126" t="s">
        <v>2585</v>
      </c>
      <c r="D1147" s="32" t="s">
        <v>2586</v>
      </c>
      <c r="E1147" s="134">
        <v>4</v>
      </c>
      <c r="F1147" s="126" t="s">
        <v>52</v>
      </c>
      <c r="G1147" s="14">
        <v>340</v>
      </c>
      <c r="H1147" s="14"/>
      <c r="I1147" s="42">
        <f t="shared" si="31"/>
        <v>1360</v>
      </c>
      <c r="J1147" s="14" t="s">
        <v>286</v>
      </c>
      <c r="K1147" s="14"/>
    </row>
    <row r="1148" s="1" customFormat="1" customHeight="1" spans="1:11">
      <c r="A1148" s="13">
        <v>1145</v>
      </c>
      <c r="B1148" s="126" t="s">
        <v>2476</v>
      </c>
      <c r="C1148" s="19" t="s">
        <v>2587</v>
      </c>
      <c r="D1148" s="19" t="s">
        <v>2588</v>
      </c>
      <c r="E1148" s="134">
        <v>1</v>
      </c>
      <c r="F1148" s="126" t="s">
        <v>44</v>
      </c>
      <c r="G1148" s="14">
        <v>332</v>
      </c>
      <c r="H1148" s="14"/>
      <c r="I1148" s="42">
        <f t="shared" si="31"/>
        <v>332</v>
      </c>
      <c r="J1148" s="14" t="s">
        <v>286</v>
      </c>
      <c r="K1148" s="14" t="s">
        <v>2589</v>
      </c>
    </row>
    <row r="1149" s="1" customFormat="1" customHeight="1" spans="1:11">
      <c r="A1149" s="13">
        <v>1146</v>
      </c>
      <c r="B1149" s="126" t="s">
        <v>2476</v>
      </c>
      <c r="C1149" s="14" t="s">
        <v>1902</v>
      </c>
      <c r="D1149" s="18" t="s">
        <v>2590</v>
      </c>
      <c r="E1149" s="17">
        <v>1</v>
      </c>
      <c r="F1149" s="14" t="s">
        <v>36</v>
      </c>
      <c r="G1149" s="14">
        <v>325</v>
      </c>
      <c r="H1149" s="14"/>
      <c r="I1149" s="42">
        <f t="shared" si="31"/>
        <v>325</v>
      </c>
      <c r="J1149" s="14" t="s">
        <v>2591</v>
      </c>
      <c r="K1149" s="14"/>
    </row>
    <row r="1150" s="1" customFormat="1" customHeight="1" spans="1:11">
      <c r="A1150" s="13">
        <v>1147</v>
      </c>
      <c r="B1150" s="126" t="s">
        <v>2476</v>
      </c>
      <c r="C1150" s="14" t="s">
        <v>2592</v>
      </c>
      <c r="D1150" s="18" t="s">
        <v>2593</v>
      </c>
      <c r="E1150" s="17">
        <v>2</v>
      </c>
      <c r="F1150" s="14" t="s">
        <v>44</v>
      </c>
      <c r="G1150" s="14">
        <v>332</v>
      </c>
      <c r="H1150" s="14"/>
      <c r="I1150" s="42">
        <f t="shared" si="31"/>
        <v>664</v>
      </c>
      <c r="J1150" s="14" t="s">
        <v>2591</v>
      </c>
      <c r="K1150" s="14"/>
    </row>
    <row r="1151" s="1" customFormat="1" customHeight="1" spans="1:11">
      <c r="A1151" s="13">
        <v>1148</v>
      </c>
      <c r="B1151" s="126" t="s">
        <v>2476</v>
      </c>
      <c r="C1151" s="14" t="s">
        <v>2594</v>
      </c>
      <c r="D1151" s="18" t="s">
        <v>2595</v>
      </c>
      <c r="E1151" s="17">
        <v>2</v>
      </c>
      <c r="F1151" s="14" t="s">
        <v>44</v>
      </c>
      <c r="G1151" s="14">
        <v>332</v>
      </c>
      <c r="H1151" s="14"/>
      <c r="I1151" s="42">
        <f t="shared" si="31"/>
        <v>664</v>
      </c>
      <c r="J1151" s="14" t="s">
        <v>2596</v>
      </c>
      <c r="K1151" s="14"/>
    </row>
    <row r="1152" s="1" customFormat="1" customHeight="1" spans="1:11">
      <c r="A1152" s="13">
        <v>1149</v>
      </c>
      <c r="B1152" s="126" t="s">
        <v>2476</v>
      </c>
      <c r="C1152" s="14" t="s">
        <v>2597</v>
      </c>
      <c r="D1152" s="18" t="s">
        <v>2598</v>
      </c>
      <c r="E1152" s="17">
        <v>1</v>
      </c>
      <c r="F1152" s="14" t="s">
        <v>44</v>
      </c>
      <c r="G1152" s="14">
        <v>332</v>
      </c>
      <c r="H1152" s="14"/>
      <c r="I1152" s="42">
        <f t="shared" si="31"/>
        <v>332</v>
      </c>
      <c r="J1152" s="14" t="s">
        <v>70</v>
      </c>
      <c r="K1152" s="14"/>
    </row>
    <row r="1153" s="1" customFormat="1" customHeight="1" spans="1:11">
      <c r="A1153" s="13">
        <v>1150</v>
      </c>
      <c r="B1153" s="126" t="s">
        <v>2476</v>
      </c>
      <c r="C1153" s="14" t="s">
        <v>2599</v>
      </c>
      <c r="D1153" s="18" t="s">
        <v>2600</v>
      </c>
      <c r="E1153" s="17">
        <v>2</v>
      </c>
      <c r="F1153" s="14" t="s">
        <v>44</v>
      </c>
      <c r="G1153" s="14">
        <v>332</v>
      </c>
      <c r="H1153" s="14"/>
      <c r="I1153" s="42">
        <f t="shared" si="31"/>
        <v>664</v>
      </c>
      <c r="J1153" s="14" t="s">
        <v>70</v>
      </c>
      <c r="K1153" s="14"/>
    </row>
    <row r="1154" s="1" customFormat="1" customHeight="1" spans="1:11">
      <c r="A1154" s="13">
        <v>1151</v>
      </c>
      <c r="B1154" s="126" t="s">
        <v>2476</v>
      </c>
      <c r="C1154" s="14" t="s">
        <v>2601</v>
      </c>
      <c r="D1154" s="18" t="s">
        <v>2602</v>
      </c>
      <c r="E1154" s="17">
        <v>2</v>
      </c>
      <c r="F1154" s="14" t="s">
        <v>44</v>
      </c>
      <c r="G1154" s="14">
        <v>332</v>
      </c>
      <c r="H1154" s="14"/>
      <c r="I1154" s="42">
        <f t="shared" si="31"/>
        <v>664</v>
      </c>
      <c r="J1154" s="14" t="s">
        <v>70</v>
      </c>
      <c r="K1154" s="14"/>
    </row>
    <row r="1155" s="1" customFormat="1" customHeight="1" spans="1:11">
      <c r="A1155" s="13">
        <v>1152</v>
      </c>
      <c r="B1155" s="126" t="s">
        <v>2476</v>
      </c>
      <c r="C1155" s="14" t="s">
        <v>2603</v>
      </c>
      <c r="D1155" s="18" t="s">
        <v>2604</v>
      </c>
      <c r="E1155" s="17">
        <v>2</v>
      </c>
      <c r="F1155" s="14" t="s">
        <v>44</v>
      </c>
      <c r="G1155" s="14">
        <v>332</v>
      </c>
      <c r="H1155" s="14"/>
      <c r="I1155" s="42">
        <f t="shared" si="31"/>
        <v>664</v>
      </c>
      <c r="J1155" s="14" t="s">
        <v>70</v>
      </c>
      <c r="K1155" s="14"/>
    </row>
    <row r="1156" s="1" customFormat="1" customHeight="1" spans="1:11">
      <c r="A1156" s="13">
        <v>1153</v>
      </c>
      <c r="B1156" s="126" t="s">
        <v>2476</v>
      </c>
      <c r="C1156" s="25" t="s">
        <v>2605</v>
      </c>
      <c r="D1156" s="18" t="s">
        <v>2606</v>
      </c>
      <c r="E1156" s="17">
        <v>1</v>
      </c>
      <c r="F1156" s="14" t="s">
        <v>44</v>
      </c>
      <c r="G1156" s="14">
        <v>332</v>
      </c>
      <c r="H1156" s="14"/>
      <c r="I1156" s="42">
        <f t="shared" si="31"/>
        <v>332</v>
      </c>
      <c r="J1156" s="14" t="s">
        <v>70</v>
      </c>
      <c r="K1156" s="136" t="s">
        <v>2607</v>
      </c>
    </row>
    <row r="1157" s="1" customFormat="1" customHeight="1" spans="1:11">
      <c r="A1157" s="13">
        <v>1154</v>
      </c>
      <c r="B1157" s="126" t="s">
        <v>2476</v>
      </c>
      <c r="C1157" s="14" t="s">
        <v>2608</v>
      </c>
      <c r="D1157" s="18" t="s">
        <v>2609</v>
      </c>
      <c r="E1157" s="17">
        <v>2</v>
      </c>
      <c r="F1157" s="14" t="s">
        <v>44</v>
      </c>
      <c r="G1157" s="14">
        <v>332</v>
      </c>
      <c r="H1157" s="14"/>
      <c r="I1157" s="42">
        <f t="shared" si="31"/>
        <v>664</v>
      </c>
      <c r="J1157" s="14" t="s">
        <v>70</v>
      </c>
      <c r="K1157" s="14"/>
    </row>
    <row r="1158" s="1" customFormat="1" customHeight="1" spans="1:11">
      <c r="A1158" s="13">
        <v>1155</v>
      </c>
      <c r="B1158" s="126" t="s">
        <v>2476</v>
      </c>
      <c r="C1158" s="14" t="s">
        <v>2610</v>
      </c>
      <c r="D1158" s="18" t="s">
        <v>2611</v>
      </c>
      <c r="E1158" s="17">
        <v>2</v>
      </c>
      <c r="F1158" s="14" t="s">
        <v>44</v>
      </c>
      <c r="G1158" s="14">
        <v>332</v>
      </c>
      <c r="H1158" s="14"/>
      <c r="I1158" s="42">
        <f t="shared" si="31"/>
        <v>664</v>
      </c>
      <c r="J1158" s="14" t="s">
        <v>70</v>
      </c>
      <c r="K1158" s="14"/>
    </row>
    <row r="1159" s="1" customFormat="1" customHeight="1" spans="1:11">
      <c r="A1159" s="13">
        <v>1156</v>
      </c>
      <c r="B1159" s="126" t="s">
        <v>2476</v>
      </c>
      <c r="C1159" s="14" t="s">
        <v>2612</v>
      </c>
      <c r="D1159" s="18" t="s">
        <v>2613</v>
      </c>
      <c r="E1159" s="17">
        <v>2</v>
      </c>
      <c r="F1159" s="14" t="s">
        <v>44</v>
      </c>
      <c r="G1159" s="14">
        <v>332</v>
      </c>
      <c r="H1159" s="14"/>
      <c r="I1159" s="42">
        <f t="shared" si="31"/>
        <v>664</v>
      </c>
      <c r="J1159" s="14" t="s">
        <v>70</v>
      </c>
      <c r="K1159" s="14"/>
    </row>
    <row r="1160" s="1" customFormat="1" customHeight="1" spans="1:11">
      <c r="A1160" s="13">
        <v>1157</v>
      </c>
      <c r="B1160" s="126" t="s">
        <v>2476</v>
      </c>
      <c r="C1160" s="14" t="s">
        <v>2614</v>
      </c>
      <c r="D1160" s="18" t="s">
        <v>2615</v>
      </c>
      <c r="E1160" s="17">
        <v>2</v>
      </c>
      <c r="F1160" s="14" t="s">
        <v>44</v>
      </c>
      <c r="G1160" s="14">
        <v>332</v>
      </c>
      <c r="H1160" s="14"/>
      <c r="I1160" s="42">
        <f t="shared" si="31"/>
        <v>664</v>
      </c>
      <c r="J1160" s="14" t="s">
        <v>70</v>
      </c>
      <c r="K1160" s="14"/>
    </row>
    <row r="1161" s="1" customFormat="1" customHeight="1" spans="1:11">
      <c r="A1161" s="13">
        <v>1158</v>
      </c>
      <c r="B1161" s="126" t="s">
        <v>2476</v>
      </c>
      <c r="C1161" s="14" t="s">
        <v>2616</v>
      </c>
      <c r="D1161" s="18" t="s">
        <v>2617</v>
      </c>
      <c r="E1161" s="17">
        <v>1</v>
      </c>
      <c r="F1161" s="14" t="s">
        <v>44</v>
      </c>
      <c r="G1161" s="14">
        <v>332</v>
      </c>
      <c r="H1161" s="14"/>
      <c r="I1161" s="42">
        <f t="shared" si="31"/>
        <v>332</v>
      </c>
      <c r="J1161" s="14" t="s">
        <v>70</v>
      </c>
      <c r="K1161" s="14"/>
    </row>
    <row r="1162" s="1" customFormat="1" customHeight="1" spans="1:11">
      <c r="A1162" s="13">
        <v>1159</v>
      </c>
      <c r="B1162" s="126" t="s">
        <v>2476</v>
      </c>
      <c r="C1162" s="14" t="s">
        <v>2618</v>
      </c>
      <c r="D1162" s="18" t="s">
        <v>2619</v>
      </c>
      <c r="E1162" s="17">
        <v>2</v>
      </c>
      <c r="F1162" s="14" t="s">
        <v>44</v>
      </c>
      <c r="G1162" s="14">
        <v>332</v>
      </c>
      <c r="H1162" s="14"/>
      <c r="I1162" s="42">
        <f t="shared" si="31"/>
        <v>664</v>
      </c>
      <c r="J1162" s="14" t="s">
        <v>70</v>
      </c>
      <c r="K1162" s="14"/>
    </row>
    <row r="1163" s="1" customFormat="1" customHeight="1" spans="1:11">
      <c r="A1163" s="13">
        <v>1160</v>
      </c>
      <c r="B1163" s="126" t="s">
        <v>2476</v>
      </c>
      <c r="C1163" s="108" t="s">
        <v>2620</v>
      </c>
      <c r="D1163" s="109" t="s">
        <v>2621</v>
      </c>
      <c r="E1163" s="17">
        <v>1</v>
      </c>
      <c r="F1163" s="28" t="s">
        <v>52</v>
      </c>
      <c r="G1163" s="14">
        <v>340</v>
      </c>
      <c r="H1163" s="14"/>
      <c r="I1163" s="42">
        <f t="shared" si="31"/>
        <v>340</v>
      </c>
      <c r="J1163" s="23" t="s">
        <v>81</v>
      </c>
      <c r="K1163" s="14"/>
    </row>
    <row r="1164" s="1" customFormat="1" customHeight="1" spans="1:11">
      <c r="A1164" s="13">
        <v>1161</v>
      </c>
      <c r="B1164" s="126" t="s">
        <v>2476</v>
      </c>
      <c r="C1164" s="14" t="s">
        <v>2622</v>
      </c>
      <c r="D1164" s="18" t="s">
        <v>2623</v>
      </c>
      <c r="E1164" s="17">
        <v>1</v>
      </c>
      <c r="F1164" s="14" t="s">
        <v>44</v>
      </c>
      <c r="G1164" s="14">
        <v>332</v>
      </c>
      <c r="H1164" s="14"/>
      <c r="I1164" s="42">
        <f t="shared" si="31"/>
        <v>332</v>
      </c>
      <c r="J1164" s="14" t="s">
        <v>90</v>
      </c>
      <c r="K1164" s="14"/>
    </row>
    <row r="1165" s="1" customFormat="1" customHeight="1" spans="1:11">
      <c r="A1165" s="13">
        <v>1162</v>
      </c>
      <c r="B1165" s="126" t="s">
        <v>2476</v>
      </c>
      <c r="C1165" s="14" t="s">
        <v>2624</v>
      </c>
      <c r="D1165" s="18" t="s">
        <v>2625</v>
      </c>
      <c r="E1165" s="17">
        <v>2</v>
      </c>
      <c r="F1165" s="14" t="s">
        <v>44</v>
      </c>
      <c r="G1165" s="14">
        <v>332</v>
      </c>
      <c r="H1165" s="14"/>
      <c r="I1165" s="42">
        <f t="shared" si="31"/>
        <v>664</v>
      </c>
      <c r="J1165" s="14" t="s">
        <v>90</v>
      </c>
      <c r="K1165" s="14"/>
    </row>
    <row r="1166" s="1" customFormat="1" customHeight="1" spans="1:11">
      <c r="A1166" s="13">
        <v>1163</v>
      </c>
      <c r="B1166" s="126" t="s">
        <v>2476</v>
      </c>
      <c r="C1166" s="56" t="s">
        <v>2626</v>
      </c>
      <c r="D1166" s="57" t="s">
        <v>2627</v>
      </c>
      <c r="E1166" s="58">
        <v>1</v>
      </c>
      <c r="F1166" s="56" t="s">
        <v>44</v>
      </c>
      <c r="G1166" s="14">
        <v>332</v>
      </c>
      <c r="H1166" s="14"/>
      <c r="I1166" s="42">
        <f t="shared" ref="I1166:I1206" si="32">G1166*E1166</f>
        <v>332</v>
      </c>
      <c r="J1166" s="14" t="s">
        <v>286</v>
      </c>
      <c r="K1166" s="14"/>
    </row>
    <row r="1167" s="1" customFormat="1" customHeight="1" spans="1:11">
      <c r="A1167" s="13">
        <v>1164</v>
      </c>
      <c r="B1167" s="92" t="s">
        <v>2476</v>
      </c>
      <c r="C1167" s="92" t="s">
        <v>2628</v>
      </c>
      <c r="D1167" s="231" t="s">
        <v>2629</v>
      </c>
      <c r="E1167" s="48">
        <v>2</v>
      </c>
      <c r="F1167" s="34" t="s">
        <v>44</v>
      </c>
      <c r="G1167" s="14">
        <v>332</v>
      </c>
      <c r="H1167" s="14"/>
      <c r="I1167" s="42">
        <f t="shared" si="32"/>
        <v>664</v>
      </c>
      <c r="J1167" s="14" t="s">
        <v>247</v>
      </c>
      <c r="K1167" s="59" t="s">
        <v>2630</v>
      </c>
    </row>
    <row r="1168" s="1" customFormat="1" customHeight="1" spans="1:11">
      <c r="A1168" s="13">
        <v>1165</v>
      </c>
      <c r="B1168" s="92" t="s">
        <v>2476</v>
      </c>
      <c r="C1168" s="34" t="s">
        <v>2631</v>
      </c>
      <c r="D1168" s="219" t="s">
        <v>2632</v>
      </c>
      <c r="E1168" s="48">
        <v>2</v>
      </c>
      <c r="F1168" s="34" t="s">
        <v>44</v>
      </c>
      <c r="G1168" s="14">
        <v>332</v>
      </c>
      <c r="H1168" s="14"/>
      <c r="I1168" s="42">
        <f t="shared" si="32"/>
        <v>664</v>
      </c>
      <c r="J1168" s="14" t="s">
        <v>247</v>
      </c>
      <c r="K1168" s="59"/>
    </row>
    <row r="1169" s="1" customFormat="1" customHeight="1" spans="1:11">
      <c r="A1169" s="13">
        <v>1166</v>
      </c>
      <c r="B1169" s="92" t="s">
        <v>2476</v>
      </c>
      <c r="C1169" s="92" t="s">
        <v>2633</v>
      </c>
      <c r="D1169" s="231" t="s">
        <v>2634</v>
      </c>
      <c r="E1169" s="48">
        <v>2</v>
      </c>
      <c r="F1169" s="34" t="s">
        <v>52</v>
      </c>
      <c r="G1169" s="14">
        <v>340</v>
      </c>
      <c r="H1169" s="14"/>
      <c r="I1169" s="42">
        <f t="shared" si="32"/>
        <v>680</v>
      </c>
      <c r="J1169" s="14" t="s">
        <v>247</v>
      </c>
      <c r="K1169" s="59" t="s">
        <v>2635</v>
      </c>
    </row>
    <row r="1170" s="1" customFormat="1" customHeight="1" spans="1:11">
      <c r="A1170" s="13">
        <v>1167</v>
      </c>
      <c r="B1170" s="92" t="s">
        <v>2476</v>
      </c>
      <c r="C1170" s="92" t="s">
        <v>2636</v>
      </c>
      <c r="D1170" s="231" t="s">
        <v>2637</v>
      </c>
      <c r="E1170" s="48">
        <v>2</v>
      </c>
      <c r="F1170" s="34" t="s">
        <v>44</v>
      </c>
      <c r="G1170" s="14">
        <v>332</v>
      </c>
      <c r="H1170" s="14"/>
      <c r="I1170" s="42">
        <f t="shared" si="32"/>
        <v>664</v>
      </c>
      <c r="J1170" s="14" t="s">
        <v>247</v>
      </c>
      <c r="K1170" s="59"/>
    </row>
    <row r="1171" s="1" customFormat="1" customHeight="1" spans="1:11">
      <c r="A1171" s="13">
        <v>1168</v>
      </c>
      <c r="B1171" s="92" t="s">
        <v>2476</v>
      </c>
      <c r="C1171" s="92" t="s">
        <v>1895</v>
      </c>
      <c r="D1171" s="231" t="s">
        <v>2638</v>
      </c>
      <c r="E1171" s="48">
        <v>2</v>
      </c>
      <c r="F1171" s="34" t="s">
        <v>44</v>
      </c>
      <c r="G1171" s="14">
        <v>332</v>
      </c>
      <c r="H1171" s="14"/>
      <c r="I1171" s="42">
        <f t="shared" si="32"/>
        <v>664</v>
      </c>
      <c r="J1171" s="14" t="s">
        <v>247</v>
      </c>
      <c r="K1171" s="59"/>
    </row>
    <row r="1172" s="1" customFormat="1" customHeight="1" spans="1:11">
      <c r="A1172" s="13">
        <v>1169</v>
      </c>
      <c r="B1172" s="34" t="s">
        <v>2476</v>
      </c>
      <c r="C1172" s="83" t="s">
        <v>2639</v>
      </c>
      <c r="D1172" s="83" t="s">
        <v>2640</v>
      </c>
      <c r="E1172" s="64">
        <v>1</v>
      </c>
      <c r="F1172" s="34" t="s">
        <v>44</v>
      </c>
      <c r="G1172" s="14">
        <v>332</v>
      </c>
      <c r="H1172" s="14"/>
      <c r="I1172" s="42">
        <f t="shared" si="32"/>
        <v>332</v>
      </c>
      <c r="J1172" s="14" t="s">
        <v>247</v>
      </c>
      <c r="K1172" s="34" t="s">
        <v>2641</v>
      </c>
    </row>
    <row r="1173" s="1" customFormat="1" customHeight="1" spans="1:11">
      <c r="A1173" s="13">
        <v>1170</v>
      </c>
      <c r="B1173" s="92" t="s">
        <v>2476</v>
      </c>
      <c r="C1173" s="92" t="s">
        <v>2642</v>
      </c>
      <c r="D1173" s="110" t="s">
        <v>2643</v>
      </c>
      <c r="E1173" s="64">
        <v>3</v>
      </c>
      <c r="F1173" s="33" t="s">
        <v>52</v>
      </c>
      <c r="G1173" s="14">
        <v>340</v>
      </c>
      <c r="H1173" s="14"/>
      <c r="I1173" s="42">
        <f t="shared" si="32"/>
        <v>1020</v>
      </c>
      <c r="J1173" s="14" t="s">
        <v>247</v>
      </c>
      <c r="K1173" s="92"/>
    </row>
    <row r="1174" s="1" customFormat="1" customHeight="1" spans="1:11">
      <c r="A1174" s="13">
        <v>1171</v>
      </c>
      <c r="B1174" s="92" t="s">
        <v>2476</v>
      </c>
      <c r="C1174" s="33" t="s">
        <v>2644</v>
      </c>
      <c r="D1174" s="34" t="s">
        <v>2645</v>
      </c>
      <c r="E1174" s="64">
        <v>2</v>
      </c>
      <c r="F1174" s="34" t="s">
        <v>44</v>
      </c>
      <c r="G1174" s="14">
        <v>332</v>
      </c>
      <c r="H1174" s="14"/>
      <c r="I1174" s="42">
        <f t="shared" si="32"/>
        <v>664</v>
      </c>
      <c r="J1174" s="14" t="s">
        <v>103</v>
      </c>
      <c r="K1174" s="92"/>
    </row>
    <row r="1175" s="1" customFormat="1" customHeight="1" spans="1:11">
      <c r="A1175" s="13">
        <v>1172</v>
      </c>
      <c r="B1175" s="92" t="s">
        <v>2476</v>
      </c>
      <c r="C1175" s="33" t="s">
        <v>2646</v>
      </c>
      <c r="D1175" s="219" t="s">
        <v>2647</v>
      </c>
      <c r="E1175" s="64">
        <v>2</v>
      </c>
      <c r="F1175" s="34" t="s">
        <v>44</v>
      </c>
      <c r="G1175" s="14">
        <v>332</v>
      </c>
      <c r="H1175" s="14"/>
      <c r="I1175" s="42">
        <f t="shared" si="32"/>
        <v>664</v>
      </c>
      <c r="J1175" s="14" t="s">
        <v>103</v>
      </c>
      <c r="K1175" s="92"/>
    </row>
    <row r="1176" s="1" customFormat="1" customHeight="1" spans="1:11">
      <c r="A1176" s="13">
        <v>1173</v>
      </c>
      <c r="B1176" s="62" t="s">
        <v>2476</v>
      </c>
      <c r="C1176" s="66" t="s">
        <v>2648</v>
      </c>
      <c r="D1176" s="67" t="s">
        <v>2649</v>
      </c>
      <c r="E1176" s="65">
        <v>2</v>
      </c>
      <c r="F1176" s="25" t="s">
        <v>36</v>
      </c>
      <c r="G1176" s="14">
        <v>325</v>
      </c>
      <c r="H1176" s="14"/>
      <c r="I1176" s="42">
        <f t="shared" si="32"/>
        <v>650</v>
      </c>
      <c r="J1176" s="14" t="s">
        <v>425</v>
      </c>
      <c r="K1176" s="62"/>
    </row>
    <row r="1177" s="1" customFormat="1" customHeight="1" spans="1:11">
      <c r="A1177" s="13">
        <v>1174</v>
      </c>
      <c r="B1177" s="62" t="s">
        <v>2476</v>
      </c>
      <c r="C1177" s="66" t="s">
        <v>2650</v>
      </c>
      <c r="D1177" s="67" t="s">
        <v>2651</v>
      </c>
      <c r="E1177" s="65">
        <v>2</v>
      </c>
      <c r="F1177" s="25" t="s">
        <v>36</v>
      </c>
      <c r="G1177" s="14">
        <v>325</v>
      </c>
      <c r="H1177" s="14"/>
      <c r="I1177" s="42">
        <f t="shared" si="32"/>
        <v>650</v>
      </c>
      <c r="J1177" s="14" t="s">
        <v>425</v>
      </c>
      <c r="K1177" s="62"/>
    </row>
    <row r="1178" s="1" customFormat="1" customHeight="1" spans="1:11">
      <c r="A1178" s="13">
        <v>1175</v>
      </c>
      <c r="B1178" s="62" t="s">
        <v>2476</v>
      </c>
      <c r="C1178" s="66" t="s">
        <v>2652</v>
      </c>
      <c r="D1178" s="67" t="s">
        <v>2653</v>
      </c>
      <c r="E1178" s="22">
        <v>2</v>
      </c>
      <c r="F1178" s="20" t="s">
        <v>44</v>
      </c>
      <c r="G1178" s="14">
        <v>332</v>
      </c>
      <c r="H1178" s="14"/>
      <c r="I1178" s="42">
        <f t="shared" si="32"/>
        <v>664</v>
      </c>
      <c r="J1178" s="14" t="s">
        <v>425</v>
      </c>
      <c r="K1178" s="62"/>
    </row>
    <row r="1179" s="1" customFormat="1" customHeight="1" spans="1:11">
      <c r="A1179" s="13">
        <v>1176</v>
      </c>
      <c r="B1179" s="62" t="s">
        <v>2476</v>
      </c>
      <c r="C1179" s="66" t="s">
        <v>2654</v>
      </c>
      <c r="D1179" s="67" t="s">
        <v>2655</v>
      </c>
      <c r="E1179" s="65">
        <v>2</v>
      </c>
      <c r="F1179" s="25" t="s">
        <v>36</v>
      </c>
      <c r="G1179" s="14">
        <v>325</v>
      </c>
      <c r="H1179" s="14"/>
      <c r="I1179" s="42">
        <f t="shared" si="32"/>
        <v>650</v>
      </c>
      <c r="J1179" s="14" t="s">
        <v>425</v>
      </c>
      <c r="K1179" s="62"/>
    </row>
    <row r="1180" s="1" customFormat="1" customHeight="1" spans="1:11">
      <c r="A1180" s="13">
        <v>1177</v>
      </c>
      <c r="B1180" s="62" t="s">
        <v>2476</v>
      </c>
      <c r="C1180" s="30" t="s">
        <v>2656</v>
      </c>
      <c r="D1180" s="21" t="s">
        <v>2657</v>
      </c>
      <c r="E1180" s="33">
        <v>1</v>
      </c>
      <c r="F1180" s="33" t="s">
        <v>36</v>
      </c>
      <c r="G1180" s="14">
        <v>325</v>
      </c>
      <c r="H1180" s="14"/>
      <c r="I1180" s="42">
        <f t="shared" si="32"/>
        <v>325</v>
      </c>
      <c r="J1180" s="14" t="s">
        <v>258</v>
      </c>
      <c r="K1180" s="62"/>
    </row>
    <row r="1181" s="1" customFormat="1" customHeight="1" spans="1:11">
      <c r="A1181" s="13">
        <v>1178</v>
      </c>
      <c r="B1181" s="62" t="s">
        <v>2476</v>
      </c>
      <c r="C1181" s="79" t="s">
        <v>2658</v>
      </c>
      <c r="D1181" s="79" t="s">
        <v>2659</v>
      </c>
      <c r="E1181" s="33">
        <v>1</v>
      </c>
      <c r="F1181" s="33" t="s">
        <v>44</v>
      </c>
      <c r="G1181" s="14">
        <v>332</v>
      </c>
      <c r="H1181" s="14"/>
      <c r="I1181" s="42">
        <f t="shared" si="32"/>
        <v>332</v>
      </c>
      <c r="J1181" s="14" t="s">
        <v>258</v>
      </c>
      <c r="K1181" s="62" t="s">
        <v>2660</v>
      </c>
    </row>
    <row r="1182" s="1" customFormat="1" customHeight="1" spans="1:11">
      <c r="A1182" s="13">
        <v>1179</v>
      </c>
      <c r="B1182" s="62" t="s">
        <v>2476</v>
      </c>
      <c r="C1182" s="30" t="s">
        <v>2661</v>
      </c>
      <c r="D1182" s="21" t="s">
        <v>2662</v>
      </c>
      <c r="E1182" s="33">
        <v>2</v>
      </c>
      <c r="F1182" s="33" t="s">
        <v>36</v>
      </c>
      <c r="G1182" s="14">
        <v>325</v>
      </c>
      <c r="H1182" s="14"/>
      <c r="I1182" s="42">
        <f t="shared" si="32"/>
        <v>650</v>
      </c>
      <c r="J1182" s="14" t="s">
        <v>258</v>
      </c>
      <c r="K1182" s="62"/>
    </row>
    <row r="1183" s="1" customFormat="1" customHeight="1" spans="1:11">
      <c r="A1183" s="13">
        <v>1180</v>
      </c>
      <c r="B1183" s="62" t="s">
        <v>2476</v>
      </c>
      <c r="C1183" s="49" t="s">
        <v>2663</v>
      </c>
      <c r="D1183" s="61" t="s">
        <v>2664</v>
      </c>
      <c r="E1183" s="33">
        <v>2</v>
      </c>
      <c r="F1183" s="33" t="s">
        <v>36</v>
      </c>
      <c r="G1183" s="14">
        <v>325</v>
      </c>
      <c r="H1183" s="14"/>
      <c r="I1183" s="42">
        <f t="shared" si="32"/>
        <v>650</v>
      </c>
      <c r="J1183" s="14" t="s">
        <v>106</v>
      </c>
      <c r="K1183" s="62"/>
    </row>
    <row r="1184" s="1" customFormat="1" customHeight="1" spans="1:11">
      <c r="A1184" s="13">
        <v>1181</v>
      </c>
      <c r="B1184" s="62" t="s">
        <v>2476</v>
      </c>
      <c r="C1184" s="49" t="s">
        <v>2665</v>
      </c>
      <c r="D1184" s="61" t="s">
        <v>2666</v>
      </c>
      <c r="E1184" s="33">
        <v>1</v>
      </c>
      <c r="F1184" s="33" t="s">
        <v>44</v>
      </c>
      <c r="G1184" s="14">
        <v>332</v>
      </c>
      <c r="H1184" s="14"/>
      <c r="I1184" s="42">
        <f t="shared" si="32"/>
        <v>332</v>
      </c>
      <c r="J1184" s="14" t="s">
        <v>106</v>
      </c>
      <c r="K1184" s="62"/>
    </row>
    <row r="1185" s="1" customFormat="1" customHeight="1" spans="1:11">
      <c r="A1185" s="13">
        <v>1182</v>
      </c>
      <c r="B1185" s="62" t="s">
        <v>2476</v>
      </c>
      <c r="C1185" s="49" t="s">
        <v>2667</v>
      </c>
      <c r="D1185" s="61" t="s">
        <v>2668</v>
      </c>
      <c r="E1185" s="33">
        <v>1</v>
      </c>
      <c r="F1185" s="33" t="s">
        <v>36</v>
      </c>
      <c r="G1185" s="14">
        <v>325</v>
      </c>
      <c r="H1185" s="14"/>
      <c r="I1185" s="42">
        <f t="shared" si="32"/>
        <v>325</v>
      </c>
      <c r="J1185" s="14" t="s">
        <v>106</v>
      </c>
      <c r="K1185" s="62"/>
    </row>
    <row r="1186" s="1" customFormat="1" customHeight="1" spans="1:11">
      <c r="A1186" s="13">
        <v>1183</v>
      </c>
      <c r="B1186" s="62" t="s">
        <v>2476</v>
      </c>
      <c r="C1186" s="49" t="s">
        <v>2669</v>
      </c>
      <c r="D1186" s="61" t="s">
        <v>2670</v>
      </c>
      <c r="E1186" s="33">
        <v>2</v>
      </c>
      <c r="F1186" s="33" t="s">
        <v>36</v>
      </c>
      <c r="G1186" s="14">
        <v>325</v>
      </c>
      <c r="H1186" s="14"/>
      <c r="I1186" s="42">
        <f t="shared" si="32"/>
        <v>650</v>
      </c>
      <c r="J1186" s="14" t="s">
        <v>106</v>
      </c>
      <c r="K1186" s="62"/>
    </row>
    <row r="1187" s="1" customFormat="1" customHeight="1" spans="1:11">
      <c r="A1187" s="13">
        <v>1184</v>
      </c>
      <c r="B1187" s="62" t="s">
        <v>2476</v>
      </c>
      <c r="C1187" s="49" t="s">
        <v>2671</v>
      </c>
      <c r="D1187" s="61" t="s">
        <v>2672</v>
      </c>
      <c r="E1187" s="33">
        <v>2</v>
      </c>
      <c r="F1187" s="33" t="s">
        <v>36</v>
      </c>
      <c r="G1187" s="14">
        <v>325</v>
      </c>
      <c r="H1187" s="14"/>
      <c r="I1187" s="42">
        <f t="shared" si="32"/>
        <v>650</v>
      </c>
      <c r="J1187" s="14" t="s">
        <v>106</v>
      </c>
      <c r="K1187" s="62"/>
    </row>
    <row r="1188" s="1" customFormat="1" customHeight="1" spans="1:11">
      <c r="A1188" s="13">
        <v>1185</v>
      </c>
      <c r="B1188" s="62" t="s">
        <v>2476</v>
      </c>
      <c r="C1188" s="49" t="s">
        <v>2673</v>
      </c>
      <c r="D1188" s="61" t="s">
        <v>2674</v>
      </c>
      <c r="E1188" s="33">
        <v>2</v>
      </c>
      <c r="F1188" s="33" t="s">
        <v>44</v>
      </c>
      <c r="G1188" s="14">
        <v>332</v>
      </c>
      <c r="H1188" s="14"/>
      <c r="I1188" s="42">
        <f t="shared" si="32"/>
        <v>664</v>
      </c>
      <c r="J1188" s="14" t="s">
        <v>106</v>
      </c>
      <c r="K1188" s="62"/>
    </row>
    <row r="1189" s="1" customFormat="1" customHeight="1" spans="1:11">
      <c r="A1189" s="13">
        <v>1186</v>
      </c>
      <c r="B1189" s="62" t="s">
        <v>2476</v>
      </c>
      <c r="C1189" s="49" t="s">
        <v>2675</v>
      </c>
      <c r="D1189" s="61" t="s">
        <v>2676</v>
      </c>
      <c r="E1189" s="33">
        <v>2</v>
      </c>
      <c r="F1189" s="33" t="s">
        <v>36</v>
      </c>
      <c r="G1189" s="14">
        <v>325</v>
      </c>
      <c r="H1189" s="14"/>
      <c r="I1189" s="42">
        <f t="shared" si="32"/>
        <v>650</v>
      </c>
      <c r="J1189" s="14" t="s">
        <v>106</v>
      </c>
      <c r="K1189" s="62"/>
    </row>
    <row r="1190" s="1" customFormat="1" customHeight="1" spans="1:11">
      <c r="A1190" s="13">
        <v>1187</v>
      </c>
      <c r="B1190" s="62" t="s">
        <v>2476</v>
      </c>
      <c r="C1190" s="49" t="s">
        <v>2677</v>
      </c>
      <c r="D1190" s="61" t="s">
        <v>2678</v>
      </c>
      <c r="E1190" s="33">
        <v>1</v>
      </c>
      <c r="F1190" s="33" t="s">
        <v>36</v>
      </c>
      <c r="G1190" s="14">
        <v>325</v>
      </c>
      <c r="H1190" s="14"/>
      <c r="I1190" s="42">
        <f t="shared" si="32"/>
        <v>325</v>
      </c>
      <c r="J1190" s="14" t="s">
        <v>106</v>
      </c>
      <c r="K1190" s="62"/>
    </row>
    <row r="1191" s="1" customFormat="1" customHeight="1" spans="1:11">
      <c r="A1191" s="13">
        <v>1188</v>
      </c>
      <c r="B1191" s="62" t="s">
        <v>2476</v>
      </c>
      <c r="C1191" s="49" t="s">
        <v>2679</v>
      </c>
      <c r="D1191" s="61" t="s">
        <v>2680</v>
      </c>
      <c r="E1191" s="33">
        <v>1</v>
      </c>
      <c r="F1191" s="33" t="s">
        <v>52</v>
      </c>
      <c r="G1191" s="14">
        <v>340</v>
      </c>
      <c r="H1191" s="14"/>
      <c r="I1191" s="42">
        <f t="shared" si="32"/>
        <v>340</v>
      </c>
      <c r="J1191" s="14" t="s">
        <v>106</v>
      </c>
      <c r="K1191" s="62"/>
    </row>
    <row r="1192" s="1" customFormat="1" customHeight="1" spans="1:11">
      <c r="A1192" s="13">
        <v>1189</v>
      </c>
      <c r="B1192" s="62" t="s">
        <v>2476</v>
      </c>
      <c r="C1192" s="49" t="s">
        <v>2681</v>
      </c>
      <c r="D1192" s="61" t="s">
        <v>2682</v>
      </c>
      <c r="E1192" s="33">
        <v>2</v>
      </c>
      <c r="F1192" s="33" t="s">
        <v>52</v>
      </c>
      <c r="G1192" s="14">
        <v>340</v>
      </c>
      <c r="H1192" s="14"/>
      <c r="I1192" s="42">
        <f t="shared" si="32"/>
        <v>680</v>
      </c>
      <c r="J1192" s="14" t="s">
        <v>106</v>
      </c>
      <c r="K1192" s="62"/>
    </row>
    <row r="1193" s="1" customFormat="1" customHeight="1" spans="1:11">
      <c r="A1193" s="13">
        <v>1190</v>
      </c>
      <c r="B1193" s="62" t="s">
        <v>2476</v>
      </c>
      <c r="C1193" s="25" t="s">
        <v>2683</v>
      </c>
      <c r="D1193" s="25" t="s">
        <v>2684</v>
      </c>
      <c r="E1193" s="33">
        <v>2</v>
      </c>
      <c r="F1193" s="33" t="s">
        <v>36</v>
      </c>
      <c r="G1193" s="14">
        <v>325</v>
      </c>
      <c r="H1193" s="14"/>
      <c r="I1193" s="42">
        <f t="shared" si="32"/>
        <v>650</v>
      </c>
      <c r="J1193" s="14" t="s">
        <v>106</v>
      </c>
      <c r="K1193" s="62"/>
    </row>
    <row r="1194" s="1" customFormat="1" customHeight="1" spans="1:11">
      <c r="A1194" s="13">
        <v>1191</v>
      </c>
      <c r="B1194" s="62" t="s">
        <v>2476</v>
      </c>
      <c r="C1194" s="25" t="s">
        <v>2685</v>
      </c>
      <c r="D1194" s="25" t="s">
        <v>2686</v>
      </c>
      <c r="E1194" s="33">
        <v>4</v>
      </c>
      <c r="F1194" s="33" t="s">
        <v>52</v>
      </c>
      <c r="G1194" s="14">
        <v>340</v>
      </c>
      <c r="H1194" s="14"/>
      <c r="I1194" s="42">
        <f t="shared" si="32"/>
        <v>1360</v>
      </c>
      <c r="J1194" s="14" t="s">
        <v>1323</v>
      </c>
      <c r="K1194" s="62"/>
    </row>
    <row r="1195" s="1" customFormat="1" customHeight="1" spans="1:11">
      <c r="A1195" s="13">
        <v>1192</v>
      </c>
      <c r="B1195" s="62" t="s">
        <v>2476</v>
      </c>
      <c r="C1195" s="30" t="s">
        <v>2687</v>
      </c>
      <c r="D1195" s="32" t="s">
        <v>2688</v>
      </c>
      <c r="E1195" s="33">
        <v>1</v>
      </c>
      <c r="F1195" s="33" t="s">
        <v>44</v>
      </c>
      <c r="G1195" s="14">
        <v>332</v>
      </c>
      <c r="H1195" s="14"/>
      <c r="I1195" s="42">
        <f t="shared" si="32"/>
        <v>332</v>
      </c>
      <c r="J1195" s="14" t="s">
        <v>761</v>
      </c>
      <c r="K1195" s="62"/>
    </row>
    <row r="1196" s="1" customFormat="1" customHeight="1" spans="1:11">
      <c r="A1196" s="13">
        <v>1193</v>
      </c>
      <c r="B1196" s="62" t="s">
        <v>2476</v>
      </c>
      <c r="C1196" s="25" t="s">
        <v>2689</v>
      </c>
      <c r="D1196" s="218" t="s">
        <v>2690</v>
      </c>
      <c r="E1196" s="25">
        <v>1</v>
      </c>
      <c r="F1196" s="25" t="s">
        <v>36</v>
      </c>
      <c r="G1196" s="14">
        <v>325</v>
      </c>
      <c r="H1196" s="14"/>
      <c r="I1196" s="42">
        <f t="shared" si="32"/>
        <v>325</v>
      </c>
      <c r="J1196" s="25" t="s">
        <v>1459</v>
      </c>
      <c r="K1196" s="62"/>
    </row>
    <row r="1197" s="1" customFormat="1" customHeight="1" spans="1:11">
      <c r="A1197" s="13">
        <v>1194</v>
      </c>
      <c r="B1197" s="62" t="s">
        <v>2476</v>
      </c>
      <c r="C1197" s="25" t="s">
        <v>2691</v>
      </c>
      <c r="D1197" s="218" t="s">
        <v>2692</v>
      </c>
      <c r="E1197" s="25">
        <v>1</v>
      </c>
      <c r="F1197" s="25" t="s">
        <v>52</v>
      </c>
      <c r="G1197" s="14">
        <v>340</v>
      </c>
      <c r="H1197" s="14"/>
      <c r="I1197" s="42">
        <f t="shared" si="32"/>
        <v>340</v>
      </c>
      <c r="J1197" s="25" t="s">
        <v>1459</v>
      </c>
      <c r="K1197" s="62"/>
    </row>
    <row r="1198" s="1" customFormat="1" customHeight="1" spans="1:11">
      <c r="A1198" s="13">
        <v>1195</v>
      </c>
      <c r="B1198" s="62" t="s">
        <v>2476</v>
      </c>
      <c r="C1198" s="71" t="s">
        <v>2693</v>
      </c>
      <c r="D1198" s="227" t="s">
        <v>2694</v>
      </c>
      <c r="E1198" s="33">
        <v>4</v>
      </c>
      <c r="F1198" s="33" t="s">
        <v>36</v>
      </c>
      <c r="G1198" s="14">
        <v>325</v>
      </c>
      <c r="H1198" s="14"/>
      <c r="I1198" s="42">
        <f t="shared" si="32"/>
        <v>1300</v>
      </c>
      <c r="J1198" s="25" t="s">
        <v>281</v>
      </c>
      <c r="K1198" s="62"/>
    </row>
    <row r="1199" s="1" customFormat="1" customHeight="1" spans="1:11">
      <c r="A1199" s="13">
        <v>1196</v>
      </c>
      <c r="B1199" s="62" t="s">
        <v>2476</v>
      </c>
      <c r="C1199" s="34" t="s">
        <v>2695</v>
      </c>
      <c r="D1199" s="220" t="s">
        <v>2696</v>
      </c>
      <c r="E1199" s="33">
        <v>2</v>
      </c>
      <c r="F1199" s="33" t="s">
        <v>36</v>
      </c>
      <c r="G1199" s="14">
        <v>325</v>
      </c>
      <c r="H1199" s="14"/>
      <c r="I1199" s="42">
        <f t="shared" si="32"/>
        <v>650</v>
      </c>
      <c r="J1199" s="25" t="s">
        <v>281</v>
      </c>
      <c r="K1199" s="62"/>
    </row>
    <row r="1200" s="1" customFormat="1" customHeight="1" spans="1:11">
      <c r="A1200" s="13">
        <v>1197</v>
      </c>
      <c r="B1200" s="62" t="s">
        <v>2476</v>
      </c>
      <c r="C1200" s="34" t="s">
        <v>674</v>
      </c>
      <c r="D1200" s="220" t="s">
        <v>2697</v>
      </c>
      <c r="E1200" s="33">
        <v>1</v>
      </c>
      <c r="F1200" s="33" t="s">
        <v>36</v>
      </c>
      <c r="G1200" s="14">
        <v>325</v>
      </c>
      <c r="H1200" s="14"/>
      <c r="I1200" s="42">
        <f t="shared" si="32"/>
        <v>325</v>
      </c>
      <c r="J1200" s="25" t="s">
        <v>281</v>
      </c>
      <c r="K1200" s="62"/>
    </row>
    <row r="1201" s="1" customFormat="1" customHeight="1" spans="1:11">
      <c r="A1201" s="13">
        <v>1198</v>
      </c>
      <c r="B1201" s="62" t="s">
        <v>2476</v>
      </c>
      <c r="C1201" s="34" t="s">
        <v>2698</v>
      </c>
      <c r="D1201" s="220" t="s">
        <v>2699</v>
      </c>
      <c r="E1201" s="33">
        <v>1</v>
      </c>
      <c r="F1201" s="33" t="s">
        <v>36</v>
      </c>
      <c r="G1201" s="14">
        <v>325</v>
      </c>
      <c r="H1201" s="14"/>
      <c r="I1201" s="42">
        <f t="shared" si="32"/>
        <v>325</v>
      </c>
      <c r="J1201" s="25" t="s">
        <v>281</v>
      </c>
      <c r="K1201" s="62"/>
    </row>
    <row r="1202" s="1" customFormat="1" customHeight="1" spans="1:11">
      <c r="A1202" s="13">
        <v>1199</v>
      </c>
      <c r="B1202" s="62" t="s">
        <v>2476</v>
      </c>
      <c r="C1202" s="34" t="s">
        <v>2700</v>
      </c>
      <c r="D1202" s="220" t="s">
        <v>2701</v>
      </c>
      <c r="E1202" s="33">
        <v>1</v>
      </c>
      <c r="F1202" s="33" t="s">
        <v>52</v>
      </c>
      <c r="G1202" s="14">
        <v>340</v>
      </c>
      <c r="H1202" s="14"/>
      <c r="I1202" s="42">
        <f t="shared" si="32"/>
        <v>340</v>
      </c>
      <c r="J1202" s="25" t="s">
        <v>281</v>
      </c>
      <c r="K1202" s="62"/>
    </row>
    <row r="1203" s="1" customFormat="1" customHeight="1" spans="1:11">
      <c r="A1203" s="13">
        <v>1200</v>
      </c>
      <c r="B1203" s="14" t="s">
        <v>2702</v>
      </c>
      <c r="C1203" s="14" t="s">
        <v>68</v>
      </c>
      <c r="D1203" s="18" t="s">
        <v>2703</v>
      </c>
      <c r="E1203" s="17">
        <v>3</v>
      </c>
      <c r="F1203" s="14" t="s">
        <v>52</v>
      </c>
      <c r="G1203" s="14">
        <v>340</v>
      </c>
      <c r="H1203" s="14"/>
      <c r="I1203" s="42">
        <f t="shared" si="32"/>
        <v>1020</v>
      </c>
      <c r="J1203" s="14" t="s">
        <v>53</v>
      </c>
      <c r="K1203" s="14" t="s">
        <v>2704</v>
      </c>
    </row>
    <row r="1204" s="1" customFormat="1" customHeight="1" spans="1:11">
      <c r="A1204" s="13">
        <v>1201</v>
      </c>
      <c r="B1204" s="14" t="s">
        <v>2702</v>
      </c>
      <c r="C1204" s="14" t="s">
        <v>2705</v>
      </c>
      <c r="D1204" s="18" t="s">
        <v>2706</v>
      </c>
      <c r="E1204" s="17">
        <v>1</v>
      </c>
      <c r="F1204" s="14" t="s">
        <v>44</v>
      </c>
      <c r="G1204" s="14">
        <v>332</v>
      </c>
      <c r="H1204" s="14"/>
      <c r="I1204" s="42">
        <f t="shared" si="32"/>
        <v>332</v>
      </c>
      <c r="J1204" s="14" t="s">
        <v>53</v>
      </c>
      <c r="K1204" s="14"/>
    </row>
    <row r="1205" s="1" customFormat="1" customHeight="1" spans="1:11">
      <c r="A1205" s="13">
        <v>1202</v>
      </c>
      <c r="B1205" s="14" t="s">
        <v>2702</v>
      </c>
      <c r="C1205" s="14" t="s">
        <v>2707</v>
      </c>
      <c r="D1205" s="18" t="s">
        <v>2708</v>
      </c>
      <c r="E1205" s="17">
        <v>2</v>
      </c>
      <c r="F1205" s="14" t="s">
        <v>44</v>
      </c>
      <c r="G1205" s="14">
        <v>332</v>
      </c>
      <c r="H1205" s="14"/>
      <c r="I1205" s="42">
        <f t="shared" si="32"/>
        <v>664</v>
      </c>
      <c r="J1205" s="14" t="s">
        <v>53</v>
      </c>
      <c r="K1205" s="14"/>
    </row>
    <row r="1206" s="1" customFormat="1" customHeight="1" spans="1:11">
      <c r="A1206" s="13">
        <v>1203</v>
      </c>
      <c r="B1206" s="14" t="s">
        <v>2702</v>
      </c>
      <c r="C1206" s="14" t="s">
        <v>1006</v>
      </c>
      <c r="D1206" s="18" t="s">
        <v>2709</v>
      </c>
      <c r="E1206" s="17">
        <v>3</v>
      </c>
      <c r="F1206" s="14" t="s">
        <v>44</v>
      </c>
      <c r="G1206" s="14">
        <v>332</v>
      </c>
      <c r="H1206" s="14"/>
      <c r="I1206" s="42">
        <f t="shared" si="32"/>
        <v>996</v>
      </c>
      <c r="J1206" s="14" t="s">
        <v>53</v>
      </c>
      <c r="K1206" s="14" t="s">
        <v>2710</v>
      </c>
    </row>
    <row r="1207" s="1" customFormat="1" customHeight="1" spans="1:11">
      <c r="A1207" s="13">
        <v>1204</v>
      </c>
      <c r="B1207" s="14" t="s">
        <v>2702</v>
      </c>
      <c r="C1207" s="14" t="s">
        <v>2711</v>
      </c>
      <c r="D1207" s="18" t="s">
        <v>2712</v>
      </c>
      <c r="E1207" s="17">
        <v>2</v>
      </c>
      <c r="F1207" s="14" t="s">
        <v>44</v>
      </c>
      <c r="G1207" s="14">
        <v>332</v>
      </c>
      <c r="H1207" s="14"/>
      <c r="I1207" s="42">
        <f t="shared" ref="I1207:I1270" si="33">G1207*E1207</f>
        <v>664</v>
      </c>
      <c r="J1207" s="14" t="s">
        <v>53</v>
      </c>
      <c r="K1207" s="14"/>
    </row>
    <row r="1208" s="1" customFormat="1" customHeight="1" spans="1:11">
      <c r="A1208" s="13">
        <v>1205</v>
      </c>
      <c r="B1208" s="14" t="s">
        <v>2702</v>
      </c>
      <c r="C1208" s="20" t="s">
        <v>2713</v>
      </c>
      <c r="D1208" s="21" t="s">
        <v>2714</v>
      </c>
      <c r="E1208" s="17">
        <v>7</v>
      </c>
      <c r="F1208" s="14" t="s">
        <v>52</v>
      </c>
      <c r="G1208" s="14">
        <v>340</v>
      </c>
      <c r="H1208" s="14"/>
      <c r="I1208" s="42">
        <f t="shared" si="33"/>
        <v>2380</v>
      </c>
      <c r="J1208" s="14" t="s">
        <v>53</v>
      </c>
      <c r="K1208" s="14" t="s">
        <v>2715</v>
      </c>
    </row>
    <row r="1209" s="1" customFormat="1" customHeight="1" spans="1:11">
      <c r="A1209" s="13">
        <v>1206</v>
      </c>
      <c r="B1209" s="14" t="s">
        <v>2702</v>
      </c>
      <c r="C1209" s="14" t="s">
        <v>2716</v>
      </c>
      <c r="D1209" s="18" t="s">
        <v>2717</v>
      </c>
      <c r="E1209" s="17">
        <v>2</v>
      </c>
      <c r="F1209" s="14" t="s">
        <v>52</v>
      </c>
      <c r="G1209" s="14">
        <v>340</v>
      </c>
      <c r="H1209" s="14"/>
      <c r="I1209" s="42">
        <f t="shared" si="33"/>
        <v>680</v>
      </c>
      <c r="J1209" s="14" t="s">
        <v>53</v>
      </c>
      <c r="K1209" s="14"/>
    </row>
    <row r="1210" s="1" customFormat="1" customHeight="1" spans="1:11">
      <c r="A1210" s="13">
        <v>1207</v>
      </c>
      <c r="B1210" s="14" t="s">
        <v>2702</v>
      </c>
      <c r="C1210" s="14" t="s">
        <v>2718</v>
      </c>
      <c r="D1210" s="18" t="s">
        <v>2719</v>
      </c>
      <c r="E1210" s="17">
        <v>1</v>
      </c>
      <c r="F1210" s="14" t="s">
        <v>44</v>
      </c>
      <c r="G1210" s="14">
        <v>332</v>
      </c>
      <c r="H1210" s="14"/>
      <c r="I1210" s="42">
        <f t="shared" si="33"/>
        <v>332</v>
      </c>
      <c r="J1210" s="14" t="s">
        <v>70</v>
      </c>
      <c r="K1210" s="14"/>
    </row>
    <row r="1211" s="1" customFormat="1" customHeight="1" spans="1:11">
      <c r="A1211" s="13">
        <v>1208</v>
      </c>
      <c r="B1211" s="14" t="s">
        <v>2702</v>
      </c>
      <c r="C1211" s="14" t="s">
        <v>2720</v>
      </c>
      <c r="D1211" s="18" t="s">
        <v>2721</v>
      </c>
      <c r="E1211" s="17">
        <v>1</v>
      </c>
      <c r="F1211" s="14" t="s">
        <v>52</v>
      </c>
      <c r="G1211" s="14">
        <v>340</v>
      </c>
      <c r="H1211" s="14"/>
      <c r="I1211" s="42">
        <f t="shared" si="33"/>
        <v>340</v>
      </c>
      <c r="J1211" s="14" t="s">
        <v>70</v>
      </c>
      <c r="K1211" s="14" t="s">
        <v>2722</v>
      </c>
    </row>
    <row r="1212" s="1" customFormat="1" customHeight="1" spans="1:11">
      <c r="A1212" s="13">
        <v>1209</v>
      </c>
      <c r="B1212" s="14" t="s">
        <v>2702</v>
      </c>
      <c r="C1212" s="14" t="s">
        <v>2723</v>
      </c>
      <c r="D1212" s="18" t="s">
        <v>2724</v>
      </c>
      <c r="E1212" s="17">
        <v>1</v>
      </c>
      <c r="F1212" s="14" t="s">
        <v>52</v>
      </c>
      <c r="G1212" s="14">
        <v>340</v>
      </c>
      <c r="H1212" s="14"/>
      <c r="I1212" s="42">
        <f t="shared" si="33"/>
        <v>340</v>
      </c>
      <c r="J1212" s="14" t="s">
        <v>70</v>
      </c>
      <c r="K1212" s="14"/>
    </row>
    <row r="1213" s="1" customFormat="1" customHeight="1" spans="1:11">
      <c r="A1213" s="13">
        <v>1210</v>
      </c>
      <c r="B1213" s="14" t="s">
        <v>2702</v>
      </c>
      <c r="C1213" s="14" t="s">
        <v>2725</v>
      </c>
      <c r="D1213" s="18" t="s">
        <v>2726</v>
      </c>
      <c r="E1213" s="17">
        <v>2</v>
      </c>
      <c r="F1213" s="14" t="s">
        <v>44</v>
      </c>
      <c r="G1213" s="14">
        <v>332</v>
      </c>
      <c r="H1213" s="14"/>
      <c r="I1213" s="42">
        <f t="shared" si="33"/>
        <v>664</v>
      </c>
      <c r="J1213" s="14" t="s">
        <v>70</v>
      </c>
      <c r="K1213" s="14"/>
    </row>
    <row r="1214" s="1" customFormat="1" customHeight="1" spans="1:11">
      <c r="A1214" s="13">
        <v>1211</v>
      </c>
      <c r="B1214" s="14" t="s">
        <v>2702</v>
      </c>
      <c r="C1214" s="14" t="s">
        <v>2727</v>
      </c>
      <c r="D1214" s="18" t="s">
        <v>2728</v>
      </c>
      <c r="E1214" s="17">
        <v>3</v>
      </c>
      <c r="F1214" s="14" t="s">
        <v>52</v>
      </c>
      <c r="G1214" s="14">
        <v>340</v>
      </c>
      <c r="H1214" s="14"/>
      <c r="I1214" s="42">
        <f t="shared" si="33"/>
        <v>1020</v>
      </c>
      <c r="J1214" s="14" t="s">
        <v>90</v>
      </c>
      <c r="K1214" s="14"/>
    </row>
    <row r="1215" s="1" customFormat="1" customHeight="1" spans="1:11">
      <c r="A1215" s="13">
        <v>1212</v>
      </c>
      <c r="B1215" s="20" t="s">
        <v>2702</v>
      </c>
      <c r="C1215" s="20" t="s">
        <v>2729</v>
      </c>
      <c r="D1215" s="21" t="s">
        <v>2730</v>
      </c>
      <c r="E1215" s="22">
        <v>1</v>
      </c>
      <c r="F1215" s="20" t="s">
        <v>52</v>
      </c>
      <c r="G1215" s="14">
        <v>340</v>
      </c>
      <c r="H1215" s="14"/>
      <c r="I1215" s="42">
        <f t="shared" si="33"/>
        <v>340</v>
      </c>
      <c r="J1215" s="20" t="s">
        <v>66</v>
      </c>
      <c r="K1215" s="14"/>
    </row>
    <row r="1216" s="1" customFormat="1" customHeight="1" spans="1:11">
      <c r="A1216" s="13">
        <v>1213</v>
      </c>
      <c r="B1216" s="20" t="s">
        <v>2702</v>
      </c>
      <c r="C1216" s="20" t="s">
        <v>75</v>
      </c>
      <c r="D1216" s="21" t="s">
        <v>2731</v>
      </c>
      <c r="E1216" s="22">
        <v>2</v>
      </c>
      <c r="F1216" s="20" t="s">
        <v>52</v>
      </c>
      <c r="G1216" s="14">
        <v>340</v>
      </c>
      <c r="H1216" s="14"/>
      <c r="I1216" s="42">
        <f t="shared" si="33"/>
        <v>680</v>
      </c>
      <c r="J1216" s="20" t="s">
        <v>66</v>
      </c>
      <c r="K1216" s="14"/>
    </row>
    <row r="1217" s="1" customFormat="1" customHeight="1" spans="1:11">
      <c r="A1217" s="13">
        <v>1214</v>
      </c>
      <c r="B1217" s="20" t="s">
        <v>2702</v>
      </c>
      <c r="C1217" s="20" t="s">
        <v>2732</v>
      </c>
      <c r="D1217" s="21" t="s">
        <v>2733</v>
      </c>
      <c r="E1217" s="31">
        <v>2</v>
      </c>
      <c r="F1217" s="30" t="s">
        <v>44</v>
      </c>
      <c r="G1217" s="14">
        <v>332</v>
      </c>
      <c r="H1217" s="14"/>
      <c r="I1217" s="42">
        <f t="shared" si="33"/>
        <v>664</v>
      </c>
      <c r="J1217" s="20" t="s">
        <v>66</v>
      </c>
      <c r="K1217" s="14"/>
    </row>
    <row r="1218" s="1" customFormat="1" customHeight="1" spans="1:11">
      <c r="A1218" s="13">
        <v>1215</v>
      </c>
      <c r="B1218" s="20" t="s">
        <v>2702</v>
      </c>
      <c r="C1218" s="20" t="s">
        <v>2734</v>
      </c>
      <c r="D1218" s="21" t="s">
        <v>2735</v>
      </c>
      <c r="E1218" s="31">
        <v>3</v>
      </c>
      <c r="F1218" s="30" t="s">
        <v>52</v>
      </c>
      <c r="G1218" s="14">
        <v>340</v>
      </c>
      <c r="H1218" s="14"/>
      <c r="I1218" s="42">
        <f t="shared" si="33"/>
        <v>1020</v>
      </c>
      <c r="J1218" s="20" t="s">
        <v>66</v>
      </c>
      <c r="K1218" s="14"/>
    </row>
    <row r="1219" s="1" customFormat="1" customHeight="1" spans="1:11">
      <c r="A1219" s="13">
        <v>1216</v>
      </c>
      <c r="B1219" s="20" t="s">
        <v>2702</v>
      </c>
      <c r="C1219" s="20" t="s">
        <v>2736</v>
      </c>
      <c r="D1219" s="21" t="s">
        <v>2737</v>
      </c>
      <c r="E1219" s="22">
        <v>4</v>
      </c>
      <c r="F1219" s="20" t="s">
        <v>44</v>
      </c>
      <c r="G1219" s="14">
        <v>332</v>
      </c>
      <c r="H1219" s="14"/>
      <c r="I1219" s="42">
        <f t="shared" si="33"/>
        <v>1328</v>
      </c>
      <c r="J1219" s="20" t="s">
        <v>66</v>
      </c>
      <c r="K1219" s="14"/>
    </row>
    <row r="1220" s="1" customFormat="1" customHeight="1" spans="1:11">
      <c r="A1220" s="13">
        <v>1217</v>
      </c>
      <c r="B1220" s="34" t="s">
        <v>2702</v>
      </c>
      <c r="C1220" s="25" t="s">
        <v>2738</v>
      </c>
      <c r="D1220" s="25" t="s">
        <v>2739</v>
      </c>
      <c r="E1220" s="48">
        <v>1</v>
      </c>
      <c r="F1220" s="34" t="s">
        <v>175</v>
      </c>
      <c r="G1220" s="14">
        <v>350</v>
      </c>
      <c r="H1220" s="14"/>
      <c r="I1220" s="42">
        <f t="shared" si="33"/>
        <v>350</v>
      </c>
      <c r="J1220" s="14" t="s">
        <v>286</v>
      </c>
      <c r="K1220" s="14" t="s">
        <v>2740</v>
      </c>
    </row>
    <row r="1221" s="1" customFormat="1" customHeight="1" spans="1:11">
      <c r="A1221" s="13">
        <v>1218</v>
      </c>
      <c r="B1221" s="34" t="s">
        <v>2702</v>
      </c>
      <c r="C1221" s="20" t="s">
        <v>2741</v>
      </c>
      <c r="D1221" s="25" t="s">
        <v>2742</v>
      </c>
      <c r="E1221" s="33">
        <v>2</v>
      </c>
      <c r="F1221" s="33" t="s">
        <v>36</v>
      </c>
      <c r="G1221" s="14">
        <v>325</v>
      </c>
      <c r="H1221" s="14"/>
      <c r="I1221" s="42">
        <f t="shared" si="33"/>
        <v>650</v>
      </c>
      <c r="J1221" s="14" t="s">
        <v>111</v>
      </c>
      <c r="K1221" s="14"/>
    </row>
    <row r="1222" s="1" customFormat="1" customHeight="1" spans="1:11">
      <c r="A1222" s="13">
        <v>1219</v>
      </c>
      <c r="B1222" s="34" t="s">
        <v>2702</v>
      </c>
      <c r="C1222" s="20" t="s">
        <v>2743</v>
      </c>
      <c r="D1222" s="25" t="s">
        <v>2744</v>
      </c>
      <c r="E1222" s="33">
        <v>1</v>
      </c>
      <c r="F1222" s="33" t="s">
        <v>44</v>
      </c>
      <c r="G1222" s="14">
        <v>332</v>
      </c>
      <c r="H1222" s="14"/>
      <c r="I1222" s="42">
        <f t="shared" si="33"/>
        <v>332</v>
      </c>
      <c r="J1222" s="14" t="s">
        <v>111</v>
      </c>
      <c r="K1222" s="14" t="s">
        <v>2745</v>
      </c>
    </row>
    <row r="1223" s="1" customFormat="1" customHeight="1" spans="1:11">
      <c r="A1223" s="13">
        <v>1220</v>
      </c>
      <c r="B1223" s="34" t="s">
        <v>2702</v>
      </c>
      <c r="C1223" s="20" t="s">
        <v>2746</v>
      </c>
      <c r="D1223" s="25" t="s">
        <v>2747</v>
      </c>
      <c r="E1223" s="33">
        <v>2</v>
      </c>
      <c r="F1223" s="33" t="s">
        <v>44</v>
      </c>
      <c r="G1223" s="14">
        <v>332</v>
      </c>
      <c r="H1223" s="14"/>
      <c r="I1223" s="42">
        <f t="shared" si="33"/>
        <v>664</v>
      </c>
      <c r="J1223" s="14" t="s">
        <v>111</v>
      </c>
      <c r="K1223" s="14"/>
    </row>
    <row r="1224" s="1" customFormat="1" customHeight="1" spans="1:11">
      <c r="A1224" s="13">
        <v>1221</v>
      </c>
      <c r="B1224" s="34" t="s">
        <v>2702</v>
      </c>
      <c r="C1224" s="25" t="s">
        <v>2748</v>
      </c>
      <c r="D1224" s="25" t="s">
        <v>2749</v>
      </c>
      <c r="E1224" s="33">
        <v>2</v>
      </c>
      <c r="F1224" s="33" t="s">
        <v>36</v>
      </c>
      <c r="G1224" s="14">
        <v>325</v>
      </c>
      <c r="H1224" s="14"/>
      <c r="I1224" s="42">
        <f t="shared" si="33"/>
        <v>650</v>
      </c>
      <c r="J1224" s="14" t="s">
        <v>111</v>
      </c>
      <c r="K1224" s="14"/>
    </row>
    <row r="1225" s="1" customFormat="1" customHeight="1" spans="1:11">
      <c r="A1225" s="13">
        <v>1222</v>
      </c>
      <c r="B1225" s="14" t="s">
        <v>2750</v>
      </c>
      <c r="C1225" s="14" t="s">
        <v>2751</v>
      </c>
      <c r="D1225" s="18" t="s">
        <v>2752</v>
      </c>
      <c r="E1225" s="17">
        <v>2</v>
      </c>
      <c r="F1225" s="14" t="s">
        <v>44</v>
      </c>
      <c r="G1225" s="14">
        <v>332</v>
      </c>
      <c r="H1225" s="14"/>
      <c r="I1225" s="42">
        <f t="shared" si="33"/>
        <v>664</v>
      </c>
      <c r="J1225" s="14" t="s">
        <v>53</v>
      </c>
      <c r="K1225" s="14"/>
    </row>
    <row r="1226" s="1" customFormat="1" customHeight="1" spans="1:11">
      <c r="A1226" s="13">
        <v>1223</v>
      </c>
      <c r="B1226" s="14" t="s">
        <v>2750</v>
      </c>
      <c r="C1226" s="14" t="s">
        <v>2753</v>
      </c>
      <c r="D1226" s="18" t="s">
        <v>2754</v>
      </c>
      <c r="E1226" s="17">
        <v>1</v>
      </c>
      <c r="F1226" s="14" t="s">
        <v>52</v>
      </c>
      <c r="G1226" s="14">
        <v>340</v>
      </c>
      <c r="H1226" s="14"/>
      <c r="I1226" s="42">
        <f t="shared" si="33"/>
        <v>340</v>
      </c>
      <c r="J1226" s="14" t="s">
        <v>53</v>
      </c>
      <c r="K1226" s="14" t="s">
        <v>2755</v>
      </c>
    </row>
    <row r="1227" s="1" customFormat="1" customHeight="1" spans="1:11">
      <c r="A1227" s="13">
        <v>1224</v>
      </c>
      <c r="B1227" s="14" t="s">
        <v>2750</v>
      </c>
      <c r="C1227" s="14" t="s">
        <v>2756</v>
      </c>
      <c r="D1227" s="18" t="s">
        <v>2757</v>
      </c>
      <c r="E1227" s="17">
        <v>3</v>
      </c>
      <c r="F1227" s="14" t="s">
        <v>52</v>
      </c>
      <c r="G1227" s="14">
        <v>340</v>
      </c>
      <c r="H1227" s="14"/>
      <c r="I1227" s="42">
        <f t="shared" si="33"/>
        <v>1020</v>
      </c>
      <c r="J1227" s="14" t="s">
        <v>53</v>
      </c>
      <c r="K1227" s="14"/>
    </row>
    <row r="1228" s="1" customFormat="1" customHeight="1" spans="1:11">
      <c r="A1228" s="13">
        <v>1225</v>
      </c>
      <c r="B1228" s="14" t="s">
        <v>2750</v>
      </c>
      <c r="C1228" s="20" t="s">
        <v>2758</v>
      </c>
      <c r="D1228" s="20" t="s">
        <v>2759</v>
      </c>
      <c r="E1228" s="17">
        <v>2</v>
      </c>
      <c r="F1228" s="14" t="s">
        <v>175</v>
      </c>
      <c r="G1228" s="14">
        <v>350</v>
      </c>
      <c r="H1228" s="14"/>
      <c r="I1228" s="42">
        <f t="shared" si="33"/>
        <v>700</v>
      </c>
      <c r="J1228" s="14" t="s">
        <v>53</v>
      </c>
      <c r="K1228" s="14" t="s">
        <v>2760</v>
      </c>
    </row>
    <row r="1229" s="1" customFormat="1" customHeight="1" spans="1:11">
      <c r="A1229" s="13">
        <v>1226</v>
      </c>
      <c r="B1229" s="14" t="s">
        <v>2750</v>
      </c>
      <c r="C1229" s="25" t="s">
        <v>2761</v>
      </c>
      <c r="D1229" s="25" t="s">
        <v>2762</v>
      </c>
      <c r="E1229" s="17">
        <v>1</v>
      </c>
      <c r="F1229" s="14" t="s">
        <v>52</v>
      </c>
      <c r="G1229" s="14">
        <v>340</v>
      </c>
      <c r="H1229" s="14"/>
      <c r="I1229" s="42">
        <f t="shared" si="33"/>
        <v>340</v>
      </c>
      <c r="J1229" s="14" t="s">
        <v>53</v>
      </c>
      <c r="K1229" s="14" t="s">
        <v>2763</v>
      </c>
    </row>
    <row r="1230" s="1" customFormat="1" customHeight="1" spans="1:11">
      <c r="A1230" s="13">
        <v>1227</v>
      </c>
      <c r="B1230" s="14" t="s">
        <v>2750</v>
      </c>
      <c r="C1230" s="14" t="s">
        <v>2764</v>
      </c>
      <c r="D1230" s="18" t="s">
        <v>2765</v>
      </c>
      <c r="E1230" s="17">
        <v>2</v>
      </c>
      <c r="F1230" s="14" t="s">
        <v>44</v>
      </c>
      <c r="G1230" s="14">
        <v>332</v>
      </c>
      <c r="H1230" s="14"/>
      <c r="I1230" s="42">
        <f t="shared" si="33"/>
        <v>664</v>
      </c>
      <c r="J1230" s="14" t="s">
        <v>53</v>
      </c>
      <c r="K1230" s="14"/>
    </row>
    <row r="1231" s="1" customFormat="1" customHeight="1" spans="1:11">
      <c r="A1231" s="13">
        <v>1228</v>
      </c>
      <c r="B1231" s="14" t="s">
        <v>2750</v>
      </c>
      <c r="C1231" s="14" t="s">
        <v>2766</v>
      </c>
      <c r="D1231" s="18" t="s">
        <v>2767</v>
      </c>
      <c r="E1231" s="17">
        <v>2</v>
      </c>
      <c r="F1231" s="14" t="s">
        <v>44</v>
      </c>
      <c r="G1231" s="14">
        <v>332</v>
      </c>
      <c r="H1231" s="14"/>
      <c r="I1231" s="42">
        <f t="shared" si="33"/>
        <v>664</v>
      </c>
      <c r="J1231" s="14" t="s">
        <v>53</v>
      </c>
      <c r="K1231" s="14"/>
    </row>
    <row r="1232" s="1" customFormat="1" customHeight="1" spans="1:11">
      <c r="A1232" s="13">
        <v>1229</v>
      </c>
      <c r="B1232" s="14" t="s">
        <v>2750</v>
      </c>
      <c r="C1232" s="14" t="s">
        <v>2768</v>
      </c>
      <c r="D1232" s="18" t="s">
        <v>2769</v>
      </c>
      <c r="E1232" s="17">
        <v>2</v>
      </c>
      <c r="F1232" s="14" t="s">
        <v>44</v>
      </c>
      <c r="G1232" s="14">
        <v>332</v>
      </c>
      <c r="H1232" s="14"/>
      <c r="I1232" s="42">
        <f t="shared" si="33"/>
        <v>664</v>
      </c>
      <c r="J1232" s="14" t="s">
        <v>53</v>
      </c>
      <c r="K1232" s="14"/>
    </row>
    <row r="1233" s="1" customFormat="1" customHeight="1" spans="1:11">
      <c r="A1233" s="13">
        <v>1230</v>
      </c>
      <c r="B1233" s="14" t="s">
        <v>2750</v>
      </c>
      <c r="C1233" s="14" t="s">
        <v>2770</v>
      </c>
      <c r="D1233" s="18" t="s">
        <v>2771</v>
      </c>
      <c r="E1233" s="17">
        <v>2</v>
      </c>
      <c r="F1233" s="14" t="s">
        <v>52</v>
      </c>
      <c r="G1233" s="14">
        <v>340</v>
      </c>
      <c r="H1233" s="14"/>
      <c r="I1233" s="42">
        <f t="shared" si="33"/>
        <v>680</v>
      </c>
      <c r="J1233" s="14" t="s">
        <v>53</v>
      </c>
      <c r="K1233" s="14"/>
    </row>
    <row r="1234" s="1" customFormat="1" customHeight="1" spans="1:11">
      <c r="A1234" s="13">
        <v>1231</v>
      </c>
      <c r="B1234" s="14" t="s">
        <v>2750</v>
      </c>
      <c r="C1234" s="14" t="s">
        <v>2772</v>
      </c>
      <c r="D1234" s="18" t="s">
        <v>2773</v>
      </c>
      <c r="E1234" s="17">
        <v>1</v>
      </c>
      <c r="F1234" s="14" t="s">
        <v>44</v>
      </c>
      <c r="G1234" s="14">
        <v>332</v>
      </c>
      <c r="H1234" s="14"/>
      <c r="I1234" s="42">
        <f t="shared" si="33"/>
        <v>332</v>
      </c>
      <c r="J1234" s="14" t="s">
        <v>53</v>
      </c>
      <c r="K1234" s="14" t="s">
        <v>2774</v>
      </c>
    </row>
    <row r="1235" s="1" customFormat="1" customHeight="1" spans="1:11">
      <c r="A1235" s="13">
        <v>1232</v>
      </c>
      <c r="B1235" s="14" t="s">
        <v>2750</v>
      </c>
      <c r="C1235" s="14" t="s">
        <v>1786</v>
      </c>
      <c r="D1235" s="18" t="s">
        <v>2775</v>
      </c>
      <c r="E1235" s="17">
        <v>2</v>
      </c>
      <c r="F1235" s="14" t="s">
        <v>44</v>
      </c>
      <c r="G1235" s="14">
        <v>332</v>
      </c>
      <c r="H1235" s="14"/>
      <c r="I1235" s="42">
        <f t="shared" si="33"/>
        <v>664</v>
      </c>
      <c r="J1235" s="14" t="s">
        <v>53</v>
      </c>
      <c r="K1235" s="14"/>
    </row>
    <row r="1236" s="1" customFormat="1" customHeight="1" spans="1:11">
      <c r="A1236" s="13">
        <v>1233</v>
      </c>
      <c r="B1236" s="14" t="s">
        <v>2750</v>
      </c>
      <c r="C1236" s="14" t="s">
        <v>2776</v>
      </c>
      <c r="D1236" s="18" t="s">
        <v>2777</v>
      </c>
      <c r="E1236" s="17">
        <v>2</v>
      </c>
      <c r="F1236" s="14" t="s">
        <v>52</v>
      </c>
      <c r="G1236" s="14">
        <v>340</v>
      </c>
      <c r="H1236" s="14"/>
      <c r="I1236" s="42">
        <f t="shared" si="33"/>
        <v>680</v>
      </c>
      <c r="J1236" s="14" t="s">
        <v>53</v>
      </c>
      <c r="K1236" s="14"/>
    </row>
    <row r="1237" s="1" customFormat="1" customHeight="1" spans="1:11">
      <c r="A1237" s="13">
        <v>1234</v>
      </c>
      <c r="B1237" s="14" t="s">
        <v>2750</v>
      </c>
      <c r="C1237" s="14" t="s">
        <v>2778</v>
      </c>
      <c r="D1237" s="18" t="s">
        <v>2779</v>
      </c>
      <c r="E1237" s="17">
        <v>1</v>
      </c>
      <c r="F1237" s="14" t="s">
        <v>175</v>
      </c>
      <c r="G1237" s="14">
        <v>350</v>
      </c>
      <c r="H1237" s="14"/>
      <c r="I1237" s="42">
        <f t="shared" si="33"/>
        <v>350</v>
      </c>
      <c r="J1237" s="14" t="s">
        <v>53</v>
      </c>
      <c r="K1237" s="14"/>
    </row>
    <row r="1238" s="1" customFormat="1" customHeight="1" spans="1:11">
      <c r="A1238" s="13">
        <v>1235</v>
      </c>
      <c r="B1238" s="14" t="s">
        <v>2750</v>
      </c>
      <c r="C1238" s="14" t="s">
        <v>2780</v>
      </c>
      <c r="D1238" s="18" t="s">
        <v>2781</v>
      </c>
      <c r="E1238" s="17">
        <v>2</v>
      </c>
      <c r="F1238" s="14" t="s">
        <v>44</v>
      </c>
      <c r="G1238" s="14">
        <v>332</v>
      </c>
      <c r="H1238" s="14"/>
      <c r="I1238" s="42">
        <f t="shared" si="33"/>
        <v>664</v>
      </c>
      <c r="J1238" s="14" t="s">
        <v>53</v>
      </c>
      <c r="K1238" s="14"/>
    </row>
    <row r="1239" s="1" customFormat="1" customHeight="1" spans="1:11">
      <c r="A1239" s="13">
        <v>1236</v>
      </c>
      <c r="B1239" s="14" t="s">
        <v>2750</v>
      </c>
      <c r="C1239" s="14" t="s">
        <v>2782</v>
      </c>
      <c r="D1239" s="18" t="s">
        <v>2783</v>
      </c>
      <c r="E1239" s="17">
        <v>2</v>
      </c>
      <c r="F1239" s="14" t="s">
        <v>44</v>
      </c>
      <c r="G1239" s="14">
        <v>332</v>
      </c>
      <c r="H1239" s="14"/>
      <c r="I1239" s="42">
        <f t="shared" si="33"/>
        <v>664</v>
      </c>
      <c r="J1239" s="14" t="s">
        <v>70</v>
      </c>
      <c r="K1239" s="14"/>
    </row>
    <row r="1240" s="1" customFormat="1" customHeight="1" spans="1:11">
      <c r="A1240" s="13">
        <v>1237</v>
      </c>
      <c r="B1240" s="14" t="s">
        <v>2750</v>
      </c>
      <c r="C1240" s="14" t="s">
        <v>2784</v>
      </c>
      <c r="D1240" s="18" t="s">
        <v>2785</v>
      </c>
      <c r="E1240" s="17">
        <v>1</v>
      </c>
      <c r="F1240" s="14" t="s">
        <v>44</v>
      </c>
      <c r="G1240" s="14">
        <v>332</v>
      </c>
      <c r="H1240" s="14"/>
      <c r="I1240" s="42">
        <f t="shared" si="33"/>
        <v>332</v>
      </c>
      <c r="J1240" s="14" t="s">
        <v>70</v>
      </c>
      <c r="K1240" s="14"/>
    </row>
    <row r="1241" s="1" customFormat="1" customHeight="1" spans="1:11">
      <c r="A1241" s="13">
        <v>1238</v>
      </c>
      <c r="B1241" s="14" t="s">
        <v>2750</v>
      </c>
      <c r="C1241" s="14" t="s">
        <v>2786</v>
      </c>
      <c r="D1241" s="18" t="s">
        <v>2787</v>
      </c>
      <c r="E1241" s="17">
        <v>2</v>
      </c>
      <c r="F1241" s="14" t="s">
        <v>44</v>
      </c>
      <c r="G1241" s="14">
        <v>332</v>
      </c>
      <c r="H1241" s="14"/>
      <c r="I1241" s="42">
        <f t="shared" si="33"/>
        <v>664</v>
      </c>
      <c r="J1241" s="14" t="s">
        <v>70</v>
      </c>
      <c r="K1241" s="14"/>
    </row>
    <row r="1242" s="1" customFormat="1" customHeight="1" spans="1:11">
      <c r="A1242" s="13">
        <v>1239</v>
      </c>
      <c r="B1242" s="14" t="s">
        <v>2750</v>
      </c>
      <c r="C1242" s="14" t="s">
        <v>2788</v>
      </c>
      <c r="D1242" s="18" t="s">
        <v>2789</v>
      </c>
      <c r="E1242" s="17">
        <v>1</v>
      </c>
      <c r="F1242" s="14" t="s">
        <v>44</v>
      </c>
      <c r="G1242" s="14">
        <v>332</v>
      </c>
      <c r="H1242" s="14"/>
      <c r="I1242" s="42">
        <f t="shared" si="33"/>
        <v>332</v>
      </c>
      <c r="J1242" s="14" t="s">
        <v>70</v>
      </c>
      <c r="K1242" s="14"/>
    </row>
    <row r="1243" s="1" customFormat="1" customHeight="1" spans="1:11">
      <c r="A1243" s="13">
        <v>1240</v>
      </c>
      <c r="B1243" s="14" t="s">
        <v>2750</v>
      </c>
      <c r="C1243" s="14" t="s">
        <v>2790</v>
      </c>
      <c r="D1243" s="18" t="s">
        <v>2791</v>
      </c>
      <c r="E1243" s="17">
        <v>2</v>
      </c>
      <c r="F1243" s="14" t="s">
        <v>52</v>
      </c>
      <c r="G1243" s="14">
        <v>340</v>
      </c>
      <c r="H1243" s="14"/>
      <c r="I1243" s="42">
        <f t="shared" si="33"/>
        <v>680</v>
      </c>
      <c r="J1243" s="14" t="s">
        <v>70</v>
      </c>
      <c r="K1243" s="14"/>
    </row>
    <row r="1244" s="1" customFormat="1" customHeight="1" spans="1:11">
      <c r="A1244" s="13">
        <v>1241</v>
      </c>
      <c r="B1244" s="27" t="s">
        <v>2750</v>
      </c>
      <c r="C1244" s="27" t="s">
        <v>2792</v>
      </c>
      <c r="D1244" s="18" t="s">
        <v>2793</v>
      </c>
      <c r="E1244" s="29">
        <v>3</v>
      </c>
      <c r="F1244" s="27" t="s">
        <v>44</v>
      </c>
      <c r="G1244" s="14">
        <v>332</v>
      </c>
      <c r="H1244" s="14"/>
      <c r="I1244" s="42">
        <f t="shared" si="33"/>
        <v>996</v>
      </c>
      <c r="J1244" s="14" t="s">
        <v>90</v>
      </c>
      <c r="K1244" s="14"/>
    </row>
    <row r="1245" s="1" customFormat="1" customHeight="1" spans="1:11">
      <c r="A1245" s="13">
        <v>1242</v>
      </c>
      <c r="B1245" s="27" t="s">
        <v>2750</v>
      </c>
      <c r="C1245" s="27" t="s">
        <v>2794</v>
      </c>
      <c r="D1245" s="18" t="s">
        <v>2795</v>
      </c>
      <c r="E1245" s="29">
        <v>1</v>
      </c>
      <c r="F1245" s="27" t="s">
        <v>52</v>
      </c>
      <c r="G1245" s="14">
        <v>340</v>
      </c>
      <c r="H1245" s="14"/>
      <c r="I1245" s="42">
        <f t="shared" si="33"/>
        <v>340</v>
      </c>
      <c r="J1245" s="14" t="s">
        <v>90</v>
      </c>
      <c r="K1245" s="14"/>
    </row>
    <row r="1246" s="1" customFormat="1" customHeight="1" spans="1:11">
      <c r="A1246" s="13">
        <v>1243</v>
      </c>
      <c r="B1246" s="20" t="s">
        <v>2750</v>
      </c>
      <c r="C1246" s="25" t="s">
        <v>2796</v>
      </c>
      <c r="D1246" s="21" t="s">
        <v>2797</v>
      </c>
      <c r="E1246" s="31">
        <v>1</v>
      </c>
      <c r="F1246" s="30" t="s">
        <v>44</v>
      </c>
      <c r="G1246" s="14">
        <v>332</v>
      </c>
      <c r="H1246" s="14"/>
      <c r="I1246" s="42">
        <f t="shared" si="33"/>
        <v>332</v>
      </c>
      <c r="J1246" s="20" t="s">
        <v>66</v>
      </c>
      <c r="K1246" s="14"/>
    </row>
    <row r="1247" s="1" customFormat="1" customHeight="1" spans="1:11">
      <c r="A1247" s="13">
        <v>1244</v>
      </c>
      <c r="B1247" s="20" t="s">
        <v>2750</v>
      </c>
      <c r="C1247" s="30" t="s">
        <v>2798</v>
      </c>
      <c r="D1247" s="21" t="s">
        <v>2799</v>
      </c>
      <c r="E1247" s="31">
        <v>1</v>
      </c>
      <c r="F1247" s="30" t="s">
        <v>52</v>
      </c>
      <c r="G1247" s="14">
        <v>340</v>
      </c>
      <c r="H1247" s="14"/>
      <c r="I1247" s="42">
        <f t="shared" si="33"/>
        <v>340</v>
      </c>
      <c r="J1247" s="20" t="s">
        <v>66</v>
      </c>
      <c r="K1247" s="14"/>
    </row>
    <row r="1248" s="1" customFormat="1" customHeight="1" spans="1:11">
      <c r="A1248" s="13">
        <v>1245</v>
      </c>
      <c r="B1248" s="20" t="s">
        <v>2750</v>
      </c>
      <c r="C1248" s="30" t="s">
        <v>2800</v>
      </c>
      <c r="D1248" s="21" t="s">
        <v>2801</v>
      </c>
      <c r="E1248" s="31">
        <v>1</v>
      </c>
      <c r="F1248" s="30" t="s">
        <v>44</v>
      </c>
      <c r="G1248" s="14">
        <v>332</v>
      </c>
      <c r="H1248" s="14"/>
      <c r="I1248" s="42">
        <f t="shared" si="33"/>
        <v>332</v>
      </c>
      <c r="J1248" s="20" t="s">
        <v>66</v>
      </c>
      <c r="K1248" s="14" t="s">
        <v>2802</v>
      </c>
    </row>
    <row r="1249" s="1" customFormat="1" customHeight="1" spans="1:11">
      <c r="A1249" s="13">
        <v>1246</v>
      </c>
      <c r="B1249" s="20" t="s">
        <v>2750</v>
      </c>
      <c r="C1249" s="30" t="s">
        <v>2803</v>
      </c>
      <c r="D1249" s="21" t="s">
        <v>2804</v>
      </c>
      <c r="E1249" s="31">
        <v>2</v>
      </c>
      <c r="F1249" s="30" t="s">
        <v>44</v>
      </c>
      <c r="G1249" s="14">
        <v>332</v>
      </c>
      <c r="H1249" s="14"/>
      <c r="I1249" s="42">
        <f t="shared" si="33"/>
        <v>664</v>
      </c>
      <c r="J1249" s="20" t="s">
        <v>66</v>
      </c>
      <c r="K1249" s="14"/>
    </row>
    <row r="1250" s="1" customFormat="1" customHeight="1" spans="1:11">
      <c r="A1250" s="13">
        <v>1247</v>
      </c>
      <c r="B1250" s="20" t="s">
        <v>2750</v>
      </c>
      <c r="C1250" s="20" t="s">
        <v>2805</v>
      </c>
      <c r="D1250" s="137" t="s">
        <v>2806</v>
      </c>
      <c r="E1250" s="22">
        <v>2</v>
      </c>
      <c r="F1250" s="20" t="s">
        <v>44</v>
      </c>
      <c r="G1250" s="14">
        <v>332</v>
      </c>
      <c r="H1250" s="14"/>
      <c r="I1250" s="42">
        <f t="shared" si="33"/>
        <v>664</v>
      </c>
      <c r="J1250" s="20" t="s">
        <v>66</v>
      </c>
      <c r="K1250" s="14"/>
    </row>
    <row r="1251" s="1" customFormat="1" customHeight="1" spans="1:11">
      <c r="A1251" s="13">
        <v>1248</v>
      </c>
      <c r="B1251" s="34" t="s">
        <v>2750</v>
      </c>
      <c r="C1251" s="34" t="s">
        <v>2807</v>
      </c>
      <c r="D1251" s="32" t="s">
        <v>2808</v>
      </c>
      <c r="E1251" s="48">
        <v>2</v>
      </c>
      <c r="F1251" s="34" t="s">
        <v>52</v>
      </c>
      <c r="G1251" s="14">
        <v>340</v>
      </c>
      <c r="H1251" s="14"/>
      <c r="I1251" s="42">
        <f t="shared" si="33"/>
        <v>680</v>
      </c>
      <c r="J1251" s="14" t="s">
        <v>286</v>
      </c>
      <c r="K1251" s="14"/>
    </row>
    <row r="1252" s="1" customFormat="1" customHeight="1" spans="1:11">
      <c r="A1252" s="13">
        <v>1249</v>
      </c>
      <c r="B1252" s="34" t="s">
        <v>2750</v>
      </c>
      <c r="C1252" s="32" t="s">
        <v>2809</v>
      </c>
      <c r="D1252" s="32" t="s">
        <v>2810</v>
      </c>
      <c r="E1252" s="31">
        <v>1</v>
      </c>
      <c r="F1252" s="30" t="s">
        <v>44</v>
      </c>
      <c r="G1252" s="14">
        <v>332</v>
      </c>
      <c r="H1252" s="14"/>
      <c r="I1252" s="42">
        <f t="shared" si="33"/>
        <v>332</v>
      </c>
      <c r="J1252" s="14" t="s">
        <v>2811</v>
      </c>
      <c r="K1252" s="14"/>
    </row>
    <row r="1253" s="1" customFormat="1" customHeight="1" spans="1:11">
      <c r="A1253" s="13">
        <v>1250</v>
      </c>
      <c r="B1253" s="34" t="s">
        <v>2750</v>
      </c>
      <c r="C1253" s="138" t="s">
        <v>2812</v>
      </c>
      <c r="D1253" s="138" t="s">
        <v>2813</v>
      </c>
      <c r="E1253" s="17">
        <v>1</v>
      </c>
      <c r="F1253" s="14" t="s">
        <v>175</v>
      </c>
      <c r="G1253" s="14">
        <v>350</v>
      </c>
      <c r="H1253" s="14"/>
      <c r="I1253" s="42">
        <f t="shared" si="33"/>
        <v>350</v>
      </c>
      <c r="J1253" s="14" t="s">
        <v>100</v>
      </c>
      <c r="K1253" s="14"/>
    </row>
    <row r="1254" s="1" customFormat="1" customHeight="1" spans="1:11">
      <c r="A1254" s="13">
        <v>1251</v>
      </c>
      <c r="B1254" s="34" t="s">
        <v>2750</v>
      </c>
      <c r="C1254" s="30" t="s">
        <v>2814</v>
      </c>
      <c r="D1254" s="21" t="s">
        <v>2815</v>
      </c>
      <c r="E1254" s="33">
        <v>1</v>
      </c>
      <c r="F1254" s="33" t="s">
        <v>44</v>
      </c>
      <c r="G1254" s="14">
        <v>332</v>
      </c>
      <c r="H1254" s="14"/>
      <c r="I1254" s="42">
        <f t="shared" si="33"/>
        <v>332</v>
      </c>
      <c r="J1254" s="14" t="s">
        <v>258</v>
      </c>
      <c r="K1254" s="14"/>
    </row>
    <row r="1255" s="1" customFormat="1" customHeight="1" spans="1:11">
      <c r="A1255" s="13">
        <v>1252</v>
      </c>
      <c r="B1255" s="34" t="s">
        <v>2750</v>
      </c>
      <c r="C1255" s="30" t="s">
        <v>2816</v>
      </c>
      <c r="D1255" s="21" t="s">
        <v>2817</v>
      </c>
      <c r="E1255" s="33">
        <v>2</v>
      </c>
      <c r="F1255" s="33" t="s">
        <v>36</v>
      </c>
      <c r="G1255" s="14">
        <v>325</v>
      </c>
      <c r="H1255" s="14"/>
      <c r="I1255" s="42">
        <f t="shared" si="33"/>
        <v>650</v>
      </c>
      <c r="J1255" s="14" t="s">
        <v>258</v>
      </c>
      <c r="K1255" s="14"/>
    </row>
    <row r="1256" s="1" customFormat="1" customHeight="1" spans="1:11">
      <c r="A1256" s="13">
        <v>1253</v>
      </c>
      <c r="B1256" s="34" t="s">
        <v>2750</v>
      </c>
      <c r="C1256" s="30" t="s">
        <v>2818</v>
      </c>
      <c r="D1256" s="21" t="s">
        <v>2819</v>
      </c>
      <c r="E1256" s="33">
        <v>1</v>
      </c>
      <c r="F1256" s="33" t="s">
        <v>44</v>
      </c>
      <c r="G1256" s="14">
        <v>332</v>
      </c>
      <c r="H1256" s="14"/>
      <c r="I1256" s="42">
        <f t="shared" si="33"/>
        <v>332</v>
      </c>
      <c r="J1256" s="14" t="s">
        <v>258</v>
      </c>
      <c r="K1256" s="14"/>
    </row>
    <row r="1257" s="1" customFormat="1" customHeight="1" spans="1:11">
      <c r="A1257" s="13">
        <v>1254</v>
      </c>
      <c r="B1257" s="34" t="s">
        <v>2750</v>
      </c>
      <c r="C1257" s="19" t="s">
        <v>2820</v>
      </c>
      <c r="D1257" s="19" t="s">
        <v>2821</v>
      </c>
      <c r="E1257" s="33">
        <v>1</v>
      </c>
      <c r="F1257" s="33" t="s">
        <v>44</v>
      </c>
      <c r="G1257" s="14">
        <v>332</v>
      </c>
      <c r="H1257" s="14"/>
      <c r="I1257" s="42">
        <f t="shared" si="33"/>
        <v>332</v>
      </c>
      <c r="J1257" s="14" t="s">
        <v>258</v>
      </c>
      <c r="K1257" s="14" t="s">
        <v>2822</v>
      </c>
    </row>
    <row r="1258" s="1" customFormat="1" customHeight="1" spans="1:11">
      <c r="A1258" s="13">
        <v>1255</v>
      </c>
      <c r="B1258" s="34" t="s">
        <v>2750</v>
      </c>
      <c r="C1258" s="30" t="s">
        <v>2823</v>
      </c>
      <c r="D1258" s="21" t="s">
        <v>2824</v>
      </c>
      <c r="E1258" s="33">
        <v>1</v>
      </c>
      <c r="F1258" s="33" t="s">
        <v>44</v>
      </c>
      <c r="G1258" s="14">
        <v>332</v>
      </c>
      <c r="H1258" s="14"/>
      <c r="I1258" s="42">
        <f t="shared" si="33"/>
        <v>332</v>
      </c>
      <c r="J1258" s="14" t="s">
        <v>258</v>
      </c>
      <c r="K1258" s="14"/>
    </row>
    <row r="1259" s="1" customFormat="1" customHeight="1" spans="1:11">
      <c r="A1259" s="13">
        <v>1256</v>
      </c>
      <c r="B1259" s="34" t="s">
        <v>2750</v>
      </c>
      <c r="C1259" s="30" t="s">
        <v>2825</v>
      </c>
      <c r="D1259" s="21" t="s">
        <v>2826</v>
      </c>
      <c r="E1259" s="33">
        <v>2</v>
      </c>
      <c r="F1259" s="33" t="s">
        <v>44</v>
      </c>
      <c r="G1259" s="14">
        <v>332</v>
      </c>
      <c r="H1259" s="14"/>
      <c r="I1259" s="42">
        <f t="shared" si="33"/>
        <v>664</v>
      </c>
      <c r="J1259" s="14" t="s">
        <v>258</v>
      </c>
      <c r="K1259" s="14"/>
    </row>
    <row r="1260" s="1" customFormat="1" customHeight="1" spans="1:11">
      <c r="A1260" s="13">
        <v>1257</v>
      </c>
      <c r="B1260" s="34" t="s">
        <v>2750</v>
      </c>
      <c r="C1260" s="30" t="s">
        <v>2827</v>
      </c>
      <c r="D1260" s="21" t="s">
        <v>2828</v>
      </c>
      <c r="E1260" s="33">
        <v>3</v>
      </c>
      <c r="F1260" s="33" t="s">
        <v>36</v>
      </c>
      <c r="G1260" s="14">
        <v>325</v>
      </c>
      <c r="H1260" s="14"/>
      <c r="I1260" s="42">
        <f t="shared" si="33"/>
        <v>975</v>
      </c>
      <c r="J1260" s="14" t="s">
        <v>258</v>
      </c>
      <c r="K1260" s="14"/>
    </row>
    <row r="1261" s="1" customFormat="1" customHeight="1" spans="1:11">
      <c r="A1261" s="13">
        <v>1258</v>
      </c>
      <c r="B1261" s="34" t="s">
        <v>2750</v>
      </c>
      <c r="C1261" s="30" t="s">
        <v>2829</v>
      </c>
      <c r="D1261" s="21" t="s">
        <v>2830</v>
      </c>
      <c r="E1261" s="33">
        <v>4</v>
      </c>
      <c r="F1261" s="33" t="s">
        <v>36</v>
      </c>
      <c r="G1261" s="14">
        <v>325</v>
      </c>
      <c r="H1261" s="14"/>
      <c r="I1261" s="42">
        <f t="shared" si="33"/>
        <v>1300</v>
      </c>
      <c r="J1261" s="14" t="s">
        <v>258</v>
      </c>
      <c r="K1261" s="14"/>
    </row>
    <row r="1262" s="1" customFormat="1" customHeight="1" spans="1:11">
      <c r="A1262" s="13">
        <v>1259</v>
      </c>
      <c r="B1262" s="34" t="s">
        <v>2750</v>
      </c>
      <c r="C1262" s="30" t="s">
        <v>2831</v>
      </c>
      <c r="D1262" s="21" t="s">
        <v>2832</v>
      </c>
      <c r="E1262" s="33">
        <v>2</v>
      </c>
      <c r="F1262" s="33" t="s">
        <v>36</v>
      </c>
      <c r="G1262" s="14">
        <v>325</v>
      </c>
      <c r="H1262" s="14"/>
      <c r="I1262" s="42">
        <f t="shared" si="33"/>
        <v>650</v>
      </c>
      <c r="J1262" s="14" t="s">
        <v>258</v>
      </c>
      <c r="K1262" s="14"/>
    </row>
    <row r="1263" s="1" customFormat="1" customHeight="1" spans="1:11">
      <c r="A1263" s="13">
        <v>1260</v>
      </c>
      <c r="B1263" s="34" t="s">
        <v>2750</v>
      </c>
      <c r="C1263" s="32" t="s">
        <v>2833</v>
      </c>
      <c r="D1263" s="32" t="s">
        <v>2834</v>
      </c>
      <c r="E1263" s="33">
        <v>1</v>
      </c>
      <c r="F1263" s="33" t="s">
        <v>175</v>
      </c>
      <c r="G1263" s="14">
        <v>350</v>
      </c>
      <c r="H1263" s="14"/>
      <c r="I1263" s="42">
        <f t="shared" si="33"/>
        <v>350</v>
      </c>
      <c r="J1263" s="14" t="s">
        <v>2835</v>
      </c>
      <c r="K1263" s="14"/>
    </row>
    <row r="1264" s="1" customFormat="1" customHeight="1" spans="1:11">
      <c r="A1264" s="13">
        <v>1261</v>
      </c>
      <c r="B1264" s="34" t="s">
        <v>2750</v>
      </c>
      <c r="C1264" s="49" t="s">
        <v>2836</v>
      </c>
      <c r="D1264" s="21" t="s">
        <v>2837</v>
      </c>
      <c r="E1264" s="25">
        <v>1</v>
      </c>
      <c r="F1264" s="25" t="s">
        <v>52</v>
      </c>
      <c r="G1264" s="14">
        <v>340</v>
      </c>
      <c r="H1264" s="25"/>
      <c r="I1264" s="42">
        <f t="shared" si="33"/>
        <v>340</v>
      </c>
      <c r="J1264" s="14" t="s">
        <v>1328</v>
      </c>
      <c r="K1264" s="14"/>
    </row>
    <row r="1265" s="1" customFormat="1" customHeight="1" spans="1:11">
      <c r="A1265" s="13">
        <v>1262</v>
      </c>
      <c r="B1265" s="34" t="s">
        <v>2750</v>
      </c>
      <c r="C1265" s="83" t="s">
        <v>2838</v>
      </c>
      <c r="D1265" s="229" t="s">
        <v>2839</v>
      </c>
      <c r="E1265" s="83">
        <v>1</v>
      </c>
      <c r="F1265" s="83" t="s">
        <v>36</v>
      </c>
      <c r="G1265" s="83">
        <v>325</v>
      </c>
      <c r="H1265" s="25"/>
      <c r="I1265" s="42">
        <f t="shared" si="33"/>
        <v>325</v>
      </c>
      <c r="J1265" s="14" t="s">
        <v>947</v>
      </c>
      <c r="K1265" s="14"/>
    </row>
    <row r="1266" s="1" customFormat="1" customHeight="1" spans="1:11">
      <c r="A1266" s="13">
        <v>1263</v>
      </c>
      <c r="B1266" s="34" t="s">
        <v>2750</v>
      </c>
      <c r="C1266" s="83" t="s">
        <v>2087</v>
      </c>
      <c r="D1266" s="229" t="s">
        <v>2840</v>
      </c>
      <c r="E1266" s="83">
        <v>2</v>
      </c>
      <c r="F1266" s="83" t="s">
        <v>52</v>
      </c>
      <c r="G1266" s="83">
        <v>340</v>
      </c>
      <c r="H1266" s="25"/>
      <c r="I1266" s="42">
        <f t="shared" si="33"/>
        <v>680</v>
      </c>
      <c r="J1266" s="14" t="s">
        <v>947</v>
      </c>
      <c r="K1266" s="14"/>
    </row>
    <row r="1267" s="1" customFormat="1" customHeight="1" spans="1:11">
      <c r="A1267" s="13">
        <v>1264</v>
      </c>
      <c r="B1267" s="34" t="s">
        <v>2750</v>
      </c>
      <c r="C1267" s="139" t="s">
        <v>2841</v>
      </c>
      <c r="D1267" s="98" t="s">
        <v>2842</v>
      </c>
      <c r="E1267" s="33">
        <v>2</v>
      </c>
      <c r="F1267" s="33" t="s">
        <v>36</v>
      </c>
      <c r="G1267" s="83">
        <v>325</v>
      </c>
      <c r="H1267" s="25"/>
      <c r="I1267" s="42">
        <f t="shared" si="33"/>
        <v>650</v>
      </c>
      <c r="J1267" s="14" t="s">
        <v>952</v>
      </c>
      <c r="K1267" s="14"/>
    </row>
    <row r="1268" s="1" customFormat="1" customHeight="1" spans="1:11">
      <c r="A1268" s="13">
        <v>1265</v>
      </c>
      <c r="B1268" s="34" t="s">
        <v>2750</v>
      </c>
      <c r="C1268" s="139" t="s">
        <v>2843</v>
      </c>
      <c r="D1268" s="98" t="s">
        <v>2844</v>
      </c>
      <c r="E1268" s="96">
        <v>2</v>
      </c>
      <c r="F1268" s="96" t="s">
        <v>36</v>
      </c>
      <c r="G1268" s="83">
        <v>325</v>
      </c>
      <c r="H1268" s="25"/>
      <c r="I1268" s="42">
        <f t="shared" si="33"/>
        <v>650</v>
      </c>
      <c r="J1268" s="14" t="s">
        <v>952</v>
      </c>
      <c r="K1268" s="14"/>
    </row>
    <row r="1269" s="1" customFormat="1" customHeight="1" spans="1:11">
      <c r="A1269" s="13">
        <v>1266</v>
      </c>
      <c r="B1269" s="34" t="s">
        <v>2750</v>
      </c>
      <c r="C1269" s="34" t="s">
        <v>1814</v>
      </c>
      <c r="D1269" s="220" t="s">
        <v>2845</v>
      </c>
      <c r="E1269" s="33">
        <v>2</v>
      </c>
      <c r="F1269" s="25" t="s">
        <v>44</v>
      </c>
      <c r="G1269" s="25">
        <v>332</v>
      </c>
      <c r="H1269" s="25"/>
      <c r="I1269" s="42">
        <f t="shared" si="33"/>
        <v>664</v>
      </c>
      <c r="J1269" s="14" t="s">
        <v>114</v>
      </c>
      <c r="K1269" s="14"/>
    </row>
    <row r="1270" s="1" customFormat="1" customHeight="1" spans="1:11">
      <c r="A1270" s="13">
        <v>1267</v>
      </c>
      <c r="B1270" s="34" t="s">
        <v>2750</v>
      </c>
      <c r="C1270" s="34" t="s">
        <v>2846</v>
      </c>
      <c r="D1270" s="220" t="s">
        <v>2847</v>
      </c>
      <c r="E1270" s="33">
        <v>2</v>
      </c>
      <c r="F1270" s="33" t="s">
        <v>36</v>
      </c>
      <c r="G1270" s="25">
        <v>325</v>
      </c>
      <c r="H1270" s="25"/>
      <c r="I1270" s="42">
        <f t="shared" ref="I1270:I1317" si="34">G1270*E1270</f>
        <v>650</v>
      </c>
      <c r="J1270" s="14" t="s">
        <v>281</v>
      </c>
      <c r="K1270" s="14"/>
    </row>
    <row r="1271" s="1" customFormat="1" customHeight="1" spans="1:11">
      <c r="A1271" s="13">
        <v>1268</v>
      </c>
      <c r="B1271" s="34" t="s">
        <v>2750</v>
      </c>
      <c r="C1271" s="140" t="s">
        <v>2848</v>
      </c>
      <c r="D1271" s="107" t="s">
        <v>2849</v>
      </c>
      <c r="E1271" s="107">
        <v>1</v>
      </c>
      <c r="F1271" s="107" t="s">
        <v>36</v>
      </c>
      <c r="G1271" s="25">
        <v>325</v>
      </c>
      <c r="H1271" s="25"/>
      <c r="I1271" s="42">
        <f t="shared" si="34"/>
        <v>325</v>
      </c>
      <c r="J1271" s="14" t="s">
        <v>281</v>
      </c>
      <c r="K1271" s="14"/>
    </row>
    <row r="1272" s="1" customFormat="1" customHeight="1" spans="1:11">
      <c r="A1272" s="13">
        <v>1269</v>
      </c>
      <c r="B1272" s="34" t="s">
        <v>2750</v>
      </c>
      <c r="C1272" s="72" t="s">
        <v>2850</v>
      </c>
      <c r="D1272" s="73" t="s">
        <v>2851</v>
      </c>
      <c r="E1272" s="33">
        <v>2</v>
      </c>
      <c r="F1272" s="74" t="s">
        <v>44</v>
      </c>
      <c r="G1272" s="25">
        <v>332</v>
      </c>
      <c r="H1272" s="25"/>
      <c r="I1272" s="42">
        <f t="shared" si="34"/>
        <v>664</v>
      </c>
      <c r="J1272" s="14" t="s">
        <v>492</v>
      </c>
      <c r="K1272" s="14"/>
    </row>
    <row r="1273" s="1" customFormat="1" customHeight="1" spans="1:11">
      <c r="A1273" s="13">
        <v>1270</v>
      </c>
      <c r="B1273" s="34" t="s">
        <v>2750</v>
      </c>
      <c r="C1273" s="72" t="s">
        <v>2852</v>
      </c>
      <c r="D1273" s="73" t="s">
        <v>2853</v>
      </c>
      <c r="E1273" s="33">
        <v>1</v>
      </c>
      <c r="F1273" s="74" t="s">
        <v>36</v>
      </c>
      <c r="G1273" s="25">
        <v>325</v>
      </c>
      <c r="H1273" s="25"/>
      <c r="I1273" s="42">
        <f t="shared" si="34"/>
        <v>325</v>
      </c>
      <c r="J1273" s="14" t="s">
        <v>492</v>
      </c>
      <c r="K1273" s="14"/>
    </row>
    <row r="1274" s="1" customFormat="1" customHeight="1" spans="1:11">
      <c r="A1274" s="13">
        <v>1271</v>
      </c>
      <c r="B1274" s="14" t="s">
        <v>2854</v>
      </c>
      <c r="C1274" s="14" t="s">
        <v>2855</v>
      </c>
      <c r="D1274" s="18" t="s">
        <v>2856</v>
      </c>
      <c r="E1274" s="17">
        <v>2</v>
      </c>
      <c r="F1274" s="14" t="s">
        <v>44</v>
      </c>
      <c r="G1274" s="14">
        <v>332</v>
      </c>
      <c r="H1274" s="14"/>
      <c r="I1274" s="42">
        <f t="shared" si="34"/>
        <v>664</v>
      </c>
      <c r="J1274" s="14" t="s">
        <v>53</v>
      </c>
      <c r="K1274" s="14"/>
    </row>
    <row r="1275" s="1" customFormat="1" customHeight="1" spans="1:11">
      <c r="A1275" s="13">
        <v>1272</v>
      </c>
      <c r="B1275" s="14" t="s">
        <v>2854</v>
      </c>
      <c r="C1275" s="14" t="s">
        <v>2857</v>
      </c>
      <c r="D1275" s="18" t="s">
        <v>2858</v>
      </c>
      <c r="E1275" s="17">
        <v>2</v>
      </c>
      <c r="F1275" s="14" t="s">
        <v>52</v>
      </c>
      <c r="G1275" s="14">
        <v>340</v>
      </c>
      <c r="H1275" s="14"/>
      <c r="I1275" s="42">
        <f t="shared" si="34"/>
        <v>680</v>
      </c>
      <c r="J1275" s="14" t="s">
        <v>53</v>
      </c>
      <c r="K1275" s="14"/>
    </row>
    <row r="1276" s="1" customFormat="1" customHeight="1" spans="1:11">
      <c r="A1276" s="13">
        <v>1273</v>
      </c>
      <c r="B1276" s="14" t="s">
        <v>2854</v>
      </c>
      <c r="C1276" s="25" t="s">
        <v>2859</v>
      </c>
      <c r="D1276" s="25" t="s">
        <v>2860</v>
      </c>
      <c r="E1276" s="17">
        <v>1</v>
      </c>
      <c r="F1276" s="14" t="s">
        <v>52</v>
      </c>
      <c r="G1276" s="14">
        <v>340</v>
      </c>
      <c r="H1276" s="14"/>
      <c r="I1276" s="42">
        <f t="shared" si="34"/>
        <v>340</v>
      </c>
      <c r="J1276" s="14" t="s">
        <v>53</v>
      </c>
      <c r="K1276" s="14" t="s">
        <v>2861</v>
      </c>
    </row>
    <row r="1277" s="1" customFormat="1" customHeight="1" spans="1:11">
      <c r="A1277" s="13">
        <v>1274</v>
      </c>
      <c r="B1277" s="14" t="s">
        <v>2854</v>
      </c>
      <c r="C1277" s="19" t="s">
        <v>2862</v>
      </c>
      <c r="D1277" s="19" t="s">
        <v>2863</v>
      </c>
      <c r="E1277" s="17">
        <v>1</v>
      </c>
      <c r="F1277" s="14" t="s">
        <v>52</v>
      </c>
      <c r="G1277" s="14">
        <v>340</v>
      </c>
      <c r="H1277" s="14"/>
      <c r="I1277" s="42">
        <f t="shared" si="34"/>
        <v>340</v>
      </c>
      <c r="J1277" s="14" t="s">
        <v>53</v>
      </c>
      <c r="K1277" s="14" t="s">
        <v>2864</v>
      </c>
    </row>
    <row r="1278" s="1" customFormat="1" customHeight="1" spans="1:11">
      <c r="A1278" s="13">
        <v>1275</v>
      </c>
      <c r="B1278" s="14" t="s">
        <v>2854</v>
      </c>
      <c r="C1278" s="14" t="s">
        <v>2865</v>
      </c>
      <c r="D1278" s="18" t="s">
        <v>2866</v>
      </c>
      <c r="E1278" s="17">
        <v>2</v>
      </c>
      <c r="F1278" s="14" t="s">
        <v>52</v>
      </c>
      <c r="G1278" s="14">
        <v>340</v>
      </c>
      <c r="H1278" s="14"/>
      <c r="I1278" s="42">
        <f t="shared" si="34"/>
        <v>680</v>
      </c>
      <c r="J1278" s="14" t="s">
        <v>53</v>
      </c>
      <c r="K1278" s="14"/>
    </row>
    <row r="1279" s="1" customFormat="1" customHeight="1" spans="1:11">
      <c r="A1279" s="13">
        <v>1276</v>
      </c>
      <c r="B1279" s="14" t="s">
        <v>2854</v>
      </c>
      <c r="C1279" s="14" t="s">
        <v>2867</v>
      </c>
      <c r="D1279" s="18" t="s">
        <v>2868</v>
      </c>
      <c r="E1279" s="17">
        <v>4</v>
      </c>
      <c r="F1279" s="14" t="s">
        <v>44</v>
      </c>
      <c r="G1279" s="14">
        <v>332</v>
      </c>
      <c r="H1279" s="14"/>
      <c r="I1279" s="42">
        <f t="shared" si="34"/>
        <v>1328</v>
      </c>
      <c r="J1279" s="14" t="s">
        <v>53</v>
      </c>
      <c r="K1279" s="14" t="s">
        <v>2869</v>
      </c>
    </row>
    <row r="1280" s="1" customFormat="1" customHeight="1" spans="1:11">
      <c r="A1280" s="13">
        <v>1277</v>
      </c>
      <c r="B1280" s="14" t="s">
        <v>2854</v>
      </c>
      <c r="C1280" s="14" t="s">
        <v>2870</v>
      </c>
      <c r="D1280" s="18" t="s">
        <v>2871</v>
      </c>
      <c r="E1280" s="17">
        <v>2</v>
      </c>
      <c r="F1280" s="14" t="s">
        <v>52</v>
      </c>
      <c r="G1280" s="14">
        <v>340</v>
      </c>
      <c r="H1280" s="14"/>
      <c r="I1280" s="42">
        <f t="shared" si="34"/>
        <v>680</v>
      </c>
      <c r="J1280" s="14" t="s">
        <v>53</v>
      </c>
      <c r="K1280" s="14"/>
    </row>
    <row r="1281" s="1" customFormat="1" customHeight="1" spans="1:11">
      <c r="A1281" s="13">
        <v>1278</v>
      </c>
      <c r="B1281" s="14" t="s">
        <v>2854</v>
      </c>
      <c r="C1281" s="14" t="s">
        <v>2872</v>
      </c>
      <c r="D1281" s="18" t="s">
        <v>2873</v>
      </c>
      <c r="E1281" s="17">
        <v>1</v>
      </c>
      <c r="F1281" s="14" t="s">
        <v>52</v>
      </c>
      <c r="G1281" s="14">
        <v>340</v>
      </c>
      <c r="H1281" s="14"/>
      <c r="I1281" s="42">
        <f t="shared" si="34"/>
        <v>340</v>
      </c>
      <c r="J1281" s="14" t="s">
        <v>53</v>
      </c>
      <c r="K1281" s="14" t="s">
        <v>2874</v>
      </c>
    </row>
    <row r="1282" s="1" customFormat="1" customHeight="1" spans="1:11">
      <c r="A1282" s="13">
        <v>1279</v>
      </c>
      <c r="B1282" s="14" t="s">
        <v>2854</v>
      </c>
      <c r="C1282" s="14" t="s">
        <v>2875</v>
      </c>
      <c r="D1282" s="18" t="s">
        <v>2876</v>
      </c>
      <c r="E1282" s="17">
        <v>2</v>
      </c>
      <c r="F1282" s="14" t="s">
        <v>52</v>
      </c>
      <c r="G1282" s="14">
        <v>340</v>
      </c>
      <c r="H1282" s="14"/>
      <c r="I1282" s="42">
        <f t="shared" si="34"/>
        <v>680</v>
      </c>
      <c r="J1282" s="14" t="s">
        <v>53</v>
      </c>
      <c r="K1282" s="14"/>
    </row>
    <row r="1283" s="1" customFormat="1" customHeight="1" spans="1:11">
      <c r="A1283" s="13">
        <v>1280</v>
      </c>
      <c r="B1283" s="14" t="s">
        <v>2854</v>
      </c>
      <c r="C1283" s="14" t="s">
        <v>2877</v>
      </c>
      <c r="D1283" s="18" t="s">
        <v>2878</v>
      </c>
      <c r="E1283" s="17">
        <v>1</v>
      </c>
      <c r="F1283" s="14" t="s">
        <v>52</v>
      </c>
      <c r="G1283" s="14">
        <v>340</v>
      </c>
      <c r="H1283" s="14"/>
      <c r="I1283" s="42">
        <f t="shared" si="34"/>
        <v>340</v>
      </c>
      <c r="J1283" s="14" t="s">
        <v>53</v>
      </c>
      <c r="K1283" s="14"/>
    </row>
    <row r="1284" s="1" customFormat="1" customHeight="1" spans="1:11">
      <c r="A1284" s="13">
        <v>1281</v>
      </c>
      <c r="B1284" s="14" t="s">
        <v>2854</v>
      </c>
      <c r="C1284" s="14" t="s">
        <v>2879</v>
      </c>
      <c r="D1284" s="18" t="s">
        <v>2880</v>
      </c>
      <c r="E1284" s="17">
        <v>2</v>
      </c>
      <c r="F1284" s="14" t="s">
        <v>44</v>
      </c>
      <c r="G1284" s="14">
        <v>332</v>
      </c>
      <c r="H1284" s="14"/>
      <c r="I1284" s="42">
        <f t="shared" si="34"/>
        <v>664</v>
      </c>
      <c r="J1284" s="14" t="s">
        <v>53</v>
      </c>
      <c r="K1284" s="14"/>
    </row>
    <row r="1285" s="1" customFormat="1" customHeight="1" spans="1:11">
      <c r="A1285" s="13">
        <v>1282</v>
      </c>
      <c r="B1285" s="14" t="s">
        <v>2854</v>
      </c>
      <c r="C1285" s="14" t="s">
        <v>2881</v>
      </c>
      <c r="D1285" s="18" t="s">
        <v>2882</v>
      </c>
      <c r="E1285" s="17">
        <v>2</v>
      </c>
      <c r="F1285" s="14" t="s">
        <v>52</v>
      </c>
      <c r="G1285" s="14">
        <v>340</v>
      </c>
      <c r="H1285" s="14"/>
      <c r="I1285" s="42">
        <f t="shared" si="34"/>
        <v>680</v>
      </c>
      <c r="J1285" s="14" t="s">
        <v>53</v>
      </c>
      <c r="K1285" s="14"/>
    </row>
    <row r="1286" s="1" customFormat="1" customHeight="1" spans="1:11">
      <c r="A1286" s="13">
        <v>1283</v>
      </c>
      <c r="B1286" s="14" t="s">
        <v>2854</v>
      </c>
      <c r="C1286" s="14" t="s">
        <v>2883</v>
      </c>
      <c r="D1286" s="18" t="s">
        <v>2884</v>
      </c>
      <c r="E1286" s="17">
        <v>2</v>
      </c>
      <c r="F1286" s="14" t="s">
        <v>52</v>
      </c>
      <c r="G1286" s="14">
        <v>340</v>
      </c>
      <c r="H1286" s="14"/>
      <c r="I1286" s="42">
        <f t="shared" si="34"/>
        <v>680</v>
      </c>
      <c r="J1286" s="14" t="s">
        <v>53</v>
      </c>
      <c r="K1286" s="14"/>
    </row>
    <row r="1287" s="1" customFormat="1" customHeight="1" spans="1:11">
      <c r="A1287" s="13">
        <v>1284</v>
      </c>
      <c r="B1287" s="14" t="s">
        <v>2854</v>
      </c>
      <c r="C1287" s="14" t="s">
        <v>2885</v>
      </c>
      <c r="D1287" s="18" t="s">
        <v>2886</v>
      </c>
      <c r="E1287" s="17">
        <v>2</v>
      </c>
      <c r="F1287" s="14" t="s">
        <v>52</v>
      </c>
      <c r="G1287" s="14">
        <v>340</v>
      </c>
      <c r="H1287" s="14"/>
      <c r="I1287" s="42">
        <f t="shared" si="34"/>
        <v>680</v>
      </c>
      <c r="J1287" s="14" t="s">
        <v>53</v>
      </c>
      <c r="K1287" s="14"/>
    </row>
    <row r="1288" s="1" customFormat="1" customHeight="1" spans="1:11">
      <c r="A1288" s="13">
        <v>1285</v>
      </c>
      <c r="B1288" s="14" t="s">
        <v>2854</v>
      </c>
      <c r="C1288" s="14" t="s">
        <v>2887</v>
      </c>
      <c r="D1288" s="18" t="s">
        <v>2888</v>
      </c>
      <c r="E1288" s="17">
        <v>1</v>
      </c>
      <c r="F1288" s="14" t="s">
        <v>175</v>
      </c>
      <c r="G1288" s="14">
        <v>350</v>
      </c>
      <c r="H1288" s="14"/>
      <c r="I1288" s="42">
        <f t="shared" si="34"/>
        <v>350</v>
      </c>
      <c r="J1288" s="14" t="s">
        <v>53</v>
      </c>
      <c r="K1288" s="14"/>
    </row>
    <row r="1289" s="1" customFormat="1" customHeight="1" spans="1:11">
      <c r="A1289" s="13">
        <v>1286</v>
      </c>
      <c r="B1289" s="14" t="s">
        <v>2854</v>
      </c>
      <c r="C1289" s="14" t="s">
        <v>2889</v>
      </c>
      <c r="D1289" s="18" t="s">
        <v>2890</v>
      </c>
      <c r="E1289" s="17">
        <v>1</v>
      </c>
      <c r="F1289" s="14" t="s">
        <v>175</v>
      </c>
      <c r="G1289" s="14">
        <v>350</v>
      </c>
      <c r="H1289" s="14"/>
      <c r="I1289" s="42">
        <f t="shared" si="34"/>
        <v>350</v>
      </c>
      <c r="J1289" s="14" t="s">
        <v>53</v>
      </c>
      <c r="K1289" s="14"/>
    </row>
    <row r="1290" s="1" customFormat="1" customHeight="1" spans="1:11">
      <c r="A1290" s="13">
        <v>1287</v>
      </c>
      <c r="B1290" s="14" t="s">
        <v>2854</v>
      </c>
      <c r="C1290" s="14" t="s">
        <v>2891</v>
      </c>
      <c r="D1290" s="18" t="s">
        <v>2892</v>
      </c>
      <c r="E1290" s="17">
        <v>2</v>
      </c>
      <c r="F1290" s="14" t="s">
        <v>52</v>
      </c>
      <c r="G1290" s="14">
        <v>340</v>
      </c>
      <c r="H1290" s="14"/>
      <c r="I1290" s="42">
        <f t="shared" si="34"/>
        <v>680</v>
      </c>
      <c r="J1290" s="14" t="s">
        <v>53</v>
      </c>
      <c r="K1290" s="14"/>
    </row>
    <row r="1291" s="1" customFormat="1" customHeight="1" spans="1:11">
      <c r="A1291" s="13">
        <v>1288</v>
      </c>
      <c r="B1291" s="27" t="s">
        <v>2854</v>
      </c>
      <c r="C1291" s="14" t="s">
        <v>2893</v>
      </c>
      <c r="D1291" s="18" t="s">
        <v>2894</v>
      </c>
      <c r="E1291" s="17">
        <v>1</v>
      </c>
      <c r="F1291" s="27" t="s">
        <v>52</v>
      </c>
      <c r="G1291" s="14">
        <v>340</v>
      </c>
      <c r="H1291" s="14"/>
      <c r="I1291" s="42">
        <f t="shared" si="34"/>
        <v>340</v>
      </c>
      <c r="J1291" s="27" t="s">
        <v>84</v>
      </c>
      <c r="K1291" s="28" t="s">
        <v>2895</v>
      </c>
    </row>
    <row r="1292" s="1" customFormat="1" customHeight="1" spans="1:11">
      <c r="A1292" s="13">
        <v>1289</v>
      </c>
      <c r="B1292" s="27" t="s">
        <v>2854</v>
      </c>
      <c r="C1292" s="28" t="s">
        <v>2896</v>
      </c>
      <c r="D1292" s="26" t="s">
        <v>2897</v>
      </c>
      <c r="E1292" s="17">
        <v>3</v>
      </c>
      <c r="F1292" s="27" t="s">
        <v>175</v>
      </c>
      <c r="G1292" s="14">
        <v>350</v>
      </c>
      <c r="H1292" s="14"/>
      <c r="I1292" s="42">
        <f t="shared" si="34"/>
        <v>1050</v>
      </c>
      <c r="J1292" s="27" t="s">
        <v>84</v>
      </c>
      <c r="K1292" s="14" t="s">
        <v>2898</v>
      </c>
    </row>
    <row r="1293" s="1" customFormat="1" customHeight="1" spans="1:11">
      <c r="A1293" s="13">
        <v>1290</v>
      </c>
      <c r="B1293" s="27" t="s">
        <v>2854</v>
      </c>
      <c r="C1293" s="28" t="s">
        <v>2899</v>
      </c>
      <c r="D1293" s="26" t="s">
        <v>2900</v>
      </c>
      <c r="E1293" s="17">
        <v>2</v>
      </c>
      <c r="F1293" s="27" t="s">
        <v>44</v>
      </c>
      <c r="G1293" s="14">
        <v>332</v>
      </c>
      <c r="H1293" s="14"/>
      <c r="I1293" s="42">
        <f t="shared" si="34"/>
        <v>664</v>
      </c>
      <c r="J1293" s="27" t="s">
        <v>84</v>
      </c>
      <c r="K1293" s="14"/>
    </row>
    <row r="1294" s="1" customFormat="1" customHeight="1" spans="1:11">
      <c r="A1294" s="13">
        <v>1291</v>
      </c>
      <c r="B1294" s="27" t="s">
        <v>2854</v>
      </c>
      <c r="C1294" s="28" t="s">
        <v>2901</v>
      </c>
      <c r="D1294" s="26" t="s">
        <v>2902</v>
      </c>
      <c r="E1294" s="17">
        <v>1</v>
      </c>
      <c r="F1294" s="27" t="s">
        <v>52</v>
      </c>
      <c r="G1294" s="14">
        <v>340</v>
      </c>
      <c r="H1294" s="14"/>
      <c r="I1294" s="42">
        <f t="shared" si="34"/>
        <v>340</v>
      </c>
      <c r="J1294" s="27" t="s">
        <v>84</v>
      </c>
      <c r="K1294" s="14"/>
    </row>
    <row r="1295" s="1" customFormat="1" customHeight="1" spans="1:11">
      <c r="A1295" s="13">
        <v>1292</v>
      </c>
      <c r="B1295" s="27" t="s">
        <v>2854</v>
      </c>
      <c r="C1295" s="27" t="s">
        <v>1846</v>
      </c>
      <c r="D1295" s="216" t="s">
        <v>2903</v>
      </c>
      <c r="E1295" s="17">
        <v>1</v>
      </c>
      <c r="F1295" s="14" t="s">
        <v>44</v>
      </c>
      <c r="G1295" s="14">
        <v>332</v>
      </c>
      <c r="H1295" s="14"/>
      <c r="I1295" s="42">
        <f t="shared" si="34"/>
        <v>332</v>
      </c>
      <c r="J1295" s="14" t="s">
        <v>224</v>
      </c>
      <c r="K1295" s="14"/>
    </row>
    <row r="1296" s="1" customFormat="1" customHeight="1" spans="1:11">
      <c r="A1296" s="13">
        <v>1293</v>
      </c>
      <c r="B1296" s="27" t="s">
        <v>2854</v>
      </c>
      <c r="C1296" s="25" t="s">
        <v>2904</v>
      </c>
      <c r="D1296" s="25" t="s">
        <v>2905</v>
      </c>
      <c r="E1296" s="17">
        <v>2</v>
      </c>
      <c r="F1296" s="14" t="s">
        <v>44</v>
      </c>
      <c r="G1296" s="14">
        <v>332</v>
      </c>
      <c r="H1296" s="14"/>
      <c r="I1296" s="42">
        <f t="shared" si="34"/>
        <v>664</v>
      </c>
      <c r="J1296" s="14" t="s">
        <v>224</v>
      </c>
      <c r="K1296" s="14" t="s">
        <v>2906</v>
      </c>
    </row>
    <row r="1297" s="1" customFormat="1" customHeight="1" spans="1:11">
      <c r="A1297" s="13">
        <v>1294</v>
      </c>
      <c r="B1297" s="27" t="s">
        <v>2854</v>
      </c>
      <c r="C1297" s="27" t="s">
        <v>2907</v>
      </c>
      <c r="D1297" s="216" t="s">
        <v>2908</v>
      </c>
      <c r="E1297" s="29">
        <v>1</v>
      </c>
      <c r="F1297" s="27" t="s">
        <v>52</v>
      </c>
      <c r="G1297" s="14">
        <v>340</v>
      </c>
      <c r="H1297" s="14"/>
      <c r="I1297" s="42">
        <f t="shared" si="34"/>
        <v>340</v>
      </c>
      <c r="J1297" s="14" t="s">
        <v>224</v>
      </c>
      <c r="K1297" s="14"/>
    </row>
    <row r="1298" s="1" customFormat="1" customHeight="1" spans="1:11">
      <c r="A1298" s="13">
        <v>1295</v>
      </c>
      <c r="B1298" s="27" t="s">
        <v>2854</v>
      </c>
      <c r="C1298" s="27" t="s">
        <v>2909</v>
      </c>
      <c r="D1298" s="216" t="s">
        <v>2910</v>
      </c>
      <c r="E1298" s="29">
        <v>1</v>
      </c>
      <c r="F1298" s="27" t="s">
        <v>44</v>
      </c>
      <c r="G1298" s="14">
        <v>332</v>
      </c>
      <c r="H1298" s="14"/>
      <c r="I1298" s="42">
        <f t="shared" si="34"/>
        <v>332</v>
      </c>
      <c r="J1298" s="14" t="s">
        <v>224</v>
      </c>
      <c r="K1298" s="14"/>
    </row>
    <row r="1299" s="1" customFormat="1" customHeight="1" spans="1:11">
      <c r="A1299" s="13">
        <v>1296</v>
      </c>
      <c r="B1299" s="27" t="s">
        <v>2854</v>
      </c>
      <c r="C1299" s="27" t="s">
        <v>2911</v>
      </c>
      <c r="D1299" s="216" t="s">
        <v>2912</v>
      </c>
      <c r="E1299" s="29">
        <v>1</v>
      </c>
      <c r="F1299" s="27" t="s">
        <v>44</v>
      </c>
      <c r="G1299" s="14">
        <v>332</v>
      </c>
      <c r="H1299" s="14"/>
      <c r="I1299" s="42">
        <f t="shared" si="34"/>
        <v>332</v>
      </c>
      <c r="J1299" s="14" t="s">
        <v>224</v>
      </c>
      <c r="K1299" s="14"/>
    </row>
    <row r="1300" s="1" customFormat="1" customHeight="1" spans="1:11">
      <c r="A1300" s="13">
        <v>1297</v>
      </c>
      <c r="B1300" s="27" t="s">
        <v>2854</v>
      </c>
      <c r="C1300" s="27" t="s">
        <v>2913</v>
      </c>
      <c r="D1300" s="18" t="s">
        <v>2914</v>
      </c>
      <c r="E1300" s="29">
        <v>1</v>
      </c>
      <c r="F1300" s="27" t="s">
        <v>52</v>
      </c>
      <c r="G1300" s="14">
        <v>340</v>
      </c>
      <c r="H1300" s="14"/>
      <c r="I1300" s="42">
        <f t="shared" si="34"/>
        <v>340</v>
      </c>
      <c r="J1300" s="14" t="s">
        <v>224</v>
      </c>
      <c r="K1300" s="14"/>
    </row>
    <row r="1301" s="1" customFormat="1" customHeight="1" spans="1:11">
      <c r="A1301" s="13">
        <v>1298</v>
      </c>
      <c r="B1301" s="27" t="s">
        <v>2854</v>
      </c>
      <c r="C1301" s="27" t="s">
        <v>2915</v>
      </c>
      <c r="D1301" s="216" t="s">
        <v>2916</v>
      </c>
      <c r="E1301" s="29">
        <v>1</v>
      </c>
      <c r="F1301" s="27" t="s">
        <v>44</v>
      </c>
      <c r="G1301" s="14">
        <v>332</v>
      </c>
      <c r="H1301" s="14"/>
      <c r="I1301" s="42">
        <f t="shared" si="34"/>
        <v>332</v>
      </c>
      <c r="J1301" s="14" t="s">
        <v>224</v>
      </c>
      <c r="K1301" s="14"/>
    </row>
    <row r="1302" s="1" customFormat="1" customHeight="1" spans="1:11">
      <c r="A1302" s="13">
        <v>1299</v>
      </c>
      <c r="B1302" s="27" t="s">
        <v>2854</v>
      </c>
      <c r="C1302" s="27" t="s">
        <v>2917</v>
      </c>
      <c r="D1302" s="216" t="s">
        <v>2918</v>
      </c>
      <c r="E1302" s="29">
        <v>1</v>
      </c>
      <c r="F1302" s="27" t="s">
        <v>44</v>
      </c>
      <c r="G1302" s="14">
        <v>332</v>
      </c>
      <c r="H1302" s="14"/>
      <c r="I1302" s="42">
        <f t="shared" si="34"/>
        <v>332</v>
      </c>
      <c r="J1302" s="14" t="s">
        <v>224</v>
      </c>
      <c r="K1302" s="14"/>
    </row>
    <row r="1303" s="1" customFormat="1" customHeight="1" spans="1:11">
      <c r="A1303" s="13">
        <v>1300</v>
      </c>
      <c r="B1303" s="27" t="s">
        <v>2854</v>
      </c>
      <c r="C1303" s="27" t="s">
        <v>2919</v>
      </c>
      <c r="D1303" s="216" t="s">
        <v>2920</v>
      </c>
      <c r="E1303" s="29">
        <v>1</v>
      </c>
      <c r="F1303" s="27" t="s">
        <v>44</v>
      </c>
      <c r="G1303" s="14">
        <v>332</v>
      </c>
      <c r="H1303" s="14"/>
      <c r="I1303" s="42">
        <f t="shared" si="34"/>
        <v>332</v>
      </c>
      <c r="J1303" s="14" t="s">
        <v>224</v>
      </c>
      <c r="K1303" s="14"/>
    </row>
    <row r="1304" s="1" customFormat="1" customHeight="1" spans="1:11">
      <c r="A1304" s="13">
        <v>1301</v>
      </c>
      <c r="B1304" s="27" t="s">
        <v>2854</v>
      </c>
      <c r="C1304" s="27" t="s">
        <v>2921</v>
      </c>
      <c r="D1304" s="216" t="s">
        <v>2922</v>
      </c>
      <c r="E1304" s="29">
        <v>1</v>
      </c>
      <c r="F1304" s="27" t="s">
        <v>52</v>
      </c>
      <c r="G1304" s="14">
        <v>340</v>
      </c>
      <c r="H1304" s="14"/>
      <c r="I1304" s="42">
        <f t="shared" si="34"/>
        <v>340</v>
      </c>
      <c r="J1304" s="14" t="s">
        <v>224</v>
      </c>
      <c r="K1304" s="14"/>
    </row>
    <row r="1305" s="1" customFormat="1" customHeight="1" spans="1:11">
      <c r="A1305" s="13">
        <v>1302</v>
      </c>
      <c r="B1305" s="27" t="s">
        <v>2854</v>
      </c>
      <c r="C1305" s="27" t="s">
        <v>2923</v>
      </c>
      <c r="D1305" s="216" t="s">
        <v>2924</v>
      </c>
      <c r="E1305" s="29">
        <v>1</v>
      </c>
      <c r="F1305" s="27" t="s">
        <v>52</v>
      </c>
      <c r="G1305" s="14">
        <v>340</v>
      </c>
      <c r="H1305" s="14"/>
      <c r="I1305" s="42">
        <f t="shared" si="34"/>
        <v>340</v>
      </c>
      <c r="J1305" s="14" t="s">
        <v>224</v>
      </c>
      <c r="K1305" s="14"/>
    </row>
    <row r="1306" s="1" customFormat="1" customHeight="1" spans="1:11">
      <c r="A1306" s="13">
        <v>1303</v>
      </c>
      <c r="B1306" s="27" t="s">
        <v>2854</v>
      </c>
      <c r="C1306" s="27" t="s">
        <v>2925</v>
      </c>
      <c r="D1306" s="216" t="s">
        <v>2926</v>
      </c>
      <c r="E1306" s="29">
        <v>1</v>
      </c>
      <c r="F1306" s="27" t="s">
        <v>52</v>
      </c>
      <c r="G1306" s="14">
        <v>340</v>
      </c>
      <c r="H1306" s="14"/>
      <c r="I1306" s="42">
        <f t="shared" si="34"/>
        <v>340</v>
      </c>
      <c r="J1306" s="14" t="s">
        <v>224</v>
      </c>
      <c r="K1306" s="14"/>
    </row>
    <row r="1307" s="1" customFormat="1" customHeight="1" spans="1:11">
      <c r="A1307" s="13">
        <v>1304</v>
      </c>
      <c r="B1307" s="27" t="s">
        <v>2854</v>
      </c>
      <c r="C1307" s="27" t="s">
        <v>1962</v>
      </c>
      <c r="D1307" s="216" t="s">
        <v>2927</v>
      </c>
      <c r="E1307" s="29">
        <v>2</v>
      </c>
      <c r="F1307" s="27" t="s">
        <v>44</v>
      </c>
      <c r="G1307" s="14">
        <v>332</v>
      </c>
      <c r="H1307" s="14"/>
      <c r="I1307" s="42">
        <f t="shared" si="34"/>
        <v>664</v>
      </c>
      <c r="J1307" s="14" t="s">
        <v>224</v>
      </c>
      <c r="K1307" s="14"/>
    </row>
    <row r="1308" s="1" customFormat="1" customHeight="1" spans="1:11">
      <c r="A1308" s="13">
        <v>1305</v>
      </c>
      <c r="B1308" s="27" t="s">
        <v>2854</v>
      </c>
      <c r="C1308" s="27" t="s">
        <v>2928</v>
      </c>
      <c r="D1308" s="216" t="s">
        <v>2929</v>
      </c>
      <c r="E1308" s="29">
        <v>2</v>
      </c>
      <c r="F1308" s="27" t="s">
        <v>52</v>
      </c>
      <c r="G1308" s="14">
        <v>340</v>
      </c>
      <c r="H1308" s="14"/>
      <c r="I1308" s="42">
        <f t="shared" si="34"/>
        <v>680</v>
      </c>
      <c r="J1308" s="14" t="s">
        <v>224</v>
      </c>
      <c r="K1308" s="14"/>
    </row>
    <row r="1309" s="1" customFormat="1" customHeight="1" spans="1:11">
      <c r="A1309" s="13">
        <v>1306</v>
      </c>
      <c r="B1309" s="27" t="s">
        <v>2854</v>
      </c>
      <c r="C1309" s="27" t="s">
        <v>2930</v>
      </c>
      <c r="D1309" s="216" t="s">
        <v>2931</v>
      </c>
      <c r="E1309" s="29">
        <v>2</v>
      </c>
      <c r="F1309" s="27" t="s">
        <v>44</v>
      </c>
      <c r="G1309" s="14">
        <v>332</v>
      </c>
      <c r="H1309" s="14"/>
      <c r="I1309" s="42">
        <f t="shared" si="34"/>
        <v>664</v>
      </c>
      <c r="J1309" s="14" t="s">
        <v>224</v>
      </c>
      <c r="K1309" s="14"/>
    </row>
    <row r="1310" s="1" customFormat="1" customHeight="1" spans="1:11">
      <c r="A1310" s="13">
        <v>1307</v>
      </c>
      <c r="B1310" s="27" t="s">
        <v>2854</v>
      </c>
      <c r="C1310" s="27" t="s">
        <v>2932</v>
      </c>
      <c r="D1310" s="216" t="s">
        <v>2933</v>
      </c>
      <c r="E1310" s="29">
        <v>2</v>
      </c>
      <c r="F1310" s="27" t="s">
        <v>44</v>
      </c>
      <c r="G1310" s="14">
        <v>332</v>
      </c>
      <c r="H1310" s="14"/>
      <c r="I1310" s="42">
        <f t="shared" si="34"/>
        <v>664</v>
      </c>
      <c r="J1310" s="14" t="s">
        <v>224</v>
      </c>
      <c r="K1310" s="14"/>
    </row>
    <row r="1311" s="1" customFormat="1" customHeight="1" spans="1:11">
      <c r="A1311" s="13">
        <v>1308</v>
      </c>
      <c r="B1311" s="27" t="s">
        <v>2854</v>
      </c>
      <c r="C1311" s="27" t="s">
        <v>2934</v>
      </c>
      <c r="D1311" s="216" t="s">
        <v>2935</v>
      </c>
      <c r="E1311" s="29">
        <v>2</v>
      </c>
      <c r="F1311" s="27" t="s">
        <v>44</v>
      </c>
      <c r="G1311" s="14">
        <v>332</v>
      </c>
      <c r="H1311" s="14"/>
      <c r="I1311" s="42">
        <f t="shared" si="34"/>
        <v>664</v>
      </c>
      <c r="J1311" s="14" t="s">
        <v>224</v>
      </c>
      <c r="K1311" s="14"/>
    </row>
    <row r="1312" s="1" customFormat="1" customHeight="1" spans="1:11">
      <c r="A1312" s="13">
        <v>1309</v>
      </c>
      <c r="B1312" s="27" t="s">
        <v>2854</v>
      </c>
      <c r="C1312" s="27" t="s">
        <v>2936</v>
      </c>
      <c r="D1312" s="216" t="s">
        <v>2937</v>
      </c>
      <c r="E1312" s="29">
        <v>2</v>
      </c>
      <c r="F1312" s="27" t="s">
        <v>52</v>
      </c>
      <c r="G1312" s="14">
        <v>340</v>
      </c>
      <c r="H1312" s="14"/>
      <c r="I1312" s="42">
        <f t="shared" si="34"/>
        <v>680</v>
      </c>
      <c r="J1312" s="14" t="s">
        <v>224</v>
      </c>
      <c r="K1312" s="14"/>
    </row>
    <row r="1313" s="1" customFormat="1" customHeight="1" spans="1:11">
      <c r="A1313" s="13">
        <v>1310</v>
      </c>
      <c r="B1313" s="27" t="s">
        <v>2854</v>
      </c>
      <c r="C1313" s="27" t="s">
        <v>2938</v>
      </c>
      <c r="D1313" s="216" t="s">
        <v>2939</v>
      </c>
      <c r="E1313" s="29">
        <v>2</v>
      </c>
      <c r="F1313" s="27" t="s">
        <v>52</v>
      </c>
      <c r="G1313" s="14">
        <v>340</v>
      </c>
      <c r="H1313" s="14"/>
      <c r="I1313" s="42">
        <f t="shared" si="34"/>
        <v>680</v>
      </c>
      <c r="J1313" s="14" t="s">
        <v>224</v>
      </c>
      <c r="K1313" s="14"/>
    </row>
    <row r="1314" s="1" customFormat="1" customHeight="1" spans="1:11">
      <c r="A1314" s="13">
        <v>1311</v>
      </c>
      <c r="B1314" s="27" t="s">
        <v>2854</v>
      </c>
      <c r="C1314" s="27" t="s">
        <v>2940</v>
      </c>
      <c r="D1314" s="216" t="s">
        <v>2941</v>
      </c>
      <c r="E1314" s="29">
        <v>3</v>
      </c>
      <c r="F1314" s="27" t="s">
        <v>52</v>
      </c>
      <c r="G1314" s="14">
        <v>340</v>
      </c>
      <c r="H1314" s="14"/>
      <c r="I1314" s="42">
        <f t="shared" si="34"/>
        <v>1020</v>
      </c>
      <c r="J1314" s="14" t="s">
        <v>224</v>
      </c>
      <c r="K1314" s="14"/>
    </row>
    <row r="1315" s="1" customFormat="1" customHeight="1" spans="1:11">
      <c r="A1315" s="13">
        <v>1312</v>
      </c>
      <c r="B1315" s="141" t="s">
        <v>2854</v>
      </c>
      <c r="C1315" s="14" t="s">
        <v>2942</v>
      </c>
      <c r="D1315" s="216" t="s">
        <v>2943</v>
      </c>
      <c r="E1315" s="29">
        <v>2</v>
      </c>
      <c r="F1315" s="14" t="s">
        <v>44</v>
      </c>
      <c r="G1315" s="14">
        <v>332</v>
      </c>
      <c r="H1315" s="14"/>
      <c r="I1315" s="42">
        <f t="shared" si="34"/>
        <v>664</v>
      </c>
      <c r="J1315" s="14" t="s">
        <v>224</v>
      </c>
      <c r="K1315" s="14"/>
    </row>
    <row r="1316" s="1" customFormat="1" customHeight="1" spans="1:11">
      <c r="A1316" s="13">
        <v>1313</v>
      </c>
      <c r="B1316" s="141" t="s">
        <v>2854</v>
      </c>
      <c r="C1316" s="20" t="s">
        <v>2944</v>
      </c>
      <c r="D1316" s="217" t="s">
        <v>2945</v>
      </c>
      <c r="E1316" s="22">
        <v>2</v>
      </c>
      <c r="F1316" s="20" t="s">
        <v>44</v>
      </c>
      <c r="G1316" s="14">
        <v>332</v>
      </c>
      <c r="H1316" s="14"/>
      <c r="I1316" s="42">
        <f t="shared" si="34"/>
        <v>664</v>
      </c>
      <c r="J1316" s="20" t="s">
        <v>66</v>
      </c>
      <c r="K1316" s="14"/>
    </row>
    <row r="1317" s="1" customFormat="1" customHeight="1" spans="1:11">
      <c r="A1317" s="13">
        <v>1314</v>
      </c>
      <c r="B1317" s="141" t="s">
        <v>2854</v>
      </c>
      <c r="C1317" s="20" t="s">
        <v>2946</v>
      </c>
      <c r="D1317" s="217" t="s">
        <v>2947</v>
      </c>
      <c r="E1317" s="22">
        <v>2</v>
      </c>
      <c r="F1317" s="20" t="s">
        <v>44</v>
      </c>
      <c r="G1317" s="14">
        <v>332</v>
      </c>
      <c r="H1317" s="14"/>
      <c r="I1317" s="42">
        <f t="shared" si="34"/>
        <v>664</v>
      </c>
      <c r="J1317" s="20" t="s">
        <v>66</v>
      </c>
      <c r="K1317" s="14"/>
    </row>
    <row r="1318" s="1" customFormat="1" customHeight="1" spans="1:11">
      <c r="A1318" s="13">
        <v>1315</v>
      </c>
      <c r="B1318" s="141" t="s">
        <v>2854</v>
      </c>
      <c r="C1318" s="20" t="s">
        <v>2948</v>
      </c>
      <c r="D1318" s="217" t="s">
        <v>2949</v>
      </c>
      <c r="E1318" s="22">
        <v>2</v>
      </c>
      <c r="F1318" s="20" t="s">
        <v>44</v>
      </c>
      <c r="G1318" s="14">
        <v>332</v>
      </c>
      <c r="H1318" s="14"/>
      <c r="I1318" s="42">
        <f t="shared" ref="I1318:I1335" si="35">G1318*E1318</f>
        <v>664</v>
      </c>
      <c r="J1318" s="20" t="s">
        <v>66</v>
      </c>
      <c r="K1318" s="14"/>
    </row>
    <row r="1319" s="1" customFormat="1" customHeight="1" spans="1:11">
      <c r="A1319" s="13">
        <v>1316</v>
      </c>
      <c r="B1319" s="141" t="s">
        <v>2854</v>
      </c>
      <c r="C1319" s="20" t="s">
        <v>2950</v>
      </c>
      <c r="D1319" s="217" t="s">
        <v>2951</v>
      </c>
      <c r="E1319" s="22">
        <v>2</v>
      </c>
      <c r="F1319" s="20" t="s">
        <v>52</v>
      </c>
      <c r="G1319" s="14">
        <v>340</v>
      </c>
      <c r="H1319" s="14"/>
      <c r="I1319" s="42">
        <f t="shared" si="35"/>
        <v>680</v>
      </c>
      <c r="J1319" s="20" t="s">
        <v>66</v>
      </c>
      <c r="K1319" s="14"/>
    </row>
    <row r="1320" s="1" customFormat="1" customHeight="1" spans="1:11">
      <c r="A1320" s="13">
        <v>1317</v>
      </c>
      <c r="B1320" s="141" t="s">
        <v>2854</v>
      </c>
      <c r="C1320" s="20" t="s">
        <v>2952</v>
      </c>
      <c r="D1320" s="217" t="s">
        <v>2953</v>
      </c>
      <c r="E1320" s="22">
        <v>3</v>
      </c>
      <c r="F1320" s="20" t="s">
        <v>44</v>
      </c>
      <c r="G1320" s="14">
        <v>332</v>
      </c>
      <c r="H1320" s="14"/>
      <c r="I1320" s="42">
        <f t="shared" si="35"/>
        <v>996</v>
      </c>
      <c r="J1320" s="20" t="s">
        <v>66</v>
      </c>
      <c r="K1320" s="14"/>
    </row>
    <row r="1321" s="1" customFormat="1" customHeight="1" spans="1:11">
      <c r="A1321" s="13">
        <v>1318</v>
      </c>
      <c r="B1321" s="141" t="s">
        <v>2854</v>
      </c>
      <c r="C1321" s="20" t="s">
        <v>2954</v>
      </c>
      <c r="D1321" s="217" t="s">
        <v>2955</v>
      </c>
      <c r="E1321" s="22">
        <v>4</v>
      </c>
      <c r="F1321" s="20" t="s">
        <v>44</v>
      </c>
      <c r="G1321" s="14">
        <v>332</v>
      </c>
      <c r="H1321" s="14"/>
      <c r="I1321" s="42">
        <f t="shared" si="35"/>
        <v>1328</v>
      </c>
      <c r="J1321" s="20" t="s">
        <v>66</v>
      </c>
      <c r="K1321" s="14"/>
    </row>
    <row r="1322" s="1" customFormat="1" customHeight="1" spans="1:11">
      <c r="A1322" s="13">
        <v>1319</v>
      </c>
      <c r="B1322" s="141" t="s">
        <v>2854</v>
      </c>
      <c r="C1322" s="92" t="s">
        <v>2956</v>
      </c>
      <c r="D1322" s="110" t="s">
        <v>2957</v>
      </c>
      <c r="E1322" s="120">
        <v>1</v>
      </c>
      <c r="F1322" s="121" t="s">
        <v>44</v>
      </c>
      <c r="G1322" s="14">
        <v>332</v>
      </c>
      <c r="H1322" s="14"/>
      <c r="I1322" s="42">
        <f t="shared" si="35"/>
        <v>332</v>
      </c>
      <c r="J1322" s="14" t="s">
        <v>247</v>
      </c>
      <c r="K1322" s="92"/>
    </row>
    <row r="1323" s="1" customFormat="1" customHeight="1" spans="1:11">
      <c r="A1323" s="13">
        <v>1320</v>
      </c>
      <c r="B1323" s="141" t="s">
        <v>2854</v>
      </c>
      <c r="C1323" s="25" t="s">
        <v>2958</v>
      </c>
      <c r="D1323" s="25" t="s">
        <v>2959</v>
      </c>
      <c r="E1323" s="120">
        <v>1</v>
      </c>
      <c r="F1323" s="121" t="s">
        <v>44</v>
      </c>
      <c r="G1323" s="14">
        <v>332</v>
      </c>
      <c r="H1323" s="14"/>
      <c r="I1323" s="42">
        <f t="shared" si="35"/>
        <v>332</v>
      </c>
      <c r="J1323" s="14" t="s">
        <v>247</v>
      </c>
      <c r="K1323" s="92" t="s">
        <v>2960</v>
      </c>
    </row>
    <row r="1324" s="1" customFormat="1" customHeight="1" spans="1:11">
      <c r="A1324" s="13">
        <v>1321</v>
      </c>
      <c r="B1324" s="141" t="s">
        <v>2854</v>
      </c>
      <c r="C1324" s="92" t="s">
        <v>2961</v>
      </c>
      <c r="D1324" s="110" t="s">
        <v>2962</v>
      </c>
      <c r="E1324" s="120">
        <v>1</v>
      </c>
      <c r="F1324" s="121" t="s">
        <v>44</v>
      </c>
      <c r="G1324" s="14">
        <v>332</v>
      </c>
      <c r="H1324" s="14"/>
      <c r="I1324" s="42">
        <f t="shared" si="35"/>
        <v>332</v>
      </c>
      <c r="J1324" s="14" t="s">
        <v>247</v>
      </c>
      <c r="K1324" s="92"/>
    </row>
    <row r="1325" s="1" customFormat="1" customHeight="1" spans="1:11">
      <c r="A1325" s="13">
        <v>1322</v>
      </c>
      <c r="B1325" s="141" t="s">
        <v>2854</v>
      </c>
      <c r="C1325" s="25" t="s">
        <v>2963</v>
      </c>
      <c r="D1325" s="25" t="s">
        <v>2964</v>
      </c>
      <c r="E1325" s="120">
        <v>1</v>
      </c>
      <c r="F1325" s="121" t="s">
        <v>44</v>
      </c>
      <c r="G1325" s="14">
        <v>332</v>
      </c>
      <c r="H1325" s="14"/>
      <c r="I1325" s="42">
        <f t="shared" si="35"/>
        <v>332</v>
      </c>
      <c r="J1325" s="14" t="s">
        <v>247</v>
      </c>
      <c r="K1325" s="92" t="s">
        <v>2965</v>
      </c>
    </row>
    <row r="1326" s="1" customFormat="1" customHeight="1" spans="1:11">
      <c r="A1326" s="13">
        <v>1323</v>
      </c>
      <c r="B1326" s="141" t="s">
        <v>2854</v>
      </c>
      <c r="C1326" s="92" t="s">
        <v>2966</v>
      </c>
      <c r="D1326" s="110" t="s">
        <v>2967</v>
      </c>
      <c r="E1326" s="120">
        <v>2</v>
      </c>
      <c r="F1326" s="121" t="s">
        <v>44</v>
      </c>
      <c r="G1326" s="14">
        <v>332</v>
      </c>
      <c r="H1326" s="14"/>
      <c r="I1326" s="42">
        <f t="shared" si="35"/>
        <v>664</v>
      </c>
      <c r="J1326" s="14" t="s">
        <v>247</v>
      </c>
      <c r="K1326" s="92"/>
    </row>
    <row r="1327" s="1" customFormat="1" customHeight="1" spans="1:11">
      <c r="A1327" s="13">
        <v>1324</v>
      </c>
      <c r="B1327" s="141" t="s">
        <v>2854</v>
      </c>
      <c r="C1327" s="34" t="s">
        <v>2968</v>
      </c>
      <c r="D1327" s="32" t="s">
        <v>2969</v>
      </c>
      <c r="E1327" s="120">
        <v>2</v>
      </c>
      <c r="F1327" s="121" t="s">
        <v>52</v>
      </c>
      <c r="G1327" s="14">
        <v>340</v>
      </c>
      <c r="H1327" s="14"/>
      <c r="I1327" s="42">
        <f t="shared" si="35"/>
        <v>680</v>
      </c>
      <c r="J1327" s="14" t="s">
        <v>247</v>
      </c>
      <c r="K1327" s="92"/>
    </row>
    <row r="1328" s="1" customFormat="1" customHeight="1" spans="1:11">
      <c r="A1328" s="13">
        <v>1325</v>
      </c>
      <c r="B1328" s="141" t="s">
        <v>2854</v>
      </c>
      <c r="C1328" s="34" t="s">
        <v>2970</v>
      </c>
      <c r="D1328" s="32" t="s">
        <v>2971</v>
      </c>
      <c r="E1328" s="120">
        <v>1</v>
      </c>
      <c r="F1328" s="121" t="s">
        <v>44</v>
      </c>
      <c r="G1328" s="14">
        <v>332</v>
      </c>
      <c r="H1328" s="14"/>
      <c r="I1328" s="42">
        <f t="shared" si="35"/>
        <v>332</v>
      </c>
      <c r="J1328" s="14" t="s">
        <v>247</v>
      </c>
      <c r="K1328" s="92"/>
    </row>
    <row r="1329" s="1" customFormat="1" customHeight="1" spans="1:11">
      <c r="A1329" s="13">
        <v>1326</v>
      </c>
      <c r="B1329" s="141" t="s">
        <v>2854</v>
      </c>
      <c r="C1329" s="34" t="s">
        <v>2972</v>
      </c>
      <c r="D1329" s="32" t="s">
        <v>2973</v>
      </c>
      <c r="E1329" s="120">
        <v>1</v>
      </c>
      <c r="F1329" s="121" t="s">
        <v>44</v>
      </c>
      <c r="G1329" s="14">
        <v>332</v>
      </c>
      <c r="H1329" s="14"/>
      <c r="I1329" s="42">
        <f t="shared" si="35"/>
        <v>332</v>
      </c>
      <c r="J1329" s="14" t="s">
        <v>247</v>
      </c>
      <c r="K1329" s="92"/>
    </row>
    <row r="1330" s="1" customFormat="1" customHeight="1" spans="1:11">
      <c r="A1330" s="13">
        <v>1327</v>
      </c>
      <c r="B1330" s="141" t="s">
        <v>2854</v>
      </c>
      <c r="C1330" s="93" t="s">
        <v>2974</v>
      </c>
      <c r="D1330" s="94" t="s">
        <v>2975</v>
      </c>
      <c r="E1330" s="120">
        <v>2</v>
      </c>
      <c r="F1330" s="121" t="s">
        <v>52</v>
      </c>
      <c r="G1330" s="14">
        <v>340</v>
      </c>
      <c r="H1330" s="14"/>
      <c r="I1330" s="42">
        <f t="shared" si="35"/>
        <v>680</v>
      </c>
      <c r="J1330" s="14" t="s">
        <v>887</v>
      </c>
      <c r="K1330" s="92"/>
    </row>
    <row r="1331" s="1" customFormat="1" customHeight="1" spans="1:11">
      <c r="A1331" s="13">
        <v>1328</v>
      </c>
      <c r="B1331" s="141" t="s">
        <v>2854</v>
      </c>
      <c r="C1331" s="20" t="s">
        <v>2976</v>
      </c>
      <c r="D1331" s="20" t="s">
        <v>2977</v>
      </c>
      <c r="E1331" s="120">
        <v>1</v>
      </c>
      <c r="F1331" s="121" t="s">
        <v>52</v>
      </c>
      <c r="G1331" s="14">
        <v>340</v>
      </c>
      <c r="H1331" s="14"/>
      <c r="I1331" s="42">
        <f t="shared" si="35"/>
        <v>340</v>
      </c>
      <c r="J1331" s="14" t="s">
        <v>890</v>
      </c>
      <c r="K1331" s="92" t="s">
        <v>2978</v>
      </c>
    </row>
    <row r="1332" s="1" customFormat="1" customHeight="1" spans="1:11">
      <c r="A1332" s="13">
        <v>1329</v>
      </c>
      <c r="B1332" s="141" t="s">
        <v>2854</v>
      </c>
      <c r="C1332" s="65" t="s">
        <v>2979</v>
      </c>
      <c r="D1332" s="32" t="s">
        <v>2980</v>
      </c>
      <c r="E1332" s="120">
        <v>2</v>
      </c>
      <c r="F1332" s="121" t="s">
        <v>44</v>
      </c>
      <c r="G1332" s="14">
        <v>332</v>
      </c>
      <c r="H1332" s="14"/>
      <c r="I1332" s="42">
        <f t="shared" si="35"/>
        <v>664</v>
      </c>
      <c r="J1332" s="14" t="s">
        <v>103</v>
      </c>
      <c r="K1332" s="92"/>
    </row>
    <row r="1333" s="1" customFormat="1" customHeight="1" spans="1:11">
      <c r="A1333" s="13">
        <v>1330</v>
      </c>
      <c r="B1333" s="141" t="s">
        <v>2854</v>
      </c>
      <c r="C1333" s="30" t="s">
        <v>2981</v>
      </c>
      <c r="D1333" s="21" t="s">
        <v>2982</v>
      </c>
      <c r="E1333" s="33">
        <v>2</v>
      </c>
      <c r="F1333" s="33" t="s">
        <v>44</v>
      </c>
      <c r="G1333" s="14">
        <v>332</v>
      </c>
      <c r="H1333" s="14"/>
      <c r="I1333" s="42">
        <f t="shared" si="35"/>
        <v>664</v>
      </c>
      <c r="J1333" s="14" t="s">
        <v>258</v>
      </c>
      <c r="K1333" s="92"/>
    </row>
    <row r="1334" s="1" customFormat="1" customHeight="1" spans="1:11">
      <c r="A1334" s="13">
        <v>1331</v>
      </c>
      <c r="B1334" s="141" t="s">
        <v>2854</v>
      </c>
      <c r="C1334" s="30" t="s">
        <v>2983</v>
      </c>
      <c r="D1334" s="21" t="s">
        <v>2984</v>
      </c>
      <c r="E1334" s="33">
        <v>1</v>
      </c>
      <c r="F1334" s="33" t="s">
        <v>44</v>
      </c>
      <c r="G1334" s="14">
        <v>332</v>
      </c>
      <c r="H1334" s="14"/>
      <c r="I1334" s="42">
        <f t="shared" si="35"/>
        <v>332</v>
      </c>
      <c r="J1334" s="14" t="s">
        <v>258</v>
      </c>
      <c r="K1334" s="92"/>
    </row>
    <row r="1335" s="1" customFormat="1" customHeight="1" spans="1:11">
      <c r="A1335" s="13">
        <v>1332</v>
      </c>
      <c r="B1335" s="141" t="s">
        <v>2854</v>
      </c>
      <c r="C1335" s="30" t="s">
        <v>2985</v>
      </c>
      <c r="D1335" s="21" t="s">
        <v>2986</v>
      </c>
      <c r="E1335" s="33">
        <v>1</v>
      </c>
      <c r="F1335" s="33" t="s">
        <v>36</v>
      </c>
      <c r="G1335" s="14">
        <v>325</v>
      </c>
      <c r="H1335" s="14"/>
      <c r="I1335" s="42">
        <f t="shared" si="35"/>
        <v>325</v>
      </c>
      <c r="J1335" s="14" t="s">
        <v>258</v>
      </c>
      <c r="K1335" s="92"/>
    </row>
    <row r="1336" s="1" customFormat="1" customHeight="1" spans="1:11">
      <c r="A1336" s="13">
        <v>1333</v>
      </c>
      <c r="B1336" s="141" t="s">
        <v>2854</v>
      </c>
      <c r="C1336" s="30" t="s">
        <v>2987</v>
      </c>
      <c r="D1336" s="21" t="s">
        <v>2988</v>
      </c>
      <c r="E1336" s="33">
        <v>3</v>
      </c>
      <c r="F1336" s="33" t="s">
        <v>44</v>
      </c>
      <c r="G1336" s="14">
        <v>332</v>
      </c>
      <c r="H1336" s="14"/>
      <c r="I1336" s="42">
        <f t="shared" ref="I1336:I1360" si="36">G1336*E1336</f>
        <v>996</v>
      </c>
      <c r="J1336" s="14" t="s">
        <v>258</v>
      </c>
      <c r="K1336" s="92"/>
    </row>
    <row r="1337" s="1" customFormat="1" customHeight="1" spans="1:11">
      <c r="A1337" s="13">
        <v>1334</v>
      </c>
      <c r="B1337" s="141" t="s">
        <v>2854</v>
      </c>
      <c r="C1337" s="30" t="s">
        <v>2989</v>
      </c>
      <c r="D1337" s="21" t="s">
        <v>2990</v>
      </c>
      <c r="E1337" s="33">
        <v>1</v>
      </c>
      <c r="F1337" s="33" t="s">
        <v>52</v>
      </c>
      <c r="G1337" s="14">
        <v>340</v>
      </c>
      <c r="H1337" s="14"/>
      <c r="I1337" s="42">
        <f t="shared" si="36"/>
        <v>340</v>
      </c>
      <c r="J1337" s="14" t="s">
        <v>258</v>
      </c>
      <c r="K1337" s="92"/>
    </row>
    <row r="1338" s="1" customFormat="1" customHeight="1" spans="1:11">
      <c r="A1338" s="13">
        <v>1335</v>
      </c>
      <c r="B1338" s="141" t="s">
        <v>2854</v>
      </c>
      <c r="C1338" s="25" t="s">
        <v>2991</v>
      </c>
      <c r="D1338" s="25" t="s">
        <v>2992</v>
      </c>
      <c r="E1338" s="33">
        <v>1</v>
      </c>
      <c r="F1338" s="33" t="s">
        <v>44</v>
      </c>
      <c r="G1338" s="14">
        <v>332</v>
      </c>
      <c r="H1338" s="14"/>
      <c r="I1338" s="42">
        <f t="shared" si="36"/>
        <v>332</v>
      </c>
      <c r="J1338" s="14" t="s">
        <v>258</v>
      </c>
      <c r="K1338" s="92" t="s">
        <v>2993</v>
      </c>
    </row>
    <row r="1339" s="1" customFormat="1" customHeight="1" spans="1:11">
      <c r="A1339" s="13">
        <v>1336</v>
      </c>
      <c r="B1339" s="141" t="s">
        <v>2854</v>
      </c>
      <c r="C1339" s="30" t="s">
        <v>2994</v>
      </c>
      <c r="D1339" s="21" t="s">
        <v>2995</v>
      </c>
      <c r="E1339" s="33">
        <v>4</v>
      </c>
      <c r="F1339" s="33" t="s">
        <v>36</v>
      </c>
      <c r="G1339" s="14">
        <v>325</v>
      </c>
      <c r="H1339" s="14"/>
      <c r="I1339" s="42">
        <f t="shared" si="36"/>
        <v>1300</v>
      </c>
      <c r="J1339" s="14" t="s">
        <v>258</v>
      </c>
      <c r="K1339" s="92"/>
    </row>
    <row r="1340" s="1" customFormat="1" customHeight="1" spans="1:11">
      <c r="A1340" s="13">
        <v>1337</v>
      </c>
      <c r="B1340" s="141" t="s">
        <v>2854</v>
      </c>
      <c r="C1340" s="30" t="s">
        <v>2996</v>
      </c>
      <c r="D1340" s="21" t="s">
        <v>2997</v>
      </c>
      <c r="E1340" s="33">
        <v>2</v>
      </c>
      <c r="F1340" s="33" t="s">
        <v>44</v>
      </c>
      <c r="G1340" s="14">
        <v>332</v>
      </c>
      <c r="H1340" s="14"/>
      <c r="I1340" s="42">
        <f t="shared" si="36"/>
        <v>664</v>
      </c>
      <c r="J1340" s="14" t="s">
        <v>258</v>
      </c>
      <c r="K1340" s="92"/>
    </row>
    <row r="1341" s="1" customFormat="1" customHeight="1" spans="1:11">
      <c r="A1341" s="13">
        <v>1338</v>
      </c>
      <c r="B1341" s="141" t="s">
        <v>2854</v>
      </c>
      <c r="C1341" s="30" t="s">
        <v>2998</v>
      </c>
      <c r="D1341" s="21" t="s">
        <v>2999</v>
      </c>
      <c r="E1341" s="33">
        <v>2</v>
      </c>
      <c r="F1341" s="33" t="s">
        <v>44</v>
      </c>
      <c r="G1341" s="14">
        <v>332</v>
      </c>
      <c r="H1341" s="14"/>
      <c r="I1341" s="42">
        <f t="shared" si="36"/>
        <v>664</v>
      </c>
      <c r="J1341" s="14" t="s">
        <v>258</v>
      </c>
      <c r="K1341" s="92"/>
    </row>
    <row r="1342" s="1" customFormat="1" customHeight="1" spans="1:11">
      <c r="A1342" s="13">
        <v>1339</v>
      </c>
      <c r="B1342" s="141" t="s">
        <v>2854</v>
      </c>
      <c r="C1342" s="30" t="s">
        <v>3000</v>
      </c>
      <c r="D1342" s="21" t="s">
        <v>3001</v>
      </c>
      <c r="E1342" s="33">
        <v>1</v>
      </c>
      <c r="F1342" s="33" t="s">
        <v>36</v>
      </c>
      <c r="G1342" s="14">
        <v>325</v>
      </c>
      <c r="H1342" s="14"/>
      <c r="I1342" s="42">
        <f t="shared" si="36"/>
        <v>325</v>
      </c>
      <c r="J1342" s="14" t="s">
        <v>258</v>
      </c>
      <c r="K1342" s="92"/>
    </row>
    <row r="1343" s="1" customFormat="1" customHeight="1" spans="1:11">
      <c r="A1343" s="13">
        <v>1340</v>
      </c>
      <c r="B1343" s="141" t="s">
        <v>2854</v>
      </c>
      <c r="C1343" s="30" t="s">
        <v>3002</v>
      </c>
      <c r="D1343" s="21" t="s">
        <v>3003</v>
      </c>
      <c r="E1343" s="33">
        <v>2</v>
      </c>
      <c r="F1343" s="33" t="s">
        <v>52</v>
      </c>
      <c r="G1343" s="14">
        <v>340</v>
      </c>
      <c r="H1343" s="14"/>
      <c r="I1343" s="42">
        <f t="shared" si="36"/>
        <v>680</v>
      </c>
      <c r="J1343" s="14" t="s">
        <v>258</v>
      </c>
      <c r="K1343" s="92"/>
    </row>
    <row r="1344" s="1" customFormat="1" customHeight="1" spans="1:11">
      <c r="A1344" s="13">
        <v>1341</v>
      </c>
      <c r="B1344" s="141" t="s">
        <v>2854</v>
      </c>
      <c r="C1344" s="30" t="s">
        <v>3004</v>
      </c>
      <c r="D1344" s="21" t="s">
        <v>3005</v>
      </c>
      <c r="E1344" s="33">
        <v>2</v>
      </c>
      <c r="F1344" s="33" t="s">
        <v>44</v>
      </c>
      <c r="G1344" s="14">
        <v>332</v>
      </c>
      <c r="H1344" s="14"/>
      <c r="I1344" s="42">
        <f t="shared" si="36"/>
        <v>664</v>
      </c>
      <c r="J1344" s="14" t="s">
        <v>258</v>
      </c>
      <c r="K1344" s="92"/>
    </row>
    <row r="1345" s="1" customFormat="1" customHeight="1" spans="1:11">
      <c r="A1345" s="13">
        <v>1342</v>
      </c>
      <c r="B1345" s="141" t="s">
        <v>2854</v>
      </c>
      <c r="C1345" s="49" t="s">
        <v>3006</v>
      </c>
      <c r="D1345" s="61" t="s">
        <v>3007</v>
      </c>
      <c r="E1345" s="33">
        <v>1</v>
      </c>
      <c r="F1345" s="33" t="s">
        <v>52</v>
      </c>
      <c r="G1345" s="14">
        <v>340</v>
      </c>
      <c r="H1345" s="14"/>
      <c r="I1345" s="42">
        <f t="shared" si="36"/>
        <v>340</v>
      </c>
      <c r="J1345" s="14" t="s">
        <v>695</v>
      </c>
      <c r="K1345" s="92"/>
    </row>
    <row r="1346" s="1" customFormat="1" customHeight="1" spans="1:11">
      <c r="A1346" s="13">
        <v>1343</v>
      </c>
      <c r="B1346" s="141" t="s">
        <v>2854</v>
      </c>
      <c r="C1346" s="49" t="s">
        <v>3008</v>
      </c>
      <c r="D1346" s="61" t="s">
        <v>3009</v>
      </c>
      <c r="E1346" s="33">
        <v>1</v>
      </c>
      <c r="F1346" s="33" t="s">
        <v>36</v>
      </c>
      <c r="G1346" s="14">
        <v>325</v>
      </c>
      <c r="H1346" s="14"/>
      <c r="I1346" s="42">
        <f t="shared" si="36"/>
        <v>325</v>
      </c>
      <c r="J1346" s="14" t="s">
        <v>106</v>
      </c>
      <c r="K1346" s="92"/>
    </row>
    <row r="1347" s="1" customFormat="1" customHeight="1" spans="1:11">
      <c r="A1347" s="13">
        <v>1344</v>
      </c>
      <c r="B1347" s="34" t="s">
        <v>2854</v>
      </c>
      <c r="C1347" s="49" t="s">
        <v>3010</v>
      </c>
      <c r="D1347" s="61" t="s">
        <v>3011</v>
      </c>
      <c r="E1347" s="33">
        <v>1</v>
      </c>
      <c r="F1347" s="33" t="s">
        <v>36</v>
      </c>
      <c r="G1347" s="14">
        <v>325</v>
      </c>
      <c r="H1347" s="14"/>
      <c r="I1347" s="42">
        <f t="shared" si="36"/>
        <v>325</v>
      </c>
      <c r="J1347" s="14" t="s">
        <v>106</v>
      </c>
      <c r="K1347" s="92"/>
    </row>
    <row r="1348" s="1" customFormat="1" customHeight="1" spans="1:11">
      <c r="A1348" s="13">
        <v>1345</v>
      </c>
      <c r="B1348" s="141" t="s">
        <v>2854</v>
      </c>
      <c r="C1348" s="49" t="s">
        <v>3012</v>
      </c>
      <c r="D1348" s="61" t="s">
        <v>3013</v>
      </c>
      <c r="E1348" s="33">
        <v>1</v>
      </c>
      <c r="F1348" s="33" t="s">
        <v>36</v>
      </c>
      <c r="G1348" s="14">
        <v>325</v>
      </c>
      <c r="H1348" s="14"/>
      <c r="I1348" s="42">
        <f t="shared" si="36"/>
        <v>325</v>
      </c>
      <c r="J1348" s="14" t="s">
        <v>106</v>
      </c>
      <c r="K1348" s="92"/>
    </row>
    <row r="1349" s="1" customFormat="1" customHeight="1" spans="1:11">
      <c r="A1349" s="13">
        <v>1346</v>
      </c>
      <c r="B1349" s="141" t="s">
        <v>2854</v>
      </c>
      <c r="C1349" s="49" t="s">
        <v>3014</v>
      </c>
      <c r="D1349" s="61" t="s">
        <v>3015</v>
      </c>
      <c r="E1349" s="33">
        <v>1</v>
      </c>
      <c r="F1349" s="33" t="s">
        <v>36</v>
      </c>
      <c r="G1349" s="14">
        <v>325</v>
      </c>
      <c r="H1349" s="14"/>
      <c r="I1349" s="42">
        <f t="shared" si="36"/>
        <v>325</v>
      </c>
      <c r="J1349" s="14" t="s">
        <v>106</v>
      </c>
      <c r="K1349" s="92"/>
    </row>
    <row r="1350" s="1" customFormat="1" customHeight="1" spans="1:11">
      <c r="A1350" s="13">
        <v>1347</v>
      </c>
      <c r="B1350" s="141" t="s">
        <v>2854</v>
      </c>
      <c r="C1350" s="49" t="s">
        <v>3016</v>
      </c>
      <c r="D1350" s="61" t="s">
        <v>3017</v>
      </c>
      <c r="E1350" s="33">
        <v>2</v>
      </c>
      <c r="F1350" s="33" t="s">
        <v>36</v>
      </c>
      <c r="G1350" s="14">
        <v>325</v>
      </c>
      <c r="H1350" s="14"/>
      <c r="I1350" s="42">
        <f t="shared" si="36"/>
        <v>650</v>
      </c>
      <c r="J1350" s="14" t="s">
        <v>106</v>
      </c>
      <c r="K1350" s="92"/>
    </row>
    <row r="1351" s="1" customFormat="1" customHeight="1" spans="1:11">
      <c r="A1351" s="13">
        <v>1348</v>
      </c>
      <c r="B1351" s="141" t="s">
        <v>2854</v>
      </c>
      <c r="C1351" s="49" t="s">
        <v>3018</v>
      </c>
      <c r="D1351" s="61" t="s">
        <v>3019</v>
      </c>
      <c r="E1351" s="33">
        <v>5</v>
      </c>
      <c r="F1351" s="33" t="s">
        <v>36</v>
      </c>
      <c r="G1351" s="14">
        <v>325</v>
      </c>
      <c r="H1351" s="14"/>
      <c r="I1351" s="42">
        <f t="shared" si="36"/>
        <v>1625</v>
      </c>
      <c r="J1351" s="14" t="s">
        <v>106</v>
      </c>
      <c r="K1351" s="92"/>
    </row>
    <row r="1352" s="1" customFormat="1" customHeight="1" spans="1:11">
      <c r="A1352" s="13">
        <v>1349</v>
      </c>
      <c r="B1352" s="141" t="s">
        <v>2854</v>
      </c>
      <c r="C1352" s="49" t="s">
        <v>3020</v>
      </c>
      <c r="D1352" s="61" t="s">
        <v>3021</v>
      </c>
      <c r="E1352" s="33">
        <v>2</v>
      </c>
      <c r="F1352" s="33" t="s">
        <v>36</v>
      </c>
      <c r="G1352" s="14">
        <v>325</v>
      </c>
      <c r="H1352" s="14"/>
      <c r="I1352" s="42">
        <f t="shared" si="36"/>
        <v>650</v>
      </c>
      <c r="J1352" s="14" t="s">
        <v>106</v>
      </c>
      <c r="K1352" s="92"/>
    </row>
    <row r="1353" s="1" customFormat="1" customHeight="1" spans="1:11">
      <c r="A1353" s="13">
        <v>1350</v>
      </c>
      <c r="B1353" s="33" t="s">
        <v>2854</v>
      </c>
      <c r="C1353" s="20" t="s">
        <v>3022</v>
      </c>
      <c r="D1353" s="25" t="s">
        <v>3023</v>
      </c>
      <c r="E1353" s="33">
        <v>3</v>
      </c>
      <c r="F1353" s="33" t="s">
        <v>44</v>
      </c>
      <c r="G1353" s="14">
        <v>332</v>
      </c>
      <c r="H1353" s="14"/>
      <c r="I1353" s="42">
        <f t="shared" si="36"/>
        <v>996</v>
      </c>
      <c r="J1353" s="14" t="s">
        <v>111</v>
      </c>
      <c r="K1353" s="92"/>
    </row>
    <row r="1354" s="1" customFormat="1" customHeight="1" spans="1:11">
      <c r="A1354" s="13">
        <v>1351</v>
      </c>
      <c r="B1354" s="33" t="s">
        <v>2854</v>
      </c>
      <c r="C1354" s="25" t="s">
        <v>3024</v>
      </c>
      <c r="D1354" s="218" t="s">
        <v>3025</v>
      </c>
      <c r="E1354" s="25">
        <v>2</v>
      </c>
      <c r="F1354" s="25" t="s">
        <v>36</v>
      </c>
      <c r="G1354" s="14">
        <v>325</v>
      </c>
      <c r="H1354" s="25"/>
      <c r="I1354" s="42">
        <f t="shared" si="36"/>
        <v>650</v>
      </c>
      <c r="J1354" s="25" t="s">
        <v>1328</v>
      </c>
      <c r="K1354" s="25"/>
    </row>
    <row r="1355" s="1" customFormat="1" customHeight="1" spans="1:11">
      <c r="A1355" s="13">
        <v>1352</v>
      </c>
      <c r="B1355" s="33" t="s">
        <v>2854</v>
      </c>
      <c r="C1355" s="25" t="s">
        <v>3026</v>
      </c>
      <c r="D1355" s="218" t="s">
        <v>3027</v>
      </c>
      <c r="E1355" s="25">
        <v>3</v>
      </c>
      <c r="F1355" s="14" t="s">
        <v>44</v>
      </c>
      <c r="G1355" s="14">
        <v>332</v>
      </c>
      <c r="H1355" s="25"/>
      <c r="I1355" s="42">
        <f t="shared" si="36"/>
        <v>996</v>
      </c>
      <c r="J1355" s="25" t="s">
        <v>1328</v>
      </c>
      <c r="K1355" s="20" t="s">
        <v>3028</v>
      </c>
    </row>
    <row r="1356" s="1" customFormat="1" customHeight="1" spans="1:11">
      <c r="A1356" s="13">
        <v>1353</v>
      </c>
      <c r="B1356" s="33" t="s">
        <v>2854</v>
      </c>
      <c r="C1356" s="25" t="s">
        <v>3029</v>
      </c>
      <c r="D1356" s="20" t="s">
        <v>3030</v>
      </c>
      <c r="E1356" s="25">
        <v>4</v>
      </c>
      <c r="F1356" s="25" t="s">
        <v>36</v>
      </c>
      <c r="G1356" s="14">
        <v>325</v>
      </c>
      <c r="H1356" s="25"/>
      <c r="I1356" s="42">
        <f t="shared" si="36"/>
        <v>1300</v>
      </c>
      <c r="J1356" s="25" t="s">
        <v>1328</v>
      </c>
      <c r="K1356" s="25"/>
    </row>
    <row r="1357" s="1" customFormat="1" customHeight="1" spans="1:11">
      <c r="A1357" s="13">
        <v>1354</v>
      </c>
      <c r="B1357" s="33" t="s">
        <v>2854</v>
      </c>
      <c r="C1357" s="25" t="s">
        <v>3031</v>
      </c>
      <c r="D1357" s="218" t="s">
        <v>3032</v>
      </c>
      <c r="E1357" s="25">
        <v>2</v>
      </c>
      <c r="F1357" s="25" t="s">
        <v>36</v>
      </c>
      <c r="G1357" s="14">
        <v>325</v>
      </c>
      <c r="H1357" s="25"/>
      <c r="I1357" s="42">
        <f t="shared" si="36"/>
        <v>650</v>
      </c>
      <c r="J1357" s="25" t="s">
        <v>1328</v>
      </c>
      <c r="K1357" s="25"/>
    </row>
    <row r="1358" s="1" customFormat="1" customHeight="1" spans="1:11">
      <c r="A1358" s="13">
        <v>1355</v>
      </c>
      <c r="B1358" s="34" t="s">
        <v>2854</v>
      </c>
      <c r="C1358" s="34" t="s">
        <v>3033</v>
      </c>
      <c r="D1358" s="97" t="s">
        <v>3034</v>
      </c>
      <c r="E1358" s="33">
        <v>1</v>
      </c>
      <c r="F1358" s="33" t="s">
        <v>44</v>
      </c>
      <c r="G1358" s="14">
        <v>332</v>
      </c>
      <c r="H1358" s="25"/>
      <c r="I1358" s="42">
        <f t="shared" si="36"/>
        <v>332</v>
      </c>
      <c r="J1358" s="25" t="s">
        <v>3035</v>
      </c>
      <c r="K1358" s="25"/>
    </row>
    <row r="1359" s="1" customFormat="1" customHeight="1" spans="1:11">
      <c r="A1359" s="13">
        <v>1356</v>
      </c>
      <c r="B1359" s="34" t="s">
        <v>2854</v>
      </c>
      <c r="C1359" s="49" t="s">
        <v>3036</v>
      </c>
      <c r="D1359" s="235" t="s">
        <v>3037</v>
      </c>
      <c r="E1359" s="25">
        <v>2</v>
      </c>
      <c r="F1359" s="33" t="s">
        <v>36</v>
      </c>
      <c r="G1359" s="14">
        <v>325</v>
      </c>
      <c r="H1359" s="25"/>
      <c r="I1359" s="42">
        <f t="shared" si="36"/>
        <v>650</v>
      </c>
      <c r="J1359" s="25" t="s">
        <v>1561</v>
      </c>
      <c r="K1359" s="25"/>
    </row>
    <row r="1360" s="1" customFormat="1" customHeight="1" spans="1:11">
      <c r="A1360" s="13">
        <v>1357</v>
      </c>
      <c r="B1360" s="34" t="s">
        <v>2854</v>
      </c>
      <c r="C1360" s="142" t="s">
        <v>3038</v>
      </c>
      <c r="D1360" s="236" t="s">
        <v>3039</v>
      </c>
      <c r="E1360" s="74">
        <v>1</v>
      </c>
      <c r="F1360" s="74" t="s">
        <v>44</v>
      </c>
      <c r="G1360" s="14">
        <v>332</v>
      </c>
      <c r="H1360" s="25"/>
      <c r="I1360" s="42">
        <f t="shared" ref="I1360:I1370" si="37">G1360*E1360</f>
        <v>332</v>
      </c>
      <c r="J1360" s="25" t="s">
        <v>281</v>
      </c>
      <c r="K1360" s="25"/>
    </row>
    <row r="1361" s="1" customFormat="1" customHeight="1" spans="1:11">
      <c r="A1361" s="13">
        <v>1358</v>
      </c>
      <c r="B1361" s="34" t="s">
        <v>2854</v>
      </c>
      <c r="C1361" s="142" t="s">
        <v>3040</v>
      </c>
      <c r="D1361" s="236" t="s">
        <v>3041</v>
      </c>
      <c r="E1361" s="74">
        <v>1</v>
      </c>
      <c r="F1361" s="74" t="s">
        <v>36</v>
      </c>
      <c r="G1361" s="14">
        <v>325</v>
      </c>
      <c r="H1361" s="25"/>
      <c r="I1361" s="42">
        <f t="shared" si="37"/>
        <v>325</v>
      </c>
      <c r="J1361" s="25" t="s">
        <v>281</v>
      </c>
      <c r="K1361" s="25"/>
    </row>
    <row r="1362" s="1" customFormat="1" customHeight="1" spans="1:11">
      <c r="A1362" s="13">
        <v>1359</v>
      </c>
      <c r="B1362" s="34" t="s">
        <v>2854</v>
      </c>
      <c r="C1362" s="142" t="s">
        <v>3042</v>
      </c>
      <c r="D1362" s="236" t="s">
        <v>3043</v>
      </c>
      <c r="E1362" s="74">
        <v>2</v>
      </c>
      <c r="F1362" s="74" t="s">
        <v>36</v>
      </c>
      <c r="G1362" s="14">
        <v>325</v>
      </c>
      <c r="H1362" s="25"/>
      <c r="I1362" s="42">
        <f t="shared" si="37"/>
        <v>650</v>
      </c>
      <c r="J1362" s="25" t="s">
        <v>281</v>
      </c>
      <c r="K1362" s="25"/>
    </row>
    <row r="1363" s="1" customFormat="1" customHeight="1" spans="1:11">
      <c r="A1363" s="13">
        <v>1360</v>
      </c>
      <c r="B1363" s="34" t="s">
        <v>2854</v>
      </c>
      <c r="C1363" s="142" t="s">
        <v>3044</v>
      </c>
      <c r="D1363" s="236" t="s">
        <v>3045</v>
      </c>
      <c r="E1363" s="74">
        <v>3</v>
      </c>
      <c r="F1363" s="74" t="s">
        <v>36</v>
      </c>
      <c r="G1363" s="14">
        <v>325</v>
      </c>
      <c r="H1363" s="25"/>
      <c r="I1363" s="42">
        <f t="shared" si="37"/>
        <v>975</v>
      </c>
      <c r="J1363" s="25" t="s">
        <v>281</v>
      </c>
      <c r="K1363" s="25"/>
    </row>
    <row r="1364" s="1" customFormat="1" customHeight="1" spans="1:11">
      <c r="A1364" s="13">
        <v>1361</v>
      </c>
      <c r="B1364" s="34" t="s">
        <v>2854</v>
      </c>
      <c r="C1364" s="142" t="s">
        <v>3046</v>
      </c>
      <c r="D1364" s="236" t="s">
        <v>3047</v>
      </c>
      <c r="E1364" s="74">
        <v>3</v>
      </c>
      <c r="F1364" s="74" t="s">
        <v>36</v>
      </c>
      <c r="G1364" s="14">
        <v>325</v>
      </c>
      <c r="H1364" s="25"/>
      <c r="I1364" s="42">
        <f t="shared" si="37"/>
        <v>975</v>
      </c>
      <c r="J1364" s="25" t="s">
        <v>281</v>
      </c>
      <c r="K1364" s="25"/>
    </row>
    <row r="1365" s="1" customFormat="1" customHeight="1" spans="1:11">
      <c r="A1365" s="13">
        <v>1362</v>
      </c>
      <c r="B1365" s="34" t="s">
        <v>2854</v>
      </c>
      <c r="C1365" s="142" t="s">
        <v>3048</v>
      </c>
      <c r="D1365" s="74" t="s">
        <v>3049</v>
      </c>
      <c r="E1365" s="74">
        <v>2</v>
      </c>
      <c r="F1365" s="74" t="s">
        <v>36</v>
      </c>
      <c r="G1365" s="14">
        <v>325</v>
      </c>
      <c r="H1365" s="25"/>
      <c r="I1365" s="42">
        <f t="shared" si="37"/>
        <v>650</v>
      </c>
      <c r="J1365" s="25" t="s">
        <v>281</v>
      </c>
      <c r="K1365" s="25"/>
    </row>
    <row r="1366" s="1" customFormat="1" customHeight="1" spans="1:11">
      <c r="A1366" s="13">
        <v>1363</v>
      </c>
      <c r="B1366" s="34" t="s">
        <v>2854</v>
      </c>
      <c r="C1366" s="142" t="s">
        <v>3050</v>
      </c>
      <c r="D1366" s="236" t="s">
        <v>3051</v>
      </c>
      <c r="E1366" s="74">
        <v>2</v>
      </c>
      <c r="F1366" s="74" t="s">
        <v>36</v>
      </c>
      <c r="G1366" s="14">
        <v>325</v>
      </c>
      <c r="H1366" s="25"/>
      <c r="I1366" s="42">
        <f t="shared" si="37"/>
        <v>650</v>
      </c>
      <c r="J1366" s="25" t="s">
        <v>281</v>
      </c>
      <c r="K1366" s="25"/>
    </row>
    <row r="1367" s="1" customFormat="1" customHeight="1" spans="1:11">
      <c r="A1367" s="13">
        <v>1364</v>
      </c>
      <c r="B1367" s="34" t="s">
        <v>2854</v>
      </c>
      <c r="C1367" s="35" t="s">
        <v>3052</v>
      </c>
      <c r="D1367" s="221" t="s">
        <v>3053</v>
      </c>
      <c r="E1367" s="33">
        <v>2</v>
      </c>
      <c r="F1367" s="74" t="s">
        <v>36</v>
      </c>
      <c r="G1367" s="14">
        <v>325</v>
      </c>
      <c r="H1367" s="25"/>
      <c r="I1367" s="42">
        <f t="shared" si="37"/>
        <v>650</v>
      </c>
      <c r="J1367" s="25" t="s">
        <v>281</v>
      </c>
      <c r="K1367" s="25"/>
    </row>
    <row r="1368" s="1" customFormat="1" customHeight="1" spans="1:11">
      <c r="A1368" s="13">
        <v>1365</v>
      </c>
      <c r="B1368" s="34" t="s">
        <v>2854</v>
      </c>
      <c r="C1368" s="34" t="s">
        <v>3054</v>
      </c>
      <c r="D1368" s="220" t="s">
        <v>3055</v>
      </c>
      <c r="E1368" s="33">
        <v>2</v>
      </c>
      <c r="F1368" s="33" t="s">
        <v>36</v>
      </c>
      <c r="G1368" s="14">
        <v>325</v>
      </c>
      <c r="H1368" s="25"/>
      <c r="I1368" s="42">
        <f t="shared" si="37"/>
        <v>650</v>
      </c>
      <c r="J1368" s="25" t="s">
        <v>281</v>
      </c>
      <c r="K1368" s="25"/>
    </row>
    <row r="1369" s="1" customFormat="1" customHeight="1" spans="1:11">
      <c r="A1369" s="13">
        <v>1366</v>
      </c>
      <c r="B1369" s="34" t="s">
        <v>2854</v>
      </c>
      <c r="C1369" s="20" t="s">
        <v>3056</v>
      </c>
      <c r="D1369" s="61" t="s">
        <v>3057</v>
      </c>
      <c r="E1369" s="22">
        <v>2</v>
      </c>
      <c r="F1369" s="20" t="s">
        <v>36</v>
      </c>
      <c r="G1369" s="14">
        <v>325</v>
      </c>
      <c r="H1369" s="25"/>
      <c r="I1369" s="42">
        <f t="shared" si="37"/>
        <v>650</v>
      </c>
      <c r="J1369" s="25" t="s">
        <v>281</v>
      </c>
      <c r="K1369" s="25"/>
    </row>
    <row r="1370" s="1" customFormat="1" customHeight="1" spans="1:11">
      <c r="A1370" s="13">
        <v>1367</v>
      </c>
      <c r="B1370" s="142" t="s">
        <v>2854</v>
      </c>
      <c r="C1370" s="79" t="s">
        <v>3058</v>
      </c>
      <c r="D1370" s="79" t="s">
        <v>3059</v>
      </c>
      <c r="E1370" s="33">
        <v>2</v>
      </c>
      <c r="F1370" s="74" t="s">
        <v>44</v>
      </c>
      <c r="G1370" s="14">
        <v>332</v>
      </c>
      <c r="H1370" s="25"/>
      <c r="I1370" s="42">
        <f t="shared" si="37"/>
        <v>664</v>
      </c>
      <c r="J1370" s="25" t="s">
        <v>3060</v>
      </c>
      <c r="K1370" s="25"/>
    </row>
    <row r="1371" s="1" customFormat="1" customHeight="1" spans="1:11">
      <c r="A1371" s="13">
        <v>1368</v>
      </c>
      <c r="B1371" s="14" t="s">
        <v>3061</v>
      </c>
      <c r="C1371" s="14" t="s">
        <v>3062</v>
      </c>
      <c r="D1371" s="18" t="s">
        <v>3063</v>
      </c>
      <c r="E1371" s="17">
        <v>2</v>
      </c>
      <c r="F1371" s="14" t="s">
        <v>44</v>
      </c>
      <c r="G1371" s="14">
        <v>332</v>
      </c>
      <c r="H1371" s="14"/>
      <c r="I1371" s="42">
        <f t="shared" ref="I1371:I1418" si="38">G1371*E1371</f>
        <v>664</v>
      </c>
      <c r="J1371" s="14" t="s">
        <v>53</v>
      </c>
      <c r="K1371" s="14"/>
    </row>
    <row r="1372" s="1" customFormat="1" customHeight="1" spans="1:11">
      <c r="A1372" s="13">
        <v>1369</v>
      </c>
      <c r="B1372" s="14" t="s">
        <v>3061</v>
      </c>
      <c r="C1372" s="14" t="s">
        <v>3064</v>
      </c>
      <c r="D1372" s="18" t="s">
        <v>3065</v>
      </c>
      <c r="E1372" s="17">
        <v>2</v>
      </c>
      <c r="F1372" s="14" t="s">
        <v>52</v>
      </c>
      <c r="G1372" s="14">
        <v>340</v>
      </c>
      <c r="H1372" s="14"/>
      <c r="I1372" s="42">
        <f t="shared" si="38"/>
        <v>680</v>
      </c>
      <c r="J1372" s="14" t="s">
        <v>53</v>
      </c>
      <c r="K1372" s="14"/>
    </row>
    <row r="1373" s="1" customFormat="1" customHeight="1" spans="1:11">
      <c r="A1373" s="13">
        <v>1370</v>
      </c>
      <c r="B1373" s="14" t="s">
        <v>3061</v>
      </c>
      <c r="C1373" s="143" t="s">
        <v>3066</v>
      </c>
      <c r="D1373" s="144" t="s">
        <v>3067</v>
      </c>
      <c r="E1373" s="17">
        <v>1</v>
      </c>
      <c r="F1373" s="14" t="s">
        <v>44</v>
      </c>
      <c r="G1373" s="14">
        <v>332</v>
      </c>
      <c r="H1373" s="14"/>
      <c r="I1373" s="42">
        <f t="shared" si="38"/>
        <v>332</v>
      </c>
      <c r="J1373" s="14" t="s">
        <v>53</v>
      </c>
      <c r="K1373" s="14" t="s">
        <v>3068</v>
      </c>
    </row>
    <row r="1374" s="1" customFormat="1" customHeight="1" spans="1:11">
      <c r="A1374" s="13">
        <v>1371</v>
      </c>
      <c r="B1374" s="14" t="s">
        <v>3061</v>
      </c>
      <c r="C1374" s="14" t="s">
        <v>3069</v>
      </c>
      <c r="D1374" s="18" t="s">
        <v>3070</v>
      </c>
      <c r="E1374" s="17">
        <v>1</v>
      </c>
      <c r="F1374" s="14" t="s">
        <v>44</v>
      </c>
      <c r="G1374" s="14">
        <v>332</v>
      </c>
      <c r="H1374" s="14"/>
      <c r="I1374" s="42">
        <f t="shared" si="38"/>
        <v>332</v>
      </c>
      <c r="J1374" s="14" t="s">
        <v>53</v>
      </c>
      <c r="K1374" s="14"/>
    </row>
    <row r="1375" s="1" customFormat="1" customHeight="1" spans="1:11">
      <c r="A1375" s="13">
        <v>1372</v>
      </c>
      <c r="B1375" s="14" t="s">
        <v>3061</v>
      </c>
      <c r="C1375" s="14" t="s">
        <v>3071</v>
      </c>
      <c r="D1375" s="18" t="s">
        <v>3072</v>
      </c>
      <c r="E1375" s="17">
        <v>1</v>
      </c>
      <c r="F1375" s="14" t="s">
        <v>175</v>
      </c>
      <c r="G1375" s="14">
        <v>350</v>
      </c>
      <c r="H1375" s="14"/>
      <c r="I1375" s="42">
        <f t="shared" si="38"/>
        <v>350</v>
      </c>
      <c r="J1375" s="14" t="s">
        <v>53</v>
      </c>
      <c r="K1375" s="14" t="s">
        <v>3073</v>
      </c>
    </row>
    <row r="1376" s="1" customFormat="1" customHeight="1" spans="1:11">
      <c r="A1376" s="13">
        <v>1373</v>
      </c>
      <c r="B1376" s="14" t="s">
        <v>3061</v>
      </c>
      <c r="C1376" s="14" t="s">
        <v>3074</v>
      </c>
      <c r="D1376" s="18" t="s">
        <v>3075</v>
      </c>
      <c r="E1376" s="17">
        <v>1</v>
      </c>
      <c r="F1376" s="14" t="s">
        <v>44</v>
      </c>
      <c r="G1376" s="14">
        <v>332</v>
      </c>
      <c r="H1376" s="14"/>
      <c r="I1376" s="42">
        <f t="shared" si="38"/>
        <v>332</v>
      </c>
      <c r="J1376" s="14" t="s">
        <v>53</v>
      </c>
      <c r="K1376" s="14"/>
    </row>
    <row r="1377" s="1" customFormat="1" customHeight="1" spans="1:11">
      <c r="A1377" s="13">
        <v>1374</v>
      </c>
      <c r="B1377" s="14" t="s">
        <v>3061</v>
      </c>
      <c r="C1377" s="14" t="s">
        <v>3076</v>
      </c>
      <c r="D1377" s="18" t="s">
        <v>3077</v>
      </c>
      <c r="E1377" s="17">
        <v>1</v>
      </c>
      <c r="F1377" s="14" t="s">
        <v>44</v>
      </c>
      <c r="G1377" s="14">
        <v>332</v>
      </c>
      <c r="H1377" s="14"/>
      <c r="I1377" s="42">
        <f t="shared" si="38"/>
        <v>332</v>
      </c>
      <c r="J1377" s="14" t="s">
        <v>53</v>
      </c>
      <c r="K1377" s="14"/>
    </row>
    <row r="1378" s="1" customFormat="1" customHeight="1" spans="1:11">
      <c r="A1378" s="13">
        <v>1375</v>
      </c>
      <c r="B1378" s="14" t="s">
        <v>3061</v>
      </c>
      <c r="C1378" s="14" t="s">
        <v>3078</v>
      </c>
      <c r="D1378" s="18" t="s">
        <v>3079</v>
      </c>
      <c r="E1378" s="17">
        <v>1</v>
      </c>
      <c r="F1378" s="14" t="s">
        <v>801</v>
      </c>
      <c r="G1378" s="14">
        <v>360</v>
      </c>
      <c r="H1378" s="14"/>
      <c r="I1378" s="42">
        <f t="shared" si="38"/>
        <v>360</v>
      </c>
      <c r="J1378" s="14" t="s">
        <v>53</v>
      </c>
      <c r="K1378" s="14"/>
    </row>
    <row r="1379" s="1" customFormat="1" customHeight="1" spans="1:11">
      <c r="A1379" s="13">
        <v>1376</v>
      </c>
      <c r="B1379" s="14" t="s">
        <v>3061</v>
      </c>
      <c r="C1379" s="14" t="s">
        <v>3080</v>
      </c>
      <c r="D1379" s="18" t="s">
        <v>3081</v>
      </c>
      <c r="E1379" s="17">
        <v>1</v>
      </c>
      <c r="F1379" s="14" t="s">
        <v>44</v>
      </c>
      <c r="G1379" s="14">
        <v>332</v>
      </c>
      <c r="H1379" s="14"/>
      <c r="I1379" s="42">
        <f t="shared" si="38"/>
        <v>332</v>
      </c>
      <c r="J1379" s="14" t="s">
        <v>53</v>
      </c>
      <c r="K1379" s="14"/>
    </row>
    <row r="1380" s="1" customFormat="1" customHeight="1" spans="1:11">
      <c r="A1380" s="13">
        <v>1377</v>
      </c>
      <c r="B1380" s="14" t="s">
        <v>3061</v>
      </c>
      <c r="C1380" s="14" t="s">
        <v>3082</v>
      </c>
      <c r="D1380" s="18" t="s">
        <v>3083</v>
      </c>
      <c r="E1380" s="17">
        <v>3</v>
      </c>
      <c r="F1380" s="14" t="s">
        <v>44</v>
      </c>
      <c r="G1380" s="14">
        <v>332</v>
      </c>
      <c r="H1380" s="14"/>
      <c r="I1380" s="42">
        <f t="shared" si="38"/>
        <v>996</v>
      </c>
      <c r="J1380" s="14" t="s">
        <v>53</v>
      </c>
      <c r="K1380" s="14"/>
    </row>
    <row r="1381" s="1" customFormat="1" customHeight="1" spans="1:11">
      <c r="A1381" s="13">
        <v>1378</v>
      </c>
      <c r="B1381" s="14" t="s">
        <v>3061</v>
      </c>
      <c r="C1381" s="14" t="s">
        <v>3084</v>
      </c>
      <c r="D1381" s="216" t="s">
        <v>3085</v>
      </c>
      <c r="E1381" s="29">
        <v>1</v>
      </c>
      <c r="F1381" s="27" t="s">
        <v>44</v>
      </c>
      <c r="G1381" s="14">
        <v>332</v>
      </c>
      <c r="H1381" s="14"/>
      <c r="I1381" s="42">
        <f t="shared" si="38"/>
        <v>332</v>
      </c>
      <c r="J1381" s="14" t="s">
        <v>224</v>
      </c>
      <c r="K1381" s="14"/>
    </row>
    <row r="1382" s="1" customFormat="1" customHeight="1" spans="1:11">
      <c r="A1382" s="13">
        <v>1379</v>
      </c>
      <c r="B1382" s="14" t="s">
        <v>3061</v>
      </c>
      <c r="C1382" s="20" t="s">
        <v>3086</v>
      </c>
      <c r="D1382" s="21" t="s">
        <v>3087</v>
      </c>
      <c r="E1382" s="29">
        <v>1</v>
      </c>
      <c r="F1382" s="14" t="s">
        <v>44</v>
      </c>
      <c r="G1382" s="14">
        <v>332</v>
      </c>
      <c r="H1382" s="14"/>
      <c r="I1382" s="42">
        <f t="shared" si="38"/>
        <v>332</v>
      </c>
      <c r="J1382" s="14" t="s">
        <v>224</v>
      </c>
      <c r="K1382" s="14" t="s">
        <v>3088</v>
      </c>
    </row>
    <row r="1383" s="1" customFormat="1" customHeight="1" spans="1:11">
      <c r="A1383" s="13">
        <v>1380</v>
      </c>
      <c r="B1383" s="14" t="s">
        <v>3061</v>
      </c>
      <c r="C1383" s="20" t="s">
        <v>3089</v>
      </c>
      <c r="D1383" s="217" t="s">
        <v>3090</v>
      </c>
      <c r="E1383" s="22">
        <v>2</v>
      </c>
      <c r="F1383" s="20" t="s">
        <v>44</v>
      </c>
      <c r="G1383" s="14">
        <v>332</v>
      </c>
      <c r="H1383" s="14"/>
      <c r="I1383" s="42">
        <f t="shared" si="38"/>
        <v>664</v>
      </c>
      <c r="J1383" s="20" t="s">
        <v>66</v>
      </c>
      <c r="K1383" s="14"/>
    </row>
    <row r="1384" s="1" customFormat="1" customHeight="1" spans="1:11">
      <c r="A1384" s="13">
        <v>1381</v>
      </c>
      <c r="B1384" s="14" t="s">
        <v>3061</v>
      </c>
      <c r="C1384" s="14" t="s">
        <v>3091</v>
      </c>
      <c r="D1384" s="18" t="s">
        <v>3092</v>
      </c>
      <c r="E1384" s="17">
        <v>2</v>
      </c>
      <c r="F1384" s="14" t="s">
        <v>44</v>
      </c>
      <c r="G1384" s="14">
        <v>332</v>
      </c>
      <c r="H1384" s="14"/>
      <c r="I1384" s="42">
        <f t="shared" si="38"/>
        <v>664</v>
      </c>
      <c r="J1384" s="14" t="s">
        <v>2591</v>
      </c>
      <c r="K1384" s="14"/>
    </row>
    <row r="1385" s="1" customFormat="1" customHeight="1" spans="1:11">
      <c r="A1385" s="13">
        <v>1382</v>
      </c>
      <c r="B1385" s="14" t="s">
        <v>3061</v>
      </c>
      <c r="C1385" s="25" t="s">
        <v>3093</v>
      </c>
      <c r="D1385" s="25" t="s">
        <v>3094</v>
      </c>
      <c r="E1385" s="17">
        <v>1</v>
      </c>
      <c r="F1385" s="14" t="s">
        <v>44</v>
      </c>
      <c r="G1385" s="14">
        <v>332</v>
      </c>
      <c r="H1385" s="14"/>
      <c r="I1385" s="42">
        <f t="shared" si="38"/>
        <v>332</v>
      </c>
      <c r="J1385" s="14" t="s">
        <v>70</v>
      </c>
      <c r="K1385" s="14" t="s">
        <v>3095</v>
      </c>
    </row>
    <row r="1386" s="1" customFormat="1" customHeight="1" spans="1:11">
      <c r="A1386" s="13">
        <v>1383</v>
      </c>
      <c r="B1386" s="14" t="s">
        <v>3061</v>
      </c>
      <c r="C1386" s="79" t="s">
        <v>3096</v>
      </c>
      <c r="D1386" s="79" t="s">
        <v>3097</v>
      </c>
      <c r="E1386" s="17">
        <v>1</v>
      </c>
      <c r="F1386" s="14" t="s">
        <v>44</v>
      </c>
      <c r="G1386" s="14">
        <v>332</v>
      </c>
      <c r="H1386" s="14"/>
      <c r="I1386" s="42">
        <f t="shared" si="38"/>
        <v>332</v>
      </c>
      <c r="J1386" s="14" t="s">
        <v>70</v>
      </c>
      <c r="K1386" s="14" t="s">
        <v>3098</v>
      </c>
    </row>
    <row r="1387" s="1" customFormat="1" customHeight="1" spans="1:11">
      <c r="A1387" s="13">
        <v>1384</v>
      </c>
      <c r="B1387" s="14" t="s">
        <v>3061</v>
      </c>
      <c r="C1387" s="14" t="s">
        <v>3099</v>
      </c>
      <c r="D1387" s="18" t="s">
        <v>3100</v>
      </c>
      <c r="E1387" s="17">
        <v>3</v>
      </c>
      <c r="F1387" s="14" t="s">
        <v>44</v>
      </c>
      <c r="G1387" s="14">
        <v>332</v>
      </c>
      <c r="H1387" s="14"/>
      <c r="I1387" s="42">
        <f t="shared" si="38"/>
        <v>996</v>
      </c>
      <c r="J1387" s="14" t="s">
        <v>70</v>
      </c>
      <c r="K1387" s="14" t="s">
        <v>3101</v>
      </c>
    </row>
    <row r="1388" s="1" customFormat="1" customHeight="1" spans="1:11">
      <c r="A1388" s="13">
        <v>1385</v>
      </c>
      <c r="B1388" s="14" t="s">
        <v>3061</v>
      </c>
      <c r="C1388" s="14" t="s">
        <v>1044</v>
      </c>
      <c r="D1388" s="18" t="s">
        <v>3102</v>
      </c>
      <c r="E1388" s="17">
        <v>1</v>
      </c>
      <c r="F1388" s="14" t="s">
        <v>44</v>
      </c>
      <c r="G1388" s="14">
        <v>332</v>
      </c>
      <c r="H1388" s="14"/>
      <c r="I1388" s="42">
        <f t="shared" si="38"/>
        <v>332</v>
      </c>
      <c r="J1388" s="14" t="s">
        <v>70</v>
      </c>
      <c r="K1388" s="14"/>
    </row>
    <row r="1389" s="1" customFormat="1" customHeight="1" spans="1:11">
      <c r="A1389" s="13">
        <v>1386</v>
      </c>
      <c r="B1389" s="14" t="s">
        <v>3061</v>
      </c>
      <c r="C1389" s="14" t="s">
        <v>3103</v>
      </c>
      <c r="D1389" s="18" t="s">
        <v>3104</v>
      </c>
      <c r="E1389" s="17">
        <v>1</v>
      </c>
      <c r="F1389" s="14" t="s">
        <v>44</v>
      </c>
      <c r="G1389" s="14">
        <v>332</v>
      </c>
      <c r="H1389" s="14"/>
      <c r="I1389" s="42">
        <f t="shared" si="38"/>
        <v>332</v>
      </c>
      <c r="J1389" s="14" t="s">
        <v>70</v>
      </c>
      <c r="K1389" s="14"/>
    </row>
    <row r="1390" s="1" customFormat="1" customHeight="1" spans="1:11">
      <c r="A1390" s="13">
        <v>1387</v>
      </c>
      <c r="B1390" s="14" t="s">
        <v>3061</v>
      </c>
      <c r="C1390" s="14" t="s">
        <v>3105</v>
      </c>
      <c r="D1390" s="18" t="s">
        <v>3106</v>
      </c>
      <c r="E1390" s="17">
        <v>2</v>
      </c>
      <c r="F1390" s="14" t="s">
        <v>175</v>
      </c>
      <c r="G1390" s="14">
        <v>350</v>
      </c>
      <c r="H1390" s="14"/>
      <c r="I1390" s="42">
        <f t="shared" si="38"/>
        <v>700</v>
      </c>
      <c r="J1390" s="14" t="s">
        <v>70</v>
      </c>
      <c r="K1390" s="20" t="s">
        <v>3107</v>
      </c>
    </row>
    <row r="1391" s="1" customFormat="1" customHeight="1" spans="1:11">
      <c r="A1391" s="13">
        <v>1388</v>
      </c>
      <c r="B1391" s="14" t="s">
        <v>3061</v>
      </c>
      <c r="C1391" s="25" t="s">
        <v>3108</v>
      </c>
      <c r="D1391" s="18" t="s">
        <v>3109</v>
      </c>
      <c r="E1391" s="17">
        <v>1</v>
      </c>
      <c r="F1391" s="14" t="s">
        <v>52</v>
      </c>
      <c r="G1391" s="14">
        <v>340</v>
      </c>
      <c r="H1391" s="14"/>
      <c r="I1391" s="42">
        <f t="shared" si="38"/>
        <v>340</v>
      </c>
      <c r="J1391" s="14" t="s">
        <v>70</v>
      </c>
      <c r="K1391" s="14"/>
    </row>
    <row r="1392" s="1" customFormat="1" customHeight="1" spans="1:11">
      <c r="A1392" s="13">
        <v>1389</v>
      </c>
      <c r="B1392" s="14" t="s">
        <v>3061</v>
      </c>
      <c r="C1392" s="14" t="s">
        <v>3110</v>
      </c>
      <c r="D1392" s="18" t="s">
        <v>3111</v>
      </c>
      <c r="E1392" s="17">
        <v>1</v>
      </c>
      <c r="F1392" s="14" t="s">
        <v>44</v>
      </c>
      <c r="G1392" s="14">
        <v>332</v>
      </c>
      <c r="H1392" s="14"/>
      <c r="I1392" s="42">
        <f t="shared" si="38"/>
        <v>332</v>
      </c>
      <c r="J1392" s="14" t="s">
        <v>70</v>
      </c>
      <c r="K1392" s="14"/>
    </row>
    <row r="1393" s="1" customFormat="1" customHeight="1" spans="1:11">
      <c r="A1393" s="13">
        <v>1390</v>
      </c>
      <c r="B1393" s="14" t="s">
        <v>3061</v>
      </c>
      <c r="C1393" s="14" t="s">
        <v>3112</v>
      </c>
      <c r="D1393" s="18" t="s">
        <v>3113</v>
      </c>
      <c r="E1393" s="17">
        <v>2</v>
      </c>
      <c r="F1393" s="14" t="s">
        <v>52</v>
      </c>
      <c r="G1393" s="14">
        <v>340</v>
      </c>
      <c r="H1393" s="14"/>
      <c r="I1393" s="42">
        <f t="shared" si="38"/>
        <v>680</v>
      </c>
      <c r="J1393" s="14" t="s">
        <v>70</v>
      </c>
      <c r="K1393" s="14"/>
    </row>
    <row r="1394" s="1" customFormat="1" customHeight="1" spans="1:11">
      <c r="A1394" s="13">
        <v>1391</v>
      </c>
      <c r="B1394" s="14" t="s">
        <v>3061</v>
      </c>
      <c r="C1394" s="14" t="s">
        <v>1471</v>
      </c>
      <c r="D1394" s="18" t="s">
        <v>3114</v>
      </c>
      <c r="E1394" s="17">
        <v>1</v>
      </c>
      <c r="F1394" s="14" t="s">
        <v>44</v>
      </c>
      <c r="G1394" s="14">
        <v>332</v>
      </c>
      <c r="H1394" s="14"/>
      <c r="I1394" s="42">
        <f t="shared" si="38"/>
        <v>332</v>
      </c>
      <c r="J1394" s="14" t="s">
        <v>70</v>
      </c>
      <c r="K1394" s="14"/>
    </row>
    <row r="1395" s="1" customFormat="1" customHeight="1" spans="1:11">
      <c r="A1395" s="13">
        <v>1392</v>
      </c>
      <c r="B1395" s="14" t="s">
        <v>3061</v>
      </c>
      <c r="C1395" s="14" t="s">
        <v>3115</v>
      </c>
      <c r="D1395" s="18" t="s">
        <v>3116</v>
      </c>
      <c r="E1395" s="17">
        <v>2</v>
      </c>
      <c r="F1395" s="14" t="s">
        <v>175</v>
      </c>
      <c r="G1395" s="14">
        <v>350</v>
      </c>
      <c r="H1395" s="14"/>
      <c r="I1395" s="42">
        <f t="shared" si="38"/>
        <v>700</v>
      </c>
      <c r="J1395" s="14" t="s">
        <v>70</v>
      </c>
      <c r="K1395" s="14"/>
    </row>
    <row r="1396" s="1" customFormat="1" customHeight="1" spans="1:11">
      <c r="A1396" s="13">
        <v>1393</v>
      </c>
      <c r="B1396" s="14" t="s">
        <v>3061</v>
      </c>
      <c r="C1396" s="14" t="s">
        <v>3117</v>
      </c>
      <c r="D1396" s="18" t="s">
        <v>3118</v>
      </c>
      <c r="E1396" s="17">
        <v>2</v>
      </c>
      <c r="F1396" s="14" t="s">
        <v>175</v>
      </c>
      <c r="G1396" s="14">
        <v>350</v>
      </c>
      <c r="H1396" s="14"/>
      <c r="I1396" s="42">
        <f t="shared" si="38"/>
        <v>700</v>
      </c>
      <c r="J1396" s="14" t="s">
        <v>70</v>
      </c>
      <c r="K1396" s="14"/>
    </row>
    <row r="1397" s="1" customFormat="1" customHeight="1" spans="1:11">
      <c r="A1397" s="13">
        <v>1394</v>
      </c>
      <c r="B1397" s="14" t="s">
        <v>3061</v>
      </c>
      <c r="C1397" s="14" t="s">
        <v>3119</v>
      </c>
      <c r="D1397" s="18" t="s">
        <v>3120</v>
      </c>
      <c r="E1397" s="17">
        <v>2</v>
      </c>
      <c r="F1397" s="14" t="s">
        <v>44</v>
      </c>
      <c r="G1397" s="14">
        <v>332</v>
      </c>
      <c r="H1397" s="14"/>
      <c r="I1397" s="42">
        <f t="shared" si="38"/>
        <v>664</v>
      </c>
      <c r="J1397" s="14" t="s">
        <v>70</v>
      </c>
      <c r="K1397" s="14"/>
    </row>
    <row r="1398" s="1" customFormat="1" customHeight="1" spans="1:11">
      <c r="A1398" s="13">
        <v>1395</v>
      </c>
      <c r="B1398" s="14" t="s">
        <v>3061</v>
      </c>
      <c r="C1398" s="14" t="s">
        <v>3121</v>
      </c>
      <c r="D1398" s="18" t="s">
        <v>3122</v>
      </c>
      <c r="E1398" s="17">
        <v>4</v>
      </c>
      <c r="F1398" s="14" t="s">
        <v>44</v>
      </c>
      <c r="G1398" s="14">
        <v>332</v>
      </c>
      <c r="H1398" s="14"/>
      <c r="I1398" s="42">
        <f t="shared" si="38"/>
        <v>1328</v>
      </c>
      <c r="J1398" s="14" t="s">
        <v>70</v>
      </c>
      <c r="K1398" s="14" t="s">
        <v>3123</v>
      </c>
    </row>
    <row r="1399" s="1" customFormat="1" customHeight="1" spans="1:11">
      <c r="A1399" s="13">
        <v>1396</v>
      </c>
      <c r="B1399" s="14" t="s">
        <v>3061</v>
      </c>
      <c r="C1399" s="14" t="s">
        <v>3124</v>
      </c>
      <c r="D1399" s="18" t="s">
        <v>3125</v>
      </c>
      <c r="E1399" s="17">
        <v>2</v>
      </c>
      <c r="F1399" s="14" t="s">
        <v>44</v>
      </c>
      <c r="G1399" s="14">
        <v>332</v>
      </c>
      <c r="H1399" s="14"/>
      <c r="I1399" s="42">
        <f t="shared" si="38"/>
        <v>664</v>
      </c>
      <c r="J1399" s="14" t="s">
        <v>70</v>
      </c>
      <c r="K1399" s="14"/>
    </row>
    <row r="1400" s="1" customFormat="1" customHeight="1" spans="1:11">
      <c r="A1400" s="13">
        <v>1397</v>
      </c>
      <c r="B1400" s="14" t="s">
        <v>3061</v>
      </c>
      <c r="C1400" s="23" t="s">
        <v>3126</v>
      </c>
      <c r="D1400" s="24" t="s">
        <v>3127</v>
      </c>
      <c r="E1400" s="17">
        <v>1</v>
      </c>
      <c r="F1400" s="80" t="s">
        <v>44</v>
      </c>
      <c r="G1400" s="14">
        <v>332</v>
      </c>
      <c r="H1400" s="14"/>
      <c r="I1400" s="42">
        <f t="shared" si="38"/>
        <v>332</v>
      </c>
      <c r="J1400" s="23" t="s">
        <v>81</v>
      </c>
      <c r="K1400" s="14"/>
    </row>
    <row r="1401" s="1" customFormat="1" customHeight="1" spans="1:11">
      <c r="A1401" s="13">
        <v>1398</v>
      </c>
      <c r="B1401" s="14" t="s">
        <v>3061</v>
      </c>
      <c r="C1401" s="23" t="s">
        <v>3128</v>
      </c>
      <c r="D1401" s="24" t="s">
        <v>3129</v>
      </c>
      <c r="E1401" s="17">
        <v>2</v>
      </c>
      <c r="F1401" s="80" t="s">
        <v>44</v>
      </c>
      <c r="G1401" s="14">
        <v>332</v>
      </c>
      <c r="H1401" s="14"/>
      <c r="I1401" s="42">
        <f t="shared" si="38"/>
        <v>664</v>
      </c>
      <c r="J1401" s="23" t="s">
        <v>81</v>
      </c>
      <c r="K1401" s="14"/>
    </row>
    <row r="1402" s="1" customFormat="1" customHeight="1" spans="1:11">
      <c r="A1402" s="13">
        <v>1399</v>
      </c>
      <c r="B1402" s="14" t="s">
        <v>3061</v>
      </c>
      <c r="C1402" s="23" t="s">
        <v>3130</v>
      </c>
      <c r="D1402" s="24" t="s">
        <v>3131</v>
      </c>
      <c r="E1402" s="17">
        <v>2</v>
      </c>
      <c r="F1402" s="23" t="s">
        <v>44</v>
      </c>
      <c r="G1402" s="14">
        <v>332</v>
      </c>
      <c r="H1402" s="14"/>
      <c r="I1402" s="42">
        <f t="shared" si="38"/>
        <v>664</v>
      </c>
      <c r="J1402" s="23" t="s">
        <v>81</v>
      </c>
      <c r="K1402" s="14"/>
    </row>
    <row r="1403" s="1" customFormat="1" customHeight="1" spans="1:11">
      <c r="A1403" s="13">
        <v>1400</v>
      </c>
      <c r="B1403" s="14" t="s">
        <v>3061</v>
      </c>
      <c r="C1403" s="23" t="s">
        <v>3132</v>
      </c>
      <c r="D1403" s="24" t="s">
        <v>3133</v>
      </c>
      <c r="E1403" s="17">
        <v>2</v>
      </c>
      <c r="F1403" s="23" t="s">
        <v>44</v>
      </c>
      <c r="G1403" s="14">
        <v>332</v>
      </c>
      <c r="H1403" s="14"/>
      <c r="I1403" s="42">
        <f t="shared" si="38"/>
        <v>664</v>
      </c>
      <c r="J1403" s="23" t="s">
        <v>81</v>
      </c>
      <c r="K1403" s="14"/>
    </row>
    <row r="1404" s="1" customFormat="1" customHeight="1" spans="1:11">
      <c r="A1404" s="13">
        <v>1401</v>
      </c>
      <c r="B1404" s="14" t="s">
        <v>3061</v>
      </c>
      <c r="C1404" s="23" t="s">
        <v>3134</v>
      </c>
      <c r="D1404" s="24" t="s">
        <v>3135</v>
      </c>
      <c r="E1404" s="17">
        <v>2</v>
      </c>
      <c r="F1404" s="23" t="s">
        <v>44</v>
      </c>
      <c r="G1404" s="14">
        <v>332</v>
      </c>
      <c r="H1404" s="14"/>
      <c r="I1404" s="42">
        <f t="shared" si="38"/>
        <v>664</v>
      </c>
      <c r="J1404" s="23" t="s">
        <v>81</v>
      </c>
      <c r="K1404" s="14" t="s">
        <v>3136</v>
      </c>
    </row>
    <row r="1405" s="1" customFormat="1" customHeight="1" spans="1:11">
      <c r="A1405" s="13">
        <v>1402</v>
      </c>
      <c r="B1405" s="14" t="s">
        <v>3061</v>
      </c>
      <c r="C1405" s="23" t="s">
        <v>3137</v>
      </c>
      <c r="D1405" s="24" t="s">
        <v>3138</v>
      </c>
      <c r="E1405" s="17">
        <v>3</v>
      </c>
      <c r="F1405" s="23" t="s">
        <v>44</v>
      </c>
      <c r="G1405" s="14">
        <v>332</v>
      </c>
      <c r="H1405" s="14"/>
      <c r="I1405" s="42">
        <f t="shared" si="38"/>
        <v>996</v>
      </c>
      <c r="J1405" s="23" t="s">
        <v>81</v>
      </c>
      <c r="K1405" s="14"/>
    </row>
    <row r="1406" s="1" customFormat="1" customHeight="1" spans="1:11">
      <c r="A1406" s="13">
        <v>1403</v>
      </c>
      <c r="B1406" s="34" t="s">
        <v>3061</v>
      </c>
      <c r="C1406" s="34" t="s">
        <v>3139</v>
      </c>
      <c r="D1406" s="219" t="s">
        <v>3140</v>
      </c>
      <c r="E1406" s="48">
        <v>1</v>
      </c>
      <c r="F1406" s="34" t="s">
        <v>44</v>
      </c>
      <c r="G1406" s="14">
        <v>332</v>
      </c>
      <c r="H1406" s="14"/>
      <c r="I1406" s="42">
        <f t="shared" si="38"/>
        <v>332</v>
      </c>
      <c r="J1406" s="14" t="s">
        <v>247</v>
      </c>
      <c r="K1406" s="59"/>
    </row>
    <row r="1407" s="1" customFormat="1" customHeight="1" spans="1:11">
      <c r="A1407" s="13">
        <v>1404</v>
      </c>
      <c r="B1407" s="92" t="s">
        <v>3061</v>
      </c>
      <c r="C1407" s="92" t="s">
        <v>3141</v>
      </c>
      <c r="D1407" s="92" t="s">
        <v>3142</v>
      </c>
      <c r="E1407" s="120">
        <v>2</v>
      </c>
      <c r="F1407" s="121" t="s">
        <v>44</v>
      </c>
      <c r="G1407" s="14">
        <v>332</v>
      </c>
      <c r="H1407" s="14"/>
      <c r="I1407" s="42">
        <f t="shared" si="38"/>
        <v>664</v>
      </c>
      <c r="J1407" s="14" t="s">
        <v>247</v>
      </c>
      <c r="K1407" s="92"/>
    </row>
    <row r="1408" s="1" customFormat="1" customHeight="1" spans="1:11">
      <c r="A1408" s="13">
        <v>1405</v>
      </c>
      <c r="B1408" s="92" t="s">
        <v>3061</v>
      </c>
      <c r="C1408" s="92" t="s">
        <v>3143</v>
      </c>
      <c r="D1408" s="92" t="s">
        <v>3144</v>
      </c>
      <c r="E1408" s="120">
        <v>3</v>
      </c>
      <c r="F1408" s="121" t="s">
        <v>52</v>
      </c>
      <c r="G1408" s="14">
        <v>340</v>
      </c>
      <c r="H1408" s="59"/>
      <c r="I1408" s="42">
        <f t="shared" si="38"/>
        <v>1020</v>
      </c>
      <c r="J1408" s="14" t="s">
        <v>247</v>
      </c>
      <c r="K1408" s="92"/>
    </row>
    <row r="1409" s="1" customFormat="1" customHeight="1" spans="1:11">
      <c r="A1409" s="13">
        <v>1406</v>
      </c>
      <c r="B1409" s="92" t="s">
        <v>3061</v>
      </c>
      <c r="C1409" s="92" t="s">
        <v>3145</v>
      </c>
      <c r="D1409" s="231" t="s">
        <v>3146</v>
      </c>
      <c r="E1409" s="120">
        <v>3</v>
      </c>
      <c r="F1409" s="121" t="s">
        <v>44</v>
      </c>
      <c r="G1409" s="14">
        <v>332</v>
      </c>
      <c r="H1409" s="14"/>
      <c r="I1409" s="42">
        <f t="shared" si="38"/>
        <v>996</v>
      </c>
      <c r="J1409" s="14" t="s">
        <v>247</v>
      </c>
      <c r="K1409" s="92"/>
    </row>
    <row r="1410" s="1" customFormat="1" customHeight="1" spans="1:11">
      <c r="A1410" s="13">
        <v>1407</v>
      </c>
      <c r="B1410" s="92" t="s">
        <v>3061</v>
      </c>
      <c r="C1410" s="34" t="s">
        <v>3147</v>
      </c>
      <c r="D1410" s="219" t="s">
        <v>3148</v>
      </c>
      <c r="E1410" s="120">
        <v>1</v>
      </c>
      <c r="F1410" s="121" t="s">
        <v>44</v>
      </c>
      <c r="G1410" s="14">
        <v>332</v>
      </c>
      <c r="H1410" s="14"/>
      <c r="I1410" s="42">
        <f t="shared" si="38"/>
        <v>332</v>
      </c>
      <c r="J1410" s="14" t="s">
        <v>247</v>
      </c>
      <c r="K1410" s="92"/>
    </row>
    <row r="1411" s="1" customFormat="1" customHeight="1" spans="1:11">
      <c r="A1411" s="13">
        <v>1408</v>
      </c>
      <c r="B1411" s="92" t="s">
        <v>3061</v>
      </c>
      <c r="C1411" s="32" t="s">
        <v>3149</v>
      </c>
      <c r="D1411" s="32" t="s">
        <v>3150</v>
      </c>
      <c r="E1411" s="64">
        <v>1</v>
      </c>
      <c r="F1411" s="33" t="s">
        <v>44</v>
      </c>
      <c r="G1411" s="14">
        <v>332</v>
      </c>
      <c r="H1411" s="14"/>
      <c r="I1411" s="42">
        <f t="shared" si="38"/>
        <v>332</v>
      </c>
      <c r="J1411" s="14" t="s">
        <v>1548</v>
      </c>
      <c r="K1411" s="92"/>
    </row>
    <row r="1412" s="1" customFormat="1" customHeight="1" spans="1:11">
      <c r="A1412" s="13">
        <v>1409</v>
      </c>
      <c r="B1412" s="92" t="s">
        <v>3061</v>
      </c>
      <c r="C1412" s="34" t="s">
        <v>3151</v>
      </c>
      <c r="D1412" s="219" t="s">
        <v>3152</v>
      </c>
      <c r="E1412" s="33">
        <v>2</v>
      </c>
      <c r="F1412" s="33" t="s">
        <v>36</v>
      </c>
      <c r="G1412" s="14">
        <v>325</v>
      </c>
      <c r="H1412" s="14"/>
      <c r="I1412" s="42">
        <f t="shared" si="38"/>
        <v>650</v>
      </c>
      <c r="J1412" s="14" t="s">
        <v>258</v>
      </c>
      <c r="K1412" s="92"/>
    </row>
    <row r="1413" s="1" customFormat="1" customHeight="1" spans="1:11">
      <c r="A1413" s="13">
        <v>1410</v>
      </c>
      <c r="B1413" s="92" t="s">
        <v>3061</v>
      </c>
      <c r="C1413" s="34" t="s">
        <v>3153</v>
      </c>
      <c r="D1413" s="219" t="s">
        <v>3154</v>
      </c>
      <c r="E1413" s="33">
        <v>2</v>
      </c>
      <c r="F1413" s="33" t="s">
        <v>44</v>
      </c>
      <c r="G1413" s="14">
        <v>332</v>
      </c>
      <c r="H1413" s="14"/>
      <c r="I1413" s="42">
        <f t="shared" si="38"/>
        <v>664</v>
      </c>
      <c r="J1413" s="14" t="s">
        <v>258</v>
      </c>
      <c r="K1413" s="92"/>
    </row>
    <row r="1414" s="1" customFormat="1" customHeight="1" spans="1:11">
      <c r="A1414" s="13">
        <v>1411</v>
      </c>
      <c r="B1414" s="92" t="s">
        <v>3061</v>
      </c>
      <c r="C1414" s="34" t="s">
        <v>3155</v>
      </c>
      <c r="D1414" s="219" t="s">
        <v>3156</v>
      </c>
      <c r="E1414" s="33">
        <v>4</v>
      </c>
      <c r="F1414" s="33" t="s">
        <v>52</v>
      </c>
      <c r="G1414" s="14">
        <v>340</v>
      </c>
      <c r="H1414" s="14"/>
      <c r="I1414" s="42">
        <f t="shared" si="38"/>
        <v>1360</v>
      </c>
      <c r="J1414" s="14" t="s">
        <v>258</v>
      </c>
      <c r="K1414" s="92"/>
    </row>
    <row r="1415" s="1" customFormat="1" customHeight="1" spans="1:11">
      <c r="A1415" s="13">
        <v>1412</v>
      </c>
      <c r="B1415" s="34" t="s">
        <v>3061</v>
      </c>
      <c r="C1415" s="32" t="s">
        <v>3157</v>
      </c>
      <c r="D1415" s="32" t="s">
        <v>3158</v>
      </c>
      <c r="E1415" s="33">
        <v>2</v>
      </c>
      <c r="F1415" s="33" t="s">
        <v>44</v>
      </c>
      <c r="G1415" s="14">
        <v>332</v>
      </c>
      <c r="H1415" s="14"/>
      <c r="I1415" s="42">
        <f t="shared" si="38"/>
        <v>664</v>
      </c>
      <c r="J1415" s="14" t="s">
        <v>2835</v>
      </c>
      <c r="K1415" s="92"/>
    </row>
    <row r="1416" s="1" customFormat="1" customHeight="1" spans="1:11">
      <c r="A1416" s="13">
        <v>1413</v>
      </c>
      <c r="B1416" s="34" t="s">
        <v>3061</v>
      </c>
      <c r="C1416" s="25" t="s">
        <v>3159</v>
      </c>
      <c r="D1416" s="218" t="s">
        <v>3160</v>
      </c>
      <c r="E1416" s="25">
        <v>2</v>
      </c>
      <c r="F1416" s="14" t="s">
        <v>52</v>
      </c>
      <c r="G1416" s="14">
        <v>340</v>
      </c>
      <c r="H1416" s="25"/>
      <c r="I1416" s="42">
        <f t="shared" si="38"/>
        <v>680</v>
      </c>
      <c r="J1416" s="25" t="s">
        <v>1328</v>
      </c>
      <c r="K1416" s="92"/>
    </row>
    <row r="1417" s="1" customFormat="1" customHeight="1" spans="1:11">
      <c r="A1417" s="13">
        <v>1414</v>
      </c>
      <c r="B1417" s="34" t="s">
        <v>3061</v>
      </c>
      <c r="C1417" s="25" t="s">
        <v>3161</v>
      </c>
      <c r="D1417" s="218" t="s">
        <v>3162</v>
      </c>
      <c r="E1417" s="25">
        <v>1</v>
      </c>
      <c r="F1417" s="25" t="s">
        <v>52</v>
      </c>
      <c r="G1417" s="14">
        <v>340</v>
      </c>
      <c r="H1417" s="25"/>
      <c r="I1417" s="42">
        <f t="shared" si="38"/>
        <v>340</v>
      </c>
      <c r="J1417" s="25" t="s">
        <v>1328</v>
      </c>
      <c r="K1417" s="92"/>
    </row>
    <row r="1418" s="1" customFormat="1" customHeight="1" spans="1:11">
      <c r="A1418" s="13">
        <v>1415</v>
      </c>
      <c r="B1418" s="34" t="s">
        <v>3061</v>
      </c>
      <c r="C1418" s="49" t="s">
        <v>3163</v>
      </c>
      <c r="D1418" s="21" t="s">
        <v>3164</v>
      </c>
      <c r="E1418" s="25">
        <v>2</v>
      </c>
      <c r="F1418" s="25" t="s">
        <v>36</v>
      </c>
      <c r="G1418" s="14">
        <v>325</v>
      </c>
      <c r="H1418" s="25"/>
      <c r="I1418" s="42">
        <f t="shared" si="38"/>
        <v>650</v>
      </c>
      <c r="J1418" s="25" t="s">
        <v>1459</v>
      </c>
      <c r="K1418" s="92"/>
    </row>
    <row r="1419" s="1" customFormat="1" customHeight="1" spans="1:11">
      <c r="A1419" s="13">
        <v>1416</v>
      </c>
      <c r="B1419" s="34" t="s">
        <v>3061</v>
      </c>
      <c r="C1419" s="71" t="s">
        <v>3165</v>
      </c>
      <c r="D1419" s="145" t="s">
        <v>3166</v>
      </c>
      <c r="E1419" s="33">
        <v>3</v>
      </c>
      <c r="F1419" s="33" t="s">
        <v>36</v>
      </c>
      <c r="G1419" s="14">
        <v>325</v>
      </c>
      <c r="H1419" s="25"/>
      <c r="I1419" s="42">
        <f t="shared" ref="I1419:I1434" si="39">G1419*E1419</f>
        <v>975</v>
      </c>
      <c r="J1419" s="14" t="s">
        <v>952</v>
      </c>
      <c r="K1419" s="92"/>
    </row>
    <row r="1420" s="1" customFormat="1" customHeight="1" spans="1:11">
      <c r="A1420" s="13">
        <v>1417</v>
      </c>
      <c r="B1420" s="34" t="s">
        <v>3061</v>
      </c>
      <c r="C1420" s="139" t="s">
        <v>3167</v>
      </c>
      <c r="D1420" s="146" t="s">
        <v>3168</v>
      </c>
      <c r="E1420" s="33">
        <v>2</v>
      </c>
      <c r="F1420" s="33" t="s">
        <v>52</v>
      </c>
      <c r="G1420" s="14">
        <v>340</v>
      </c>
      <c r="H1420" s="25"/>
      <c r="I1420" s="42">
        <f t="shared" si="39"/>
        <v>680</v>
      </c>
      <c r="J1420" s="14" t="s">
        <v>952</v>
      </c>
      <c r="K1420" s="92"/>
    </row>
    <row r="1421" s="1" customFormat="1" customHeight="1" spans="1:11">
      <c r="A1421" s="13">
        <v>1418</v>
      </c>
      <c r="B1421" s="34" t="s">
        <v>3061</v>
      </c>
      <c r="C1421" s="34" t="s">
        <v>3169</v>
      </c>
      <c r="D1421" s="220" t="s">
        <v>3170</v>
      </c>
      <c r="E1421" s="33">
        <v>2</v>
      </c>
      <c r="F1421" s="25" t="s">
        <v>36</v>
      </c>
      <c r="G1421" s="14">
        <v>325</v>
      </c>
      <c r="H1421" s="25"/>
      <c r="I1421" s="42">
        <f t="shared" si="39"/>
        <v>650</v>
      </c>
      <c r="J1421" s="14" t="s">
        <v>114</v>
      </c>
      <c r="K1421" s="92"/>
    </row>
    <row r="1422" s="1" customFormat="1" customHeight="1" spans="1:11">
      <c r="A1422" s="13">
        <v>1419</v>
      </c>
      <c r="B1422" s="34" t="s">
        <v>3061</v>
      </c>
      <c r="C1422" s="34" t="s">
        <v>3171</v>
      </c>
      <c r="D1422" s="220" t="s">
        <v>3172</v>
      </c>
      <c r="E1422" s="33">
        <v>1</v>
      </c>
      <c r="F1422" s="33" t="s">
        <v>44</v>
      </c>
      <c r="G1422" s="14">
        <v>332</v>
      </c>
      <c r="H1422" s="25"/>
      <c r="I1422" s="42">
        <f t="shared" si="39"/>
        <v>332</v>
      </c>
      <c r="J1422" s="14" t="s">
        <v>281</v>
      </c>
      <c r="K1422" s="92"/>
    </row>
    <row r="1423" s="1" customFormat="1" customHeight="1" spans="1:11">
      <c r="A1423" s="13">
        <v>1420</v>
      </c>
      <c r="B1423" s="34" t="s">
        <v>3061</v>
      </c>
      <c r="C1423" s="34" t="s">
        <v>1237</v>
      </c>
      <c r="D1423" s="220" t="s">
        <v>3173</v>
      </c>
      <c r="E1423" s="33">
        <v>2</v>
      </c>
      <c r="F1423" s="33" t="s">
        <v>52</v>
      </c>
      <c r="G1423" s="14">
        <v>340</v>
      </c>
      <c r="H1423" s="25"/>
      <c r="I1423" s="42">
        <f t="shared" si="39"/>
        <v>680</v>
      </c>
      <c r="J1423" s="14" t="s">
        <v>281</v>
      </c>
      <c r="K1423" s="92"/>
    </row>
    <row r="1424" s="1" customFormat="1" customHeight="1" spans="1:11">
      <c r="A1424" s="13">
        <v>1421</v>
      </c>
      <c r="B1424" s="34" t="s">
        <v>3061</v>
      </c>
      <c r="C1424" s="147" t="s">
        <v>3174</v>
      </c>
      <c r="D1424" s="73" t="s">
        <v>3175</v>
      </c>
      <c r="E1424" s="33">
        <v>1</v>
      </c>
      <c r="F1424" s="74" t="s">
        <v>36</v>
      </c>
      <c r="G1424" s="14">
        <v>325</v>
      </c>
      <c r="H1424" s="25"/>
      <c r="I1424" s="42">
        <f t="shared" si="39"/>
        <v>325</v>
      </c>
      <c r="J1424" s="14" t="s">
        <v>492</v>
      </c>
      <c r="K1424" s="92"/>
    </row>
    <row r="1425" s="1" customFormat="1" customHeight="1" spans="1:11">
      <c r="A1425" s="13">
        <v>1422</v>
      </c>
      <c r="B1425" s="34" t="s">
        <v>3061</v>
      </c>
      <c r="C1425" s="139" t="s">
        <v>3176</v>
      </c>
      <c r="D1425" s="98" t="s">
        <v>3177</v>
      </c>
      <c r="E1425" s="74">
        <v>2</v>
      </c>
      <c r="F1425" s="74" t="s">
        <v>36</v>
      </c>
      <c r="G1425" s="96">
        <v>325</v>
      </c>
      <c r="H1425" s="25"/>
      <c r="I1425" s="42">
        <f t="shared" si="39"/>
        <v>650</v>
      </c>
      <c r="J1425" s="14" t="s">
        <v>121</v>
      </c>
      <c r="K1425" s="92"/>
    </row>
    <row r="1426" s="1" customFormat="1" customHeight="1" spans="1:11">
      <c r="A1426" s="13">
        <v>1423</v>
      </c>
      <c r="B1426" s="14" t="s">
        <v>3178</v>
      </c>
      <c r="C1426" s="14" t="s">
        <v>3179</v>
      </c>
      <c r="D1426" s="18" t="s">
        <v>3180</v>
      </c>
      <c r="E1426" s="17">
        <v>2</v>
      </c>
      <c r="F1426" s="14" t="s">
        <v>44</v>
      </c>
      <c r="G1426" s="14">
        <v>332</v>
      </c>
      <c r="H1426" s="14"/>
      <c r="I1426" s="42">
        <f t="shared" si="39"/>
        <v>664</v>
      </c>
      <c r="J1426" s="14" t="s">
        <v>53</v>
      </c>
      <c r="K1426" s="14"/>
    </row>
    <row r="1427" s="1" customFormat="1" customHeight="1" spans="1:11">
      <c r="A1427" s="13">
        <v>1424</v>
      </c>
      <c r="B1427" s="14" t="s">
        <v>3178</v>
      </c>
      <c r="C1427" s="14" t="s">
        <v>3181</v>
      </c>
      <c r="D1427" s="18" t="s">
        <v>3182</v>
      </c>
      <c r="E1427" s="17">
        <v>2</v>
      </c>
      <c r="F1427" s="14" t="s">
        <v>175</v>
      </c>
      <c r="G1427" s="14">
        <v>350</v>
      </c>
      <c r="H1427" s="14"/>
      <c r="I1427" s="42">
        <f t="shared" si="39"/>
        <v>700</v>
      </c>
      <c r="J1427" s="14" t="s">
        <v>53</v>
      </c>
      <c r="K1427" s="14"/>
    </row>
    <row r="1428" s="1" customFormat="1" customHeight="1" spans="1:11">
      <c r="A1428" s="13">
        <v>1425</v>
      </c>
      <c r="B1428" s="14" t="s">
        <v>3178</v>
      </c>
      <c r="C1428" s="14" t="s">
        <v>3183</v>
      </c>
      <c r="D1428" s="18" t="s">
        <v>3184</v>
      </c>
      <c r="E1428" s="17">
        <v>2</v>
      </c>
      <c r="F1428" s="14" t="s">
        <v>52</v>
      </c>
      <c r="G1428" s="14">
        <v>340</v>
      </c>
      <c r="H1428" s="14"/>
      <c r="I1428" s="42">
        <f t="shared" si="39"/>
        <v>680</v>
      </c>
      <c r="J1428" s="14" t="s">
        <v>53</v>
      </c>
      <c r="K1428" s="14"/>
    </row>
    <row r="1429" s="1" customFormat="1" customHeight="1" spans="1:11">
      <c r="A1429" s="13">
        <v>1426</v>
      </c>
      <c r="B1429" s="14" t="s">
        <v>3178</v>
      </c>
      <c r="C1429" s="14" t="s">
        <v>3185</v>
      </c>
      <c r="D1429" s="18" t="s">
        <v>3186</v>
      </c>
      <c r="E1429" s="17">
        <v>2</v>
      </c>
      <c r="F1429" s="14" t="s">
        <v>52</v>
      </c>
      <c r="G1429" s="14">
        <v>340</v>
      </c>
      <c r="H1429" s="14"/>
      <c r="I1429" s="42">
        <f t="shared" si="39"/>
        <v>680</v>
      </c>
      <c r="J1429" s="14" t="s">
        <v>53</v>
      </c>
      <c r="K1429" s="14"/>
    </row>
    <row r="1430" s="1" customFormat="1" customHeight="1" spans="1:11">
      <c r="A1430" s="13">
        <v>1427</v>
      </c>
      <c r="B1430" s="14" t="s">
        <v>3178</v>
      </c>
      <c r="C1430" s="14" t="s">
        <v>3187</v>
      </c>
      <c r="D1430" s="18" t="s">
        <v>3188</v>
      </c>
      <c r="E1430" s="17">
        <v>1</v>
      </c>
      <c r="F1430" s="14" t="s">
        <v>175</v>
      </c>
      <c r="G1430" s="14">
        <v>350</v>
      </c>
      <c r="H1430" s="14"/>
      <c r="I1430" s="42">
        <f t="shared" si="39"/>
        <v>350</v>
      </c>
      <c r="J1430" s="14" t="s">
        <v>53</v>
      </c>
      <c r="K1430" s="14"/>
    </row>
    <row r="1431" s="1" customFormat="1" customHeight="1" spans="1:11">
      <c r="A1431" s="13">
        <v>1428</v>
      </c>
      <c r="B1431" s="14" t="s">
        <v>3178</v>
      </c>
      <c r="C1431" s="14" t="s">
        <v>3189</v>
      </c>
      <c r="D1431" s="18" t="s">
        <v>3190</v>
      </c>
      <c r="E1431" s="17">
        <v>2</v>
      </c>
      <c r="F1431" s="14" t="s">
        <v>175</v>
      </c>
      <c r="G1431" s="14">
        <v>350</v>
      </c>
      <c r="H1431" s="14"/>
      <c r="I1431" s="42">
        <f t="shared" si="39"/>
        <v>700</v>
      </c>
      <c r="J1431" s="14" t="s">
        <v>53</v>
      </c>
      <c r="K1431" s="14"/>
    </row>
    <row r="1432" s="1" customFormat="1" customHeight="1" spans="1:11">
      <c r="A1432" s="13">
        <v>1429</v>
      </c>
      <c r="B1432" s="14" t="s">
        <v>3178</v>
      </c>
      <c r="C1432" s="14" t="s">
        <v>3191</v>
      </c>
      <c r="D1432" s="18" t="s">
        <v>3192</v>
      </c>
      <c r="E1432" s="17">
        <v>2</v>
      </c>
      <c r="F1432" s="14" t="s">
        <v>52</v>
      </c>
      <c r="G1432" s="14">
        <v>340</v>
      </c>
      <c r="H1432" s="14"/>
      <c r="I1432" s="42">
        <f t="shared" si="39"/>
        <v>680</v>
      </c>
      <c r="J1432" s="14" t="s">
        <v>53</v>
      </c>
      <c r="K1432" s="14"/>
    </row>
    <row r="1433" s="1" customFormat="1" customHeight="1" spans="1:11">
      <c r="A1433" s="13">
        <v>1430</v>
      </c>
      <c r="B1433" s="14" t="s">
        <v>3178</v>
      </c>
      <c r="C1433" s="14" t="s">
        <v>3193</v>
      </c>
      <c r="D1433" s="18" t="s">
        <v>3194</v>
      </c>
      <c r="E1433" s="17">
        <v>3</v>
      </c>
      <c r="F1433" s="14" t="s">
        <v>52</v>
      </c>
      <c r="G1433" s="14">
        <v>340</v>
      </c>
      <c r="H1433" s="14"/>
      <c r="I1433" s="42">
        <f t="shared" si="39"/>
        <v>1020</v>
      </c>
      <c r="J1433" s="14" t="s">
        <v>53</v>
      </c>
      <c r="K1433" s="14" t="s">
        <v>3195</v>
      </c>
    </row>
    <row r="1434" s="1" customFormat="1" customHeight="1" spans="1:11">
      <c r="A1434" s="13">
        <v>1431</v>
      </c>
      <c r="B1434" s="14" t="s">
        <v>3178</v>
      </c>
      <c r="C1434" s="19" t="s">
        <v>3196</v>
      </c>
      <c r="D1434" s="19" t="s">
        <v>3197</v>
      </c>
      <c r="E1434" s="17">
        <v>1</v>
      </c>
      <c r="F1434" s="14" t="s">
        <v>52</v>
      </c>
      <c r="G1434" s="14">
        <v>340</v>
      </c>
      <c r="H1434" s="14"/>
      <c r="I1434" s="42">
        <f t="shared" si="39"/>
        <v>340</v>
      </c>
      <c r="J1434" s="14" t="s">
        <v>53</v>
      </c>
      <c r="K1434" s="14" t="s">
        <v>3198</v>
      </c>
    </row>
    <row r="1435" s="1" customFormat="1" customHeight="1" spans="1:11">
      <c r="A1435" s="13">
        <v>1432</v>
      </c>
      <c r="B1435" s="14" t="s">
        <v>3178</v>
      </c>
      <c r="C1435" s="14" t="s">
        <v>3199</v>
      </c>
      <c r="D1435" s="18" t="s">
        <v>3200</v>
      </c>
      <c r="E1435" s="17">
        <v>2</v>
      </c>
      <c r="F1435" s="14" t="s">
        <v>175</v>
      </c>
      <c r="G1435" s="14">
        <v>350</v>
      </c>
      <c r="H1435" s="14"/>
      <c r="I1435" s="42">
        <f t="shared" ref="I1435:I1478" si="40">G1435*E1435</f>
        <v>700</v>
      </c>
      <c r="J1435" s="14" t="s">
        <v>53</v>
      </c>
      <c r="K1435" s="14"/>
    </row>
    <row r="1436" s="1" customFormat="1" customHeight="1" spans="1:11">
      <c r="A1436" s="13">
        <v>1433</v>
      </c>
      <c r="B1436" s="14" t="s">
        <v>3178</v>
      </c>
      <c r="C1436" s="14" t="s">
        <v>1307</v>
      </c>
      <c r="D1436" s="18" t="s">
        <v>3201</v>
      </c>
      <c r="E1436" s="17">
        <v>1</v>
      </c>
      <c r="F1436" s="14" t="s">
        <v>52</v>
      </c>
      <c r="G1436" s="14">
        <v>340</v>
      </c>
      <c r="H1436" s="14"/>
      <c r="I1436" s="42">
        <f t="shared" si="40"/>
        <v>340</v>
      </c>
      <c r="J1436" s="14" t="s">
        <v>53</v>
      </c>
      <c r="K1436" s="14" t="s">
        <v>3202</v>
      </c>
    </row>
    <row r="1437" s="1" customFormat="1" customHeight="1" spans="1:11">
      <c r="A1437" s="13">
        <v>1434</v>
      </c>
      <c r="B1437" s="14" t="s">
        <v>3178</v>
      </c>
      <c r="C1437" s="14" t="s">
        <v>3203</v>
      </c>
      <c r="D1437" s="18" t="s">
        <v>3204</v>
      </c>
      <c r="E1437" s="17">
        <v>2</v>
      </c>
      <c r="F1437" s="14" t="s">
        <v>52</v>
      </c>
      <c r="G1437" s="14">
        <v>340</v>
      </c>
      <c r="H1437" s="14"/>
      <c r="I1437" s="42">
        <f t="shared" si="40"/>
        <v>680</v>
      </c>
      <c r="J1437" s="14" t="s">
        <v>53</v>
      </c>
      <c r="K1437" s="14"/>
    </row>
    <row r="1438" s="1" customFormat="1" customHeight="1" spans="1:11">
      <c r="A1438" s="13">
        <v>1435</v>
      </c>
      <c r="B1438" s="14" t="s">
        <v>3178</v>
      </c>
      <c r="C1438" s="14" t="s">
        <v>3205</v>
      </c>
      <c r="D1438" s="18" t="s">
        <v>3206</v>
      </c>
      <c r="E1438" s="17">
        <v>2</v>
      </c>
      <c r="F1438" s="14" t="s">
        <v>44</v>
      </c>
      <c r="G1438" s="14">
        <v>332</v>
      </c>
      <c r="H1438" s="14"/>
      <c r="I1438" s="42">
        <f t="shared" si="40"/>
        <v>664</v>
      </c>
      <c r="J1438" s="14" t="s">
        <v>70</v>
      </c>
      <c r="K1438" s="14"/>
    </row>
    <row r="1439" s="1" customFormat="1" customHeight="1" spans="1:11">
      <c r="A1439" s="13">
        <v>1436</v>
      </c>
      <c r="B1439" s="14" t="s">
        <v>3178</v>
      </c>
      <c r="C1439" s="14" t="s">
        <v>3207</v>
      </c>
      <c r="D1439" s="18" t="s">
        <v>3208</v>
      </c>
      <c r="E1439" s="17">
        <v>1</v>
      </c>
      <c r="F1439" s="14" t="s">
        <v>44</v>
      </c>
      <c r="G1439" s="14">
        <v>332</v>
      </c>
      <c r="H1439" s="14"/>
      <c r="I1439" s="42">
        <f t="shared" si="40"/>
        <v>332</v>
      </c>
      <c r="J1439" s="14" t="s">
        <v>70</v>
      </c>
      <c r="K1439" s="14"/>
    </row>
    <row r="1440" s="1" customFormat="1" customHeight="1" spans="1:11">
      <c r="A1440" s="13">
        <v>1437</v>
      </c>
      <c r="B1440" s="14" t="s">
        <v>3178</v>
      </c>
      <c r="C1440" s="27" t="s">
        <v>1681</v>
      </c>
      <c r="D1440" s="216" t="s">
        <v>3209</v>
      </c>
      <c r="E1440" s="17">
        <v>1</v>
      </c>
      <c r="F1440" s="14" t="s">
        <v>44</v>
      </c>
      <c r="G1440" s="14">
        <v>332</v>
      </c>
      <c r="H1440" s="14"/>
      <c r="I1440" s="42">
        <f t="shared" si="40"/>
        <v>332</v>
      </c>
      <c r="J1440" s="14" t="s">
        <v>1058</v>
      </c>
      <c r="K1440" s="14"/>
    </row>
    <row r="1441" s="1" customFormat="1" customHeight="1" spans="1:11">
      <c r="A1441" s="13">
        <v>1438</v>
      </c>
      <c r="B1441" s="14" t="s">
        <v>3178</v>
      </c>
      <c r="C1441" s="27" t="s">
        <v>3210</v>
      </c>
      <c r="D1441" s="216" t="s">
        <v>3211</v>
      </c>
      <c r="E1441" s="17">
        <v>2</v>
      </c>
      <c r="F1441" s="14" t="s">
        <v>44</v>
      </c>
      <c r="G1441" s="14">
        <v>332</v>
      </c>
      <c r="H1441" s="14"/>
      <c r="I1441" s="42">
        <f t="shared" si="40"/>
        <v>664</v>
      </c>
      <c r="J1441" s="14" t="s">
        <v>1058</v>
      </c>
      <c r="K1441" s="14"/>
    </row>
    <row r="1442" s="1" customFormat="1" customHeight="1" spans="1:11">
      <c r="A1442" s="13">
        <v>1439</v>
      </c>
      <c r="B1442" s="14" t="s">
        <v>3178</v>
      </c>
      <c r="C1442" s="27" t="s">
        <v>3212</v>
      </c>
      <c r="D1442" s="216" t="s">
        <v>3213</v>
      </c>
      <c r="E1442" s="17">
        <v>2</v>
      </c>
      <c r="F1442" s="14" t="s">
        <v>44</v>
      </c>
      <c r="G1442" s="14">
        <v>332</v>
      </c>
      <c r="H1442" s="14"/>
      <c r="I1442" s="42">
        <f t="shared" si="40"/>
        <v>664</v>
      </c>
      <c r="J1442" s="14" t="s">
        <v>1058</v>
      </c>
      <c r="K1442" s="14"/>
    </row>
    <row r="1443" s="1" customFormat="1" customHeight="1" spans="1:11">
      <c r="A1443" s="13">
        <v>1440</v>
      </c>
      <c r="B1443" s="14" t="s">
        <v>3178</v>
      </c>
      <c r="C1443" s="27" t="s">
        <v>3214</v>
      </c>
      <c r="D1443" s="216" t="s">
        <v>3215</v>
      </c>
      <c r="E1443" s="17">
        <v>2</v>
      </c>
      <c r="F1443" s="27" t="s">
        <v>52</v>
      </c>
      <c r="G1443" s="14">
        <v>340</v>
      </c>
      <c r="H1443" s="14"/>
      <c r="I1443" s="42">
        <f t="shared" si="40"/>
        <v>680</v>
      </c>
      <c r="J1443" s="14" t="s">
        <v>1058</v>
      </c>
      <c r="K1443" s="14"/>
    </row>
    <row r="1444" s="1" customFormat="1" customHeight="1" spans="1:11">
      <c r="A1444" s="13">
        <v>1441</v>
      </c>
      <c r="B1444" s="27" t="s">
        <v>3178</v>
      </c>
      <c r="C1444" s="27" t="s">
        <v>3216</v>
      </c>
      <c r="D1444" s="216" t="s">
        <v>3217</v>
      </c>
      <c r="E1444" s="17">
        <v>2</v>
      </c>
      <c r="F1444" s="14" t="s">
        <v>44</v>
      </c>
      <c r="G1444" s="14">
        <v>332</v>
      </c>
      <c r="H1444" s="14"/>
      <c r="I1444" s="42">
        <f t="shared" si="40"/>
        <v>664</v>
      </c>
      <c r="J1444" s="14" t="s">
        <v>1058</v>
      </c>
      <c r="K1444" s="14"/>
    </row>
    <row r="1445" s="1" customFormat="1" customHeight="1" spans="1:11">
      <c r="A1445" s="13">
        <v>1442</v>
      </c>
      <c r="B1445" s="27" t="s">
        <v>3178</v>
      </c>
      <c r="C1445" s="99" t="s">
        <v>3218</v>
      </c>
      <c r="D1445" s="18" t="s">
        <v>3219</v>
      </c>
      <c r="E1445" s="17">
        <v>1</v>
      </c>
      <c r="F1445" s="14" t="s">
        <v>44</v>
      </c>
      <c r="G1445" s="14">
        <v>332</v>
      </c>
      <c r="H1445" s="14"/>
      <c r="I1445" s="42">
        <f t="shared" si="40"/>
        <v>332</v>
      </c>
      <c r="J1445" s="14" t="s">
        <v>224</v>
      </c>
      <c r="K1445" s="14"/>
    </row>
    <row r="1446" s="1" customFormat="1" customHeight="1" spans="1:11">
      <c r="A1446" s="13">
        <v>1443</v>
      </c>
      <c r="B1446" s="27" t="s">
        <v>3178</v>
      </c>
      <c r="C1446" s="27" t="s">
        <v>3220</v>
      </c>
      <c r="D1446" s="18" t="s">
        <v>3221</v>
      </c>
      <c r="E1446" s="17">
        <v>1</v>
      </c>
      <c r="F1446" s="14" t="s">
        <v>44</v>
      </c>
      <c r="G1446" s="14">
        <v>332</v>
      </c>
      <c r="H1446" s="14"/>
      <c r="I1446" s="42">
        <f t="shared" si="40"/>
        <v>332</v>
      </c>
      <c r="J1446" s="14" t="s">
        <v>224</v>
      </c>
      <c r="K1446" s="14"/>
    </row>
    <row r="1447" s="1" customFormat="1" customHeight="1" spans="1:11">
      <c r="A1447" s="13">
        <v>1444</v>
      </c>
      <c r="B1447" s="27" t="s">
        <v>3178</v>
      </c>
      <c r="C1447" s="34" t="s">
        <v>1341</v>
      </c>
      <c r="D1447" s="219" t="s">
        <v>3222</v>
      </c>
      <c r="E1447" s="17">
        <v>2</v>
      </c>
      <c r="F1447" s="14" t="s">
        <v>52</v>
      </c>
      <c r="G1447" s="14">
        <v>340</v>
      </c>
      <c r="H1447" s="14"/>
      <c r="I1447" s="42">
        <f t="shared" si="40"/>
        <v>680</v>
      </c>
      <c r="J1447" s="14" t="s">
        <v>247</v>
      </c>
      <c r="K1447" s="14"/>
    </row>
    <row r="1448" s="1" customFormat="1" customHeight="1" spans="1:11">
      <c r="A1448" s="13">
        <v>1445</v>
      </c>
      <c r="B1448" s="27" t="s">
        <v>3178</v>
      </c>
      <c r="C1448" s="34" t="s">
        <v>3223</v>
      </c>
      <c r="D1448" s="219" t="s">
        <v>3224</v>
      </c>
      <c r="E1448" s="17">
        <v>2</v>
      </c>
      <c r="F1448" s="14" t="s">
        <v>44</v>
      </c>
      <c r="G1448" s="14">
        <v>332</v>
      </c>
      <c r="H1448" s="14"/>
      <c r="I1448" s="42">
        <f t="shared" si="40"/>
        <v>664</v>
      </c>
      <c r="J1448" s="14" t="s">
        <v>247</v>
      </c>
      <c r="K1448" s="14"/>
    </row>
    <row r="1449" s="1" customFormat="1" customHeight="1" spans="1:11">
      <c r="A1449" s="13">
        <v>1446</v>
      </c>
      <c r="B1449" s="27" t="s">
        <v>3178</v>
      </c>
      <c r="C1449" s="34" t="s">
        <v>3225</v>
      </c>
      <c r="D1449" s="219" t="s">
        <v>3226</v>
      </c>
      <c r="E1449" s="17">
        <v>2</v>
      </c>
      <c r="F1449" s="14" t="s">
        <v>44</v>
      </c>
      <c r="G1449" s="14">
        <v>332</v>
      </c>
      <c r="H1449" s="14"/>
      <c r="I1449" s="42">
        <f t="shared" si="40"/>
        <v>664</v>
      </c>
      <c r="J1449" s="14" t="s">
        <v>247</v>
      </c>
      <c r="K1449" s="14"/>
    </row>
    <row r="1450" s="1" customFormat="1" customHeight="1" spans="1:11">
      <c r="A1450" s="13">
        <v>1447</v>
      </c>
      <c r="B1450" s="27" t="s">
        <v>3178</v>
      </c>
      <c r="C1450" s="34" t="s">
        <v>3227</v>
      </c>
      <c r="D1450" s="34" t="s">
        <v>3228</v>
      </c>
      <c r="E1450" s="17">
        <v>2</v>
      </c>
      <c r="F1450" s="14" t="s">
        <v>44</v>
      </c>
      <c r="G1450" s="14">
        <v>332</v>
      </c>
      <c r="H1450" s="14"/>
      <c r="I1450" s="42">
        <f t="shared" si="40"/>
        <v>664</v>
      </c>
      <c r="J1450" s="14" t="s">
        <v>247</v>
      </c>
      <c r="K1450" s="14"/>
    </row>
    <row r="1451" s="1" customFormat="1" customHeight="1" spans="1:11">
      <c r="A1451" s="13">
        <v>1448</v>
      </c>
      <c r="B1451" s="27" t="s">
        <v>3178</v>
      </c>
      <c r="C1451" s="34" t="s">
        <v>3229</v>
      </c>
      <c r="D1451" s="219" t="s">
        <v>3230</v>
      </c>
      <c r="E1451" s="17">
        <v>1</v>
      </c>
      <c r="F1451" s="14" t="s">
        <v>52</v>
      </c>
      <c r="G1451" s="14">
        <v>340</v>
      </c>
      <c r="H1451" s="14"/>
      <c r="I1451" s="42">
        <f t="shared" si="40"/>
        <v>340</v>
      </c>
      <c r="J1451" s="14" t="s">
        <v>247</v>
      </c>
      <c r="K1451" s="14"/>
    </row>
    <row r="1452" s="1" customFormat="1" customHeight="1" spans="1:11">
      <c r="A1452" s="13">
        <v>1449</v>
      </c>
      <c r="B1452" s="27" t="s">
        <v>3178</v>
      </c>
      <c r="C1452" s="68" t="s">
        <v>3231</v>
      </c>
      <c r="D1452" s="67" t="s">
        <v>3232</v>
      </c>
      <c r="E1452" s="65">
        <v>2</v>
      </c>
      <c r="F1452" s="25" t="s">
        <v>36</v>
      </c>
      <c r="G1452" s="14">
        <v>325</v>
      </c>
      <c r="H1452" s="14"/>
      <c r="I1452" s="42">
        <f t="shared" si="40"/>
        <v>650</v>
      </c>
      <c r="J1452" s="14" t="s">
        <v>425</v>
      </c>
      <c r="K1452" s="14"/>
    </row>
    <row r="1453" s="1" customFormat="1" customHeight="1" spans="1:11">
      <c r="A1453" s="13">
        <v>1450</v>
      </c>
      <c r="B1453" s="27" t="s">
        <v>3178</v>
      </c>
      <c r="C1453" s="66" t="s">
        <v>3233</v>
      </c>
      <c r="D1453" s="67" t="s">
        <v>3234</v>
      </c>
      <c r="E1453" s="22">
        <v>2</v>
      </c>
      <c r="F1453" s="20" t="s">
        <v>44</v>
      </c>
      <c r="G1453" s="14">
        <v>332</v>
      </c>
      <c r="H1453" s="14"/>
      <c r="I1453" s="42">
        <f t="shared" si="40"/>
        <v>664</v>
      </c>
      <c r="J1453" s="14" t="s">
        <v>425</v>
      </c>
      <c r="K1453" s="14"/>
    </row>
    <row r="1454" s="1" customFormat="1" customHeight="1" spans="1:11">
      <c r="A1454" s="13">
        <v>1451</v>
      </c>
      <c r="B1454" s="27" t="s">
        <v>3178</v>
      </c>
      <c r="C1454" s="30" t="s">
        <v>3235</v>
      </c>
      <c r="D1454" s="21" t="s">
        <v>3236</v>
      </c>
      <c r="E1454" s="33">
        <v>2</v>
      </c>
      <c r="F1454" s="33" t="s">
        <v>44</v>
      </c>
      <c r="G1454" s="14">
        <v>332</v>
      </c>
      <c r="H1454" s="14"/>
      <c r="I1454" s="42">
        <f t="shared" si="40"/>
        <v>664</v>
      </c>
      <c r="J1454" s="14" t="s">
        <v>258</v>
      </c>
      <c r="K1454" s="14" t="s">
        <v>3237</v>
      </c>
    </row>
    <row r="1455" s="1" customFormat="1" customHeight="1" spans="1:11">
      <c r="A1455" s="13">
        <v>1452</v>
      </c>
      <c r="B1455" s="27" t="s">
        <v>3178</v>
      </c>
      <c r="C1455" s="30" t="s">
        <v>3238</v>
      </c>
      <c r="D1455" s="21" t="s">
        <v>3239</v>
      </c>
      <c r="E1455" s="33">
        <v>3</v>
      </c>
      <c r="F1455" s="33" t="s">
        <v>44</v>
      </c>
      <c r="G1455" s="14">
        <v>332</v>
      </c>
      <c r="H1455" s="14"/>
      <c r="I1455" s="42">
        <f t="shared" si="40"/>
        <v>996</v>
      </c>
      <c r="J1455" s="14" t="s">
        <v>258</v>
      </c>
      <c r="K1455" s="14"/>
    </row>
    <row r="1456" s="1" customFormat="1" customHeight="1" spans="1:11">
      <c r="A1456" s="13">
        <v>1453</v>
      </c>
      <c r="B1456" s="27" t="s">
        <v>3178</v>
      </c>
      <c r="C1456" s="49" t="s">
        <v>3240</v>
      </c>
      <c r="D1456" s="61" t="s">
        <v>3241</v>
      </c>
      <c r="E1456" s="33">
        <v>2</v>
      </c>
      <c r="F1456" s="33" t="s">
        <v>36</v>
      </c>
      <c r="G1456" s="14">
        <v>325</v>
      </c>
      <c r="H1456" s="14"/>
      <c r="I1456" s="42">
        <f t="shared" si="40"/>
        <v>650</v>
      </c>
      <c r="J1456" s="14" t="s">
        <v>106</v>
      </c>
      <c r="K1456" s="14"/>
    </row>
    <row r="1457" s="1" customFormat="1" customHeight="1" spans="1:11">
      <c r="A1457" s="13">
        <v>1454</v>
      </c>
      <c r="B1457" s="27" t="s">
        <v>3178</v>
      </c>
      <c r="C1457" s="25" t="s">
        <v>3242</v>
      </c>
      <c r="D1457" s="25" t="s">
        <v>3243</v>
      </c>
      <c r="E1457" s="33">
        <v>4</v>
      </c>
      <c r="F1457" s="33" t="s">
        <v>36</v>
      </c>
      <c r="G1457" s="14">
        <v>325</v>
      </c>
      <c r="H1457" s="14"/>
      <c r="I1457" s="42">
        <f t="shared" si="40"/>
        <v>1300</v>
      </c>
      <c r="J1457" s="14" t="s">
        <v>111</v>
      </c>
      <c r="K1457" s="14"/>
    </row>
    <row r="1458" s="1" customFormat="1" customHeight="1" spans="1:11">
      <c r="A1458" s="13">
        <v>1455</v>
      </c>
      <c r="B1458" s="27" t="s">
        <v>3178</v>
      </c>
      <c r="C1458" s="25" t="s">
        <v>3244</v>
      </c>
      <c r="D1458" s="25" t="s">
        <v>3245</v>
      </c>
      <c r="E1458" s="33">
        <v>3</v>
      </c>
      <c r="F1458" s="33" t="s">
        <v>36</v>
      </c>
      <c r="G1458" s="14">
        <v>325</v>
      </c>
      <c r="H1458" s="14"/>
      <c r="I1458" s="42">
        <f t="shared" si="40"/>
        <v>975</v>
      </c>
      <c r="J1458" s="14" t="s">
        <v>111</v>
      </c>
      <c r="K1458" s="14"/>
    </row>
    <row r="1459" s="1" customFormat="1" customHeight="1" spans="1:11">
      <c r="A1459" s="13">
        <v>1456</v>
      </c>
      <c r="B1459" s="27" t="s">
        <v>3178</v>
      </c>
      <c r="C1459" s="25" t="s">
        <v>3246</v>
      </c>
      <c r="D1459" s="25" t="s">
        <v>3247</v>
      </c>
      <c r="E1459" s="33">
        <v>1</v>
      </c>
      <c r="F1459" s="33" t="s">
        <v>36</v>
      </c>
      <c r="G1459" s="14">
        <v>325</v>
      </c>
      <c r="H1459" s="14"/>
      <c r="I1459" s="42">
        <f t="shared" si="40"/>
        <v>325</v>
      </c>
      <c r="J1459" s="14" t="s">
        <v>111</v>
      </c>
      <c r="K1459" s="14"/>
    </row>
    <row r="1460" s="1" customFormat="1" customHeight="1" spans="1:11">
      <c r="A1460" s="13">
        <v>1457</v>
      </c>
      <c r="B1460" s="33" t="s">
        <v>3178</v>
      </c>
      <c r="C1460" s="25" t="s">
        <v>3248</v>
      </c>
      <c r="D1460" s="218" t="s">
        <v>3249</v>
      </c>
      <c r="E1460" s="25">
        <v>1</v>
      </c>
      <c r="F1460" s="25" t="s">
        <v>44</v>
      </c>
      <c r="G1460" s="14">
        <v>332</v>
      </c>
      <c r="H1460" s="25"/>
      <c r="I1460" s="42">
        <f t="shared" si="40"/>
        <v>332</v>
      </c>
      <c r="J1460" s="25" t="s">
        <v>1328</v>
      </c>
      <c r="K1460" s="59"/>
    </row>
    <row r="1461" s="1" customFormat="1" customHeight="1" spans="1:11">
      <c r="A1461" s="13">
        <v>1458</v>
      </c>
      <c r="B1461" s="27" t="s">
        <v>3178</v>
      </c>
      <c r="C1461" s="49" t="s">
        <v>3250</v>
      </c>
      <c r="D1461" s="21" t="s">
        <v>3251</v>
      </c>
      <c r="E1461" s="25">
        <v>2</v>
      </c>
      <c r="F1461" s="25" t="s">
        <v>36</v>
      </c>
      <c r="G1461" s="14">
        <v>325</v>
      </c>
      <c r="H1461" s="14"/>
      <c r="I1461" s="42">
        <f t="shared" si="40"/>
        <v>650</v>
      </c>
      <c r="J1461" s="14" t="s">
        <v>1459</v>
      </c>
      <c r="K1461" s="14"/>
    </row>
    <row r="1462" s="1" customFormat="1" customHeight="1" spans="1:11">
      <c r="A1462" s="13">
        <v>1459</v>
      </c>
      <c r="B1462" s="27" t="s">
        <v>3178</v>
      </c>
      <c r="C1462" s="139" t="s">
        <v>3252</v>
      </c>
      <c r="D1462" s="148" t="s">
        <v>3253</v>
      </c>
      <c r="E1462" s="124">
        <v>1</v>
      </c>
      <c r="F1462" s="124" t="s">
        <v>44</v>
      </c>
      <c r="G1462" s="14">
        <v>332</v>
      </c>
      <c r="H1462" s="14"/>
      <c r="I1462" s="42">
        <f t="shared" si="40"/>
        <v>332</v>
      </c>
      <c r="J1462" s="14" t="s">
        <v>952</v>
      </c>
      <c r="K1462" s="14"/>
    </row>
    <row r="1463" s="1" customFormat="1" customHeight="1" spans="1:11">
      <c r="A1463" s="13">
        <v>1460</v>
      </c>
      <c r="B1463" s="27" t="s">
        <v>3178</v>
      </c>
      <c r="C1463" s="71" t="s">
        <v>3254</v>
      </c>
      <c r="D1463" s="145" t="s">
        <v>3255</v>
      </c>
      <c r="E1463" s="33">
        <v>2</v>
      </c>
      <c r="F1463" s="33" t="s">
        <v>52</v>
      </c>
      <c r="G1463" s="14">
        <v>340</v>
      </c>
      <c r="H1463" s="14"/>
      <c r="I1463" s="42">
        <f t="shared" si="40"/>
        <v>680</v>
      </c>
      <c r="J1463" s="14" t="s">
        <v>952</v>
      </c>
      <c r="K1463" s="14"/>
    </row>
    <row r="1464" s="1" customFormat="1" customHeight="1" spans="1:11">
      <c r="A1464" s="13">
        <v>1461</v>
      </c>
      <c r="B1464" s="27" t="s">
        <v>3178</v>
      </c>
      <c r="C1464" s="72" t="s">
        <v>1522</v>
      </c>
      <c r="D1464" s="73" t="s">
        <v>3256</v>
      </c>
      <c r="E1464" s="33">
        <v>2</v>
      </c>
      <c r="F1464" s="74" t="s">
        <v>44</v>
      </c>
      <c r="G1464" s="14">
        <v>332</v>
      </c>
      <c r="H1464" s="14"/>
      <c r="I1464" s="42">
        <f t="shared" si="40"/>
        <v>664</v>
      </c>
      <c r="J1464" s="14" t="s">
        <v>492</v>
      </c>
      <c r="K1464" s="14"/>
    </row>
    <row r="1465" s="1" customFormat="1" customHeight="1" spans="1:11">
      <c r="A1465" s="13">
        <v>1462</v>
      </c>
      <c r="B1465" s="14" t="s">
        <v>3257</v>
      </c>
      <c r="C1465" s="14" t="s">
        <v>3258</v>
      </c>
      <c r="D1465" s="18" t="s">
        <v>3259</v>
      </c>
      <c r="E1465" s="17">
        <v>1</v>
      </c>
      <c r="F1465" s="14" t="s">
        <v>36</v>
      </c>
      <c r="G1465" s="14">
        <v>325</v>
      </c>
      <c r="H1465" s="14"/>
      <c r="I1465" s="42">
        <f t="shared" si="40"/>
        <v>325</v>
      </c>
      <c r="J1465" s="14" t="s">
        <v>3260</v>
      </c>
      <c r="K1465" s="14"/>
    </row>
    <row r="1466" s="1" customFormat="1" customHeight="1" spans="1:11">
      <c r="A1466" s="13">
        <v>1463</v>
      </c>
      <c r="B1466" s="14" t="s">
        <v>3257</v>
      </c>
      <c r="C1466" s="14" t="s">
        <v>965</v>
      </c>
      <c r="D1466" s="18" t="s">
        <v>3261</v>
      </c>
      <c r="E1466" s="17">
        <v>3</v>
      </c>
      <c r="F1466" s="14" t="s">
        <v>44</v>
      </c>
      <c r="G1466" s="14">
        <v>332</v>
      </c>
      <c r="H1466" s="14"/>
      <c r="I1466" s="42">
        <f t="shared" si="40"/>
        <v>996</v>
      </c>
      <c r="J1466" s="14" t="s">
        <v>827</v>
      </c>
      <c r="K1466" s="14" t="s">
        <v>3262</v>
      </c>
    </row>
    <row r="1467" s="1" customFormat="1" customHeight="1" spans="1:11">
      <c r="A1467" s="13">
        <v>1464</v>
      </c>
      <c r="B1467" s="14" t="s">
        <v>3257</v>
      </c>
      <c r="C1467" s="14" t="s">
        <v>3263</v>
      </c>
      <c r="D1467" s="18" t="s">
        <v>3264</v>
      </c>
      <c r="E1467" s="17">
        <v>2</v>
      </c>
      <c r="F1467" s="14" t="s">
        <v>175</v>
      </c>
      <c r="G1467" s="14">
        <v>350</v>
      </c>
      <c r="H1467" s="14"/>
      <c r="I1467" s="42">
        <f t="shared" si="40"/>
        <v>700</v>
      </c>
      <c r="J1467" s="14" t="s">
        <v>53</v>
      </c>
      <c r="K1467" s="14" t="s">
        <v>3265</v>
      </c>
    </row>
    <row r="1468" s="1" customFormat="1" customHeight="1" spans="1:11">
      <c r="A1468" s="13">
        <v>1465</v>
      </c>
      <c r="B1468" s="14" t="s">
        <v>3257</v>
      </c>
      <c r="C1468" s="14" t="s">
        <v>3266</v>
      </c>
      <c r="D1468" s="18" t="s">
        <v>3267</v>
      </c>
      <c r="E1468" s="17">
        <v>2</v>
      </c>
      <c r="F1468" s="14" t="s">
        <v>44</v>
      </c>
      <c r="G1468" s="14">
        <v>332</v>
      </c>
      <c r="H1468" s="14"/>
      <c r="I1468" s="42">
        <f t="shared" si="40"/>
        <v>664</v>
      </c>
      <c r="J1468" s="14" t="s">
        <v>53</v>
      </c>
      <c r="K1468" s="14"/>
    </row>
    <row r="1469" s="1" customFormat="1" customHeight="1" spans="1:11">
      <c r="A1469" s="13">
        <v>1466</v>
      </c>
      <c r="B1469" s="14" t="s">
        <v>3257</v>
      </c>
      <c r="C1469" s="14" t="s">
        <v>3268</v>
      </c>
      <c r="D1469" s="18" t="s">
        <v>3269</v>
      </c>
      <c r="E1469" s="17">
        <v>2</v>
      </c>
      <c r="F1469" s="14" t="s">
        <v>44</v>
      </c>
      <c r="G1469" s="14">
        <v>332</v>
      </c>
      <c r="H1469" s="14"/>
      <c r="I1469" s="42">
        <f t="shared" si="40"/>
        <v>664</v>
      </c>
      <c r="J1469" s="14" t="s">
        <v>53</v>
      </c>
      <c r="K1469" s="14"/>
    </row>
    <row r="1470" s="1" customFormat="1" customHeight="1" spans="1:11">
      <c r="A1470" s="13">
        <v>1467</v>
      </c>
      <c r="B1470" s="14" t="s">
        <v>3257</v>
      </c>
      <c r="C1470" s="14" t="s">
        <v>3270</v>
      </c>
      <c r="D1470" s="18" t="s">
        <v>3271</v>
      </c>
      <c r="E1470" s="17">
        <v>1</v>
      </c>
      <c r="F1470" s="14" t="s">
        <v>44</v>
      </c>
      <c r="G1470" s="14">
        <v>332</v>
      </c>
      <c r="H1470" s="14"/>
      <c r="I1470" s="42">
        <f t="shared" si="40"/>
        <v>332</v>
      </c>
      <c r="J1470" s="14" t="s">
        <v>53</v>
      </c>
      <c r="K1470" s="14"/>
    </row>
    <row r="1471" s="1" customFormat="1" customHeight="1" spans="1:11">
      <c r="A1471" s="13">
        <v>1468</v>
      </c>
      <c r="B1471" s="14" t="s">
        <v>3257</v>
      </c>
      <c r="C1471" s="20" t="s">
        <v>3272</v>
      </c>
      <c r="D1471" s="21" t="s">
        <v>3273</v>
      </c>
      <c r="E1471" s="17">
        <v>1</v>
      </c>
      <c r="F1471" s="14" t="s">
        <v>44</v>
      </c>
      <c r="G1471" s="14">
        <v>332</v>
      </c>
      <c r="H1471" s="14"/>
      <c r="I1471" s="42">
        <f t="shared" si="40"/>
        <v>332</v>
      </c>
      <c r="J1471" s="14" t="s">
        <v>53</v>
      </c>
      <c r="K1471" s="14" t="s">
        <v>3274</v>
      </c>
    </row>
    <row r="1472" s="1" customFormat="1" customHeight="1" spans="1:11">
      <c r="A1472" s="13">
        <v>1469</v>
      </c>
      <c r="B1472" s="14" t="s">
        <v>3257</v>
      </c>
      <c r="C1472" s="14" t="s">
        <v>3275</v>
      </c>
      <c r="D1472" s="18" t="s">
        <v>3276</v>
      </c>
      <c r="E1472" s="17">
        <v>1</v>
      </c>
      <c r="F1472" s="14" t="s">
        <v>44</v>
      </c>
      <c r="G1472" s="14">
        <v>332</v>
      </c>
      <c r="H1472" s="14"/>
      <c r="I1472" s="42">
        <f t="shared" si="40"/>
        <v>332</v>
      </c>
      <c r="J1472" s="14" t="s">
        <v>53</v>
      </c>
      <c r="K1472" s="14"/>
    </row>
    <row r="1473" s="1" customFormat="1" customHeight="1" spans="1:11">
      <c r="A1473" s="13">
        <v>1470</v>
      </c>
      <c r="B1473" s="14" t="s">
        <v>3257</v>
      </c>
      <c r="C1473" s="25" t="s">
        <v>3277</v>
      </c>
      <c r="D1473" s="18" t="s">
        <v>3278</v>
      </c>
      <c r="E1473" s="17">
        <v>2</v>
      </c>
      <c r="F1473" s="14" t="s">
        <v>44</v>
      </c>
      <c r="G1473" s="14">
        <v>332</v>
      </c>
      <c r="H1473" s="14"/>
      <c r="I1473" s="42">
        <f t="shared" si="40"/>
        <v>664</v>
      </c>
      <c r="J1473" s="14" t="s">
        <v>53</v>
      </c>
      <c r="K1473" s="14"/>
    </row>
    <row r="1474" s="1" customFormat="1" customHeight="1" spans="1:11">
      <c r="A1474" s="13">
        <v>1471</v>
      </c>
      <c r="B1474" s="14" t="s">
        <v>3257</v>
      </c>
      <c r="C1474" s="14" t="s">
        <v>3279</v>
      </c>
      <c r="D1474" s="18" t="s">
        <v>3280</v>
      </c>
      <c r="E1474" s="17">
        <v>1</v>
      </c>
      <c r="F1474" s="14" t="s">
        <v>175</v>
      </c>
      <c r="G1474" s="14">
        <v>350</v>
      </c>
      <c r="H1474" s="14"/>
      <c r="I1474" s="42">
        <f t="shared" si="40"/>
        <v>350</v>
      </c>
      <c r="J1474" s="14" t="s">
        <v>53</v>
      </c>
      <c r="K1474" s="14"/>
    </row>
    <row r="1475" s="1" customFormat="1" customHeight="1" spans="1:11">
      <c r="A1475" s="13">
        <v>1472</v>
      </c>
      <c r="B1475" s="14" t="s">
        <v>3257</v>
      </c>
      <c r="C1475" s="14" t="s">
        <v>3281</v>
      </c>
      <c r="D1475" s="18" t="s">
        <v>3282</v>
      </c>
      <c r="E1475" s="17">
        <v>2</v>
      </c>
      <c r="F1475" s="14" t="s">
        <v>175</v>
      </c>
      <c r="G1475" s="14">
        <v>350</v>
      </c>
      <c r="H1475" s="14"/>
      <c r="I1475" s="42">
        <f t="shared" si="40"/>
        <v>700</v>
      </c>
      <c r="J1475" s="14" t="s">
        <v>53</v>
      </c>
      <c r="K1475" s="14"/>
    </row>
    <row r="1476" s="1" customFormat="1" customHeight="1" spans="1:11">
      <c r="A1476" s="13">
        <v>1473</v>
      </c>
      <c r="B1476" s="14" t="s">
        <v>3257</v>
      </c>
      <c r="C1476" s="14" t="s">
        <v>3283</v>
      </c>
      <c r="D1476" s="18" t="s">
        <v>3284</v>
      </c>
      <c r="E1476" s="17">
        <v>1</v>
      </c>
      <c r="F1476" s="14" t="s">
        <v>175</v>
      </c>
      <c r="G1476" s="14">
        <v>350</v>
      </c>
      <c r="H1476" s="14"/>
      <c r="I1476" s="42">
        <f t="shared" si="40"/>
        <v>350</v>
      </c>
      <c r="J1476" s="14" t="s">
        <v>53</v>
      </c>
      <c r="K1476" s="14" t="s">
        <v>3285</v>
      </c>
    </row>
    <row r="1477" s="1" customFormat="1" customHeight="1" spans="1:11">
      <c r="A1477" s="13">
        <v>1474</v>
      </c>
      <c r="B1477" s="14" t="s">
        <v>3257</v>
      </c>
      <c r="C1477" s="14" t="s">
        <v>3286</v>
      </c>
      <c r="D1477" s="18" t="s">
        <v>3287</v>
      </c>
      <c r="E1477" s="17">
        <v>1</v>
      </c>
      <c r="F1477" s="14" t="s">
        <v>52</v>
      </c>
      <c r="G1477" s="14">
        <v>340</v>
      </c>
      <c r="H1477" s="14"/>
      <c r="I1477" s="42">
        <f t="shared" ref="I1474:I1540" si="41">G1477*E1477</f>
        <v>340</v>
      </c>
      <c r="J1477" s="14" t="s">
        <v>53</v>
      </c>
      <c r="K1477" s="14" t="s">
        <v>3288</v>
      </c>
    </row>
    <row r="1478" s="1" customFormat="1" customHeight="1" spans="1:11">
      <c r="A1478" s="13">
        <v>1475</v>
      </c>
      <c r="B1478" s="14" t="s">
        <v>3257</v>
      </c>
      <c r="C1478" s="14" t="s">
        <v>3289</v>
      </c>
      <c r="D1478" s="18" t="s">
        <v>3290</v>
      </c>
      <c r="E1478" s="17">
        <v>1</v>
      </c>
      <c r="F1478" s="14" t="s">
        <v>44</v>
      </c>
      <c r="G1478" s="14">
        <v>332</v>
      </c>
      <c r="H1478" s="14"/>
      <c r="I1478" s="42">
        <f t="shared" si="41"/>
        <v>332</v>
      </c>
      <c r="J1478" s="14" t="s">
        <v>53</v>
      </c>
      <c r="K1478" s="14"/>
    </row>
    <row r="1479" s="1" customFormat="1" customHeight="1" spans="1:11">
      <c r="A1479" s="13">
        <v>1476</v>
      </c>
      <c r="B1479" s="14" t="s">
        <v>3257</v>
      </c>
      <c r="C1479" s="14" t="s">
        <v>3291</v>
      </c>
      <c r="D1479" s="18" t="s">
        <v>3292</v>
      </c>
      <c r="E1479" s="17">
        <v>1</v>
      </c>
      <c r="F1479" s="14" t="s">
        <v>44</v>
      </c>
      <c r="G1479" s="14">
        <v>332</v>
      </c>
      <c r="H1479" s="14"/>
      <c r="I1479" s="42">
        <f t="shared" si="41"/>
        <v>332</v>
      </c>
      <c r="J1479" s="14" t="s">
        <v>53</v>
      </c>
      <c r="K1479" s="14" t="s">
        <v>3293</v>
      </c>
    </row>
    <row r="1480" s="1" customFormat="1" customHeight="1" spans="1:11">
      <c r="A1480" s="13">
        <v>1477</v>
      </c>
      <c r="B1480" s="14" t="s">
        <v>3257</v>
      </c>
      <c r="C1480" s="14" t="s">
        <v>3294</v>
      </c>
      <c r="D1480" s="18" t="s">
        <v>3295</v>
      </c>
      <c r="E1480" s="17">
        <v>2</v>
      </c>
      <c r="F1480" s="14" t="s">
        <v>44</v>
      </c>
      <c r="G1480" s="14">
        <v>332</v>
      </c>
      <c r="H1480" s="14"/>
      <c r="I1480" s="42">
        <f t="shared" si="41"/>
        <v>664</v>
      </c>
      <c r="J1480" s="14" t="s">
        <v>53</v>
      </c>
      <c r="K1480" s="14"/>
    </row>
    <row r="1481" s="1" customFormat="1" customHeight="1" spans="1:11">
      <c r="A1481" s="13">
        <v>1478</v>
      </c>
      <c r="B1481" s="14" t="s">
        <v>3257</v>
      </c>
      <c r="C1481" s="14" t="s">
        <v>3296</v>
      </c>
      <c r="D1481" s="18" t="s">
        <v>3297</v>
      </c>
      <c r="E1481" s="17">
        <v>1</v>
      </c>
      <c r="F1481" s="14" t="s">
        <v>44</v>
      </c>
      <c r="G1481" s="14">
        <v>332</v>
      </c>
      <c r="H1481" s="14"/>
      <c r="I1481" s="42">
        <f t="shared" si="41"/>
        <v>332</v>
      </c>
      <c r="J1481" s="14" t="s">
        <v>53</v>
      </c>
      <c r="K1481" s="14"/>
    </row>
    <row r="1482" s="1" customFormat="1" customHeight="1" spans="1:11">
      <c r="A1482" s="13">
        <v>1479</v>
      </c>
      <c r="B1482" s="14" t="s">
        <v>3257</v>
      </c>
      <c r="C1482" s="14" t="s">
        <v>3298</v>
      </c>
      <c r="D1482" s="18" t="s">
        <v>3299</v>
      </c>
      <c r="E1482" s="17">
        <v>2</v>
      </c>
      <c r="F1482" s="14" t="s">
        <v>44</v>
      </c>
      <c r="G1482" s="14">
        <v>332</v>
      </c>
      <c r="H1482" s="14"/>
      <c r="I1482" s="42">
        <f t="shared" si="41"/>
        <v>664</v>
      </c>
      <c r="J1482" s="14" t="s">
        <v>53</v>
      </c>
      <c r="K1482" s="14"/>
    </row>
    <row r="1483" s="1" customFormat="1" customHeight="1" spans="1:11">
      <c r="A1483" s="13">
        <v>1480</v>
      </c>
      <c r="B1483" s="14" t="s">
        <v>3257</v>
      </c>
      <c r="C1483" s="14" t="s">
        <v>3300</v>
      </c>
      <c r="D1483" s="18" t="s">
        <v>3301</v>
      </c>
      <c r="E1483" s="17">
        <v>2</v>
      </c>
      <c r="F1483" s="14" t="s">
        <v>44</v>
      </c>
      <c r="G1483" s="14">
        <v>332</v>
      </c>
      <c r="H1483" s="14"/>
      <c r="I1483" s="42">
        <f t="shared" si="41"/>
        <v>664</v>
      </c>
      <c r="J1483" s="14" t="s">
        <v>53</v>
      </c>
      <c r="K1483" s="14"/>
    </row>
    <row r="1484" s="1" customFormat="1" customHeight="1" spans="1:11">
      <c r="A1484" s="13">
        <v>1481</v>
      </c>
      <c r="B1484" s="14" t="s">
        <v>3257</v>
      </c>
      <c r="C1484" s="14" t="s">
        <v>3302</v>
      </c>
      <c r="D1484" s="18" t="s">
        <v>3303</v>
      </c>
      <c r="E1484" s="17">
        <v>2</v>
      </c>
      <c r="F1484" s="14" t="s">
        <v>44</v>
      </c>
      <c r="G1484" s="14">
        <v>332</v>
      </c>
      <c r="H1484" s="14"/>
      <c r="I1484" s="42">
        <f t="shared" si="41"/>
        <v>664</v>
      </c>
      <c r="J1484" s="14" t="s">
        <v>53</v>
      </c>
      <c r="K1484" s="14"/>
    </row>
    <row r="1485" s="1" customFormat="1" customHeight="1" spans="1:11">
      <c r="A1485" s="13">
        <v>1482</v>
      </c>
      <c r="B1485" s="14" t="s">
        <v>3257</v>
      </c>
      <c r="C1485" s="14" t="s">
        <v>3304</v>
      </c>
      <c r="D1485" s="18" t="s">
        <v>3305</v>
      </c>
      <c r="E1485" s="17">
        <v>1</v>
      </c>
      <c r="F1485" s="14" t="s">
        <v>52</v>
      </c>
      <c r="G1485" s="14">
        <v>340</v>
      </c>
      <c r="H1485" s="14"/>
      <c r="I1485" s="42">
        <f t="shared" si="41"/>
        <v>340</v>
      </c>
      <c r="J1485" s="14" t="s">
        <v>53</v>
      </c>
      <c r="K1485" s="14"/>
    </row>
    <row r="1486" s="1" customFormat="1" customHeight="1" spans="1:11">
      <c r="A1486" s="13">
        <v>1483</v>
      </c>
      <c r="B1486" s="14" t="s">
        <v>3257</v>
      </c>
      <c r="C1486" s="14" t="s">
        <v>2223</v>
      </c>
      <c r="D1486" s="18" t="s">
        <v>3306</v>
      </c>
      <c r="E1486" s="17">
        <v>2</v>
      </c>
      <c r="F1486" s="14" t="s">
        <v>44</v>
      </c>
      <c r="G1486" s="14">
        <v>332</v>
      </c>
      <c r="H1486" s="14"/>
      <c r="I1486" s="42">
        <f t="shared" si="41"/>
        <v>664</v>
      </c>
      <c r="J1486" s="14" t="s">
        <v>53</v>
      </c>
      <c r="K1486" s="14"/>
    </row>
    <row r="1487" s="1" customFormat="1" customHeight="1" spans="1:11">
      <c r="A1487" s="13">
        <v>1484</v>
      </c>
      <c r="B1487" s="14" t="s">
        <v>3257</v>
      </c>
      <c r="C1487" s="14" t="s">
        <v>3307</v>
      </c>
      <c r="D1487" s="18" t="s">
        <v>3308</v>
      </c>
      <c r="E1487" s="17">
        <v>4</v>
      </c>
      <c r="F1487" s="14" t="s">
        <v>44</v>
      </c>
      <c r="G1487" s="14">
        <v>332</v>
      </c>
      <c r="H1487" s="14"/>
      <c r="I1487" s="42">
        <f t="shared" si="41"/>
        <v>1328</v>
      </c>
      <c r="J1487" s="14" t="s">
        <v>827</v>
      </c>
      <c r="K1487" s="14" t="s">
        <v>3309</v>
      </c>
    </row>
    <row r="1488" s="1" customFormat="1" customHeight="1" spans="1:11">
      <c r="A1488" s="13">
        <v>1485</v>
      </c>
      <c r="B1488" s="14" t="s">
        <v>3257</v>
      </c>
      <c r="C1488" s="14" t="s">
        <v>3310</v>
      </c>
      <c r="D1488" s="18" t="s">
        <v>3311</v>
      </c>
      <c r="E1488" s="17">
        <v>1</v>
      </c>
      <c r="F1488" s="14" t="s">
        <v>44</v>
      </c>
      <c r="G1488" s="14">
        <v>332</v>
      </c>
      <c r="H1488" s="14"/>
      <c r="I1488" s="42">
        <f t="shared" si="41"/>
        <v>332</v>
      </c>
      <c r="J1488" s="14" t="s">
        <v>53</v>
      </c>
      <c r="K1488" s="14"/>
    </row>
    <row r="1489" s="1" customFormat="1" customHeight="1" spans="1:11">
      <c r="A1489" s="13">
        <v>1486</v>
      </c>
      <c r="B1489" s="14" t="s">
        <v>3257</v>
      </c>
      <c r="C1489" s="19" t="s">
        <v>3312</v>
      </c>
      <c r="D1489" s="19" t="s">
        <v>3313</v>
      </c>
      <c r="E1489" s="17">
        <v>2</v>
      </c>
      <c r="F1489" s="14" t="s">
        <v>44</v>
      </c>
      <c r="G1489" s="14">
        <v>332</v>
      </c>
      <c r="H1489" s="14"/>
      <c r="I1489" s="42">
        <f t="shared" si="41"/>
        <v>664</v>
      </c>
      <c r="J1489" s="14" t="s">
        <v>53</v>
      </c>
      <c r="K1489" s="14" t="s">
        <v>3314</v>
      </c>
    </row>
    <row r="1490" s="1" customFormat="1" customHeight="1" spans="1:11">
      <c r="A1490" s="13">
        <v>1487</v>
      </c>
      <c r="B1490" s="14" t="s">
        <v>3257</v>
      </c>
      <c r="C1490" s="14" t="s">
        <v>3315</v>
      </c>
      <c r="D1490" s="18" t="s">
        <v>3316</v>
      </c>
      <c r="E1490" s="17">
        <v>2</v>
      </c>
      <c r="F1490" s="14" t="s">
        <v>44</v>
      </c>
      <c r="G1490" s="14">
        <v>332</v>
      </c>
      <c r="H1490" s="14"/>
      <c r="I1490" s="42">
        <f t="shared" si="41"/>
        <v>664</v>
      </c>
      <c r="J1490" s="14" t="s">
        <v>53</v>
      </c>
      <c r="K1490" s="14"/>
    </row>
    <row r="1491" s="1" customFormat="1" customHeight="1" spans="1:11">
      <c r="A1491" s="13">
        <v>1488</v>
      </c>
      <c r="B1491" s="14" t="s">
        <v>3257</v>
      </c>
      <c r="C1491" s="14" t="s">
        <v>3317</v>
      </c>
      <c r="D1491" s="18" t="s">
        <v>3318</v>
      </c>
      <c r="E1491" s="17">
        <v>2</v>
      </c>
      <c r="F1491" s="14" t="s">
        <v>44</v>
      </c>
      <c r="G1491" s="14">
        <v>332</v>
      </c>
      <c r="H1491" s="14"/>
      <c r="I1491" s="42">
        <f t="shared" si="41"/>
        <v>664</v>
      </c>
      <c r="J1491" s="14" t="s">
        <v>70</v>
      </c>
      <c r="K1491" s="14"/>
    </row>
    <row r="1492" s="1" customFormat="1" customHeight="1" spans="1:11">
      <c r="A1492" s="13">
        <v>1489</v>
      </c>
      <c r="B1492" s="14" t="s">
        <v>3257</v>
      </c>
      <c r="C1492" s="25" t="s">
        <v>3319</v>
      </c>
      <c r="D1492" s="18" t="s">
        <v>3320</v>
      </c>
      <c r="E1492" s="17">
        <v>1</v>
      </c>
      <c r="F1492" s="14" t="s">
        <v>44</v>
      </c>
      <c r="G1492" s="14">
        <v>332</v>
      </c>
      <c r="H1492" s="14"/>
      <c r="I1492" s="42">
        <f t="shared" si="41"/>
        <v>332</v>
      </c>
      <c r="J1492" s="14" t="s">
        <v>70</v>
      </c>
      <c r="K1492" s="14"/>
    </row>
    <row r="1493" s="1" customFormat="1" customHeight="1" spans="1:11">
      <c r="A1493" s="13">
        <v>1490</v>
      </c>
      <c r="B1493" s="14" t="s">
        <v>3257</v>
      </c>
      <c r="C1493" s="14" t="s">
        <v>2930</v>
      </c>
      <c r="D1493" s="18" t="s">
        <v>3321</v>
      </c>
      <c r="E1493" s="17">
        <v>2</v>
      </c>
      <c r="F1493" s="14" t="s">
        <v>44</v>
      </c>
      <c r="G1493" s="14">
        <v>332</v>
      </c>
      <c r="H1493" s="14"/>
      <c r="I1493" s="42">
        <f t="shared" si="41"/>
        <v>664</v>
      </c>
      <c r="J1493" s="14" t="s">
        <v>70</v>
      </c>
      <c r="K1493" s="14"/>
    </row>
    <row r="1494" s="1" customFormat="1" customHeight="1" spans="1:11">
      <c r="A1494" s="13">
        <v>1491</v>
      </c>
      <c r="B1494" s="14" t="s">
        <v>3257</v>
      </c>
      <c r="C1494" s="14" t="s">
        <v>783</v>
      </c>
      <c r="D1494" s="18" t="s">
        <v>3322</v>
      </c>
      <c r="E1494" s="17">
        <v>1</v>
      </c>
      <c r="F1494" s="14" t="s">
        <v>44</v>
      </c>
      <c r="G1494" s="14">
        <v>332</v>
      </c>
      <c r="H1494" s="14"/>
      <c r="I1494" s="42">
        <f t="shared" si="41"/>
        <v>332</v>
      </c>
      <c r="J1494" s="14" t="s">
        <v>70</v>
      </c>
      <c r="K1494" s="14"/>
    </row>
    <row r="1495" s="1" customFormat="1" customHeight="1" spans="1:11">
      <c r="A1495" s="13">
        <v>1492</v>
      </c>
      <c r="B1495" s="14" t="s">
        <v>3257</v>
      </c>
      <c r="C1495" s="14" t="s">
        <v>3323</v>
      </c>
      <c r="D1495" s="18" t="s">
        <v>3324</v>
      </c>
      <c r="E1495" s="17">
        <v>1</v>
      </c>
      <c r="F1495" s="14" t="s">
        <v>44</v>
      </c>
      <c r="G1495" s="14">
        <v>332</v>
      </c>
      <c r="H1495" s="14"/>
      <c r="I1495" s="42">
        <f t="shared" si="41"/>
        <v>332</v>
      </c>
      <c r="J1495" s="14" t="s">
        <v>70</v>
      </c>
      <c r="K1495" s="14"/>
    </row>
    <row r="1496" s="1" customFormat="1" customHeight="1" spans="1:11">
      <c r="A1496" s="13">
        <v>1493</v>
      </c>
      <c r="B1496" s="14" t="s">
        <v>3257</v>
      </c>
      <c r="C1496" s="14" t="s">
        <v>3325</v>
      </c>
      <c r="D1496" s="18" t="s">
        <v>3326</v>
      </c>
      <c r="E1496" s="17">
        <v>1</v>
      </c>
      <c r="F1496" s="14" t="s">
        <v>175</v>
      </c>
      <c r="G1496" s="14">
        <v>350</v>
      </c>
      <c r="H1496" s="14"/>
      <c r="I1496" s="42">
        <f t="shared" si="41"/>
        <v>350</v>
      </c>
      <c r="J1496" s="14" t="s">
        <v>70</v>
      </c>
      <c r="K1496" s="14"/>
    </row>
    <row r="1497" s="1" customFormat="1" customHeight="1" spans="1:11">
      <c r="A1497" s="13">
        <v>1494</v>
      </c>
      <c r="B1497" s="14" t="s">
        <v>3257</v>
      </c>
      <c r="C1497" s="14" t="s">
        <v>3327</v>
      </c>
      <c r="D1497" s="18" t="s">
        <v>3328</v>
      </c>
      <c r="E1497" s="17">
        <v>1</v>
      </c>
      <c r="F1497" s="14" t="s">
        <v>44</v>
      </c>
      <c r="G1497" s="14">
        <v>332</v>
      </c>
      <c r="H1497" s="14"/>
      <c r="I1497" s="42">
        <f t="shared" si="41"/>
        <v>332</v>
      </c>
      <c r="J1497" s="14" t="s">
        <v>70</v>
      </c>
      <c r="K1497" s="14"/>
    </row>
    <row r="1498" s="1" customFormat="1" customHeight="1" spans="1:11">
      <c r="A1498" s="13">
        <v>1495</v>
      </c>
      <c r="B1498" s="14" t="s">
        <v>3257</v>
      </c>
      <c r="C1498" s="14" t="s">
        <v>3329</v>
      </c>
      <c r="D1498" s="18" t="s">
        <v>3330</v>
      </c>
      <c r="E1498" s="17">
        <v>2</v>
      </c>
      <c r="F1498" s="14" t="s">
        <v>44</v>
      </c>
      <c r="G1498" s="14">
        <v>332</v>
      </c>
      <c r="H1498" s="14"/>
      <c r="I1498" s="42">
        <f t="shared" si="41"/>
        <v>664</v>
      </c>
      <c r="J1498" s="14" t="s">
        <v>70</v>
      </c>
      <c r="K1498" s="14"/>
    </row>
    <row r="1499" s="1" customFormat="1" customHeight="1" spans="1:11">
      <c r="A1499" s="13">
        <v>1496</v>
      </c>
      <c r="B1499" s="14" t="s">
        <v>3257</v>
      </c>
      <c r="C1499" s="14" t="s">
        <v>3331</v>
      </c>
      <c r="D1499" s="18" t="s">
        <v>3332</v>
      </c>
      <c r="E1499" s="17">
        <v>1</v>
      </c>
      <c r="F1499" s="14" t="s">
        <v>36</v>
      </c>
      <c r="G1499" s="14">
        <v>325</v>
      </c>
      <c r="H1499" s="14"/>
      <c r="I1499" s="42">
        <f t="shared" si="41"/>
        <v>325</v>
      </c>
      <c r="J1499" s="14" t="s">
        <v>70</v>
      </c>
      <c r="K1499" s="14"/>
    </row>
    <row r="1500" s="1" customFormat="1" customHeight="1" spans="1:11">
      <c r="A1500" s="13">
        <v>1497</v>
      </c>
      <c r="B1500" s="14" t="s">
        <v>3257</v>
      </c>
      <c r="C1500" s="25" t="s">
        <v>535</v>
      </c>
      <c r="D1500" s="25" t="s">
        <v>3333</v>
      </c>
      <c r="E1500" s="17">
        <v>1</v>
      </c>
      <c r="F1500" s="14" t="s">
        <v>44</v>
      </c>
      <c r="G1500" s="14">
        <v>332</v>
      </c>
      <c r="H1500" s="14"/>
      <c r="I1500" s="42">
        <f t="shared" si="41"/>
        <v>332</v>
      </c>
      <c r="J1500" s="14" t="s">
        <v>70</v>
      </c>
      <c r="K1500" s="14" t="s">
        <v>3334</v>
      </c>
    </row>
    <row r="1501" s="1" customFormat="1" customHeight="1" spans="1:11">
      <c r="A1501" s="13">
        <v>1498</v>
      </c>
      <c r="B1501" s="14" t="s">
        <v>3257</v>
      </c>
      <c r="C1501" s="14" t="s">
        <v>3335</v>
      </c>
      <c r="D1501" s="18" t="s">
        <v>3336</v>
      </c>
      <c r="E1501" s="17">
        <v>1</v>
      </c>
      <c r="F1501" s="14" t="s">
        <v>44</v>
      </c>
      <c r="G1501" s="14">
        <v>332</v>
      </c>
      <c r="H1501" s="14"/>
      <c r="I1501" s="42">
        <f t="shared" si="41"/>
        <v>332</v>
      </c>
      <c r="J1501" s="14" t="s">
        <v>70</v>
      </c>
      <c r="K1501" s="14" t="s">
        <v>3337</v>
      </c>
    </row>
    <row r="1502" s="1" customFormat="1" customHeight="1" spans="1:11">
      <c r="A1502" s="13">
        <v>1499</v>
      </c>
      <c r="B1502" s="14" t="s">
        <v>3257</v>
      </c>
      <c r="C1502" s="14" t="s">
        <v>3338</v>
      </c>
      <c r="D1502" s="18" t="s">
        <v>3339</v>
      </c>
      <c r="E1502" s="17">
        <v>2</v>
      </c>
      <c r="F1502" s="14" t="s">
        <v>44</v>
      </c>
      <c r="G1502" s="14">
        <v>332</v>
      </c>
      <c r="H1502" s="14"/>
      <c r="I1502" s="42">
        <f t="shared" si="41"/>
        <v>664</v>
      </c>
      <c r="J1502" s="14" t="s">
        <v>70</v>
      </c>
      <c r="K1502" s="14"/>
    </row>
    <row r="1503" s="1" customFormat="1" customHeight="1" spans="1:11">
      <c r="A1503" s="13">
        <v>1500</v>
      </c>
      <c r="B1503" s="14" t="s">
        <v>3257</v>
      </c>
      <c r="C1503" s="14" t="s">
        <v>3340</v>
      </c>
      <c r="D1503" s="18" t="s">
        <v>3341</v>
      </c>
      <c r="E1503" s="17">
        <v>2</v>
      </c>
      <c r="F1503" s="14" t="s">
        <v>44</v>
      </c>
      <c r="G1503" s="14">
        <v>332</v>
      </c>
      <c r="H1503" s="14"/>
      <c r="I1503" s="42">
        <f t="shared" si="41"/>
        <v>664</v>
      </c>
      <c r="J1503" s="14" t="s">
        <v>70</v>
      </c>
      <c r="K1503" s="14"/>
    </row>
    <row r="1504" s="1" customFormat="1" customHeight="1" spans="1:11">
      <c r="A1504" s="13">
        <v>1501</v>
      </c>
      <c r="B1504" s="14" t="s">
        <v>3257</v>
      </c>
      <c r="C1504" s="14" t="s">
        <v>3342</v>
      </c>
      <c r="D1504" s="18" t="s">
        <v>3343</v>
      </c>
      <c r="E1504" s="17">
        <v>2</v>
      </c>
      <c r="F1504" s="14" t="s">
        <v>44</v>
      </c>
      <c r="G1504" s="14">
        <v>332</v>
      </c>
      <c r="H1504" s="14"/>
      <c r="I1504" s="42">
        <f t="shared" si="41"/>
        <v>664</v>
      </c>
      <c r="J1504" s="14" t="s">
        <v>70</v>
      </c>
      <c r="K1504" s="14"/>
    </row>
    <row r="1505" s="1" customFormat="1" customHeight="1" spans="1:11">
      <c r="A1505" s="13">
        <v>1502</v>
      </c>
      <c r="B1505" s="14" t="s">
        <v>3257</v>
      </c>
      <c r="C1505" s="14" t="s">
        <v>3344</v>
      </c>
      <c r="D1505" s="18" t="s">
        <v>3345</v>
      </c>
      <c r="E1505" s="17">
        <v>2</v>
      </c>
      <c r="F1505" s="14" t="s">
        <v>44</v>
      </c>
      <c r="G1505" s="14">
        <v>332</v>
      </c>
      <c r="H1505" s="14"/>
      <c r="I1505" s="42">
        <f t="shared" si="41"/>
        <v>664</v>
      </c>
      <c r="J1505" s="14" t="s">
        <v>70</v>
      </c>
      <c r="K1505" s="14"/>
    </row>
    <row r="1506" s="1" customFormat="1" customHeight="1" spans="1:11">
      <c r="A1506" s="13">
        <v>1503</v>
      </c>
      <c r="B1506" s="14" t="s">
        <v>3257</v>
      </c>
      <c r="C1506" s="14" t="s">
        <v>3346</v>
      </c>
      <c r="D1506" s="18" t="s">
        <v>3347</v>
      </c>
      <c r="E1506" s="17">
        <v>2</v>
      </c>
      <c r="F1506" s="14" t="s">
        <v>44</v>
      </c>
      <c r="G1506" s="14">
        <v>332</v>
      </c>
      <c r="H1506" s="14"/>
      <c r="I1506" s="42">
        <f t="shared" si="41"/>
        <v>664</v>
      </c>
      <c r="J1506" s="14" t="s">
        <v>70</v>
      </c>
      <c r="K1506" s="14"/>
    </row>
    <row r="1507" s="1" customFormat="1" customHeight="1" spans="1:11">
      <c r="A1507" s="13">
        <v>1504</v>
      </c>
      <c r="B1507" s="14" t="s">
        <v>3257</v>
      </c>
      <c r="C1507" s="14" t="s">
        <v>3348</v>
      </c>
      <c r="D1507" s="18" t="s">
        <v>3349</v>
      </c>
      <c r="E1507" s="17">
        <v>2</v>
      </c>
      <c r="F1507" s="14" t="s">
        <v>44</v>
      </c>
      <c r="G1507" s="14">
        <v>332</v>
      </c>
      <c r="H1507" s="14"/>
      <c r="I1507" s="42">
        <f t="shared" si="41"/>
        <v>664</v>
      </c>
      <c r="J1507" s="14" t="s">
        <v>70</v>
      </c>
      <c r="K1507" s="14"/>
    </row>
    <row r="1508" s="1" customFormat="1" customHeight="1" spans="1:11">
      <c r="A1508" s="13">
        <v>1505</v>
      </c>
      <c r="B1508" s="14" t="s">
        <v>3257</v>
      </c>
      <c r="C1508" s="14" t="s">
        <v>3350</v>
      </c>
      <c r="D1508" s="18" t="s">
        <v>3351</v>
      </c>
      <c r="E1508" s="17">
        <v>2</v>
      </c>
      <c r="F1508" s="14" t="s">
        <v>44</v>
      </c>
      <c r="G1508" s="14">
        <v>332</v>
      </c>
      <c r="H1508" s="14"/>
      <c r="I1508" s="42">
        <f t="shared" si="41"/>
        <v>664</v>
      </c>
      <c r="J1508" s="14" t="s">
        <v>70</v>
      </c>
      <c r="K1508" s="14"/>
    </row>
    <row r="1509" s="1" customFormat="1" customHeight="1" spans="1:11">
      <c r="A1509" s="13">
        <v>1506</v>
      </c>
      <c r="B1509" s="14" t="s">
        <v>3257</v>
      </c>
      <c r="C1509" s="14" t="s">
        <v>3352</v>
      </c>
      <c r="D1509" s="18" t="s">
        <v>3353</v>
      </c>
      <c r="E1509" s="17">
        <v>1</v>
      </c>
      <c r="F1509" s="14" t="s">
        <v>175</v>
      </c>
      <c r="G1509" s="14">
        <v>350</v>
      </c>
      <c r="H1509" s="14"/>
      <c r="I1509" s="42">
        <f t="shared" si="41"/>
        <v>350</v>
      </c>
      <c r="J1509" s="14" t="s">
        <v>70</v>
      </c>
      <c r="K1509" s="14"/>
    </row>
    <row r="1510" s="1" customFormat="1" customHeight="1" spans="1:11">
      <c r="A1510" s="13">
        <v>1507</v>
      </c>
      <c r="B1510" s="14" t="s">
        <v>3257</v>
      </c>
      <c r="C1510" s="14" t="s">
        <v>3354</v>
      </c>
      <c r="D1510" s="18" t="s">
        <v>3355</v>
      </c>
      <c r="E1510" s="17">
        <v>1</v>
      </c>
      <c r="F1510" s="14" t="s">
        <v>44</v>
      </c>
      <c r="G1510" s="14">
        <v>332</v>
      </c>
      <c r="H1510" s="14"/>
      <c r="I1510" s="42">
        <f t="shared" si="41"/>
        <v>332</v>
      </c>
      <c r="J1510" s="14" t="s">
        <v>70</v>
      </c>
      <c r="K1510" s="14"/>
    </row>
    <row r="1511" s="1" customFormat="1" customHeight="1" spans="1:11">
      <c r="A1511" s="13">
        <v>1508</v>
      </c>
      <c r="B1511" s="14" t="s">
        <v>3257</v>
      </c>
      <c r="C1511" s="14" t="s">
        <v>3356</v>
      </c>
      <c r="D1511" s="18" t="s">
        <v>3357</v>
      </c>
      <c r="E1511" s="17">
        <v>1</v>
      </c>
      <c r="F1511" s="14" t="s">
        <v>44</v>
      </c>
      <c r="G1511" s="14">
        <v>332</v>
      </c>
      <c r="H1511" s="14"/>
      <c r="I1511" s="42">
        <f t="shared" si="41"/>
        <v>332</v>
      </c>
      <c r="J1511" s="14" t="s">
        <v>70</v>
      </c>
      <c r="K1511" s="14"/>
    </row>
    <row r="1512" s="1" customFormat="1" customHeight="1" spans="1:11">
      <c r="A1512" s="13">
        <v>1509</v>
      </c>
      <c r="B1512" s="14" t="s">
        <v>3257</v>
      </c>
      <c r="C1512" s="14" t="s">
        <v>3358</v>
      </c>
      <c r="D1512" s="18" t="s">
        <v>3359</v>
      </c>
      <c r="E1512" s="17">
        <v>2</v>
      </c>
      <c r="F1512" s="14" t="s">
        <v>44</v>
      </c>
      <c r="G1512" s="14">
        <v>332</v>
      </c>
      <c r="H1512" s="14"/>
      <c r="I1512" s="42">
        <f t="shared" si="41"/>
        <v>664</v>
      </c>
      <c r="J1512" s="14" t="s">
        <v>70</v>
      </c>
      <c r="K1512" s="14"/>
    </row>
    <row r="1513" s="1" customFormat="1" customHeight="1" spans="1:11">
      <c r="A1513" s="13">
        <v>1510</v>
      </c>
      <c r="B1513" s="14" t="s">
        <v>3257</v>
      </c>
      <c r="C1513" s="14" t="s">
        <v>3360</v>
      </c>
      <c r="D1513" s="18" t="s">
        <v>3361</v>
      </c>
      <c r="E1513" s="17">
        <v>2</v>
      </c>
      <c r="F1513" s="14" t="s">
        <v>52</v>
      </c>
      <c r="G1513" s="14">
        <v>340</v>
      </c>
      <c r="H1513" s="14"/>
      <c r="I1513" s="42">
        <f t="shared" si="41"/>
        <v>680</v>
      </c>
      <c r="J1513" s="14" t="s">
        <v>70</v>
      </c>
      <c r="K1513" s="14"/>
    </row>
    <row r="1514" s="1" customFormat="1" customHeight="1" spans="1:11">
      <c r="A1514" s="13">
        <v>1511</v>
      </c>
      <c r="B1514" s="14" t="s">
        <v>3257</v>
      </c>
      <c r="C1514" s="14" t="s">
        <v>1205</v>
      </c>
      <c r="D1514" s="18" t="s">
        <v>3362</v>
      </c>
      <c r="E1514" s="17">
        <v>2</v>
      </c>
      <c r="F1514" s="14" t="s">
        <v>44</v>
      </c>
      <c r="G1514" s="14">
        <v>332</v>
      </c>
      <c r="H1514" s="14"/>
      <c r="I1514" s="42">
        <f t="shared" si="41"/>
        <v>664</v>
      </c>
      <c r="J1514" s="14" t="s">
        <v>70</v>
      </c>
      <c r="K1514" s="14"/>
    </row>
    <row r="1515" s="1" customFormat="1" customHeight="1" spans="1:11">
      <c r="A1515" s="13">
        <v>1512</v>
      </c>
      <c r="B1515" s="14" t="s">
        <v>3257</v>
      </c>
      <c r="C1515" s="14" t="s">
        <v>3363</v>
      </c>
      <c r="D1515" s="18" t="s">
        <v>3364</v>
      </c>
      <c r="E1515" s="17">
        <v>1</v>
      </c>
      <c r="F1515" s="14" t="s">
        <v>44</v>
      </c>
      <c r="G1515" s="14">
        <v>332</v>
      </c>
      <c r="H1515" s="14"/>
      <c r="I1515" s="42">
        <f t="shared" si="41"/>
        <v>332</v>
      </c>
      <c r="J1515" s="14" t="s">
        <v>70</v>
      </c>
      <c r="K1515" s="14"/>
    </row>
    <row r="1516" s="1" customFormat="1" customHeight="1" spans="1:11">
      <c r="A1516" s="13">
        <v>1513</v>
      </c>
      <c r="B1516" s="14" t="s">
        <v>3257</v>
      </c>
      <c r="C1516" s="14" t="s">
        <v>3365</v>
      </c>
      <c r="D1516" s="18" t="s">
        <v>3366</v>
      </c>
      <c r="E1516" s="17">
        <v>2</v>
      </c>
      <c r="F1516" s="14" t="s">
        <v>44</v>
      </c>
      <c r="G1516" s="14">
        <v>332</v>
      </c>
      <c r="H1516" s="14"/>
      <c r="I1516" s="42">
        <f t="shared" si="41"/>
        <v>664</v>
      </c>
      <c r="J1516" s="14" t="s">
        <v>70</v>
      </c>
      <c r="K1516" s="14"/>
    </row>
    <row r="1517" s="1" customFormat="1" customHeight="1" spans="1:11">
      <c r="A1517" s="13">
        <v>1514</v>
      </c>
      <c r="B1517" s="14" t="s">
        <v>3257</v>
      </c>
      <c r="C1517" s="14" t="s">
        <v>3367</v>
      </c>
      <c r="D1517" s="18" t="s">
        <v>3368</v>
      </c>
      <c r="E1517" s="17">
        <v>2</v>
      </c>
      <c r="F1517" s="14" t="s">
        <v>44</v>
      </c>
      <c r="G1517" s="14">
        <v>332</v>
      </c>
      <c r="H1517" s="14"/>
      <c r="I1517" s="42">
        <f t="shared" si="41"/>
        <v>664</v>
      </c>
      <c r="J1517" s="14" t="s">
        <v>70</v>
      </c>
      <c r="K1517" s="14"/>
    </row>
    <row r="1518" s="1" customFormat="1" customHeight="1" spans="1:11">
      <c r="A1518" s="13">
        <v>1515</v>
      </c>
      <c r="B1518" s="23" t="s">
        <v>3257</v>
      </c>
      <c r="C1518" s="23" t="s">
        <v>3369</v>
      </c>
      <c r="D1518" s="24" t="s">
        <v>3370</v>
      </c>
      <c r="E1518" s="17">
        <v>2</v>
      </c>
      <c r="F1518" s="23" t="s">
        <v>44</v>
      </c>
      <c r="G1518" s="14">
        <v>332</v>
      </c>
      <c r="H1518" s="14"/>
      <c r="I1518" s="42">
        <f t="shared" si="41"/>
        <v>664</v>
      </c>
      <c r="J1518" s="23" t="s">
        <v>81</v>
      </c>
      <c r="K1518" s="14"/>
    </row>
    <row r="1519" s="1" customFormat="1" customHeight="1" spans="1:11">
      <c r="A1519" s="13">
        <v>1516</v>
      </c>
      <c r="B1519" s="23" t="s">
        <v>3257</v>
      </c>
      <c r="C1519" s="23" t="s">
        <v>3371</v>
      </c>
      <c r="D1519" s="24" t="s">
        <v>3372</v>
      </c>
      <c r="E1519" s="17">
        <v>1</v>
      </c>
      <c r="F1519" s="23" t="s">
        <v>44</v>
      </c>
      <c r="G1519" s="14">
        <v>332</v>
      </c>
      <c r="H1519" s="14"/>
      <c r="I1519" s="42">
        <f t="shared" si="41"/>
        <v>332</v>
      </c>
      <c r="J1519" s="23" t="s">
        <v>81</v>
      </c>
      <c r="K1519" s="14"/>
    </row>
    <row r="1520" s="1" customFormat="1" customHeight="1" spans="1:11">
      <c r="A1520" s="13">
        <v>1517</v>
      </c>
      <c r="B1520" s="14" t="s">
        <v>3257</v>
      </c>
      <c r="C1520" s="14" t="s">
        <v>3373</v>
      </c>
      <c r="D1520" s="18" t="s">
        <v>3374</v>
      </c>
      <c r="E1520" s="17">
        <v>1</v>
      </c>
      <c r="F1520" s="14" t="s">
        <v>44</v>
      </c>
      <c r="G1520" s="14">
        <v>332</v>
      </c>
      <c r="H1520" s="14"/>
      <c r="I1520" s="42">
        <f t="shared" si="41"/>
        <v>332</v>
      </c>
      <c r="J1520" s="23" t="s">
        <v>81</v>
      </c>
      <c r="K1520" s="14" t="s">
        <v>20</v>
      </c>
    </row>
    <row r="1521" s="1" customFormat="1" customHeight="1" spans="1:11">
      <c r="A1521" s="13">
        <v>1518</v>
      </c>
      <c r="B1521" s="89" t="s">
        <v>3257</v>
      </c>
      <c r="C1521" s="108" t="s">
        <v>3375</v>
      </c>
      <c r="D1521" s="109" t="s">
        <v>3376</v>
      </c>
      <c r="E1521" s="17">
        <v>1</v>
      </c>
      <c r="F1521" s="89" t="s">
        <v>44</v>
      </c>
      <c r="G1521" s="14">
        <v>332</v>
      </c>
      <c r="H1521" s="14"/>
      <c r="I1521" s="42">
        <f t="shared" si="41"/>
        <v>332</v>
      </c>
      <c r="J1521" s="27" t="s">
        <v>84</v>
      </c>
      <c r="K1521" s="14"/>
    </row>
    <row r="1522" s="1" customFormat="1" customHeight="1" spans="1:11">
      <c r="A1522" s="13">
        <v>1519</v>
      </c>
      <c r="B1522" s="149" t="s">
        <v>3257</v>
      </c>
      <c r="C1522" s="149" t="s">
        <v>3377</v>
      </c>
      <c r="D1522" s="57" t="s">
        <v>3378</v>
      </c>
      <c r="E1522" s="150">
        <v>1</v>
      </c>
      <c r="F1522" s="149" t="s">
        <v>52</v>
      </c>
      <c r="G1522" s="14">
        <v>340</v>
      </c>
      <c r="H1522" s="14"/>
      <c r="I1522" s="42">
        <f t="shared" si="41"/>
        <v>340</v>
      </c>
      <c r="J1522" s="14" t="s">
        <v>286</v>
      </c>
      <c r="K1522" s="14"/>
    </row>
    <row r="1523" s="1" customFormat="1" customHeight="1" spans="1:11">
      <c r="A1523" s="13">
        <v>1520</v>
      </c>
      <c r="B1523" s="149" t="s">
        <v>3257</v>
      </c>
      <c r="C1523" s="14" t="s">
        <v>3379</v>
      </c>
      <c r="D1523" s="18" t="s">
        <v>3380</v>
      </c>
      <c r="E1523" s="17">
        <v>1</v>
      </c>
      <c r="F1523" s="14" t="s">
        <v>44</v>
      </c>
      <c r="G1523" s="14">
        <v>332</v>
      </c>
      <c r="H1523" s="14"/>
      <c r="I1523" s="42">
        <f t="shared" si="41"/>
        <v>332</v>
      </c>
      <c r="J1523" s="14" t="s">
        <v>341</v>
      </c>
      <c r="K1523" s="14" t="s">
        <v>20</v>
      </c>
    </row>
    <row r="1524" s="1" customFormat="1" customHeight="1" spans="1:11">
      <c r="A1524" s="13">
        <v>1521</v>
      </c>
      <c r="B1524" s="149" t="s">
        <v>3257</v>
      </c>
      <c r="C1524" s="14" t="s">
        <v>3381</v>
      </c>
      <c r="D1524" s="216" t="s">
        <v>3382</v>
      </c>
      <c r="E1524" s="17">
        <v>1</v>
      </c>
      <c r="F1524" s="14" t="s">
        <v>44</v>
      </c>
      <c r="G1524" s="14">
        <v>332</v>
      </c>
      <c r="H1524" s="14"/>
      <c r="I1524" s="42">
        <f t="shared" si="41"/>
        <v>332</v>
      </c>
      <c r="J1524" s="14" t="s">
        <v>1671</v>
      </c>
      <c r="K1524" s="14"/>
    </row>
    <row r="1525" s="1" customFormat="1" customHeight="1" spans="1:11">
      <c r="A1525" s="13">
        <v>1522</v>
      </c>
      <c r="B1525" s="34" t="s">
        <v>3257</v>
      </c>
      <c r="C1525" s="34" t="s">
        <v>3383</v>
      </c>
      <c r="D1525" s="219" t="s">
        <v>3384</v>
      </c>
      <c r="E1525" s="48">
        <v>2</v>
      </c>
      <c r="F1525" s="34" t="s">
        <v>44</v>
      </c>
      <c r="G1525" s="14">
        <v>332</v>
      </c>
      <c r="H1525" s="14"/>
      <c r="I1525" s="42">
        <f t="shared" si="41"/>
        <v>664</v>
      </c>
      <c r="J1525" s="14" t="s">
        <v>247</v>
      </c>
      <c r="K1525" s="59"/>
    </row>
    <row r="1526" s="1" customFormat="1" customHeight="1" spans="1:11">
      <c r="A1526" s="13">
        <v>1523</v>
      </c>
      <c r="B1526" s="34" t="s">
        <v>3257</v>
      </c>
      <c r="C1526" s="20" t="s">
        <v>3385</v>
      </c>
      <c r="D1526" s="20" t="s">
        <v>3386</v>
      </c>
      <c r="E1526" s="48">
        <v>1</v>
      </c>
      <c r="F1526" s="34" t="s">
        <v>175</v>
      </c>
      <c r="G1526" s="14">
        <v>350</v>
      </c>
      <c r="H1526" s="14"/>
      <c r="I1526" s="42">
        <f t="shared" si="41"/>
        <v>350</v>
      </c>
      <c r="J1526" s="14" t="s">
        <v>100</v>
      </c>
      <c r="K1526" s="59" t="s">
        <v>3387</v>
      </c>
    </row>
    <row r="1527" s="1" customFormat="1" customHeight="1" spans="1:11">
      <c r="A1527" s="13">
        <v>1524</v>
      </c>
      <c r="B1527" s="20" t="s">
        <v>3257</v>
      </c>
      <c r="C1527" s="66" t="s">
        <v>3388</v>
      </c>
      <c r="D1527" s="67" t="s">
        <v>3389</v>
      </c>
      <c r="E1527" s="22">
        <v>1</v>
      </c>
      <c r="F1527" s="20" t="s">
        <v>44</v>
      </c>
      <c r="G1527" s="14">
        <v>332</v>
      </c>
      <c r="H1527" s="14"/>
      <c r="I1527" s="42">
        <f t="shared" si="41"/>
        <v>332</v>
      </c>
      <c r="J1527" s="14" t="s">
        <v>425</v>
      </c>
      <c r="K1527" s="59" t="s">
        <v>3390</v>
      </c>
    </row>
    <row r="1528" s="1" customFormat="1" customHeight="1" spans="1:11">
      <c r="A1528" s="13">
        <v>1525</v>
      </c>
      <c r="B1528" s="20" t="s">
        <v>3257</v>
      </c>
      <c r="C1528" s="66" t="s">
        <v>3391</v>
      </c>
      <c r="D1528" s="67" t="s">
        <v>3392</v>
      </c>
      <c r="E1528" s="65">
        <v>1</v>
      </c>
      <c r="F1528" s="25" t="s">
        <v>52</v>
      </c>
      <c r="G1528" s="14">
        <v>340</v>
      </c>
      <c r="H1528" s="14"/>
      <c r="I1528" s="42">
        <f t="shared" si="41"/>
        <v>340</v>
      </c>
      <c r="J1528" s="14" t="s">
        <v>425</v>
      </c>
      <c r="K1528" s="59"/>
    </row>
    <row r="1529" s="1" customFormat="1" customHeight="1" spans="1:11">
      <c r="A1529" s="13">
        <v>1526</v>
      </c>
      <c r="B1529" s="20" t="s">
        <v>3257</v>
      </c>
      <c r="C1529" s="49" t="s">
        <v>3393</v>
      </c>
      <c r="D1529" s="61" t="s">
        <v>3394</v>
      </c>
      <c r="E1529" s="33">
        <v>1</v>
      </c>
      <c r="F1529" s="33" t="s">
        <v>44</v>
      </c>
      <c r="G1529" s="14">
        <v>332</v>
      </c>
      <c r="H1529" s="14"/>
      <c r="I1529" s="42">
        <f t="shared" si="41"/>
        <v>332</v>
      </c>
      <c r="J1529" s="14" t="s">
        <v>106</v>
      </c>
      <c r="K1529" s="59"/>
    </row>
    <row r="1530" s="1" customFormat="1" customHeight="1" spans="1:11">
      <c r="A1530" s="13">
        <v>1527</v>
      </c>
      <c r="B1530" s="20" t="s">
        <v>3257</v>
      </c>
      <c r="C1530" s="49" t="s">
        <v>3395</v>
      </c>
      <c r="D1530" s="61" t="s">
        <v>3396</v>
      </c>
      <c r="E1530" s="33">
        <v>1</v>
      </c>
      <c r="F1530" s="33" t="s">
        <v>36</v>
      </c>
      <c r="G1530" s="14">
        <v>325</v>
      </c>
      <c r="H1530" s="14"/>
      <c r="I1530" s="42">
        <f t="shared" si="41"/>
        <v>325</v>
      </c>
      <c r="J1530" s="14" t="s">
        <v>106</v>
      </c>
      <c r="K1530" s="59"/>
    </row>
    <row r="1531" s="1" customFormat="1" customHeight="1" spans="1:11">
      <c r="A1531" s="13">
        <v>1528</v>
      </c>
      <c r="B1531" s="20" t="s">
        <v>3257</v>
      </c>
      <c r="C1531" s="49" t="s">
        <v>3397</v>
      </c>
      <c r="D1531" s="61" t="s">
        <v>3398</v>
      </c>
      <c r="E1531" s="33">
        <v>1</v>
      </c>
      <c r="F1531" s="33" t="s">
        <v>44</v>
      </c>
      <c r="G1531" s="14">
        <v>332</v>
      </c>
      <c r="H1531" s="14"/>
      <c r="I1531" s="42">
        <f t="shared" si="41"/>
        <v>332</v>
      </c>
      <c r="J1531" s="14" t="s">
        <v>106</v>
      </c>
      <c r="K1531" s="59"/>
    </row>
    <row r="1532" s="1" customFormat="1" customHeight="1" spans="1:11">
      <c r="A1532" s="13">
        <v>1529</v>
      </c>
      <c r="B1532" s="20" t="s">
        <v>3257</v>
      </c>
      <c r="C1532" s="49" t="s">
        <v>3399</v>
      </c>
      <c r="D1532" s="21" t="s">
        <v>3400</v>
      </c>
      <c r="E1532" s="25">
        <v>1</v>
      </c>
      <c r="F1532" s="25" t="s">
        <v>36</v>
      </c>
      <c r="G1532" s="14">
        <v>325</v>
      </c>
      <c r="H1532" s="14"/>
      <c r="I1532" s="42">
        <f t="shared" si="41"/>
        <v>325</v>
      </c>
      <c r="J1532" s="25" t="s">
        <v>1459</v>
      </c>
      <c r="K1532" s="59"/>
    </row>
    <row r="1533" s="1" customFormat="1" customHeight="1" spans="1:11">
      <c r="A1533" s="13">
        <v>1530</v>
      </c>
      <c r="B1533" s="20" t="s">
        <v>3257</v>
      </c>
      <c r="C1533" s="49" t="s">
        <v>3401</v>
      </c>
      <c r="D1533" s="21" t="s">
        <v>3402</v>
      </c>
      <c r="E1533" s="25">
        <v>1</v>
      </c>
      <c r="F1533" s="25" t="s">
        <v>52</v>
      </c>
      <c r="G1533" s="14">
        <v>340</v>
      </c>
      <c r="H1533" s="14"/>
      <c r="I1533" s="42">
        <f t="shared" si="41"/>
        <v>340</v>
      </c>
      <c r="J1533" s="25" t="s">
        <v>1459</v>
      </c>
      <c r="K1533" s="59"/>
    </row>
    <row r="1534" s="1" customFormat="1" customHeight="1" spans="1:11">
      <c r="A1534" s="13">
        <v>1531</v>
      </c>
      <c r="B1534" s="20" t="s">
        <v>3257</v>
      </c>
      <c r="C1534" s="34" t="s">
        <v>3403</v>
      </c>
      <c r="D1534" s="220" t="s">
        <v>3404</v>
      </c>
      <c r="E1534" s="33">
        <v>2</v>
      </c>
      <c r="F1534" s="33" t="s">
        <v>36</v>
      </c>
      <c r="G1534" s="14">
        <v>325</v>
      </c>
      <c r="H1534" s="14"/>
      <c r="I1534" s="42">
        <f t="shared" si="41"/>
        <v>650</v>
      </c>
      <c r="J1534" s="25" t="s">
        <v>281</v>
      </c>
      <c r="K1534" s="59"/>
    </row>
    <row r="1535" s="1" customFormat="1" customHeight="1" spans="1:11">
      <c r="A1535" s="13">
        <v>1532</v>
      </c>
      <c r="B1535" s="20" t="s">
        <v>3257</v>
      </c>
      <c r="C1535" s="34" t="s">
        <v>3405</v>
      </c>
      <c r="D1535" s="220" t="s">
        <v>3406</v>
      </c>
      <c r="E1535" s="33">
        <v>2</v>
      </c>
      <c r="F1535" s="33" t="s">
        <v>36</v>
      </c>
      <c r="G1535" s="14">
        <v>325</v>
      </c>
      <c r="H1535" s="14"/>
      <c r="I1535" s="42">
        <f t="shared" si="41"/>
        <v>650</v>
      </c>
      <c r="J1535" s="25" t="s">
        <v>281</v>
      </c>
      <c r="K1535" s="59"/>
    </row>
    <row r="1536" s="1" customFormat="1" customHeight="1" spans="1:11">
      <c r="A1536" s="13">
        <v>1533</v>
      </c>
      <c r="B1536" s="20" t="s">
        <v>3257</v>
      </c>
      <c r="C1536" s="34" t="s">
        <v>3407</v>
      </c>
      <c r="D1536" s="220" t="s">
        <v>3408</v>
      </c>
      <c r="E1536" s="33">
        <v>2</v>
      </c>
      <c r="F1536" s="33" t="s">
        <v>36</v>
      </c>
      <c r="G1536" s="14">
        <v>325</v>
      </c>
      <c r="H1536" s="14"/>
      <c r="I1536" s="42">
        <f t="shared" si="41"/>
        <v>650</v>
      </c>
      <c r="J1536" s="25" t="s">
        <v>281</v>
      </c>
      <c r="K1536" s="59"/>
    </row>
    <row r="1537" s="1" customFormat="1" customHeight="1" spans="1:11">
      <c r="A1537" s="13">
        <v>1534</v>
      </c>
      <c r="B1537" s="20" t="s">
        <v>3257</v>
      </c>
      <c r="C1537" s="34" t="s">
        <v>3409</v>
      </c>
      <c r="D1537" s="97" t="s">
        <v>3410</v>
      </c>
      <c r="E1537" s="33">
        <v>1</v>
      </c>
      <c r="F1537" s="33" t="s">
        <v>36</v>
      </c>
      <c r="G1537" s="14">
        <v>325</v>
      </c>
      <c r="H1537" s="14"/>
      <c r="I1537" s="42">
        <f t="shared" si="41"/>
        <v>325</v>
      </c>
      <c r="J1537" s="25" t="s">
        <v>281</v>
      </c>
      <c r="K1537" s="59"/>
    </row>
    <row r="1538" s="1" customFormat="1" customHeight="1" spans="1:11">
      <c r="A1538" s="13">
        <v>1535</v>
      </c>
      <c r="B1538" s="20" t="s">
        <v>3257</v>
      </c>
      <c r="C1538" s="151" t="s">
        <v>3411</v>
      </c>
      <c r="D1538" s="219" t="s">
        <v>3412</v>
      </c>
      <c r="E1538" s="33">
        <v>1</v>
      </c>
      <c r="F1538" s="33" t="s">
        <v>36</v>
      </c>
      <c r="G1538" s="14">
        <v>325</v>
      </c>
      <c r="H1538" s="14"/>
      <c r="I1538" s="42">
        <f t="shared" si="41"/>
        <v>325</v>
      </c>
      <c r="J1538" s="25" t="s">
        <v>281</v>
      </c>
      <c r="K1538" s="59"/>
    </row>
    <row r="1539" s="1" customFormat="1" customHeight="1" spans="1:11">
      <c r="A1539" s="13">
        <v>1536</v>
      </c>
      <c r="B1539" s="20" t="s">
        <v>3257</v>
      </c>
      <c r="C1539" s="34" t="s">
        <v>3413</v>
      </c>
      <c r="D1539" s="220" t="s">
        <v>3414</v>
      </c>
      <c r="E1539" s="33">
        <v>1</v>
      </c>
      <c r="F1539" s="33" t="s">
        <v>44</v>
      </c>
      <c r="G1539" s="14">
        <v>332</v>
      </c>
      <c r="H1539" s="14"/>
      <c r="I1539" s="42">
        <f t="shared" si="41"/>
        <v>332</v>
      </c>
      <c r="J1539" s="25" t="s">
        <v>281</v>
      </c>
      <c r="K1539" s="59"/>
    </row>
    <row r="1540" s="1" customFormat="1" customHeight="1" spans="1:11">
      <c r="A1540" s="13">
        <v>1537</v>
      </c>
      <c r="B1540" s="20" t="s">
        <v>3257</v>
      </c>
      <c r="C1540" s="83" t="s">
        <v>3415</v>
      </c>
      <c r="D1540" s="229" t="s">
        <v>3416</v>
      </c>
      <c r="E1540" s="83">
        <v>1</v>
      </c>
      <c r="F1540" s="83" t="s">
        <v>36</v>
      </c>
      <c r="G1540" s="83">
        <v>325</v>
      </c>
      <c r="H1540" s="14"/>
      <c r="I1540" s="42">
        <f t="shared" si="41"/>
        <v>325</v>
      </c>
      <c r="J1540" s="25" t="s">
        <v>121</v>
      </c>
      <c r="K1540" s="59"/>
    </row>
    <row r="1541" s="1" customFormat="1" customHeight="1" spans="1:11">
      <c r="A1541" s="13">
        <v>1538</v>
      </c>
      <c r="B1541" s="20" t="s">
        <v>3257</v>
      </c>
      <c r="C1541" s="83" t="s">
        <v>3417</v>
      </c>
      <c r="D1541" s="229" t="s">
        <v>3418</v>
      </c>
      <c r="E1541" s="83">
        <v>1</v>
      </c>
      <c r="F1541" s="83" t="s">
        <v>36</v>
      </c>
      <c r="G1541" s="83">
        <v>325</v>
      </c>
      <c r="H1541" s="14"/>
      <c r="I1541" s="42">
        <f t="shared" ref="I1541:I1574" si="42">G1541*E1541</f>
        <v>325</v>
      </c>
      <c r="J1541" s="25" t="s">
        <v>121</v>
      </c>
      <c r="K1541" s="59"/>
    </row>
    <row r="1542" s="1" customFormat="1" customHeight="1" spans="1:11">
      <c r="A1542" s="13">
        <v>1539</v>
      </c>
      <c r="B1542" s="142" t="s">
        <v>3257</v>
      </c>
      <c r="C1542" s="96" t="s">
        <v>3419</v>
      </c>
      <c r="D1542" s="214" t="s">
        <v>3420</v>
      </c>
      <c r="E1542" s="74">
        <v>1</v>
      </c>
      <c r="F1542" s="74" t="s">
        <v>52</v>
      </c>
      <c r="G1542" s="96">
        <v>340</v>
      </c>
      <c r="H1542" s="14"/>
      <c r="I1542" s="42">
        <f t="shared" si="42"/>
        <v>340</v>
      </c>
      <c r="J1542" s="25" t="s">
        <v>121</v>
      </c>
      <c r="K1542" s="59"/>
    </row>
    <row r="1543" s="1" customFormat="1" customHeight="1" spans="1:11">
      <c r="A1543" s="13">
        <v>1540</v>
      </c>
      <c r="B1543" s="14" t="s">
        <v>3421</v>
      </c>
      <c r="C1543" s="14" t="s">
        <v>3422</v>
      </c>
      <c r="D1543" s="18" t="s">
        <v>3423</v>
      </c>
      <c r="E1543" s="17">
        <v>2</v>
      </c>
      <c r="F1543" s="14" t="s">
        <v>44</v>
      </c>
      <c r="G1543" s="14">
        <v>332</v>
      </c>
      <c r="H1543" s="14"/>
      <c r="I1543" s="42">
        <f t="shared" si="42"/>
        <v>664</v>
      </c>
      <c r="J1543" s="14" t="s">
        <v>70</v>
      </c>
      <c r="K1543" s="14"/>
    </row>
    <row r="1544" s="1" customFormat="1" customHeight="1" spans="1:11">
      <c r="A1544" s="13">
        <v>1541</v>
      </c>
      <c r="B1544" s="14" t="s">
        <v>3421</v>
      </c>
      <c r="C1544" s="14" t="s">
        <v>2548</v>
      </c>
      <c r="D1544" s="18" t="s">
        <v>3424</v>
      </c>
      <c r="E1544" s="17">
        <v>1</v>
      </c>
      <c r="F1544" s="14" t="s">
        <v>44</v>
      </c>
      <c r="G1544" s="14">
        <v>332</v>
      </c>
      <c r="H1544" s="14"/>
      <c r="I1544" s="42">
        <f t="shared" si="42"/>
        <v>332</v>
      </c>
      <c r="J1544" s="14" t="s">
        <v>70</v>
      </c>
      <c r="K1544" s="14"/>
    </row>
    <row r="1545" s="1" customFormat="1" customHeight="1" spans="1:11">
      <c r="A1545" s="13">
        <v>1542</v>
      </c>
      <c r="B1545" s="14" t="s">
        <v>3421</v>
      </c>
      <c r="C1545" s="25" t="s">
        <v>3425</v>
      </c>
      <c r="D1545" s="25" t="s">
        <v>3426</v>
      </c>
      <c r="E1545" s="17">
        <v>1</v>
      </c>
      <c r="F1545" s="14" t="s">
        <v>44</v>
      </c>
      <c r="G1545" s="14">
        <v>332</v>
      </c>
      <c r="H1545" s="14"/>
      <c r="I1545" s="42">
        <f t="shared" si="42"/>
        <v>332</v>
      </c>
      <c r="J1545" s="14" t="s">
        <v>70</v>
      </c>
      <c r="K1545" s="14" t="s">
        <v>3427</v>
      </c>
    </row>
    <row r="1546" s="1" customFormat="1" customHeight="1" spans="1:11">
      <c r="A1546" s="13">
        <v>1543</v>
      </c>
      <c r="B1546" s="14" t="s">
        <v>3421</v>
      </c>
      <c r="C1546" s="14" t="s">
        <v>3428</v>
      </c>
      <c r="D1546" s="18" t="s">
        <v>3429</v>
      </c>
      <c r="E1546" s="17">
        <v>2</v>
      </c>
      <c r="F1546" s="14" t="s">
        <v>44</v>
      </c>
      <c r="G1546" s="14">
        <v>332</v>
      </c>
      <c r="H1546" s="14"/>
      <c r="I1546" s="42">
        <f t="shared" si="42"/>
        <v>664</v>
      </c>
      <c r="J1546" s="14" t="s">
        <v>70</v>
      </c>
      <c r="K1546" s="14"/>
    </row>
    <row r="1547" s="1" customFormat="1" customHeight="1" spans="1:11">
      <c r="A1547" s="13">
        <v>1544</v>
      </c>
      <c r="B1547" s="14" t="s">
        <v>3421</v>
      </c>
      <c r="C1547" s="14" t="s">
        <v>3430</v>
      </c>
      <c r="D1547" s="18" t="s">
        <v>3431</v>
      </c>
      <c r="E1547" s="17">
        <v>1</v>
      </c>
      <c r="F1547" s="14" t="s">
        <v>44</v>
      </c>
      <c r="G1547" s="14">
        <v>332</v>
      </c>
      <c r="H1547" s="14"/>
      <c r="I1547" s="42">
        <f t="shared" si="42"/>
        <v>332</v>
      </c>
      <c r="J1547" s="14" t="s">
        <v>70</v>
      </c>
      <c r="K1547" s="14" t="s">
        <v>3432</v>
      </c>
    </row>
    <row r="1548" s="1" customFormat="1" customHeight="1" spans="1:11">
      <c r="A1548" s="13">
        <v>1545</v>
      </c>
      <c r="B1548" s="14" t="s">
        <v>3421</v>
      </c>
      <c r="C1548" s="14" t="s">
        <v>3433</v>
      </c>
      <c r="D1548" s="18" t="s">
        <v>3434</v>
      </c>
      <c r="E1548" s="17">
        <v>2</v>
      </c>
      <c r="F1548" s="14" t="s">
        <v>44</v>
      </c>
      <c r="G1548" s="14">
        <v>332</v>
      </c>
      <c r="H1548" s="14"/>
      <c r="I1548" s="42">
        <f t="shared" si="42"/>
        <v>664</v>
      </c>
      <c r="J1548" s="14" t="s">
        <v>70</v>
      </c>
      <c r="K1548" s="14"/>
    </row>
    <row r="1549" s="1" customFormat="1" customHeight="1" spans="1:11">
      <c r="A1549" s="13">
        <v>1546</v>
      </c>
      <c r="B1549" s="14" t="s">
        <v>3421</v>
      </c>
      <c r="C1549" s="14" t="s">
        <v>3435</v>
      </c>
      <c r="D1549" s="18" t="s">
        <v>3436</v>
      </c>
      <c r="E1549" s="17">
        <v>1</v>
      </c>
      <c r="F1549" s="14" t="s">
        <v>44</v>
      </c>
      <c r="G1549" s="14">
        <v>332</v>
      </c>
      <c r="H1549" s="14"/>
      <c r="I1549" s="42">
        <f t="shared" si="42"/>
        <v>332</v>
      </c>
      <c r="J1549" s="14" t="s">
        <v>70</v>
      </c>
      <c r="K1549" s="14"/>
    </row>
    <row r="1550" s="1" customFormat="1" customHeight="1" spans="1:11">
      <c r="A1550" s="13">
        <v>1547</v>
      </c>
      <c r="B1550" s="14" t="s">
        <v>3421</v>
      </c>
      <c r="C1550" s="14" t="s">
        <v>3437</v>
      </c>
      <c r="D1550" s="18" t="s">
        <v>3438</v>
      </c>
      <c r="E1550" s="17">
        <v>2</v>
      </c>
      <c r="F1550" s="14" t="s">
        <v>44</v>
      </c>
      <c r="G1550" s="14">
        <v>332</v>
      </c>
      <c r="H1550" s="14"/>
      <c r="I1550" s="42">
        <f t="shared" si="42"/>
        <v>664</v>
      </c>
      <c r="J1550" s="14" t="s">
        <v>70</v>
      </c>
      <c r="K1550" s="14"/>
    </row>
    <row r="1551" s="1" customFormat="1" customHeight="1" spans="1:11">
      <c r="A1551" s="13">
        <v>1548</v>
      </c>
      <c r="B1551" s="80" t="s">
        <v>3421</v>
      </c>
      <c r="C1551" s="23" t="s">
        <v>3439</v>
      </c>
      <c r="D1551" s="24" t="s">
        <v>3440</v>
      </c>
      <c r="E1551" s="17">
        <v>3</v>
      </c>
      <c r="F1551" s="23" t="s">
        <v>36</v>
      </c>
      <c r="G1551" s="14">
        <v>325</v>
      </c>
      <c r="H1551" s="14"/>
      <c r="I1551" s="42">
        <f t="shared" si="42"/>
        <v>975</v>
      </c>
      <c r="J1551" s="23" t="s">
        <v>81</v>
      </c>
      <c r="K1551" s="14"/>
    </row>
    <row r="1552" s="1" customFormat="1" customHeight="1" spans="1:11">
      <c r="A1552" s="13">
        <v>1549</v>
      </c>
      <c r="B1552" s="27" t="s">
        <v>3421</v>
      </c>
      <c r="C1552" s="14" t="s">
        <v>3441</v>
      </c>
      <c r="D1552" s="18" t="s">
        <v>3442</v>
      </c>
      <c r="E1552" s="17">
        <v>1</v>
      </c>
      <c r="F1552" s="14" t="s">
        <v>175</v>
      </c>
      <c r="G1552" s="14">
        <v>350</v>
      </c>
      <c r="H1552" s="14"/>
      <c r="I1552" s="42">
        <f t="shared" si="42"/>
        <v>350</v>
      </c>
      <c r="J1552" s="14" t="s">
        <v>1058</v>
      </c>
      <c r="K1552" s="27" t="s">
        <v>20</v>
      </c>
    </row>
    <row r="1553" s="1" customFormat="1" customHeight="1" spans="1:11">
      <c r="A1553" s="13">
        <v>1550</v>
      </c>
      <c r="B1553" s="27" t="s">
        <v>3421</v>
      </c>
      <c r="C1553" s="27" t="s">
        <v>3443</v>
      </c>
      <c r="D1553" s="216" t="s">
        <v>3444</v>
      </c>
      <c r="E1553" s="17">
        <v>3</v>
      </c>
      <c r="F1553" s="14" t="s">
        <v>175</v>
      </c>
      <c r="G1553" s="14">
        <v>350</v>
      </c>
      <c r="H1553" s="14"/>
      <c r="I1553" s="42">
        <f t="shared" si="42"/>
        <v>1050</v>
      </c>
      <c r="J1553" s="14" t="s">
        <v>1058</v>
      </c>
      <c r="K1553" s="14" t="s">
        <v>3445</v>
      </c>
    </row>
    <row r="1554" s="1" customFormat="1" customHeight="1" spans="1:11">
      <c r="A1554" s="13">
        <v>1551</v>
      </c>
      <c r="B1554" s="27" t="s">
        <v>3421</v>
      </c>
      <c r="C1554" s="27" t="s">
        <v>3446</v>
      </c>
      <c r="D1554" s="18" t="s">
        <v>3447</v>
      </c>
      <c r="E1554" s="17">
        <v>1</v>
      </c>
      <c r="F1554" s="14" t="s">
        <v>52</v>
      </c>
      <c r="G1554" s="14">
        <v>340</v>
      </c>
      <c r="H1554" s="14"/>
      <c r="I1554" s="42">
        <f t="shared" si="42"/>
        <v>340</v>
      </c>
      <c r="J1554" s="14" t="s">
        <v>1058</v>
      </c>
      <c r="K1554" s="14"/>
    </row>
    <row r="1555" s="1" customFormat="1" customHeight="1" spans="1:11">
      <c r="A1555" s="13">
        <v>1552</v>
      </c>
      <c r="B1555" s="27" t="s">
        <v>3421</v>
      </c>
      <c r="C1555" s="27" t="s">
        <v>3448</v>
      </c>
      <c r="D1555" s="99" t="s">
        <v>3449</v>
      </c>
      <c r="E1555" s="17">
        <v>1</v>
      </c>
      <c r="F1555" s="14" t="s">
        <v>44</v>
      </c>
      <c r="G1555" s="14">
        <v>332</v>
      </c>
      <c r="H1555" s="14"/>
      <c r="I1555" s="42">
        <f t="shared" si="42"/>
        <v>332</v>
      </c>
      <c r="J1555" s="14" t="s">
        <v>1058</v>
      </c>
      <c r="K1555" s="14"/>
    </row>
    <row r="1556" s="1" customFormat="1" customHeight="1" spans="1:11">
      <c r="A1556" s="13">
        <v>1553</v>
      </c>
      <c r="B1556" s="27" t="s">
        <v>3421</v>
      </c>
      <c r="C1556" s="27" t="s">
        <v>3450</v>
      </c>
      <c r="D1556" s="216" t="s">
        <v>3451</v>
      </c>
      <c r="E1556" s="17">
        <v>2</v>
      </c>
      <c r="F1556" s="14" t="s">
        <v>52</v>
      </c>
      <c r="G1556" s="14">
        <v>340</v>
      </c>
      <c r="H1556" s="14"/>
      <c r="I1556" s="42">
        <f t="shared" si="42"/>
        <v>680</v>
      </c>
      <c r="J1556" s="14" t="s">
        <v>1058</v>
      </c>
      <c r="K1556" s="14"/>
    </row>
    <row r="1557" s="1" customFormat="1" customHeight="1" spans="1:11">
      <c r="A1557" s="13">
        <v>1554</v>
      </c>
      <c r="B1557" s="27" t="s">
        <v>3421</v>
      </c>
      <c r="C1557" s="27" t="s">
        <v>3452</v>
      </c>
      <c r="D1557" s="216" t="s">
        <v>3453</v>
      </c>
      <c r="E1557" s="17">
        <v>2</v>
      </c>
      <c r="F1557" s="14" t="s">
        <v>52</v>
      </c>
      <c r="G1557" s="14">
        <v>340</v>
      </c>
      <c r="H1557" s="14"/>
      <c r="I1557" s="42">
        <f t="shared" si="42"/>
        <v>680</v>
      </c>
      <c r="J1557" s="14" t="s">
        <v>1058</v>
      </c>
      <c r="K1557" s="14"/>
    </row>
    <row r="1558" s="1" customFormat="1" customHeight="1" spans="1:11">
      <c r="A1558" s="13">
        <v>1555</v>
      </c>
      <c r="B1558" s="27" t="s">
        <v>3421</v>
      </c>
      <c r="C1558" s="27" t="s">
        <v>3454</v>
      </c>
      <c r="D1558" s="152" t="s">
        <v>3455</v>
      </c>
      <c r="E1558" s="17">
        <v>2</v>
      </c>
      <c r="F1558" s="14" t="s">
        <v>44</v>
      </c>
      <c r="G1558" s="14">
        <v>332</v>
      </c>
      <c r="H1558" s="14"/>
      <c r="I1558" s="42">
        <f t="shared" si="42"/>
        <v>664</v>
      </c>
      <c r="J1558" s="14" t="s">
        <v>1058</v>
      </c>
      <c r="K1558" s="14"/>
    </row>
    <row r="1559" s="1" customFormat="1" customHeight="1" spans="1:11">
      <c r="A1559" s="13">
        <v>1556</v>
      </c>
      <c r="B1559" s="27" t="s">
        <v>3421</v>
      </c>
      <c r="C1559" s="27" t="s">
        <v>3456</v>
      </c>
      <c r="D1559" s="153" t="s">
        <v>3457</v>
      </c>
      <c r="E1559" s="17">
        <v>2</v>
      </c>
      <c r="F1559" s="14" t="s">
        <v>44</v>
      </c>
      <c r="G1559" s="14">
        <v>332</v>
      </c>
      <c r="H1559" s="14"/>
      <c r="I1559" s="42">
        <f t="shared" si="42"/>
        <v>664</v>
      </c>
      <c r="J1559" s="14" t="s">
        <v>1058</v>
      </c>
      <c r="K1559" s="14"/>
    </row>
    <row r="1560" s="1" customFormat="1" customHeight="1" spans="1:11">
      <c r="A1560" s="13">
        <v>1557</v>
      </c>
      <c r="B1560" s="27" t="s">
        <v>3421</v>
      </c>
      <c r="C1560" s="27" t="s">
        <v>3458</v>
      </c>
      <c r="D1560" s="18" t="s">
        <v>3459</v>
      </c>
      <c r="E1560" s="17">
        <v>1</v>
      </c>
      <c r="F1560" s="14" t="s">
        <v>52</v>
      </c>
      <c r="G1560" s="14">
        <v>340</v>
      </c>
      <c r="H1560" s="14"/>
      <c r="I1560" s="42">
        <f t="shared" si="42"/>
        <v>340</v>
      </c>
      <c r="J1560" s="14" t="s">
        <v>1058</v>
      </c>
      <c r="K1560" s="14" t="s">
        <v>3460</v>
      </c>
    </row>
    <row r="1561" s="1" customFormat="1" customHeight="1" spans="1:11">
      <c r="A1561" s="13">
        <v>1558</v>
      </c>
      <c r="B1561" s="27" t="s">
        <v>3421</v>
      </c>
      <c r="C1561" s="27" t="s">
        <v>3461</v>
      </c>
      <c r="D1561" s="18" t="s">
        <v>3462</v>
      </c>
      <c r="E1561" s="17">
        <v>2</v>
      </c>
      <c r="F1561" s="14" t="s">
        <v>52</v>
      </c>
      <c r="G1561" s="14">
        <v>340</v>
      </c>
      <c r="H1561" s="14"/>
      <c r="I1561" s="42">
        <f t="shared" si="42"/>
        <v>680</v>
      </c>
      <c r="J1561" s="14" t="s">
        <v>1058</v>
      </c>
      <c r="K1561" s="14"/>
    </row>
    <row r="1562" s="1" customFormat="1" customHeight="1" spans="1:11">
      <c r="A1562" s="13">
        <v>1559</v>
      </c>
      <c r="B1562" s="27" t="s">
        <v>3421</v>
      </c>
      <c r="C1562" s="27" t="s">
        <v>3463</v>
      </c>
      <c r="D1562" s="216" t="s">
        <v>3464</v>
      </c>
      <c r="E1562" s="17">
        <v>2</v>
      </c>
      <c r="F1562" s="14" t="s">
        <v>44</v>
      </c>
      <c r="G1562" s="14">
        <v>332</v>
      </c>
      <c r="H1562" s="14"/>
      <c r="I1562" s="42">
        <f t="shared" si="42"/>
        <v>664</v>
      </c>
      <c r="J1562" s="14" t="s">
        <v>224</v>
      </c>
      <c r="K1562" s="14"/>
    </row>
    <row r="1563" s="1" customFormat="1" customHeight="1" spans="1:11">
      <c r="A1563" s="13">
        <v>1560</v>
      </c>
      <c r="B1563" s="27" t="s">
        <v>3421</v>
      </c>
      <c r="C1563" s="19" t="s">
        <v>3465</v>
      </c>
      <c r="D1563" s="19" t="s">
        <v>3466</v>
      </c>
      <c r="E1563" s="17">
        <v>1</v>
      </c>
      <c r="F1563" s="14" t="s">
        <v>44</v>
      </c>
      <c r="G1563" s="14">
        <v>332</v>
      </c>
      <c r="H1563" s="14"/>
      <c r="I1563" s="42">
        <f t="shared" si="42"/>
        <v>332</v>
      </c>
      <c r="J1563" s="14" t="s">
        <v>224</v>
      </c>
      <c r="K1563" s="14" t="s">
        <v>3467</v>
      </c>
    </row>
    <row r="1564" s="1" customFormat="1" customHeight="1" spans="1:11">
      <c r="A1564" s="13">
        <v>1561</v>
      </c>
      <c r="B1564" s="27" t="s">
        <v>3421</v>
      </c>
      <c r="C1564" s="14" t="s">
        <v>3468</v>
      </c>
      <c r="D1564" s="216" t="s">
        <v>3469</v>
      </c>
      <c r="E1564" s="17">
        <v>2</v>
      </c>
      <c r="F1564" s="14" t="s">
        <v>52</v>
      </c>
      <c r="G1564" s="14">
        <v>340</v>
      </c>
      <c r="H1564" s="14"/>
      <c r="I1564" s="42">
        <f t="shared" si="42"/>
        <v>680</v>
      </c>
      <c r="J1564" s="14" t="s">
        <v>224</v>
      </c>
      <c r="K1564" s="14"/>
    </row>
    <row r="1565" s="1" customFormat="1" customHeight="1" spans="1:11">
      <c r="A1565" s="13">
        <v>1562</v>
      </c>
      <c r="B1565" s="14" t="s">
        <v>3421</v>
      </c>
      <c r="C1565" s="14" t="s">
        <v>3470</v>
      </c>
      <c r="D1565" s="18" t="s">
        <v>3471</v>
      </c>
      <c r="E1565" s="17">
        <v>1</v>
      </c>
      <c r="F1565" s="14" t="s">
        <v>44</v>
      </c>
      <c r="G1565" s="14">
        <v>332</v>
      </c>
      <c r="H1565" s="14"/>
      <c r="I1565" s="42">
        <f t="shared" si="42"/>
        <v>332</v>
      </c>
      <c r="J1565" s="14" t="s">
        <v>224</v>
      </c>
      <c r="K1565" s="14"/>
    </row>
    <row r="1566" s="1" customFormat="1" customHeight="1" spans="1:11">
      <c r="A1566" s="13">
        <v>1563</v>
      </c>
      <c r="B1566" s="14" t="s">
        <v>3421</v>
      </c>
      <c r="C1566" s="14" t="s">
        <v>3472</v>
      </c>
      <c r="D1566" s="18" t="s">
        <v>3473</v>
      </c>
      <c r="E1566" s="17">
        <v>1</v>
      </c>
      <c r="F1566" s="14" t="s">
        <v>44</v>
      </c>
      <c r="G1566" s="14">
        <v>332</v>
      </c>
      <c r="H1566" s="14"/>
      <c r="I1566" s="42">
        <f t="shared" si="42"/>
        <v>332</v>
      </c>
      <c r="J1566" s="14" t="s">
        <v>3474</v>
      </c>
      <c r="K1566" s="14"/>
    </row>
    <row r="1567" s="1" customFormat="1" customHeight="1" spans="1:11">
      <c r="A1567" s="13">
        <v>1564</v>
      </c>
      <c r="B1567" s="14" t="s">
        <v>3421</v>
      </c>
      <c r="C1567" s="14" t="s">
        <v>3475</v>
      </c>
      <c r="D1567" s="18" t="s">
        <v>3476</v>
      </c>
      <c r="E1567" s="17">
        <v>1</v>
      </c>
      <c r="F1567" s="14" t="s">
        <v>175</v>
      </c>
      <c r="G1567" s="14">
        <v>350</v>
      </c>
      <c r="H1567" s="14"/>
      <c r="I1567" s="42">
        <f t="shared" si="42"/>
        <v>350</v>
      </c>
      <c r="J1567" s="14" t="s">
        <v>70</v>
      </c>
      <c r="K1567" s="14"/>
    </row>
    <row r="1568" s="1" customFormat="1" customHeight="1" spans="1:11">
      <c r="A1568" s="13">
        <v>1565</v>
      </c>
      <c r="B1568" s="14" t="s">
        <v>3421</v>
      </c>
      <c r="C1568" s="14" t="s">
        <v>3477</v>
      </c>
      <c r="D1568" s="18" t="s">
        <v>3478</v>
      </c>
      <c r="E1568" s="17">
        <v>2</v>
      </c>
      <c r="F1568" s="14" t="s">
        <v>44</v>
      </c>
      <c r="G1568" s="14">
        <v>332</v>
      </c>
      <c r="H1568" s="14"/>
      <c r="I1568" s="42">
        <f t="shared" si="42"/>
        <v>664</v>
      </c>
      <c r="J1568" s="14" t="s">
        <v>70</v>
      </c>
      <c r="K1568" s="14"/>
    </row>
    <row r="1569" s="1" customFormat="1" customHeight="1" spans="1:11">
      <c r="A1569" s="13">
        <v>1566</v>
      </c>
      <c r="B1569" s="14" t="s">
        <v>3421</v>
      </c>
      <c r="C1569" s="14" t="s">
        <v>3479</v>
      </c>
      <c r="D1569" s="18" t="s">
        <v>3480</v>
      </c>
      <c r="E1569" s="17">
        <v>2</v>
      </c>
      <c r="F1569" s="14" t="s">
        <v>44</v>
      </c>
      <c r="G1569" s="14">
        <v>332</v>
      </c>
      <c r="H1569" s="14"/>
      <c r="I1569" s="42">
        <f t="shared" si="42"/>
        <v>664</v>
      </c>
      <c r="J1569" s="14" t="s">
        <v>70</v>
      </c>
      <c r="K1569" s="14" t="s">
        <v>3481</v>
      </c>
    </row>
    <row r="1570" s="1" customFormat="1" customHeight="1" spans="1:11">
      <c r="A1570" s="13">
        <v>1567</v>
      </c>
      <c r="B1570" s="14" t="s">
        <v>3421</v>
      </c>
      <c r="C1570" s="14" t="s">
        <v>3482</v>
      </c>
      <c r="D1570" s="18" t="s">
        <v>3483</v>
      </c>
      <c r="E1570" s="17">
        <v>2</v>
      </c>
      <c r="F1570" s="14" t="s">
        <v>44</v>
      </c>
      <c r="G1570" s="14">
        <v>332</v>
      </c>
      <c r="H1570" s="14"/>
      <c r="I1570" s="42">
        <f t="shared" si="42"/>
        <v>664</v>
      </c>
      <c r="J1570" s="14" t="s">
        <v>70</v>
      </c>
      <c r="K1570" s="14"/>
    </row>
    <row r="1571" s="1" customFormat="1" customHeight="1" spans="1:11">
      <c r="A1571" s="13">
        <v>1568</v>
      </c>
      <c r="B1571" s="14" t="s">
        <v>3421</v>
      </c>
      <c r="C1571" s="14" t="s">
        <v>3484</v>
      </c>
      <c r="D1571" s="18" t="s">
        <v>3485</v>
      </c>
      <c r="E1571" s="17">
        <v>1</v>
      </c>
      <c r="F1571" s="14" t="s">
        <v>44</v>
      </c>
      <c r="G1571" s="14">
        <v>332</v>
      </c>
      <c r="H1571" s="14"/>
      <c r="I1571" s="42">
        <f t="shared" si="42"/>
        <v>332</v>
      </c>
      <c r="J1571" s="14" t="s">
        <v>70</v>
      </c>
      <c r="K1571" s="14"/>
    </row>
    <row r="1572" s="1" customFormat="1" customHeight="1" spans="1:11">
      <c r="A1572" s="13">
        <v>1569</v>
      </c>
      <c r="B1572" s="14" t="s">
        <v>3421</v>
      </c>
      <c r="C1572" s="14" t="s">
        <v>3022</v>
      </c>
      <c r="D1572" s="153" t="s">
        <v>3486</v>
      </c>
      <c r="E1572" s="17">
        <v>1</v>
      </c>
      <c r="F1572" s="14" t="s">
        <v>44</v>
      </c>
      <c r="G1572" s="14">
        <v>332</v>
      </c>
      <c r="H1572" s="14"/>
      <c r="I1572" s="42">
        <f t="shared" si="42"/>
        <v>332</v>
      </c>
      <c r="J1572" s="14" t="s">
        <v>70</v>
      </c>
      <c r="K1572" s="14"/>
    </row>
    <row r="1573" s="1" customFormat="1" customHeight="1" spans="1:11">
      <c r="A1573" s="13">
        <v>1570</v>
      </c>
      <c r="B1573" s="14" t="s">
        <v>3421</v>
      </c>
      <c r="C1573" s="14" t="s">
        <v>3487</v>
      </c>
      <c r="D1573" s="18" t="s">
        <v>3488</v>
      </c>
      <c r="E1573" s="17">
        <v>1</v>
      </c>
      <c r="F1573" s="14" t="s">
        <v>52</v>
      </c>
      <c r="G1573" s="14">
        <v>340</v>
      </c>
      <c r="H1573" s="14"/>
      <c r="I1573" s="42">
        <f t="shared" si="42"/>
        <v>340</v>
      </c>
      <c r="J1573" s="14" t="s">
        <v>70</v>
      </c>
      <c r="K1573" s="14"/>
    </row>
    <row r="1574" s="1" customFormat="1" customHeight="1" spans="1:11">
      <c r="A1574" s="13">
        <v>1571</v>
      </c>
      <c r="B1574" s="14" t="s">
        <v>3421</v>
      </c>
      <c r="C1574" s="14" t="s">
        <v>3489</v>
      </c>
      <c r="D1574" s="18" t="s">
        <v>3490</v>
      </c>
      <c r="E1574" s="17">
        <v>1</v>
      </c>
      <c r="F1574" s="14" t="s">
        <v>175</v>
      </c>
      <c r="G1574" s="14">
        <v>350</v>
      </c>
      <c r="H1574" s="14"/>
      <c r="I1574" s="42">
        <f t="shared" si="42"/>
        <v>350</v>
      </c>
      <c r="J1574" s="14" t="s">
        <v>70</v>
      </c>
      <c r="K1574" s="14"/>
    </row>
    <row r="1575" s="1" customFormat="1" customHeight="1" spans="1:11">
      <c r="A1575" s="13">
        <v>1572</v>
      </c>
      <c r="B1575" s="14" t="s">
        <v>3421</v>
      </c>
      <c r="C1575" s="14" t="s">
        <v>3491</v>
      </c>
      <c r="D1575" s="18" t="s">
        <v>3492</v>
      </c>
      <c r="E1575" s="17">
        <v>1</v>
      </c>
      <c r="F1575" s="14" t="s">
        <v>44</v>
      </c>
      <c r="G1575" s="14">
        <v>332</v>
      </c>
      <c r="H1575" s="14"/>
      <c r="I1575" s="42">
        <f t="shared" ref="I1575:I1608" si="43">G1575*E1575</f>
        <v>332</v>
      </c>
      <c r="J1575" s="14" t="s">
        <v>70</v>
      </c>
      <c r="K1575" s="14"/>
    </row>
    <row r="1576" s="1" customFormat="1" customHeight="1" spans="1:11">
      <c r="A1576" s="13">
        <v>1573</v>
      </c>
      <c r="B1576" s="14" t="s">
        <v>3421</v>
      </c>
      <c r="C1576" s="14" t="s">
        <v>3493</v>
      </c>
      <c r="D1576" s="153" t="s">
        <v>3494</v>
      </c>
      <c r="E1576" s="17">
        <v>1</v>
      </c>
      <c r="F1576" s="14" t="s">
        <v>44</v>
      </c>
      <c r="G1576" s="14">
        <v>332</v>
      </c>
      <c r="H1576" s="14"/>
      <c r="I1576" s="42">
        <f t="shared" si="43"/>
        <v>332</v>
      </c>
      <c r="J1576" s="14" t="s">
        <v>70</v>
      </c>
      <c r="K1576" s="14"/>
    </row>
    <row r="1577" s="1" customFormat="1" customHeight="1" spans="1:11">
      <c r="A1577" s="13">
        <v>1574</v>
      </c>
      <c r="B1577" s="14" t="s">
        <v>3421</v>
      </c>
      <c r="C1577" s="14" t="s">
        <v>3495</v>
      </c>
      <c r="D1577" s="18" t="s">
        <v>3496</v>
      </c>
      <c r="E1577" s="17">
        <v>2</v>
      </c>
      <c r="F1577" s="14" t="s">
        <v>44</v>
      </c>
      <c r="G1577" s="14">
        <v>332</v>
      </c>
      <c r="H1577" s="14"/>
      <c r="I1577" s="42">
        <f t="shared" si="43"/>
        <v>664</v>
      </c>
      <c r="J1577" s="14" t="s">
        <v>70</v>
      </c>
      <c r="K1577" s="14" t="s">
        <v>3497</v>
      </c>
    </row>
    <row r="1578" s="1" customFormat="1" customHeight="1" spans="1:11">
      <c r="A1578" s="13">
        <v>1575</v>
      </c>
      <c r="B1578" s="14" t="s">
        <v>3421</v>
      </c>
      <c r="C1578" s="14" t="s">
        <v>3498</v>
      </c>
      <c r="D1578" s="154" t="s">
        <v>3499</v>
      </c>
      <c r="E1578" s="17">
        <v>1</v>
      </c>
      <c r="F1578" s="14" t="s">
        <v>52</v>
      </c>
      <c r="G1578" s="14">
        <v>340</v>
      </c>
      <c r="H1578" s="14"/>
      <c r="I1578" s="42">
        <f t="shared" si="43"/>
        <v>340</v>
      </c>
      <c r="J1578" s="14" t="s">
        <v>70</v>
      </c>
      <c r="K1578" s="14"/>
    </row>
    <row r="1579" s="1" customFormat="1" customHeight="1" spans="1:11">
      <c r="A1579" s="13">
        <v>1576</v>
      </c>
      <c r="B1579" s="14" t="s">
        <v>3421</v>
      </c>
      <c r="C1579" s="14" t="s">
        <v>3500</v>
      </c>
      <c r="D1579" s="18" t="s">
        <v>3501</v>
      </c>
      <c r="E1579" s="17">
        <v>1</v>
      </c>
      <c r="F1579" s="14" t="s">
        <v>44</v>
      </c>
      <c r="G1579" s="14">
        <v>332</v>
      </c>
      <c r="H1579" s="14"/>
      <c r="I1579" s="42">
        <f t="shared" si="43"/>
        <v>332</v>
      </c>
      <c r="J1579" s="14" t="s">
        <v>70</v>
      </c>
      <c r="K1579" s="14"/>
    </row>
    <row r="1580" s="1" customFormat="1" customHeight="1" spans="1:11">
      <c r="A1580" s="13">
        <v>1577</v>
      </c>
      <c r="B1580" s="14" t="s">
        <v>3421</v>
      </c>
      <c r="C1580" s="14" t="s">
        <v>3502</v>
      </c>
      <c r="D1580" s="18" t="s">
        <v>3503</v>
      </c>
      <c r="E1580" s="17">
        <v>2</v>
      </c>
      <c r="F1580" s="14" t="s">
        <v>44</v>
      </c>
      <c r="G1580" s="14">
        <v>332</v>
      </c>
      <c r="H1580" s="14"/>
      <c r="I1580" s="42">
        <f t="shared" si="43"/>
        <v>664</v>
      </c>
      <c r="J1580" s="14" t="s">
        <v>70</v>
      </c>
      <c r="K1580" s="14"/>
    </row>
    <row r="1581" s="1" customFormat="1" customHeight="1" spans="1:11">
      <c r="A1581" s="13">
        <v>1578</v>
      </c>
      <c r="B1581" s="14" t="s">
        <v>3421</v>
      </c>
      <c r="C1581" s="14" t="s">
        <v>3504</v>
      </c>
      <c r="D1581" s="18" t="s">
        <v>3505</v>
      </c>
      <c r="E1581" s="17">
        <v>2</v>
      </c>
      <c r="F1581" s="14" t="s">
        <v>44</v>
      </c>
      <c r="G1581" s="14">
        <v>332</v>
      </c>
      <c r="H1581" s="14"/>
      <c r="I1581" s="42">
        <f t="shared" si="43"/>
        <v>664</v>
      </c>
      <c r="J1581" s="14" t="s">
        <v>90</v>
      </c>
      <c r="K1581" s="14"/>
    </row>
    <row r="1582" s="1" customFormat="1" customHeight="1" spans="1:11">
      <c r="A1582" s="13">
        <v>1579</v>
      </c>
      <c r="B1582" s="14" t="s">
        <v>3421</v>
      </c>
      <c r="C1582" s="14" t="s">
        <v>3506</v>
      </c>
      <c r="D1582" s="18" t="s">
        <v>3507</v>
      </c>
      <c r="E1582" s="17">
        <v>2</v>
      </c>
      <c r="F1582" s="14" t="s">
        <v>44</v>
      </c>
      <c r="G1582" s="14">
        <v>332</v>
      </c>
      <c r="H1582" s="14"/>
      <c r="I1582" s="42">
        <f t="shared" si="43"/>
        <v>664</v>
      </c>
      <c r="J1582" s="14" t="s">
        <v>90</v>
      </c>
      <c r="K1582" s="14"/>
    </row>
    <row r="1583" s="1" customFormat="1" customHeight="1" spans="1:11">
      <c r="A1583" s="13">
        <v>1580</v>
      </c>
      <c r="B1583" s="14" t="s">
        <v>3421</v>
      </c>
      <c r="C1583" s="14" t="s">
        <v>3508</v>
      </c>
      <c r="D1583" s="155" t="s">
        <v>3509</v>
      </c>
      <c r="E1583" s="17">
        <v>3</v>
      </c>
      <c r="F1583" s="14" t="s">
        <v>44</v>
      </c>
      <c r="G1583" s="14">
        <v>332</v>
      </c>
      <c r="H1583" s="14"/>
      <c r="I1583" s="42">
        <f t="shared" si="43"/>
        <v>996</v>
      </c>
      <c r="J1583" s="14" t="s">
        <v>90</v>
      </c>
      <c r="K1583" s="14"/>
    </row>
    <row r="1584" s="1" customFormat="1" customHeight="1" spans="1:11">
      <c r="A1584" s="13">
        <v>1581</v>
      </c>
      <c r="B1584" s="14" t="s">
        <v>3421</v>
      </c>
      <c r="C1584" s="14" t="s">
        <v>3510</v>
      </c>
      <c r="D1584" s="18" t="s">
        <v>3511</v>
      </c>
      <c r="E1584" s="17">
        <v>1</v>
      </c>
      <c r="F1584" s="14" t="s">
        <v>44</v>
      </c>
      <c r="G1584" s="14">
        <v>332</v>
      </c>
      <c r="H1584" s="14"/>
      <c r="I1584" s="42">
        <f t="shared" si="43"/>
        <v>332</v>
      </c>
      <c r="J1584" s="14" t="s">
        <v>90</v>
      </c>
      <c r="K1584" s="14"/>
    </row>
    <row r="1585" s="1" customFormat="1" customHeight="1" spans="1:11">
      <c r="A1585" s="13">
        <v>1582</v>
      </c>
      <c r="B1585" s="14" t="s">
        <v>3421</v>
      </c>
      <c r="C1585" s="14" t="s">
        <v>3512</v>
      </c>
      <c r="D1585" s="18" t="s">
        <v>3513</v>
      </c>
      <c r="E1585" s="17">
        <v>1</v>
      </c>
      <c r="F1585" s="14" t="s">
        <v>52</v>
      </c>
      <c r="G1585" s="14">
        <v>340</v>
      </c>
      <c r="H1585" s="14"/>
      <c r="I1585" s="42">
        <f t="shared" si="43"/>
        <v>340</v>
      </c>
      <c r="J1585" s="14" t="s">
        <v>90</v>
      </c>
      <c r="K1585" s="14"/>
    </row>
    <row r="1586" s="1" customFormat="1" customHeight="1" spans="1:11">
      <c r="A1586" s="13">
        <v>1583</v>
      </c>
      <c r="B1586" s="14" t="s">
        <v>3421</v>
      </c>
      <c r="C1586" s="14" t="s">
        <v>3514</v>
      </c>
      <c r="D1586" s="18" t="s">
        <v>3515</v>
      </c>
      <c r="E1586" s="17">
        <v>1</v>
      </c>
      <c r="F1586" s="14" t="s">
        <v>52</v>
      </c>
      <c r="G1586" s="14">
        <v>340</v>
      </c>
      <c r="H1586" s="14"/>
      <c r="I1586" s="42">
        <f t="shared" si="43"/>
        <v>340</v>
      </c>
      <c r="J1586" s="14" t="s">
        <v>90</v>
      </c>
      <c r="K1586" s="14"/>
    </row>
    <row r="1587" s="1" customFormat="1" customHeight="1" spans="1:11">
      <c r="A1587" s="13">
        <v>1584</v>
      </c>
      <c r="B1587" s="14" t="s">
        <v>3421</v>
      </c>
      <c r="C1587" s="14" t="s">
        <v>3516</v>
      </c>
      <c r="D1587" s="18" t="s">
        <v>3517</v>
      </c>
      <c r="E1587" s="17">
        <v>2</v>
      </c>
      <c r="F1587" s="14" t="s">
        <v>52</v>
      </c>
      <c r="G1587" s="14">
        <v>340</v>
      </c>
      <c r="H1587" s="14"/>
      <c r="I1587" s="42">
        <f t="shared" si="43"/>
        <v>680</v>
      </c>
      <c r="J1587" s="14" t="s">
        <v>90</v>
      </c>
      <c r="K1587" s="14"/>
    </row>
    <row r="1588" s="1" customFormat="1" customHeight="1" spans="1:11">
      <c r="A1588" s="13">
        <v>1585</v>
      </c>
      <c r="B1588" s="14" t="s">
        <v>3421</v>
      </c>
      <c r="C1588" s="20" t="s">
        <v>3518</v>
      </c>
      <c r="D1588" s="217" t="s">
        <v>3519</v>
      </c>
      <c r="E1588" s="22">
        <v>1</v>
      </c>
      <c r="F1588" s="20" t="s">
        <v>44</v>
      </c>
      <c r="G1588" s="14">
        <v>332</v>
      </c>
      <c r="H1588" s="14"/>
      <c r="I1588" s="42">
        <f t="shared" si="43"/>
        <v>332</v>
      </c>
      <c r="J1588" s="20" t="s">
        <v>66</v>
      </c>
      <c r="K1588" s="14"/>
    </row>
    <row r="1589" s="1" customFormat="1" customHeight="1" spans="1:11">
      <c r="A1589" s="13">
        <v>1586</v>
      </c>
      <c r="B1589" s="14" t="s">
        <v>3421</v>
      </c>
      <c r="C1589" s="20" t="s">
        <v>3520</v>
      </c>
      <c r="D1589" s="217" t="s">
        <v>3521</v>
      </c>
      <c r="E1589" s="22">
        <v>1</v>
      </c>
      <c r="F1589" s="20" t="s">
        <v>44</v>
      </c>
      <c r="G1589" s="14">
        <v>332</v>
      </c>
      <c r="H1589" s="14"/>
      <c r="I1589" s="42">
        <f t="shared" si="43"/>
        <v>332</v>
      </c>
      <c r="J1589" s="20" t="s">
        <v>66</v>
      </c>
      <c r="K1589" s="14"/>
    </row>
    <row r="1590" s="1" customFormat="1" customHeight="1" spans="1:11">
      <c r="A1590" s="13">
        <v>1587</v>
      </c>
      <c r="B1590" s="14" t="s">
        <v>3421</v>
      </c>
      <c r="C1590" s="20" t="s">
        <v>3522</v>
      </c>
      <c r="D1590" s="217" t="s">
        <v>3523</v>
      </c>
      <c r="E1590" s="22">
        <v>1</v>
      </c>
      <c r="F1590" s="20" t="s">
        <v>44</v>
      </c>
      <c r="G1590" s="14">
        <v>332</v>
      </c>
      <c r="H1590" s="14"/>
      <c r="I1590" s="42">
        <f t="shared" si="43"/>
        <v>332</v>
      </c>
      <c r="J1590" s="20" t="s">
        <v>66</v>
      </c>
      <c r="K1590" s="14"/>
    </row>
    <row r="1591" s="1" customFormat="1" customHeight="1" spans="1:11">
      <c r="A1591" s="13">
        <v>1588</v>
      </c>
      <c r="B1591" s="14" t="s">
        <v>3421</v>
      </c>
      <c r="C1591" s="20" t="s">
        <v>3524</v>
      </c>
      <c r="D1591" s="217" t="s">
        <v>3525</v>
      </c>
      <c r="E1591" s="22">
        <v>1</v>
      </c>
      <c r="F1591" s="20" t="s">
        <v>44</v>
      </c>
      <c r="G1591" s="14">
        <v>332</v>
      </c>
      <c r="H1591" s="14"/>
      <c r="I1591" s="42">
        <f t="shared" si="43"/>
        <v>332</v>
      </c>
      <c r="J1591" s="20" t="s">
        <v>66</v>
      </c>
      <c r="K1591" s="14"/>
    </row>
    <row r="1592" s="1" customFormat="1" customHeight="1" spans="1:11">
      <c r="A1592" s="13">
        <v>1589</v>
      </c>
      <c r="B1592" s="14" t="s">
        <v>3421</v>
      </c>
      <c r="C1592" s="20" t="s">
        <v>3526</v>
      </c>
      <c r="D1592" s="156" t="s">
        <v>3527</v>
      </c>
      <c r="E1592" s="22">
        <v>1</v>
      </c>
      <c r="F1592" s="20" t="s">
        <v>44</v>
      </c>
      <c r="G1592" s="14">
        <v>332</v>
      </c>
      <c r="H1592" s="14"/>
      <c r="I1592" s="42">
        <f t="shared" si="43"/>
        <v>332</v>
      </c>
      <c r="J1592" s="20" t="s">
        <v>66</v>
      </c>
      <c r="K1592" s="14"/>
    </row>
    <row r="1593" s="1" customFormat="1" customHeight="1" spans="1:11">
      <c r="A1593" s="13">
        <v>1590</v>
      </c>
      <c r="B1593" s="14" t="s">
        <v>3421</v>
      </c>
      <c r="C1593" s="20" t="s">
        <v>3528</v>
      </c>
      <c r="D1593" s="21" t="s">
        <v>3529</v>
      </c>
      <c r="E1593" s="22">
        <v>2</v>
      </c>
      <c r="F1593" s="20" t="s">
        <v>52</v>
      </c>
      <c r="G1593" s="14">
        <v>340</v>
      </c>
      <c r="H1593" s="14"/>
      <c r="I1593" s="42">
        <f t="shared" si="43"/>
        <v>680</v>
      </c>
      <c r="J1593" s="20" t="s">
        <v>66</v>
      </c>
      <c r="K1593" s="14"/>
    </row>
    <row r="1594" s="1" customFormat="1" customHeight="1" spans="1:11">
      <c r="A1594" s="13">
        <v>1591</v>
      </c>
      <c r="B1594" s="14" t="s">
        <v>3421</v>
      </c>
      <c r="C1594" s="20" t="s">
        <v>3530</v>
      </c>
      <c r="D1594" s="21" t="s">
        <v>3531</v>
      </c>
      <c r="E1594" s="22">
        <v>2</v>
      </c>
      <c r="F1594" s="20" t="s">
        <v>44</v>
      </c>
      <c r="G1594" s="14">
        <v>332</v>
      </c>
      <c r="H1594" s="14"/>
      <c r="I1594" s="42">
        <f t="shared" si="43"/>
        <v>664</v>
      </c>
      <c r="J1594" s="20" t="s">
        <v>66</v>
      </c>
      <c r="K1594" s="14"/>
    </row>
    <row r="1595" s="1" customFormat="1" customHeight="1" spans="1:11">
      <c r="A1595" s="13">
        <v>1592</v>
      </c>
      <c r="B1595" s="14" t="s">
        <v>3421</v>
      </c>
      <c r="C1595" s="20" t="s">
        <v>3532</v>
      </c>
      <c r="D1595" s="21" t="s">
        <v>3533</v>
      </c>
      <c r="E1595" s="22">
        <v>4</v>
      </c>
      <c r="F1595" s="20" t="s">
        <v>44</v>
      </c>
      <c r="G1595" s="14">
        <v>332</v>
      </c>
      <c r="H1595" s="14"/>
      <c r="I1595" s="42">
        <f t="shared" si="43"/>
        <v>1328</v>
      </c>
      <c r="J1595" s="20" t="s">
        <v>66</v>
      </c>
      <c r="K1595" s="14" t="s">
        <v>3534</v>
      </c>
    </row>
    <row r="1596" s="1" customFormat="1" customHeight="1" spans="1:11">
      <c r="A1596" s="13">
        <v>1593</v>
      </c>
      <c r="B1596" s="14" t="s">
        <v>3421</v>
      </c>
      <c r="C1596" s="20" t="s">
        <v>3535</v>
      </c>
      <c r="D1596" s="21" t="s">
        <v>3536</v>
      </c>
      <c r="E1596" s="22">
        <v>2</v>
      </c>
      <c r="F1596" s="20" t="s">
        <v>44</v>
      </c>
      <c r="G1596" s="14">
        <v>332</v>
      </c>
      <c r="H1596" s="14"/>
      <c r="I1596" s="42">
        <f t="shared" si="43"/>
        <v>664</v>
      </c>
      <c r="J1596" s="20" t="s">
        <v>66</v>
      </c>
      <c r="K1596" s="14"/>
    </row>
    <row r="1597" s="1" customFormat="1" customHeight="1" spans="1:11">
      <c r="A1597" s="13">
        <v>1594</v>
      </c>
      <c r="B1597" s="14" t="s">
        <v>3421</v>
      </c>
      <c r="C1597" s="25" t="s">
        <v>569</v>
      </c>
      <c r="D1597" s="25" t="s">
        <v>3537</v>
      </c>
      <c r="E1597" s="22">
        <v>1</v>
      </c>
      <c r="F1597" s="20" t="s">
        <v>44</v>
      </c>
      <c r="G1597" s="14">
        <v>332</v>
      </c>
      <c r="H1597" s="14"/>
      <c r="I1597" s="42">
        <f t="shared" si="43"/>
        <v>332</v>
      </c>
      <c r="J1597" s="20" t="s">
        <v>66</v>
      </c>
      <c r="K1597" s="14" t="s">
        <v>3538</v>
      </c>
    </row>
    <row r="1598" s="1" customFormat="1" customHeight="1" spans="1:11">
      <c r="A1598" s="13">
        <v>1595</v>
      </c>
      <c r="B1598" s="14" t="s">
        <v>3421</v>
      </c>
      <c r="C1598" s="20" t="s">
        <v>3539</v>
      </c>
      <c r="D1598" s="21" t="s">
        <v>3540</v>
      </c>
      <c r="E1598" s="22">
        <v>2</v>
      </c>
      <c r="F1598" s="20" t="s">
        <v>44</v>
      </c>
      <c r="G1598" s="14">
        <v>332</v>
      </c>
      <c r="H1598" s="14"/>
      <c r="I1598" s="42">
        <f t="shared" si="43"/>
        <v>664</v>
      </c>
      <c r="J1598" s="20" t="s">
        <v>66</v>
      </c>
      <c r="K1598" s="14"/>
    </row>
    <row r="1599" s="1" customFormat="1" customHeight="1" spans="1:11">
      <c r="A1599" s="13">
        <v>1596</v>
      </c>
      <c r="B1599" s="14" t="s">
        <v>3421</v>
      </c>
      <c r="C1599" s="20" t="s">
        <v>3541</v>
      </c>
      <c r="D1599" s="21" t="s">
        <v>3542</v>
      </c>
      <c r="E1599" s="22">
        <v>3</v>
      </c>
      <c r="F1599" s="20" t="s">
        <v>44</v>
      </c>
      <c r="G1599" s="14">
        <v>332</v>
      </c>
      <c r="H1599" s="14"/>
      <c r="I1599" s="42">
        <f t="shared" si="43"/>
        <v>996</v>
      </c>
      <c r="J1599" s="20" t="s">
        <v>66</v>
      </c>
      <c r="K1599" s="14"/>
    </row>
    <row r="1600" s="1" customFormat="1" customHeight="1" spans="1:11">
      <c r="A1600" s="13">
        <v>1597</v>
      </c>
      <c r="B1600" s="14" t="s">
        <v>3421</v>
      </c>
      <c r="C1600" s="20" t="s">
        <v>3543</v>
      </c>
      <c r="D1600" s="21" t="s">
        <v>3544</v>
      </c>
      <c r="E1600" s="22">
        <v>3</v>
      </c>
      <c r="F1600" s="20" t="s">
        <v>52</v>
      </c>
      <c r="G1600" s="14">
        <v>340</v>
      </c>
      <c r="H1600" s="14"/>
      <c r="I1600" s="42">
        <f t="shared" si="43"/>
        <v>1020</v>
      </c>
      <c r="J1600" s="20" t="s">
        <v>66</v>
      </c>
      <c r="K1600" s="14"/>
    </row>
    <row r="1601" s="1" customFormat="1" customHeight="1" spans="1:11">
      <c r="A1601" s="13">
        <v>1598</v>
      </c>
      <c r="B1601" s="14" t="s">
        <v>3421</v>
      </c>
      <c r="C1601" s="20" t="s">
        <v>3545</v>
      </c>
      <c r="D1601" s="21" t="s">
        <v>3546</v>
      </c>
      <c r="E1601" s="22">
        <v>3</v>
      </c>
      <c r="F1601" s="20" t="s">
        <v>44</v>
      </c>
      <c r="G1601" s="14">
        <v>332</v>
      </c>
      <c r="H1601" s="14"/>
      <c r="I1601" s="42">
        <f t="shared" si="43"/>
        <v>996</v>
      </c>
      <c r="J1601" s="20" t="s">
        <v>66</v>
      </c>
      <c r="K1601" s="14"/>
    </row>
    <row r="1602" s="1" customFormat="1" customHeight="1" spans="1:11">
      <c r="A1602" s="13">
        <v>1599</v>
      </c>
      <c r="B1602" s="14" t="s">
        <v>3421</v>
      </c>
      <c r="C1602" s="34" t="s">
        <v>3547</v>
      </c>
      <c r="D1602" s="228" t="s">
        <v>3548</v>
      </c>
      <c r="E1602" s="48">
        <v>1</v>
      </c>
      <c r="F1602" s="34" t="s">
        <v>44</v>
      </c>
      <c r="G1602" s="14">
        <v>332</v>
      </c>
      <c r="H1602" s="14"/>
      <c r="I1602" s="42">
        <f t="shared" si="43"/>
        <v>332</v>
      </c>
      <c r="J1602" s="14" t="s">
        <v>286</v>
      </c>
      <c r="K1602" s="14"/>
    </row>
    <row r="1603" s="1" customFormat="1" customHeight="1" spans="1:11">
      <c r="A1603" s="13">
        <v>1600</v>
      </c>
      <c r="B1603" s="14" t="s">
        <v>3421</v>
      </c>
      <c r="C1603" s="34" t="s">
        <v>3549</v>
      </c>
      <c r="D1603" s="228" t="s">
        <v>3550</v>
      </c>
      <c r="E1603" s="48">
        <v>1</v>
      </c>
      <c r="F1603" s="34" t="s">
        <v>52</v>
      </c>
      <c r="G1603" s="14">
        <v>340</v>
      </c>
      <c r="H1603" s="14"/>
      <c r="I1603" s="42">
        <f t="shared" si="43"/>
        <v>340</v>
      </c>
      <c r="J1603" s="14" t="s">
        <v>286</v>
      </c>
      <c r="K1603" s="14"/>
    </row>
    <row r="1604" s="1" customFormat="1" customHeight="1" spans="1:11">
      <c r="A1604" s="13">
        <v>1601</v>
      </c>
      <c r="B1604" s="14" t="s">
        <v>3421</v>
      </c>
      <c r="C1604" s="34" t="s">
        <v>3551</v>
      </c>
      <c r="D1604" s="137" t="s">
        <v>3552</v>
      </c>
      <c r="E1604" s="48">
        <v>2</v>
      </c>
      <c r="F1604" s="34" t="s">
        <v>44</v>
      </c>
      <c r="G1604" s="14">
        <v>332</v>
      </c>
      <c r="H1604" s="14"/>
      <c r="I1604" s="42">
        <f t="shared" si="43"/>
        <v>664</v>
      </c>
      <c r="J1604" s="14" t="s">
        <v>286</v>
      </c>
      <c r="K1604" s="14"/>
    </row>
    <row r="1605" s="1" customFormat="1" customHeight="1" spans="1:11">
      <c r="A1605" s="13">
        <v>1602</v>
      </c>
      <c r="B1605" s="14" t="s">
        <v>3421</v>
      </c>
      <c r="C1605" s="25" t="s">
        <v>3553</v>
      </c>
      <c r="D1605" s="25" t="s">
        <v>3554</v>
      </c>
      <c r="E1605" s="48">
        <v>1</v>
      </c>
      <c r="F1605" s="34" t="s">
        <v>44</v>
      </c>
      <c r="G1605" s="14">
        <v>332</v>
      </c>
      <c r="H1605" s="14"/>
      <c r="I1605" s="42">
        <f t="shared" si="43"/>
        <v>332</v>
      </c>
      <c r="J1605" s="14" t="s">
        <v>286</v>
      </c>
      <c r="K1605" s="14" t="s">
        <v>3555</v>
      </c>
    </row>
    <row r="1606" s="1" customFormat="1" customHeight="1" spans="1:11">
      <c r="A1606" s="13">
        <v>1603</v>
      </c>
      <c r="B1606" s="14" t="s">
        <v>3421</v>
      </c>
      <c r="C1606" s="83" t="s">
        <v>3556</v>
      </c>
      <c r="D1606" s="83" t="s">
        <v>3557</v>
      </c>
      <c r="E1606" s="48">
        <v>1</v>
      </c>
      <c r="F1606" s="34" t="s">
        <v>44</v>
      </c>
      <c r="G1606" s="14">
        <v>332</v>
      </c>
      <c r="H1606" s="14"/>
      <c r="I1606" s="42">
        <f t="shared" si="43"/>
        <v>332</v>
      </c>
      <c r="J1606" s="14" t="s">
        <v>286</v>
      </c>
      <c r="K1606" s="14" t="s">
        <v>3558</v>
      </c>
    </row>
    <row r="1607" s="1" customFormat="1" customHeight="1" spans="1:11">
      <c r="A1607" s="13">
        <v>1604</v>
      </c>
      <c r="B1607" s="14" t="s">
        <v>3421</v>
      </c>
      <c r="C1607" s="14" t="s">
        <v>3559</v>
      </c>
      <c r="D1607" s="18" t="s">
        <v>3560</v>
      </c>
      <c r="E1607" s="17">
        <v>2</v>
      </c>
      <c r="F1607" s="14" t="s">
        <v>175</v>
      </c>
      <c r="G1607" s="14">
        <v>350</v>
      </c>
      <c r="H1607" s="14"/>
      <c r="I1607" s="42">
        <f t="shared" si="43"/>
        <v>700</v>
      </c>
      <c r="J1607" s="14" t="s">
        <v>1719</v>
      </c>
      <c r="K1607" s="14"/>
    </row>
    <row r="1608" s="1" customFormat="1" customHeight="1" spans="1:11">
      <c r="A1608" s="13">
        <v>1605</v>
      </c>
      <c r="B1608" s="14" t="s">
        <v>3421</v>
      </c>
      <c r="C1608" s="14" t="s">
        <v>3561</v>
      </c>
      <c r="D1608" s="18" t="s">
        <v>3562</v>
      </c>
      <c r="E1608" s="17">
        <v>1</v>
      </c>
      <c r="F1608" s="14" t="s">
        <v>175</v>
      </c>
      <c r="G1608" s="14">
        <v>350</v>
      </c>
      <c r="H1608" s="14"/>
      <c r="I1608" s="42">
        <f t="shared" si="43"/>
        <v>350</v>
      </c>
      <c r="J1608" s="14" t="s">
        <v>1719</v>
      </c>
      <c r="K1608" s="14" t="s">
        <v>3563</v>
      </c>
    </row>
    <row r="1609" s="1" customFormat="1" customHeight="1" spans="1:11">
      <c r="A1609" s="13">
        <v>1606</v>
      </c>
      <c r="B1609" s="14" t="s">
        <v>3421</v>
      </c>
      <c r="C1609" s="14" t="s">
        <v>3564</v>
      </c>
      <c r="D1609" s="18" t="s">
        <v>3565</v>
      </c>
      <c r="E1609" s="17">
        <v>2</v>
      </c>
      <c r="F1609" s="14" t="s">
        <v>44</v>
      </c>
      <c r="G1609" s="14">
        <v>332</v>
      </c>
      <c r="H1609" s="14"/>
      <c r="I1609" s="42">
        <f t="shared" ref="I1608:I1672" si="44">G1609*E1609</f>
        <v>664</v>
      </c>
      <c r="J1609" s="14" t="s">
        <v>1719</v>
      </c>
      <c r="K1609" s="14"/>
    </row>
    <row r="1610" s="1" customFormat="1" customHeight="1" spans="1:11">
      <c r="A1610" s="13">
        <v>1607</v>
      </c>
      <c r="B1610" s="14" t="s">
        <v>3421</v>
      </c>
      <c r="C1610" s="14" t="s">
        <v>3566</v>
      </c>
      <c r="D1610" s="18" t="s">
        <v>3567</v>
      </c>
      <c r="E1610" s="17">
        <v>3</v>
      </c>
      <c r="F1610" s="14" t="s">
        <v>52</v>
      </c>
      <c r="G1610" s="14">
        <v>340</v>
      </c>
      <c r="H1610" s="14"/>
      <c r="I1610" s="42">
        <f t="shared" si="44"/>
        <v>1020</v>
      </c>
      <c r="J1610" s="14" t="s">
        <v>1719</v>
      </c>
      <c r="K1610" s="14"/>
    </row>
    <row r="1611" s="1" customFormat="1" customHeight="1" spans="1:11">
      <c r="A1611" s="13">
        <v>1608</v>
      </c>
      <c r="B1611" s="14" t="s">
        <v>3421</v>
      </c>
      <c r="C1611" s="14" t="s">
        <v>3568</v>
      </c>
      <c r="D1611" s="18" t="s">
        <v>3569</v>
      </c>
      <c r="E1611" s="17">
        <v>2</v>
      </c>
      <c r="F1611" s="14" t="s">
        <v>44</v>
      </c>
      <c r="G1611" s="14">
        <v>332</v>
      </c>
      <c r="H1611" s="14"/>
      <c r="I1611" s="42">
        <f t="shared" si="44"/>
        <v>664</v>
      </c>
      <c r="J1611" s="14" t="s">
        <v>1719</v>
      </c>
      <c r="K1611" s="14"/>
    </row>
    <row r="1612" s="1" customFormat="1" customHeight="1" spans="1:11">
      <c r="A1612" s="13">
        <v>1609</v>
      </c>
      <c r="B1612" s="14" t="s">
        <v>3421</v>
      </c>
      <c r="C1612" s="14" t="s">
        <v>3570</v>
      </c>
      <c r="D1612" s="18" t="s">
        <v>3571</v>
      </c>
      <c r="E1612" s="17">
        <v>2</v>
      </c>
      <c r="F1612" s="14" t="s">
        <v>175</v>
      </c>
      <c r="G1612" s="14">
        <v>350</v>
      </c>
      <c r="H1612" s="14"/>
      <c r="I1612" s="42">
        <f t="shared" si="44"/>
        <v>700</v>
      </c>
      <c r="J1612" s="14" t="s">
        <v>1719</v>
      </c>
      <c r="K1612" s="14"/>
    </row>
    <row r="1613" s="1" customFormat="1" customHeight="1" spans="1:11">
      <c r="A1613" s="13">
        <v>1610</v>
      </c>
      <c r="B1613" s="14" t="s">
        <v>3421</v>
      </c>
      <c r="C1613" s="14" t="s">
        <v>3572</v>
      </c>
      <c r="D1613" s="18" t="s">
        <v>3573</v>
      </c>
      <c r="E1613" s="17">
        <v>2</v>
      </c>
      <c r="F1613" s="14" t="s">
        <v>44</v>
      </c>
      <c r="G1613" s="14">
        <v>332</v>
      </c>
      <c r="H1613" s="14"/>
      <c r="I1613" s="42">
        <f t="shared" si="44"/>
        <v>664</v>
      </c>
      <c r="J1613" s="14" t="s">
        <v>1719</v>
      </c>
      <c r="K1613" s="14"/>
    </row>
    <row r="1614" s="1" customFormat="1" customHeight="1" spans="1:11">
      <c r="A1614" s="13">
        <v>1611</v>
      </c>
      <c r="B1614" s="14" t="s">
        <v>3421</v>
      </c>
      <c r="C1614" s="14" t="s">
        <v>3574</v>
      </c>
      <c r="D1614" s="18" t="s">
        <v>3575</v>
      </c>
      <c r="E1614" s="17">
        <v>2</v>
      </c>
      <c r="F1614" s="14" t="s">
        <v>175</v>
      </c>
      <c r="G1614" s="14">
        <v>350</v>
      </c>
      <c r="H1614" s="14"/>
      <c r="I1614" s="42">
        <f t="shared" si="44"/>
        <v>700</v>
      </c>
      <c r="J1614" s="14" t="s">
        <v>1719</v>
      </c>
      <c r="K1614" s="14" t="s">
        <v>3576</v>
      </c>
    </row>
    <row r="1615" s="1" customFormat="1" customHeight="1" spans="1:11">
      <c r="A1615" s="13">
        <v>1612</v>
      </c>
      <c r="B1615" s="14" t="s">
        <v>3421</v>
      </c>
      <c r="C1615" s="14" t="s">
        <v>3577</v>
      </c>
      <c r="D1615" s="18" t="s">
        <v>3578</v>
      </c>
      <c r="E1615" s="17">
        <v>2</v>
      </c>
      <c r="F1615" s="14" t="s">
        <v>44</v>
      </c>
      <c r="G1615" s="14">
        <v>332</v>
      </c>
      <c r="H1615" s="14"/>
      <c r="I1615" s="42">
        <f t="shared" si="44"/>
        <v>664</v>
      </c>
      <c r="J1615" s="14" t="s">
        <v>1719</v>
      </c>
      <c r="K1615" s="14"/>
    </row>
    <row r="1616" s="1" customFormat="1" customHeight="1" spans="1:11">
      <c r="A1616" s="13">
        <v>1613</v>
      </c>
      <c r="B1616" s="14" t="s">
        <v>3421</v>
      </c>
      <c r="C1616" s="14" t="s">
        <v>3579</v>
      </c>
      <c r="D1616" s="18" t="s">
        <v>3580</v>
      </c>
      <c r="E1616" s="17">
        <v>2</v>
      </c>
      <c r="F1616" s="14" t="s">
        <v>44</v>
      </c>
      <c r="G1616" s="14">
        <v>332</v>
      </c>
      <c r="H1616" s="14"/>
      <c r="I1616" s="42">
        <f t="shared" si="44"/>
        <v>664</v>
      </c>
      <c r="J1616" s="14" t="s">
        <v>1719</v>
      </c>
      <c r="K1616" s="14"/>
    </row>
    <row r="1617" s="1" customFormat="1" customHeight="1" spans="1:11">
      <c r="A1617" s="13">
        <v>1614</v>
      </c>
      <c r="B1617" s="14" t="s">
        <v>3421</v>
      </c>
      <c r="C1617" s="14" t="s">
        <v>3581</v>
      </c>
      <c r="D1617" s="18" t="s">
        <v>3582</v>
      </c>
      <c r="E1617" s="17">
        <v>2</v>
      </c>
      <c r="F1617" s="14" t="s">
        <v>175</v>
      </c>
      <c r="G1617" s="14">
        <v>350</v>
      </c>
      <c r="H1617" s="14"/>
      <c r="I1617" s="42">
        <f t="shared" si="44"/>
        <v>700</v>
      </c>
      <c r="J1617" s="14" t="s">
        <v>1719</v>
      </c>
      <c r="K1617" s="14"/>
    </row>
    <row r="1618" s="1" customFormat="1" customHeight="1" spans="1:11">
      <c r="A1618" s="13">
        <v>1615</v>
      </c>
      <c r="B1618" s="14" t="s">
        <v>3421</v>
      </c>
      <c r="C1618" s="14" t="s">
        <v>923</v>
      </c>
      <c r="D1618" s="18" t="s">
        <v>3583</v>
      </c>
      <c r="E1618" s="17">
        <v>1</v>
      </c>
      <c r="F1618" s="14" t="s">
        <v>44</v>
      </c>
      <c r="G1618" s="14">
        <v>332</v>
      </c>
      <c r="H1618" s="14"/>
      <c r="I1618" s="42">
        <f t="shared" si="44"/>
        <v>332</v>
      </c>
      <c r="J1618" s="14" t="s">
        <v>3584</v>
      </c>
      <c r="K1618" s="14" t="s">
        <v>3585</v>
      </c>
    </row>
    <row r="1619" s="1" customFormat="1" customHeight="1" spans="1:11">
      <c r="A1619" s="13">
        <v>1616</v>
      </c>
      <c r="B1619" s="14" t="s">
        <v>3421</v>
      </c>
      <c r="C1619" s="14" t="s">
        <v>3586</v>
      </c>
      <c r="D1619" s="18" t="s">
        <v>3587</v>
      </c>
      <c r="E1619" s="17">
        <v>2</v>
      </c>
      <c r="F1619" s="14" t="s">
        <v>44</v>
      </c>
      <c r="G1619" s="14">
        <v>332</v>
      </c>
      <c r="H1619" s="14"/>
      <c r="I1619" s="42">
        <f t="shared" si="44"/>
        <v>664</v>
      </c>
      <c r="J1619" s="14" t="s">
        <v>1719</v>
      </c>
      <c r="K1619" s="14"/>
    </row>
    <row r="1620" s="1" customFormat="1" customHeight="1" spans="1:11">
      <c r="A1620" s="13">
        <v>1617</v>
      </c>
      <c r="B1620" s="14" t="s">
        <v>3421</v>
      </c>
      <c r="C1620" s="14" t="s">
        <v>3588</v>
      </c>
      <c r="D1620" s="18" t="s">
        <v>3589</v>
      </c>
      <c r="E1620" s="17">
        <v>2</v>
      </c>
      <c r="F1620" s="14" t="s">
        <v>52</v>
      </c>
      <c r="G1620" s="14">
        <v>340</v>
      </c>
      <c r="H1620" s="14"/>
      <c r="I1620" s="42">
        <f t="shared" si="44"/>
        <v>680</v>
      </c>
      <c r="J1620" s="14" t="s">
        <v>1719</v>
      </c>
      <c r="K1620" s="14"/>
    </row>
    <row r="1621" s="1" customFormat="1" customHeight="1" spans="1:11">
      <c r="A1621" s="13">
        <v>1618</v>
      </c>
      <c r="B1621" s="14" t="s">
        <v>3421</v>
      </c>
      <c r="C1621" s="14" t="s">
        <v>2407</v>
      </c>
      <c r="D1621" s="18" t="s">
        <v>3590</v>
      </c>
      <c r="E1621" s="17">
        <v>1</v>
      </c>
      <c r="F1621" s="14" t="s">
        <v>44</v>
      </c>
      <c r="G1621" s="14">
        <v>332</v>
      </c>
      <c r="H1621" s="14"/>
      <c r="I1621" s="42">
        <f t="shared" si="44"/>
        <v>332</v>
      </c>
      <c r="J1621" s="14" t="s">
        <v>1719</v>
      </c>
      <c r="K1621" s="14"/>
    </row>
    <row r="1622" s="1" customFormat="1" customHeight="1" spans="1:11">
      <c r="A1622" s="13">
        <v>1619</v>
      </c>
      <c r="B1622" s="14" t="s">
        <v>3421</v>
      </c>
      <c r="C1622" s="14" t="s">
        <v>3591</v>
      </c>
      <c r="D1622" s="18" t="s">
        <v>3592</v>
      </c>
      <c r="E1622" s="17">
        <v>2</v>
      </c>
      <c r="F1622" s="14" t="s">
        <v>175</v>
      </c>
      <c r="G1622" s="14">
        <v>350</v>
      </c>
      <c r="H1622" s="14"/>
      <c r="I1622" s="42">
        <f t="shared" si="44"/>
        <v>700</v>
      </c>
      <c r="J1622" s="14" t="s">
        <v>1719</v>
      </c>
      <c r="K1622" s="14"/>
    </row>
    <row r="1623" s="1" customFormat="1" customHeight="1" spans="1:11">
      <c r="A1623" s="13">
        <v>1620</v>
      </c>
      <c r="B1623" s="14" t="s">
        <v>3421</v>
      </c>
      <c r="C1623" s="14" t="s">
        <v>3593</v>
      </c>
      <c r="D1623" s="153" t="s">
        <v>3594</v>
      </c>
      <c r="E1623" s="17">
        <v>2</v>
      </c>
      <c r="F1623" s="14" t="s">
        <v>44</v>
      </c>
      <c r="G1623" s="14">
        <v>332</v>
      </c>
      <c r="H1623" s="14"/>
      <c r="I1623" s="42">
        <f t="shared" si="44"/>
        <v>664</v>
      </c>
      <c r="J1623" s="14" t="s">
        <v>1719</v>
      </c>
      <c r="K1623" s="14"/>
    </row>
    <row r="1624" s="1" customFormat="1" customHeight="1" spans="1:11">
      <c r="A1624" s="13">
        <v>1621</v>
      </c>
      <c r="B1624" s="14" t="s">
        <v>3421</v>
      </c>
      <c r="C1624" s="157" t="s">
        <v>3595</v>
      </c>
      <c r="D1624" s="158" t="s">
        <v>3596</v>
      </c>
      <c r="E1624" s="17">
        <v>1</v>
      </c>
      <c r="F1624" s="14" t="s">
        <v>44</v>
      </c>
      <c r="G1624" s="14">
        <v>332</v>
      </c>
      <c r="H1624" s="14"/>
      <c r="I1624" s="42">
        <f t="shared" si="44"/>
        <v>332</v>
      </c>
      <c r="J1624" s="14" t="s">
        <v>1719</v>
      </c>
      <c r="K1624" s="14" t="s">
        <v>3597</v>
      </c>
    </row>
    <row r="1625" s="1" customFormat="1" customHeight="1" spans="1:11">
      <c r="A1625" s="13">
        <v>1622</v>
      </c>
      <c r="B1625" s="14" t="s">
        <v>3421</v>
      </c>
      <c r="C1625" s="14" t="s">
        <v>3598</v>
      </c>
      <c r="D1625" s="18" t="s">
        <v>3599</v>
      </c>
      <c r="E1625" s="17">
        <v>2</v>
      </c>
      <c r="F1625" s="14" t="s">
        <v>52</v>
      </c>
      <c r="G1625" s="14">
        <v>340</v>
      </c>
      <c r="H1625" s="14"/>
      <c r="I1625" s="42">
        <f t="shared" si="44"/>
        <v>680</v>
      </c>
      <c r="J1625" s="14" t="s">
        <v>1719</v>
      </c>
      <c r="K1625" s="14"/>
    </row>
    <row r="1626" s="1" customFormat="1" customHeight="1" spans="1:11">
      <c r="A1626" s="13">
        <v>1623</v>
      </c>
      <c r="B1626" s="14" t="s">
        <v>3421</v>
      </c>
      <c r="C1626" s="14" t="s">
        <v>3600</v>
      </c>
      <c r="D1626" s="18" t="s">
        <v>3601</v>
      </c>
      <c r="E1626" s="17">
        <v>2</v>
      </c>
      <c r="F1626" s="14" t="s">
        <v>52</v>
      </c>
      <c r="G1626" s="14">
        <v>340</v>
      </c>
      <c r="H1626" s="14"/>
      <c r="I1626" s="42">
        <f t="shared" si="44"/>
        <v>680</v>
      </c>
      <c r="J1626" s="14" t="s">
        <v>1719</v>
      </c>
      <c r="K1626" s="14"/>
    </row>
    <row r="1627" s="1" customFormat="1" customHeight="1" spans="1:11">
      <c r="A1627" s="13">
        <v>1624</v>
      </c>
      <c r="B1627" s="14" t="s">
        <v>3421</v>
      </c>
      <c r="C1627" s="14" t="s">
        <v>1205</v>
      </c>
      <c r="D1627" s="18" t="s">
        <v>3602</v>
      </c>
      <c r="E1627" s="17">
        <v>2</v>
      </c>
      <c r="F1627" s="14" t="s">
        <v>44</v>
      </c>
      <c r="G1627" s="14">
        <v>332</v>
      </c>
      <c r="H1627" s="14"/>
      <c r="I1627" s="42">
        <f t="shared" si="44"/>
        <v>664</v>
      </c>
      <c r="J1627" s="14" t="s">
        <v>1719</v>
      </c>
      <c r="K1627" s="14"/>
    </row>
    <row r="1628" s="1" customFormat="1" customHeight="1" spans="1:11">
      <c r="A1628" s="13">
        <v>1625</v>
      </c>
      <c r="B1628" s="14" t="s">
        <v>3421</v>
      </c>
      <c r="C1628" s="25" t="s">
        <v>2658</v>
      </c>
      <c r="D1628" s="25" t="s">
        <v>3603</v>
      </c>
      <c r="E1628" s="17">
        <v>1</v>
      </c>
      <c r="F1628" s="14" t="s">
        <v>44</v>
      </c>
      <c r="G1628" s="14">
        <v>332</v>
      </c>
      <c r="H1628" s="14"/>
      <c r="I1628" s="42">
        <f t="shared" si="44"/>
        <v>332</v>
      </c>
      <c r="J1628" s="14" t="s">
        <v>1719</v>
      </c>
      <c r="K1628" s="14" t="s">
        <v>3604</v>
      </c>
    </row>
    <row r="1629" s="1" customFormat="1" customHeight="1" spans="1:11">
      <c r="A1629" s="13">
        <v>1626</v>
      </c>
      <c r="B1629" s="14" t="s">
        <v>3421</v>
      </c>
      <c r="C1629" s="33" t="s">
        <v>3605</v>
      </c>
      <c r="D1629" s="34" t="s">
        <v>3606</v>
      </c>
      <c r="E1629" s="17">
        <v>2</v>
      </c>
      <c r="F1629" s="14" t="s">
        <v>44</v>
      </c>
      <c r="G1629" s="14">
        <v>332</v>
      </c>
      <c r="H1629" s="14"/>
      <c r="I1629" s="42">
        <f t="shared" si="44"/>
        <v>664</v>
      </c>
      <c r="J1629" s="14" t="s">
        <v>103</v>
      </c>
      <c r="K1629" s="14"/>
    </row>
    <row r="1630" s="1" customFormat="1" customHeight="1" spans="1:11">
      <c r="A1630" s="13">
        <v>1627</v>
      </c>
      <c r="B1630" s="14" t="s">
        <v>3421</v>
      </c>
      <c r="C1630" s="33" t="s">
        <v>1888</v>
      </c>
      <c r="D1630" s="219" t="s">
        <v>3607</v>
      </c>
      <c r="E1630" s="17">
        <v>2</v>
      </c>
      <c r="F1630" s="14" t="s">
        <v>44</v>
      </c>
      <c r="G1630" s="14">
        <v>332</v>
      </c>
      <c r="H1630" s="14"/>
      <c r="I1630" s="42">
        <f t="shared" si="44"/>
        <v>664</v>
      </c>
      <c r="J1630" s="14" t="s">
        <v>103</v>
      </c>
      <c r="K1630" s="14"/>
    </row>
    <row r="1631" s="1" customFormat="1" customHeight="1" spans="1:11">
      <c r="A1631" s="13">
        <v>1628</v>
      </c>
      <c r="B1631" s="14" t="s">
        <v>3421</v>
      </c>
      <c r="C1631" s="33" t="s">
        <v>3608</v>
      </c>
      <c r="D1631" s="219" t="s">
        <v>3609</v>
      </c>
      <c r="E1631" s="17">
        <v>2</v>
      </c>
      <c r="F1631" s="14" t="s">
        <v>44</v>
      </c>
      <c r="G1631" s="14">
        <v>332</v>
      </c>
      <c r="H1631" s="14"/>
      <c r="I1631" s="42">
        <f t="shared" si="44"/>
        <v>664</v>
      </c>
      <c r="J1631" s="14" t="s">
        <v>103</v>
      </c>
      <c r="K1631" s="14"/>
    </row>
    <row r="1632" s="1" customFormat="1" customHeight="1" spans="1:11">
      <c r="A1632" s="13">
        <v>1629</v>
      </c>
      <c r="B1632" s="14" t="s">
        <v>3421</v>
      </c>
      <c r="C1632" s="33" t="s">
        <v>3610</v>
      </c>
      <c r="D1632" s="219" t="s">
        <v>3611</v>
      </c>
      <c r="E1632" s="17">
        <v>1</v>
      </c>
      <c r="F1632" s="14" t="s">
        <v>52</v>
      </c>
      <c r="G1632" s="14">
        <v>340</v>
      </c>
      <c r="H1632" s="14"/>
      <c r="I1632" s="42">
        <f t="shared" si="44"/>
        <v>340</v>
      </c>
      <c r="J1632" s="14" t="s">
        <v>103</v>
      </c>
      <c r="K1632" s="14"/>
    </row>
    <row r="1633" s="1" customFormat="1" customHeight="1" spans="1:11">
      <c r="A1633" s="13">
        <v>1630</v>
      </c>
      <c r="B1633" s="14" t="s">
        <v>3421</v>
      </c>
      <c r="C1633" s="66" t="s">
        <v>3612</v>
      </c>
      <c r="D1633" s="67" t="s">
        <v>3613</v>
      </c>
      <c r="E1633" s="65">
        <v>2</v>
      </c>
      <c r="F1633" s="25" t="s">
        <v>52</v>
      </c>
      <c r="G1633" s="14">
        <v>340</v>
      </c>
      <c r="H1633" s="14"/>
      <c r="I1633" s="42">
        <f t="shared" si="44"/>
        <v>680</v>
      </c>
      <c r="J1633" s="14" t="s">
        <v>425</v>
      </c>
      <c r="K1633" s="14"/>
    </row>
    <row r="1634" s="1" customFormat="1" customHeight="1" spans="1:11">
      <c r="A1634" s="13">
        <v>1631</v>
      </c>
      <c r="B1634" s="14" t="s">
        <v>3421</v>
      </c>
      <c r="C1634" s="68" t="s">
        <v>3614</v>
      </c>
      <c r="D1634" s="67" t="s">
        <v>3615</v>
      </c>
      <c r="E1634" s="22">
        <v>2</v>
      </c>
      <c r="F1634" s="20" t="s">
        <v>44</v>
      </c>
      <c r="G1634" s="14">
        <v>332</v>
      </c>
      <c r="H1634" s="14"/>
      <c r="I1634" s="42">
        <f t="shared" si="44"/>
        <v>664</v>
      </c>
      <c r="J1634" s="14" t="s">
        <v>425</v>
      </c>
      <c r="K1634" s="14"/>
    </row>
    <row r="1635" s="1" customFormat="1" customHeight="1" spans="1:11">
      <c r="A1635" s="13">
        <v>1632</v>
      </c>
      <c r="B1635" s="14" t="s">
        <v>3421</v>
      </c>
      <c r="C1635" s="68" t="s">
        <v>3616</v>
      </c>
      <c r="D1635" s="67" t="s">
        <v>3617</v>
      </c>
      <c r="E1635" s="22">
        <v>2</v>
      </c>
      <c r="F1635" s="20" t="s">
        <v>44</v>
      </c>
      <c r="G1635" s="14">
        <v>332</v>
      </c>
      <c r="H1635" s="14"/>
      <c r="I1635" s="42">
        <f t="shared" si="44"/>
        <v>664</v>
      </c>
      <c r="J1635" s="14" t="s">
        <v>425</v>
      </c>
      <c r="K1635" s="14"/>
    </row>
    <row r="1636" s="1" customFormat="1" customHeight="1" spans="1:11">
      <c r="A1636" s="13">
        <v>1633</v>
      </c>
      <c r="B1636" s="14" t="s">
        <v>3421</v>
      </c>
      <c r="C1636" s="66" t="s">
        <v>3618</v>
      </c>
      <c r="D1636" s="67" t="s">
        <v>3619</v>
      </c>
      <c r="E1636" s="65">
        <v>2</v>
      </c>
      <c r="F1636" s="25" t="s">
        <v>36</v>
      </c>
      <c r="G1636" s="14">
        <v>325</v>
      </c>
      <c r="H1636" s="14"/>
      <c r="I1636" s="42">
        <f t="shared" si="44"/>
        <v>650</v>
      </c>
      <c r="J1636" s="14" t="s">
        <v>425</v>
      </c>
      <c r="K1636" s="14"/>
    </row>
    <row r="1637" s="1" customFormat="1" customHeight="1" spans="1:11">
      <c r="A1637" s="13">
        <v>1634</v>
      </c>
      <c r="B1637" s="14" t="s">
        <v>3421</v>
      </c>
      <c r="C1637" s="25" t="s">
        <v>3620</v>
      </c>
      <c r="D1637" s="25" t="s">
        <v>3621</v>
      </c>
      <c r="E1637" s="22">
        <v>1</v>
      </c>
      <c r="F1637" s="20" t="s">
        <v>44</v>
      </c>
      <c r="G1637" s="14">
        <v>332</v>
      </c>
      <c r="H1637" s="14"/>
      <c r="I1637" s="42">
        <f t="shared" si="44"/>
        <v>332</v>
      </c>
      <c r="J1637" s="14" t="s">
        <v>425</v>
      </c>
      <c r="K1637" s="14" t="s">
        <v>3622</v>
      </c>
    </row>
    <row r="1638" s="1" customFormat="1" customHeight="1" spans="1:11">
      <c r="A1638" s="13">
        <v>1635</v>
      </c>
      <c r="B1638" s="14" t="s">
        <v>3421</v>
      </c>
      <c r="C1638" s="68" t="s">
        <v>3623</v>
      </c>
      <c r="D1638" s="67" t="s">
        <v>3624</v>
      </c>
      <c r="E1638" s="65">
        <v>3</v>
      </c>
      <c r="F1638" s="25" t="s">
        <v>36</v>
      </c>
      <c r="G1638" s="14">
        <v>325</v>
      </c>
      <c r="H1638" s="14"/>
      <c r="I1638" s="42">
        <f t="shared" si="44"/>
        <v>975</v>
      </c>
      <c r="J1638" s="14" t="s">
        <v>425</v>
      </c>
      <c r="K1638" s="14" t="s">
        <v>3625</v>
      </c>
    </row>
    <row r="1639" s="1" customFormat="1" customHeight="1" spans="1:11">
      <c r="A1639" s="13">
        <v>1636</v>
      </c>
      <c r="B1639" s="14" t="s">
        <v>3421</v>
      </c>
      <c r="C1639" s="68" t="s">
        <v>631</v>
      </c>
      <c r="D1639" s="67" t="s">
        <v>3626</v>
      </c>
      <c r="E1639" s="65">
        <v>2</v>
      </c>
      <c r="F1639" s="25" t="s">
        <v>36</v>
      </c>
      <c r="G1639" s="14">
        <v>325</v>
      </c>
      <c r="H1639" s="14"/>
      <c r="I1639" s="42">
        <f t="shared" si="44"/>
        <v>650</v>
      </c>
      <c r="J1639" s="14" t="s">
        <v>425</v>
      </c>
      <c r="K1639" s="14"/>
    </row>
    <row r="1640" s="1" customFormat="1" customHeight="1" spans="1:11">
      <c r="A1640" s="13">
        <v>1637</v>
      </c>
      <c r="B1640" s="14" t="s">
        <v>3421</v>
      </c>
      <c r="C1640" s="68" t="s">
        <v>3627</v>
      </c>
      <c r="D1640" s="67" t="s">
        <v>3628</v>
      </c>
      <c r="E1640" s="22">
        <v>2</v>
      </c>
      <c r="F1640" s="20" t="s">
        <v>44</v>
      </c>
      <c r="G1640" s="14">
        <v>332</v>
      </c>
      <c r="H1640" s="14"/>
      <c r="I1640" s="42">
        <f t="shared" si="44"/>
        <v>664</v>
      </c>
      <c r="J1640" s="14" t="s">
        <v>425</v>
      </c>
      <c r="K1640" s="14"/>
    </row>
    <row r="1641" s="1" customFormat="1" customHeight="1" spans="1:11">
      <c r="A1641" s="13">
        <v>1638</v>
      </c>
      <c r="B1641" s="14" t="s">
        <v>3421</v>
      </c>
      <c r="C1641" s="30" t="s">
        <v>3629</v>
      </c>
      <c r="D1641" s="21" t="s">
        <v>3630</v>
      </c>
      <c r="E1641" s="22">
        <v>1</v>
      </c>
      <c r="F1641" s="33" t="s">
        <v>52</v>
      </c>
      <c r="G1641" s="14">
        <v>340</v>
      </c>
      <c r="H1641" s="14"/>
      <c r="I1641" s="42">
        <f t="shared" si="44"/>
        <v>340</v>
      </c>
      <c r="J1641" s="14" t="s">
        <v>258</v>
      </c>
      <c r="K1641" s="14"/>
    </row>
    <row r="1642" s="1" customFormat="1" customHeight="1" spans="1:11">
      <c r="A1642" s="13">
        <v>1639</v>
      </c>
      <c r="B1642" s="14" t="s">
        <v>3421</v>
      </c>
      <c r="C1642" s="30" t="s">
        <v>3631</v>
      </c>
      <c r="D1642" s="21" t="s">
        <v>3632</v>
      </c>
      <c r="E1642" s="33">
        <v>3</v>
      </c>
      <c r="F1642" s="33" t="s">
        <v>36</v>
      </c>
      <c r="G1642" s="14">
        <v>325</v>
      </c>
      <c r="H1642" s="14"/>
      <c r="I1642" s="42">
        <f t="shared" si="44"/>
        <v>975</v>
      </c>
      <c r="J1642" s="14" t="s">
        <v>258</v>
      </c>
      <c r="K1642" s="14"/>
    </row>
    <row r="1643" s="1" customFormat="1" customHeight="1" spans="1:11">
      <c r="A1643" s="13">
        <v>1640</v>
      </c>
      <c r="B1643" s="14" t="s">
        <v>3421</v>
      </c>
      <c r="C1643" s="30" t="s">
        <v>3633</v>
      </c>
      <c r="D1643" s="21" t="s">
        <v>3634</v>
      </c>
      <c r="E1643" s="33">
        <v>2</v>
      </c>
      <c r="F1643" s="33" t="s">
        <v>44</v>
      </c>
      <c r="G1643" s="14">
        <v>332</v>
      </c>
      <c r="H1643" s="14"/>
      <c r="I1643" s="42">
        <f t="shared" si="44"/>
        <v>664</v>
      </c>
      <c r="J1643" s="14" t="s">
        <v>258</v>
      </c>
      <c r="K1643" s="14"/>
    </row>
    <row r="1644" s="1" customFormat="1" customHeight="1" spans="1:11">
      <c r="A1644" s="13">
        <v>1641</v>
      </c>
      <c r="B1644" s="14" t="s">
        <v>3421</v>
      </c>
      <c r="C1644" s="30" t="s">
        <v>3635</v>
      </c>
      <c r="D1644" s="21" t="s">
        <v>3636</v>
      </c>
      <c r="E1644" s="33">
        <v>1</v>
      </c>
      <c r="F1644" s="33" t="s">
        <v>52</v>
      </c>
      <c r="G1644" s="14">
        <v>340</v>
      </c>
      <c r="H1644" s="14"/>
      <c r="I1644" s="42">
        <f t="shared" si="44"/>
        <v>340</v>
      </c>
      <c r="J1644" s="14" t="s">
        <v>258</v>
      </c>
      <c r="K1644" s="14" t="s">
        <v>3637</v>
      </c>
    </row>
    <row r="1645" s="1" customFormat="1" customHeight="1" spans="1:11">
      <c r="A1645" s="13">
        <v>1642</v>
      </c>
      <c r="B1645" s="14" t="s">
        <v>3421</v>
      </c>
      <c r="C1645" s="30" t="s">
        <v>3638</v>
      </c>
      <c r="D1645" s="21" t="s">
        <v>3639</v>
      </c>
      <c r="E1645" s="33">
        <v>1</v>
      </c>
      <c r="F1645" s="33" t="s">
        <v>52</v>
      </c>
      <c r="G1645" s="14">
        <v>340</v>
      </c>
      <c r="H1645" s="14"/>
      <c r="I1645" s="42">
        <f t="shared" si="44"/>
        <v>340</v>
      </c>
      <c r="J1645" s="14" t="s">
        <v>258</v>
      </c>
      <c r="K1645" s="14"/>
    </row>
    <row r="1646" s="1" customFormat="1" customHeight="1" spans="1:11">
      <c r="A1646" s="13">
        <v>1643</v>
      </c>
      <c r="B1646" s="14" t="s">
        <v>3421</v>
      </c>
      <c r="C1646" s="30" t="s">
        <v>3640</v>
      </c>
      <c r="D1646" s="21" t="s">
        <v>3641</v>
      </c>
      <c r="E1646" s="33">
        <v>2</v>
      </c>
      <c r="F1646" s="33" t="s">
        <v>36</v>
      </c>
      <c r="G1646" s="14">
        <v>325</v>
      </c>
      <c r="H1646" s="14"/>
      <c r="I1646" s="42">
        <f t="shared" si="44"/>
        <v>650</v>
      </c>
      <c r="J1646" s="14" t="s">
        <v>258</v>
      </c>
      <c r="K1646" s="14"/>
    </row>
    <row r="1647" s="1" customFormat="1" customHeight="1" spans="1:11">
      <c r="A1647" s="13">
        <v>1644</v>
      </c>
      <c r="B1647" s="14" t="s">
        <v>3421</v>
      </c>
      <c r="C1647" s="30" t="s">
        <v>3642</v>
      </c>
      <c r="D1647" s="21" t="s">
        <v>3643</v>
      </c>
      <c r="E1647" s="33">
        <v>2</v>
      </c>
      <c r="F1647" s="33" t="s">
        <v>36</v>
      </c>
      <c r="G1647" s="14">
        <v>325</v>
      </c>
      <c r="H1647" s="14"/>
      <c r="I1647" s="42">
        <f t="shared" si="44"/>
        <v>650</v>
      </c>
      <c r="J1647" s="14" t="s">
        <v>258</v>
      </c>
      <c r="K1647" s="14"/>
    </row>
    <row r="1648" s="1" customFormat="1" customHeight="1" spans="1:11">
      <c r="A1648" s="13">
        <v>1645</v>
      </c>
      <c r="B1648" s="14" t="s">
        <v>3421</v>
      </c>
      <c r="C1648" s="30" t="s">
        <v>3644</v>
      </c>
      <c r="D1648" s="21" t="s">
        <v>3645</v>
      </c>
      <c r="E1648" s="33">
        <v>1</v>
      </c>
      <c r="F1648" s="33" t="s">
        <v>36</v>
      </c>
      <c r="G1648" s="14">
        <v>325</v>
      </c>
      <c r="H1648" s="14"/>
      <c r="I1648" s="42">
        <f t="shared" si="44"/>
        <v>325</v>
      </c>
      <c r="J1648" s="14" t="s">
        <v>258</v>
      </c>
      <c r="K1648" s="14"/>
    </row>
    <row r="1649" s="1" customFormat="1" customHeight="1" spans="1:11">
      <c r="A1649" s="13">
        <v>1646</v>
      </c>
      <c r="B1649" s="14" t="s">
        <v>3421</v>
      </c>
      <c r="C1649" s="30" t="s">
        <v>3646</v>
      </c>
      <c r="D1649" s="21" t="s">
        <v>3647</v>
      </c>
      <c r="E1649" s="33">
        <v>1</v>
      </c>
      <c r="F1649" s="33" t="s">
        <v>44</v>
      </c>
      <c r="G1649" s="14">
        <v>332</v>
      </c>
      <c r="H1649" s="14"/>
      <c r="I1649" s="42">
        <f t="shared" si="44"/>
        <v>332</v>
      </c>
      <c r="J1649" s="14" t="s">
        <v>695</v>
      </c>
      <c r="K1649" s="14"/>
    </row>
    <row r="1650" s="1" customFormat="1" customHeight="1" spans="1:11">
      <c r="A1650" s="13">
        <v>1647</v>
      </c>
      <c r="B1650" s="27" t="s">
        <v>3421</v>
      </c>
      <c r="C1650" s="20" t="s">
        <v>3648</v>
      </c>
      <c r="D1650" s="20" t="s">
        <v>3649</v>
      </c>
      <c r="E1650" s="17">
        <v>1</v>
      </c>
      <c r="F1650" s="14" t="s">
        <v>44</v>
      </c>
      <c r="G1650" s="14">
        <v>332</v>
      </c>
      <c r="H1650" s="14"/>
      <c r="I1650" s="42">
        <f t="shared" si="44"/>
        <v>332</v>
      </c>
      <c r="J1650" s="14" t="s">
        <v>1058</v>
      </c>
      <c r="K1650" s="14" t="s">
        <v>3650</v>
      </c>
    </row>
    <row r="1651" s="1" customFormat="1" customHeight="1" spans="1:11">
      <c r="A1651" s="13">
        <v>1648</v>
      </c>
      <c r="B1651" s="27" t="s">
        <v>3421</v>
      </c>
      <c r="C1651" s="30" t="s">
        <v>3651</v>
      </c>
      <c r="D1651" s="21" t="s">
        <v>3652</v>
      </c>
      <c r="E1651" s="33">
        <v>2</v>
      </c>
      <c r="F1651" s="33" t="s">
        <v>36</v>
      </c>
      <c r="G1651" s="14">
        <v>325</v>
      </c>
      <c r="H1651" s="14"/>
      <c r="I1651" s="42">
        <f t="shared" si="44"/>
        <v>650</v>
      </c>
      <c r="J1651" s="14" t="s">
        <v>106</v>
      </c>
      <c r="K1651" s="14"/>
    </row>
    <row r="1652" s="1" customFormat="1" customHeight="1" spans="1:11">
      <c r="A1652" s="13">
        <v>1649</v>
      </c>
      <c r="B1652" s="27" t="s">
        <v>3421</v>
      </c>
      <c r="C1652" s="30" t="s">
        <v>3653</v>
      </c>
      <c r="D1652" s="21" t="s">
        <v>3654</v>
      </c>
      <c r="E1652" s="33">
        <v>2</v>
      </c>
      <c r="F1652" s="33" t="s">
        <v>36</v>
      </c>
      <c r="G1652" s="14">
        <v>325</v>
      </c>
      <c r="H1652" s="14"/>
      <c r="I1652" s="42">
        <f t="shared" si="44"/>
        <v>650</v>
      </c>
      <c r="J1652" s="14" t="s">
        <v>106</v>
      </c>
      <c r="K1652" s="14"/>
    </row>
    <row r="1653" s="1" customFormat="1" customHeight="1" spans="1:11">
      <c r="A1653" s="13">
        <v>1650</v>
      </c>
      <c r="B1653" s="27" t="s">
        <v>3421</v>
      </c>
      <c r="C1653" s="30" t="s">
        <v>3655</v>
      </c>
      <c r="D1653" s="21" t="s">
        <v>3656</v>
      </c>
      <c r="E1653" s="33">
        <v>1</v>
      </c>
      <c r="F1653" s="33" t="s">
        <v>44</v>
      </c>
      <c r="G1653" s="14">
        <v>332</v>
      </c>
      <c r="H1653" s="14"/>
      <c r="I1653" s="42">
        <f t="shared" si="44"/>
        <v>332</v>
      </c>
      <c r="J1653" s="14" t="s">
        <v>106</v>
      </c>
      <c r="K1653" s="14"/>
    </row>
    <row r="1654" s="1" customFormat="1" customHeight="1" spans="1:11">
      <c r="A1654" s="13">
        <v>1651</v>
      </c>
      <c r="B1654" s="27" t="s">
        <v>3421</v>
      </c>
      <c r="C1654" s="30" t="s">
        <v>3657</v>
      </c>
      <c r="D1654" s="21" t="s">
        <v>3658</v>
      </c>
      <c r="E1654" s="33">
        <v>1</v>
      </c>
      <c r="F1654" s="33" t="s">
        <v>36</v>
      </c>
      <c r="G1654" s="14">
        <v>325</v>
      </c>
      <c r="H1654" s="14"/>
      <c r="I1654" s="42">
        <f t="shared" si="44"/>
        <v>325</v>
      </c>
      <c r="J1654" s="14" t="s">
        <v>106</v>
      </c>
      <c r="K1654" s="14"/>
    </row>
    <row r="1655" s="1" customFormat="1" customHeight="1" spans="1:11">
      <c r="A1655" s="13">
        <v>1652</v>
      </c>
      <c r="B1655" s="27" t="s">
        <v>3421</v>
      </c>
      <c r="C1655" s="30" t="s">
        <v>3659</v>
      </c>
      <c r="D1655" s="21" t="s">
        <v>3660</v>
      </c>
      <c r="E1655" s="33">
        <v>2</v>
      </c>
      <c r="F1655" s="33" t="s">
        <v>36</v>
      </c>
      <c r="G1655" s="14">
        <v>325</v>
      </c>
      <c r="H1655" s="14"/>
      <c r="I1655" s="42">
        <f t="shared" si="44"/>
        <v>650</v>
      </c>
      <c r="J1655" s="14" t="s">
        <v>106</v>
      </c>
      <c r="K1655" s="14"/>
    </row>
    <row r="1656" s="1" customFormat="1" customHeight="1" spans="1:11">
      <c r="A1656" s="13">
        <v>1653</v>
      </c>
      <c r="B1656" s="27" t="s">
        <v>3421</v>
      </c>
      <c r="C1656" s="30" t="s">
        <v>3661</v>
      </c>
      <c r="D1656" s="21" t="s">
        <v>3662</v>
      </c>
      <c r="E1656" s="33">
        <v>4</v>
      </c>
      <c r="F1656" s="33" t="s">
        <v>44</v>
      </c>
      <c r="G1656" s="14">
        <v>332</v>
      </c>
      <c r="H1656" s="14"/>
      <c r="I1656" s="42">
        <f t="shared" si="44"/>
        <v>1328</v>
      </c>
      <c r="J1656" s="14" t="s">
        <v>106</v>
      </c>
      <c r="K1656" s="14" t="s">
        <v>3663</v>
      </c>
    </row>
    <row r="1657" s="1" customFormat="1" customHeight="1" spans="1:11">
      <c r="A1657" s="13">
        <v>1654</v>
      </c>
      <c r="B1657" s="27" t="s">
        <v>3421</v>
      </c>
      <c r="C1657" s="30" t="s">
        <v>3664</v>
      </c>
      <c r="D1657" s="21" t="s">
        <v>3665</v>
      </c>
      <c r="E1657" s="33">
        <v>1</v>
      </c>
      <c r="F1657" s="33" t="s">
        <v>44</v>
      </c>
      <c r="G1657" s="14">
        <v>332</v>
      </c>
      <c r="H1657" s="14"/>
      <c r="I1657" s="42">
        <f t="shared" si="44"/>
        <v>332</v>
      </c>
      <c r="J1657" s="14" t="s">
        <v>106</v>
      </c>
      <c r="K1657" s="14"/>
    </row>
    <row r="1658" s="1" customFormat="1" customHeight="1" spans="1:11">
      <c r="A1658" s="13">
        <v>1655</v>
      </c>
      <c r="B1658" s="27" t="s">
        <v>3421</v>
      </c>
      <c r="C1658" s="30" t="s">
        <v>3666</v>
      </c>
      <c r="D1658" s="21" t="s">
        <v>3667</v>
      </c>
      <c r="E1658" s="33">
        <v>1</v>
      </c>
      <c r="F1658" s="33" t="s">
        <v>52</v>
      </c>
      <c r="G1658" s="14">
        <v>340</v>
      </c>
      <c r="H1658" s="14"/>
      <c r="I1658" s="42">
        <f t="shared" si="44"/>
        <v>340</v>
      </c>
      <c r="J1658" s="14" t="s">
        <v>106</v>
      </c>
      <c r="K1658" s="14"/>
    </row>
    <row r="1659" s="1" customFormat="1" customHeight="1" spans="1:11">
      <c r="A1659" s="13">
        <v>1656</v>
      </c>
      <c r="B1659" s="27" t="s">
        <v>3421</v>
      </c>
      <c r="C1659" s="30" t="s">
        <v>3668</v>
      </c>
      <c r="D1659" s="21" t="s">
        <v>3669</v>
      </c>
      <c r="E1659" s="33">
        <v>1</v>
      </c>
      <c r="F1659" s="33" t="s">
        <v>36</v>
      </c>
      <c r="G1659" s="14">
        <v>325</v>
      </c>
      <c r="H1659" s="14"/>
      <c r="I1659" s="42">
        <f t="shared" si="44"/>
        <v>325</v>
      </c>
      <c r="J1659" s="14" t="s">
        <v>106</v>
      </c>
      <c r="K1659" s="14"/>
    </row>
    <row r="1660" s="1" customFormat="1" customHeight="1" spans="1:11">
      <c r="A1660" s="13">
        <v>1657</v>
      </c>
      <c r="B1660" s="27" t="s">
        <v>3421</v>
      </c>
      <c r="C1660" s="30" t="s">
        <v>3670</v>
      </c>
      <c r="D1660" s="21" t="s">
        <v>3671</v>
      </c>
      <c r="E1660" s="33">
        <v>2</v>
      </c>
      <c r="F1660" s="33" t="s">
        <v>36</v>
      </c>
      <c r="G1660" s="14">
        <v>325</v>
      </c>
      <c r="H1660" s="14"/>
      <c r="I1660" s="42">
        <f t="shared" si="44"/>
        <v>650</v>
      </c>
      <c r="J1660" s="14" t="s">
        <v>106</v>
      </c>
      <c r="K1660" s="14"/>
    </row>
    <row r="1661" s="1" customFormat="1" customHeight="1" spans="1:11">
      <c r="A1661" s="13">
        <v>1658</v>
      </c>
      <c r="B1661" s="27" t="s">
        <v>3421</v>
      </c>
      <c r="C1661" s="49" t="s">
        <v>3672</v>
      </c>
      <c r="D1661" s="61" t="s">
        <v>3673</v>
      </c>
      <c r="E1661" s="33">
        <v>5</v>
      </c>
      <c r="F1661" s="33" t="s">
        <v>36</v>
      </c>
      <c r="G1661" s="14">
        <v>325</v>
      </c>
      <c r="H1661" s="14"/>
      <c r="I1661" s="42">
        <f t="shared" si="44"/>
        <v>1625</v>
      </c>
      <c r="J1661" s="14" t="s">
        <v>106</v>
      </c>
      <c r="K1661" s="14"/>
    </row>
    <row r="1662" s="1" customFormat="1" customHeight="1" spans="1:11">
      <c r="A1662" s="13">
        <v>1659</v>
      </c>
      <c r="B1662" s="27" t="s">
        <v>3421</v>
      </c>
      <c r="C1662" s="49" t="s">
        <v>3674</v>
      </c>
      <c r="D1662" s="61" t="s">
        <v>3675</v>
      </c>
      <c r="E1662" s="33">
        <v>1</v>
      </c>
      <c r="F1662" s="33" t="s">
        <v>36</v>
      </c>
      <c r="G1662" s="14">
        <v>325</v>
      </c>
      <c r="H1662" s="14"/>
      <c r="I1662" s="42">
        <f t="shared" si="44"/>
        <v>325</v>
      </c>
      <c r="J1662" s="14" t="s">
        <v>106</v>
      </c>
      <c r="K1662" s="14"/>
    </row>
    <row r="1663" s="1" customFormat="1" customHeight="1" spans="1:11">
      <c r="A1663" s="13">
        <v>1660</v>
      </c>
      <c r="B1663" s="27" t="s">
        <v>3421</v>
      </c>
      <c r="C1663" s="49" t="s">
        <v>3676</v>
      </c>
      <c r="D1663" s="61" t="s">
        <v>3677</v>
      </c>
      <c r="E1663" s="33">
        <v>1</v>
      </c>
      <c r="F1663" s="33" t="s">
        <v>52</v>
      </c>
      <c r="G1663" s="14">
        <v>340</v>
      </c>
      <c r="H1663" s="14"/>
      <c r="I1663" s="42">
        <f t="shared" si="44"/>
        <v>340</v>
      </c>
      <c r="J1663" s="14" t="s">
        <v>106</v>
      </c>
      <c r="K1663" s="14"/>
    </row>
    <row r="1664" s="1" customFormat="1" customHeight="1" spans="1:11">
      <c r="A1664" s="13">
        <v>1661</v>
      </c>
      <c r="B1664" s="27" t="s">
        <v>3421</v>
      </c>
      <c r="C1664" s="20" t="s">
        <v>3678</v>
      </c>
      <c r="D1664" s="25" t="s">
        <v>3679</v>
      </c>
      <c r="E1664" s="33">
        <v>2</v>
      </c>
      <c r="F1664" s="33" t="s">
        <v>44</v>
      </c>
      <c r="G1664" s="14">
        <v>332</v>
      </c>
      <c r="H1664" s="14"/>
      <c r="I1664" s="42">
        <f t="shared" si="44"/>
        <v>664</v>
      </c>
      <c r="J1664" s="14" t="s">
        <v>111</v>
      </c>
      <c r="K1664" s="14"/>
    </row>
    <row r="1665" s="1" customFormat="1" customHeight="1" spans="1:11">
      <c r="A1665" s="13">
        <v>1662</v>
      </c>
      <c r="B1665" s="27" t="s">
        <v>3421</v>
      </c>
      <c r="C1665" s="30" t="s">
        <v>3680</v>
      </c>
      <c r="D1665" s="21" t="s">
        <v>3681</v>
      </c>
      <c r="E1665" s="33">
        <v>1</v>
      </c>
      <c r="F1665" s="33" t="s">
        <v>36</v>
      </c>
      <c r="G1665" s="14">
        <v>325</v>
      </c>
      <c r="H1665" s="14"/>
      <c r="I1665" s="42">
        <f t="shared" si="44"/>
        <v>325</v>
      </c>
      <c r="J1665" s="14" t="s">
        <v>111</v>
      </c>
      <c r="K1665" s="14"/>
    </row>
    <row r="1666" s="1" customFormat="1" customHeight="1" spans="1:11">
      <c r="A1666" s="13">
        <v>1663</v>
      </c>
      <c r="B1666" s="27" t="s">
        <v>3421</v>
      </c>
      <c r="C1666" s="30" t="s">
        <v>3682</v>
      </c>
      <c r="D1666" s="21" t="s">
        <v>3683</v>
      </c>
      <c r="E1666" s="33">
        <v>1</v>
      </c>
      <c r="F1666" s="33" t="s">
        <v>36</v>
      </c>
      <c r="G1666" s="14">
        <v>325</v>
      </c>
      <c r="H1666" s="14"/>
      <c r="I1666" s="42">
        <f t="shared" si="44"/>
        <v>325</v>
      </c>
      <c r="J1666" s="14" t="s">
        <v>111</v>
      </c>
      <c r="K1666" s="14"/>
    </row>
    <row r="1667" s="1" customFormat="1" customHeight="1" spans="1:11">
      <c r="A1667" s="13">
        <v>1664</v>
      </c>
      <c r="B1667" s="27" t="s">
        <v>3421</v>
      </c>
      <c r="C1667" s="30" t="s">
        <v>3684</v>
      </c>
      <c r="D1667" s="21" t="s">
        <v>3685</v>
      </c>
      <c r="E1667" s="33">
        <v>3</v>
      </c>
      <c r="F1667" s="33" t="s">
        <v>44</v>
      </c>
      <c r="G1667" s="14">
        <v>332</v>
      </c>
      <c r="H1667" s="14"/>
      <c r="I1667" s="42">
        <f t="shared" si="44"/>
        <v>996</v>
      </c>
      <c r="J1667" s="14" t="s">
        <v>111</v>
      </c>
      <c r="K1667" s="14"/>
    </row>
    <row r="1668" s="1" customFormat="1" customHeight="1" spans="1:11">
      <c r="A1668" s="13">
        <v>1665</v>
      </c>
      <c r="B1668" s="27" t="s">
        <v>3421</v>
      </c>
      <c r="C1668" s="30" t="s">
        <v>3686</v>
      </c>
      <c r="D1668" s="21" t="s">
        <v>3687</v>
      </c>
      <c r="E1668" s="33">
        <v>1</v>
      </c>
      <c r="F1668" s="33" t="s">
        <v>36</v>
      </c>
      <c r="G1668" s="14">
        <v>325</v>
      </c>
      <c r="H1668" s="14"/>
      <c r="I1668" s="42">
        <f t="shared" si="44"/>
        <v>325</v>
      </c>
      <c r="J1668" s="14" t="s">
        <v>111</v>
      </c>
      <c r="K1668" s="14"/>
    </row>
    <row r="1669" s="1" customFormat="1" customHeight="1" spans="1:11">
      <c r="A1669" s="13">
        <v>1666</v>
      </c>
      <c r="B1669" s="27" t="s">
        <v>3421</v>
      </c>
      <c r="C1669" s="30" t="s">
        <v>3688</v>
      </c>
      <c r="D1669" s="21" t="s">
        <v>3689</v>
      </c>
      <c r="E1669" s="33">
        <v>1</v>
      </c>
      <c r="F1669" s="33" t="s">
        <v>36</v>
      </c>
      <c r="G1669" s="14">
        <v>325</v>
      </c>
      <c r="H1669" s="14"/>
      <c r="I1669" s="42">
        <f t="shared" si="44"/>
        <v>325</v>
      </c>
      <c r="J1669" s="14" t="s">
        <v>111</v>
      </c>
      <c r="K1669" s="14"/>
    </row>
    <row r="1670" s="1" customFormat="1" customHeight="1" spans="1:11">
      <c r="A1670" s="13">
        <v>1667</v>
      </c>
      <c r="B1670" s="27" t="s">
        <v>3421</v>
      </c>
      <c r="C1670" s="30" t="s">
        <v>2017</v>
      </c>
      <c r="D1670" s="21" t="s">
        <v>3690</v>
      </c>
      <c r="E1670" s="33">
        <v>1</v>
      </c>
      <c r="F1670" s="33" t="s">
        <v>36</v>
      </c>
      <c r="G1670" s="14">
        <v>325</v>
      </c>
      <c r="H1670" s="14"/>
      <c r="I1670" s="42">
        <f t="shared" si="44"/>
        <v>325</v>
      </c>
      <c r="J1670" s="14" t="s">
        <v>111</v>
      </c>
      <c r="K1670" s="14"/>
    </row>
    <row r="1671" s="1" customFormat="1" customHeight="1" spans="1:11">
      <c r="A1671" s="13">
        <v>1668</v>
      </c>
      <c r="B1671" s="27" t="s">
        <v>3421</v>
      </c>
      <c r="C1671" s="30" t="s">
        <v>3691</v>
      </c>
      <c r="D1671" s="21" t="s">
        <v>3692</v>
      </c>
      <c r="E1671" s="33">
        <v>2</v>
      </c>
      <c r="F1671" s="33" t="s">
        <v>36</v>
      </c>
      <c r="G1671" s="14">
        <v>325</v>
      </c>
      <c r="H1671" s="14"/>
      <c r="I1671" s="42">
        <f t="shared" si="44"/>
        <v>650</v>
      </c>
      <c r="J1671" s="14" t="s">
        <v>111</v>
      </c>
      <c r="K1671" s="14"/>
    </row>
    <row r="1672" s="1" customFormat="1" customHeight="1" spans="1:11">
      <c r="A1672" s="13">
        <v>1669</v>
      </c>
      <c r="B1672" s="27" t="s">
        <v>3421</v>
      </c>
      <c r="C1672" s="30" t="s">
        <v>3693</v>
      </c>
      <c r="D1672" s="21" t="s">
        <v>3694</v>
      </c>
      <c r="E1672" s="33">
        <v>1</v>
      </c>
      <c r="F1672" s="33" t="s">
        <v>36</v>
      </c>
      <c r="G1672" s="14">
        <v>325</v>
      </c>
      <c r="H1672" s="14"/>
      <c r="I1672" s="42">
        <f t="shared" si="44"/>
        <v>325</v>
      </c>
      <c r="J1672" s="14" t="s">
        <v>111</v>
      </c>
      <c r="K1672" s="14"/>
    </row>
    <row r="1673" s="1" customFormat="1" customHeight="1" spans="1:11">
      <c r="A1673" s="13">
        <v>1670</v>
      </c>
      <c r="B1673" s="27" t="s">
        <v>3421</v>
      </c>
      <c r="C1673" s="49" t="s">
        <v>3695</v>
      </c>
      <c r="D1673" s="61" t="s">
        <v>3696</v>
      </c>
      <c r="E1673" s="33">
        <v>1</v>
      </c>
      <c r="F1673" s="33" t="s">
        <v>36</v>
      </c>
      <c r="G1673" s="14">
        <v>325</v>
      </c>
      <c r="H1673" s="14"/>
      <c r="I1673" s="42">
        <f>G1673*E1673</f>
        <v>325</v>
      </c>
      <c r="J1673" s="14" t="s">
        <v>111</v>
      </c>
      <c r="K1673" s="14"/>
    </row>
    <row r="1674" s="1" customFormat="1" customHeight="1" spans="1:11">
      <c r="A1674" s="13">
        <v>1671</v>
      </c>
      <c r="B1674" s="27" t="s">
        <v>3421</v>
      </c>
      <c r="C1674" s="49" t="s">
        <v>2270</v>
      </c>
      <c r="D1674" s="61" t="s">
        <v>3697</v>
      </c>
      <c r="E1674" s="33">
        <v>2</v>
      </c>
      <c r="F1674" s="33" t="s">
        <v>52</v>
      </c>
      <c r="G1674" s="14">
        <v>340</v>
      </c>
      <c r="H1674" s="14"/>
      <c r="I1674" s="42">
        <f t="shared" ref="I1674:I1692" si="45">G1674*E1674</f>
        <v>680</v>
      </c>
      <c r="J1674" s="14" t="s">
        <v>111</v>
      </c>
      <c r="K1674" s="14"/>
    </row>
    <row r="1675" s="1" customFormat="1" customHeight="1" spans="1:11">
      <c r="A1675" s="13">
        <v>1672</v>
      </c>
      <c r="B1675" s="27" t="s">
        <v>3421</v>
      </c>
      <c r="C1675" s="49" t="s">
        <v>3698</v>
      </c>
      <c r="D1675" s="61" t="s">
        <v>3699</v>
      </c>
      <c r="E1675" s="33">
        <v>1</v>
      </c>
      <c r="F1675" s="33" t="s">
        <v>44</v>
      </c>
      <c r="G1675" s="14">
        <v>332</v>
      </c>
      <c r="H1675" s="14"/>
      <c r="I1675" s="42">
        <f t="shared" si="45"/>
        <v>332</v>
      </c>
      <c r="J1675" s="14" t="s">
        <v>111</v>
      </c>
      <c r="K1675" s="14"/>
    </row>
    <row r="1676" s="1" customFormat="1" customHeight="1" spans="1:11">
      <c r="A1676" s="13">
        <v>1673</v>
      </c>
      <c r="B1676" s="27" t="s">
        <v>3421</v>
      </c>
      <c r="C1676" s="49" t="s">
        <v>3700</v>
      </c>
      <c r="D1676" s="61" t="s">
        <v>3701</v>
      </c>
      <c r="E1676" s="33">
        <v>1</v>
      </c>
      <c r="F1676" s="33" t="s">
        <v>36</v>
      </c>
      <c r="G1676" s="14">
        <v>325</v>
      </c>
      <c r="H1676" s="14"/>
      <c r="I1676" s="42">
        <f t="shared" si="45"/>
        <v>325</v>
      </c>
      <c r="J1676" s="14" t="s">
        <v>111</v>
      </c>
      <c r="K1676" s="14"/>
    </row>
    <row r="1677" s="1" customFormat="1" customHeight="1" spans="1:11">
      <c r="A1677" s="13">
        <v>1674</v>
      </c>
      <c r="B1677" s="27" t="s">
        <v>3421</v>
      </c>
      <c r="C1677" s="49" t="s">
        <v>3702</v>
      </c>
      <c r="D1677" s="61" t="s">
        <v>3703</v>
      </c>
      <c r="E1677" s="33">
        <v>1</v>
      </c>
      <c r="F1677" s="33" t="s">
        <v>36</v>
      </c>
      <c r="G1677" s="14">
        <v>325</v>
      </c>
      <c r="H1677" s="14"/>
      <c r="I1677" s="42">
        <f t="shared" si="45"/>
        <v>325</v>
      </c>
      <c r="J1677" s="14" t="s">
        <v>106</v>
      </c>
      <c r="K1677" s="14"/>
    </row>
    <row r="1678" s="1" customFormat="1" customHeight="1" spans="1:11">
      <c r="A1678" s="13">
        <v>1675</v>
      </c>
      <c r="B1678" s="27" t="s">
        <v>3421</v>
      </c>
      <c r="C1678" s="49" t="s">
        <v>3704</v>
      </c>
      <c r="D1678" s="61" t="s">
        <v>3705</v>
      </c>
      <c r="E1678" s="33">
        <v>1</v>
      </c>
      <c r="F1678" s="33" t="s">
        <v>36</v>
      </c>
      <c r="G1678" s="14">
        <v>325</v>
      </c>
      <c r="H1678" s="14"/>
      <c r="I1678" s="42">
        <f t="shared" si="45"/>
        <v>325</v>
      </c>
      <c r="J1678" s="14" t="s">
        <v>106</v>
      </c>
      <c r="K1678" s="14"/>
    </row>
    <row r="1679" s="1" customFormat="1" customHeight="1" spans="1:11">
      <c r="A1679" s="13">
        <v>1676</v>
      </c>
      <c r="B1679" s="27" t="s">
        <v>3421</v>
      </c>
      <c r="C1679" s="49" t="s">
        <v>3706</v>
      </c>
      <c r="D1679" s="61" t="s">
        <v>3707</v>
      </c>
      <c r="E1679" s="33">
        <v>1</v>
      </c>
      <c r="F1679" s="33" t="s">
        <v>36</v>
      </c>
      <c r="G1679" s="14">
        <v>325</v>
      </c>
      <c r="H1679" s="14"/>
      <c r="I1679" s="42">
        <f t="shared" si="45"/>
        <v>325</v>
      </c>
      <c r="J1679" s="14" t="s">
        <v>106</v>
      </c>
      <c r="K1679" s="14"/>
    </row>
    <row r="1680" s="1" customFormat="1" customHeight="1" spans="1:11">
      <c r="A1680" s="13">
        <v>1677</v>
      </c>
      <c r="B1680" s="27" t="s">
        <v>3421</v>
      </c>
      <c r="C1680" s="34" t="s">
        <v>3708</v>
      </c>
      <c r="D1680" s="33" t="s">
        <v>3709</v>
      </c>
      <c r="E1680" s="33">
        <v>2</v>
      </c>
      <c r="F1680" s="33" t="s">
        <v>36</v>
      </c>
      <c r="G1680" s="14">
        <v>325</v>
      </c>
      <c r="H1680" s="14"/>
      <c r="I1680" s="42">
        <f t="shared" si="45"/>
        <v>650</v>
      </c>
      <c r="J1680" s="14" t="s">
        <v>947</v>
      </c>
      <c r="K1680" s="14"/>
    </row>
    <row r="1681" s="1" customFormat="1" customHeight="1" spans="1:11">
      <c r="A1681" s="13">
        <v>1678</v>
      </c>
      <c r="B1681" s="27" t="s">
        <v>3421</v>
      </c>
      <c r="C1681" s="25" t="s">
        <v>3710</v>
      </c>
      <c r="D1681" s="218" t="s">
        <v>3711</v>
      </c>
      <c r="E1681" s="25">
        <v>1</v>
      </c>
      <c r="F1681" s="14" t="s">
        <v>36</v>
      </c>
      <c r="G1681" s="14">
        <v>325</v>
      </c>
      <c r="H1681" s="14"/>
      <c r="I1681" s="42">
        <f t="shared" si="45"/>
        <v>325</v>
      </c>
      <c r="J1681" s="14" t="s">
        <v>947</v>
      </c>
      <c r="K1681" s="14"/>
    </row>
    <row r="1682" s="1" customFormat="1" customHeight="1" spans="1:11">
      <c r="A1682" s="13">
        <v>1679</v>
      </c>
      <c r="B1682" s="27" t="s">
        <v>3421</v>
      </c>
      <c r="C1682" s="34" t="s">
        <v>3712</v>
      </c>
      <c r="D1682" s="220" t="s">
        <v>3713</v>
      </c>
      <c r="E1682" s="33">
        <v>1</v>
      </c>
      <c r="F1682" s="33" t="s">
        <v>52</v>
      </c>
      <c r="G1682" s="14">
        <v>340</v>
      </c>
      <c r="H1682" s="14"/>
      <c r="I1682" s="42">
        <f t="shared" si="45"/>
        <v>340</v>
      </c>
      <c r="J1682" s="14" t="s">
        <v>947</v>
      </c>
      <c r="K1682" s="14"/>
    </row>
    <row r="1683" s="1" customFormat="1" customHeight="1" spans="1:11">
      <c r="A1683" s="13">
        <v>1680</v>
      </c>
      <c r="B1683" s="27" t="s">
        <v>3421</v>
      </c>
      <c r="C1683" s="34" t="s">
        <v>3714</v>
      </c>
      <c r="D1683" s="220" t="s">
        <v>3715</v>
      </c>
      <c r="E1683" s="33">
        <v>2</v>
      </c>
      <c r="F1683" s="33" t="s">
        <v>36</v>
      </c>
      <c r="G1683" s="14">
        <v>325</v>
      </c>
      <c r="H1683" s="14"/>
      <c r="I1683" s="42">
        <f t="shared" si="45"/>
        <v>650</v>
      </c>
      <c r="J1683" s="14" t="s">
        <v>947</v>
      </c>
      <c r="K1683" s="14"/>
    </row>
    <row r="1684" s="1" customFormat="1" customHeight="1" spans="1:11">
      <c r="A1684" s="13">
        <v>1681</v>
      </c>
      <c r="B1684" s="27" t="s">
        <v>3421</v>
      </c>
      <c r="C1684" s="34" t="s">
        <v>3716</v>
      </c>
      <c r="D1684" s="220" t="s">
        <v>3717</v>
      </c>
      <c r="E1684" s="33">
        <v>2</v>
      </c>
      <c r="F1684" s="33" t="s">
        <v>36</v>
      </c>
      <c r="G1684" s="14">
        <v>325</v>
      </c>
      <c r="H1684" s="14"/>
      <c r="I1684" s="42">
        <f t="shared" si="45"/>
        <v>650</v>
      </c>
      <c r="J1684" s="14" t="s">
        <v>947</v>
      </c>
      <c r="K1684" s="14"/>
    </row>
    <row r="1685" s="1" customFormat="1" customHeight="1" spans="1:11">
      <c r="A1685" s="13">
        <v>1682</v>
      </c>
      <c r="B1685" s="27" t="s">
        <v>3421</v>
      </c>
      <c r="C1685" s="34" t="s">
        <v>3718</v>
      </c>
      <c r="D1685" s="95" t="s">
        <v>3719</v>
      </c>
      <c r="E1685" s="33">
        <v>1</v>
      </c>
      <c r="F1685" s="33" t="s">
        <v>36</v>
      </c>
      <c r="G1685" s="14">
        <v>325</v>
      </c>
      <c r="H1685" s="14"/>
      <c r="I1685" s="42">
        <f t="shared" si="45"/>
        <v>325</v>
      </c>
      <c r="J1685" s="14" t="s">
        <v>952</v>
      </c>
      <c r="K1685" s="14"/>
    </row>
    <row r="1686" s="1" customFormat="1" customHeight="1" spans="1:11">
      <c r="A1686" s="13">
        <v>1683</v>
      </c>
      <c r="B1686" s="27" t="s">
        <v>3421</v>
      </c>
      <c r="C1686" s="34" t="s">
        <v>3720</v>
      </c>
      <c r="D1686" s="232" t="s">
        <v>3721</v>
      </c>
      <c r="E1686" s="33">
        <v>2</v>
      </c>
      <c r="F1686" s="33" t="s">
        <v>36</v>
      </c>
      <c r="G1686" s="14">
        <v>325</v>
      </c>
      <c r="H1686" s="14"/>
      <c r="I1686" s="42">
        <f t="shared" si="45"/>
        <v>650</v>
      </c>
      <c r="J1686" s="14" t="s">
        <v>952</v>
      </c>
      <c r="K1686" s="14"/>
    </row>
    <row r="1687" s="1" customFormat="1" customHeight="1" spans="1:11">
      <c r="A1687" s="13">
        <v>1684</v>
      </c>
      <c r="B1687" s="27" t="s">
        <v>3421</v>
      </c>
      <c r="C1687" s="34" t="s">
        <v>3722</v>
      </c>
      <c r="D1687" s="232" t="s">
        <v>3723</v>
      </c>
      <c r="E1687" s="33">
        <v>2</v>
      </c>
      <c r="F1687" s="33" t="s">
        <v>36</v>
      </c>
      <c r="G1687" s="14">
        <v>325</v>
      </c>
      <c r="H1687" s="14"/>
      <c r="I1687" s="42">
        <f t="shared" si="45"/>
        <v>650</v>
      </c>
      <c r="J1687" s="14" t="s">
        <v>952</v>
      </c>
      <c r="K1687" s="14"/>
    </row>
    <row r="1688" s="1" customFormat="1" customHeight="1" spans="1:11">
      <c r="A1688" s="13">
        <v>1685</v>
      </c>
      <c r="B1688" s="27" t="s">
        <v>3421</v>
      </c>
      <c r="C1688" s="34" t="s">
        <v>3724</v>
      </c>
      <c r="D1688" s="232" t="s">
        <v>3725</v>
      </c>
      <c r="E1688" s="33">
        <v>2</v>
      </c>
      <c r="F1688" s="33" t="s">
        <v>44</v>
      </c>
      <c r="G1688" s="14">
        <v>332</v>
      </c>
      <c r="H1688" s="14"/>
      <c r="I1688" s="42">
        <f t="shared" si="45"/>
        <v>664</v>
      </c>
      <c r="J1688" s="14" t="s">
        <v>952</v>
      </c>
      <c r="K1688" s="14"/>
    </row>
    <row r="1689" s="1" customFormat="1" customHeight="1" spans="1:11">
      <c r="A1689" s="13">
        <v>1686</v>
      </c>
      <c r="B1689" s="27" t="s">
        <v>3421</v>
      </c>
      <c r="C1689" s="34" t="s">
        <v>3726</v>
      </c>
      <c r="D1689" s="95" t="s">
        <v>3727</v>
      </c>
      <c r="E1689" s="33">
        <v>2</v>
      </c>
      <c r="F1689" s="33" t="s">
        <v>44</v>
      </c>
      <c r="G1689" s="14">
        <v>332</v>
      </c>
      <c r="H1689" s="14"/>
      <c r="I1689" s="42">
        <f t="shared" si="45"/>
        <v>664</v>
      </c>
      <c r="J1689" s="14" t="s">
        <v>952</v>
      </c>
      <c r="K1689" s="14"/>
    </row>
    <row r="1690" s="1" customFormat="1" customHeight="1" spans="1:11">
      <c r="A1690" s="13">
        <v>1687</v>
      </c>
      <c r="B1690" s="27" t="s">
        <v>3421</v>
      </c>
      <c r="C1690" s="34" t="s">
        <v>3728</v>
      </c>
      <c r="D1690" s="232" t="s">
        <v>3729</v>
      </c>
      <c r="E1690" s="33">
        <v>2</v>
      </c>
      <c r="F1690" s="33" t="s">
        <v>44</v>
      </c>
      <c r="G1690" s="14">
        <v>332</v>
      </c>
      <c r="H1690" s="14"/>
      <c r="I1690" s="42">
        <f t="shared" si="45"/>
        <v>664</v>
      </c>
      <c r="J1690" s="14" t="s">
        <v>952</v>
      </c>
      <c r="K1690" s="14"/>
    </row>
    <row r="1691" s="1" customFormat="1" customHeight="1" spans="1:11">
      <c r="A1691" s="13">
        <v>1688</v>
      </c>
      <c r="B1691" s="34" t="s">
        <v>3421</v>
      </c>
      <c r="C1691" s="34" t="s">
        <v>3730</v>
      </c>
      <c r="D1691" s="220" t="s">
        <v>3731</v>
      </c>
      <c r="E1691" s="33">
        <v>2</v>
      </c>
      <c r="F1691" s="33" t="s">
        <v>36</v>
      </c>
      <c r="G1691" s="14">
        <v>325</v>
      </c>
      <c r="H1691" s="14"/>
      <c r="I1691" s="42">
        <f t="shared" si="45"/>
        <v>650</v>
      </c>
      <c r="J1691" s="14" t="s">
        <v>281</v>
      </c>
      <c r="K1691" s="14"/>
    </row>
    <row r="1692" s="1" customFormat="1" customHeight="1" spans="1:11">
      <c r="A1692" s="13">
        <v>1689</v>
      </c>
      <c r="B1692" s="34" t="s">
        <v>3421</v>
      </c>
      <c r="C1692" s="34" t="s">
        <v>3732</v>
      </c>
      <c r="D1692" s="220" t="s">
        <v>3733</v>
      </c>
      <c r="E1692" s="33">
        <v>1</v>
      </c>
      <c r="F1692" s="33" t="s">
        <v>52</v>
      </c>
      <c r="G1692" s="14">
        <v>340</v>
      </c>
      <c r="H1692" s="14"/>
      <c r="I1692" s="42">
        <f t="shared" si="45"/>
        <v>340</v>
      </c>
      <c r="J1692" s="14" t="s">
        <v>281</v>
      </c>
      <c r="K1692" s="14"/>
    </row>
    <row r="1693" s="1" customFormat="1" customHeight="1" spans="1:11">
      <c r="A1693" s="13">
        <v>1690</v>
      </c>
      <c r="B1693" s="27" t="s">
        <v>3734</v>
      </c>
      <c r="C1693" s="27" t="s">
        <v>3735</v>
      </c>
      <c r="D1693" s="159" t="s">
        <v>3736</v>
      </c>
      <c r="E1693" s="17">
        <v>2</v>
      </c>
      <c r="F1693" s="14" t="s">
        <v>44</v>
      </c>
      <c r="G1693" s="14">
        <v>332</v>
      </c>
      <c r="H1693" s="14"/>
      <c r="I1693" s="42">
        <f t="shared" ref="I1693:I1745" si="46">G1693*E1693</f>
        <v>664</v>
      </c>
      <c r="J1693" s="14" t="s">
        <v>1058</v>
      </c>
      <c r="K1693" s="14" t="s">
        <v>3737</v>
      </c>
    </row>
    <row r="1694" s="1" customFormat="1" customHeight="1" spans="1:11">
      <c r="A1694" s="13">
        <v>1691</v>
      </c>
      <c r="B1694" s="27" t="s">
        <v>3734</v>
      </c>
      <c r="C1694" s="27" t="s">
        <v>3738</v>
      </c>
      <c r="D1694" s="160" t="s">
        <v>3739</v>
      </c>
      <c r="E1694" s="29">
        <v>2</v>
      </c>
      <c r="F1694" s="27" t="s">
        <v>52</v>
      </c>
      <c r="G1694" s="14">
        <v>340</v>
      </c>
      <c r="H1694" s="14"/>
      <c r="I1694" s="42">
        <f t="shared" si="46"/>
        <v>680</v>
      </c>
      <c r="J1694" s="14" t="s">
        <v>224</v>
      </c>
      <c r="K1694" s="14"/>
    </row>
    <row r="1695" s="1" customFormat="1" customHeight="1" spans="1:11">
      <c r="A1695" s="13">
        <v>1692</v>
      </c>
      <c r="B1695" s="27" t="s">
        <v>3734</v>
      </c>
      <c r="C1695" s="20" t="s">
        <v>3740</v>
      </c>
      <c r="D1695" s="20" t="s">
        <v>3741</v>
      </c>
      <c r="E1695" s="29">
        <v>1</v>
      </c>
      <c r="F1695" s="27" t="s">
        <v>44</v>
      </c>
      <c r="G1695" s="14">
        <v>332</v>
      </c>
      <c r="H1695" s="14"/>
      <c r="I1695" s="42">
        <f t="shared" si="46"/>
        <v>332</v>
      </c>
      <c r="J1695" s="14" t="s">
        <v>224</v>
      </c>
      <c r="K1695" s="27" t="s">
        <v>3742</v>
      </c>
    </row>
    <row r="1696" s="1" customFormat="1" customHeight="1" spans="1:11">
      <c r="A1696" s="13">
        <v>1693</v>
      </c>
      <c r="B1696" s="27" t="s">
        <v>3734</v>
      </c>
      <c r="C1696" s="27" t="s">
        <v>3743</v>
      </c>
      <c r="D1696" s="161" t="s">
        <v>3744</v>
      </c>
      <c r="E1696" s="29">
        <v>2</v>
      </c>
      <c r="F1696" s="27" t="s">
        <v>52</v>
      </c>
      <c r="G1696" s="14">
        <v>340</v>
      </c>
      <c r="H1696" s="14"/>
      <c r="I1696" s="42">
        <f t="shared" si="46"/>
        <v>680</v>
      </c>
      <c r="J1696" s="14" t="s">
        <v>224</v>
      </c>
      <c r="K1696" s="14"/>
    </row>
    <row r="1697" s="1" customFormat="1" customHeight="1" spans="1:11">
      <c r="A1697" s="13">
        <v>1694</v>
      </c>
      <c r="B1697" s="27" t="s">
        <v>3734</v>
      </c>
      <c r="C1697" s="27" t="s">
        <v>1224</v>
      </c>
      <c r="D1697" s="152" t="s">
        <v>3745</v>
      </c>
      <c r="E1697" s="29">
        <v>2</v>
      </c>
      <c r="F1697" s="27" t="s">
        <v>52</v>
      </c>
      <c r="G1697" s="14">
        <v>340</v>
      </c>
      <c r="H1697" s="14"/>
      <c r="I1697" s="42">
        <f t="shared" si="46"/>
        <v>680</v>
      </c>
      <c r="J1697" s="14" t="s">
        <v>224</v>
      </c>
      <c r="K1697" s="14"/>
    </row>
    <row r="1698" s="1" customFormat="1" customHeight="1" spans="1:11">
      <c r="A1698" s="13">
        <v>1695</v>
      </c>
      <c r="B1698" s="27" t="s">
        <v>3734</v>
      </c>
      <c r="C1698" s="25" t="s">
        <v>3746</v>
      </c>
      <c r="D1698" s="25" t="s">
        <v>3747</v>
      </c>
      <c r="E1698" s="29">
        <v>1</v>
      </c>
      <c r="F1698" s="27" t="s">
        <v>44</v>
      </c>
      <c r="G1698" s="14">
        <v>332</v>
      </c>
      <c r="H1698" s="14"/>
      <c r="I1698" s="42">
        <f t="shared" si="46"/>
        <v>332</v>
      </c>
      <c r="J1698" s="14" t="s">
        <v>224</v>
      </c>
      <c r="K1698" s="14" t="s">
        <v>3748</v>
      </c>
    </row>
    <row r="1699" s="1" customFormat="1" customHeight="1" spans="1:11">
      <c r="A1699" s="13">
        <v>1696</v>
      </c>
      <c r="B1699" s="27" t="s">
        <v>3734</v>
      </c>
      <c r="C1699" s="20" t="s">
        <v>3749</v>
      </c>
      <c r="D1699" s="20" t="s">
        <v>3750</v>
      </c>
      <c r="E1699" s="29">
        <v>3</v>
      </c>
      <c r="F1699" s="27" t="s">
        <v>44</v>
      </c>
      <c r="G1699" s="14">
        <v>332</v>
      </c>
      <c r="H1699" s="14"/>
      <c r="I1699" s="42">
        <f t="shared" si="46"/>
        <v>996</v>
      </c>
      <c r="J1699" s="14" t="s">
        <v>224</v>
      </c>
      <c r="K1699" s="14" t="s">
        <v>3751</v>
      </c>
    </row>
    <row r="1700" s="1" customFormat="1" customHeight="1" spans="1:11">
      <c r="A1700" s="13">
        <v>1697</v>
      </c>
      <c r="B1700" s="27" t="s">
        <v>3734</v>
      </c>
      <c r="C1700" s="27" t="s">
        <v>3752</v>
      </c>
      <c r="D1700" s="16" t="s">
        <v>3753</v>
      </c>
      <c r="E1700" s="29">
        <v>3</v>
      </c>
      <c r="F1700" s="27" t="s">
        <v>44</v>
      </c>
      <c r="G1700" s="14">
        <v>332</v>
      </c>
      <c r="H1700" s="14"/>
      <c r="I1700" s="42">
        <f t="shared" si="46"/>
        <v>996</v>
      </c>
      <c r="J1700" s="14" t="s">
        <v>224</v>
      </c>
      <c r="K1700" s="14"/>
    </row>
    <row r="1701" s="1" customFormat="1" customHeight="1" spans="1:11">
      <c r="A1701" s="13">
        <v>1698</v>
      </c>
      <c r="B1701" s="27" t="s">
        <v>3734</v>
      </c>
      <c r="C1701" s="27" t="s">
        <v>3754</v>
      </c>
      <c r="D1701" s="162" t="s">
        <v>3755</v>
      </c>
      <c r="E1701" s="29">
        <v>1</v>
      </c>
      <c r="F1701" s="27" t="s">
        <v>44</v>
      </c>
      <c r="G1701" s="14">
        <v>332</v>
      </c>
      <c r="H1701" s="14"/>
      <c r="I1701" s="42">
        <f t="shared" si="46"/>
        <v>332</v>
      </c>
      <c r="J1701" s="14" t="s">
        <v>90</v>
      </c>
      <c r="K1701" s="14"/>
    </row>
    <row r="1702" s="1" customFormat="1" customHeight="1" spans="1:11">
      <c r="A1702" s="13">
        <v>1699</v>
      </c>
      <c r="B1702" s="27" t="s">
        <v>3734</v>
      </c>
      <c r="C1702" s="14" t="s">
        <v>3756</v>
      </c>
      <c r="D1702" s="18" t="s">
        <v>3757</v>
      </c>
      <c r="E1702" s="17">
        <v>2</v>
      </c>
      <c r="F1702" s="14" t="s">
        <v>175</v>
      </c>
      <c r="G1702" s="14">
        <v>350</v>
      </c>
      <c r="H1702" s="14"/>
      <c r="I1702" s="42">
        <f t="shared" si="46"/>
        <v>700</v>
      </c>
      <c r="J1702" s="14" t="s">
        <v>1765</v>
      </c>
      <c r="K1702" s="14"/>
    </row>
    <row r="1703" s="1" customFormat="1" customHeight="1" spans="1:11">
      <c r="A1703" s="13">
        <v>1700</v>
      </c>
      <c r="B1703" s="27" t="s">
        <v>3734</v>
      </c>
      <c r="C1703" s="163" t="s">
        <v>3758</v>
      </c>
      <c r="D1703" s="164" t="s">
        <v>3759</v>
      </c>
      <c r="E1703" s="165">
        <v>1</v>
      </c>
      <c r="F1703" s="163" t="s">
        <v>44</v>
      </c>
      <c r="G1703" s="14">
        <v>332</v>
      </c>
      <c r="H1703" s="14"/>
      <c r="I1703" s="42">
        <f t="shared" si="46"/>
        <v>332</v>
      </c>
      <c r="J1703" s="20" t="s">
        <v>66</v>
      </c>
      <c r="K1703" s="14"/>
    </row>
    <row r="1704" s="1" customFormat="1" customHeight="1" spans="1:11">
      <c r="A1704" s="13">
        <v>1701</v>
      </c>
      <c r="B1704" s="27" t="s">
        <v>3734</v>
      </c>
      <c r="C1704" s="163" t="s">
        <v>3760</v>
      </c>
      <c r="D1704" s="237" t="s">
        <v>3761</v>
      </c>
      <c r="E1704" s="165">
        <v>1</v>
      </c>
      <c r="F1704" s="163" t="s">
        <v>44</v>
      </c>
      <c r="G1704" s="14">
        <v>332</v>
      </c>
      <c r="H1704" s="14"/>
      <c r="I1704" s="42">
        <f t="shared" si="46"/>
        <v>332</v>
      </c>
      <c r="J1704" s="20" t="s">
        <v>66</v>
      </c>
      <c r="K1704" s="14"/>
    </row>
    <row r="1705" s="1" customFormat="1" customHeight="1" spans="1:11">
      <c r="A1705" s="13">
        <v>1702</v>
      </c>
      <c r="B1705" s="27" t="s">
        <v>3734</v>
      </c>
      <c r="C1705" s="163" t="s">
        <v>3762</v>
      </c>
      <c r="D1705" s="237" t="s">
        <v>3763</v>
      </c>
      <c r="E1705" s="165">
        <v>1</v>
      </c>
      <c r="F1705" s="163" t="s">
        <v>44</v>
      </c>
      <c r="G1705" s="14">
        <v>332</v>
      </c>
      <c r="H1705" s="14"/>
      <c r="I1705" s="42">
        <f t="shared" si="46"/>
        <v>332</v>
      </c>
      <c r="J1705" s="20" t="s">
        <v>66</v>
      </c>
      <c r="K1705" s="14"/>
    </row>
    <row r="1706" s="1" customFormat="1" customHeight="1" spans="1:11">
      <c r="A1706" s="13">
        <v>1703</v>
      </c>
      <c r="B1706" s="27" t="s">
        <v>3734</v>
      </c>
      <c r="C1706" s="163" t="s">
        <v>3764</v>
      </c>
      <c r="D1706" s="237" t="s">
        <v>3765</v>
      </c>
      <c r="E1706" s="165">
        <v>2</v>
      </c>
      <c r="F1706" s="163" t="s">
        <v>44</v>
      </c>
      <c r="G1706" s="14">
        <v>332</v>
      </c>
      <c r="H1706" s="14"/>
      <c r="I1706" s="42">
        <f t="shared" si="46"/>
        <v>664</v>
      </c>
      <c r="J1706" s="20" t="s">
        <v>66</v>
      </c>
      <c r="K1706" s="14"/>
    </row>
    <row r="1707" s="1" customFormat="1" customHeight="1" spans="1:11">
      <c r="A1707" s="13">
        <v>1704</v>
      </c>
      <c r="B1707" s="27" t="s">
        <v>3734</v>
      </c>
      <c r="C1707" s="163" t="s">
        <v>3766</v>
      </c>
      <c r="D1707" s="167" t="s">
        <v>3767</v>
      </c>
      <c r="E1707" s="165">
        <v>2</v>
      </c>
      <c r="F1707" s="163" t="s">
        <v>44</v>
      </c>
      <c r="G1707" s="14">
        <v>332</v>
      </c>
      <c r="H1707" s="14"/>
      <c r="I1707" s="42">
        <f t="shared" si="46"/>
        <v>664</v>
      </c>
      <c r="J1707" s="20" t="s">
        <v>66</v>
      </c>
      <c r="K1707" s="14"/>
    </row>
    <row r="1708" s="1" customFormat="1" customHeight="1" spans="1:11">
      <c r="A1708" s="13">
        <v>1705</v>
      </c>
      <c r="B1708" s="27" t="s">
        <v>3734</v>
      </c>
      <c r="C1708" s="163" t="s">
        <v>3768</v>
      </c>
      <c r="D1708" s="168" t="s">
        <v>3769</v>
      </c>
      <c r="E1708" s="165">
        <v>2</v>
      </c>
      <c r="F1708" s="163" t="s">
        <v>44</v>
      </c>
      <c r="G1708" s="14">
        <v>332</v>
      </c>
      <c r="H1708" s="14"/>
      <c r="I1708" s="42">
        <f t="shared" si="46"/>
        <v>664</v>
      </c>
      <c r="J1708" s="20" t="s">
        <v>66</v>
      </c>
      <c r="K1708" s="14"/>
    </row>
    <row r="1709" s="1" customFormat="1" customHeight="1" spans="1:11">
      <c r="A1709" s="13">
        <v>1706</v>
      </c>
      <c r="B1709" s="27" t="s">
        <v>3734</v>
      </c>
      <c r="C1709" s="81" t="s">
        <v>3770</v>
      </c>
      <c r="D1709" s="169" t="s">
        <v>3771</v>
      </c>
      <c r="E1709" s="170">
        <v>2</v>
      </c>
      <c r="F1709" s="81" t="s">
        <v>52</v>
      </c>
      <c r="G1709" s="14">
        <v>340</v>
      </c>
      <c r="H1709" s="14"/>
      <c r="I1709" s="42">
        <f t="shared" si="46"/>
        <v>680</v>
      </c>
      <c r="J1709" s="14" t="s">
        <v>286</v>
      </c>
      <c r="K1709" s="14"/>
    </row>
    <row r="1710" s="1" customFormat="1" customHeight="1" spans="1:11">
      <c r="A1710" s="13">
        <v>1707</v>
      </c>
      <c r="B1710" s="27" t="s">
        <v>3734</v>
      </c>
      <c r="C1710" s="14" t="s">
        <v>3772</v>
      </c>
      <c r="D1710" s="18" t="s">
        <v>3773</v>
      </c>
      <c r="E1710" s="17">
        <v>1</v>
      </c>
      <c r="F1710" s="14" t="s">
        <v>52</v>
      </c>
      <c r="G1710" s="14">
        <v>340</v>
      </c>
      <c r="H1710" s="14"/>
      <c r="I1710" s="42">
        <f t="shared" si="46"/>
        <v>340</v>
      </c>
      <c r="J1710" s="14" t="s">
        <v>126</v>
      </c>
      <c r="K1710" s="14"/>
    </row>
    <row r="1711" s="1" customFormat="1" customHeight="1" spans="1:11">
      <c r="A1711" s="13">
        <v>1708</v>
      </c>
      <c r="B1711" s="27" t="s">
        <v>3734</v>
      </c>
      <c r="C1711" s="14" t="s">
        <v>3774</v>
      </c>
      <c r="D1711" s="18" t="s">
        <v>3775</v>
      </c>
      <c r="E1711" s="17">
        <v>2</v>
      </c>
      <c r="F1711" s="14" t="s">
        <v>44</v>
      </c>
      <c r="G1711" s="14">
        <v>332</v>
      </c>
      <c r="H1711" s="14"/>
      <c r="I1711" s="42">
        <f t="shared" si="46"/>
        <v>664</v>
      </c>
      <c r="J1711" s="14" t="s">
        <v>126</v>
      </c>
      <c r="K1711" s="14"/>
    </row>
    <row r="1712" s="1" customFormat="1" customHeight="1" spans="1:11">
      <c r="A1712" s="13">
        <v>1709</v>
      </c>
      <c r="B1712" s="27" t="s">
        <v>3734</v>
      </c>
      <c r="C1712" s="14" t="s">
        <v>3776</v>
      </c>
      <c r="D1712" s="18" t="s">
        <v>3777</v>
      </c>
      <c r="E1712" s="17">
        <v>1</v>
      </c>
      <c r="F1712" s="14" t="s">
        <v>44</v>
      </c>
      <c r="G1712" s="14">
        <v>332</v>
      </c>
      <c r="H1712" s="14"/>
      <c r="I1712" s="42">
        <f t="shared" si="46"/>
        <v>332</v>
      </c>
      <c r="J1712" s="14" t="s">
        <v>126</v>
      </c>
      <c r="K1712" s="14"/>
    </row>
    <row r="1713" s="1" customFormat="1" customHeight="1" spans="1:11">
      <c r="A1713" s="13">
        <v>1710</v>
      </c>
      <c r="B1713" s="27" t="s">
        <v>3734</v>
      </c>
      <c r="C1713" s="25" t="s">
        <v>3778</v>
      </c>
      <c r="D1713" s="25" t="s">
        <v>3779</v>
      </c>
      <c r="E1713" s="17">
        <v>3</v>
      </c>
      <c r="F1713" s="14" t="s">
        <v>52</v>
      </c>
      <c r="G1713" s="14">
        <v>340</v>
      </c>
      <c r="H1713" s="14"/>
      <c r="I1713" s="42">
        <f t="shared" si="46"/>
        <v>1020</v>
      </c>
      <c r="J1713" s="14" t="s">
        <v>126</v>
      </c>
      <c r="K1713" s="14" t="s">
        <v>3780</v>
      </c>
    </row>
    <row r="1714" s="1" customFormat="1" customHeight="1" spans="1:11">
      <c r="A1714" s="13">
        <v>1711</v>
      </c>
      <c r="B1714" s="27" t="s">
        <v>3734</v>
      </c>
      <c r="C1714" s="14" t="s">
        <v>3781</v>
      </c>
      <c r="D1714" s="18" t="s">
        <v>3782</v>
      </c>
      <c r="E1714" s="17">
        <v>2</v>
      </c>
      <c r="F1714" s="14" t="s">
        <v>52</v>
      </c>
      <c r="G1714" s="14">
        <v>340</v>
      </c>
      <c r="H1714" s="14"/>
      <c r="I1714" s="42">
        <f t="shared" si="46"/>
        <v>680</v>
      </c>
      <c r="J1714" s="14" t="s">
        <v>126</v>
      </c>
      <c r="K1714" s="14"/>
    </row>
    <row r="1715" s="1" customFormat="1" customHeight="1" spans="1:11">
      <c r="A1715" s="13">
        <v>1712</v>
      </c>
      <c r="B1715" s="27" t="s">
        <v>3734</v>
      </c>
      <c r="C1715" s="14" t="s">
        <v>3783</v>
      </c>
      <c r="D1715" s="18" t="s">
        <v>3784</v>
      </c>
      <c r="E1715" s="17">
        <v>2</v>
      </c>
      <c r="F1715" s="14" t="s">
        <v>44</v>
      </c>
      <c r="G1715" s="14">
        <v>332</v>
      </c>
      <c r="H1715" s="14"/>
      <c r="I1715" s="42">
        <f t="shared" si="46"/>
        <v>664</v>
      </c>
      <c r="J1715" s="14" t="s">
        <v>126</v>
      </c>
      <c r="K1715" s="14"/>
    </row>
    <row r="1716" s="1" customFormat="1" customHeight="1" spans="1:11">
      <c r="A1716" s="13">
        <v>1713</v>
      </c>
      <c r="B1716" s="27" t="s">
        <v>3734</v>
      </c>
      <c r="C1716" s="14" t="s">
        <v>3785</v>
      </c>
      <c r="D1716" s="18" t="s">
        <v>3786</v>
      </c>
      <c r="E1716" s="17">
        <v>2</v>
      </c>
      <c r="F1716" s="14" t="s">
        <v>44</v>
      </c>
      <c r="G1716" s="14">
        <v>332</v>
      </c>
      <c r="H1716" s="14"/>
      <c r="I1716" s="42">
        <f t="shared" si="46"/>
        <v>664</v>
      </c>
      <c r="J1716" s="14" t="s">
        <v>126</v>
      </c>
      <c r="K1716" s="14"/>
    </row>
    <row r="1717" s="1" customFormat="1" customHeight="1" spans="1:11">
      <c r="A1717" s="13">
        <v>1714</v>
      </c>
      <c r="B1717" s="27" t="s">
        <v>3734</v>
      </c>
      <c r="C1717" s="14" t="s">
        <v>3787</v>
      </c>
      <c r="D1717" s="18" t="s">
        <v>3788</v>
      </c>
      <c r="E1717" s="17">
        <v>1</v>
      </c>
      <c r="F1717" s="14" t="s">
        <v>52</v>
      </c>
      <c r="G1717" s="14">
        <v>340</v>
      </c>
      <c r="H1717" s="14"/>
      <c r="I1717" s="42">
        <f t="shared" si="46"/>
        <v>340</v>
      </c>
      <c r="J1717" s="14" t="s">
        <v>126</v>
      </c>
      <c r="K1717" s="14"/>
    </row>
    <row r="1718" s="1" customFormat="1" customHeight="1" spans="1:11">
      <c r="A1718" s="13">
        <v>1715</v>
      </c>
      <c r="B1718" s="27" t="s">
        <v>3734</v>
      </c>
      <c r="C1718" s="14" t="s">
        <v>3789</v>
      </c>
      <c r="D1718" s="18" t="s">
        <v>3790</v>
      </c>
      <c r="E1718" s="17">
        <v>2</v>
      </c>
      <c r="F1718" s="14" t="s">
        <v>175</v>
      </c>
      <c r="G1718" s="14">
        <v>350</v>
      </c>
      <c r="H1718" s="14"/>
      <c r="I1718" s="42">
        <f t="shared" si="46"/>
        <v>700</v>
      </c>
      <c r="J1718" s="14" t="s">
        <v>126</v>
      </c>
      <c r="K1718" s="14" t="s">
        <v>3791</v>
      </c>
    </row>
    <row r="1719" s="1" customFormat="1" customHeight="1" spans="1:11">
      <c r="A1719" s="13">
        <v>1716</v>
      </c>
      <c r="B1719" s="27" t="s">
        <v>3734</v>
      </c>
      <c r="C1719" s="14" t="s">
        <v>3792</v>
      </c>
      <c r="D1719" s="18" t="s">
        <v>3793</v>
      </c>
      <c r="E1719" s="17">
        <v>3</v>
      </c>
      <c r="F1719" s="14" t="s">
        <v>44</v>
      </c>
      <c r="G1719" s="14">
        <v>332</v>
      </c>
      <c r="H1719" s="14"/>
      <c r="I1719" s="42">
        <f t="shared" si="46"/>
        <v>996</v>
      </c>
      <c r="J1719" s="14" t="s">
        <v>126</v>
      </c>
      <c r="K1719" s="14"/>
    </row>
    <row r="1720" s="1" customFormat="1" customHeight="1" spans="1:11">
      <c r="A1720" s="13">
        <v>1717</v>
      </c>
      <c r="B1720" s="27" t="s">
        <v>3734</v>
      </c>
      <c r="C1720" s="14" t="s">
        <v>3794</v>
      </c>
      <c r="D1720" s="18" t="s">
        <v>3795</v>
      </c>
      <c r="E1720" s="17">
        <v>1</v>
      </c>
      <c r="F1720" s="14" t="s">
        <v>44</v>
      </c>
      <c r="G1720" s="14">
        <v>332</v>
      </c>
      <c r="H1720" s="14"/>
      <c r="I1720" s="42">
        <f t="shared" si="46"/>
        <v>332</v>
      </c>
      <c r="J1720" s="14" t="s">
        <v>126</v>
      </c>
      <c r="K1720" s="14" t="s">
        <v>3796</v>
      </c>
    </row>
    <row r="1721" s="1" customFormat="1" customHeight="1" spans="1:11">
      <c r="A1721" s="13">
        <v>1718</v>
      </c>
      <c r="B1721" s="27" t="s">
        <v>3734</v>
      </c>
      <c r="C1721" s="14" t="s">
        <v>3797</v>
      </c>
      <c r="D1721" s="18" t="s">
        <v>3798</v>
      </c>
      <c r="E1721" s="17">
        <v>2</v>
      </c>
      <c r="F1721" s="14" t="s">
        <v>44</v>
      </c>
      <c r="G1721" s="14">
        <v>332</v>
      </c>
      <c r="H1721" s="14"/>
      <c r="I1721" s="42">
        <f t="shared" si="46"/>
        <v>664</v>
      </c>
      <c r="J1721" s="14" t="s">
        <v>126</v>
      </c>
      <c r="K1721" s="14"/>
    </row>
    <row r="1722" s="1" customFormat="1" customHeight="1" spans="1:11">
      <c r="A1722" s="13">
        <v>1719</v>
      </c>
      <c r="B1722" s="27" t="s">
        <v>3734</v>
      </c>
      <c r="C1722" s="14" t="s">
        <v>3799</v>
      </c>
      <c r="D1722" s="18" t="s">
        <v>3800</v>
      </c>
      <c r="E1722" s="17">
        <v>2</v>
      </c>
      <c r="F1722" s="14" t="s">
        <v>44</v>
      </c>
      <c r="G1722" s="14">
        <v>332</v>
      </c>
      <c r="H1722" s="14"/>
      <c r="I1722" s="42">
        <f t="shared" si="46"/>
        <v>664</v>
      </c>
      <c r="J1722" s="14" t="s">
        <v>126</v>
      </c>
      <c r="K1722" s="14"/>
    </row>
    <row r="1723" s="1" customFormat="1" customHeight="1" spans="1:11">
      <c r="A1723" s="13">
        <v>1720</v>
      </c>
      <c r="B1723" s="27" t="s">
        <v>3734</v>
      </c>
      <c r="C1723" s="14" t="s">
        <v>3801</v>
      </c>
      <c r="D1723" s="18" t="s">
        <v>3802</v>
      </c>
      <c r="E1723" s="17">
        <v>2</v>
      </c>
      <c r="F1723" s="14" t="s">
        <v>44</v>
      </c>
      <c r="G1723" s="14">
        <v>332</v>
      </c>
      <c r="H1723" s="14"/>
      <c r="I1723" s="42">
        <f t="shared" si="46"/>
        <v>664</v>
      </c>
      <c r="J1723" s="14" t="s">
        <v>126</v>
      </c>
      <c r="K1723" s="14"/>
    </row>
    <row r="1724" s="1" customFormat="1" customHeight="1" spans="1:11">
      <c r="A1724" s="13">
        <v>1721</v>
      </c>
      <c r="B1724" s="27" t="s">
        <v>3734</v>
      </c>
      <c r="C1724" s="14" t="s">
        <v>3803</v>
      </c>
      <c r="D1724" s="18" t="s">
        <v>3804</v>
      </c>
      <c r="E1724" s="17">
        <v>3</v>
      </c>
      <c r="F1724" s="14" t="s">
        <v>52</v>
      </c>
      <c r="G1724" s="14">
        <v>340</v>
      </c>
      <c r="H1724" s="14"/>
      <c r="I1724" s="42">
        <f t="shared" si="46"/>
        <v>1020</v>
      </c>
      <c r="J1724" s="14" t="s">
        <v>126</v>
      </c>
      <c r="K1724" s="14"/>
    </row>
    <row r="1725" s="1" customFormat="1" customHeight="1" spans="1:11">
      <c r="A1725" s="13">
        <v>1722</v>
      </c>
      <c r="B1725" s="27" t="s">
        <v>3734</v>
      </c>
      <c r="C1725" s="19" t="s">
        <v>3805</v>
      </c>
      <c r="D1725" s="19" t="s">
        <v>3806</v>
      </c>
      <c r="E1725" s="17">
        <v>1</v>
      </c>
      <c r="F1725" s="14" t="s">
        <v>44</v>
      </c>
      <c r="G1725" s="14">
        <v>332</v>
      </c>
      <c r="H1725" s="14"/>
      <c r="I1725" s="42">
        <f t="shared" si="46"/>
        <v>332</v>
      </c>
      <c r="J1725" s="14" t="s">
        <v>126</v>
      </c>
      <c r="K1725" s="14" t="s">
        <v>3807</v>
      </c>
    </row>
    <row r="1726" s="1" customFormat="1" customHeight="1" spans="1:11">
      <c r="A1726" s="13">
        <v>1723</v>
      </c>
      <c r="B1726" s="27" t="s">
        <v>3734</v>
      </c>
      <c r="C1726" s="14" t="s">
        <v>3808</v>
      </c>
      <c r="D1726" s="18" t="s">
        <v>3809</v>
      </c>
      <c r="E1726" s="17">
        <v>2</v>
      </c>
      <c r="F1726" s="14" t="s">
        <v>44</v>
      </c>
      <c r="G1726" s="14">
        <v>332</v>
      </c>
      <c r="H1726" s="14"/>
      <c r="I1726" s="42">
        <f t="shared" si="46"/>
        <v>664</v>
      </c>
      <c r="J1726" s="14" t="s">
        <v>126</v>
      </c>
      <c r="K1726" s="14"/>
    </row>
    <row r="1727" s="1" customFormat="1" customHeight="1" spans="1:11">
      <c r="A1727" s="13">
        <v>1724</v>
      </c>
      <c r="B1727" s="27" t="s">
        <v>3734</v>
      </c>
      <c r="C1727" s="14" t="s">
        <v>3810</v>
      </c>
      <c r="D1727" s="18" t="s">
        <v>3811</v>
      </c>
      <c r="E1727" s="17">
        <v>1</v>
      </c>
      <c r="F1727" s="14" t="s">
        <v>44</v>
      </c>
      <c r="G1727" s="14">
        <v>332</v>
      </c>
      <c r="H1727" s="14"/>
      <c r="I1727" s="42">
        <f t="shared" si="46"/>
        <v>332</v>
      </c>
      <c r="J1727" s="14" t="s">
        <v>126</v>
      </c>
      <c r="K1727" s="14"/>
    </row>
    <row r="1728" s="1" customFormat="1" customHeight="1" spans="1:11">
      <c r="A1728" s="13">
        <v>1725</v>
      </c>
      <c r="B1728" s="27" t="s">
        <v>3734</v>
      </c>
      <c r="C1728" s="25" t="s">
        <v>3812</v>
      </c>
      <c r="D1728" s="25" t="s">
        <v>3813</v>
      </c>
      <c r="E1728" s="17">
        <v>1</v>
      </c>
      <c r="F1728" s="14" t="s">
        <v>44</v>
      </c>
      <c r="G1728" s="14">
        <v>332</v>
      </c>
      <c r="H1728" s="14"/>
      <c r="I1728" s="42">
        <f t="shared" si="46"/>
        <v>332</v>
      </c>
      <c r="J1728" s="14" t="s">
        <v>126</v>
      </c>
      <c r="K1728" s="14" t="s">
        <v>3814</v>
      </c>
    </row>
    <row r="1729" s="1" customFormat="1" customHeight="1" spans="1:11">
      <c r="A1729" s="13">
        <v>1726</v>
      </c>
      <c r="B1729" s="27" t="s">
        <v>3734</v>
      </c>
      <c r="C1729" s="14" t="s">
        <v>3815</v>
      </c>
      <c r="D1729" s="18" t="s">
        <v>3816</v>
      </c>
      <c r="E1729" s="17">
        <v>2</v>
      </c>
      <c r="F1729" s="14" t="s">
        <v>44</v>
      </c>
      <c r="G1729" s="14">
        <v>332</v>
      </c>
      <c r="H1729" s="14"/>
      <c r="I1729" s="42">
        <f t="shared" si="46"/>
        <v>664</v>
      </c>
      <c r="J1729" s="14" t="s">
        <v>126</v>
      </c>
      <c r="K1729" s="14"/>
    </row>
    <row r="1730" s="1" customFormat="1" customHeight="1" spans="1:11">
      <c r="A1730" s="13">
        <v>1727</v>
      </c>
      <c r="B1730" s="27" t="s">
        <v>3734</v>
      </c>
      <c r="C1730" s="20" t="s">
        <v>3817</v>
      </c>
      <c r="D1730" s="20" t="s">
        <v>3818</v>
      </c>
      <c r="E1730" s="17">
        <v>1</v>
      </c>
      <c r="F1730" s="14" t="s">
        <v>52</v>
      </c>
      <c r="G1730" s="14">
        <v>340</v>
      </c>
      <c r="H1730" s="14"/>
      <c r="I1730" s="42">
        <f t="shared" si="46"/>
        <v>340</v>
      </c>
      <c r="J1730" s="14" t="s">
        <v>126</v>
      </c>
      <c r="K1730" s="14" t="s">
        <v>3819</v>
      </c>
    </row>
    <row r="1731" s="1" customFormat="1" customHeight="1" spans="1:11">
      <c r="A1731" s="13">
        <v>1728</v>
      </c>
      <c r="B1731" s="27" t="s">
        <v>3734</v>
      </c>
      <c r="C1731" s="14" t="s">
        <v>3820</v>
      </c>
      <c r="D1731" s="18" t="s">
        <v>3821</v>
      </c>
      <c r="E1731" s="17">
        <v>1</v>
      </c>
      <c r="F1731" s="14" t="s">
        <v>52</v>
      </c>
      <c r="G1731" s="14">
        <v>340</v>
      </c>
      <c r="H1731" s="14"/>
      <c r="I1731" s="42">
        <f t="shared" si="46"/>
        <v>340</v>
      </c>
      <c r="J1731" s="14" t="s">
        <v>126</v>
      </c>
      <c r="K1731" s="14"/>
    </row>
    <row r="1732" s="1" customFormat="1" customHeight="1" spans="1:11">
      <c r="A1732" s="13">
        <v>1729</v>
      </c>
      <c r="B1732" s="27" t="s">
        <v>3734</v>
      </c>
      <c r="C1732" s="25" t="s">
        <v>3822</v>
      </c>
      <c r="D1732" s="25" t="s">
        <v>3823</v>
      </c>
      <c r="E1732" s="17">
        <v>1</v>
      </c>
      <c r="F1732" s="14" t="s">
        <v>175</v>
      </c>
      <c r="G1732" s="14">
        <v>350</v>
      </c>
      <c r="H1732" s="14"/>
      <c r="I1732" s="42">
        <f t="shared" si="46"/>
        <v>350</v>
      </c>
      <c r="J1732" s="14" t="s">
        <v>126</v>
      </c>
      <c r="K1732" s="14" t="s">
        <v>3824</v>
      </c>
    </row>
    <row r="1733" s="1" customFormat="1" customHeight="1" spans="1:11">
      <c r="A1733" s="13">
        <v>1730</v>
      </c>
      <c r="B1733" s="27" t="s">
        <v>3734</v>
      </c>
      <c r="C1733" s="14" t="s">
        <v>3825</v>
      </c>
      <c r="D1733" s="18" t="s">
        <v>3826</v>
      </c>
      <c r="E1733" s="17">
        <v>2</v>
      </c>
      <c r="F1733" s="14" t="s">
        <v>44</v>
      </c>
      <c r="G1733" s="14">
        <v>332</v>
      </c>
      <c r="H1733" s="14"/>
      <c r="I1733" s="42">
        <f t="shared" si="46"/>
        <v>664</v>
      </c>
      <c r="J1733" s="14" t="s">
        <v>126</v>
      </c>
      <c r="K1733" s="14"/>
    </row>
    <row r="1734" s="1" customFormat="1" customHeight="1" spans="1:11">
      <c r="A1734" s="13">
        <v>1731</v>
      </c>
      <c r="B1734" s="27" t="s">
        <v>3734</v>
      </c>
      <c r="C1734" s="14" t="s">
        <v>3827</v>
      </c>
      <c r="D1734" s="18" t="s">
        <v>3828</v>
      </c>
      <c r="E1734" s="17">
        <v>2</v>
      </c>
      <c r="F1734" s="14" t="s">
        <v>44</v>
      </c>
      <c r="G1734" s="14">
        <v>332</v>
      </c>
      <c r="H1734" s="14"/>
      <c r="I1734" s="42">
        <f t="shared" si="46"/>
        <v>664</v>
      </c>
      <c r="J1734" s="14" t="s">
        <v>126</v>
      </c>
      <c r="K1734" s="14"/>
    </row>
    <row r="1735" s="1" customFormat="1" customHeight="1" spans="1:11">
      <c r="A1735" s="13">
        <v>1732</v>
      </c>
      <c r="B1735" s="27" t="s">
        <v>3734</v>
      </c>
      <c r="C1735" s="14" t="s">
        <v>3829</v>
      </c>
      <c r="D1735" s="18" t="s">
        <v>3830</v>
      </c>
      <c r="E1735" s="17">
        <v>1</v>
      </c>
      <c r="F1735" s="14" t="s">
        <v>44</v>
      </c>
      <c r="G1735" s="14">
        <v>332</v>
      </c>
      <c r="H1735" s="14"/>
      <c r="I1735" s="42">
        <f t="shared" si="46"/>
        <v>332</v>
      </c>
      <c r="J1735" s="14" t="s">
        <v>126</v>
      </c>
      <c r="K1735" s="14"/>
    </row>
    <row r="1736" s="1" customFormat="1" customHeight="1" spans="1:11">
      <c r="A1736" s="13">
        <v>1733</v>
      </c>
      <c r="B1736" s="27" t="s">
        <v>3734</v>
      </c>
      <c r="C1736" s="14" t="s">
        <v>3831</v>
      </c>
      <c r="D1736" s="18" t="s">
        <v>3832</v>
      </c>
      <c r="E1736" s="17">
        <v>2</v>
      </c>
      <c r="F1736" s="14" t="s">
        <v>44</v>
      </c>
      <c r="G1736" s="14">
        <v>332</v>
      </c>
      <c r="H1736" s="14"/>
      <c r="I1736" s="42">
        <f t="shared" si="46"/>
        <v>664</v>
      </c>
      <c r="J1736" s="14" t="s">
        <v>126</v>
      </c>
      <c r="K1736" s="14"/>
    </row>
    <row r="1737" s="1" customFormat="1" customHeight="1" spans="1:11">
      <c r="A1737" s="13">
        <v>1734</v>
      </c>
      <c r="B1737" s="27" t="s">
        <v>3734</v>
      </c>
      <c r="C1737" s="14" t="s">
        <v>3833</v>
      </c>
      <c r="D1737" s="18" t="s">
        <v>3834</v>
      </c>
      <c r="E1737" s="17">
        <v>2</v>
      </c>
      <c r="F1737" s="14" t="s">
        <v>175</v>
      </c>
      <c r="G1737" s="14">
        <v>350</v>
      </c>
      <c r="H1737" s="14"/>
      <c r="I1737" s="42">
        <f t="shared" si="46"/>
        <v>700</v>
      </c>
      <c r="J1737" s="14" t="s">
        <v>126</v>
      </c>
      <c r="K1737" s="14"/>
    </row>
    <row r="1738" s="1" customFormat="1" customHeight="1" spans="1:11">
      <c r="A1738" s="13">
        <v>1735</v>
      </c>
      <c r="B1738" s="27" t="s">
        <v>3734</v>
      </c>
      <c r="C1738" s="14" t="s">
        <v>3835</v>
      </c>
      <c r="D1738" s="18" t="s">
        <v>3836</v>
      </c>
      <c r="E1738" s="17">
        <v>1</v>
      </c>
      <c r="F1738" s="14" t="s">
        <v>44</v>
      </c>
      <c r="G1738" s="14">
        <v>332</v>
      </c>
      <c r="H1738" s="14"/>
      <c r="I1738" s="42">
        <f t="shared" si="46"/>
        <v>332</v>
      </c>
      <c r="J1738" s="14" t="s">
        <v>126</v>
      </c>
      <c r="K1738" s="14"/>
    </row>
    <row r="1739" s="1" customFormat="1" customHeight="1" spans="1:11">
      <c r="A1739" s="13">
        <v>1736</v>
      </c>
      <c r="B1739" s="27" t="s">
        <v>3734</v>
      </c>
      <c r="C1739" s="14" t="s">
        <v>3837</v>
      </c>
      <c r="D1739" s="18" t="s">
        <v>3838</v>
      </c>
      <c r="E1739" s="17">
        <v>1</v>
      </c>
      <c r="F1739" s="14" t="s">
        <v>52</v>
      </c>
      <c r="G1739" s="14">
        <v>340</v>
      </c>
      <c r="H1739" s="14"/>
      <c r="I1739" s="42">
        <f t="shared" si="46"/>
        <v>340</v>
      </c>
      <c r="J1739" s="14" t="s">
        <v>126</v>
      </c>
      <c r="K1739" s="14" t="s">
        <v>3839</v>
      </c>
    </row>
    <row r="1740" s="1" customFormat="1" customHeight="1" spans="1:11">
      <c r="A1740" s="13">
        <v>1737</v>
      </c>
      <c r="B1740" s="27" t="s">
        <v>3734</v>
      </c>
      <c r="C1740" s="14" t="s">
        <v>3840</v>
      </c>
      <c r="D1740" s="18" t="s">
        <v>3841</v>
      </c>
      <c r="E1740" s="17">
        <v>2</v>
      </c>
      <c r="F1740" s="14" t="s">
        <v>44</v>
      </c>
      <c r="G1740" s="14">
        <v>332</v>
      </c>
      <c r="H1740" s="14"/>
      <c r="I1740" s="42">
        <f t="shared" si="46"/>
        <v>664</v>
      </c>
      <c r="J1740" s="14" t="s">
        <v>126</v>
      </c>
      <c r="K1740" s="14"/>
    </row>
    <row r="1741" s="1" customFormat="1" customHeight="1" spans="1:11">
      <c r="A1741" s="13">
        <v>1738</v>
      </c>
      <c r="B1741" s="27" t="s">
        <v>3734</v>
      </c>
      <c r="C1741" s="171" t="s">
        <v>3842</v>
      </c>
      <c r="D1741" s="172" t="s">
        <v>3843</v>
      </c>
      <c r="E1741" s="17">
        <v>1</v>
      </c>
      <c r="F1741" s="14" t="s">
        <v>52</v>
      </c>
      <c r="G1741" s="14">
        <v>340</v>
      </c>
      <c r="H1741" s="14"/>
      <c r="I1741" s="42">
        <f t="shared" si="46"/>
        <v>340</v>
      </c>
      <c r="J1741" s="14" t="s">
        <v>126</v>
      </c>
      <c r="K1741" s="14" t="s">
        <v>3844</v>
      </c>
    </row>
    <row r="1742" s="1" customFormat="1" customHeight="1" spans="1:11">
      <c r="A1742" s="13">
        <v>1739</v>
      </c>
      <c r="B1742" s="27" t="s">
        <v>3734</v>
      </c>
      <c r="C1742" s="14" t="s">
        <v>3845</v>
      </c>
      <c r="D1742" s="18" t="s">
        <v>3846</v>
      </c>
      <c r="E1742" s="17">
        <v>1</v>
      </c>
      <c r="F1742" s="14" t="s">
        <v>44</v>
      </c>
      <c r="G1742" s="14">
        <v>332</v>
      </c>
      <c r="H1742" s="14"/>
      <c r="I1742" s="42">
        <f t="shared" si="46"/>
        <v>332</v>
      </c>
      <c r="J1742" s="14" t="s">
        <v>136</v>
      </c>
      <c r="K1742" s="14" t="s">
        <v>3847</v>
      </c>
    </row>
    <row r="1743" s="1" customFormat="1" customHeight="1" spans="1:11">
      <c r="A1743" s="13">
        <v>1740</v>
      </c>
      <c r="B1743" s="27" t="s">
        <v>3734</v>
      </c>
      <c r="C1743" s="14" t="s">
        <v>877</v>
      </c>
      <c r="D1743" s="18" t="s">
        <v>3848</v>
      </c>
      <c r="E1743" s="17">
        <v>2</v>
      </c>
      <c r="F1743" s="14" t="s">
        <v>52</v>
      </c>
      <c r="G1743" s="14">
        <v>340</v>
      </c>
      <c r="H1743" s="14"/>
      <c r="I1743" s="42">
        <f t="shared" si="46"/>
        <v>680</v>
      </c>
      <c r="J1743" s="14" t="s">
        <v>126</v>
      </c>
      <c r="K1743" s="14" t="s">
        <v>3849</v>
      </c>
    </row>
    <row r="1744" s="1" customFormat="1" customHeight="1" spans="1:11">
      <c r="A1744" s="13">
        <v>1741</v>
      </c>
      <c r="B1744" s="27" t="s">
        <v>3734</v>
      </c>
      <c r="C1744" s="14" t="s">
        <v>3850</v>
      </c>
      <c r="D1744" s="18" t="s">
        <v>3851</v>
      </c>
      <c r="E1744" s="17">
        <v>1</v>
      </c>
      <c r="F1744" s="14" t="s">
        <v>44</v>
      </c>
      <c r="G1744" s="14">
        <v>332</v>
      </c>
      <c r="H1744" s="14"/>
      <c r="I1744" s="42">
        <f t="shared" si="46"/>
        <v>332</v>
      </c>
      <c r="J1744" s="14" t="s">
        <v>126</v>
      </c>
      <c r="K1744" s="14" t="s">
        <v>3852</v>
      </c>
    </row>
    <row r="1745" s="1" customFormat="1" customHeight="1" spans="1:11">
      <c r="A1745" s="13">
        <v>1742</v>
      </c>
      <c r="B1745" s="27" t="s">
        <v>3734</v>
      </c>
      <c r="C1745" s="14" t="s">
        <v>3853</v>
      </c>
      <c r="D1745" s="18" t="s">
        <v>3854</v>
      </c>
      <c r="E1745" s="17">
        <v>1</v>
      </c>
      <c r="F1745" s="14" t="s">
        <v>52</v>
      </c>
      <c r="G1745" s="14">
        <v>340</v>
      </c>
      <c r="H1745" s="14"/>
      <c r="I1745" s="42">
        <f t="shared" si="46"/>
        <v>340</v>
      </c>
      <c r="J1745" s="14" t="s">
        <v>126</v>
      </c>
      <c r="K1745" s="14"/>
    </row>
    <row r="1746" s="1" customFormat="1" customHeight="1" spans="1:11">
      <c r="A1746" s="13">
        <v>1743</v>
      </c>
      <c r="B1746" s="27" t="s">
        <v>3734</v>
      </c>
      <c r="C1746" s="14" t="s">
        <v>3855</v>
      </c>
      <c r="D1746" s="18" t="s">
        <v>3856</v>
      </c>
      <c r="E1746" s="17">
        <v>2</v>
      </c>
      <c r="F1746" s="14" t="s">
        <v>175</v>
      </c>
      <c r="G1746" s="14">
        <v>350</v>
      </c>
      <c r="H1746" s="14"/>
      <c r="I1746" s="42">
        <f t="shared" ref="I1746:I1795" si="47">G1746*E1746</f>
        <v>700</v>
      </c>
      <c r="J1746" s="14" t="s">
        <v>126</v>
      </c>
      <c r="K1746" s="14"/>
    </row>
    <row r="1747" s="1" customFormat="1" customHeight="1" spans="1:11">
      <c r="A1747" s="13">
        <v>1744</v>
      </c>
      <c r="B1747" s="27" t="s">
        <v>3734</v>
      </c>
      <c r="C1747" s="14" t="s">
        <v>3857</v>
      </c>
      <c r="D1747" s="18" t="s">
        <v>3858</v>
      </c>
      <c r="E1747" s="17">
        <v>3</v>
      </c>
      <c r="F1747" s="14" t="s">
        <v>44</v>
      </c>
      <c r="G1747" s="14">
        <v>332</v>
      </c>
      <c r="H1747" s="14"/>
      <c r="I1747" s="42">
        <f t="shared" si="47"/>
        <v>996</v>
      </c>
      <c r="J1747" s="14" t="s">
        <v>126</v>
      </c>
      <c r="K1747" s="14"/>
    </row>
    <row r="1748" s="1" customFormat="1" customHeight="1" spans="1:11">
      <c r="A1748" s="13">
        <v>1745</v>
      </c>
      <c r="B1748" s="27" t="s">
        <v>3734</v>
      </c>
      <c r="C1748" s="14" t="s">
        <v>3859</v>
      </c>
      <c r="D1748" s="18" t="s">
        <v>3860</v>
      </c>
      <c r="E1748" s="17">
        <v>2</v>
      </c>
      <c r="F1748" s="14" t="s">
        <v>52</v>
      </c>
      <c r="G1748" s="14">
        <v>340</v>
      </c>
      <c r="H1748" s="14"/>
      <c r="I1748" s="42">
        <f t="shared" si="47"/>
        <v>680</v>
      </c>
      <c r="J1748" s="14" t="s">
        <v>126</v>
      </c>
      <c r="K1748" s="14"/>
    </row>
    <row r="1749" s="1" customFormat="1" customHeight="1" spans="1:11">
      <c r="A1749" s="13">
        <v>1746</v>
      </c>
      <c r="B1749" s="27" t="s">
        <v>3734</v>
      </c>
      <c r="C1749" s="14" t="s">
        <v>3861</v>
      </c>
      <c r="D1749" s="18" t="s">
        <v>3862</v>
      </c>
      <c r="E1749" s="17">
        <v>2</v>
      </c>
      <c r="F1749" s="14" t="s">
        <v>52</v>
      </c>
      <c r="G1749" s="14">
        <v>340</v>
      </c>
      <c r="H1749" s="14"/>
      <c r="I1749" s="42">
        <f t="shared" si="47"/>
        <v>680</v>
      </c>
      <c r="J1749" s="14" t="s">
        <v>126</v>
      </c>
      <c r="K1749" s="14"/>
    </row>
    <row r="1750" s="1" customFormat="1" customHeight="1" spans="1:11">
      <c r="A1750" s="13">
        <v>1747</v>
      </c>
      <c r="B1750" s="27" t="s">
        <v>3734</v>
      </c>
      <c r="C1750" s="14" t="s">
        <v>3863</v>
      </c>
      <c r="D1750" s="18" t="s">
        <v>3864</v>
      </c>
      <c r="E1750" s="17">
        <v>5</v>
      </c>
      <c r="F1750" s="14" t="s">
        <v>52</v>
      </c>
      <c r="G1750" s="14">
        <v>340</v>
      </c>
      <c r="H1750" s="14"/>
      <c r="I1750" s="42">
        <f t="shared" si="47"/>
        <v>1700</v>
      </c>
      <c r="J1750" s="14" t="s">
        <v>126</v>
      </c>
      <c r="K1750" s="14" t="s">
        <v>3865</v>
      </c>
    </row>
    <row r="1751" s="1" customFormat="1" customHeight="1" spans="1:11">
      <c r="A1751" s="13">
        <v>1748</v>
      </c>
      <c r="B1751" s="27" t="s">
        <v>3734</v>
      </c>
      <c r="C1751" s="14" t="s">
        <v>3866</v>
      </c>
      <c r="D1751" s="18" t="s">
        <v>3867</v>
      </c>
      <c r="E1751" s="17">
        <v>1</v>
      </c>
      <c r="F1751" s="14" t="s">
        <v>44</v>
      </c>
      <c r="G1751" s="14">
        <v>332</v>
      </c>
      <c r="H1751" s="14"/>
      <c r="I1751" s="42">
        <f t="shared" si="47"/>
        <v>332</v>
      </c>
      <c r="J1751" s="14" t="s">
        <v>126</v>
      </c>
      <c r="K1751" s="14" t="s">
        <v>3868</v>
      </c>
    </row>
    <row r="1752" s="1" customFormat="1" customHeight="1" spans="1:11">
      <c r="A1752" s="13">
        <v>1749</v>
      </c>
      <c r="B1752" s="27" t="s">
        <v>3734</v>
      </c>
      <c r="C1752" s="14" t="s">
        <v>3869</v>
      </c>
      <c r="D1752" s="18" t="s">
        <v>3870</v>
      </c>
      <c r="E1752" s="17">
        <v>1</v>
      </c>
      <c r="F1752" s="14" t="s">
        <v>44</v>
      </c>
      <c r="G1752" s="14">
        <v>332</v>
      </c>
      <c r="H1752" s="14"/>
      <c r="I1752" s="42">
        <f t="shared" si="47"/>
        <v>332</v>
      </c>
      <c r="J1752" s="14" t="s">
        <v>126</v>
      </c>
      <c r="K1752" s="14"/>
    </row>
    <row r="1753" s="1" customFormat="1" customHeight="1" spans="1:11">
      <c r="A1753" s="13">
        <v>1750</v>
      </c>
      <c r="B1753" s="27" t="s">
        <v>3734</v>
      </c>
      <c r="C1753" s="18" t="s">
        <v>3871</v>
      </c>
      <c r="D1753" s="18" t="s">
        <v>3872</v>
      </c>
      <c r="E1753" s="47">
        <v>2</v>
      </c>
      <c r="F1753" s="47" t="s">
        <v>44</v>
      </c>
      <c r="G1753" s="14">
        <v>332</v>
      </c>
      <c r="H1753" s="14"/>
      <c r="I1753" s="42">
        <f t="shared" si="47"/>
        <v>664</v>
      </c>
      <c r="J1753" s="14" t="s">
        <v>224</v>
      </c>
      <c r="K1753" s="14"/>
    </row>
    <row r="1754" s="1" customFormat="1" customHeight="1" spans="1:11">
      <c r="A1754" s="13">
        <v>1751</v>
      </c>
      <c r="B1754" s="27" t="s">
        <v>3734</v>
      </c>
      <c r="C1754" s="18" t="s">
        <v>3873</v>
      </c>
      <c r="D1754" s="18" t="s">
        <v>3874</v>
      </c>
      <c r="E1754" s="47">
        <v>2</v>
      </c>
      <c r="F1754" s="47" t="s">
        <v>44</v>
      </c>
      <c r="G1754" s="14">
        <v>332</v>
      </c>
      <c r="H1754" s="14"/>
      <c r="I1754" s="42">
        <f t="shared" si="47"/>
        <v>664</v>
      </c>
      <c r="J1754" s="14" t="s">
        <v>224</v>
      </c>
      <c r="K1754" s="14"/>
    </row>
    <row r="1755" s="1" customFormat="1" customHeight="1" spans="1:11">
      <c r="A1755" s="13">
        <v>1752</v>
      </c>
      <c r="B1755" s="27" t="s">
        <v>3734</v>
      </c>
      <c r="C1755" s="14" t="s">
        <v>3875</v>
      </c>
      <c r="D1755" s="18" t="s">
        <v>3876</v>
      </c>
      <c r="E1755" s="47">
        <v>3</v>
      </c>
      <c r="F1755" s="47" t="s">
        <v>44</v>
      </c>
      <c r="G1755" s="14">
        <v>332</v>
      </c>
      <c r="H1755" s="14"/>
      <c r="I1755" s="42">
        <f t="shared" si="47"/>
        <v>996</v>
      </c>
      <c r="J1755" s="14" t="s">
        <v>224</v>
      </c>
      <c r="K1755" s="14"/>
    </row>
    <row r="1756" s="1" customFormat="1" customHeight="1" spans="1:11">
      <c r="A1756" s="13">
        <v>1753</v>
      </c>
      <c r="B1756" s="27" t="s">
        <v>3734</v>
      </c>
      <c r="C1756" s="33" t="s">
        <v>3877</v>
      </c>
      <c r="D1756" s="153" t="s">
        <v>3878</v>
      </c>
      <c r="E1756" s="47">
        <v>3</v>
      </c>
      <c r="F1756" s="47" t="s">
        <v>52</v>
      </c>
      <c r="G1756" s="14">
        <v>340</v>
      </c>
      <c r="H1756" s="14"/>
      <c r="I1756" s="42">
        <f t="shared" si="47"/>
        <v>1020</v>
      </c>
      <c r="J1756" s="14" t="s">
        <v>103</v>
      </c>
      <c r="K1756" s="20"/>
    </row>
    <row r="1757" s="1" customFormat="1" customHeight="1" spans="1:11">
      <c r="A1757" s="13">
        <v>1754</v>
      </c>
      <c r="B1757" s="27" t="s">
        <v>3734</v>
      </c>
      <c r="C1757" s="33" t="s">
        <v>3879</v>
      </c>
      <c r="D1757" s="219" t="s">
        <v>3880</v>
      </c>
      <c r="E1757" s="47">
        <v>3</v>
      </c>
      <c r="F1757" s="47" t="s">
        <v>52</v>
      </c>
      <c r="G1757" s="14">
        <v>340</v>
      </c>
      <c r="H1757" s="14"/>
      <c r="I1757" s="42">
        <f t="shared" si="47"/>
        <v>1020</v>
      </c>
      <c r="J1757" s="14" t="s">
        <v>103</v>
      </c>
      <c r="K1757" s="20"/>
    </row>
    <row r="1758" s="1" customFormat="1" customHeight="1" spans="1:11">
      <c r="A1758" s="13">
        <v>1755</v>
      </c>
      <c r="B1758" s="27" t="s">
        <v>3734</v>
      </c>
      <c r="C1758" s="49" t="s">
        <v>3881</v>
      </c>
      <c r="D1758" s="61" t="s">
        <v>3882</v>
      </c>
      <c r="E1758" s="33">
        <v>1</v>
      </c>
      <c r="F1758" s="33" t="s">
        <v>36</v>
      </c>
      <c r="G1758" s="14">
        <v>325</v>
      </c>
      <c r="H1758" s="14"/>
      <c r="I1758" s="42">
        <f t="shared" si="47"/>
        <v>325</v>
      </c>
      <c r="J1758" s="14" t="s">
        <v>695</v>
      </c>
      <c r="K1758" s="20"/>
    </row>
    <row r="1759" s="1" customFormat="1" customHeight="1" spans="1:11">
      <c r="A1759" s="13">
        <v>1756</v>
      </c>
      <c r="B1759" s="27" t="s">
        <v>3734</v>
      </c>
      <c r="C1759" s="49" t="s">
        <v>3883</v>
      </c>
      <c r="D1759" s="61" t="s">
        <v>3884</v>
      </c>
      <c r="E1759" s="33">
        <v>1</v>
      </c>
      <c r="F1759" s="33" t="s">
        <v>36</v>
      </c>
      <c r="G1759" s="14">
        <v>325</v>
      </c>
      <c r="H1759" s="14"/>
      <c r="I1759" s="42">
        <f t="shared" si="47"/>
        <v>325</v>
      </c>
      <c r="J1759" s="14" t="s">
        <v>695</v>
      </c>
      <c r="K1759" s="20"/>
    </row>
    <row r="1760" s="1" customFormat="1" customHeight="1" spans="1:11">
      <c r="A1760" s="13">
        <v>1757</v>
      </c>
      <c r="B1760" s="27" t="s">
        <v>3734</v>
      </c>
      <c r="C1760" s="49" t="s">
        <v>3885</v>
      </c>
      <c r="D1760" s="61" t="s">
        <v>3886</v>
      </c>
      <c r="E1760" s="33">
        <v>1</v>
      </c>
      <c r="F1760" s="33" t="s">
        <v>36</v>
      </c>
      <c r="G1760" s="14">
        <v>325</v>
      </c>
      <c r="H1760" s="14"/>
      <c r="I1760" s="42">
        <f t="shared" si="47"/>
        <v>325</v>
      </c>
      <c r="J1760" s="14" t="s">
        <v>695</v>
      </c>
      <c r="K1760" s="20"/>
    </row>
    <row r="1761" s="1" customFormat="1" customHeight="1" spans="1:11">
      <c r="A1761" s="13">
        <v>1758</v>
      </c>
      <c r="B1761" s="27" t="s">
        <v>3734</v>
      </c>
      <c r="C1761" s="49" t="s">
        <v>3887</v>
      </c>
      <c r="D1761" s="61" t="s">
        <v>3888</v>
      </c>
      <c r="E1761" s="33">
        <v>1</v>
      </c>
      <c r="F1761" s="33" t="s">
        <v>36</v>
      </c>
      <c r="G1761" s="14">
        <v>325</v>
      </c>
      <c r="H1761" s="14"/>
      <c r="I1761" s="42">
        <f t="shared" si="47"/>
        <v>325</v>
      </c>
      <c r="J1761" s="14" t="s">
        <v>695</v>
      </c>
      <c r="K1761" s="20"/>
    </row>
    <row r="1762" s="1" customFormat="1" customHeight="1" spans="1:11">
      <c r="A1762" s="13">
        <v>1759</v>
      </c>
      <c r="B1762" s="27" t="s">
        <v>3734</v>
      </c>
      <c r="C1762" s="49" t="s">
        <v>3889</v>
      </c>
      <c r="D1762" s="61" t="s">
        <v>3890</v>
      </c>
      <c r="E1762" s="33">
        <v>1</v>
      </c>
      <c r="F1762" s="33" t="s">
        <v>36</v>
      </c>
      <c r="G1762" s="14">
        <v>325</v>
      </c>
      <c r="H1762" s="14"/>
      <c r="I1762" s="42">
        <f t="shared" si="47"/>
        <v>325</v>
      </c>
      <c r="J1762" s="14" t="s">
        <v>695</v>
      </c>
      <c r="K1762" s="20"/>
    </row>
    <row r="1763" s="1" customFormat="1" customHeight="1" spans="1:11">
      <c r="A1763" s="13">
        <v>1760</v>
      </c>
      <c r="B1763" s="27" t="s">
        <v>3734</v>
      </c>
      <c r="C1763" s="49" t="s">
        <v>217</v>
      </c>
      <c r="D1763" s="61" t="s">
        <v>3891</v>
      </c>
      <c r="E1763" s="33">
        <v>2</v>
      </c>
      <c r="F1763" s="33" t="s">
        <v>52</v>
      </c>
      <c r="G1763" s="14">
        <v>340</v>
      </c>
      <c r="H1763" s="14"/>
      <c r="I1763" s="42">
        <f t="shared" si="47"/>
        <v>680</v>
      </c>
      <c r="J1763" s="14" t="s">
        <v>695</v>
      </c>
      <c r="K1763" s="20"/>
    </row>
    <row r="1764" s="1" customFormat="1" customHeight="1" spans="1:11">
      <c r="A1764" s="13">
        <v>1761</v>
      </c>
      <c r="B1764" s="27" t="s">
        <v>3734</v>
      </c>
      <c r="C1764" s="49" t="s">
        <v>3892</v>
      </c>
      <c r="D1764" s="61" t="s">
        <v>3893</v>
      </c>
      <c r="E1764" s="33">
        <v>1</v>
      </c>
      <c r="F1764" s="33" t="s">
        <v>36</v>
      </c>
      <c r="G1764" s="14">
        <v>325</v>
      </c>
      <c r="H1764" s="14"/>
      <c r="I1764" s="42">
        <f t="shared" si="47"/>
        <v>325</v>
      </c>
      <c r="J1764" s="14" t="s">
        <v>695</v>
      </c>
      <c r="K1764" s="20"/>
    </row>
    <row r="1765" s="1" customFormat="1" customHeight="1" spans="1:11">
      <c r="A1765" s="13">
        <v>1762</v>
      </c>
      <c r="B1765" s="27" t="s">
        <v>3734</v>
      </c>
      <c r="C1765" s="49" t="s">
        <v>3894</v>
      </c>
      <c r="D1765" s="61" t="s">
        <v>3895</v>
      </c>
      <c r="E1765" s="33">
        <v>1</v>
      </c>
      <c r="F1765" s="33" t="s">
        <v>36</v>
      </c>
      <c r="G1765" s="14">
        <v>325</v>
      </c>
      <c r="H1765" s="14"/>
      <c r="I1765" s="42">
        <f t="shared" si="47"/>
        <v>325</v>
      </c>
      <c r="J1765" s="14" t="s">
        <v>695</v>
      </c>
      <c r="K1765" s="20"/>
    </row>
    <row r="1766" s="1" customFormat="1" customHeight="1" spans="1:11">
      <c r="A1766" s="13">
        <v>1763</v>
      </c>
      <c r="B1766" s="27" t="s">
        <v>3734</v>
      </c>
      <c r="C1766" s="49" t="s">
        <v>3896</v>
      </c>
      <c r="D1766" s="61" t="s">
        <v>3897</v>
      </c>
      <c r="E1766" s="33">
        <v>2</v>
      </c>
      <c r="F1766" s="33" t="s">
        <v>36</v>
      </c>
      <c r="G1766" s="14">
        <v>325</v>
      </c>
      <c r="H1766" s="14"/>
      <c r="I1766" s="42">
        <f t="shared" si="47"/>
        <v>650</v>
      </c>
      <c r="J1766" s="14" t="s">
        <v>695</v>
      </c>
      <c r="K1766" s="20"/>
    </row>
    <row r="1767" s="1" customFormat="1" customHeight="1" spans="1:11">
      <c r="A1767" s="13">
        <v>1764</v>
      </c>
      <c r="B1767" s="27" t="s">
        <v>3734</v>
      </c>
      <c r="C1767" s="49" t="s">
        <v>3898</v>
      </c>
      <c r="D1767" s="61" t="s">
        <v>3899</v>
      </c>
      <c r="E1767" s="33">
        <v>2</v>
      </c>
      <c r="F1767" s="33" t="s">
        <v>44</v>
      </c>
      <c r="G1767" s="14">
        <v>332</v>
      </c>
      <c r="H1767" s="14"/>
      <c r="I1767" s="42">
        <f t="shared" si="47"/>
        <v>664</v>
      </c>
      <c r="J1767" s="14" t="s">
        <v>695</v>
      </c>
      <c r="K1767" s="20"/>
    </row>
    <row r="1768" s="1" customFormat="1" customHeight="1" spans="1:11">
      <c r="A1768" s="13">
        <v>1765</v>
      </c>
      <c r="B1768" s="27" t="s">
        <v>3734</v>
      </c>
      <c r="C1768" s="30" t="s">
        <v>3900</v>
      </c>
      <c r="D1768" s="21" t="s">
        <v>3901</v>
      </c>
      <c r="E1768" s="33">
        <v>3</v>
      </c>
      <c r="F1768" s="33" t="s">
        <v>52</v>
      </c>
      <c r="G1768" s="14">
        <v>340</v>
      </c>
      <c r="H1768" s="14"/>
      <c r="I1768" s="42">
        <f t="shared" si="47"/>
        <v>1020</v>
      </c>
      <c r="J1768" s="14" t="s">
        <v>695</v>
      </c>
      <c r="K1768" s="20"/>
    </row>
    <row r="1769" s="1" customFormat="1" customHeight="1" spans="1:11">
      <c r="A1769" s="13">
        <v>1766</v>
      </c>
      <c r="B1769" s="27" t="s">
        <v>3734</v>
      </c>
      <c r="C1769" s="20" t="s">
        <v>3902</v>
      </c>
      <c r="D1769" s="25" t="s">
        <v>3903</v>
      </c>
      <c r="E1769" s="33">
        <v>1</v>
      </c>
      <c r="F1769" s="33" t="s">
        <v>44</v>
      </c>
      <c r="G1769" s="14">
        <v>332</v>
      </c>
      <c r="H1769" s="14"/>
      <c r="I1769" s="42">
        <f t="shared" si="47"/>
        <v>332</v>
      </c>
      <c r="J1769" s="14" t="s">
        <v>111</v>
      </c>
      <c r="K1769" s="20" t="s">
        <v>3904</v>
      </c>
    </row>
    <row r="1770" s="1" customFormat="1" customHeight="1" spans="1:11">
      <c r="A1770" s="13">
        <v>1767</v>
      </c>
      <c r="B1770" s="27" t="s">
        <v>3734</v>
      </c>
      <c r="C1770" s="20" t="s">
        <v>3905</v>
      </c>
      <c r="D1770" s="25" t="s">
        <v>3906</v>
      </c>
      <c r="E1770" s="33">
        <v>3</v>
      </c>
      <c r="F1770" s="33" t="s">
        <v>44</v>
      </c>
      <c r="G1770" s="14">
        <v>332</v>
      </c>
      <c r="H1770" s="14"/>
      <c r="I1770" s="42">
        <f t="shared" si="47"/>
        <v>996</v>
      </c>
      <c r="J1770" s="14" t="s">
        <v>111</v>
      </c>
      <c r="K1770" s="20"/>
    </row>
    <row r="1771" s="1" customFormat="1" customHeight="1" spans="1:11">
      <c r="A1771" s="13">
        <v>1768</v>
      </c>
      <c r="B1771" s="27" t="s">
        <v>3734</v>
      </c>
      <c r="C1771" s="20" t="s">
        <v>3907</v>
      </c>
      <c r="D1771" s="25" t="s">
        <v>3908</v>
      </c>
      <c r="E1771" s="33">
        <v>2</v>
      </c>
      <c r="F1771" s="33" t="s">
        <v>44</v>
      </c>
      <c r="G1771" s="14">
        <v>332</v>
      </c>
      <c r="H1771" s="14"/>
      <c r="I1771" s="42">
        <f t="shared" si="47"/>
        <v>664</v>
      </c>
      <c r="J1771" s="14" t="s">
        <v>111</v>
      </c>
      <c r="K1771" s="20"/>
    </row>
    <row r="1772" s="1" customFormat="1" customHeight="1" spans="1:11">
      <c r="A1772" s="13">
        <v>1769</v>
      </c>
      <c r="B1772" s="27" t="s">
        <v>3734</v>
      </c>
      <c r="C1772" s="49" t="s">
        <v>3909</v>
      </c>
      <c r="D1772" s="61" t="s">
        <v>3910</v>
      </c>
      <c r="E1772" s="33">
        <v>1</v>
      </c>
      <c r="F1772" s="33" t="s">
        <v>36</v>
      </c>
      <c r="G1772" s="14">
        <v>325</v>
      </c>
      <c r="H1772" s="14"/>
      <c r="I1772" s="42">
        <f t="shared" si="47"/>
        <v>325</v>
      </c>
      <c r="J1772" s="14" t="s">
        <v>111</v>
      </c>
      <c r="K1772" s="20"/>
    </row>
    <row r="1773" s="1" customFormat="1" customHeight="1" spans="1:11">
      <c r="A1773" s="13">
        <v>1770</v>
      </c>
      <c r="B1773" s="27" t="s">
        <v>3734</v>
      </c>
      <c r="C1773" s="49" t="s">
        <v>3911</v>
      </c>
      <c r="D1773" s="61" t="s">
        <v>3912</v>
      </c>
      <c r="E1773" s="33">
        <v>1</v>
      </c>
      <c r="F1773" s="33" t="s">
        <v>44</v>
      </c>
      <c r="G1773" s="14">
        <v>332</v>
      </c>
      <c r="H1773" s="14"/>
      <c r="I1773" s="42">
        <f t="shared" si="47"/>
        <v>332</v>
      </c>
      <c r="J1773" s="14" t="s">
        <v>111</v>
      </c>
      <c r="K1773" s="20"/>
    </row>
    <row r="1774" s="1" customFormat="1" customHeight="1" spans="1:11">
      <c r="A1774" s="13">
        <v>1771</v>
      </c>
      <c r="B1774" s="27" t="s">
        <v>3734</v>
      </c>
      <c r="C1774" s="25" t="s">
        <v>3913</v>
      </c>
      <c r="D1774" s="25" t="s">
        <v>3914</v>
      </c>
      <c r="E1774" s="33">
        <v>1</v>
      </c>
      <c r="F1774" s="33" t="s">
        <v>36</v>
      </c>
      <c r="G1774" s="14">
        <v>325</v>
      </c>
      <c r="H1774" s="14"/>
      <c r="I1774" s="42">
        <f t="shared" si="47"/>
        <v>325</v>
      </c>
      <c r="J1774" s="14" t="s">
        <v>111</v>
      </c>
      <c r="K1774" s="20"/>
    </row>
    <row r="1775" s="1" customFormat="1" customHeight="1" spans="1:11">
      <c r="A1775" s="13">
        <v>1772</v>
      </c>
      <c r="B1775" s="27" t="s">
        <v>3734</v>
      </c>
      <c r="C1775" s="34" t="s">
        <v>3915</v>
      </c>
      <c r="D1775" s="220" t="s">
        <v>3916</v>
      </c>
      <c r="E1775" s="33">
        <v>1</v>
      </c>
      <c r="F1775" s="33" t="s">
        <v>36</v>
      </c>
      <c r="G1775" s="14">
        <v>325</v>
      </c>
      <c r="H1775" s="14"/>
      <c r="I1775" s="42">
        <f t="shared" si="47"/>
        <v>325</v>
      </c>
      <c r="J1775" s="14" t="s">
        <v>106</v>
      </c>
      <c r="K1775" s="20"/>
    </row>
    <row r="1776" s="1" customFormat="1" customHeight="1" spans="1:11">
      <c r="A1776" s="13">
        <v>1773</v>
      </c>
      <c r="B1776" s="27" t="s">
        <v>3734</v>
      </c>
      <c r="C1776" s="25" t="s">
        <v>3917</v>
      </c>
      <c r="D1776" s="25" t="s">
        <v>3918</v>
      </c>
      <c r="E1776" s="25">
        <v>2</v>
      </c>
      <c r="F1776" s="33" t="s">
        <v>36</v>
      </c>
      <c r="G1776" s="14">
        <v>325</v>
      </c>
      <c r="H1776" s="14"/>
      <c r="I1776" s="42">
        <f t="shared" si="47"/>
        <v>650</v>
      </c>
      <c r="J1776" s="14" t="s">
        <v>111</v>
      </c>
      <c r="K1776" s="20"/>
    </row>
    <row r="1777" s="1" customFormat="1" customHeight="1" spans="1:11">
      <c r="A1777" s="13">
        <v>1774</v>
      </c>
      <c r="B1777" s="27" t="s">
        <v>3734</v>
      </c>
      <c r="C1777" s="32" t="s">
        <v>3919</v>
      </c>
      <c r="D1777" s="32" t="s">
        <v>3920</v>
      </c>
      <c r="E1777" s="33">
        <v>2</v>
      </c>
      <c r="F1777" s="33" t="s">
        <v>175</v>
      </c>
      <c r="G1777" s="14">
        <v>350</v>
      </c>
      <c r="H1777" s="14"/>
      <c r="I1777" s="42">
        <f t="shared" si="47"/>
        <v>700</v>
      </c>
      <c r="J1777" s="14" t="s">
        <v>2835</v>
      </c>
      <c r="K1777" s="20"/>
    </row>
    <row r="1778" s="1" customFormat="1" customHeight="1" spans="1:11">
      <c r="A1778" s="13">
        <v>1775</v>
      </c>
      <c r="B1778" s="34" t="s">
        <v>3921</v>
      </c>
      <c r="C1778" s="34" t="s">
        <v>3922</v>
      </c>
      <c r="D1778" s="97" t="s">
        <v>3923</v>
      </c>
      <c r="E1778" s="33">
        <v>2</v>
      </c>
      <c r="F1778" s="33" t="s">
        <v>44</v>
      </c>
      <c r="G1778" s="14">
        <v>332</v>
      </c>
      <c r="H1778" s="14"/>
      <c r="I1778" s="42">
        <f t="shared" si="47"/>
        <v>664</v>
      </c>
      <c r="J1778" s="14" t="s">
        <v>3035</v>
      </c>
      <c r="K1778" s="20"/>
    </row>
    <row r="1779" s="1" customFormat="1" customHeight="1" spans="1:11">
      <c r="A1779" s="13">
        <v>1776</v>
      </c>
      <c r="B1779" s="34" t="s">
        <v>3921</v>
      </c>
      <c r="C1779" s="25" t="s">
        <v>3593</v>
      </c>
      <c r="D1779" s="218" t="s">
        <v>3924</v>
      </c>
      <c r="E1779" s="25">
        <v>3</v>
      </c>
      <c r="F1779" s="25" t="s">
        <v>36</v>
      </c>
      <c r="G1779" s="25">
        <v>325</v>
      </c>
      <c r="H1779" s="14"/>
      <c r="I1779" s="42">
        <f t="shared" si="47"/>
        <v>975</v>
      </c>
      <c r="J1779" s="14" t="s">
        <v>114</v>
      </c>
      <c r="K1779" s="20"/>
    </row>
    <row r="1780" s="1" customFormat="1" customHeight="1" spans="1:11">
      <c r="A1780" s="13">
        <v>1777</v>
      </c>
      <c r="B1780" s="34" t="s">
        <v>3921</v>
      </c>
      <c r="C1780" s="96" t="s">
        <v>984</v>
      </c>
      <c r="D1780" s="214" t="s">
        <v>3925</v>
      </c>
      <c r="E1780" s="74">
        <v>1</v>
      </c>
      <c r="F1780" s="74" t="s">
        <v>36</v>
      </c>
      <c r="G1780" s="25">
        <v>325</v>
      </c>
      <c r="H1780" s="14"/>
      <c r="I1780" s="42">
        <f t="shared" si="47"/>
        <v>325</v>
      </c>
      <c r="J1780" s="14" t="s">
        <v>281</v>
      </c>
      <c r="K1780" s="20"/>
    </row>
    <row r="1781" s="1" customFormat="1" customHeight="1" spans="1:11">
      <c r="A1781" s="13">
        <v>1778</v>
      </c>
      <c r="B1781" s="34" t="s">
        <v>3921</v>
      </c>
      <c r="C1781" s="139" t="s">
        <v>3926</v>
      </c>
      <c r="D1781" s="98" t="s">
        <v>3927</v>
      </c>
      <c r="E1781" s="74">
        <v>2</v>
      </c>
      <c r="F1781" s="74" t="s">
        <v>36</v>
      </c>
      <c r="G1781" s="25">
        <v>325</v>
      </c>
      <c r="H1781" s="14"/>
      <c r="I1781" s="42">
        <f t="shared" si="47"/>
        <v>650</v>
      </c>
      <c r="J1781" s="14" t="s">
        <v>281</v>
      </c>
      <c r="K1781" s="20"/>
    </row>
    <row r="1782" s="1" customFormat="1" customHeight="1" spans="1:11">
      <c r="A1782" s="13">
        <v>1779</v>
      </c>
      <c r="B1782" s="34" t="s">
        <v>3921</v>
      </c>
      <c r="C1782" s="139" t="s">
        <v>3928</v>
      </c>
      <c r="D1782" s="146" t="s">
        <v>3929</v>
      </c>
      <c r="E1782" s="74">
        <v>1</v>
      </c>
      <c r="F1782" s="74" t="s">
        <v>36</v>
      </c>
      <c r="G1782" s="25">
        <v>325</v>
      </c>
      <c r="H1782" s="14"/>
      <c r="I1782" s="42">
        <f t="shared" si="47"/>
        <v>325</v>
      </c>
      <c r="J1782" s="14" t="s">
        <v>281</v>
      </c>
      <c r="K1782" s="20" t="s">
        <v>3930</v>
      </c>
    </row>
    <row r="1783" s="1" customFormat="1" customHeight="1" spans="1:11">
      <c r="A1783" s="13">
        <v>1780</v>
      </c>
      <c r="B1783" s="34" t="s">
        <v>3921</v>
      </c>
      <c r="C1783" s="96" t="s">
        <v>3931</v>
      </c>
      <c r="D1783" s="98" t="s">
        <v>3932</v>
      </c>
      <c r="E1783" s="74">
        <v>2</v>
      </c>
      <c r="F1783" s="74" t="s">
        <v>36</v>
      </c>
      <c r="G1783" s="25">
        <v>325</v>
      </c>
      <c r="H1783" s="14"/>
      <c r="I1783" s="42">
        <f t="shared" si="47"/>
        <v>650</v>
      </c>
      <c r="J1783" s="14" t="s">
        <v>281</v>
      </c>
      <c r="K1783" s="20"/>
    </row>
    <row r="1784" s="1" customFormat="1" customHeight="1" spans="1:11">
      <c r="A1784" s="13">
        <v>1781</v>
      </c>
      <c r="B1784" s="34" t="s">
        <v>3921</v>
      </c>
      <c r="C1784" s="96" t="s">
        <v>3933</v>
      </c>
      <c r="D1784" s="98" t="s">
        <v>3934</v>
      </c>
      <c r="E1784" s="74">
        <v>2</v>
      </c>
      <c r="F1784" s="74" t="s">
        <v>36</v>
      </c>
      <c r="G1784" s="25">
        <v>325</v>
      </c>
      <c r="H1784" s="14"/>
      <c r="I1784" s="42">
        <f t="shared" si="47"/>
        <v>650</v>
      </c>
      <c r="J1784" s="14" t="s">
        <v>281</v>
      </c>
      <c r="K1784" s="20"/>
    </row>
    <row r="1785" s="1" customFormat="1" customHeight="1" spans="1:11">
      <c r="A1785" s="13">
        <v>1782</v>
      </c>
      <c r="B1785" s="34" t="s">
        <v>3921</v>
      </c>
      <c r="C1785" s="139" t="s">
        <v>3935</v>
      </c>
      <c r="D1785" s="146" t="s">
        <v>3936</v>
      </c>
      <c r="E1785" s="74">
        <v>2</v>
      </c>
      <c r="F1785" s="74" t="s">
        <v>36</v>
      </c>
      <c r="G1785" s="25">
        <v>325</v>
      </c>
      <c r="H1785" s="14"/>
      <c r="I1785" s="42">
        <f t="shared" si="47"/>
        <v>650</v>
      </c>
      <c r="J1785" s="14" t="s">
        <v>281</v>
      </c>
      <c r="K1785" s="20"/>
    </row>
    <row r="1786" s="1" customFormat="1" customHeight="1" spans="1:11">
      <c r="A1786" s="13">
        <v>1783</v>
      </c>
      <c r="B1786" s="34" t="s">
        <v>3921</v>
      </c>
      <c r="C1786" s="139" t="s">
        <v>2270</v>
      </c>
      <c r="D1786" s="146" t="s">
        <v>3937</v>
      </c>
      <c r="E1786" s="96">
        <v>2</v>
      </c>
      <c r="F1786" s="96" t="s">
        <v>36</v>
      </c>
      <c r="G1786" s="25">
        <v>325</v>
      </c>
      <c r="H1786" s="14"/>
      <c r="I1786" s="42">
        <f t="shared" si="47"/>
        <v>650</v>
      </c>
      <c r="J1786" s="14" t="s">
        <v>281</v>
      </c>
      <c r="K1786" s="20"/>
    </row>
    <row r="1787" s="1" customFormat="1" customHeight="1" spans="1:11">
      <c r="A1787" s="13">
        <v>1784</v>
      </c>
      <c r="B1787" s="34" t="s">
        <v>3921</v>
      </c>
      <c r="C1787" s="139" t="s">
        <v>3938</v>
      </c>
      <c r="D1787" s="98" t="s">
        <v>3939</v>
      </c>
      <c r="E1787" s="96">
        <v>4</v>
      </c>
      <c r="F1787" s="96" t="s">
        <v>36</v>
      </c>
      <c r="G1787" s="25">
        <v>325</v>
      </c>
      <c r="H1787" s="14"/>
      <c r="I1787" s="42">
        <f t="shared" si="47"/>
        <v>1300</v>
      </c>
      <c r="J1787" s="14" t="s">
        <v>281</v>
      </c>
      <c r="K1787" s="20"/>
    </row>
    <row r="1788" s="1" customFormat="1" customHeight="1" spans="1:11">
      <c r="A1788" s="13">
        <v>1785</v>
      </c>
      <c r="B1788" s="34" t="s">
        <v>3921</v>
      </c>
      <c r="C1788" s="79" t="s">
        <v>2788</v>
      </c>
      <c r="D1788" s="79" t="s">
        <v>3940</v>
      </c>
      <c r="E1788" s="74">
        <v>1</v>
      </c>
      <c r="F1788" s="74" t="s">
        <v>44</v>
      </c>
      <c r="G1788" s="25">
        <v>332</v>
      </c>
      <c r="H1788" s="14"/>
      <c r="I1788" s="42">
        <f t="shared" si="47"/>
        <v>332</v>
      </c>
      <c r="J1788" s="14" t="s">
        <v>281</v>
      </c>
      <c r="K1788" s="20" t="s">
        <v>3941</v>
      </c>
    </row>
    <row r="1789" s="1" customFormat="1" customHeight="1" spans="1:11">
      <c r="A1789" s="13">
        <v>1786</v>
      </c>
      <c r="B1789" s="34" t="s">
        <v>3921</v>
      </c>
      <c r="C1789" s="139" t="s">
        <v>3942</v>
      </c>
      <c r="D1789" s="98" t="s">
        <v>3943</v>
      </c>
      <c r="E1789" s="96">
        <v>2</v>
      </c>
      <c r="F1789" s="96" t="s">
        <v>44</v>
      </c>
      <c r="G1789" s="25">
        <v>332</v>
      </c>
      <c r="H1789" s="14"/>
      <c r="I1789" s="42">
        <f t="shared" si="47"/>
        <v>664</v>
      </c>
      <c r="J1789" s="14" t="s">
        <v>281</v>
      </c>
      <c r="K1789" s="20"/>
    </row>
    <row r="1790" s="1" customFormat="1" customHeight="1" spans="1:11">
      <c r="A1790" s="13">
        <v>1787</v>
      </c>
      <c r="B1790" s="34" t="s">
        <v>3921</v>
      </c>
      <c r="C1790" s="142" t="s">
        <v>3944</v>
      </c>
      <c r="D1790" s="236" t="s">
        <v>3945</v>
      </c>
      <c r="E1790" s="74">
        <v>2</v>
      </c>
      <c r="F1790" s="96" t="s">
        <v>36</v>
      </c>
      <c r="G1790" s="25">
        <v>325</v>
      </c>
      <c r="H1790" s="14"/>
      <c r="I1790" s="42">
        <f t="shared" si="47"/>
        <v>650</v>
      </c>
      <c r="J1790" s="14" t="s">
        <v>281</v>
      </c>
      <c r="K1790" s="20"/>
    </row>
    <row r="1791" s="1" customFormat="1" customHeight="1" spans="1:11">
      <c r="A1791" s="13">
        <v>1788</v>
      </c>
      <c r="B1791" s="34" t="s">
        <v>3921</v>
      </c>
      <c r="C1791" s="142" t="s">
        <v>3946</v>
      </c>
      <c r="D1791" s="74" t="s">
        <v>3947</v>
      </c>
      <c r="E1791" s="74">
        <v>2</v>
      </c>
      <c r="F1791" s="96" t="s">
        <v>44</v>
      </c>
      <c r="G1791" s="25">
        <v>332</v>
      </c>
      <c r="H1791" s="14"/>
      <c r="I1791" s="42">
        <f t="shared" si="47"/>
        <v>664</v>
      </c>
      <c r="J1791" s="14" t="s">
        <v>281</v>
      </c>
      <c r="K1791" s="20"/>
    </row>
    <row r="1792" s="1" customFormat="1" customHeight="1" spans="1:11">
      <c r="A1792" s="13">
        <v>1789</v>
      </c>
      <c r="B1792" s="34" t="s">
        <v>3921</v>
      </c>
      <c r="C1792" s="142" t="s">
        <v>3948</v>
      </c>
      <c r="D1792" s="236" t="s">
        <v>3949</v>
      </c>
      <c r="E1792" s="74">
        <v>2</v>
      </c>
      <c r="F1792" s="74" t="s">
        <v>52</v>
      </c>
      <c r="G1792" s="25">
        <v>340</v>
      </c>
      <c r="H1792" s="14"/>
      <c r="I1792" s="42">
        <f t="shared" si="47"/>
        <v>680</v>
      </c>
      <c r="J1792" s="14" t="s">
        <v>281</v>
      </c>
      <c r="K1792" s="20"/>
    </row>
    <row r="1793" s="1" customFormat="1" customHeight="1" spans="1:11">
      <c r="A1793" s="13">
        <v>1790</v>
      </c>
      <c r="B1793" s="34" t="s">
        <v>3921</v>
      </c>
      <c r="C1793" s="142" t="s">
        <v>3950</v>
      </c>
      <c r="D1793" s="236" t="s">
        <v>3951</v>
      </c>
      <c r="E1793" s="74">
        <v>2</v>
      </c>
      <c r="F1793" s="74" t="s">
        <v>52</v>
      </c>
      <c r="G1793" s="25">
        <v>340</v>
      </c>
      <c r="H1793" s="14"/>
      <c r="I1793" s="42">
        <f t="shared" si="47"/>
        <v>680</v>
      </c>
      <c r="J1793" s="14" t="s">
        <v>281</v>
      </c>
      <c r="K1793" s="20"/>
    </row>
    <row r="1794" s="1" customFormat="1" customHeight="1" spans="1:11">
      <c r="A1794" s="13">
        <v>1791</v>
      </c>
      <c r="B1794" s="34" t="s">
        <v>3921</v>
      </c>
      <c r="C1794" s="96" t="s">
        <v>3952</v>
      </c>
      <c r="D1794" s="238" t="s">
        <v>3953</v>
      </c>
      <c r="E1794" s="74">
        <v>1</v>
      </c>
      <c r="F1794" s="74" t="s">
        <v>52</v>
      </c>
      <c r="G1794" s="25">
        <v>340</v>
      </c>
      <c r="H1794" s="14"/>
      <c r="I1794" s="42">
        <f t="shared" si="47"/>
        <v>340</v>
      </c>
      <c r="J1794" s="14" t="s">
        <v>281</v>
      </c>
      <c r="K1794" s="20"/>
    </row>
    <row r="1795" s="1" customFormat="1" customHeight="1" spans="1:11">
      <c r="A1795" s="13">
        <v>1792</v>
      </c>
      <c r="B1795" s="34" t="s">
        <v>3921</v>
      </c>
      <c r="C1795" s="142" t="s">
        <v>3668</v>
      </c>
      <c r="D1795" s="236" t="s">
        <v>3954</v>
      </c>
      <c r="E1795" s="74">
        <v>2</v>
      </c>
      <c r="F1795" s="74" t="s">
        <v>44</v>
      </c>
      <c r="G1795" s="25">
        <v>332</v>
      </c>
      <c r="H1795" s="14"/>
      <c r="I1795" s="42">
        <f t="shared" ref="I1795:I1854" si="48">G1795*E1795</f>
        <v>664</v>
      </c>
      <c r="J1795" s="14" t="s">
        <v>281</v>
      </c>
      <c r="K1795" s="20"/>
    </row>
    <row r="1796" s="1" customFormat="1" customHeight="1" spans="1:11">
      <c r="A1796" s="13">
        <v>1793</v>
      </c>
      <c r="B1796" s="14" t="s">
        <v>3955</v>
      </c>
      <c r="C1796" s="14" t="s">
        <v>3956</v>
      </c>
      <c r="D1796" s="18" t="s">
        <v>3957</v>
      </c>
      <c r="E1796" s="17">
        <v>1</v>
      </c>
      <c r="F1796" s="14" t="s">
        <v>44</v>
      </c>
      <c r="G1796" s="14">
        <v>332</v>
      </c>
      <c r="H1796" s="14"/>
      <c r="I1796" s="42">
        <f t="shared" si="48"/>
        <v>332</v>
      </c>
      <c r="J1796" s="14" t="s">
        <v>216</v>
      </c>
      <c r="K1796" s="14"/>
    </row>
    <row r="1797" s="1" customFormat="1" customHeight="1" spans="1:11">
      <c r="A1797" s="13">
        <v>1794</v>
      </c>
      <c r="B1797" s="14" t="s">
        <v>3955</v>
      </c>
      <c r="C1797" s="25" t="s">
        <v>3958</v>
      </c>
      <c r="D1797" s="18" t="s">
        <v>3959</v>
      </c>
      <c r="E1797" s="17">
        <v>1</v>
      </c>
      <c r="F1797" s="14" t="s">
        <v>44</v>
      </c>
      <c r="G1797" s="14">
        <v>332</v>
      </c>
      <c r="H1797" s="14"/>
      <c r="I1797" s="42">
        <f t="shared" si="48"/>
        <v>332</v>
      </c>
      <c r="J1797" s="14" t="s">
        <v>3960</v>
      </c>
      <c r="K1797" s="14"/>
    </row>
    <row r="1798" s="1" customFormat="1" customHeight="1" spans="1:11">
      <c r="A1798" s="13">
        <v>1795</v>
      </c>
      <c r="B1798" s="14" t="s">
        <v>3955</v>
      </c>
      <c r="C1798" s="14" t="s">
        <v>3961</v>
      </c>
      <c r="D1798" s="18" t="s">
        <v>3962</v>
      </c>
      <c r="E1798" s="17">
        <v>2</v>
      </c>
      <c r="F1798" s="14" t="s">
        <v>175</v>
      </c>
      <c r="G1798" s="14">
        <v>350</v>
      </c>
      <c r="H1798" s="14"/>
      <c r="I1798" s="42">
        <f t="shared" si="48"/>
        <v>700</v>
      </c>
      <c r="J1798" s="14" t="s">
        <v>53</v>
      </c>
      <c r="K1798" s="14" t="s">
        <v>3963</v>
      </c>
    </row>
    <row r="1799" s="1" customFormat="1" customHeight="1" spans="1:11">
      <c r="A1799" s="13">
        <v>1796</v>
      </c>
      <c r="B1799" s="14" t="s">
        <v>3955</v>
      </c>
      <c r="C1799" s="14" t="s">
        <v>3964</v>
      </c>
      <c r="D1799" s="18" t="s">
        <v>3965</v>
      </c>
      <c r="E1799" s="17">
        <v>1</v>
      </c>
      <c r="F1799" s="14" t="s">
        <v>52</v>
      </c>
      <c r="G1799" s="14">
        <v>340</v>
      </c>
      <c r="H1799" s="14"/>
      <c r="I1799" s="42">
        <f t="shared" si="48"/>
        <v>340</v>
      </c>
      <c r="J1799" s="14" t="s">
        <v>53</v>
      </c>
      <c r="K1799" s="14"/>
    </row>
    <row r="1800" s="1" customFormat="1" customHeight="1" spans="1:11">
      <c r="A1800" s="13">
        <v>1797</v>
      </c>
      <c r="B1800" s="14" t="s">
        <v>3955</v>
      </c>
      <c r="C1800" s="14" t="s">
        <v>3966</v>
      </c>
      <c r="D1800" s="18" t="s">
        <v>3967</v>
      </c>
      <c r="E1800" s="17">
        <v>1</v>
      </c>
      <c r="F1800" s="14" t="s">
        <v>44</v>
      </c>
      <c r="G1800" s="14">
        <v>332</v>
      </c>
      <c r="H1800" s="14"/>
      <c r="I1800" s="42">
        <f t="shared" si="48"/>
        <v>332</v>
      </c>
      <c r="J1800" s="14" t="s">
        <v>53</v>
      </c>
      <c r="K1800" s="14"/>
    </row>
    <row r="1801" s="1" customFormat="1" customHeight="1" spans="1:11">
      <c r="A1801" s="13">
        <v>1798</v>
      </c>
      <c r="B1801" s="14" t="s">
        <v>3955</v>
      </c>
      <c r="C1801" s="14" t="s">
        <v>3968</v>
      </c>
      <c r="D1801" s="18" t="s">
        <v>3969</v>
      </c>
      <c r="E1801" s="17">
        <v>3</v>
      </c>
      <c r="F1801" s="14" t="s">
        <v>52</v>
      </c>
      <c r="G1801" s="14">
        <v>340</v>
      </c>
      <c r="H1801" s="14"/>
      <c r="I1801" s="42">
        <f t="shared" si="48"/>
        <v>1020</v>
      </c>
      <c r="J1801" s="14" t="s">
        <v>53</v>
      </c>
      <c r="K1801" s="14"/>
    </row>
    <row r="1802" s="1" customFormat="1" customHeight="1" spans="1:11">
      <c r="A1802" s="13">
        <v>1799</v>
      </c>
      <c r="B1802" s="14" t="s">
        <v>3955</v>
      </c>
      <c r="C1802" s="14" t="s">
        <v>3970</v>
      </c>
      <c r="D1802" s="18" t="s">
        <v>3971</v>
      </c>
      <c r="E1802" s="17">
        <v>1</v>
      </c>
      <c r="F1802" s="14" t="s">
        <v>52</v>
      </c>
      <c r="G1802" s="14">
        <v>340</v>
      </c>
      <c r="H1802" s="14"/>
      <c r="I1802" s="42">
        <f t="shared" si="48"/>
        <v>340</v>
      </c>
      <c r="J1802" s="14" t="s">
        <v>53</v>
      </c>
      <c r="K1802" s="14"/>
    </row>
    <row r="1803" s="1" customFormat="1" customHeight="1" spans="1:11">
      <c r="A1803" s="13">
        <v>1800</v>
      </c>
      <c r="B1803" s="14" t="s">
        <v>3955</v>
      </c>
      <c r="C1803" s="14" t="s">
        <v>3972</v>
      </c>
      <c r="D1803" s="216" t="s">
        <v>3973</v>
      </c>
      <c r="E1803" s="17">
        <v>2</v>
      </c>
      <c r="F1803" s="14" t="s">
        <v>52</v>
      </c>
      <c r="G1803" s="14">
        <v>340</v>
      </c>
      <c r="H1803" s="14"/>
      <c r="I1803" s="42">
        <f t="shared" si="48"/>
        <v>680</v>
      </c>
      <c r="J1803" s="14" t="s">
        <v>53</v>
      </c>
      <c r="K1803" s="14"/>
    </row>
    <row r="1804" s="1" customFormat="1" customHeight="1" spans="1:11">
      <c r="A1804" s="13">
        <v>1801</v>
      </c>
      <c r="B1804" s="14" t="s">
        <v>3955</v>
      </c>
      <c r="C1804" s="14" t="s">
        <v>3974</v>
      </c>
      <c r="D1804" s="18" t="s">
        <v>3975</v>
      </c>
      <c r="E1804" s="17">
        <v>1</v>
      </c>
      <c r="F1804" s="14" t="s">
        <v>175</v>
      </c>
      <c r="G1804" s="14">
        <v>350</v>
      </c>
      <c r="H1804" s="14"/>
      <c r="I1804" s="42">
        <f t="shared" si="48"/>
        <v>350</v>
      </c>
      <c r="J1804" s="14" t="s">
        <v>53</v>
      </c>
      <c r="K1804" s="14" t="s">
        <v>3976</v>
      </c>
    </row>
    <row r="1805" s="1" customFormat="1" customHeight="1" spans="1:11">
      <c r="A1805" s="13">
        <v>1802</v>
      </c>
      <c r="B1805" s="14" t="s">
        <v>3955</v>
      </c>
      <c r="C1805" s="25" t="s">
        <v>3977</v>
      </c>
      <c r="D1805" s="25" t="s">
        <v>3978</v>
      </c>
      <c r="E1805" s="17">
        <v>1</v>
      </c>
      <c r="F1805" s="14" t="s">
        <v>44</v>
      </c>
      <c r="G1805" s="14">
        <v>332</v>
      </c>
      <c r="H1805" s="14"/>
      <c r="I1805" s="42">
        <f t="shared" si="48"/>
        <v>332</v>
      </c>
      <c r="J1805" s="14" t="s">
        <v>53</v>
      </c>
      <c r="K1805" s="14" t="s">
        <v>3979</v>
      </c>
    </row>
    <row r="1806" s="1" customFormat="1" customHeight="1" spans="1:11">
      <c r="A1806" s="13">
        <v>1803</v>
      </c>
      <c r="B1806" s="14" t="s">
        <v>3955</v>
      </c>
      <c r="C1806" s="25" t="s">
        <v>3980</v>
      </c>
      <c r="D1806" s="25" t="s">
        <v>3981</v>
      </c>
      <c r="E1806" s="17">
        <v>1</v>
      </c>
      <c r="F1806" s="14" t="s">
        <v>52</v>
      </c>
      <c r="G1806" s="14">
        <v>340</v>
      </c>
      <c r="H1806" s="14"/>
      <c r="I1806" s="42">
        <f t="shared" si="48"/>
        <v>340</v>
      </c>
      <c r="J1806" s="14" t="s">
        <v>53</v>
      </c>
      <c r="K1806" s="14" t="s">
        <v>3982</v>
      </c>
    </row>
    <row r="1807" s="1" customFormat="1" customHeight="1" spans="1:11">
      <c r="A1807" s="13">
        <v>1804</v>
      </c>
      <c r="B1807" s="14" t="s">
        <v>3955</v>
      </c>
      <c r="C1807" s="14" t="s">
        <v>3983</v>
      </c>
      <c r="D1807" s="18" t="s">
        <v>3984</v>
      </c>
      <c r="E1807" s="17">
        <v>2</v>
      </c>
      <c r="F1807" s="14" t="s">
        <v>52</v>
      </c>
      <c r="G1807" s="14">
        <v>340</v>
      </c>
      <c r="H1807" s="14"/>
      <c r="I1807" s="42">
        <f t="shared" si="48"/>
        <v>680</v>
      </c>
      <c r="J1807" s="14" t="s">
        <v>53</v>
      </c>
      <c r="K1807" s="14"/>
    </row>
    <row r="1808" s="1" customFormat="1" customHeight="1" spans="1:11">
      <c r="A1808" s="13">
        <v>1805</v>
      </c>
      <c r="B1808" s="14" t="s">
        <v>3955</v>
      </c>
      <c r="C1808" s="25" t="s">
        <v>3985</v>
      </c>
      <c r="D1808" s="25" t="s">
        <v>3986</v>
      </c>
      <c r="E1808" s="17">
        <v>1</v>
      </c>
      <c r="F1808" s="14" t="s">
        <v>52</v>
      </c>
      <c r="G1808" s="14">
        <v>340</v>
      </c>
      <c r="H1808" s="14"/>
      <c r="I1808" s="42">
        <f t="shared" si="48"/>
        <v>340</v>
      </c>
      <c r="J1808" s="14" t="s">
        <v>53</v>
      </c>
      <c r="K1808" s="14" t="s">
        <v>3987</v>
      </c>
    </row>
    <row r="1809" s="1" customFormat="1" customHeight="1" spans="1:11">
      <c r="A1809" s="13">
        <v>1806</v>
      </c>
      <c r="B1809" s="14" t="s">
        <v>3955</v>
      </c>
      <c r="C1809" s="14" t="s">
        <v>3988</v>
      </c>
      <c r="D1809" s="18" t="s">
        <v>3989</v>
      </c>
      <c r="E1809" s="17">
        <v>2</v>
      </c>
      <c r="F1809" s="14" t="s">
        <v>44</v>
      </c>
      <c r="G1809" s="14">
        <v>332</v>
      </c>
      <c r="H1809" s="14"/>
      <c r="I1809" s="42">
        <f t="shared" si="48"/>
        <v>664</v>
      </c>
      <c r="J1809" s="14" t="s">
        <v>53</v>
      </c>
      <c r="K1809" s="14"/>
    </row>
    <row r="1810" s="1" customFormat="1" customHeight="1" spans="1:11">
      <c r="A1810" s="13">
        <v>1807</v>
      </c>
      <c r="B1810" s="14" t="s">
        <v>3955</v>
      </c>
      <c r="C1810" s="14" t="s">
        <v>3990</v>
      </c>
      <c r="D1810" s="18" t="s">
        <v>3991</v>
      </c>
      <c r="E1810" s="17">
        <v>1</v>
      </c>
      <c r="F1810" s="14" t="s">
        <v>801</v>
      </c>
      <c r="G1810" s="14">
        <v>360</v>
      </c>
      <c r="H1810" s="14"/>
      <c r="I1810" s="42">
        <f t="shared" si="48"/>
        <v>360</v>
      </c>
      <c r="J1810" s="14" t="s">
        <v>53</v>
      </c>
      <c r="K1810" s="14"/>
    </row>
    <row r="1811" s="1" customFormat="1" customHeight="1" spans="1:11">
      <c r="A1811" s="13">
        <v>1808</v>
      </c>
      <c r="B1811" s="14" t="s">
        <v>3955</v>
      </c>
      <c r="C1811" s="14" t="s">
        <v>3992</v>
      </c>
      <c r="D1811" s="18" t="s">
        <v>3993</v>
      </c>
      <c r="E1811" s="17">
        <v>1</v>
      </c>
      <c r="F1811" s="14" t="s">
        <v>175</v>
      </c>
      <c r="G1811" s="14">
        <v>350</v>
      </c>
      <c r="H1811" s="14"/>
      <c r="I1811" s="42">
        <f t="shared" si="48"/>
        <v>350</v>
      </c>
      <c r="J1811" s="14" t="s">
        <v>53</v>
      </c>
      <c r="K1811" s="14" t="s">
        <v>3994</v>
      </c>
    </row>
    <row r="1812" s="1" customFormat="1" customHeight="1" spans="1:11">
      <c r="A1812" s="13">
        <v>1809</v>
      </c>
      <c r="B1812" s="14" t="s">
        <v>3955</v>
      </c>
      <c r="C1812" s="20" t="s">
        <v>3995</v>
      </c>
      <c r="D1812" s="20" t="s">
        <v>3996</v>
      </c>
      <c r="E1812" s="17">
        <v>1</v>
      </c>
      <c r="F1812" s="14" t="s">
        <v>52</v>
      </c>
      <c r="G1812" s="14">
        <v>340</v>
      </c>
      <c r="H1812" s="14"/>
      <c r="I1812" s="42">
        <f t="shared" si="48"/>
        <v>340</v>
      </c>
      <c r="J1812" s="14" t="s">
        <v>53</v>
      </c>
      <c r="K1812" s="14" t="s">
        <v>3997</v>
      </c>
    </row>
    <row r="1813" s="1" customFormat="1" customHeight="1" spans="1:11">
      <c r="A1813" s="13">
        <v>1810</v>
      </c>
      <c r="B1813" s="14" t="s">
        <v>3955</v>
      </c>
      <c r="C1813" s="14" t="s">
        <v>3998</v>
      </c>
      <c r="D1813" s="18" t="s">
        <v>3999</v>
      </c>
      <c r="E1813" s="17">
        <v>2</v>
      </c>
      <c r="F1813" s="14" t="s">
        <v>52</v>
      </c>
      <c r="G1813" s="14">
        <v>340</v>
      </c>
      <c r="H1813" s="14"/>
      <c r="I1813" s="42">
        <f t="shared" si="48"/>
        <v>680</v>
      </c>
      <c r="J1813" s="14" t="s">
        <v>53</v>
      </c>
      <c r="K1813" s="14"/>
    </row>
    <row r="1814" s="1" customFormat="1" customHeight="1" spans="1:11">
      <c r="A1814" s="13">
        <v>1811</v>
      </c>
      <c r="B1814" s="14" t="s">
        <v>3955</v>
      </c>
      <c r="C1814" s="14" t="s">
        <v>4000</v>
      </c>
      <c r="D1814" s="18" t="s">
        <v>4001</v>
      </c>
      <c r="E1814" s="17">
        <v>2</v>
      </c>
      <c r="F1814" s="14" t="s">
        <v>175</v>
      </c>
      <c r="G1814" s="14">
        <v>350</v>
      </c>
      <c r="H1814" s="14"/>
      <c r="I1814" s="42">
        <f t="shared" si="48"/>
        <v>700</v>
      </c>
      <c r="J1814" s="14" t="s">
        <v>53</v>
      </c>
      <c r="K1814" s="14"/>
    </row>
    <row r="1815" s="1" customFormat="1" customHeight="1" spans="1:11">
      <c r="A1815" s="13">
        <v>1812</v>
      </c>
      <c r="B1815" s="14" t="s">
        <v>3955</v>
      </c>
      <c r="C1815" s="14" t="s">
        <v>4002</v>
      </c>
      <c r="D1815" s="18" t="s">
        <v>4003</v>
      </c>
      <c r="E1815" s="17">
        <v>2</v>
      </c>
      <c r="F1815" s="14" t="s">
        <v>44</v>
      </c>
      <c r="G1815" s="14">
        <v>332</v>
      </c>
      <c r="H1815" s="14"/>
      <c r="I1815" s="42">
        <f t="shared" si="48"/>
        <v>664</v>
      </c>
      <c r="J1815" s="14" t="s">
        <v>70</v>
      </c>
      <c r="K1815" s="14"/>
    </row>
    <row r="1816" s="1" customFormat="1" customHeight="1" spans="1:11">
      <c r="A1816" s="13">
        <v>1813</v>
      </c>
      <c r="B1816" s="14" t="s">
        <v>3955</v>
      </c>
      <c r="C1816" s="25" t="s">
        <v>4004</v>
      </c>
      <c r="D1816" s="25" t="s">
        <v>4005</v>
      </c>
      <c r="E1816" s="17">
        <v>3</v>
      </c>
      <c r="F1816" s="14" t="s">
        <v>52</v>
      </c>
      <c r="G1816" s="14">
        <v>340</v>
      </c>
      <c r="H1816" s="14"/>
      <c r="I1816" s="42">
        <f t="shared" si="48"/>
        <v>1020</v>
      </c>
      <c r="J1816" s="14" t="s">
        <v>70</v>
      </c>
      <c r="K1816" s="14" t="s">
        <v>4006</v>
      </c>
    </row>
    <row r="1817" s="1" customFormat="1" customHeight="1" spans="1:11">
      <c r="A1817" s="13">
        <v>1814</v>
      </c>
      <c r="B1817" s="14" t="s">
        <v>3955</v>
      </c>
      <c r="C1817" s="14" t="s">
        <v>4007</v>
      </c>
      <c r="D1817" s="18" t="s">
        <v>4008</v>
      </c>
      <c r="E1817" s="17">
        <v>1</v>
      </c>
      <c r="F1817" s="14" t="s">
        <v>44</v>
      </c>
      <c r="G1817" s="14">
        <v>332</v>
      </c>
      <c r="H1817" s="14"/>
      <c r="I1817" s="42">
        <f t="shared" si="48"/>
        <v>332</v>
      </c>
      <c r="J1817" s="14" t="s">
        <v>70</v>
      </c>
      <c r="K1817" s="14"/>
    </row>
    <row r="1818" s="1" customFormat="1" customHeight="1" spans="1:11">
      <c r="A1818" s="13">
        <v>1815</v>
      </c>
      <c r="B1818" s="14" t="s">
        <v>3955</v>
      </c>
      <c r="C1818" s="14" t="s">
        <v>4009</v>
      </c>
      <c r="D1818" s="216" t="s">
        <v>4010</v>
      </c>
      <c r="E1818" s="29">
        <v>2</v>
      </c>
      <c r="F1818" s="27" t="s">
        <v>44</v>
      </c>
      <c r="G1818" s="14">
        <v>332</v>
      </c>
      <c r="H1818" s="14"/>
      <c r="I1818" s="42">
        <f t="shared" si="48"/>
        <v>664</v>
      </c>
      <c r="J1818" s="14" t="s">
        <v>224</v>
      </c>
      <c r="K1818" s="14"/>
    </row>
    <row r="1819" s="1" customFormat="1" customHeight="1" spans="1:11">
      <c r="A1819" s="13">
        <v>1816</v>
      </c>
      <c r="B1819" s="14" t="s">
        <v>3955</v>
      </c>
      <c r="C1819" s="14" t="s">
        <v>4011</v>
      </c>
      <c r="D1819" s="18" t="s">
        <v>4012</v>
      </c>
      <c r="E1819" s="29">
        <v>1</v>
      </c>
      <c r="F1819" s="27" t="s">
        <v>52</v>
      </c>
      <c r="G1819" s="14">
        <v>340</v>
      </c>
      <c r="H1819" s="14"/>
      <c r="I1819" s="42">
        <f t="shared" si="48"/>
        <v>340</v>
      </c>
      <c r="J1819" s="14" t="s">
        <v>90</v>
      </c>
      <c r="K1819" s="14" t="s">
        <v>4013</v>
      </c>
    </row>
    <row r="1820" s="1" customFormat="1" customHeight="1" spans="1:11">
      <c r="A1820" s="13">
        <v>1817</v>
      </c>
      <c r="B1820" s="20" t="s">
        <v>3955</v>
      </c>
      <c r="C1820" s="20" t="s">
        <v>4014</v>
      </c>
      <c r="D1820" s="217" t="s">
        <v>4015</v>
      </c>
      <c r="E1820" s="22">
        <v>1</v>
      </c>
      <c r="F1820" s="20" t="s">
        <v>52</v>
      </c>
      <c r="G1820" s="14">
        <v>340</v>
      </c>
      <c r="H1820" s="14"/>
      <c r="I1820" s="42">
        <f t="shared" si="48"/>
        <v>340</v>
      </c>
      <c r="J1820" s="20" t="s">
        <v>66</v>
      </c>
      <c r="K1820" s="14"/>
    </row>
    <row r="1821" s="1" customFormat="1" customHeight="1" spans="1:11">
      <c r="A1821" s="13">
        <v>1818</v>
      </c>
      <c r="B1821" s="20" t="s">
        <v>3955</v>
      </c>
      <c r="C1821" s="20" t="s">
        <v>4016</v>
      </c>
      <c r="D1821" s="217" t="s">
        <v>4017</v>
      </c>
      <c r="E1821" s="22">
        <v>1</v>
      </c>
      <c r="F1821" s="20" t="s">
        <v>44</v>
      </c>
      <c r="G1821" s="14">
        <v>332</v>
      </c>
      <c r="H1821" s="14"/>
      <c r="I1821" s="42">
        <f t="shared" si="48"/>
        <v>332</v>
      </c>
      <c r="J1821" s="20" t="s">
        <v>66</v>
      </c>
      <c r="K1821" s="14"/>
    </row>
    <row r="1822" s="1" customFormat="1" customHeight="1" spans="1:11">
      <c r="A1822" s="13">
        <v>1819</v>
      </c>
      <c r="B1822" s="20" t="s">
        <v>3955</v>
      </c>
      <c r="C1822" s="20" t="s">
        <v>4018</v>
      </c>
      <c r="D1822" s="217" t="s">
        <v>4019</v>
      </c>
      <c r="E1822" s="22">
        <v>2</v>
      </c>
      <c r="F1822" s="20" t="s">
        <v>44</v>
      </c>
      <c r="G1822" s="14">
        <v>332</v>
      </c>
      <c r="H1822" s="14"/>
      <c r="I1822" s="42">
        <f t="shared" si="48"/>
        <v>664</v>
      </c>
      <c r="J1822" s="20" t="s">
        <v>66</v>
      </c>
      <c r="K1822" s="14"/>
    </row>
    <row r="1823" s="1" customFormat="1" customHeight="1" spans="1:11">
      <c r="A1823" s="13">
        <v>1820</v>
      </c>
      <c r="B1823" s="20" t="s">
        <v>3955</v>
      </c>
      <c r="C1823" s="20" t="s">
        <v>4020</v>
      </c>
      <c r="D1823" s="217" t="s">
        <v>4021</v>
      </c>
      <c r="E1823" s="22">
        <v>2</v>
      </c>
      <c r="F1823" s="20" t="s">
        <v>52</v>
      </c>
      <c r="G1823" s="14">
        <v>340</v>
      </c>
      <c r="H1823" s="14"/>
      <c r="I1823" s="42">
        <f t="shared" si="48"/>
        <v>680</v>
      </c>
      <c r="J1823" s="20" t="s">
        <v>66</v>
      </c>
      <c r="K1823" s="14"/>
    </row>
    <row r="1824" s="1" customFormat="1" customHeight="1" spans="1:11">
      <c r="A1824" s="13">
        <v>1821</v>
      </c>
      <c r="B1824" s="34" t="s">
        <v>3955</v>
      </c>
      <c r="C1824" s="14" t="s">
        <v>4022</v>
      </c>
      <c r="D1824" s="18" t="s">
        <v>4023</v>
      </c>
      <c r="E1824" s="17">
        <v>1</v>
      </c>
      <c r="F1824" s="14" t="s">
        <v>52</v>
      </c>
      <c r="G1824" s="14">
        <v>340</v>
      </c>
      <c r="H1824" s="14"/>
      <c r="I1824" s="42">
        <f t="shared" si="48"/>
        <v>340</v>
      </c>
      <c r="J1824" s="14" t="s">
        <v>843</v>
      </c>
      <c r="K1824" s="14"/>
    </row>
    <row r="1825" s="1" customFormat="1" customHeight="1" spans="1:11">
      <c r="A1825" s="13">
        <v>1822</v>
      </c>
      <c r="B1825" s="34" t="s">
        <v>3955</v>
      </c>
      <c r="C1825" s="34" t="s">
        <v>4024</v>
      </c>
      <c r="D1825" s="218" t="s">
        <v>4025</v>
      </c>
      <c r="E1825" s="48">
        <v>2</v>
      </c>
      <c r="F1825" s="34" t="s">
        <v>44</v>
      </c>
      <c r="G1825" s="14">
        <v>332</v>
      </c>
      <c r="H1825" s="14"/>
      <c r="I1825" s="42">
        <f t="shared" si="48"/>
        <v>664</v>
      </c>
      <c r="J1825" s="14" t="s">
        <v>247</v>
      </c>
      <c r="K1825" s="59"/>
    </row>
    <row r="1826" s="1" customFormat="1" customHeight="1" spans="1:11">
      <c r="A1826" s="13">
        <v>1823</v>
      </c>
      <c r="B1826" s="34" t="s">
        <v>3955</v>
      </c>
      <c r="C1826" s="34" t="s">
        <v>4026</v>
      </c>
      <c r="D1826" s="153" t="s">
        <v>4027</v>
      </c>
      <c r="E1826" s="48">
        <v>2</v>
      </c>
      <c r="F1826" s="34" t="s">
        <v>44</v>
      </c>
      <c r="G1826" s="14">
        <v>332</v>
      </c>
      <c r="H1826" s="14"/>
      <c r="I1826" s="42">
        <f t="shared" si="48"/>
        <v>664</v>
      </c>
      <c r="J1826" s="14" t="s">
        <v>247</v>
      </c>
      <c r="K1826" s="59"/>
    </row>
    <row r="1827" s="1" customFormat="1" customHeight="1" spans="1:11">
      <c r="A1827" s="13">
        <v>1824</v>
      </c>
      <c r="B1827" s="20" t="s">
        <v>3955</v>
      </c>
      <c r="C1827" s="68" t="s">
        <v>4028</v>
      </c>
      <c r="D1827" s="67" t="s">
        <v>4029</v>
      </c>
      <c r="E1827" s="65">
        <v>1</v>
      </c>
      <c r="F1827" s="25" t="s">
        <v>52</v>
      </c>
      <c r="G1827" s="14">
        <v>340</v>
      </c>
      <c r="H1827" s="14"/>
      <c r="I1827" s="42">
        <f t="shared" si="48"/>
        <v>340</v>
      </c>
      <c r="J1827" s="14" t="s">
        <v>425</v>
      </c>
      <c r="K1827" s="25" t="s">
        <v>4030</v>
      </c>
    </row>
    <row r="1828" s="1" customFormat="1" customHeight="1" spans="1:11">
      <c r="A1828" s="13">
        <v>1825</v>
      </c>
      <c r="B1828" s="20" t="s">
        <v>3955</v>
      </c>
      <c r="C1828" s="68" t="s">
        <v>4031</v>
      </c>
      <c r="D1828" s="67" t="s">
        <v>4032</v>
      </c>
      <c r="E1828" s="65">
        <v>2</v>
      </c>
      <c r="F1828" s="25" t="s">
        <v>36</v>
      </c>
      <c r="G1828" s="14">
        <v>325</v>
      </c>
      <c r="H1828" s="14"/>
      <c r="I1828" s="42">
        <f t="shared" si="48"/>
        <v>650</v>
      </c>
      <c r="J1828" s="14" t="s">
        <v>425</v>
      </c>
      <c r="K1828" s="25"/>
    </row>
    <row r="1829" s="1" customFormat="1" customHeight="1" spans="1:11">
      <c r="A1829" s="13">
        <v>1826</v>
      </c>
      <c r="B1829" s="20" t="s">
        <v>3955</v>
      </c>
      <c r="C1829" s="32" t="s">
        <v>4033</v>
      </c>
      <c r="D1829" s="32" t="s">
        <v>4034</v>
      </c>
      <c r="E1829" s="64">
        <v>2</v>
      </c>
      <c r="F1829" s="33" t="s">
        <v>36</v>
      </c>
      <c r="G1829" s="14">
        <v>325</v>
      </c>
      <c r="H1829" s="14"/>
      <c r="I1829" s="42">
        <f t="shared" si="48"/>
        <v>650</v>
      </c>
      <c r="J1829" s="14" t="s">
        <v>1548</v>
      </c>
      <c r="K1829" s="25"/>
    </row>
    <row r="1830" s="1" customFormat="1" customHeight="1" spans="1:11">
      <c r="A1830" s="13">
        <v>1827</v>
      </c>
      <c r="B1830" s="20" t="s">
        <v>3955</v>
      </c>
      <c r="C1830" s="49" t="s">
        <v>4035</v>
      </c>
      <c r="D1830" s="61" t="s">
        <v>4036</v>
      </c>
      <c r="E1830" s="33">
        <v>2</v>
      </c>
      <c r="F1830" s="33" t="s">
        <v>36</v>
      </c>
      <c r="G1830" s="14">
        <v>325</v>
      </c>
      <c r="H1830" s="14"/>
      <c r="I1830" s="42">
        <f t="shared" si="48"/>
        <v>650</v>
      </c>
      <c r="J1830" s="14" t="s">
        <v>106</v>
      </c>
      <c r="K1830" s="25"/>
    </row>
    <row r="1831" s="1" customFormat="1" customHeight="1" spans="1:11">
      <c r="A1831" s="13">
        <v>1828</v>
      </c>
      <c r="B1831" s="20" t="s">
        <v>3955</v>
      </c>
      <c r="C1831" s="49" t="s">
        <v>4037</v>
      </c>
      <c r="D1831" s="61" t="s">
        <v>4038</v>
      </c>
      <c r="E1831" s="33">
        <v>2</v>
      </c>
      <c r="F1831" s="33" t="s">
        <v>36</v>
      </c>
      <c r="G1831" s="14">
        <v>325</v>
      </c>
      <c r="H1831" s="14"/>
      <c r="I1831" s="42">
        <f t="shared" si="48"/>
        <v>650</v>
      </c>
      <c r="J1831" s="14" t="s">
        <v>106</v>
      </c>
      <c r="K1831" s="25"/>
    </row>
    <row r="1832" s="1" customFormat="1" customHeight="1" spans="1:11">
      <c r="A1832" s="13">
        <v>1829</v>
      </c>
      <c r="B1832" s="20" t="s">
        <v>3955</v>
      </c>
      <c r="C1832" s="49" t="s">
        <v>4039</v>
      </c>
      <c r="D1832" s="61" t="s">
        <v>4040</v>
      </c>
      <c r="E1832" s="33">
        <v>2</v>
      </c>
      <c r="F1832" s="33" t="s">
        <v>52</v>
      </c>
      <c r="G1832" s="14">
        <v>340</v>
      </c>
      <c r="H1832" s="14"/>
      <c r="I1832" s="42">
        <f t="shared" si="48"/>
        <v>680</v>
      </c>
      <c r="J1832" s="14" t="s">
        <v>106</v>
      </c>
      <c r="K1832" s="25"/>
    </row>
    <row r="1833" s="1" customFormat="1" customHeight="1" spans="1:11">
      <c r="A1833" s="13">
        <v>1830</v>
      </c>
      <c r="B1833" s="20" t="s">
        <v>3955</v>
      </c>
      <c r="C1833" s="49" t="s">
        <v>4041</v>
      </c>
      <c r="D1833" s="61" t="s">
        <v>4042</v>
      </c>
      <c r="E1833" s="33">
        <v>1</v>
      </c>
      <c r="F1833" s="33" t="s">
        <v>44</v>
      </c>
      <c r="G1833" s="14">
        <v>332</v>
      </c>
      <c r="H1833" s="14"/>
      <c r="I1833" s="42">
        <f t="shared" si="48"/>
        <v>332</v>
      </c>
      <c r="J1833" s="14" t="s">
        <v>106</v>
      </c>
      <c r="K1833" s="25"/>
    </row>
    <row r="1834" s="1" customFormat="1" customHeight="1" spans="1:11">
      <c r="A1834" s="13">
        <v>1831</v>
      </c>
      <c r="B1834" s="20" t="s">
        <v>3955</v>
      </c>
      <c r="C1834" s="25" t="s">
        <v>4043</v>
      </c>
      <c r="D1834" s="25" t="s">
        <v>4044</v>
      </c>
      <c r="E1834" s="33">
        <v>1</v>
      </c>
      <c r="F1834" s="33" t="s">
        <v>44</v>
      </c>
      <c r="G1834" s="14">
        <v>332</v>
      </c>
      <c r="H1834" s="14"/>
      <c r="I1834" s="42">
        <f t="shared" si="48"/>
        <v>332</v>
      </c>
      <c r="J1834" s="14" t="s">
        <v>111</v>
      </c>
      <c r="K1834" s="25"/>
    </row>
    <row r="1835" s="1" customFormat="1" customHeight="1" spans="1:11">
      <c r="A1835" s="13">
        <v>1832</v>
      </c>
      <c r="B1835" s="20" t="s">
        <v>3955</v>
      </c>
      <c r="C1835" s="49" t="s">
        <v>4045</v>
      </c>
      <c r="D1835" s="218" t="s">
        <v>4046</v>
      </c>
      <c r="E1835" s="25">
        <v>2</v>
      </c>
      <c r="F1835" s="14" t="s">
        <v>52</v>
      </c>
      <c r="G1835" s="14">
        <v>340</v>
      </c>
      <c r="H1835" s="25"/>
      <c r="I1835" s="42">
        <f t="shared" si="48"/>
        <v>680</v>
      </c>
      <c r="J1835" s="25" t="s">
        <v>1328</v>
      </c>
      <c r="K1835" s="25"/>
    </row>
    <row r="1836" s="1" customFormat="1" customHeight="1" spans="1:11">
      <c r="A1836" s="13">
        <v>1833</v>
      </c>
      <c r="B1836" s="20" t="s">
        <v>3955</v>
      </c>
      <c r="C1836" s="25" t="s">
        <v>4047</v>
      </c>
      <c r="D1836" s="218" t="s">
        <v>4048</v>
      </c>
      <c r="E1836" s="25">
        <v>4</v>
      </c>
      <c r="F1836" s="25" t="s">
        <v>44</v>
      </c>
      <c r="G1836" s="14">
        <v>332</v>
      </c>
      <c r="H1836" s="25"/>
      <c r="I1836" s="42">
        <f t="shared" si="48"/>
        <v>1328</v>
      </c>
      <c r="J1836" s="25" t="s">
        <v>1328</v>
      </c>
      <c r="K1836" s="25"/>
    </row>
    <row r="1837" s="1" customFormat="1" customHeight="1" spans="1:11">
      <c r="A1837" s="13">
        <v>1834</v>
      </c>
      <c r="B1837" s="20" t="s">
        <v>3955</v>
      </c>
      <c r="C1837" s="25" t="s">
        <v>4049</v>
      </c>
      <c r="D1837" s="218" t="s">
        <v>4050</v>
      </c>
      <c r="E1837" s="25">
        <v>4</v>
      </c>
      <c r="F1837" s="25" t="s">
        <v>36</v>
      </c>
      <c r="G1837" s="14">
        <v>325</v>
      </c>
      <c r="H1837" s="25"/>
      <c r="I1837" s="42">
        <f t="shared" si="48"/>
        <v>1300</v>
      </c>
      <c r="J1837" s="25" t="s">
        <v>1328</v>
      </c>
      <c r="K1837" s="25"/>
    </row>
    <row r="1838" s="1" customFormat="1" customHeight="1" spans="1:11">
      <c r="A1838" s="13">
        <v>1835</v>
      </c>
      <c r="B1838" s="20" t="s">
        <v>3955</v>
      </c>
      <c r="C1838" s="49" t="s">
        <v>4051</v>
      </c>
      <c r="D1838" s="21" t="s">
        <v>4052</v>
      </c>
      <c r="E1838" s="25">
        <v>2</v>
      </c>
      <c r="F1838" s="25" t="s">
        <v>52</v>
      </c>
      <c r="G1838" s="14">
        <v>340</v>
      </c>
      <c r="H1838" s="25"/>
      <c r="I1838" s="42">
        <f t="shared" si="48"/>
        <v>680</v>
      </c>
      <c r="J1838" s="25" t="s">
        <v>1561</v>
      </c>
      <c r="K1838" s="25"/>
    </row>
    <row r="1839" s="1" customFormat="1" customHeight="1" spans="1:11">
      <c r="A1839" s="13">
        <v>1836</v>
      </c>
      <c r="B1839" s="20" t="s">
        <v>3955</v>
      </c>
      <c r="C1839" s="71" t="s">
        <v>3633</v>
      </c>
      <c r="D1839" s="227" t="s">
        <v>4053</v>
      </c>
      <c r="E1839" s="33">
        <v>2</v>
      </c>
      <c r="F1839" s="33" t="s">
        <v>52</v>
      </c>
      <c r="G1839" s="14">
        <v>340</v>
      </c>
      <c r="H1839" s="25"/>
      <c r="I1839" s="42">
        <f t="shared" si="48"/>
        <v>680</v>
      </c>
      <c r="J1839" s="25" t="s">
        <v>281</v>
      </c>
      <c r="K1839" s="25"/>
    </row>
    <row r="1840" s="1" customFormat="1" customHeight="1" spans="1:11">
      <c r="A1840" s="13">
        <v>1837</v>
      </c>
      <c r="B1840" s="76" t="s">
        <v>3955</v>
      </c>
      <c r="C1840" s="174" t="s">
        <v>4054</v>
      </c>
      <c r="D1840" s="239" t="s">
        <v>4055</v>
      </c>
      <c r="E1840" s="129">
        <v>1</v>
      </c>
      <c r="F1840" s="129" t="s">
        <v>52</v>
      </c>
      <c r="G1840" s="39">
        <v>340</v>
      </c>
      <c r="H1840" s="176"/>
      <c r="I1840" s="43">
        <f t="shared" si="48"/>
        <v>340</v>
      </c>
      <c r="J1840" s="176" t="s">
        <v>281</v>
      </c>
      <c r="K1840" s="176" t="s">
        <v>4056</v>
      </c>
    </row>
    <row r="1841" s="1" customFormat="1" customHeight="1" spans="1:11">
      <c r="A1841" s="13">
        <v>1838</v>
      </c>
      <c r="B1841" s="20" t="s">
        <v>3955</v>
      </c>
      <c r="C1841" s="71" t="s">
        <v>4057</v>
      </c>
      <c r="D1841" s="227" t="s">
        <v>4058</v>
      </c>
      <c r="E1841" s="33">
        <v>2</v>
      </c>
      <c r="F1841" s="33" t="s">
        <v>36</v>
      </c>
      <c r="G1841" s="14">
        <v>325</v>
      </c>
      <c r="H1841" s="25"/>
      <c r="I1841" s="42">
        <f t="shared" si="48"/>
        <v>650</v>
      </c>
      <c r="J1841" s="25" t="s">
        <v>281</v>
      </c>
      <c r="K1841" s="25"/>
    </row>
    <row r="1842" s="1" customFormat="1" customHeight="1" spans="1:11">
      <c r="A1842" s="13">
        <v>1839</v>
      </c>
      <c r="B1842" s="34" t="s">
        <v>4059</v>
      </c>
      <c r="C1842" s="147" t="s">
        <v>4060</v>
      </c>
      <c r="D1842" s="73" t="s">
        <v>4061</v>
      </c>
      <c r="E1842" s="33">
        <v>1</v>
      </c>
      <c r="F1842" s="74" t="s">
        <v>36</v>
      </c>
      <c r="G1842" s="14">
        <v>325</v>
      </c>
      <c r="H1842" s="25"/>
      <c r="I1842" s="42">
        <f t="shared" si="48"/>
        <v>325</v>
      </c>
      <c r="J1842" s="25" t="s">
        <v>492</v>
      </c>
      <c r="K1842" s="25"/>
    </row>
    <row r="1843" s="1" customFormat="1" customHeight="1" spans="1:11">
      <c r="A1843" s="13">
        <v>1840</v>
      </c>
      <c r="B1843" s="14" t="s">
        <v>4062</v>
      </c>
      <c r="C1843" s="14" t="s">
        <v>852</v>
      </c>
      <c r="D1843" s="18" t="s">
        <v>4063</v>
      </c>
      <c r="E1843" s="17">
        <v>2</v>
      </c>
      <c r="F1843" s="14" t="s">
        <v>44</v>
      </c>
      <c r="G1843" s="14">
        <v>332</v>
      </c>
      <c r="H1843" s="14"/>
      <c r="I1843" s="42">
        <f t="shared" si="48"/>
        <v>664</v>
      </c>
      <c r="J1843" s="14" t="s">
        <v>53</v>
      </c>
      <c r="K1843" s="14"/>
    </row>
    <row r="1844" s="1" customFormat="1" customHeight="1" spans="1:11">
      <c r="A1844" s="13">
        <v>1841</v>
      </c>
      <c r="B1844" s="14" t="s">
        <v>4062</v>
      </c>
      <c r="C1844" s="177" t="s">
        <v>4064</v>
      </c>
      <c r="D1844" s="178" t="s">
        <v>4065</v>
      </c>
      <c r="E1844" s="17">
        <v>1</v>
      </c>
      <c r="F1844" s="14" t="s">
        <v>44</v>
      </c>
      <c r="G1844" s="14">
        <v>332</v>
      </c>
      <c r="H1844" s="14"/>
      <c r="I1844" s="42">
        <f t="shared" si="48"/>
        <v>332</v>
      </c>
      <c r="J1844" s="14" t="s">
        <v>53</v>
      </c>
      <c r="K1844" s="14" t="s">
        <v>4066</v>
      </c>
    </row>
    <row r="1845" s="1" customFormat="1" customHeight="1" spans="1:11">
      <c r="A1845" s="13">
        <v>1842</v>
      </c>
      <c r="B1845" s="14" t="s">
        <v>4062</v>
      </c>
      <c r="C1845" s="14" t="s">
        <v>4067</v>
      </c>
      <c r="D1845" s="18" t="s">
        <v>4068</v>
      </c>
      <c r="E1845" s="17">
        <v>2</v>
      </c>
      <c r="F1845" s="14" t="s">
        <v>44</v>
      </c>
      <c r="G1845" s="14">
        <v>332</v>
      </c>
      <c r="H1845" s="14"/>
      <c r="I1845" s="42">
        <f t="shared" si="48"/>
        <v>664</v>
      </c>
      <c r="J1845" s="14" t="s">
        <v>53</v>
      </c>
      <c r="K1845" s="14"/>
    </row>
    <row r="1846" s="1" customFormat="1" customHeight="1" spans="1:11">
      <c r="A1846" s="13">
        <v>1843</v>
      </c>
      <c r="B1846" s="14" t="s">
        <v>4062</v>
      </c>
      <c r="C1846" s="14" t="s">
        <v>4069</v>
      </c>
      <c r="D1846" s="18" t="s">
        <v>4070</v>
      </c>
      <c r="E1846" s="17">
        <v>1</v>
      </c>
      <c r="F1846" s="14" t="s">
        <v>52</v>
      </c>
      <c r="G1846" s="14">
        <v>340</v>
      </c>
      <c r="H1846" s="14"/>
      <c r="I1846" s="42">
        <f t="shared" si="48"/>
        <v>340</v>
      </c>
      <c r="J1846" s="14" t="s">
        <v>53</v>
      </c>
      <c r="K1846" s="14"/>
    </row>
    <row r="1847" s="1" customFormat="1" customHeight="1" spans="1:11">
      <c r="A1847" s="13">
        <v>1844</v>
      </c>
      <c r="B1847" s="14" t="s">
        <v>4062</v>
      </c>
      <c r="C1847" s="14" t="s">
        <v>4071</v>
      </c>
      <c r="D1847" s="18" t="s">
        <v>4072</v>
      </c>
      <c r="E1847" s="17">
        <v>1</v>
      </c>
      <c r="F1847" s="14" t="s">
        <v>44</v>
      </c>
      <c r="G1847" s="14">
        <v>332</v>
      </c>
      <c r="H1847" s="14"/>
      <c r="I1847" s="42">
        <f t="shared" si="48"/>
        <v>332</v>
      </c>
      <c r="J1847" s="14" t="s">
        <v>53</v>
      </c>
      <c r="K1847" s="14"/>
    </row>
    <row r="1848" s="1" customFormat="1" customHeight="1" spans="1:11">
      <c r="A1848" s="13">
        <v>1845</v>
      </c>
      <c r="B1848" s="14" t="s">
        <v>4062</v>
      </c>
      <c r="C1848" s="14" t="s">
        <v>4073</v>
      </c>
      <c r="D1848" s="18" t="s">
        <v>4074</v>
      </c>
      <c r="E1848" s="17">
        <v>2</v>
      </c>
      <c r="F1848" s="14" t="s">
        <v>44</v>
      </c>
      <c r="G1848" s="14">
        <v>332</v>
      </c>
      <c r="H1848" s="14"/>
      <c r="I1848" s="42">
        <f t="shared" si="48"/>
        <v>664</v>
      </c>
      <c r="J1848" s="14" t="s">
        <v>53</v>
      </c>
      <c r="K1848" s="14"/>
    </row>
    <row r="1849" s="1" customFormat="1" customHeight="1" spans="1:11">
      <c r="A1849" s="13">
        <v>1846</v>
      </c>
      <c r="B1849" s="14" t="s">
        <v>4062</v>
      </c>
      <c r="C1849" s="14" t="s">
        <v>1739</v>
      </c>
      <c r="D1849" s="18" t="s">
        <v>4075</v>
      </c>
      <c r="E1849" s="17">
        <v>2</v>
      </c>
      <c r="F1849" s="14" t="s">
        <v>44</v>
      </c>
      <c r="G1849" s="14">
        <v>332</v>
      </c>
      <c r="H1849" s="14"/>
      <c r="I1849" s="42">
        <f t="shared" si="48"/>
        <v>664</v>
      </c>
      <c r="J1849" s="14" t="s">
        <v>53</v>
      </c>
      <c r="K1849" s="14"/>
    </row>
    <row r="1850" s="1" customFormat="1" customHeight="1" spans="1:11">
      <c r="A1850" s="13">
        <v>1847</v>
      </c>
      <c r="B1850" s="14" t="s">
        <v>4062</v>
      </c>
      <c r="C1850" s="14" t="s">
        <v>4076</v>
      </c>
      <c r="D1850" s="18" t="s">
        <v>4077</v>
      </c>
      <c r="E1850" s="17">
        <v>2</v>
      </c>
      <c r="F1850" s="14" t="s">
        <v>52</v>
      </c>
      <c r="G1850" s="14">
        <v>340</v>
      </c>
      <c r="H1850" s="14"/>
      <c r="I1850" s="42">
        <f t="shared" si="48"/>
        <v>680</v>
      </c>
      <c r="J1850" s="14" t="s">
        <v>53</v>
      </c>
      <c r="K1850" s="14"/>
    </row>
    <row r="1851" s="1" customFormat="1" customHeight="1" spans="1:11">
      <c r="A1851" s="13">
        <v>1848</v>
      </c>
      <c r="B1851" s="14" t="s">
        <v>4062</v>
      </c>
      <c r="C1851" s="14" t="s">
        <v>4078</v>
      </c>
      <c r="D1851" s="18" t="s">
        <v>4079</v>
      </c>
      <c r="E1851" s="17">
        <v>1</v>
      </c>
      <c r="F1851" s="14" t="s">
        <v>36</v>
      </c>
      <c r="G1851" s="14">
        <v>325</v>
      </c>
      <c r="H1851" s="14"/>
      <c r="I1851" s="42">
        <f t="shared" si="48"/>
        <v>325</v>
      </c>
      <c r="J1851" s="14" t="s">
        <v>53</v>
      </c>
      <c r="K1851" s="14"/>
    </row>
    <row r="1852" s="1" customFormat="1" customHeight="1" spans="1:11">
      <c r="A1852" s="13">
        <v>1849</v>
      </c>
      <c r="B1852" s="14" t="s">
        <v>4062</v>
      </c>
      <c r="C1852" s="14" t="s">
        <v>4080</v>
      </c>
      <c r="D1852" s="18" t="s">
        <v>4081</v>
      </c>
      <c r="E1852" s="17">
        <v>1</v>
      </c>
      <c r="F1852" s="14" t="s">
        <v>44</v>
      </c>
      <c r="G1852" s="14">
        <v>332</v>
      </c>
      <c r="H1852" s="14"/>
      <c r="I1852" s="42">
        <f t="shared" si="48"/>
        <v>332</v>
      </c>
      <c r="J1852" s="14" t="s">
        <v>53</v>
      </c>
      <c r="K1852" s="14"/>
    </row>
    <row r="1853" s="1" customFormat="1" customHeight="1" spans="1:11">
      <c r="A1853" s="13">
        <v>1850</v>
      </c>
      <c r="B1853" s="14" t="s">
        <v>4062</v>
      </c>
      <c r="C1853" s="14" t="s">
        <v>4082</v>
      </c>
      <c r="D1853" s="18" t="s">
        <v>4083</v>
      </c>
      <c r="E1853" s="17">
        <v>2</v>
      </c>
      <c r="F1853" s="14" t="s">
        <v>44</v>
      </c>
      <c r="G1853" s="14">
        <v>332</v>
      </c>
      <c r="H1853" s="14"/>
      <c r="I1853" s="42">
        <f t="shared" si="48"/>
        <v>664</v>
      </c>
      <c r="J1853" s="14" t="s">
        <v>53</v>
      </c>
      <c r="K1853" s="14"/>
    </row>
    <row r="1854" s="1" customFormat="1" customHeight="1" spans="1:11">
      <c r="A1854" s="13">
        <v>1851</v>
      </c>
      <c r="B1854" s="14" t="s">
        <v>4062</v>
      </c>
      <c r="C1854" s="20" t="s">
        <v>4084</v>
      </c>
      <c r="D1854" s="20" t="s">
        <v>4085</v>
      </c>
      <c r="E1854" s="17">
        <v>1</v>
      </c>
      <c r="F1854" s="14" t="s">
        <v>44</v>
      </c>
      <c r="G1854" s="14">
        <v>332</v>
      </c>
      <c r="H1854" s="14"/>
      <c r="I1854" s="42">
        <f t="shared" si="48"/>
        <v>332</v>
      </c>
      <c r="J1854" s="14" t="s">
        <v>53</v>
      </c>
      <c r="K1854" s="14" t="s">
        <v>4086</v>
      </c>
    </row>
    <row r="1855" s="1" customFormat="1" customHeight="1" spans="1:11">
      <c r="A1855" s="13">
        <v>1852</v>
      </c>
      <c r="B1855" s="14" t="s">
        <v>4062</v>
      </c>
      <c r="C1855" s="20" t="s">
        <v>4087</v>
      </c>
      <c r="D1855" s="20" t="s">
        <v>4088</v>
      </c>
      <c r="E1855" s="17">
        <v>1</v>
      </c>
      <c r="F1855" s="14" t="s">
        <v>44</v>
      </c>
      <c r="G1855" s="14">
        <v>332</v>
      </c>
      <c r="H1855" s="14"/>
      <c r="I1855" s="42">
        <f t="shared" ref="I1855:I1897" si="49">G1855*E1855</f>
        <v>332</v>
      </c>
      <c r="J1855" s="14" t="s">
        <v>53</v>
      </c>
      <c r="K1855" s="14" t="s">
        <v>4089</v>
      </c>
    </row>
    <row r="1856" s="1" customFormat="1" customHeight="1" spans="1:11">
      <c r="A1856" s="13">
        <v>1853</v>
      </c>
      <c r="B1856" s="14" t="s">
        <v>4062</v>
      </c>
      <c r="C1856" s="25" t="s">
        <v>1356</v>
      </c>
      <c r="D1856" s="25" t="s">
        <v>4090</v>
      </c>
      <c r="E1856" s="17">
        <v>1</v>
      </c>
      <c r="F1856" s="27" t="s">
        <v>44</v>
      </c>
      <c r="G1856" s="14">
        <v>332</v>
      </c>
      <c r="H1856" s="14"/>
      <c r="I1856" s="42">
        <f t="shared" si="49"/>
        <v>332</v>
      </c>
      <c r="J1856" s="14" t="s">
        <v>1058</v>
      </c>
      <c r="K1856" s="14" t="s">
        <v>4091</v>
      </c>
    </row>
    <row r="1857" s="1" customFormat="1" customHeight="1" spans="1:11">
      <c r="A1857" s="13">
        <v>1854</v>
      </c>
      <c r="B1857" s="14" t="s">
        <v>4062</v>
      </c>
      <c r="C1857" s="141" t="s">
        <v>4092</v>
      </c>
      <c r="D1857" s="179" t="s">
        <v>4093</v>
      </c>
      <c r="E1857" s="17">
        <v>2</v>
      </c>
      <c r="F1857" s="14" t="s">
        <v>52</v>
      </c>
      <c r="G1857" s="14">
        <v>340</v>
      </c>
      <c r="H1857" s="14"/>
      <c r="I1857" s="42">
        <f t="shared" si="49"/>
        <v>680</v>
      </c>
      <c r="J1857" s="14" t="s">
        <v>1058</v>
      </c>
      <c r="K1857" s="14"/>
    </row>
    <row r="1858" s="1" customFormat="1" customHeight="1" spans="1:11">
      <c r="A1858" s="13">
        <v>1855</v>
      </c>
      <c r="B1858" s="14" t="s">
        <v>4062</v>
      </c>
      <c r="C1858" s="20" t="s">
        <v>4094</v>
      </c>
      <c r="D1858" s="21" t="s">
        <v>4095</v>
      </c>
      <c r="E1858" s="17">
        <v>1</v>
      </c>
      <c r="F1858" s="14" t="s">
        <v>52</v>
      </c>
      <c r="G1858" s="14">
        <v>340</v>
      </c>
      <c r="H1858" s="14"/>
      <c r="I1858" s="42">
        <f t="shared" si="49"/>
        <v>340</v>
      </c>
      <c r="J1858" s="14" t="s">
        <v>90</v>
      </c>
      <c r="K1858" s="14" t="s">
        <v>4096</v>
      </c>
    </row>
    <row r="1859" s="1" customFormat="1" customHeight="1" spans="1:11">
      <c r="A1859" s="13">
        <v>1856</v>
      </c>
      <c r="B1859" s="14" t="s">
        <v>4062</v>
      </c>
      <c r="C1859" s="30" t="s">
        <v>4097</v>
      </c>
      <c r="D1859" s="217" t="s">
        <v>4098</v>
      </c>
      <c r="E1859" s="22">
        <v>1</v>
      </c>
      <c r="F1859" s="20" t="s">
        <v>44</v>
      </c>
      <c r="G1859" s="14">
        <v>332</v>
      </c>
      <c r="H1859" s="14"/>
      <c r="I1859" s="42">
        <f t="shared" si="49"/>
        <v>332</v>
      </c>
      <c r="J1859" s="20" t="s">
        <v>66</v>
      </c>
      <c r="K1859" s="14"/>
    </row>
    <row r="1860" s="1" customFormat="1" customHeight="1" spans="1:11">
      <c r="A1860" s="13">
        <v>1857</v>
      </c>
      <c r="B1860" s="14" t="s">
        <v>4062</v>
      </c>
      <c r="C1860" s="30" t="s">
        <v>4099</v>
      </c>
      <c r="D1860" s="21" t="s">
        <v>4100</v>
      </c>
      <c r="E1860" s="22">
        <v>1</v>
      </c>
      <c r="F1860" s="20" t="s">
        <v>44</v>
      </c>
      <c r="G1860" s="14">
        <v>332</v>
      </c>
      <c r="H1860" s="14"/>
      <c r="I1860" s="42">
        <f t="shared" si="49"/>
        <v>332</v>
      </c>
      <c r="J1860" s="20" t="s">
        <v>66</v>
      </c>
      <c r="K1860" s="14"/>
    </row>
    <row r="1861" s="1" customFormat="1" customHeight="1" spans="1:11">
      <c r="A1861" s="13">
        <v>1858</v>
      </c>
      <c r="B1861" s="14" t="s">
        <v>4062</v>
      </c>
      <c r="C1861" s="30" t="s">
        <v>4101</v>
      </c>
      <c r="D1861" s="217" t="s">
        <v>4102</v>
      </c>
      <c r="E1861" s="22">
        <v>1</v>
      </c>
      <c r="F1861" s="20" t="s">
        <v>44</v>
      </c>
      <c r="G1861" s="14">
        <v>332</v>
      </c>
      <c r="H1861" s="14"/>
      <c r="I1861" s="42">
        <f t="shared" si="49"/>
        <v>332</v>
      </c>
      <c r="J1861" s="20" t="s">
        <v>66</v>
      </c>
      <c r="K1861" s="14"/>
    </row>
    <row r="1862" s="1" customFormat="1" customHeight="1" spans="1:11">
      <c r="A1862" s="13">
        <v>1859</v>
      </c>
      <c r="B1862" s="14" t="s">
        <v>4062</v>
      </c>
      <c r="C1862" s="30" t="s">
        <v>4103</v>
      </c>
      <c r="D1862" s="217" t="s">
        <v>4104</v>
      </c>
      <c r="E1862" s="22">
        <v>2</v>
      </c>
      <c r="F1862" s="20" t="s">
        <v>44</v>
      </c>
      <c r="G1862" s="14">
        <v>332</v>
      </c>
      <c r="H1862" s="14"/>
      <c r="I1862" s="42">
        <f t="shared" si="49"/>
        <v>664</v>
      </c>
      <c r="J1862" s="20" t="s">
        <v>66</v>
      </c>
      <c r="K1862" s="14"/>
    </row>
    <row r="1863" s="1" customFormat="1" customHeight="1" spans="1:11">
      <c r="A1863" s="13">
        <v>1860</v>
      </c>
      <c r="B1863" s="14" t="s">
        <v>4062</v>
      </c>
      <c r="C1863" s="30" t="s">
        <v>4105</v>
      </c>
      <c r="D1863" s="217" t="s">
        <v>4106</v>
      </c>
      <c r="E1863" s="22">
        <v>2</v>
      </c>
      <c r="F1863" s="20" t="s">
        <v>44</v>
      </c>
      <c r="G1863" s="14">
        <v>332</v>
      </c>
      <c r="H1863" s="14"/>
      <c r="I1863" s="42">
        <f t="shared" si="49"/>
        <v>664</v>
      </c>
      <c r="J1863" s="20" t="s">
        <v>66</v>
      </c>
      <c r="K1863" s="14"/>
    </row>
    <row r="1864" s="1" customFormat="1" customHeight="1" spans="1:11">
      <c r="A1864" s="13">
        <v>1861</v>
      </c>
      <c r="B1864" s="14" t="s">
        <v>4062</v>
      </c>
      <c r="C1864" s="30" t="s">
        <v>2881</v>
      </c>
      <c r="D1864" s="217" t="s">
        <v>4107</v>
      </c>
      <c r="E1864" s="22">
        <v>2</v>
      </c>
      <c r="F1864" s="20" t="s">
        <v>44</v>
      </c>
      <c r="G1864" s="14">
        <v>332</v>
      </c>
      <c r="H1864" s="14"/>
      <c r="I1864" s="42">
        <f t="shared" si="49"/>
        <v>664</v>
      </c>
      <c r="J1864" s="20" t="s">
        <v>66</v>
      </c>
      <c r="K1864" s="14"/>
    </row>
    <row r="1865" s="1" customFormat="1" customHeight="1" spans="1:11">
      <c r="A1865" s="13">
        <v>1862</v>
      </c>
      <c r="B1865" s="14" t="s">
        <v>4062</v>
      </c>
      <c r="C1865" s="30" t="s">
        <v>4108</v>
      </c>
      <c r="D1865" s="217" t="s">
        <v>4109</v>
      </c>
      <c r="E1865" s="22">
        <v>2</v>
      </c>
      <c r="F1865" s="20" t="s">
        <v>44</v>
      </c>
      <c r="G1865" s="14">
        <v>332</v>
      </c>
      <c r="H1865" s="14"/>
      <c r="I1865" s="42">
        <f t="shared" si="49"/>
        <v>664</v>
      </c>
      <c r="J1865" s="20" t="s">
        <v>66</v>
      </c>
      <c r="K1865" s="14"/>
    </row>
    <row r="1866" s="1" customFormat="1" customHeight="1" spans="1:11">
      <c r="A1866" s="13">
        <v>1863</v>
      </c>
      <c r="B1866" s="14" t="s">
        <v>4062</v>
      </c>
      <c r="C1866" s="30" t="s">
        <v>4110</v>
      </c>
      <c r="D1866" s="21" t="s">
        <v>4111</v>
      </c>
      <c r="E1866" s="22">
        <v>1</v>
      </c>
      <c r="F1866" s="20" t="s">
        <v>44</v>
      </c>
      <c r="G1866" s="14">
        <v>332</v>
      </c>
      <c r="H1866" s="14"/>
      <c r="I1866" s="42">
        <f t="shared" si="49"/>
        <v>332</v>
      </c>
      <c r="J1866" s="20" t="s">
        <v>66</v>
      </c>
      <c r="K1866" s="14" t="s">
        <v>4112</v>
      </c>
    </row>
    <row r="1867" s="1" customFormat="1" customHeight="1" spans="1:11">
      <c r="A1867" s="13">
        <v>1864</v>
      </c>
      <c r="B1867" s="14" t="s">
        <v>4062</v>
      </c>
      <c r="C1867" s="30" t="s">
        <v>4113</v>
      </c>
      <c r="D1867" s="217" t="s">
        <v>4114</v>
      </c>
      <c r="E1867" s="22">
        <v>2</v>
      </c>
      <c r="F1867" s="20" t="s">
        <v>44</v>
      </c>
      <c r="G1867" s="14">
        <v>332</v>
      </c>
      <c r="H1867" s="14"/>
      <c r="I1867" s="42">
        <f t="shared" si="49"/>
        <v>664</v>
      </c>
      <c r="J1867" s="20" t="s">
        <v>66</v>
      </c>
      <c r="K1867" s="14"/>
    </row>
    <row r="1868" s="1" customFormat="1" customHeight="1" spans="1:11">
      <c r="A1868" s="13">
        <v>1865</v>
      </c>
      <c r="B1868" s="14" t="s">
        <v>4062</v>
      </c>
      <c r="C1868" s="30" t="s">
        <v>4115</v>
      </c>
      <c r="D1868" s="217" t="s">
        <v>4116</v>
      </c>
      <c r="E1868" s="22">
        <v>1</v>
      </c>
      <c r="F1868" s="20" t="s">
        <v>44</v>
      </c>
      <c r="G1868" s="14">
        <v>332</v>
      </c>
      <c r="H1868" s="14"/>
      <c r="I1868" s="42">
        <f t="shared" si="49"/>
        <v>332</v>
      </c>
      <c r="J1868" s="20" t="s">
        <v>66</v>
      </c>
      <c r="K1868" s="14" t="s">
        <v>4117</v>
      </c>
    </row>
    <row r="1869" s="1" customFormat="1" customHeight="1" spans="1:11">
      <c r="A1869" s="13">
        <v>1866</v>
      </c>
      <c r="B1869" s="14" t="s">
        <v>4062</v>
      </c>
      <c r="C1869" s="30" t="s">
        <v>4118</v>
      </c>
      <c r="D1869" s="217" t="s">
        <v>4119</v>
      </c>
      <c r="E1869" s="22">
        <v>2</v>
      </c>
      <c r="F1869" s="20" t="s">
        <v>44</v>
      </c>
      <c r="G1869" s="14">
        <v>332</v>
      </c>
      <c r="H1869" s="14"/>
      <c r="I1869" s="42">
        <f t="shared" si="49"/>
        <v>664</v>
      </c>
      <c r="J1869" s="20" t="s">
        <v>66</v>
      </c>
      <c r="K1869" s="14"/>
    </row>
    <row r="1870" s="1" customFormat="1" customHeight="1" spans="1:11">
      <c r="A1870" s="13">
        <v>1867</v>
      </c>
      <c r="B1870" s="14" t="s">
        <v>4062</v>
      </c>
      <c r="C1870" s="30" t="s">
        <v>4120</v>
      </c>
      <c r="D1870" s="217" t="s">
        <v>4121</v>
      </c>
      <c r="E1870" s="22">
        <v>2</v>
      </c>
      <c r="F1870" s="20" t="s">
        <v>44</v>
      </c>
      <c r="G1870" s="14">
        <v>332</v>
      </c>
      <c r="H1870" s="14"/>
      <c r="I1870" s="42">
        <f t="shared" si="49"/>
        <v>664</v>
      </c>
      <c r="J1870" s="20" t="s">
        <v>66</v>
      </c>
      <c r="K1870" s="14"/>
    </row>
    <row r="1871" s="1" customFormat="1" customHeight="1" spans="1:11">
      <c r="A1871" s="13">
        <v>1868</v>
      </c>
      <c r="B1871" s="14" t="s">
        <v>4062</v>
      </c>
      <c r="C1871" s="30" t="s">
        <v>4122</v>
      </c>
      <c r="D1871" s="217" t="s">
        <v>4123</v>
      </c>
      <c r="E1871" s="22">
        <v>3</v>
      </c>
      <c r="F1871" s="20" t="s">
        <v>52</v>
      </c>
      <c r="G1871" s="14">
        <v>340</v>
      </c>
      <c r="H1871" s="14"/>
      <c r="I1871" s="42">
        <f t="shared" si="49"/>
        <v>1020</v>
      </c>
      <c r="J1871" s="20" t="s">
        <v>66</v>
      </c>
      <c r="K1871" s="14"/>
    </row>
    <row r="1872" s="1" customFormat="1" customHeight="1" spans="1:11">
      <c r="A1872" s="13">
        <v>1869</v>
      </c>
      <c r="B1872" s="14" t="s">
        <v>4062</v>
      </c>
      <c r="C1872" s="25" t="s">
        <v>4124</v>
      </c>
      <c r="D1872" s="25" t="s">
        <v>4125</v>
      </c>
      <c r="E1872" s="64">
        <v>1</v>
      </c>
      <c r="F1872" s="121" t="s">
        <v>44</v>
      </c>
      <c r="G1872" s="14">
        <v>332</v>
      </c>
      <c r="H1872" s="14"/>
      <c r="I1872" s="42">
        <f t="shared" si="49"/>
        <v>332</v>
      </c>
      <c r="J1872" s="14" t="s">
        <v>247</v>
      </c>
      <c r="K1872" s="30" t="s">
        <v>4126</v>
      </c>
    </row>
    <row r="1873" s="1" customFormat="1" customHeight="1" spans="1:11">
      <c r="A1873" s="13">
        <v>1870</v>
      </c>
      <c r="B1873" s="14" t="s">
        <v>4062</v>
      </c>
      <c r="C1873" s="30" t="s">
        <v>4127</v>
      </c>
      <c r="D1873" s="62" t="s">
        <v>4128</v>
      </c>
      <c r="E1873" s="64">
        <v>2</v>
      </c>
      <c r="F1873" s="121" t="s">
        <v>44</v>
      </c>
      <c r="G1873" s="14">
        <v>332</v>
      </c>
      <c r="H1873" s="14"/>
      <c r="I1873" s="42">
        <f t="shared" si="49"/>
        <v>664</v>
      </c>
      <c r="J1873" s="14" t="s">
        <v>247</v>
      </c>
      <c r="K1873" s="30"/>
    </row>
    <row r="1874" s="1" customFormat="1" customHeight="1" spans="1:11">
      <c r="A1874" s="13">
        <v>1871</v>
      </c>
      <c r="B1874" s="14" t="s">
        <v>4062</v>
      </c>
      <c r="C1874" s="30" t="s">
        <v>3547</v>
      </c>
      <c r="D1874" s="62" t="s">
        <v>4129</v>
      </c>
      <c r="E1874" s="64">
        <v>2</v>
      </c>
      <c r="F1874" s="121" t="s">
        <v>44</v>
      </c>
      <c r="G1874" s="14">
        <v>332</v>
      </c>
      <c r="H1874" s="14"/>
      <c r="I1874" s="42">
        <f t="shared" si="49"/>
        <v>664</v>
      </c>
      <c r="J1874" s="14" t="s">
        <v>247</v>
      </c>
      <c r="K1874" s="30"/>
    </row>
    <row r="1875" s="1" customFormat="1" customHeight="1" spans="1:11">
      <c r="A1875" s="13">
        <v>1872</v>
      </c>
      <c r="B1875" s="14" t="s">
        <v>4062</v>
      </c>
      <c r="C1875" s="30" t="s">
        <v>4130</v>
      </c>
      <c r="D1875" s="21" t="s">
        <v>4131</v>
      </c>
      <c r="E1875" s="33">
        <v>2</v>
      </c>
      <c r="F1875" s="33" t="s">
        <v>36</v>
      </c>
      <c r="G1875" s="14">
        <v>325</v>
      </c>
      <c r="H1875" s="14"/>
      <c r="I1875" s="42">
        <f t="shared" si="49"/>
        <v>650</v>
      </c>
      <c r="J1875" s="14" t="s">
        <v>258</v>
      </c>
      <c r="K1875" s="30"/>
    </row>
    <row r="1876" s="1" customFormat="1" customHeight="1" spans="1:11">
      <c r="A1876" s="13">
        <v>1873</v>
      </c>
      <c r="B1876" s="14" t="s">
        <v>4062</v>
      </c>
      <c r="C1876" s="30" t="s">
        <v>4132</v>
      </c>
      <c r="D1876" s="21" t="s">
        <v>4133</v>
      </c>
      <c r="E1876" s="33">
        <v>2</v>
      </c>
      <c r="F1876" s="33" t="s">
        <v>36</v>
      </c>
      <c r="G1876" s="14">
        <v>325</v>
      </c>
      <c r="H1876" s="14"/>
      <c r="I1876" s="42">
        <f t="shared" si="49"/>
        <v>650</v>
      </c>
      <c r="J1876" s="14" t="s">
        <v>258</v>
      </c>
      <c r="K1876" s="30"/>
    </row>
    <row r="1877" s="1" customFormat="1" customHeight="1" spans="1:11">
      <c r="A1877" s="13">
        <v>1874</v>
      </c>
      <c r="B1877" s="14" t="s">
        <v>4062</v>
      </c>
      <c r="C1877" s="34" t="s">
        <v>4134</v>
      </c>
      <c r="D1877" s="219" t="s">
        <v>4135</v>
      </c>
      <c r="E1877" s="33">
        <v>2</v>
      </c>
      <c r="F1877" s="33" t="s">
        <v>36</v>
      </c>
      <c r="G1877" s="14">
        <v>325</v>
      </c>
      <c r="H1877" s="14"/>
      <c r="I1877" s="42">
        <f t="shared" si="49"/>
        <v>650</v>
      </c>
      <c r="J1877" s="14" t="s">
        <v>258</v>
      </c>
      <c r="K1877" s="30"/>
    </row>
    <row r="1878" s="1" customFormat="1" customHeight="1" spans="1:11">
      <c r="A1878" s="13">
        <v>1875</v>
      </c>
      <c r="B1878" s="14" t="s">
        <v>4062</v>
      </c>
      <c r="C1878" s="34" t="s">
        <v>4136</v>
      </c>
      <c r="D1878" s="219" t="s">
        <v>4137</v>
      </c>
      <c r="E1878" s="33">
        <v>3</v>
      </c>
      <c r="F1878" s="33" t="s">
        <v>36</v>
      </c>
      <c r="G1878" s="14">
        <v>325</v>
      </c>
      <c r="H1878" s="14"/>
      <c r="I1878" s="42">
        <f t="shared" si="49"/>
        <v>975</v>
      </c>
      <c r="J1878" s="14" t="s">
        <v>258</v>
      </c>
      <c r="K1878" s="30"/>
    </row>
    <row r="1879" s="1" customFormat="1" customHeight="1" spans="1:11">
      <c r="A1879" s="13">
        <v>1876</v>
      </c>
      <c r="B1879" s="14" t="s">
        <v>4062</v>
      </c>
      <c r="C1879" s="25" t="s">
        <v>4138</v>
      </c>
      <c r="D1879" s="25" t="s">
        <v>4139</v>
      </c>
      <c r="E1879" s="33">
        <v>3</v>
      </c>
      <c r="F1879" s="33" t="s">
        <v>44</v>
      </c>
      <c r="G1879" s="14">
        <v>332</v>
      </c>
      <c r="H1879" s="14"/>
      <c r="I1879" s="42">
        <f t="shared" si="49"/>
        <v>996</v>
      </c>
      <c r="J1879" s="14" t="s">
        <v>4140</v>
      </c>
      <c r="K1879" s="30"/>
    </row>
    <row r="1880" s="1" customFormat="1" customHeight="1" spans="1:11">
      <c r="A1880" s="13">
        <v>1877</v>
      </c>
      <c r="B1880" s="14" t="s">
        <v>4062</v>
      </c>
      <c r="C1880" s="34" t="s">
        <v>4141</v>
      </c>
      <c r="D1880" s="220" t="s">
        <v>4142</v>
      </c>
      <c r="E1880" s="33">
        <v>2</v>
      </c>
      <c r="F1880" s="33" t="s">
        <v>52</v>
      </c>
      <c r="G1880" s="14">
        <v>340</v>
      </c>
      <c r="H1880" s="14"/>
      <c r="I1880" s="42">
        <f t="shared" si="49"/>
        <v>680</v>
      </c>
      <c r="J1880" s="14" t="s">
        <v>947</v>
      </c>
      <c r="K1880" s="30"/>
    </row>
    <row r="1881" s="1" customFormat="1" customHeight="1" spans="1:11">
      <c r="A1881" s="13">
        <v>1878</v>
      </c>
      <c r="B1881" s="14" t="s">
        <v>4062</v>
      </c>
      <c r="C1881" s="34" t="s">
        <v>4143</v>
      </c>
      <c r="D1881" s="33" t="s">
        <v>4144</v>
      </c>
      <c r="E1881" s="33">
        <v>2</v>
      </c>
      <c r="F1881" s="33" t="s">
        <v>44</v>
      </c>
      <c r="G1881" s="14">
        <v>332</v>
      </c>
      <c r="H1881" s="14"/>
      <c r="I1881" s="42">
        <f t="shared" si="49"/>
        <v>664</v>
      </c>
      <c r="J1881" s="14" t="s">
        <v>947</v>
      </c>
      <c r="K1881" s="30"/>
    </row>
    <row r="1882" s="1" customFormat="1" customHeight="1" spans="1:11">
      <c r="A1882" s="13">
        <v>1879</v>
      </c>
      <c r="B1882" s="14" t="s">
        <v>4062</v>
      </c>
      <c r="C1882" s="34" t="s">
        <v>4145</v>
      </c>
      <c r="D1882" s="220" t="s">
        <v>4146</v>
      </c>
      <c r="E1882" s="33">
        <v>2</v>
      </c>
      <c r="F1882" s="33" t="s">
        <v>36</v>
      </c>
      <c r="G1882" s="14">
        <v>325</v>
      </c>
      <c r="H1882" s="14"/>
      <c r="I1882" s="42">
        <f t="shared" si="49"/>
        <v>650</v>
      </c>
      <c r="J1882" s="14" t="s">
        <v>947</v>
      </c>
      <c r="K1882" s="30"/>
    </row>
    <row r="1883" s="1" customFormat="1" customHeight="1" spans="1:11">
      <c r="A1883" s="13">
        <v>1880</v>
      </c>
      <c r="B1883" s="14" t="s">
        <v>4062</v>
      </c>
      <c r="C1883" s="34" t="s">
        <v>4147</v>
      </c>
      <c r="D1883" s="220" t="s">
        <v>4148</v>
      </c>
      <c r="E1883" s="33">
        <v>3</v>
      </c>
      <c r="F1883" s="33" t="s">
        <v>52</v>
      </c>
      <c r="G1883" s="14">
        <v>340</v>
      </c>
      <c r="H1883" s="14"/>
      <c r="I1883" s="42">
        <f t="shared" si="49"/>
        <v>1020</v>
      </c>
      <c r="J1883" s="14" t="s">
        <v>947</v>
      </c>
      <c r="K1883" s="30"/>
    </row>
    <row r="1884" s="1" customFormat="1" customHeight="1" spans="1:11">
      <c r="A1884" s="13">
        <v>1881</v>
      </c>
      <c r="B1884" s="14" t="s">
        <v>4062</v>
      </c>
      <c r="C1884" s="49" t="s">
        <v>4149</v>
      </c>
      <c r="D1884" s="21" t="s">
        <v>4150</v>
      </c>
      <c r="E1884" s="25">
        <v>2</v>
      </c>
      <c r="F1884" s="33" t="s">
        <v>36</v>
      </c>
      <c r="G1884" s="14">
        <v>325</v>
      </c>
      <c r="H1884" s="14"/>
      <c r="I1884" s="42">
        <f t="shared" si="49"/>
        <v>650</v>
      </c>
      <c r="J1884" s="14" t="s">
        <v>947</v>
      </c>
      <c r="K1884" s="30"/>
    </row>
    <row r="1885" s="1" customFormat="1" customHeight="1" spans="1:11">
      <c r="A1885" s="13">
        <v>1882</v>
      </c>
      <c r="B1885" s="14" t="s">
        <v>4062</v>
      </c>
      <c r="C1885" s="49" t="s">
        <v>4151</v>
      </c>
      <c r="D1885" s="21" t="s">
        <v>4152</v>
      </c>
      <c r="E1885" s="25">
        <v>2</v>
      </c>
      <c r="F1885" s="33" t="s">
        <v>36</v>
      </c>
      <c r="G1885" s="14">
        <v>325</v>
      </c>
      <c r="H1885" s="14"/>
      <c r="I1885" s="42">
        <f t="shared" si="49"/>
        <v>650</v>
      </c>
      <c r="J1885" s="14" t="s">
        <v>947</v>
      </c>
      <c r="K1885" s="30"/>
    </row>
    <row r="1886" s="1" customFormat="1" customHeight="1" spans="1:11">
      <c r="A1886" s="13">
        <v>1883</v>
      </c>
      <c r="B1886" s="14" t="s">
        <v>4062</v>
      </c>
      <c r="C1886" s="34" t="s">
        <v>4153</v>
      </c>
      <c r="D1886" s="220" t="s">
        <v>4154</v>
      </c>
      <c r="E1886" s="33">
        <v>2</v>
      </c>
      <c r="F1886" s="33" t="s">
        <v>52</v>
      </c>
      <c r="G1886" s="14">
        <v>340</v>
      </c>
      <c r="H1886" s="14"/>
      <c r="I1886" s="42">
        <f t="shared" si="49"/>
        <v>680</v>
      </c>
      <c r="J1886" s="14" t="s">
        <v>947</v>
      </c>
      <c r="K1886" s="30"/>
    </row>
    <row r="1887" s="1" customFormat="1" customHeight="1" spans="1:11">
      <c r="A1887" s="13">
        <v>1884</v>
      </c>
      <c r="B1887" s="14" t="s">
        <v>4062</v>
      </c>
      <c r="C1887" s="34" t="s">
        <v>4155</v>
      </c>
      <c r="D1887" s="220" t="s">
        <v>4156</v>
      </c>
      <c r="E1887" s="33">
        <v>1</v>
      </c>
      <c r="F1887" s="33" t="s">
        <v>36</v>
      </c>
      <c r="G1887" s="14">
        <v>325</v>
      </c>
      <c r="H1887" s="14"/>
      <c r="I1887" s="42">
        <f t="shared" si="49"/>
        <v>325</v>
      </c>
      <c r="J1887" s="14" t="s">
        <v>947</v>
      </c>
      <c r="K1887" s="30"/>
    </row>
    <row r="1888" s="1" customFormat="1" customHeight="1" spans="1:11">
      <c r="A1888" s="13">
        <v>1885</v>
      </c>
      <c r="B1888" s="14" t="s">
        <v>4062</v>
      </c>
      <c r="C1888" s="34" t="s">
        <v>4157</v>
      </c>
      <c r="D1888" s="220" t="s">
        <v>4158</v>
      </c>
      <c r="E1888" s="33">
        <v>1</v>
      </c>
      <c r="F1888" s="33" t="s">
        <v>52</v>
      </c>
      <c r="G1888" s="14">
        <v>340</v>
      </c>
      <c r="H1888" s="14"/>
      <c r="I1888" s="42">
        <f t="shared" si="49"/>
        <v>340</v>
      </c>
      <c r="J1888" s="14" t="s">
        <v>947</v>
      </c>
      <c r="K1888" s="30"/>
    </row>
    <row r="1889" s="1" customFormat="1" customHeight="1" spans="1:11">
      <c r="A1889" s="13">
        <v>1886</v>
      </c>
      <c r="B1889" s="14" t="s">
        <v>4062</v>
      </c>
      <c r="C1889" s="34" t="s">
        <v>4159</v>
      </c>
      <c r="D1889" s="220" t="s">
        <v>4160</v>
      </c>
      <c r="E1889" s="33">
        <v>3</v>
      </c>
      <c r="F1889" s="33" t="s">
        <v>44</v>
      </c>
      <c r="G1889" s="14">
        <v>332</v>
      </c>
      <c r="H1889" s="14"/>
      <c r="I1889" s="42">
        <f t="shared" si="49"/>
        <v>996</v>
      </c>
      <c r="J1889" s="14" t="s">
        <v>947</v>
      </c>
      <c r="K1889" s="30"/>
    </row>
    <row r="1890" s="1" customFormat="1" customHeight="1" spans="1:11">
      <c r="A1890" s="13">
        <v>1887</v>
      </c>
      <c r="B1890" s="14" t="s">
        <v>4062</v>
      </c>
      <c r="C1890" s="34" t="s">
        <v>4161</v>
      </c>
      <c r="D1890" s="220" t="s">
        <v>4162</v>
      </c>
      <c r="E1890" s="33">
        <v>2</v>
      </c>
      <c r="F1890" s="33" t="s">
        <v>36</v>
      </c>
      <c r="G1890" s="14">
        <v>325</v>
      </c>
      <c r="H1890" s="14"/>
      <c r="I1890" s="42">
        <f t="shared" si="49"/>
        <v>650</v>
      </c>
      <c r="J1890" s="14" t="s">
        <v>947</v>
      </c>
      <c r="K1890" s="30"/>
    </row>
    <row r="1891" s="1" customFormat="1" customHeight="1" spans="1:11">
      <c r="A1891" s="13">
        <v>1888</v>
      </c>
      <c r="B1891" s="14" t="s">
        <v>4062</v>
      </c>
      <c r="C1891" s="34" t="s">
        <v>4163</v>
      </c>
      <c r="D1891" s="220" t="s">
        <v>4164</v>
      </c>
      <c r="E1891" s="33">
        <v>2</v>
      </c>
      <c r="F1891" s="33" t="s">
        <v>36</v>
      </c>
      <c r="G1891" s="14">
        <v>325</v>
      </c>
      <c r="H1891" s="14"/>
      <c r="I1891" s="42">
        <f t="shared" si="49"/>
        <v>650</v>
      </c>
      <c r="J1891" s="14" t="s">
        <v>947</v>
      </c>
      <c r="K1891" s="30"/>
    </row>
    <row r="1892" s="1" customFormat="1" customHeight="1" spans="1:11">
      <c r="A1892" s="13">
        <v>1889</v>
      </c>
      <c r="B1892" s="14" t="s">
        <v>4062</v>
      </c>
      <c r="C1892" s="34" t="s">
        <v>4165</v>
      </c>
      <c r="D1892" s="220" t="s">
        <v>4166</v>
      </c>
      <c r="E1892" s="33">
        <v>6</v>
      </c>
      <c r="F1892" s="33" t="s">
        <v>44</v>
      </c>
      <c r="G1892" s="14">
        <v>332</v>
      </c>
      <c r="H1892" s="14"/>
      <c r="I1892" s="42">
        <f t="shared" si="49"/>
        <v>1992</v>
      </c>
      <c r="J1892" s="14" t="s">
        <v>947</v>
      </c>
      <c r="K1892" s="30"/>
    </row>
    <row r="1893" s="1" customFormat="1" customHeight="1" spans="1:11">
      <c r="A1893" s="13">
        <v>1890</v>
      </c>
      <c r="B1893" s="14" t="s">
        <v>4062</v>
      </c>
      <c r="C1893" s="34" t="s">
        <v>4167</v>
      </c>
      <c r="D1893" s="220" t="s">
        <v>4168</v>
      </c>
      <c r="E1893" s="33">
        <v>2</v>
      </c>
      <c r="F1893" s="33" t="s">
        <v>44</v>
      </c>
      <c r="G1893" s="14">
        <v>332</v>
      </c>
      <c r="H1893" s="14"/>
      <c r="I1893" s="42">
        <f t="shared" si="49"/>
        <v>664</v>
      </c>
      <c r="J1893" s="14" t="s">
        <v>947</v>
      </c>
      <c r="K1893" s="30"/>
    </row>
    <row r="1894" s="1" customFormat="1" customHeight="1" spans="1:11">
      <c r="A1894" s="13">
        <v>1891</v>
      </c>
      <c r="B1894" s="14" t="s">
        <v>4062</v>
      </c>
      <c r="C1894" s="34" t="s">
        <v>4169</v>
      </c>
      <c r="D1894" s="220" t="s">
        <v>4170</v>
      </c>
      <c r="E1894" s="33">
        <v>1</v>
      </c>
      <c r="F1894" s="33" t="s">
        <v>52</v>
      </c>
      <c r="G1894" s="14">
        <v>340</v>
      </c>
      <c r="H1894" s="14"/>
      <c r="I1894" s="42">
        <f t="shared" si="49"/>
        <v>340</v>
      </c>
      <c r="J1894" s="14" t="s">
        <v>947</v>
      </c>
      <c r="K1894" s="30"/>
    </row>
    <row r="1895" s="1" customFormat="1" customHeight="1" spans="1:11">
      <c r="A1895" s="13">
        <v>1892</v>
      </c>
      <c r="B1895" s="14" t="s">
        <v>4062</v>
      </c>
      <c r="C1895" s="79" t="s">
        <v>4171</v>
      </c>
      <c r="D1895" s="79" t="s">
        <v>4172</v>
      </c>
      <c r="E1895" s="96">
        <v>1</v>
      </c>
      <c r="F1895" s="96" t="s">
        <v>44</v>
      </c>
      <c r="G1895" s="14">
        <v>332</v>
      </c>
      <c r="H1895" s="14"/>
      <c r="I1895" s="42">
        <f t="shared" si="49"/>
        <v>332</v>
      </c>
      <c r="J1895" s="14" t="s">
        <v>952</v>
      </c>
      <c r="K1895" s="30" t="s">
        <v>4173</v>
      </c>
    </row>
    <row r="1896" s="1" customFormat="1" customHeight="1" spans="1:11">
      <c r="A1896" s="13">
        <v>1893</v>
      </c>
      <c r="B1896" s="14" t="s">
        <v>4062</v>
      </c>
      <c r="C1896" s="34" t="s">
        <v>4174</v>
      </c>
      <c r="D1896" s="95" t="s">
        <v>4175</v>
      </c>
      <c r="E1896" s="33">
        <v>1</v>
      </c>
      <c r="F1896" s="33" t="s">
        <v>36</v>
      </c>
      <c r="G1896" s="14">
        <v>325</v>
      </c>
      <c r="H1896" s="14"/>
      <c r="I1896" s="42">
        <f t="shared" si="49"/>
        <v>325</v>
      </c>
      <c r="J1896" s="14" t="s">
        <v>952</v>
      </c>
      <c r="K1896" s="30"/>
    </row>
    <row r="1897" s="1" customFormat="1" customHeight="1" spans="1:11">
      <c r="A1897" s="13">
        <v>1894</v>
      </c>
      <c r="B1897" s="14" t="s">
        <v>4062</v>
      </c>
      <c r="C1897" s="139" t="s">
        <v>4176</v>
      </c>
      <c r="D1897" s="146" t="s">
        <v>4177</v>
      </c>
      <c r="E1897" s="74">
        <v>2</v>
      </c>
      <c r="F1897" s="74" t="s">
        <v>44</v>
      </c>
      <c r="G1897" s="96">
        <v>332</v>
      </c>
      <c r="H1897" s="14"/>
      <c r="I1897" s="42">
        <f t="shared" si="49"/>
        <v>664</v>
      </c>
      <c r="J1897" s="14" t="s">
        <v>121</v>
      </c>
      <c r="K1897" s="30"/>
    </row>
    <row r="1898" s="1" customFormat="1" customHeight="1" spans="1:11">
      <c r="A1898" s="13">
        <v>1895</v>
      </c>
      <c r="B1898" s="14" t="s">
        <v>4178</v>
      </c>
      <c r="C1898" s="14" t="s">
        <v>4179</v>
      </c>
      <c r="D1898" s="18" t="s">
        <v>4180</v>
      </c>
      <c r="E1898" s="17">
        <v>2</v>
      </c>
      <c r="F1898" s="14" t="s">
        <v>175</v>
      </c>
      <c r="G1898" s="14">
        <v>350</v>
      </c>
      <c r="H1898" s="14"/>
      <c r="I1898" s="42">
        <f t="shared" ref="I1898:I1961" si="50">G1898*E1898</f>
        <v>700</v>
      </c>
      <c r="J1898" s="14" t="s">
        <v>53</v>
      </c>
      <c r="K1898" s="14"/>
    </row>
    <row r="1899" s="1" customFormat="1" customHeight="1" spans="1:11">
      <c r="A1899" s="13">
        <v>1896</v>
      </c>
      <c r="B1899" s="14" t="s">
        <v>4178</v>
      </c>
      <c r="C1899" s="14" t="s">
        <v>4181</v>
      </c>
      <c r="D1899" s="18" t="s">
        <v>4182</v>
      </c>
      <c r="E1899" s="17">
        <v>2</v>
      </c>
      <c r="F1899" s="14" t="s">
        <v>36</v>
      </c>
      <c r="G1899" s="14">
        <v>325</v>
      </c>
      <c r="H1899" s="14"/>
      <c r="I1899" s="42">
        <f t="shared" si="50"/>
        <v>650</v>
      </c>
      <c r="J1899" s="14" t="s">
        <v>53</v>
      </c>
      <c r="K1899" s="14"/>
    </row>
    <row r="1900" s="1" customFormat="1" customHeight="1" spans="1:11">
      <c r="A1900" s="13">
        <v>1897</v>
      </c>
      <c r="B1900" s="14" t="s">
        <v>4178</v>
      </c>
      <c r="C1900" s="14" t="s">
        <v>4183</v>
      </c>
      <c r="D1900" s="18" t="s">
        <v>4184</v>
      </c>
      <c r="E1900" s="17">
        <v>2</v>
      </c>
      <c r="F1900" s="14" t="s">
        <v>52</v>
      </c>
      <c r="G1900" s="14">
        <v>340</v>
      </c>
      <c r="H1900" s="14"/>
      <c r="I1900" s="42">
        <f t="shared" si="50"/>
        <v>680</v>
      </c>
      <c r="J1900" s="14" t="s">
        <v>53</v>
      </c>
      <c r="K1900" s="14"/>
    </row>
    <row r="1901" s="1" customFormat="1" customHeight="1" spans="1:11">
      <c r="A1901" s="13">
        <v>1898</v>
      </c>
      <c r="B1901" s="14" t="s">
        <v>4178</v>
      </c>
      <c r="C1901" s="14" t="s">
        <v>4185</v>
      </c>
      <c r="D1901" s="18" t="s">
        <v>4186</v>
      </c>
      <c r="E1901" s="17">
        <v>2</v>
      </c>
      <c r="F1901" s="14" t="s">
        <v>175</v>
      </c>
      <c r="G1901" s="14">
        <v>350</v>
      </c>
      <c r="H1901" s="14"/>
      <c r="I1901" s="42">
        <f t="shared" si="50"/>
        <v>700</v>
      </c>
      <c r="J1901" s="14" t="s">
        <v>53</v>
      </c>
      <c r="K1901" s="14"/>
    </row>
    <row r="1902" s="1" customFormat="1" customHeight="1" spans="1:11">
      <c r="A1902" s="13">
        <v>1899</v>
      </c>
      <c r="B1902" s="14" t="s">
        <v>4178</v>
      </c>
      <c r="C1902" s="14" t="s">
        <v>4187</v>
      </c>
      <c r="D1902" s="18" t="s">
        <v>4188</v>
      </c>
      <c r="E1902" s="17">
        <v>2</v>
      </c>
      <c r="F1902" s="14" t="s">
        <v>44</v>
      </c>
      <c r="G1902" s="14">
        <v>332</v>
      </c>
      <c r="H1902" s="14"/>
      <c r="I1902" s="42">
        <f t="shared" si="50"/>
        <v>664</v>
      </c>
      <c r="J1902" s="14" t="s">
        <v>53</v>
      </c>
      <c r="K1902" s="14"/>
    </row>
    <row r="1903" s="1" customFormat="1" customHeight="1" spans="1:11">
      <c r="A1903" s="13">
        <v>1900</v>
      </c>
      <c r="B1903" s="14" t="s">
        <v>4178</v>
      </c>
      <c r="C1903" s="14" t="s">
        <v>4189</v>
      </c>
      <c r="D1903" s="18" t="s">
        <v>4190</v>
      </c>
      <c r="E1903" s="17">
        <v>2</v>
      </c>
      <c r="F1903" s="14" t="s">
        <v>44</v>
      </c>
      <c r="G1903" s="14">
        <v>332</v>
      </c>
      <c r="H1903" s="14"/>
      <c r="I1903" s="42">
        <f t="shared" si="50"/>
        <v>664</v>
      </c>
      <c r="J1903" s="14" t="s">
        <v>53</v>
      </c>
      <c r="K1903" s="14"/>
    </row>
    <row r="1904" s="1" customFormat="1" customHeight="1" spans="1:11">
      <c r="A1904" s="13">
        <v>1901</v>
      </c>
      <c r="B1904" s="14" t="s">
        <v>4178</v>
      </c>
      <c r="C1904" s="14" t="s">
        <v>4191</v>
      </c>
      <c r="D1904" s="18" t="s">
        <v>4192</v>
      </c>
      <c r="E1904" s="17">
        <v>3</v>
      </c>
      <c r="F1904" s="14" t="s">
        <v>36</v>
      </c>
      <c r="G1904" s="14">
        <v>325</v>
      </c>
      <c r="H1904" s="14"/>
      <c r="I1904" s="42">
        <f t="shared" si="50"/>
        <v>975</v>
      </c>
      <c r="J1904" s="14" t="s">
        <v>827</v>
      </c>
      <c r="K1904" s="14" t="s">
        <v>4193</v>
      </c>
    </row>
    <row r="1905" s="1" customFormat="1" customHeight="1" spans="1:11">
      <c r="A1905" s="13">
        <v>1902</v>
      </c>
      <c r="B1905" s="14" t="s">
        <v>4178</v>
      </c>
      <c r="C1905" s="14" t="s">
        <v>965</v>
      </c>
      <c r="D1905" s="18" t="s">
        <v>4194</v>
      </c>
      <c r="E1905" s="17">
        <v>1</v>
      </c>
      <c r="F1905" s="14" t="s">
        <v>52</v>
      </c>
      <c r="G1905" s="14">
        <v>340</v>
      </c>
      <c r="H1905" s="14"/>
      <c r="I1905" s="42">
        <f t="shared" si="50"/>
        <v>340</v>
      </c>
      <c r="J1905" s="14" t="s">
        <v>53</v>
      </c>
      <c r="K1905" s="14"/>
    </row>
    <row r="1906" s="1" customFormat="1" customHeight="1" spans="1:11">
      <c r="A1906" s="13">
        <v>1903</v>
      </c>
      <c r="B1906" s="14" t="s">
        <v>4178</v>
      </c>
      <c r="C1906" s="14" t="s">
        <v>2391</v>
      </c>
      <c r="D1906" s="18" t="s">
        <v>4195</v>
      </c>
      <c r="E1906" s="17">
        <v>1</v>
      </c>
      <c r="F1906" s="14" t="s">
        <v>52</v>
      </c>
      <c r="G1906" s="14">
        <v>340</v>
      </c>
      <c r="H1906" s="14"/>
      <c r="I1906" s="42">
        <f t="shared" si="50"/>
        <v>340</v>
      </c>
      <c r="J1906" s="14" t="s">
        <v>53</v>
      </c>
      <c r="K1906" s="14"/>
    </row>
    <row r="1907" s="1" customFormat="1" customHeight="1" spans="1:11">
      <c r="A1907" s="13">
        <v>1904</v>
      </c>
      <c r="B1907" s="14" t="s">
        <v>4178</v>
      </c>
      <c r="C1907" s="14" t="s">
        <v>4196</v>
      </c>
      <c r="D1907" s="18" t="s">
        <v>4197</v>
      </c>
      <c r="E1907" s="17">
        <v>2</v>
      </c>
      <c r="F1907" s="14" t="s">
        <v>52</v>
      </c>
      <c r="G1907" s="14">
        <v>340</v>
      </c>
      <c r="H1907" s="14"/>
      <c r="I1907" s="42">
        <f t="shared" si="50"/>
        <v>680</v>
      </c>
      <c r="J1907" s="14" t="s">
        <v>53</v>
      </c>
      <c r="K1907" s="14"/>
    </row>
    <row r="1908" s="1" customFormat="1" customHeight="1" spans="1:11">
      <c r="A1908" s="13">
        <v>1905</v>
      </c>
      <c r="B1908" s="14" t="s">
        <v>4178</v>
      </c>
      <c r="C1908" s="14" t="s">
        <v>4198</v>
      </c>
      <c r="D1908" s="18" t="s">
        <v>4199</v>
      </c>
      <c r="E1908" s="17">
        <v>2</v>
      </c>
      <c r="F1908" s="14" t="s">
        <v>44</v>
      </c>
      <c r="G1908" s="14">
        <v>332</v>
      </c>
      <c r="H1908" s="14"/>
      <c r="I1908" s="42">
        <f t="shared" si="50"/>
        <v>664</v>
      </c>
      <c r="J1908" s="14" t="s">
        <v>53</v>
      </c>
      <c r="K1908" s="14"/>
    </row>
    <row r="1909" s="1" customFormat="1" customHeight="1" spans="1:11">
      <c r="A1909" s="13">
        <v>1906</v>
      </c>
      <c r="B1909" s="14" t="s">
        <v>4178</v>
      </c>
      <c r="C1909" s="14" t="s">
        <v>4200</v>
      </c>
      <c r="D1909" s="18" t="s">
        <v>4201</v>
      </c>
      <c r="E1909" s="17">
        <v>2</v>
      </c>
      <c r="F1909" s="14" t="s">
        <v>44</v>
      </c>
      <c r="G1909" s="14">
        <v>332</v>
      </c>
      <c r="H1909" s="14"/>
      <c r="I1909" s="42">
        <f t="shared" si="50"/>
        <v>664</v>
      </c>
      <c r="J1909" s="14" t="s">
        <v>53</v>
      </c>
      <c r="K1909" s="14"/>
    </row>
    <row r="1910" s="1" customFormat="1" customHeight="1" spans="1:11">
      <c r="A1910" s="13">
        <v>1907</v>
      </c>
      <c r="B1910" s="14" t="s">
        <v>4178</v>
      </c>
      <c r="C1910" s="14" t="s">
        <v>4202</v>
      </c>
      <c r="D1910" s="18" t="s">
        <v>4203</v>
      </c>
      <c r="E1910" s="17">
        <v>2</v>
      </c>
      <c r="F1910" s="14" t="s">
        <v>52</v>
      </c>
      <c r="G1910" s="14">
        <v>340</v>
      </c>
      <c r="H1910" s="14"/>
      <c r="I1910" s="42">
        <f t="shared" si="50"/>
        <v>680</v>
      </c>
      <c r="J1910" s="14" t="s">
        <v>53</v>
      </c>
      <c r="K1910" s="14"/>
    </row>
    <row r="1911" s="1" customFormat="1" customHeight="1" spans="1:11">
      <c r="A1911" s="13">
        <v>1908</v>
      </c>
      <c r="B1911" s="14" t="s">
        <v>4178</v>
      </c>
      <c r="C1911" s="14" t="s">
        <v>4204</v>
      </c>
      <c r="D1911" s="18" t="s">
        <v>4205</v>
      </c>
      <c r="E1911" s="17">
        <v>1</v>
      </c>
      <c r="F1911" s="14" t="s">
        <v>52</v>
      </c>
      <c r="G1911" s="14">
        <v>340</v>
      </c>
      <c r="H1911" s="14"/>
      <c r="I1911" s="42">
        <f t="shared" si="50"/>
        <v>340</v>
      </c>
      <c r="J1911" s="14" t="s">
        <v>53</v>
      </c>
      <c r="K1911" s="14"/>
    </row>
    <row r="1912" s="1" customFormat="1" customHeight="1" spans="1:11">
      <c r="A1912" s="13">
        <v>1909</v>
      </c>
      <c r="B1912" s="14" t="s">
        <v>4178</v>
      </c>
      <c r="C1912" s="14" t="s">
        <v>3137</v>
      </c>
      <c r="D1912" s="18" t="s">
        <v>4206</v>
      </c>
      <c r="E1912" s="17">
        <v>2</v>
      </c>
      <c r="F1912" s="14" t="s">
        <v>44</v>
      </c>
      <c r="G1912" s="14">
        <v>332</v>
      </c>
      <c r="H1912" s="14"/>
      <c r="I1912" s="42">
        <f t="shared" si="50"/>
        <v>664</v>
      </c>
      <c r="J1912" s="14" t="s">
        <v>53</v>
      </c>
      <c r="K1912" s="14"/>
    </row>
    <row r="1913" s="1" customFormat="1" customHeight="1" spans="1:11">
      <c r="A1913" s="13">
        <v>1910</v>
      </c>
      <c r="B1913" s="14" t="s">
        <v>4178</v>
      </c>
      <c r="C1913" s="14" t="s">
        <v>4207</v>
      </c>
      <c r="D1913" s="18" t="s">
        <v>4208</v>
      </c>
      <c r="E1913" s="17">
        <v>2</v>
      </c>
      <c r="F1913" s="14" t="s">
        <v>44</v>
      </c>
      <c r="G1913" s="14">
        <v>332</v>
      </c>
      <c r="H1913" s="14"/>
      <c r="I1913" s="42">
        <f t="shared" si="50"/>
        <v>664</v>
      </c>
      <c r="J1913" s="14" t="s">
        <v>53</v>
      </c>
      <c r="K1913" s="14"/>
    </row>
    <row r="1914" s="1" customFormat="1" customHeight="1" spans="1:11">
      <c r="A1914" s="13">
        <v>1911</v>
      </c>
      <c r="B1914" s="14" t="s">
        <v>4178</v>
      </c>
      <c r="C1914" s="14" t="s">
        <v>4209</v>
      </c>
      <c r="D1914" s="18" t="s">
        <v>4210</v>
      </c>
      <c r="E1914" s="17">
        <v>2</v>
      </c>
      <c r="F1914" s="14" t="s">
        <v>175</v>
      </c>
      <c r="G1914" s="14">
        <v>350</v>
      </c>
      <c r="H1914" s="14"/>
      <c r="I1914" s="42">
        <f t="shared" si="50"/>
        <v>700</v>
      </c>
      <c r="J1914" s="14" t="s">
        <v>53</v>
      </c>
      <c r="K1914" s="14"/>
    </row>
    <row r="1915" s="1" customFormat="1" customHeight="1" spans="1:11">
      <c r="A1915" s="13">
        <v>1912</v>
      </c>
      <c r="B1915" s="14" t="s">
        <v>4178</v>
      </c>
      <c r="C1915" s="14" t="s">
        <v>4211</v>
      </c>
      <c r="D1915" s="18" t="s">
        <v>4212</v>
      </c>
      <c r="E1915" s="17">
        <v>2</v>
      </c>
      <c r="F1915" s="14" t="s">
        <v>52</v>
      </c>
      <c r="G1915" s="14">
        <v>340</v>
      </c>
      <c r="H1915" s="14"/>
      <c r="I1915" s="42">
        <f t="shared" si="50"/>
        <v>680</v>
      </c>
      <c r="J1915" s="14" t="s">
        <v>53</v>
      </c>
      <c r="K1915" s="14"/>
    </row>
    <row r="1916" s="1" customFormat="1" customHeight="1" spans="1:11">
      <c r="A1916" s="13">
        <v>1913</v>
      </c>
      <c r="B1916" s="14" t="s">
        <v>4178</v>
      </c>
      <c r="C1916" s="14" t="s">
        <v>4213</v>
      </c>
      <c r="D1916" s="18" t="s">
        <v>4214</v>
      </c>
      <c r="E1916" s="17">
        <v>2</v>
      </c>
      <c r="F1916" s="14" t="s">
        <v>44</v>
      </c>
      <c r="G1916" s="14">
        <v>332</v>
      </c>
      <c r="H1916" s="14"/>
      <c r="I1916" s="42">
        <f t="shared" si="50"/>
        <v>664</v>
      </c>
      <c r="J1916" s="14" t="s">
        <v>53</v>
      </c>
      <c r="K1916" s="14"/>
    </row>
    <row r="1917" s="1" customFormat="1" customHeight="1" spans="1:11">
      <c r="A1917" s="13">
        <v>1914</v>
      </c>
      <c r="B1917" s="14" t="s">
        <v>4178</v>
      </c>
      <c r="C1917" s="20" t="s">
        <v>4215</v>
      </c>
      <c r="D1917" s="20" t="s">
        <v>4216</v>
      </c>
      <c r="E1917" s="17">
        <v>2</v>
      </c>
      <c r="F1917" s="14" t="s">
        <v>52</v>
      </c>
      <c r="G1917" s="14">
        <v>340</v>
      </c>
      <c r="H1917" s="14"/>
      <c r="I1917" s="42">
        <f t="shared" si="50"/>
        <v>680</v>
      </c>
      <c r="J1917" s="14" t="s">
        <v>216</v>
      </c>
      <c r="K1917" s="14" t="s">
        <v>4217</v>
      </c>
    </row>
    <row r="1918" s="1" customFormat="1" customHeight="1" spans="1:11">
      <c r="A1918" s="13">
        <v>1915</v>
      </c>
      <c r="B1918" s="14" t="s">
        <v>4178</v>
      </c>
      <c r="C1918" s="14" t="s">
        <v>4218</v>
      </c>
      <c r="D1918" s="18" t="s">
        <v>4219</v>
      </c>
      <c r="E1918" s="17">
        <v>2</v>
      </c>
      <c r="F1918" s="14" t="s">
        <v>52</v>
      </c>
      <c r="G1918" s="14">
        <v>340</v>
      </c>
      <c r="H1918" s="14"/>
      <c r="I1918" s="42">
        <f t="shared" si="50"/>
        <v>680</v>
      </c>
      <c r="J1918" s="14" t="s">
        <v>216</v>
      </c>
      <c r="K1918" s="14"/>
    </row>
    <row r="1919" s="1" customFormat="1" customHeight="1" spans="1:11">
      <c r="A1919" s="13">
        <v>1916</v>
      </c>
      <c r="B1919" s="14" t="s">
        <v>4178</v>
      </c>
      <c r="C1919" s="14" t="s">
        <v>4220</v>
      </c>
      <c r="D1919" s="18" t="s">
        <v>4221</v>
      </c>
      <c r="E1919" s="17">
        <v>2</v>
      </c>
      <c r="F1919" s="14" t="s">
        <v>44</v>
      </c>
      <c r="G1919" s="14">
        <v>332</v>
      </c>
      <c r="H1919" s="14"/>
      <c r="I1919" s="42">
        <f t="shared" si="50"/>
        <v>664</v>
      </c>
      <c r="J1919" s="14" t="s">
        <v>216</v>
      </c>
      <c r="K1919" s="14"/>
    </row>
    <row r="1920" s="1" customFormat="1" customHeight="1" spans="1:11">
      <c r="A1920" s="13">
        <v>1917</v>
      </c>
      <c r="B1920" s="14" t="s">
        <v>4178</v>
      </c>
      <c r="C1920" s="14" t="s">
        <v>4222</v>
      </c>
      <c r="D1920" s="18" t="s">
        <v>4223</v>
      </c>
      <c r="E1920" s="17">
        <v>2</v>
      </c>
      <c r="F1920" s="14" t="s">
        <v>44</v>
      </c>
      <c r="G1920" s="14">
        <v>332</v>
      </c>
      <c r="H1920" s="14"/>
      <c r="I1920" s="42">
        <f t="shared" si="50"/>
        <v>664</v>
      </c>
      <c r="J1920" s="14" t="s">
        <v>216</v>
      </c>
      <c r="K1920" s="14"/>
    </row>
    <row r="1921" s="1" customFormat="1" customHeight="1" spans="1:11">
      <c r="A1921" s="13">
        <v>1918</v>
      </c>
      <c r="B1921" s="14" t="s">
        <v>4178</v>
      </c>
      <c r="C1921" s="14" t="s">
        <v>4224</v>
      </c>
      <c r="D1921" s="18" t="s">
        <v>4225</v>
      </c>
      <c r="E1921" s="17">
        <v>3</v>
      </c>
      <c r="F1921" s="14" t="s">
        <v>52</v>
      </c>
      <c r="G1921" s="14">
        <v>340</v>
      </c>
      <c r="H1921" s="14"/>
      <c r="I1921" s="42">
        <f t="shared" si="50"/>
        <v>1020</v>
      </c>
      <c r="J1921" s="14" t="s">
        <v>216</v>
      </c>
      <c r="K1921" s="14"/>
    </row>
    <row r="1922" s="1" customFormat="1" customHeight="1" spans="1:11">
      <c r="A1922" s="13">
        <v>1919</v>
      </c>
      <c r="B1922" s="14" t="s">
        <v>4178</v>
      </c>
      <c r="C1922" s="14" t="s">
        <v>4226</v>
      </c>
      <c r="D1922" s="216" t="s">
        <v>4227</v>
      </c>
      <c r="E1922" s="29">
        <v>2</v>
      </c>
      <c r="F1922" s="27" t="s">
        <v>52</v>
      </c>
      <c r="G1922" s="14">
        <v>340</v>
      </c>
      <c r="H1922" s="14"/>
      <c r="I1922" s="42">
        <f t="shared" si="50"/>
        <v>680</v>
      </c>
      <c r="J1922" s="14" t="s">
        <v>224</v>
      </c>
      <c r="K1922" s="14"/>
    </row>
    <row r="1923" s="1" customFormat="1" customHeight="1" spans="1:11">
      <c r="A1923" s="13">
        <v>1920</v>
      </c>
      <c r="B1923" s="14" t="s">
        <v>4178</v>
      </c>
      <c r="C1923" s="20" t="s">
        <v>4228</v>
      </c>
      <c r="D1923" s="217" t="s">
        <v>4229</v>
      </c>
      <c r="E1923" s="22">
        <v>1</v>
      </c>
      <c r="F1923" s="20" t="s">
        <v>44</v>
      </c>
      <c r="G1923" s="14">
        <v>332</v>
      </c>
      <c r="H1923" s="14"/>
      <c r="I1923" s="42">
        <f t="shared" si="50"/>
        <v>332</v>
      </c>
      <c r="J1923" s="20" t="s">
        <v>66</v>
      </c>
      <c r="K1923" s="14"/>
    </row>
    <row r="1924" s="1" customFormat="1" customHeight="1" spans="1:11">
      <c r="A1924" s="13">
        <v>1921</v>
      </c>
      <c r="B1924" s="14" t="s">
        <v>4178</v>
      </c>
      <c r="C1924" s="79" t="s">
        <v>4230</v>
      </c>
      <c r="D1924" s="79" t="s">
        <v>4231</v>
      </c>
      <c r="E1924" s="22">
        <v>1</v>
      </c>
      <c r="F1924" s="20" t="s">
        <v>44</v>
      </c>
      <c r="G1924" s="14">
        <v>332</v>
      </c>
      <c r="H1924" s="14"/>
      <c r="I1924" s="42">
        <f t="shared" si="50"/>
        <v>332</v>
      </c>
      <c r="J1924" s="20" t="s">
        <v>66</v>
      </c>
      <c r="K1924" s="14" t="s">
        <v>4232</v>
      </c>
    </row>
    <row r="1925" s="1" customFormat="1" customHeight="1" spans="1:11">
      <c r="A1925" s="13">
        <v>1922</v>
      </c>
      <c r="B1925" s="14" t="s">
        <v>4178</v>
      </c>
      <c r="C1925" s="34" t="s">
        <v>4233</v>
      </c>
      <c r="D1925" s="228" t="s">
        <v>4234</v>
      </c>
      <c r="E1925" s="48">
        <v>1</v>
      </c>
      <c r="F1925" s="34" t="s">
        <v>52</v>
      </c>
      <c r="G1925" s="14">
        <v>340</v>
      </c>
      <c r="H1925" s="14"/>
      <c r="I1925" s="42">
        <f t="shared" si="50"/>
        <v>340</v>
      </c>
      <c r="J1925" s="14" t="s">
        <v>286</v>
      </c>
      <c r="K1925" s="14"/>
    </row>
    <row r="1926" s="1" customFormat="1" customHeight="1" spans="1:11">
      <c r="A1926" s="13">
        <v>1923</v>
      </c>
      <c r="B1926" s="14" t="s">
        <v>4178</v>
      </c>
      <c r="C1926" s="34" t="s">
        <v>4235</v>
      </c>
      <c r="D1926" s="32" t="s">
        <v>4236</v>
      </c>
      <c r="E1926" s="48">
        <v>1</v>
      </c>
      <c r="F1926" s="34" t="s">
        <v>44</v>
      </c>
      <c r="G1926" s="14">
        <v>332</v>
      </c>
      <c r="H1926" s="14"/>
      <c r="I1926" s="42">
        <f t="shared" si="50"/>
        <v>332</v>
      </c>
      <c r="J1926" s="14" t="s">
        <v>286</v>
      </c>
      <c r="K1926" s="14"/>
    </row>
    <row r="1927" s="1" customFormat="1" customHeight="1" spans="1:11">
      <c r="A1927" s="13">
        <v>1924</v>
      </c>
      <c r="B1927" s="14" t="s">
        <v>4178</v>
      </c>
      <c r="C1927" s="34" t="s">
        <v>4237</v>
      </c>
      <c r="D1927" s="228" t="s">
        <v>4238</v>
      </c>
      <c r="E1927" s="48">
        <v>1</v>
      </c>
      <c r="F1927" s="34" t="s">
        <v>44</v>
      </c>
      <c r="G1927" s="14">
        <v>332</v>
      </c>
      <c r="H1927" s="14"/>
      <c r="I1927" s="42">
        <f t="shared" si="50"/>
        <v>332</v>
      </c>
      <c r="J1927" s="14" t="s">
        <v>286</v>
      </c>
      <c r="K1927" s="14"/>
    </row>
    <row r="1928" s="1" customFormat="1" customHeight="1" spans="1:11">
      <c r="A1928" s="13">
        <v>1925</v>
      </c>
      <c r="B1928" s="14" t="s">
        <v>4178</v>
      </c>
      <c r="C1928" s="34" t="s">
        <v>4239</v>
      </c>
      <c r="D1928" s="228" t="s">
        <v>4240</v>
      </c>
      <c r="E1928" s="48">
        <v>1</v>
      </c>
      <c r="F1928" s="34" t="s">
        <v>44</v>
      </c>
      <c r="G1928" s="14">
        <v>332</v>
      </c>
      <c r="H1928" s="14"/>
      <c r="I1928" s="42">
        <f t="shared" si="50"/>
        <v>332</v>
      </c>
      <c r="J1928" s="14" t="s">
        <v>286</v>
      </c>
      <c r="K1928" s="14"/>
    </row>
    <row r="1929" s="1" customFormat="1" customHeight="1" spans="1:11">
      <c r="A1929" s="13">
        <v>1926</v>
      </c>
      <c r="B1929" s="14" t="s">
        <v>4178</v>
      </c>
      <c r="C1929" s="34" t="s">
        <v>4241</v>
      </c>
      <c r="D1929" s="228" t="s">
        <v>4242</v>
      </c>
      <c r="E1929" s="48">
        <v>2</v>
      </c>
      <c r="F1929" s="34" t="s">
        <v>44</v>
      </c>
      <c r="G1929" s="14">
        <v>332</v>
      </c>
      <c r="H1929" s="14"/>
      <c r="I1929" s="42">
        <f t="shared" si="50"/>
        <v>664</v>
      </c>
      <c r="J1929" s="14" t="s">
        <v>286</v>
      </c>
      <c r="K1929" s="14"/>
    </row>
    <row r="1930" s="1" customFormat="1" customHeight="1" spans="1:11">
      <c r="A1930" s="13">
        <v>1927</v>
      </c>
      <c r="B1930" s="14" t="s">
        <v>4178</v>
      </c>
      <c r="C1930" s="34" t="s">
        <v>4243</v>
      </c>
      <c r="D1930" s="228" t="s">
        <v>4244</v>
      </c>
      <c r="E1930" s="48">
        <v>2</v>
      </c>
      <c r="F1930" s="34" t="s">
        <v>44</v>
      </c>
      <c r="G1930" s="14">
        <v>332</v>
      </c>
      <c r="H1930" s="14"/>
      <c r="I1930" s="42">
        <f t="shared" si="50"/>
        <v>664</v>
      </c>
      <c r="J1930" s="14" t="s">
        <v>286</v>
      </c>
      <c r="K1930" s="14"/>
    </row>
    <row r="1931" s="1" customFormat="1" customHeight="1" spans="1:11">
      <c r="A1931" s="13">
        <v>1928</v>
      </c>
      <c r="B1931" s="14" t="s">
        <v>4178</v>
      </c>
      <c r="C1931" s="34" t="s">
        <v>4245</v>
      </c>
      <c r="D1931" s="228" t="s">
        <v>4246</v>
      </c>
      <c r="E1931" s="48">
        <v>2</v>
      </c>
      <c r="F1931" s="34" t="s">
        <v>44</v>
      </c>
      <c r="G1931" s="14">
        <v>332</v>
      </c>
      <c r="H1931" s="14"/>
      <c r="I1931" s="42">
        <f t="shared" si="50"/>
        <v>664</v>
      </c>
      <c r="J1931" s="14" t="s">
        <v>286</v>
      </c>
      <c r="K1931" s="14"/>
    </row>
    <row r="1932" s="1" customFormat="1" customHeight="1" spans="1:11">
      <c r="A1932" s="13">
        <v>1929</v>
      </c>
      <c r="B1932" s="14" t="s">
        <v>4178</v>
      </c>
      <c r="C1932" s="34" t="s">
        <v>4247</v>
      </c>
      <c r="D1932" s="228" t="s">
        <v>4248</v>
      </c>
      <c r="E1932" s="48">
        <v>3</v>
      </c>
      <c r="F1932" s="34" t="s">
        <v>44</v>
      </c>
      <c r="G1932" s="14">
        <v>332</v>
      </c>
      <c r="H1932" s="14"/>
      <c r="I1932" s="42">
        <f t="shared" si="50"/>
        <v>996</v>
      </c>
      <c r="J1932" s="14" t="s">
        <v>286</v>
      </c>
      <c r="K1932" s="14"/>
    </row>
    <row r="1933" s="1" customFormat="1" customHeight="1" spans="1:11">
      <c r="A1933" s="13">
        <v>1930</v>
      </c>
      <c r="B1933" s="34" t="s">
        <v>4178</v>
      </c>
      <c r="C1933" s="34" t="s">
        <v>4249</v>
      </c>
      <c r="D1933" s="219" t="s">
        <v>4250</v>
      </c>
      <c r="E1933" s="48">
        <v>3</v>
      </c>
      <c r="F1933" s="34" t="s">
        <v>52</v>
      </c>
      <c r="G1933" s="14">
        <v>340</v>
      </c>
      <c r="H1933" s="14"/>
      <c r="I1933" s="42">
        <f t="shared" si="50"/>
        <v>1020</v>
      </c>
      <c r="J1933" s="14" t="s">
        <v>247</v>
      </c>
      <c r="K1933" s="59" t="s">
        <v>4251</v>
      </c>
    </row>
    <row r="1934" s="1" customFormat="1" customHeight="1" spans="1:11">
      <c r="A1934" s="13">
        <v>1931</v>
      </c>
      <c r="B1934" s="34" t="s">
        <v>4178</v>
      </c>
      <c r="C1934" s="34" t="s">
        <v>4252</v>
      </c>
      <c r="D1934" s="219" t="s">
        <v>4253</v>
      </c>
      <c r="E1934" s="48">
        <v>3</v>
      </c>
      <c r="F1934" s="34" t="s">
        <v>52</v>
      </c>
      <c r="G1934" s="14">
        <v>340</v>
      </c>
      <c r="H1934" s="14"/>
      <c r="I1934" s="42">
        <f t="shared" si="50"/>
        <v>1020</v>
      </c>
      <c r="J1934" s="14" t="s">
        <v>247</v>
      </c>
      <c r="K1934" s="59"/>
    </row>
    <row r="1935" s="1" customFormat="1" customHeight="1" spans="1:11">
      <c r="A1935" s="13">
        <v>1932</v>
      </c>
      <c r="B1935" s="34" t="s">
        <v>4178</v>
      </c>
      <c r="C1935" s="34" t="s">
        <v>1867</v>
      </c>
      <c r="D1935" s="219" t="s">
        <v>4254</v>
      </c>
      <c r="E1935" s="48">
        <v>1</v>
      </c>
      <c r="F1935" s="34" t="s">
        <v>44</v>
      </c>
      <c r="G1935" s="14">
        <v>332</v>
      </c>
      <c r="H1935" s="14"/>
      <c r="I1935" s="42">
        <f t="shared" si="50"/>
        <v>332</v>
      </c>
      <c r="J1935" s="14" t="s">
        <v>247</v>
      </c>
      <c r="K1935" s="59"/>
    </row>
    <row r="1936" s="1" customFormat="1" customHeight="1" spans="1:11">
      <c r="A1936" s="13">
        <v>1933</v>
      </c>
      <c r="B1936" s="34" t="s">
        <v>4178</v>
      </c>
      <c r="C1936" s="49" t="s">
        <v>4255</v>
      </c>
      <c r="D1936" s="61" t="s">
        <v>4256</v>
      </c>
      <c r="E1936" s="33">
        <v>2</v>
      </c>
      <c r="F1936" s="33" t="s">
        <v>36</v>
      </c>
      <c r="G1936" s="14">
        <v>325</v>
      </c>
      <c r="H1936" s="14"/>
      <c r="I1936" s="42">
        <f t="shared" si="50"/>
        <v>650</v>
      </c>
      <c r="J1936" s="14" t="s">
        <v>106</v>
      </c>
      <c r="K1936" s="59"/>
    </row>
    <row r="1937" s="1" customFormat="1" customHeight="1" spans="1:11">
      <c r="A1937" s="13">
        <v>1934</v>
      </c>
      <c r="B1937" s="34" t="s">
        <v>4178</v>
      </c>
      <c r="C1937" s="49" t="s">
        <v>4257</v>
      </c>
      <c r="D1937" s="61" t="s">
        <v>4258</v>
      </c>
      <c r="E1937" s="33">
        <v>1</v>
      </c>
      <c r="F1937" s="33" t="s">
        <v>36</v>
      </c>
      <c r="G1937" s="14">
        <v>325</v>
      </c>
      <c r="H1937" s="14"/>
      <c r="I1937" s="42">
        <f t="shared" si="50"/>
        <v>325</v>
      </c>
      <c r="J1937" s="14" t="s">
        <v>106</v>
      </c>
      <c r="K1937" s="59"/>
    </row>
    <row r="1938" s="1" customFormat="1" customHeight="1" spans="1:11">
      <c r="A1938" s="13">
        <v>1935</v>
      </c>
      <c r="B1938" s="34" t="s">
        <v>4178</v>
      </c>
      <c r="C1938" s="49" t="s">
        <v>3360</v>
      </c>
      <c r="D1938" s="61" t="s">
        <v>4259</v>
      </c>
      <c r="E1938" s="33">
        <v>2</v>
      </c>
      <c r="F1938" s="33" t="s">
        <v>52</v>
      </c>
      <c r="G1938" s="14">
        <v>340</v>
      </c>
      <c r="H1938" s="14"/>
      <c r="I1938" s="42">
        <f t="shared" si="50"/>
        <v>680</v>
      </c>
      <c r="J1938" s="14" t="s">
        <v>106</v>
      </c>
      <c r="K1938" s="59"/>
    </row>
    <row r="1939" s="1" customFormat="1" customHeight="1" spans="1:11">
      <c r="A1939" s="13">
        <v>1936</v>
      </c>
      <c r="B1939" s="34" t="s">
        <v>4178</v>
      </c>
      <c r="C1939" s="49" t="s">
        <v>1643</v>
      </c>
      <c r="D1939" s="61" t="s">
        <v>4260</v>
      </c>
      <c r="E1939" s="33">
        <v>1</v>
      </c>
      <c r="F1939" s="33" t="s">
        <v>36</v>
      </c>
      <c r="G1939" s="14">
        <v>325</v>
      </c>
      <c r="H1939" s="14"/>
      <c r="I1939" s="42">
        <f t="shared" si="50"/>
        <v>325</v>
      </c>
      <c r="J1939" s="14" t="s">
        <v>106</v>
      </c>
      <c r="K1939" s="59"/>
    </row>
    <row r="1940" s="1" customFormat="1" customHeight="1" spans="1:11">
      <c r="A1940" s="13">
        <v>1937</v>
      </c>
      <c r="B1940" s="34" t="s">
        <v>4178</v>
      </c>
      <c r="C1940" s="49" t="s">
        <v>4261</v>
      </c>
      <c r="D1940" s="61" t="s">
        <v>4262</v>
      </c>
      <c r="E1940" s="33">
        <v>1</v>
      </c>
      <c r="F1940" s="33" t="s">
        <v>36</v>
      </c>
      <c r="G1940" s="14">
        <v>325</v>
      </c>
      <c r="H1940" s="14"/>
      <c r="I1940" s="42">
        <f t="shared" si="50"/>
        <v>325</v>
      </c>
      <c r="J1940" s="14" t="s">
        <v>106</v>
      </c>
      <c r="K1940" s="59"/>
    </row>
    <row r="1941" s="1" customFormat="1" customHeight="1" spans="1:11">
      <c r="A1941" s="13">
        <v>1938</v>
      </c>
      <c r="B1941" s="34" t="s">
        <v>4178</v>
      </c>
      <c r="C1941" s="49" t="s">
        <v>4263</v>
      </c>
      <c r="D1941" s="61" t="s">
        <v>4264</v>
      </c>
      <c r="E1941" s="33">
        <v>1</v>
      </c>
      <c r="F1941" s="33" t="s">
        <v>44</v>
      </c>
      <c r="G1941" s="14">
        <v>332</v>
      </c>
      <c r="H1941" s="14"/>
      <c r="I1941" s="42">
        <f t="shared" si="50"/>
        <v>332</v>
      </c>
      <c r="J1941" s="14" t="s">
        <v>106</v>
      </c>
      <c r="K1941" s="59"/>
    </row>
    <row r="1942" s="1" customFormat="1" customHeight="1" spans="1:11">
      <c r="A1942" s="13">
        <v>1939</v>
      </c>
      <c r="B1942" s="34" t="s">
        <v>4178</v>
      </c>
      <c r="C1942" s="20" t="s">
        <v>3218</v>
      </c>
      <c r="D1942" s="25" t="s">
        <v>4265</v>
      </c>
      <c r="E1942" s="33">
        <v>1</v>
      </c>
      <c r="F1942" s="33" t="s">
        <v>44</v>
      </c>
      <c r="G1942" s="14">
        <v>332</v>
      </c>
      <c r="H1942" s="14"/>
      <c r="I1942" s="42">
        <f t="shared" si="50"/>
        <v>332</v>
      </c>
      <c r="J1942" s="14" t="s">
        <v>111</v>
      </c>
      <c r="K1942" s="59"/>
    </row>
    <row r="1943" s="1" customFormat="1" customHeight="1" spans="1:11">
      <c r="A1943" s="13">
        <v>1940</v>
      </c>
      <c r="B1943" s="34" t="s">
        <v>4178</v>
      </c>
      <c r="C1943" s="21" t="s">
        <v>4266</v>
      </c>
      <c r="D1943" s="21" t="s">
        <v>4267</v>
      </c>
      <c r="E1943" s="33">
        <v>4</v>
      </c>
      <c r="F1943" s="33" t="s">
        <v>44</v>
      </c>
      <c r="G1943" s="14">
        <v>332</v>
      </c>
      <c r="H1943" s="14"/>
      <c r="I1943" s="42">
        <f t="shared" si="50"/>
        <v>1328</v>
      </c>
      <c r="J1943" s="14" t="s">
        <v>4268</v>
      </c>
      <c r="K1943" s="59"/>
    </row>
    <row r="1944" s="1" customFormat="1" customHeight="1" spans="1:11">
      <c r="A1944" s="13">
        <v>1941</v>
      </c>
      <c r="B1944" s="34" t="s">
        <v>4178</v>
      </c>
      <c r="C1944" s="49" t="s">
        <v>2276</v>
      </c>
      <c r="D1944" s="61" t="s">
        <v>4269</v>
      </c>
      <c r="E1944" s="33">
        <v>1</v>
      </c>
      <c r="F1944" s="33" t="s">
        <v>36</v>
      </c>
      <c r="G1944" s="14">
        <v>325</v>
      </c>
      <c r="H1944" s="14"/>
      <c r="I1944" s="42">
        <f t="shared" si="50"/>
        <v>325</v>
      </c>
      <c r="J1944" s="14" t="s">
        <v>111</v>
      </c>
      <c r="K1944" s="59"/>
    </row>
    <row r="1945" s="1" customFormat="1" customHeight="1" spans="1:11">
      <c r="A1945" s="13">
        <v>1942</v>
      </c>
      <c r="B1945" s="34" t="s">
        <v>4178</v>
      </c>
      <c r="C1945" s="49" t="s">
        <v>4270</v>
      </c>
      <c r="D1945" s="61" t="s">
        <v>4271</v>
      </c>
      <c r="E1945" s="33">
        <v>2</v>
      </c>
      <c r="F1945" s="33" t="s">
        <v>36</v>
      </c>
      <c r="G1945" s="14">
        <v>325</v>
      </c>
      <c r="H1945" s="14"/>
      <c r="I1945" s="42">
        <f t="shared" si="50"/>
        <v>650</v>
      </c>
      <c r="J1945" s="14" t="s">
        <v>111</v>
      </c>
      <c r="K1945" s="59"/>
    </row>
    <row r="1946" s="1" customFormat="1" customHeight="1" spans="1:11">
      <c r="A1946" s="13">
        <v>1943</v>
      </c>
      <c r="B1946" s="33" t="s">
        <v>4178</v>
      </c>
      <c r="C1946" s="20" t="s">
        <v>4272</v>
      </c>
      <c r="D1946" s="25" t="s">
        <v>4273</v>
      </c>
      <c r="E1946" s="33">
        <v>2</v>
      </c>
      <c r="F1946" s="33" t="s">
        <v>36</v>
      </c>
      <c r="G1946" s="14">
        <v>325</v>
      </c>
      <c r="H1946" s="14"/>
      <c r="I1946" s="42">
        <f t="shared" si="50"/>
        <v>650</v>
      </c>
      <c r="J1946" s="14" t="s">
        <v>111</v>
      </c>
      <c r="K1946" s="59"/>
    </row>
    <row r="1947" s="1" customFormat="1" customHeight="1" spans="1:11">
      <c r="A1947" s="13">
        <v>1944</v>
      </c>
      <c r="B1947" s="33" t="s">
        <v>4178</v>
      </c>
      <c r="C1947" s="25" t="s">
        <v>4274</v>
      </c>
      <c r="D1947" s="25" t="s">
        <v>4275</v>
      </c>
      <c r="E1947" s="25">
        <v>1</v>
      </c>
      <c r="F1947" s="33" t="s">
        <v>36</v>
      </c>
      <c r="G1947" s="14">
        <v>325</v>
      </c>
      <c r="H1947" s="14"/>
      <c r="I1947" s="42">
        <f t="shared" si="50"/>
        <v>325</v>
      </c>
      <c r="J1947" s="14" t="s">
        <v>106</v>
      </c>
      <c r="K1947" s="59"/>
    </row>
    <row r="1948" s="1" customFormat="1" customHeight="1" spans="1:11">
      <c r="A1948" s="13">
        <v>1945</v>
      </c>
      <c r="B1948" s="33" t="s">
        <v>4178</v>
      </c>
      <c r="C1948" s="25" t="s">
        <v>4276</v>
      </c>
      <c r="D1948" s="25" t="s">
        <v>4277</v>
      </c>
      <c r="E1948" s="25">
        <v>1</v>
      </c>
      <c r="F1948" s="33" t="s">
        <v>36</v>
      </c>
      <c r="G1948" s="14">
        <v>325</v>
      </c>
      <c r="H1948" s="14"/>
      <c r="I1948" s="42">
        <f t="shared" si="50"/>
        <v>325</v>
      </c>
      <c r="J1948" s="14" t="s">
        <v>106</v>
      </c>
      <c r="K1948" s="59"/>
    </row>
    <row r="1949" s="1" customFormat="1" customHeight="1" spans="1:11">
      <c r="A1949" s="13">
        <v>1946</v>
      </c>
      <c r="B1949" s="33" t="s">
        <v>4178</v>
      </c>
      <c r="C1949" s="25" t="s">
        <v>4278</v>
      </c>
      <c r="D1949" s="21" t="s">
        <v>4279</v>
      </c>
      <c r="E1949" s="25">
        <v>2</v>
      </c>
      <c r="F1949" s="33" t="s">
        <v>44</v>
      </c>
      <c r="G1949" s="14">
        <v>332</v>
      </c>
      <c r="H1949" s="14"/>
      <c r="I1949" s="42">
        <f t="shared" si="50"/>
        <v>664</v>
      </c>
      <c r="J1949" s="14" t="s">
        <v>1328</v>
      </c>
      <c r="K1949" s="59"/>
    </row>
    <row r="1950" s="1" customFormat="1" customHeight="1" spans="1:11">
      <c r="A1950" s="13">
        <v>1947</v>
      </c>
      <c r="B1950" s="33" t="s">
        <v>4178</v>
      </c>
      <c r="C1950" s="49" t="s">
        <v>4280</v>
      </c>
      <c r="D1950" s="21" t="s">
        <v>4281</v>
      </c>
      <c r="E1950" s="25">
        <v>2</v>
      </c>
      <c r="F1950" s="33" t="s">
        <v>36</v>
      </c>
      <c r="G1950" s="14">
        <v>325</v>
      </c>
      <c r="H1950" s="14"/>
      <c r="I1950" s="42">
        <f t="shared" si="50"/>
        <v>650</v>
      </c>
      <c r="J1950" s="14" t="s">
        <v>1328</v>
      </c>
      <c r="K1950" s="59"/>
    </row>
    <row r="1951" s="1" customFormat="1" customHeight="1" spans="1:11">
      <c r="A1951" s="13">
        <v>1948</v>
      </c>
      <c r="B1951" s="33" t="s">
        <v>4178</v>
      </c>
      <c r="C1951" s="49" t="s">
        <v>4282</v>
      </c>
      <c r="D1951" s="21" t="s">
        <v>4283</v>
      </c>
      <c r="E1951" s="25">
        <v>1</v>
      </c>
      <c r="F1951" s="33" t="s">
        <v>52</v>
      </c>
      <c r="G1951" s="14">
        <v>340</v>
      </c>
      <c r="H1951" s="14"/>
      <c r="I1951" s="42">
        <f t="shared" si="50"/>
        <v>340</v>
      </c>
      <c r="J1951" s="14" t="s">
        <v>1328</v>
      </c>
      <c r="K1951" s="59"/>
    </row>
    <row r="1952" s="1" customFormat="1" customHeight="1" spans="1:11">
      <c r="A1952" s="13">
        <v>1949</v>
      </c>
      <c r="B1952" s="33" t="s">
        <v>4178</v>
      </c>
      <c r="C1952" s="49" t="s">
        <v>4284</v>
      </c>
      <c r="D1952" s="21" t="s">
        <v>4285</v>
      </c>
      <c r="E1952" s="25">
        <v>2</v>
      </c>
      <c r="F1952" s="33" t="s">
        <v>44</v>
      </c>
      <c r="G1952" s="14">
        <v>332</v>
      </c>
      <c r="H1952" s="14"/>
      <c r="I1952" s="42">
        <f t="shared" si="50"/>
        <v>664</v>
      </c>
      <c r="J1952" s="14" t="s">
        <v>1328</v>
      </c>
      <c r="K1952" s="59"/>
    </row>
    <row r="1953" s="1" customFormat="1" customHeight="1" spans="1:11">
      <c r="A1953" s="13">
        <v>1950</v>
      </c>
      <c r="B1953" s="33" t="s">
        <v>4178</v>
      </c>
      <c r="C1953" s="83" t="s">
        <v>4286</v>
      </c>
      <c r="D1953" s="229" t="s">
        <v>4287</v>
      </c>
      <c r="E1953" s="83">
        <v>1</v>
      </c>
      <c r="F1953" s="83" t="s">
        <v>36</v>
      </c>
      <c r="G1953" s="14">
        <v>325</v>
      </c>
      <c r="H1953" s="14"/>
      <c r="I1953" s="42">
        <f t="shared" si="50"/>
        <v>325</v>
      </c>
      <c r="J1953" s="14" t="s">
        <v>947</v>
      </c>
      <c r="K1953" s="59"/>
    </row>
    <row r="1954" s="1" customFormat="1" customHeight="1" spans="1:11">
      <c r="A1954" s="13">
        <v>1951</v>
      </c>
      <c r="B1954" s="33" t="s">
        <v>4178</v>
      </c>
      <c r="C1954" s="83" t="s">
        <v>4288</v>
      </c>
      <c r="D1954" s="229" t="s">
        <v>4289</v>
      </c>
      <c r="E1954" s="83">
        <v>2</v>
      </c>
      <c r="F1954" s="83" t="s">
        <v>36</v>
      </c>
      <c r="G1954" s="14">
        <v>325</v>
      </c>
      <c r="H1954" s="14"/>
      <c r="I1954" s="42">
        <f t="shared" si="50"/>
        <v>650</v>
      </c>
      <c r="J1954" s="14" t="s">
        <v>947</v>
      </c>
      <c r="K1954" s="59"/>
    </row>
    <row r="1955" s="1" customFormat="1" customHeight="1" spans="1:11">
      <c r="A1955" s="13">
        <v>1952</v>
      </c>
      <c r="B1955" s="33" t="s">
        <v>4178</v>
      </c>
      <c r="C1955" s="83" t="s">
        <v>4290</v>
      </c>
      <c r="D1955" s="229" t="s">
        <v>4291</v>
      </c>
      <c r="E1955" s="83">
        <v>2</v>
      </c>
      <c r="F1955" s="83" t="s">
        <v>36</v>
      </c>
      <c r="G1955" s="14">
        <v>325</v>
      </c>
      <c r="H1955" s="14"/>
      <c r="I1955" s="42">
        <f t="shared" si="50"/>
        <v>650</v>
      </c>
      <c r="J1955" s="14" t="s">
        <v>947</v>
      </c>
      <c r="K1955" s="59"/>
    </row>
    <row r="1956" s="1" customFormat="1" customHeight="1" spans="1:11">
      <c r="A1956" s="13">
        <v>1953</v>
      </c>
      <c r="B1956" s="33" t="s">
        <v>4178</v>
      </c>
      <c r="C1956" s="83" t="s">
        <v>4292</v>
      </c>
      <c r="D1956" s="229" t="s">
        <v>4293</v>
      </c>
      <c r="E1956" s="83">
        <v>1</v>
      </c>
      <c r="F1956" s="83" t="s">
        <v>36</v>
      </c>
      <c r="G1956" s="14">
        <v>325</v>
      </c>
      <c r="H1956" s="14"/>
      <c r="I1956" s="42">
        <f t="shared" si="50"/>
        <v>325</v>
      </c>
      <c r="J1956" s="14" t="s">
        <v>947</v>
      </c>
      <c r="K1956" s="59"/>
    </row>
    <row r="1957" s="1" customFormat="1" customHeight="1" spans="1:11">
      <c r="A1957" s="13">
        <v>1954</v>
      </c>
      <c r="B1957" s="33" t="s">
        <v>4178</v>
      </c>
      <c r="C1957" s="83" t="s">
        <v>4294</v>
      </c>
      <c r="D1957" s="229" t="s">
        <v>4295</v>
      </c>
      <c r="E1957" s="83">
        <v>1</v>
      </c>
      <c r="F1957" s="83" t="s">
        <v>52</v>
      </c>
      <c r="G1957" s="14">
        <v>340</v>
      </c>
      <c r="H1957" s="14"/>
      <c r="I1957" s="42">
        <f t="shared" si="50"/>
        <v>340</v>
      </c>
      <c r="J1957" s="14" t="s">
        <v>947</v>
      </c>
      <c r="K1957" s="59"/>
    </row>
    <row r="1958" s="1" customFormat="1" customHeight="1" spans="1:11">
      <c r="A1958" s="13">
        <v>1955</v>
      </c>
      <c r="B1958" s="33" t="s">
        <v>4178</v>
      </c>
      <c r="C1958" s="83" t="s">
        <v>4296</v>
      </c>
      <c r="D1958" s="229" t="s">
        <v>4297</v>
      </c>
      <c r="E1958" s="83">
        <v>2</v>
      </c>
      <c r="F1958" s="83" t="s">
        <v>52</v>
      </c>
      <c r="G1958" s="14">
        <v>340</v>
      </c>
      <c r="H1958" s="14"/>
      <c r="I1958" s="42">
        <f t="shared" si="50"/>
        <v>680</v>
      </c>
      <c r="J1958" s="14" t="s">
        <v>947</v>
      </c>
      <c r="K1958" s="59"/>
    </row>
    <row r="1959" s="1" customFormat="1" customHeight="1" spans="1:11">
      <c r="A1959" s="13">
        <v>1956</v>
      </c>
      <c r="B1959" s="33" t="s">
        <v>4178</v>
      </c>
      <c r="C1959" s="83" t="s">
        <v>4298</v>
      </c>
      <c r="D1959" s="229" t="s">
        <v>4299</v>
      </c>
      <c r="E1959" s="83">
        <v>1</v>
      </c>
      <c r="F1959" s="83" t="s">
        <v>36</v>
      </c>
      <c r="G1959" s="14">
        <v>325</v>
      </c>
      <c r="H1959" s="14"/>
      <c r="I1959" s="42">
        <f t="shared" si="50"/>
        <v>325</v>
      </c>
      <c r="J1959" s="14" t="s">
        <v>947</v>
      </c>
      <c r="K1959" s="59"/>
    </row>
    <row r="1960" s="1" customFormat="1" customHeight="1" spans="1:11">
      <c r="A1960" s="13">
        <v>1957</v>
      </c>
      <c r="B1960" s="33" t="s">
        <v>4178</v>
      </c>
      <c r="C1960" s="83" t="s">
        <v>4300</v>
      </c>
      <c r="D1960" s="229" t="s">
        <v>4301</v>
      </c>
      <c r="E1960" s="83">
        <v>1</v>
      </c>
      <c r="F1960" s="180" t="s">
        <v>52</v>
      </c>
      <c r="G1960" s="14">
        <v>340</v>
      </c>
      <c r="H1960" s="14"/>
      <c r="I1960" s="42">
        <f t="shared" si="50"/>
        <v>340</v>
      </c>
      <c r="J1960" s="14" t="s">
        <v>952</v>
      </c>
      <c r="K1960" s="59"/>
    </row>
    <row r="1961" s="1" customFormat="1" customHeight="1" spans="1:11">
      <c r="A1961" s="13">
        <v>1958</v>
      </c>
      <c r="B1961" s="33" t="s">
        <v>4178</v>
      </c>
      <c r="C1961" s="83" t="s">
        <v>4302</v>
      </c>
      <c r="D1961" s="229" t="s">
        <v>4303</v>
      </c>
      <c r="E1961" s="83">
        <v>1</v>
      </c>
      <c r="F1961" s="83" t="s">
        <v>52</v>
      </c>
      <c r="G1961" s="14">
        <v>340</v>
      </c>
      <c r="H1961" s="14"/>
      <c r="I1961" s="42">
        <f t="shared" si="50"/>
        <v>340</v>
      </c>
      <c r="J1961" s="14" t="s">
        <v>121</v>
      </c>
      <c r="K1961" s="59"/>
    </row>
    <row r="1962" s="1" customFormat="1" customHeight="1" spans="1:11">
      <c r="A1962" s="13">
        <v>1959</v>
      </c>
      <c r="B1962" s="14" t="s">
        <v>4304</v>
      </c>
      <c r="C1962" s="14" t="s">
        <v>965</v>
      </c>
      <c r="D1962" s="18" t="s">
        <v>4305</v>
      </c>
      <c r="E1962" s="17">
        <v>1</v>
      </c>
      <c r="F1962" s="14" t="s">
        <v>44</v>
      </c>
      <c r="G1962" s="14">
        <v>332</v>
      </c>
      <c r="H1962" s="14"/>
      <c r="I1962" s="42">
        <f t="shared" ref="I1962:I2010" si="51">G1962*E1962</f>
        <v>332</v>
      </c>
      <c r="J1962" s="14" t="s">
        <v>84</v>
      </c>
      <c r="K1962" s="14"/>
    </row>
    <row r="1963" s="1" customFormat="1" customHeight="1" spans="1:11">
      <c r="A1963" s="13">
        <v>1960</v>
      </c>
      <c r="B1963" s="14" t="s">
        <v>4304</v>
      </c>
      <c r="C1963" s="87" t="s">
        <v>4306</v>
      </c>
      <c r="D1963" s="216" t="s">
        <v>4307</v>
      </c>
      <c r="E1963" s="17">
        <v>1</v>
      </c>
      <c r="F1963" s="14" t="s">
        <v>175</v>
      </c>
      <c r="G1963" s="14">
        <v>350</v>
      </c>
      <c r="H1963" s="14"/>
      <c r="I1963" s="42">
        <f t="shared" si="51"/>
        <v>350</v>
      </c>
      <c r="J1963" s="14" t="s">
        <v>84</v>
      </c>
      <c r="K1963" s="14" t="s">
        <v>4308</v>
      </c>
    </row>
    <row r="1964" s="1" customFormat="1" customHeight="1" spans="1:11">
      <c r="A1964" s="13">
        <v>1961</v>
      </c>
      <c r="B1964" s="14" t="s">
        <v>4304</v>
      </c>
      <c r="C1964" s="14" t="s">
        <v>4309</v>
      </c>
      <c r="D1964" s="18" t="s">
        <v>4310</v>
      </c>
      <c r="E1964" s="17">
        <v>1</v>
      </c>
      <c r="F1964" s="14" t="s">
        <v>52</v>
      </c>
      <c r="G1964" s="14">
        <v>340</v>
      </c>
      <c r="H1964" s="14"/>
      <c r="I1964" s="42">
        <f t="shared" si="51"/>
        <v>340</v>
      </c>
      <c r="J1964" s="14" t="s">
        <v>84</v>
      </c>
      <c r="K1964" s="14"/>
    </row>
    <row r="1965" s="1" customFormat="1" customHeight="1" spans="1:11">
      <c r="A1965" s="13">
        <v>1962</v>
      </c>
      <c r="B1965" s="14" t="s">
        <v>4304</v>
      </c>
      <c r="C1965" s="14" t="s">
        <v>4311</v>
      </c>
      <c r="D1965" s="18" t="s">
        <v>4312</v>
      </c>
      <c r="E1965" s="17">
        <v>1</v>
      </c>
      <c r="F1965" s="14" t="s">
        <v>52</v>
      </c>
      <c r="G1965" s="14">
        <v>340</v>
      </c>
      <c r="H1965" s="14"/>
      <c r="I1965" s="42">
        <f t="shared" si="51"/>
        <v>340</v>
      </c>
      <c r="J1965" s="14" t="s">
        <v>84</v>
      </c>
      <c r="K1965" s="14"/>
    </row>
    <row r="1966" s="1" customFormat="1" customHeight="1" spans="1:11">
      <c r="A1966" s="13">
        <v>1963</v>
      </c>
      <c r="B1966" s="14" t="s">
        <v>4304</v>
      </c>
      <c r="C1966" s="14" t="s">
        <v>4313</v>
      </c>
      <c r="D1966" s="18" t="s">
        <v>4314</v>
      </c>
      <c r="E1966" s="17">
        <v>1</v>
      </c>
      <c r="F1966" s="14" t="s">
        <v>175</v>
      </c>
      <c r="G1966" s="14">
        <v>350</v>
      </c>
      <c r="H1966" s="14"/>
      <c r="I1966" s="42">
        <f t="shared" si="51"/>
        <v>350</v>
      </c>
      <c r="J1966" s="14" t="s">
        <v>84</v>
      </c>
      <c r="K1966" s="14"/>
    </row>
    <row r="1967" s="1" customFormat="1" customHeight="1" spans="1:11">
      <c r="A1967" s="13">
        <v>1964</v>
      </c>
      <c r="B1967" s="14" t="s">
        <v>4304</v>
      </c>
      <c r="C1967" s="14" t="s">
        <v>4315</v>
      </c>
      <c r="D1967" s="18" t="s">
        <v>4316</v>
      </c>
      <c r="E1967" s="17">
        <v>1</v>
      </c>
      <c r="F1967" s="14" t="s">
        <v>44</v>
      </c>
      <c r="G1967" s="14">
        <v>332</v>
      </c>
      <c r="H1967" s="14"/>
      <c r="I1967" s="42">
        <f t="shared" si="51"/>
        <v>332</v>
      </c>
      <c r="J1967" s="14" t="s">
        <v>84</v>
      </c>
      <c r="K1967" s="14"/>
    </row>
    <row r="1968" s="1" customFormat="1" customHeight="1" spans="1:11">
      <c r="A1968" s="13">
        <v>1965</v>
      </c>
      <c r="B1968" s="14" t="s">
        <v>4304</v>
      </c>
      <c r="C1968" s="14" t="s">
        <v>4317</v>
      </c>
      <c r="D1968" s="18" t="s">
        <v>4318</v>
      </c>
      <c r="E1968" s="17">
        <v>1</v>
      </c>
      <c r="F1968" s="14" t="s">
        <v>44</v>
      </c>
      <c r="G1968" s="14">
        <v>332</v>
      </c>
      <c r="H1968" s="14"/>
      <c r="I1968" s="42">
        <f t="shared" si="51"/>
        <v>332</v>
      </c>
      <c r="J1968" s="14" t="s">
        <v>84</v>
      </c>
      <c r="K1968" s="14"/>
    </row>
    <row r="1969" s="1" customFormat="1" customHeight="1" spans="1:11">
      <c r="A1969" s="13">
        <v>1966</v>
      </c>
      <c r="B1969" s="14" t="s">
        <v>4304</v>
      </c>
      <c r="C1969" s="14" t="s">
        <v>4319</v>
      </c>
      <c r="D1969" s="18" t="s">
        <v>4320</v>
      </c>
      <c r="E1969" s="17">
        <v>1</v>
      </c>
      <c r="F1969" s="14" t="s">
        <v>175</v>
      </c>
      <c r="G1969" s="14">
        <v>350</v>
      </c>
      <c r="H1969" s="14"/>
      <c r="I1969" s="42">
        <f t="shared" si="51"/>
        <v>350</v>
      </c>
      <c r="J1969" s="14" t="s">
        <v>84</v>
      </c>
      <c r="K1969" s="14"/>
    </row>
    <row r="1970" s="1" customFormat="1" customHeight="1" spans="1:11">
      <c r="A1970" s="13">
        <v>1967</v>
      </c>
      <c r="B1970" s="14" t="s">
        <v>4304</v>
      </c>
      <c r="C1970" s="14" t="s">
        <v>4321</v>
      </c>
      <c r="D1970" s="18" t="s">
        <v>4322</v>
      </c>
      <c r="E1970" s="17">
        <v>1</v>
      </c>
      <c r="F1970" s="14" t="s">
        <v>44</v>
      </c>
      <c r="G1970" s="14">
        <v>332</v>
      </c>
      <c r="H1970" s="14"/>
      <c r="I1970" s="42">
        <f t="shared" si="51"/>
        <v>332</v>
      </c>
      <c r="J1970" s="14" t="s">
        <v>84</v>
      </c>
      <c r="K1970" s="14"/>
    </row>
    <row r="1971" s="1" customFormat="1" customHeight="1" spans="1:11">
      <c r="A1971" s="13">
        <v>1968</v>
      </c>
      <c r="B1971" s="14" t="s">
        <v>4304</v>
      </c>
      <c r="C1971" s="25" t="s">
        <v>4323</v>
      </c>
      <c r="D1971" s="20" t="s">
        <v>4324</v>
      </c>
      <c r="E1971" s="17">
        <v>1</v>
      </c>
      <c r="F1971" s="14" t="s">
        <v>44</v>
      </c>
      <c r="G1971" s="14">
        <v>332</v>
      </c>
      <c r="H1971" s="14"/>
      <c r="I1971" s="42">
        <f t="shared" si="51"/>
        <v>332</v>
      </c>
      <c r="J1971" s="14" t="s">
        <v>84</v>
      </c>
      <c r="K1971" s="14" t="s">
        <v>4325</v>
      </c>
    </row>
    <row r="1972" s="1" customFormat="1" customHeight="1" spans="1:11">
      <c r="A1972" s="13">
        <v>1969</v>
      </c>
      <c r="B1972" s="14" t="s">
        <v>4304</v>
      </c>
      <c r="C1972" s="14" t="s">
        <v>4326</v>
      </c>
      <c r="D1972" s="18" t="s">
        <v>4327</v>
      </c>
      <c r="E1972" s="17">
        <v>4</v>
      </c>
      <c r="F1972" s="14" t="s">
        <v>52</v>
      </c>
      <c r="G1972" s="14">
        <v>340</v>
      </c>
      <c r="H1972" s="14"/>
      <c r="I1972" s="42">
        <f t="shared" si="51"/>
        <v>1360</v>
      </c>
      <c r="J1972" s="14" t="s">
        <v>84</v>
      </c>
      <c r="K1972" s="14" t="s">
        <v>4328</v>
      </c>
    </row>
    <row r="1973" s="1" customFormat="1" customHeight="1" spans="1:11">
      <c r="A1973" s="13">
        <v>1970</v>
      </c>
      <c r="B1973" s="14" t="s">
        <v>4304</v>
      </c>
      <c r="C1973" s="14" t="s">
        <v>4329</v>
      </c>
      <c r="D1973" s="18" t="s">
        <v>4330</v>
      </c>
      <c r="E1973" s="17">
        <v>2</v>
      </c>
      <c r="F1973" s="14" t="s">
        <v>175</v>
      </c>
      <c r="G1973" s="14">
        <v>350</v>
      </c>
      <c r="H1973" s="14"/>
      <c r="I1973" s="42">
        <f t="shared" si="51"/>
        <v>700</v>
      </c>
      <c r="J1973" s="14" t="s">
        <v>84</v>
      </c>
      <c r="K1973" s="14"/>
    </row>
    <row r="1974" s="4" customFormat="1" customHeight="1" spans="1:16384">
      <c r="A1974" s="13">
        <v>1971</v>
      </c>
      <c r="B1974" s="14" t="s">
        <v>4304</v>
      </c>
      <c r="C1974" s="14" t="s">
        <v>4331</v>
      </c>
      <c r="D1974" s="18" t="s">
        <v>4332</v>
      </c>
      <c r="E1974" s="17">
        <v>2</v>
      </c>
      <c r="F1974" s="14" t="s">
        <v>44</v>
      </c>
      <c r="G1974" s="14">
        <v>332</v>
      </c>
      <c r="H1974" s="14"/>
      <c r="I1974" s="42">
        <f t="shared" si="51"/>
        <v>664</v>
      </c>
      <c r="J1974" s="14" t="s">
        <v>84</v>
      </c>
      <c r="K1974" s="14"/>
      <c r="L1974" s="1"/>
      <c r="M1974" s="1"/>
      <c r="N1974" s="1"/>
      <c r="O1974" s="1"/>
      <c r="P1974" s="1"/>
      <c r="Q1974" s="1"/>
      <c r="R1974" s="1"/>
      <c r="S1974" s="1"/>
      <c r="T1974" s="1"/>
      <c r="U1974" s="1"/>
      <c r="V1974" s="1"/>
      <c r="W1974" s="1"/>
      <c r="X1974" s="1"/>
      <c r="Y1974" s="1"/>
      <c r="Z1974" s="1"/>
      <c r="AA1974" s="1"/>
      <c r="AB1974" s="1"/>
      <c r="AC1974" s="1"/>
      <c r="AD1974" s="1"/>
      <c r="AE1974" s="1"/>
      <c r="AF1974" s="1"/>
      <c r="AG1974" s="1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  <c r="EX1974" s="1"/>
      <c r="EY1974" s="1"/>
      <c r="EZ1974" s="1"/>
      <c r="FA1974" s="1"/>
      <c r="FB1974" s="1"/>
      <c r="FC1974" s="1"/>
      <c r="FD1974" s="1"/>
      <c r="FE1974" s="1"/>
      <c r="FF1974" s="1"/>
      <c r="FG1974" s="1"/>
      <c r="FH1974" s="1"/>
      <c r="FI1974" s="1"/>
      <c r="FJ1974" s="1"/>
      <c r="FK1974" s="1"/>
      <c r="FL1974" s="1"/>
      <c r="FM1974" s="1"/>
      <c r="FN1974" s="1"/>
      <c r="FO1974" s="1"/>
      <c r="FP1974" s="1"/>
      <c r="FQ1974" s="1"/>
      <c r="FR1974" s="1"/>
      <c r="FS1974" s="1"/>
      <c r="FT1974" s="1"/>
      <c r="FU1974" s="1"/>
      <c r="FV1974" s="1"/>
      <c r="FW1974" s="1"/>
      <c r="FX1974" s="1"/>
      <c r="FY1974" s="1"/>
      <c r="FZ1974" s="1"/>
      <c r="GA1974" s="1"/>
      <c r="GB1974" s="1"/>
      <c r="GC1974" s="1"/>
      <c r="GD1974" s="1"/>
      <c r="GE1974" s="1"/>
      <c r="GF1974" s="1"/>
      <c r="GG1974" s="1"/>
      <c r="GH1974" s="1"/>
      <c r="GI1974" s="1"/>
      <c r="GJ1974" s="1"/>
      <c r="GK1974" s="1"/>
      <c r="GL1974" s="1"/>
      <c r="GM1974" s="1"/>
      <c r="GN1974" s="1"/>
      <c r="GO1974" s="1"/>
      <c r="GP1974" s="1"/>
      <c r="GQ1974" s="1"/>
      <c r="GR1974" s="1"/>
      <c r="GS1974" s="1"/>
      <c r="GT1974" s="1"/>
      <c r="GU1974" s="1"/>
      <c r="GV1974" s="1"/>
      <c r="GW1974" s="1"/>
      <c r="GX1974" s="1"/>
      <c r="GY1974" s="1"/>
      <c r="GZ1974" s="1"/>
      <c r="HA1974" s="1"/>
      <c r="HB1974" s="1"/>
      <c r="HC1974" s="1"/>
      <c r="HD1974" s="1"/>
      <c r="HE1974" s="1"/>
      <c r="HF1974" s="1"/>
      <c r="HG1974" s="1"/>
      <c r="HH1974" s="1"/>
      <c r="HI1974" s="1"/>
      <c r="HJ1974" s="1"/>
      <c r="HK1974" s="1"/>
      <c r="HL1974" s="1"/>
      <c r="HM1974" s="1"/>
      <c r="HN1974" s="1"/>
      <c r="HO1974" s="1"/>
      <c r="HP1974" s="1"/>
      <c r="HQ1974" s="1"/>
      <c r="HR1974" s="1"/>
      <c r="HS1974" s="1"/>
      <c r="HT1974" s="1"/>
      <c r="HU1974" s="1"/>
      <c r="HV1974" s="1"/>
      <c r="HW1974" s="1"/>
      <c r="HX1974" s="1"/>
      <c r="HY1974" s="1"/>
      <c r="HZ1974" s="1"/>
      <c r="IA1974" s="1"/>
      <c r="IB1974" s="1"/>
      <c r="IC1974" s="1"/>
      <c r="ID1974" s="1"/>
      <c r="IE1974" s="1"/>
      <c r="IF1974" s="1"/>
      <c r="IG1974" s="1"/>
      <c r="IH1974" s="1"/>
      <c r="II1974" s="1"/>
      <c r="IJ1974" s="1"/>
      <c r="IK1974" s="1"/>
      <c r="IL1974" s="1"/>
      <c r="IM1974" s="1"/>
      <c r="IN1974" s="1"/>
      <c r="IO1974" s="1"/>
      <c r="IP1974" s="1"/>
      <c r="IQ1974" s="1"/>
      <c r="IR1974" s="1"/>
      <c r="IS1974" s="1"/>
      <c r="IT1974" s="1"/>
      <c r="IU1974" s="1"/>
      <c r="IV1974" s="1"/>
      <c r="IW1974" s="1"/>
      <c r="IX1974" s="1"/>
      <c r="IY1974" s="1"/>
      <c r="IZ1974" s="1"/>
      <c r="JA1974" s="1"/>
      <c r="JB1974" s="1"/>
      <c r="JC1974" s="1"/>
      <c r="JD1974" s="1"/>
      <c r="JE1974" s="1"/>
      <c r="JF1974" s="1"/>
      <c r="JG1974" s="1"/>
      <c r="JH1974" s="1"/>
      <c r="JI1974" s="1"/>
      <c r="JJ1974" s="1"/>
      <c r="JK1974" s="1"/>
      <c r="JL1974" s="1"/>
      <c r="JM1974" s="1"/>
      <c r="JN1974" s="1"/>
      <c r="JO1974" s="1"/>
      <c r="JP1974" s="1"/>
      <c r="JQ1974" s="1"/>
      <c r="JR1974" s="1"/>
      <c r="JS1974" s="1"/>
      <c r="JT1974" s="1"/>
      <c r="JU1974" s="1"/>
      <c r="JV1974" s="1"/>
      <c r="JW1974" s="1"/>
      <c r="JX1974" s="1"/>
      <c r="JY1974" s="1"/>
      <c r="JZ1974" s="1"/>
      <c r="KA1974" s="1"/>
      <c r="KB1974" s="1"/>
      <c r="KC1974" s="1"/>
      <c r="KD1974" s="1"/>
      <c r="KE1974" s="1"/>
      <c r="KF1974" s="1"/>
      <c r="KG1974" s="1"/>
      <c r="KH1974" s="1"/>
      <c r="KI1974" s="1"/>
      <c r="KJ1974" s="1"/>
      <c r="KK1974" s="1"/>
      <c r="KL1974" s="1"/>
      <c r="KM1974" s="1"/>
      <c r="KN1974" s="1"/>
      <c r="KO1974" s="1"/>
      <c r="KP1974" s="1"/>
      <c r="KQ1974" s="1"/>
      <c r="KR1974" s="1"/>
      <c r="KS1974" s="1"/>
      <c r="KT1974" s="1"/>
      <c r="KU1974" s="1"/>
      <c r="KV1974" s="1"/>
      <c r="KW1974" s="1"/>
      <c r="KX1974" s="1"/>
      <c r="KY1974" s="1"/>
      <c r="KZ1974" s="1"/>
      <c r="LA1974" s="1"/>
      <c r="LB1974" s="1"/>
      <c r="LC1974" s="1"/>
      <c r="LD1974" s="1"/>
      <c r="LE1974" s="1"/>
      <c r="LF1974" s="1"/>
      <c r="LG1974" s="1"/>
      <c r="LH1974" s="1"/>
      <c r="LI1974" s="1"/>
      <c r="LJ1974" s="1"/>
      <c r="LK1974" s="1"/>
      <c r="LL1974" s="1"/>
      <c r="LM1974" s="1"/>
      <c r="LN1974" s="1"/>
      <c r="LO1974" s="1"/>
      <c r="LP1974" s="1"/>
      <c r="LQ1974" s="1"/>
      <c r="LR1974" s="1"/>
      <c r="LS1974" s="1"/>
      <c r="LT1974" s="1"/>
      <c r="LU1974" s="1"/>
      <c r="LV1974" s="1"/>
      <c r="LW1974" s="1"/>
      <c r="LX1974" s="1"/>
      <c r="LY1974" s="1"/>
      <c r="LZ1974" s="1"/>
      <c r="MA1974" s="1"/>
      <c r="MB1974" s="1"/>
      <c r="MC1974" s="1"/>
      <c r="MD1974" s="1"/>
      <c r="ME1974" s="1"/>
      <c r="MF1974" s="1"/>
      <c r="MG1974" s="1"/>
      <c r="MH1974" s="1"/>
      <c r="MI1974" s="1"/>
      <c r="MJ1974" s="1"/>
      <c r="MK1974" s="1"/>
      <c r="ML1974" s="1"/>
      <c r="MM1974" s="1"/>
      <c r="MN1974" s="1"/>
      <c r="MO1974" s="1"/>
      <c r="MP1974" s="1"/>
      <c r="MQ1974" s="1"/>
      <c r="MR1974" s="1"/>
      <c r="MS1974" s="1"/>
      <c r="MT1974" s="1"/>
      <c r="MU1974" s="1"/>
      <c r="MV1974" s="1"/>
      <c r="MW1974" s="1"/>
      <c r="MX1974" s="1"/>
      <c r="MY1974" s="1"/>
      <c r="MZ1974" s="1"/>
      <c r="NA1974" s="1"/>
      <c r="NB1974" s="1"/>
      <c r="NC1974" s="1"/>
      <c r="ND1974" s="1"/>
      <c r="NE1974" s="1"/>
      <c r="NF1974" s="1"/>
      <c r="NG1974" s="1"/>
      <c r="NH1974" s="1"/>
      <c r="NI1974" s="1"/>
      <c r="NJ1974" s="1"/>
      <c r="NK1974" s="1"/>
      <c r="NL1974" s="1"/>
      <c r="NM1974" s="1"/>
      <c r="NN1974" s="1"/>
      <c r="NO1974" s="1"/>
      <c r="NP1974" s="1"/>
      <c r="NQ1974" s="1"/>
      <c r="NR1974" s="1"/>
      <c r="NS1974" s="1"/>
      <c r="NT1974" s="1"/>
      <c r="NU1974" s="1"/>
      <c r="NV1974" s="1"/>
      <c r="NW1974" s="1"/>
      <c r="NX1974" s="1"/>
      <c r="NY1974" s="1"/>
      <c r="NZ1974" s="1"/>
      <c r="OA1974" s="1"/>
      <c r="OB1974" s="1"/>
      <c r="OC1974" s="1"/>
      <c r="OD1974" s="1"/>
      <c r="OE1974" s="1"/>
      <c r="OF1974" s="1"/>
      <c r="OG1974" s="1"/>
      <c r="OH1974" s="1"/>
      <c r="OI1974" s="1"/>
      <c r="OJ1974" s="1"/>
      <c r="OK1974" s="1"/>
      <c r="OL1974" s="1"/>
      <c r="OM1974" s="1"/>
      <c r="ON1974" s="1"/>
      <c r="OO1974" s="1"/>
      <c r="OP1974" s="1"/>
      <c r="OQ1974" s="1"/>
      <c r="OR1974" s="1"/>
      <c r="OS1974" s="1"/>
      <c r="OT1974" s="1"/>
      <c r="OU1974" s="1"/>
      <c r="OV1974" s="1"/>
      <c r="OW1974" s="1"/>
      <c r="OX1974" s="1"/>
      <c r="OY1974" s="1"/>
      <c r="OZ1974" s="1"/>
      <c r="PA1974" s="1"/>
      <c r="PB1974" s="1"/>
      <c r="PC1974" s="1"/>
      <c r="PD1974" s="1"/>
      <c r="PE1974" s="1"/>
      <c r="PF1974" s="1"/>
      <c r="PG1974" s="1"/>
      <c r="PH1974" s="1"/>
      <c r="PI1974" s="1"/>
      <c r="PJ1974" s="1"/>
      <c r="PK1974" s="1"/>
      <c r="PL1974" s="1"/>
      <c r="PM1974" s="1"/>
      <c r="PN1974" s="1"/>
      <c r="PO1974" s="1"/>
      <c r="PP1974" s="1"/>
      <c r="PQ1974" s="1"/>
      <c r="PR1974" s="1"/>
      <c r="PS1974" s="1"/>
      <c r="PT1974" s="1"/>
      <c r="PU1974" s="1"/>
      <c r="PV1974" s="1"/>
      <c r="PW1974" s="1"/>
      <c r="PX1974" s="1"/>
      <c r="PY1974" s="1"/>
      <c r="PZ1974" s="1"/>
      <c r="QA1974" s="1"/>
      <c r="QB1974" s="1"/>
      <c r="QC1974" s="1"/>
      <c r="QD1974" s="1"/>
      <c r="QE1974" s="1"/>
      <c r="QF1974" s="1"/>
      <c r="QG1974" s="1"/>
      <c r="QH1974" s="1"/>
      <c r="QI1974" s="1"/>
      <c r="QJ1974" s="1"/>
      <c r="QK1974" s="1"/>
      <c r="QL1974" s="1"/>
      <c r="QM1974" s="1"/>
      <c r="QN1974" s="1"/>
      <c r="QO1974" s="1"/>
      <c r="QP1974" s="1"/>
      <c r="QQ1974" s="1"/>
      <c r="QR1974" s="1"/>
      <c r="QS1974" s="1"/>
      <c r="QT1974" s="1"/>
      <c r="QU1974" s="1"/>
      <c r="QV1974" s="1"/>
      <c r="QW1974" s="1"/>
      <c r="QX1974" s="1"/>
      <c r="QY1974" s="1"/>
      <c r="QZ1974" s="1"/>
      <c r="RA1974" s="1"/>
      <c r="RB1974" s="1"/>
      <c r="RC1974" s="1"/>
      <c r="RD1974" s="1"/>
      <c r="RE1974" s="1"/>
      <c r="RF1974" s="1"/>
      <c r="RG1974" s="1"/>
      <c r="RH1974" s="1"/>
      <c r="RI1974" s="1"/>
      <c r="RJ1974" s="1"/>
      <c r="RK1974" s="1"/>
      <c r="RL1974" s="1"/>
      <c r="RM1974" s="1"/>
      <c r="RN1974" s="1"/>
      <c r="RO1974" s="1"/>
      <c r="RP1974" s="1"/>
      <c r="RQ1974" s="1"/>
      <c r="RR1974" s="1"/>
      <c r="RS1974" s="1"/>
      <c r="RT1974" s="1"/>
      <c r="RU1974" s="1"/>
      <c r="RV1974" s="1"/>
      <c r="RW1974" s="1"/>
      <c r="RX1974" s="1"/>
      <c r="RY1974" s="1"/>
      <c r="RZ1974" s="1"/>
      <c r="SA1974" s="1"/>
      <c r="SB1974" s="1"/>
      <c r="SC1974" s="1"/>
      <c r="SD1974" s="1"/>
      <c r="SE1974" s="1"/>
      <c r="SF1974" s="1"/>
      <c r="SG1974" s="1"/>
      <c r="SH1974" s="1"/>
      <c r="SI1974" s="1"/>
      <c r="SJ1974" s="1"/>
      <c r="SK1974" s="1"/>
      <c r="SL1974" s="1"/>
      <c r="SM1974" s="1"/>
      <c r="SN1974" s="1"/>
      <c r="SO1974" s="1"/>
      <c r="SP1974" s="1"/>
      <c r="SQ1974" s="1"/>
      <c r="SR1974" s="1"/>
      <c r="SS1974" s="1"/>
      <c r="ST1974" s="1"/>
      <c r="SU1974" s="1"/>
      <c r="SV1974" s="1"/>
      <c r="SW1974" s="1"/>
      <c r="SX1974" s="1"/>
      <c r="SY1974" s="1"/>
      <c r="SZ1974" s="1"/>
      <c r="TA1974" s="1"/>
      <c r="TB1974" s="1"/>
      <c r="TC1974" s="1"/>
      <c r="TD1974" s="1"/>
      <c r="TE1974" s="1"/>
      <c r="TF1974" s="1"/>
      <c r="TG1974" s="1"/>
      <c r="TH1974" s="1"/>
      <c r="TI1974" s="1"/>
      <c r="TJ1974" s="1"/>
      <c r="TK1974" s="1"/>
      <c r="TL1974" s="1"/>
      <c r="TM1974" s="1"/>
      <c r="TN1974" s="1"/>
      <c r="TO1974" s="1"/>
      <c r="TP1974" s="1"/>
      <c r="TQ1974" s="1"/>
      <c r="TR1974" s="1"/>
      <c r="TS1974" s="1"/>
      <c r="TT1974" s="1"/>
      <c r="TU1974" s="1"/>
      <c r="TV1974" s="1"/>
      <c r="TW1974" s="1"/>
      <c r="TX1974" s="1"/>
      <c r="TY1974" s="1"/>
      <c r="TZ1974" s="1"/>
      <c r="UA1974" s="1"/>
      <c r="UB1974" s="1"/>
      <c r="UC1974" s="1"/>
      <c r="UD1974" s="1"/>
      <c r="UE1974" s="1"/>
      <c r="UF1974" s="1"/>
      <c r="UG1974" s="1"/>
      <c r="UH1974" s="1"/>
      <c r="UI1974" s="1"/>
      <c r="UJ1974" s="1"/>
      <c r="UK1974" s="1"/>
      <c r="UL1974" s="1"/>
      <c r="UM1974" s="1"/>
      <c r="UN1974" s="1"/>
      <c r="UO1974" s="1"/>
      <c r="UP1974" s="1"/>
      <c r="UQ1974" s="1"/>
      <c r="UR1974" s="1"/>
      <c r="US1974" s="1"/>
      <c r="UT1974" s="1"/>
      <c r="UU1974" s="1"/>
      <c r="UV1974" s="1"/>
      <c r="UW1974" s="1"/>
      <c r="UX1974" s="1"/>
      <c r="UY1974" s="1"/>
      <c r="UZ1974" s="1"/>
      <c r="VA1974" s="1"/>
      <c r="VB1974" s="1"/>
      <c r="VC1974" s="1"/>
      <c r="VD1974" s="1"/>
      <c r="VE1974" s="1"/>
      <c r="VF1974" s="1"/>
      <c r="VG1974" s="1"/>
      <c r="VH1974" s="1"/>
      <c r="VI1974" s="1"/>
      <c r="VJ1974" s="1"/>
      <c r="VK1974" s="1"/>
      <c r="VL1974" s="1"/>
      <c r="VM1974" s="1"/>
      <c r="VN1974" s="1"/>
      <c r="VO1974" s="1"/>
      <c r="VP1974" s="1"/>
      <c r="VQ1974" s="1"/>
      <c r="VR1974" s="1"/>
      <c r="VS1974" s="1"/>
      <c r="VT1974" s="1"/>
      <c r="VU1974" s="1"/>
      <c r="VV1974" s="1"/>
      <c r="VW1974" s="1"/>
      <c r="VX1974" s="1"/>
      <c r="VY1974" s="1"/>
      <c r="VZ1974" s="1"/>
      <c r="WA1974" s="1"/>
      <c r="WB1974" s="1"/>
      <c r="WC1974" s="1"/>
      <c r="WD1974" s="1"/>
      <c r="WE1974" s="1"/>
      <c r="WF1974" s="1"/>
      <c r="WG1974" s="1"/>
      <c r="WH1974" s="1"/>
      <c r="WI1974" s="1"/>
      <c r="WJ1974" s="1"/>
      <c r="WK1974" s="1"/>
      <c r="WL1974" s="1"/>
      <c r="WM1974" s="1"/>
      <c r="WN1974" s="1"/>
      <c r="WO1974" s="1"/>
      <c r="WP1974" s="1"/>
      <c r="WQ1974" s="1"/>
      <c r="WR1974" s="1"/>
      <c r="WS1974" s="1"/>
      <c r="WT1974" s="1"/>
      <c r="WU1974" s="1"/>
      <c r="WV1974" s="1"/>
      <c r="WW1974" s="1"/>
      <c r="WX1974" s="1"/>
      <c r="WY1974" s="1"/>
      <c r="WZ1974" s="1"/>
      <c r="XA1974" s="1"/>
      <c r="XB1974" s="1"/>
      <c r="XC1974" s="1"/>
      <c r="XD1974" s="1"/>
      <c r="XE1974" s="1"/>
      <c r="XF1974" s="1"/>
      <c r="XG1974" s="1"/>
      <c r="XH1974" s="1"/>
      <c r="XI1974" s="1"/>
      <c r="XJ1974" s="1"/>
      <c r="XK1974" s="1"/>
      <c r="XL1974" s="1"/>
      <c r="XM1974" s="1"/>
      <c r="XN1974" s="1"/>
      <c r="XO1974" s="1"/>
      <c r="XP1974" s="1"/>
      <c r="XQ1974" s="1"/>
      <c r="XR1974" s="1"/>
      <c r="XS1974" s="1"/>
      <c r="XT1974" s="1"/>
      <c r="XU1974" s="1"/>
      <c r="XV1974" s="1"/>
      <c r="XW1974" s="1"/>
      <c r="XX1974" s="1"/>
      <c r="XY1974" s="1"/>
      <c r="XZ1974" s="1"/>
      <c r="YA1974" s="1"/>
      <c r="YB1974" s="1"/>
      <c r="YC1974" s="1"/>
      <c r="YD1974" s="1"/>
      <c r="YE1974" s="1"/>
      <c r="YF1974" s="1"/>
      <c r="YG1974" s="1"/>
      <c r="YH1974" s="1"/>
      <c r="YI1974" s="1"/>
      <c r="YJ1974" s="1"/>
      <c r="YK1974" s="1"/>
      <c r="YL1974" s="1"/>
      <c r="YM1974" s="1"/>
      <c r="YN1974" s="1"/>
      <c r="YO1974" s="1"/>
      <c r="YP1974" s="1"/>
      <c r="YQ1974" s="1"/>
      <c r="YR1974" s="1"/>
      <c r="YS1974" s="1"/>
      <c r="YT1974" s="1"/>
      <c r="YU1974" s="1"/>
      <c r="YV1974" s="1"/>
      <c r="YW1974" s="1"/>
      <c r="YX1974" s="1"/>
      <c r="YY1974" s="1"/>
      <c r="YZ1974" s="1"/>
      <c r="ZA1974" s="1"/>
      <c r="ZB1974" s="1"/>
      <c r="ZC1974" s="1"/>
      <c r="ZD1974" s="1"/>
      <c r="ZE1974" s="1"/>
      <c r="ZF1974" s="1"/>
      <c r="ZG1974" s="1"/>
      <c r="ZH1974" s="1"/>
      <c r="ZI1974" s="1"/>
      <c r="ZJ1974" s="1"/>
      <c r="ZK1974" s="1"/>
      <c r="ZL1974" s="1"/>
      <c r="ZM1974" s="1"/>
      <c r="ZN1974" s="1"/>
      <c r="ZO1974" s="1"/>
      <c r="ZP1974" s="1"/>
      <c r="ZQ1974" s="1"/>
      <c r="ZR1974" s="1"/>
      <c r="ZS1974" s="1"/>
      <c r="ZT1974" s="1"/>
      <c r="ZU1974" s="1"/>
      <c r="ZV1974" s="1"/>
      <c r="ZW1974" s="1"/>
      <c r="ZX1974" s="1"/>
      <c r="ZY1974" s="1"/>
      <c r="ZZ1974" s="1"/>
      <c r="AAA1974" s="1"/>
      <c r="AAB1974" s="1"/>
      <c r="AAC1974" s="1"/>
      <c r="AAD1974" s="1"/>
      <c r="AAE1974" s="1"/>
      <c r="AAF1974" s="1"/>
      <c r="AAG1974" s="1"/>
      <c r="AAH1974" s="1"/>
      <c r="AAI1974" s="1"/>
      <c r="AAJ1974" s="1"/>
      <c r="AAK1974" s="1"/>
      <c r="AAL1974" s="1"/>
      <c r="AAM1974" s="1"/>
      <c r="AAN1974" s="1"/>
      <c r="AAO1974" s="1"/>
      <c r="AAP1974" s="1"/>
      <c r="AAQ1974" s="1"/>
      <c r="AAR1974" s="1"/>
      <c r="AAS1974" s="1"/>
      <c r="AAT1974" s="1"/>
      <c r="AAU1974" s="1"/>
      <c r="AAV1974" s="1"/>
      <c r="AAW1974" s="1"/>
      <c r="AAX1974" s="1"/>
      <c r="AAY1974" s="1"/>
      <c r="AAZ1974" s="1"/>
      <c r="ABA1974" s="1"/>
      <c r="ABB1974" s="1"/>
      <c r="ABC1974" s="1"/>
      <c r="ABD1974" s="1"/>
      <c r="ABE1974" s="1"/>
      <c r="ABF1974" s="1"/>
      <c r="ABG1974" s="1"/>
      <c r="ABH1974" s="1"/>
      <c r="ABI1974" s="1"/>
      <c r="ABJ1974" s="1"/>
      <c r="ABK1974" s="1"/>
      <c r="ABL1974" s="1"/>
      <c r="ABM1974" s="1"/>
      <c r="ABN1974" s="1"/>
      <c r="ABO1974" s="1"/>
      <c r="ABP1974" s="1"/>
      <c r="ABQ1974" s="1"/>
      <c r="ABR1974" s="1"/>
      <c r="ABS1974" s="1"/>
      <c r="ABT1974" s="1"/>
      <c r="ABU1974" s="1"/>
      <c r="ABV1974" s="1"/>
      <c r="ABW1974" s="1"/>
      <c r="ABX1974" s="1"/>
      <c r="ABY1974" s="1"/>
      <c r="ABZ1974" s="1"/>
      <c r="ACA1974" s="1"/>
      <c r="ACB1974" s="1"/>
      <c r="ACC1974" s="1"/>
      <c r="ACD1974" s="1"/>
      <c r="ACE1974" s="1"/>
      <c r="ACF1974" s="1"/>
      <c r="ACG1974" s="1"/>
      <c r="ACH1974" s="1"/>
      <c r="ACI1974" s="1"/>
      <c r="ACJ1974" s="1"/>
      <c r="ACK1974" s="1"/>
      <c r="ACL1974" s="1"/>
      <c r="ACM1974" s="1"/>
      <c r="ACN1974" s="1"/>
      <c r="ACO1974" s="1"/>
      <c r="ACP1974" s="1"/>
      <c r="ACQ1974" s="1"/>
      <c r="ACR1974" s="1"/>
      <c r="ACS1974" s="1"/>
      <c r="ACT1974" s="1"/>
      <c r="ACU1974" s="1"/>
      <c r="ACV1974" s="1"/>
      <c r="ACW1974" s="1"/>
      <c r="ACX1974" s="1"/>
      <c r="ACY1974" s="1"/>
      <c r="ACZ1974" s="1"/>
      <c r="ADA1974" s="1"/>
      <c r="ADB1974" s="1"/>
      <c r="ADC1974" s="1"/>
      <c r="ADD1974" s="1"/>
      <c r="ADE1974" s="1"/>
      <c r="ADF1974" s="1"/>
      <c r="ADG1974" s="1"/>
      <c r="ADH1974" s="1"/>
      <c r="ADI1974" s="1"/>
      <c r="ADJ1974" s="1"/>
      <c r="ADK1974" s="1"/>
      <c r="ADL1974" s="1"/>
      <c r="ADM1974" s="1"/>
      <c r="ADN1974" s="1"/>
      <c r="ADO1974" s="1"/>
      <c r="ADP1974" s="1"/>
      <c r="ADQ1974" s="1"/>
      <c r="ADR1974" s="1"/>
      <c r="ADS1974" s="1"/>
      <c r="ADT1974" s="1"/>
      <c r="ADU1974" s="1"/>
      <c r="ADV1974" s="1"/>
      <c r="ADW1974" s="1"/>
      <c r="ADX1974" s="1"/>
      <c r="ADY1974" s="1"/>
      <c r="ADZ1974" s="1"/>
      <c r="AEA1974" s="1"/>
      <c r="AEB1974" s="1"/>
      <c r="AEC1974" s="1"/>
      <c r="AED1974" s="1"/>
      <c r="AEE1974" s="1"/>
      <c r="AEF1974" s="1"/>
      <c r="AEG1974" s="1"/>
      <c r="AEH1974" s="1"/>
      <c r="AEI1974" s="1"/>
      <c r="AEJ1974" s="1"/>
      <c r="AEK1974" s="1"/>
      <c r="AEL1974" s="1"/>
      <c r="AEM1974" s="1"/>
      <c r="AEN1974" s="1"/>
      <c r="AEO1974" s="1"/>
      <c r="AEP1974" s="1"/>
      <c r="AEQ1974" s="1"/>
      <c r="AER1974" s="1"/>
      <c r="AES1974" s="1"/>
      <c r="AET1974" s="1"/>
      <c r="AEU1974" s="1"/>
      <c r="AEV1974" s="1"/>
      <c r="AEW1974" s="1"/>
      <c r="AEX1974" s="1"/>
      <c r="AEY1974" s="1"/>
      <c r="AEZ1974" s="1"/>
      <c r="AFA1974" s="1"/>
      <c r="AFB1974" s="1"/>
      <c r="AFC1974" s="1"/>
      <c r="AFD1974" s="1"/>
      <c r="AFE1974" s="1"/>
      <c r="AFF1974" s="1"/>
      <c r="AFG1974" s="1"/>
      <c r="AFH1974" s="1"/>
      <c r="AFI1974" s="1"/>
      <c r="AFJ1974" s="1"/>
      <c r="AFK1974" s="1"/>
      <c r="AFL1974" s="1"/>
      <c r="AFM1974" s="1"/>
      <c r="AFN1974" s="1"/>
      <c r="AFO1974" s="1"/>
      <c r="AFP1974" s="1"/>
      <c r="AFQ1974" s="1"/>
      <c r="AFR1974" s="1"/>
      <c r="AFS1974" s="1"/>
      <c r="AFT1974" s="1"/>
      <c r="AFU1974" s="1"/>
      <c r="AFV1974" s="1"/>
      <c r="AFW1974" s="1"/>
      <c r="AFX1974" s="1"/>
      <c r="AFY1974" s="1"/>
      <c r="AFZ1974" s="1"/>
      <c r="AGA1974" s="1"/>
      <c r="AGB1974" s="1"/>
      <c r="AGC1974" s="1"/>
      <c r="AGD1974" s="1"/>
      <c r="AGE1974" s="1"/>
      <c r="AGF1974" s="1"/>
      <c r="AGG1974" s="1"/>
      <c r="AGH1974" s="1"/>
      <c r="AGI1974" s="1"/>
      <c r="AGJ1974" s="1"/>
      <c r="AGK1974" s="1"/>
      <c r="AGL1974" s="1"/>
      <c r="AGM1974" s="1"/>
      <c r="AGN1974" s="1"/>
      <c r="AGO1974" s="1"/>
      <c r="AGP1974" s="1"/>
      <c r="AGQ1974" s="1"/>
      <c r="AGR1974" s="1"/>
      <c r="AGS1974" s="1"/>
      <c r="AGT1974" s="1"/>
      <c r="AGU1974" s="1"/>
      <c r="AGV1974" s="1"/>
      <c r="AGW1974" s="1"/>
      <c r="AGX1974" s="1"/>
      <c r="AGY1974" s="1"/>
      <c r="AGZ1974" s="1"/>
      <c r="AHA1974" s="1"/>
      <c r="AHB1974" s="1"/>
      <c r="AHC1974" s="1"/>
      <c r="AHD1974" s="1"/>
      <c r="AHE1974" s="1"/>
      <c r="AHF1974" s="1"/>
      <c r="AHG1974" s="1"/>
      <c r="AHH1974" s="1"/>
      <c r="AHI1974" s="1"/>
      <c r="AHJ1974" s="1"/>
      <c r="AHK1974" s="1"/>
      <c r="AHL1974" s="1"/>
      <c r="AHM1974" s="1"/>
      <c r="AHN1974" s="1"/>
      <c r="AHO1974" s="1"/>
      <c r="AHP1974" s="1"/>
      <c r="AHQ1974" s="1"/>
      <c r="AHR1974" s="1"/>
      <c r="AHS1974" s="1"/>
      <c r="AHT1974" s="1"/>
      <c r="AHU1974" s="1"/>
      <c r="AHV1974" s="1"/>
      <c r="AHW1974" s="1"/>
      <c r="AHX1974" s="1"/>
      <c r="AHY1974" s="1"/>
      <c r="AHZ1974" s="1"/>
      <c r="AIA1974" s="1"/>
      <c r="AIB1974" s="1"/>
      <c r="AIC1974" s="1"/>
      <c r="AID1974" s="1"/>
      <c r="AIE1974" s="1"/>
      <c r="AIF1974" s="1"/>
      <c r="AIG1974" s="1"/>
      <c r="AIH1974" s="1"/>
      <c r="AII1974" s="1"/>
      <c r="AIJ1974" s="1"/>
      <c r="AIK1974" s="1"/>
      <c r="AIL1974" s="1"/>
      <c r="AIM1974" s="1"/>
      <c r="AIN1974" s="1"/>
      <c r="AIO1974" s="1"/>
      <c r="AIP1974" s="1"/>
      <c r="AIQ1974" s="1"/>
      <c r="AIR1974" s="1"/>
      <c r="AIS1974" s="1"/>
      <c r="AIT1974" s="1"/>
      <c r="AIU1974" s="1"/>
      <c r="AIV1974" s="1"/>
      <c r="AIW1974" s="1"/>
      <c r="AIX1974" s="1"/>
      <c r="AIY1974" s="1"/>
      <c r="AIZ1974" s="1"/>
      <c r="AJA1974" s="1"/>
      <c r="AJB1974" s="1"/>
      <c r="AJC1974" s="1"/>
      <c r="AJD1974" s="1"/>
      <c r="AJE1974" s="1"/>
      <c r="AJF1974" s="1"/>
      <c r="AJG1974" s="1"/>
      <c r="AJH1974" s="1"/>
      <c r="AJI1974" s="1"/>
      <c r="AJJ1974" s="1"/>
      <c r="AJK1974" s="1"/>
      <c r="AJL1974" s="1"/>
      <c r="AJM1974" s="1"/>
      <c r="AJN1974" s="1"/>
      <c r="AJO1974" s="1"/>
      <c r="AJP1974" s="1"/>
      <c r="AJQ1974" s="1"/>
      <c r="AJR1974" s="1"/>
      <c r="AJS1974" s="1"/>
      <c r="AJT1974" s="1"/>
      <c r="AJU1974" s="1"/>
      <c r="AJV1974" s="1"/>
      <c r="AJW1974" s="1"/>
      <c r="AJX1974" s="1"/>
      <c r="AJY1974" s="1"/>
      <c r="AJZ1974" s="1"/>
      <c r="AKA1974" s="1"/>
      <c r="AKB1974" s="1"/>
      <c r="AKC1974" s="1"/>
      <c r="AKD1974" s="1"/>
      <c r="AKE1974" s="1"/>
      <c r="AKF1974" s="1"/>
      <c r="AKG1974" s="1"/>
      <c r="AKH1974" s="1"/>
      <c r="AKI1974" s="1"/>
      <c r="AKJ1974" s="1"/>
      <c r="AKK1974" s="1"/>
      <c r="AKL1974" s="1"/>
      <c r="AKM1974" s="1"/>
      <c r="AKN1974" s="1"/>
      <c r="AKO1974" s="1"/>
      <c r="AKP1974" s="1"/>
      <c r="AKQ1974" s="1"/>
      <c r="AKR1974" s="1"/>
      <c r="AKS1974" s="1"/>
      <c r="AKT1974" s="1"/>
      <c r="AKU1974" s="1"/>
      <c r="AKV1974" s="1"/>
      <c r="AKW1974" s="1"/>
      <c r="AKX1974" s="1"/>
      <c r="AKY1974" s="1"/>
      <c r="AKZ1974" s="1"/>
      <c r="ALA1974" s="1"/>
      <c r="ALB1974" s="1"/>
      <c r="ALC1974" s="1"/>
      <c r="ALD1974" s="1"/>
      <c r="ALE1974" s="1"/>
      <c r="ALF1974" s="1"/>
      <c r="ALG1974" s="1"/>
      <c r="ALH1974" s="1"/>
      <c r="ALI1974" s="1"/>
      <c r="ALJ1974" s="1"/>
      <c r="ALK1974" s="1"/>
      <c r="ALL1974" s="1"/>
      <c r="ALM1974" s="1"/>
      <c r="ALN1974" s="1"/>
      <c r="ALO1974" s="1"/>
      <c r="ALP1974" s="1"/>
      <c r="ALQ1974" s="1"/>
      <c r="ALR1974" s="1"/>
      <c r="ALS1974" s="1"/>
      <c r="ALT1974" s="1"/>
      <c r="ALU1974" s="1"/>
      <c r="ALV1974" s="1"/>
      <c r="ALW1974" s="1"/>
      <c r="ALX1974" s="1"/>
      <c r="ALY1974" s="1"/>
      <c r="ALZ1974" s="1"/>
      <c r="AMA1974" s="1"/>
      <c r="AMB1974" s="1"/>
      <c r="AMC1974" s="1"/>
      <c r="AMD1974" s="1"/>
      <c r="AME1974" s="1"/>
      <c r="AMF1974" s="1"/>
      <c r="AMG1974" s="1"/>
      <c r="AMH1974" s="1"/>
      <c r="AMI1974" s="1"/>
      <c r="AMJ1974" s="1"/>
      <c r="AMK1974" s="1"/>
      <c r="AML1974" s="1"/>
      <c r="AMM1974" s="1"/>
      <c r="AMN1974" s="1"/>
      <c r="AMO1974" s="1"/>
      <c r="AMP1974" s="1"/>
      <c r="AMQ1974" s="1"/>
      <c r="AMR1974" s="1"/>
      <c r="AMS1974" s="1"/>
      <c r="AMT1974" s="1"/>
      <c r="AMU1974" s="1"/>
      <c r="AMV1974" s="1"/>
      <c r="AMW1974" s="1"/>
      <c r="AMX1974" s="1"/>
      <c r="AMY1974" s="1"/>
      <c r="AMZ1974" s="1"/>
      <c r="ANA1974" s="1"/>
      <c r="ANB1974" s="1"/>
      <c r="ANC1974" s="1"/>
      <c r="AND1974" s="1"/>
      <c r="ANE1974" s="1"/>
      <c r="ANF1974" s="1"/>
      <c r="ANG1974" s="1"/>
      <c r="ANH1974" s="1"/>
      <c r="ANI1974" s="1"/>
      <c r="ANJ1974" s="1"/>
      <c r="ANK1974" s="1"/>
      <c r="ANL1974" s="1"/>
      <c r="ANM1974" s="1"/>
      <c r="ANN1974" s="1"/>
      <c r="ANO1974" s="1"/>
      <c r="ANP1974" s="1"/>
      <c r="ANQ1974" s="1"/>
      <c r="ANR1974" s="1"/>
      <c r="ANS1974" s="1"/>
      <c r="ANT1974" s="1"/>
      <c r="ANU1974" s="1"/>
      <c r="ANV1974" s="1"/>
      <c r="ANW1974" s="1"/>
      <c r="ANX1974" s="1"/>
      <c r="ANY1974" s="1"/>
      <c r="ANZ1974" s="1"/>
      <c r="AOA1974" s="1"/>
      <c r="AOB1974" s="1"/>
      <c r="AOC1974" s="1"/>
      <c r="AOD1974" s="1"/>
      <c r="AOE1974" s="1"/>
      <c r="AOF1974" s="1"/>
      <c r="AOG1974" s="1"/>
      <c r="AOH1974" s="1"/>
      <c r="AOI1974" s="1"/>
      <c r="AOJ1974" s="1"/>
      <c r="AOK1974" s="1"/>
      <c r="AOL1974" s="1"/>
      <c r="AOM1974" s="1"/>
      <c r="AON1974" s="1"/>
      <c r="AOO1974" s="1"/>
      <c r="AOP1974" s="1"/>
      <c r="AOQ1974" s="1"/>
      <c r="AOR1974" s="1"/>
      <c r="AOS1974" s="1"/>
      <c r="AOT1974" s="1"/>
      <c r="AOU1974" s="1"/>
      <c r="AOV1974" s="1"/>
      <c r="AOW1974" s="1"/>
      <c r="AOX1974" s="1"/>
      <c r="AOY1974" s="1"/>
      <c r="AOZ1974" s="1"/>
      <c r="APA1974" s="1"/>
      <c r="APB1974" s="1"/>
      <c r="APC1974" s="1"/>
      <c r="APD1974" s="1"/>
      <c r="APE1974" s="1"/>
      <c r="APF1974" s="1"/>
      <c r="APG1974" s="1"/>
      <c r="APH1974" s="1"/>
      <c r="API1974" s="1"/>
      <c r="APJ1974" s="1"/>
      <c r="APK1974" s="1"/>
      <c r="APL1974" s="1"/>
      <c r="APM1974" s="1"/>
      <c r="APN1974" s="1"/>
      <c r="APO1974" s="1"/>
      <c r="APP1974" s="1"/>
      <c r="APQ1974" s="1"/>
      <c r="APR1974" s="1"/>
      <c r="APS1974" s="1"/>
      <c r="APT1974" s="1"/>
      <c r="APU1974" s="1"/>
      <c r="APV1974" s="1"/>
      <c r="APW1974" s="1"/>
      <c r="APX1974" s="1"/>
      <c r="APY1974" s="1"/>
      <c r="APZ1974" s="1"/>
      <c r="AQA1974" s="1"/>
      <c r="AQB1974" s="1"/>
      <c r="AQC1974" s="1"/>
      <c r="AQD1974" s="1"/>
      <c r="AQE1974" s="1"/>
      <c r="AQF1974" s="1"/>
      <c r="AQG1974" s="1"/>
      <c r="AQH1974" s="1"/>
      <c r="AQI1974" s="1"/>
      <c r="AQJ1974" s="1"/>
      <c r="AQK1974" s="1"/>
      <c r="AQL1974" s="1"/>
      <c r="AQM1974" s="1"/>
      <c r="AQN1974" s="1"/>
      <c r="AQO1974" s="1"/>
      <c r="AQP1974" s="1"/>
      <c r="AQQ1974" s="1"/>
      <c r="AQR1974" s="1"/>
      <c r="AQS1974" s="1"/>
      <c r="AQT1974" s="1"/>
      <c r="AQU1974" s="1"/>
      <c r="AQV1974" s="1"/>
      <c r="AQW1974" s="1"/>
      <c r="AQX1974" s="1"/>
      <c r="AQY1974" s="1"/>
      <c r="AQZ1974" s="1"/>
      <c r="ARA1974" s="1"/>
      <c r="ARB1974" s="1"/>
      <c r="ARC1974" s="1"/>
      <c r="ARD1974" s="1"/>
      <c r="ARE1974" s="1"/>
      <c r="ARF1974" s="1"/>
      <c r="ARG1974" s="1"/>
      <c r="ARH1974" s="1"/>
      <c r="ARI1974" s="1"/>
      <c r="ARJ1974" s="1"/>
      <c r="ARK1974" s="1"/>
      <c r="ARL1974" s="1"/>
      <c r="ARM1974" s="1"/>
      <c r="ARN1974" s="1"/>
      <c r="ARO1974" s="1"/>
      <c r="ARP1974" s="1"/>
      <c r="ARQ1974" s="1"/>
      <c r="ARR1974" s="1"/>
      <c r="ARS1974" s="1"/>
      <c r="ART1974" s="1"/>
      <c r="ARU1974" s="1"/>
      <c r="ARV1974" s="1"/>
      <c r="ARW1974" s="1"/>
      <c r="ARX1974" s="1"/>
      <c r="ARY1974" s="1"/>
      <c r="ARZ1974" s="1"/>
      <c r="ASA1974" s="1"/>
      <c r="ASB1974" s="1"/>
      <c r="ASC1974" s="1"/>
      <c r="ASD1974" s="1"/>
      <c r="ASE1974" s="1"/>
      <c r="ASF1974" s="1"/>
      <c r="ASG1974" s="1"/>
      <c r="ASH1974" s="1"/>
      <c r="ASI1974" s="1"/>
      <c r="ASJ1974" s="1"/>
      <c r="ASK1974" s="1"/>
      <c r="ASL1974" s="1"/>
      <c r="ASM1974" s="1"/>
      <c r="ASN1974" s="1"/>
      <c r="ASO1974" s="1"/>
      <c r="ASP1974" s="1"/>
      <c r="ASQ1974" s="1"/>
      <c r="ASR1974" s="1"/>
      <c r="ASS1974" s="1"/>
      <c r="AST1974" s="1"/>
      <c r="ASU1974" s="1"/>
      <c r="ASV1974" s="1"/>
      <c r="ASW1974" s="1"/>
      <c r="ASX1974" s="1"/>
      <c r="ASY1974" s="1"/>
      <c r="ASZ1974" s="1"/>
      <c r="ATA1974" s="1"/>
      <c r="ATB1974" s="1"/>
      <c r="ATC1974" s="1"/>
      <c r="ATD1974" s="1"/>
      <c r="ATE1974" s="1"/>
      <c r="ATF1974" s="1"/>
      <c r="ATG1974" s="1"/>
      <c r="ATH1974" s="1"/>
      <c r="ATI1974" s="1"/>
      <c r="ATJ1974" s="1"/>
      <c r="ATK1974" s="1"/>
      <c r="ATL1974" s="1"/>
      <c r="ATM1974" s="1"/>
      <c r="ATN1974" s="1"/>
      <c r="ATO1974" s="1"/>
      <c r="ATP1974" s="1"/>
      <c r="ATQ1974" s="1"/>
      <c r="ATR1974" s="1"/>
      <c r="ATS1974" s="1"/>
      <c r="ATT1974" s="1"/>
      <c r="ATU1974" s="1"/>
      <c r="ATV1974" s="1"/>
      <c r="ATW1974" s="1"/>
      <c r="ATX1974" s="1"/>
      <c r="ATY1974" s="1"/>
      <c r="ATZ1974" s="1"/>
      <c r="AUA1974" s="1"/>
      <c r="AUB1974" s="1"/>
      <c r="AUC1974" s="1"/>
      <c r="AUD1974" s="1"/>
      <c r="AUE1974" s="1"/>
      <c r="AUF1974" s="1"/>
      <c r="AUG1974" s="1"/>
      <c r="AUH1974" s="1"/>
      <c r="AUI1974" s="1"/>
      <c r="AUJ1974" s="1"/>
      <c r="AUK1974" s="1"/>
      <c r="AUL1974" s="1"/>
      <c r="AUM1974" s="1"/>
      <c r="AUN1974" s="1"/>
      <c r="AUO1974" s="1"/>
      <c r="AUP1974" s="1"/>
      <c r="AUQ1974" s="1"/>
      <c r="AUR1974" s="1"/>
      <c r="AUS1974" s="1"/>
      <c r="AUT1974" s="1"/>
      <c r="AUU1974" s="1"/>
      <c r="AUV1974" s="1"/>
      <c r="AUW1974" s="1"/>
      <c r="AUX1974" s="1"/>
      <c r="AUY1974" s="1"/>
      <c r="AUZ1974" s="1"/>
      <c r="AVA1974" s="1"/>
      <c r="AVB1974" s="1"/>
      <c r="AVC1974" s="1"/>
      <c r="AVD1974" s="1"/>
      <c r="AVE1974" s="1"/>
      <c r="AVF1974" s="1"/>
      <c r="AVG1974" s="1"/>
      <c r="AVH1974" s="1"/>
      <c r="AVI1974" s="1"/>
      <c r="AVJ1974" s="1"/>
      <c r="AVK1974" s="1"/>
      <c r="AVL1974" s="1"/>
      <c r="AVM1974" s="1"/>
      <c r="AVN1974" s="1"/>
      <c r="AVO1974" s="1"/>
      <c r="AVP1974" s="1"/>
      <c r="AVQ1974" s="1"/>
      <c r="AVR1974" s="1"/>
      <c r="AVS1974" s="1"/>
      <c r="AVT1974" s="1"/>
      <c r="AVU1974" s="1"/>
      <c r="AVV1974" s="1"/>
      <c r="AVW1974" s="1"/>
      <c r="AVX1974" s="1"/>
      <c r="AVY1974" s="1"/>
      <c r="AVZ1974" s="1"/>
      <c r="AWA1974" s="1"/>
      <c r="AWB1974" s="1"/>
      <c r="AWC1974" s="1"/>
      <c r="AWD1974" s="1"/>
      <c r="AWE1974" s="1"/>
      <c r="AWF1974" s="1"/>
      <c r="AWG1974" s="1"/>
      <c r="AWH1974" s="1"/>
      <c r="AWI1974" s="1"/>
      <c r="AWJ1974" s="1"/>
      <c r="AWK1974" s="1"/>
      <c r="AWL1974" s="1"/>
      <c r="AWM1974" s="1"/>
      <c r="AWN1974" s="1"/>
      <c r="AWO1974" s="1"/>
      <c r="AWP1974" s="1"/>
      <c r="AWQ1974" s="1"/>
      <c r="AWR1974" s="1"/>
      <c r="AWS1974" s="1"/>
      <c r="AWT1974" s="1"/>
      <c r="AWU1974" s="1"/>
      <c r="AWV1974" s="1"/>
      <c r="AWW1974" s="1"/>
      <c r="AWX1974" s="1"/>
      <c r="AWY1974" s="1"/>
      <c r="AWZ1974" s="1"/>
      <c r="AXA1974" s="1"/>
      <c r="AXB1974" s="1"/>
      <c r="AXC1974" s="1"/>
      <c r="AXD1974" s="1"/>
      <c r="AXE1974" s="1"/>
      <c r="AXF1974" s="1"/>
      <c r="AXG1974" s="1"/>
      <c r="AXH1974" s="1"/>
      <c r="AXI1974" s="1"/>
      <c r="AXJ1974" s="1"/>
      <c r="AXK1974" s="1"/>
      <c r="AXL1974" s="1"/>
      <c r="AXM1974" s="1"/>
      <c r="AXN1974" s="1"/>
      <c r="AXO1974" s="1"/>
      <c r="AXP1974" s="1"/>
      <c r="AXQ1974" s="1"/>
      <c r="AXR1974" s="1"/>
      <c r="AXS1974" s="1"/>
      <c r="AXT1974" s="1"/>
      <c r="AXU1974" s="1"/>
      <c r="AXV1974" s="1"/>
      <c r="AXW1974" s="1"/>
      <c r="AXX1974" s="1"/>
      <c r="AXY1974" s="1"/>
      <c r="AXZ1974" s="1"/>
      <c r="AYA1974" s="1"/>
      <c r="AYB1974" s="1"/>
      <c r="AYC1974" s="1"/>
      <c r="AYD1974" s="1"/>
      <c r="AYE1974" s="1"/>
      <c r="AYF1974" s="1"/>
      <c r="AYG1974" s="1"/>
      <c r="AYH1974" s="1"/>
      <c r="AYI1974" s="1"/>
      <c r="AYJ1974" s="1"/>
      <c r="AYK1974" s="1"/>
      <c r="AYL1974" s="1"/>
      <c r="AYM1974" s="1"/>
      <c r="AYN1974" s="1"/>
      <c r="AYO1974" s="1"/>
      <c r="AYP1974" s="1"/>
      <c r="AYQ1974" s="1"/>
      <c r="AYR1974" s="1"/>
      <c r="AYS1974" s="1"/>
      <c r="AYT1974" s="1"/>
      <c r="AYU1974" s="1"/>
      <c r="AYV1974" s="1"/>
      <c r="AYW1974" s="1"/>
      <c r="AYX1974" s="1"/>
      <c r="AYY1974" s="1"/>
      <c r="AYZ1974" s="1"/>
      <c r="AZA1974" s="1"/>
      <c r="AZB1974" s="1"/>
      <c r="AZC1974" s="1"/>
      <c r="AZD1974" s="1"/>
      <c r="AZE1974" s="1"/>
      <c r="AZF1974" s="1"/>
      <c r="AZG1974" s="1"/>
      <c r="AZH1974" s="1"/>
      <c r="AZI1974" s="1"/>
      <c r="AZJ1974" s="1"/>
      <c r="AZK1974" s="1"/>
      <c r="AZL1974" s="1"/>
      <c r="AZM1974" s="1"/>
      <c r="AZN1974" s="1"/>
      <c r="AZO1974" s="1"/>
      <c r="AZP1974" s="1"/>
      <c r="AZQ1974" s="1"/>
      <c r="AZR1974" s="1"/>
      <c r="AZS1974" s="1"/>
      <c r="AZT1974" s="1"/>
      <c r="AZU1974" s="1"/>
      <c r="AZV1974" s="1"/>
      <c r="AZW1974" s="1"/>
      <c r="AZX1974" s="1"/>
      <c r="AZY1974" s="1"/>
      <c r="AZZ1974" s="1"/>
      <c r="BAA1974" s="1"/>
      <c r="BAB1974" s="1"/>
      <c r="BAC1974" s="1"/>
      <c r="BAD1974" s="1"/>
      <c r="BAE1974" s="1"/>
      <c r="BAF1974" s="1"/>
      <c r="BAG1974" s="1"/>
      <c r="BAH1974" s="1"/>
      <c r="BAI1974" s="1"/>
      <c r="BAJ1974" s="1"/>
      <c r="BAK1974" s="1"/>
      <c r="BAL1974" s="1"/>
      <c r="BAM1974" s="1"/>
      <c r="BAN1974" s="1"/>
      <c r="BAO1974" s="1"/>
      <c r="BAP1974" s="1"/>
      <c r="BAQ1974" s="1"/>
      <c r="BAR1974" s="1"/>
      <c r="BAS1974" s="1"/>
      <c r="BAT1974" s="1"/>
      <c r="BAU1974" s="1"/>
      <c r="BAV1974" s="1"/>
      <c r="BAW1974" s="1"/>
      <c r="BAX1974" s="1"/>
      <c r="BAY1974" s="1"/>
      <c r="BAZ1974" s="1"/>
      <c r="BBA1974" s="1"/>
      <c r="BBB1974" s="1"/>
      <c r="BBC1974" s="1"/>
      <c r="BBD1974" s="1"/>
      <c r="BBE1974" s="1"/>
      <c r="BBF1974" s="1"/>
      <c r="BBG1974" s="1"/>
      <c r="BBH1974" s="1"/>
      <c r="BBI1974" s="1"/>
      <c r="BBJ1974" s="1"/>
      <c r="BBK1974" s="1"/>
      <c r="BBL1974" s="1"/>
      <c r="BBM1974" s="1"/>
      <c r="BBN1974" s="1"/>
      <c r="BBO1974" s="1"/>
      <c r="BBP1974" s="1"/>
      <c r="BBQ1974" s="1"/>
      <c r="BBR1974" s="1"/>
      <c r="BBS1974" s="1"/>
      <c r="BBT1974" s="1"/>
      <c r="BBU1974" s="1"/>
      <c r="BBV1974" s="1"/>
      <c r="BBW1974" s="1"/>
      <c r="BBX1974" s="1"/>
      <c r="BBY1974" s="1"/>
      <c r="BBZ1974" s="1"/>
      <c r="BCA1974" s="1"/>
      <c r="BCB1974" s="1"/>
      <c r="BCC1974" s="1"/>
      <c r="BCD1974" s="1"/>
      <c r="BCE1974" s="1"/>
      <c r="BCF1974" s="1"/>
      <c r="BCG1974" s="1"/>
      <c r="BCH1974" s="1"/>
      <c r="BCI1974" s="1"/>
      <c r="BCJ1974" s="1"/>
      <c r="BCK1974" s="1"/>
      <c r="BCL1974" s="1"/>
      <c r="BCM1974" s="1"/>
      <c r="BCN1974" s="1"/>
      <c r="BCO1974" s="1"/>
      <c r="BCP1974" s="1"/>
      <c r="BCQ1974" s="1"/>
      <c r="BCR1974" s="1"/>
      <c r="BCS1974" s="1"/>
      <c r="BCT1974" s="1"/>
      <c r="BCU1974" s="1"/>
      <c r="BCV1974" s="1"/>
      <c r="BCW1974" s="1"/>
      <c r="BCX1974" s="1"/>
      <c r="BCY1974" s="1"/>
      <c r="BCZ1974" s="1"/>
      <c r="BDA1974" s="1"/>
      <c r="BDB1974" s="1"/>
      <c r="BDC1974" s="1"/>
      <c r="BDD1974" s="1"/>
      <c r="BDE1974" s="1"/>
      <c r="BDF1974" s="1"/>
      <c r="BDG1974" s="1"/>
      <c r="BDH1974" s="1"/>
      <c r="BDI1974" s="1"/>
      <c r="BDJ1974" s="1"/>
      <c r="BDK1974" s="1"/>
      <c r="BDL1974" s="1"/>
      <c r="BDM1974" s="1"/>
      <c r="BDN1974" s="1"/>
      <c r="BDO1974" s="1"/>
      <c r="BDP1974" s="1"/>
      <c r="BDQ1974" s="1"/>
      <c r="BDR1974" s="1"/>
      <c r="BDS1974" s="1"/>
      <c r="BDT1974" s="1"/>
      <c r="BDU1974" s="1"/>
      <c r="BDV1974" s="1"/>
      <c r="BDW1974" s="1"/>
      <c r="BDX1974" s="1"/>
      <c r="BDY1974" s="1"/>
      <c r="BDZ1974" s="1"/>
      <c r="BEA1974" s="1"/>
      <c r="BEB1974" s="1"/>
      <c r="BEC1974" s="1"/>
      <c r="BED1974" s="1"/>
      <c r="BEE1974" s="1"/>
      <c r="BEF1974" s="1"/>
      <c r="BEG1974" s="1"/>
      <c r="BEH1974" s="1"/>
      <c r="BEI1974" s="1"/>
      <c r="BEJ1974" s="1"/>
      <c r="BEK1974" s="1"/>
      <c r="BEL1974" s="1"/>
      <c r="BEM1974" s="1"/>
      <c r="BEN1974" s="1"/>
      <c r="BEO1974" s="1"/>
      <c r="BEP1974" s="1"/>
      <c r="BEQ1974" s="1"/>
      <c r="BER1974" s="1"/>
      <c r="BES1974" s="1"/>
      <c r="BET1974" s="1"/>
      <c r="BEU1974" s="1"/>
      <c r="BEV1974" s="1"/>
      <c r="BEW1974" s="1"/>
      <c r="BEX1974" s="1"/>
      <c r="BEY1974" s="1"/>
      <c r="BEZ1974" s="1"/>
      <c r="BFA1974" s="1"/>
      <c r="BFB1974" s="1"/>
      <c r="BFC1974" s="1"/>
      <c r="BFD1974" s="1"/>
      <c r="BFE1974" s="1"/>
      <c r="BFF1974" s="1"/>
      <c r="BFG1974" s="1"/>
      <c r="BFH1974" s="1"/>
      <c r="BFI1974" s="1"/>
      <c r="BFJ1974" s="1"/>
      <c r="BFK1974" s="1"/>
      <c r="BFL1974" s="1"/>
      <c r="BFM1974" s="1"/>
      <c r="BFN1974" s="1"/>
      <c r="BFO1974" s="1"/>
      <c r="BFP1974" s="1"/>
      <c r="BFQ1974" s="1"/>
      <c r="BFR1974" s="1"/>
      <c r="BFS1974" s="1"/>
      <c r="BFT1974" s="1"/>
      <c r="BFU1974" s="1"/>
      <c r="BFV1974" s="1"/>
      <c r="BFW1974" s="1"/>
      <c r="BFX1974" s="1"/>
      <c r="BFY1974" s="1"/>
      <c r="BFZ1974" s="1"/>
      <c r="BGA1974" s="1"/>
      <c r="BGB1974" s="1"/>
      <c r="BGC1974" s="1"/>
      <c r="BGD1974" s="1"/>
      <c r="BGE1974" s="1"/>
      <c r="BGF1974" s="1"/>
      <c r="BGG1974" s="1"/>
      <c r="BGH1974" s="1"/>
      <c r="BGI1974" s="1"/>
      <c r="BGJ1974" s="1"/>
      <c r="BGK1974" s="1"/>
      <c r="BGL1974" s="1"/>
      <c r="BGM1974" s="1"/>
      <c r="BGN1974" s="1"/>
      <c r="BGO1974" s="1"/>
      <c r="BGP1974" s="1"/>
      <c r="BGQ1974" s="1"/>
      <c r="BGR1974" s="1"/>
      <c r="BGS1974" s="1"/>
      <c r="BGT1974" s="1"/>
      <c r="BGU1974" s="1"/>
      <c r="BGV1974" s="1"/>
      <c r="BGW1974" s="1"/>
      <c r="BGX1974" s="1"/>
      <c r="BGY1974" s="1"/>
      <c r="BGZ1974" s="1"/>
      <c r="BHA1974" s="1"/>
      <c r="BHB1974" s="1"/>
      <c r="BHC1974" s="1"/>
      <c r="BHD1974" s="1"/>
      <c r="BHE1974" s="1"/>
      <c r="BHF1974" s="1"/>
      <c r="BHG1974" s="1"/>
      <c r="BHH1974" s="1"/>
      <c r="BHI1974" s="1"/>
      <c r="BHJ1974" s="1"/>
      <c r="BHK1974" s="1"/>
      <c r="BHL1974" s="1"/>
      <c r="BHM1974" s="1"/>
      <c r="BHN1974" s="1"/>
      <c r="BHO1974" s="1"/>
      <c r="BHP1974" s="1"/>
      <c r="BHQ1974" s="1"/>
      <c r="BHR1974" s="1"/>
      <c r="BHS1974" s="1"/>
      <c r="BHT1974" s="1"/>
      <c r="BHU1974" s="1"/>
      <c r="BHV1974" s="1"/>
      <c r="BHW1974" s="1"/>
      <c r="BHX1974" s="1"/>
      <c r="BHY1974" s="1"/>
      <c r="BHZ1974" s="1"/>
      <c r="BIA1974" s="1"/>
      <c r="BIB1974" s="1"/>
      <c r="BIC1974" s="1"/>
      <c r="BID1974" s="1"/>
      <c r="BIE1974" s="1"/>
      <c r="BIF1974" s="1"/>
      <c r="BIG1974" s="1"/>
      <c r="BIH1974" s="1"/>
      <c r="BII1974" s="1"/>
      <c r="BIJ1974" s="1"/>
      <c r="BIK1974" s="1"/>
      <c r="BIL1974" s="1"/>
      <c r="BIM1974" s="1"/>
      <c r="BIN1974" s="1"/>
      <c r="BIO1974" s="1"/>
      <c r="BIP1974" s="1"/>
      <c r="BIQ1974" s="1"/>
      <c r="BIR1974" s="1"/>
      <c r="BIS1974" s="1"/>
      <c r="BIT1974" s="1"/>
      <c r="BIU1974" s="1"/>
      <c r="BIV1974" s="1"/>
      <c r="BIW1974" s="1"/>
      <c r="BIX1974" s="1"/>
      <c r="BIY1974" s="1"/>
      <c r="BIZ1974" s="1"/>
      <c r="BJA1974" s="1"/>
      <c r="BJB1974" s="1"/>
      <c r="BJC1974" s="1"/>
      <c r="BJD1974" s="1"/>
      <c r="BJE1974" s="1"/>
      <c r="BJF1974" s="1"/>
      <c r="BJG1974" s="1"/>
      <c r="BJH1974" s="1"/>
      <c r="BJI1974" s="1"/>
      <c r="BJJ1974" s="1"/>
      <c r="BJK1974" s="1"/>
      <c r="BJL1974" s="1"/>
      <c r="BJM1974" s="1"/>
      <c r="BJN1974" s="1"/>
      <c r="BJO1974" s="1"/>
      <c r="BJP1974" s="1"/>
      <c r="BJQ1974" s="1"/>
      <c r="BJR1974" s="1"/>
      <c r="BJS1974" s="1"/>
      <c r="BJT1974" s="1"/>
      <c r="BJU1974" s="1"/>
      <c r="BJV1974" s="1"/>
      <c r="BJW1974" s="1"/>
      <c r="BJX1974" s="1"/>
      <c r="BJY1974" s="1"/>
      <c r="BJZ1974" s="1"/>
      <c r="BKA1974" s="1"/>
      <c r="BKB1974" s="1"/>
      <c r="BKC1974" s="1"/>
      <c r="BKD1974" s="1"/>
      <c r="BKE1974" s="1"/>
      <c r="BKF1974" s="1"/>
      <c r="BKG1974" s="1"/>
      <c r="BKH1974" s="1"/>
      <c r="BKI1974" s="1"/>
      <c r="BKJ1974" s="1"/>
      <c r="BKK1974" s="1"/>
      <c r="BKL1974" s="1"/>
      <c r="BKM1974" s="1"/>
      <c r="BKN1974" s="1"/>
      <c r="BKO1974" s="1"/>
      <c r="BKP1974" s="1"/>
      <c r="BKQ1974" s="1"/>
      <c r="BKR1974" s="1"/>
      <c r="BKS1974" s="1"/>
      <c r="BKT1974" s="1"/>
      <c r="BKU1974" s="1"/>
      <c r="BKV1974" s="1"/>
      <c r="BKW1974" s="1"/>
      <c r="BKX1974" s="1"/>
      <c r="BKY1974" s="1"/>
      <c r="BKZ1974" s="1"/>
      <c r="BLA1974" s="1"/>
      <c r="BLB1974" s="1"/>
      <c r="BLC1974" s="1"/>
      <c r="BLD1974" s="1"/>
      <c r="BLE1974" s="1"/>
      <c r="BLF1974" s="1"/>
      <c r="BLG1974" s="1"/>
      <c r="BLH1974" s="1"/>
      <c r="BLI1974" s="1"/>
      <c r="BLJ1974" s="1"/>
      <c r="BLK1974" s="1"/>
      <c r="BLL1974" s="1"/>
      <c r="BLM1974" s="1"/>
      <c r="BLN1974" s="1"/>
      <c r="BLO1974" s="1"/>
      <c r="BLP1974" s="1"/>
      <c r="BLQ1974" s="1"/>
      <c r="BLR1974" s="1"/>
      <c r="BLS1974" s="1"/>
      <c r="BLT1974" s="1"/>
      <c r="BLU1974" s="1"/>
      <c r="BLV1974" s="1"/>
      <c r="BLW1974" s="1"/>
      <c r="BLX1974" s="1"/>
      <c r="BLY1974" s="1"/>
      <c r="BLZ1974" s="1"/>
      <c r="BMA1974" s="1"/>
      <c r="BMB1974" s="1"/>
      <c r="BMC1974" s="1"/>
      <c r="BMD1974" s="1"/>
      <c r="BME1974" s="1"/>
      <c r="BMF1974" s="1"/>
      <c r="BMG1974" s="1"/>
      <c r="BMH1974" s="1"/>
      <c r="BMI1974" s="1"/>
      <c r="BMJ1974" s="1"/>
      <c r="BMK1974" s="1"/>
      <c r="BML1974" s="1"/>
      <c r="BMM1974" s="1"/>
      <c r="BMN1974" s="1"/>
      <c r="BMO1974" s="1"/>
      <c r="BMP1974" s="1"/>
      <c r="BMQ1974" s="1"/>
      <c r="BMR1974" s="1"/>
      <c r="BMS1974" s="1"/>
      <c r="BMT1974" s="1"/>
      <c r="BMU1974" s="1"/>
      <c r="BMV1974" s="1"/>
      <c r="BMW1974" s="1"/>
      <c r="BMX1974" s="1"/>
      <c r="BMY1974" s="1"/>
      <c r="BMZ1974" s="1"/>
      <c r="BNA1974" s="1"/>
      <c r="BNB1974" s="1"/>
      <c r="BNC1974" s="1"/>
      <c r="BND1974" s="1"/>
      <c r="BNE1974" s="1"/>
      <c r="BNF1974" s="1"/>
      <c r="BNG1974" s="1"/>
      <c r="BNH1974" s="1"/>
      <c r="BNI1974" s="1"/>
      <c r="BNJ1974" s="1"/>
      <c r="BNK1974" s="1"/>
      <c r="BNL1974" s="1"/>
      <c r="BNM1974" s="1"/>
      <c r="BNN1974" s="1"/>
      <c r="BNO1974" s="1"/>
      <c r="BNP1974" s="1"/>
      <c r="BNQ1974" s="1"/>
      <c r="BNR1974" s="1"/>
      <c r="BNS1974" s="1"/>
      <c r="BNT1974" s="1"/>
      <c r="BNU1974" s="1"/>
      <c r="BNV1974" s="1"/>
      <c r="BNW1974" s="1"/>
      <c r="BNX1974" s="1"/>
      <c r="BNY1974" s="1"/>
      <c r="BNZ1974" s="1"/>
      <c r="BOA1974" s="1"/>
      <c r="BOB1974" s="1"/>
      <c r="BOC1974" s="1"/>
      <c r="BOD1974" s="1"/>
      <c r="BOE1974" s="1"/>
      <c r="BOF1974" s="1"/>
      <c r="BOG1974" s="1"/>
      <c r="BOH1974" s="1"/>
      <c r="BOI1974" s="1"/>
      <c r="BOJ1974" s="1"/>
      <c r="BOK1974" s="1"/>
      <c r="BOL1974" s="1"/>
      <c r="BOM1974" s="1"/>
      <c r="BON1974" s="1"/>
      <c r="BOO1974" s="1"/>
      <c r="BOP1974" s="1"/>
      <c r="BOQ1974" s="1"/>
      <c r="BOR1974" s="1"/>
      <c r="BOS1974" s="1"/>
      <c r="BOT1974" s="1"/>
      <c r="BOU1974" s="1"/>
      <c r="BOV1974" s="1"/>
      <c r="BOW1974" s="1"/>
      <c r="BOX1974" s="1"/>
      <c r="BOY1974" s="1"/>
      <c r="BOZ1974" s="1"/>
      <c r="BPA1974" s="1"/>
      <c r="BPB1974" s="1"/>
      <c r="BPC1974" s="1"/>
      <c r="BPD1974" s="1"/>
      <c r="BPE1974" s="1"/>
      <c r="BPF1974" s="1"/>
      <c r="BPG1974" s="1"/>
      <c r="BPH1974" s="1"/>
      <c r="BPI1974" s="1"/>
      <c r="BPJ1974" s="1"/>
      <c r="BPK1974" s="1"/>
      <c r="BPL1974" s="1"/>
      <c r="BPM1974" s="1"/>
      <c r="BPN1974" s="1"/>
      <c r="BPO1974" s="1"/>
      <c r="BPP1974" s="1"/>
      <c r="BPQ1974" s="1"/>
      <c r="BPR1974" s="1"/>
      <c r="BPS1974" s="1"/>
      <c r="BPT1974" s="1"/>
      <c r="BPU1974" s="1"/>
      <c r="BPV1974" s="1"/>
      <c r="BPW1974" s="1"/>
      <c r="BPX1974" s="1"/>
      <c r="BPY1974" s="1"/>
      <c r="BPZ1974" s="1"/>
      <c r="BQA1974" s="1"/>
      <c r="BQB1974" s="1"/>
      <c r="BQC1974" s="1"/>
      <c r="BQD1974" s="1"/>
      <c r="BQE1974" s="1"/>
      <c r="BQF1974" s="1"/>
      <c r="BQG1974" s="1"/>
      <c r="BQH1974" s="1"/>
      <c r="BQI1974" s="1"/>
      <c r="BQJ1974" s="1"/>
      <c r="BQK1974" s="1"/>
      <c r="BQL1974" s="1"/>
      <c r="BQM1974" s="1"/>
      <c r="BQN1974" s="1"/>
      <c r="BQO1974" s="1"/>
      <c r="BQP1974" s="1"/>
      <c r="BQQ1974" s="1"/>
      <c r="BQR1974" s="1"/>
      <c r="BQS1974" s="1"/>
      <c r="BQT1974" s="1"/>
      <c r="BQU1974" s="1"/>
      <c r="BQV1974" s="1"/>
      <c r="BQW1974" s="1"/>
      <c r="BQX1974" s="1"/>
      <c r="BQY1974" s="1"/>
      <c r="BQZ1974" s="1"/>
      <c r="BRA1974" s="1"/>
      <c r="BRB1974" s="1"/>
      <c r="BRC1974" s="1"/>
      <c r="BRD1974" s="1"/>
      <c r="BRE1974" s="1"/>
      <c r="BRF1974" s="1"/>
      <c r="BRG1974" s="1"/>
      <c r="BRH1974" s="1"/>
      <c r="BRI1974" s="1"/>
      <c r="BRJ1974" s="1"/>
      <c r="BRK1974" s="1"/>
      <c r="BRL1974" s="1"/>
      <c r="BRM1974" s="1"/>
      <c r="BRN1974" s="1"/>
      <c r="BRO1974" s="1"/>
      <c r="BRP1974" s="1"/>
      <c r="BRQ1974" s="1"/>
      <c r="BRR1974" s="1"/>
      <c r="BRS1974" s="1"/>
      <c r="BRT1974" s="1"/>
      <c r="BRU1974" s="1"/>
      <c r="BRV1974" s="1"/>
      <c r="BRW1974" s="1"/>
      <c r="BRX1974" s="1"/>
      <c r="BRY1974" s="1"/>
      <c r="BRZ1974" s="1"/>
      <c r="BSA1974" s="1"/>
      <c r="BSB1974" s="1"/>
      <c r="BSC1974" s="1"/>
      <c r="BSD1974" s="1"/>
      <c r="BSE1974" s="1"/>
      <c r="BSF1974" s="1"/>
      <c r="BSG1974" s="1"/>
      <c r="BSH1974" s="1"/>
      <c r="BSI1974" s="1"/>
      <c r="BSJ1974" s="1"/>
      <c r="BSK1974" s="1"/>
      <c r="BSL1974" s="1"/>
      <c r="BSM1974" s="1"/>
      <c r="BSN1974" s="1"/>
      <c r="BSO1974" s="1"/>
      <c r="BSP1974" s="1"/>
      <c r="BSQ1974" s="1"/>
      <c r="BSR1974" s="1"/>
      <c r="BSS1974" s="1"/>
      <c r="BST1974" s="1"/>
      <c r="BSU1974" s="1"/>
      <c r="BSV1974" s="1"/>
      <c r="BSW1974" s="1"/>
      <c r="BSX1974" s="1"/>
      <c r="BSY1974" s="1"/>
      <c r="BSZ1974" s="1"/>
      <c r="BTA1974" s="1"/>
      <c r="BTB1974" s="1"/>
      <c r="BTC1974" s="1"/>
      <c r="BTD1974" s="1"/>
      <c r="BTE1974" s="1"/>
      <c r="BTF1974" s="1"/>
      <c r="BTG1974" s="1"/>
      <c r="BTH1974" s="1"/>
      <c r="BTI1974" s="1"/>
      <c r="BTJ1974" s="1"/>
      <c r="BTK1974" s="1"/>
      <c r="BTL1974" s="1"/>
      <c r="BTM1974" s="1"/>
      <c r="BTN1974" s="1"/>
      <c r="BTO1974" s="1"/>
      <c r="BTP1974" s="1"/>
      <c r="BTQ1974" s="1"/>
      <c r="BTR1974" s="1"/>
      <c r="BTS1974" s="1"/>
      <c r="BTT1974" s="1"/>
      <c r="BTU1974" s="1"/>
      <c r="BTV1974" s="1"/>
      <c r="BTW1974" s="1"/>
      <c r="BTX1974" s="1"/>
      <c r="BTY1974" s="1"/>
      <c r="BTZ1974" s="1"/>
      <c r="BUA1974" s="1"/>
      <c r="BUB1974" s="1"/>
      <c r="BUC1974" s="1"/>
      <c r="BUD1974" s="1"/>
      <c r="BUE1974" s="1"/>
      <c r="BUF1974" s="1"/>
      <c r="BUG1974" s="1"/>
      <c r="BUH1974" s="1"/>
      <c r="BUI1974" s="1"/>
      <c r="BUJ1974" s="1"/>
      <c r="BUK1974" s="1"/>
      <c r="BUL1974" s="1"/>
      <c r="BUM1974" s="1"/>
      <c r="BUN1974" s="1"/>
      <c r="BUO1974" s="1"/>
      <c r="BUP1974" s="1"/>
      <c r="BUQ1974" s="1"/>
      <c r="BUR1974" s="1"/>
      <c r="BUS1974" s="1"/>
      <c r="BUT1974" s="1"/>
      <c r="BUU1974" s="1"/>
      <c r="BUV1974" s="1"/>
      <c r="BUW1974" s="1"/>
      <c r="BUX1974" s="1"/>
      <c r="BUY1974" s="1"/>
      <c r="BUZ1974" s="1"/>
      <c r="BVA1974" s="1"/>
      <c r="BVB1974" s="1"/>
      <c r="BVC1974" s="1"/>
      <c r="BVD1974" s="1"/>
      <c r="BVE1974" s="1"/>
      <c r="BVF1974" s="1"/>
      <c r="BVG1974" s="1"/>
      <c r="BVH1974" s="1"/>
      <c r="BVI1974" s="1"/>
      <c r="BVJ1974" s="1"/>
      <c r="BVK1974" s="1"/>
      <c r="BVL1974" s="1"/>
      <c r="BVM1974" s="1"/>
      <c r="BVN1974" s="1"/>
      <c r="BVO1974" s="1"/>
      <c r="BVP1974" s="1"/>
      <c r="BVQ1974" s="1"/>
      <c r="BVR1974" s="1"/>
      <c r="BVS1974" s="1"/>
      <c r="BVT1974" s="1"/>
      <c r="BVU1974" s="1"/>
      <c r="BVV1974" s="1"/>
      <c r="BVW1974" s="1"/>
      <c r="BVX1974" s="1"/>
      <c r="BVY1974" s="1"/>
      <c r="BVZ1974" s="1"/>
      <c r="BWA1974" s="1"/>
      <c r="BWB1974" s="1"/>
      <c r="BWC1974" s="1"/>
      <c r="BWD1974" s="1"/>
      <c r="BWE1974" s="1"/>
      <c r="BWF1974" s="1"/>
      <c r="BWG1974" s="1"/>
      <c r="BWH1974" s="1"/>
      <c r="BWI1974" s="1"/>
      <c r="BWJ1974" s="1"/>
      <c r="BWK1974" s="1"/>
      <c r="BWL1974" s="1"/>
      <c r="BWM1974" s="1"/>
      <c r="BWN1974" s="1"/>
      <c r="BWO1974" s="1"/>
      <c r="BWP1974" s="1"/>
      <c r="BWQ1974" s="1"/>
      <c r="BWR1974" s="1"/>
      <c r="BWS1974" s="1"/>
      <c r="BWT1974" s="1"/>
      <c r="BWU1974" s="1"/>
      <c r="BWV1974" s="1"/>
      <c r="BWW1974" s="1"/>
      <c r="BWX1974" s="1"/>
      <c r="BWY1974" s="1"/>
      <c r="BWZ1974" s="1"/>
      <c r="BXA1974" s="1"/>
      <c r="BXB1974" s="1"/>
      <c r="BXC1974" s="1"/>
      <c r="BXD1974" s="1"/>
      <c r="BXE1974" s="1"/>
      <c r="BXF1974" s="1"/>
      <c r="BXG1974" s="1"/>
      <c r="BXH1974" s="1"/>
      <c r="BXI1974" s="1"/>
      <c r="BXJ1974" s="1"/>
      <c r="BXK1974" s="1"/>
      <c r="BXL1974" s="1"/>
      <c r="BXM1974" s="1"/>
      <c r="BXN1974" s="1"/>
      <c r="BXO1974" s="1"/>
      <c r="BXP1974" s="1"/>
      <c r="BXQ1974" s="1"/>
      <c r="BXR1974" s="1"/>
      <c r="BXS1974" s="1"/>
      <c r="BXT1974" s="1"/>
      <c r="BXU1974" s="1"/>
      <c r="BXV1974" s="1"/>
      <c r="BXW1974" s="1"/>
      <c r="BXX1974" s="1"/>
      <c r="BXY1974" s="1"/>
      <c r="BXZ1974" s="1"/>
      <c r="BYA1974" s="1"/>
      <c r="BYB1974" s="1"/>
      <c r="BYC1974" s="1"/>
      <c r="BYD1974" s="1"/>
      <c r="BYE1974" s="1"/>
      <c r="BYF1974" s="1"/>
      <c r="BYG1974" s="1"/>
      <c r="BYH1974" s="1"/>
      <c r="BYI1974" s="1"/>
      <c r="BYJ1974" s="1"/>
      <c r="BYK1974" s="1"/>
      <c r="BYL1974" s="1"/>
      <c r="BYM1974" s="1"/>
      <c r="BYN1974" s="1"/>
      <c r="BYO1974" s="1"/>
      <c r="BYP1974" s="1"/>
      <c r="BYQ1974" s="1"/>
      <c r="BYR1974" s="1"/>
      <c r="BYS1974" s="1"/>
      <c r="BYT1974" s="1"/>
      <c r="BYU1974" s="1"/>
      <c r="BYV1974" s="1"/>
      <c r="BYW1974" s="1"/>
      <c r="BYX1974" s="1"/>
      <c r="BYY1974" s="1"/>
      <c r="BYZ1974" s="1"/>
      <c r="BZA1974" s="1"/>
      <c r="BZB1974" s="1"/>
      <c r="BZC1974" s="1"/>
      <c r="BZD1974" s="1"/>
      <c r="BZE1974" s="1"/>
      <c r="BZF1974" s="1"/>
      <c r="BZG1974" s="1"/>
      <c r="BZH1974" s="1"/>
      <c r="BZI1974" s="1"/>
      <c r="BZJ1974" s="1"/>
      <c r="BZK1974" s="1"/>
      <c r="BZL1974" s="1"/>
      <c r="BZM1974" s="1"/>
      <c r="BZN1974" s="1"/>
      <c r="BZO1974" s="1"/>
      <c r="BZP1974" s="1"/>
      <c r="BZQ1974" s="1"/>
      <c r="BZR1974" s="1"/>
      <c r="BZS1974" s="1"/>
      <c r="BZT1974" s="1"/>
      <c r="BZU1974" s="1"/>
      <c r="BZV1974" s="1"/>
      <c r="BZW1974" s="1"/>
      <c r="BZX1974" s="1"/>
      <c r="BZY1974" s="1"/>
      <c r="BZZ1974" s="1"/>
      <c r="CAA1974" s="1"/>
      <c r="CAB1974" s="1"/>
      <c r="CAC1974" s="1"/>
      <c r="CAD1974" s="1"/>
      <c r="CAE1974" s="1"/>
      <c r="CAF1974" s="1"/>
      <c r="CAG1974" s="1"/>
      <c r="CAH1974" s="1"/>
      <c r="CAI1974" s="1"/>
      <c r="CAJ1974" s="1"/>
      <c r="CAK1974" s="1"/>
      <c r="CAL1974" s="1"/>
      <c r="CAM1974" s="1"/>
      <c r="CAN1974" s="1"/>
      <c r="CAO1974" s="1"/>
      <c r="CAP1974" s="1"/>
      <c r="CAQ1974" s="1"/>
      <c r="CAR1974" s="1"/>
      <c r="CAS1974" s="1"/>
      <c r="CAT1974" s="1"/>
      <c r="CAU1974" s="1"/>
      <c r="CAV1974" s="1"/>
      <c r="CAW1974" s="1"/>
      <c r="CAX1974" s="1"/>
      <c r="CAY1974" s="1"/>
      <c r="CAZ1974" s="1"/>
      <c r="CBA1974" s="1"/>
      <c r="CBB1974" s="1"/>
      <c r="CBC1974" s="1"/>
      <c r="CBD1974" s="1"/>
      <c r="CBE1974" s="1"/>
      <c r="CBF1974" s="1"/>
      <c r="CBG1974" s="1"/>
      <c r="CBH1974" s="1"/>
      <c r="CBI1974" s="1"/>
      <c r="CBJ1974" s="1"/>
      <c r="CBK1974" s="1"/>
      <c r="CBL1974" s="1"/>
      <c r="CBM1974" s="1"/>
      <c r="CBN1974" s="1"/>
      <c r="CBO1974" s="1"/>
      <c r="CBP1974" s="1"/>
      <c r="CBQ1974" s="1"/>
      <c r="CBR1974" s="1"/>
      <c r="CBS1974" s="1"/>
      <c r="CBT1974" s="1"/>
      <c r="CBU1974" s="1"/>
      <c r="CBV1974" s="1"/>
      <c r="CBW1974" s="1"/>
      <c r="CBX1974" s="1"/>
      <c r="CBY1974" s="1"/>
      <c r="CBZ1974" s="1"/>
      <c r="CCA1974" s="1"/>
      <c r="CCB1974" s="1"/>
      <c r="CCC1974" s="1"/>
      <c r="CCD1974" s="1"/>
      <c r="CCE1974" s="1"/>
      <c r="CCF1974" s="1"/>
      <c r="CCG1974" s="1"/>
      <c r="CCH1974" s="1"/>
      <c r="CCI1974" s="1"/>
      <c r="CCJ1974" s="1"/>
      <c r="CCK1974" s="1"/>
      <c r="CCL1974" s="1"/>
      <c r="CCM1974" s="1"/>
      <c r="CCN1974" s="1"/>
      <c r="CCO1974" s="1"/>
      <c r="CCP1974" s="1"/>
      <c r="CCQ1974" s="1"/>
      <c r="CCR1974" s="1"/>
      <c r="CCS1974" s="1"/>
      <c r="CCT1974" s="1"/>
      <c r="CCU1974" s="1"/>
      <c r="CCV1974" s="1"/>
      <c r="CCW1974" s="1"/>
      <c r="CCX1974" s="1"/>
      <c r="CCY1974" s="1"/>
      <c r="CCZ1974" s="1"/>
      <c r="CDA1974" s="1"/>
      <c r="CDB1974" s="1"/>
      <c r="CDC1974" s="1"/>
      <c r="CDD1974" s="1"/>
      <c r="CDE1974" s="1"/>
      <c r="CDF1974" s="1"/>
      <c r="CDG1974" s="1"/>
      <c r="CDH1974" s="1"/>
      <c r="CDI1974" s="1"/>
      <c r="CDJ1974" s="1"/>
      <c r="CDK1974" s="1"/>
      <c r="CDL1974" s="1"/>
      <c r="CDM1974" s="1"/>
      <c r="CDN1974" s="1"/>
      <c r="CDO1974" s="1"/>
      <c r="CDP1974" s="1"/>
      <c r="CDQ1974" s="1"/>
      <c r="CDR1974" s="1"/>
      <c r="CDS1974" s="1"/>
      <c r="CDT1974" s="1"/>
      <c r="CDU1974" s="1"/>
      <c r="CDV1974" s="1"/>
      <c r="CDW1974" s="1"/>
      <c r="CDX1974" s="1"/>
      <c r="CDY1974" s="1"/>
      <c r="CDZ1974" s="1"/>
      <c r="CEA1974" s="1"/>
      <c r="CEB1974" s="1"/>
      <c r="CEC1974" s="1"/>
      <c r="CED1974" s="1"/>
      <c r="CEE1974" s="1"/>
      <c r="CEF1974" s="1"/>
      <c r="CEG1974" s="1"/>
      <c r="CEH1974" s="1"/>
      <c r="CEI1974" s="1"/>
      <c r="CEJ1974" s="1"/>
      <c r="CEK1974" s="1"/>
      <c r="CEL1974" s="1"/>
      <c r="CEM1974" s="1"/>
      <c r="CEN1974" s="1"/>
      <c r="CEO1974" s="1"/>
      <c r="CEP1974" s="1"/>
      <c r="CEQ1974" s="1"/>
      <c r="CER1974" s="1"/>
      <c r="CES1974" s="1"/>
      <c r="CET1974" s="1"/>
      <c r="CEU1974" s="1"/>
      <c r="CEV1974" s="1"/>
      <c r="CEW1974" s="1"/>
      <c r="CEX1974" s="1"/>
      <c r="CEY1974" s="1"/>
      <c r="CEZ1974" s="1"/>
      <c r="CFA1974" s="1"/>
      <c r="CFB1974" s="1"/>
      <c r="CFC1974" s="1"/>
      <c r="CFD1974" s="1"/>
      <c r="CFE1974" s="1"/>
      <c r="CFF1974" s="1"/>
      <c r="CFG1974" s="1"/>
      <c r="CFH1974" s="1"/>
      <c r="CFI1974" s="1"/>
      <c r="CFJ1974" s="1"/>
      <c r="CFK1974" s="1"/>
      <c r="CFL1974" s="1"/>
      <c r="CFM1974" s="1"/>
      <c r="CFN1974" s="1"/>
      <c r="CFO1974" s="1"/>
      <c r="CFP1974" s="1"/>
      <c r="CFQ1974" s="1"/>
      <c r="CFR1974" s="1"/>
      <c r="CFS1974" s="1"/>
      <c r="CFT1974" s="1"/>
      <c r="CFU1974" s="1"/>
      <c r="CFV1974" s="1"/>
      <c r="CFW1974" s="1"/>
      <c r="CFX1974" s="1"/>
      <c r="CFY1974" s="1"/>
      <c r="CFZ1974" s="1"/>
      <c r="CGA1974" s="1"/>
      <c r="CGB1974" s="1"/>
      <c r="CGC1974" s="1"/>
      <c r="CGD1974" s="1"/>
      <c r="CGE1974" s="1"/>
      <c r="CGF1974" s="1"/>
      <c r="CGG1974" s="1"/>
      <c r="CGH1974" s="1"/>
      <c r="CGI1974" s="1"/>
      <c r="CGJ1974" s="1"/>
      <c r="CGK1974" s="1"/>
      <c r="CGL1974" s="1"/>
      <c r="CGM1974" s="1"/>
      <c r="CGN1974" s="1"/>
      <c r="CGO1974" s="1"/>
      <c r="CGP1974" s="1"/>
      <c r="CGQ1974" s="1"/>
      <c r="CGR1974" s="1"/>
      <c r="CGS1974" s="1"/>
      <c r="CGT1974" s="1"/>
      <c r="CGU1974" s="1"/>
      <c r="CGV1974" s="1"/>
      <c r="CGW1974" s="1"/>
      <c r="CGX1974" s="1"/>
      <c r="CGY1974" s="1"/>
      <c r="CGZ1974" s="1"/>
      <c r="CHA1974" s="1"/>
      <c r="CHB1974" s="1"/>
      <c r="CHC1974" s="1"/>
      <c r="CHD1974" s="1"/>
      <c r="CHE1974" s="1"/>
      <c r="CHF1974" s="1"/>
      <c r="CHG1974" s="1"/>
      <c r="CHH1974" s="1"/>
      <c r="CHI1974" s="1"/>
      <c r="CHJ1974" s="1"/>
      <c r="CHK1974" s="1"/>
      <c r="CHL1974" s="1"/>
      <c r="CHM1974" s="1"/>
      <c r="CHN1974" s="1"/>
      <c r="CHO1974" s="1"/>
      <c r="CHP1974" s="1"/>
      <c r="CHQ1974" s="1"/>
      <c r="CHR1974" s="1"/>
      <c r="CHS1974" s="1"/>
      <c r="CHT1974" s="1"/>
      <c r="CHU1974" s="1"/>
      <c r="CHV1974" s="1"/>
      <c r="CHW1974" s="1"/>
      <c r="CHX1974" s="1"/>
      <c r="CHY1974" s="1"/>
      <c r="CHZ1974" s="1"/>
      <c r="CIA1974" s="1"/>
      <c r="CIB1974" s="1"/>
      <c r="CIC1974" s="1"/>
      <c r="CID1974" s="1"/>
      <c r="CIE1974" s="1"/>
      <c r="CIF1974" s="1"/>
      <c r="CIG1974" s="1"/>
      <c r="CIH1974" s="1"/>
      <c r="CII1974" s="1"/>
      <c r="CIJ1974" s="1"/>
      <c r="CIK1974" s="1"/>
      <c r="CIL1974" s="1"/>
      <c r="CIM1974" s="1"/>
      <c r="CIN1974" s="1"/>
      <c r="CIO1974" s="1"/>
      <c r="CIP1974" s="1"/>
      <c r="CIQ1974" s="1"/>
      <c r="CIR1974" s="1"/>
      <c r="CIS1974" s="1"/>
      <c r="CIT1974" s="1"/>
      <c r="CIU1974" s="1"/>
      <c r="CIV1974" s="1"/>
      <c r="CIW1974" s="1"/>
      <c r="CIX1974" s="1"/>
      <c r="CIY1974" s="1"/>
      <c r="CIZ1974" s="1"/>
      <c r="CJA1974" s="1"/>
      <c r="CJB1974" s="1"/>
      <c r="CJC1974" s="1"/>
      <c r="CJD1974" s="1"/>
      <c r="CJE1974" s="1"/>
      <c r="CJF1974" s="1"/>
      <c r="CJG1974" s="1"/>
      <c r="CJH1974" s="1"/>
      <c r="CJI1974" s="1"/>
      <c r="CJJ1974" s="1"/>
      <c r="CJK1974" s="1"/>
      <c r="CJL1974" s="1"/>
      <c r="CJM1974" s="1"/>
      <c r="CJN1974" s="1"/>
      <c r="CJO1974" s="1"/>
      <c r="CJP1974" s="1"/>
      <c r="CJQ1974" s="1"/>
      <c r="CJR1974" s="1"/>
      <c r="CJS1974" s="1"/>
      <c r="CJT1974" s="1"/>
      <c r="CJU1974" s="1"/>
      <c r="CJV1974" s="1"/>
      <c r="CJW1974" s="1"/>
      <c r="CJX1974" s="1"/>
      <c r="CJY1974" s="1"/>
      <c r="CJZ1974" s="1"/>
      <c r="CKA1974" s="1"/>
      <c r="CKB1974" s="1"/>
      <c r="CKC1974" s="1"/>
      <c r="CKD1974" s="1"/>
      <c r="CKE1974" s="1"/>
      <c r="CKF1974" s="1"/>
      <c r="CKG1974" s="1"/>
      <c r="CKH1974" s="1"/>
      <c r="CKI1974" s="1"/>
      <c r="CKJ1974" s="1"/>
      <c r="CKK1974" s="1"/>
      <c r="CKL1974" s="1"/>
      <c r="CKM1974" s="1"/>
      <c r="CKN1974" s="1"/>
      <c r="CKO1974" s="1"/>
      <c r="CKP1974" s="1"/>
      <c r="CKQ1974" s="1"/>
      <c r="CKR1974" s="1"/>
      <c r="CKS1974" s="1"/>
      <c r="CKT1974" s="1"/>
      <c r="CKU1974" s="1"/>
      <c r="CKV1974" s="1"/>
      <c r="CKW1974" s="1"/>
      <c r="CKX1974" s="1"/>
      <c r="CKY1974" s="1"/>
      <c r="CKZ1974" s="1"/>
      <c r="CLA1974" s="1"/>
      <c r="CLB1974" s="1"/>
      <c r="CLC1974" s="1"/>
      <c r="CLD1974" s="1"/>
      <c r="CLE1974" s="1"/>
      <c r="CLF1974" s="1"/>
      <c r="CLG1974" s="1"/>
      <c r="CLH1974" s="1"/>
      <c r="CLI1974" s="1"/>
      <c r="CLJ1974" s="1"/>
      <c r="CLK1974" s="1"/>
      <c r="CLL1974" s="1"/>
      <c r="CLM1974" s="1"/>
      <c r="CLN1974" s="1"/>
      <c r="CLO1974" s="1"/>
      <c r="CLP1974" s="1"/>
      <c r="CLQ1974" s="1"/>
      <c r="CLR1974" s="1"/>
      <c r="CLS1974" s="1"/>
      <c r="CLT1974" s="1"/>
      <c r="CLU1974" s="1"/>
      <c r="CLV1974" s="1"/>
      <c r="CLW1974" s="1"/>
      <c r="CLX1974" s="1"/>
      <c r="CLY1974" s="1"/>
      <c r="CLZ1974" s="1"/>
      <c r="CMA1974" s="1"/>
      <c r="CMB1974" s="1"/>
      <c r="CMC1974" s="1"/>
      <c r="CMD1974" s="1"/>
      <c r="CME1974" s="1"/>
      <c r="CMF1974" s="1"/>
      <c r="CMG1974" s="1"/>
      <c r="CMH1974" s="1"/>
      <c r="CMI1974" s="1"/>
      <c r="CMJ1974" s="1"/>
      <c r="CMK1974" s="1"/>
      <c r="CML1974" s="1"/>
      <c r="CMM1974" s="1"/>
      <c r="CMN1974" s="1"/>
      <c r="CMO1974" s="1"/>
      <c r="CMP1974" s="1"/>
      <c r="CMQ1974" s="1"/>
      <c r="CMR1974" s="1"/>
      <c r="CMS1974" s="1"/>
      <c r="CMT1974" s="1"/>
      <c r="CMU1974" s="1"/>
      <c r="CMV1974" s="1"/>
      <c r="CMW1974" s="1"/>
      <c r="CMX1974" s="1"/>
      <c r="CMY1974" s="1"/>
      <c r="CMZ1974" s="1"/>
      <c r="CNA1974" s="1"/>
      <c r="CNB1974" s="1"/>
      <c r="CNC1974" s="1"/>
      <c r="CND1974" s="1"/>
      <c r="CNE1974" s="1"/>
      <c r="CNF1974" s="1"/>
      <c r="CNG1974" s="1"/>
      <c r="CNH1974" s="1"/>
      <c r="CNI1974" s="1"/>
      <c r="CNJ1974" s="1"/>
      <c r="CNK1974" s="1"/>
      <c r="CNL1974" s="1"/>
      <c r="CNM1974" s="1"/>
      <c r="CNN1974" s="1"/>
      <c r="CNO1974" s="1"/>
      <c r="CNP1974" s="1"/>
      <c r="CNQ1974" s="1"/>
      <c r="CNR1974" s="1"/>
      <c r="CNS1974" s="1"/>
      <c r="CNT1974" s="1"/>
      <c r="CNU1974" s="1"/>
      <c r="CNV1974" s="1"/>
      <c r="CNW1974" s="1"/>
      <c r="CNX1974" s="1"/>
      <c r="CNY1974" s="1"/>
      <c r="CNZ1974" s="1"/>
      <c r="COA1974" s="1"/>
      <c r="COB1974" s="1"/>
      <c r="COC1974" s="1"/>
      <c r="COD1974" s="1"/>
      <c r="COE1974" s="1"/>
      <c r="COF1974" s="1"/>
      <c r="COG1974" s="1"/>
      <c r="COH1974" s="1"/>
      <c r="COI1974" s="1"/>
      <c r="COJ1974" s="1"/>
      <c r="COK1974" s="1"/>
      <c r="COL1974" s="1"/>
      <c r="COM1974" s="1"/>
      <c r="CON1974" s="1"/>
      <c r="COO1974" s="1"/>
      <c r="COP1974" s="1"/>
      <c r="COQ1974" s="1"/>
      <c r="COR1974" s="1"/>
      <c r="COS1974" s="1"/>
      <c r="COT1974" s="1"/>
      <c r="COU1974" s="1"/>
      <c r="COV1974" s="1"/>
      <c r="COW1974" s="1"/>
      <c r="COX1974" s="1"/>
      <c r="COY1974" s="1"/>
      <c r="COZ1974" s="1"/>
      <c r="CPA1974" s="1"/>
      <c r="CPB1974" s="1"/>
      <c r="CPC1974" s="1"/>
      <c r="CPD1974" s="1"/>
      <c r="CPE1974" s="1"/>
      <c r="CPF1974" s="1"/>
      <c r="CPG1974" s="1"/>
      <c r="CPH1974" s="1"/>
      <c r="CPI1974" s="1"/>
      <c r="CPJ1974" s="1"/>
      <c r="CPK1974" s="1"/>
      <c r="CPL1974" s="1"/>
      <c r="CPM1974" s="1"/>
      <c r="CPN1974" s="1"/>
      <c r="CPO1974" s="1"/>
      <c r="CPP1974" s="1"/>
      <c r="CPQ1974" s="1"/>
      <c r="CPR1974" s="1"/>
      <c r="CPS1974" s="1"/>
      <c r="CPT1974" s="1"/>
      <c r="CPU1974" s="1"/>
      <c r="CPV1974" s="1"/>
      <c r="CPW1974" s="1"/>
      <c r="CPX1974" s="1"/>
      <c r="CPY1974" s="1"/>
      <c r="CPZ1974" s="1"/>
      <c r="CQA1974" s="1"/>
      <c r="CQB1974" s="1"/>
      <c r="CQC1974" s="1"/>
      <c r="CQD1974" s="1"/>
      <c r="CQE1974" s="1"/>
      <c r="CQF1974" s="1"/>
      <c r="CQG1974" s="1"/>
      <c r="CQH1974" s="1"/>
      <c r="CQI1974" s="1"/>
      <c r="CQJ1974" s="1"/>
      <c r="CQK1974" s="1"/>
      <c r="CQL1974" s="1"/>
      <c r="CQM1974" s="1"/>
      <c r="CQN1974" s="1"/>
      <c r="CQO1974" s="1"/>
      <c r="CQP1974" s="1"/>
      <c r="CQQ1974" s="1"/>
      <c r="CQR1974" s="1"/>
      <c r="CQS1974" s="1"/>
      <c r="CQT1974" s="1"/>
      <c r="CQU1974" s="1"/>
      <c r="CQV1974" s="1"/>
      <c r="CQW1974" s="1"/>
      <c r="CQX1974" s="1"/>
      <c r="CQY1974" s="1"/>
      <c r="CQZ1974" s="1"/>
      <c r="CRA1974" s="1"/>
      <c r="CRB1974" s="1"/>
      <c r="CRC1974" s="1"/>
      <c r="CRD1974" s="1"/>
      <c r="CRE1974" s="1"/>
      <c r="CRF1974" s="1"/>
      <c r="CRG1974" s="1"/>
      <c r="CRH1974" s="1"/>
      <c r="CRI1974" s="1"/>
      <c r="CRJ1974" s="1"/>
      <c r="CRK1974" s="1"/>
      <c r="CRL1974" s="1"/>
      <c r="CRM1974" s="1"/>
      <c r="CRN1974" s="1"/>
      <c r="CRO1974" s="1"/>
      <c r="CRP1974" s="1"/>
      <c r="CRQ1974" s="1"/>
      <c r="CRR1974" s="1"/>
      <c r="CRS1974" s="1"/>
      <c r="CRT1974" s="1"/>
      <c r="CRU1974" s="1"/>
      <c r="CRV1974" s="1"/>
      <c r="CRW1974" s="1"/>
      <c r="CRX1974" s="1"/>
      <c r="CRY1974" s="1"/>
      <c r="CRZ1974" s="1"/>
      <c r="CSA1974" s="1"/>
      <c r="CSB1974" s="1"/>
      <c r="CSC1974" s="1"/>
      <c r="CSD1974" s="1"/>
      <c r="CSE1974" s="1"/>
      <c r="CSF1974" s="1"/>
      <c r="CSG1974" s="1"/>
      <c r="CSH1974" s="1"/>
      <c r="CSI1974" s="1"/>
      <c r="CSJ1974" s="1"/>
      <c r="CSK1974" s="1"/>
      <c r="CSL1974" s="1"/>
      <c r="CSM1974" s="1"/>
      <c r="CSN1974" s="1"/>
      <c r="CSO1974" s="1"/>
      <c r="CSP1974" s="1"/>
      <c r="CSQ1974" s="1"/>
      <c r="CSR1974" s="1"/>
      <c r="CSS1974" s="1"/>
      <c r="CST1974" s="1"/>
      <c r="CSU1974" s="1"/>
      <c r="CSV1974" s="1"/>
      <c r="CSW1974" s="1"/>
      <c r="CSX1974" s="1"/>
      <c r="CSY1974" s="1"/>
      <c r="CSZ1974" s="1"/>
      <c r="CTA1974" s="1"/>
      <c r="CTB1974" s="1"/>
      <c r="CTC1974" s="1"/>
      <c r="CTD1974" s="1"/>
      <c r="CTE1974" s="1"/>
      <c r="CTF1974" s="1"/>
      <c r="CTG1974" s="1"/>
      <c r="CTH1974" s="1"/>
      <c r="CTI1974" s="1"/>
      <c r="CTJ1974" s="1"/>
      <c r="CTK1974" s="1"/>
      <c r="CTL1974" s="1"/>
      <c r="CTM1974" s="1"/>
      <c r="CTN1974" s="1"/>
      <c r="CTO1974" s="1"/>
      <c r="CTP1974" s="1"/>
      <c r="CTQ1974" s="1"/>
      <c r="CTR1974" s="1"/>
      <c r="CTS1974" s="1"/>
      <c r="CTT1974" s="1"/>
      <c r="CTU1974" s="1"/>
      <c r="CTV1974" s="1"/>
      <c r="CTW1974" s="1"/>
      <c r="CTX1974" s="1"/>
      <c r="CTY1974" s="1"/>
      <c r="CTZ1974" s="1"/>
      <c r="CUA1974" s="1"/>
      <c r="CUB1974" s="1"/>
      <c r="CUC1974" s="1"/>
      <c r="CUD1974" s="1"/>
      <c r="CUE1974" s="1"/>
      <c r="CUF1974" s="1"/>
      <c r="CUG1974" s="1"/>
      <c r="CUH1974" s="1"/>
      <c r="CUI1974" s="1"/>
      <c r="CUJ1974" s="1"/>
      <c r="CUK1974" s="1"/>
      <c r="CUL1974" s="1"/>
      <c r="CUM1974" s="1"/>
      <c r="CUN1974" s="1"/>
      <c r="CUO1974" s="1"/>
      <c r="CUP1974" s="1"/>
      <c r="CUQ1974" s="1"/>
      <c r="CUR1974" s="1"/>
      <c r="CUS1974" s="1"/>
      <c r="CUT1974" s="1"/>
      <c r="CUU1974" s="1"/>
      <c r="CUV1974" s="1"/>
      <c r="CUW1974" s="1"/>
      <c r="CUX1974" s="1"/>
      <c r="CUY1974" s="1"/>
      <c r="CUZ1974" s="1"/>
      <c r="CVA1974" s="1"/>
      <c r="CVB1974" s="1"/>
      <c r="CVC1974" s="1"/>
      <c r="CVD1974" s="1"/>
      <c r="CVE1974" s="1"/>
      <c r="CVF1974" s="1"/>
      <c r="CVG1974" s="1"/>
      <c r="CVH1974" s="1"/>
      <c r="CVI1974" s="1"/>
      <c r="CVJ1974" s="1"/>
      <c r="CVK1974" s="1"/>
      <c r="CVL1974" s="1"/>
      <c r="CVM1974" s="1"/>
      <c r="CVN1974" s="1"/>
      <c r="CVO1974" s="1"/>
      <c r="CVP1974" s="1"/>
      <c r="CVQ1974" s="1"/>
      <c r="CVR1974" s="1"/>
      <c r="CVS1974" s="1"/>
      <c r="CVT1974" s="1"/>
      <c r="CVU1974" s="1"/>
      <c r="CVV1974" s="1"/>
      <c r="CVW1974" s="1"/>
      <c r="CVX1974" s="1"/>
      <c r="CVY1974" s="1"/>
      <c r="CVZ1974" s="1"/>
      <c r="CWA1974" s="1"/>
      <c r="CWB1974" s="1"/>
      <c r="CWC1974" s="1"/>
      <c r="CWD1974" s="1"/>
      <c r="CWE1974" s="1"/>
      <c r="CWF1974" s="1"/>
      <c r="CWG1974" s="1"/>
      <c r="CWH1974" s="1"/>
      <c r="CWI1974" s="1"/>
      <c r="CWJ1974" s="1"/>
      <c r="CWK1974" s="1"/>
      <c r="CWL1974" s="1"/>
      <c r="CWM1974" s="1"/>
      <c r="CWN1974" s="1"/>
      <c r="CWO1974" s="1"/>
      <c r="CWP1974" s="1"/>
      <c r="CWQ1974" s="1"/>
      <c r="CWR1974" s="1"/>
      <c r="CWS1974" s="1"/>
      <c r="CWT1974" s="1"/>
      <c r="CWU1974" s="1"/>
      <c r="CWV1974" s="1"/>
      <c r="CWW1974" s="1"/>
      <c r="CWX1974" s="1"/>
      <c r="CWY1974" s="1"/>
      <c r="CWZ1974" s="1"/>
      <c r="CXA1974" s="1"/>
      <c r="CXB1974" s="1"/>
      <c r="CXC1974" s="1"/>
      <c r="CXD1974" s="1"/>
      <c r="CXE1974" s="1"/>
      <c r="CXF1974" s="1"/>
      <c r="CXG1974" s="1"/>
      <c r="CXH1974" s="1"/>
      <c r="CXI1974" s="1"/>
      <c r="CXJ1974" s="1"/>
      <c r="CXK1974" s="1"/>
      <c r="CXL1974" s="1"/>
      <c r="CXM1974" s="1"/>
      <c r="CXN1974" s="1"/>
      <c r="CXO1974" s="1"/>
      <c r="CXP1974" s="1"/>
      <c r="CXQ1974" s="1"/>
      <c r="CXR1974" s="1"/>
      <c r="CXS1974" s="1"/>
      <c r="CXT1974" s="1"/>
      <c r="CXU1974" s="1"/>
      <c r="CXV1974" s="1"/>
      <c r="CXW1974" s="1"/>
      <c r="CXX1974" s="1"/>
      <c r="CXY1974" s="1"/>
      <c r="CXZ1974" s="1"/>
      <c r="CYA1974" s="1"/>
      <c r="CYB1974" s="1"/>
      <c r="CYC1974" s="1"/>
      <c r="CYD1974" s="1"/>
      <c r="CYE1974" s="1"/>
      <c r="CYF1974" s="1"/>
      <c r="CYG1974" s="1"/>
      <c r="CYH1974" s="1"/>
      <c r="CYI1974" s="1"/>
      <c r="CYJ1974" s="1"/>
      <c r="CYK1974" s="1"/>
      <c r="CYL1974" s="1"/>
      <c r="CYM1974" s="1"/>
      <c r="CYN1974" s="1"/>
      <c r="CYO1974" s="1"/>
      <c r="CYP1974" s="1"/>
      <c r="CYQ1974" s="1"/>
      <c r="CYR1974" s="1"/>
      <c r="CYS1974" s="1"/>
      <c r="CYT1974" s="1"/>
      <c r="CYU1974" s="1"/>
      <c r="CYV1974" s="1"/>
      <c r="CYW1974" s="1"/>
      <c r="CYX1974" s="1"/>
      <c r="CYY1974" s="1"/>
      <c r="CYZ1974" s="1"/>
      <c r="CZA1974" s="1"/>
      <c r="CZB1974" s="1"/>
      <c r="CZC1974" s="1"/>
      <c r="CZD1974" s="1"/>
      <c r="CZE1974" s="1"/>
      <c r="CZF1974" s="1"/>
      <c r="CZG1974" s="1"/>
      <c r="CZH1974" s="1"/>
      <c r="CZI1974" s="1"/>
      <c r="CZJ1974" s="1"/>
      <c r="CZK1974" s="1"/>
      <c r="CZL1974" s="1"/>
      <c r="CZM1974" s="1"/>
      <c r="CZN1974" s="1"/>
      <c r="CZO1974" s="1"/>
      <c r="CZP1974" s="1"/>
      <c r="CZQ1974" s="1"/>
      <c r="CZR1974" s="1"/>
      <c r="CZS1974" s="1"/>
      <c r="CZT1974" s="1"/>
      <c r="CZU1974" s="1"/>
      <c r="CZV1974" s="1"/>
      <c r="CZW1974" s="1"/>
      <c r="CZX1974" s="1"/>
      <c r="CZY1974" s="1"/>
      <c r="CZZ1974" s="1"/>
      <c r="DAA1974" s="1"/>
      <c r="DAB1974" s="1"/>
      <c r="DAC1974" s="1"/>
      <c r="DAD1974" s="1"/>
      <c r="DAE1974" s="1"/>
      <c r="DAF1974" s="1"/>
      <c r="DAG1974" s="1"/>
      <c r="DAH1974" s="1"/>
      <c r="DAI1974" s="1"/>
      <c r="DAJ1974" s="1"/>
      <c r="DAK1974" s="1"/>
      <c r="DAL1974" s="1"/>
      <c r="DAM1974" s="1"/>
      <c r="DAN1974" s="1"/>
      <c r="DAO1974" s="1"/>
      <c r="DAP1974" s="1"/>
      <c r="DAQ1974" s="1"/>
      <c r="DAR1974" s="1"/>
      <c r="DAS1974" s="1"/>
      <c r="DAT1974" s="1"/>
      <c r="DAU1974" s="1"/>
      <c r="DAV1974" s="1"/>
      <c r="DAW1974" s="1"/>
      <c r="DAX1974" s="1"/>
      <c r="DAY1974" s="1"/>
      <c r="DAZ1974" s="1"/>
      <c r="DBA1974" s="1"/>
      <c r="DBB1974" s="1"/>
      <c r="DBC1974" s="1"/>
      <c r="DBD1974" s="1"/>
      <c r="DBE1974" s="1"/>
      <c r="DBF1974" s="1"/>
      <c r="DBG1974" s="1"/>
      <c r="DBH1974" s="1"/>
      <c r="DBI1974" s="1"/>
      <c r="DBJ1974" s="1"/>
      <c r="DBK1974" s="1"/>
      <c r="DBL1974" s="1"/>
      <c r="DBM1974" s="1"/>
      <c r="DBN1974" s="1"/>
      <c r="DBO1974" s="1"/>
      <c r="DBP1974" s="1"/>
      <c r="DBQ1974" s="1"/>
      <c r="DBR1974" s="1"/>
      <c r="DBS1974" s="1"/>
      <c r="DBT1974" s="1"/>
      <c r="DBU1974" s="1"/>
      <c r="DBV1974" s="1"/>
      <c r="DBW1974" s="1"/>
      <c r="DBX1974" s="1"/>
      <c r="DBY1974" s="1"/>
      <c r="DBZ1974" s="1"/>
      <c r="DCA1974" s="1"/>
      <c r="DCB1974" s="1"/>
      <c r="DCC1974" s="1"/>
      <c r="DCD1974" s="1"/>
      <c r="DCE1974" s="1"/>
      <c r="DCF1974" s="1"/>
      <c r="DCG1974" s="1"/>
      <c r="DCH1974" s="1"/>
      <c r="DCI1974" s="1"/>
      <c r="DCJ1974" s="1"/>
      <c r="DCK1974" s="1"/>
      <c r="DCL1974" s="1"/>
      <c r="DCM1974" s="1"/>
      <c r="DCN1974" s="1"/>
      <c r="DCO1974" s="1"/>
      <c r="DCP1974" s="1"/>
      <c r="DCQ1974" s="1"/>
      <c r="DCR1974" s="1"/>
      <c r="DCS1974" s="1"/>
      <c r="DCT1974" s="1"/>
      <c r="DCU1974" s="1"/>
      <c r="DCV1974" s="1"/>
      <c r="DCW1974" s="1"/>
      <c r="DCX1974" s="1"/>
      <c r="DCY1974" s="1"/>
      <c r="DCZ1974" s="1"/>
      <c r="DDA1974" s="1"/>
      <c r="DDB1974" s="1"/>
      <c r="DDC1974" s="1"/>
      <c r="DDD1974" s="1"/>
      <c r="DDE1974" s="1"/>
      <c r="DDF1974" s="1"/>
      <c r="DDG1974" s="1"/>
      <c r="DDH1974" s="1"/>
      <c r="DDI1974" s="1"/>
      <c r="DDJ1974" s="1"/>
      <c r="DDK1974" s="1"/>
      <c r="DDL1974" s="1"/>
      <c r="DDM1974" s="1"/>
      <c r="DDN1974" s="1"/>
      <c r="DDO1974" s="1"/>
      <c r="DDP1974" s="1"/>
      <c r="DDQ1974" s="1"/>
      <c r="DDR1974" s="1"/>
      <c r="DDS1974" s="1"/>
      <c r="DDT1974" s="1"/>
      <c r="DDU1974" s="1"/>
      <c r="DDV1974" s="1"/>
      <c r="DDW1974" s="1"/>
      <c r="DDX1974" s="1"/>
      <c r="DDY1974" s="1"/>
      <c r="DDZ1974" s="1"/>
      <c r="DEA1974" s="1"/>
      <c r="DEB1974" s="1"/>
      <c r="DEC1974" s="1"/>
      <c r="DED1974" s="1"/>
      <c r="DEE1974" s="1"/>
      <c r="DEF1974" s="1"/>
      <c r="DEG1974" s="1"/>
      <c r="DEH1974" s="1"/>
      <c r="DEI1974" s="1"/>
      <c r="DEJ1974" s="1"/>
      <c r="DEK1974" s="1"/>
      <c r="DEL1974" s="1"/>
      <c r="DEM1974" s="1"/>
      <c r="DEN1974" s="1"/>
      <c r="DEO1974" s="1"/>
      <c r="DEP1974" s="1"/>
      <c r="DEQ1974" s="1"/>
      <c r="DER1974" s="1"/>
      <c r="DES1974" s="1"/>
      <c r="DET1974" s="1"/>
      <c r="DEU1974" s="1"/>
      <c r="DEV1974" s="1"/>
      <c r="DEW1974" s="1"/>
      <c r="DEX1974" s="1"/>
      <c r="DEY1974" s="1"/>
      <c r="DEZ1974" s="1"/>
      <c r="DFA1974" s="1"/>
      <c r="DFB1974" s="1"/>
      <c r="DFC1974" s="1"/>
      <c r="DFD1974" s="1"/>
      <c r="DFE1974" s="1"/>
      <c r="DFF1974" s="1"/>
      <c r="DFG1974" s="1"/>
      <c r="DFH1974" s="1"/>
      <c r="DFI1974" s="1"/>
      <c r="DFJ1974" s="1"/>
      <c r="DFK1974" s="1"/>
      <c r="DFL1974" s="1"/>
      <c r="DFM1974" s="1"/>
      <c r="DFN1974" s="1"/>
      <c r="DFO1974" s="1"/>
      <c r="DFP1974" s="1"/>
      <c r="DFQ1974" s="1"/>
      <c r="DFR1974" s="1"/>
      <c r="DFS1974" s="1"/>
      <c r="DFT1974" s="1"/>
      <c r="DFU1974" s="1"/>
      <c r="DFV1974" s="1"/>
      <c r="DFW1974" s="1"/>
      <c r="DFX1974" s="1"/>
      <c r="DFY1974" s="1"/>
      <c r="DFZ1974" s="1"/>
      <c r="DGA1974" s="1"/>
      <c r="DGB1974" s="1"/>
      <c r="DGC1974" s="1"/>
      <c r="DGD1974" s="1"/>
      <c r="DGE1974" s="1"/>
      <c r="DGF1974" s="1"/>
      <c r="DGG1974" s="1"/>
      <c r="DGH1974" s="1"/>
      <c r="DGI1974" s="1"/>
      <c r="DGJ1974" s="1"/>
      <c r="DGK1974" s="1"/>
      <c r="DGL1974" s="1"/>
      <c r="DGM1974" s="1"/>
      <c r="DGN1974" s="1"/>
      <c r="DGO1974" s="1"/>
      <c r="DGP1974" s="1"/>
      <c r="DGQ1974" s="1"/>
      <c r="DGR1974" s="1"/>
      <c r="DGS1974" s="1"/>
      <c r="DGT1974" s="1"/>
      <c r="DGU1974" s="1"/>
      <c r="DGV1974" s="1"/>
      <c r="DGW1974" s="1"/>
      <c r="DGX1974" s="1"/>
      <c r="DGY1974" s="1"/>
      <c r="DGZ1974" s="1"/>
      <c r="DHA1974" s="1"/>
      <c r="DHB1974" s="1"/>
      <c r="DHC1974" s="1"/>
      <c r="DHD1974" s="1"/>
      <c r="DHE1974" s="1"/>
      <c r="DHF1974" s="1"/>
      <c r="DHG1974" s="1"/>
      <c r="DHH1974" s="1"/>
      <c r="DHI1974" s="1"/>
      <c r="DHJ1974" s="1"/>
      <c r="DHK1974" s="1"/>
      <c r="DHL1974" s="1"/>
      <c r="DHM1974" s="1"/>
      <c r="DHN1974" s="1"/>
      <c r="DHO1974" s="1"/>
      <c r="DHP1974" s="1"/>
      <c r="DHQ1974" s="1"/>
      <c r="DHR1974" s="1"/>
      <c r="DHS1974" s="1"/>
      <c r="DHT1974" s="1"/>
      <c r="DHU1974" s="1"/>
      <c r="DHV1974" s="1"/>
      <c r="DHW1974" s="1"/>
      <c r="DHX1974" s="1"/>
      <c r="DHY1974" s="1"/>
      <c r="DHZ1974" s="1"/>
      <c r="DIA1974" s="1"/>
      <c r="DIB1974" s="1"/>
      <c r="DIC1974" s="1"/>
      <c r="DID1974" s="1"/>
      <c r="DIE1974" s="1"/>
      <c r="DIF1974" s="1"/>
      <c r="DIG1974" s="1"/>
      <c r="DIH1974" s="1"/>
      <c r="DII1974" s="1"/>
      <c r="DIJ1974" s="1"/>
      <c r="DIK1974" s="1"/>
      <c r="DIL1974" s="1"/>
      <c r="DIM1974" s="1"/>
      <c r="DIN1974" s="1"/>
      <c r="DIO1974" s="1"/>
      <c r="DIP1974" s="1"/>
      <c r="DIQ1974" s="1"/>
      <c r="DIR1974" s="1"/>
      <c r="DIS1974" s="1"/>
      <c r="DIT1974" s="1"/>
      <c r="DIU1974" s="1"/>
      <c r="DIV1974" s="1"/>
      <c r="DIW1974" s="1"/>
      <c r="DIX1974" s="1"/>
      <c r="DIY1974" s="1"/>
      <c r="DIZ1974" s="1"/>
      <c r="DJA1974" s="1"/>
      <c r="DJB1974" s="1"/>
      <c r="DJC1974" s="1"/>
      <c r="DJD1974" s="1"/>
      <c r="DJE1974" s="1"/>
      <c r="DJF1974" s="1"/>
      <c r="DJG1974" s="1"/>
      <c r="DJH1974" s="1"/>
      <c r="DJI1974" s="1"/>
      <c r="DJJ1974" s="1"/>
      <c r="DJK1974" s="1"/>
      <c r="DJL1974" s="1"/>
      <c r="DJM1974" s="1"/>
      <c r="DJN1974" s="1"/>
      <c r="DJO1974" s="1"/>
      <c r="DJP1974" s="1"/>
      <c r="DJQ1974" s="1"/>
      <c r="DJR1974" s="1"/>
      <c r="DJS1974" s="1"/>
      <c r="DJT1974" s="1"/>
      <c r="DJU1974" s="1"/>
      <c r="DJV1974" s="1"/>
      <c r="DJW1974" s="1"/>
      <c r="DJX1974" s="1"/>
      <c r="DJY1974" s="1"/>
      <c r="DJZ1974" s="1"/>
      <c r="DKA1974" s="1"/>
      <c r="DKB1974" s="1"/>
      <c r="DKC1974" s="1"/>
      <c r="DKD1974" s="1"/>
      <c r="DKE1974" s="1"/>
      <c r="DKF1974" s="1"/>
      <c r="DKG1974" s="1"/>
      <c r="DKH1974" s="1"/>
      <c r="DKI1974" s="1"/>
      <c r="DKJ1974" s="1"/>
      <c r="DKK1974" s="1"/>
      <c r="DKL1974" s="1"/>
      <c r="DKM1974" s="1"/>
      <c r="DKN1974" s="1"/>
      <c r="DKO1974" s="1"/>
      <c r="DKP1974" s="1"/>
      <c r="DKQ1974" s="1"/>
      <c r="DKR1974" s="1"/>
      <c r="DKS1974" s="1"/>
      <c r="DKT1974" s="1"/>
      <c r="DKU1974" s="1"/>
      <c r="DKV1974" s="1"/>
      <c r="DKW1974" s="1"/>
      <c r="DKX1974" s="1"/>
      <c r="DKY1974" s="1"/>
      <c r="DKZ1974" s="1"/>
      <c r="DLA1974" s="1"/>
      <c r="DLB1974" s="1"/>
      <c r="DLC1974" s="1"/>
      <c r="DLD1974" s="1"/>
      <c r="DLE1974" s="1"/>
      <c r="DLF1974" s="1"/>
      <c r="DLG1974" s="1"/>
      <c r="DLH1974" s="1"/>
      <c r="DLI1974" s="1"/>
      <c r="DLJ1974" s="1"/>
      <c r="DLK1974" s="1"/>
      <c r="DLL1974" s="1"/>
      <c r="DLM1974" s="1"/>
      <c r="DLN1974" s="1"/>
      <c r="DLO1974" s="1"/>
      <c r="DLP1974" s="1"/>
      <c r="DLQ1974" s="1"/>
      <c r="DLR1974" s="1"/>
      <c r="DLS1974" s="1"/>
      <c r="DLT1974" s="1"/>
      <c r="DLU1974" s="1"/>
      <c r="DLV1974" s="1"/>
      <c r="DLW1974" s="1"/>
      <c r="DLX1974" s="1"/>
      <c r="DLY1974" s="1"/>
      <c r="DLZ1974" s="1"/>
      <c r="DMA1974" s="1"/>
      <c r="DMB1974" s="1"/>
      <c r="DMC1974" s="1"/>
      <c r="DMD1974" s="1"/>
      <c r="DME1974" s="1"/>
      <c r="DMF1974" s="1"/>
      <c r="DMG1974" s="1"/>
      <c r="DMH1974" s="1"/>
      <c r="DMI1974" s="1"/>
      <c r="DMJ1974" s="1"/>
      <c r="DMK1974" s="1"/>
      <c r="DML1974" s="1"/>
      <c r="DMM1974" s="1"/>
      <c r="DMN1974" s="1"/>
      <c r="DMO1974" s="1"/>
      <c r="DMP1974" s="1"/>
      <c r="DMQ1974" s="1"/>
      <c r="DMR1974" s="1"/>
      <c r="DMS1974" s="1"/>
      <c r="DMT1974" s="1"/>
      <c r="DMU1974" s="1"/>
      <c r="DMV1974" s="1"/>
      <c r="DMW1974" s="1"/>
      <c r="DMX1974" s="1"/>
      <c r="DMY1974" s="1"/>
      <c r="DMZ1974" s="1"/>
      <c r="DNA1974" s="1"/>
      <c r="DNB1974" s="1"/>
      <c r="DNC1974" s="1"/>
      <c r="DND1974" s="1"/>
      <c r="DNE1974" s="1"/>
      <c r="DNF1974" s="1"/>
      <c r="DNG1974" s="1"/>
      <c r="DNH1974" s="1"/>
      <c r="DNI1974" s="1"/>
      <c r="DNJ1974" s="1"/>
      <c r="DNK1974" s="1"/>
      <c r="DNL1974" s="1"/>
      <c r="DNM1974" s="1"/>
      <c r="DNN1974" s="1"/>
      <c r="DNO1974" s="1"/>
      <c r="DNP1974" s="1"/>
      <c r="DNQ1974" s="1"/>
      <c r="DNR1974" s="1"/>
      <c r="DNS1974" s="1"/>
      <c r="DNT1974" s="1"/>
      <c r="DNU1974" s="1"/>
      <c r="DNV1974" s="1"/>
      <c r="DNW1974" s="1"/>
      <c r="DNX1974" s="1"/>
      <c r="DNY1974" s="1"/>
      <c r="DNZ1974" s="1"/>
      <c r="DOA1974" s="1"/>
      <c r="DOB1974" s="1"/>
      <c r="DOC1974" s="1"/>
      <c r="DOD1974" s="1"/>
      <c r="DOE1974" s="1"/>
      <c r="DOF1974" s="1"/>
      <c r="DOG1974" s="1"/>
      <c r="DOH1974" s="1"/>
      <c r="DOI1974" s="1"/>
      <c r="DOJ1974" s="1"/>
      <c r="DOK1974" s="1"/>
      <c r="DOL1974" s="1"/>
      <c r="DOM1974" s="1"/>
      <c r="DON1974" s="1"/>
      <c r="DOO1974" s="1"/>
      <c r="DOP1974" s="1"/>
      <c r="DOQ1974" s="1"/>
      <c r="DOR1974" s="1"/>
      <c r="DOS1974" s="1"/>
      <c r="DOT1974" s="1"/>
      <c r="DOU1974" s="1"/>
      <c r="DOV1974" s="1"/>
      <c r="DOW1974" s="1"/>
      <c r="DOX1974" s="1"/>
      <c r="DOY1974" s="1"/>
      <c r="DOZ1974" s="1"/>
      <c r="DPA1974" s="1"/>
      <c r="DPB1974" s="1"/>
      <c r="DPC1974" s="1"/>
      <c r="DPD1974" s="1"/>
      <c r="DPE1974" s="1"/>
      <c r="DPF1974" s="1"/>
      <c r="DPG1974" s="1"/>
      <c r="DPH1974" s="1"/>
      <c r="DPI1974" s="1"/>
      <c r="DPJ1974" s="1"/>
      <c r="DPK1974" s="1"/>
      <c r="DPL1974" s="1"/>
      <c r="DPM1974" s="1"/>
      <c r="DPN1974" s="1"/>
      <c r="DPO1974" s="1"/>
      <c r="DPP1974" s="1"/>
      <c r="DPQ1974" s="1"/>
      <c r="DPR1974" s="1"/>
      <c r="DPS1974" s="1"/>
      <c r="DPT1974" s="1"/>
      <c r="DPU1974" s="1"/>
      <c r="DPV1974" s="1"/>
      <c r="DPW1974" s="1"/>
      <c r="DPX1974" s="1"/>
      <c r="DPY1974" s="1"/>
      <c r="DPZ1974" s="1"/>
      <c r="DQA1974" s="1"/>
      <c r="DQB1974" s="1"/>
      <c r="DQC1974" s="1"/>
      <c r="DQD1974" s="1"/>
      <c r="DQE1974" s="1"/>
      <c r="DQF1974" s="1"/>
      <c r="DQG1974" s="1"/>
      <c r="DQH1974" s="1"/>
      <c r="DQI1974" s="1"/>
      <c r="DQJ1974" s="1"/>
      <c r="DQK1974" s="1"/>
      <c r="DQL1974" s="1"/>
      <c r="DQM1974" s="1"/>
      <c r="DQN1974" s="1"/>
      <c r="DQO1974" s="1"/>
      <c r="DQP1974" s="1"/>
      <c r="DQQ1974" s="1"/>
      <c r="DQR1974" s="1"/>
      <c r="DQS1974" s="1"/>
      <c r="DQT1974" s="1"/>
      <c r="DQU1974" s="1"/>
      <c r="DQV1974" s="1"/>
      <c r="DQW1974" s="1"/>
      <c r="DQX1974" s="1"/>
      <c r="DQY1974" s="1"/>
      <c r="DQZ1974" s="1"/>
      <c r="DRA1974" s="1"/>
      <c r="DRB1974" s="1"/>
      <c r="DRC1974" s="1"/>
      <c r="DRD1974" s="1"/>
      <c r="DRE1974" s="1"/>
      <c r="DRF1974" s="1"/>
      <c r="DRG1974" s="1"/>
      <c r="DRH1974" s="1"/>
      <c r="DRI1974" s="1"/>
      <c r="DRJ1974" s="1"/>
      <c r="DRK1974" s="1"/>
      <c r="DRL1974" s="1"/>
      <c r="DRM1974" s="1"/>
      <c r="DRN1974" s="1"/>
      <c r="DRO1974" s="1"/>
      <c r="DRP1974" s="1"/>
      <c r="DRQ1974" s="1"/>
      <c r="DRR1974" s="1"/>
      <c r="DRS1974" s="1"/>
      <c r="DRT1974" s="1"/>
      <c r="DRU1974" s="1"/>
      <c r="DRV1974" s="1"/>
      <c r="DRW1974" s="1"/>
      <c r="DRX1974" s="1"/>
      <c r="DRY1974" s="1"/>
      <c r="DRZ1974" s="1"/>
      <c r="DSA1974" s="1"/>
      <c r="DSB1974" s="1"/>
      <c r="DSC1974" s="1"/>
      <c r="DSD1974" s="1"/>
      <c r="DSE1974" s="1"/>
      <c r="DSF1974" s="1"/>
      <c r="DSG1974" s="1"/>
      <c r="DSH1974" s="1"/>
      <c r="DSI1974" s="1"/>
      <c r="DSJ1974" s="1"/>
      <c r="DSK1974" s="1"/>
      <c r="DSL1974" s="1"/>
      <c r="DSM1974" s="1"/>
      <c r="DSN1974" s="1"/>
      <c r="DSO1974" s="1"/>
      <c r="DSP1974" s="1"/>
      <c r="DSQ1974" s="1"/>
      <c r="DSR1974" s="1"/>
      <c r="DSS1974" s="1"/>
      <c r="DST1974" s="1"/>
      <c r="DSU1974" s="1"/>
      <c r="DSV1974" s="1"/>
      <c r="DSW1974" s="1"/>
      <c r="DSX1974" s="1"/>
      <c r="DSY1974" s="1"/>
      <c r="DSZ1974" s="1"/>
      <c r="DTA1974" s="1"/>
      <c r="DTB1974" s="1"/>
      <c r="DTC1974" s="1"/>
      <c r="DTD1974" s="1"/>
      <c r="DTE1974" s="1"/>
      <c r="DTF1974" s="1"/>
      <c r="DTG1974" s="1"/>
      <c r="DTH1974" s="1"/>
      <c r="DTI1974" s="1"/>
      <c r="DTJ1974" s="1"/>
      <c r="DTK1974" s="1"/>
      <c r="DTL1974" s="1"/>
      <c r="DTM1974" s="1"/>
      <c r="DTN1974" s="1"/>
      <c r="DTO1974" s="1"/>
      <c r="DTP1974" s="1"/>
      <c r="DTQ1974" s="1"/>
      <c r="DTR1974" s="1"/>
      <c r="DTS1974" s="1"/>
      <c r="DTT1974" s="1"/>
      <c r="DTU1974" s="1"/>
      <c r="DTV1974" s="1"/>
      <c r="DTW1974" s="1"/>
      <c r="DTX1974" s="1"/>
      <c r="DTY1974" s="1"/>
      <c r="DTZ1974" s="1"/>
      <c r="DUA1974" s="1"/>
      <c r="DUB1974" s="1"/>
      <c r="DUC1974" s="1"/>
      <c r="DUD1974" s="1"/>
      <c r="DUE1974" s="1"/>
      <c r="DUF1974" s="1"/>
      <c r="DUG1974" s="1"/>
      <c r="DUH1974" s="1"/>
      <c r="DUI1974" s="1"/>
      <c r="DUJ1974" s="1"/>
      <c r="DUK1974" s="1"/>
      <c r="DUL1974" s="1"/>
      <c r="DUM1974" s="1"/>
      <c r="DUN1974" s="1"/>
      <c r="DUO1974" s="1"/>
      <c r="DUP1974" s="1"/>
      <c r="DUQ1974" s="1"/>
      <c r="DUR1974" s="1"/>
      <c r="DUS1974" s="1"/>
      <c r="DUT1974" s="1"/>
      <c r="DUU1974" s="1"/>
      <c r="DUV1974" s="1"/>
      <c r="DUW1974" s="1"/>
      <c r="DUX1974" s="1"/>
      <c r="DUY1974" s="1"/>
      <c r="DUZ1974" s="1"/>
      <c r="DVA1974" s="1"/>
      <c r="DVB1974" s="1"/>
      <c r="DVC1974" s="1"/>
      <c r="DVD1974" s="1"/>
      <c r="DVE1974" s="1"/>
      <c r="DVF1974" s="1"/>
      <c r="DVG1974" s="1"/>
      <c r="DVH1974" s="1"/>
      <c r="DVI1974" s="1"/>
      <c r="DVJ1974" s="1"/>
      <c r="DVK1974" s="1"/>
      <c r="DVL1974" s="1"/>
      <c r="DVM1974" s="1"/>
      <c r="DVN1974" s="1"/>
      <c r="DVO1974" s="1"/>
      <c r="DVP1974" s="1"/>
      <c r="DVQ1974" s="1"/>
      <c r="DVR1974" s="1"/>
      <c r="DVS1974" s="1"/>
      <c r="DVT1974" s="1"/>
      <c r="DVU1974" s="1"/>
      <c r="DVV1974" s="1"/>
      <c r="DVW1974" s="1"/>
      <c r="DVX1974" s="1"/>
      <c r="DVY1974" s="1"/>
      <c r="DVZ1974" s="1"/>
      <c r="DWA1974" s="1"/>
      <c r="DWB1974" s="1"/>
      <c r="DWC1974" s="1"/>
      <c r="DWD1974" s="1"/>
      <c r="DWE1974" s="1"/>
      <c r="DWF1974" s="1"/>
      <c r="DWG1974" s="1"/>
      <c r="DWH1974" s="1"/>
      <c r="DWI1974" s="1"/>
      <c r="DWJ1974" s="1"/>
      <c r="DWK1974" s="1"/>
      <c r="DWL1974" s="1"/>
      <c r="DWM1974" s="1"/>
      <c r="DWN1974" s="1"/>
      <c r="DWO1974" s="1"/>
      <c r="DWP1974" s="1"/>
      <c r="DWQ1974" s="1"/>
      <c r="DWR1974" s="1"/>
      <c r="DWS1974" s="1"/>
      <c r="DWT1974" s="1"/>
      <c r="DWU1974" s="1"/>
      <c r="DWV1974" s="1"/>
      <c r="DWW1974" s="1"/>
      <c r="DWX1974" s="1"/>
      <c r="DWY1974" s="1"/>
      <c r="DWZ1974" s="1"/>
      <c r="DXA1974" s="1"/>
      <c r="DXB1974" s="1"/>
      <c r="DXC1974" s="1"/>
      <c r="DXD1974" s="1"/>
      <c r="DXE1974" s="1"/>
      <c r="DXF1974" s="1"/>
      <c r="DXG1974" s="1"/>
      <c r="DXH1974" s="1"/>
      <c r="DXI1974" s="1"/>
      <c r="DXJ1974" s="1"/>
      <c r="DXK1974" s="1"/>
      <c r="DXL1974" s="1"/>
      <c r="DXM1974" s="1"/>
      <c r="DXN1974" s="1"/>
      <c r="DXO1974" s="1"/>
      <c r="DXP1974" s="1"/>
      <c r="DXQ1974" s="1"/>
      <c r="DXR1974" s="1"/>
      <c r="DXS1974" s="1"/>
      <c r="DXT1974" s="1"/>
      <c r="DXU1974" s="1"/>
      <c r="DXV1974" s="1"/>
      <c r="DXW1974" s="1"/>
      <c r="DXX1974" s="1"/>
      <c r="DXY1974" s="1"/>
      <c r="DXZ1974" s="1"/>
      <c r="DYA1974" s="1"/>
      <c r="DYB1974" s="1"/>
      <c r="DYC1974" s="1"/>
      <c r="DYD1974" s="1"/>
      <c r="DYE1974" s="1"/>
      <c r="DYF1974" s="1"/>
      <c r="DYG1974" s="1"/>
      <c r="DYH1974" s="1"/>
      <c r="DYI1974" s="1"/>
      <c r="DYJ1974" s="1"/>
      <c r="DYK1974" s="1"/>
      <c r="DYL1974" s="1"/>
      <c r="DYM1974" s="1"/>
      <c r="DYN1974" s="1"/>
      <c r="DYO1974" s="1"/>
      <c r="DYP1974" s="1"/>
      <c r="DYQ1974" s="1"/>
      <c r="DYR1974" s="1"/>
      <c r="DYS1974" s="1"/>
      <c r="DYT1974" s="1"/>
      <c r="DYU1974" s="1"/>
      <c r="DYV1974" s="1"/>
      <c r="DYW1974" s="1"/>
      <c r="DYX1974" s="1"/>
      <c r="DYY1974" s="1"/>
      <c r="DYZ1974" s="1"/>
      <c r="DZA1974" s="1"/>
      <c r="DZB1974" s="1"/>
      <c r="DZC1974" s="1"/>
      <c r="DZD1974" s="1"/>
      <c r="DZE1974" s="1"/>
      <c r="DZF1974" s="1"/>
      <c r="DZG1974" s="1"/>
      <c r="DZH1974" s="1"/>
      <c r="DZI1974" s="1"/>
      <c r="DZJ1974" s="1"/>
      <c r="DZK1974" s="1"/>
      <c r="DZL1974" s="1"/>
      <c r="DZM1974" s="1"/>
      <c r="DZN1974" s="1"/>
      <c r="DZO1974" s="1"/>
      <c r="DZP1974" s="1"/>
      <c r="DZQ1974" s="1"/>
      <c r="DZR1974" s="1"/>
      <c r="DZS1974" s="1"/>
      <c r="DZT1974" s="1"/>
      <c r="DZU1974" s="1"/>
      <c r="DZV1974" s="1"/>
      <c r="DZW1974" s="1"/>
      <c r="DZX1974" s="1"/>
      <c r="DZY1974" s="1"/>
      <c r="DZZ1974" s="1"/>
      <c r="EAA1974" s="1"/>
      <c r="EAB1974" s="1"/>
      <c r="EAC1974" s="1"/>
      <c r="EAD1974" s="1"/>
      <c r="EAE1974" s="1"/>
      <c r="EAF1974" s="1"/>
      <c r="EAG1974" s="1"/>
      <c r="EAH1974" s="1"/>
      <c r="EAI1974" s="1"/>
      <c r="EAJ1974" s="1"/>
      <c r="EAK1974" s="1"/>
      <c r="EAL1974" s="1"/>
      <c r="EAM1974" s="1"/>
      <c r="EAN1974" s="1"/>
      <c r="EAO1974" s="1"/>
      <c r="EAP1974" s="1"/>
      <c r="EAQ1974" s="1"/>
      <c r="EAR1974" s="1"/>
      <c r="EAS1974" s="1"/>
      <c r="EAT1974" s="1"/>
      <c r="EAU1974" s="1"/>
      <c r="EAV1974" s="1"/>
      <c r="EAW1974" s="1"/>
      <c r="EAX1974" s="1"/>
      <c r="EAY1974" s="1"/>
      <c r="EAZ1974" s="1"/>
      <c r="EBA1974" s="1"/>
      <c r="EBB1974" s="1"/>
      <c r="EBC1974" s="1"/>
      <c r="EBD1974" s="1"/>
      <c r="EBE1974" s="1"/>
      <c r="EBF1974" s="1"/>
      <c r="EBG1974" s="1"/>
      <c r="EBH1974" s="1"/>
      <c r="EBI1974" s="1"/>
      <c r="EBJ1974" s="1"/>
      <c r="EBK1974" s="1"/>
      <c r="EBL1974" s="1"/>
      <c r="EBM1974" s="1"/>
      <c r="EBN1974" s="1"/>
      <c r="EBO1974" s="1"/>
      <c r="EBP1974" s="1"/>
      <c r="EBQ1974" s="1"/>
      <c r="EBR1974" s="1"/>
      <c r="EBS1974" s="1"/>
      <c r="EBT1974" s="1"/>
      <c r="EBU1974" s="1"/>
      <c r="EBV1974" s="1"/>
      <c r="EBW1974" s="1"/>
      <c r="EBX1974" s="1"/>
      <c r="EBY1974" s="1"/>
      <c r="EBZ1974" s="1"/>
      <c r="ECA1974" s="1"/>
      <c r="ECB1974" s="1"/>
      <c r="ECC1974" s="1"/>
      <c r="ECD1974" s="1"/>
      <c r="ECE1974" s="1"/>
      <c r="ECF1974" s="1"/>
      <c r="ECG1974" s="1"/>
      <c r="ECH1974" s="1"/>
      <c r="ECI1974" s="1"/>
      <c r="ECJ1974" s="1"/>
      <c r="ECK1974" s="1"/>
      <c r="ECL1974" s="1"/>
      <c r="ECM1974" s="1"/>
      <c r="ECN1974" s="1"/>
      <c r="ECO1974" s="1"/>
      <c r="ECP1974" s="1"/>
      <c r="ECQ1974" s="1"/>
      <c r="ECR1974" s="1"/>
      <c r="ECS1974" s="1"/>
      <c r="ECT1974" s="1"/>
      <c r="ECU1974" s="1"/>
      <c r="ECV1974" s="1"/>
      <c r="ECW1974" s="1"/>
      <c r="ECX1974" s="1"/>
      <c r="ECY1974" s="1"/>
      <c r="ECZ1974" s="1"/>
      <c r="EDA1974" s="1"/>
      <c r="EDB1974" s="1"/>
      <c r="EDC1974" s="1"/>
      <c r="EDD1974" s="1"/>
      <c r="EDE1974" s="1"/>
      <c r="EDF1974" s="1"/>
      <c r="EDG1974" s="1"/>
      <c r="EDH1974" s="1"/>
      <c r="EDI1974" s="1"/>
      <c r="EDJ1974" s="1"/>
      <c r="EDK1974" s="1"/>
      <c r="EDL1974" s="1"/>
      <c r="EDM1974" s="1"/>
      <c r="EDN1974" s="1"/>
      <c r="EDO1974" s="1"/>
      <c r="EDP1974" s="1"/>
      <c r="EDQ1974" s="1"/>
      <c r="EDR1974" s="1"/>
      <c r="EDS1974" s="1"/>
      <c r="EDT1974" s="1"/>
      <c r="EDU1974" s="1"/>
      <c r="EDV1974" s="1"/>
      <c r="EDW1974" s="1"/>
      <c r="EDX1974" s="1"/>
      <c r="EDY1974" s="1"/>
      <c r="EDZ1974" s="1"/>
      <c r="EEA1974" s="1"/>
      <c r="EEB1974" s="1"/>
      <c r="EEC1974" s="1"/>
      <c r="EED1974" s="1"/>
      <c r="EEE1974" s="1"/>
      <c r="EEF1974" s="1"/>
      <c r="EEG1974" s="1"/>
      <c r="EEH1974" s="1"/>
      <c r="EEI1974" s="1"/>
      <c r="EEJ1974" s="1"/>
      <c r="EEK1974" s="1"/>
      <c r="EEL1974" s="1"/>
      <c r="EEM1974" s="1"/>
      <c r="EEN1974" s="1"/>
      <c r="EEO1974" s="1"/>
      <c r="EEP1974" s="1"/>
      <c r="EEQ1974" s="1"/>
      <c r="EER1974" s="1"/>
      <c r="EES1974" s="1"/>
      <c r="EET1974" s="1"/>
      <c r="EEU1974" s="1"/>
      <c r="EEV1974" s="1"/>
      <c r="EEW1974" s="1"/>
      <c r="EEX1974" s="1"/>
      <c r="EEY1974" s="1"/>
      <c r="EEZ1974" s="1"/>
      <c r="EFA1974" s="1"/>
      <c r="EFB1974" s="1"/>
      <c r="EFC1974" s="1"/>
      <c r="EFD1974" s="1"/>
      <c r="EFE1974" s="1"/>
      <c r="EFF1974" s="1"/>
      <c r="EFG1974" s="1"/>
      <c r="EFH1974" s="1"/>
      <c r="EFI1974" s="1"/>
      <c r="EFJ1974" s="1"/>
      <c r="EFK1974" s="1"/>
      <c r="EFL1974" s="1"/>
      <c r="EFM1974" s="1"/>
      <c r="EFN1974" s="1"/>
      <c r="EFO1974" s="1"/>
      <c r="EFP1974" s="1"/>
      <c r="EFQ1974" s="1"/>
      <c r="EFR1974" s="1"/>
      <c r="EFS1974" s="1"/>
      <c r="EFT1974" s="1"/>
      <c r="EFU1974" s="1"/>
      <c r="EFV1974" s="1"/>
      <c r="EFW1974" s="1"/>
      <c r="EFX1974" s="1"/>
      <c r="EFY1974" s="1"/>
      <c r="EFZ1974" s="1"/>
      <c r="EGA1974" s="1"/>
      <c r="EGB1974" s="1"/>
      <c r="EGC1974" s="1"/>
      <c r="EGD1974" s="1"/>
      <c r="EGE1974" s="1"/>
      <c r="EGF1974" s="1"/>
      <c r="EGG1974" s="1"/>
      <c r="EGH1974" s="1"/>
      <c r="EGI1974" s="1"/>
      <c r="EGJ1974" s="1"/>
      <c r="EGK1974" s="1"/>
      <c r="EGL1974" s="1"/>
      <c r="EGM1974" s="1"/>
      <c r="EGN1974" s="1"/>
      <c r="EGO1974" s="1"/>
      <c r="EGP1974" s="1"/>
      <c r="EGQ1974" s="1"/>
      <c r="EGR1974" s="1"/>
      <c r="EGS1974" s="1"/>
      <c r="EGT1974" s="1"/>
      <c r="EGU1974" s="1"/>
      <c r="EGV1974" s="1"/>
      <c r="EGW1974" s="1"/>
      <c r="EGX1974" s="1"/>
      <c r="EGY1974" s="1"/>
      <c r="EGZ1974" s="1"/>
      <c r="EHA1974" s="1"/>
      <c r="EHB1974" s="1"/>
      <c r="EHC1974" s="1"/>
      <c r="EHD1974" s="1"/>
      <c r="EHE1974" s="1"/>
      <c r="EHF1974" s="1"/>
      <c r="EHG1974" s="1"/>
      <c r="EHH1974" s="1"/>
      <c r="EHI1974" s="1"/>
      <c r="EHJ1974" s="1"/>
      <c r="EHK1974" s="1"/>
      <c r="EHL1974" s="1"/>
      <c r="EHM1974" s="1"/>
      <c r="EHN1974" s="1"/>
      <c r="EHO1974" s="1"/>
      <c r="EHP1974" s="1"/>
      <c r="EHQ1974" s="1"/>
      <c r="EHR1974" s="1"/>
      <c r="EHS1974" s="1"/>
      <c r="EHT1974" s="1"/>
      <c r="EHU1974" s="1"/>
      <c r="EHV1974" s="1"/>
      <c r="EHW1974" s="1"/>
      <c r="EHX1974" s="1"/>
      <c r="EHY1974" s="1"/>
      <c r="EHZ1974" s="1"/>
      <c r="EIA1974" s="1"/>
      <c r="EIB1974" s="1"/>
      <c r="EIC1974" s="1"/>
      <c r="EID1974" s="1"/>
      <c r="EIE1974" s="1"/>
      <c r="EIF1974" s="1"/>
      <c r="EIG1974" s="1"/>
      <c r="EIH1974" s="1"/>
      <c r="EII1974" s="1"/>
      <c r="EIJ1974" s="1"/>
      <c r="EIK1974" s="1"/>
      <c r="EIL1974" s="1"/>
      <c r="EIM1974" s="1"/>
      <c r="EIN1974" s="1"/>
      <c r="EIO1974" s="1"/>
      <c r="EIP1974" s="1"/>
      <c r="EIQ1974" s="1"/>
      <c r="EIR1974" s="1"/>
      <c r="EIS1974" s="1"/>
      <c r="EIT1974" s="1"/>
      <c r="EIU1974" s="1"/>
      <c r="EIV1974" s="1"/>
      <c r="EIW1974" s="1"/>
      <c r="EIX1974" s="1"/>
      <c r="EIY1974" s="1"/>
      <c r="EIZ1974" s="1"/>
      <c r="EJA1974" s="1"/>
      <c r="EJB1974" s="1"/>
      <c r="EJC1974" s="1"/>
      <c r="EJD1974" s="1"/>
      <c r="EJE1974" s="1"/>
      <c r="EJF1974" s="1"/>
      <c r="EJG1974" s="1"/>
      <c r="EJH1974" s="1"/>
      <c r="EJI1974" s="1"/>
      <c r="EJJ1974" s="1"/>
      <c r="EJK1974" s="1"/>
      <c r="EJL1974" s="1"/>
      <c r="EJM1974" s="1"/>
      <c r="EJN1974" s="1"/>
      <c r="EJO1974" s="1"/>
      <c r="EJP1974" s="1"/>
      <c r="EJQ1974" s="1"/>
      <c r="EJR1974" s="1"/>
      <c r="EJS1974" s="1"/>
      <c r="EJT1974" s="1"/>
      <c r="EJU1974" s="1"/>
      <c r="EJV1974" s="1"/>
      <c r="EJW1974" s="1"/>
      <c r="EJX1974" s="1"/>
      <c r="EJY1974" s="1"/>
      <c r="EJZ1974" s="1"/>
      <c r="EKA1974" s="1"/>
      <c r="EKB1974" s="1"/>
      <c r="EKC1974" s="1"/>
      <c r="EKD1974" s="1"/>
      <c r="EKE1974" s="1"/>
      <c r="EKF1974" s="1"/>
      <c r="EKG1974" s="1"/>
      <c r="EKH1974" s="1"/>
      <c r="EKI1974" s="1"/>
      <c r="EKJ1974" s="1"/>
      <c r="EKK1974" s="1"/>
      <c r="EKL1974" s="1"/>
      <c r="EKM1974" s="1"/>
      <c r="EKN1974" s="1"/>
      <c r="EKO1974" s="1"/>
      <c r="EKP1974" s="1"/>
      <c r="EKQ1974" s="1"/>
      <c r="EKR1974" s="1"/>
      <c r="EKS1974" s="1"/>
      <c r="EKT1974" s="1"/>
      <c r="EKU1974" s="1"/>
      <c r="EKV1974" s="1"/>
      <c r="EKW1974" s="1"/>
      <c r="EKX1974" s="1"/>
      <c r="EKY1974" s="1"/>
      <c r="EKZ1974" s="1"/>
      <c r="ELA1974" s="1"/>
      <c r="ELB1974" s="1"/>
      <c r="ELC1974" s="1"/>
      <c r="ELD1974" s="1"/>
      <c r="ELE1974" s="1"/>
      <c r="ELF1974" s="1"/>
      <c r="ELG1974" s="1"/>
      <c r="ELH1974" s="1"/>
      <c r="ELI1974" s="1"/>
      <c r="ELJ1974" s="1"/>
      <c r="ELK1974" s="1"/>
      <c r="ELL1974" s="1"/>
      <c r="ELM1974" s="1"/>
      <c r="ELN1974" s="1"/>
      <c r="ELO1974" s="1"/>
      <c r="ELP1974" s="1"/>
      <c r="ELQ1974" s="1"/>
      <c r="ELR1974" s="1"/>
      <c r="ELS1974" s="1"/>
      <c r="ELT1974" s="1"/>
      <c r="ELU1974" s="1"/>
      <c r="ELV1974" s="1"/>
      <c r="ELW1974" s="1"/>
      <c r="ELX1974" s="1"/>
      <c r="ELY1974" s="1"/>
      <c r="ELZ1974" s="1"/>
      <c r="EMA1974" s="1"/>
      <c r="EMB1974" s="1"/>
      <c r="EMC1974" s="1"/>
      <c r="EMD1974" s="1"/>
      <c r="EME1974" s="1"/>
      <c r="EMF1974" s="1"/>
      <c r="EMG1974" s="1"/>
      <c r="EMH1974" s="1"/>
      <c r="EMI1974" s="1"/>
      <c r="EMJ1974" s="1"/>
      <c r="EMK1974" s="1"/>
      <c r="EML1974" s="1"/>
      <c r="EMM1974" s="1"/>
      <c r="EMN1974" s="1"/>
      <c r="EMO1974" s="1"/>
      <c r="EMP1974" s="1"/>
      <c r="EMQ1974" s="1"/>
      <c r="EMR1974" s="1"/>
      <c r="EMS1974" s="1"/>
      <c r="EMT1974" s="1"/>
      <c r="EMU1974" s="1"/>
      <c r="EMV1974" s="1"/>
      <c r="EMW1974" s="1"/>
      <c r="EMX1974" s="1"/>
      <c r="EMY1974" s="1"/>
      <c r="EMZ1974" s="1"/>
      <c r="ENA1974" s="1"/>
      <c r="ENB1974" s="1"/>
      <c r="ENC1974" s="1"/>
      <c r="END1974" s="1"/>
      <c r="ENE1974" s="1"/>
      <c r="ENF1974" s="1"/>
      <c r="ENG1974" s="1"/>
      <c r="ENH1974" s="1"/>
      <c r="ENI1974" s="1"/>
      <c r="ENJ1974" s="1"/>
      <c r="ENK1974" s="1"/>
      <c r="ENL1974" s="1"/>
      <c r="ENM1974" s="1"/>
      <c r="ENN1974" s="1"/>
      <c r="ENO1974" s="1"/>
      <c r="ENP1974" s="1"/>
      <c r="ENQ1974" s="1"/>
      <c r="ENR1974" s="1"/>
      <c r="ENS1974" s="1"/>
      <c r="ENT1974" s="1"/>
      <c r="ENU1974" s="1"/>
      <c r="ENV1974" s="1"/>
      <c r="ENW1974" s="1"/>
      <c r="ENX1974" s="1"/>
      <c r="ENY1974" s="1"/>
      <c r="ENZ1974" s="1"/>
      <c r="EOA1974" s="1"/>
      <c r="EOB1974" s="1"/>
      <c r="EOC1974" s="1"/>
      <c r="EOD1974" s="1"/>
      <c r="EOE1974" s="1"/>
      <c r="EOF1974" s="1"/>
      <c r="EOG1974" s="1"/>
      <c r="EOH1974" s="1"/>
      <c r="EOI1974" s="1"/>
      <c r="EOJ1974" s="1"/>
      <c r="EOK1974" s="1"/>
      <c r="EOL1974" s="1"/>
      <c r="EOM1974" s="1"/>
      <c r="EON1974" s="1"/>
      <c r="EOO1974" s="1"/>
      <c r="EOP1974" s="1"/>
      <c r="EOQ1974" s="1"/>
      <c r="EOR1974" s="1"/>
      <c r="EOS1974" s="1"/>
      <c r="EOT1974" s="1"/>
      <c r="EOU1974" s="1"/>
      <c r="EOV1974" s="1"/>
      <c r="EOW1974" s="1"/>
      <c r="EOX1974" s="1"/>
      <c r="EOY1974" s="1"/>
      <c r="EOZ1974" s="1"/>
      <c r="EPA1974" s="1"/>
      <c r="EPB1974" s="1"/>
      <c r="EPC1974" s="1"/>
      <c r="EPD1974" s="1"/>
      <c r="EPE1974" s="1"/>
      <c r="EPF1974" s="1"/>
      <c r="EPG1974" s="1"/>
      <c r="EPH1974" s="1"/>
      <c r="EPI1974" s="1"/>
      <c r="EPJ1974" s="1"/>
      <c r="EPK1974" s="1"/>
      <c r="EPL1974" s="1"/>
      <c r="EPM1974" s="1"/>
      <c r="EPN1974" s="1"/>
      <c r="EPO1974" s="1"/>
      <c r="EPP1974" s="1"/>
      <c r="EPQ1974" s="1"/>
      <c r="EPR1974" s="1"/>
      <c r="EPS1974" s="1"/>
      <c r="EPT1974" s="1"/>
      <c r="EPU1974" s="1"/>
      <c r="EPV1974" s="1"/>
      <c r="EPW1974" s="1"/>
      <c r="EPX1974" s="1"/>
      <c r="EPY1974" s="1"/>
      <c r="EPZ1974" s="1"/>
      <c r="EQA1974" s="1"/>
      <c r="EQB1974" s="1"/>
      <c r="EQC1974" s="1"/>
      <c r="EQD1974" s="1"/>
      <c r="EQE1974" s="1"/>
      <c r="EQF1974" s="1"/>
      <c r="EQG1974" s="1"/>
      <c r="EQH1974" s="1"/>
      <c r="EQI1974" s="1"/>
      <c r="EQJ1974" s="1"/>
      <c r="EQK1974" s="1"/>
      <c r="EQL1974" s="1"/>
      <c r="EQM1974" s="1"/>
      <c r="EQN1974" s="1"/>
      <c r="EQO1974" s="1"/>
      <c r="EQP1974" s="1"/>
      <c r="EQQ1974" s="1"/>
      <c r="EQR1974" s="1"/>
      <c r="EQS1974" s="1"/>
      <c r="EQT1974" s="1"/>
      <c r="EQU1974" s="1"/>
      <c r="EQV1974" s="1"/>
      <c r="EQW1974" s="1"/>
      <c r="EQX1974" s="1"/>
      <c r="EQY1974" s="1"/>
      <c r="EQZ1974" s="1"/>
      <c r="ERA1974" s="1"/>
      <c r="ERB1974" s="1"/>
      <c r="ERC1974" s="1"/>
      <c r="ERD1974" s="1"/>
      <c r="ERE1974" s="1"/>
      <c r="ERF1974" s="1"/>
      <c r="ERG1974" s="1"/>
      <c r="ERH1974" s="1"/>
      <c r="ERI1974" s="1"/>
      <c r="ERJ1974" s="1"/>
      <c r="ERK1974" s="1"/>
      <c r="ERL1974" s="1"/>
      <c r="ERM1974" s="1"/>
      <c r="ERN1974" s="1"/>
      <c r="ERO1974" s="1"/>
      <c r="ERP1974" s="1"/>
      <c r="ERQ1974" s="1"/>
      <c r="ERR1974" s="1"/>
      <c r="ERS1974" s="1"/>
      <c r="ERT1974" s="1"/>
      <c r="ERU1974" s="1"/>
      <c r="ERV1974" s="1"/>
      <c r="ERW1974" s="1"/>
      <c r="ERX1974" s="1"/>
      <c r="ERY1974" s="1"/>
      <c r="ERZ1974" s="1"/>
      <c r="ESA1974" s="1"/>
      <c r="ESB1974" s="1"/>
      <c r="ESC1974" s="1"/>
      <c r="ESD1974" s="1"/>
      <c r="ESE1974" s="1"/>
      <c r="ESF1974" s="1"/>
      <c r="ESG1974" s="1"/>
      <c r="ESH1974" s="1"/>
      <c r="ESI1974" s="1"/>
      <c r="ESJ1974" s="1"/>
      <c r="ESK1974" s="1"/>
      <c r="ESL1974" s="1"/>
      <c r="ESM1974" s="1"/>
      <c r="ESN1974" s="1"/>
      <c r="ESO1974" s="1"/>
      <c r="ESP1974" s="1"/>
      <c r="ESQ1974" s="1"/>
      <c r="ESR1974" s="1"/>
      <c r="ESS1974" s="1"/>
      <c r="EST1974" s="1"/>
      <c r="ESU1974" s="1"/>
      <c r="ESV1974" s="1"/>
      <c r="ESW1974" s="1"/>
      <c r="ESX1974" s="1"/>
      <c r="ESY1974" s="1"/>
      <c r="ESZ1974" s="1"/>
      <c r="ETA1974" s="1"/>
      <c r="ETB1974" s="1"/>
      <c r="ETC1974" s="1"/>
      <c r="ETD1974" s="1"/>
      <c r="ETE1974" s="1"/>
      <c r="ETF1974" s="1"/>
      <c r="ETG1974" s="1"/>
      <c r="ETH1974" s="1"/>
      <c r="ETI1974" s="1"/>
      <c r="ETJ1974" s="1"/>
      <c r="ETK1974" s="1"/>
      <c r="ETL1974" s="1"/>
      <c r="ETM1974" s="1"/>
      <c r="ETN1974" s="1"/>
      <c r="ETO1974" s="1"/>
      <c r="ETP1974" s="1"/>
      <c r="ETQ1974" s="1"/>
      <c r="ETR1974" s="1"/>
      <c r="ETS1974" s="1"/>
      <c r="ETT1974" s="1"/>
      <c r="ETU1974" s="1"/>
      <c r="ETV1974" s="1"/>
      <c r="ETW1974" s="1"/>
      <c r="ETX1974" s="1"/>
      <c r="ETY1974" s="1"/>
      <c r="ETZ1974" s="1"/>
      <c r="EUA1974" s="1"/>
      <c r="EUB1974" s="1"/>
      <c r="EUC1974" s="1"/>
      <c r="EUD1974" s="1"/>
      <c r="EUE1974" s="1"/>
      <c r="EUF1974" s="1"/>
      <c r="EUG1974" s="1"/>
      <c r="EUH1974" s="1"/>
      <c r="EUI1974" s="1"/>
      <c r="EUJ1974" s="1"/>
      <c r="EUK1974" s="1"/>
      <c r="EUL1974" s="1"/>
      <c r="EUM1974" s="1"/>
      <c r="EUN1974" s="1"/>
      <c r="EUO1974" s="1"/>
      <c r="EUP1974" s="1"/>
      <c r="EUQ1974" s="1"/>
      <c r="EUR1974" s="1"/>
      <c r="EUS1974" s="1"/>
      <c r="EUT1974" s="1"/>
      <c r="EUU1974" s="1"/>
      <c r="EUV1974" s="1"/>
      <c r="EUW1974" s="1"/>
      <c r="EUX1974" s="1"/>
      <c r="EUY1974" s="1"/>
      <c r="EUZ1974" s="1"/>
      <c r="EVA1974" s="1"/>
      <c r="EVB1974" s="1"/>
      <c r="EVC1974" s="1"/>
      <c r="EVD1974" s="1"/>
      <c r="EVE1974" s="1"/>
      <c r="EVF1974" s="1"/>
      <c r="EVG1974" s="1"/>
      <c r="EVH1974" s="1"/>
      <c r="EVI1974" s="1"/>
      <c r="EVJ1974" s="1"/>
      <c r="EVK1974" s="1"/>
      <c r="EVL1974" s="1"/>
      <c r="EVM1974" s="1"/>
      <c r="EVN1974" s="1"/>
      <c r="EVO1974" s="1"/>
      <c r="EVP1974" s="1"/>
      <c r="EVQ1974" s="1"/>
      <c r="EVR1974" s="1"/>
      <c r="EVS1974" s="1"/>
      <c r="EVT1974" s="1"/>
      <c r="EVU1974" s="1"/>
      <c r="EVV1974" s="1"/>
      <c r="EVW1974" s="1"/>
      <c r="EVX1974" s="1"/>
      <c r="EVY1974" s="1"/>
      <c r="EVZ1974" s="1"/>
      <c r="EWA1974" s="1"/>
      <c r="EWB1974" s="1"/>
      <c r="EWC1974" s="1"/>
      <c r="EWD1974" s="1"/>
      <c r="EWE1974" s="1"/>
      <c r="EWF1974" s="1"/>
      <c r="EWG1974" s="1"/>
      <c r="EWH1974" s="1"/>
      <c r="EWI1974" s="1"/>
      <c r="EWJ1974" s="1"/>
      <c r="EWK1974" s="1"/>
      <c r="EWL1974" s="1"/>
      <c r="EWM1974" s="1"/>
      <c r="EWN1974" s="1"/>
      <c r="EWO1974" s="1"/>
      <c r="EWP1974" s="1"/>
      <c r="EWQ1974" s="1"/>
      <c r="EWR1974" s="1"/>
      <c r="EWS1974" s="1"/>
      <c r="EWT1974" s="1"/>
      <c r="EWU1974" s="1"/>
      <c r="EWV1974" s="1"/>
      <c r="EWW1974" s="1"/>
      <c r="EWX1974" s="1"/>
      <c r="EWY1974" s="1"/>
      <c r="EWZ1974" s="1"/>
      <c r="EXA1974" s="1"/>
      <c r="EXB1974" s="1"/>
      <c r="EXC1974" s="1"/>
      <c r="EXD1974" s="1"/>
      <c r="EXE1974" s="1"/>
      <c r="EXF1974" s="1"/>
      <c r="EXG1974" s="1"/>
      <c r="EXH1974" s="1"/>
      <c r="EXI1974" s="1"/>
      <c r="EXJ1974" s="1"/>
      <c r="EXK1974" s="1"/>
      <c r="EXL1974" s="1"/>
      <c r="EXM1974" s="1"/>
      <c r="EXN1974" s="1"/>
      <c r="EXO1974" s="1"/>
      <c r="EXP1974" s="1"/>
      <c r="EXQ1974" s="1"/>
      <c r="EXR1974" s="1"/>
      <c r="EXS1974" s="1"/>
      <c r="EXT1974" s="1"/>
      <c r="EXU1974" s="1"/>
      <c r="EXV1974" s="1"/>
      <c r="EXW1974" s="1"/>
      <c r="EXX1974" s="1"/>
      <c r="EXY1974" s="1"/>
      <c r="EXZ1974" s="1"/>
      <c r="EYA1974" s="1"/>
      <c r="EYB1974" s="1"/>
      <c r="EYC1974" s="1"/>
      <c r="EYD1974" s="1"/>
      <c r="EYE1974" s="1"/>
      <c r="EYF1974" s="1"/>
      <c r="EYG1974" s="1"/>
      <c r="EYH1974" s="1"/>
      <c r="EYI1974" s="1"/>
      <c r="EYJ1974" s="1"/>
      <c r="EYK1974" s="1"/>
      <c r="EYL1974" s="1"/>
      <c r="EYM1974" s="1"/>
      <c r="EYN1974" s="1"/>
      <c r="EYO1974" s="1"/>
      <c r="EYP1974" s="1"/>
      <c r="EYQ1974" s="1"/>
      <c r="EYR1974" s="1"/>
      <c r="EYS1974" s="1"/>
      <c r="EYT1974" s="1"/>
      <c r="EYU1974" s="1"/>
      <c r="EYV1974" s="1"/>
      <c r="EYW1974" s="1"/>
      <c r="EYX1974" s="1"/>
      <c r="EYY1974" s="1"/>
      <c r="EYZ1974" s="1"/>
      <c r="EZA1974" s="1"/>
      <c r="EZB1974" s="1"/>
      <c r="EZC1974" s="1"/>
      <c r="EZD1974" s="1"/>
      <c r="EZE1974" s="1"/>
      <c r="EZF1974" s="1"/>
      <c r="EZG1974" s="1"/>
      <c r="EZH1974" s="1"/>
      <c r="EZI1974" s="1"/>
      <c r="EZJ1974" s="1"/>
      <c r="EZK1974" s="1"/>
      <c r="EZL1974" s="1"/>
      <c r="EZM1974" s="1"/>
      <c r="EZN1974" s="1"/>
      <c r="EZO1974" s="1"/>
      <c r="EZP1974" s="1"/>
      <c r="EZQ1974" s="1"/>
      <c r="EZR1974" s="1"/>
      <c r="EZS1974" s="1"/>
      <c r="EZT1974" s="1"/>
      <c r="EZU1974" s="1"/>
      <c r="EZV1974" s="1"/>
      <c r="EZW1974" s="1"/>
      <c r="EZX1974" s="1"/>
      <c r="EZY1974" s="1"/>
      <c r="EZZ1974" s="1"/>
      <c r="FAA1974" s="1"/>
      <c r="FAB1974" s="1"/>
      <c r="FAC1974" s="1"/>
      <c r="FAD1974" s="1"/>
      <c r="FAE1974" s="1"/>
      <c r="FAF1974" s="1"/>
      <c r="FAG1974" s="1"/>
      <c r="FAH1974" s="1"/>
      <c r="FAI1974" s="1"/>
      <c r="FAJ1974" s="1"/>
      <c r="FAK1974" s="1"/>
      <c r="FAL1974" s="1"/>
      <c r="FAM1974" s="1"/>
      <c r="FAN1974" s="1"/>
      <c r="FAO1974" s="1"/>
      <c r="FAP1974" s="1"/>
      <c r="FAQ1974" s="1"/>
      <c r="FAR1974" s="1"/>
      <c r="FAS1974" s="1"/>
      <c r="FAT1974" s="1"/>
      <c r="FAU1974" s="1"/>
      <c r="FAV1974" s="1"/>
      <c r="FAW1974" s="1"/>
      <c r="FAX1974" s="1"/>
      <c r="FAY1974" s="1"/>
      <c r="FAZ1974" s="1"/>
      <c r="FBA1974" s="1"/>
      <c r="FBB1974" s="1"/>
      <c r="FBC1974" s="1"/>
      <c r="FBD1974" s="1"/>
      <c r="FBE1974" s="1"/>
      <c r="FBF1974" s="1"/>
      <c r="FBG1974" s="1"/>
      <c r="FBH1974" s="1"/>
      <c r="FBI1974" s="1"/>
      <c r="FBJ1974" s="1"/>
      <c r="FBK1974" s="1"/>
      <c r="FBL1974" s="1"/>
      <c r="FBM1974" s="1"/>
      <c r="FBN1974" s="1"/>
      <c r="FBO1974" s="1"/>
      <c r="FBP1974" s="1"/>
      <c r="FBQ1974" s="1"/>
      <c r="FBR1974" s="1"/>
      <c r="FBS1974" s="1"/>
      <c r="FBT1974" s="1"/>
      <c r="FBU1974" s="1"/>
      <c r="FBV1974" s="1"/>
      <c r="FBW1974" s="1"/>
      <c r="FBX1974" s="1"/>
      <c r="FBY1974" s="1"/>
      <c r="FBZ1974" s="1"/>
      <c r="FCA1974" s="1"/>
      <c r="FCB1974" s="1"/>
      <c r="FCC1974" s="1"/>
      <c r="FCD1974" s="1"/>
      <c r="FCE1974" s="1"/>
      <c r="FCF1974" s="1"/>
      <c r="FCG1974" s="1"/>
      <c r="FCH1974" s="1"/>
      <c r="FCI1974" s="1"/>
      <c r="FCJ1974" s="1"/>
      <c r="FCK1974" s="1"/>
      <c r="FCL1974" s="1"/>
      <c r="FCM1974" s="1"/>
      <c r="FCN1974" s="1"/>
      <c r="FCO1974" s="1"/>
      <c r="FCP1974" s="1"/>
      <c r="FCQ1974" s="1"/>
      <c r="FCR1974" s="1"/>
      <c r="FCS1974" s="1"/>
      <c r="FCT1974" s="1"/>
      <c r="FCU1974" s="1"/>
      <c r="FCV1974" s="1"/>
      <c r="FCW1974" s="1"/>
      <c r="FCX1974" s="1"/>
      <c r="FCY1974" s="1"/>
      <c r="FCZ1974" s="1"/>
      <c r="FDA1974" s="1"/>
      <c r="FDB1974" s="1"/>
      <c r="FDC1974" s="1"/>
      <c r="FDD1974" s="1"/>
      <c r="FDE1974" s="1"/>
      <c r="FDF1974" s="1"/>
      <c r="FDG1974" s="1"/>
      <c r="FDH1974" s="1"/>
      <c r="FDI1974" s="1"/>
      <c r="FDJ1974" s="1"/>
      <c r="FDK1974" s="1"/>
      <c r="FDL1974" s="1"/>
      <c r="FDM1974" s="1"/>
      <c r="FDN1974" s="1"/>
      <c r="FDO1974" s="1"/>
      <c r="FDP1974" s="1"/>
      <c r="FDQ1974" s="1"/>
      <c r="FDR1974" s="1"/>
      <c r="FDS1974" s="1"/>
      <c r="FDT1974" s="1"/>
      <c r="FDU1974" s="1"/>
      <c r="FDV1974" s="1"/>
      <c r="FDW1974" s="1"/>
      <c r="FDX1974" s="1"/>
      <c r="FDY1974" s="1"/>
      <c r="FDZ1974" s="1"/>
      <c r="FEA1974" s="1"/>
      <c r="FEB1974" s="1"/>
      <c r="FEC1974" s="1"/>
      <c r="FED1974" s="1"/>
      <c r="FEE1974" s="1"/>
      <c r="FEF1974" s="1"/>
      <c r="FEG1974" s="1"/>
      <c r="FEH1974" s="1"/>
      <c r="FEI1974" s="1"/>
      <c r="FEJ1974" s="1"/>
      <c r="FEK1974" s="1"/>
      <c r="FEL1974" s="1"/>
      <c r="FEM1974" s="1"/>
      <c r="FEN1974" s="1"/>
      <c r="FEO1974" s="1"/>
      <c r="FEP1974" s="1"/>
      <c r="FEQ1974" s="1"/>
      <c r="FER1974" s="1"/>
      <c r="FES1974" s="1"/>
      <c r="FET1974" s="1"/>
      <c r="FEU1974" s="1"/>
      <c r="FEV1974" s="1"/>
      <c r="FEW1974" s="1"/>
      <c r="FEX1974" s="1"/>
      <c r="FEY1974" s="1"/>
      <c r="FEZ1974" s="1"/>
      <c r="FFA1974" s="1"/>
      <c r="FFB1974" s="1"/>
      <c r="FFC1974" s="1"/>
      <c r="FFD1974" s="1"/>
      <c r="FFE1974" s="1"/>
      <c r="FFF1974" s="1"/>
      <c r="FFG1974" s="1"/>
      <c r="FFH1974" s="1"/>
      <c r="FFI1974" s="1"/>
      <c r="FFJ1974" s="1"/>
      <c r="FFK1974" s="1"/>
      <c r="FFL1974" s="1"/>
      <c r="FFM1974" s="1"/>
      <c r="FFN1974" s="1"/>
      <c r="FFO1974" s="1"/>
      <c r="FFP1974" s="1"/>
      <c r="FFQ1974" s="1"/>
      <c r="FFR1974" s="1"/>
      <c r="FFS1974" s="1"/>
      <c r="FFT1974" s="1"/>
      <c r="FFU1974" s="1"/>
      <c r="FFV1974" s="1"/>
      <c r="FFW1974" s="1"/>
      <c r="FFX1974" s="1"/>
      <c r="FFY1974" s="1"/>
      <c r="FFZ1974" s="1"/>
      <c r="FGA1974" s="1"/>
      <c r="FGB1974" s="1"/>
      <c r="FGC1974" s="1"/>
      <c r="FGD1974" s="1"/>
      <c r="FGE1974" s="1"/>
      <c r="FGF1974" s="1"/>
      <c r="FGG1974" s="1"/>
      <c r="FGH1974" s="1"/>
      <c r="FGI1974" s="1"/>
      <c r="FGJ1974" s="1"/>
      <c r="FGK1974" s="1"/>
      <c r="FGL1974" s="1"/>
      <c r="FGM1974" s="1"/>
      <c r="FGN1974" s="1"/>
      <c r="FGO1974" s="1"/>
      <c r="FGP1974" s="1"/>
      <c r="FGQ1974" s="1"/>
      <c r="FGR1974" s="1"/>
      <c r="FGS1974" s="1"/>
      <c r="FGT1974" s="1"/>
      <c r="FGU1974" s="1"/>
      <c r="FGV1974" s="1"/>
      <c r="FGW1974" s="1"/>
      <c r="FGX1974" s="1"/>
      <c r="FGY1974" s="1"/>
      <c r="FGZ1974" s="1"/>
      <c r="FHA1974" s="1"/>
      <c r="FHB1974" s="1"/>
      <c r="FHC1974" s="1"/>
      <c r="FHD1974" s="1"/>
      <c r="FHE1974" s="1"/>
      <c r="FHF1974" s="1"/>
      <c r="FHG1974" s="1"/>
      <c r="FHH1974" s="1"/>
      <c r="FHI1974" s="1"/>
      <c r="FHJ1974" s="1"/>
      <c r="FHK1974" s="1"/>
      <c r="FHL1974" s="1"/>
      <c r="FHM1974" s="1"/>
      <c r="FHN1974" s="1"/>
      <c r="FHO1974" s="1"/>
      <c r="FHP1974" s="1"/>
      <c r="FHQ1974" s="1"/>
      <c r="FHR1974" s="1"/>
      <c r="FHS1974" s="1"/>
      <c r="FHT1974" s="1"/>
      <c r="FHU1974" s="1"/>
      <c r="FHV1974" s="1"/>
      <c r="FHW1974" s="1"/>
      <c r="FHX1974" s="1"/>
      <c r="FHY1974" s="1"/>
      <c r="FHZ1974" s="1"/>
      <c r="FIA1974" s="1"/>
      <c r="FIB1974" s="1"/>
      <c r="FIC1974" s="1"/>
      <c r="FID1974" s="1"/>
      <c r="FIE1974" s="1"/>
      <c r="FIF1974" s="1"/>
      <c r="FIG1974" s="1"/>
      <c r="FIH1974" s="1"/>
      <c r="FII1974" s="1"/>
      <c r="FIJ1974" s="1"/>
      <c r="FIK1974" s="1"/>
      <c r="FIL1974" s="1"/>
      <c r="FIM1974" s="1"/>
      <c r="FIN1974" s="1"/>
      <c r="FIO1974" s="1"/>
      <c r="FIP1974" s="1"/>
      <c r="FIQ1974" s="1"/>
      <c r="FIR1974" s="1"/>
      <c r="FIS1974" s="1"/>
      <c r="FIT1974" s="1"/>
      <c r="FIU1974" s="1"/>
      <c r="FIV1974" s="1"/>
      <c r="FIW1974" s="1"/>
      <c r="FIX1974" s="1"/>
      <c r="FIY1974" s="1"/>
      <c r="FIZ1974" s="1"/>
      <c r="FJA1974" s="1"/>
      <c r="FJB1974" s="1"/>
      <c r="FJC1974" s="1"/>
      <c r="FJD1974" s="1"/>
      <c r="FJE1974" s="1"/>
      <c r="FJF1974" s="1"/>
      <c r="FJG1974" s="1"/>
      <c r="FJH1974" s="1"/>
      <c r="FJI1974" s="1"/>
      <c r="FJJ1974" s="1"/>
      <c r="FJK1974" s="1"/>
      <c r="FJL1974" s="1"/>
      <c r="FJM1974" s="1"/>
      <c r="FJN1974" s="1"/>
      <c r="FJO1974" s="1"/>
      <c r="FJP1974" s="1"/>
      <c r="FJQ1974" s="1"/>
      <c r="FJR1974" s="1"/>
      <c r="FJS1974" s="1"/>
      <c r="FJT1974" s="1"/>
      <c r="FJU1974" s="1"/>
      <c r="FJV1974" s="1"/>
      <c r="FJW1974" s="1"/>
      <c r="FJX1974" s="1"/>
      <c r="FJY1974" s="1"/>
      <c r="FJZ1974" s="1"/>
      <c r="FKA1974" s="1"/>
      <c r="FKB1974" s="1"/>
      <c r="FKC1974" s="1"/>
      <c r="FKD1974" s="1"/>
      <c r="FKE1974" s="1"/>
      <c r="FKF1974" s="1"/>
      <c r="FKG1974" s="1"/>
      <c r="FKH1974" s="1"/>
      <c r="FKI1974" s="1"/>
      <c r="FKJ1974" s="1"/>
      <c r="FKK1974" s="1"/>
      <c r="FKL1974" s="1"/>
      <c r="FKM1974" s="1"/>
      <c r="FKN1974" s="1"/>
      <c r="FKO1974" s="1"/>
      <c r="FKP1974" s="1"/>
      <c r="FKQ1974" s="1"/>
      <c r="FKR1974" s="1"/>
      <c r="FKS1974" s="1"/>
      <c r="FKT1974" s="1"/>
      <c r="FKU1974" s="1"/>
      <c r="FKV1974" s="1"/>
      <c r="FKW1974" s="1"/>
      <c r="FKX1974" s="1"/>
      <c r="FKY1974" s="1"/>
      <c r="FKZ1974" s="1"/>
      <c r="FLA1974" s="1"/>
      <c r="FLB1974" s="1"/>
      <c r="FLC1974" s="1"/>
      <c r="FLD1974" s="1"/>
      <c r="FLE1974" s="1"/>
      <c r="FLF1974" s="1"/>
      <c r="FLG1974" s="1"/>
      <c r="FLH1974" s="1"/>
      <c r="FLI1974" s="1"/>
      <c r="FLJ1974" s="1"/>
      <c r="FLK1974" s="1"/>
      <c r="FLL1974" s="1"/>
      <c r="FLM1974" s="1"/>
      <c r="FLN1974" s="1"/>
      <c r="FLO1974" s="1"/>
      <c r="FLP1974" s="1"/>
      <c r="FLQ1974" s="1"/>
      <c r="FLR1974" s="1"/>
      <c r="FLS1974" s="1"/>
      <c r="FLT1974" s="1"/>
      <c r="FLU1974" s="1"/>
      <c r="FLV1974" s="1"/>
      <c r="FLW1974" s="1"/>
      <c r="FLX1974" s="1"/>
      <c r="FLY1974" s="1"/>
      <c r="FLZ1974" s="1"/>
      <c r="FMA1974" s="1"/>
      <c r="FMB1974" s="1"/>
      <c r="FMC1974" s="1"/>
      <c r="FMD1974" s="1"/>
      <c r="FME1974" s="1"/>
      <c r="FMF1974" s="1"/>
      <c r="FMG1974" s="1"/>
      <c r="FMH1974" s="1"/>
      <c r="FMI1974" s="1"/>
      <c r="FMJ1974" s="1"/>
      <c r="FMK1974" s="1"/>
      <c r="FML1974" s="1"/>
      <c r="FMM1974" s="1"/>
      <c r="FMN1974" s="1"/>
      <c r="FMO1974" s="1"/>
      <c r="FMP1974" s="1"/>
      <c r="FMQ1974" s="1"/>
      <c r="FMR1974" s="1"/>
      <c r="FMS1974" s="1"/>
      <c r="FMT1974" s="1"/>
      <c r="FMU1974" s="1"/>
      <c r="FMV1974" s="1"/>
      <c r="FMW1974" s="1"/>
      <c r="FMX1974" s="1"/>
      <c r="FMY1974" s="1"/>
      <c r="FMZ1974" s="1"/>
      <c r="FNA1974" s="1"/>
      <c r="FNB1974" s="1"/>
      <c r="FNC1974" s="1"/>
      <c r="FND1974" s="1"/>
      <c r="FNE1974" s="1"/>
      <c r="FNF1974" s="1"/>
      <c r="FNG1974" s="1"/>
      <c r="FNH1974" s="1"/>
      <c r="FNI1974" s="1"/>
      <c r="FNJ1974" s="1"/>
      <c r="FNK1974" s="1"/>
      <c r="FNL1974" s="1"/>
      <c r="FNM1974" s="1"/>
      <c r="FNN1974" s="1"/>
      <c r="FNO1974" s="1"/>
      <c r="FNP1974" s="1"/>
      <c r="FNQ1974" s="1"/>
      <c r="FNR1974" s="1"/>
      <c r="FNS1974" s="1"/>
      <c r="FNT1974" s="1"/>
      <c r="FNU1974" s="1"/>
      <c r="FNV1974" s="1"/>
      <c r="FNW1974" s="1"/>
      <c r="FNX1974" s="1"/>
      <c r="FNY1974" s="1"/>
      <c r="FNZ1974" s="1"/>
      <c r="FOA1974" s="1"/>
      <c r="FOB1974" s="1"/>
      <c r="FOC1974" s="1"/>
      <c r="FOD1974" s="1"/>
      <c r="FOE1974" s="1"/>
      <c r="FOF1974" s="1"/>
      <c r="FOG1974" s="1"/>
      <c r="FOH1974" s="1"/>
      <c r="FOI1974" s="1"/>
      <c r="FOJ1974" s="1"/>
      <c r="FOK1974" s="1"/>
      <c r="FOL1974" s="1"/>
      <c r="FOM1974" s="1"/>
      <c r="FON1974" s="1"/>
      <c r="FOO1974" s="1"/>
      <c r="FOP1974" s="1"/>
      <c r="FOQ1974" s="1"/>
      <c r="FOR1974" s="1"/>
      <c r="FOS1974" s="1"/>
      <c r="FOT1974" s="1"/>
      <c r="FOU1974" s="1"/>
      <c r="FOV1974" s="1"/>
      <c r="FOW1974" s="1"/>
      <c r="FOX1974" s="1"/>
      <c r="FOY1974" s="1"/>
      <c r="FOZ1974" s="1"/>
      <c r="FPA1974" s="1"/>
      <c r="FPB1974" s="1"/>
      <c r="FPC1974" s="1"/>
      <c r="FPD1974" s="1"/>
      <c r="FPE1974" s="1"/>
      <c r="FPF1974" s="1"/>
      <c r="FPG1974" s="1"/>
      <c r="FPH1974" s="1"/>
      <c r="FPI1974" s="1"/>
      <c r="FPJ1974" s="1"/>
      <c r="FPK1974" s="1"/>
      <c r="FPL1974" s="1"/>
      <c r="FPM1974" s="1"/>
      <c r="FPN1974" s="1"/>
      <c r="FPO1974" s="1"/>
      <c r="FPP1974" s="1"/>
      <c r="FPQ1974" s="1"/>
      <c r="FPR1974" s="1"/>
      <c r="FPS1974" s="1"/>
      <c r="FPT1974" s="1"/>
      <c r="FPU1974" s="1"/>
      <c r="FPV1974" s="1"/>
      <c r="FPW1974" s="1"/>
      <c r="FPX1974" s="1"/>
      <c r="FPY1974" s="1"/>
      <c r="FPZ1974" s="1"/>
      <c r="FQA1974" s="1"/>
      <c r="FQB1974" s="1"/>
      <c r="FQC1974" s="1"/>
      <c r="FQD1974" s="1"/>
      <c r="FQE1974" s="1"/>
      <c r="FQF1974" s="1"/>
      <c r="FQG1974" s="1"/>
      <c r="FQH1974" s="1"/>
      <c r="FQI1974" s="1"/>
      <c r="FQJ1974" s="1"/>
      <c r="FQK1974" s="1"/>
      <c r="FQL1974" s="1"/>
      <c r="FQM1974" s="1"/>
      <c r="FQN1974" s="1"/>
      <c r="FQO1974" s="1"/>
      <c r="FQP1974" s="1"/>
      <c r="FQQ1974" s="1"/>
      <c r="FQR1974" s="1"/>
      <c r="FQS1974" s="1"/>
      <c r="FQT1974" s="1"/>
      <c r="FQU1974" s="1"/>
      <c r="FQV1974" s="1"/>
      <c r="FQW1974" s="1"/>
      <c r="FQX1974" s="1"/>
      <c r="FQY1974" s="1"/>
      <c r="FQZ1974" s="1"/>
      <c r="FRA1974" s="1"/>
      <c r="FRB1974" s="1"/>
      <c r="FRC1974" s="1"/>
      <c r="FRD1974" s="1"/>
      <c r="FRE1974" s="1"/>
      <c r="FRF1974" s="1"/>
      <c r="FRG1974" s="1"/>
      <c r="FRH1974" s="1"/>
      <c r="FRI1974" s="1"/>
      <c r="FRJ1974" s="1"/>
      <c r="FRK1974" s="1"/>
      <c r="FRL1974" s="1"/>
      <c r="FRM1974" s="1"/>
      <c r="FRN1974" s="1"/>
      <c r="FRO1974" s="1"/>
      <c r="FRP1974" s="1"/>
      <c r="FRQ1974" s="1"/>
      <c r="FRR1974" s="1"/>
      <c r="FRS1974" s="1"/>
      <c r="FRT1974" s="1"/>
      <c r="FRU1974" s="1"/>
      <c r="FRV1974" s="1"/>
      <c r="FRW1974" s="1"/>
      <c r="FRX1974" s="1"/>
      <c r="FRY1974" s="1"/>
      <c r="FRZ1974" s="1"/>
      <c r="FSA1974" s="1"/>
      <c r="FSB1974" s="1"/>
      <c r="FSC1974" s="1"/>
      <c r="FSD1974" s="1"/>
      <c r="FSE1974" s="1"/>
      <c r="FSF1974" s="1"/>
      <c r="FSG1974" s="1"/>
      <c r="FSH1974" s="1"/>
      <c r="FSI1974" s="1"/>
      <c r="FSJ1974" s="1"/>
      <c r="FSK1974" s="1"/>
      <c r="FSL1974" s="1"/>
      <c r="FSM1974" s="1"/>
      <c r="FSN1974" s="1"/>
      <c r="FSO1974" s="1"/>
      <c r="FSP1974" s="1"/>
      <c r="FSQ1974" s="1"/>
      <c r="FSR1974" s="1"/>
      <c r="FSS1974" s="1"/>
      <c r="FST1974" s="1"/>
      <c r="FSU1974" s="1"/>
      <c r="FSV1974" s="1"/>
      <c r="FSW1974" s="1"/>
      <c r="FSX1974" s="1"/>
      <c r="FSY1974" s="1"/>
      <c r="FSZ1974" s="1"/>
      <c r="FTA1974" s="1"/>
      <c r="FTB1974" s="1"/>
      <c r="FTC1974" s="1"/>
      <c r="FTD1974" s="1"/>
      <c r="FTE1974" s="1"/>
      <c r="FTF1974" s="1"/>
      <c r="FTG1974" s="1"/>
      <c r="FTH1974" s="1"/>
      <c r="FTI1974" s="1"/>
      <c r="FTJ1974" s="1"/>
      <c r="FTK1974" s="1"/>
      <c r="FTL1974" s="1"/>
      <c r="FTM1974" s="1"/>
      <c r="FTN1974" s="1"/>
      <c r="FTO1974" s="1"/>
      <c r="FTP1974" s="1"/>
      <c r="FTQ1974" s="1"/>
      <c r="FTR1974" s="1"/>
      <c r="FTS1974" s="1"/>
      <c r="FTT1974" s="1"/>
      <c r="FTU1974" s="1"/>
      <c r="FTV1974" s="1"/>
      <c r="FTW1974" s="1"/>
      <c r="FTX1974" s="1"/>
      <c r="FTY1974" s="1"/>
      <c r="FTZ1974" s="1"/>
      <c r="FUA1974" s="1"/>
      <c r="FUB1974" s="1"/>
      <c r="FUC1974" s="1"/>
      <c r="FUD1974" s="1"/>
      <c r="FUE1974" s="1"/>
      <c r="FUF1974" s="1"/>
      <c r="FUG1974" s="1"/>
      <c r="FUH1974" s="1"/>
      <c r="FUI1974" s="1"/>
      <c r="FUJ1974" s="1"/>
      <c r="FUK1974" s="1"/>
      <c r="FUL1974" s="1"/>
      <c r="FUM1974" s="1"/>
      <c r="FUN1974" s="1"/>
      <c r="FUO1974" s="1"/>
      <c r="FUP1974" s="1"/>
      <c r="FUQ1974" s="1"/>
      <c r="FUR1974" s="1"/>
      <c r="FUS1974" s="1"/>
      <c r="FUT1974" s="1"/>
      <c r="FUU1974" s="1"/>
      <c r="FUV1974" s="1"/>
      <c r="FUW1974" s="1"/>
      <c r="FUX1974" s="1"/>
      <c r="FUY1974" s="1"/>
      <c r="FUZ1974" s="1"/>
      <c r="FVA1974" s="1"/>
      <c r="FVB1974" s="1"/>
      <c r="FVC1974" s="1"/>
      <c r="FVD1974" s="1"/>
      <c r="FVE1974" s="1"/>
      <c r="FVF1974" s="1"/>
      <c r="FVG1974" s="1"/>
      <c r="FVH1974" s="1"/>
      <c r="FVI1974" s="1"/>
      <c r="FVJ1974" s="1"/>
      <c r="FVK1974" s="1"/>
      <c r="FVL1974" s="1"/>
      <c r="FVM1974" s="1"/>
      <c r="FVN1974" s="1"/>
      <c r="FVO1974" s="1"/>
      <c r="FVP1974" s="1"/>
      <c r="FVQ1974" s="1"/>
      <c r="FVR1974" s="1"/>
      <c r="FVS1974" s="1"/>
      <c r="FVT1974" s="1"/>
      <c r="FVU1974" s="1"/>
      <c r="FVV1974" s="1"/>
      <c r="FVW1974" s="1"/>
      <c r="FVX1974" s="1"/>
      <c r="FVY1974" s="1"/>
      <c r="FVZ1974" s="1"/>
      <c r="FWA1974" s="1"/>
      <c r="FWB1974" s="1"/>
      <c r="FWC1974" s="1"/>
      <c r="FWD1974" s="1"/>
      <c r="FWE1974" s="1"/>
      <c r="FWF1974" s="1"/>
      <c r="FWG1974" s="1"/>
      <c r="FWH1974" s="1"/>
      <c r="FWI1974" s="1"/>
      <c r="FWJ1974" s="1"/>
      <c r="FWK1974" s="1"/>
      <c r="FWL1974" s="1"/>
      <c r="FWM1974" s="1"/>
      <c r="FWN1974" s="1"/>
      <c r="FWO1974" s="1"/>
      <c r="FWP1974" s="1"/>
      <c r="FWQ1974" s="1"/>
      <c r="FWR1974" s="1"/>
      <c r="FWS1974" s="1"/>
      <c r="FWT1974" s="1"/>
      <c r="FWU1974" s="1"/>
      <c r="FWV1974" s="1"/>
      <c r="FWW1974" s="1"/>
      <c r="FWX1974" s="1"/>
      <c r="FWY1974" s="1"/>
      <c r="FWZ1974" s="1"/>
      <c r="FXA1974" s="1"/>
      <c r="FXB1974" s="1"/>
      <c r="FXC1974" s="1"/>
      <c r="FXD1974" s="1"/>
      <c r="FXE1974" s="1"/>
      <c r="FXF1974" s="1"/>
      <c r="FXG1974" s="1"/>
      <c r="FXH1974" s="1"/>
      <c r="FXI1974" s="1"/>
      <c r="FXJ1974" s="1"/>
      <c r="FXK1974" s="1"/>
      <c r="FXL1974" s="1"/>
      <c r="FXM1974" s="1"/>
      <c r="FXN1974" s="1"/>
      <c r="FXO1974" s="1"/>
      <c r="FXP1974" s="1"/>
      <c r="FXQ1974" s="1"/>
      <c r="FXR1974" s="1"/>
      <c r="FXS1974" s="1"/>
      <c r="FXT1974" s="1"/>
      <c r="FXU1974" s="1"/>
      <c r="FXV1974" s="1"/>
      <c r="FXW1974" s="1"/>
      <c r="FXX1974" s="1"/>
      <c r="FXY1974" s="1"/>
      <c r="FXZ1974" s="1"/>
      <c r="FYA1974" s="1"/>
      <c r="FYB1974" s="1"/>
      <c r="FYC1974" s="1"/>
      <c r="FYD1974" s="1"/>
      <c r="FYE1974" s="1"/>
      <c r="FYF1974" s="1"/>
      <c r="FYG1974" s="1"/>
      <c r="FYH1974" s="1"/>
      <c r="FYI1974" s="1"/>
      <c r="FYJ1974" s="1"/>
      <c r="FYK1974" s="1"/>
      <c r="FYL1974" s="1"/>
      <c r="FYM1974" s="1"/>
      <c r="FYN1974" s="1"/>
      <c r="FYO1974" s="1"/>
      <c r="FYP1974" s="1"/>
      <c r="FYQ1974" s="1"/>
      <c r="FYR1974" s="1"/>
      <c r="FYS1974" s="1"/>
      <c r="FYT1974" s="1"/>
      <c r="FYU1974" s="1"/>
      <c r="FYV1974" s="1"/>
      <c r="FYW1974" s="1"/>
      <c r="FYX1974" s="1"/>
      <c r="FYY1974" s="1"/>
      <c r="FYZ1974" s="1"/>
      <c r="FZA1974" s="1"/>
      <c r="FZB1974" s="1"/>
      <c r="FZC1974" s="1"/>
      <c r="FZD1974" s="1"/>
      <c r="FZE1974" s="1"/>
      <c r="FZF1974" s="1"/>
      <c r="FZG1974" s="1"/>
      <c r="FZH1974" s="1"/>
      <c r="FZI1974" s="1"/>
      <c r="FZJ1974" s="1"/>
      <c r="FZK1974" s="1"/>
      <c r="FZL1974" s="1"/>
      <c r="FZM1974" s="1"/>
      <c r="FZN1974" s="1"/>
      <c r="FZO1974" s="1"/>
      <c r="FZP1974" s="1"/>
      <c r="FZQ1974" s="1"/>
      <c r="FZR1974" s="1"/>
      <c r="FZS1974" s="1"/>
      <c r="FZT1974" s="1"/>
      <c r="FZU1974" s="1"/>
      <c r="FZV1974" s="1"/>
      <c r="FZW1974" s="1"/>
      <c r="FZX1974" s="1"/>
      <c r="FZY1974" s="1"/>
      <c r="FZZ1974" s="1"/>
      <c r="GAA1974" s="1"/>
      <c r="GAB1974" s="1"/>
      <c r="GAC1974" s="1"/>
      <c r="GAD1974" s="1"/>
      <c r="GAE1974" s="1"/>
      <c r="GAF1974" s="1"/>
      <c r="GAG1974" s="1"/>
      <c r="GAH1974" s="1"/>
      <c r="GAI1974" s="1"/>
      <c r="GAJ1974" s="1"/>
      <c r="GAK1974" s="1"/>
      <c r="GAL1974" s="1"/>
      <c r="GAM1974" s="1"/>
      <c r="GAN1974" s="1"/>
      <c r="GAO1974" s="1"/>
      <c r="GAP1974" s="1"/>
      <c r="GAQ1974" s="1"/>
      <c r="GAR1974" s="1"/>
      <c r="GAS1974" s="1"/>
      <c r="GAT1974" s="1"/>
      <c r="GAU1974" s="1"/>
      <c r="GAV1974" s="1"/>
      <c r="GAW1974" s="1"/>
      <c r="GAX1974" s="1"/>
      <c r="GAY1974" s="1"/>
      <c r="GAZ1974" s="1"/>
      <c r="GBA1974" s="1"/>
      <c r="GBB1974" s="1"/>
      <c r="GBC1974" s="1"/>
      <c r="GBD1974" s="1"/>
      <c r="GBE1974" s="1"/>
      <c r="GBF1974" s="1"/>
      <c r="GBG1974" s="1"/>
      <c r="GBH1974" s="1"/>
      <c r="GBI1974" s="1"/>
      <c r="GBJ1974" s="1"/>
      <c r="GBK1974" s="1"/>
      <c r="GBL1974" s="1"/>
      <c r="GBM1974" s="1"/>
      <c r="GBN1974" s="1"/>
      <c r="GBO1974" s="1"/>
      <c r="GBP1974" s="1"/>
      <c r="GBQ1974" s="1"/>
      <c r="GBR1974" s="1"/>
      <c r="GBS1974" s="1"/>
      <c r="GBT1974" s="1"/>
      <c r="GBU1974" s="1"/>
      <c r="GBV1974" s="1"/>
      <c r="GBW1974" s="1"/>
      <c r="GBX1974" s="1"/>
      <c r="GBY1974" s="1"/>
      <c r="GBZ1974" s="1"/>
      <c r="GCA1974" s="1"/>
      <c r="GCB1974" s="1"/>
      <c r="GCC1974" s="1"/>
      <c r="GCD1974" s="1"/>
      <c r="GCE1974" s="1"/>
      <c r="GCF1974" s="1"/>
      <c r="GCG1974" s="1"/>
      <c r="GCH1974" s="1"/>
      <c r="GCI1974" s="1"/>
      <c r="GCJ1974" s="1"/>
      <c r="GCK1974" s="1"/>
      <c r="GCL1974" s="1"/>
      <c r="GCM1974" s="1"/>
      <c r="GCN1974" s="1"/>
      <c r="GCO1974" s="1"/>
      <c r="GCP1974" s="1"/>
      <c r="GCQ1974" s="1"/>
      <c r="GCR1974" s="1"/>
      <c r="GCS1974" s="1"/>
      <c r="GCT1974" s="1"/>
      <c r="GCU1974" s="1"/>
      <c r="GCV1974" s="1"/>
      <c r="GCW1974" s="1"/>
      <c r="GCX1974" s="1"/>
      <c r="GCY1974" s="1"/>
      <c r="GCZ1974" s="1"/>
      <c r="GDA1974" s="1"/>
      <c r="GDB1974" s="1"/>
      <c r="GDC1974" s="1"/>
      <c r="GDD1974" s="1"/>
      <c r="GDE1974" s="1"/>
      <c r="GDF1974" s="1"/>
      <c r="GDG1974" s="1"/>
      <c r="GDH1974" s="1"/>
      <c r="GDI1974" s="1"/>
      <c r="GDJ1974" s="1"/>
      <c r="GDK1974" s="1"/>
      <c r="GDL1974" s="1"/>
      <c r="GDM1974" s="1"/>
      <c r="GDN1974" s="1"/>
      <c r="GDO1974" s="1"/>
      <c r="GDP1974" s="1"/>
      <c r="GDQ1974" s="1"/>
      <c r="GDR1974" s="1"/>
      <c r="GDS1974" s="1"/>
      <c r="GDT1974" s="1"/>
      <c r="GDU1974" s="1"/>
      <c r="GDV1974" s="1"/>
      <c r="GDW1974" s="1"/>
      <c r="GDX1974" s="1"/>
      <c r="GDY1974" s="1"/>
      <c r="GDZ1974" s="1"/>
      <c r="GEA1974" s="1"/>
      <c r="GEB1974" s="1"/>
      <c r="GEC1974" s="1"/>
      <c r="GED1974" s="1"/>
      <c r="GEE1974" s="1"/>
      <c r="GEF1974" s="1"/>
      <c r="GEG1974" s="1"/>
      <c r="GEH1974" s="1"/>
      <c r="GEI1974" s="1"/>
      <c r="GEJ1974" s="1"/>
      <c r="GEK1974" s="1"/>
      <c r="GEL1974" s="1"/>
      <c r="GEM1974" s="1"/>
      <c r="GEN1974" s="1"/>
      <c r="GEO1974" s="1"/>
      <c r="GEP1974" s="1"/>
      <c r="GEQ1974" s="1"/>
      <c r="GER1974" s="1"/>
      <c r="GES1974" s="1"/>
      <c r="GET1974" s="1"/>
      <c r="GEU1974" s="1"/>
      <c r="GEV1974" s="1"/>
      <c r="GEW1974" s="1"/>
      <c r="GEX1974" s="1"/>
      <c r="GEY1974" s="1"/>
      <c r="GEZ1974" s="1"/>
      <c r="GFA1974" s="1"/>
      <c r="GFB1974" s="1"/>
      <c r="GFC1974" s="1"/>
      <c r="GFD1974" s="1"/>
      <c r="GFE1974" s="1"/>
      <c r="GFF1974" s="1"/>
      <c r="GFG1974" s="1"/>
      <c r="GFH1974" s="1"/>
      <c r="GFI1974" s="1"/>
      <c r="GFJ1974" s="1"/>
      <c r="GFK1974" s="1"/>
      <c r="GFL1974" s="1"/>
      <c r="GFM1974" s="1"/>
      <c r="GFN1974" s="1"/>
      <c r="GFO1974" s="1"/>
      <c r="GFP1974" s="1"/>
      <c r="GFQ1974" s="1"/>
      <c r="GFR1974" s="1"/>
      <c r="GFS1974" s="1"/>
      <c r="GFT1974" s="1"/>
      <c r="GFU1974" s="1"/>
      <c r="GFV1974" s="1"/>
      <c r="GFW1974" s="1"/>
      <c r="GFX1974" s="1"/>
      <c r="GFY1974" s="1"/>
      <c r="GFZ1974" s="1"/>
      <c r="GGA1974" s="1"/>
      <c r="GGB1974" s="1"/>
      <c r="GGC1974" s="1"/>
      <c r="GGD1974" s="1"/>
      <c r="GGE1974" s="1"/>
      <c r="GGF1974" s="1"/>
      <c r="GGG1974" s="1"/>
      <c r="GGH1974" s="1"/>
      <c r="GGI1974" s="1"/>
      <c r="GGJ1974" s="1"/>
      <c r="GGK1974" s="1"/>
      <c r="GGL1974" s="1"/>
      <c r="GGM1974" s="1"/>
      <c r="GGN1974" s="1"/>
      <c r="GGO1974" s="1"/>
      <c r="GGP1974" s="1"/>
      <c r="GGQ1974" s="1"/>
      <c r="GGR1974" s="1"/>
      <c r="GGS1974" s="1"/>
      <c r="GGT1974" s="1"/>
      <c r="GGU1974" s="1"/>
      <c r="GGV1974" s="1"/>
      <c r="GGW1974" s="1"/>
      <c r="GGX1974" s="1"/>
      <c r="GGY1974" s="1"/>
      <c r="GGZ1974" s="1"/>
      <c r="GHA1974" s="1"/>
      <c r="GHB1974" s="1"/>
      <c r="GHC1974" s="1"/>
      <c r="GHD1974" s="1"/>
      <c r="GHE1974" s="1"/>
      <c r="GHF1974" s="1"/>
      <c r="GHG1974" s="1"/>
      <c r="GHH1974" s="1"/>
      <c r="GHI1974" s="1"/>
      <c r="GHJ1974" s="1"/>
      <c r="GHK1974" s="1"/>
      <c r="GHL1974" s="1"/>
      <c r="GHM1974" s="1"/>
      <c r="GHN1974" s="1"/>
      <c r="GHO1974" s="1"/>
      <c r="GHP1974" s="1"/>
      <c r="GHQ1974" s="1"/>
      <c r="GHR1974" s="1"/>
      <c r="GHS1974" s="1"/>
      <c r="GHT1974" s="1"/>
      <c r="GHU1974" s="1"/>
      <c r="GHV1974" s="1"/>
      <c r="GHW1974" s="1"/>
      <c r="GHX1974" s="1"/>
      <c r="GHY1974" s="1"/>
      <c r="GHZ1974" s="1"/>
      <c r="GIA1974" s="1"/>
      <c r="GIB1974" s="1"/>
      <c r="GIC1974" s="1"/>
      <c r="GID1974" s="1"/>
      <c r="GIE1974" s="1"/>
      <c r="GIF1974" s="1"/>
      <c r="GIG1974" s="1"/>
      <c r="GIH1974" s="1"/>
      <c r="GII1974" s="1"/>
      <c r="GIJ1974" s="1"/>
      <c r="GIK1974" s="1"/>
      <c r="GIL1974" s="1"/>
      <c r="GIM1974" s="1"/>
      <c r="GIN1974" s="1"/>
      <c r="GIO1974" s="1"/>
      <c r="GIP1974" s="1"/>
      <c r="GIQ1974" s="1"/>
      <c r="GIR1974" s="1"/>
      <c r="GIS1974" s="1"/>
      <c r="GIT1974" s="1"/>
      <c r="GIU1974" s="1"/>
      <c r="GIV1974" s="1"/>
      <c r="GIW1974" s="1"/>
      <c r="GIX1974" s="1"/>
      <c r="GIY1974" s="1"/>
      <c r="GIZ1974" s="1"/>
      <c r="GJA1974" s="1"/>
      <c r="GJB1974" s="1"/>
      <c r="GJC1974" s="1"/>
      <c r="GJD1974" s="1"/>
      <c r="GJE1974" s="1"/>
      <c r="GJF1974" s="1"/>
      <c r="GJG1974" s="1"/>
      <c r="GJH1974" s="1"/>
      <c r="GJI1974" s="1"/>
      <c r="GJJ1974" s="1"/>
      <c r="GJK1974" s="1"/>
      <c r="GJL1974" s="1"/>
      <c r="GJM1974" s="1"/>
      <c r="GJN1974" s="1"/>
      <c r="GJO1974" s="1"/>
      <c r="GJP1974" s="1"/>
      <c r="GJQ1974" s="1"/>
      <c r="GJR1974" s="1"/>
      <c r="GJS1974" s="1"/>
      <c r="GJT1974" s="1"/>
      <c r="GJU1974" s="1"/>
      <c r="GJV1974" s="1"/>
      <c r="GJW1974" s="1"/>
      <c r="GJX1974" s="1"/>
      <c r="GJY1974" s="1"/>
      <c r="GJZ1974" s="1"/>
      <c r="GKA1974" s="1"/>
      <c r="GKB1974" s="1"/>
      <c r="GKC1974" s="1"/>
      <c r="GKD1974" s="1"/>
      <c r="GKE1974" s="1"/>
      <c r="GKF1974" s="1"/>
      <c r="GKG1974" s="1"/>
      <c r="GKH1974" s="1"/>
      <c r="GKI1974" s="1"/>
      <c r="GKJ1974" s="1"/>
      <c r="GKK1974" s="1"/>
      <c r="GKL1974" s="1"/>
      <c r="GKM1974" s="1"/>
      <c r="GKN1974" s="1"/>
      <c r="GKO1974" s="1"/>
      <c r="GKP1974" s="1"/>
      <c r="GKQ1974" s="1"/>
      <c r="GKR1974" s="1"/>
      <c r="GKS1974" s="1"/>
      <c r="GKT1974" s="1"/>
      <c r="GKU1974" s="1"/>
      <c r="GKV1974" s="1"/>
      <c r="GKW1974" s="1"/>
      <c r="GKX1974" s="1"/>
      <c r="GKY1974" s="1"/>
      <c r="GKZ1974" s="1"/>
      <c r="GLA1974" s="1"/>
      <c r="GLB1974" s="1"/>
      <c r="GLC1974" s="1"/>
      <c r="GLD1974" s="1"/>
      <c r="GLE1974" s="1"/>
      <c r="GLF1974" s="1"/>
      <c r="GLG1974" s="1"/>
      <c r="GLH1974" s="1"/>
      <c r="GLI1974" s="1"/>
      <c r="GLJ1974" s="1"/>
      <c r="GLK1974" s="1"/>
      <c r="GLL1974" s="1"/>
      <c r="GLM1974" s="1"/>
      <c r="GLN1974" s="1"/>
      <c r="GLO1974" s="1"/>
      <c r="GLP1974" s="1"/>
      <c r="GLQ1974" s="1"/>
      <c r="GLR1974" s="1"/>
      <c r="GLS1974" s="1"/>
      <c r="GLT1974" s="1"/>
      <c r="GLU1974" s="1"/>
      <c r="GLV1974" s="1"/>
      <c r="GLW1974" s="1"/>
      <c r="GLX1974" s="1"/>
      <c r="GLY1974" s="1"/>
      <c r="GLZ1974" s="1"/>
      <c r="GMA1974" s="1"/>
      <c r="GMB1974" s="1"/>
      <c r="GMC1974" s="1"/>
      <c r="GMD1974" s="1"/>
      <c r="GME1974" s="1"/>
      <c r="GMF1974" s="1"/>
      <c r="GMG1974" s="1"/>
      <c r="GMH1974" s="1"/>
      <c r="GMI1974" s="1"/>
      <c r="GMJ1974" s="1"/>
      <c r="GMK1974" s="1"/>
      <c r="GML1974" s="1"/>
      <c r="GMM1974" s="1"/>
      <c r="GMN1974" s="1"/>
      <c r="GMO1974" s="1"/>
      <c r="GMP1974" s="1"/>
      <c r="GMQ1974" s="1"/>
      <c r="GMR1974" s="1"/>
      <c r="GMS1974" s="1"/>
      <c r="GMT1974" s="1"/>
      <c r="GMU1974" s="1"/>
      <c r="GMV1974" s="1"/>
      <c r="GMW1974" s="1"/>
      <c r="GMX1974" s="1"/>
      <c r="GMY1974" s="1"/>
      <c r="GMZ1974" s="1"/>
      <c r="GNA1974" s="1"/>
      <c r="GNB1974" s="1"/>
      <c r="GNC1974" s="1"/>
      <c r="GND1974" s="1"/>
      <c r="GNE1974" s="1"/>
      <c r="GNF1974" s="1"/>
      <c r="GNG1974" s="1"/>
      <c r="GNH1974" s="1"/>
      <c r="GNI1974" s="1"/>
      <c r="GNJ1974" s="1"/>
      <c r="GNK1974" s="1"/>
      <c r="GNL1974" s="1"/>
      <c r="GNM1974" s="1"/>
      <c r="GNN1974" s="1"/>
      <c r="GNO1974" s="1"/>
      <c r="GNP1974" s="1"/>
      <c r="GNQ1974" s="1"/>
      <c r="GNR1974" s="1"/>
      <c r="GNS1974" s="1"/>
      <c r="GNT1974" s="1"/>
      <c r="GNU1974" s="1"/>
      <c r="GNV1974" s="1"/>
      <c r="GNW1974" s="1"/>
      <c r="GNX1974" s="1"/>
      <c r="GNY1974" s="1"/>
      <c r="GNZ1974" s="1"/>
      <c r="GOA1974" s="1"/>
      <c r="GOB1974" s="1"/>
      <c r="GOC1974" s="1"/>
      <c r="GOD1974" s="1"/>
      <c r="GOE1974" s="1"/>
      <c r="GOF1974" s="1"/>
      <c r="GOG1974" s="1"/>
      <c r="GOH1974" s="1"/>
      <c r="GOI1974" s="1"/>
      <c r="GOJ1974" s="1"/>
      <c r="GOK1974" s="1"/>
      <c r="GOL1974" s="1"/>
      <c r="GOM1974" s="1"/>
      <c r="GON1974" s="1"/>
      <c r="GOO1974" s="1"/>
      <c r="GOP1974" s="1"/>
      <c r="GOQ1974" s="1"/>
      <c r="GOR1974" s="1"/>
      <c r="GOS1974" s="1"/>
      <c r="GOT1974" s="1"/>
      <c r="GOU1974" s="1"/>
      <c r="GOV1974" s="1"/>
      <c r="GOW1974" s="1"/>
      <c r="GOX1974" s="1"/>
      <c r="GOY1974" s="1"/>
      <c r="GOZ1974" s="1"/>
      <c r="GPA1974" s="1"/>
      <c r="GPB1974" s="1"/>
      <c r="GPC1974" s="1"/>
      <c r="GPD1974" s="1"/>
      <c r="GPE1974" s="1"/>
      <c r="GPF1974" s="1"/>
      <c r="GPG1974" s="1"/>
      <c r="GPH1974" s="1"/>
      <c r="GPI1974" s="1"/>
      <c r="GPJ1974" s="1"/>
      <c r="GPK1974" s="1"/>
      <c r="GPL1974" s="1"/>
      <c r="GPM1974" s="1"/>
      <c r="GPN1974" s="1"/>
      <c r="GPO1974" s="1"/>
      <c r="GPP1974" s="1"/>
      <c r="GPQ1974" s="1"/>
      <c r="GPR1974" s="1"/>
      <c r="GPS1974" s="1"/>
      <c r="GPT1974" s="1"/>
      <c r="GPU1974" s="1"/>
      <c r="GPV1974" s="1"/>
      <c r="GPW1974" s="1"/>
      <c r="GPX1974" s="1"/>
      <c r="GPY1974" s="1"/>
      <c r="GPZ1974" s="1"/>
      <c r="GQA1974" s="1"/>
      <c r="GQB1974" s="1"/>
      <c r="GQC1974" s="1"/>
      <c r="GQD1974" s="1"/>
      <c r="GQE1974" s="1"/>
      <c r="GQF1974" s="1"/>
      <c r="GQG1974" s="1"/>
      <c r="GQH1974" s="1"/>
      <c r="GQI1974" s="1"/>
      <c r="GQJ1974" s="1"/>
      <c r="GQK1974" s="1"/>
      <c r="GQL1974" s="1"/>
      <c r="GQM1974" s="1"/>
      <c r="GQN1974" s="1"/>
      <c r="GQO1974" s="1"/>
      <c r="GQP1974" s="1"/>
      <c r="GQQ1974" s="1"/>
      <c r="GQR1974" s="1"/>
      <c r="GQS1974" s="1"/>
      <c r="GQT1974" s="1"/>
      <c r="GQU1974" s="1"/>
      <c r="GQV1974" s="1"/>
      <c r="GQW1974" s="1"/>
      <c r="GQX1974" s="1"/>
      <c r="GQY1974" s="1"/>
      <c r="GQZ1974" s="1"/>
      <c r="GRA1974" s="1"/>
      <c r="GRB1974" s="1"/>
      <c r="GRC1974" s="1"/>
      <c r="GRD1974" s="1"/>
      <c r="GRE1974" s="1"/>
      <c r="GRF1974" s="1"/>
      <c r="GRG1974" s="1"/>
      <c r="GRH1974" s="1"/>
      <c r="GRI1974" s="1"/>
      <c r="GRJ1974" s="1"/>
      <c r="GRK1974" s="1"/>
      <c r="GRL1974" s="1"/>
      <c r="GRM1974" s="1"/>
      <c r="GRN1974" s="1"/>
      <c r="GRO1974" s="1"/>
      <c r="GRP1974" s="1"/>
      <c r="GRQ1974" s="1"/>
      <c r="GRR1974" s="1"/>
      <c r="GRS1974" s="1"/>
      <c r="GRT1974" s="1"/>
      <c r="GRU1974" s="1"/>
      <c r="GRV1974" s="1"/>
      <c r="GRW1974" s="1"/>
      <c r="GRX1974" s="1"/>
      <c r="GRY1974" s="1"/>
      <c r="GRZ1974" s="1"/>
      <c r="GSA1974" s="1"/>
      <c r="GSB1974" s="1"/>
      <c r="GSC1974" s="1"/>
      <c r="GSD1974" s="1"/>
      <c r="GSE1974" s="1"/>
      <c r="GSF1974" s="1"/>
      <c r="GSG1974" s="1"/>
      <c r="GSH1974" s="1"/>
      <c r="GSI1974" s="1"/>
      <c r="GSJ1974" s="1"/>
      <c r="GSK1974" s="1"/>
      <c r="GSL1974" s="1"/>
      <c r="GSM1974" s="1"/>
      <c r="GSN1974" s="1"/>
      <c r="GSO1974" s="1"/>
      <c r="GSP1974" s="1"/>
      <c r="GSQ1974" s="1"/>
      <c r="GSR1974" s="1"/>
      <c r="GSS1974" s="1"/>
      <c r="GST1974" s="1"/>
      <c r="GSU1974" s="1"/>
      <c r="GSV1974" s="1"/>
      <c r="GSW1974" s="1"/>
      <c r="GSX1974" s="1"/>
      <c r="GSY1974" s="1"/>
      <c r="GSZ1974" s="1"/>
      <c r="GTA1974" s="1"/>
      <c r="GTB1974" s="1"/>
      <c r="GTC1974" s="1"/>
      <c r="GTD1974" s="1"/>
      <c r="GTE1974" s="1"/>
      <c r="GTF1974" s="1"/>
      <c r="GTG1974" s="1"/>
      <c r="GTH1974" s="1"/>
      <c r="GTI1974" s="1"/>
      <c r="GTJ1974" s="1"/>
      <c r="GTK1974" s="1"/>
      <c r="GTL1974" s="1"/>
      <c r="GTM1974" s="1"/>
      <c r="GTN1974" s="1"/>
      <c r="GTO1974" s="1"/>
      <c r="GTP1974" s="1"/>
      <c r="GTQ1974" s="1"/>
      <c r="GTR1974" s="1"/>
      <c r="GTS1974" s="1"/>
      <c r="GTT1974" s="1"/>
      <c r="GTU1974" s="1"/>
      <c r="GTV1974" s="1"/>
      <c r="GTW1974" s="1"/>
      <c r="GTX1974" s="1"/>
      <c r="GTY1974" s="1"/>
      <c r="GTZ1974" s="1"/>
      <c r="GUA1974" s="1"/>
      <c r="GUB1974" s="1"/>
      <c r="GUC1974" s="1"/>
      <c r="GUD1974" s="1"/>
      <c r="GUE1974" s="1"/>
      <c r="GUF1974" s="1"/>
      <c r="GUG1974" s="1"/>
      <c r="GUH1974" s="1"/>
      <c r="GUI1974" s="1"/>
      <c r="GUJ1974" s="1"/>
      <c r="GUK1974" s="1"/>
      <c r="GUL1974" s="1"/>
      <c r="GUM1974" s="1"/>
      <c r="GUN1974" s="1"/>
      <c r="GUO1974" s="1"/>
      <c r="GUP1974" s="1"/>
      <c r="GUQ1974" s="1"/>
      <c r="GUR1974" s="1"/>
      <c r="GUS1974" s="1"/>
      <c r="GUT1974" s="1"/>
      <c r="GUU1974" s="1"/>
      <c r="GUV1974" s="1"/>
      <c r="GUW1974" s="1"/>
      <c r="GUX1974" s="1"/>
      <c r="GUY1974" s="1"/>
      <c r="GUZ1974" s="1"/>
      <c r="GVA1974" s="1"/>
      <c r="GVB1974" s="1"/>
      <c r="GVC1974" s="1"/>
      <c r="GVD1974" s="1"/>
      <c r="GVE1974" s="1"/>
      <c r="GVF1974" s="1"/>
      <c r="GVG1974" s="1"/>
      <c r="GVH1974" s="1"/>
      <c r="GVI1974" s="1"/>
      <c r="GVJ1974" s="1"/>
      <c r="GVK1974" s="1"/>
      <c r="GVL1974" s="1"/>
      <c r="GVM1974" s="1"/>
      <c r="GVN1974" s="1"/>
      <c r="GVO1974" s="1"/>
      <c r="GVP1974" s="1"/>
      <c r="GVQ1974" s="1"/>
      <c r="GVR1974" s="1"/>
      <c r="GVS1974" s="1"/>
      <c r="GVT1974" s="1"/>
      <c r="GVU1974" s="1"/>
      <c r="GVV1974" s="1"/>
      <c r="GVW1974" s="1"/>
      <c r="GVX1974" s="1"/>
      <c r="GVY1974" s="1"/>
      <c r="GVZ1974" s="1"/>
      <c r="GWA1974" s="1"/>
      <c r="GWB1974" s="1"/>
      <c r="GWC1974" s="1"/>
      <c r="GWD1974" s="1"/>
      <c r="GWE1974" s="1"/>
      <c r="GWF1974" s="1"/>
      <c r="GWG1974" s="1"/>
      <c r="GWH1974" s="1"/>
      <c r="GWI1974" s="1"/>
      <c r="GWJ1974" s="1"/>
      <c r="GWK1974" s="1"/>
      <c r="GWL1974" s="1"/>
      <c r="GWM1974" s="1"/>
      <c r="GWN1974" s="1"/>
      <c r="GWO1974" s="1"/>
      <c r="GWP1974" s="1"/>
      <c r="GWQ1974" s="1"/>
      <c r="GWR1974" s="1"/>
      <c r="GWS1974" s="1"/>
      <c r="GWT1974" s="1"/>
      <c r="GWU1974" s="1"/>
      <c r="GWV1974" s="1"/>
      <c r="GWW1974" s="1"/>
      <c r="GWX1974" s="1"/>
      <c r="GWY1974" s="1"/>
      <c r="GWZ1974" s="1"/>
      <c r="GXA1974" s="1"/>
      <c r="GXB1974" s="1"/>
      <c r="GXC1974" s="1"/>
      <c r="GXD1974" s="1"/>
      <c r="GXE1974" s="1"/>
      <c r="GXF1974" s="1"/>
      <c r="GXG1974" s="1"/>
      <c r="GXH1974" s="1"/>
      <c r="GXI1974" s="1"/>
      <c r="GXJ1974" s="1"/>
      <c r="GXK1974" s="1"/>
      <c r="GXL1974" s="1"/>
      <c r="GXM1974" s="1"/>
      <c r="GXN1974" s="1"/>
      <c r="GXO1974" s="1"/>
      <c r="GXP1974" s="1"/>
      <c r="GXQ1974" s="1"/>
      <c r="GXR1974" s="1"/>
      <c r="GXS1974" s="1"/>
      <c r="GXT1974" s="1"/>
      <c r="GXU1974" s="1"/>
      <c r="GXV1974" s="1"/>
      <c r="GXW1974" s="1"/>
      <c r="GXX1974" s="1"/>
      <c r="GXY1974" s="1"/>
      <c r="GXZ1974" s="1"/>
      <c r="GYA1974" s="1"/>
      <c r="GYB1974" s="1"/>
      <c r="GYC1974" s="1"/>
      <c r="GYD1974" s="1"/>
      <c r="GYE1974" s="1"/>
      <c r="GYF1974" s="1"/>
      <c r="GYG1974" s="1"/>
      <c r="GYH1974" s="1"/>
      <c r="GYI1974" s="1"/>
      <c r="GYJ1974" s="1"/>
      <c r="GYK1974" s="1"/>
      <c r="GYL1974" s="1"/>
      <c r="GYM1974" s="1"/>
      <c r="GYN1974" s="1"/>
      <c r="GYO1974" s="1"/>
      <c r="GYP1974" s="1"/>
      <c r="GYQ1974" s="1"/>
      <c r="GYR1974" s="1"/>
      <c r="GYS1974" s="1"/>
      <c r="GYT1974" s="1"/>
      <c r="GYU1974" s="1"/>
      <c r="GYV1974" s="1"/>
      <c r="GYW1974" s="1"/>
      <c r="GYX1974" s="1"/>
      <c r="GYY1974" s="1"/>
      <c r="GYZ1974" s="1"/>
      <c r="GZA1974" s="1"/>
      <c r="GZB1974" s="1"/>
      <c r="GZC1974" s="1"/>
      <c r="GZD1974" s="1"/>
      <c r="GZE1974" s="1"/>
      <c r="GZF1974" s="1"/>
      <c r="GZG1974" s="1"/>
      <c r="GZH1974" s="1"/>
      <c r="GZI1974" s="1"/>
      <c r="GZJ1974" s="1"/>
      <c r="GZK1974" s="1"/>
      <c r="GZL1974" s="1"/>
      <c r="GZM1974" s="1"/>
      <c r="GZN1974" s="1"/>
      <c r="GZO1974" s="1"/>
      <c r="GZP1974" s="1"/>
      <c r="GZQ1974" s="1"/>
      <c r="GZR1974" s="1"/>
      <c r="GZS1974" s="1"/>
      <c r="GZT1974" s="1"/>
      <c r="GZU1974" s="1"/>
      <c r="GZV1974" s="1"/>
      <c r="GZW1974" s="1"/>
      <c r="GZX1974" s="1"/>
      <c r="GZY1974" s="1"/>
      <c r="GZZ1974" s="1"/>
      <c r="HAA1974" s="1"/>
      <c r="HAB1974" s="1"/>
      <c r="HAC1974" s="1"/>
      <c r="HAD1974" s="1"/>
      <c r="HAE1974" s="1"/>
      <c r="HAF1974" s="1"/>
      <c r="HAG1974" s="1"/>
      <c r="HAH1974" s="1"/>
      <c r="HAI1974" s="1"/>
      <c r="HAJ1974" s="1"/>
      <c r="HAK1974" s="1"/>
      <c r="HAL1974" s="1"/>
      <c r="HAM1974" s="1"/>
      <c r="HAN1974" s="1"/>
      <c r="HAO1974" s="1"/>
      <c r="HAP1974" s="1"/>
      <c r="HAQ1974" s="1"/>
      <c r="HAR1974" s="1"/>
      <c r="HAS1974" s="1"/>
      <c r="HAT1974" s="1"/>
      <c r="HAU1974" s="1"/>
      <c r="HAV1974" s="1"/>
      <c r="HAW1974" s="1"/>
      <c r="HAX1974" s="1"/>
      <c r="HAY1974" s="1"/>
      <c r="HAZ1974" s="1"/>
      <c r="HBA1974" s="1"/>
      <c r="HBB1974" s="1"/>
      <c r="HBC1974" s="1"/>
      <c r="HBD1974" s="1"/>
      <c r="HBE1974" s="1"/>
      <c r="HBF1974" s="1"/>
      <c r="HBG1974" s="1"/>
      <c r="HBH1974" s="1"/>
      <c r="HBI1974" s="1"/>
      <c r="HBJ1974" s="1"/>
      <c r="HBK1974" s="1"/>
      <c r="HBL1974" s="1"/>
      <c r="HBM1974" s="1"/>
      <c r="HBN1974" s="1"/>
      <c r="HBO1974" s="1"/>
      <c r="HBP1974" s="1"/>
      <c r="HBQ1974" s="1"/>
      <c r="HBR1974" s="1"/>
      <c r="HBS1974" s="1"/>
      <c r="HBT1974" s="1"/>
      <c r="HBU1974" s="1"/>
      <c r="HBV1974" s="1"/>
      <c r="HBW1974" s="1"/>
      <c r="HBX1974" s="1"/>
      <c r="HBY1974" s="1"/>
      <c r="HBZ1974" s="1"/>
      <c r="HCA1974" s="1"/>
      <c r="HCB1974" s="1"/>
      <c r="HCC1974" s="1"/>
      <c r="HCD1974" s="1"/>
      <c r="HCE1974" s="1"/>
      <c r="HCF1974" s="1"/>
      <c r="HCG1974" s="1"/>
      <c r="HCH1974" s="1"/>
      <c r="HCI1974" s="1"/>
      <c r="HCJ1974" s="1"/>
      <c r="HCK1974" s="1"/>
      <c r="HCL1974" s="1"/>
      <c r="HCM1974" s="1"/>
      <c r="HCN1974" s="1"/>
      <c r="HCO1974" s="1"/>
      <c r="HCP1974" s="1"/>
      <c r="HCQ1974" s="1"/>
      <c r="HCR1974" s="1"/>
      <c r="HCS1974" s="1"/>
      <c r="HCT1974" s="1"/>
      <c r="HCU1974" s="1"/>
      <c r="HCV1974" s="1"/>
      <c r="HCW1974" s="1"/>
      <c r="HCX1974" s="1"/>
      <c r="HCY1974" s="1"/>
      <c r="HCZ1974" s="1"/>
      <c r="HDA1974" s="1"/>
      <c r="HDB1974" s="1"/>
      <c r="HDC1974" s="1"/>
      <c r="HDD1974" s="1"/>
      <c r="HDE1974" s="1"/>
      <c r="HDF1974" s="1"/>
      <c r="HDG1974" s="1"/>
      <c r="HDH1974" s="1"/>
      <c r="HDI1974" s="1"/>
      <c r="HDJ1974" s="1"/>
      <c r="HDK1974" s="1"/>
      <c r="HDL1974" s="1"/>
      <c r="HDM1974" s="1"/>
      <c r="HDN1974" s="1"/>
      <c r="HDO1974" s="1"/>
      <c r="HDP1974" s="1"/>
      <c r="HDQ1974" s="1"/>
      <c r="HDR1974" s="1"/>
      <c r="HDS1974" s="1"/>
      <c r="HDT1974" s="1"/>
      <c r="HDU1974" s="1"/>
      <c r="HDV1974" s="1"/>
      <c r="HDW1974" s="1"/>
      <c r="HDX1974" s="1"/>
      <c r="HDY1974" s="1"/>
      <c r="HDZ1974" s="1"/>
      <c r="HEA1974" s="1"/>
      <c r="HEB1974" s="1"/>
      <c r="HEC1974" s="1"/>
      <c r="HED1974" s="1"/>
      <c r="HEE1974" s="1"/>
      <c r="HEF1974" s="1"/>
      <c r="HEG1974" s="1"/>
      <c r="HEH1974" s="1"/>
      <c r="HEI1974" s="1"/>
      <c r="HEJ1974" s="1"/>
      <c r="HEK1974" s="1"/>
      <c r="HEL1974" s="1"/>
      <c r="HEM1974" s="1"/>
      <c r="HEN1974" s="1"/>
      <c r="HEO1974" s="1"/>
      <c r="HEP1974" s="1"/>
      <c r="HEQ1974" s="1"/>
      <c r="HER1974" s="1"/>
      <c r="HES1974" s="1"/>
      <c r="HET1974" s="1"/>
      <c r="HEU1974" s="1"/>
      <c r="HEV1974" s="1"/>
      <c r="HEW1974" s="1"/>
      <c r="HEX1974" s="1"/>
      <c r="HEY1974" s="1"/>
      <c r="HEZ1974" s="1"/>
      <c r="HFA1974" s="1"/>
      <c r="HFB1974" s="1"/>
      <c r="HFC1974" s="1"/>
      <c r="HFD1974" s="1"/>
      <c r="HFE1974" s="1"/>
      <c r="HFF1974" s="1"/>
      <c r="HFG1974" s="1"/>
      <c r="HFH1974" s="1"/>
      <c r="HFI1974" s="1"/>
      <c r="HFJ1974" s="1"/>
      <c r="HFK1974" s="1"/>
      <c r="HFL1974" s="1"/>
      <c r="HFM1974" s="1"/>
      <c r="HFN1974" s="1"/>
      <c r="HFO1974" s="1"/>
      <c r="HFP1974" s="1"/>
      <c r="HFQ1974" s="1"/>
      <c r="HFR1974" s="1"/>
      <c r="HFS1974" s="1"/>
      <c r="HFT1974" s="1"/>
      <c r="HFU1974" s="1"/>
      <c r="HFV1974" s="1"/>
      <c r="HFW1974" s="1"/>
      <c r="HFX1974" s="1"/>
      <c r="HFY1974" s="1"/>
      <c r="HFZ1974" s="1"/>
      <c r="HGA1974" s="1"/>
      <c r="HGB1974" s="1"/>
      <c r="HGC1974" s="1"/>
      <c r="HGD1974" s="1"/>
      <c r="HGE1974" s="1"/>
      <c r="HGF1974" s="1"/>
      <c r="HGG1974" s="1"/>
      <c r="HGH1974" s="1"/>
      <c r="HGI1974" s="1"/>
      <c r="HGJ1974" s="1"/>
      <c r="HGK1974" s="1"/>
      <c r="HGL1974" s="1"/>
      <c r="HGM1974" s="1"/>
      <c r="HGN1974" s="1"/>
      <c r="HGO1974" s="1"/>
      <c r="HGP1974" s="1"/>
      <c r="HGQ1974" s="1"/>
      <c r="HGR1974" s="1"/>
      <c r="HGS1974" s="1"/>
      <c r="HGT1974" s="1"/>
      <c r="HGU1974" s="1"/>
      <c r="HGV1974" s="1"/>
      <c r="HGW1974" s="1"/>
      <c r="HGX1974" s="1"/>
      <c r="HGY1974" s="1"/>
      <c r="HGZ1974" s="1"/>
      <c r="HHA1974" s="1"/>
      <c r="HHB1974" s="1"/>
      <c r="HHC1974" s="1"/>
      <c r="HHD1974" s="1"/>
      <c r="HHE1974" s="1"/>
      <c r="HHF1974" s="1"/>
      <c r="HHG1974" s="1"/>
      <c r="HHH1974" s="1"/>
      <c r="HHI1974" s="1"/>
      <c r="HHJ1974" s="1"/>
      <c r="HHK1974" s="1"/>
      <c r="HHL1974" s="1"/>
      <c r="HHM1974" s="1"/>
      <c r="HHN1974" s="1"/>
      <c r="HHO1974" s="1"/>
      <c r="HHP1974" s="1"/>
      <c r="HHQ1974" s="1"/>
      <c r="HHR1974" s="1"/>
      <c r="HHS1974" s="1"/>
      <c r="HHT1974" s="1"/>
      <c r="HHU1974" s="1"/>
      <c r="HHV1974" s="1"/>
      <c r="HHW1974" s="1"/>
      <c r="HHX1974" s="1"/>
      <c r="HHY1974" s="1"/>
      <c r="HHZ1974" s="1"/>
      <c r="HIA1974" s="1"/>
      <c r="HIB1974" s="1"/>
      <c r="HIC1974" s="1"/>
      <c r="HID1974" s="1"/>
      <c r="HIE1974" s="1"/>
      <c r="HIF1974" s="1"/>
      <c r="HIG1974" s="1"/>
      <c r="HIH1974" s="1"/>
      <c r="HII1974" s="1"/>
      <c r="HIJ1974" s="1"/>
      <c r="HIK1974" s="1"/>
      <c r="HIL1974" s="1"/>
      <c r="HIM1974" s="1"/>
      <c r="HIN1974" s="1"/>
      <c r="HIO1974" s="1"/>
      <c r="HIP1974" s="1"/>
      <c r="HIQ1974" s="1"/>
      <c r="HIR1974" s="1"/>
      <c r="HIS1974" s="1"/>
      <c r="HIT1974" s="1"/>
      <c r="HIU1974" s="1"/>
      <c r="HIV1974" s="1"/>
      <c r="HIW1974" s="1"/>
      <c r="HIX1974" s="1"/>
      <c r="HIY1974" s="1"/>
      <c r="HIZ1974" s="1"/>
      <c r="HJA1974" s="1"/>
      <c r="HJB1974" s="1"/>
      <c r="HJC1974" s="1"/>
      <c r="HJD1974" s="1"/>
      <c r="HJE1974" s="1"/>
      <c r="HJF1974" s="1"/>
      <c r="HJG1974" s="1"/>
      <c r="HJH1974" s="1"/>
      <c r="HJI1974" s="1"/>
      <c r="HJJ1974" s="1"/>
      <c r="HJK1974" s="1"/>
      <c r="HJL1974" s="1"/>
      <c r="HJM1974" s="1"/>
      <c r="HJN1974" s="1"/>
      <c r="HJO1974" s="1"/>
      <c r="HJP1974" s="1"/>
      <c r="HJQ1974" s="1"/>
      <c r="HJR1974" s="1"/>
      <c r="HJS1974" s="1"/>
      <c r="HJT1974" s="1"/>
      <c r="HJU1974" s="1"/>
      <c r="HJV1974" s="1"/>
      <c r="HJW1974" s="1"/>
      <c r="HJX1974" s="1"/>
      <c r="HJY1974" s="1"/>
      <c r="HJZ1974" s="1"/>
      <c r="HKA1974" s="1"/>
      <c r="HKB1974" s="1"/>
      <c r="HKC1974" s="1"/>
      <c r="HKD1974" s="1"/>
      <c r="HKE1974" s="1"/>
      <c r="HKF1974" s="1"/>
      <c r="HKG1974" s="1"/>
      <c r="HKH1974" s="1"/>
      <c r="HKI1974" s="1"/>
      <c r="HKJ1974" s="1"/>
      <c r="HKK1974" s="1"/>
      <c r="HKL1974" s="1"/>
      <c r="HKM1974" s="1"/>
      <c r="HKN1974" s="1"/>
      <c r="HKO1974" s="1"/>
      <c r="HKP1974" s="1"/>
      <c r="HKQ1974" s="1"/>
      <c r="HKR1974" s="1"/>
      <c r="HKS1974" s="1"/>
      <c r="HKT1974" s="1"/>
      <c r="HKU1974" s="1"/>
      <c r="HKV1974" s="1"/>
      <c r="HKW1974" s="1"/>
      <c r="HKX1974" s="1"/>
      <c r="HKY1974" s="1"/>
      <c r="HKZ1974" s="1"/>
      <c r="HLA1974" s="1"/>
      <c r="HLB1974" s="1"/>
      <c r="HLC1974" s="1"/>
      <c r="HLD1974" s="1"/>
      <c r="HLE1974" s="1"/>
      <c r="HLF1974" s="1"/>
      <c r="HLG1974" s="1"/>
      <c r="HLH1974" s="1"/>
      <c r="HLI1974" s="1"/>
      <c r="HLJ1974" s="1"/>
      <c r="HLK1974" s="1"/>
      <c r="HLL1974" s="1"/>
      <c r="HLM1974" s="1"/>
      <c r="HLN1974" s="1"/>
      <c r="HLO1974" s="1"/>
      <c r="HLP1974" s="1"/>
      <c r="HLQ1974" s="1"/>
      <c r="HLR1974" s="1"/>
      <c r="HLS1974" s="1"/>
      <c r="HLT1974" s="1"/>
      <c r="HLU1974" s="1"/>
      <c r="HLV1974" s="1"/>
      <c r="HLW1974" s="1"/>
      <c r="HLX1974" s="1"/>
      <c r="HLY1974" s="1"/>
      <c r="HLZ1974" s="1"/>
      <c r="HMA1974" s="1"/>
      <c r="HMB1974" s="1"/>
      <c r="HMC1974" s="1"/>
      <c r="HMD1974" s="1"/>
      <c r="HME1974" s="1"/>
      <c r="HMF1974" s="1"/>
      <c r="HMG1974" s="1"/>
      <c r="HMH1974" s="1"/>
      <c r="HMI1974" s="1"/>
      <c r="HMJ1974" s="1"/>
      <c r="HMK1974" s="1"/>
      <c r="HML1974" s="1"/>
      <c r="HMM1974" s="1"/>
      <c r="HMN1974" s="1"/>
      <c r="HMO1974" s="1"/>
      <c r="HMP1974" s="1"/>
      <c r="HMQ1974" s="1"/>
      <c r="HMR1974" s="1"/>
      <c r="HMS1974" s="1"/>
      <c r="HMT1974" s="1"/>
      <c r="HMU1974" s="1"/>
      <c r="HMV1974" s="1"/>
      <c r="HMW1974" s="1"/>
      <c r="HMX1974" s="1"/>
      <c r="HMY1974" s="1"/>
      <c r="HMZ1974" s="1"/>
      <c r="HNA1974" s="1"/>
      <c r="HNB1974" s="1"/>
      <c r="HNC1974" s="1"/>
      <c r="HND1974" s="1"/>
      <c r="HNE1974" s="1"/>
      <c r="HNF1974" s="1"/>
      <c r="HNG1974" s="1"/>
      <c r="HNH1974" s="1"/>
      <c r="HNI1974" s="1"/>
      <c r="HNJ1974" s="1"/>
      <c r="HNK1974" s="1"/>
      <c r="HNL1974" s="1"/>
      <c r="HNM1974" s="1"/>
      <c r="HNN1974" s="1"/>
      <c r="HNO1974" s="1"/>
      <c r="HNP1974" s="1"/>
      <c r="HNQ1974" s="1"/>
      <c r="HNR1974" s="1"/>
      <c r="HNS1974" s="1"/>
      <c r="HNT1974" s="1"/>
      <c r="HNU1974" s="1"/>
      <c r="HNV1974" s="1"/>
      <c r="HNW1974" s="1"/>
      <c r="HNX1974" s="1"/>
      <c r="HNY1974" s="1"/>
      <c r="HNZ1974" s="1"/>
      <c r="HOA1974" s="1"/>
      <c r="HOB1974" s="1"/>
      <c r="HOC1974" s="1"/>
      <c r="HOD1974" s="1"/>
      <c r="HOE1974" s="1"/>
      <c r="HOF1974" s="1"/>
      <c r="HOG1974" s="1"/>
      <c r="HOH1974" s="1"/>
      <c r="HOI1974" s="1"/>
      <c r="HOJ1974" s="1"/>
      <c r="HOK1974" s="1"/>
      <c r="HOL1974" s="1"/>
      <c r="HOM1974" s="1"/>
      <c r="HON1974" s="1"/>
      <c r="HOO1974" s="1"/>
      <c r="HOP1974" s="1"/>
      <c r="HOQ1974" s="1"/>
      <c r="HOR1974" s="1"/>
      <c r="HOS1974" s="1"/>
      <c r="HOT1974" s="1"/>
      <c r="HOU1974" s="1"/>
      <c r="HOV1974" s="1"/>
      <c r="HOW1974" s="1"/>
      <c r="HOX1974" s="1"/>
      <c r="HOY1974" s="1"/>
      <c r="HOZ1974" s="1"/>
      <c r="HPA1974" s="1"/>
      <c r="HPB1974" s="1"/>
      <c r="HPC1974" s="1"/>
      <c r="HPD1974" s="1"/>
      <c r="HPE1974" s="1"/>
      <c r="HPF1974" s="1"/>
      <c r="HPG1974" s="1"/>
      <c r="HPH1974" s="1"/>
      <c r="HPI1974" s="1"/>
      <c r="HPJ1974" s="1"/>
      <c r="HPK1974" s="1"/>
      <c r="HPL1974" s="1"/>
      <c r="HPM1974" s="1"/>
      <c r="HPN1974" s="1"/>
      <c r="HPO1974" s="1"/>
      <c r="HPP1974" s="1"/>
      <c r="HPQ1974" s="1"/>
      <c r="HPR1974" s="1"/>
      <c r="HPS1974" s="1"/>
      <c r="HPT1974" s="1"/>
      <c r="HPU1974" s="1"/>
      <c r="HPV1974" s="1"/>
      <c r="HPW1974" s="1"/>
      <c r="HPX1974" s="1"/>
      <c r="HPY1974" s="1"/>
      <c r="HPZ1974" s="1"/>
      <c r="HQA1974" s="1"/>
      <c r="HQB1974" s="1"/>
      <c r="HQC1974" s="1"/>
      <c r="HQD1974" s="1"/>
      <c r="HQE1974" s="1"/>
      <c r="HQF1974" s="1"/>
      <c r="HQG1974" s="1"/>
      <c r="HQH1974" s="1"/>
      <c r="HQI1974" s="1"/>
      <c r="HQJ1974" s="1"/>
      <c r="HQK1974" s="1"/>
      <c r="HQL1974" s="1"/>
      <c r="HQM1974" s="1"/>
      <c r="HQN1974" s="1"/>
      <c r="HQO1974" s="1"/>
      <c r="HQP1974" s="1"/>
      <c r="HQQ1974" s="1"/>
      <c r="HQR1974" s="1"/>
      <c r="HQS1974" s="1"/>
      <c r="HQT1974" s="1"/>
      <c r="HQU1974" s="1"/>
      <c r="HQV1974" s="1"/>
      <c r="HQW1974" s="1"/>
      <c r="HQX1974" s="1"/>
      <c r="HQY1974" s="1"/>
      <c r="HQZ1974" s="1"/>
      <c r="HRA1974" s="1"/>
      <c r="HRB1974" s="1"/>
      <c r="HRC1974" s="1"/>
      <c r="HRD1974" s="1"/>
      <c r="HRE1974" s="1"/>
      <c r="HRF1974" s="1"/>
      <c r="HRG1974" s="1"/>
      <c r="HRH1974" s="1"/>
      <c r="HRI1974" s="1"/>
      <c r="HRJ1974" s="1"/>
      <c r="HRK1974" s="1"/>
      <c r="HRL1974" s="1"/>
      <c r="HRM1974" s="1"/>
      <c r="HRN1974" s="1"/>
      <c r="HRO1974" s="1"/>
      <c r="HRP1974" s="1"/>
      <c r="HRQ1974" s="1"/>
      <c r="HRR1974" s="1"/>
      <c r="HRS1974" s="1"/>
      <c r="HRT1974" s="1"/>
      <c r="HRU1974" s="1"/>
      <c r="HRV1974" s="1"/>
      <c r="HRW1974" s="1"/>
      <c r="HRX1974" s="1"/>
      <c r="HRY1974" s="1"/>
      <c r="HRZ1974" s="1"/>
      <c r="HSA1974" s="1"/>
      <c r="HSB1974" s="1"/>
      <c r="HSC1974" s="1"/>
      <c r="HSD1974" s="1"/>
      <c r="HSE1974" s="1"/>
      <c r="HSF1974" s="1"/>
      <c r="HSG1974" s="1"/>
      <c r="HSH1974" s="1"/>
      <c r="HSI1974" s="1"/>
      <c r="HSJ1974" s="1"/>
      <c r="HSK1974" s="1"/>
      <c r="HSL1974" s="1"/>
      <c r="HSM1974" s="1"/>
      <c r="HSN1974" s="1"/>
      <c r="HSO1974" s="1"/>
      <c r="HSP1974" s="1"/>
      <c r="HSQ1974" s="1"/>
      <c r="HSR1974" s="1"/>
      <c r="HSS1974" s="1"/>
      <c r="HST1974" s="1"/>
      <c r="HSU1974" s="1"/>
      <c r="HSV1974" s="1"/>
      <c r="HSW1974" s="1"/>
      <c r="HSX1974" s="1"/>
      <c r="HSY1974" s="1"/>
      <c r="HSZ1974" s="1"/>
      <c r="HTA1974" s="1"/>
      <c r="HTB1974" s="1"/>
      <c r="HTC1974" s="1"/>
      <c r="HTD1974" s="1"/>
      <c r="HTE1974" s="1"/>
      <c r="HTF1974" s="1"/>
      <c r="HTG1974" s="1"/>
      <c r="HTH1974" s="1"/>
      <c r="HTI1974" s="1"/>
      <c r="HTJ1974" s="1"/>
      <c r="HTK1974" s="1"/>
      <c r="HTL1974" s="1"/>
      <c r="HTM1974" s="1"/>
      <c r="HTN1974" s="1"/>
      <c r="HTO1974" s="1"/>
      <c r="HTP1974" s="1"/>
      <c r="HTQ1974" s="1"/>
      <c r="HTR1974" s="1"/>
      <c r="HTS1974" s="1"/>
      <c r="HTT1974" s="1"/>
      <c r="HTU1974" s="1"/>
      <c r="HTV1974" s="1"/>
      <c r="HTW1974" s="1"/>
      <c r="HTX1974" s="1"/>
      <c r="HTY1974" s="1"/>
      <c r="HTZ1974" s="1"/>
      <c r="HUA1974" s="1"/>
      <c r="HUB1974" s="1"/>
      <c r="HUC1974" s="1"/>
      <c r="HUD1974" s="1"/>
      <c r="HUE1974" s="1"/>
      <c r="HUF1974" s="1"/>
      <c r="HUG1974" s="1"/>
      <c r="HUH1974" s="1"/>
      <c r="HUI1974" s="1"/>
      <c r="HUJ1974" s="1"/>
      <c r="HUK1974" s="1"/>
      <c r="HUL1974" s="1"/>
      <c r="HUM1974" s="1"/>
      <c r="HUN1974" s="1"/>
      <c r="HUO1974" s="1"/>
      <c r="HUP1974" s="1"/>
      <c r="HUQ1974" s="1"/>
      <c r="HUR1974" s="1"/>
      <c r="HUS1974" s="1"/>
      <c r="HUT1974" s="1"/>
      <c r="HUU1974" s="1"/>
      <c r="HUV1974" s="1"/>
      <c r="HUW1974" s="1"/>
      <c r="HUX1974" s="1"/>
      <c r="HUY1974" s="1"/>
      <c r="HUZ1974" s="1"/>
      <c r="HVA1974" s="1"/>
      <c r="HVB1974" s="1"/>
      <c r="HVC1974" s="1"/>
      <c r="HVD1974" s="1"/>
      <c r="HVE1974" s="1"/>
      <c r="HVF1974" s="1"/>
      <c r="HVG1974" s="1"/>
      <c r="HVH1974" s="1"/>
      <c r="HVI1974" s="1"/>
      <c r="HVJ1974" s="1"/>
      <c r="HVK1974" s="1"/>
      <c r="HVL1974" s="1"/>
      <c r="HVM1974" s="1"/>
      <c r="HVN1974" s="1"/>
      <c r="HVO1974" s="1"/>
      <c r="HVP1974" s="1"/>
      <c r="HVQ1974" s="1"/>
      <c r="HVR1974" s="1"/>
      <c r="HVS1974" s="1"/>
      <c r="HVT1974" s="1"/>
      <c r="HVU1974" s="1"/>
      <c r="HVV1974" s="1"/>
      <c r="HVW1974" s="1"/>
      <c r="HVX1974" s="1"/>
      <c r="HVY1974" s="1"/>
      <c r="HVZ1974" s="1"/>
      <c r="HWA1974" s="1"/>
      <c r="HWB1974" s="1"/>
      <c r="HWC1974" s="1"/>
      <c r="HWD1974" s="1"/>
      <c r="HWE1974" s="1"/>
      <c r="HWF1974" s="1"/>
      <c r="HWG1974" s="1"/>
      <c r="HWH1974" s="1"/>
      <c r="HWI1974" s="1"/>
      <c r="HWJ1974" s="1"/>
      <c r="HWK1974" s="1"/>
      <c r="HWL1974" s="1"/>
      <c r="HWM1974" s="1"/>
      <c r="HWN1974" s="1"/>
      <c r="HWO1974" s="1"/>
      <c r="HWP1974" s="1"/>
      <c r="HWQ1974" s="1"/>
      <c r="HWR1974" s="1"/>
      <c r="HWS1974" s="1"/>
      <c r="HWT1974" s="1"/>
      <c r="HWU1974" s="1"/>
      <c r="HWV1974" s="1"/>
      <c r="HWW1974" s="1"/>
      <c r="HWX1974" s="1"/>
      <c r="HWY1974" s="1"/>
      <c r="HWZ1974" s="1"/>
      <c r="HXA1974" s="1"/>
      <c r="HXB1974" s="1"/>
      <c r="HXC1974" s="1"/>
      <c r="HXD1974" s="1"/>
      <c r="HXE1974" s="1"/>
      <c r="HXF1974" s="1"/>
      <c r="HXG1974" s="1"/>
      <c r="HXH1974" s="1"/>
      <c r="HXI1974" s="1"/>
      <c r="HXJ1974" s="1"/>
      <c r="HXK1974" s="1"/>
      <c r="HXL1974" s="1"/>
      <c r="HXM1974" s="1"/>
      <c r="HXN1974" s="1"/>
      <c r="HXO1974" s="1"/>
      <c r="HXP1974" s="1"/>
      <c r="HXQ1974" s="1"/>
      <c r="HXR1974" s="1"/>
      <c r="HXS1974" s="1"/>
      <c r="HXT1974" s="1"/>
      <c r="HXU1974" s="1"/>
      <c r="HXV1974" s="1"/>
      <c r="HXW1974" s="1"/>
      <c r="HXX1974" s="1"/>
      <c r="HXY1974" s="1"/>
      <c r="HXZ1974" s="1"/>
      <c r="HYA1974" s="1"/>
      <c r="HYB1974" s="1"/>
      <c r="HYC1974" s="1"/>
      <c r="HYD1974" s="1"/>
      <c r="HYE1974" s="1"/>
      <c r="HYF1974" s="1"/>
      <c r="HYG1974" s="1"/>
      <c r="HYH1974" s="1"/>
      <c r="HYI1974" s="1"/>
      <c r="HYJ1974" s="1"/>
      <c r="HYK1974" s="1"/>
      <c r="HYL1974" s="1"/>
      <c r="HYM1974" s="1"/>
      <c r="HYN1974" s="1"/>
      <c r="HYO1974" s="1"/>
      <c r="HYP1974" s="1"/>
      <c r="HYQ1974" s="1"/>
      <c r="HYR1974" s="1"/>
      <c r="HYS1974" s="1"/>
      <c r="HYT1974" s="1"/>
      <c r="HYU1974" s="1"/>
      <c r="HYV1974" s="1"/>
      <c r="HYW1974" s="1"/>
      <c r="HYX1974" s="1"/>
      <c r="HYY1974" s="1"/>
      <c r="HYZ1974" s="1"/>
      <c r="HZA1974" s="1"/>
      <c r="HZB1974" s="1"/>
      <c r="HZC1974" s="1"/>
      <c r="HZD1974" s="1"/>
      <c r="HZE1974" s="1"/>
      <c r="HZF1974" s="1"/>
      <c r="HZG1974" s="1"/>
      <c r="HZH1974" s="1"/>
      <c r="HZI1974" s="1"/>
      <c r="HZJ1974" s="1"/>
      <c r="HZK1974" s="1"/>
      <c r="HZL1974" s="1"/>
      <c r="HZM1974" s="1"/>
      <c r="HZN1974" s="1"/>
      <c r="HZO1974" s="1"/>
      <c r="HZP1974" s="1"/>
      <c r="HZQ1974" s="1"/>
      <c r="HZR1974" s="1"/>
      <c r="HZS1974" s="1"/>
      <c r="HZT1974" s="1"/>
      <c r="HZU1974" s="1"/>
      <c r="HZV1974" s="1"/>
      <c r="HZW1974" s="1"/>
      <c r="HZX1974" s="1"/>
      <c r="HZY1974" s="1"/>
      <c r="HZZ1974" s="1"/>
      <c r="IAA1974" s="1"/>
      <c r="IAB1974" s="1"/>
      <c r="IAC1974" s="1"/>
      <c r="IAD1974" s="1"/>
      <c r="IAE1974" s="1"/>
      <c r="IAF1974" s="1"/>
      <c r="IAG1974" s="1"/>
      <c r="IAH1974" s="1"/>
      <c r="IAI1974" s="1"/>
      <c r="IAJ1974" s="1"/>
      <c r="IAK1974" s="1"/>
      <c r="IAL1974" s="1"/>
      <c r="IAM1974" s="1"/>
      <c r="IAN1974" s="1"/>
      <c r="IAO1974" s="1"/>
      <c r="IAP1974" s="1"/>
      <c r="IAQ1974" s="1"/>
      <c r="IAR1974" s="1"/>
      <c r="IAS1974" s="1"/>
      <c r="IAT1974" s="1"/>
      <c r="IAU1974" s="1"/>
      <c r="IAV1974" s="1"/>
      <c r="IAW1974" s="1"/>
      <c r="IAX1974" s="1"/>
      <c r="IAY1974" s="1"/>
      <c r="IAZ1974" s="1"/>
      <c r="IBA1974" s="1"/>
      <c r="IBB1974" s="1"/>
      <c r="IBC1974" s="1"/>
      <c r="IBD1974" s="1"/>
      <c r="IBE1974" s="1"/>
      <c r="IBF1974" s="1"/>
      <c r="IBG1974" s="1"/>
      <c r="IBH1974" s="1"/>
      <c r="IBI1974" s="1"/>
      <c r="IBJ1974" s="1"/>
      <c r="IBK1974" s="1"/>
      <c r="IBL1974" s="1"/>
      <c r="IBM1974" s="1"/>
      <c r="IBN1974" s="1"/>
      <c r="IBO1974" s="1"/>
      <c r="IBP1974" s="1"/>
      <c r="IBQ1974" s="1"/>
      <c r="IBR1974" s="1"/>
      <c r="IBS1974" s="1"/>
      <c r="IBT1974" s="1"/>
      <c r="IBU1974" s="1"/>
      <c r="IBV1974" s="1"/>
      <c r="IBW1974" s="1"/>
      <c r="IBX1974" s="1"/>
      <c r="IBY1974" s="1"/>
      <c r="IBZ1974" s="1"/>
      <c r="ICA1974" s="1"/>
      <c r="ICB1974" s="1"/>
      <c r="ICC1974" s="1"/>
      <c r="ICD1974" s="1"/>
      <c r="ICE1974" s="1"/>
      <c r="ICF1974" s="1"/>
      <c r="ICG1974" s="1"/>
      <c r="ICH1974" s="1"/>
      <c r="ICI1974" s="1"/>
      <c r="ICJ1974" s="1"/>
      <c r="ICK1974" s="1"/>
      <c r="ICL1974" s="1"/>
      <c r="ICM1974" s="1"/>
      <c r="ICN1974" s="1"/>
      <c r="ICO1974" s="1"/>
      <c r="ICP1974" s="1"/>
      <c r="ICQ1974" s="1"/>
      <c r="ICR1974" s="1"/>
      <c r="ICS1974" s="1"/>
      <c r="ICT1974" s="1"/>
      <c r="ICU1974" s="1"/>
      <c r="ICV1974" s="1"/>
      <c r="ICW1974" s="1"/>
      <c r="ICX1974" s="1"/>
      <c r="ICY1974" s="1"/>
      <c r="ICZ1974" s="1"/>
      <c r="IDA1974" s="1"/>
      <c r="IDB1974" s="1"/>
      <c r="IDC1974" s="1"/>
      <c r="IDD1974" s="1"/>
      <c r="IDE1974" s="1"/>
      <c r="IDF1974" s="1"/>
      <c r="IDG1974" s="1"/>
      <c r="IDH1974" s="1"/>
      <c r="IDI1974" s="1"/>
      <c r="IDJ1974" s="1"/>
      <c r="IDK1974" s="1"/>
      <c r="IDL1974" s="1"/>
      <c r="IDM1974" s="1"/>
      <c r="IDN1974" s="1"/>
      <c r="IDO1974" s="1"/>
      <c r="IDP1974" s="1"/>
      <c r="IDQ1974" s="1"/>
      <c r="IDR1974" s="1"/>
      <c r="IDS1974" s="1"/>
      <c r="IDT1974" s="1"/>
      <c r="IDU1974" s="1"/>
      <c r="IDV1974" s="1"/>
      <c r="IDW1974" s="1"/>
      <c r="IDX1974" s="1"/>
      <c r="IDY1974" s="1"/>
      <c r="IDZ1974" s="1"/>
      <c r="IEA1974" s="1"/>
      <c r="IEB1974" s="1"/>
      <c r="IEC1974" s="1"/>
      <c r="IED1974" s="1"/>
      <c r="IEE1974" s="1"/>
      <c r="IEF1974" s="1"/>
      <c r="IEG1974" s="1"/>
      <c r="IEH1974" s="1"/>
      <c r="IEI1974" s="1"/>
      <c r="IEJ1974" s="1"/>
      <c r="IEK1974" s="1"/>
      <c r="IEL1974" s="1"/>
      <c r="IEM1974" s="1"/>
      <c r="IEN1974" s="1"/>
      <c r="IEO1974" s="1"/>
      <c r="IEP1974" s="1"/>
      <c r="IEQ1974" s="1"/>
      <c r="IER1974" s="1"/>
      <c r="IES1974" s="1"/>
      <c r="IET1974" s="1"/>
      <c r="IEU1974" s="1"/>
      <c r="IEV1974" s="1"/>
      <c r="IEW1974" s="1"/>
      <c r="IEX1974" s="1"/>
      <c r="IEY1974" s="1"/>
      <c r="IEZ1974" s="1"/>
      <c r="IFA1974" s="1"/>
      <c r="IFB1974" s="1"/>
      <c r="IFC1974" s="1"/>
      <c r="IFD1974" s="1"/>
      <c r="IFE1974" s="1"/>
      <c r="IFF1974" s="1"/>
      <c r="IFG1974" s="1"/>
      <c r="IFH1974" s="1"/>
      <c r="IFI1974" s="1"/>
      <c r="IFJ1974" s="1"/>
      <c r="IFK1974" s="1"/>
      <c r="IFL1974" s="1"/>
      <c r="IFM1974" s="1"/>
      <c r="IFN1974" s="1"/>
      <c r="IFO1974" s="1"/>
      <c r="IFP1974" s="1"/>
      <c r="IFQ1974" s="1"/>
      <c r="IFR1974" s="1"/>
      <c r="IFS1974" s="1"/>
      <c r="IFT1974" s="1"/>
      <c r="IFU1974" s="1"/>
      <c r="IFV1974" s="1"/>
      <c r="IFW1974" s="1"/>
      <c r="IFX1974" s="1"/>
      <c r="IFY1974" s="1"/>
      <c r="IFZ1974" s="1"/>
      <c r="IGA1974" s="1"/>
      <c r="IGB1974" s="1"/>
      <c r="IGC1974" s="1"/>
      <c r="IGD1974" s="1"/>
      <c r="IGE1974" s="1"/>
      <c r="IGF1974" s="1"/>
      <c r="IGG1974" s="1"/>
      <c r="IGH1974" s="1"/>
      <c r="IGI1974" s="1"/>
      <c r="IGJ1974" s="1"/>
      <c r="IGK1974" s="1"/>
      <c r="IGL1974" s="1"/>
      <c r="IGM1974" s="1"/>
      <c r="IGN1974" s="1"/>
      <c r="IGO1974" s="1"/>
      <c r="IGP1974" s="1"/>
      <c r="IGQ1974" s="1"/>
      <c r="IGR1974" s="1"/>
      <c r="IGS1974" s="1"/>
      <c r="IGT1974" s="1"/>
      <c r="IGU1974" s="1"/>
      <c r="IGV1974" s="1"/>
      <c r="IGW1974" s="1"/>
      <c r="IGX1974" s="1"/>
      <c r="IGY1974" s="1"/>
      <c r="IGZ1974" s="1"/>
      <c r="IHA1974" s="1"/>
      <c r="IHB1974" s="1"/>
      <c r="IHC1974" s="1"/>
      <c r="IHD1974" s="1"/>
      <c r="IHE1974" s="1"/>
      <c r="IHF1974" s="1"/>
      <c r="IHG1974" s="1"/>
      <c r="IHH1974" s="1"/>
      <c r="IHI1974" s="1"/>
      <c r="IHJ1974" s="1"/>
      <c r="IHK1974" s="1"/>
      <c r="IHL1974" s="1"/>
      <c r="IHM1974" s="1"/>
      <c r="IHN1974" s="1"/>
      <c r="IHO1974" s="1"/>
      <c r="IHP1974" s="1"/>
      <c r="IHQ1974" s="1"/>
      <c r="IHR1974" s="1"/>
      <c r="IHS1974" s="1"/>
      <c r="IHT1974" s="1"/>
      <c r="IHU1974" s="1"/>
      <c r="IHV1974" s="1"/>
      <c r="IHW1974" s="1"/>
      <c r="IHX1974" s="1"/>
      <c r="IHY1974" s="1"/>
      <c r="IHZ1974" s="1"/>
      <c r="IIA1974" s="1"/>
      <c r="IIB1974" s="1"/>
      <c r="IIC1974" s="1"/>
      <c r="IID1974" s="1"/>
      <c r="IIE1974" s="1"/>
      <c r="IIF1974" s="1"/>
      <c r="IIG1974" s="1"/>
      <c r="IIH1974" s="1"/>
      <c r="III1974" s="1"/>
      <c r="IIJ1974" s="1"/>
      <c r="IIK1974" s="1"/>
      <c r="IIL1974" s="1"/>
      <c r="IIM1974" s="1"/>
      <c r="IIN1974" s="1"/>
      <c r="IIO1974" s="1"/>
      <c r="IIP1974" s="1"/>
      <c r="IIQ1974" s="1"/>
      <c r="IIR1974" s="1"/>
      <c r="IIS1974" s="1"/>
      <c r="IIT1974" s="1"/>
      <c r="IIU1974" s="1"/>
      <c r="IIV1974" s="1"/>
      <c r="IIW1974" s="1"/>
      <c r="IIX1974" s="1"/>
      <c r="IIY1974" s="1"/>
      <c r="IIZ1974" s="1"/>
      <c r="IJA1974" s="1"/>
      <c r="IJB1974" s="1"/>
      <c r="IJC1974" s="1"/>
      <c r="IJD1974" s="1"/>
      <c r="IJE1974" s="1"/>
      <c r="IJF1974" s="1"/>
      <c r="IJG1974" s="1"/>
      <c r="IJH1974" s="1"/>
      <c r="IJI1974" s="1"/>
      <c r="IJJ1974" s="1"/>
      <c r="IJK1974" s="1"/>
      <c r="IJL1974" s="1"/>
      <c r="IJM1974" s="1"/>
      <c r="IJN1974" s="1"/>
      <c r="IJO1974" s="1"/>
      <c r="IJP1974" s="1"/>
      <c r="IJQ1974" s="1"/>
      <c r="IJR1974" s="1"/>
      <c r="IJS1974" s="1"/>
      <c r="IJT1974" s="1"/>
      <c r="IJU1974" s="1"/>
      <c r="IJV1974" s="1"/>
      <c r="IJW1974" s="1"/>
      <c r="IJX1974" s="1"/>
      <c r="IJY1974" s="1"/>
      <c r="IJZ1974" s="1"/>
      <c r="IKA1974" s="1"/>
      <c r="IKB1974" s="1"/>
      <c r="IKC1974" s="1"/>
      <c r="IKD1974" s="1"/>
      <c r="IKE1974" s="1"/>
      <c r="IKF1974" s="1"/>
      <c r="IKG1974" s="1"/>
      <c r="IKH1974" s="1"/>
      <c r="IKI1974" s="1"/>
      <c r="IKJ1974" s="1"/>
      <c r="IKK1974" s="1"/>
      <c r="IKL1974" s="1"/>
      <c r="IKM1974" s="1"/>
      <c r="IKN1974" s="1"/>
      <c r="IKO1974" s="1"/>
      <c r="IKP1974" s="1"/>
      <c r="IKQ1974" s="1"/>
      <c r="IKR1974" s="1"/>
      <c r="IKS1974" s="1"/>
      <c r="IKT1974" s="1"/>
      <c r="IKU1974" s="1"/>
      <c r="IKV1974" s="1"/>
      <c r="IKW1974" s="1"/>
      <c r="IKX1974" s="1"/>
      <c r="IKY1974" s="1"/>
      <c r="IKZ1974" s="1"/>
      <c r="ILA1974" s="1"/>
      <c r="ILB1974" s="1"/>
      <c r="ILC1974" s="1"/>
      <c r="ILD1974" s="1"/>
      <c r="ILE1974" s="1"/>
      <c r="ILF1974" s="1"/>
      <c r="ILG1974" s="1"/>
      <c r="ILH1974" s="1"/>
      <c r="ILI1974" s="1"/>
      <c r="ILJ1974" s="1"/>
      <c r="ILK1974" s="1"/>
      <c r="ILL1974" s="1"/>
      <c r="ILM1974" s="1"/>
      <c r="ILN1974" s="1"/>
      <c r="ILO1974" s="1"/>
      <c r="ILP1974" s="1"/>
      <c r="ILQ1974" s="1"/>
      <c r="ILR1974" s="1"/>
      <c r="ILS1974" s="1"/>
      <c r="ILT1974" s="1"/>
      <c r="ILU1974" s="1"/>
      <c r="ILV1974" s="1"/>
      <c r="ILW1974" s="1"/>
      <c r="ILX1974" s="1"/>
      <c r="ILY1974" s="1"/>
      <c r="ILZ1974" s="1"/>
      <c r="IMA1974" s="1"/>
      <c r="IMB1974" s="1"/>
      <c r="IMC1974" s="1"/>
      <c r="IMD1974" s="1"/>
      <c r="IME1974" s="1"/>
      <c r="IMF1974" s="1"/>
      <c r="IMG1974" s="1"/>
      <c r="IMH1974" s="1"/>
      <c r="IMI1974" s="1"/>
      <c r="IMJ1974" s="1"/>
      <c r="IMK1974" s="1"/>
      <c r="IML1974" s="1"/>
      <c r="IMM1974" s="1"/>
      <c r="IMN1974" s="1"/>
      <c r="IMO1974" s="1"/>
      <c r="IMP1974" s="1"/>
      <c r="IMQ1974" s="1"/>
      <c r="IMR1974" s="1"/>
      <c r="IMS1974" s="1"/>
      <c r="IMT1974" s="1"/>
      <c r="IMU1974" s="1"/>
      <c r="IMV1974" s="1"/>
      <c r="IMW1974" s="1"/>
      <c r="IMX1974" s="1"/>
      <c r="IMY1974" s="1"/>
      <c r="IMZ1974" s="1"/>
      <c r="INA1974" s="1"/>
      <c r="INB1974" s="1"/>
      <c r="INC1974" s="1"/>
      <c r="IND1974" s="1"/>
      <c r="INE1974" s="1"/>
      <c r="INF1974" s="1"/>
      <c r="ING1974" s="1"/>
      <c r="INH1974" s="1"/>
      <c r="INI1974" s="1"/>
      <c r="INJ1974" s="1"/>
      <c r="INK1974" s="1"/>
      <c r="INL1974" s="1"/>
      <c r="INM1974" s="1"/>
      <c r="INN1974" s="1"/>
      <c r="INO1974" s="1"/>
      <c r="INP1974" s="1"/>
      <c r="INQ1974" s="1"/>
      <c r="INR1974" s="1"/>
      <c r="INS1974" s="1"/>
      <c r="INT1974" s="1"/>
      <c r="INU1974" s="1"/>
      <c r="INV1974" s="1"/>
      <c r="INW1974" s="1"/>
      <c r="INX1974" s="1"/>
      <c r="INY1974" s="1"/>
      <c r="INZ1974" s="1"/>
      <c r="IOA1974" s="1"/>
      <c r="IOB1974" s="1"/>
      <c r="IOC1974" s="1"/>
      <c r="IOD1974" s="1"/>
      <c r="IOE1974" s="1"/>
      <c r="IOF1974" s="1"/>
      <c r="IOG1974" s="1"/>
      <c r="IOH1974" s="1"/>
      <c r="IOI1974" s="1"/>
      <c r="IOJ1974" s="1"/>
      <c r="IOK1974" s="1"/>
      <c r="IOL1974" s="1"/>
      <c r="IOM1974" s="1"/>
      <c r="ION1974" s="1"/>
      <c r="IOO1974" s="1"/>
      <c r="IOP1974" s="1"/>
      <c r="IOQ1974" s="1"/>
      <c r="IOR1974" s="1"/>
      <c r="IOS1974" s="1"/>
      <c r="IOT1974" s="1"/>
      <c r="IOU1974" s="1"/>
      <c r="IOV1974" s="1"/>
      <c r="IOW1974" s="1"/>
      <c r="IOX1974" s="1"/>
      <c r="IOY1974" s="1"/>
      <c r="IOZ1974" s="1"/>
      <c r="IPA1974" s="1"/>
      <c r="IPB1974" s="1"/>
      <c r="IPC1974" s="1"/>
      <c r="IPD1974" s="1"/>
      <c r="IPE1974" s="1"/>
      <c r="IPF1974" s="1"/>
      <c r="IPG1974" s="1"/>
      <c r="IPH1974" s="1"/>
      <c r="IPI1974" s="1"/>
      <c r="IPJ1974" s="1"/>
      <c r="IPK1974" s="1"/>
      <c r="IPL1974" s="1"/>
      <c r="IPM1974" s="1"/>
      <c r="IPN1974" s="1"/>
      <c r="IPO1974" s="1"/>
      <c r="IPP1974" s="1"/>
      <c r="IPQ1974" s="1"/>
      <c r="IPR1974" s="1"/>
      <c r="IPS1974" s="1"/>
      <c r="IPT1974" s="1"/>
      <c r="IPU1974" s="1"/>
      <c r="IPV1974" s="1"/>
      <c r="IPW1974" s="1"/>
      <c r="IPX1974" s="1"/>
      <c r="IPY1974" s="1"/>
      <c r="IPZ1974" s="1"/>
      <c r="IQA1974" s="1"/>
      <c r="IQB1974" s="1"/>
      <c r="IQC1974" s="1"/>
      <c r="IQD1974" s="1"/>
      <c r="IQE1974" s="1"/>
      <c r="IQF1974" s="1"/>
      <c r="IQG1974" s="1"/>
      <c r="IQH1974" s="1"/>
      <c r="IQI1974" s="1"/>
      <c r="IQJ1974" s="1"/>
      <c r="IQK1974" s="1"/>
      <c r="IQL1974" s="1"/>
      <c r="IQM1974" s="1"/>
      <c r="IQN1974" s="1"/>
      <c r="IQO1974" s="1"/>
      <c r="IQP1974" s="1"/>
      <c r="IQQ1974" s="1"/>
      <c r="IQR1974" s="1"/>
      <c r="IQS1974" s="1"/>
      <c r="IQT1974" s="1"/>
      <c r="IQU1974" s="1"/>
      <c r="IQV1974" s="1"/>
      <c r="IQW1974" s="1"/>
      <c r="IQX1974" s="1"/>
      <c r="IQY1974" s="1"/>
      <c r="IQZ1974" s="1"/>
      <c r="IRA1974" s="1"/>
      <c r="IRB1974" s="1"/>
      <c r="IRC1974" s="1"/>
      <c r="IRD1974" s="1"/>
      <c r="IRE1974" s="1"/>
      <c r="IRF1974" s="1"/>
      <c r="IRG1974" s="1"/>
      <c r="IRH1974" s="1"/>
      <c r="IRI1974" s="1"/>
      <c r="IRJ1974" s="1"/>
      <c r="IRK1974" s="1"/>
      <c r="IRL1974" s="1"/>
      <c r="IRM1974" s="1"/>
      <c r="IRN1974" s="1"/>
      <c r="IRO1974" s="1"/>
      <c r="IRP1974" s="1"/>
      <c r="IRQ1974" s="1"/>
      <c r="IRR1974" s="1"/>
      <c r="IRS1974" s="1"/>
      <c r="IRT1974" s="1"/>
      <c r="IRU1974" s="1"/>
      <c r="IRV1974" s="1"/>
      <c r="IRW1974" s="1"/>
      <c r="IRX1974" s="1"/>
      <c r="IRY1974" s="1"/>
      <c r="IRZ1974" s="1"/>
      <c r="ISA1974" s="1"/>
      <c r="ISB1974" s="1"/>
      <c r="ISC1974" s="1"/>
      <c r="ISD1974" s="1"/>
      <c r="ISE1974" s="1"/>
      <c r="ISF1974" s="1"/>
      <c r="ISG1974" s="1"/>
      <c r="ISH1974" s="1"/>
      <c r="ISI1974" s="1"/>
      <c r="ISJ1974" s="1"/>
      <c r="ISK1974" s="1"/>
      <c r="ISL1974" s="1"/>
      <c r="ISM1974" s="1"/>
      <c r="ISN1974" s="1"/>
      <c r="ISO1974" s="1"/>
      <c r="ISP1974" s="1"/>
      <c r="ISQ1974" s="1"/>
      <c r="ISR1974" s="1"/>
      <c r="ISS1974" s="1"/>
      <c r="IST1974" s="1"/>
      <c r="ISU1974" s="1"/>
      <c r="ISV1974" s="1"/>
      <c r="ISW1974" s="1"/>
      <c r="ISX1974" s="1"/>
      <c r="ISY1974" s="1"/>
      <c r="ISZ1974" s="1"/>
      <c r="ITA1974" s="1"/>
      <c r="ITB1974" s="1"/>
      <c r="ITC1974" s="1"/>
      <c r="ITD1974" s="1"/>
      <c r="ITE1974" s="1"/>
      <c r="ITF1974" s="1"/>
      <c r="ITG1974" s="1"/>
      <c r="ITH1974" s="1"/>
      <c r="ITI1974" s="1"/>
      <c r="ITJ1974" s="1"/>
      <c r="ITK1974" s="1"/>
      <c r="ITL1974" s="1"/>
      <c r="ITM1974" s="1"/>
      <c r="ITN1974" s="1"/>
      <c r="ITO1974" s="1"/>
      <c r="ITP1974" s="1"/>
      <c r="ITQ1974" s="1"/>
      <c r="ITR1974" s="1"/>
      <c r="ITS1974" s="1"/>
      <c r="ITT1974" s="1"/>
      <c r="ITU1974" s="1"/>
      <c r="ITV1974" s="1"/>
      <c r="ITW1974" s="1"/>
      <c r="ITX1974" s="1"/>
      <c r="ITY1974" s="1"/>
      <c r="ITZ1974" s="1"/>
      <c r="IUA1974" s="1"/>
      <c r="IUB1974" s="1"/>
      <c r="IUC1974" s="1"/>
      <c r="IUD1974" s="1"/>
      <c r="IUE1974" s="1"/>
      <c r="IUF1974" s="1"/>
      <c r="IUG1974" s="1"/>
      <c r="IUH1974" s="1"/>
      <c r="IUI1974" s="1"/>
      <c r="IUJ1974" s="1"/>
      <c r="IUK1974" s="1"/>
      <c r="IUL1974" s="1"/>
      <c r="IUM1974" s="1"/>
      <c r="IUN1974" s="1"/>
      <c r="IUO1974" s="1"/>
      <c r="IUP1974" s="1"/>
      <c r="IUQ1974" s="1"/>
      <c r="IUR1974" s="1"/>
      <c r="IUS1974" s="1"/>
      <c r="IUT1974" s="1"/>
      <c r="IUU1974" s="1"/>
      <c r="IUV1974" s="1"/>
      <c r="IUW1974" s="1"/>
      <c r="IUX1974" s="1"/>
      <c r="IUY1974" s="1"/>
      <c r="IUZ1974" s="1"/>
      <c r="IVA1974" s="1"/>
      <c r="IVB1974" s="1"/>
      <c r="IVC1974" s="1"/>
      <c r="IVD1974" s="1"/>
      <c r="IVE1974" s="1"/>
      <c r="IVF1974" s="1"/>
      <c r="IVG1974" s="1"/>
      <c r="IVH1974" s="1"/>
      <c r="IVI1974" s="1"/>
      <c r="IVJ1974" s="1"/>
      <c r="IVK1974" s="1"/>
      <c r="IVL1974" s="1"/>
      <c r="IVM1974" s="1"/>
      <c r="IVN1974" s="1"/>
      <c r="IVO1974" s="1"/>
      <c r="IVP1974" s="1"/>
      <c r="IVQ1974" s="1"/>
      <c r="IVR1974" s="1"/>
      <c r="IVS1974" s="1"/>
      <c r="IVT1974" s="1"/>
      <c r="IVU1974" s="1"/>
      <c r="IVV1974" s="1"/>
      <c r="IVW1974" s="1"/>
      <c r="IVX1974" s="1"/>
      <c r="IVY1974" s="1"/>
      <c r="IVZ1974" s="1"/>
      <c r="IWA1974" s="1"/>
      <c r="IWB1974" s="1"/>
      <c r="IWC1974" s="1"/>
      <c r="IWD1974" s="1"/>
      <c r="IWE1974" s="1"/>
      <c r="IWF1974" s="1"/>
      <c r="IWG1974" s="1"/>
      <c r="IWH1974" s="1"/>
      <c r="IWI1974" s="1"/>
      <c r="IWJ1974" s="1"/>
      <c r="IWK1974" s="1"/>
      <c r="IWL1974" s="1"/>
      <c r="IWM1974" s="1"/>
      <c r="IWN1974" s="1"/>
      <c r="IWO1974" s="1"/>
      <c r="IWP1974" s="1"/>
      <c r="IWQ1974" s="1"/>
      <c r="IWR1974" s="1"/>
      <c r="IWS1974" s="1"/>
      <c r="IWT1974" s="1"/>
      <c r="IWU1974" s="1"/>
      <c r="IWV1974" s="1"/>
      <c r="IWW1974" s="1"/>
      <c r="IWX1974" s="1"/>
      <c r="IWY1974" s="1"/>
      <c r="IWZ1974" s="1"/>
      <c r="IXA1974" s="1"/>
      <c r="IXB1974" s="1"/>
      <c r="IXC1974" s="1"/>
      <c r="IXD1974" s="1"/>
      <c r="IXE1974" s="1"/>
      <c r="IXF1974" s="1"/>
      <c r="IXG1974" s="1"/>
      <c r="IXH1974" s="1"/>
      <c r="IXI1974" s="1"/>
      <c r="IXJ1974" s="1"/>
      <c r="IXK1974" s="1"/>
      <c r="IXL1974" s="1"/>
      <c r="IXM1974" s="1"/>
      <c r="IXN1974" s="1"/>
      <c r="IXO1974" s="1"/>
      <c r="IXP1974" s="1"/>
      <c r="IXQ1974" s="1"/>
      <c r="IXR1974" s="1"/>
      <c r="IXS1974" s="1"/>
      <c r="IXT1974" s="1"/>
      <c r="IXU1974" s="1"/>
      <c r="IXV1974" s="1"/>
      <c r="IXW1974" s="1"/>
      <c r="IXX1974" s="1"/>
      <c r="IXY1974" s="1"/>
      <c r="IXZ1974" s="1"/>
      <c r="IYA1974" s="1"/>
      <c r="IYB1974" s="1"/>
      <c r="IYC1974" s="1"/>
      <c r="IYD1974" s="1"/>
      <c r="IYE1974" s="1"/>
      <c r="IYF1974" s="1"/>
      <c r="IYG1974" s="1"/>
      <c r="IYH1974" s="1"/>
      <c r="IYI1974" s="1"/>
      <c r="IYJ1974" s="1"/>
      <c r="IYK1974" s="1"/>
      <c r="IYL1974" s="1"/>
      <c r="IYM1974" s="1"/>
      <c r="IYN1974" s="1"/>
      <c r="IYO1974" s="1"/>
      <c r="IYP1974" s="1"/>
      <c r="IYQ1974" s="1"/>
      <c r="IYR1974" s="1"/>
      <c r="IYS1974" s="1"/>
      <c r="IYT1974" s="1"/>
      <c r="IYU1974" s="1"/>
      <c r="IYV1974" s="1"/>
      <c r="IYW1974" s="1"/>
      <c r="IYX1974" s="1"/>
      <c r="IYY1974" s="1"/>
      <c r="IYZ1974" s="1"/>
      <c r="IZA1974" s="1"/>
      <c r="IZB1974" s="1"/>
      <c r="IZC1974" s="1"/>
      <c r="IZD1974" s="1"/>
      <c r="IZE1974" s="1"/>
      <c r="IZF1974" s="1"/>
      <c r="IZG1974" s="1"/>
      <c r="IZH1974" s="1"/>
      <c r="IZI1974" s="1"/>
      <c r="IZJ1974" s="1"/>
      <c r="IZK1974" s="1"/>
      <c r="IZL1974" s="1"/>
      <c r="IZM1974" s="1"/>
      <c r="IZN1974" s="1"/>
      <c r="IZO1974" s="1"/>
      <c r="IZP1974" s="1"/>
      <c r="IZQ1974" s="1"/>
      <c r="IZR1974" s="1"/>
      <c r="IZS1974" s="1"/>
      <c r="IZT1974" s="1"/>
      <c r="IZU1974" s="1"/>
      <c r="IZV1974" s="1"/>
      <c r="IZW1974" s="1"/>
      <c r="IZX1974" s="1"/>
      <c r="IZY1974" s="1"/>
      <c r="IZZ1974" s="1"/>
      <c r="JAA1974" s="1"/>
      <c r="JAB1974" s="1"/>
      <c r="JAC1974" s="1"/>
      <c r="JAD1974" s="1"/>
      <c r="JAE1974" s="1"/>
      <c r="JAF1974" s="1"/>
      <c r="JAG1974" s="1"/>
      <c r="JAH1974" s="1"/>
      <c r="JAI1974" s="1"/>
      <c r="JAJ1974" s="1"/>
      <c r="JAK1974" s="1"/>
      <c r="JAL1974" s="1"/>
      <c r="JAM1974" s="1"/>
      <c r="JAN1974" s="1"/>
      <c r="JAO1974" s="1"/>
      <c r="JAP1974" s="1"/>
      <c r="JAQ1974" s="1"/>
      <c r="JAR1974" s="1"/>
      <c r="JAS1974" s="1"/>
      <c r="JAT1974" s="1"/>
      <c r="JAU1974" s="1"/>
      <c r="JAV1974" s="1"/>
      <c r="JAW1974" s="1"/>
      <c r="JAX1974" s="1"/>
      <c r="JAY1974" s="1"/>
      <c r="JAZ1974" s="1"/>
      <c r="JBA1974" s="1"/>
      <c r="JBB1974" s="1"/>
      <c r="JBC1974" s="1"/>
      <c r="JBD1974" s="1"/>
      <c r="JBE1974" s="1"/>
      <c r="JBF1974" s="1"/>
      <c r="JBG1974" s="1"/>
      <c r="JBH1974" s="1"/>
      <c r="JBI1974" s="1"/>
      <c r="JBJ1974" s="1"/>
      <c r="JBK1974" s="1"/>
      <c r="JBL1974" s="1"/>
      <c r="JBM1974" s="1"/>
      <c r="JBN1974" s="1"/>
      <c r="JBO1974" s="1"/>
      <c r="JBP1974" s="1"/>
      <c r="JBQ1974" s="1"/>
      <c r="JBR1974" s="1"/>
      <c r="JBS1974" s="1"/>
      <c r="JBT1974" s="1"/>
      <c r="JBU1974" s="1"/>
      <c r="JBV1974" s="1"/>
      <c r="JBW1974" s="1"/>
      <c r="JBX1974" s="1"/>
      <c r="JBY1974" s="1"/>
      <c r="JBZ1974" s="1"/>
      <c r="JCA1974" s="1"/>
      <c r="JCB1974" s="1"/>
      <c r="JCC1974" s="1"/>
      <c r="JCD1974" s="1"/>
      <c r="JCE1974" s="1"/>
      <c r="JCF1974" s="1"/>
      <c r="JCG1974" s="1"/>
      <c r="JCH1974" s="1"/>
      <c r="JCI1974" s="1"/>
      <c r="JCJ1974" s="1"/>
      <c r="JCK1974" s="1"/>
      <c r="JCL1974" s="1"/>
      <c r="JCM1974" s="1"/>
      <c r="JCN1974" s="1"/>
      <c r="JCO1974" s="1"/>
      <c r="JCP1974" s="1"/>
      <c r="JCQ1974" s="1"/>
      <c r="JCR1974" s="1"/>
      <c r="JCS1974" s="1"/>
      <c r="JCT1974" s="1"/>
      <c r="JCU1974" s="1"/>
      <c r="JCV1974" s="1"/>
      <c r="JCW1974" s="1"/>
      <c r="JCX1974" s="1"/>
      <c r="JCY1974" s="1"/>
      <c r="JCZ1974" s="1"/>
      <c r="JDA1974" s="1"/>
      <c r="JDB1974" s="1"/>
      <c r="JDC1974" s="1"/>
      <c r="JDD1974" s="1"/>
      <c r="JDE1974" s="1"/>
      <c r="JDF1974" s="1"/>
      <c r="JDG1974" s="1"/>
      <c r="JDH1974" s="1"/>
      <c r="JDI1974" s="1"/>
      <c r="JDJ1974" s="1"/>
      <c r="JDK1974" s="1"/>
      <c r="JDL1974" s="1"/>
      <c r="JDM1974" s="1"/>
      <c r="JDN1974" s="1"/>
      <c r="JDO1974" s="1"/>
      <c r="JDP1974" s="1"/>
      <c r="JDQ1974" s="1"/>
      <c r="JDR1974" s="1"/>
      <c r="JDS1974" s="1"/>
      <c r="JDT1974" s="1"/>
      <c r="JDU1974" s="1"/>
      <c r="JDV1974" s="1"/>
      <c r="JDW1974" s="1"/>
      <c r="JDX1974" s="1"/>
      <c r="JDY1974" s="1"/>
      <c r="JDZ1974" s="1"/>
      <c r="JEA1974" s="1"/>
      <c r="JEB1974" s="1"/>
      <c r="JEC1974" s="1"/>
      <c r="JED1974" s="1"/>
      <c r="JEE1974" s="1"/>
      <c r="JEF1974" s="1"/>
      <c r="JEG1974" s="1"/>
      <c r="JEH1974" s="1"/>
      <c r="JEI1974" s="1"/>
      <c r="JEJ1974" s="1"/>
      <c r="JEK1974" s="1"/>
      <c r="JEL1974" s="1"/>
      <c r="JEM1974" s="1"/>
      <c r="JEN1974" s="1"/>
      <c r="JEO1974" s="1"/>
      <c r="JEP1974" s="1"/>
      <c r="JEQ1974" s="1"/>
      <c r="JER1974" s="1"/>
      <c r="JES1974" s="1"/>
      <c r="JET1974" s="1"/>
      <c r="JEU1974" s="1"/>
      <c r="JEV1974" s="1"/>
      <c r="JEW1974" s="1"/>
      <c r="JEX1974" s="1"/>
      <c r="JEY1974" s="1"/>
      <c r="JEZ1974" s="1"/>
      <c r="JFA1974" s="1"/>
      <c r="JFB1974" s="1"/>
      <c r="JFC1974" s="1"/>
      <c r="JFD1974" s="1"/>
      <c r="JFE1974" s="1"/>
      <c r="JFF1974" s="1"/>
      <c r="JFG1974" s="1"/>
      <c r="JFH1974" s="1"/>
      <c r="JFI1974" s="1"/>
      <c r="JFJ1974" s="1"/>
      <c r="JFK1974" s="1"/>
      <c r="JFL1974" s="1"/>
      <c r="JFM1974" s="1"/>
      <c r="JFN1974" s="1"/>
      <c r="JFO1974" s="1"/>
      <c r="JFP1974" s="1"/>
      <c r="JFQ1974" s="1"/>
      <c r="JFR1974" s="1"/>
      <c r="JFS1974" s="1"/>
      <c r="JFT1974" s="1"/>
      <c r="JFU1974" s="1"/>
      <c r="JFV1974" s="1"/>
      <c r="JFW1974" s="1"/>
      <c r="JFX1974" s="1"/>
      <c r="JFY1974" s="1"/>
      <c r="JFZ1974" s="1"/>
      <c r="JGA1974" s="1"/>
      <c r="JGB1974" s="1"/>
      <c r="JGC1974" s="1"/>
      <c r="JGD1974" s="1"/>
      <c r="JGE1974" s="1"/>
      <c r="JGF1974" s="1"/>
      <c r="JGG1974" s="1"/>
      <c r="JGH1974" s="1"/>
      <c r="JGI1974" s="1"/>
      <c r="JGJ1974" s="1"/>
      <c r="JGK1974" s="1"/>
      <c r="JGL1974" s="1"/>
      <c r="JGM1974" s="1"/>
      <c r="JGN1974" s="1"/>
      <c r="JGO1974" s="1"/>
      <c r="JGP1974" s="1"/>
      <c r="JGQ1974" s="1"/>
      <c r="JGR1974" s="1"/>
      <c r="JGS1974" s="1"/>
      <c r="JGT1974" s="1"/>
      <c r="JGU1974" s="1"/>
      <c r="JGV1974" s="1"/>
      <c r="JGW1974" s="1"/>
      <c r="JGX1974" s="1"/>
      <c r="JGY1974" s="1"/>
      <c r="JGZ1974" s="1"/>
      <c r="JHA1974" s="1"/>
      <c r="JHB1974" s="1"/>
      <c r="JHC1974" s="1"/>
      <c r="JHD1974" s="1"/>
      <c r="JHE1974" s="1"/>
      <c r="JHF1974" s="1"/>
      <c r="JHG1974" s="1"/>
      <c r="JHH1974" s="1"/>
      <c r="JHI1974" s="1"/>
      <c r="JHJ1974" s="1"/>
      <c r="JHK1974" s="1"/>
      <c r="JHL1974" s="1"/>
      <c r="JHM1974" s="1"/>
      <c r="JHN1974" s="1"/>
      <c r="JHO1974" s="1"/>
      <c r="JHP1974" s="1"/>
      <c r="JHQ1974" s="1"/>
      <c r="JHR1974" s="1"/>
      <c r="JHS1974" s="1"/>
      <c r="JHT1974" s="1"/>
      <c r="JHU1974" s="1"/>
      <c r="JHV1974" s="1"/>
      <c r="JHW1974" s="1"/>
      <c r="JHX1974" s="1"/>
      <c r="JHY1974" s="1"/>
      <c r="JHZ1974" s="1"/>
      <c r="JIA1974" s="1"/>
      <c r="JIB1974" s="1"/>
      <c r="JIC1974" s="1"/>
      <c r="JID1974" s="1"/>
      <c r="JIE1974" s="1"/>
      <c r="JIF1974" s="1"/>
      <c r="JIG1974" s="1"/>
      <c r="JIH1974" s="1"/>
      <c r="JII1974" s="1"/>
      <c r="JIJ1974" s="1"/>
      <c r="JIK1974" s="1"/>
      <c r="JIL1974" s="1"/>
      <c r="JIM1974" s="1"/>
      <c r="JIN1974" s="1"/>
      <c r="JIO1974" s="1"/>
      <c r="JIP1974" s="1"/>
      <c r="JIQ1974" s="1"/>
      <c r="JIR1974" s="1"/>
      <c r="JIS1974" s="1"/>
      <c r="JIT1974" s="1"/>
      <c r="JIU1974" s="1"/>
      <c r="JIV1974" s="1"/>
      <c r="JIW1974" s="1"/>
      <c r="JIX1974" s="1"/>
      <c r="JIY1974" s="1"/>
      <c r="JIZ1974" s="1"/>
      <c r="JJA1974" s="1"/>
      <c r="JJB1974" s="1"/>
      <c r="JJC1974" s="1"/>
      <c r="JJD1974" s="1"/>
      <c r="JJE1974" s="1"/>
      <c r="JJF1974" s="1"/>
      <c r="JJG1974" s="1"/>
      <c r="JJH1974" s="1"/>
      <c r="JJI1974" s="1"/>
      <c r="JJJ1974" s="1"/>
      <c r="JJK1974" s="1"/>
      <c r="JJL1974" s="1"/>
      <c r="JJM1974" s="1"/>
      <c r="JJN1974" s="1"/>
      <c r="JJO1974" s="1"/>
      <c r="JJP1974" s="1"/>
      <c r="JJQ1974" s="1"/>
      <c r="JJR1974" s="1"/>
      <c r="JJS1974" s="1"/>
      <c r="JJT1974" s="1"/>
      <c r="JJU1974" s="1"/>
      <c r="JJV1974" s="1"/>
      <c r="JJW1974" s="1"/>
      <c r="JJX1974" s="1"/>
      <c r="JJY1974" s="1"/>
      <c r="JJZ1974" s="1"/>
      <c r="JKA1974" s="1"/>
      <c r="JKB1974" s="1"/>
      <c r="JKC1974" s="1"/>
      <c r="JKD1974" s="1"/>
      <c r="JKE1974" s="1"/>
      <c r="JKF1974" s="1"/>
      <c r="JKG1974" s="1"/>
      <c r="JKH1974" s="1"/>
      <c r="JKI1974" s="1"/>
      <c r="JKJ1974" s="1"/>
      <c r="JKK1974" s="1"/>
      <c r="JKL1974" s="1"/>
      <c r="JKM1974" s="1"/>
      <c r="JKN1974" s="1"/>
      <c r="JKO1974" s="1"/>
      <c r="JKP1974" s="1"/>
      <c r="JKQ1974" s="1"/>
      <c r="JKR1974" s="1"/>
      <c r="JKS1974" s="1"/>
      <c r="JKT1974" s="1"/>
      <c r="JKU1974" s="1"/>
      <c r="JKV1974" s="1"/>
      <c r="JKW1974" s="1"/>
      <c r="JKX1974" s="1"/>
      <c r="JKY1974" s="1"/>
      <c r="JKZ1974" s="1"/>
      <c r="JLA1974" s="1"/>
      <c r="JLB1974" s="1"/>
      <c r="JLC1974" s="1"/>
      <c r="JLD1974" s="1"/>
      <c r="JLE1974" s="1"/>
      <c r="JLF1974" s="1"/>
      <c r="JLG1974" s="1"/>
      <c r="JLH1974" s="1"/>
      <c r="JLI1974" s="1"/>
      <c r="JLJ1974" s="1"/>
      <c r="JLK1974" s="1"/>
      <c r="JLL1974" s="1"/>
      <c r="JLM1974" s="1"/>
      <c r="JLN1974" s="1"/>
      <c r="JLO1974" s="1"/>
      <c r="JLP1974" s="1"/>
      <c r="JLQ1974" s="1"/>
      <c r="JLR1974" s="1"/>
      <c r="JLS1974" s="1"/>
      <c r="JLT1974" s="1"/>
      <c r="JLU1974" s="1"/>
      <c r="JLV1974" s="1"/>
      <c r="JLW1974" s="1"/>
      <c r="JLX1974" s="1"/>
      <c r="JLY1974" s="1"/>
      <c r="JLZ1974" s="1"/>
      <c r="JMA1974" s="1"/>
      <c r="JMB1974" s="1"/>
      <c r="JMC1974" s="1"/>
      <c r="JMD1974" s="1"/>
      <c r="JME1974" s="1"/>
      <c r="JMF1974" s="1"/>
      <c r="JMG1974" s="1"/>
      <c r="JMH1974" s="1"/>
      <c r="JMI1974" s="1"/>
      <c r="JMJ1974" s="1"/>
      <c r="JMK1974" s="1"/>
      <c r="JML1974" s="1"/>
      <c r="JMM1974" s="1"/>
      <c r="JMN1974" s="1"/>
      <c r="JMO1974" s="1"/>
      <c r="JMP1974" s="1"/>
      <c r="JMQ1974" s="1"/>
      <c r="JMR1974" s="1"/>
      <c r="JMS1974" s="1"/>
      <c r="JMT1974" s="1"/>
      <c r="JMU1974" s="1"/>
      <c r="JMV1974" s="1"/>
      <c r="JMW1974" s="1"/>
      <c r="JMX1974" s="1"/>
      <c r="JMY1974" s="1"/>
      <c r="JMZ1974" s="1"/>
      <c r="JNA1974" s="1"/>
      <c r="JNB1974" s="1"/>
      <c r="JNC1974" s="1"/>
      <c r="JND1974" s="1"/>
      <c r="JNE1974" s="1"/>
      <c r="JNF1974" s="1"/>
      <c r="JNG1974" s="1"/>
      <c r="JNH1974" s="1"/>
      <c r="JNI1974" s="1"/>
      <c r="JNJ1974" s="1"/>
      <c r="JNK1974" s="1"/>
      <c r="JNL1974" s="1"/>
      <c r="JNM1974" s="1"/>
      <c r="JNN1974" s="1"/>
      <c r="JNO1974" s="1"/>
      <c r="JNP1974" s="1"/>
      <c r="JNQ1974" s="1"/>
      <c r="JNR1974" s="1"/>
      <c r="JNS1974" s="1"/>
      <c r="JNT1974" s="1"/>
      <c r="JNU1974" s="1"/>
      <c r="JNV1974" s="1"/>
      <c r="JNW1974" s="1"/>
      <c r="JNX1974" s="1"/>
      <c r="JNY1974" s="1"/>
      <c r="JNZ1974" s="1"/>
      <c r="JOA1974" s="1"/>
      <c r="JOB1974" s="1"/>
      <c r="JOC1974" s="1"/>
      <c r="JOD1974" s="1"/>
      <c r="JOE1974" s="1"/>
      <c r="JOF1974" s="1"/>
      <c r="JOG1974" s="1"/>
      <c r="JOH1974" s="1"/>
      <c r="JOI1974" s="1"/>
      <c r="JOJ1974" s="1"/>
      <c r="JOK1974" s="1"/>
      <c r="JOL1974" s="1"/>
      <c r="JOM1974" s="1"/>
      <c r="JON1974" s="1"/>
      <c r="JOO1974" s="1"/>
      <c r="JOP1974" s="1"/>
      <c r="JOQ1974" s="1"/>
      <c r="JOR1974" s="1"/>
      <c r="JOS1974" s="1"/>
      <c r="JOT1974" s="1"/>
      <c r="JOU1974" s="1"/>
      <c r="JOV1974" s="1"/>
      <c r="JOW1974" s="1"/>
      <c r="JOX1974" s="1"/>
      <c r="JOY1974" s="1"/>
      <c r="JOZ1974" s="1"/>
      <c r="JPA1974" s="1"/>
      <c r="JPB1974" s="1"/>
      <c r="JPC1974" s="1"/>
      <c r="JPD1974" s="1"/>
      <c r="JPE1974" s="1"/>
      <c r="JPF1974" s="1"/>
      <c r="JPG1974" s="1"/>
      <c r="JPH1974" s="1"/>
      <c r="JPI1974" s="1"/>
      <c r="JPJ1974" s="1"/>
      <c r="JPK1974" s="1"/>
      <c r="JPL1974" s="1"/>
      <c r="JPM1974" s="1"/>
      <c r="JPN1974" s="1"/>
      <c r="JPO1974" s="1"/>
      <c r="JPP1974" s="1"/>
      <c r="JPQ1974" s="1"/>
      <c r="JPR1974" s="1"/>
      <c r="JPS1974" s="1"/>
      <c r="JPT1974" s="1"/>
      <c r="JPU1974" s="1"/>
      <c r="JPV1974" s="1"/>
      <c r="JPW1974" s="1"/>
      <c r="JPX1974" s="1"/>
      <c r="JPY1974" s="1"/>
      <c r="JPZ1974" s="1"/>
      <c r="JQA1974" s="1"/>
      <c r="JQB1974" s="1"/>
      <c r="JQC1974" s="1"/>
      <c r="JQD1974" s="1"/>
      <c r="JQE1974" s="1"/>
      <c r="JQF1974" s="1"/>
      <c r="JQG1974" s="1"/>
      <c r="JQH1974" s="1"/>
      <c r="JQI1974" s="1"/>
      <c r="JQJ1974" s="1"/>
      <c r="JQK1974" s="1"/>
      <c r="JQL1974" s="1"/>
      <c r="JQM1974" s="1"/>
      <c r="JQN1974" s="1"/>
      <c r="JQO1974" s="1"/>
      <c r="JQP1974" s="1"/>
      <c r="JQQ1974" s="1"/>
      <c r="JQR1974" s="1"/>
      <c r="JQS1974" s="1"/>
      <c r="JQT1974" s="1"/>
      <c r="JQU1974" s="1"/>
      <c r="JQV1974" s="1"/>
      <c r="JQW1974" s="1"/>
      <c r="JQX1974" s="1"/>
      <c r="JQY1974" s="1"/>
      <c r="JQZ1974" s="1"/>
      <c r="JRA1974" s="1"/>
      <c r="JRB1974" s="1"/>
      <c r="JRC1974" s="1"/>
      <c r="JRD1974" s="1"/>
      <c r="JRE1974" s="1"/>
      <c r="JRF1974" s="1"/>
      <c r="JRG1974" s="1"/>
      <c r="JRH1974" s="1"/>
      <c r="JRI1974" s="1"/>
      <c r="JRJ1974" s="1"/>
      <c r="JRK1974" s="1"/>
      <c r="JRL1974" s="1"/>
      <c r="JRM1974" s="1"/>
      <c r="JRN1974" s="1"/>
      <c r="JRO1974" s="1"/>
      <c r="JRP1974" s="1"/>
      <c r="JRQ1974" s="1"/>
      <c r="JRR1974" s="1"/>
      <c r="JRS1974" s="1"/>
      <c r="JRT1974" s="1"/>
      <c r="JRU1974" s="1"/>
      <c r="JRV1974" s="1"/>
      <c r="JRW1974" s="1"/>
      <c r="JRX1974" s="1"/>
      <c r="JRY1974" s="1"/>
      <c r="JRZ1974" s="1"/>
      <c r="JSA1974" s="1"/>
      <c r="JSB1974" s="1"/>
      <c r="JSC1974" s="1"/>
      <c r="JSD1974" s="1"/>
      <c r="JSE1974" s="1"/>
      <c r="JSF1974" s="1"/>
      <c r="JSG1974" s="1"/>
      <c r="JSH1974" s="1"/>
      <c r="JSI1974" s="1"/>
      <c r="JSJ1974" s="1"/>
      <c r="JSK1974" s="1"/>
      <c r="JSL1974" s="1"/>
      <c r="JSM1974" s="1"/>
      <c r="JSN1974" s="1"/>
      <c r="JSO1974" s="1"/>
      <c r="JSP1974" s="1"/>
      <c r="JSQ1974" s="1"/>
      <c r="JSR1974" s="1"/>
      <c r="JSS1974" s="1"/>
      <c r="JST1974" s="1"/>
      <c r="JSU1974" s="1"/>
      <c r="JSV1974" s="1"/>
      <c r="JSW1974" s="1"/>
      <c r="JSX1974" s="1"/>
      <c r="JSY1974" s="1"/>
      <c r="JSZ1974" s="1"/>
      <c r="JTA1974" s="1"/>
      <c r="JTB1974" s="1"/>
      <c r="JTC1974" s="1"/>
      <c r="JTD1974" s="1"/>
      <c r="JTE1974" s="1"/>
      <c r="JTF1974" s="1"/>
      <c r="JTG1974" s="1"/>
      <c r="JTH1974" s="1"/>
      <c r="JTI1974" s="1"/>
      <c r="JTJ1974" s="1"/>
      <c r="JTK1974" s="1"/>
      <c r="JTL1974" s="1"/>
      <c r="JTM1974" s="1"/>
      <c r="JTN1974" s="1"/>
      <c r="JTO1974" s="1"/>
      <c r="JTP1974" s="1"/>
      <c r="JTQ1974" s="1"/>
      <c r="JTR1974" s="1"/>
      <c r="JTS1974" s="1"/>
      <c r="JTT1974" s="1"/>
      <c r="JTU1974" s="1"/>
      <c r="JTV1974" s="1"/>
      <c r="JTW1974" s="1"/>
      <c r="JTX1974" s="1"/>
      <c r="JTY1974" s="1"/>
      <c r="JTZ1974" s="1"/>
      <c r="JUA1974" s="1"/>
      <c r="JUB1974" s="1"/>
      <c r="JUC1974" s="1"/>
      <c r="JUD1974" s="1"/>
      <c r="JUE1974" s="1"/>
      <c r="JUF1974" s="1"/>
      <c r="JUG1974" s="1"/>
      <c r="JUH1974" s="1"/>
      <c r="JUI1974" s="1"/>
      <c r="JUJ1974" s="1"/>
      <c r="JUK1974" s="1"/>
      <c r="JUL1974" s="1"/>
      <c r="JUM1974" s="1"/>
      <c r="JUN1974" s="1"/>
      <c r="JUO1974" s="1"/>
      <c r="JUP1974" s="1"/>
      <c r="JUQ1974" s="1"/>
      <c r="JUR1974" s="1"/>
      <c r="JUS1974" s="1"/>
      <c r="JUT1974" s="1"/>
      <c r="JUU1974" s="1"/>
      <c r="JUV1974" s="1"/>
      <c r="JUW1974" s="1"/>
      <c r="JUX1974" s="1"/>
      <c r="JUY1974" s="1"/>
      <c r="JUZ1974" s="1"/>
      <c r="JVA1974" s="1"/>
      <c r="JVB1974" s="1"/>
      <c r="JVC1974" s="1"/>
      <c r="JVD1974" s="1"/>
      <c r="JVE1974" s="1"/>
      <c r="JVF1974" s="1"/>
      <c r="JVG1974" s="1"/>
      <c r="JVH1974" s="1"/>
      <c r="JVI1974" s="1"/>
      <c r="JVJ1974" s="1"/>
      <c r="JVK1974" s="1"/>
      <c r="JVL1974" s="1"/>
      <c r="JVM1974" s="1"/>
      <c r="JVN1974" s="1"/>
      <c r="JVO1974" s="1"/>
      <c r="JVP1974" s="1"/>
      <c r="JVQ1974" s="1"/>
      <c r="JVR1974" s="1"/>
      <c r="JVS1974" s="1"/>
      <c r="JVT1974" s="1"/>
      <c r="JVU1974" s="1"/>
      <c r="JVV1974" s="1"/>
      <c r="JVW1974" s="1"/>
      <c r="JVX1974" s="1"/>
      <c r="JVY1974" s="1"/>
      <c r="JVZ1974" s="1"/>
      <c r="JWA1974" s="1"/>
      <c r="JWB1974" s="1"/>
      <c r="JWC1974" s="1"/>
      <c r="JWD1974" s="1"/>
      <c r="JWE1974" s="1"/>
      <c r="JWF1974" s="1"/>
      <c r="JWG1974" s="1"/>
      <c r="JWH1974" s="1"/>
      <c r="JWI1974" s="1"/>
      <c r="JWJ1974" s="1"/>
      <c r="JWK1974" s="1"/>
      <c r="JWL1974" s="1"/>
      <c r="JWM1974" s="1"/>
      <c r="JWN1974" s="1"/>
      <c r="JWO1974" s="1"/>
      <c r="JWP1974" s="1"/>
      <c r="JWQ1974" s="1"/>
      <c r="JWR1974" s="1"/>
      <c r="JWS1974" s="1"/>
      <c r="JWT1974" s="1"/>
      <c r="JWU1974" s="1"/>
      <c r="JWV1974" s="1"/>
      <c r="JWW1974" s="1"/>
      <c r="JWX1974" s="1"/>
      <c r="JWY1974" s="1"/>
      <c r="JWZ1974" s="1"/>
      <c r="JXA1974" s="1"/>
      <c r="JXB1974" s="1"/>
      <c r="JXC1974" s="1"/>
      <c r="JXD1974" s="1"/>
      <c r="JXE1974" s="1"/>
      <c r="JXF1974" s="1"/>
      <c r="JXG1974" s="1"/>
      <c r="JXH1974" s="1"/>
      <c r="JXI1974" s="1"/>
      <c r="JXJ1974" s="1"/>
      <c r="JXK1974" s="1"/>
      <c r="JXL1974" s="1"/>
      <c r="JXM1974" s="1"/>
      <c r="JXN1974" s="1"/>
      <c r="JXO1974" s="1"/>
      <c r="JXP1974" s="1"/>
      <c r="JXQ1974" s="1"/>
      <c r="JXR1974" s="1"/>
      <c r="JXS1974" s="1"/>
      <c r="JXT1974" s="1"/>
      <c r="JXU1974" s="1"/>
      <c r="JXV1974" s="1"/>
      <c r="JXW1974" s="1"/>
      <c r="JXX1974" s="1"/>
      <c r="JXY1974" s="1"/>
      <c r="JXZ1974" s="1"/>
      <c r="JYA1974" s="1"/>
      <c r="JYB1974" s="1"/>
      <c r="JYC1974" s="1"/>
      <c r="JYD1974" s="1"/>
      <c r="JYE1974" s="1"/>
      <c r="JYF1974" s="1"/>
      <c r="JYG1974" s="1"/>
      <c r="JYH1974" s="1"/>
      <c r="JYI1974" s="1"/>
      <c r="JYJ1974" s="1"/>
      <c r="JYK1974" s="1"/>
      <c r="JYL1974" s="1"/>
      <c r="JYM1974" s="1"/>
      <c r="JYN1974" s="1"/>
      <c r="JYO1974" s="1"/>
      <c r="JYP1974" s="1"/>
      <c r="JYQ1974" s="1"/>
      <c r="JYR1974" s="1"/>
      <c r="JYS1974" s="1"/>
      <c r="JYT1974" s="1"/>
      <c r="JYU1974" s="1"/>
      <c r="JYV1974" s="1"/>
      <c r="JYW1974" s="1"/>
      <c r="JYX1974" s="1"/>
      <c r="JYY1974" s="1"/>
      <c r="JYZ1974" s="1"/>
      <c r="JZA1974" s="1"/>
      <c r="JZB1974" s="1"/>
      <c r="JZC1974" s="1"/>
      <c r="JZD1974" s="1"/>
      <c r="JZE1974" s="1"/>
      <c r="JZF1974" s="1"/>
      <c r="JZG1974" s="1"/>
      <c r="JZH1974" s="1"/>
      <c r="JZI1974" s="1"/>
      <c r="JZJ1974" s="1"/>
      <c r="JZK1974" s="1"/>
      <c r="JZL1974" s="1"/>
      <c r="JZM1974" s="1"/>
      <c r="JZN1974" s="1"/>
      <c r="JZO1974" s="1"/>
      <c r="JZP1974" s="1"/>
      <c r="JZQ1974" s="1"/>
      <c r="JZR1974" s="1"/>
      <c r="JZS1974" s="1"/>
      <c r="JZT1974" s="1"/>
      <c r="JZU1974" s="1"/>
      <c r="JZV1974" s="1"/>
      <c r="JZW1974" s="1"/>
      <c r="JZX1974" s="1"/>
      <c r="JZY1974" s="1"/>
      <c r="JZZ1974" s="1"/>
      <c r="KAA1974" s="1"/>
      <c r="KAB1974" s="1"/>
      <c r="KAC1974" s="1"/>
      <c r="KAD1974" s="1"/>
      <c r="KAE1974" s="1"/>
      <c r="KAF1974" s="1"/>
      <c r="KAG1974" s="1"/>
      <c r="KAH1974" s="1"/>
      <c r="KAI1974" s="1"/>
      <c r="KAJ1974" s="1"/>
      <c r="KAK1974" s="1"/>
      <c r="KAL1974" s="1"/>
      <c r="KAM1974" s="1"/>
      <c r="KAN1974" s="1"/>
      <c r="KAO1974" s="1"/>
      <c r="KAP1974" s="1"/>
      <c r="KAQ1974" s="1"/>
      <c r="KAR1974" s="1"/>
      <c r="KAS1974" s="1"/>
      <c r="KAT1974" s="1"/>
      <c r="KAU1974" s="1"/>
      <c r="KAV1974" s="1"/>
      <c r="KAW1974" s="1"/>
      <c r="KAX1974" s="1"/>
      <c r="KAY1974" s="1"/>
      <c r="KAZ1974" s="1"/>
      <c r="KBA1974" s="1"/>
      <c r="KBB1974" s="1"/>
      <c r="KBC1974" s="1"/>
      <c r="KBD1974" s="1"/>
      <c r="KBE1974" s="1"/>
      <c r="KBF1974" s="1"/>
      <c r="KBG1974" s="1"/>
      <c r="KBH1974" s="1"/>
      <c r="KBI1974" s="1"/>
      <c r="KBJ1974" s="1"/>
      <c r="KBK1974" s="1"/>
      <c r="KBL1974" s="1"/>
      <c r="KBM1974" s="1"/>
      <c r="KBN1974" s="1"/>
      <c r="KBO1974" s="1"/>
      <c r="KBP1974" s="1"/>
      <c r="KBQ1974" s="1"/>
      <c r="KBR1974" s="1"/>
      <c r="KBS1974" s="1"/>
      <c r="KBT1974" s="1"/>
      <c r="KBU1974" s="1"/>
      <c r="KBV1974" s="1"/>
      <c r="KBW1974" s="1"/>
      <c r="KBX1974" s="1"/>
      <c r="KBY1974" s="1"/>
      <c r="KBZ1974" s="1"/>
      <c r="KCA1974" s="1"/>
      <c r="KCB1974" s="1"/>
      <c r="KCC1974" s="1"/>
      <c r="KCD1974" s="1"/>
      <c r="KCE1974" s="1"/>
      <c r="KCF1974" s="1"/>
      <c r="KCG1974" s="1"/>
      <c r="KCH1974" s="1"/>
      <c r="KCI1974" s="1"/>
      <c r="KCJ1974" s="1"/>
      <c r="KCK1974" s="1"/>
      <c r="KCL1974" s="1"/>
      <c r="KCM1974" s="1"/>
      <c r="KCN1974" s="1"/>
      <c r="KCO1974" s="1"/>
      <c r="KCP1974" s="1"/>
      <c r="KCQ1974" s="1"/>
      <c r="KCR1974" s="1"/>
      <c r="KCS1974" s="1"/>
      <c r="KCT1974" s="1"/>
      <c r="KCU1974" s="1"/>
      <c r="KCV1974" s="1"/>
      <c r="KCW1974" s="1"/>
      <c r="KCX1974" s="1"/>
      <c r="KCY1974" s="1"/>
      <c r="KCZ1974" s="1"/>
      <c r="KDA1974" s="1"/>
      <c r="KDB1974" s="1"/>
      <c r="KDC1974" s="1"/>
      <c r="KDD1974" s="1"/>
      <c r="KDE1974" s="1"/>
      <c r="KDF1974" s="1"/>
      <c r="KDG1974" s="1"/>
      <c r="KDH1974" s="1"/>
      <c r="KDI1974" s="1"/>
      <c r="KDJ1974" s="1"/>
      <c r="KDK1974" s="1"/>
      <c r="KDL1974" s="1"/>
      <c r="KDM1974" s="1"/>
      <c r="KDN1974" s="1"/>
      <c r="KDO1974" s="1"/>
      <c r="KDP1974" s="1"/>
      <c r="KDQ1974" s="1"/>
      <c r="KDR1974" s="1"/>
      <c r="KDS1974" s="1"/>
      <c r="KDT1974" s="1"/>
      <c r="KDU1974" s="1"/>
      <c r="KDV1974" s="1"/>
      <c r="KDW1974" s="1"/>
      <c r="KDX1974" s="1"/>
      <c r="KDY1974" s="1"/>
      <c r="KDZ1974" s="1"/>
      <c r="KEA1974" s="1"/>
      <c r="KEB1974" s="1"/>
      <c r="KEC1974" s="1"/>
      <c r="KED1974" s="1"/>
      <c r="KEE1974" s="1"/>
      <c r="KEF1974" s="1"/>
      <c r="KEG1974" s="1"/>
      <c r="KEH1974" s="1"/>
      <c r="KEI1974" s="1"/>
      <c r="KEJ1974" s="1"/>
      <c r="KEK1974" s="1"/>
      <c r="KEL1974" s="1"/>
      <c r="KEM1974" s="1"/>
      <c r="KEN1974" s="1"/>
      <c r="KEO1974" s="1"/>
      <c r="KEP1974" s="1"/>
      <c r="KEQ1974" s="1"/>
      <c r="KER1974" s="1"/>
      <c r="KES1974" s="1"/>
      <c r="KET1974" s="1"/>
      <c r="KEU1974" s="1"/>
      <c r="KEV1974" s="1"/>
      <c r="KEW1974" s="1"/>
      <c r="KEX1974" s="1"/>
      <c r="KEY1974" s="1"/>
      <c r="KEZ1974" s="1"/>
      <c r="KFA1974" s="1"/>
      <c r="KFB1974" s="1"/>
      <c r="KFC1974" s="1"/>
      <c r="KFD1974" s="1"/>
      <c r="KFE1974" s="1"/>
      <c r="KFF1974" s="1"/>
      <c r="KFG1974" s="1"/>
      <c r="KFH1974" s="1"/>
      <c r="KFI1974" s="1"/>
      <c r="KFJ1974" s="1"/>
      <c r="KFK1974" s="1"/>
      <c r="KFL1974" s="1"/>
      <c r="KFM1974" s="1"/>
      <c r="KFN1974" s="1"/>
      <c r="KFO1974" s="1"/>
      <c r="KFP1974" s="1"/>
      <c r="KFQ1974" s="1"/>
      <c r="KFR1974" s="1"/>
      <c r="KFS1974" s="1"/>
      <c r="KFT1974" s="1"/>
      <c r="KFU1974" s="1"/>
      <c r="KFV1974" s="1"/>
      <c r="KFW1974" s="1"/>
      <c r="KFX1974" s="1"/>
      <c r="KFY1974" s="1"/>
      <c r="KFZ1974" s="1"/>
      <c r="KGA1974" s="1"/>
      <c r="KGB1974" s="1"/>
      <c r="KGC1974" s="1"/>
      <c r="KGD1974" s="1"/>
      <c r="KGE1974" s="1"/>
      <c r="KGF1974" s="1"/>
      <c r="KGG1974" s="1"/>
      <c r="KGH1974" s="1"/>
      <c r="KGI1974" s="1"/>
      <c r="KGJ1974" s="1"/>
      <c r="KGK1974" s="1"/>
      <c r="KGL1974" s="1"/>
      <c r="KGM1974" s="1"/>
      <c r="KGN1974" s="1"/>
      <c r="KGO1974" s="1"/>
      <c r="KGP1974" s="1"/>
      <c r="KGQ1974" s="1"/>
      <c r="KGR1974" s="1"/>
      <c r="KGS1974" s="1"/>
      <c r="KGT1974" s="1"/>
      <c r="KGU1974" s="1"/>
      <c r="KGV1974" s="1"/>
      <c r="KGW1974" s="1"/>
      <c r="KGX1974" s="1"/>
      <c r="KGY1974" s="1"/>
      <c r="KGZ1974" s="1"/>
      <c r="KHA1974" s="1"/>
      <c r="KHB1974" s="1"/>
      <c r="KHC1974" s="1"/>
      <c r="KHD1974" s="1"/>
      <c r="KHE1974" s="1"/>
      <c r="KHF1974" s="1"/>
      <c r="KHG1974" s="1"/>
      <c r="KHH1974" s="1"/>
      <c r="KHI1974" s="1"/>
      <c r="KHJ1974" s="1"/>
      <c r="KHK1974" s="1"/>
      <c r="KHL1974" s="1"/>
      <c r="KHM1974" s="1"/>
      <c r="KHN1974" s="1"/>
      <c r="KHO1974" s="1"/>
      <c r="KHP1974" s="1"/>
      <c r="KHQ1974" s="1"/>
      <c r="KHR1974" s="1"/>
      <c r="KHS1974" s="1"/>
      <c r="KHT1974" s="1"/>
      <c r="KHU1974" s="1"/>
      <c r="KHV1974" s="1"/>
      <c r="KHW1974" s="1"/>
      <c r="KHX1974" s="1"/>
      <c r="KHY1974" s="1"/>
      <c r="KHZ1974" s="1"/>
      <c r="KIA1974" s="1"/>
      <c r="KIB1974" s="1"/>
      <c r="KIC1974" s="1"/>
      <c r="KID1974" s="1"/>
      <c r="KIE1974" s="1"/>
      <c r="KIF1974" s="1"/>
      <c r="KIG1974" s="1"/>
      <c r="KIH1974" s="1"/>
      <c r="KII1974" s="1"/>
      <c r="KIJ1974" s="1"/>
      <c r="KIK1974" s="1"/>
      <c r="KIL1974" s="1"/>
      <c r="KIM1974" s="1"/>
      <c r="KIN1974" s="1"/>
      <c r="KIO1974" s="1"/>
      <c r="KIP1974" s="1"/>
      <c r="KIQ1974" s="1"/>
      <c r="KIR1974" s="1"/>
      <c r="KIS1974" s="1"/>
      <c r="KIT1974" s="1"/>
      <c r="KIU1974" s="1"/>
      <c r="KIV1974" s="1"/>
      <c r="KIW1974" s="1"/>
      <c r="KIX1974" s="1"/>
      <c r="KIY1974" s="1"/>
      <c r="KIZ1974" s="1"/>
      <c r="KJA1974" s="1"/>
      <c r="KJB1974" s="1"/>
      <c r="KJC1974" s="1"/>
      <c r="KJD1974" s="1"/>
      <c r="KJE1974" s="1"/>
      <c r="KJF1974" s="1"/>
      <c r="KJG1974" s="1"/>
      <c r="KJH1974" s="1"/>
      <c r="KJI1974" s="1"/>
      <c r="KJJ1974" s="1"/>
      <c r="KJK1974" s="1"/>
      <c r="KJL1974" s="1"/>
      <c r="KJM1974" s="1"/>
      <c r="KJN1974" s="1"/>
      <c r="KJO1974" s="1"/>
      <c r="KJP1974" s="1"/>
      <c r="KJQ1974" s="1"/>
      <c r="KJR1974" s="1"/>
      <c r="KJS1974" s="1"/>
      <c r="KJT1974" s="1"/>
      <c r="KJU1974" s="1"/>
      <c r="KJV1974" s="1"/>
      <c r="KJW1974" s="1"/>
      <c r="KJX1974" s="1"/>
      <c r="KJY1974" s="1"/>
      <c r="KJZ1974" s="1"/>
      <c r="KKA1974" s="1"/>
      <c r="KKB1974" s="1"/>
      <c r="KKC1974" s="1"/>
      <c r="KKD1974" s="1"/>
      <c r="KKE1974" s="1"/>
      <c r="KKF1974" s="1"/>
      <c r="KKG1974" s="1"/>
      <c r="KKH1974" s="1"/>
      <c r="KKI1974" s="1"/>
      <c r="KKJ1974" s="1"/>
      <c r="KKK1974" s="1"/>
      <c r="KKL1974" s="1"/>
      <c r="KKM1974" s="1"/>
      <c r="KKN1974" s="1"/>
      <c r="KKO1974" s="1"/>
      <c r="KKP1974" s="1"/>
      <c r="KKQ1974" s="1"/>
      <c r="KKR1974" s="1"/>
      <c r="KKS1974" s="1"/>
      <c r="KKT1974" s="1"/>
      <c r="KKU1974" s="1"/>
      <c r="KKV1974" s="1"/>
      <c r="KKW1974" s="1"/>
      <c r="KKX1974" s="1"/>
      <c r="KKY1974" s="1"/>
      <c r="KKZ1974" s="1"/>
      <c r="KLA1974" s="1"/>
      <c r="KLB1974" s="1"/>
      <c r="KLC1974" s="1"/>
      <c r="KLD1974" s="1"/>
      <c r="KLE1974" s="1"/>
      <c r="KLF1974" s="1"/>
      <c r="KLG1974" s="1"/>
      <c r="KLH1974" s="1"/>
      <c r="KLI1974" s="1"/>
      <c r="KLJ1974" s="1"/>
      <c r="KLK1974" s="1"/>
      <c r="KLL1974" s="1"/>
      <c r="KLM1974" s="1"/>
      <c r="KLN1974" s="1"/>
      <c r="KLO1974" s="1"/>
      <c r="KLP1974" s="1"/>
      <c r="KLQ1974" s="1"/>
      <c r="KLR1974" s="1"/>
      <c r="KLS1974" s="1"/>
      <c r="KLT1974" s="1"/>
      <c r="KLU1974" s="1"/>
      <c r="KLV1974" s="1"/>
      <c r="KLW1974" s="1"/>
      <c r="KLX1974" s="1"/>
      <c r="KLY1974" s="1"/>
      <c r="KLZ1974" s="1"/>
      <c r="KMA1974" s="1"/>
      <c r="KMB1974" s="1"/>
      <c r="KMC1974" s="1"/>
      <c r="KMD1974" s="1"/>
      <c r="KME1974" s="1"/>
      <c r="KMF1974" s="1"/>
      <c r="KMG1974" s="1"/>
      <c r="KMH1974" s="1"/>
      <c r="KMI1974" s="1"/>
      <c r="KMJ1974" s="1"/>
      <c r="KMK1974" s="1"/>
      <c r="KML1974" s="1"/>
      <c r="KMM1974" s="1"/>
      <c r="KMN1974" s="1"/>
      <c r="KMO1974" s="1"/>
      <c r="KMP1974" s="1"/>
      <c r="KMQ1974" s="1"/>
      <c r="KMR1974" s="1"/>
      <c r="KMS1974" s="1"/>
      <c r="KMT1974" s="1"/>
      <c r="KMU1974" s="1"/>
      <c r="KMV1974" s="1"/>
      <c r="KMW1974" s="1"/>
      <c r="KMX1974" s="1"/>
      <c r="KMY1974" s="1"/>
      <c r="KMZ1974" s="1"/>
      <c r="KNA1974" s="1"/>
      <c r="KNB1974" s="1"/>
      <c r="KNC1974" s="1"/>
      <c r="KND1974" s="1"/>
      <c r="KNE1974" s="1"/>
      <c r="KNF1974" s="1"/>
      <c r="KNG1974" s="1"/>
      <c r="KNH1974" s="1"/>
      <c r="KNI1974" s="1"/>
      <c r="KNJ1974" s="1"/>
      <c r="KNK1974" s="1"/>
      <c r="KNL1974" s="1"/>
      <c r="KNM1974" s="1"/>
      <c r="KNN1974" s="1"/>
      <c r="KNO1974" s="1"/>
      <c r="KNP1974" s="1"/>
      <c r="KNQ1974" s="1"/>
      <c r="KNR1974" s="1"/>
      <c r="KNS1974" s="1"/>
      <c r="KNT1974" s="1"/>
      <c r="KNU1974" s="1"/>
      <c r="KNV1974" s="1"/>
      <c r="KNW1974" s="1"/>
      <c r="KNX1974" s="1"/>
      <c r="KNY1974" s="1"/>
      <c r="KNZ1974" s="1"/>
      <c r="KOA1974" s="1"/>
      <c r="KOB1974" s="1"/>
      <c r="KOC1974" s="1"/>
      <c r="KOD1974" s="1"/>
      <c r="KOE1974" s="1"/>
      <c r="KOF1974" s="1"/>
      <c r="KOG1974" s="1"/>
      <c r="KOH1974" s="1"/>
      <c r="KOI1974" s="1"/>
      <c r="KOJ1974" s="1"/>
      <c r="KOK1974" s="1"/>
      <c r="KOL1974" s="1"/>
      <c r="KOM1974" s="1"/>
      <c r="KON1974" s="1"/>
      <c r="KOO1974" s="1"/>
      <c r="KOP1974" s="1"/>
      <c r="KOQ1974" s="1"/>
      <c r="KOR1974" s="1"/>
      <c r="KOS1974" s="1"/>
      <c r="KOT1974" s="1"/>
      <c r="KOU1974" s="1"/>
      <c r="KOV1974" s="1"/>
      <c r="KOW1974" s="1"/>
      <c r="KOX1974" s="1"/>
      <c r="KOY1974" s="1"/>
      <c r="KOZ1974" s="1"/>
      <c r="KPA1974" s="1"/>
      <c r="KPB1974" s="1"/>
      <c r="KPC1974" s="1"/>
      <c r="KPD1974" s="1"/>
      <c r="KPE1974" s="1"/>
      <c r="KPF1974" s="1"/>
      <c r="KPG1974" s="1"/>
      <c r="KPH1974" s="1"/>
      <c r="KPI1974" s="1"/>
      <c r="KPJ1974" s="1"/>
      <c r="KPK1974" s="1"/>
      <c r="KPL1974" s="1"/>
      <c r="KPM1974" s="1"/>
      <c r="KPN1974" s="1"/>
      <c r="KPO1974" s="1"/>
      <c r="KPP1974" s="1"/>
      <c r="KPQ1974" s="1"/>
      <c r="KPR1974" s="1"/>
      <c r="KPS1974" s="1"/>
      <c r="KPT1974" s="1"/>
      <c r="KPU1974" s="1"/>
      <c r="KPV1974" s="1"/>
      <c r="KPW1974" s="1"/>
      <c r="KPX1974" s="1"/>
      <c r="KPY1974" s="1"/>
      <c r="KPZ1974" s="1"/>
      <c r="KQA1974" s="1"/>
      <c r="KQB1974" s="1"/>
      <c r="KQC1974" s="1"/>
      <c r="KQD1974" s="1"/>
      <c r="KQE1974" s="1"/>
      <c r="KQF1974" s="1"/>
      <c r="KQG1974" s="1"/>
      <c r="KQH1974" s="1"/>
      <c r="KQI1974" s="1"/>
      <c r="KQJ1974" s="1"/>
      <c r="KQK1974" s="1"/>
      <c r="KQL1974" s="1"/>
      <c r="KQM1974" s="1"/>
      <c r="KQN1974" s="1"/>
      <c r="KQO1974" s="1"/>
      <c r="KQP1974" s="1"/>
      <c r="KQQ1974" s="1"/>
      <c r="KQR1974" s="1"/>
      <c r="KQS1974" s="1"/>
      <c r="KQT1974" s="1"/>
      <c r="KQU1974" s="1"/>
      <c r="KQV1974" s="1"/>
      <c r="KQW1974" s="1"/>
      <c r="KQX1974" s="1"/>
      <c r="KQY1974" s="1"/>
      <c r="KQZ1974" s="1"/>
      <c r="KRA1974" s="1"/>
      <c r="KRB1974" s="1"/>
      <c r="KRC1974" s="1"/>
      <c r="KRD1974" s="1"/>
      <c r="KRE1974" s="1"/>
      <c r="KRF1974" s="1"/>
      <c r="KRG1974" s="1"/>
      <c r="KRH1974" s="1"/>
      <c r="KRI1974" s="1"/>
      <c r="KRJ1974" s="1"/>
      <c r="KRK1974" s="1"/>
      <c r="KRL1974" s="1"/>
      <c r="KRM1974" s="1"/>
      <c r="KRN1974" s="1"/>
      <c r="KRO1974" s="1"/>
      <c r="KRP1974" s="1"/>
      <c r="KRQ1974" s="1"/>
      <c r="KRR1974" s="1"/>
      <c r="KRS1974" s="1"/>
      <c r="KRT1974" s="1"/>
      <c r="KRU1974" s="1"/>
      <c r="KRV1974" s="1"/>
      <c r="KRW1974" s="1"/>
      <c r="KRX1974" s="1"/>
      <c r="KRY1974" s="1"/>
      <c r="KRZ1974" s="1"/>
      <c r="KSA1974" s="1"/>
      <c r="KSB1974" s="1"/>
      <c r="KSC1974" s="1"/>
      <c r="KSD1974" s="1"/>
      <c r="KSE1974" s="1"/>
      <c r="KSF1974" s="1"/>
      <c r="KSG1974" s="1"/>
      <c r="KSH1974" s="1"/>
      <c r="KSI1974" s="1"/>
      <c r="KSJ1974" s="1"/>
      <c r="KSK1974" s="1"/>
      <c r="KSL1974" s="1"/>
      <c r="KSM1974" s="1"/>
      <c r="KSN1974" s="1"/>
      <c r="KSO1974" s="1"/>
      <c r="KSP1974" s="1"/>
      <c r="KSQ1974" s="1"/>
      <c r="KSR1974" s="1"/>
      <c r="KSS1974" s="1"/>
      <c r="KST1974" s="1"/>
      <c r="KSU1974" s="1"/>
      <c r="KSV1974" s="1"/>
      <c r="KSW1974" s="1"/>
      <c r="KSX1974" s="1"/>
      <c r="KSY1974" s="1"/>
      <c r="KSZ1974" s="1"/>
      <c r="KTA1974" s="1"/>
      <c r="KTB1974" s="1"/>
      <c r="KTC1974" s="1"/>
      <c r="KTD1974" s="1"/>
      <c r="KTE1974" s="1"/>
      <c r="KTF1974" s="1"/>
      <c r="KTG1974" s="1"/>
      <c r="KTH1974" s="1"/>
      <c r="KTI1974" s="1"/>
      <c r="KTJ1974" s="1"/>
      <c r="KTK1974" s="1"/>
      <c r="KTL1974" s="1"/>
      <c r="KTM1974" s="1"/>
      <c r="KTN1974" s="1"/>
      <c r="KTO1974" s="1"/>
      <c r="KTP1974" s="1"/>
      <c r="KTQ1974" s="1"/>
      <c r="KTR1974" s="1"/>
      <c r="KTS1974" s="1"/>
      <c r="KTT1974" s="1"/>
      <c r="KTU1974" s="1"/>
      <c r="KTV1974" s="1"/>
      <c r="KTW1974" s="1"/>
      <c r="KTX1974" s="1"/>
      <c r="KTY1974" s="1"/>
      <c r="KTZ1974" s="1"/>
      <c r="KUA1974" s="1"/>
      <c r="KUB1974" s="1"/>
      <c r="KUC1974" s="1"/>
      <c r="KUD1974" s="1"/>
      <c r="KUE1974" s="1"/>
      <c r="KUF1974" s="1"/>
      <c r="KUG1974" s="1"/>
      <c r="KUH1974" s="1"/>
      <c r="KUI1974" s="1"/>
      <c r="KUJ1974" s="1"/>
      <c r="KUK1974" s="1"/>
      <c r="KUL1974" s="1"/>
      <c r="KUM1974" s="1"/>
      <c r="KUN1974" s="1"/>
      <c r="KUO1974" s="1"/>
      <c r="KUP1974" s="1"/>
      <c r="KUQ1974" s="1"/>
      <c r="KUR1974" s="1"/>
      <c r="KUS1974" s="1"/>
      <c r="KUT1974" s="1"/>
      <c r="KUU1974" s="1"/>
      <c r="KUV1974" s="1"/>
      <c r="KUW1974" s="1"/>
      <c r="KUX1974" s="1"/>
      <c r="KUY1974" s="1"/>
      <c r="KUZ1974" s="1"/>
      <c r="KVA1974" s="1"/>
      <c r="KVB1974" s="1"/>
      <c r="KVC1974" s="1"/>
      <c r="KVD1974" s="1"/>
      <c r="KVE1974" s="1"/>
      <c r="KVF1974" s="1"/>
      <c r="KVG1974" s="1"/>
      <c r="KVH1974" s="1"/>
      <c r="KVI1974" s="1"/>
      <c r="KVJ1974" s="1"/>
      <c r="KVK1974" s="1"/>
      <c r="KVL1974" s="1"/>
      <c r="KVM1974" s="1"/>
      <c r="KVN1974" s="1"/>
      <c r="KVO1974" s="1"/>
      <c r="KVP1974" s="1"/>
      <c r="KVQ1974" s="1"/>
      <c r="KVR1974" s="1"/>
      <c r="KVS1974" s="1"/>
      <c r="KVT1974" s="1"/>
      <c r="KVU1974" s="1"/>
      <c r="KVV1974" s="1"/>
      <c r="KVW1974" s="1"/>
      <c r="KVX1974" s="1"/>
      <c r="KVY1974" s="1"/>
      <c r="KVZ1974" s="1"/>
      <c r="KWA1974" s="1"/>
      <c r="KWB1974" s="1"/>
      <c r="KWC1974" s="1"/>
      <c r="KWD1974" s="1"/>
      <c r="KWE1974" s="1"/>
      <c r="KWF1974" s="1"/>
      <c r="KWG1974" s="1"/>
      <c r="KWH1974" s="1"/>
      <c r="KWI1974" s="1"/>
      <c r="KWJ1974" s="1"/>
      <c r="KWK1974" s="1"/>
      <c r="KWL1974" s="1"/>
      <c r="KWM1974" s="1"/>
      <c r="KWN1974" s="1"/>
      <c r="KWO1974" s="1"/>
      <c r="KWP1974" s="1"/>
      <c r="KWQ1974" s="1"/>
      <c r="KWR1974" s="1"/>
      <c r="KWS1974" s="1"/>
      <c r="KWT1974" s="1"/>
      <c r="KWU1974" s="1"/>
      <c r="KWV1974" s="1"/>
      <c r="KWW1974" s="1"/>
      <c r="KWX1974" s="1"/>
      <c r="KWY1974" s="1"/>
      <c r="KWZ1974" s="1"/>
      <c r="KXA1974" s="1"/>
      <c r="KXB1974" s="1"/>
      <c r="KXC1974" s="1"/>
      <c r="KXD1974" s="1"/>
      <c r="KXE1974" s="1"/>
      <c r="KXF1974" s="1"/>
      <c r="KXG1974" s="1"/>
      <c r="KXH1974" s="1"/>
      <c r="KXI1974" s="1"/>
      <c r="KXJ1974" s="1"/>
      <c r="KXK1974" s="1"/>
      <c r="KXL1974" s="1"/>
      <c r="KXM1974" s="1"/>
      <c r="KXN1974" s="1"/>
      <c r="KXO1974" s="1"/>
      <c r="KXP1974" s="1"/>
      <c r="KXQ1974" s="1"/>
      <c r="KXR1974" s="1"/>
      <c r="KXS1974" s="1"/>
      <c r="KXT1974" s="1"/>
      <c r="KXU1974" s="1"/>
      <c r="KXV1974" s="1"/>
      <c r="KXW1974" s="1"/>
      <c r="KXX1974" s="1"/>
      <c r="KXY1974" s="1"/>
      <c r="KXZ1974" s="1"/>
      <c r="KYA1974" s="1"/>
      <c r="KYB1974" s="1"/>
      <c r="KYC1974" s="1"/>
      <c r="KYD1974" s="1"/>
      <c r="KYE1974" s="1"/>
      <c r="KYF1974" s="1"/>
      <c r="KYG1974" s="1"/>
      <c r="KYH1974" s="1"/>
      <c r="KYI1974" s="1"/>
      <c r="KYJ1974" s="1"/>
      <c r="KYK1974" s="1"/>
      <c r="KYL1974" s="1"/>
      <c r="KYM1974" s="1"/>
      <c r="KYN1974" s="1"/>
      <c r="KYO1974" s="1"/>
      <c r="KYP1974" s="1"/>
      <c r="KYQ1974" s="1"/>
      <c r="KYR1974" s="1"/>
      <c r="KYS1974" s="1"/>
      <c r="KYT1974" s="1"/>
      <c r="KYU1974" s="1"/>
      <c r="KYV1974" s="1"/>
      <c r="KYW1974" s="1"/>
      <c r="KYX1974" s="1"/>
      <c r="KYY1974" s="1"/>
      <c r="KYZ1974" s="1"/>
      <c r="KZA1974" s="1"/>
      <c r="KZB1974" s="1"/>
      <c r="KZC1974" s="1"/>
      <c r="KZD1974" s="1"/>
      <c r="KZE1974" s="1"/>
      <c r="KZF1974" s="1"/>
      <c r="KZG1974" s="1"/>
      <c r="KZH1974" s="1"/>
      <c r="KZI1974" s="1"/>
      <c r="KZJ1974" s="1"/>
      <c r="KZK1974" s="1"/>
      <c r="KZL1974" s="1"/>
      <c r="KZM1974" s="1"/>
      <c r="KZN1974" s="1"/>
      <c r="KZO1974" s="1"/>
      <c r="KZP1974" s="1"/>
      <c r="KZQ1974" s="1"/>
      <c r="KZR1974" s="1"/>
      <c r="KZS1974" s="1"/>
      <c r="KZT1974" s="1"/>
      <c r="KZU1974" s="1"/>
      <c r="KZV1974" s="1"/>
      <c r="KZW1974" s="1"/>
      <c r="KZX1974" s="1"/>
      <c r="KZY1974" s="1"/>
      <c r="KZZ1974" s="1"/>
      <c r="LAA1974" s="1"/>
      <c r="LAB1974" s="1"/>
      <c r="LAC1974" s="1"/>
      <c r="LAD1974" s="1"/>
      <c r="LAE1974" s="1"/>
      <c r="LAF1974" s="1"/>
      <c r="LAG1974" s="1"/>
      <c r="LAH1974" s="1"/>
      <c r="LAI1974" s="1"/>
      <c r="LAJ1974" s="1"/>
      <c r="LAK1974" s="1"/>
      <c r="LAL1974" s="1"/>
      <c r="LAM1974" s="1"/>
      <c r="LAN1974" s="1"/>
      <c r="LAO1974" s="1"/>
      <c r="LAP1974" s="1"/>
      <c r="LAQ1974" s="1"/>
      <c r="LAR1974" s="1"/>
      <c r="LAS1974" s="1"/>
      <c r="LAT1974" s="1"/>
      <c r="LAU1974" s="1"/>
      <c r="LAV1974" s="1"/>
      <c r="LAW1974" s="1"/>
      <c r="LAX1974" s="1"/>
      <c r="LAY1974" s="1"/>
      <c r="LAZ1974" s="1"/>
      <c r="LBA1974" s="1"/>
      <c r="LBB1974" s="1"/>
      <c r="LBC1974" s="1"/>
      <c r="LBD1974" s="1"/>
      <c r="LBE1974" s="1"/>
      <c r="LBF1974" s="1"/>
      <c r="LBG1974" s="1"/>
      <c r="LBH1974" s="1"/>
      <c r="LBI1974" s="1"/>
      <c r="LBJ1974" s="1"/>
      <c r="LBK1974" s="1"/>
      <c r="LBL1974" s="1"/>
      <c r="LBM1974" s="1"/>
      <c r="LBN1974" s="1"/>
      <c r="LBO1974" s="1"/>
      <c r="LBP1974" s="1"/>
      <c r="LBQ1974" s="1"/>
      <c r="LBR1974" s="1"/>
      <c r="LBS1974" s="1"/>
      <c r="LBT1974" s="1"/>
      <c r="LBU1974" s="1"/>
      <c r="LBV1974" s="1"/>
      <c r="LBW1974" s="1"/>
      <c r="LBX1974" s="1"/>
      <c r="LBY1974" s="1"/>
      <c r="LBZ1974" s="1"/>
      <c r="LCA1974" s="1"/>
      <c r="LCB1974" s="1"/>
      <c r="LCC1974" s="1"/>
      <c r="LCD1974" s="1"/>
      <c r="LCE1974" s="1"/>
      <c r="LCF1974" s="1"/>
      <c r="LCG1974" s="1"/>
      <c r="LCH1974" s="1"/>
      <c r="LCI1974" s="1"/>
      <c r="LCJ1974" s="1"/>
      <c r="LCK1974" s="1"/>
      <c r="LCL1974" s="1"/>
      <c r="LCM1974" s="1"/>
      <c r="LCN1974" s="1"/>
      <c r="LCO1974" s="1"/>
      <c r="LCP1974" s="1"/>
      <c r="LCQ1974" s="1"/>
      <c r="LCR1974" s="1"/>
      <c r="LCS1974" s="1"/>
      <c r="LCT1974" s="1"/>
      <c r="LCU1974" s="1"/>
      <c r="LCV1974" s="1"/>
      <c r="LCW1974" s="1"/>
      <c r="LCX1974" s="1"/>
      <c r="LCY1974" s="1"/>
      <c r="LCZ1974" s="1"/>
      <c r="LDA1974" s="1"/>
      <c r="LDB1974" s="1"/>
      <c r="LDC1974" s="1"/>
      <c r="LDD1974" s="1"/>
      <c r="LDE1974" s="1"/>
      <c r="LDF1974" s="1"/>
      <c r="LDG1974" s="1"/>
      <c r="LDH1974" s="1"/>
      <c r="LDI1974" s="1"/>
      <c r="LDJ1974" s="1"/>
      <c r="LDK1974" s="1"/>
      <c r="LDL1974" s="1"/>
      <c r="LDM1974" s="1"/>
      <c r="LDN1974" s="1"/>
      <c r="LDO1974" s="1"/>
      <c r="LDP1974" s="1"/>
      <c r="LDQ1974" s="1"/>
      <c r="LDR1974" s="1"/>
      <c r="LDS1974" s="1"/>
      <c r="LDT1974" s="1"/>
      <c r="LDU1974" s="1"/>
      <c r="LDV1974" s="1"/>
      <c r="LDW1974" s="1"/>
      <c r="LDX1974" s="1"/>
      <c r="LDY1974" s="1"/>
      <c r="LDZ1974" s="1"/>
      <c r="LEA1974" s="1"/>
      <c r="LEB1974" s="1"/>
      <c r="LEC1974" s="1"/>
      <c r="LED1974" s="1"/>
      <c r="LEE1974" s="1"/>
      <c r="LEF1974" s="1"/>
      <c r="LEG1974" s="1"/>
      <c r="LEH1974" s="1"/>
      <c r="LEI1974" s="1"/>
      <c r="LEJ1974" s="1"/>
      <c r="LEK1974" s="1"/>
      <c r="LEL1974" s="1"/>
      <c r="LEM1974" s="1"/>
      <c r="LEN1974" s="1"/>
      <c r="LEO1974" s="1"/>
      <c r="LEP1974" s="1"/>
      <c r="LEQ1974" s="1"/>
      <c r="LER1974" s="1"/>
      <c r="LES1974" s="1"/>
      <c r="LET1974" s="1"/>
      <c r="LEU1974" s="1"/>
      <c r="LEV1974" s="1"/>
      <c r="LEW1974" s="1"/>
      <c r="LEX1974" s="1"/>
      <c r="LEY1974" s="1"/>
      <c r="LEZ1974" s="1"/>
      <c r="LFA1974" s="1"/>
      <c r="LFB1974" s="1"/>
      <c r="LFC1974" s="1"/>
      <c r="LFD1974" s="1"/>
      <c r="LFE1974" s="1"/>
      <c r="LFF1974" s="1"/>
      <c r="LFG1974" s="1"/>
      <c r="LFH1974" s="1"/>
      <c r="LFI1974" s="1"/>
      <c r="LFJ1974" s="1"/>
      <c r="LFK1974" s="1"/>
      <c r="LFL1974" s="1"/>
      <c r="LFM1974" s="1"/>
      <c r="LFN1974" s="1"/>
      <c r="LFO1974" s="1"/>
      <c r="LFP1974" s="1"/>
      <c r="LFQ1974" s="1"/>
      <c r="LFR1974" s="1"/>
      <c r="LFS1974" s="1"/>
      <c r="LFT1974" s="1"/>
      <c r="LFU1974" s="1"/>
      <c r="LFV1974" s="1"/>
      <c r="LFW1974" s="1"/>
      <c r="LFX1974" s="1"/>
      <c r="LFY1974" s="1"/>
      <c r="LFZ1974" s="1"/>
      <c r="LGA1974" s="1"/>
      <c r="LGB1974" s="1"/>
      <c r="LGC1974" s="1"/>
      <c r="LGD1974" s="1"/>
      <c r="LGE1974" s="1"/>
      <c r="LGF1974" s="1"/>
      <c r="LGG1974" s="1"/>
      <c r="LGH1974" s="1"/>
      <c r="LGI1974" s="1"/>
      <c r="LGJ1974" s="1"/>
      <c r="LGK1974" s="1"/>
      <c r="LGL1974" s="1"/>
      <c r="LGM1974" s="1"/>
      <c r="LGN1974" s="1"/>
      <c r="LGO1974" s="1"/>
      <c r="LGP1974" s="1"/>
      <c r="LGQ1974" s="1"/>
      <c r="LGR1974" s="1"/>
      <c r="LGS1974" s="1"/>
      <c r="LGT1974" s="1"/>
      <c r="LGU1974" s="1"/>
      <c r="LGV1974" s="1"/>
      <c r="LGW1974" s="1"/>
      <c r="LGX1974" s="1"/>
      <c r="LGY1974" s="1"/>
      <c r="LGZ1974" s="1"/>
      <c r="LHA1974" s="1"/>
      <c r="LHB1974" s="1"/>
      <c r="LHC1974" s="1"/>
      <c r="LHD1974" s="1"/>
      <c r="LHE1974" s="1"/>
      <c r="LHF1974" s="1"/>
      <c r="LHG1974" s="1"/>
      <c r="LHH1974" s="1"/>
      <c r="LHI1974" s="1"/>
      <c r="LHJ1974" s="1"/>
      <c r="LHK1974" s="1"/>
      <c r="LHL1974" s="1"/>
      <c r="LHM1974" s="1"/>
      <c r="LHN1974" s="1"/>
      <c r="LHO1974" s="1"/>
      <c r="LHP1974" s="1"/>
      <c r="LHQ1974" s="1"/>
      <c r="LHR1974" s="1"/>
      <c r="LHS1974" s="1"/>
      <c r="LHT1974" s="1"/>
      <c r="LHU1974" s="1"/>
      <c r="LHV1974" s="1"/>
      <c r="LHW1974" s="1"/>
      <c r="LHX1974" s="1"/>
      <c r="LHY1974" s="1"/>
      <c r="LHZ1974" s="1"/>
      <c r="LIA1974" s="1"/>
      <c r="LIB1974" s="1"/>
      <c r="LIC1974" s="1"/>
      <c r="LID1974" s="1"/>
      <c r="LIE1974" s="1"/>
      <c r="LIF1974" s="1"/>
      <c r="LIG1974" s="1"/>
      <c r="LIH1974" s="1"/>
      <c r="LII1974" s="1"/>
      <c r="LIJ1974" s="1"/>
      <c r="LIK1974" s="1"/>
      <c r="LIL1974" s="1"/>
      <c r="LIM1974" s="1"/>
      <c r="LIN1974" s="1"/>
      <c r="LIO1974" s="1"/>
      <c r="LIP1974" s="1"/>
      <c r="LIQ1974" s="1"/>
      <c r="LIR1974" s="1"/>
      <c r="LIS1974" s="1"/>
      <c r="LIT1974" s="1"/>
      <c r="LIU1974" s="1"/>
      <c r="LIV1974" s="1"/>
      <c r="LIW1974" s="1"/>
      <c r="LIX1974" s="1"/>
      <c r="LIY1974" s="1"/>
      <c r="LIZ1974" s="1"/>
      <c r="LJA1974" s="1"/>
      <c r="LJB1974" s="1"/>
      <c r="LJC1974" s="1"/>
      <c r="LJD1974" s="1"/>
      <c r="LJE1974" s="1"/>
      <c r="LJF1974" s="1"/>
      <c r="LJG1974" s="1"/>
      <c r="LJH1974" s="1"/>
      <c r="LJI1974" s="1"/>
      <c r="LJJ1974" s="1"/>
      <c r="LJK1974" s="1"/>
      <c r="LJL1974" s="1"/>
      <c r="LJM1974" s="1"/>
      <c r="LJN1974" s="1"/>
      <c r="LJO1974" s="1"/>
      <c r="LJP1974" s="1"/>
      <c r="LJQ1974" s="1"/>
      <c r="LJR1974" s="1"/>
      <c r="LJS1974" s="1"/>
      <c r="LJT1974" s="1"/>
      <c r="LJU1974" s="1"/>
      <c r="LJV1974" s="1"/>
      <c r="LJW1974" s="1"/>
      <c r="LJX1974" s="1"/>
      <c r="LJY1974" s="1"/>
      <c r="LJZ1974" s="1"/>
      <c r="LKA1974" s="1"/>
      <c r="LKB1974" s="1"/>
      <c r="LKC1974" s="1"/>
      <c r="LKD1974" s="1"/>
      <c r="LKE1974" s="1"/>
      <c r="LKF1974" s="1"/>
      <c r="LKG1974" s="1"/>
      <c r="LKH1974" s="1"/>
      <c r="LKI1974" s="1"/>
      <c r="LKJ1974" s="1"/>
      <c r="LKK1974" s="1"/>
      <c r="LKL1974" s="1"/>
      <c r="LKM1974" s="1"/>
      <c r="LKN1974" s="1"/>
      <c r="LKO1974" s="1"/>
      <c r="LKP1974" s="1"/>
      <c r="LKQ1974" s="1"/>
      <c r="LKR1974" s="1"/>
      <c r="LKS1974" s="1"/>
      <c r="LKT1974" s="1"/>
      <c r="LKU1974" s="1"/>
      <c r="LKV1974" s="1"/>
      <c r="LKW1974" s="1"/>
      <c r="LKX1974" s="1"/>
      <c r="LKY1974" s="1"/>
      <c r="LKZ1974" s="1"/>
      <c r="LLA1974" s="1"/>
      <c r="LLB1974" s="1"/>
      <c r="LLC1974" s="1"/>
      <c r="LLD1974" s="1"/>
      <c r="LLE1974" s="1"/>
      <c r="LLF1974" s="1"/>
      <c r="LLG1974" s="1"/>
      <c r="LLH1974" s="1"/>
      <c r="LLI1974" s="1"/>
      <c r="LLJ1974" s="1"/>
      <c r="LLK1974" s="1"/>
      <c r="LLL1974" s="1"/>
      <c r="LLM1974" s="1"/>
      <c r="LLN1974" s="1"/>
      <c r="LLO1974" s="1"/>
      <c r="LLP1974" s="1"/>
      <c r="LLQ1974" s="1"/>
      <c r="LLR1974" s="1"/>
      <c r="LLS1974" s="1"/>
      <c r="LLT1974" s="1"/>
      <c r="LLU1974" s="1"/>
      <c r="LLV1974" s="1"/>
      <c r="LLW1974" s="1"/>
      <c r="LLX1974" s="1"/>
      <c r="LLY1974" s="1"/>
      <c r="LLZ1974" s="1"/>
      <c r="LMA1974" s="1"/>
      <c r="LMB1974" s="1"/>
      <c r="LMC1974" s="1"/>
      <c r="LMD1974" s="1"/>
      <c r="LME1974" s="1"/>
      <c r="LMF1974" s="1"/>
      <c r="LMG1974" s="1"/>
      <c r="LMH1974" s="1"/>
      <c r="LMI1974" s="1"/>
      <c r="LMJ1974" s="1"/>
      <c r="LMK1974" s="1"/>
      <c r="LML1974" s="1"/>
      <c r="LMM1974" s="1"/>
      <c r="LMN1974" s="1"/>
      <c r="LMO1974" s="1"/>
      <c r="LMP1974" s="1"/>
      <c r="LMQ1974" s="1"/>
      <c r="LMR1974" s="1"/>
      <c r="LMS1974" s="1"/>
      <c r="LMT1974" s="1"/>
      <c r="LMU1974" s="1"/>
      <c r="LMV1974" s="1"/>
      <c r="LMW1974" s="1"/>
      <c r="LMX1974" s="1"/>
      <c r="LMY1974" s="1"/>
      <c r="LMZ1974" s="1"/>
      <c r="LNA1974" s="1"/>
      <c r="LNB1974" s="1"/>
      <c r="LNC1974" s="1"/>
      <c r="LND1974" s="1"/>
      <c r="LNE1974" s="1"/>
      <c r="LNF1974" s="1"/>
      <c r="LNG1974" s="1"/>
      <c r="LNH1974" s="1"/>
      <c r="LNI1974" s="1"/>
      <c r="LNJ1974" s="1"/>
      <c r="LNK1974" s="1"/>
      <c r="LNL1974" s="1"/>
      <c r="LNM1974" s="1"/>
      <c r="LNN1974" s="1"/>
      <c r="LNO1974" s="1"/>
      <c r="LNP1974" s="1"/>
      <c r="LNQ1974" s="1"/>
      <c r="LNR1974" s="1"/>
      <c r="LNS1974" s="1"/>
      <c r="LNT1974" s="1"/>
      <c r="LNU1974" s="1"/>
      <c r="LNV1974" s="1"/>
      <c r="LNW1974" s="1"/>
      <c r="LNX1974" s="1"/>
      <c r="LNY1974" s="1"/>
      <c r="LNZ1974" s="1"/>
      <c r="LOA1974" s="1"/>
      <c r="LOB1974" s="1"/>
      <c r="LOC1974" s="1"/>
      <c r="LOD1974" s="1"/>
      <c r="LOE1974" s="1"/>
      <c r="LOF1974" s="1"/>
      <c r="LOG1974" s="1"/>
      <c r="LOH1974" s="1"/>
      <c r="LOI1974" s="1"/>
      <c r="LOJ1974" s="1"/>
      <c r="LOK1974" s="1"/>
      <c r="LOL1974" s="1"/>
      <c r="LOM1974" s="1"/>
      <c r="LON1974" s="1"/>
      <c r="LOO1974" s="1"/>
      <c r="LOP1974" s="1"/>
      <c r="LOQ1974" s="1"/>
      <c r="LOR1974" s="1"/>
      <c r="LOS1974" s="1"/>
      <c r="LOT1974" s="1"/>
      <c r="LOU1974" s="1"/>
      <c r="LOV1974" s="1"/>
      <c r="LOW1974" s="1"/>
      <c r="LOX1974" s="1"/>
      <c r="LOY1974" s="1"/>
      <c r="LOZ1974" s="1"/>
      <c r="LPA1974" s="1"/>
      <c r="LPB1974" s="1"/>
      <c r="LPC1974" s="1"/>
      <c r="LPD1974" s="1"/>
      <c r="LPE1974" s="1"/>
      <c r="LPF1974" s="1"/>
      <c r="LPG1974" s="1"/>
      <c r="LPH1974" s="1"/>
      <c r="LPI1974" s="1"/>
      <c r="LPJ1974" s="1"/>
      <c r="LPK1974" s="1"/>
      <c r="LPL1974" s="1"/>
      <c r="LPM1974" s="1"/>
      <c r="LPN1974" s="1"/>
      <c r="LPO1974" s="1"/>
      <c r="LPP1974" s="1"/>
      <c r="LPQ1974" s="1"/>
      <c r="LPR1974" s="1"/>
      <c r="LPS1974" s="1"/>
      <c r="LPT1974" s="1"/>
      <c r="LPU1974" s="1"/>
      <c r="LPV1974" s="1"/>
      <c r="LPW1974" s="1"/>
      <c r="LPX1974" s="1"/>
      <c r="LPY1974" s="1"/>
      <c r="LPZ1974" s="1"/>
      <c r="LQA1974" s="1"/>
      <c r="LQB1974" s="1"/>
      <c r="LQC1974" s="1"/>
      <c r="LQD1974" s="1"/>
      <c r="LQE1974" s="1"/>
      <c r="LQF1974" s="1"/>
      <c r="LQG1974" s="1"/>
      <c r="LQH1974" s="1"/>
      <c r="LQI1974" s="1"/>
      <c r="LQJ1974" s="1"/>
      <c r="LQK1974" s="1"/>
      <c r="LQL1974" s="1"/>
      <c r="LQM1974" s="1"/>
      <c r="LQN1974" s="1"/>
      <c r="LQO1974" s="1"/>
      <c r="LQP1974" s="1"/>
      <c r="LQQ1974" s="1"/>
      <c r="LQR1974" s="1"/>
      <c r="LQS1974" s="1"/>
      <c r="LQT1974" s="1"/>
      <c r="LQU1974" s="1"/>
      <c r="LQV1974" s="1"/>
      <c r="LQW1974" s="1"/>
      <c r="LQX1974" s="1"/>
      <c r="LQY1974" s="1"/>
      <c r="LQZ1974" s="1"/>
      <c r="LRA1974" s="1"/>
      <c r="LRB1974" s="1"/>
      <c r="LRC1974" s="1"/>
      <c r="LRD1974" s="1"/>
      <c r="LRE1974" s="1"/>
      <c r="LRF1974" s="1"/>
      <c r="LRG1974" s="1"/>
      <c r="LRH1974" s="1"/>
      <c r="LRI1974" s="1"/>
      <c r="LRJ1974" s="1"/>
      <c r="LRK1974" s="1"/>
      <c r="LRL1974" s="1"/>
      <c r="LRM1974" s="1"/>
      <c r="LRN1974" s="1"/>
      <c r="LRO1974" s="1"/>
      <c r="LRP1974" s="1"/>
      <c r="LRQ1974" s="1"/>
      <c r="LRR1974" s="1"/>
      <c r="LRS1974" s="1"/>
      <c r="LRT1974" s="1"/>
      <c r="LRU1974" s="1"/>
      <c r="LRV1974" s="1"/>
      <c r="LRW1974" s="1"/>
      <c r="LRX1974" s="1"/>
      <c r="LRY1974" s="1"/>
      <c r="LRZ1974" s="1"/>
      <c r="LSA1974" s="1"/>
      <c r="LSB1974" s="1"/>
      <c r="LSC1974" s="1"/>
      <c r="LSD1974" s="1"/>
      <c r="LSE1974" s="1"/>
      <c r="LSF1974" s="1"/>
      <c r="LSG1974" s="1"/>
      <c r="LSH1974" s="1"/>
      <c r="LSI1974" s="1"/>
      <c r="LSJ1974" s="1"/>
      <c r="LSK1974" s="1"/>
      <c r="LSL1974" s="1"/>
      <c r="LSM1974" s="1"/>
      <c r="LSN1974" s="1"/>
      <c r="LSO1974" s="1"/>
      <c r="LSP1974" s="1"/>
      <c r="LSQ1974" s="1"/>
      <c r="LSR1974" s="1"/>
      <c r="LSS1974" s="1"/>
      <c r="LST1974" s="1"/>
      <c r="LSU1974" s="1"/>
      <c r="LSV1974" s="1"/>
      <c r="LSW1974" s="1"/>
      <c r="LSX1974" s="1"/>
      <c r="LSY1974" s="1"/>
      <c r="LSZ1974" s="1"/>
      <c r="LTA1974" s="1"/>
      <c r="LTB1974" s="1"/>
      <c r="LTC1974" s="1"/>
      <c r="LTD1974" s="1"/>
      <c r="LTE1974" s="1"/>
      <c r="LTF1974" s="1"/>
      <c r="LTG1974" s="1"/>
      <c r="LTH1974" s="1"/>
      <c r="LTI1974" s="1"/>
      <c r="LTJ1974" s="1"/>
      <c r="LTK1974" s="1"/>
      <c r="LTL1974" s="1"/>
      <c r="LTM1974" s="1"/>
      <c r="LTN1974" s="1"/>
      <c r="LTO1974" s="1"/>
      <c r="LTP1974" s="1"/>
      <c r="LTQ1974" s="1"/>
      <c r="LTR1974" s="1"/>
      <c r="LTS1974" s="1"/>
      <c r="LTT1974" s="1"/>
      <c r="LTU1974" s="1"/>
      <c r="LTV1974" s="1"/>
      <c r="LTW1974" s="1"/>
      <c r="LTX1974" s="1"/>
      <c r="LTY1974" s="1"/>
      <c r="LTZ1974" s="1"/>
      <c r="LUA1974" s="1"/>
      <c r="LUB1974" s="1"/>
      <c r="LUC1974" s="1"/>
      <c r="LUD1974" s="1"/>
      <c r="LUE1974" s="1"/>
      <c r="LUF1974" s="1"/>
      <c r="LUG1974" s="1"/>
      <c r="LUH1974" s="1"/>
      <c r="LUI1974" s="1"/>
      <c r="LUJ1974" s="1"/>
      <c r="LUK1974" s="1"/>
      <c r="LUL1974" s="1"/>
      <c r="LUM1974" s="1"/>
      <c r="LUN1974" s="1"/>
      <c r="LUO1974" s="1"/>
      <c r="LUP1974" s="1"/>
      <c r="LUQ1974" s="1"/>
      <c r="LUR1974" s="1"/>
      <c r="LUS1974" s="1"/>
      <c r="LUT1974" s="1"/>
      <c r="LUU1974" s="1"/>
      <c r="LUV1974" s="1"/>
      <c r="LUW1974" s="1"/>
      <c r="LUX1974" s="1"/>
      <c r="LUY1974" s="1"/>
      <c r="LUZ1974" s="1"/>
      <c r="LVA1974" s="1"/>
      <c r="LVB1974" s="1"/>
      <c r="LVC1974" s="1"/>
      <c r="LVD1974" s="1"/>
      <c r="LVE1974" s="1"/>
      <c r="LVF1974" s="1"/>
      <c r="LVG1974" s="1"/>
      <c r="LVH1974" s="1"/>
      <c r="LVI1974" s="1"/>
      <c r="LVJ1974" s="1"/>
      <c r="LVK1974" s="1"/>
      <c r="LVL1974" s="1"/>
      <c r="LVM1974" s="1"/>
      <c r="LVN1974" s="1"/>
      <c r="LVO1974" s="1"/>
      <c r="LVP1974" s="1"/>
      <c r="LVQ1974" s="1"/>
      <c r="LVR1974" s="1"/>
      <c r="LVS1974" s="1"/>
      <c r="LVT1974" s="1"/>
      <c r="LVU1974" s="1"/>
      <c r="LVV1974" s="1"/>
      <c r="LVW1974" s="1"/>
      <c r="LVX1974" s="1"/>
      <c r="LVY1974" s="1"/>
      <c r="LVZ1974" s="1"/>
      <c r="LWA1974" s="1"/>
      <c r="LWB1974" s="1"/>
      <c r="LWC1974" s="1"/>
      <c r="LWD1974" s="1"/>
      <c r="LWE1974" s="1"/>
      <c r="LWF1974" s="1"/>
      <c r="LWG1974" s="1"/>
      <c r="LWH1974" s="1"/>
      <c r="LWI1974" s="1"/>
      <c r="LWJ1974" s="1"/>
      <c r="LWK1974" s="1"/>
      <c r="LWL1974" s="1"/>
      <c r="LWM1974" s="1"/>
      <c r="LWN1974" s="1"/>
      <c r="LWO1974" s="1"/>
      <c r="LWP1974" s="1"/>
      <c r="LWQ1974" s="1"/>
      <c r="LWR1974" s="1"/>
      <c r="LWS1974" s="1"/>
      <c r="LWT1974" s="1"/>
      <c r="LWU1974" s="1"/>
      <c r="LWV1974" s="1"/>
      <c r="LWW1974" s="1"/>
      <c r="LWX1974" s="1"/>
      <c r="LWY1974" s="1"/>
      <c r="LWZ1974" s="1"/>
      <c r="LXA1974" s="1"/>
      <c r="LXB1974" s="1"/>
      <c r="LXC1974" s="1"/>
      <c r="LXD1974" s="1"/>
      <c r="LXE1974" s="1"/>
      <c r="LXF1974" s="1"/>
      <c r="LXG1974" s="1"/>
      <c r="LXH1974" s="1"/>
      <c r="LXI1974" s="1"/>
      <c r="LXJ1974" s="1"/>
      <c r="LXK1974" s="1"/>
      <c r="LXL1974" s="1"/>
      <c r="LXM1974" s="1"/>
      <c r="LXN1974" s="1"/>
      <c r="LXO1974" s="1"/>
      <c r="LXP1974" s="1"/>
      <c r="LXQ1974" s="1"/>
      <c r="LXR1974" s="1"/>
      <c r="LXS1974" s="1"/>
      <c r="LXT1974" s="1"/>
      <c r="LXU1974" s="1"/>
      <c r="LXV1974" s="1"/>
      <c r="LXW1974" s="1"/>
      <c r="LXX1974" s="1"/>
      <c r="LXY1974" s="1"/>
      <c r="LXZ1974" s="1"/>
      <c r="LYA1974" s="1"/>
      <c r="LYB1974" s="1"/>
      <c r="LYC1974" s="1"/>
      <c r="LYD1974" s="1"/>
      <c r="LYE1974" s="1"/>
      <c r="LYF1974" s="1"/>
      <c r="LYG1974" s="1"/>
      <c r="LYH1974" s="1"/>
      <c r="LYI1974" s="1"/>
      <c r="LYJ1974" s="1"/>
      <c r="LYK1974" s="1"/>
      <c r="LYL1974" s="1"/>
      <c r="LYM1974" s="1"/>
      <c r="LYN1974" s="1"/>
      <c r="LYO1974" s="1"/>
      <c r="LYP1974" s="1"/>
      <c r="LYQ1974" s="1"/>
      <c r="LYR1974" s="1"/>
      <c r="LYS1974" s="1"/>
      <c r="LYT1974" s="1"/>
      <c r="LYU1974" s="1"/>
      <c r="LYV1974" s="1"/>
      <c r="LYW1974" s="1"/>
      <c r="LYX1974" s="1"/>
      <c r="LYY1974" s="1"/>
      <c r="LYZ1974" s="1"/>
      <c r="LZA1974" s="1"/>
      <c r="LZB1974" s="1"/>
      <c r="LZC1974" s="1"/>
      <c r="LZD1974" s="1"/>
      <c r="LZE1974" s="1"/>
      <c r="LZF1974" s="1"/>
      <c r="LZG1974" s="1"/>
      <c r="LZH1974" s="1"/>
      <c r="LZI1974" s="1"/>
      <c r="LZJ1974" s="1"/>
      <c r="LZK1974" s="1"/>
      <c r="LZL1974" s="1"/>
      <c r="LZM1974" s="1"/>
      <c r="LZN1974" s="1"/>
      <c r="LZO1974" s="1"/>
      <c r="LZP1974" s="1"/>
      <c r="LZQ1974" s="1"/>
      <c r="LZR1974" s="1"/>
      <c r="LZS1974" s="1"/>
      <c r="LZT1974" s="1"/>
      <c r="LZU1974" s="1"/>
      <c r="LZV1974" s="1"/>
      <c r="LZW1974" s="1"/>
      <c r="LZX1974" s="1"/>
      <c r="LZY1974" s="1"/>
      <c r="LZZ1974" s="1"/>
      <c r="MAA1974" s="1"/>
      <c r="MAB1974" s="1"/>
      <c r="MAC1974" s="1"/>
      <c r="MAD1974" s="1"/>
      <c r="MAE1974" s="1"/>
      <c r="MAF1974" s="1"/>
      <c r="MAG1974" s="1"/>
      <c r="MAH1974" s="1"/>
      <c r="MAI1974" s="1"/>
      <c r="MAJ1974" s="1"/>
      <c r="MAK1974" s="1"/>
      <c r="MAL1974" s="1"/>
      <c r="MAM1974" s="1"/>
      <c r="MAN1974" s="1"/>
      <c r="MAO1974" s="1"/>
      <c r="MAP1974" s="1"/>
      <c r="MAQ1974" s="1"/>
      <c r="MAR1974" s="1"/>
      <c r="MAS1974" s="1"/>
      <c r="MAT1974" s="1"/>
      <c r="MAU1974" s="1"/>
      <c r="MAV1974" s="1"/>
      <c r="MAW1974" s="1"/>
      <c r="MAX1974" s="1"/>
      <c r="MAY1974" s="1"/>
      <c r="MAZ1974" s="1"/>
      <c r="MBA1974" s="1"/>
      <c r="MBB1974" s="1"/>
      <c r="MBC1974" s="1"/>
      <c r="MBD1974" s="1"/>
      <c r="MBE1974" s="1"/>
      <c r="MBF1974" s="1"/>
      <c r="MBG1974" s="1"/>
      <c r="MBH1974" s="1"/>
      <c r="MBI1974" s="1"/>
      <c r="MBJ1974" s="1"/>
      <c r="MBK1974" s="1"/>
      <c r="MBL1974" s="1"/>
      <c r="MBM1974" s="1"/>
      <c r="MBN1974" s="1"/>
      <c r="MBO1974" s="1"/>
      <c r="MBP1974" s="1"/>
      <c r="MBQ1974" s="1"/>
      <c r="MBR1974" s="1"/>
      <c r="MBS1974" s="1"/>
      <c r="MBT1974" s="1"/>
      <c r="MBU1974" s="1"/>
      <c r="MBV1974" s="1"/>
      <c r="MBW1974" s="1"/>
      <c r="MBX1974" s="1"/>
      <c r="MBY1974" s="1"/>
      <c r="MBZ1974" s="1"/>
      <c r="MCA1974" s="1"/>
      <c r="MCB1974" s="1"/>
      <c r="MCC1974" s="1"/>
      <c r="MCD1974" s="1"/>
      <c r="MCE1974" s="1"/>
      <c r="MCF1974" s="1"/>
      <c r="MCG1974" s="1"/>
      <c r="MCH1974" s="1"/>
      <c r="MCI1974" s="1"/>
      <c r="MCJ1974" s="1"/>
      <c r="MCK1974" s="1"/>
      <c r="MCL1974" s="1"/>
      <c r="MCM1974" s="1"/>
      <c r="MCN1974" s="1"/>
      <c r="MCO1974" s="1"/>
      <c r="MCP1974" s="1"/>
      <c r="MCQ1974" s="1"/>
      <c r="MCR1974" s="1"/>
      <c r="MCS1974" s="1"/>
      <c r="MCT1974" s="1"/>
      <c r="MCU1974" s="1"/>
      <c r="MCV1974" s="1"/>
      <c r="MCW1974" s="1"/>
      <c r="MCX1974" s="1"/>
      <c r="MCY1974" s="1"/>
      <c r="MCZ1974" s="1"/>
      <c r="MDA1974" s="1"/>
      <c r="MDB1974" s="1"/>
      <c r="MDC1974" s="1"/>
      <c r="MDD1974" s="1"/>
      <c r="MDE1974" s="1"/>
      <c r="MDF1974" s="1"/>
      <c r="MDG1974" s="1"/>
      <c r="MDH1974" s="1"/>
      <c r="MDI1974" s="1"/>
      <c r="MDJ1974" s="1"/>
      <c r="MDK1974" s="1"/>
      <c r="MDL1974" s="1"/>
      <c r="MDM1974" s="1"/>
      <c r="MDN1974" s="1"/>
      <c r="MDO1974" s="1"/>
      <c r="MDP1974" s="1"/>
      <c r="MDQ1974" s="1"/>
      <c r="MDR1974" s="1"/>
      <c r="MDS1974" s="1"/>
      <c r="MDT1974" s="1"/>
      <c r="MDU1974" s="1"/>
      <c r="MDV1974" s="1"/>
      <c r="MDW1974" s="1"/>
      <c r="MDX1974" s="1"/>
      <c r="MDY1974" s="1"/>
      <c r="MDZ1974" s="1"/>
      <c r="MEA1974" s="1"/>
      <c r="MEB1974" s="1"/>
      <c r="MEC1974" s="1"/>
      <c r="MED1974" s="1"/>
      <c r="MEE1974" s="1"/>
      <c r="MEF1974" s="1"/>
      <c r="MEG1974" s="1"/>
      <c r="MEH1974" s="1"/>
      <c r="MEI1974" s="1"/>
      <c r="MEJ1974" s="1"/>
      <c r="MEK1974" s="1"/>
      <c r="MEL1974" s="1"/>
      <c r="MEM1974" s="1"/>
      <c r="MEN1974" s="1"/>
      <c r="MEO1974" s="1"/>
      <c r="MEP1974" s="1"/>
      <c r="MEQ1974" s="1"/>
      <c r="MER1974" s="1"/>
      <c r="MES1974" s="1"/>
      <c r="MET1974" s="1"/>
      <c r="MEU1974" s="1"/>
      <c r="MEV1974" s="1"/>
      <c r="MEW1974" s="1"/>
      <c r="MEX1974" s="1"/>
      <c r="MEY1974" s="1"/>
      <c r="MEZ1974" s="1"/>
      <c r="MFA1974" s="1"/>
      <c r="MFB1974" s="1"/>
      <c r="MFC1974" s="1"/>
      <c r="MFD1974" s="1"/>
      <c r="MFE1974" s="1"/>
      <c r="MFF1974" s="1"/>
      <c r="MFG1974" s="1"/>
      <c r="MFH1974" s="1"/>
      <c r="MFI1974" s="1"/>
      <c r="MFJ1974" s="1"/>
      <c r="MFK1974" s="1"/>
      <c r="MFL1974" s="1"/>
      <c r="MFM1974" s="1"/>
      <c r="MFN1974" s="1"/>
      <c r="MFO1974" s="1"/>
      <c r="MFP1974" s="1"/>
      <c r="MFQ1974" s="1"/>
      <c r="MFR1974" s="1"/>
      <c r="MFS1974" s="1"/>
      <c r="MFT1974" s="1"/>
      <c r="MFU1974" s="1"/>
      <c r="MFV1974" s="1"/>
      <c r="MFW1974" s="1"/>
      <c r="MFX1974" s="1"/>
      <c r="MFY1974" s="1"/>
      <c r="MFZ1974" s="1"/>
      <c r="MGA1974" s="1"/>
      <c r="MGB1974" s="1"/>
      <c r="MGC1974" s="1"/>
      <c r="MGD1974" s="1"/>
      <c r="MGE1974" s="1"/>
      <c r="MGF1974" s="1"/>
      <c r="MGG1974" s="1"/>
      <c r="MGH1974" s="1"/>
      <c r="MGI1974" s="1"/>
      <c r="MGJ1974" s="1"/>
      <c r="MGK1974" s="1"/>
      <c r="MGL1974" s="1"/>
      <c r="MGM1974" s="1"/>
      <c r="MGN1974" s="1"/>
      <c r="MGO1974" s="1"/>
      <c r="MGP1974" s="1"/>
      <c r="MGQ1974" s="1"/>
      <c r="MGR1974" s="1"/>
      <c r="MGS1974" s="1"/>
      <c r="MGT1974" s="1"/>
      <c r="MGU1974" s="1"/>
      <c r="MGV1974" s="1"/>
      <c r="MGW1974" s="1"/>
      <c r="MGX1974" s="1"/>
      <c r="MGY1974" s="1"/>
      <c r="MGZ1974" s="1"/>
      <c r="MHA1974" s="1"/>
      <c r="MHB1974" s="1"/>
      <c r="MHC1974" s="1"/>
      <c r="MHD1974" s="1"/>
      <c r="MHE1974" s="1"/>
      <c r="MHF1974" s="1"/>
      <c r="MHG1974" s="1"/>
      <c r="MHH1974" s="1"/>
      <c r="MHI1974" s="1"/>
      <c r="MHJ1974" s="1"/>
      <c r="MHK1974" s="1"/>
      <c r="MHL1974" s="1"/>
      <c r="MHM1974" s="1"/>
      <c r="MHN1974" s="1"/>
      <c r="MHO1974" s="1"/>
      <c r="MHP1974" s="1"/>
      <c r="MHQ1974" s="1"/>
      <c r="MHR1974" s="1"/>
      <c r="MHS1974" s="1"/>
      <c r="MHT1974" s="1"/>
      <c r="MHU1974" s="1"/>
      <c r="MHV1974" s="1"/>
      <c r="MHW1974" s="1"/>
      <c r="MHX1974" s="1"/>
      <c r="MHY1974" s="1"/>
      <c r="MHZ1974" s="1"/>
      <c r="MIA1974" s="1"/>
      <c r="MIB1974" s="1"/>
      <c r="MIC1974" s="1"/>
      <c r="MID1974" s="1"/>
      <c r="MIE1974" s="1"/>
      <c r="MIF1974" s="1"/>
      <c r="MIG1974" s="1"/>
      <c r="MIH1974" s="1"/>
      <c r="MII1974" s="1"/>
      <c r="MIJ1974" s="1"/>
      <c r="MIK1974" s="1"/>
      <c r="MIL1974" s="1"/>
      <c r="MIM1974" s="1"/>
      <c r="MIN1974" s="1"/>
      <c r="MIO1974" s="1"/>
      <c r="MIP1974" s="1"/>
      <c r="MIQ1974" s="1"/>
      <c r="MIR1974" s="1"/>
      <c r="MIS1974" s="1"/>
      <c r="MIT1974" s="1"/>
      <c r="MIU1974" s="1"/>
      <c r="MIV1974" s="1"/>
      <c r="MIW1974" s="1"/>
      <c r="MIX1974" s="1"/>
      <c r="MIY1974" s="1"/>
      <c r="MIZ1974" s="1"/>
      <c r="MJA1974" s="1"/>
      <c r="MJB1974" s="1"/>
      <c r="MJC1974" s="1"/>
      <c r="MJD1974" s="1"/>
      <c r="MJE1974" s="1"/>
      <c r="MJF1974" s="1"/>
      <c r="MJG1974" s="1"/>
      <c r="MJH1974" s="1"/>
      <c r="MJI1974" s="1"/>
      <c r="MJJ1974" s="1"/>
      <c r="MJK1974" s="1"/>
      <c r="MJL1974" s="1"/>
      <c r="MJM1974" s="1"/>
      <c r="MJN1974" s="1"/>
      <c r="MJO1974" s="1"/>
      <c r="MJP1974" s="1"/>
      <c r="MJQ1974" s="1"/>
      <c r="MJR1974" s="1"/>
      <c r="MJS1974" s="1"/>
      <c r="MJT1974" s="1"/>
      <c r="MJU1974" s="1"/>
      <c r="MJV1974" s="1"/>
      <c r="MJW1974" s="1"/>
      <c r="MJX1974" s="1"/>
      <c r="MJY1974" s="1"/>
      <c r="MJZ1974" s="1"/>
      <c r="MKA1974" s="1"/>
      <c r="MKB1974" s="1"/>
      <c r="MKC1974" s="1"/>
      <c r="MKD1974" s="1"/>
      <c r="MKE1974" s="1"/>
      <c r="MKF1974" s="1"/>
      <c r="MKG1974" s="1"/>
      <c r="MKH1974" s="1"/>
      <c r="MKI1974" s="1"/>
      <c r="MKJ1974" s="1"/>
      <c r="MKK1974" s="1"/>
      <c r="MKL1974" s="1"/>
      <c r="MKM1974" s="1"/>
      <c r="MKN1974" s="1"/>
      <c r="MKO1974" s="1"/>
      <c r="MKP1974" s="1"/>
      <c r="MKQ1974" s="1"/>
      <c r="MKR1974" s="1"/>
      <c r="MKS1974" s="1"/>
      <c r="MKT1974" s="1"/>
      <c r="MKU1974" s="1"/>
      <c r="MKV1974" s="1"/>
      <c r="MKW1974" s="1"/>
      <c r="MKX1974" s="1"/>
      <c r="MKY1974" s="1"/>
      <c r="MKZ1974" s="1"/>
      <c r="MLA1974" s="1"/>
      <c r="MLB1974" s="1"/>
      <c r="MLC1974" s="1"/>
      <c r="MLD1974" s="1"/>
      <c r="MLE1974" s="1"/>
      <c r="MLF1974" s="1"/>
      <c r="MLG1974" s="1"/>
      <c r="MLH1974" s="1"/>
      <c r="MLI1974" s="1"/>
      <c r="MLJ1974" s="1"/>
      <c r="MLK1974" s="1"/>
      <c r="MLL1974" s="1"/>
      <c r="MLM1974" s="1"/>
      <c r="MLN1974" s="1"/>
      <c r="MLO1974" s="1"/>
      <c r="MLP1974" s="1"/>
      <c r="MLQ1974" s="1"/>
      <c r="MLR1974" s="1"/>
      <c r="MLS1974" s="1"/>
      <c r="MLT1974" s="1"/>
      <c r="MLU1974" s="1"/>
      <c r="MLV1974" s="1"/>
      <c r="MLW1974" s="1"/>
      <c r="MLX1974" s="1"/>
      <c r="MLY1974" s="1"/>
      <c r="MLZ1974" s="1"/>
      <c r="MMA1974" s="1"/>
      <c r="MMB1974" s="1"/>
      <c r="MMC1974" s="1"/>
      <c r="MMD1974" s="1"/>
      <c r="MME1974" s="1"/>
      <c r="MMF1974" s="1"/>
      <c r="MMG1974" s="1"/>
      <c r="MMH1974" s="1"/>
      <c r="MMI1974" s="1"/>
      <c r="MMJ1974" s="1"/>
      <c r="MMK1974" s="1"/>
      <c r="MML1974" s="1"/>
      <c r="MMM1974" s="1"/>
      <c r="MMN1974" s="1"/>
      <c r="MMO1974" s="1"/>
      <c r="MMP1974" s="1"/>
      <c r="MMQ1974" s="1"/>
      <c r="MMR1974" s="1"/>
      <c r="MMS1974" s="1"/>
      <c r="MMT1974" s="1"/>
      <c r="MMU1974" s="1"/>
      <c r="MMV1974" s="1"/>
      <c r="MMW1974" s="1"/>
      <c r="MMX1974" s="1"/>
      <c r="MMY1974" s="1"/>
      <c r="MMZ1974" s="1"/>
      <c r="MNA1974" s="1"/>
      <c r="MNB1974" s="1"/>
      <c r="MNC1974" s="1"/>
      <c r="MND1974" s="1"/>
      <c r="MNE1974" s="1"/>
      <c r="MNF1974" s="1"/>
      <c r="MNG1974" s="1"/>
      <c r="MNH1974" s="1"/>
      <c r="MNI1974" s="1"/>
      <c r="MNJ1974" s="1"/>
      <c r="MNK1974" s="1"/>
      <c r="MNL1974" s="1"/>
      <c r="MNM1974" s="1"/>
      <c r="MNN1974" s="1"/>
      <c r="MNO1974" s="1"/>
      <c r="MNP1974" s="1"/>
      <c r="MNQ1974" s="1"/>
      <c r="MNR1974" s="1"/>
      <c r="MNS1974" s="1"/>
      <c r="MNT1974" s="1"/>
      <c r="MNU1974" s="1"/>
      <c r="MNV1974" s="1"/>
      <c r="MNW1974" s="1"/>
      <c r="MNX1974" s="1"/>
      <c r="MNY1974" s="1"/>
      <c r="MNZ1974" s="1"/>
      <c r="MOA1974" s="1"/>
      <c r="MOB1974" s="1"/>
      <c r="MOC1974" s="1"/>
      <c r="MOD1974" s="1"/>
      <c r="MOE1974" s="1"/>
      <c r="MOF1974" s="1"/>
      <c r="MOG1974" s="1"/>
      <c r="MOH1974" s="1"/>
      <c r="MOI1974" s="1"/>
      <c r="MOJ1974" s="1"/>
      <c r="MOK1974" s="1"/>
      <c r="MOL1974" s="1"/>
      <c r="MOM1974" s="1"/>
      <c r="MON1974" s="1"/>
      <c r="MOO1974" s="1"/>
      <c r="MOP1974" s="1"/>
      <c r="MOQ1974" s="1"/>
      <c r="MOR1974" s="1"/>
      <c r="MOS1974" s="1"/>
      <c r="MOT1974" s="1"/>
      <c r="MOU1974" s="1"/>
      <c r="MOV1974" s="1"/>
      <c r="MOW1974" s="1"/>
      <c r="MOX1974" s="1"/>
      <c r="MOY1974" s="1"/>
      <c r="MOZ1974" s="1"/>
      <c r="MPA1974" s="1"/>
      <c r="MPB1974" s="1"/>
      <c r="MPC1974" s="1"/>
      <c r="MPD1974" s="1"/>
      <c r="MPE1974" s="1"/>
      <c r="MPF1974" s="1"/>
      <c r="MPG1974" s="1"/>
      <c r="MPH1974" s="1"/>
      <c r="MPI1974" s="1"/>
      <c r="MPJ1974" s="1"/>
      <c r="MPK1974" s="1"/>
      <c r="MPL1974" s="1"/>
      <c r="MPM1974" s="1"/>
      <c r="MPN1974" s="1"/>
      <c r="MPO1974" s="1"/>
      <c r="MPP1974" s="1"/>
      <c r="MPQ1974" s="1"/>
      <c r="MPR1974" s="1"/>
      <c r="MPS1974" s="1"/>
      <c r="MPT1974" s="1"/>
      <c r="MPU1974" s="1"/>
      <c r="MPV1974" s="1"/>
      <c r="MPW1974" s="1"/>
      <c r="MPX1974" s="1"/>
      <c r="MPY1974" s="1"/>
      <c r="MPZ1974" s="1"/>
      <c r="MQA1974" s="1"/>
      <c r="MQB1974" s="1"/>
      <c r="MQC1974" s="1"/>
      <c r="MQD1974" s="1"/>
      <c r="MQE1974" s="1"/>
      <c r="MQF1974" s="1"/>
      <c r="MQG1974" s="1"/>
      <c r="MQH1974" s="1"/>
      <c r="MQI1974" s="1"/>
      <c r="MQJ1974" s="1"/>
      <c r="MQK1974" s="1"/>
      <c r="MQL1974" s="1"/>
      <c r="MQM1974" s="1"/>
      <c r="MQN1974" s="1"/>
      <c r="MQO1974" s="1"/>
      <c r="MQP1974" s="1"/>
      <c r="MQQ1974" s="1"/>
      <c r="MQR1974" s="1"/>
      <c r="MQS1974" s="1"/>
      <c r="MQT1974" s="1"/>
      <c r="MQU1974" s="1"/>
      <c r="MQV1974" s="1"/>
      <c r="MQW1974" s="1"/>
      <c r="MQX1974" s="1"/>
      <c r="MQY1974" s="1"/>
      <c r="MQZ1974" s="1"/>
      <c r="MRA1974" s="1"/>
      <c r="MRB1974" s="1"/>
      <c r="MRC1974" s="1"/>
      <c r="MRD1974" s="1"/>
      <c r="MRE1974" s="1"/>
      <c r="MRF1974" s="1"/>
      <c r="MRG1974" s="1"/>
      <c r="MRH1974" s="1"/>
      <c r="MRI1974" s="1"/>
      <c r="MRJ1974" s="1"/>
      <c r="MRK1974" s="1"/>
      <c r="MRL1974" s="1"/>
      <c r="MRM1974" s="1"/>
      <c r="MRN1974" s="1"/>
      <c r="MRO1974" s="1"/>
      <c r="MRP1974" s="1"/>
      <c r="MRQ1974" s="1"/>
      <c r="MRR1974" s="1"/>
      <c r="MRS1974" s="1"/>
      <c r="MRT1974" s="1"/>
      <c r="MRU1974" s="1"/>
      <c r="MRV1974" s="1"/>
      <c r="MRW1974" s="1"/>
      <c r="MRX1974" s="1"/>
      <c r="MRY1974" s="1"/>
      <c r="MRZ1974" s="1"/>
      <c r="MSA1974" s="1"/>
      <c r="MSB1974" s="1"/>
      <c r="MSC1974" s="1"/>
      <c r="MSD1974" s="1"/>
      <c r="MSE1974" s="1"/>
      <c r="MSF1974" s="1"/>
      <c r="MSG1974" s="1"/>
      <c r="MSH1974" s="1"/>
      <c r="MSI1974" s="1"/>
      <c r="MSJ1974" s="1"/>
      <c r="MSK1974" s="1"/>
      <c r="MSL1974" s="1"/>
      <c r="MSM1974" s="1"/>
      <c r="MSN1974" s="1"/>
      <c r="MSO1974" s="1"/>
      <c r="MSP1974" s="1"/>
      <c r="MSQ1974" s="1"/>
      <c r="MSR1974" s="1"/>
      <c r="MSS1974" s="1"/>
      <c r="MST1974" s="1"/>
      <c r="MSU1974" s="1"/>
      <c r="MSV1974" s="1"/>
      <c r="MSW1974" s="1"/>
      <c r="MSX1974" s="1"/>
      <c r="MSY1974" s="1"/>
      <c r="MSZ1974" s="1"/>
      <c r="MTA1974" s="1"/>
      <c r="MTB1974" s="1"/>
      <c r="MTC1974" s="1"/>
      <c r="MTD1974" s="1"/>
      <c r="MTE1974" s="1"/>
      <c r="MTF1974" s="1"/>
      <c r="MTG1974" s="1"/>
      <c r="MTH1974" s="1"/>
      <c r="MTI1974" s="1"/>
      <c r="MTJ1974" s="1"/>
      <c r="MTK1974" s="1"/>
      <c r="MTL1974" s="1"/>
      <c r="MTM1974" s="1"/>
      <c r="MTN1974" s="1"/>
      <c r="MTO1974" s="1"/>
      <c r="MTP1974" s="1"/>
      <c r="MTQ1974" s="1"/>
      <c r="MTR1974" s="1"/>
      <c r="MTS1974" s="1"/>
      <c r="MTT1974" s="1"/>
      <c r="MTU1974" s="1"/>
      <c r="MTV1974" s="1"/>
      <c r="MTW1974" s="1"/>
      <c r="MTX1974" s="1"/>
      <c r="MTY1974" s="1"/>
      <c r="MTZ1974" s="1"/>
      <c r="MUA1974" s="1"/>
      <c r="MUB1974" s="1"/>
      <c r="MUC1974" s="1"/>
      <c r="MUD1974" s="1"/>
      <c r="MUE1974" s="1"/>
      <c r="MUF1974" s="1"/>
      <c r="MUG1974" s="1"/>
      <c r="MUH1974" s="1"/>
      <c r="MUI1974" s="1"/>
      <c r="MUJ1974" s="1"/>
      <c r="MUK1974" s="1"/>
      <c r="MUL1974" s="1"/>
      <c r="MUM1974" s="1"/>
      <c r="MUN1974" s="1"/>
      <c r="MUO1974" s="1"/>
      <c r="MUP1974" s="1"/>
      <c r="MUQ1974" s="1"/>
      <c r="MUR1974" s="1"/>
      <c r="MUS1974" s="1"/>
      <c r="MUT1974" s="1"/>
      <c r="MUU1974" s="1"/>
      <c r="MUV1974" s="1"/>
      <c r="MUW1974" s="1"/>
      <c r="MUX1974" s="1"/>
      <c r="MUY1974" s="1"/>
      <c r="MUZ1974" s="1"/>
      <c r="MVA1974" s="1"/>
      <c r="MVB1974" s="1"/>
      <c r="MVC1974" s="1"/>
      <c r="MVD1974" s="1"/>
      <c r="MVE1974" s="1"/>
      <c r="MVF1974" s="1"/>
      <c r="MVG1974" s="1"/>
      <c r="MVH1974" s="1"/>
      <c r="MVI1974" s="1"/>
      <c r="MVJ1974" s="1"/>
      <c r="MVK1974" s="1"/>
      <c r="MVL1974" s="1"/>
      <c r="MVM1974" s="1"/>
      <c r="MVN1974" s="1"/>
      <c r="MVO1974" s="1"/>
      <c r="MVP1974" s="1"/>
      <c r="MVQ1974" s="1"/>
      <c r="MVR1974" s="1"/>
      <c r="MVS1974" s="1"/>
      <c r="MVT1974" s="1"/>
      <c r="MVU1974" s="1"/>
      <c r="MVV1974" s="1"/>
      <c r="MVW1974" s="1"/>
      <c r="MVX1974" s="1"/>
      <c r="MVY1974" s="1"/>
      <c r="MVZ1974" s="1"/>
      <c r="MWA1974" s="1"/>
      <c r="MWB1974" s="1"/>
      <c r="MWC1974" s="1"/>
      <c r="MWD1974" s="1"/>
      <c r="MWE1974" s="1"/>
      <c r="MWF1974" s="1"/>
      <c r="MWG1974" s="1"/>
      <c r="MWH1974" s="1"/>
      <c r="MWI1974" s="1"/>
      <c r="MWJ1974" s="1"/>
      <c r="MWK1974" s="1"/>
      <c r="MWL1974" s="1"/>
      <c r="MWM1974" s="1"/>
      <c r="MWN1974" s="1"/>
      <c r="MWO1974" s="1"/>
      <c r="MWP1974" s="1"/>
      <c r="MWQ1974" s="1"/>
      <c r="MWR1974" s="1"/>
      <c r="MWS1974" s="1"/>
      <c r="MWT1974" s="1"/>
      <c r="MWU1974" s="1"/>
      <c r="MWV1974" s="1"/>
      <c r="MWW1974" s="1"/>
      <c r="MWX1974" s="1"/>
      <c r="MWY1974" s="1"/>
      <c r="MWZ1974" s="1"/>
      <c r="MXA1974" s="1"/>
      <c r="MXB1974" s="1"/>
      <c r="MXC1974" s="1"/>
      <c r="MXD1974" s="1"/>
      <c r="MXE1974" s="1"/>
      <c r="MXF1974" s="1"/>
      <c r="MXG1974" s="1"/>
      <c r="MXH1974" s="1"/>
      <c r="MXI1974" s="1"/>
      <c r="MXJ1974" s="1"/>
      <c r="MXK1974" s="1"/>
      <c r="MXL1974" s="1"/>
      <c r="MXM1974" s="1"/>
      <c r="MXN1974" s="1"/>
      <c r="MXO1974" s="1"/>
      <c r="MXP1974" s="1"/>
      <c r="MXQ1974" s="1"/>
      <c r="MXR1974" s="1"/>
      <c r="MXS1974" s="1"/>
      <c r="MXT1974" s="1"/>
      <c r="MXU1974" s="1"/>
      <c r="MXV1974" s="1"/>
      <c r="MXW1974" s="1"/>
      <c r="MXX1974" s="1"/>
      <c r="MXY1974" s="1"/>
      <c r="MXZ1974" s="1"/>
      <c r="MYA1974" s="1"/>
      <c r="MYB1974" s="1"/>
      <c r="MYC1974" s="1"/>
      <c r="MYD1974" s="1"/>
      <c r="MYE1974" s="1"/>
      <c r="MYF1974" s="1"/>
      <c r="MYG1974" s="1"/>
      <c r="MYH1974" s="1"/>
      <c r="MYI1974" s="1"/>
      <c r="MYJ1974" s="1"/>
      <c r="MYK1974" s="1"/>
      <c r="MYL1974" s="1"/>
      <c r="MYM1974" s="1"/>
      <c r="MYN1974" s="1"/>
      <c r="MYO1974" s="1"/>
      <c r="MYP1974" s="1"/>
      <c r="MYQ1974" s="1"/>
      <c r="MYR1974" s="1"/>
      <c r="MYS1974" s="1"/>
      <c r="MYT1974" s="1"/>
      <c r="MYU1974" s="1"/>
      <c r="MYV1974" s="1"/>
      <c r="MYW1974" s="1"/>
      <c r="MYX1974" s="1"/>
      <c r="MYY1974" s="1"/>
      <c r="MYZ1974" s="1"/>
      <c r="MZA1974" s="1"/>
      <c r="MZB1974" s="1"/>
      <c r="MZC1974" s="1"/>
      <c r="MZD1974" s="1"/>
      <c r="MZE1974" s="1"/>
      <c r="MZF1974" s="1"/>
      <c r="MZG1974" s="1"/>
      <c r="MZH1974" s="1"/>
      <c r="MZI1974" s="1"/>
      <c r="MZJ1974" s="1"/>
      <c r="MZK1974" s="1"/>
      <c r="MZL1974" s="1"/>
      <c r="MZM1974" s="1"/>
      <c r="MZN1974" s="1"/>
      <c r="MZO1974" s="1"/>
      <c r="MZP1974" s="1"/>
      <c r="MZQ1974" s="1"/>
      <c r="MZR1974" s="1"/>
      <c r="MZS1974" s="1"/>
      <c r="MZT1974" s="1"/>
      <c r="MZU1974" s="1"/>
      <c r="MZV1974" s="1"/>
      <c r="MZW1974" s="1"/>
      <c r="MZX1974" s="1"/>
      <c r="MZY1974" s="1"/>
      <c r="MZZ1974" s="1"/>
      <c r="NAA1974" s="1"/>
      <c r="NAB1974" s="1"/>
      <c r="NAC1974" s="1"/>
      <c r="NAD1974" s="1"/>
      <c r="NAE1974" s="1"/>
      <c r="NAF1974" s="1"/>
      <c r="NAG1974" s="1"/>
      <c r="NAH1974" s="1"/>
      <c r="NAI1974" s="1"/>
      <c r="NAJ1974" s="1"/>
      <c r="NAK1974" s="1"/>
      <c r="NAL1974" s="1"/>
      <c r="NAM1974" s="1"/>
      <c r="NAN1974" s="1"/>
      <c r="NAO1974" s="1"/>
      <c r="NAP1974" s="1"/>
      <c r="NAQ1974" s="1"/>
      <c r="NAR1974" s="1"/>
      <c r="NAS1974" s="1"/>
      <c r="NAT1974" s="1"/>
      <c r="NAU1974" s="1"/>
      <c r="NAV1974" s="1"/>
      <c r="NAW1974" s="1"/>
      <c r="NAX1974" s="1"/>
      <c r="NAY1974" s="1"/>
      <c r="NAZ1974" s="1"/>
      <c r="NBA1974" s="1"/>
      <c r="NBB1974" s="1"/>
      <c r="NBC1974" s="1"/>
      <c r="NBD1974" s="1"/>
      <c r="NBE1974" s="1"/>
      <c r="NBF1974" s="1"/>
      <c r="NBG1974" s="1"/>
      <c r="NBH1974" s="1"/>
      <c r="NBI1974" s="1"/>
      <c r="NBJ1974" s="1"/>
      <c r="NBK1974" s="1"/>
      <c r="NBL1974" s="1"/>
      <c r="NBM1974" s="1"/>
      <c r="NBN1974" s="1"/>
      <c r="NBO1974" s="1"/>
      <c r="NBP1974" s="1"/>
      <c r="NBQ1974" s="1"/>
      <c r="NBR1974" s="1"/>
      <c r="NBS1974" s="1"/>
      <c r="NBT1974" s="1"/>
      <c r="NBU1974" s="1"/>
      <c r="NBV1974" s="1"/>
      <c r="NBW1974" s="1"/>
      <c r="NBX1974" s="1"/>
      <c r="NBY1974" s="1"/>
      <c r="NBZ1974" s="1"/>
      <c r="NCA1974" s="1"/>
      <c r="NCB1974" s="1"/>
      <c r="NCC1974" s="1"/>
      <c r="NCD1974" s="1"/>
      <c r="NCE1974" s="1"/>
      <c r="NCF1974" s="1"/>
      <c r="NCG1974" s="1"/>
      <c r="NCH1974" s="1"/>
      <c r="NCI1974" s="1"/>
      <c r="NCJ1974" s="1"/>
      <c r="NCK1974" s="1"/>
      <c r="NCL1974" s="1"/>
      <c r="NCM1974" s="1"/>
      <c r="NCN1974" s="1"/>
      <c r="NCO1974" s="1"/>
      <c r="NCP1974" s="1"/>
      <c r="NCQ1974" s="1"/>
      <c r="NCR1974" s="1"/>
      <c r="NCS1974" s="1"/>
      <c r="NCT1974" s="1"/>
      <c r="NCU1974" s="1"/>
      <c r="NCV1974" s="1"/>
      <c r="NCW1974" s="1"/>
      <c r="NCX1974" s="1"/>
      <c r="NCY1974" s="1"/>
      <c r="NCZ1974" s="1"/>
      <c r="NDA1974" s="1"/>
      <c r="NDB1974" s="1"/>
      <c r="NDC1974" s="1"/>
      <c r="NDD1974" s="1"/>
      <c r="NDE1974" s="1"/>
      <c r="NDF1974" s="1"/>
      <c r="NDG1974" s="1"/>
      <c r="NDH1974" s="1"/>
      <c r="NDI1974" s="1"/>
      <c r="NDJ1974" s="1"/>
      <c r="NDK1974" s="1"/>
      <c r="NDL1974" s="1"/>
      <c r="NDM1974" s="1"/>
      <c r="NDN1974" s="1"/>
      <c r="NDO1974" s="1"/>
      <c r="NDP1974" s="1"/>
      <c r="NDQ1974" s="1"/>
      <c r="NDR1974" s="1"/>
      <c r="NDS1974" s="1"/>
      <c r="NDT1974" s="1"/>
      <c r="NDU1974" s="1"/>
      <c r="NDV1974" s="1"/>
      <c r="NDW1974" s="1"/>
      <c r="NDX1974" s="1"/>
      <c r="NDY1974" s="1"/>
      <c r="NDZ1974" s="1"/>
      <c r="NEA1974" s="1"/>
      <c r="NEB1974" s="1"/>
      <c r="NEC1974" s="1"/>
      <c r="NED1974" s="1"/>
      <c r="NEE1974" s="1"/>
      <c r="NEF1974" s="1"/>
      <c r="NEG1974" s="1"/>
      <c r="NEH1974" s="1"/>
      <c r="NEI1974" s="1"/>
      <c r="NEJ1974" s="1"/>
      <c r="NEK1974" s="1"/>
      <c r="NEL1974" s="1"/>
      <c r="NEM1974" s="1"/>
      <c r="NEN1974" s="1"/>
      <c r="NEO1974" s="1"/>
      <c r="NEP1974" s="1"/>
      <c r="NEQ1974" s="1"/>
      <c r="NER1974" s="1"/>
      <c r="NES1974" s="1"/>
      <c r="NET1974" s="1"/>
      <c r="NEU1974" s="1"/>
      <c r="NEV1974" s="1"/>
      <c r="NEW1974" s="1"/>
      <c r="NEX1974" s="1"/>
      <c r="NEY1974" s="1"/>
      <c r="NEZ1974" s="1"/>
      <c r="NFA1974" s="1"/>
      <c r="NFB1974" s="1"/>
      <c r="NFC1974" s="1"/>
      <c r="NFD1974" s="1"/>
      <c r="NFE1974" s="1"/>
      <c r="NFF1974" s="1"/>
      <c r="NFG1974" s="1"/>
      <c r="NFH1974" s="1"/>
      <c r="NFI1974" s="1"/>
      <c r="NFJ1974" s="1"/>
      <c r="NFK1974" s="1"/>
      <c r="NFL1974" s="1"/>
      <c r="NFM1974" s="1"/>
      <c r="NFN1974" s="1"/>
      <c r="NFO1974" s="1"/>
      <c r="NFP1974" s="1"/>
      <c r="NFQ1974" s="1"/>
      <c r="NFR1974" s="1"/>
      <c r="NFS1974" s="1"/>
      <c r="NFT1974" s="1"/>
      <c r="NFU1974" s="1"/>
      <c r="NFV1974" s="1"/>
      <c r="NFW1974" s="1"/>
      <c r="NFX1974" s="1"/>
      <c r="NFY1974" s="1"/>
      <c r="NFZ1974" s="1"/>
      <c r="NGA1974" s="1"/>
      <c r="NGB1974" s="1"/>
      <c r="NGC1974" s="1"/>
      <c r="NGD1974" s="1"/>
      <c r="NGE1974" s="1"/>
      <c r="NGF1974" s="1"/>
      <c r="NGG1974" s="1"/>
      <c r="NGH1974" s="1"/>
      <c r="NGI1974" s="1"/>
      <c r="NGJ1974" s="1"/>
      <c r="NGK1974" s="1"/>
      <c r="NGL1974" s="1"/>
      <c r="NGM1974" s="1"/>
      <c r="NGN1974" s="1"/>
      <c r="NGO1974" s="1"/>
      <c r="NGP1974" s="1"/>
      <c r="NGQ1974" s="1"/>
      <c r="NGR1974" s="1"/>
      <c r="NGS1974" s="1"/>
      <c r="NGT1974" s="1"/>
      <c r="NGU1974" s="1"/>
      <c r="NGV1974" s="1"/>
      <c r="NGW1974" s="1"/>
      <c r="NGX1974" s="1"/>
      <c r="NGY1974" s="1"/>
      <c r="NGZ1974" s="1"/>
      <c r="NHA1974" s="1"/>
      <c r="NHB1974" s="1"/>
      <c r="NHC1974" s="1"/>
      <c r="NHD1974" s="1"/>
      <c r="NHE1974" s="1"/>
      <c r="NHF1974" s="1"/>
      <c r="NHG1974" s="1"/>
      <c r="NHH1974" s="1"/>
      <c r="NHI1974" s="1"/>
      <c r="NHJ1974" s="1"/>
      <c r="NHK1974" s="1"/>
      <c r="NHL1974" s="1"/>
      <c r="NHM1974" s="1"/>
      <c r="NHN1974" s="1"/>
      <c r="NHO1974" s="1"/>
      <c r="NHP1974" s="1"/>
      <c r="NHQ1974" s="1"/>
      <c r="NHR1974" s="1"/>
      <c r="NHS1974" s="1"/>
      <c r="NHT1974" s="1"/>
      <c r="NHU1974" s="1"/>
      <c r="NHV1974" s="1"/>
      <c r="NHW1974" s="1"/>
      <c r="NHX1974" s="1"/>
      <c r="NHY1974" s="1"/>
      <c r="NHZ1974" s="1"/>
      <c r="NIA1974" s="1"/>
      <c r="NIB1974" s="1"/>
      <c r="NIC1974" s="1"/>
      <c r="NID1974" s="1"/>
      <c r="NIE1974" s="1"/>
      <c r="NIF1974" s="1"/>
      <c r="NIG1974" s="1"/>
      <c r="NIH1974" s="1"/>
      <c r="NII1974" s="1"/>
      <c r="NIJ1974" s="1"/>
      <c r="NIK1974" s="1"/>
      <c r="NIL1974" s="1"/>
      <c r="NIM1974" s="1"/>
      <c r="NIN1974" s="1"/>
      <c r="NIO1974" s="1"/>
      <c r="NIP1974" s="1"/>
      <c r="NIQ1974" s="1"/>
      <c r="NIR1974" s="1"/>
      <c r="NIS1974" s="1"/>
      <c r="NIT1974" s="1"/>
      <c r="NIU1974" s="1"/>
      <c r="NIV1974" s="1"/>
      <c r="NIW1974" s="1"/>
      <c r="NIX1974" s="1"/>
      <c r="NIY1974" s="1"/>
      <c r="NIZ1974" s="1"/>
      <c r="NJA1974" s="1"/>
      <c r="NJB1974" s="1"/>
      <c r="NJC1974" s="1"/>
      <c r="NJD1974" s="1"/>
      <c r="NJE1974" s="1"/>
      <c r="NJF1974" s="1"/>
      <c r="NJG1974" s="1"/>
      <c r="NJH1974" s="1"/>
      <c r="NJI1974" s="1"/>
      <c r="NJJ1974" s="1"/>
      <c r="NJK1974" s="1"/>
      <c r="NJL1974" s="1"/>
      <c r="NJM1974" s="1"/>
      <c r="NJN1974" s="1"/>
      <c r="NJO1974" s="1"/>
      <c r="NJP1974" s="1"/>
      <c r="NJQ1974" s="1"/>
      <c r="NJR1974" s="1"/>
      <c r="NJS1974" s="1"/>
      <c r="NJT1974" s="1"/>
      <c r="NJU1974" s="1"/>
      <c r="NJV1974" s="1"/>
      <c r="NJW1974" s="1"/>
      <c r="NJX1974" s="1"/>
      <c r="NJY1974" s="1"/>
      <c r="NJZ1974" s="1"/>
      <c r="NKA1974" s="1"/>
      <c r="NKB1974" s="1"/>
      <c r="NKC1974" s="1"/>
      <c r="NKD1974" s="1"/>
      <c r="NKE1974" s="1"/>
      <c r="NKF1974" s="1"/>
      <c r="NKG1974" s="1"/>
      <c r="NKH1974" s="1"/>
      <c r="NKI1974" s="1"/>
      <c r="NKJ1974" s="1"/>
      <c r="NKK1974" s="1"/>
      <c r="NKL1974" s="1"/>
      <c r="NKM1974" s="1"/>
      <c r="NKN1974" s="1"/>
      <c r="NKO1974" s="1"/>
      <c r="NKP1974" s="1"/>
      <c r="NKQ1974" s="1"/>
      <c r="NKR1974" s="1"/>
      <c r="NKS1974" s="1"/>
      <c r="NKT1974" s="1"/>
      <c r="NKU1974" s="1"/>
      <c r="NKV1974" s="1"/>
      <c r="NKW1974" s="1"/>
      <c r="NKX1974" s="1"/>
      <c r="NKY1974" s="1"/>
      <c r="NKZ1974" s="1"/>
      <c r="NLA1974" s="1"/>
      <c r="NLB1974" s="1"/>
      <c r="NLC1974" s="1"/>
      <c r="NLD1974" s="1"/>
      <c r="NLE1974" s="1"/>
      <c r="NLF1974" s="1"/>
      <c r="NLG1974" s="1"/>
      <c r="NLH1974" s="1"/>
      <c r="NLI1974" s="1"/>
      <c r="NLJ1974" s="1"/>
      <c r="NLK1974" s="1"/>
      <c r="NLL1974" s="1"/>
      <c r="NLM1974" s="1"/>
      <c r="NLN1974" s="1"/>
      <c r="NLO1974" s="1"/>
      <c r="NLP1974" s="1"/>
      <c r="NLQ1974" s="1"/>
      <c r="NLR1974" s="1"/>
      <c r="NLS1974" s="1"/>
      <c r="NLT1974" s="1"/>
      <c r="NLU1974" s="1"/>
      <c r="NLV1974" s="1"/>
      <c r="NLW1974" s="1"/>
      <c r="NLX1974" s="1"/>
      <c r="NLY1974" s="1"/>
      <c r="NLZ1974" s="1"/>
      <c r="NMA1974" s="1"/>
      <c r="NMB1974" s="1"/>
      <c r="NMC1974" s="1"/>
      <c r="NMD1974" s="1"/>
      <c r="NME1974" s="1"/>
      <c r="NMF1974" s="1"/>
      <c r="NMG1974" s="1"/>
      <c r="NMH1974" s="1"/>
      <c r="NMI1974" s="1"/>
      <c r="NMJ1974" s="1"/>
      <c r="NMK1974" s="1"/>
      <c r="NML1974" s="1"/>
      <c r="NMM1974" s="1"/>
      <c r="NMN1974" s="1"/>
      <c r="NMO1974" s="1"/>
      <c r="NMP1974" s="1"/>
      <c r="NMQ1974" s="1"/>
      <c r="NMR1974" s="1"/>
      <c r="NMS1974" s="1"/>
      <c r="NMT1974" s="1"/>
      <c r="NMU1974" s="1"/>
      <c r="NMV1974" s="1"/>
      <c r="NMW1974" s="1"/>
      <c r="NMX1974" s="1"/>
      <c r="NMY1974" s="1"/>
      <c r="NMZ1974" s="1"/>
      <c r="NNA1974" s="1"/>
      <c r="NNB1974" s="1"/>
      <c r="NNC1974" s="1"/>
      <c r="NND1974" s="1"/>
      <c r="NNE1974" s="1"/>
      <c r="NNF1974" s="1"/>
      <c r="NNG1974" s="1"/>
      <c r="NNH1974" s="1"/>
      <c r="NNI1974" s="1"/>
      <c r="NNJ1974" s="1"/>
      <c r="NNK1974" s="1"/>
      <c r="NNL1974" s="1"/>
      <c r="NNM1974" s="1"/>
      <c r="NNN1974" s="1"/>
      <c r="NNO1974" s="1"/>
      <c r="NNP1974" s="1"/>
      <c r="NNQ1974" s="1"/>
      <c r="NNR1974" s="1"/>
      <c r="NNS1974" s="1"/>
      <c r="NNT1974" s="1"/>
      <c r="NNU1974" s="1"/>
      <c r="NNV1974" s="1"/>
      <c r="NNW1974" s="1"/>
      <c r="NNX1974" s="1"/>
      <c r="NNY1974" s="1"/>
      <c r="NNZ1974" s="1"/>
      <c r="NOA1974" s="1"/>
      <c r="NOB1974" s="1"/>
      <c r="NOC1974" s="1"/>
      <c r="NOD1974" s="1"/>
      <c r="NOE1974" s="1"/>
      <c r="NOF1974" s="1"/>
      <c r="NOG1974" s="1"/>
      <c r="NOH1974" s="1"/>
      <c r="NOI1974" s="1"/>
      <c r="NOJ1974" s="1"/>
      <c r="NOK1974" s="1"/>
      <c r="NOL1974" s="1"/>
      <c r="NOM1974" s="1"/>
      <c r="NON1974" s="1"/>
      <c r="NOO1974" s="1"/>
      <c r="NOP1974" s="1"/>
      <c r="NOQ1974" s="1"/>
      <c r="NOR1974" s="1"/>
      <c r="NOS1974" s="1"/>
      <c r="NOT1974" s="1"/>
      <c r="NOU1974" s="1"/>
      <c r="NOV1974" s="1"/>
      <c r="NOW1974" s="1"/>
      <c r="NOX1974" s="1"/>
      <c r="NOY1974" s="1"/>
      <c r="NOZ1974" s="1"/>
      <c r="NPA1974" s="1"/>
      <c r="NPB1974" s="1"/>
      <c r="NPC1974" s="1"/>
      <c r="NPD1974" s="1"/>
      <c r="NPE1974" s="1"/>
      <c r="NPF1974" s="1"/>
      <c r="NPG1974" s="1"/>
      <c r="NPH1974" s="1"/>
      <c r="NPI1974" s="1"/>
      <c r="NPJ1974" s="1"/>
      <c r="NPK1974" s="1"/>
      <c r="NPL1974" s="1"/>
      <c r="NPM1974" s="1"/>
      <c r="NPN1974" s="1"/>
      <c r="NPO1974" s="1"/>
      <c r="NPP1974" s="1"/>
      <c r="NPQ1974" s="1"/>
      <c r="NPR1974" s="1"/>
      <c r="NPS1974" s="1"/>
      <c r="NPT1974" s="1"/>
      <c r="NPU1974" s="1"/>
      <c r="NPV1974" s="1"/>
      <c r="NPW1974" s="1"/>
      <c r="NPX1974" s="1"/>
      <c r="NPY1974" s="1"/>
      <c r="NPZ1974" s="1"/>
      <c r="NQA1974" s="1"/>
      <c r="NQB1974" s="1"/>
      <c r="NQC1974" s="1"/>
      <c r="NQD1974" s="1"/>
      <c r="NQE1974" s="1"/>
      <c r="NQF1974" s="1"/>
      <c r="NQG1974" s="1"/>
      <c r="NQH1974" s="1"/>
      <c r="NQI1974" s="1"/>
      <c r="NQJ1974" s="1"/>
      <c r="NQK1974" s="1"/>
      <c r="NQL1974" s="1"/>
      <c r="NQM1974" s="1"/>
      <c r="NQN1974" s="1"/>
      <c r="NQO1974" s="1"/>
      <c r="NQP1974" s="1"/>
      <c r="NQQ1974" s="1"/>
      <c r="NQR1974" s="1"/>
      <c r="NQS1974" s="1"/>
      <c r="NQT1974" s="1"/>
      <c r="NQU1974" s="1"/>
      <c r="NQV1974" s="1"/>
      <c r="NQW1974" s="1"/>
      <c r="NQX1974" s="1"/>
      <c r="NQY1974" s="1"/>
      <c r="NQZ1974" s="1"/>
      <c r="NRA1974" s="1"/>
      <c r="NRB1974" s="1"/>
      <c r="NRC1974" s="1"/>
      <c r="NRD1974" s="1"/>
      <c r="NRE1974" s="1"/>
      <c r="NRF1974" s="1"/>
      <c r="NRG1974" s="1"/>
      <c r="NRH1974" s="1"/>
      <c r="NRI1974" s="1"/>
      <c r="NRJ1974" s="1"/>
      <c r="NRK1974" s="1"/>
      <c r="NRL1974" s="1"/>
      <c r="NRM1974" s="1"/>
      <c r="NRN1974" s="1"/>
      <c r="NRO1974" s="1"/>
      <c r="NRP1974" s="1"/>
      <c r="NRQ1974" s="1"/>
      <c r="NRR1974" s="1"/>
      <c r="NRS1974" s="1"/>
      <c r="NRT1974" s="1"/>
      <c r="NRU1974" s="1"/>
      <c r="NRV1974" s="1"/>
      <c r="NRW1974" s="1"/>
      <c r="NRX1974" s="1"/>
      <c r="NRY1974" s="1"/>
      <c r="NRZ1974" s="1"/>
      <c r="NSA1974" s="1"/>
      <c r="NSB1974" s="1"/>
      <c r="NSC1974" s="1"/>
      <c r="NSD1974" s="1"/>
      <c r="NSE1974" s="1"/>
      <c r="NSF1974" s="1"/>
      <c r="NSG1974" s="1"/>
      <c r="NSH1974" s="1"/>
      <c r="NSI1974" s="1"/>
      <c r="NSJ1974" s="1"/>
      <c r="NSK1974" s="1"/>
      <c r="NSL1974" s="1"/>
      <c r="NSM1974" s="1"/>
      <c r="NSN1974" s="1"/>
      <c r="NSO1974" s="1"/>
      <c r="NSP1974" s="1"/>
      <c r="NSQ1974" s="1"/>
      <c r="NSR1974" s="1"/>
      <c r="NSS1974" s="1"/>
      <c r="NST1974" s="1"/>
      <c r="NSU1974" s="1"/>
      <c r="NSV1974" s="1"/>
      <c r="NSW1974" s="1"/>
      <c r="NSX1974" s="1"/>
      <c r="NSY1974" s="1"/>
      <c r="NSZ1974" s="1"/>
      <c r="NTA1974" s="1"/>
      <c r="NTB1974" s="1"/>
      <c r="NTC1974" s="1"/>
      <c r="NTD1974" s="1"/>
      <c r="NTE1974" s="1"/>
      <c r="NTF1974" s="1"/>
      <c r="NTG1974" s="1"/>
      <c r="NTH1974" s="1"/>
      <c r="NTI1974" s="1"/>
      <c r="NTJ1974" s="1"/>
      <c r="NTK1974" s="1"/>
      <c r="NTL1974" s="1"/>
      <c r="NTM1974" s="1"/>
      <c r="NTN1974" s="1"/>
      <c r="NTO1974" s="1"/>
      <c r="NTP1974" s="1"/>
      <c r="NTQ1974" s="1"/>
      <c r="NTR1974" s="1"/>
      <c r="NTS1974" s="1"/>
      <c r="NTT1974" s="1"/>
      <c r="NTU1974" s="1"/>
      <c r="NTV1974" s="1"/>
      <c r="NTW1974" s="1"/>
      <c r="NTX1974" s="1"/>
      <c r="NTY1974" s="1"/>
      <c r="NTZ1974" s="1"/>
      <c r="NUA1974" s="1"/>
      <c r="NUB1974" s="1"/>
      <c r="NUC1974" s="1"/>
      <c r="NUD1974" s="1"/>
      <c r="NUE1974" s="1"/>
      <c r="NUF1974" s="1"/>
      <c r="NUG1974" s="1"/>
      <c r="NUH1974" s="1"/>
      <c r="NUI1974" s="1"/>
      <c r="NUJ1974" s="1"/>
      <c r="NUK1974" s="1"/>
      <c r="NUL1974" s="1"/>
      <c r="NUM1974" s="1"/>
      <c r="NUN1974" s="1"/>
      <c r="NUO1974" s="1"/>
      <c r="NUP1974" s="1"/>
      <c r="NUQ1974" s="1"/>
      <c r="NUR1974" s="1"/>
      <c r="NUS1974" s="1"/>
      <c r="NUT1974" s="1"/>
      <c r="NUU1974" s="1"/>
      <c r="NUV1974" s="1"/>
      <c r="NUW1974" s="1"/>
      <c r="NUX1974" s="1"/>
      <c r="NUY1974" s="1"/>
      <c r="NUZ1974" s="1"/>
      <c r="NVA1974" s="1"/>
      <c r="NVB1974" s="1"/>
      <c r="NVC1974" s="1"/>
      <c r="NVD1974" s="1"/>
      <c r="NVE1974" s="1"/>
      <c r="NVF1974" s="1"/>
      <c r="NVG1974" s="1"/>
      <c r="NVH1974" s="1"/>
      <c r="NVI1974" s="1"/>
      <c r="NVJ1974" s="1"/>
      <c r="NVK1974" s="1"/>
      <c r="NVL1974" s="1"/>
      <c r="NVM1974" s="1"/>
      <c r="NVN1974" s="1"/>
      <c r="NVO1974" s="1"/>
      <c r="NVP1974" s="1"/>
      <c r="NVQ1974" s="1"/>
      <c r="NVR1974" s="1"/>
      <c r="NVS1974" s="1"/>
      <c r="NVT1974" s="1"/>
      <c r="NVU1974" s="1"/>
      <c r="NVV1974" s="1"/>
      <c r="NVW1974" s="1"/>
      <c r="NVX1974" s="1"/>
      <c r="NVY1974" s="1"/>
      <c r="NVZ1974" s="1"/>
      <c r="NWA1974" s="1"/>
      <c r="NWB1974" s="1"/>
      <c r="NWC1974" s="1"/>
      <c r="NWD1974" s="1"/>
      <c r="NWE1974" s="1"/>
      <c r="NWF1974" s="1"/>
      <c r="NWG1974" s="1"/>
      <c r="NWH1974" s="1"/>
      <c r="NWI1974" s="1"/>
      <c r="NWJ1974" s="1"/>
      <c r="NWK1974" s="1"/>
      <c r="NWL1974" s="1"/>
      <c r="NWM1974" s="1"/>
      <c r="NWN1974" s="1"/>
      <c r="NWO1974" s="1"/>
      <c r="NWP1974" s="1"/>
      <c r="NWQ1974" s="1"/>
      <c r="NWR1974" s="1"/>
      <c r="NWS1974" s="1"/>
      <c r="NWT1974" s="1"/>
      <c r="NWU1974" s="1"/>
      <c r="NWV1974" s="1"/>
      <c r="NWW1974" s="1"/>
      <c r="NWX1974" s="1"/>
      <c r="NWY1974" s="1"/>
      <c r="NWZ1974" s="1"/>
      <c r="NXA1974" s="1"/>
      <c r="NXB1974" s="1"/>
      <c r="NXC1974" s="1"/>
      <c r="NXD1974" s="1"/>
      <c r="NXE1974" s="1"/>
      <c r="NXF1974" s="1"/>
      <c r="NXG1974" s="1"/>
      <c r="NXH1974" s="1"/>
      <c r="NXI1974" s="1"/>
      <c r="NXJ1974" s="1"/>
      <c r="NXK1974" s="1"/>
      <c r="NXL1974" s="1"/>
      <c r="NXM1974" s="1"/>
      <c r="NXN1974" s="1"/>
      <c r="NXO1974" s="1"/>
      <c r="NXP1974" s="1"/>
      <c r="NXQ1974" s="1"/>
      <c r="NXR1974" s="1"/>
      <c r="NXS1974" s="1"/>
      <c r="NXT1974" s="1"/>
      <c r="NXU1974" s="1"/>
      <c r="NXV1974" s="1"/>
      <c r="NXW1974" s="1"/>
      <c r="NXX1974" s="1"/>
      <c r="NXY1974" s="1"/>
      <c r="NXZ1974" s="1"/>
      <c r="NYA1974" s="1"/>
      <c r="NYB1974" s="1"/>
      <c r="NYC1974" s="1"/>
      <c r="NYD1974" s="1"/>
      <c r="NYE1974" s="1"/>
      <c r="NYF1974" s="1"/>
      <c r="NYG1974" s="1"/>
      <c r="NYH1974" s="1"/>
      <c r="NYI1974" s="1"/>
      <c r="NYJ1974" s="1"/>
      <c r="NYK1974" s="1"/>
      <c r="NYL1974" s="1"/>
      <c r="NYM1974" s="1"/>
      <c r="NYN1974" s="1"/>
      <c r="NYO1974" s="1"/>
      <c r="NYP1974" s="1"/>
      <c r="NYQ1974" s="1"/>
      <c r="NYR1974" s="1"/>
      <c r="NYS1974" s="1"/>
      <c r="NYT1974" s="1"/>
      <c r="NYU1974" s="1"/>
      <c r="NYV1974" s="1"/>
      <c r="NYW1974" s="1"/>
      <c r="NYX1974" s="1"/>
      <c r="NYY1974" s="1"/>
      <c r="NYZ1974" s="1"/>
      <c r="NZA1974" s="1"/>
      <c r="NZB1974" s="1"/>
      <c r="NZC1974" s="1"/>
      <c r="NZD1974" s="1"/>
      <c r="NZE1974" s="1"/>
      <c r="NZF1974" s="1"/>
      <c r="NZG1974" s="1"/>
      <c r="NZH1974" s="1"/>
      <c r="NZI1974" s="1"/>
      <c r="NZJ1974" s="1"/>
      <c r="NZK1974" s="1"/>
      <c r="NZL1974" s="1"/>
      <c r="NZM1974" s="1"/>
      <c r="NZN1974" s="1"/>
      <c r="NZO1974" s="1"/>
      <c r="NZP1974" s="1"/>
      <c r="NZQ1974" s="1"/>
      <c r="NZR1974" s="1"/>
      <c r="NZS1974" s="1"/>
      <c r="NZT1974" s="1"/>
      <c r="NZU1974" s="1"/>
      <c r="NZV1974" s="1"/>
      <c r="NZW1974" s="1"/>
      <c r="NZX1974" s="1"/>
      <c r="NZY1974" s="1"/>
      <c r="NZZ1974" s="1"/>
      <c r="OAA1974" s="1"/>
      <c r="OAB1974" s="1"/>
      <c r="OAC1974" s="1"/>
      <c r="OAD1974" s="1"/>
      <c r="OAE1974" s="1"/>
      <c r="OAF1974" s="1"/>
      <c r="OAG1974" s="1"/>
      <c r="OAH1974" s="1"/>
      <c r="OAI1974" s="1"/>
      <c r="OAJ1974" s="1"/>
      <c r="OAK1974" s="1"/>
      <c r="OAL1974" s="1"/>
      <c r="OAM1974" s="1"/>
      <c r="OAN1974" s="1"/>
      <c r="OAO1974" s="1"/>
      <c r="OAP1974" s="1"/>
      <c r="OAQ1974" s="1"/>
      <c r="OAR1974" s="1"/>
      <c r="OAS1974" s="1"/>
      <c r="OAT1974" s="1"/>
      <c r="OAU1974" s="1"/>
      <c r="OAV1974" s="1"/>
      <c r="OAW1974" s="1"/>
      <c r="OAX1974" s="1"/>
      <c r="OAY1974" s="1"/>
      <c r="OAZ1974" s="1"/>
      <c r="OBA1974" s="1"/>
      <c r="OBB1974" s="1"/>
      <c r="OBC1974" s="1"/>
      <c r="OBD1974" s="1"/>
      <c r="OBE1974" s="1"/>
      <c r="OBF1974" s="1"/>
      <c r="OBG1974" s="1"/>
      <c r="OBH1974" s="1"/>
      <c r="OBI1974" s="1"/>
      <c r="OBJ1974" s="1"/>
      <c r="OBK1974" s="1"/>
      <c r="OBL1974" s="1"/>
      <c r="OBM1974" s="1"/>
      <c r="OBN1974" s="1"/>
      <c r="OBO1974" s="1"/>
      <c r="OBP1974" s="1"/>
      <c r="OBQ1974" s="1"/>
      <c r="OBR1974" s="1"/>
      <c r="OBS1974" s="1"/>
      <c r="OBT1974" s="1"/>
      <c r="OBU1974" s="1"/>
      <c r="OBV1974" s="1"/>
      <c r="OBW1974" s="1"/>
      <c r="OBX1974" s="1"/>
      <c r="OBY1974" s="1"/>
      <c r="OBZ1974" s="1"/>
      <c r="OCA1974" s="1"/>
      <c r="OCB1974" s="1"/>
      <c r="OCC1974" s="1"/>
      <c r="OCD1974" s="1"/>
      <c r="OCE1974" s="1"/>
      <c r="OCF1974" s="1"/>
      <c r="OCG1974" s="1"/>
      <c r="OCH1974" s="1"/>
      <c r="OCI1974" s="1"/>
      <c r="OCJ1974" s="1"/>
      <c r="OCK1974" s="1"/>
      <c r="OCL1974" s="1"/>
      <c r="OCM1974" s="1"/>
      <c r="OCN1974" s="1"/>
      <c r="OCO1974" s="1"/>
      <c r="OCP1974" s="1"/>
      <c r="OCQ1974" s="1"/>
      <c r="OCR1974" s="1"/>
      <c r="OCS1974" s="1"/>
      <c r="OCT1974" s="1"/>
      <c r="OCU1974" s="1"/>
      <c r="OCV1974" s="1"/>
      <c r="OCW1974" s="1"/>
      <c r="OCX1974" s="1"/>
      <c r="OCY1974" s="1"/>
      <c r="OCZ1974" s="1"/>
      <c r="ODA1974" s="1"/>
      <c r="ODB1974" s="1"/>
      <c r="ODC1974" s="1"/>
      <c r="ODD1974" s="1"/>
      <c r="ODE1974" s="1"/>
      <c r="ODF1974" s="1"/>
      <c r="ODG1974" s="1"/>
      <c r="ODH1974" s="1"/>
      <c r="ODI1974" s="1"/>
      <c r="ODJ1974" s="1"/>
      <c r="ODK1974" s="1"/>
      <c r="ODL1974" s="1"/>
      <c r="ODM1974" s="1"/>
      <c r="ODN1974" s="1"/>
      <c r="ODO1974" s="1"/>
      <c r="ODP1974" s="1"/>
      <c r="ODQ1974" s="1"/>
      <c r="ODR1974" s="1"/>
      <c r="ODS1974" s="1"/>
      <c r="ODT1974" s="1"/>
      <c r="ODU1974" s="1"/>
      <c r="ODV1974" s="1"/>
      <c r="ODW1974" s="1"/>
      <c r="ODX1974" s="1"/>
      <c r="ODY1974" s="1"/>
      <c r="ODZ1974" s="1"/>
      <c r="OEA1974" s="1"/>
      <c r="OEB1974" s="1"/>
      <c r="OEC1974" s="1"/>
      <c r="OED1974" s="1"/>
      <c r="OEE1974" s="1"/>
      <c r="OEF1974" s="1"/>
      <c r="OEG1974" s="1"/>
      <c r="OEH1974" s="1"/>
      <c r="OEI1974" s="1"/>
      <c r="OEJ1974" s="1"/>
      <c r="OEK1974" s="1"/>
      <c r="OEL1974" s="1"/>
      <c r="OEM1974" s="1"/>
      <c r="OEN1974" s="1"/>
      <c r="OEO1974" s="1"/>
      <c r="OEP1974" s="1"/>
      <c r="OEQ1974" s="1"/>
      <c r="OER1974" s="1"/>
      <c r="OES1974" s="1"/>
      <c r="OET1974" s="1"/>
      <c r="OEU1974" s="1"/>
      <c r="OEV1974" s="1"/>
      <c r="OEW1974" s="1"/>
      <c r="OEX1974" s="1"/>
      <c r="OEY1974" s="1"/>
      <c r="OEZ1974" s="1"/>
      <c r="OFA1974" s="1"/>
      <c r="OFB1974" s="1"/>
      <c r="OFC1974" s="1"/>
      <c r="OFD1974" s="1"/>
      <c r="OFE1974" s="1"/>
      <c r="OFF1974" s="1"/>
      <c r="OFG1974" s="1"/>
      <c r="OFH1974" s="1"/>
      <c r="OFI1974" s="1"/>
      <c r="OFJ1974" s="1"/>
      <c r="OFK1974" s="1"/>
      <c r="OFL1974" s="1"/>
      <c r="OFM1974" s="1"/>
      <c r="OFN1974" s="1"/>
      <c r="OFO1974" s="1"/>
      <c r="OFP1974" s="1"/>
      <c r="OFQ1974" s="1"/>
      <c r="OFR1974" s="1"/>
      <c r="OFS1974" s="1"/>
      <c r="OFT1974" s="1"/>
      <c r="OFU1974" s="1"/>
      <c r="OFV1974" s="1"/>
      <c r="OFW1974" s="1"/>
      <c r="OFX1974" s="1"/>
      <c r="OFY1974" s="1"/>
      <c r="OFZ1974" s="1"/>
      <c r="OGA1974" s="1"/>
      <c r="OGB1974" s="1"/>
      <c r="OGC1974" s="1"/>
      <c r="OGD1974" s="1"/>
      <c r="OGE1974" s="1"/>
      <c r="OGF1974" s="1"/>
      <c r="OGG1974" s="1"/>
      <c r="OGH1974" s="1"/>
      <c r="OGI1974" s="1"/>
      <c r="OGJ1974" s="1"/>
      <c r="OGK1974" s="1"/>
      <c r="OGL1974" s="1"/>
      <c r="OGM1974" s="1"/>
      <c r="OGN1974" s="1"/>
      <c r="OGO1974" s="1"/>
      <c r="OGP1974" s="1"/>
      <c r="OGQ1974" s="1"/>
      <c r="OGR1974" s="1"/>
      <c r="OGS1974" s="1"/>
      <c r="OGT1974" s="1"/>
      <c r="OGU1974" s="1"/>
      <c r="OGV1974" s="1"/>
      <c r="OGW1974" s="1"/>
      <c r="OGX1974" s="1"/>
      <c r="OGY1974" s="1"/>
      <c r="OGZ1974" s="1"/>
      <c r="OHA1974" s="1"/>
      <c r="OHB1974" s="1"/>
      <c r="OHC1974" s="1"/>
      <c r="OHD1974" s="1"/>
      <c r="OHE1974" s="1"/>
      <c r="OHF1974" s="1"/>
      <c r="OHG1974" s="1"/>
      <c r="OHH1974" s="1"/>
      <c r="OHI1974" s="1"/>
      <c r="OHJ1974" s="1"/>
      <c r="OHK1974" s="1"/>
      <c r="OHL1974" s="1"/>
      <c r="OHM1974" s="1"/>
      <c r="OHN1974" s="1"/>
      <c r="OHO1974" s="1"/>
      <c r="OHP1974" s="1"/>
      <c r="OHQ1974" s="1"/>
      <c r="OHR1974" s="1"/>
      <c r="OHS1974" s="1"/>
      <c r="OHT1974" s="1"/>
      <c r="OHU1974" s="1"/>
      <c r="OHV1974" s="1"/>
      <c r="OHW1974" s="1"/>
      <c r="OHX1974" s="1"/>
      <c r="OHY1974" s="1"/>
      <c r="OHZ1974" s="1"/>
      <c r="OIA1974" s="1"/>
      <c r="OIB1974" s="1"/>
      <c r="OIC1974" s="1"/>
      <c r="OID1974" s="1"/>
      <c r="OIE1974" s="1"/>
      <c r="OIF1974" s="1"/>
      <c r="OIG1974" s="1"/>
      <c r="OIH1974" s="1"/>
      <c r="OII1974" s="1"/>
      <c r="OIJ1974" s="1"/>
      <c r="OIK1974" s="1"/>
      <c r="OIL1974" s="1"/>
      <c r="OIM1974" s="1"/>
      <c r="OIN1974" s="1"/>
      <c r="OIO1974" s="1"/>
      <c r="OIP1974" s="1"/>
      <c r="OIQ1974" s="1"/>
      <c r="OIR1974" s="1"/>
      <c r="OIS1974" s="1"/>
      <c r="OIT1974" s="1"/>
      <c r="OIU1974" s="1"/>
      <c r="OIV1974" s="1"/>
      <c r="OIW1974" s="1"/>
      <c r="OIX1974" s="1"/>
      <c r="OIY1974" s="1"/>
      <c r="OIZ1974" s="1"/>
      <c r="OJA1974" s="1"/>
      <c r="OJB1974" s="1"/>
      <c r="OJC1974" s="1"/>
      <c r="OJD1974" s="1"/>
      <c r="OJE1974" s="1"/>
      <c r="OJF1974" s="1"/>
      <c r="OJG1974" s="1"/>
      <c r="OJH1974" s="1"/>
      <c r="OJI1974" s="1"/>
      <c r="OJJ1974" s="1"/>
      <c r="OJK1974" s="1"/>
      <c r="OJL1974" s="1"/>
      <c r="OJM1974" s="1"/>
      <c r="OJN1974" s="1"/>
      <c r="OJO1974" s="1"/>
      <c r="OJP1974" s="1"/>
      <c r="OJQ1974" s="1"/>
      <c r="OJR1974" s="1"/>
      <c r="OJS1974" s="1"/>
      <c r="OJT1974" s="1"/>
      <c r="OJU1974" s="1"/>
      <c r="OJV1974" s="1"/>
      <c r="OJW1974" s="1"/>
      <c r="OJX1974" s="1"/>
      <c r="OJY1974" s="1"/>
      <c r="OJZ1974" s="1"/>
      <c r="OKA1974" s="1"/>
      <c r="OKB1974" s="1"/>
      <c r="OKC1974" s="1"/>
      <c r="OKD1974" s="1"/>
      <c r="OKE1974" s="1"/>
      <c r="OKF1974" s="1"/>
      <c r="OKG1974" s="1"/>
      <c r="OKH1974" s="1"/>
      <c r="OKI1974" s="1"/>
      <c r="OKJ1974" s="1"/>
      <c r="OKK1974" s="1"/>
      <c r="OKL1974" s="1"/>
      <c r="OKM1974" s="1"/>
      <c r="OKN1974" s="1"/>
      <c r="OKO1974" s="1"/>
      <c r="OKP1974" s="1"/>
      <c r="OKQ1974" s="1"/>
      <c r="OKR1974" s="1"/>
      <c r="OKS1974" s="1"/>
      <c r="OKT1974" s="1"/>
      <c r="OKU1974" s="1"/>
      <c r="OKV1974" s="1"/>
      <c r="OKW1974" s="1"/>
      <c r="OKX1974" s="1"/>
      <c r="OKY1974" s="1"/>
      <c r="OKZ1974" s="1"/>
      <c r="OLA1974" s="1"/>
      <c r="OLB1974" s="1"/>
      <c r="OLC1974" s="1"/>
      <c r="OLD1974" s="1"/>
      <c r="OLE1974" s="1"/>
      <c r="OLF1974" s="1"/>
      <c r="OLG1974" s="1"/>
      <c r="OLH1974" s="1"/>
      <c r="OLI1974" s="1"/>
      <c r="OLJ1974" s="1"/>
      <c r="OLK1974" s="1"/>
      <c r="OLL1974" s="1"/>
      <c r="OLM1974" s="1"/>
      <c r="OLN1974" s="1"/>
      <c r="OLO1974" s="1"/>
      <c r="OLP1974" s="1"/>
      <c r="OLQ1974" s="1"/>
      <c r="OLR1974" s="1"/>
      <c r="OLS1974" s="1"/>
      <c r="OLT1974" s="1"/>
      <c r="OLU1974" s="1"/>
      <c r="OLV1974" s="1"/>
      <c r="OLW1974" s="1"/>
      <c r="OLX1974" s="1"/>
      <c r="OLY1974" s="1"/>
      <c r="OLZ1974" s="1"/>
      <c r="OMA1974" s="1"/>
      <c r="OMB1974" s="1"/>
      <c r="OMC1974" s="1"/>
      <c r="OMD1974" s="1"/>
      <c r="OME1974" s="1"/>
      <c r="OMF1974" s="1"/>
      <c r="OMG1974" s="1"/>
      <c r="OMH1974" s="1"/>
      <c r="OMI1974" s="1"/>
      <c r="OMJ1974" s="1"/>
      <c r="OMK1974" s="1"/>
      <c r="OML1974" s="1"/>
      <c r="OMM1974" s="1"/>
      <c r="OMN1974" s="1"/>
      <c r="OMO1974" s="1"/>
      <c r="OMP1974" s="1"/>
      <c r="OMQ1974" s="1"/>
      <c r="OMR1974" s="1"/>
      <c r="OMS1974" s="1"/>
      <c r="OMT1974" s="1"/>
      <c r="OMU1974" s="1"/>
      <c r="OMV1974" s="1"/>
      <c r="OMW1974" s="1"/>
      <c r="OMX1974" s="1"/>
      <c r="OMY1974" s="1"/>
      <c r="OMZ1974" s="1"/>
      <c r="ONA1974" s="1"/>
      <c r="ONB1974" s="1"/>
      <c r="ONC1974" s="1"/>
      <c r="OND1974" s="1"/>
      <c r="ONE1974" s="1"/>
      <c r="ONF1974" s="1"/>
      <c r="ONG1974" s="1"/>
      <c r="ONH1974" s="1"/>
      <c r="ONI1974" s="1"/>
      <c r="ONJ1974" s="1"/>
      <c r="ONK1974" s="1"/>
      <c r="ONL1974" s="1"/>
      <c r="ONM1974" s="1"/>
      <c r="ONN1974" s="1"/>
      <c r="ONO1974" s="1"/>
      <c r="ONP1974" s="1"/>
      <c r="ONQ1974" s="1"/>
      <c r="ONR1974" s="1"/>
      <c r="ONS1974" s="1"/>
      <c r="ONT1974" s="1"/>
      <c r="ONU1974" s="1"/>
      <c r="ONV1974" s="1"/>
      <c r="ONW1974" s="1"/>
      <c r="ONX1974" s="1"/>
      <c r="ONY1974" s="1"/>
      <c r="ONZ1974" s="1"/>
      <c r="OOA1974" s="1"/>
      <c r="OOB1974" s="1"/>
      <c r="OOC1974" s="1"/>
      <c r="OOD1974" s="1"/>
      <c r="OOE1974" s="1"/>
      <c r="OOF1974" s="1"/>
      <c r="OOG1974" s="1"/>
      <c r="OOH1974" s="1"/>
      <c r="OOI1974" s="1"/>
      <c r="OOJ1974" s="1"/>
      <c r="OOK1974" s="1"/>
      <c r="OOL1974" s="1"/>
      <c r="OOM1974" s="1"/>
      <c r="OON1974" s="1"/>
      <c r="OOO1974" s="1"/>
      <c r="OOP1974" s="1"/>
      <c r="OOQ1974" s="1"/>
      <c r="OOR1974" s="1"/>
      <c r="OOS1974" s="1"/>
      <c r="OOT1974" s="1"/>
      <c r="OOU1974" s="1"/>
      <c r="OOV1974" s="1"/>
      <c r="OOW1974" s="1"/>
      <c r="OOX1974" s="1"/>
      <c r="OOY1974" s="1"/>
      <c r="OOZ1974" s="1"/>
      <c r="OPA1974" s="1"/>
      <c r="OPB1974" s="1"/>
      <c r="OPC1974" s="1"/>
      <c r="OPD1974" s="1"/>
      <c r="OPE1974" s="1"/>
      <c r="OPF1974" s="1"/>
      <c r="OPG1974" s="1"/>
      <c r="OPH1974" s="1"/>
      <c r="OPI1974" s="1"/>
      <c r="OPJ1974" s="1"/>
      <c r="OPK1974" s="1"/>
      <c r="OPL1974" s="1"/>
      <c r="OPM1974" s="1"/>
      <c r="OPN1974" s="1"/>
      <c r="OPO1974" s="1"/>
      <c r="OPP1974" s="1"/>
      <c r="OPQ1974" s="1"/>
      <c r="OPR1974" s="1"/>
      <c r="OPS1974" s="1"/>
      <c r="OPT1974" s="1"/>
      <c r="OPU1974" s="1"/>
      <c r="OPV1974" s="1"/>
      <c r="OPW1974" s="1"/>
      <c r="OPX1974" s="1"/>
      <c r="OPY1974" s="1"/>
      <c r="OPZ1974" s="1"/>
      <c r="OQA1974" s="1"/>
      <c r="OQB1974" s="1"/>
      <c r="OQC1974" s="1"/>
      <c r="OQD1974" s="1"/>
      <c r="OQE1974" s="1"/>
      <c r="OQF1974" s="1"/>
      <c r="OQG1974" s="1"/>
      <c r="OQH1974" s="1"/>
      <c r="OQI1974" s="1"/>
      <c r="OQJ1974" s="1"/>
      <c r="OQK1974" s="1"/>
      <c r="OQL1974" s="1"/>
      <c r="OQM1974" s="1"/>
      <c r="OQN1974" s="1"/>
      <c r="OQO1974" s="1"/>
      <c r="OQP1974" s="1"/>
      <c r="OQQ1974" s="1"/>
      <c r="OQR1974" s="1"/>
      <c r="OQS1974" s="1"/>
      <c r="OQT1974" s="1"/>
      <c r="OQU1974" s="1"/>
      <c r="OQV1974" s="1"/>
      <c r="OQW1974" s="1"/>
      <c r="OQX1974" s="1"/>
      <c r="OQY1974" s="1"/>
      <c r="OQZ1974" s="1"/>
      <c r="ORA1974" s="1"/>
      <c r="ORB1974" s="1"/>
      <c r="ORC1974" s="1"/>
      <c r="ORD1974" s="1"/>
      <c r="ORE1974" s="1"/>
      <c r="ORF1974" s="1"/>
      <c r="ORG1974" s="1"/>
      <c r="ORH1974" s="1"/>
      <c r="ORI1974" s="1"/>
      <c r="ORJ1974" s="1"/>
      <c r="ORK1974" s="1"/>
      <c r="ORL1974" s="1"/>
      <c r="ORM1974" s="1"/>
      <c r="ORN1974" s="1"/>
      <c r="ORO1974" s="1"/>
      <c r="ORP1974" s="1"/>
      <c r="ORQ1974" s="1"/>
      <c r="ORR1974" s="1"/>
      <c r="ORS1974" s="1"/>
      <c r="ORT1974" s="1"/>
      <c r="ORU1974" s="1"/>
      <c r="ORV1974" s="1"/>
      <c r="ORW1974" s="1"/>
      <c r="ORX1974" s="1"/>
      <c r="ORY1974" s="1"/>
      <c r="ORZ1974" s="1"/>
      <c r="OSA1974" s="1"/>
      <c r="OSB1974" s="1"/>
      <c r="OSC1974" s="1"/>
      <c r="OSD1974" s="1"/>
      <c r="OSE1974" s="1"/>
      <c r="OSF1974" s="1"/>
      <c r="OSG1974" s="1"/>
      <c r="OSH1974" s="1"/>
      <c r="OSI1974" s="1"/>
      <c r="OSJ1974" s="1"/>
      <c r="OSK1974" s="1"/>
      <c r="OSL1974" s="1"/>
      <c r="OSM1974" s="1"/>
      <c r="OSN1974" s="1"/>
      <c r="OSO1974" s="1"/>
      <c r="OSP1974" s="1"/>
      <c r="OSQ1974" s="1"/>
      <c r="OSR1974" s="1"/>
      <c r="OSS1974" s="1"/>
      <c r="OST1974" s="1"/>
      <c r="OSU1974" s="1"/>
      <c r="OSV1974" s="1"/>
      <c r="OSW1974" s="1"/>
      <c r="OSX1974" s="1"/>
      <c r="OSY1974" s="1"/>
      <c r="OSZ1974" s="1"/>
      <c r="OTA1974" s="1"/>
      <c r="OTB1974" s="1"/>
      <c r="OTC1974" s="1"/>
      <c r="OTD1974" s="1"/>
      <c r="OTE1974" s="1"/>
      <c r="OTF1974" s="1"/>
      <c r="OTG1974" s="1"/>
      <c r="OTH1974" s="1"/>
      <c r="OTI1974" s="1"/>
      <c r="OTJ1974" s="1"/>
      <c r="OTK1974" s="1"/>
      <c r="OTL1974" s="1"/>
      <c r="OTM1974" s="1"/>
      <c r="OTN1974" s="1"/>
      <c r="OTO1974" s="1"/>
      <c r="OTP1974" s="1"/>
      <c r="OTQ1974" s="1"/>
      <c r="OTR1974" s="1"/>
      <c r="OTS1974" s="1"/>
      <c r="OTT1974" s="1"/>
      <c r="OTU1974" s="1"/>
      <c r="OTV1974" s="1"/>
      <c r="OTW1974" s="1"/>
      <c r="OTX1974" s="1"/>
      <c r="OTY1974" s="1"/>
      <c r="OTZ1974" s="1"/>
      <c r="OUA1974" s="1"/>
      <c r="OUB1974" s="1"/>
      <c r="OUC1974" s="1"/>
      <c r="OUD1974" s="1"/>
      <c r="OUE1974" s="1"/>
      <c r="OUF1974" s="1"/>
      <c r="OUG1974" s="1"/>
      <c r="OUH1974" s="1"/>
      <c r="OUI1974" s="1"/>
      <c r="OUJ1974" s="1"/>
      <c r="OUK1974" s="1"/>
      <c r="OUL1974" s="1"/>
      <c r="OUM1974" s="1"/>
      <c r="OUN1974" s="1"/>
      <c r="OUO1974" s="1"/>
      <c r="OUP1974" s="1"/>
      <c r="OUQ1974" s="1"/>
      <c r="OUR1974" s="1"/>
      <c r="OUS1974" s="1"/>
      <c r="OUT1974" s="1"/>
      <c r="OUU1974" s="1"/>
      <c r="OUV1974" s="1"/>
      <c r="OUW1974" s="1"/>
      <c r="OUX1974" s="1"/>
      <c r="OUY1974" s="1"/>
      <c r="OUZ1974" s="1"/>
      <c r="OVA1974" s="1"/>
      <c r="OVB1974" s="1"/>
      <c r="OVC1974" s="1"/>
      <c r="OVD1974" s="1"/>
      <c r="OVE1974" s="1"/>
      <c r="OVF1974" s="1"/>
      <c r="OVG1974" s="1"/>
      <c r="OVH1974" s="1"/>
      <c r="OVI1974" s="1"/>
      <c r="OVJ1974" s="1"/>
      <c r="OVK1974" s="1"/>
      <c r="OVL1974" s="1"/>
      <c r="OVM1974" s="1"/>
      <c r="OVN1974" s="1"/>
      <c r="OVO1974" s="1"/>
      <c r="OVP1974" s="1"/>
      <c r="OVQ1974" s="1"/>
      <c r="OVR1974" s="1"/>
      <c r="OVS1974" s="1"/>
      <c r="OVT1974" s="1"/>
      <c r="OVU1974" s="1"/>
      <c r="OVV1974" s="1"/>
      <c r="OVW1974" s="1"/>
      <c r="OVX1974" s="1"/>
      <c r="OVY1974" s="1"/>
      <c r="OVZ1974" s="1"/>
      <c r="OWA1974" s="1"/>
      <c r="OWB1974" s="1"/>
      <c r="OWC1974" s="1"/>
      <c r="OWD1974" s="1"/>
      <c r="OWE1974" s="1"/>
      <c r="OWF1974" s="1"/>
      <c r="OWG1974" s="1"/>
      <c r="OWH1974" s="1"/>
      <c r="OWI1974" s="1"/>
      <c r="OWJ1974" s="1"/>
      <c r="OWK1974" s="1"/>
      <c r="OWL1974" s="1"/>
      <c r="OWM1974" s="1"/>
      <c r="OWN1974" s="1"/>
      <c r="OWO1974" s="1"/>
      <c r="OWP1974" s="1"/>
      <c r="OWQ1974" s="1"/>
      <c r="OWR1974" s="1"/>
      <c r="OWS1974" s="1"/>
      <c r="OWT1974" s="1"/>
      <c r="OWU1974" s="1"/>
      <c r="OWV1974" s="1"/>
      <c r="OWW1974" s="1"/>
      <c r="OWX1974" s="1"/>
      <c r="OWY1974" s="1"/>
      <c r="OWZ1974" s="1"/>
      <c r="OXA1974" s="1"/>
      <c r="OXB1974" s="1"/>
      <c r="OXC1974" s="1"/>
      <c r="OXD1974" s="1"/>
      <c r="OXE1974" s="1"/>
      <c r="OXF1974" s="1"/>
      <c r="OXG1974" s="1"/>
      <c r="OXH1974" s="1"/>
      <c r="OXI1974" s="1"/>
      <c r="OXJ1974" s="1"/>
      <c r="OXK1974" s="1"/>
      <c r="OXL1974" s="1"/>
      <c r="OXM1974" s="1"/>
      <c r="OXN1974" s="1"/>
      <c r="OXO1974" s="1"/>
      <c r="OXP1974" s="1"/>
      <c r="OXQ1974" s="1"/>
      <c r="OXR1974" s="1"/>
      <c r="OXS1974" s="1"/>
      <c r="OXT1974" s="1"/>
      <c r="OXU1974" s="1"/>
      <c r="OXV1974" s="1"/>
      <c r="OXW1974" s="1"/>
      <c r="OXX1974" s="1"/>
      <c r="OXY1974" s="1"/>
      <c r="OXZ1974" s="1"/>
      <c r="OYA1974" s="1"/>
      <c r="OYB1974" s="1"/>
      <c r="OYC1974" s="1"/>
      <c r="OYD1974" s="1"/>
      <c r="OYE1974" s="1"/>
      <c r="OYF1974" s="1"/>
      <c r="OYG1974" s="1"/>
      <c r="OYH1974" s="1"/>
      <c r="OYI1974" s="1"/>
      <c r="OYJ1974" s="1"/>
      <c r="OYK1974" s="1"/>
      <c r="OYL1974" s="1"/>
      <c r="OYM1974" s="1"/>
      <c r="OYN1974" s="1"/>
      <c r="OYO1974" s="1"/>
      <c r="OYP1974" s="1"/>
      <c r="OYQ1974" s="1"/>
      <c r="OYR1974" s="1"/>
      <c r="OYS1974" s="1"/>
      <c r="OYT1974" s="1"/>
      <c r="OYU1974" s="1"/>
      <c r="OYV1974" s="1"/>
      <c r="OYW1974" s="1"/>
      <c r="OYX1974" s="1"/>
      <c r="OYY1974" s="1"/>
      <c r="OYZ1974" s="1"/>
      <c r="OZA1974" s="1"/>
      <c r="OZB1974" s="1"/>
      <c r="OZC1974" s="1"/>
      <c r="OZD1974" s="1"/>
      <c r="OZE1974" s="1"/>
      <c r="OZF1974" s="1"/>
      <c r="OZG1974" s="1"/>
      <c r="OZH1974" s="1"/>
      <c r="OZI1974" s="1"/>
      <c r="OZJ1974" s="1"/>
      <c r="OZK1974" s="1"/>
      <c r="OZL1974" s="1"/>
      <c r="OZM1974" s="1"/>
      <c r="OZN1974" s="1"/>
      <c r="OZO1974" s="1"/>
      <c r="OZP1974" s="1"/>
      <c r="OZQ1974" s="1"/>
      <c r="OZR1974" s="1"/>
      <c r="OZS1974" s="1"/>
      <c r="OZT1974" s="1"/>
      <c r="OZU1974" s="1"/>
      <c r="OZV1974" s="1"/>
      <c r="OZW1974" s="1"/>
      <c r="OZX1974" s="1"/>
      <c r="OZY1974" s="1"/>
      <c r="OZZ1974" s="1"/>
      <c r="PAA1974" s="1"/>
      <c r="PAB1974" s="1"/>
      <c r="PAC1974" s="1"/>
      <c r="PAD1974" s="1"/>
      <c r="PAE1974" s="1"/>
      <c r="PAF1974" s="1"/>
      <c r="PAG1974" s="1"/>
      <c r="PAH1974" s="1"/>
      <c r="PAI1974" s="1"/>
      <c r="PAJ1974" s="1"/>
      <c r="PAK1974" s="1"/>
      <c r="PAL1974" s="1"/>
      <c r="PAM1974" s="1"/>
      <c r="PAN1974" s="1"/>
      <c r="PAO1974" s="1"/>
      <c r="PAP1974" s="1"/>
      <c r="PAQ1974" s="1"/>
      <c r="PAR1974" s="1"/>
      <c r="PAS1974" s="1"/>
      <c r="PAT1974" s="1"/>
      <c r="PAU1974" s="1"/>
      <c r="PAV1974" s="1"/>
      <c r="PAW1974" s="1"/>
      <c r="PAX1974" s="1"/>
      <c r="PAY1974" s="1"/>
      <c r="PAZ1974" s="1"/>
      <c r="PBA1974" s="1"/>
      <c r="PBB1974" s="1"/>
      <c r="PBC1974" s="1"/>
      <c r="PBD1974" s="1"/>
      <c r="PBE1974" s="1"/>
      <c r="PBF1974" s="1"/>
      <c r="PBG1974" s="1"/>
      <c r="PBH1974" s="1"/>
      <c r="PBI1974" s="1"/>
      <c r="PBJ1974" s="1"/>
      <c r="PBK1974" s="1"/>
      <c r="PBL1974" s="1"/>
      <c r="PBM1974" s="1"/>
      <c r="PBN1974" s="1"/>
      <c r="PBO1974" s="1"/>
      <c r="PBP1974" s="1"/>
      <c r="PBQ1974" s="1"/>
      <c r="PBR1974" s="1"/>
      <c r="PBS1974" s="1"/>
      <c r="PBT1974" s="1"/>
      <c r="PBU1974" s="1"/>
      <c r="PBV1974" s="1"/>
      <c r="PBW1974" s="1"/>
      <c r="PBX1974" s="1"/>
      <c r="PBY1974" s="1"/>
      <c r="PBZ1974" s="1"/>
      <c r="PCA1974" s="1"/>
      <c r="PCB1974" s="1"/>
      <c r="PCC1974" s="1"/>
      <c r="PCD1974" s="1"/>
      <c r="PCE1974" s="1"/>
      <c r="PCF1974" s="1"/>
      <c r="PCG1974" s="1"/>
      <c r="PCH1974" s="1"/>
      <c r="PCI1974" s="1"/>
      <c r="PCJ1974" s="1"/>
      <c r="PCK1974" s="1"/>
      <c r="PCL1974" s="1"/>
      <c r="PCM1974" s="1"/>
      <c r="PCN1974" s="1"/>
      <c r="PCO1974" s="1"/>
      <c r="PCP1974" s="1"/>
      <c r="PCQ1974" s="1"/>
      <c r="PCR1974" s="1"/>
      <c r="PCS1974" s="1"/>
      <c r="PCT1974" s="1"/>
      <c r="PCU1974" s="1"/>
      <c r="PCV1974" s="1"/>
      <c r="PCW1974" s="1"/>
      <c r="PCX1974" s="1"/>
      <c r="PCY1974" s="1"/>
      <c r="PCZ1974" s="1"/>
      <c r="PDA1974" s="1"/>
      <c r="PDB1974" s="1"/>
      <c r="PDC1974" s="1"/>
      <c r="PDD1974" s="1"/>
      <c r="PDE1974" s="1"/>
      <c r="PDF1974" s="1"/>
      <c r="PDG1974" s="1"/>
      <c r="PDH1974" s="1"/>
      <c r="PDI1974" s="1"/>
      <c r="PDJ1974" s="1"/>
      <c r="PDK1974" s="1"/>
      <c r="PDL1974" s="1"/>
      <c r="PDM1974" s="1"/>
      <c r="PDN1974" s="1"/>
      <c r="PDO1974" s="1"/>
      <c r="PDP1974" s="1"/>
      <c r="PDQ1974" s="1"/>
      <c r="PDR1974" s="1"/>
      <c r="PDS1974" s="1"/>
      <c r="PDT1974" s="1"/>
      <c r="PDU1974" s="1"/>
      <c r="PDV1974" s="1"/>
      <c r="PDW1974" s="1"/>
      <c r="PDX1974" s="1"/>
      <c r="PDY1974" s="1"/>
      <c r="PDZ1974" s="1"/>
      <c r="PEA1974" s="1"/>
      <c r="PEB1974" s="1"/>
      <c r="PEC1974" s="1"/>
      <c r="PED1974" s="1"/>
      <c r="PEE1974" s="1"/>
      <c r="PEF1974" s="1"/>
      <c r="PEG1974" s="1"/>
      <c r="PEH1974" s="1"/>
      <c r="PEI1974" s="1"/>
      <c r="PEJ1974" s="1"/>
      <c r="PEK1974" s="1"/>
      <c r="PEL1974" s="1"/>
      <c r="PEM1974" s="1"/>
      <c r="PEN1974" s="1"/>
      <c r="PEO1974" s="1"/>
      <c r="PEP1974" s="1"/>
      <c r="PEQ1974" s="1"/>
      <c r="PER1974" s="1"/>
      <c r="PES1974" s="1"/>
      <c r="PET1974" s="1"/>
      <c r="PEU1974" s="1"/>
      <c r="PEV1974" s="1"/>
      <c r="PEW1974" s="1"/>
      <c r="PEX1974" s="1"/>
      <c r="PEY1974" s="1"/>
      <c r="PEZ1974" s="1"/>
      <c r="PFA1974" s="1"/>
      <c r="PFB1974" s="1"/>
      <c r="PFC1974" s="1"/>
      <c r="PFD1974" s="1"/>
      <c r="PFE1974" s="1"/>
      <c r="PFF1974" s="1"/>
      <c r="PFG1974" s="1"/>
      <c r="PFH1974" s="1"/>
      <c r="PFI1974" s="1"/>
      <c r="PFJ1974" s="1"/>
      <c r="PFK1974" s="1"/>
      <c r="PFL1974" s="1"/>
      <c r="PFM1974" s="1"/>
      <c r="PFN1974" s="1"/>
      <c r="PFO1974" s="1"/>
      <c r="PFP1974" s="1"/>
      <c r="PFQ1974" s="1"/>
      <c r="PFR1974" s="1"/>
      <c r="PFS1974" s="1"/>
      <c r="PFT1974" s="1"/>
      <c r="PFU1974" s="1"/>
      <c r="PFV1974" s="1"/>
      <c r="PFW1974" s="1"/>
      <c r="PFX1974" s="1"/>
      <c r="PFY1974" s="1"/>
      <c r="PFZ1974" s="1"/>
      <c r="PGA1974" s="1"/>
      <c r="PGB1974" s="1"/>
      <c r="PGC1974" s="1"/>
      <c r="PGD1974" s="1"/>
      <c r="PGE1974" s="1"/>
      <c r="PGF1974" s="1"/>
      <c r="PGG1974" s="1"/>
      <c r="PGH1974" s="1"/>
      <c r="PGI1974" s="1"/>
      <c r="PGJ1974" s="1"/>
      <c r="PGK1974" s="1"/>
      <c r="PGL1974" s="1"/>
      <c r="PGM1974" s="1"/>
      <c r="PGN1974" s="1"/>
      <c r="PGO1974" s="1"/>
      <c r="PGP1974" s="1"/>
      <c r="PGQ1974" s="1"/>
      <c r="PGR1974" s="1"/>
      <c r="PGS1974" s="1"/>
      <c r="PGT1974" s="1"/>
      <c r="PGU1974" s="1"/>
      <c r="PGV1974" s="1"/>
      <c r="PGW1974" s="1"/>
      <c r="PGX1974" s="1"/>
      <c r="PGY1974" s="1"/>
      <c r="PGZ1974" s="1"/>
      <c r="PHA1974" s="1"/>
      <c r="PHB1974" s="1"/>
      <c r="PHC1974" s="1"/>
      <c r="PHD1974" s="1"/>
      <c r="PHE1974" s="1"/>
      <c r="PHF1974" s="1"/>
      <c r="PHG1974" s="1"/>
      <c r="PHH1974" s="1"/>
      <c r="PHI1974" s="1"/>
      <c r="PHJ1974" s="1"/>
      <c r="PHK1974" s="1"/>
      <c r="PHL1974" s="1"/>
      <c r="PHM1974" s="1"/>
      <c r="PHN1974" s="1"/>
      <c r="PHO1974" s="1"/>
      <c r="PHP1974" s="1"/>
      <c r="PHQ1974" s="1"/>
      <c r="PHR1974" s="1"/>
      <c r="PHS1974" s="1"/>
      <c r="PHT1974" s="1"/>
      <c r="PHU1974" s="1"/>
      <c r="PHV1974" s="1"/>
      <c r="PHW1974" s="1"/>
      <c r="PHX1974" s="1"/>
      <c r="PHY1974" s="1"/>
      <c r="PHZ1974" s="1"/>
      <c r="PIA1974" s="1"/>
      <c r="PIB1974" s="1"/>
      <c r="PIC1974" s="1"/>
      <c r="PID1974" s="1"/>
      <c r="PIE1974" s="1"/>
      <c r="PIF1974" s="1"/>
      <c r="PIG1974" s="1"/>
      <c r="PIH1974" s="1"/>
      <c r="PII1974" s="1"/>
      <c r="PIJ1974" s="1"/>
      <c r="PIK1974" s="1"/>
      <c r="PIL1974" s="1"/>
      <c r="PIM1974" s="1"/>
      <c r="PIN1974" s="1"/>
      <c r="PIO1974" s="1"/>
      <c r="PIP1974" s="1"/>
      <c r="PIQ1974" s="1"/>
      <c r="PIR1974" s="1"/>
      <c r="PIS1974" s="1"/>
      <c r="PIT1974" s="1"/>
      <c r="PIU1974" s="1"/>
      <c r="PIV1974" s="1"/>
      <c r="PIW1974" s="1"/>
      <c r="PIX1974" s="1"/>
      <c r="PIY1974" s="1"/>
      <c r="PIZ1974" s="1"/>
      <c r="PJA1974" s="1"/>
      <c r="PJB1974" s="1"/>
      <c r="PJC1974" s="1"/>
      <c r="PJD1974" s="1"/>
      <c r="PJE1974" s="1"/>
      <c r="PJF1974" s="1"/>
      <c r="PJG1974" s="1"/>
      <c r="PJH1974" s="1"/>
      <c r="PJI1974" s="1"/>
      <c r="PJJ1974" s="1"/>
      <c r="PJK1974" s="1"/>
      <c r="PJL1974" s="1"/>
      <c r="PJM1974" s="1"/>
      <c r="PJN1974" s="1"/>
      <c r="PJO1974" s="1"/>
      <c r="PJP1974" s="1"/>
      <c r="PJQ1974" s="1"/>
      <c r="PJR1974" s="1"/>
      <c r="PJS1974" s="1"/>
      <c r="PJT1974" s="1"/>
      <c r="PJU1974" s="1"/>
      <c r="PJV1974" s="1"/>
      <c r="PJW1974" s="1"/>
      <c r="PJX1974" s="1"/>
      <c r="PJY1974" s="1"/>
      <c r="PJZ1974" s="1"/>
      <c r="PKA1974" s="1"/>
      <c r="PKB1974" s="1"/>
      <c r="PKC1974" s="1"/>
      <c r="PKD1974" s="1"/>
      <c r="PKE1974" s="1"/>
      <c r="PKF1974" s="1"/>
      <c r="PKG1974" s="1"/>
      <c r="PKH1974" s="1"/>
      <c r="PKI1974" s="1"/>
      <c r="PKJ1974" s="1"/>
      <c r="PKK1974" s="1"/>
      <c r="PKL1974" s="1"/>
      <c r="PKM1974" s="1"/>
      <c r="PKN1974" s="1"/>
      <c r="PKO1974" s="1"/>
      <c r="PKP1974" s="1"/>
      <c r="PKQ1974" s="1"/>
      <c r="PKR1974" s="1"/>
      <c r="PKS1974" s="1"/>
      <c r="PKT1974" s="1"/>
      <c r="PKU1974" s="1"/>
      <c r="PKV1974" s="1"/>
      <c r="PKW1974" s="1"/>
      <c r="PKX1974" s="1"/>
      <c r="PKY1974" s="1"/>
      <c r="PKZ1974" s="1"/>
      <c r="PLA1974" s="1"/>
      <c r="PLB1974" s="1"/>
      <c r="PLC1974" s="1"/>
      <c r="PLD1974" s="1"/>
      <c r="PLE1974" s="1"/>
      <c r="PLF1974" s="1"/>
      <c r="PLG1974" s="1"/>
      <c r="PLH1974" s="1"/>
      <c r="PLI1974" s="1"/>
      <c r="PLJ1974" s="1"/>
      <c r="PLK1974" s="1"/>
      <c r="PLL1974" s="1"/>
      <c r="PLM1974" s="1"/>
      <c r="PLN1974" s="1"/>
      <c r="PLO1974" s="1"/>
      <c r="PLP1974" s="1"/>
      <c r="PLQ1974" s="1"/>
      <c r="PLR1974" s="1"/>
      <c r="PLS1974" s="1"/>
      <c r="PLT1974" s="1"/>
      <c r="PLU1974" s="1"/>
      <c r="PLV1974" s="1"/>
      <c r="PLW1974" s="1"/>
      <c r="PLX1974" s="1"/>
      <c r="PLY1974" s="1"/>
      <c r="PLZ1974" s="1"/>
      <c r="PMA1974" s="1"/>
      <c r="PMB1974" s="1"/>
      <c r="PMC1974" s="1"/>
      <c r="PMD1974" s="1"/>
      <c r="PME1974" s="1"/>
      <c r="PMF1974" s="1"/>
      <c r="PMG1974" s="1"/>
      <c r="PMH1974" s="1"/>
      <c r="PMI1974" s="1"/>
      <c r="PMJ1974" s="1"/>
      <c r="PMK1974" s="1"/>
      <c r="PML1974" s="1"/>
      <c r="PMM1974" s="1"/>
      <c r="PMN1974" s="1"/>
      <c r="PMO1974" s="1"/>
      <c r="PMP1974" s="1"/>
      <c r="PMQ1974" s="1"/>
      <c r="PMR1974" s="1"/>
      <c r="PMS1974" s="1"/>
      <c r="PMT1974" s="1"/>
      <c r="PMU1974" s="1"/>
      <c r="PMV1974" s="1"/>
      <c r="PMW1974" s="1"/>
      <c r="PMX1974" s="1"/>
      <c r="PMY1974" s="1"/>
      <c r="PMZ1974" s="1"/>
      <c r="PNA1974" s="1"/>
      <c r="PNB1974" s="1"/>
      <c r="PNC1974" s="1"/>
      <c r="PND1974" s="1"/>
      <c r="PNE1974" s="1"/>
      <c r="PNF1974" s="1"/>
      <c r="PNG1974" s="1"/>
      <c r="PNH1974" s="1"/>
      <c r="PNI1974" s="1"/>
      <c r="PNJ1974" s="1"/>
      <c r="PNK1974" s="1"/>
      <c r="PNL1974" s="1"/>
      <c r="PNM1974" s="1"/>
      <c r="PNN1974" s="1"/>
      <c r="PNO1974" s="1"/>
      <c r="PNP1974" s="1"/>
      <c r="PNQ1974" s="1"/>
      <c r="PNR1974" s="1"/>
      <c r="PNS1974" s="1"/>
      <c r="PNT1974" s="1"/>
      <c r="PNU1974" s="1"/>
      <c r="PNV1974" s="1"/>
      <c r="PNW1974" s="1"/>
      <c r="PNX1974" s="1"/>
      <c r="PNY1974" s="1"/>
      <c r="PNZ1974" s="1"/>
      <c r="POA1974" s="1"/>
      <c r="POB1974" s="1"/>
      <c r="POC1974" s="1"/>
      <c r="POD1974" s="1"/>
      <c r="POE1974" s="1"/>
      <c r="POF1974" s="1"/>
      <c r="POG1974" s="1"/>
      <c r="POH1974" s="1"/>
      <c r="POI1974" s="1"/>
      <c r="POJ1974" s="1"/>
      <c r="POK1974" s="1"/>
      <c r="POL1974" s="1"/>
      <c r="POM1974" s="1"/>
      <c r="PON1974" s="1"/>
      <c r="POO1974" s="1"/>
      <c r="POP1974" s="1"/>
      <c r="POQ1974" s="1"/>
      <c r="POR1974" s="1"/>
      <c r="POS1974" s="1"/>
      <c r="POT1974" s="1"/>
      <c r="POU1974" s="1"/>
      <c r="POV1974" s="1"/>
      <c r="POW1974" s="1"/>
      <c r="POX1974" s="1"/>
      <c r="POY1974" s="1"/>
      <c r="POZ1974" s="1"/>
      <c r="PPA1974" s="1"/>
      <c r="PPB1974" s="1"/>
      <c r="PPC1974" s="1"/>
      <c r="PPD1974" s="1"/>
      <c r="PPE1974" s="1"/>
      <c r="PPF1974" s="1"/>
      <c r="PPG1974" s="1"/>
      <c r="PPH1974" s="1"/>
      <c r="PPI1974" s="1"/>
      <c r="PPJ1974" s="1"/>
      <c r="PPK1974" s="1"/>
      <c r="PPL1974" s="1"/>
      <c r="PPM1974" s="1"/>
      <c r="PPN1974" s="1"/>
      <c r="PPO1974" s="1"/>
      <c r="PPP1974" s="1"/>
      <c r="PPQ1974" s="1"/>
      <c r="PPR1974" s="1"/>
      <c r="PPS1974" s="1"/>
      <c r="PPT1974" s="1"/>
      <c r="PPU1974" s="1"/>
      <c r="PPV1974" s="1"/>
      <c r="PPW1974" s="1"/>
      <c r="PPX1974" s="1"/>
      <c r="PPY1974" s="1"/>
      <c r="PPZ1974" s="1"/>
      <c r="PQA1974" s="1"/>
      <c r="PQB1974" s="1"/>
      <c r="PQC1974" s="1"/>
      <c r="PQD1974" s="1"/>
      <c r="PQE1974" s="1"/>
      <c r="PQF1974" s="1"/>
      <c r="PQG1974" s="1"/>
      <c r="PQH1974" s="1"/>
      <c r="PQI1974" s="1"/>
      <c r="PQJ1974" s="1"/>
      <c r="PQK1974" s="1"/>
      <c r="PQL1974" s="1"/>
      <c r="PQM1974" s="1"/>
      <c r="PQN1974" s="1"/>
      <c r="PQO1974" s="1"/>
      <c r="PQP1974" s="1"/>
      <c r="PQQ1974" s="1"/>
      <c r="PQR1974" s="1"/>
      <c r="PQS1974" s="1"/>
      <c r="PQT1974" s="1"/>
      <c r="PQU1974" s="1"/>
      <c r="PQV1974" s="1"/>
      <c r="PQW1974" s="1"/>
      <c r="PQX1974" s="1"/>
      <c r="PQY1974" s="1"/>
      <c r="PQZ1974" s="1"/>
      <c r="PRA1974" s="1"/>
      <c r="PRB1974" s="1"/>
      <c r="PRC1974" s="1"/>
      <c r="PRD1974" s="1"/>
      <c r="PRE1974" s="1"/>
      <c r="PRF1974" s="1"/>
      <c r="PRG1974" s="1"/>
      <c r="PRH1974" s="1"/>
      <c r="PRI1974" s="1"/>
      <c r="PRJ1974" s="1"/>
      <c r="PRK1974" s="1"/>
      <c r="PRL1974" s="1"/>
      <c r="PRM1974" s="1"/>
      <c r="PRN1974" s="1"/>
      <c r="PRO1974" s="1"/>
      <c r="PRP1974" s="1"/>
      <c r="PRQ1974" s="1"/>
      <c r="PRR1974" s="1"/>
      <c r="PRS1974" s="1"/>
      <c r="PRT1974" s="1"/>
      <c r="PRU1974" s="1"/>
      <c r="PRV1974" s="1"/>
      <c r="PRW1974" s="1"/>
      <c r="PRX1974" s="1"/>
      <c r="PRY1974" s="1"/>
      <c r="PRZ1974" s="1"/>
      <c r="PSA1974" s="1"/>
      <c r="PSB1974" s="1"/>
      <c r="PSC1974" s="1"/>
      <c r="PSD1974" s="1"/>
      <c r="PSE1974" s="1"/>
      <c r="PSF1974" s="1"/>
      <c r="PSG1974" s="1"/>
      <c r="PSH1974" s="1"/>
      <c r="PSI1974" s="1"/>
      <c r="PSJ1974" s="1"/>
      <c r="PSK1974" s="1"/>
      <c r="PSL1974" s="1"/>
      <c r="PSM1974" s="1"/>
      <c r="PSN1974" s="1"/>
      <c r="PSO1974" s="1"/>
      <c r="PSP1974" s="1"/>
      <c r="PSQ1974" s="1"/>
      <c r="PSR1974" s="1"/>
      <c r="PSS1974" s="1"/>
      <c r="PST1974" s="1"/>
      <c r="PSU1974" s="1"/>
      <c r="PSV1974" s="1"/>
      <c r="PSW1974" s="1"/>
      <c r="PSX1974" s="1"/>
      <c r="PSY1974" s="1"/>
      <c r="PSZ1974" s="1"/>
      <c r="PTA1974" s="1"/>
      <c r="PTB1974" s="1"/>
      <c r="PTC1974" s="1"/>
      <c r="PTD1974" s="1"/>
      <c r="PTE1974" s="1"/>
      <c r="PTF1974" s="1"/>
      <c r="PTG1974" s="1"/>
      <c r="PTH1974" s="1"/>
      <c r="PTI1974" s="1"/>
      <c r="PTJ1974" s="1"/>
      <c r="PTK1974" s="1"/>
      <c r="PTL1974" s="1"/>
      <c r="PTM1974" s="1"/>
      <c r="PTN1974" s="1"/>
      <c r="PTO1974" s="1"/>
      <c r="PTP1974" s="1"/>
      <c r="PTQ1974" s="1"/>
      <c r="PTR1974" s="1"/>
      <c r="PTS1974" s="1"/>
      <c r="PTT1974" s="1"/>
      <c r="PTU1974" s="1"/>
      <c r="PTV1974" s="1"/>
      <c r="PTW1974" s="1"/>
      <c r="PTX1974" s="1"/>
      <c r="PTY1974" s="1"/>
      <c r="PTZ1974" s="1"/>
      <c r="PUA1974" s="1"/>
      <c r="PUB1974" s="1"/>
      <c r="PUC1974" s="1"/>
      <c r="PUD1974" s="1"/>
      <c r="PUE1974" s="1"/>
      <c r="PUF1974" s="1"/>
      <c r="PUG1974" s="1"/>
      <c r="PUH1974" s="1"/>
      <c r="PUI1974" s="1"/>
      <c r="PUJ1974" s="1"/>
      <c r="PUK1974" s="1"/>
      <c r="PUL1974" s="1"/>
      <c r="PUM1974" s="1"/>
      <c r="PUN1974" s="1"/>
      <c r="PUO1974" s="1"/>
      <c r="PUP1974" s="1"/>
      <c r="PUQ1974" s="1"/>
      <c r="PUR1974" s="1"/>
      <c r="PUS1974" s="1"/>
      <c r="PUT1974" s="1"/>
      <c r="PUU1974" s="1"/>
      <c r="PUV1974" s="1"/>
      <c r="PUW1974" s="1"/>
      <c r="PUX1974" s="1"/>
      <c r="PUY1974" s="1"/>
      <c r="PUZ1974" s="1"/>
      <c r="PVA1974" s="1"/>
      <c r="PVB1974" s="1"/>
      <c r="PVC1974" s="1"/>
      <c r="PVD1974" s="1"/>
      <c r="PVE1974" s="1"/>
      <c r="PVF1974" s="1"/>
      <c r="PVG1974" s="1"/>
      <c r="PVH1974" s="1"/>
      <c r="PVI1974" s="1"/>
      <c r="PVJ1974" s="1"/>
      <c r="PVK1974" s="1"/>
      <c r="PVL1974" s="1"/>
      <c r="PVM1974" s="1"/>
      <c r="PVN1974" s="1"/>
      <c r="PVO1974" s="1"/>
      <c r="PVP1974" s="1"/>
      <c r="PVQ1974" s="1"/>
      <c r="PVR1974" s="1"/>
      <c r="PVS1974" s="1"/>
      <c r="PVT1974" s="1"/>
      <c r="PVU1974" s="1"/>
      <c r="PVV1974" s="1"/>
      <c r="PVW1974" s="1"/>
      <c r="PVX1974" s="1"/>
      <c r="PVY1974" s="1"/>
      <c r="PVZ1974" s="1"/>
      <c r="PWA1974" s="1"/>
      <c r="PWB1974" s="1"/>
      <c r="PWC1974" s="1"/>
      <c r="PWD1974" s="1"/>
      <c r="PWE1974" s="1"/>
      <c r="PWF1974" s="1"/>
      <c r="PWG1974" s="1"/>
      <c r="PWH1974" s="1"/>
      <c r="PWI1974" s="1"/>
      <c r="PWJ1974" s="1"/>
      <c r="PWK1974" s="1"/>
      <c r="PWL1974" s="1"/>
      <c r="PWM1974" s="1"/>
      <c r="PWN1974" s="1"/>
      <c r="PWO1974" s="1"/>
      <c r="PWP1974" s="1"/>
      <c r="PWQ1974" s="1"/>
      <c r="PWR1974" s="1"/>
      <c r="PWS1974" s="1"/>
      <c r="PWT1974" s="1"/>
      <c r="PWU1974" s="1"/>
      <c r="PWV1974" s="1"/>
      <c r="PWW1974" s="1"/>
      <c r="PWX1974" s="1"/>
      <c r="PWY1974" s="1"/>
      <c r="PWZ1974" s="1"/>
      <c r="PXA1974" s="1"/>
      <c r="PXB1974" s="1"/>
      <c r="PXC1974" s="1"/>
      <c r="PXD1974" s="1"/>
      <c r="PXE1974" s="1"/>
      <c r="PXF1974" s="1"/>
      <c r="PXG1974" s="1"/>
      <c r="PXH1974" s="1"/>
      <c r="PXI1974" s="1"/>
      <c r="PXJ1974" s="1"/>
      <c r="PXK1974" s="1"/>
      <c r="PXL1974" s="1"/>
      <c r="PXM1974" s="1"/>
      <c r="PXN1974" s="1"/>
      <c r="PXO1974" s="1"/>
      <c r="PXP1974" s="1"/>
      <c r="PXQ1974" s="1"/>
      <c r="PXR1974" s="1"/>
      <c r="PXS1974" s="1"/>
      <c r="PXT1974" s="1"/>
      <c r="PXU1974" s="1"/>
      <c r="PXV1974" s="1"/>
      <c r="PXW1974" s="1"/>
      <c r="PXX1974" s="1"/>
      <c r="PXY1974" s="1"/>
      <c r="PXZ1974" s="1"/>
      <c r="PYA1974" s="1"/>
      <c r="PYB1974" s="1"/>
      <c r="PYC1974" s="1"/>
      <c r="PYD1974" s="1"/>
      <c r="PYE1974" s="1"/>
      <c r="PYF1974" s="1"/>
      <c r="PYG1974" s="1"/>
      <c r="PYH1974" s="1"/>
      <c r="PYI1974" s="1"/>
      <c r="PYJ1974" s="1"/>
      <c r="PYK1974" s="1"/>
      <c r="PYL1974" s="1"/>
      <c r="PYM1974" s="1"/>
      <c r="PYN1974" s="1"/>
      <c r="PYO1974" s="1"/>
      <c r="PYP1974" s="1"/>
      <c r="PYQ1974" s="1"/>
      <c r="PYR1974" s="1"/>
      <c r="PYS1974" s="1"/>
      <c r="PYT1974" s="1"/>
      <c r="PYU1974" s="1"/>
      <c r="PYV1974" s="1"/>
      <c r="PYW1974" s="1"/>
      <c r="PYX1974" s="1"/>
      <c r="PYY1974" s="1"/>
      <c r="PYZ1974" s="1"/>
      <c r="PZA1974" s="1"/>
      <c r="PZB1974" s="1"/>
      <c r="PZC1974" s="1"/>
      <c r="PZD1974" s="1"/>
      <c r="PZE1974" s="1"/>
      <c r="PZF1974" s="1"/>
      <c r="PZG1974" s="1"/>
      <c r="PZH1974" s="1"/>
      <c r="PZI1974" s="1"/>
      <c r="PZJ1974" s="1"/>
      <c r="PZK1974" s="1"/>
      <c r="PZL1974" s="1"/>
      <c r="PZM1974" s="1"/>
      <c r="PZN1974" s="1"/>
      <c r="PZO1974" s="1"/>
      <c r="PZP1974" s="1"/>
      <c r="PZQ1974" s="1"/>
      <c r="PZR1974" s="1"/>
      <c r="PZS1974" s="1"/>
      <c r="PZT1974" s="1"/>
      <c r="PZU1974" s="1"/>
      <c r="PZV1974" s="1"/>
      <c r="PZW1974" s="1"/>
      <c r="PZX1974" s="1"/>
      <c r="PZY1974" s="1"/>
      <c r="PZZ1974" s="1"/>
      <c r="QAA1974" s="1"/>
      <c r="QAB1974" s="1"/>
      <c r="QAC1974" s="1"/>
      <c r="QAD1974" s="1"/>
      <c r="QAE1974" s="1"/>
      <c r="QAF1974" s="1"/>
      <c r="QAG1974" s="1"/>
      <c r="QAH1974" s="1"/>
      <c r="QAI1974" s="1"/>
      <c r="QAJ1974" s="1"/>
      <c r="QAK1974" s="1"/>
      <c r="QAL1974" s="1"/>
      <c r="QAM1974" s="1"/>
      <c r="QAN1974" s="1"/>
      <c r="QAO1974" s="1"/>
      <c r="QAP1974" s="1"/>
      <c r="QAQ1974" s="1"/>
      <c r="QAR1974" s="1"/>
      <c r="QAS1974" s="1"/>
      <c r="QAT1974" s="1"/>
      <c r="QAU1974" s="1"/>
      <c r="QAV1974" s="1"/>
      <c r="QAW1974" s="1"/>
      <c r="QAX1974" s="1"/>
      <c r="QAY1974" s="1"/>
      <c r="QAZ1974" s="1"/>
      <c r="QBA1974" s="1"/>
      <c r="QBB1974" s="1"/>
      <c r="QBC1974" s="1"/>
      <c r="QBD1974" s="1"/>
      <c r="QBE1974" s="1"/>
      <c r="QBF1974" s="1"/>
      <c r="QBG1974" s="1"/>
      <c r="QBH1974" s="1"/>
      <c r="QBI1974" s="1"/>
      <c r="QBJ1974" s="1"/>
      <c r="QBK1974" s="1"/>
      <c r="QBL1974" s="1"/>
      <c r="QBM1974" s="1"/>
      <c r="QBN1974" s="1"/>
      <c r="QBO1974" s="1"/>
      <c r="QBP1974" s="1"/>
      <c r="QBQ1974" s="1"/>
      <c r="QBR1974" s="1"/>
      <c r="QBS1974" s="1"/>
      <c r="QBT1974" s="1"/>
      <c r="QBU1974" s="1"/>
      <c r="QBV1974" s="1"/>
      <c r="QBW1974" s="1"/>
      <c r="QBX1974" s="1"/>
      <c r="QBY1974" s="1"/>
      <c r="QBZ1974" s="1"/>
      <c r="QCA1974" s="1"/>
      <c r="QCB1974" s="1"/>
      <c r="QCC1974" s="1"/>
      <c r="QCD1974" s="1"/>
      <c r="QCE1974" s="1"/>
      <c r="QCF1974" s="1"/>
      <c r="QCG1974" s="1"/>
      <c r="QCH1974" s="1"/>
      <c r="QCI1974" s="1"/>
      <c r="QCJ1974" s="1"/>
      <c r="QCK1974" s="1"/>
      <c r="QCL1974" s="1"/>
      <c r="QCM1974" s="1"/>
      <c r="QCN1974" s="1"/>
      <c r="QCO1974" s="1"/>
      <c r="QCP1974" s="1"/>
      <c r="QCQ1974" s="1"/>
      <c r="QCR1974" s="1"/>
      <c r="QCS1974" s="1"/>
      <c r="QCT1974" s="1"/>
      <c r="QCU1974" s="1"/>
      <c r="QCV1974" s="1"/>
      <c r="QCW1974" s="1"/>
      <c r="QCX1974" s="1"/>
      <c r="QCY1974" s="1"/>
      <c r="QCZ1974" s="1"/>
      <c r="QDA1974" s="1"/>
      <c r="QDB1974" s="1"/>
      <c r="QDC1974" s="1"/>
      <c r="QDD1974" s="1"/>
      <c r="QDE1974" s="1"/>
      <c r="QDF1974" s="1"/>
      <c r="QDG1974" s="1"/>
      <c r="QDH1974" s="1"/>
      <c r="QDI1974" s="1"/>
      <c r="QDJ1974" s="1"/>
      <c r="QDK1974" s="1"/>
      <c r="QDL1974" s="1"/>
      <c r="QDM1974" s="1"/>
      <c r="QDN1974" s="1"/>
      <c r="QDO1974" s="1"/>
      <c r="QDP1974" s="1"/>
      <c r="QDQ1974" s="1"/>
      <c r="QDR1974" s="1"/>
      <c r="QDS1974" s="1"/>
      <c r="QDT1974" s="1"/>
      <c r="QDU1974" s="1"/>
      <c r="QDV1974" s="1"/>
      <c r="QDW1974" s="1"/>
      <c r="QDX1974" s="1"/>
      <c r="QDY1974" s="1"/>
      <c r="QDZ1974" s="1"/>
      <c r="QEA1974" s="1"/>
      <c r="QEB1974" s="1"/>
      <c r="QEC1974" s="1"/>
      <c r="QED1974" s="1"/>
      <c r="QEE1974" s="1"/>
      <c r="QEF1974" s="1"/>
      <c r="QEG1974" s="1"/>
      <c r="QEH1974" s="1"/>
      <c r="QEI1974" s="1"/>
      <c r="QEJ1974" s="1"/>
      <c r="QEK1974" s="1"/>
      <c r="QEL1974" s="1"/>
      <c r="QEM1974" s="1"/>
      <c r="QEN1974" s="1"/>
      <c r="QEO1974" s="1"/>
      <c r="QEP1974" s="1"/>
      <c r="QEQ1974" s="1"/>
      <c r="QER1974" s="1"/>
      <c r="QES1974" s="1"/>
      <c r="QET1974" s="1"/>
      <c r="QEU1974" s="1"/>
      <c r="QEV1974" s="1"/>
      <c r="QEW1974" s="1"/>
      <c r="QEX1974" s="1"/>
      <c r="QEY1974" s="1"/>
      <c r="QEZ1974" s="1"/>
      <c r="QFA1974" s="1"/>
      <c r="QFB1974" s="1"/>
      <c r="QFC1974" s="1"/>
      <c r="QFD1974" s="1"/>
      <c r="QFE1974" s="1"/>
      <c r="QFF1974" s="1"/>
      <c r="QFG1974" s="1"/>
      <c r="QFH1974" s="1"/>
      <c r="QFI1974" s="1"/>
      <c r="QFJ1974" s="1"/>
      <c r="QFK1974" s="1"/>
      <c r="QFL1974" s="1"/>
      <c r="QFM1974" s="1"/>
      <c r="QFN1974" s="1"/>
      <c r="QFO1974" s="1"/>
      <c r="QFP1974" s="1"/>
      <c r="QFQ1974" s="1"/>
      <c r="QFR1974" s="1"/>
      <c r="QFS1974" s="1"/>
      <c r="QFT1974" s="1"/>
      <c r="QFU1974" s="1"/>
      <c r="QFV1974" s="1"/>
      <c r="QFW1974" s="1"/>
      <c r="QFX1974" s="1"/>
      <c r="QFY1974" s="1"/>
      <c r="QFZ1974" s="1"/>
      <c r="QGA1974" s="1"/>
      <c r="QGB1974" s="1"/>
      <c r="QGC1974" s="1"/>
      <c r="QGD1974" s="1"/>
      <c r="QGE1974" s="1"/>
      <c r="QGF1974" s="1"/>
      <c r="QGG1974" s="1"/>
      <c r="QGH1974" s="1"/>
      <c r="QGI1974" s="1"/>
      <c r="QGJ1974" s="1"/>
      <c r="QGK1974" s="1"/>
      <c r="QGL1974" s="1"/>
      <c r="QGM1974" s="1"/>
      <c r="QGN1974" s="1"/>
      <c r="QGO1974" s="1"/>
      <c r="QGP1974" s="1"/>
      <c r="QGQ1974" s="1"/>
      <c r="QGR1974" s="1"/>
      <c r="QGS1974" s="1"/>
      <c r="QGT1974" s="1"/>
      <c r="QGU1974" s="1"/>
      <c r="QGV1974" s="1"/>
      <c r="QGW1974" s="1"/>
      <c r="QGX1974" s="1"/>
      <c r="QGY1974" s="1"/>
      <c r="QGZ1974" s="1"/>
      <c r="QHA1974" s="1"/>
      <c r="QHB1974" s="1"/>
      <c r="QHC1974" s="1"/>
      <c r="QHD1974" s="1"/>
      <c r="QHE1974" s="1"/>
      <c r="QHF1974" s="1"/>
      <c r="QHG1974" s="1"/>
      <c r="QHH1974" s="1"/>
      <c r="QHI1974" s="1"/>
      <c r="QHJ1974" s="1"/>
      <c r="QHK1974" s="1"/>
      <c r="QHL1974" s="1"/>
      <c r="QHM1974" s="1"/>
      <c r="QHN1974" s="1"/>
      <c r="QHO1974" s="1"/>
      <c r="QHP1974" s="1"/>
      <c r="QHQ1974" s="1"/>
      <c r="QHR1974" s="1"/>
      <c r="QHS1974" s="1"/>
      <c r="QHT1974" s="1"/>
      <c r="QHU1974" s="1"/>
      <c r="QHV1974" s="1"/>
      <c r="QHW1974" s="1"/>
      <c r="QHX1974" s="1"/>
      <c r="QHY1974" s="1"/>
      <c r="QHZ1974" s="1"/>
      <c r="QIA1974" s="1"/>
      <c r="QIB1974" s="1"/>
      <c r="QIC1974" s="1"/>
      <c r="QID1974" s="1"/>
      <c r="QIE1974" s="1"/>
      <c r="QIF1974" s="1"/>
      <c r="QIG1974" s="1"/>
      <c r="QIH1974" s="1"/>
      <c r="QII1974" s="1"/>
      <c r="QIJ1974" s="1"/>
      <c r="QIK1974" s="1"/>
      <c r="QIL1974" s="1"/>
      <c r="QIM1974" s="1"/>
      <c r="QIN1974" s="1"/>
      <c r="QIO1974" s="1"/>
      <c r="QIP1974" s="1"/>
      <c r="QIQ1974" s="1"/>
      <c r="QIR1974" s="1"/>
      <c r="QIS1974" s="1"/>
      <c r="QIT1974" s="1"/>
      <c r="QIU1974" s="1"/>
      <c r="QIV1974" s="1"/>
      <c r="QIW1974" s="1"/>
      <c r="QIX1974" s="1"/>
      <c r="QIY1974" s="1"/>
      <c r="QIZ1974" s="1"/>
      <c r="QJA1974" s="1"/>
      <c r="QJB1974" s="1"/>
      <c r="QJC1974" s="1"/>
      <c r="QJD1974" s="1"/>
      <c r="QJE1974" s="1"/>
      <c r="QJF1974" s="1"/>
      <c r="QJG1974" s="1"/>
      <c r="QJH1974" s="1"/>
      <c r="QJI1974" s="1"/>
      <c r="QJJ1974" s="1"/>
      <c r="QJK1974" s="1"/>
      <c r="QJL1974" s="1"/>
      <c r="QJM1974" s="1"/>
      <c r="QJN1974" s="1"/>
      <c r="QJO1974" s="1"/>
      <c r="QJP1974" s="1"/>
      <c r="QJQ1974" s="1"/>
      <c r="QJR1974" s="1"/>
      <c r="QJS1974" s="1"/>
      <c r="QJT1974" s="1"/>
      <c r="QJU1974" s="1"/>
      <c r="QJV1974" s="1"/>
      <c r="QJW1974" s="1"/>
      <c r="QJX1974" s="1"/>
      <c r="QJY1974" s="1"/>
      <c r="QJZ1974" s="1"/>
      <c r="QKA1974" s="1"/>
      <c r="QKB1974" s="1"/>
      <c r="QKC1974" s="1"/>
      <c r="QKD1974" s="1"/>
      <c r="QKE1974" s="1"/>
      <c r="QKF1974" s="1"/>
      <c r="QKG1974" s="1"/>
      <c r="QKH1974" s="1"/>
      <c r="QKI1974" s="1"/>
      <c r="QKJ1974" s="1"/>
      <c r="QKK1974" s="1"/>
      <c r="QKL1974" s="1"/>
      <c r="QKM1974" s="1"/>
      <c r="QKN1974" s="1"/>
      <c r="QKO1974" s="1"/>
      <c r="QKP1974" s="1"/>
      <c r="QKQ1974" s="1"/>
      <c r="QKR1974" s="1"/>
      <c r="QKS1974" s="1"/>
      <c r="QKT1974" s="1"/>
      <c r="QKU1974" s="1"/>
      <c r="QKV1974" s="1"/>
      <c r="QKW1974" s="1"/>
      <c r="QKX1974" s="1"/>
      <c r="QKY1974" s="1"/>
      <c r="QKZ1974" s="1"/>
      <c r="QLA1974" s="1"/>
      <c r="QLB1974" s="1"/>
      <c r="QLC1974" s="1"/>
      <c r="QLD1974" s="1"/>
      <c r="QLE1974" s="1"/>
      <c r="QLF1974" s="1"/>
      <c r="QLG1974" s="1"/>
      <c r="QLH1974" s="1"/>
      <c r="QLI1974" s="1"/>
      <c r="QLJ1974" s="1"/>
      <c r="QLK1974" s="1"/>
      <c r="QLL1974" s="1"/>
      <c r="QLM1974" s="1"/>
      <c r="QLN1974" s="1"/>
      <c r="QLO1974" s="1"/>
      <c r="QLP1974" s="1"/>
      <c r="QLQ1974" s="1"/>
      <c r="QLR1974" s="1"/>
      <c r="QLS1974" s="1"/>
      <c r="QLT1974" s="1"/>
      <c r="QLU1974" s="1"/>
      <c r="QLV1974" s="1"/>
      <c r="QLW1974" s="1"/>
      <c r="QLX1974" s="1"/>
      <c r="QLY1974" s="1"/>
      <c r="QLZ1974" s="1"/>
      <c r="QMA1974" s="1"/>
      <c r="QMB1974" s="1"/>
      <c r="QMC1974" s="1"/>
      <c r="QMD1974" s="1"/>
      <c r="QME1974" s="1"/>
      <c r="QMF1974" s="1"/>
      <c r="QMG1974" s="1"/>
      <c r="QMH1974" s="1"/>
      <c r="QMI1974" s="1"/>
      <c r="QMJ1974" s="1"/>
      <c r="QMK1974" s="1"/>
      <c r="QML1974" s="1"/>
      <c r="QMM1974" s="1"/>
      <c r="QMN1974" s="1"/>
      <c r="QMO1974" s="1"/>
      <c r="QMP1974" s="1"/>
      <c r="QMQ1974" s="1"/>
      <c r="QMR1974" s="1"/>
      <c r="QMS1974" s="1"/>
      <c r="QMT1974" s="1"/>
      <c r="QMU1974" s="1"/>
      <c r="QMV1974" s="1"/>
      <c r="QMW1974" s="1"/>
      <c r="QMX1974" s="1"/>
      <c r="QMY1974" s="1"/>
      <c r="QMZ1974" s="1"/>
      <c r="QNA1974" s="1"/>
      <c r="QNB1974" s="1"/>
      <c r="QNC1974" s="1"/>
      <c r="QND1974" s="1"/>
      <c r="QNE1974" s="1"/>
      <c r="QNF1974" s="1"/>
      <c r="QNG1974" s="1"/>
      <c r="QNH1974" s="1"/>
      <c r="QNI1974" s="1"/>
      <c r="QNJ1974" s="1"/>
      <c r="QNK1974" s="1"/>
      <c r="QNL1974" s="1"/>
      <c r="QNM1974" s="1"/>
      <c r="QNN1974" s="1"/>
      <c r="QNO1974" s="1"/>
      <c r="QNP1974" s="1"/>
      <c r="QNQ1974" s="1"/>
      <c r="QNR1974" s="1"/>
      <c r="QNS1974" s="1"/>
      <c r="QNT1974" s="1"/>
      <c r="QNU1974" s="1"/>
      <c r="QNV1974" s="1"/>
      <c r="QNW1974" s="1"/>
      <c r="QNX1974" s="1"/>
      <c r="QNY1974" s="1"/>
      <c r="QNZ1974" s="1"/>
      <c r="QOA1974" s="1"/>
      <c r="QOB1974" s="1"/>
      <c r="QOC1974" s="1"/>
      <c r="QOD1974" s="1"/>
      <c r="QOE1974" s="1"/>
      <c r="QOF1974" s="1"/>
      <c r="QOG1974" s="1"/>
      <c r="QOH1974" s="1"/>
      <c r="QOI1974" s="1"/>
      <c r="QOJ1974" s="1"/>
      <c r="QOK1974" s="1"/>
      <c r="QOL1974" s="1"/>
      <c r="QOM1974" s="1"/>
      <c r="QON1974" s="1"/>
      <c r="QOO1974" s="1"/>
      <c r="QOP1974" s="1"/>
      <c r="QOQ1974" s="1"/>
      <c r="QOR1974" s="1"/>
      <c r="QOS1974" s="1"/>
      <c r="QOT1974" s="1"/>
      <c r="QOU1974" s="1"/>
      <c r="QOV1974" s="1"/>
      <c r="QOW1974" s="1"/>
      <c r="QOX1974" s="1"/>
      <c r="QOY1974" s="1"/>
      <c r="QOZ1974" s="1"/>
      <c r="QPA1974" s="1"/>
      <c r="QPB1974" s="1"/>
      <c r="QPC1974" s="1"/>
      <c r="QPD1974" s="1"/>
      <c r="QPE1974" s="1"/>
      <c r="QPF1974" s="1"/>
      <c r="QPG1974" s="1"/>
      <c r="QPH1974" s="1"/>
      <c r="QPI1974" s="1"/>
      <c r="QPJ1974" s="1"/>
      <c r="QPK1974" s="1"/>
      <c r="QPL1974" s="1"/>
      <c r="QPM1974" s="1"/>
      <c r="QPN1974" s="1"/>
      <c r="QPO1974" s="1"/>
      <c r="QPP1974" s="1"/>
      <c r="QPQ1974" s="1"/>
      <c r="QPR1974" s="1"/>
      <c r="QPS1974" s="1"/>
      <c r="QPT1974" s="1"/>
      <c r="QPU1974" s="1"/>
      <c r="QPV1974" s="1"/>
      <c r="QPW1974" s="1"/>
      <c r="QPX1974" s="1"/>
      <c r="QPY1974" s="1"/>
      <c r="QPZ1974" s="1"/>
      <c r="QQA1974" s="1"/>
      <c r="QQB1974" s="1"/>
      <c r="QQC1974" s="1"/>
      <c r="QQD1974" s="1"/>
      <c r="QQE1974" s="1"/>
      <c r="QQF1974" s="1"/>
      <c r="QQG1974" s="1"/>
      <c r="QQH1974" s="1"/>
      <c r="QQI1974" s="1"/>
      <c r="QQJ1974" s="1"/>
      <c r="QQK1974" s="1"/>
      <c r="QQL1974" s="1"/>
      <c r="QQM1974" s="1"/>
      <c r="QQN1974" s="1"/>
      <c r="QQO1974" s="1"/>
      <c r="QQP1974" s="1"/>
      <c r="QQQ1974" s="1"/>
      <c r="QQR1974" s="1"/>
      <c r="QQS1974" s="1"/>
      <c r="QQT1974" s="1"/>
      <c r="QQU1974" s="1"/>
      <c r="QQV1974" s="1"/>
      <c r="QQW1974" s="1"/>
      <c r="QQX1974" s="1"/>
      <c r="QQY1974" s="1"/>
      <c r="QQZ1974" s="1"/>
      <c r="QRA1974" s="1"/>
      <c r="QRB1974" s="1"/>
      <c r="QRC1974" s="1"/>
      <c r="QRD1974" s="1"/>
      <c r="QRE1974" s="1"/>
      <c r="QRF1974" s="1"/>
      <c r="QRG1974" s="1"/>
      <c r="QRH1974" s="1"/>
      <c r="QRI1974" s="1"/>
      <c r="QRJ1974" s="1"/>
      <c r="QRK1974" s="1"/>
      <c r="QRL1974" s="1"/>
      <c r="QRM1974" s="1"/>
      <c r="QRN1974" s="1"/>
      <c r="QRO1974" s="1"/>
      <c r="QRP1974" s="1"/>
      <c r="QRQ1974" s="1"/>
      <c r="QRR1974" s="1"/>
      <c r="QRS1974" s="1"/>
      <c r="QRT1974" s="1"/>
      <c r="QRU1974" s="1"/>
      <c r="QRV1974" s="1"/>
      <c r="QRW1974" s="1"/>
      <c r="QRX1974" s="1"/>
      <c r="QRY1974" s="1"/>
      <c r="QRZ1974" s="1"/>
      <c r="QSA1974" s="1"/>
      <c r="QSB1974" s="1"/>
      <c r="QSC1974" s="1"/>
      <c r="QSD1974" s="1"/>
      <c r="QSE1974" s="1"/>
      <c r="QSF1974" s="1"/>
      <c r="QSG1974" s="1"/>
      <c r="QSH1974" s="1"/>
      <c r="QSI1974" s="1"/>
      <c r="QSJ1974" s="1"/>
      <c r="QSK1974" s="1"/>
      <c r="QSL1974" s="1"/>
      <c r="QSM1974" s="1"/>
      <c r="QSN1974" s="1"/>
      <c r="QSO1974" s="1"/>
      <c r="QSP1974" s="1"/>
      <c r="QSQ1974" s="1"/>
      <c r="QSR1974" s="1"/>
      <c r="QSS1974" s="1"/>
      <c r="QST1974" s="1"/>
      <c r="QSU1974" s="1"/>
      <c r="QSV1974" s="1"/>
      <c r="QSW1974" s="1"/>
      <c r="QSX1974" s="1"/>
      <c r="QSY1974" s="1"/>
      <c r="QSZ1974" s="1"/>
      <c r="QTA1974" s="1"/>
      <c r="QTB1974" s="1"/>
      <c r="QTC1974" s="1"/>
      <c r="QTD1974" s="1"/>
      <c r="QTE1974" s="1"/>
      <c r="QTF1974" s="1"/>
      <c r="QTG1974" s="1"/>
      <c r="QTH1974" s="1"/>
      <c r="QTI1974" s="1"/>
      <c r="QTJ1974" s="1"/>
      <c r="QTK1974" s="1"/>
      <c r="QTL1974" s="1"/>
      <c r="QTM1974" s="1"/>
      <c r="QTN1974" s="1"/>
      <c r="QTO1974" s="1"/>
      <c r="QTP1974" s="1"/>
      <c r="QTQ1974" s="1"/>
      <c r="QTR1974" s="1"/>
      <c r="QTS1974" s="1"/>
      <c r="QTT1974" s="1"/>
      <c r="QTU1974" s="1"/>
      <c r="QTV1974" s="1"/>
      <c r="QTW1974" s="1"/>
      <c r="QTX1974" s="1"/>
      <c r="QTY1974" s="1"/>
      <c r="QTZ1974" s="1"/>
      <c r="QUA1974" s="1"/>
      <c r="QUB1974" s="1"/>
      <c r="QUC1974" s="1"/>
      <c r="QUD1974" s="1"/>
      <c r="QUE1974" s="1"/>
      <c r="QUF1974" s="1"/>
      <c r="QUG1974" s="1"/>
      <c r="QUH1974" s="1"/>
      <c r="QUI1974" s="1"/>
      <c r="QUJ1974" s="1"/>
      <c r="QUK1974" s="1"/>
      <c r="QUL1974" s="1"/>
      <c r="QUM1974" s="1"/>
      <c r="QUN1974" s="1"/>
      <c r="QUO1974" s="1"/>
      <c r="QUP1974" s="1"/>
      <c r="QUQ1974" s="1"/>
      <c r="QUR1974" s="1"/>
      <c r="QUS1974" s="1"/>
      <c r="QUT1974" s="1"/>
      <c r="QUU1974" s="1"/>
      <c r="QUV1974" s="1"/>
      <c r="QUW1974" s="1"/>
      <c r="QUX1974" s="1"/>
      <c r="QUY1974" s="1"/>
      <c r="QUZ1974" s="1"/>
      <c r="QVA1974" s="1"/>
      <c r="QVB1974" s="1"/>
      <c r="QVC1974" s="1"/>
      <c r="QVD1974" s="1"/>
      <c r="QVE1974" s="1"/>
      <c r="QVF1974" s="1"/>
      <c r="QVG1974" s="1"/>
      <c r="QVH1974" s="1"/>
      <c r="QVI1974" s="1"/>
      <c r="QVJ1974" s="1"/>
      <c r="QVK1974" s="1"/>
      <c r="QVL1974" s="1"/>
      <c r="QVM1974" s="1"/>
      <c r="QVN1974" s="1"/>
      <c r="QVO1974" s="1"/>
      <c r="QVP1974" s="1"/>
      <c r="QVQ1974" s="1"/>
      <c r="QVR1974" s="1"/>
      <c r="QVS1974" s="1"/>
      <c r="QVT1974" s="1"/>
      <c r="QVU1974" s="1"/>
      <c r="QVV1974" s="1"/>
      <c r="QVW1974" s="1"/>
      <c r="QVX1974" s="1"/>
      <c r="QVY1974" s="1"/>
      <c r="QVZ1974" s="1"/>
      <c r="QWA1974" s="1"/>
      <c r="QWB1974" s="1"/>
      <c r="QWC1974" s="1"/>
      <c r="QWD1974" s="1"/>
      <c r="QWE1974" s="1"/>
      <c r="QWF1974" s="1"/>
      <c r="QWG1974" s="1"/>
      <c r="QWH1974" s="1"/>
      <c r="QWI1974" s="1"/>
      <c r="QWJ1974" s="1"/>
      <c r="QWK1974" s="1"/>
      <c r="QWL1974" s="1"/>
      <c r="QWM1974" s="1"/>
      <c r="QWN1974" s="1"/>
      <c r="QWO1974" s="1"/>
      <c r="QWP1974" s="1"/>
      <c r="QWQ1974" s="1"/>
      <c r="QWR1974" s="1"/>
      <c r="QWS1974" s="1"/>
      <c r="QWT1974" s="1"/>
      <c r="QWU1974" s="1"/>
      <c r="QWV1974" s="1"/>
      <c r="QWW1974" s="1"/>
      <c r="QWX1974" s="1"/>
      <c r="QWY1974" s="1"/>
      <c r="QWZ1974" s="1"/>
      <c r="QXA1974" s="1"/>
      <c r="QXB1974" s="1"/>
      <c r="QXC1974" s="1"/>
      <c r="QXD1974" s="1"/>
      <c r="QXE1974" s="1"/>
      <c r="QXF1974" s="1"/>
      <c r="QXG1974" s="1"/>
      <c r="QXH1974" s="1"/>
      <c r="QXI1974" s="1"/>
      <c r="QXJ1974" s="1"/>
      <c r="QXK1974" s="1"/>
      <c r="QXL1974" s="1"/>
      <c r="QXM1974" s="1"/>
      <c r="QXN1974" s="1"/>
      <c r="QXO1974" s="1"/>
      <c r="QXP1974" s="1"/>
      <c r="QXQ1974" s="1"/>
      <c r="QXR1974" s="1"/>
      <c r="QXS1974" s="1"/>
      <c r="QXT1974" s="1"/>
      <c r="QXU1974" s="1"/>
      <c r="QXV1974" s="1"/>
      <c r="QXW1974" s="1"/>
      <c r="QXX1974" s="1"/>
      <c r="QXY1974" s="1"/>
      <c r="QXZ1974" s="1"/>
      <c r="QYA1974" s="1"/>
      <c r="QYB1974" s="1"/>
      <c r="QYC1974" s="1"/>
      <c r="QYD1974" s="1"/>
      <c r="QYE1974" s="1"/>
      <c r="QYF1974" s="1"/>
      <c r="QYG1974" s="1"/>
      <c r="QYH1974" s="1"/>
      <c r="QYI1974" s="1"/>
      <c r="QYJ1974" s="1"/>
      <c r="QYK1974" s="1"/>
      <c r="QYL1974" s="1"/>
      <c r="QYM1974" s="1"/>
      <c r="QYN1974" s="1"/>
      <c r="QYO1974" s="1"/>
      <c r="QYP1974" s="1"/>
      <c r="QYQ1974" s="1"/>
      <c r="QYR1974" s="1"/>
      <c r="QYS1974" s="1"/>
      <c r="QYT1974" s="1"/>
      <c r="QYU1974" s="1"/>
      <c r="QYV1974" s="1"/>
      <c r="QYW1974" s="1"/>
      <c r="QYX1974" s="1"/>
      <c r="QYY1974" s="1"/>
      <c r="QYZ1974" s="1"/>
      <c r="QZA1974" s="1"/>
      <c r="QZB1974" s="1"/>
      <c r="QZC1974" s="1"/>
      <c r="QZD1974" s="1"/>
      <c r="QZE1974" s="1"/>
      <c r="QZF1974" s="1"/>
      <c r="QZG1974" s="1"/>
      <c r="QZH1974" s="1"/>
      <c r="QZI1974" s="1"/>
      <c r="QZJ1974" s="1"/>
      <c r="QZK1974" s="1"/>
      <c r="QZL1974" s="1"/>
      <c r="QZM1974" s="1"/>
      <c r="QZN1974" s="1"/>
      <c r="QZO1974" s="1"/>
      <c r="QZP1974" s="1"/>
      <c r="QZQ1974" s="1"/>
      <c r="QZR1974" s="1"/>
      <c r="QZS1974" s="1"/>
      <c r="QZT1974" s="1"/>
      <c r="QZU1974" s="1"/>
      <c r="QZV1974" s="1"/>
      <c r="QZW1974" s="1"/>
      <c r="QZX1974" s="1"/>
      <c r="QZY1974" s="1"/>
      <c r="QZZ1974" s="1"/>
      <c r="RAA1974" s="1"/>
      <c r="RAB1974" s="1"/>
      <c r="RAC1974" s="1"/>
      <c r="RAD1974" s="1"/>
      <c r="RAE1974" s="1"/>
      <c r="RAF1974" s="1"/>
      <c r="RAG1974" s="1"/>
      <c r="RAH1974" s="1"/>
      <c r="RAI1974" s="1"/>
      <c r="RAJ1974" s="1"/>
      <c r="RAK1974" s="1"/>
      <c r="RAL1974" s="1"/>
      <c r="RAM1974" s="1"/>
      <c r="RAN1974" s="1"/>
      <c r="RAO1974" s="1"/>
      <c r="RAP1974" s="1"/>
      <c r="RAQ1974" s="1"/>
      <c r="RAR1974" s="1"/>
      <c r="RAS1974" s="1"/>
      <c r="RAT1974" s="1"/>
      <c r="RAU1974" s="1"/>
      <c r="RAV1974" s="1"/>
      <c r="RAW1974" s="1"/>
      <c r="RAX1974" s="1"/>
      <c r="RAY1974" s="1"/>
      <c r="RAZ1974" s="1"/>
      <c r="RBA1974" s="1"/>
      <c r="RBB1974" s="1"/>
      <c r="RBC1974" s="1"/>
      <c r="RBD1974" s="1"/>
      <c r="RBE1974" s="1"/>
      <c r="RBF1974" s="1"/>
      <c r="RBG1974" s="1"/>
      <c r="RBH1974" s="1"/>
      <c r="RBI1974" s="1"/>
      <c r="RBJ1974" s="1"/>
      <c r="RBK1974" s="1"/>
      <c r="RBL1974" s="1"/>
      <c r="RBM1974" s="1"/>
      <c r="RBN1974" s="1"/>
      <c r="RBO1974" s="1"/>
      <c r="RBP1974" s="1"/>
      <c r="RBQ1974" s="1"/>
      <c r="RBR1974" s="1"/>
      <c r="RBS1974" s="1"/>
      <c r="RBT1974" s="1"/>
      <c r="RBU1974" s="1"/>
      <c r="RBV1974" s="1"/>
      <c r="RBW1974" s="1"/>
      <c r="RBX1974" s="1"/>
      <c r="RBY1974" s="1"/>
      <c r="RBZ1974" s="1"/>
      <c r="RCA1974" s="1"/>
      <c r="RCB1974" s="1"/>
      <c r="RCC1974" s="1"/>
      <c r="RCD1974" s="1"/>
      <c r="RCE1974" s="1"/>
      <c r="RCF1974" s="1"/>
      <c r="RCG1974" s="1"/>
      <c r="RCH1974" s="1"/>
      <c r="RCI1974" s="1"/>
      <c r="RCJ1974" s="1"/>
      <c r="RCK1974" s="1"/>
      <c r="RCL1974" s="1"/>
      <c r="RCM1974" s="1"/>
      <c r="RCN1974" s="1"/>
      <c r="RCO1974" s="1"/>
      <c r="RCP1974" s="1"/>
      <c r="RCQ1974" s="1"/>
      <c r="RCR1974" s="1"/>
      <c r="RCS1974" s="1"/>
      <c r="RCT1974" s="1"/>
      <c r="RCU1974" s="1"/>
      <c r="RCV1974" s="1"/>
      <c r="RCW1974" s="1"/>
      <c r="RCX1974" s="1"/>
      <c r="RCY1974" s="1"/>
      <c r="RCZ1974" s="1"/>
      <c r="RDA1974" s="1"/>
      <c r="RDB1974" s="1"/>
      <c r="RDC1974" s="1"/>
      <c r="RDD1974" s="1"/>
      <c r="RDE1974" s="1"/>
      <c r="RDF1974" s="1"/>
      <c r="RDG1974" s="1"/>
      <c r="RDH1974" s="1"/>
      <c r="RDI1974" s="1"/>
      <c r="RDJ1974" s="1"/>
      <c r="RDK1974" s="1"/>
      <c r="RDL1974" s="1"/>
      <c r="RDM1974" s="1"/>
      <c r="RDN1974" s="1"/>
      <c r="RDO1974" s="1"/>
      <c r="RDP1974" s="1"/>
      <c r="RDQ1974" s="1"/>
      <c r="RDR1974" s="1"/>
      <c r="RDS1974" s="1"/>
      <c r="RDT1974" s="1"/>
      <c r="RDU1974" s="1"/>
      <c r="RDV1974" s="1"/>
      <c r="RDW1974" s="1"/>
      <c r="RDX1974" s="1"/>
      <c r="RDY1974" s="1"/>
      <c r="RDZ1974" s="1"/>
      <c r="REA1974" s="1"/>
      <c r="REB1974" s="1"/>
      <c r="REC1974" s="1"/>
      <c r="RED1974" s="1"/>
      <c r="REE1974" s="1"/>
      <c r="REF1974" s="1"/>
      <c r="REG1974" s="1"/>
      <c r="REH1974" s="1"/>
      <c r="REI1974" s="1"/>
      <c r="REJ1974" s="1"/>
      <c r="REK1974" s="1"/>
      <c r="REL1974" s="1"/>
      <c r="REM1974" s="1"/>
      <c r="REN1974" s="1"/>
      <c r="REO1974" s="1"/>
      <c r="REP1974" s="1"/>
      <c r="REQ1974" s="1"/>
      <c r="RER1974" s="1"/>
      <c r="RES1974" s="1"/>
      <c r="RET1974" s="1"/>
      <c r="REU1974" s="1"/>
      <c r="REV1974" s="1"/>
      <c r="REW1974" s="1"/>
      <c r="REX1974" s="1"/>
      <c r="REY1974" s="1"/>
      <c r="REZ1974" s="1"/>
      <c r="RFA1974" s="1"/>
      <c r="RFB1974" s="1"/>
      <c r="RFC1974" s="1"/>
      <c r="RFD1974" s="1"/>
      <c r="RFE1974" s="1"/>
      <c r="RFF1974" s="1"/>
      <c r="RFG1974" s="1"/>
      <c r="RFH1974" s="1"/>
      <c r="RFI1974" s="1"/>
      <c r="RFJ1974" s="1"/>
      <c r="RFK1974" s="1"/>
      <c r="RFL1974" s="1"/>
      <c r="RFM1974" s="1"/>
      <c r="RFN1974" s="1"/>
      <c r="RFO1974" s="1"/>
      <c r="RFP1974" s="1"/>
      <c r="RFQ1974" s="1"/>
      <c r="RFR1974" s="1"/>
      <c r="RFS1974" s="1"/>
      <c r="RFT1974" s="1"/>
      <c r="RFU1974" s="1"/>
      <c r="RFV1974" s="1"/>
      <c r="RFW1974" s="1"/>
      <c r="RFX1974" s="1"/>
      <c r="RFY1974" s="1"/>
      <c r="RFZ1974" s="1"/>
      <c r="RGA1974" s="1"/>
      <c r="RGB1974" s="1"/>
      <c r="RGC1974" s="1"/>
      <c r="RGD1974" s="1"/>
      <c r="RGE1974" s="1"/>
      <c r="RGF1974" s="1"/>
      <c r="RGG1974" s="1"/>
      <c r="RGH1974" s="1"/>
      <c r="RGI1974" s="1"/>
      <c r="RGJ1974" s="1"/>
      <c r="RGK1974" s="1"/>
      <c r="RGL1974" s="1"/>
      <c r="RGM1974" s="1"/>
      <c r="RGN1974" s="1"/>
      <c r="RGO1974" s="1"/>
      <c r="RGP1974" s="1"/>
      <c r="RGQ1974" s="1"/>
      <c r="RGR1974" s="1"/>
      <c r="RGS1974" s="1"/>
      <c r="RGT1974" s="1"/>
      <c r="RGU1974" s="1"/>
      <c r="RGV1974" s="1"/>
      <c r="RGW1974" s="1"/>
      <c r="RGX1974" s="1"/>
      <c r="RGY1974" s="1"/>
      <c r="RGZ1974" s="1"/>
      <c r="RHA1974" s="1"/>
      <c r="RHB1974" s="1"/>
      <c r="RHC1974" s="1"/>
      <c r="RHD1974" s="1"/>
      <c r="RHE1974" s="1"/>
      <c r="RHF1974" s="1"/>
      <c r="RHG1974" s="1"/>
      <c r="RHH1974" s="1"/>
      <c r="RHI1974" s="1"/>
      <c r="RHJ1974" s="1"/>
      <c r="RHK1974" s="1"/>
      <c r="RHL1974" s="1"/>
      <c r="RHM1974" s="1"/>
      <c r="RHN1974" s="1"/>
      <c r="RHO1974" s="1"/>
      <c r="RHP1974" s="1"/>
      <c r="RHQ1974" s="1"/>
      <c r="RHR1974" s="1"/>
      <c r="RHS1974" s="1"/>
      <c r="RHT1974" s="1"/>
      <c r="RHU1974" s="1"/>
      <c r="RHV1974" s="1"/>
      <c r="RHW1974" s="1"/>
      <c r="RHX1974" s="1"/>
      <c r="RHY1974" s="1"/>
      <c r="RHZ1974" s="1"/>
      <c r="RIA1974" s="1"/>
      <c r="RIB1974" s="1"/>
      <c r="RIC1974" s="1"/>
      <c r="RID1974" s="1"/>
      <c r="RIE1974" s="1"/>
      <c r="RIF1974" s="1"/>
      <c r="RIG1974" s="1"/>
      <c r="RIH1974" s="1"/>
      <c r="RII1974" s="1"/>
      <c r="RIJ1974" s="1"/>
      <c r="RIK1974" s="1"/>
      <c r="RIL1974" s="1"/>
      <c r="RIM1974" s="1"/>
      <c r="RIN1974" s="1"/>
      <c r="RIO1974" s="1"/>
      <c r="RIP1974" s="1"/>
      <c r="RIQ1974" s="1"/>
      <c r="RIR1974" s="1"/>
      <c r="RIS1974" s="1"/>
      <c r="RIT1974" s="1"/>
      <c r="RIU1974" s="1"/>
      <c r="RIV1974" s="1"/>
      <c r="RIW1974" s="1"/>
      <c r="RIX1974" s="1"/>
      <c r="RIY1974" s="1"/>
      <c r="RIZ1974" s="1"/>
      <c r="RJA1974" s="1"/>
      <c r="RJB1974" s="1"/>
      <c r="RJC1974" s="1"/>
      <c r="RJD1974" s="1"/>
      <c r="RJE1974" s="1"/>
      <c r="RJF1974" s="1"/>
      <c r="RJG1974" s="1"/>
      <c r="RJH1974" s="1"/>
      <c r="RJI1974" s="1"/>
      <c r="RJJ1974" s="1"/>
      <c r="RJK1974" s="1"/>
      <c r="RJL1974" s="1"/>
      <c r="RJM1974" s="1"/>
      <c r="RJN1974" s="1"/>
      <c r="RJO1974" s="1"/>
      <c r="RJP1974" s="1"/>
      <c r="RJQ1974" s="1"/>
      <c r="RJR1974" s="1"/>
      <c r="RJS1974" s="1"/>
      <c r="RJT1974" s="1"/>
      <c r="RJU1974" s="1"/>
      <c r="RJV1974" s="1"/>
      <c r="RJW1974" s="1"/>
      <c r="RJX1974" s="1"/>
      <c r="RJY1974" s="1"/>
      <c r="RJZ1974" s="1"/>
      <c r="RKA1974" s="1"/>
      <c r="RKB1974" s="1"/>
      <c r="RKC1974" s="1"/>
      <c r="RKD1974" s="1"/>
      <c r="RKE1974" s="1"/>
      <c r="RKF1974" s="1"/>
      <c r="RKG1974" s="1"/>
      <c r="RKH1974" s="1"/>
      <c r="RKI1974" s="1"/>
      <c r="RKJ1974" s="1"/>
      <c r="RKK1974" s="1"/>
      <c r="RKL1974" s="1"/>
      <c r="RKM1974" s="1"/>
      <c r="RKN1974" s="1"/>
      <c r="RKO1974" s="1"/>
      <c r="RKP1974" s="1"/>
      <c r="RKQ1974" s="1"/>
      <c r="RKR1974" s="1"/>
      <c r="RKS1974" s="1"/>
      <c r="RKT1974" s="1"/>
      <c r="RKU1974" s="1"/>
      <c r="RKV1974" s="1"/>
      <c r="RKW1974" s="1"/>
      <c r="RKX1974" s="1"/>
      <c r="RKY1974" s="1"/>
      <c r="RKZ1974" s="1"/>
      <c r="RLA1974" s="1"/>
      <c r="RLB1974" s="1"/>
      <c r="RLC1974" s="1"/>
      <c r="RLD1974" s="1"/>
      <c r="RLE1974" s="1"/>
      <c r="RLF1974" s="1"/>
      <c r="RLG1974" s="1"/>
      <c r="RLH1974" s="1"/>
      <c r="RLI1974" s="1"/>
      <c r="RLJ1974" s="1"/>
      <c r="RLK1974" s="1"/>
      <c r="RLL1974" s="1"/>
      <c r="RLM1974" s="1"/>
      <c r="RLN1974" s="1"/>
      <c r="RLO1974" s="1"/>
      <c r="RLP1974" s="1"/>
      <c r="RLQ1974" s="1"/>
      <c r="RLR1974" s="1"/>
      <c r="RLS1974" s="1"/>
      <c r="RLT1974" s="1"/>
      <c r="RLU1974" s="1"/>
      <c r="RLV1974" s="1"/>
      <c r="RLW1974" s="1"/>
      <c r="RLX1974" s="1"/>
      <c r="RLY1974" s="1"/>
      <c r="RLZ1974" s="1"/>
      <c r="RMA1974" s="1"/>
      <c r="RMB1974" s="1"/>
      <c r="RMC1974" s="1"/>
      <c r="RMD1974" s="1"/>
      <c r="RME1974" s="1"/>
      <c r="RMF1974" s="1"/>
      <c r="RMG1974" s="1"/>
      <c r="RMH1974" s="1"/>
      <c r="RMI1974" s="1"/>
      <c r="RMJ1974" s="1"/>
      <c r="RMK1974" s="1"/>
      <c r="RML1974" s="1"/>
      <c r="RMM1974" s="1"/>
      <c r="RMN1974" s="1"/>
      <c r="RMO1974" s="1"/>
      <c r="RMP1974" s="1"/>
      <c r="RMQ1974" s="1"/>
      <c r="RMR1974" s="1"/>
      <c r="RMS1974" s="1"/>
      <c r="RMT1974" s="1"/>
      <c r="RMU1974" s="1"/>
      <c r="RMV1974" s="1"/>
      <c r="RMW1974" s="1"/>
      <c r="RMX1974" s="1"/>
      <c r="RMY1974" s="1"/>
      <c r="RMZ1974" s="1"/>
      <c r="RNA1974" s="1"/>
      <c r="RNB1974" s="1"/>
      <c r="RNC1974" s="1"/>
      <c r="RND1974" s="1"/>
      <c r="RNE1974" s="1"/>
      <c r="RNF1974" s="1"/>
      <c r="RNG1974" s="1"/>
      <c r="RNH1974" s="1"/>
      <c r="RNI1974" s="1"/>
      <c r="RNJ1974" s="1"/>
      <c r="RNK1974" s="1"/>
      <c r="RNL1974" s="1"/>
      <c r="RNM1974" s="1"/>
      <c r="RNN1974" s="1"/>
      <c r="RNO1974" s="1"/>
      <c r="RNP1974" s="1"/>
      <c r="RNQ1974" s="1"/>
      <c r="RNR1974" s="1"/>
      <c r="RNS1974" s="1"/>
      <c r="RNT1974" s="1"/>
      <c r="RNU1974" s="1"/>
      <c r="RNV1974" s="1"/>
      <c r="RNW1974" s="1"/>
      <c r="RNX1974" s="1"/>
      <c r="RNY1974" s="1"/>
      <c r="RNZ1974" s="1"/>
      <c r="ROA1974" s="1"/>
      <c r="ROB1974" s="1"/>
      <c r="ROC1974" s="1"/>
      <c r="ROD1974" s="1"/>
      <c r="ROE1974" s="1"/>
      <c r="ROF1974" s="1"/>
      <c r="ROG1974" s="1"/>
      <c r="ROH1974" s="1"/>
      <c r="ROI1974" s="1"/>
      <c r="ROJ1974" s="1"/>
      <c r="ROK1974" s="1"/>
      <c r="ROL1974" s="1"/>
      <c r="ROM1974" s="1"/>
      <c r="RON1974" s="1"/>
      <c r="ROO1974" s="1"/>
      <c r="ROP1974" s="1"/>
      <c r="ROQ1974" s="1"/>
      <c r="ROR1974" s="1"/>
      <c r="ROS1974" s="1"/>
      <c r="ROT1974" s="1"/>
      <c r="ROU1974" s="1"/>
      <c r="ROV1974" s="1"/>
      <c r="ROW1974" s="1"/>
      <c r="ROX1974" s="1"/>
      <c r="ROY1974" s="1"/>
      <c r="ROZ1974" s="1"/>
      <c r="RPA1974" s="1"/>
      <c r="RPB1974" s="1"/>
      <c r="RPC1974" s="1"/>
      <c r="RPD1974" s="1"/>
      <c r="RPE1974" s="1"/>
      <c r="RPF1974" s="1"/>
      <c r="RPG1974" s="1"/>
      <c r="RPH1974" s="1"/>
      <c r="RPI1974" s="1"/>
      <c r="RPJ1974" s="1"/>
      <c r="RPK1974" s="1"/>
      <c r="RPL1974" s="1"/>
      <c r="RPM1974" s="1"/>
      <c r="RPN1974" s="1"/>
      <c r="RPO1974" s="1"/>
      <c r="RPP1974" s="1"/>
      <c r="RPQ1974" s="1"/>
      <c r="RPR1974" s="1"/>
      <c r="RPS1974" s="1"/>
      <c r="RPT1974" s="1"/>
      <c r="RPU1974" s="1"/>
      <c r="RPV1974" s="1"/>
      <c r="RPW1974" s="1"/>
      <c r="RPX1974" s="1"/>
      <c r="RPY1974" s="1"/>
      <c r="RPZ1974" s="1"/>
      <c r="RQA1974" s="1"/>
      <c r="RQB1974" s="1"/>
      <c r="RQC1974" s="1"/>
      <c r="RQD1974" s="1"/>
      <c r="RQE1974" s="1"/>
      <c r="RQF1974" s="1"/>
      <c r="RQG1974" s="1"/>
      <c r="RQH1974" s="1"/>
      <c r="RQI1974" s="1"/>
      <c r="RQJ1974" s="1"/>
      <c r="RQK1974" s="1"/>
      <c r="RQL1974" s="1"/>
      <c r="RQM1974" s="1"/>
      <c r="RQN1974" s="1"/>
      <c r="RQO1974" s="1"/>
      <c r="RQP1974" s="1"/>
      <c r="RQQ1974" s="1"/>
      <c r="RQR1974" s="1"/>
      <c r="RQS1974" s="1"/>
      <c r="RQT1974" s="1"/>
      <c r="RQU1974" s="1"/>
      <c r="RQV1974" s="1"/>
      <c r="RQW1974" s="1"/>
      <c r="RQX1974" s="1"/>
      <c r="RQY1974" s="1"/>
      <c r="RQZ1974" s="1"/>
      <c r="RRA1974" s="1"/>
      <c r="RRB1974" s="1"/>
      <c r="RRC1974" s="1"/>
      <c r="RRD1974" s="1"/>
      <c r="RRE1974" s="1"/>
      <c r="RRF1974" s="1"/>
      <c r="RRG1974" s="1"/>
      <c r="RRH1974" s="1"/>
      <c r="RRI1974" s="1"/>
      <c r="RRJ1974" s="1"/>
      <c r="RRK1974" s="1"/>
      <c r="RRL1974" s="1"/>
      <c r="RRM1974" s="1"/>
      <c r="RRN1974" s="1"/>
      <c r="RRO1974" s="1"/>
      <c r="RRP1974" s="1"/>
      <c r="RRQ1974" s="1"/>
      <c r="RRR1974" s="1"/>
      <c r="RRS1974" s="1"/>
      <c r="RRT1974" s="1"/>
      <c r="RRU1974" s="1"/>
      <c r="RRV1974" s="1"/>
      <c r="RRW1974" s="1"/>
      <c r="RRX1974" s="1"/>
      <c r="RRY1974" s="1"/>
      <c r="RRZ1974" s="1"/>
      <c r="RSA1974" s="1"/>
      <c r="RSB1974" s="1"/>
      <c r="RSC1974" s="1"/>
      <c r="RSD1974" s="1"/>
      <c r="RSE1974" s="1"/>
      <c r="RSF1974" s="1"/>
      <c r="RSG1974" s="1"/>
      <c r="RSH1974" s="1"/>
      <c r="RSI1974" s="1"/>
      <c r="RSJ1974" s="1"/>
      <c r="RSK1974" s="1"/>
      <c r="RSL1974" s="1"/>
      <c r="RSM1974" s="1"/>
      <c r="RSN1974" s="1"/>
      <c r="RSO1974" s="1"/>
      <c r="RSP1974" s="1"/>
      <c r="RSQ1974" s="1"/>
      <c r="RSR1974" s="1"/>
      <c r="RSS1974" s="1"/>
      <c r="RST1974" s="1"/>
      <c r="RSU1974" s="1"/>
      <c r="RSV1974" s="1"/>
      <c r="RSW1974" s="1"/>
      <c r="RSX1974" s="1"/>
      <c r="RSY1974" s="1"/>
      <c r="RSZ1974" s="1"/>
      <c r="RTA1974" s="1"/>
      <c r="RTB1974" s="1"/>
      <c r="RTC1974" s="1"/>
      <c r="RTD1974" s="1"/>
      <c r="RTE1974" s="1"/>
      <c r="RTF1974" s="1"/>
      <c r="RTG1974" s="1"/>
      <c r="RTH1974" s="1"/>
      <c r="RTI1974" s="1"/>
      <c r="RTJ1974" s="1"/>
      <c r="RTK1974" s="1"/>
      <c r="RTL1974" s="1"/>
      <c r="RTM1974" s="1"/>
      <c r="RTN1974" s="1"/>
      <c r="RTO1974" s="1"/>
      <c r="RTP1974" s="1"/>
      <c r="RTQ1974" s="1"/>
      <c r="RTR1974" s="1"/>
      <c r="RTS1974" s="1"/>
      <c r="RTT1974" s="1"/>
      <c r="RTU1974" s="1"/>
      <c r="RTV1974" s="1"/>
      <c r="RTW1974" s="1"/>
      <c r="RTX1974" s="1"/>
      <c r="RTY1974" s="1"/>
      <c r="RTZ1974" s="1"/>
      <c r="RUA1974" s="1"/>
      <c r="RUB1974" s="1"/>
      <c r="RUC1974" s="1"/>
      <c r="RUD1974" s="1"/>
      <c r="RUE1974" s="1"/>
      <c r="RUF1974" s="1"/>
      <c r="RUG1974" s="1"/>
      <c r="RUH1974" s="1"/>
      <c r="RUI1974" s="1"/>
      <c r="RUJ1974" s="1"/>
      <c r="RUK1974" s="1"/>
      <c r="RUL1974" s="1"/>
      <c r="RUM1974" s="1"/>
      <c r="RUN1974" s="1"/>
      <c r="RUO1974" s="1"/>
      <c r="RUP1974" s="1"/>
      <c r="RUQ1974" s="1"/>
      <c r="RUR1974" s="1"/>
      <c r="RUS1974" s="1"/>
      <c r="RUT1974" s="1"/>
      <c r="RUU1974" s="1"/>
      <c r="RUV1974" s="1"/>
      <c r="RUW1974" s="1"/>
      <c r="RUX1974" s="1"/>
      <c r="RUY1974" s="1"/>
      <c r="RUZ1974" s="1"/>
      <c r="RVA1974" s="1"/>
      <c r="RVB1974" s="1"/>
      <c r="RVC1974" s="1"/>
      <c r="RVD1974" s="1"/>
      <c r="RVE1974" s="1"/>
      <c r="RVF1974" s="1"/>
      <c r="RVG1974" s="1"/>
      <c r="RVH1974" s="1"/>
      <c r="RVI1974" s="1"/>
      <c r="RVJ1974" s="1"/>
      <c r="RVK1974" s="1"/>
      <c r="RVL1974" s="1"/>
      <c r="RVM1974" s="1"/>
      <c r="RVN1974" s="1"/>
      <c r="RVO1974" s="1"/>
      <c r="RVP1974" s="1"/>
      <c r="RVQ1974" s="1"/>
      <c r="RVR1974" s="1"/>
      <c r="RVS1974" s="1"/>
      <c r="RVT1974" s="1"/>
      <c r="RVU1974" s="1"/>
      <c r="RVV1974" s="1"/>
      <c r="RVW1974" s="1"/>
      <c r="RVX1974" s="1"/>
      <c r="RVY1974" s="1"/>
      <c r="RVZ1974" s="1"/>
      <c r="RWA1974" s="1"/>
      <c r="RWB1974" s="1"/>
      <c r="RWC1974" s="1"/>
      <c r="RWD1974" s="1"/>
      <c r="RWE1974" s="1"/>
      <c r="RWF1974" s="1"/>
      <c r="RWG1974" s="1"/>
      <c r="RWH1974" s="1"/>
      <c r="RWI1974" s="1"/>
      <c r="RWJ1974" s="1"/>
      <c r="RWK1974" s="1"/>
      <c r="RWL1974" s="1"/>
      <c r="RWM1974" s="1"/>
      <c r="RWN1974" s="1"/>
      <c r="RWO1974" s="1"/>
      <c r="RWP1974" s="1"/>
      <c r="RWQ1974" s="1"/>
      <c r="RWR1974" s="1"/>
      <c r="RWS1974" s="1"/>
      <c r="RWT1974" s="1"/>
      <c r="RWU1974" s="1"/>
      <c r="RWV1974" s="1"/>
      <c r="RWW1974" s="1"/>
      <c r="RWX1974" s="1"/>
      <c r="RWY1974" s="1"/>
      <c r="RWZ1974" s="1"/>
      <c r="RXA1974" s="1"/>
      <c r="RXB1974" s="1"/>
      <c r="RXC1974" s="1"/>
      <c r="RXD1974" s="1"/>
      <c r="RXE1974" s="1"/>
      <c r="RXF1974" s="1"/>
      <c r="RXG1974" s="1"/>
      <c r="RXH1974" s="1"/>
      <c r="RXI1974" s="1"/>
      <c r="RXJ1974" s="1"/>
      <c r="RXK1974" s="1"/>
      <c r="RXL1974" s="1"/>
      <c r="RXM1974" s="1"/>
      <c r="RXN1974" s="1"/>
      <c r="RXO1974" s="1"/>
      <c r="RXP1974" s="1"/>
      <c r="RXQ1974" s="1"/>
      <c r="RXR1974" s="1"/>
      <c r="RXS1974" s="1"/>
      <c r="RXT1974" s="1"/>
      <c r="RXU1974" s="1"/>
      <c r="RXV1974" s="1"/>
      <c r="RXW1974" s="1"/>
      <c r="RXX1974" s="1"/>
      <c r="RXY1974" s="1"/>
      <c r="RXZ1974" s="1"/>
      <c r="RYA1974" s="1"/>
      <c r="RYB1974" s="1"/>
      <c r="RYC1974" s="1"/>
      <c r="RYD1974" s="1"/>
      <c r="RYE1974" s="1"/>
      <c r="RYF1974" s="1"/>
      <c r="RYG1974" s="1"/>
      <c r="RYH1974" s="1"/>
      <c r="RYI1974" s="1"/>
      <c r="RYJ1974" s="1"/>
      <c r="RYK1974" s="1"/>
      <c r="RYL1974" s="1"/>
      <c r="RYM1974" s="1"/>
      <c r="RYN1974" s="1"/>
      <c r="RYO1974" s="1"/>
      <c r="RYP1974" s="1"/>
      <c r="RYQ1974" s="1"/>
      <c r="RYR1974" s="1"/>
      <c r="RYS1974" s="1"/>
      <c r="RYT1974" s="1"/>
      <c r="RYU1974" s="1"/>
      <c r="RYV1974" s="1"/>
      <c r="RYW1974" s="1"/>
      <c r="RYX1974" s="1"/>
      <c r="RYY1974" s="1"/>
      <c r="RYZ1974" s="1"/>
      <c r="RZA1974" s="1"/>
      <c r="RZB1974" s="1"/>
      <c r="RZC1974" s="1"/>
      <c r="RZD1974" s="1"/>
      <c r="RZE1974" s="1"/>
      <c r="RZF1974" s="1"/>
      <c r="RZG1974" s="1"/>
      <c r="RZH1974" s="1"/>
      <c r="RZI1974" s="1"/>
      <c r="RZJ1974" s="1"/>
      <c r="RZK1974" s="1"/>
      <c r="RZL1974" s="1"/>
      <c r="RZM1974" s="1"/>
      <c r="RZN1974" s="1"/>
      <c r="RZO1974" s="1"/>
      <c r="RZP1974" s="1"/>
      <c r="RZQ1974" s="1"/>
      <c r="RZR1974" s="1"/>
      <c r="RZS1974" s="1"/>
      <c r="RZT1974" s="1"/>
      <c r="RZU1974" s="1"/>
      <c r="RZV1974" s="1"/>
      <c r="RZW1974" s="1"/>
      <c r="RZX1974" s="1"/>
      <c r="RZY1974" s="1"/>
      <c r="RZZ1974" s="1"/>
      <c r="SAA1974" s="1"/>
      <c r="SAB1974" s="1"/>
      <c r="SAC1974" s="1"/>
      <c r="SAD1974" s="1"/>
      <c r="SAE1974" s="1"/>
      <c r="SAF1974" s="1"/>
      <c r="SAG1974" s="1"/>
      <c r="SAH1974" s="1"/>
      <c r="SAI1974" s="1"/>
      <c r="SAJ1974" s="1"/>
      <c r="SAK1974" s="1"/>
      <c r="SAL1974" s="1"/>
      <c r="SAM1974" s="1"/>
      <c r="SAN1974" s="1"/>
      <c r="SAO1974" s="1"/>
      <c r="SAP1974" s="1"/>
      <c r="SAQ1974" s="1"/>
      <c r="SAR1974" s="1"/>
      <c r="SAS1974" s="1"/>
      <c r="SAT1974" s="1"/>
      <c r="SAU1974" s="1"/>
      <c r="SAV1974" s="1"/>
      <c r="SAW1974" s="1"/>
      <c r="SAX1974" s="1"/>
      <c r="SAY1974" s="1"/>
      <c r="SAZ1974" s="1"/>
      <c r="SBA1974" s="1"/>
      <c r="SBB1974" s="1"/>
      <c r="SBC1974" s="1"/>
      <c r="SBD1974" s="1"/>
      <c r="SBE1974" s="1"/>
      <c r="SBF1974" s="1"/>
      <c r="SBG1974" s="1"/>
      <c r="SBH1974" s="1"/>
      <c r="SBI1974" s="1"/>
      <c r="SBJ1974" s="1"/>
      <c r="SBK1974" s="1"/>
      <c r="SBL1974" s="1"/>
      <c r="SBM1974" s="1"/>
      <c r="SBN1974" s="1"/>
      <c r="SBO1974" s="1"/>
      <c r="SBP1974" s="1"/>
      <c r="SBQ1974" s="1"/>
      <c r="SBR1974" s="1"/>
      <c r="SBS1974" s="1"/>
      <c r="SBT1974" s="1"/>
      <c r="SBU1974" s="1"/>
      <c r="SBV1974" s="1"/>
      <c r="SBW1974" s="1"/>
      <c r="SBX1974" s="1"/>
      <c r="SBY1974" s="1"/>
      <c r="SBZ1974" s="1"/>
      <c r="SCA1974" s="1"/>
      <c r="SCB1974" s="1"/>
      <c r="SCC1974" s="1"/>
      <c r="SCD1974" s="1"/>
      <c r="SCE1974" s="1"/>
      <c r="SCF1974" s="1"/>
      <c r="SCG1974" s="1"/>
      <c r="SCH1974" s="1"/>
      <c r="SCI1974" s="1"/>
      <c r="SCJ1974" s="1"/>
      <c r="SCK1974" s="1"/>
      <c r="SCL1974" s="1"/>
      <c r="SCM1974" s="1"/>
      <c r="SCN1974" s="1"/>
      <c r="SCO1974" s="1"/>
      <c r="SCP1974" s="1"/>
      <c r="SCQ1974" s="1"/>
      <c r="SCR1974" s="1"/>
      <c r="SCS1974" s="1"/>
      <c r="SCT1974" s="1"/>
      <c r="SCU1974" s="1"/>
      <c r="SCV1974" s="1"/>
      <c r="SCW1974" s="1"/>
      <c r="SCX1974" s="1"/>
      <c r="SCY1974" s="1"/>
      <c r="SCZ1974" s="1"/>
      <c r="SDA1974" s="1"/>
      <c r="SDB1974" s="1"/>
      <c r="SDC1974" s="1"/>
      <c r="SDD1974" s="1"/>
      <c r="SDE1974" s="1"/>
      <c r="SDF1974" s="1"/>
      <c r="SDG1974" s="1"/>
      <c r="SDH1974" s="1"/>
      <c r="SDI1974" s="1"/>
      <c r="SDJ1974" s="1"/>
      <c r="SDK1974" s="1"/>
      <c r="SDL1974" s="1"/>
      <c r="SDM1974" s="1"/>
      <c r="SDN1974" s="1"/>
      <c r="SDO1974" s="1"/>
      <c r="SDP1974" s="1"/>
      <c r="SDQ1974" s="1"/>
      <c r="SDR1974" s="1"/>
      <c r="SDS1974" s="1"/>
      <c r="SDT1974" s="1"/>
      <c r="SDU1974" s="1"/>
      <c r="SDV1974" s="1"/>
      <c r="SDW1974" s="1"/>
      <c r="SDX1974" s="1"/>
      <c r="SDY1974" s="1"/>
      <c r="SDZ1974" s="1"/>
      <c r="SEA1974" s="1"/>
      <c r="SEB1974" s="1"/>
      <c r="SEC1974" s="1"/>
      <c r="SED1974" s="1"/>
      <c r="SEE1974" s="1"/>
      <c r="SEF1974" s="1"/>
      <c r="SEG1974" s="1"/>
      <c r="SEH1974" s="1"/>
      <c r="SEI1974" s="1"/>
      <c r="SEJ1974" s="1"/>
      <c r="SEK1974" s="1"/>
      <c r="SEL1974" s="1"/>
      <c r="SEM1974" s="1"/>
      <c r="SEN1974" s="1"/>
      <c r="SEO1974" s="1"/>
      <c r="SEP1974" s="1"/>
      <c r="SEQ1974" s="1"/>
      <c r="SER1974" s="1"/>
      <c r="SES1974" s="1"/>
      <c r="SET1974" s="1"/>
      <c r="SEU1974" s="1"/>
      <c r="SEV1974" s="1"/>
      <c r="SEW1974" s="1"/>
      <c r="SEX1974" s="1"/>
      <c r="SEY1974" s="1"/>
      <c r="SEZ1974" s="1"/>
      <c r="SFA1974" s="1"/>
      <c r="SFB1974" s="1"/>
      <c r="SFC1974" s="1"/>
      <c r="SFD1974" s="1"/>
      <c r="SFE1974" s="1"/>
      <c r="SFF1974" s="1"/>
      <c r="SFG1974" s="1"/>
      <c r="SFH1974" s="1"/>
      <c r="SFI1974" s="1"/>
      <c r="SFJ1974" s="1"/>
      <c r="SFK1974" s="1"/>
      <c r="SFL1974" s="1"/>
      <c r="SFM1974" s="1"/>
      <c r="SFN1974" s="1"/>
      <c r="SFO1974" s="1"/>
      <c r="SFP1974" s="1"/>
      <c r="SFQ1974" s="1"/>
      <c r="SFR1974" s="1"/>
      <c r="SFS1974" s="1"/>
      <c r="SFT1974" s="1"/>
      <c r="SFU1974" s="1"/>
      <c r="SFV1974" s="1"/>
      <c r="SFW1974" s="1"/>
      <c r="SFX1974" s="1"/>
      <c r="SFY1974" s="1"/>
      <c r="SFZ1974" s="1"/>
      <c r="SGA1974" s="1"/>
      <c r="SGB1974" s="1"/>
      <c r="SGC1974" s="1"/>
      <c r="SGD1974" s="1"/>
      <c r="SGE1974" s="1"/>
      <c r="SGF1974" s="1"/>
      <c r="SGG1974" s="1"/>
      <c r="SGH1974" s="1"/>
      <c r="SGI1974" s="1"/>
      <c r="SGJ1974" s="1"/>
      <c r="SGK1974" s="1"/>
      <c r="SGL1974" s="1"/>
      <c r="SGM1974" s="1"/>
      <c r="SGN1974" s="1"/>
      <c r="SGO1974" s="1"/>
      <c r="SGP1974" s="1"/>
      <c r="SGQ1974" s="1"/>
      <c r="SGR1974" s="1"/>
      <c r="SGS1974" s="1"/>
      <c r="SGT1974" s="1"/>
      <c r="SGU1974" s="1"/>
      <c r="SGV1974" s="1"/>
      <c r="SGW1974" s="1"/>
      <c r="SGX1974" s="1"/>
      <c r="SGY1974" s="1"/>
      <c r="SGZ1974" s="1"/>
      <c r="SHA1974" s="1"/>
      <c r="SHB1974" s="1"/>
      <c r="SHC1974" s="1"/>
      <c r="SHD1974" s="1"/>
      <c r="SHE1974" s="1"/>
      <c r="SHF1974" s="1"/>
      <c r="SHG1974" s="1"/>
      <c r="SHH1974" s="1"/>
      <c r="SHI1974" s="1"/>
      <c r="SHJ1974" s="1"/>
      <c r="SHK1974" s="1"/>
      <c r="SHL1974" s="1"/>
      <c r="SHM1974" s="1"/>
      <c r="SHN1974" s="1"/>
      <c r="SHO1974" s="1"/>
      <c r="SHP1974" s="1"/>
      <c r="SHQ1974" s="1"/>
      <c r="SHR1974" s="1"/>
      <c r="SHS1974" s="1"/>
      <c r="SHT1974" s="1"/>
      <c r="SHU1974" s="1"/>
      <c r="SHV1974" s="1"/>
      <c r="SHW1974" s="1"/>
      <c r="SHX1974" s="1"/>
      <c r="SHY1974" s="1"/>
      <c r="SHZ1974" s="1"/>
      <c r="SIA1974" s="1"/>
      <c r="SIB1974" s="1"/>
      <c r="SIC1974" s="1"/>
      <c r="SID1974" s="1"/>
      <c r="SIE1974" s="1"/>
      <c r="SIF1974" s="1"/>
      <c r="SIG1974" s="1"/>
      <c r="SIH1974" s="1"/>
      <c r="SII1974" s="1"/>
      <c r="SIJ1974" s="1"/>
      <c r="SIK1974" s="1"/>
      <c r="SIL1974" s="1"/>
      <c r="SIM1974" s="1"/>
      <c r="SIN1974" s="1"/>
      <c r="SIO1974" s="1"/>
      <c r="SIP1974" s="1"/>
      <c r="SIQ1974" s="1"/>
      <c r="SIR1974" s="1"/>
      <c r="SIS1974" s="1"/>
      <c r="SIT1974" s="1"/>
      <c r="SIU1974" s="1"/>
      <c r="SIV1974" s="1"/>
      <c r="SIW1974" s="1"/>
      <c r="SIX1974" s="1"/>
      <c r="SIY1974" s="1"/>
      <c r="SIZ1974" s="1"/>
      <c r="SJA1974" s="1"/>
      <c r="SJB1974" s="1"/>
      <c r="SJC1974" s="1"/>
      <c r="SJD1974" s="1"/>
      <c r="SJE1974" s="1"/>
      <c r="SJF1974" s="1"/>
      <c r="SJG1974" s="1"/>
      <c r="SJH1974" s="1"/>
      <c r="SJI1974" s="1"/>
      <c r="SJJ1974" s="1"/>
      <c r="SJK1974" s="1"/>
      <c r="SJL1974" s="1"/>
      <c r="SJM1974" s="1"/>
      <c r="SJN1974" s="1"/>
      <c r="SJO1974" s="1"/>
      <c r="SJP1974" s="1"/>
      <c r="SJQ1974" s="1"/>
      <c r="SJR1974" s="1"/>
      <c r="SJS1974" s="1"/>
      <c r="SJT1974" s="1"/>
      <c r="SJU1974" s="1"/>
      <c r="SJV1974" s="1"/>
      <c r="SJW1974" s="1"/>
      <c r="SJX1974" s="1"/>
      <c r="SJY1974" s="1"/>
      <c r="SJZ1974" s="1"/>
      <c r="SKA1974" s="1"/>
      <c r="SKB1974" s="1"/>
      <c r="SKC1974" s="1"/>
      <c r="SKD1974" s="1"/>
      <c r="SKE1974" s="1"/>
      <c r="SKF1974" s="1"/>
      <c r="SKG1974" s="1"/>
      <c r="SKH1974" s="1"/>
      <c r="SKI1974" s="1"/>
      <c r="SKJ1974" s="1"/>
      <c r="SKK1974" s="1"/>
      <c r="SKL1974" s="1"/>
      <c r="SKM1974" s="1"/>
      <c r="SKN1974" s="1"/>
      <c r="SKO1974" s="1"/>
      <c r="SKP1974" s="1"/>
      <c r="SKQ1974" s="1"/>
      <c r="SKR1974" s="1"/>
      <c r="SKS1974" s="1"/>
      <c r="SKT1974" s="1"/>
      <c r="SKU1974" s="1"/>
      <c r="SKV1974" s="1"/>
      <c r="SKW1974" s="1"/>
      <c r="SKX1974" s="1"/>
      <c r="SKY1974" s="1"/>
      <c r="SKZ1974" s="1"/>
      <c r="SLA1974" s="1"/>
      <c r="SLB1974" s="1"/>
      <c r="SLC1974" s="1"/>
      <c r="SLD1974" s="1"/>
      <c r="SLE1974" s="1"/>
      <c r="SLF1974" s="1"/>
      <c r="SLG1974" s="1"/>
      <c r="SLH1974" s="1"/>
      <c r="SLI1974" s="1"/>
      <c r="SLJ1974" s="1"/>
      <c r="SLK1974" s="1"/>
      <c r="SLL1974" s="1"/>
      <c r="SLM1974" s="1"/>
      <c r="SLN1974" s="1"/>
      <c r="SLO1974" s="1"/>
      <c r="SLP1974" s="1"/>
      <c r="SLQ1974" s="1"/>
      <c r="SLR1974" s="1"/>
      <c r="SLS1974" s="1"/>
      <c r="SLT1974" s="1"/>
      <c r="SLU1974" s="1"/>
      <c r="SLV1974" s="1"/>
      <c r="SLW1974" s="1"/>
      <c r="SLX1974" s="1"/>
      <c r="SLY1974" s="1"/>
      <c r="SLZ1974" s="1"/>
      <c r="SMA1974" s="1"/>
      <c r="SMB1974" s="1"/>
      <c r="SMC1974" s="1"/>
      <c r="SMD1974" s="1"/>
      <c r="SME1974" s="1"/>
      <c r="SMF1974" s="1"/>
      <c r="SMG1974" s="1"/>
      <c r="SMH1974" s="1"/>
      <c r="SMI1974" s="1"/>
      <c r="SMJ1974" s="1"/>
      <c r="SMK1974" s="1"/>
      <c r="SML1974" s="1"/>
      <c r="SMM1974" s="1"/>
      <c r="SMN1974" s="1"/>
      <c r="SMO1974" s="1"/>
      <c r="SMP1974" s="1"/>
      <c r="SMQ1974" s="1"/>
      <c r="SMR1974" s="1"/>
      <c r="SMS1974" s="1"/>
      <c r="SMT1974" s="1"/>
      <c r="SMU1974" s="1"/>
      <c r="SMV1974" s="1"/>
      <c r="SMW1974" s="1"/>
      <c r="SMX1974" s="1"/>
      <c r="SMY1974" s="1"/>
      <c r="SMZ1974" s="1"/>
      <c r="SNA1974" s="1"/>
      <c r="SNB1974" s="1"/>
      <c r="SNC1974" s="1"/>
      <c r="SND1974" s="1"/>
      <c r="SNE1974" s="1"/>
      <c r="SNF1974" s="1"/>
      <c r="SNG1974" s="1"/>
      <c r="SNH1974" s="1"/>
      <c r="SNI1974" s="1"/>
      <c r="SNJ1974" s="1"/>
      <c r="SNK1974" s="1"/>
      <c r="SNL1974" s="1"/>
      <c r="SNM1974" s="1"/>
      <c r="SNN1974" s="1"/>
      <c r="SNO1974" s="1"/>
      <c r="SNP1974" s="1"/>
      <c r="SNQ1974" s="1"/>
      <c r="SNR1974" s="1"/>
      <c r="SNS1974" s="1"/>
      <c r="SNT1974" s="1"/>
      <c r="SNU1974" s="1"/>
      <c r="SNV1974" s="1"/>
      <c r="SNW1974" s="1"/>
      <c r="SNX1974" s="1"/>
      <c r="SNY1974" s="1"/>
      <c r="SNZ1974" s="1"/>
      <c r="SOA1974" s="1"/>
      <c r="SOB1974" s="1"/>
      <c r="SOC1974" s="1"/>
      <c r="SOD1974" s="1"/>
      <c r="SOE1974" s="1"/>
      <c r="SOF1974" s="1"/>
      <c r="SOG1974" s="1"/>
      <c r="SOH1974" s="1"/>
      <c r="SOI1974" s="1"/>
      <c r="SOJ1974" s="1"/>
      <c r="SOK1974" s="1"/>
      <c r="SOL1974" s="1"/>
      <c r="SOM1974" s="1"/>
      <c r="SON1974" s="1"/>
      <c r="SOO1974" s="1"/>
      <c r="SOP1974" s="1"/>
      <c r="SOQ1974" s="1"/>
      <c r="SOR1974" s="1"/>
      <c r="SOS1974" s="1"/>
      <c r="SOT1974" s="1"/>
      <c r="SOU1974" s="1"/>
      <c r="SOV1974" s="1"/>
      <c r="SOW1974" s="1"/>
      <c r="SOX1974" s="1"/>
      <c r="SOY1974" s="1"/>
      <c r="SOZ1974" s="1"/>
      <c r="SPA1974" s="1"/>
      <c r="SPB1974" s="1"/>
      <c r="SPC1974" s="1"/>
      <c r="SPD1974" s="1"/>
      <c r="SPE1974" s="1"/>
      <c r="SPF1974" s="1"/>
      <c r="SPG1974" s="1"/>
      <c r="SPH1974" s="1"/>
      <c r="SPI1974" s="1"/>
      <c r="SPJ1974" s="1"/>
      <c r="SPK1974" s="1"/>
      <c r="SPL1974" s="1"/>
      <c r="SPM1974" s="1"/>
      <c r="SPN1974" s="1"/>
      <c r="SPO1974" s="1"/>
      <c r="SPP1974" s="1"/>
      <c r="SPQ1974" s="1"/>
      <c r="SPR1974" s="1"/>
      <c r="SPS1974" s="1"/>
      <c r="SPT1974" s="1"/>
      <c r="SPU1974" s="1"/>
      <c r="SPV1974" s="1"/>
      <c r="SPW1974" s="1"/>
      <c r="SPX1974" s="1"/>
      <c r="SPY1974" s="1"/>
      <c r="SPZ1974" s="1"/>
      <c r="SQA1974" s="1"/>
      <c r="SQB1974" s="1"/>
      <c r="SQC1974" s="1"/>
      <c r="SQD1974" s="1"/>
      <c r="SQE1974" s="1"/>
      <c r="SQF1974" s="1"/>
      <c r="SQG1974" s="1"/>
      <c r="SQH1974" s="1"/>
      <c r="SQI1974" s="1"/>
      <c r="SQJ1974" s="1"/>
      <c r="SQK1974" s="1"/>
      <c r="SQL1974" s="1"/>
      <c r="SQM1974" s="1"/>
      <c r="SQN1974" s="1"/>
      <c r="SQO1974" s="1"/>
      <c r="SQP1974" s="1"/>
      <c r="SQQ1974" s="1"/>
      <c r="SQR1974" s="1"/>
      <c r="SQS1974" s="1"/>
      <c r="SQT1974" s="1"/>
      <c r="SQU1974" s="1"/>
      <c r="SQV1974" s="1"/>
      <c r="SQW1974" s="1"/>
      <c r="SQX1974" s="1"/>
      <c r="SQY1974" s="1"/>
      <c r="SQZ1974" s="1"/>
      <c r="SRA1974" s="1"/>
      <c r="SRB1974" s="1"/>
      <c r="SRC1974" s="1"/>
      <c r="SRD1974" s="1"/>
      <c r="SRE1974" s="1"/>
      <c r="SRF1974" s="1"/>
      <c r="SRG1974" s="1"/>
      <c r="SRH1974" s="1"/>
      <c r="SRI1974" s="1"/>
      <c r="SRJ1974" s="1"/>
      <c r="SRK1974" s="1"/>
      <c r="SRL1974" s="1"/>
      <c r="SRM1974" s="1"/>
      <c r="SRN1974" s="1"/>
      <c r="SRO1974" s="1"/>
      <c r="SRP1974" s="1"/>
      <c r="SRQ1974" s="1"/>
      <c r="SRR1974" s="1"/>
      <c r="SRS1974" s="1"/>
      <c r="SRT1974" s="1"/>
      <c r="SRU1974" s="1"/>
      <c r="SRV1974" s="1"/>
      <c r="SRW1974" s="1"/>
      <c r="SRX1974" s="1"/>
      <c r="SRY1974" s="1"/>
      <c r="SRZ1974" s="1"/>
      <c r="SSA1974" s="1"/>
      <c r="SSB1974" s="1"/>
      <c r="SSC1974" s="1"/>
      <c r="SSD1974" s="1"/>
      <c r="SSE1974" s="1"/>
      <c r="SSF1974" s="1"/>
      <c r="SSG1974" s="1"/>
      <c r="SSH1974" s="1"/>
      <c r="SSI1974" s="1"/>
      <c r="SSJ1974" s="1"/>
      <c r="SSK1974" s="1"/>
      <c r="SSL1974" s="1"/>
      <c r="SSM1974" s="1"/>
      <c r="SSN1974" s="1"/>
      <c r="SSO1974" s="1"/>
      <c r="SSP1974" s="1"/>
      <c r="SSQ1974" s="1"/>
      <c r="SSR1974" s="1"/>
      <c r="SSS1974" s="1"/>
      <c r="SST1974" s="1"/>
      <c r="SSU1974" s="1"/>
      <c r="SSV1974" s="1"/>
      <c r="SSW1974" s="1"/>
      <c r="SSX1974" s="1"/>
      <c r="SSY1974" s="1"/>
      <c r="SSZ1974" s="1"/>
      <c r="STA1974" s="1"/>
      <c r="STB1974" s="1"/>
      <c r="STC1974" s="1"/>
      <c r="STD1974" s="1"/>
      <c r="STE1974" s="1"/>
      <c r="STF1974" s="1"/>
      <c r="STG1974" s="1"/>
      <c r="STH1974" s="1"/>
      <c r="STI1974" s="1"/>
      <c r="STJ1974" s="1"/>
      <c r="STK1974" s="1"/>
      <c r="STL1974" s="1"/>
      <c r="STM1974" s="1"/>
      <c r="STN1974" s="1"/>
      <c r="STO1974" s="1"/>
      <c r="STP1974" s="1"/>
      <c r="STQ1974" s="1"/>
      <c r="STR1974" s="1"/>
      <c r="STS1974" s="1"/>
      <c r="STT1974" s="1"/>
      <c r="STU1974" s="1"/>
      <c r="STV1974" s="1"/>
      <c r="STW1974" s="1"/>
      <c r="STX1974" s="1"/>
      <c r="STY1974" s="1"/>
      <c r="STZ1974" s="1"/>
      <c r="SUA1974" s="1"/>
      <c r="SUB1974" s="1"/>
      <c r="SUC1974" s="1"/>
      <c r="SUD1974" s="1"/>
      <c r="SUE1974" s="1"/>
      <c r="SUF1974" s="1"/>
      <c r="SUG1974" s="1"/>
      <c r="SUH1974" s="1"/>
      <c r="SUI1974" s="1"/>
      <c r="SUJ1974" s="1"/>
      <c r="SUK1974" s="1"/>
      <c r="SUL1974" s="1"/>
      <c r="SUM1974" s="1"/>
      <c r="SUN1974" s="1"/>
      <c r="SUO1974" s="1"/>
      <c r="SUP1974" s="1"/>
      <c r="SUQ1974" s="1"/>
      <c r="SUR1974" s="1"/>
      <c r="SUS1974" s="1"/>
      <c r="SUT1974" s="1"/>
      <c r="SUU1974" s="1"/>
      <c r="SUV1974" s="1"/>
      <c r="SUW1974" s="1"/>
      <c r="SUX1974" s="1"/>
      <c r="SUY1974" s="1"/>
      <c r="SUZ1974" s="1"/>
      <c r="SVA1974" s="1"/>
      <c r="SVB1974" s="1"/>
      <c r="SVC1974" s="1"/>
      <c r="SVD1974" s="1"/>
      <c r="SVE1974" s="1"/>
      <c r="SVF1974" s="1"/>
      <c r="SVG1974" s="1"/>
      <c r="SVH1974" s="1"/>
      <c r="SVI1974" s="1"/>
      <c r="SVJ1974" s="1"/>
      <c r="SVK1974" s="1"/>
      <c r="SVL1974" s="1"/>
      <c r="SVM1974" s="1"/>
      <c r="SVN1974" s="1"/>
      <c r="SVO1974" s="1"/>
      <c r="SVP1974" s="1"/>
      <c r="SVQ1974" s="1"/>
      <c r="SVR1974" s="1"/>
      <c r="SVS1974" s="1"/>
      <c r="SVT1974" s="1"/>
      <c r="SVU1974" s="1"/>
      <c r="SVV1974" s="1"/>
      <c r="SVW1974" s="1"/>
      <c r="SVX1974" s="1"/>
      <c r="SVY1974" s="1"/>
      <c r="SVZ1974" s="1"/>
      <c r="SWA1974" s="1"/>
      <c r="SWB1974" s="1"/>
      <c r="SWC1974" s="1"/>
      <c r="SWD1974" s="1"/>
      <c r="SWE1974" s="1"/>
      <c r="SWF1974" s="1"/>
      <c r="SWG1974" s="1"/>
      <c r="SWH1974" s="1"/>
      <c r="SWI1974" s="1"/>
      <c r="SWJ1974" s="1"/>
      <c r="SWK1974" s="1"/>
      <c r="SWL1974" s="1"/>
      <c r="SWM1974" s="1"/>
      <c r="SWN1974" s="1"/>
      <c r="SWO1974" s="1"/>
      <c r="SWP1974" s="1"/>
      <c r="SWQ1974" s="1"/>
      <c r="SWR1974" s="1"/>
      <c r="SWS1974" s="1"/>
      <c r="SWT1974" s="1"/>
      <c r="SWU1974" s="1"/>
      <c r="SWV1974" s="1"/>
      <c r="SWW1974" s="1"/>
      <c r="SWX1974" s="1"/>
      <c r="SWY1974" s="1"/>
      <c r="SWZ1974" s="1"/>
      <c r="SXA1974" s="1"/>
      <c r="SXB1974" s="1"/>
      <c r="SXC1974" s="1"/>
      <c r="SXD1974" s="1"/>
      <c r="SXE1974" s="1"/>
      <c r="SXF1974" s="1"/>
      <c r="SXG1974" s="1"/>
      <c r="SXH1974" s="1"/>
      <c r="SXI1974" s="1"/>
      <c r="SXJ1974" s="1"/>
      <c r="SXK1974" s="1"/>
      <c r="SXL1974" s="1"/>
      <c r="SXM1974" s="1"/>
      <c r="SXN1974" s="1"/>
      <c r="SXO1974" s="1"/>
      <c r="SXP1974" s="1"/>
      <c r="SXQ1974" s="1"/>
      <c r="SXR1974" s="1"/>
      <c r="SXS1974" s="1"/>
      <c r="SXT1974" s="1"/>
      <c r="SXU1974" s="1"/>
      <c r="SXV1974" s="1"/>
      <c r="SXW1974" s="1"/>
      <c r="SXX1974" s="1"/>
      <c r="SXY1974" s="1"/>
      <c r="SXZ1974" s="1"/>
      <c r="SYA1974" s="1"/>
      <c r="SYB1974" s="1"/>
      <c r="SYC1974" s="1"/>
      <c r="SYD1974" s="1"/>
      <c r="SYE1974" s="1"/>
      <c r="SYF1974" s="1"/>
      <c r="SYG1974" s="1"/>
      <c r="SYH1974" s="1"/>
      <c r="SYI1974" s="1"/>
      <c r="SYJ1974" s="1"/>
      <c r="SYK1974" s="1"/>
      <c r="SYL1974" s="1"/>
      <c r="SYM1974" s="1"/>
      <c r="SYN1974" s="1"/>
      <c r="SYO1974" s="1"/>
      <c r="SYP1974" s="1"/>
      <c r="SYQ1974" s="1"/>
      <c r="SYR1974" s="1"/>
      <c r="SYS1974" s="1"/>
      <c r="SYT1974" s="1"/>
      <c r="SYU1974" s="1"/>
      <c r="SYV1974" s="1"/>
      <c r="SYW1974" s="1"/>
      <c r="SYX1974" s="1"/>
      <c r="SYY1974" s="1"/>
      <c r="SYZ1974" s="1"/>
      <c r="SZA1974" s="1"/>
      <c r="SZB1974" s="1"/>
      <c r="SZC1974" s="1"/>
      <c r="SZD1974" s="1"/>
      <c r="SZE1974" s="1"/>
      <c r="SZF1974" s="1"/>
      <c r="SZG1974" s="1"/>
      <c r="SZH1974" s="1"/>
      <c r="SZI1974" s="1"/>
      <c r="SZJ1974" s="1"/>
      <c r="SZK1974" s="1"/>
      <c r="SZL1974" s="1"/>
      <c r="SZM1974" s="1"/>
      <c r="SZN1974" s="1"/>
      <c r="SZO1974" s="1"/>
      <c r="SZP1974" s="1"/>
      <c r="SZQ1974" s="1"/>
      <c r="SZR1974" s="1"/>
      <c r="SZS1974" s="1"/>
      <c r="SZT1974" s="1"/>
      <c r="SZU1974" s="1"/>
      <c r="SZV1974" s="1"/>
      <c r="SZW1974" s="1"/>
      <c r="SZX1974" s="1"/>
      <c r="SZY1974" s="1"/>
      <c r="SZZ1974" s="1"/>
      <c r="TAA1974" s="1"/>
      <c r="TAB1974" s="1"/>
      <c r="TAC1974" s="1"/>
      <c r="TAD1974" s="1"/>
      <c r="TAE1974" s="1"/>
      <c r="TAF1974" s="1"/>
      <c r="TAG1974" s="1"/>
      <c r="TAH1974" s="1"/>
      <c r="TAI1974" s="1"/>
      <c r="TAJ1974" s="1"/>
      <c r="TAK1974" s="1"/>
      <c r="TAL1974" s="1"/>
      <c r="TAM1974" s="1"/>
      <c r="TAN1974" s="1"/>
      <c r="TAO1974" s="1"/>
      <c r="TAP1974" s="1"/>
      <c r="TAQ1974" s="1"/>
      <c r="TAR1974" s="1"/>
      <c r="TAS1974" s="1"/>
      <c r="TAT1974" s="1"/>
      <c r="TAU1974" s="1"/>
      <c r="TAV1974" s="1"/>
      <c r="TAW1974" s="1"/>
      <c r="TAX1974" s="1"/>
      <c r="TAY1974" s="1"/>
      <c r="TAZ1974" s="1"/>
      <c r="TBA1974" s="1"/>
      <c r="TBB1974" s="1"/>
      <c r="TBC1974" s="1"/>
      <c r="TBD1974" s="1"/>
      <c r="TBE1974" s="1"/>
      <c r="TBF1974" s="1"/>
      <c r="TBG1974" s="1"/>
      <c r="TBH1974" s="1"/>
      <c r="TBI1974" s="1"/>
      <c r="TBJ1974" s="1"/>
      <c r="TBK1974" s="1"/>
      <c r="TBL1974" s="1"/>
      <c r="TBM1974" s="1"/>
      <c r="TBN1974" s="1"/>
      <c r="TBO1974" s="1"/>
      <c r="TBP1974" s="1"/>
      <c r="TBQ1974" s="1"/>
      <c r="TBR1974" s="1"/>
      <c r="TBS1974" s="1"/>
      <c r="TBT1974" s="1"/>
      <c r="TBU1974" s="1"/>
      <c r="TBV1974" s="1"/>
      <c r="TBW1974" s="1"/>
      <c r="TBX1974" s="1"/>
      <c r="TBY1974" s="1"/>
      <c r="TBZ1974" s="1"/>
      <c r="TCA1974" s="1"/>
      <c r="TCB1974" s="1"/>
      <c r="TCC1974" s="1"/>
      <c r="TCD1974" s="1"/>
      <c r="TCE1974" s="1"/>
      <c r="TCF1974" s="1"/>
      <c r="TCG1974" s="1"/>
      <c r="TCH1974" s="1"/>
      <c r="TCI1974" s="1"/>
      <c r="TCJ1974" s="1"/>
      <c r="TCK1974" s="1"/>
      <c r="TCL1974" s="1"/>
      <c r="TCM1974" s="1"/>
      <c r="TCN1974" s="1"/>
      <c r="TCO1974" s="1"/>
      <c r="TCP1974" s="1"/>
      <c r="TCQ1974" s="1"/>
      <c r="TCR1974" s="1"/>
      <c r="TCS1974" s="1"/>
      <c r="TCT1974" s="1"/>
      <c r="TCU1974" s="1"/>
      <c r="TCV1974" s="1"/>
      <c r="TCW1974" s="1"/>
      <c r="TCX1974" s="1"/>
      <c r="TCY1974" s="1"/>
      <c r="TCZ1974" s="1"/>
      <c r="TDA1974" s="1"/>
      <c r="TDB1974" s="1"/>
      <c r="TDC1974" s="1"/>
      <c r="TDD1974" s="1"/>
      <c r="TDE1974" s="1"/>
      <c r="TDF1974" s="1"/>
      <c r="TDG1974" s="1"/>
      <c r="TDH1974" s="1"/>
      <c r="TDI1974" s="1"/>
      <c r="TDJ1974" s="1"/>
      <c r="TDK1974" s="1"/>
      <c r="TDL1974" s="1"/>
      <c r="TDM1974" s="1"/>
      <c r="TDN1974" s="1"/>
      <c r="TDO1974" s="1"/>
      <c r="TDP1974" s="1"/>
      <c r="TDQ1974" s="1"/>
      <c r="TDR1974" s="1"/>
      <c r="TDS1974" s="1"/>
      <c r="TDT1974" s="1"/>
      <c r="TDU1974" s="1"/>
      <c r="TDV1974" s="1"/>
      <c r="TDW1974" s="1"/>
      <c r="TDX1974" s="1"/>
      <c r="TDY1974" s="1"/>
      <c r="TDZ1974" s="1"/>
      <c r="TEA1974" s="1"/>
      <c r="TEB1974" s="1"/>
      <c r="TEC1974" s="1"/>
      <c r="TED1974" s="1"/>
      <c r="TEE1974" s="1"/>
      <c r="TEF1974" s="1"/>
      <c r="TEG1974" s="1"/>
      <c r="TEH1974" s="1"/>
      <c r="TEI1974" s="1"/>
      <c r="TEJ1974" s="1"/>
      <c r="TEK1974" s="1"/>
      <c r="TEL1974" s="1"/>
      <c r="TEM1974" s="1"/>
      <c r="TEN1974" s="1"/>
      <c r="TEO1974" s="1"/>
      <c r="TEP1974" s="1"/>
      <c r="TEQ1974" s="1"/>
      <c r="TER1974" s="1"/>
      <c r="TES1974" s="1"/>
      <c r="TET1974" s="1"/>
      <c r="TEU1974" s="1"/>
      <c r="TEV1974" s="1"/>
      <c r="TEW1974" s="1"/>
      <c r="TEX1974" s="1"/>
      <c r="TEY1974" s="1"/>
      <c r="TEZ1974" s="1"/>
      <c r="TFA1974" s="1"/>
      <c r="TFB1974" s="1"/>
      <c r="TFC1974" s="1"/>
      <c r="TFD1974" s="1"/>
      <c r="TFE1974" s="1"/>
      <c r="TFF1974" s="1"/>
      <c r="TFG1974" s="1"/>
      <c r="TFH1974" s="1"/>
      <c r="TFI1974" s="1"/>
      <c r="TFJ1974" s="1"/>
      <c r="TFK1974" s="1"/>
      <c r="TFL1974" s="1"/>
      <c r="TFM1974" s="1"/>
      <c r="TFN1974" s="1"/>
      <c r="TFO1974" s="1"/>
      <c r="TFP1974" s="1"/>
      <c r="TFQ1974" s="1"/>
      <c r="TFR1974" s="1"/>
      <c r="TFS1974" s="1"/>
      <c r="TFT1974" s="1"/>
      <c r="TFU1974" s="1"/>
      <c r="TFV1974" s="1"/>
      <c r="TFW1974" s="1"/>
      <c r="TFX1974" s="1"/>
      <c r="TFY1974" s="1"/>
      <c r="TFZ1974" s="1"/>
      <c r="TGA1974" s="1"/>
      <c r="TGB1974" s="1"/>
      <c r="TGC1974" s="1"/>
      <c r="TGD1974" s="1"/>
      <c r="TGE1974" s="1"/>
      <c r="TGF1974" s="1"/>
      <c r="TGG1974" s="1"/>
      <c r="TGH1974" s="1"/>
      <c r="TGI1974" s="1"/>
      <c r="TGJ1974" s="1"/>
      <c r="TGK1974" s="1"/>
      <c r="TGL1974" s="1"/>
      <c r="TGM1974" s="1"/>
      <c r="TGN1974" s="1"/>
      <c r="TGO1974" s="1"/>
      <c r="TGP1974" s="1"/>
      <c r="TGQ1974" s="1"/>
      <c r="TGR1974" s="1"/>
      <c r="TGS1974" s="1"/>
      <c r="TGT1974" s="1"/>
      <c r="TGU1974" s="1"/>
      <c r="TGV1974" s="1"/>
      <c r="TGW1974" s="1"/>
      <c r="TGX1974" s="1"/>
      <c r="TGY1974" s="1"/>
      <c r="TGZ1974" s="1"/>
      <c r="THA1974" s="1"/>
      <c r="THB1974" s="1"/>
      <c r="THC1974" s="1"/>
      <c r="THD1974" s="1"/>
      <c r="THE1974" s="1"/>
      <c r="THF1974" s="1"/>
      <c r="THG1974" s="1"/>
      <c r="THH1974" s="1"/>
      <c r="THI1974" s="1"/>
      <c r="THJ1974" s="1"/>
      <c r="THK1974" s="1"/>
      <c r="THL1974" s="1"/>
      <c r="THM1974" s="1"/>
      <c r="THN1974" s="1"/>
      <c r="THO1974" s="1"/>
      <c r="THP1974" s="1"/>
      <c r="THQ1974" s="1"/>
      <c r="THR1974" s="1"/>
      <c r="THS1974" s="1"/>
      <c r="THT1974" s="1"/>
      <c r="THU1974" s="1"/>
      <c r="THV1974" s="1"/>
      <c r="THW1974" s="1"/>
      <c r="THX1974" s="1"/>
      <c r="THY1974" s="1"/>
      <c r="THZ1974" s="1"/>
      <c r="TIA1974" s="1"/>
      <c r="TIB1974" s="1"/>
      <c r="TIC1974" s="1"/>
      <c r="TID1974" s="1"/>
      <c r="TIE1974" s="1"/>
      <c r="TIF1974" s="1"/>
      <c r="TIG1974" s="1"/>
      <c r="TIH1974" s="1"/>
      <c r="TII1974" s="1"/>
      <c r="TIJ1974" s="1"/>
      <c r="TIK1974" s="1"/>
      <c r="TIL1974" s="1"/>
      <c r="TIM1974" s="1"/>
      <c r="TIN1974" s="1"/>
      <c r="TIO1974" s="1"/>
      <c r="TIP1974" s="1"/>
      <c r="TIQ1974" s="1"/>
      <c r="TIR1974" s="1"/>
      <c r="TIS1974" s="1"/>
      <c r="TIT1974" s="1"/>
      <c r="TIU1974" s="1"/>
      <c r="TIV1974" s="1"/>
      <c r="TIW1974" s="1"/>
      <c r="TIX1974" s="1"/>
      <c r="TIY1974" s="1"/>
      <c r="TIZ1974" s="1"/>
      <c r="TJA1974" s="1"/>
      <c r="TJB1974" s="1"/>
      <c r="TJC1974" s="1"/>
      <c r="TJD1974" s="1"/>
      <c r="TJE1974" s="1"/>
      <c r="TJF1974" s="1"/>
      <c r="TJG1974" s="1"/>
      <c r="TJH1974" s="1"/>
      <c r="TJI1974" s="1"/>
      <c r="TJJ1974" s="1"/>
      <c r="TJK1974" s="1"/>
      <c r="TJL1974" s="1"/>
      <c r="TJM1974" s="1"/>
      <c r="TJN1974" s="1"/>
      <c r="TJO1974" s="1"/>
      <c r="TJP1974" s="1"/>
      <c r="TJQ1974" s="1"/>
      <c r="TJR1974" s="1"/>
      <c r="TJS1974" s="1"/>
      <c r="TJT1974" s="1"/>
      <c r="TJU1974" s="1"/>
      <c r="TJV1974" s="1"/>
      <c r="TJW1974" s="1"/>
      <c r="TJX1974" s="1"/>
      <c r="TJY1974" s="1"/>
      <c r="TJZ1974" s="1"/>
      <c r="TKA1974" s="1"/>
      <c r="TKB1974" s="1"/>
      <c r="TKC1974" s="1"/>
      <c r="TKD1974" s="1"/>
      <c r="TKE1974" s="1"/>
      <c r="TKF1974" s="1"/>
      <c r="TKG1974" s="1"/>
      <c r="TKH1974" s="1"/>
      <c r="TKI1974" s="1"/>
      <c r="TKJ1974" s="1"/>
      <c r="TKK1974" s="1"/>
      <c r="TKL1974" s="1"/>
      <c r="TKM1974" s="1"/>
      <c r="TKN1974" s="1"/>
      <c r="TKO1974" s="1"/>
      <c r="TKP1974" s="1"/>
      <c r="TKQ1974" s="1"/>
      <c r="TKR1974" s="1"/>
      <c r="TKS1974" s="1"/>
      <c r="TKT1974" s="1"/>
      <c r="TKU1974" s="1"/>
      <c r="TKV1974" s="1"/>
      <c r="TKW1974" s="1"/>
      <c r="TKX1974" s="1"/>
      <c r="TKY1974" s="1"/>
      <c r="TKZ1974" s="1"/>
      <c r="TLA1974" s="1"/>
      <c r="TLB1974" s="1"/>
      <c r="TLC1974" s="1"/>
      <c r="TLD1974" s="1"/>
      <c r="TLE1974" s="1"/>
      <c r="TLF1974" s="1"/>
      <c r="TLG1974" s="1"/>
      <c r="TLH1974" s="1"/>
      <c r="TLI1974" s="1"/>
      <c r="TLJ1974" s="1"/>
      <c r="TLK1974" s="1"/>
      <c r="TLL1974" s="1"/>
      <c r="TLM1974" s="1"/>
      <c r="TLN1974" s="1"/>
      <c r="TLO1974" s="1"/>
      <c r="TLP1974" s="1"/>
      <c r="TLQ1974" s="1"/>
      <c r="TLR1974" s="1"/>
      <c r="TLS1974" s="1"/>
      <c r="TLT1974" s="1"/>
      <c r="TLU1974" s="1"/>
      <c r="TLV1974" s="1"/>
      <c r="TLW1974" s="1"/>
      <c r="TLX1974" s="1"/>
      <c r="TLY1974" s="1"/>
      <c r="TLZ1974" s="1"/>
      <c r="TMA1974" s="1"/>
      <c r="TMB1974" s="1"/>
      <c r="TMC1974" s="1"/>
      <c r="TMD1974" s="1"/>
      <c r="TME1974" s="1"/>
      <c r="TMF1974" s="1"/>
      <c r="TMG1974" s="1"/>
      <c r="TMH1974" s="1"/>
      <c r="TMI1974" s="1"/>
      <c r="TMJ1974" s="1"/>
      <c r="TMK1974" s="1"/>
      <c r="TML1974" s="1"/>
      <c r="TMM1974" s="1"/>
      <c r="TMN1974" s="1"/>
      <c r="TMO1974" s="1"/>
      <c r="TMP1974" s="1"/>
      <c r="TMQ1974" s="1"/>
      <c r="TMR1974" s="1"/>
      <c r="TMS1974" s="1"/>
      <c r="TMT1974" s="1"/>
      <c r="TMU1974" s="1"/>
      <c r="TMV1974" s="1"/>
      <c r="TMW1974" s="1"/>
      <c r="TMX1974" s="1"/>
      <c r="TMY1974" s="1"/>
      <c r="TMZ1974" s="1"/>
      <c r="TNA1974" s="1"/>
      <c r="TNB1974" s="1"/>
      <c r="TNC1974" s="1"/>
      <c r="TND1974" s="1"/>
      <c r="TNE1974" s="1"/>
      <c r="TNF1974" s="1"/>
      <c r="TNG1974" s="1"/>
      <c r="TNH1974" s="1"/>
      <c r="TNI1974" s="1"/>
      <c r="TNJ1974" s="1"/>
      <c r="TNK1974" s="1"/>
      <c r="TNL1974" s="1"/>
      <c r="TNM1974" s="1"/>
      <c r="TNN1974" s="1"/>
      <c r="TNO1974" s="1"/>
      <c r="TNP1974" s="1"/>
      <c r="TNQ1974" s="1"/>
      <c r="TNR1974" s="1"/>
      <c r="TNS1974" s="1"/>
      <c r="TNT1974" s="1"/>
      <c r="TNU1974" s="1"/>
      <c r="TNV1974" s="1"/>
      <c r="TNW1974" s="1"/>
      <c r="TNX1974" s="1"/>
      <c r="TNY1974" s="1"/>
      <c r="TNZ1974" s="1"/>
      <c r="TOA1974" s="1"/>
      <c r="TOB1974" s="1"/>
      <c r="TOC1974" s="1"/>
      <c r="TOD1974" s="1"/>
      <c r="TOE1974" s="1"/>
      <c r="TOF1974" s="1"/>
      <c r="TOG1974" s="1"/>
      <c r="TOH1974" s="1"/>
      <c r="TOI1974" s="1"/>
      <c r="TOJ1974" s="1"/>
      <c r="TOK1974" s="1"/>
      <c r="TOL1974" s="1"/>
      <c r="TOM1974" s="1"/>
      <c r="TON1974" s="1"/>
      <c r="TOO1974" s="1"/>
      <c r="TOP1974" s="1"/>
      <c r="TOQ1974" s="1"/>
      <c r="TOR1974" s="1"/>
      <c r="TOS1974" s="1"/>
      <c r="TOT1974" s="1"/>
      <c r="TOU1974" s="1"/>
      <c r="TOV1974" s="1"/>
      <c r="TOW1974" s="1"/>
      <c r="TOX1974" s="1"/>
      <c r="TOY1974" s="1"/>
      <c r="TOZ1974" s="1"/>
      <c r="TPA1974" s="1"/>
      <c r="TPB1974" s="1"/>
      <c r="TPC1974" s="1"/>
      <c r="TPD1974" s="1"/>
      <c r="TPE1974" s="1"/>
      <c r="TPF1974" s="1"/>
      <c r="TPG1974" s="1"/>
      <c r="TPH1974" s="1"/>
      <c r="TPI1974" s="1"/>
      <c r="TPJ1974" s="1"/>
      <c r="TPK1974" s="1"/>
      <c r="TPL1974" s="1"/>
      <c r="TPM1974" s="1"/>
      <c r="TPN1974" s="1"/>
      <c r="TPO1974" s="1"/>
      <c r="TPP1974" s="1"/>
      <c r="TPQ1974" s="1"/>
      <c r="TPR1974" s="1"/>
      <c r="TPS1974" s="1"/>
      <c r="TPT1974" s="1"/>
      <c r="TPU1974" s="1"/>
      <c r="TPV1974" s="1"/>
      <c r="TPW1974" s="1"/>
      <c r="TPX1974" s="1"/>
      <c r="TPY1974" s="1"/>
      <c r="TPZ1974" s="1"/>
      <c r="TQA1974" s="1"/>
      <c r="TQB1974" s="1"/>
      <c r="TQC1974" s="1"/>
      <c r="TQD1974" s="1"/>
      <c r="TQE1974" s="1"/>
      <c r="TQF1974" s="1"/>
      <c r="TQG1974" s="1"/>
      <c r="TQH1974" s="1"/>
      <c r="TQI1974" s="1"/>
      <c r="TQJ1974" s="1"/>
      <c r="TQK1974" s="1"/>
      <c r="TQL1974" s="1"/>
      <c r="TQM1974" s="1"/>
      <c r="TQN1974" s="1"/>
      <c r="TQO1974" s="1"/>
      <c r="TQP1974" s="1"/>
      <c r="TQQ1974" s="1"/>
      <c r="TQR1974" s="1"/>
      <c r="TQS1974" s="1"/>
      <c r="TQT1974" s="1"/>
      <c r="TQU1974" s="1"/>
      <c r="TQV1974" s="1"/>
      <c r="TQW1974" s="1"/>
      <c r="TQX1974" s="1"/>
      <c r="TQY1974" s="1"/>
      <c r="TQZ1974" s="1"/>
      <c r="TRA1974" s="1"/>
      <c r="TRB1974" s="1"/>
      <c r="TRC1974" s="1"/>
      <c r="TRD1974" s="1"/>
      <c r="TRE1974" s="1"/>
      <c r="TRF1974" s="1"/>
      <c r="TRG1974" s="1"/>
      <c r="TRH1974" s="1"/>
      <c r="TRI1974" s="1"/>
      <c r="TRJ1974" s="1"/>
      <c r="TRK1974" s="1"/>
      <c r="TRL1974" s="1"/>
      <c r="TRM1974" s="1"/>
      <c r="TRN1974" s="1"/>
      <c r="TRO1974" s="1"/>
      <c r="TRP1974" s="1"/>
      <c r="TRQ1974" s="1"/>
      <c r="TRR1974" s="1"/>
      <c r="TRS1974" s="1"/>
      <c r="TRT1974" s="1"/>
      <c r="TRU1974" s="1"/>
      <c r="TRV1974" s="1"/>
      <c r="TRW1974" s="1"/>
      <c r="TRX1974" s="1"/>
      <c r="TRY1974" s="1"/>
      <c r="TRZ1974" s="1"/>
      <c r="TSA1974" s="1"/>
      <c r="TSB1974" s="1"/>
      <c r="TSC1974" s="1"/>
      <c r="TSD1974" s="1"/>
      <c r="TSE1974" s="1"/>
      <c r="TSF1974" s="1"/>
      <c r="TSG1974" s="1"/>
      <c r="TSH1974" s="1"/>
      <c r="TSI1974" s="1"/>
      <c r="TSJ1974" s="1"/>
      <c r="TSK1974" s="1"/>
      <c r="TSL1974" s="1"/>
      <c r="TSM1974" s="1"/>
      <c r="TSN1974" s="1"/>
      <c r="TSO1974" s="1"/>
      <c r="TSP1974" s="1"/>
      <c r="TSQ1974" s="1"/>
      <c r="TSR1974" s="1"/>
      <c r="TSS1974" s="1"/>
      <c r="TST1974" s="1"/>
      <c r="TSU1974" s="1"/>
      <c r="TSV1974" s="1"/>
      <c r="TSW1974" s="1"/>
      <c r="TSX1974" s="1"/>
      <c r="TSY1974" s="1"/>
      <c r="TSZ1974" s="1"/>
      <c r="TTA1974" s="1"/>
      <c r="TTB1974" s="1"/>
      <c r="TTC1974" s="1"/>
      <c r="TTD1974" s="1"/>
      <c r="TTE1974" s="1"/>
      <c r="TTF1974" s="1"/>
      <c r="TTG1974" s="1"/>
      <c r="TTH1974" s="1"/>
      <c r="TTI1974" s="1"/>
      <c r="TTJ1974" s="1"/>
      <c r="TTK1974" s="1"/>
      <c r="TTL1974" s="1"/>
      <c r="TTM1974" s="1"/>
      <c r="TTN1974" s="1"/>
      <c r="TTO1974" s="1"/>
      <c r="TTP1974" s="1"/>
      <c r="TTQ1974" s="1"/>
      <c r="TTR1974" s="1"/>
      <c r="TTS1974" s="1"/>
      <c r="TTT1974" s="1"/>
      <c r="TTU1974" s="1"/>
      <c r="TTV1974" s="1"/>
      <c r="TTW1974" s="1"/>
      <c r="TTX1974" s="1"/>
      <c r="TTY1974" s="1"/>
      <c r="TTZ1974" s="1"/>
      <c r="TUA1974" s="1"/>
      <c r="TUB1974" s="1"/>
      <c r="TUC1974" s="1"/>
      <c r="TUD1974" s="1"/>
      <c r="TUE1974" s="1"/>
      <c r="TUF1974" s="1"/>
      <c r="TUG1974" s="1"/>
      <c r="TUH1974" s="1"/>
      <c r="TUI1974" s="1"/>
      <c r="TUJ1974" s="1"/>
      <c r="TUK1974" s="1"/>
      <c r="TUL1974" s="1"/>
      <c r="TUM1974" s="1"/>
      <c r="TUN1974" s="1"/>
      <c r="TUO1974" s="1"/>
      <c r="TUP1974" s="1"/>
      <c r="TUQ1974" s="1"/>
      <c r="TUR1974" s="1"/>
      <c r="TUS1974" s="1"/>
      <c r="TUT1974" s="1"/>
      <c r="TUU1974" s="1"/>
      <c r="TUV1974" s="1"/>
      <c r="TUW1974" s="1"/>
      <c r="TUX1974" s="1"/>
      <c r="TUY1974" s="1"/>
      <c r="TUZ1974" s="1"/>
      <c r="TVA1974" s="1"/>
      <c r="TVB1974" s="1"/>
      <c r="TVC1974" s="1"/>
      <c r="TVD1974" s="1"/>
      <c r="TVE1974" s="1"/>
      <c r="TVF1974" s="1"/>
      <c r="TVG1974" s="1"/>
      <c r="TVH1974" s="1"/>
      <c r="TVI1974" s="1"/>
      <c r="TVJ1974" s="1"/>
      <c r="TVK1974" s="1"/>
      <c r="TVL1974" s="1"/>
      <c r="TVM1974" s="1"/>
      <c r="TVN1974" s="1"/>
      <c r="TVO1974" s="1"/>
      <c r="TVP1974" s="1"/>
      <c r="TVQ1974" s="1"/>
      <c r="TVR1974" s="1"/>
      <c r="TVS1974" s="1"/>
      <c r="TVT1974" s="1"/>
      <c r="TVU1974" s="1"/>
      <c r="TVV1974" s="1"/>
      <c r="TVW1974" s="1"/>
      <c r="TVX1974" s="1"/>
      <c r="TVY1974" s="1"/>
      <c r="TVZ1974" s="1"/>
      <c r="TWA1974" s="1"/>
      <c r="TWB1974" s="1"/>
      <c r="TWC1974" s="1"/>
      <c r="TWD1974" s="1"/>
      <c r="TWE1974" s="1"/>
      <c r="TWF1974" s="1"/>
      <c r="TWG1974" s="1"/>
      <c r="TWH1974" s="1"/>
      <c r="TWI1974" s="1"/>
      <c r="TWJ1974" s="1"/>
      <c r="TWK1974" s="1"/>
      <c r="TWL1974" s="1"/>
      <c r="TWM1974" s="1"/>
      <c r="TWN1974" s="1"/>
      <c r="TWO1974" s="1"/>
      <c r="TWP1974" s="1"/>
      <c r="TWQ1974" s="1"/>
      <c r="TWR1974" s="1"/>
      <c r="TWS1974" s="1"/>
      <c r="TWT1974" s="1"/>
      <c r="TWU1974" s="1"/>
      <c r="TWV1974" s="1"/>
      <c r="TWW1974" s="1"/>
      <c r="TWX1974" s="1"/>
      <c r="TWY1974" s="1"/>
      <c r="TWZ1974" s="1"/>
      <c r="TXA1974" s="1"/>
      <c r="TXB1974" s="1"/>
      <c r="TXC1974" s="1"/>
      <c r="TXD1974" s="1"/>
      <c r="TXE1974" s="1"/>
      <c r="TXF1974" s="1"/>
      <c r="TXG1974" s="1"/>
      <c r="TXH1974" s="1"/>
      <c r="TXI1974" s="1"/>
      <c r="TXJ1974" s="1"/>
      <c r="TXK1974" s="1"/>
      <c r="TXL1974" s="1"/>
      <c r="TXM1974" s="1"/>
      <c r="TXN1974" s="1"/>
      <c r="TXO1974" s="1"/>
      <c r="TXP1974" s="1"/>
      <c r="TXQ1974" s="1"/>
      <c r="TXR1974" s="1"/>
      <c r="TXS1974" s="1"/>
      <c r="TXT1974" s="1"/>
      <c r="TXU1974" s="1"/>
      <c r="TXV1974" s="1"/>
      <c r="TXW1974" s="1"/>
      <c r="TXX1974" s="1"/>
      <c r="TXY1974" s="1"/>
      <c r="TXZ1974" s="1"/>
      <c r="TYA1974" s="1"/>
      <c r="TYB1974" s="1"/>
      <c r="TYC1974" s="1"/>
      <c r="TYD1974" s="1"/>
      <c r="TYE1974" s="1"/>
      <c r="TYF1974" s="1"/>
      <c r="TYG1974" s="1"/>
      <c r="TYH1974" s="1"/>
      <c r="TYI1974" s="1"/>
      <c r="TYJ1974" s="1"/>
      <c r="TYK1974" s="1"/>
      <c r="TYL1974" s="1"/>
      <c r="TYM1974" s="1"/>
      <c r="TYN1974" s="1"/>
      <c r="TYO1974" s="1"/>
      <c r="TYP1974" s="1"/>
      <c r="TYQ1974" s="1"/>
      <c r="TYR1974" s="1"/>
      <c r="TYS1974" s="1"/>
      <c r="TYT1974" s="1"/>
      <c r="TYU1974" s="1"/>
      <c r="TYV1974" s="1"/>
      <c r="TYW1974" s="1"/>
      <c r="TYX1974" s="1"/>
      <c r="TYY1974" s="1"/>
      <c r="TYZ1974" s="1"/>
      <c r="TZA1974" s="1"/>
      <c r="TZB1974" s="1"/>
      <c r="TZC1974" s="1"/>
      <c r="TZD1974" s="1"/>
      <c r="TZE1974" s="1"/>
      <c r="TZF1974" s="1"/>
      <c r="TZG1974" s="1"/>
      <c r="TZH1974" s="1"/>
      <c r="TZI1974" s="1"/>
      <c r="TZJ1974" s="1"/>
      <c r="TZK1974" s="1"/>
      <c r="TZL1974" s="1"/>
      <c r="TZM1974" s="1"/>
      <c r="TZN1974" s="1"/>
      <c r="TZO1974" s="1"/>
      <c r="TZP1974" s="1"/>
      <c r="TZQ1974" s="1"/>
      <c r="TZR1974" s="1"/>
      <c r="TZS1974" s="1"/>
      <c r="TZT1974" s="1"/>
      <c r="TZU1974" s="1"/>
      <c r="TZV1974" s="1"/>
      <c r="TZW1974" s="1"/>
      <c r="TZX1974" s="1"/>
      <c r="TZY1974" s="1"/>
      <c r="TZZ1974" s="1"/>
      <c r="UAA1974" s="1"/>
      <c r="UAB1974" s="1"/>
      <c r="UAC1974" s="1"/>
      <c r="UAD1974" s="1"/>
      <c r="UAE1974" s="1"/>
      <c r="UAF1974" s="1"/>
      <c r="UAG1974" s="1"/>
      <c r="UAH1974" s="1"/>
      <c r="UAI1974" s="1"/>
      <c r="UAJ1974" s="1"/>
      <c r="UAK1974" s="1"/>
      <c r="UAL1974" s="1"/>
      <c r="UAM1974" s="1"/>
      <c r="UAN1974" s="1"/>
      <c r="UAO1974" s="1"/>
      <c r="UAP1974" s="1"/>
      <c r="UAQ1974" s="1"/>
      <c r="UAR1974" s="1"/>
      <c r="UAS1974" s="1"/>
      <c r="UAT1974" s="1"/>
      <c r="UAU1974" s="1"/>
      <c r="UAV1974" s="1"/>
      <c r="UAW1974" s="1"/>
      <c r="UAX1974" s="1"/>
      <c r="UAY1974" s="1"/>
      <c r="UAZ1974" s="1"/>
      <c r="UBA1974" s="1"/>
      <c r="UBB1974" s="1"/>
      <c r="UBC1974" s="1"/>
      <c r="UBD1974" s="1"/>
      <c r="UBE1974" s="1"/>
      <c r="UBF1974" s="1"/>
      <c r="UBG1974" s="1"/>
      <c r="UBH1974" s="1"/>
      <c r="UBI1974" s="1"/>
      <c r="UBJ1974" s="1"/>
      <c r="UBK1974" s="1"/>
      <c r="UBL1974" s="1"/>
      <c r="UBM1974" s="1"/>
      <c r="UBN1974" s="1"/>
      <c r="UBO1974" s="1"/>
      <c r="UBP1974" s="1"/>
      <c r="UBQ1974" s="1"/>
      <c r="UBR1974" s="1"/>
      <c r="UBS1974" s="1"/>
      <c r="UBT1974" s="1"/>
      <c r="UBU1974" s="1"/>
      <c r="UBV1974" s="1"/>
      <c r="UBW1974" s="1"/>
      <c r="UBX1974" s="1"/>
      <c r="UBY1974" s="1"/>
      <c r="UBZ1974" s="1"/>
      <c r="UCA1974" s="1"/>
      <c r="UCB1974" s="1"/>
      <c r="UCC1974" s="1"/>
      <c r="UCD1974" s="1"/>
      <c r="UCE1974" s="1"/>
      <c r="UCF1974" s="1"/>
      <c r="UCG1974" s="1"/>
      <c r="UCH1974" s="1"/>
      <c r="UCI1974" s="1"/>
      <c r="UCJ1974" s="1"/>
      <c r="UCK1974" s="1"/>
      <c r="UCL1974" s="1"/>
      <c r="UCM1974" s="1"/>
      <c r="UCN1974" s="1"/>
      <c r="UCO1974" s="1"/>
      <c r="UCP1974" s="1"/>
      <c r="UCQ1974" s="1"/>
      <c r="UCR1974" s="1"/>
      <c r="UCS1974" s="1"/>
      <c r="UCT1974" s="1"/>
      <c r="UCU1974" s="1"/>
      <c r="UCV1974" s="1"/>
      <c r="UCW1974" s="1"/>
      <c r="UCX1974" s="1"/>
      <c r="UCY1974" s="1"/>
      <c r="UCZ1974" s="1"/>
      <c r="UDA1974" s="1"/>
      <c r="UDB1974" s="1"/>
      <c r="UDC1974" s="1"/>
      <c r="UDD1974" s="1"/>
      <c r="UDE1974" s="1"/>
      <c r="UDF1974" s="1"/>
      <c r="UDG1974" s="1"/>
      <c r="UDH1974" s="1"/>
      <c r="UDI1974" s="1"/>
      <c r="UDJ1974" s="1"/>
      <c r="UDK1974" s="1"/>
      <c r="UDL1974" s="1"/>
      <c r="UDM1974" s="1"/>
      <c r="UDN1974" s="1"/>
      <c r="UDO1974" s="1"/>
      <c r="UDP1974" s="1"/>
      <c r="UDQ1974" s="1"/>
      <c r="UDR1974" s="1"/>
      <c r="UDS1974" s="1"/>
      <c r="UDT1974" s="1"/>
      <c r="UDU1974" s="1"/>
      <c r="UDV1974" s="1"/>
      <c r="UDW1974" s="1"/>
      <c r="UDX1974" s="1"/>
      <c r="UDY1974" s="1"/>
      <c r="UDZ1974" s="1"/>
      <c r="UEA1974" s="1"/>
      <c r="UEB1974" s="1"/>
      <c r="UEC1974" s="1"/>
      <c r="UED1974" s="1"/>
      <c r="UEE1974" s="1"/>
      <c r="UEF1974" s="1"/>
      <c r="UEG1974" s="1"/>
      <c r="UEH1974" s="1"/>
      <c r="UEI1974" s="1"/>
      <c r="UEJ1974" s="1"/>
      <c r="UEK1974" s="1"/>
      <c r="UEL1974" s="1"/>
      <c r="UEM1974" s="1"/>
      <c r="UEN1974" s="1"/>
      <c r="UEO1974" s="1"/>
      <c r="UEP1974" s="1"/>
      <c r="UEQ1974" s="1"/>
      <c r="UER1974" s="1"/>
      <c r="UES1974" s="1"/>
      <c r="UET1974" s="1"/>
      <c r="UEU1974" s="1"/>
      <c r="UEV1974" s="1"/>
      <c r="UEW1974" s="1"/>
      <c r="UEX1974" s="1"/>
      <c r="UEY1974" s="1"/>
      <c r="UEZ1974" s="1"/>
      <c r="UFA1974" s="1"/>
      <c r="UFB1974" s="1"/>
      <c r="UFC1974" s="1"/>
      <c r="UFD1974" s="1"/>
      <c r="UFE1974" s="1"/>
      <c r="UFF1974" s="1"/>
      <c r="UFG1974" s="1"/>
      <c r="UFH1974" s="1"/>
      <c r="UFI1974" s="1"/>
      <c r="UFJ1974" s="1"/>
      <c r="UFK1974" s="1"/>
      <c r="UFL1974" s="1"/>
      <c r="UFM1974" s="1"/>
      <c r="UFN1974" s="1"/>
      <c r="UFO1974" s="1"/>
      <c r="UFP1974" s="1"/>
      <c r="UFQ1974" s="1"/>
      <c r="UFR1974" s="1"/>
      <c r="UFS1974" s="1"/>
      <c r="UFT1974" s="1"/>
      <c r="UFU1974" s="1"/>
      <c r="UFV1974" s="1"/>
      <c r="UFW1974" s="1"/>
      <c r="UFX1974" s="1"/>
      <c r="UFY1974" s="1"/>
      <c r="UFZ1974" s="1"/>
      <c r="UGA1974" s="1"/>
      <c r="UGB1974" s="1"/>
      <c r="UGC1974" s="1"/>
      <c r="UGD1974" s="1"/>
      <c r="UGE1974" s="1"/>
      <c r="UGF1974" s="1"/>
      <c r="UGG1974" s="1"/>
      <c r="UGH1974" s="1"/>
      <c r="UGI1974" s="1"/>
      <c r="UGJ1974" s="1"/>
      <c r="UGK1974" s="1"/>
      <c r="UGL1974" s="1"/>
      <c r="UGM1974" s="1"/>
      <c r="UGN1974" s="1"/>
      <c r="UGO1974" s="1"/>
      <c r="UGP1974" s="1"/>
      <c r="UGQ1974" s="1"/>
      <c r="UGR1974" s="1"/>
      <c r="UGS1974" s="1"/>
      <c r="UGT1974" s="1"/>
      <c r="UGU1974" s="1"/>
      <c r="UGV1974" s="1"/>
      <c r="UGW1974" s="1"/>
      <c r="UGX1974" s="1"/>
      <c r="UGY1974" s="1"/>
      <c r="UGZ1974" s="1"/>
      <c r="UHA1974" s="1"/>
      <c r="UHB1974" s="1"/>
      <c r="UHC1974" s="1"/>
      <c r="UHD1974" s="1"/>
      <c r="UHE1974" s="1"/>
      <c r="UHF1974" s="1"/>
      <c r="UHG1974" s="1"/>
      <c r="UHH1974" s="1"/>
      <c r="UHI1974" s="1"/>
      <c r="UHJ1974" s="1"/>
      <c r="UHK1974" s="1"/>
      <c r="UHL1974" s="1"/>
      <c r="UHM1974" s="1"/>
      <c r="UHN1974" s="1"/>
      <c r="UHO1974" s="1"/>
      <c r="UHP1974" s="1"/>
      <c r="UHQ1974" s="1"/>
      <c r="UHR1974" s="1"/>
      <c r="UHS1974" s="1"/>
      <c r="UHT1974" s="1"/>
      <c r="UHU1974" s="1"/>
      <c r="UHV1974" s="1"/>
      <c r="UHW1974" s="1"/>
      <c r="UHX1974" s="1"/>
      <c r="UHY1974" s="1"/>
      <c r="UHZ1974" s="1"/>
      <c r="UIA1974" s="1"/>
      <c r="UIB1974" s="1"/>
      <c r="UIC1974" s="1"/>
      <c r="UID1974" s="1"/>
      <c r="UIE1974" s="1"/>
      <c r="UIF1974" s="1"/>
      <c r="UIG1974" s="1"/>
      <c r="UIH1974" s="1"/>
      <c r="UII1974" s="1"/>
      <c r="UIJ1974" s="1"/>
      <c r="UIK1974" s="1"/>
      <c r="UIL1974" s="1"/>
      <c r="UIM1974" s="1"/>
      <c r="UIN1974" s="1"/>
      <c r="UIO1974" s="1"/>
      <c r="UIP1974" s="1"/>
      <c r="UIQ1974" s="1"/>
      <c r="UIR1974" s="1"/>
      <c r="UIS1974" s="1"/>
      <c r="UIT1974" s="1"/>
      <c r="UIU1974" s="1"/>
      <c r="UIV1974" s="1"/>
      <c r="UIW1974" s="1"/>
      <c r="UIX1974" s="1"/>
      <c r="UIY1974" s="1"/>
      <c r="UIZ1974" s="1"/>
      <c r="UJA1974" s="1"/>
      <c r="UJB1974" s="1"/>
      <c r="UJC1974" s="1"/>
      <c r="UJD1974" s="1"/>
      <c r="UJE1974" s="1"/>
      <c r="UJF1974" s="1"/>
      <c r="UJG1974" s="1"/>
      <c r="UJH1974" s="1"/>
      <c r="UJI1974" s="1"/>
      <c r="UJJ1974" s="1"/>
      <c r="UJK1974" s="1"/>
      <c r="UJL1974" s="1"/>
      <c r="UJM1974" s="1"/>
      <c r="UJN1974" s="1"/>
      <c r="UJO1974" s="1"/>
      <c r="UJP1974" s="1"/>
      <c r="UJQ1974" s="1"/>
      <c r="UJR1974" s="1"/>
      <c r="UJS1974" s="1"/>
      <c r="UJT1974" s="1"/>
      <c r="UJU1974" s="1"/>
      <c r="UJV1974" s="1"/>
      <c r="UJW1974" s="1"/>
      <c r="UJX1974" s="1"/>
      <c r="UJY1974" s="1"/>
      <c r="UJZ1974" s="1"/>
      <c r="UKA1974" s="1"/>
      <c r="UKB1974" s="1"/>
      <c r="UKC1974" s="1"/>
      <c r="UKD1974" s="1"/>
      <c r="UKE1974" s="1"/>
      <c r="UKF1974" s="1"/>
      <c r="UKG1974" s="1"/>
      <c r="UKH1974" s="1"/>
      <c r="UKI1974" s="1"/>
      <c r="UKJ1974" s="1"/>
      <c r="UKK1974" s="1"/>
      <c r="UKL1974" s="1"/>
      <c r="UKM1974" s="1"/>
      <c r="UKN1974" s="1"/>
      <c r="UKO1974" s="1"/>
      <c r="UKP1974" s="1"/>
      <c r="UKQ1974" s="1"/>
      <c r="UKR1974" s="1"/>
      <c r="UKS1974" s="1"/>
      <c r="UKT1974" s="1"/>
      <c r="UKU1974" s="1"/>
      <c r="UKV1974" s="1"/>
      <c r="UKW1974" s="1"/>
      <c r="UKX1974" s="1"/>
      <c r="UKY1974" s="1"/>
      <c r="UKZ1974" s="1"/>
      <c r="ULA1974" s="1"/>
      <c r="ULB1974" s="1"/>
      <c r="ULC1974" s="1"/>
      <c r="ULD1974" s="1"/>
      <c r="ULE1974" s="1"/>
      <c r="ULF1974" s="1"/>
      <c r="ULG1974" s="1"/>
      <c r="ULH1974" s="1"/>
      <c r="ULI1974" s="1"/>
      <c r="ULJ1974" s="1"/>
      <c r="ULK1974" s="1"/>
      <c r="ULL1974" s="1"/>
      <c r="ULM1974" s="1"/>
      <c r="ULN1974" s="1"/>
      <c r="ULO1974" s="1"/>
      <c r="ULP1974" s="1"/>
      <c r="ULQ1974" s="1"/>
      <c r="ULR1974" s="1"/>
      <c r="ULS1974" s="1"/>
      <c r="ULT1974" s="1"/>
      <c r="ULU1974" s="1"/>
      <c r="ULV1974" s="1"/>
      <c r="ULW1974" s="1"/>
      <c r="ULX1974" s="1"/>
      <c r="ULY1974" s="1"/>
      <c r="ULZ1974" s="1"/>
      <c r="UMA1974" s="1"/>
      <c r="UMB1974" s="1"/>
      <c r="UMC1974" s="1"/>
      <c r="UMD1974" s="1"/>
      <c r="UME1974" s="1"/>
      <c r="UMF1974" s="1"/>
      <c r="UMG1974" s="1"/>
      <c r="UMH1974" s="1"/>
      <c r="UMI1974" s="1"/>
      <c r="UMJ1974" s="1"/>
      <c r="UMK1974" s="1"/>
      <c r="UML1974" s="1"/>
      <c r="UMM1974" s="1"/>
      <c r="UMN1974" s="1"/>
      <c r="UMO1974" s="1"/>
      <c r="UMP1974" s="1"/>
      <c r="UMQ1974" s="1"/>
      <c r="UMR1974" s="1"/>
      <c r="UMS1974" s="1"/>
      <c r="UMT1974" s="1"/>
      <c r="UMU1974" s="1"/>
      <c r="UMV1974" s="1"/>
      <c r="UMW1974" s="1"/>
      <c r="UMX1974" s="1"/>
      <c r="UMY1974" s="1"/>
      <c r="UMZ1974" s="1"/>
      <c r="UNA1974" s="1"/>
      <c r="UNB1974" s="1"/>
      <c r="UNC1974" s="1"/>
      <c r="UND1974" s="1"/>
      <c r="UNE1974" s="1"/>
      <c r="UNF1974" s="1"/>
      <c r="UNG1974" s="1"/>
      <c r="UNH1974" s="1"/>
      <c r="UNI1974" s="1"/>
      <c r="UNJ1974" s="1"/>
      <c r="UNK1974" s="1"/>
      <c r="UNL1974" s="1"/>
      <c r="UNM1974" s="1"/>
      <c r="UNN1974" s="1"/>
      <c r="UNO1974" s="1"/>
      <c r="UNP1974" s="1"/>
      <c r="UNQ1974" s="1"/>
      <c r="UNR1974" s="1"/>
      <c r="UNS1974" s="1"/>
      <c r="UNT1974" s="1"/>
      <c r="UNU1974" s="1"/>
      <c r="UNV1974" s="1"/>
      <c r="UNW1974" s="1"/>
      <c r="UNX1974" s="1"/>
      <c r="UNY1974" s="1"/>
      <c r="UNZ1974" s="1"/>
      <c r="UOA1974" s="1"/>
      <c r="UOB1974" s="1"/>
      <c r="UOC1974" s="1"/>
      <c r="UOD1974" s="1"/>
      <c r="UOE1974" s="1"/>
      <c r="UOF1974" s="1"/>
      <c r="UOG1974" s="1"/>
      <c r="UOH1974" s="1"/>
      <c r="UOI1974" s="1"/>
      <c r="UOJ1974" s="1"/>
      <c r="UOK1974" s="1"/>
      <c r="UOL1974" s="1"/>
      <c r="UOM1974" s="1"/>
      <c r="UON1974" s="1"/>
      <c r="UOO1974" s="1"/>
      <c r="UOP1974" s="1"/>
      <c r="UOQ1974" s="1"/>
      <c r="UOR1974" s="1"/>
      <c r="UOS1974" s="1"/>
      <c r="UOT1974" s="1"/>
      <c r="UOU1974" s="1"/>
      <c r="UOV1974" s="1"/>
      <c r="UOW1974" s="1"/>
      <c r="UOX1974" s="1"/>
      <c r="UOY1974" s="1"/>
      <c r="UOZ1974" s="1"/>
      <c r="UPA1974" s="1"/>
      <c r="UPB1974" s="1"/>
      <c r="UPC1974" s="1"/>
      <c r="UPD1974" s="1"/>
      <c r="UPE1974" s="1"/>
      <c r="UPF1974" s="1"/>
      <c r="UPG1974" s="1"/>
      <c r="UPH1974" s="1"/>
      <c r="UPI1974" s="1"/>
      <c r="UPJ1974" s="1"/>
      <c r="UPK1974" s="1"/>
      <c r="UPL1974" s="1"/>
      <c r="UPM1974" s="1"/>
      <c r="UPN1974" s="1"/>
      <c r="UPO1974" s="1"/>
      <c r="UPP1974" s="1"/>
      <c r="UPQ1974" s="1"/>
      <c r="UPR1974" s="1"/>
      <c r="UPS1974" s="1"/>
      <c r="UPT1974" s="1"/>
      <c r="UPU1974" s="1"/>
      <c r="UPV1974" s="1"/>
      <c r="UPW1974" s="1"/>
      <c r="UPX1974" s="1"/>
      <c r="UPY1974" s="1"/>
      <c r="UPZ1974" s="1"/>
      <c r="UQA1974" s="1"/>
      <c r="UQB1974" s="1"/>
      <c r="UQC1974" s="1"/>
      <c r="UQD1974" s="1"/>
      <c r="UQE1974" s="1"/>
      <c r="UQF1974" s="1"/>
      <c r="UQG1974" s="1"/>
      <c r="UQH1974" s="1"/>
      <c r="UQI1974" s="1"/>
      <c r="UQJ1974" s="1"/>
      <c r="UQK1974" s="1"/>
      <c r="UQL1974" s="1"/>
      <c r="UQM1974" s="1"/>
      <c r="UQN1974" s="1"/>
      <c r="UQO1974" s="1"/>
      <c r="UQP1974" s="1"/>
      <c r="UQQ1974" s="1"/>
      <c r="UQR1974" s="1"/>
      <c r="UQS1974" s="1"/>
      <c r="UQT1974" s="1"/>
      <c r="UQU1974" s="1"/>
      <c r="UQV1974" s="1"/>
      <c r="UQW1974" s="1"/>
      <c r="UQX1974" s="1"/>
      <c r="UQY1974" s="1"/>
      <c r="UQZ1974" s="1"/>
      <c r="URA1974" s="1"/>
      <c r="URB1974" s="1"/>
      <c r="URC1974" s="1"/>
      <c r="URD1974" s="1"/>
      <c r="URE1974" s="1"/>
      <c r="URF1974" s="1"/>
      <c r="URG1974" s="1"/>
      <c r="URH1974" s="1"/>
      <c r="URI1974" s="1"/>
      <c r="URJ1974" s="1"/>
      <c r="URK1974" s="1"/>
      <c r="URL1974" s="1"/>
      <c r="URM1974" s="1"/>
      <c r="URN1974" s="1"/>
      <c r="URO1974" s="1"/>
      <c r="URP1974" s="1"/>
      <c r="URQ1974" s="1"/>
      <c r="URR1974" s="1"/>
      <c r="URS1974" s="1"/>
      <c r="URT1974" s="1"/>
      <c r="URU1974" s="1"/>
      <c r="URV1974" s="1"/>
      <c r="URW1974" s="1"/>
      <c r="URX1974" s="1"/>
      <c r="URY1974" s="1"/>
      <c r="URZ1974" s="1"/>
      <c r="USA1974" s="1"/>
      <c r="USB1974" s="1"/>
      <c r="USC1974" s="1"/>
      <c r="USD1974" s="1"/>
      <c r="USE1974" s="1"/>
      <c r="USF1974" s="1"/>
      <c r="USG1974" s="1"/>
      <c r="USH1974" s="1"/>
      <c r="USI1974" s="1"/>
      <c r="USJ1974" s="1"/>
      <c r="USK1974" s="1"/>
      <c r="USL1974" s="1"/>
      <c r="USM1974" s="1"/>
      <c r="USN1974" s="1"/>
      <c r="USO1974" s="1"/>
      <c r="USP1974" s="1"/>
      <c r="USQ1974" s="1"/>
      <c r="USR1974" s="1"/>
      <c r="USS1974" s="1"/>
      <c r="UST1974" s="1"/>
      <c r="USU1974" s="1"/>
      <c r="USV1974" s="1"/>
      <c r="USW1974" s="1"/>
      <c r="USX1974" s="1"/>
      <c r="USY1974" s="1"/>
      <c r="USZ1974" s="1"/>
      <c r="UTA1974" s="1"/>
      <c r="UTB1974" s="1"/>
      <c r="UTC1974" s="1"/>
      <c r="UTD1974" s="1"/>
      <c r="UTE1974" s="1"/>
      <c r="UTF1974" s="1"/>
      <c r="UTG1974" s="1"/>
      <c r="UTH1974" s="1"/>
      <c r="UTI1974" s="1"/>
      <c r="UTJ1974" s="1"/>
      <c r="UTK1974" s="1"/>
      <c r="UTL1974" s="1"/>
      <c r="UTM1974" s="1"/>
      <c r="UTN1974" s="1"/>
      <c r="UTO1974" s="1"/>
      <c r="UTP1974" s="1"/>
      <c r="UTQ1974" s="1"/>
      <c r="UTR1974" s="1"/>
      <c r="UTS1974" s="1"/>
      <c r="UTT1974" s="1"/>
      <c r="UTU1974" s="1"/>
      <c r="UTV1974" s="1"/>
      <c r="UTW1974" s="1"/>
      <c r="UTX1974" s="1"/>
      <c r="UTY1974" s="1"/>
      <c r="UTZ1974" s="1"/>
      <c r="UUA1974" s="1"/>
      <c r="UUB1974" s="1"/>
      <c r="UUC1974" s="1"/>
      <c r="UUD1974" s="1"/>
      <c r="UUE1974" s="1"/>
      <c r="UUF1974" s="1"/>
      <c r="UUG1974" s="1"/>
      <c r="UUH1974" s="1"/>
      <c r="UUI1974" s="1"/>
      <c r="UUJ1974" s="1"/>
      <c r="UUK1974" s="1"/>
      <c r="UUL1974" s="1"/>
      <c r="UUM1974" s="1"/>
      <c r="UUN1974" s="1"/>
      <c r="UUO1974" s="1"/>
      <c r="UUP1974" s="1"/>
      <c r="UUQ1974" s="1"/>
      <c r="UUR1974" s="1"/>
      <c r="UUS1974" s="1"/>
      <c r="UUT1974" s="1"/>
      <c r="UUU1974" s="1"/>
      <c r="UUV1974" s="1"/>
      <c r="UUW1974" s="1"/>
      <c r="UUX1974" s="1"/>
      <c r="UUY1974" s="1"/>
      <c r="UUZ1974" s="1"/>
      <c r="UVA1974" s="1"/>
      <c r="UVB1974" s="1"/>
      <c r="UVC1974" s="1"/>
      <c r="UVD1974" s="1"/>
      <c r="UVE1974" s="1"/>
      <c r="UVF1974" s="1"/>
      <c r="UVG1974" s="1"/>
      <c r="UVH1974" s="1"/>
      <c r="UVI1974" s="1"/>
      <c r="UVJ1974" s="1"/>
      <c r="UVK1974" s="1"/>
      <c r="UVL1974" s="1"/>
      <c r="UVM1974" s="1"/>
      <c r="UVN1974" s="1"/>
      <c r="UVO1974" s="1"/>
      <c r="UVP1974" s="1"/>
      <c r="UVQ1974" s="1"/>
      <c r="UVR1974" s="1"/>
      <c r="UVS1974" s="1"/>
      <c r="UVT1974" s="1"/>
      <c r="UVU1974" s="1"/>
      <c r="UVV1974" s="1"/>
      <c r="UVW1974" s="1"/>
      <c r="UVX1974" s="1"/>
      <c r="UVY1974" s="1"/>
      <c r="UVZ1974" s="1"/>
      <c r="UWA1974" s="1"/>
      <c r="UWB1974" s="1"/>
      <c r="UWC1974" s="1"/>
      <c r="UWD1974" s="1"/>
      <c r="UWE1974" s="1"/>
      <c r="UWF1974" s="1"/>
      <c r="UWG1974" s="1"/>
      <c r="UWH1974" s="1"/>
      <c r="UWI1974" s="1"/>
      <c r="UWJ1974" s="1"/>
      <c r="UWK1974" s="1"/>
      <c r="UWL1974" s="1"/>
      <c r="UWM1974" s="1"/>
      <c r="UWN1974" s="1"/>
      <c r="UWO1974" s="1"/>
      <c r="UWP1974" s="1"/>
      <c r="UWQ1974" s="1"/>
      <c r="UWR1974" s="1"/>
      <c r="UWS1974" s="1"/>
      <c r="UWT1974" s="1"/>
      <c r="UWU1974" s="1"/>
      <c r="UWV1974" s="1"/>
      <c r="UWW1974" s="1"/>
      <c r="UWX1974" s="1"/>
      <c r="UWY1974" s="1"/>
      <c r="UWZ1974" s="1"/>
      <c r="UXA1974" s="1"/>
      <c r="UXB1974" s="1"/>
      <c r="UXC1974" s="1"/>
      <c r="UXD1974" s="1"/>
      <c r="UXE1974" s="1"/>
      <c r="UXF1974" s="1"/>
      <c r="UXG1974" s="1"/>
      <c r="UXH1974" s="1"/>
      <c r="UXI1974" s="1"/>
      <c r="UXJ1974" s="1"/>
      <c r="UXK1974" s="1"/>
      <c r="UXL1974" s="1"/>
      <c r="UXM1974" s="1"/>
      <c r="UXN1974" s="1"/>
      <c r="UXO1974" s="1"/>
      <c r="UXP1974" s="1"/>
      <c r="UXQ1974" s="1"/>
      <c r="UXR1974" s="1"/>
      <c r="UXS1974" s="1"/>
      <c r="UXT1974" s="1"/>
      <c r="UXU1974" s="1"/>
      <c r="UXV1974" s="1"/>
      <c r="UXW1974" s="1"/>
      <c r="UXX1974" s="1"/>
      <c r="UXY1974" s="1"/>
      <c r="UXZ1974" s="1"/>
      <c r="UYA1974" s="1"/>
      <c r="UYB1974" s="1"/>
      <c r="UYC1974" s="1"/>
      <c r="UYD1974" s="1"/>
      <c r="UYE1974" s="1"/>
      <c r="UYF1974" s="1"/>
      <c r="UYG1974" s="1"/>
      <c r="UYH1974" s="1"/>
      <c r="UYI1974" s="1"/>
      <c r="UYJ1974" s="1"/>
      <c r="UYK1974" s="1"/>
      <c r="UYL1974" s="1"/>
      <c r="UYM1974" s="1"/>
      <c r="UYN1974" s="1"/>
      <c r="UYO1974" s="1"/>
      <c r="UYP1974" s="1"/>
      <c r="UYQ1974" s="1"/>
      <c r="UYR1974" s="1"/>
      <c r="UYS1974" s="1"/>
      <c r="UYT1974" s="1"/>
      <c r="UYU1974" s="1"/>
      <c r="UYV1974" s="1"/>
      <c r="UYW1974" s="1"/>
      <c r="UYX1974" s="1"/>
      <c r="UYY1974" s="1"/>
      <c r="UYZ1974" s="1"/>
      <c r="UZA1974" s="1"/>
      <c r="UZB1974" s="1"/>
      <c r="UZC1974" s="1"/>
      <c r="UZD1974" s="1"/>
      <c r="UZE1974" s="1"/>
      <c r="UZF1974" s="1"/>
      <c r="UZG1974" s="1"/>
      <c r="UZH1974" s="1"/>
      <c r="UZI1974" s="1"/>
      <c r="UZJ1974" s="1"/>
      <c r="UZK1974" s="1"/>
      <c r="UZL1974" s="1"/>
      <c r="UZM1974" s="1"/>
      <c r="UZN1974" s="1"/>
      <c r="UZO1974" s="1"/>
      <c r="UZP1974" s="1"/>
      <c r="UZQ1974" s="1"/>
      <c r="UZR1974" s="1"/>
      <c r="UZS1974" s="1"/>
      <c r="UZT1974" s="1"/>
      <c r="UZU1974" s="1"/>
      <c r="UZV1974" s="1"/>
      <c r="UZW1974" s="1"/>
      <c r="UZX1974" s="1"/>
      <c r="UZY1974" s="1"/>
      <c r="UZZ1974" s="1"/>
      <c r="VAA1974" s="1"/>
      <c r="VAB1974" s="1"/>
      <c r="VAC1974" s="1"/>
      <c r="VAD1974" s="1"/>
      <c r="VAE1974" s="1"/>
      <c r="VAF1974" s="1"/>
      <c r="VAG1974" s="1"/>
      <c r="VAH1974" s="1"/>
      <c r="VAI1974" s="1"/>
      <c r="VAJ1974" s="1"/>
      <c r="VAK1974" s="1"/>
      <c r="VAL1974" s="1"/>
      <c r="VAM1974" s="1"/>
      <c r="VAN1974" s="1"/>
      <c r="VAO1974" s="1"/>
      <c r="VAP1974" s="1"/>
      <c r="VAQ1974" s="1"/>
      <c r="VAR1974" s="1"/>
      <c r="VAS1974" s="1"/>
      <c r="VAT1974" s="1"/>
      <c r="VAU1974" s="1"/>
      <c r="VAV1974" s="1"/>
      <c r="VAW1974" s="1"/>
      <c r="VAX1974" s="1"/>
      <c r="VAY1974" s="1"/>
      <c r="VAZ1974" s="1"/>
      <c r="VBA1974" s="1"/>
      <c r="VBB1974" s="1"/>
      <c r="VBC1974" s="1"/>
      <c r="VBD1974" s="1"/>
      <c r="VBE1974" s="1"/>
      <c r="VBF1974" s="1"/>
      <c r="VBG1974" s="1"/>
      <c r="VBH1974" s="1"/>
      <c r="VBI1974" s="1"/>
      <c r="VBJ1974" s="1"/>
      <c r="VBK1974" s="1"/>
      <c r="VBL1974" s="1"/>
      <c r="VBM1974" s="1"/>
      <c r="VBN1974" s="1"/>
      <c r="VBO1974" s="1"/>
      <c r="VBP1974" s="1"/>
      <c r="VBQ1974" s="1"/>
      <c r="VBR1974" s="1"/>
      <c r="VBS1974" s="1"/>
      <c r="VBT1974" s="1"/>
      <c r="VBU1974" s="1"/>
      <c r="VBV1974" s="1"/>
      <c r="VBW1974" s="1"/>
      <c r="VBX1974" s="1"/>
      <c r="VBY1974" s="1"/>
      <c r="VBZ1974" s="1"/>
      <c r="VCA1974" s="1"/>
      <c r="VCB1974" s="1"/>
      <c r="VCC1974" s="1"/>
      <c r="VCD1974" s="1"/>
      <c r="VCE1974" s="1"/>
      <c r="VCF1974" s="1"/>
      <c r="VCG1974" s="1"/>
      <c r="VCH1974" s="1"/>
      <c r="VCI1974" s="1"/>
      <c r="VCJ1974" s="1"/>
      <c r="VCK1974" s="1"/>
      <c r="VCL1974" s="1"/>
      <c r="VCM1974" s="1"/>
      <c r="VCN1974" s="1"/>
      <c r="VCO1974" s="1"/>
      <c r="VCP1974" s="1"/>
      <c r="VCQ1974" s="1"/>
      <c r="VCR1974" s="1"/>
      <c r="VCS1974" s="1"/>
      <c r="VCT1974" s="1"/>
      <c r="VCU1974" s="1"/>
      <c r="VCV1974" s="1"/>
      <c r="VCW1974" s="1"/>
      <c r="VCX1974" s="1"/>
      <c r="VCY1974" s="1"/>
      <c r="VCZ1974" s="1"/>
      <c r="VDA1974" s="1"/>
      <c r="VDB1974" s="1"/>
      <c r="VDC1974" s="1"/>
      <c r="VDD1974" s="1"/>
      <c r="VDE1974" s="1"/>
      <c r="VDF1974" s="1"/>
      <c r="VDG1974" s="1"/>
      <c r="VDH1974" s="1"/>
      <c r="VDI1974" s="1"/>
      <c r="VDJ1974" s="1"/>
      <c r="VDK1974" s="1"/>
      <c r="VDL1974" s="1"/>
      <c r="VDM1974" s="1"/>
      <c r="VDN1974" s="1"/>
      <c r="VDO1974" s="1"/>
      <c r="VDP1974" s="1"/>
      <c r="VDQ1974" s="1"/>
      <c r="VDR1974" s="1"/>
      <c r="VDS1974" s="1"/>
      <c r="VDT1974" s="1"/>
      <c r="VDU1974" s="1"/>
      <c r="VDV1974" s="1"/>
      <c r="VDW1974" s="1"/>
      <c r="VDX1974" s="1"/>
      <c r="VDY1974" s="1"/>
      <c r="VDZ1974" s="1"/>
      <c r="VEA1974" s="1"/>
      <c r="VEB1974" s="1"/>
      <c r="VEC1974" s="1"/>
      <c r="VED1974" s="1"/>
      <c r="VEE1974" s="1"/>
      <c r="VEF1974" s="1"/>
      <c r="VEG1974" s="1"/>
      <c r="VEH1974" s="1"/>
      <c r="VEI1974" s="1"/>
      <c r="VEJ1974" s="1"/>
      <c r="VEK1974" s="1"/>
      <c r="VEL1974" s="1"/>
      <c r="VEM1974" s="1"/>
      <c r="VEN1974" s="1"/>
      <c r="VEO1974" s="1"/>
      <c r="VEP1974" s="1"/>
      <c r="VEQ1974" s="1"/>
      <c r="VER1974" s="1"/>
      <c r="VES1974" s="1"/>
      <c r="VET1974" s="1"/>
      <c r="VEU1974" s="1"/>
      <c r="VEV1974" s="1"/>
      <c r="VEW1974" s="1"/>
      <c r="VEX1974" s="1"/>
      <c r="VEY1974" s="1"/>
      <c r="VEZ1974" s="1"/>
      <c r="VFA1974" s="1"/>
      <c r="VFB1974" s="1"/>
      <c r="VFC1974" s="1"/>
      <c r="VFD1974" s="1"/>
      <c r="VFE1974" s="1"/>
      <c r="VFF1974" s="1"/>
      <c r="VFG1974" s="1"/>
      <c r="VFH1974" s="1"/>
      <c r="VFI1974" s="1"/>
      <c r="VFJ1974" s="1"/>
      <c r="VFK1974" s="1"/>
      <c r="VFL1974" s="1"/>
      <c r="VFM1974" s="1"/>
      <c r="VFN1974" s="1"/>
      <c r="VFO1974" s="1"/>
      <c r="VFP1974" s="1"/>
      <c r="VFQ1974" s="1"/>
      <c r="VFR1974" s="1"/>
      <c r="VFS1974" s="1"/>
      <c r="VFT1974" s="1"/>
      <c r="VFU1974" s="1"/>
      <c r="VFV1974" s="1"/>
      <c r="VFW1974" s="1"/>
      <c r="VFX1974" s="1"/>
      <c r="VFY1974" s="1"/>
      <c r="VFZ1974" s="1"/>
      <c r="VGA1974" s="1"/>
      <c r="VGB1974" s="1"/>
      <c r="VGC1974" s="1"/>
      <c r="VGD1974" s="1"/>
      <c r="VGE1974" s="1"/>
      <c r="VGF1974" s="1"/>
      <c r="VGG1974" s="1"/>
      <c r="VGH1974" s="1"/>
      <c r="VGI1974" s="1"/>
      <c r="VGJ1974" s="1"/>
      <c r="VGK1974" s="1"/>
      <c r="VGL1974" s="1"/>
      <c r="VGM1974" s="1"/>
      <c r="VGN1974" s="1"/>
      <c r="VGO1974" s="1"/>
      <c r="VGP1974" s="1"/>
      <c r="VGQ1974" s="1"/>
      <c r="VGR1974" s="1"/>
      <c r="VGS1974" s="1"/>
      <c r="VGT1974" s="1"/>
      <c r="VGU1974" s="1"/>
      <c r="VGV1974" s="1"/>
      <c r="VGW1974" s="1"/>
      <c r="VGX1974" s="1"/>
      <c r="VGY1974" s="1"/>
      <c r="VGZ1974" s="1"/>
      <c r="VHA1974" s="1"/>
      <c r="VHB1974" s="1"/>
      <c r="VHC1974" s="1"/>
      <c r="VHD1974" s="1"/>
      <c r="VHE1974" s="1"/>
      <c r="VHF1974" s="1"/>
      <c r="VHG1974" s="1"/>
      <c r="VHH1974" s="1"/>
      <c r="VHI1974" s="1"/>
      <c r="VHJ1974" s="1"/>
      <c r="VHK1974" s="1"/>
      <c r="VHL1974" s="1"/>
      <c r="VHM1974" s="1"/>
      <c r="VHN1974" s="1"/>
      <c r="VHO1974" s="1"/>
      <c r="VHP1974" s="1"/>
      <c r="VHQ1974" s="1"/>
      <c r="VHR1974" s="1"/>
      <c r="VHS1974" s="1"/>
      <c r="VHT1974" s="1"/>
      <c r="VHU1974" s="1"/>
      <c r="VHV1974" s="1"/>
      <c r="VHW1974" s="1"/>
      <c r="VHX1974" s="1"/>
      <c r="VHY1974" s="1"/>
      <c r="VHZ1974" s="1"/>
      <c r="VIA1974" s="1"/>
      <c r="VIB1974" s="1"/>
      <c r="VIC1974" s="1"/>
      <c r="VID1974" s="1"/>
      <c r="VIE1974" s="1"/>
      <c r="VIF1974" s="1"/>
      <c r="VIG1974" s="1"/>
      <c r="VIH1974" s="1"/>
      <c r="VII1974" s="1"/>
      <c r="VIJ1974" s="1"/>
      <c r="VIK1974" s="1"/>
      <c r="VIL1974" s="1"/>
      <c r="VIM1974" s="1"/>
      <c r="VIN1974" s="1"/>
      <c r="VIO1974" s="1"/>
      <c r="VIP1974" s="1"/>
      <c r="VIQ1974" s="1"/>
      <c r="VIR1974" s="1"/>
      <c r="VIS1974" s="1"/>
      <c r="VIT1974" s="1"/>
      <c r="VIU1974" s="1"/>
      <c r="VIV1974" s="1"/>
      <c r="VIW1974" s="1"/>
      <c r="VIX1974" s="1"/>
      <c r="VIY1974" s="1"/>
      <c r="VIZ1974" s="1"/>
      <c r="VJA1974" s="1"/>
      <c r="VJB1974" s="1"/>
      <c r="VJC1974" s="1"/>
      <c r="VJD1974" s="1"/>
      <c r="VJE1974" s="1"/>
      <c r="VJF1974" s="1"/>
      <c r="VJG1974" s="1"/>
      <c r="VJH1974" s="1"/>
      <c r="VJI1974" s="1"/>
      <c r="VJJ1974" s="1"/>
      <c r="VJK1974" s="1"/>
      <c r="VJL1974" s="1"/>
      <c r="VJM1974" s="1"/>
      <c r="VJN1974" s="1"/>
      <c r="VJO1974" s="1"/>
      <c r="VJP1974" s="1"/>
      <c r="VJQ1974" s="1"/>
      <c r="VJR1974" s="1"/>
      <c r="VJS1974" s="1"/>
      <c r="VJT1974" s="1"/>
      <c r="VJU1974" s="1"/>
      <c r="VJV1974" s="1"/>
      <c r="VJW1974" s="1"/>
      <c r="VJX1974" s="1"/>
      <c r="VJY1974" s="1"/>
      <c r="VJZ1974" s="1"/>
      <c r="VKA1974" s="1"/>
      <c r="VKB1974" s="1"/>
      <c r="VKC1974" s="1"/>
      <c r="VKD1974" s="1"/>
      <c r="VKE1974" s="1"/>
      <c r="VKF1974" s="1"/>
      <c r="VKG1974" s="1"/>
      <c r="VKH1974" s="1"/>
      <c r="VKI1974" s="1"/>
      <c r="VKJ1974" s="1"/>
      <c r="VKK1974" s="1"/>
      <c r="VKL1974" s="1"/>
      <c r="VKM1974" s="1"/>
      <c r="VKN1974" s="1"/>
      <c r="VKO1974" s="1"/>
      <c r="VKP1974" s="1"/>
      <c r="VKQ1974" s="1"/>
      <c r="VKR1974" s="1"/>
      <c r="VKS1974" s="1"/>
      <c r="VKT1974" s="1"/>
      <c r="VKU1974" s="1"/>
      <c r="VKV1974" s="1"/>
      <c r="VKW1974" s="1"/>
      <c r="VKX1974" s="1"/>
      <c r="VKY1974" s="1"/>
      <c r="VKZ1974" s="1"/>
      <c r="VLA1974" s="1"/>
      <c r="VLB1974" s="1"/>
      <c r="VLC1974" s="1"/>
      <c r="VLD1974" s="1"/>
      <c r="VLE1974" s="1"/>
      <c r="VLF1974" s="1"/>
      <c r="VLG1974" s="1"/>
      <c r="VLH1974" s="1"/>
      <c r="VLI1974" s="1"/>
      <c r="VLJ1974" s="1"/>
      <c r="VLK1974" s="1"/>
      <c r="VLL1974" s="1"/>
      <c r="VLM1974" s="1"/>
      <c r="VLN1974" s="1"/>
      <c r="VLO1974" s="1"/>
      <c r="VLP1974" s="1"/>
      <c r="VLQ1974" s="1"/>
      <c r="VLR1974" s="1"/>
      <c r="VLS1974" s="1"/>
      <c r="VLT1974" s="1"/>
      <c r="VLU1974" s="1"/>
      <c r="VLV1974" s="1"/>
      <c r="VLW1974" s="1"/>
      <c r="VLX1974" s="1"/>
      <c r="VLY1974" s="1"/>
      <c r="VLZ1974" s="1"/>
      <c r="VMA1974" s="1"/>
      <c r="VMB1974" s="1"/>
      <c r="VMC1974" s="1"/>
      <c r="VMD1974" s="1"/>
      <c r="VME1974" s="1"/>
      <c r="VMF1974" s="1"/>
      <c r="VMG1974" s="1"/>
      <c r="VMH1974" s="1"/>
      <c r="VMI1974" s="1"/>
      <c r="VMJ1974" s="1"/>
      <c r="VMK1974" s="1"/>
      <c r="VML1974" s="1"/>
      <c r="VMM1974" s="1"/>
      <c r="VMN1974" s="1"/>
      <c r="VMO1974" s="1"/>
      <c r="VMP1974" s="1"/>
      <c r="VMQ1974" s="1"/>
      <c r="VMR1974" s="1"/>
      <c r="VMS1974" s="1"/>
      <c r="VMT1974" s="1"/>
      <c r="VMU1974" s="1"/>
      <c r="VMV1974" s="1"/>
      <c r="VMW1974" s="1"/>
      <c r="VMX1974" s="1"/>
      <c r="VMY1974" s="1"/>
      <c r="VMZ1974" s="1"/>
      <c r="VNA1974" s="1"/>
      <c r="VNB1974" s="1"/>
      <c r="VNC1974" s="1"/>
      <c r="VND1974" s="1"/>
      <c r="VNE1974" s="1"/>
      <c r="VNF1974" s="1"/>
      <c r="VNG1974" s="1"/>
      <c r="VNH1974" s="1"/>
      <c r="VNI1974" s="1"/>
      <c r="VNJ1974" s="1"/>
      <c r="VNK1974" s="1"/>
      <c r="VNL1974" s="1"/>
      <c r="VNM1974" s="1"/>
      <c r="VNN1974" s="1"/>
      <c r="VNO1974" s="1"/>
      <c r="VNP1974" s="1"/>
      <c r="VNQ1974" s="1"/>
      <c r="VNR1974" s="1"/>
      <c r="VNS1974" s="1"/>
      <c r="VNT1974" s="1"/>
      <c r="VNU1974" s="1"/>
      <c r="VNV1974" s="1"/>
      <c r="VNW1974" s="1"/>
      <c r="VNX1974" s="1"/>
      <c r="VNY1974" s="1"/>
      <c r="VNZ1974" s="1"/>
      <c r="VOA1974" s="1"/>
      <c r="VOB1974" s="1"/>
      <c r="VOC1974" s="1"/>
      <c r="VOD1974" s="1"/>
      <c r="VOE1974" s="1"/>
      <c r="VOF1974" s="1"/>
      <c r="VOG1974" s="1"/>
      <c r="VOH1974" s="1"/>
      <c r="VOI1974" s="1"/>
      <c r="VOJ1974" s="1"/>
      <c r="VOK1974" s="1"/>
      <c r="VOL1974" s="1"/>
      <c r="VOM1974" s="1"/>
      <c r="VON1974" s="1"/>
      <c r="VOO1974" s="1"/>
      <c r="VOP1974" s="1"/>
      <c r="VOQ1974" s="1"/>
      <c r="VOR1974" s="1"/>
      <c r="VOS1974" s="1"/>
      <c r="VOT1974" s="1"/>
      <c r="VOU1974" s="1"/>
      <c r="VOV1974" s="1"/>
      <c r="VOW1974" s="1"/>
      <c r="VOX1974" s="1"/>
      <c r="VOY1974" s="1"/>
      <c r="VOZ1974" s="1"/>
      <c r="VPA1974" s="1"/>
      <c r="VPB1974" s="1"/>
      <c r="VPC1974" s="1"/>
      <c r="VPD1974" s="1"/>
      <c r="VPE1974" s="1"/>
      <c r="VPF1974" s="1"/>
      <c r="VPG1974" s="1"/>
      <c r="VPH1974" s="1"/>
      <c r="VPI1974" s="1"/>
      <c r="VPJ1974" s="1"/>
      <c r="VPK1974" s="1"/>
      <c r="VPL1974" s="1"/>
      <c r="VPM1974" s="1"/>
      <c r="VPN1974" s="1"/>
      <c r="VPO1974" s="1"/>
      <c r="VPP1974" s="1"/>
      <c r="VPQ1974" s="1"/>
      <c r="VPR1974" s="1"/>
      <c r="VPS1974" s="1"/>
      <c r="VPT1974" s="1"/>
      <c r="VPU1974" s="1"/>
      <c r="VPV1974" s="1"/>
      <c r="VPW1974" s="1"/>
      <c r="VPX1974" s="1"/>
      <c r="VPY1974" s="1"/>
      <c r="VPZ1974" s="1"/>
      <c r="VQA1974" s="1"/>
      <c r="VQB1974" s="1"/>
      <c r="VQC1974" s="1"/>
      <c r="VQD1974" s="1"/>
      <c r="VQE1974" s="1"/>
      <c r="VQF1974" s="1"/>
      <c r="VQG1974" s="1"/>
      <c r="VQH1974" s="1"/>
      <c r="VQI1974" s="1"/>
      <c r="VQJ1974" s="1"/>
      <c r="VQK1974" s="1"/>
      <c r="VQL1974" s="1"/>
      <c r="VQM1974" s="1"/>
      <c r="VQN1974" s="1"/>
      <c r="VQO1974" s="1"/>
      <c r="VQP1974" s="1"/>
      <c r="VQQ1974" s="1"/>
      <c r="VQR1974" s="1"/>
      <c r="VQS1974" s="1"/>
      <c r="VQT1974" s="1"/>
      <c r="VQU1974" s="1"/>
      <c r="VQV1974" s="1"/>
      <c r="VQW1974" s="1"/>
      <c r="VQX1974" s="1"/>
      <c r="VQY1974" s="1"/>
      <c r="VQZ1974" s="1"/>
      <c r="VRA1974" s="1"/>
      <c r="VRB1974" s="1"/>
      <c r="VRC1974" s="1"/>
      <c r="VRD1974" s="1"/>
      <c r="VRE1974" s="1"/>
      <c r="VRF1974" s="1"/>
      <c r="VRG1974" s="1"/>
      <c r="VRH1974" s="1"/>
      <c r="VRI1974" s="1"/>
      <c r="VRJ1974" s="1"/>
      <c r="VRK1974" s="1"/>
      <c r="VRL1974" s="1"/>
      <c r="VRM1974" s="1"/>
      <c r="VRN1974" s="1"/>
      <c r="VRO1974" s="1"/>
      <c r="VRP1974" s="1"/>
      <c r="VRQ1974" s="1"/>
      <c r="VRR1974" s="1"/>
      <c r="VRS1974" s="1"/>
      <c r="VRT1974" s="1"/>
      <c r="VRU1974" s="1"/>
      <c r="VRV1974" s="1"/>
      <c r="VRW1974" s="1"/>
      <c r="VRX1974" s="1"/>
      <c r="VRY1974" s="1"/>
      <c r="VRZ1974" s="1"/>
      <c r="VSA1974" s="1"/>
      <c r="VSB1974" s="1"/>
      <c r="VSC1974" s="1"/>
      <c r="VSD1974" s="1"/>
      <c r="VSE1974" s="1"/>
      <c r="VSF1974" s="1"/>
      <c r="VSG1974" s="1"/>
      <c r="VSH1974" s="1"/>
      <c r="VSI1974" s="1"/>
      <c r="VSJ1974" s="1"/>
      <c r="VSK1974" s="1"/>
      <c r="VSL1974" s="1"/>
      <c r="VSM1974" s="1"/>
      <c r="VSN1974" s="1"/>
      <c r="VSO1974" s="1"/>
      <c r="VSP1974" s="1"/>
      <c r="VSQ1974" s="1"/>
      <c r="VSR1974" s="1"/>
      <c r="VSS1974" s="1"/>
      <c r="VST1974" s="1"/>
      <c r="VSU1974" s="1"/>
      <c r="VSV1974" s="1"/>
      <c r="VSW1974" s="1"/>
      <c r="VSX1974" s="1"/>
      <c r="VSY1974" s="1"/>
      <c r="VSZ1974" s="1"/>
      <c r="VTA1974" s="1"/>
      <c r="VTB1974" s="1"/>
      <c r="VTC1974" s="1"/>
      <c r="VTD1974" s="1"/>
      <c r="VTE1974" s="1"/>
      <c r="VTF1974" s="1"/>
      <c r="VTG1974" s="1"/>
      <c r="VTH1974" s="1"/>
      <c r="VTI1974" s="1"/>
      <c r="VTJ1974" s="1"/>
      <c r="VTK1974" s="1"/>
      <c r="VTL1974" s="1"/>
      <c r="VTM1974" s="1"/>
      <c r="VTN1974" s="1"/>
      <c r="VTO1974" s="1"/>
      <c r="VTP1974" s="1"/>
      <c r="VTQ1974" s="1"/>
      <c r="VTR1974" s="1"/>
      <c r="VTS1974" s="1"/>
      <c r="VTT1974" s="1"/>
      <c r="VTU1974" s="1"/>
      <c r="VTV1974" s="1"/>
      <c r="VTW1974" s="1"/>
      <c r="VTX1974" s="1"/>
      <c r="VTY1974" s="1"/>
      <c r="VTZ1974" s="1"/>
      <c r="VUA1974" s="1"/>
      <c r="VUB1974" s="1"/>
      <c r="VUC1974" s="1"/>
      <c r="VUD1974" s="1"/>
      <c r="VUE1974" s="1"/>
      <c r="VUF1974" s="1"/>
      <c r="VUG1974" s="1"/>
      <c r="VUH1974" s="1"/>
      <c r="VUI1974" s="1"/>
      <c r="VUJ1974" s="1"/>
      <c r="VUK1974" s="1"/>
      <c r="VUL1974" s="1"/>
      <c r="VUM1974" s="1"/>
      <c r="VUN1974" s="1"/>
      <c r="VUO1974" s="1"/>
      <c r="VUP1974" s="1"/>
      <c r="VUQ1974" s="1"/>
      <c r="VUR1974" s="1"/>
      <c r="VUS1974" s="1"/>
      <c r="VUT1974" s="1"/>
      <c r="VUU1974" s="1"/>
      <c r="VUV1974" s="1"/>
      <c r="VUW1974" s="1"/>
      <c r="VUX1974" s="1"/>
      <c r="VUY1974" s="1"/>
      <c r="VUZ1974" s="1"/>
      <c r="VVA1974" s="1"/>
      <c r="VVB1974" s="1"/>
      <c r="VVC1974" s="1"/>
      <c r="VVD1974" s="1"/>
      <c r="VVE1974" s="1"/>
      <c r="VVF1974" s="1"/>
      <c r="VVG1974" s="1"/>
      <c r="VVH1974" s="1"/>
      <c r="VVI1974" s="1"/>
      <c r="VVJ1974" s="1"/>
      <c r="VVK1974" s="1"/>
      <c r="VVL1974" s="1"/>
      <c r="VVM1974" s="1"/>
      <c r="VVN1974" s="1"/>
      <c r="VVO1974" s="1"/>
      <c r="VVP1974" s="1"/>
      <c r="VVQ1974" s="1"/>
      <c r="VVR1974" s="1"/>
      <c r="VVS1974" s="1"/>
      <c r="VVT1974" s="1"/>
      <c r="VVU1974" s="1"/>
      <c r="VVV1974" s="1"/>
      <c r="VVW1974" s="1"/>
      <c r="VVX1974" s="1"/>
      <c r="VVY1974" s="1"/>
      <c r="VVZ1974" s="1"/>
      <c r="VWA1974" s="1"/>
      <c r="VWB1974" s="1"/>
      <c r="VWC1974" s="1"/>
      <c r="VWD1974" s="1"/>
      <c r="VWE1974" s="1"/>
      <c r="VWF1974" s="1"/>
      <c r="VWG1974" s="1"/>
      <c r="VWH1974" s="1"/>
      <c r="VWI1974" s="1"/>
      <c r="VWJ1974" s="1"/>
      <c r="VWK1974" s="1"/>
      <c r="VWL1974" s="1"/>
      <c r="VWM1974" s="1"/>
      <c r="VWN1974" s="1"/>
      <c r="VWO1974" s="1"/>
      <c r="VWP1974" s="1"/>
      <c r="VWQ1974" s="1"/>
      <c r="VWR1974" s="1"/>
      <c r="VWS1974" s="1"/>
      <c r="VWT1974" s="1"/>
      <c r="VWU1974" s="1"/>
      <c r="VWV1974" s="1"/>
      <c r="VWW1974" s="1"/>
      <c r="VWX1974" s="1"/>
      <c r="VWY1974" s="1"/>
      <c r="VWZ1974" s="1"/>
      <c r="VXA1974" s="1"/>
      <c r="VXB1974" s="1"/>
      <c r="VXC1974" s="1"/>
      <c r="VXD1974" s="1"/>
      <c r="VXE1974" s="1"/>
      <c r="VXF1974" s="1"/>
      <c r="VXG1974" s="1"/>
      <c r="VXH1974" s="1"/>
      <c r="VXI1974" s="1"/>
      <c r="VXJ1974" s="1"/>
      <c r="VXK1974" s="1"/>
      <c r="VXL1974" s="1"/>
      <c r="VXM1974" s="1"/>
      <c r="VXN1974" s="1"/>
      <c r="VXO1974" s="1"/>
      <c r="VXP1974" s="1"/>
      <c r="VXQ1974" s="1"/>
      <c r="VXR1974" s="1"/>
      <c r="VXS1974" s="1"/>
      <c r="VXT1974" s="1"/>
      <c r="VXU1974" s="1"/>
      <c r="VXV1974" s="1"/>
      <c r="VXW1974" s="1"/>
      <c r="VXX1974" s="1"/>
      <c r="VXY1974" s="1"/>
      <c r="VXZ1974" s="1"/>
      <c r="VYA1974" s="1"/>
      <c r="VYB1974" s="1"/>
      <c r="VYC1974" s="1"/>
      <c r="VYD1974" s="1"/>
      <c r="VYE1974" s="1"/>
      <c r="VYF1974" s="1"/>
      <c r="VYG1974" s="1"/>
      <c r="VYH1974" s="1"/>
      <c r="VYI1974" s="1"/>
      <c r="VYJ1974" s="1"/>
      <c r="VYK1974" s="1"/>
      <c r="VYL1974" s="1"/>
      <c r="VYM1974" s="1"/>
      <c r="VYN1974" s="1"/>
      <c r="VYO1974" s="1"/>
      <c r="VYP1974" s="1"/>
      <c r="VYQ1974" s="1"/>
      <c r="VYR1974" s="1"/>
      <c r="VYS1974" s="1"/>
      <c r="VYT1974" s="1"/>
      <c r="VYU1974" s="1"/>
      <c r="VYV1974" s="1"/>
      <c r="VYW1974" s="1"/>
      <c r="VYX1974" s="1"/>
      <c r="VYY1974" s="1"/>
      <c r="VYZ1974" s="1"/>
      <c r="VZA1974" s="1"/>
      <c r="VZB1974" s="1"/>
      <c r="VZC1974" s="1"/>
      <c r="VZD1974" s="1"/>
      <c r="VZE1974" s="1"/>
      <c r="VZF1974" s="1"/>
      <c r="VZG1974" s="1"/>
      <c r="VZH1974" s="1"/>
      <c r="VZI1974" s="1"/>
      <c r="VZJ1974" s="1"/>
      <c r="VZK1974" s="1"/>
      <c r="VZL1974" s="1"/>
      <c r="VZM1974" s="1"/>
      <c r="VZN1974" s="1"/>
      <c r="VZO1974" s="1"/>
      <c r="VZP1974" s="1"/>
      <c r="VZQ1974" s="1"/>
      <c r="VZR1974" s="1"/>
      <c r="VZS1974" s="1"/>
      <c r="VZT1974" s="1"/>
      <c r="VZU1974" s="1"/>
      <c r="VZV1974" s="1"/>
      <c r="VZW1974" s="1"/>
      <c r="VZX1974" s="1"/>
      <c r="VZY1974" s="1"/>
      <c r="VZZ1974" s="1"/>
      <c r="WAA1974" s="1"/>
      <c r="WAB1974" s="1"/>
      <c r="WAC1974" s="1"/>
      <c r="WAD1974" s="1"/>
      <c r="WAE1974" s="1"/>
      <c r="WAF1974" s="1"/>
      <c r="WAG1974" s="1"/>
      <c r="WAH1974" s="1"/>
      <c r="WAI1974" s="1"/>
      <c r="WAJ1974" s="1"/>
      <c r="WAK1974" s="1"/>
      <c r="WAL1974" s="1"/>
      <c r="WAM1974" s="1"/>
      <c r="WAN1974" s="1"/>
      <c r="WAO1974" s="1"/>
      <c r="WAP1974" s="1"/>
      <c r="WAQ1974" s="1"/>
      <c r="WAR1974" s="1"/>
      <c r="WAS1974" s="1"/>
      <c r="WAT1974" s="1"/>
      <c r="WAU1974" s="1"/>
      <c r="WAV1974" s="1"/>
      <c r="WAW1974" s="1"/>
      <c r="WAX1974" s="1"/>
      <c r="WAY1974" s="1"/>
      <c r="WAZ1974" s="1"/>
      <c r="WBA1974" s="1"/>
      <c r="WBB1974" s="1"/>
      <c r="WBC1974" s="1"/>
      <c r="WBD1974" s="1"/>
      <c r="WBE1974" s="1"/>
      <c r="WBF1974" s="1"/>
      <c r="WBG1974" s="1"/>
      <c r="WBH1974" s="1"/>
      <c r="WBI1974" s="1"/>
      <c r="WBJ1974" s="1"/>
      <c r="WBK1974" s="1"/>
      <c r="WBL1974" s="1"/>
      <c r="WBM1974" s="1"/>
      <c r="WBN1974" s="1"/>
      <c r="WBO1974" s="1"/>
      <c r="WBP1974" s="1"/>
      <c r="WBQ1974" s="1"/>
      <c r="WBR1974" s="1"/>
      <c r="WBS1974" s="1"/>
      <c r="WBT1974" s="1"/>
      <c r="WBU1974" s="1"/>
      <c r="WBV1974" s="1"/>
      <c r="WBW1974" s="1"/>
      <c r="WBX1974" s="1"/>
      <c r="WBY1974" s="1"/>
      <c r="WBZ1974" s="1"/>
      <c r="WCA1974" s="1"/>
      <c r="WCB1974" s="1"/>
      <c r="WCC1974" s="1"/>
      <c r="WCD1974" s="1"/>
      <c r="WCE1974" s="1"/>
      <c r="WCF1974" s="1"/>
      <c r="WCG1974" s="1"/>
      <c r="WCH1974" s="1"/>
      <c r="WCI1974" s="1"/>
      <c r="WCJ1974" s="1"/>
      <c r="WCK1974" s="1"/>
      <c r="WCL1974" s="1"/>
      <c r="WCM1974" s="1"/>
      <c r="WCN1974" s="1"/>
      <c r="WCO1974" s="1"/>
      <c r="WCP1974" s="1"/>
      <c r="WCQ1974" s="1"/>
      <c r="WCR1974" s="1"/>
      <c r="WCS1974" s="1"/>
      <c r="WCT1974" s="1"/>
      <c r="WCU1974" s="1"/>
      <c r="WCV1974" s="1"/>
      <c r="WCW1974" s="1"/>
      <c r="WCX1974" s="1"/>
      <c r="WCY1974" s="1"/>
      <c r="WCZ1974" s="1"/>
      <c r="WDA1974" s="1"/>
      <c r="WDB1974" s="1"/>
      <c r="WDC1974" s="1"/>
      <c r="WDD1974" s="1"/>
      <c r="WDE1974" s="1"/>
      <c r="WDF1974" s="1"/>
      <c r="WDG1974" s="1"/>
      <c r="WDH1974" s="1"/>
      <c r="WDI1974" s="1"/>
      <c r="WDJ1974" s="1"/>
      <c r="WDK1974" s="1"/>
      <c r="WDL1974" s="1"/>
      <c r="WDM1974" s="1"/>
      <c r="WDN1974" s="1"/>
      <c r="WDO1974" s="1"/>
      <c r="WDP1974" s="1"/>
      <c r="WDQ1974" s="1"/>
      <c r="WDR1974" s="1"/>
      <c r="WDS1974" s="1"/>
      <c r="WDT1974" s="1"/>
      <c r="WDU1974" s="1"/>
      <c r="WDV1974" s="1"/>
      <c r="WDW1974" s="1"/>
      <c r="WDX1974" s="1"/>
      <c r="WDY1974" s="1"/>
      <c r="WDZ1974" s="1"/>
      <c r="WEA1974" s="1"/>
      <c r="WEB1974" s="1"/>
      <c r="WEC1974" s="1"/>
      <c r="WED1974" s="1"/>
      <c r="WEE1974" s="1"/>
      <c r="WEF1974" s="1"/>
      <c r="WEG1974" s="1"/>
      <c r="WEH1974" s="1"/>
      <c r="WEI1974" s="1"/>
      <c r="WEJ1974" s="1"/>
      <c r="WEK1974" s="1"/>
      <c r="WEL1974" s="1"/>
      <c r="WEM1974" s="1"/>
      <c r="WEN1974" s="1"/>
      <c r="WEO1974" s="1"/>
      <c r="WEP1974" s="1"/>
      <c r="WEQ1974" s="1"/>
      <c r="WER1974" s="1"/>
      <c r="WES1974" s="1"/>
      <c r="WET1974" s="1"/>
      <c r="WEU1974" s="1"/>
      <c r="WEV1974" s="1"/>
      <c r="WEW1974" s="1"/>
      <c r="WEX1974" s="1"/>
      <c r="WEY1974" s="1"/>
      <c r="WEZ1974" s="1"/>
      <c r="WFA1974" s="1"/>
      <c r="WFB1974" s="1"/>
      <c r="WFC1974" s="1"/>
      <c r="WFD1974" s="1"/>
      <c r="WFE1974" s="1"/>
      <c r="WFF1974" s="1"/>
      <c r="WFG1974" s="1"/>
      <c r="WFH1974" s="1"/>
      <c r="WFI1974" s="1"/>
      <c r="WFJ1974" s="1"/>
      <c r="WFK1974" s="1"/>
      <c r="WFL1974" s="1"/>
      <c r="WFM1974" s="1"/>
      <c r="WFN1974" s="1"/>
      <c r="WFO1974" s="1"/>
      <c r="WFP1974" s="1"/>
      <c r="WFQ1974" s="1"/>
      <c r="WFR1974" s="1"/>
      <c r="WFS1974" s="1"/>
      <c r="WFT1974" s="1"/>
      <c r="WFU1974" s="1"/>
      <c r="WFV1974" s="1"/>
      <c r="WFW1974" s="1"/>
      <c r="WFX1974" s="1"/>
      <c r="WFY1974" s="1"/>
      <c r="WFZ1974" s="1"/>
      <c r="WGA1974" s="1"/>
      <c r="WGB1974" s="1"/>
      <c r="WGC1974" s="1"/>
      <c r="WGD1974" s="1"/>
      <c r="WGE1974" s="1"/>
      <c r="WGF1974" s="1"/>
      <c r="WGG1974" s="1"/>
      <c r="WGH1974" s="1"/>
      <c r="WGI1974" s="1"/>
      <c r="WGJ1974" s="1"/>
      <c r="WGK1974" s="1"/>
      <c r="WGL1974" s="1"/>
      <c r="WGM1974" s="1"/>
      <c r="WGN1974" s="1"/>
      <c r="WGO1974" s="1"/>
      <c r="WGP1974" s="1"/>
      <c r="WGQ1974" s="1"/>
      <c r="WGR1974" s="1"/>
      <c r="WGS1974" s="1"/>
      <c r="WGT1974" s="1"/>
      <c r="WGU1974" s="1"/>
      <c r="WGV1974" s="1"/>
      <c r="WGW1974" s="1"/>
      <c r="WGX1974" s="1"/>
      <c r="WGY1974" s="1"/>
      <c r="WGZ1974" s="1"/>
      <c r="WHA1974" s="1"/>
      <c r="WHB1974" s="1"/>
      <c r="WHC1974" s="1"/>
      <c r="WHD1974" s="1"/>
      <c r="WHE1974" s="1"/>
      <c r="WHF1974" s="1"/>
      <c r="WHG1974" s="1"/>
      <c r="WHH1974" s="1"/>
      <c r="WHI1974" s="1"/>
      <c r="WHJ1974" s="1"/>
      <c r="WHK1974" s="1"/>
      <c r="WHL1974" s="1"/>
      <c r="WHM1974" s="1"/>
      <c r="WHN1974" s="1"/>
      <c r="WHO1974" s="1"/>
      <c r="WHP1974" s="1"/>
      <c r="WHQ1974" s="1"/>
      <c r="WHR1974" s="1"/>
      <c r="WHS1974" s="1"/>
      <c r="WHT1974" s="1"/>
      <c r="WHU1974" s="1"/>
      <c r="WHV1974" s="1"/>
      <c r="WHW1974" s="1"/>
      <c r="WHX1974" s="1"/>
      <c r="WHY1974" s="1"/>
      <c r="WHZ1974" s="1"/>
      <c r="WIA1974" s="1"/>
      <c r="WIB1974" s="1"/>
      <c r="WIC1974" s="1"/>
      <c r="WID1974" s="1"/>
      <c r="WIE1974" s="1"/>
      <c r="WIF1974" s="1"/>
      <c r="WIG1974" s="1"/>
      <c r="WIH1974" s="1"/>
      <c r="WII1974" s="1"/>
      <c r="WIJ1974" s="1"/>
      <c r="WIK1974" s="1"/>
      <c r="WIL1974" s="1"/>
      <c r="WIM1974" s="1"/>
      <c r="WIN1974" s="1"/>
      <c r="WIO1974" s="1"/>
      <c r="WIP1974" s="1"/>
      <c r="WIQ1974" s="1"/>
      <c r="WIR1974" s="1"/>
      <c r="WIS1974" s="1"/>
      <c r="WIT1974" s="1"/>
      <c r="WIU1974" s="1"/>
      <c r="WIV1974" s="1"/>
      <c r="WIW1974" s="1"/>
      <c r="WIX1974" s="1"/>
      <c r="WIY1974" s="1"/>
      <c r="WIZ1974" s="1"/>
      <c r="WJA1974" s="1"/>
      <c r="WJB1974" s="1"/>
      <c r="WJC1974" s="1"/>
      <c r="WJD1974" s="1"/>
      <c r="WJE1974" s="1"/>
      <c r="WJF1974" s="1"/>
      <c r="WJG1974" s="1"/>
      <c r="WJH1974" s="1"/>
      <c r="WJI1974" s="1"/>
      <c r="WJJ1974" s="1"/>
      <c r="WJK1974" s="1"/>
      <c r="WJL1974" s="1"/>
      <c r="WJM1974" s="1"/>
      <c r="WJN1974" s="1"/>
      <c r="WJO1974" s="1"/>
      <c r="WJP1974" s="1"/>
      <c r="WJQ1974" s="1"/>
      <c r="WJR1974" s="1"/>
      <c r="WJS1974" s="1"/>
      <c r="WJT1974" s="1"/>
      <c r="WJU1974" s="1"/>
      <c r="WJV1974" s="1"/>
      <c r="WJW1974" s="1"/>
      <c r="WJX1974" s="1"/>
      <c r="WJY1974" s="1"/>
      <c r="WJZ1974" s="1"/>
      <c r="WKA1974" s="1"/>
      <c r="WKB1974" s="1"/>
      <c r="WKC1974" s="1"/>
      <c r="WKD1974" s="1"/>
      <c r="WKE1974" s="1"/>
      <c r="WKF1974" s="1"/>
      <c r="WKG1974" s="1"/>
      <c r="WKH1974" s="1"/>
      <c r="WKI1974" s="1"/>
      <c r="WKJ1974" s="1"/>
      <c r="WKK1974" s="1"/>
      <c r="WKL1974" s="1"/>
      <c r="WKM1974" s="1"/>
      <c r="WKN1974" s="1"/>
      <c r="WKO1974" s="1"/>
      <c r="WKP1974" s="1"/>
      <c r="WKQ1974" s="1"/>
      <c r="WKR1974" s="1"/>
      <c r="WKS1974" s="1"/>
      <c r="WKT1974" s="1"/>
      <c r="WKU1974" s="1"/>
      <c r="WKV1974" s="1"/>
      <c r="WKW1974" s="1"/>
      <c r="WKX1974" s="1"/>
      <c r="WKY1974" s="1"/>
      <c r="WKZ1974" s="1"/>
      <c r="WLA1974" s="1"/>
      <c r="WLB1974" s="1"/>
      <c r="WLC1974" s="1"/>
      <c r="WLD1974" s="1"/>
      <c r="WLE1974" s="1"/>
      <c r="WLF1974" s="1"/>
      <c r="WLG1974" s="1"/>
      <c r="WLH1974" s="1"/>
      <c r="WLI1974" s="1"/>
      <c r="WLJ1974" s="1"/>
      <c r="WLK1974" s="1"/>
      <c r="WLL1974" s="1"/>
      <c r="WLM1974" s="1"/>
      <c r="WLN1974" s="1"/>
      <c r="WLO1974" s="1"/>
      <c r="WLP1974" s="1"/>
      <c r="WLQ1974" s="1"/>
      <c r="WLR1974" s="1"/>
      <c r="WLS1974" s="1"/>
      <c r="WLT1974" s="1"/>
      <c r="WLU1974" s="1"/>
      <c r="WLV1974" s="1"/>
      <c r="WLW1974" s="1"/>
      <c r="WLX1974" s="1"/>
      <c r="WLY1974" s="1"/>
      <c r="WLZ1974" s="1"/>
      <c r="WMA1974" s="1"/>
      <c r="WMB1974" s="1"/>
      <c r="WMC1974" s="1"/>
      <c r="WMD1974" s="1"/>
      <c r="WME1974" s="1"/>
      <c r="WMF1974" s="1"/>
      <c r="WMG1974" s="1"/>
      <c r="WMH1974" s="1"/>
      <c r="WMI1974" s="1"/>
      <c r="WMJ1974" s="1"/>
      <c r="WMK1974" s="1"/>
      <c r="WML1974" s="1"/>
      <c r="WMM1974" s="1"/>
      <c r="WMN1974" s="1"/>
      <c r="WMO1974" s="1"/>
      <c r="WMP1974" s="1"/>
      <c r="WMQ1974" s="1"/>
      <c r="WMR1974" s="1"/>
      <c r="WMS1974" s="1"/>
      <c r="WMT1974" s="1"/>
      <c r="WMU1974" s="1"/>
      <c r="WMV1974" s="1"/>
      <c r="WMW1974" s="1"/>
      <c r="WMX1974" s="1"/>
      <c r="WMY1974" s="1"/>
      <c r="WMZ1974" s="1"/>
      <c r="WNA1974" s="1"/>
      <c r="WNB1974" s="1"/>
      <c r="WNC1974" s="1"/>
      <c r="WND1974" s="1"/>
      <c r="WNE1974" s="1"/>
      <c r="WNF1974" s="1"/>
      <c r="WNG1974" s="1"/>
      <c r="WNH1974" s="1"/>
      <c r="WNI1974" s="1"/>
      <c r="WNJ1974" s="1"/>
      <c r="WNK1974" s="1"/>
      <c r="WNL1974" s="1"/>
      <c r="WNM1974" s="1"/>
      <c r="WNN1974" s="1"/>
      <c r="WNO1974" s="1"/>
      <c r="WNP1974" s="1"/>
      <c r="WNQ1974" s="1"/>
      <c r="WNR1974" s="1"/>
      <c r="WNS1974" s="1"/>
      <c r="WNT1974" s="1"/>
      <c r="WNU1974" s="1"/>
      <c r="WNV1974" s="1"/>
      <c r="WNW1974" s="1"/>
      <c r="WNX1974" s="1"/>
      <c r="WNY1974" s="1"/>
      <c r="WNZ1974" s="1"/>
      <c r="WOA1974" s="1"/>
      <c r="WOB1974" s="1"/>
      <c r="WOC1974" s="1"/>
      <c r="WOD1974" s="1"/>
      <c r="WOE1974" s="1"/>
      <c r="WOF1974" s="1"/>
      <c r="WOG1974" s="1"/>
      <c r="WOH1974" s="1"/>
      <c r="WOI1974" s="1"/>
      <c r="WOJ1974" s="1"/>
      <c r="WOK1974" s="1"/>
      <c r="WOL1974" s="1"/>
      <c r="WOM1974" s="1"/>
      <c r="WON1974" s="1"/>
      <c r="WOO1974" s="1"/>
      <c r="WOP1974" s="1"/>
      <c r="WOQ1974" s="1"/>
      <c r="WOR1974" s="1"/>
      <c r="WOS1974" s="1"/>
      <c r="WOT1974" s="1"/>
      <c r="WOU1974" s="1"/>
      <c r="WOV1974" s="1"/>
      <c r="WOW1974" s="1"/>
      <c r="WOX1974" s="1"/>
      <c r="WOY1974" s="1"/>
      <c r="WOZ1974" s="1"/>
      <c r="WPA1974" s="1"/>
      <c r="WPB1974" s="1"/>
      <c r="WPC1974" s="1"/>
      <c r="WPD1974" s="1"/>
      <c r="WPE1974" s="1"/>
      <c r="WPF1974" s="1"/>
      <c r="WPG1974" s="1"/>
      <c r="WPH1974" s="1"/>
      <c r="WPI1974" s="1"/>
      <c r="WPJ1974" s="1"/>
      <c r="WPK1974" s="1"/>
      <c r="WPL1974" s="1"/>
      <c r="WPM1974" s="1"/>
      <c r="WPN1974" s="1"/>
      <c r="WPO1974" s="1"/>
      <c r="WPP1974" s="1"/>
      <c r="WPQ1974" s="1"/>
      <c r="WPR1974" s="1"/>
      <c r="WPS1974" s="1"/>
      <c r="WPT1974" s="1"/>
      <c r="WPU1974" s="1"/>
      <c r="WPV1974" s="1"/>
      <c r="WPW1974" s="1"/>
      <c r="WPX1974" s="1"/>
      <c r="WPY1974" s="1"/>
      <c r="WPZ1974" s="1"/>
      <c r="WQA1974" s="1"/>
      <c r="WQB1974" s="1"/>
      <c r="WQC1974" s="1"/>
      <c r="WQD1974" s="1"/>
      <c r="WQE1974" s="1"/>
      <c r="WQF1974" s="1"/>
      <c r="WQG1974" s="1"/>
      <c r="WQH1974" s="1"/>
      <c r="WQI1974" s="1"/>
      <c r="WQJ1974" s="1"/>
      <c r="WQK1974" s="1"/>
      <c r="WQL1974" s="1"/>
      <c r="WQM1974" s="1"/>
      <c r="WQN1974" s="1"/>
      <c r="WQO1974" s="1"/>
      <c r="WQP1974" s="1"/>
      <c r="WQQ1974" s="1"/>
      <c r="WQR1974" s="1"/>
      <c r="WQS1974" s="1"/>
      <c r="WQT1974" s="1"/>
      <c r="WQU1974" s="1"/>
      <c r="WQV1974" s="1"/>
      <c r="WQW1974" s="1"/>
      <c r="WQX1974" s="1"/>
      <c r="WQY1974" s="1"/>
      <c r="WQZ1974" s="1"/>
      <c r="WRA1974" s="1"/>
      <c r="WRB1974" s="1"/>
      <c r="WRC1974" s="1"/>
      <c r="WRD1974" s="1"/>
      <c r="WRE1974" s="1"/>
      <c r="WRF1974" s="1"/>
      <c r="WRG1974" s="1"/>
      <c r="WRH1974" s="1"/>
      <c r="WRI1974" s="1"/>
      <c r="WRJ1974" s="1"/>
      <c r="WRK1974" s="1"/>
      <c r="WRL1974" s="1"/>
      <c r="WRM1974" s="1"/>
      <c r="WRN1974" s="1"/>
      <c r="WRO1974" s="1"/>
      <c r="WRP1974" s="1"/>
      <c r="WRQ1974" s="1"/>
      <c r="WRR1974" s="1"/>
      <c r="WRS1974" s="1"/>
      <c r="WRT1974" s="1"/>
      <c r="WRU1974" s="1"/>
      <c r="WRV1974" s="1"/>
      <c r="WRW1974" s="1"/>
      <c r="WRX1974" s="1"/>
      <c r="WRY1974" s="1"/>
      <c r="WRZ1974" s="1"/>
      <c r="WSA1974" s="1"/>
      <c r="WSB1974" s="1"/>
      <c r="WSC1974" s="1"/>
      <c r="WSD1974" s="1"/>
      <c r="WSE1974" s="1"/>
      <c r="WSF1974" s="1"/>
      <c r="WSG1974" s="1"/>
      <c r="WSH1974" s="1"/>
      <c r="WSI1974" s="1"/>
      <c r="WSJ1974" s="1"/>
      <c r="WSK1974" s="1"/>
      <c r="WSL1974" s="1"/>
      <c r="WSM1974" s="1"/>
      <c r="WSN1974" s="1"/>
      <c r="WSO1974" s="1"/>
      <c r="WSP1974" s="1"/>
      <c r="WSQ1974" s="1"/>
      <c r="WSR1974" s="1"/>
      <c r="WSS1974" s="1"/>
      <c r="WST1974" s="1"/>
      <c r="WSU1974" s="1"/>
      <c r="WSV1974" s="1"/>
      <c r="WSW1974" s="1"/>
      <c r="WSX1974" s="1"/>
      <c r="WSY1974" s="1"/>
      <c r="WSZ1974" s="1"/>
      <c r="WTA1974" s="1"/>
      <c r="WTB1974" s="1"/>
      <c r="WTC1974" s="1"/>
      <c r="WTD1974" s="1"/>
      <c r="WTE1974" s="1"/>
      <c r="WTF1974" s="1"/>
      <c r="WTG1974" s="1"/>
      <c r="WTH1974" s="1"/>
      <c r="WTI1974" s="1"/>
      <c r="WTJ1974" s="1"/>
      <c r="WTK1974" s="1"/>
      <c r="WTL1974" s="1"/>
      <c r="WTM1974" s="1"/>
      <c r="WTN1974" s="1"/>
      <c r="WTO1974" s="1"/>
      <c r="WTP1974" s="1"/>
      <c r="WTQ1974" s="1"/>
      <c r="WTR1974" s="1"/>
      <c r="WTS1974" s="1"/>
      <c r="WTT1974" s="1"/>
      <c r="WTU1974" s="1"/>
      <c r="WTV1974" s="1"/>
      <c r="WTW1974" s="1"/>
      <c r="WTX1974" s="1"/>
      <c r="WTY1974" s="1"/>
      <c r="WTZ1974" s="1"/>
      <c r="WUA1974" s="1"/>
      <c r="WUB1974" s="1"/>
      <c r="WUC1974" s="1"/>
      <c r="WUD1974" s="1"/>
      <c r="WUE1974" s="1"/>
      <c r="WUF1974" s="1"/>
      <c r="WUG1974" s="1"/>
      <c r="WUH1974" s="1"/>
      <c r="WUI1974" s="1"/>
      <c r="WUJ1974" s="1"/>
      <c r="WUK1974" s="1"/>
      <c r="WUL1974" s="1"/>
      <c r="WUM1974" s="1"/>
      <c r="WUN1974" s="1"/>
      <c r="WUO1974" s="1"/>
      <c r="WUP1974" s="1"/>
      <c r="WUQ1974" s="1"/>
      <c r="WUR1974" s="1"/>
      <c r="WUS1974" s="1"/>
      <c r="WUT1974" s="1"/>
      <c r="WUU1974" s="1"/>
      <c r="WUV1974" s="1"/>
      <c r="WUW1974" s="1"/>
      <c r="WUX1974" s="1"/>
      <c r="WUY1974" s="1"/>
      <c r="WUZ1974" s="1"/>
      <c r="WVA1974" s="1"/>
      <c r="WVB1974" s="1"/>
      <c r="WVC1974" s="1"/>
      <c r="WVD1974" s="1"/>
      <c r="WVE1974" s="1"/>
      <c r="WVF1974" s="1"/>
      <c r="WVG1974" s="1"/>
      <c r="WVH1974" s="1"/>
      <c r="WVI1974" s="1"/>
      <c r="WVJ1974" s="1"/>
      <c r="WVK1974" s="1"/>
      <c r="WVL1974" s="1"/>
      <c r="WVM1974" s="1"/>
      <c r="WVN1974" s="1"/>
      <c r="WVO1974" s="1"/>
      <c r="WVP1974" s="1"/>
      <c r="WVQ1974" s="1"/>
      <c r="WVR1974" s="1"/>
      <c r="WVS1974" s="1"/>
      <c r="WVT1974" s="1"/>
      <c r="WVU1974" s="1"/>
      <c r="WVV1974" s="1"/>
      <c r="WVW1974" s="1"/>
      <c r="WVX1974" s="1"/>
      <c r="WVY1974" s="1"/>
      <c r="WVZ1974" s="1"/>
      <c r="WWA1974" s="1"/>
      <c r="WWB1974" s="1"/>
      <c r="WWC1974" s="1"/>
      <c r="WWD1974" s="1"/>
      <c r="WWE1974" s="1"/>
      <c r="WWF1974" s="1"/>
      <c r="WWG1974" s="1"/>
      <c r="WWH1974" s="1"/>
      <c r="WWI1974" s="1"/>
      <c r="WWJ1974" s="1"/>
      <c r="WWK1974" s="1"/>
      <c r="WWL1974" s="1"/>
      <c r="WWM1974" s="1"/>
      <c r="WWN1974" s="1"/>
      <c r="WWO1974" s="1"/>
      <c r="WWP1974" s="1"/>
      <c r="WWQ1974" s="1"/>
      <c r="WWR1974" s="1"/>
      <c r="WWS1974" s="1"/>
      <c r="WWT1974" s="1"/>
      <c r="WWU1974" s="1"/>
      <c r="WWV1974" s="1"/>
      <c r="WWW1974" s="1"/>
      <c r="WWX1974" s="1"/>
      <c r="WWY1974" s="1"/>
      <c r="WWZ1974" s="1"/>
      <c r="WXA1974" s="1"/>
      <c r="WXB1974" s="1"/>
      <c r="WXC1974" s="1"/>
      <c r="WXD1974" s="1"/>
      <c r="WXE1974" s="1"/>
      <c r="WXF1974" s="1"/>
      <c r="WXG1974" s="1"/>
      <c r="WXH1974" s="1"/>
      <c r="WXI1974" s="1"/>
      <c r="WXJ1974" s="1"/>
      <c r="WXK1974" s="1"/>
      <c r="WXL1974" s="1"/>
      <c r="WXM1974" s="1"/>
      <c r="WXN1974" s="1"/>
      <c r="WXO1974" s="1"/>
      <c r="WXP1974" s="1"/>
      <c r="WXQ1974" s="1"/>
      <c r="WXR1974" s="1"/>
      <c r="WXS1974" s="1"/>
      <c r="WXT1974" s="1"/>
      <c r="WXU1974" s="1"/>
      <c r="WXV1974" s="1"/>
      <c r="WXW1974" s="1"/>
      <c r="WXX1974" s="1"/>
      <c r="WXY1974" s="1"/>
      <c r="WXZ1974" s="1"/>
      <c r="WYA1974" s="1"/>
      <c r="WYB1974" s="1"/>
      <c r="WYC1974" s="1"/>
      <c r="WYD1974" s="1"/>
      <c r="WYE1974" s="1"/>
      <c r="WYF1974" s="1"/>
      <c r="WYG1974" s="1"/>
      <c r="WYH1974" s="1"/>
      <c r="WYI1974" s="1"/>
      <c r="WYJ1974" s="1"/>
      <c r="WYK1974" s="1"/>
      <c r="WYL1974" s="1"/>
      <c r="WYM1974" s="1"/>
      <c r="WYN1974" s="1"/>
      <c r="WYO1974" s="1"/>
      <c r="WYP1974" s="1"/>
      <c r="WYQ1974" s="1"/>
      <c r="WYR1974" s="1"/>
      <c r="WYS1974" s="1"/>
      <c r="WYT1974" s="1"/>
      <c r="WYU1974" s="1"/>
      <c r="WYV1974" s="1"/>
      <c r="WYW1974" s="1"/>
      <c r="WYX1974" s="1"/>
      <c r="WYY1974" s="1"/>
      <c r="WYZ1974" s="1"/>
      <c r="WZA1974" s="1"/>
      <c r="WZB1974" s="1"/>
      <c r="WZC1974" s="1"/>
      <c r="WZD1974" s="1"/>
      <c r="WZE1974" s="1"/>
      <c r="WZF1974" s="1"/>
      <c r="WZG1974" s="1"/>
      <c r="WZH1974" s="1"/>
      <c r="WZI1974" s="1"/>
      <c r="WZJ1974" s="1"/>
      <c r="WZK1974" s="1"/>
      <c r="WZL1974" s="1"/>
      <c r="WZM1974" s="1"/>
      <c r="WZN1974" s="1"/>
      <c r="WZO1974" s="1"/>
      <c r="WZP1974" s="1"/>
      <c r="WZQ1974" s="1"/>
      <c r="WZR1974" s="1"/>
      <c r="WZS1974" s="1"/>
      <c r="WZT1974" s="1"/>
      <c r="WZU1974" s="1"/>
      <c r="WZV1974" s="1"/>
      <c r="WZW1974" s="1"/>
      <c r="WZX1974" s="1"/>
      <c r="WZY1974" s="1"/>
      <c r="WZZ1974" s="1"/>
      <c r="XAA1974" s="1"/>
      <c r="XAB1974" s="1"/>
      <c r="XAC1974" s="1"/>
      <c r="XAD1974" s="1"/>
      <c r="XAE1974" s="1"/>
      <c r="XAF1974" s="1"/>
      <c r="XAG1974" s="1"/>
      <c r="XAH1974" s="1"/>
      <c r="XAI1974" s="1"/>
      <c r="XAJ1974" s="1"/>
      <c r="XAK1974" s="1"/>
      <c r="XAL1974" s="1"/>
      <c r="XAM1974" s="1"/>
      <c r="XAN1974" s="1"/>
      <c r="XAO1974" s="1"/>
      <c r="XAP1974" s="1"/>
      <c r="XAQ1974" s="1"/>
      <c r="XAR1974" s="1"/>
      <c r="XAS1974" s="1"/>
      <c r="XAT1974" s="1"/>
      <c r="XAU1974" s="1"/>
      <c r="XAV1974" s="1"/>
      <c r="XAW1974" s="1"/>
      <c r="XAX1974" s="1"/>
      <c r="XAY1974" s="1"/>
      <c r="XAZ1974" s="1"/>
      <c r="XBA1974" s="1"/>
      <c r="XBB1974" s="1"/>
      <c r="XBC1974" s="1"/>
      <c r="XBD1974" s="1"/>
      <c r="XBE1974" s="1"/>
      <c r="XBF1974" s="1"/>
      <c r="XBG1974" s="1"/>
      <c r="XBH1974" s="1"/>
      <c r="XBI1974" s="1"/>
      <c r="XBJ1974" s="1"/>
      <c r="XBK1974" s="1"/>
      <c r="XBL1974" s="1"/>
      <c r="XBM1974" s="1"/>
      <c r="XBN1974" s="1"/>
      <c r="XBO1974" s="1"/>
      <c r="XBP1974" s="1"/>
      <c r="XBQ1974" s="1"/>
      <c r="XBR1974" s="1"/>
      <c r="XBS1974" s="1"/>
      <c r="XBT1974" s="1"/>
      <c r="XBU1974" s="1"/>
      <c r="XBV1974" s="1"/>
      <c r="XBW1974" s="1"/>
      <c r="XBX1974" s="1"/>
      <c r="XBY1974" s="1"/>
      <c r="XBZ1974" s="1"/>
      <c r="XCA1974" s="1"/>
      <c r="XCB1974" s="1"/>
      <c r="XCC1974" s="1"/>
      <c r="XCD1974" s="1"/>
      <c r="XCE1974" s="1"/>
      <c r="XCF1974" s="1"/>
      <c r="XCG1974" s="1"/>
      <c r="XCH1974" s="1"/>
      <c r="XCI1974" s="1"/>
      <c r="XCJ1974" s="1"/>
      <c r="XCK1974" s="1"/>
      <c r="XCL1974" s="1"/>
      <c r="XCM1974" s="1"/>
      <c r="XCN1974" s="1"/>
      <c r="XCO1974" s="1"/>
      <c r="XCP1974" s="1"/>
      <c r="XCQ1974" s="1"/>
      <c r="XCR1974" s="1"/>
      <c r="XCS1974" s="1"/>
      <c r="XCT1974" s="1"/>
      <c r="XCU1974" s="1"/>
      <c r="XCV1974" s="1"/>
      <c r="XCW1974" s="1"/>
      <c r="XCX1974" s="1"/>
      <c r="XCY1974" s="1"/>
      <c r="XCZ1974" s="1"/>
      <c r="XDA1974" s="1"/>
      <c r="XDB1974" s="1"/>
      <c r="XDC1974" s="1"/>
      <c r="XDD1974" s="1"/>
      <c r="XDE1974" s="1"/>
      <c r="XDF1974" s="1"/>
      <c r="XDG1974" s="1"/>
      <c r="XDH1974" s="1"/>
      <c r="XDI1974" s="1"/>
      <c r="XDJ1974" s="1"/>
      <c r="XDK1974" s="1"/>
      <c r="XDL1974" s="1"/>
      <c r="XDM1974" s="1"/>
      <c r="XDN1974" s="1"/>
      <c r="XDO1974" s="1"/>
      <c r="XDP1974" s="1"/>
      <c r="XDQ1974" s="1"/>
      <c r="XDR1974" s="1"/>
      <c r="XDS1974" s="1"/>
      <c r="XDT1974" s="1"/>
      <c r="XDU1974" s="1"/>
      <c r="XDV1974" s="1"/>
      <c r="XDW1974" s="1"/>
      <c r="XDX1974" s="1"/>
      <c r="XDY1974" s="1"/>
      <c r="XDZ1974" s="1"/>
      <c r="XEA1974" s="1"/>
      <c r="XEB1974" s="1"/>
      <c r="XEC1974" s="1"/>
      <c r="XED1974" s="1"/>
      <c r="XEE1974" s="1"/>
      <c r="XEF1974" s="1"/>
      <c r="XEG1974" s="1"/>
      <c r="XEH1974" s="1"/>
      <c r="XEI1974" s="1"/>
      <c r="XEJ1974" s="1"/>
      <c r="XEK1974" s="1"/>
      <c r="XEL1974" s="1"/>
      <c r="XEM1974" s="1"/>
      <c r="XEN1974" s="1"/>
      <c r="XEO1974" s="1"/>
      <c r="XEP1974" s="1"/>
      <c r="XEQ1974" s="1"/>
      <c r="XER1974" s="1"/>
      <c r="XES1974" s="1"/>
      <c r="XET1974" s="1"/>
      <c r="XEU1974" s="1"/>
      <c r="XEV1974" s="1"/>
      <c r="XEW1974" s="1"/>
      <c r="XEX1974" s="1"/>
      <c r="XEY1974" s="1"/>
      <c r="XEZ1974" s="1"/>
      <c r="XFA1974" s="1"/>
      <c r="XFB1974" s="1"/>
      <c r="XFC1974" s="1"/>
      <c r="XFD1974" s="1"/>
    </row>
    <row r="1975" s="1" customFormat="1" customHeight="1" spans="1:11">
      <c r="A1975" s="13">
        <v>1972</v>
      </c>
      <c r="B1975" s="14" t="s">
        <v>4304</v>
      </c>
      <c r="C1975" s="14" t="s">
        <v>4333</v>
      </c>
      <c r="D1975" s="18" t="s">
        <v>4334</v>
      </c>
      <c r="E1975" s="17">
        <v>1</v>
      </c>
      <c r="F1975" s="14" t="s">
        <v>175</v>
      </c>
      <c r="G1975" s="14">
        <v>350</v>
      </c>
      <c r="H1975" s="14"/>
      <c r="I1975" s="42">
        <f t="shared" si="51"/>
        <v>350</v>
      </c>
      <c r="J1975" s="14" t="s">
        <v>84</v>
      </c>
      <c r="K1975" s="14" t="s">
        <v>4335</v>
      </c>
    </row>
    <row r="1976" s="1" customFormat="1" customHeight="1" spans="1:11">
      <c r="A1976" s="13">
        <v>1973</v>
      </c>
      <c r="B1976" s="14" t="s">
        <v>4304</v>
      </c>
      <c r="C1976" s="14" t="s">
        <v>4336</v>
      </c>
      <c r="D1976" s="18" t="s">
        <v>4337</v>
      </c>
      <c r="E1976" s="17">
        <v>2</v>
      </c>
      <c r="F1976" s="14" t="s">
        <v>52</v>
      </c>
      <c r="G1976" s="14">
        <v>340</v>
      </c>
      <c r="H1976" s="14"/>
      <c r="I1976" s="42">
        <f t="shared" si="51"/>
        <v>680</v>
      </c>
      <c r="J1976" s="14" t="s">
        <v>84</v>
      </c>
      <c r="K1976" s="14"/>
    </row>
    <row r="1977" s="1" customFormat="1" customHeight="1" spans="1:11">
      <c r="A1977" s="13">
        <v>1974</v>
      </c>
      <c r="B1977" s="14" t="s">
        <v>4304</v>
      </c>
      <c r="C1977" s="14" t="s">
        <v>4338</v>
      </c>
      <c r="D1977" s="18" t="s">
        <v>4339</v>
      </c>
      <c r="E1977" s="17">
        <v>2</v>
      </c>
      <c r="F1977" s="14" t="s">
        <v>175</v>
      </c>
      <c r="G1977" s="14">
        <v>350</v>
      </c>
      <c r="H1977" s="14"/>
      <c r="I1977" s="42">
        <f t="shared" si="51"/>
        <v>700</v>
      </c>
      <c r="J1977" s="14" t="s">
        <v>84</v>
      </c>
      <c r="K1977" s="14"/>
    </row>
    <row r="1978" s="1" customFormat="1" customHeight="1" spans="1:11">
      <c r="A1978" s="13">
        <v>1975</v>
      </c>
      <c r="B1978" s="14" t="s">
        <v>4304</v>
      </c>
      <c r="C1978" s="14" t="s">
        <v>4340</v>
      </c>
      <c r="D1978" s="18" t="s">
        <v>4341</v>
      </c>
      <c r="E1978" s="17">
        <v>2</v>
      </c>
      <c r="F1978" s="14" t="s">
        <v>52</v>
      </c>
      <c r="G1978" s="14">
        <v>340</v>
      </c>
      <c r="H1978" s="14"/>
      <c r="I1978" s="42">
        <f t="shared" si="51"/>
        <v>680</v>
      </c>
      <c r="J1978" s="14" t="s">
        <v>84</v>
      </c>
      <c r="K1978" s="14"/>
    </row>
    <row r="1979" s="1" customFormat="1" customHeight="1" spans="1:11">
      <c r="A1979" s="13">
        <v>1976</v>
      </c>
      <c r="B1979" s="14" t="s">
        <v>4304</v>
      </c>
      <c r="C1979" s="14" t="s">
        <v>4342</v>
      </c>
      <c r="D1979" s="18" t="s">
        <v>4343</v>
      </c>
      <c r="E1979" s="17">
        <v>1</v>
      </c>
      <c r="F1979" s="14" t="s">
        <v>44</v>
      </c>
      <c r="G1979" s="14">
        <v>332</v>
      </c>
      <c r="H1979" s="14"/>
      <c r="I1979" s="42">
        <f t="shared" si="51"/>
        <v>332</v>
      </c>
      <c r="J1979" s="14" t="s">
        <v>84</v>
      </c>
      <c r="K1979" s="14" t="s">
        <v>4344</v>
      </c>
    </row>
    <row r="1980" s="1" customFormat="1" customHeight="1" spans="1:11">
      <c r="A1980" s="13">
        <v>1977</v>
      </c>
      <c r="B1980" s="14" t="s">
        <v>4304</v>
      </c>
      <c r="C1980" s="14" t="s">
        <v>4345</v>
      </c>
      <c r="D1980" s="18" t="s">
        <v>4346</v>
      </c>
      <c r="E1980" s="17">
        <v>2</v>
      </c>
      <c r="F1980" s="14" t="s">
        <v>175</v>
      </c>
      <c r="G1980" s="14">
        <v>350</v>
      </c>
      <c r="H1980" s="14"/>
      <c r="I1980" s="42">
        <f t="shared" si="51"/>
        <v>700</v>
      </c>
      <c r="J1980" s="14" t="s">
        <v>84</v>
      </c>
      <c r="K1980" s="14"/>
    </row>
    <row r="1981" s="1" customFormat="1" customHeight="1" spans="1:11">
      <c r="A1981" s="13">
        <v>1978</v>
      </c>
      <c r="B1981" s="14" t="s">
        <v>4304</v>
      </c>
      <c r="C1981" s="14" t="s">
        <v>4347</v>
      </c>
      <c r="D1981" s="18" t="s">
        <v>4348</v>
      </c>
      <c r="E1981" s="17">
        <v>2</v>
      </c>
      <c r="F1981" s="14" t="s">
        <v>44</v>
      </c>
      <c r="G1981" s="14">
        <v>332</v>
      </c>
      <c r="H1981" s="14"/>
      <c r="I1981" s="42">
        <f t="shared" si="51"/>
        <v>664</v>
      </c>
      <c r="J1981" s="14" t="s">
        <v>84</v>
      </c>
      <c r="K1981" s="14"/>
    </row>
    <row r="1982" s="1" customFormat="1" customHeight="1" spans="1:11">
      <c r="A1982" s="13">
        <v>1979</v>
      </c>
      <c r="B1982" s="14" t="s">
        <v>4304</v>
      </c>
      <c r="C1982" s="14" t="s">
        <v>4349</v>
      </c>
      <c r="D1982" s="18" t="s">
        <v>4350</v>
      </c>
      <c r="E1982" s="17">
        <v>2</v>
      </c>
      <c r="F1982" s="14" t="s">
        <v>52</v>
      </c>
      <c r="G1982" s="14">
        <v>340</v>
      </c>
      <c r="H1982" s="14"/>
      <c r="I1982" s="42">
        <f t="shared" si="51"/>
        <v>680</v>
      </c>
      <c r="J1982" s="14" t="s">
        <v>84</v>
      </c>
      <c r="K1982" s="14"/>
    </row>
    <row r="1983" s="1" customFormat="1" customHeight="1" spans="1:11">
      <c r="A1983" s="13">
        <v>1980</v>
      </c>
      <c r="B1983" s="14" t="s">
        <v>4304</v>
      </c>
      <c r="C1983" s="14" t="s">
        <v>2827</v>
      </c>
      <c r="D1983" s="18" t="s">
        <v>4351</v>
      </c>
      <c r="E1983" s="17">
        <v>4</v>
      </c>
      <c r="F1983" s="14" t="s">
        <v>52</v>
      </c>
      <c r="G1983" s="14">
        <v>340</v>
      </c>
      <c r="H1983" s="14"/>
      <c r="I1983" s="42">
        <f t="shared" si="51"/>
        <v>1360</v>
      </c>
      <c r="J1983" s="14" t="s">
        <v>84</v>
      </c>
      <c r="K1983" s="14" t="s">
        <v>4352</v>
      </c>
    </row>
    <row r="1984" s="1" customFormat="1" customHeight="1" spans="1:11">
      <c r="A1984" s="13">
        <v>1981</v>
      </c>
      <c r="B1984" s="14" t="s">
        <v>4304</v>
      </c>
      <c r="C1984" s="14" t="s">
        <v>3799</v>
      </c>
      <c r="D1984" s="18" t="s">
        <v>4353</v>
      </c>
      <c r="E1984" s="17">
        <v>2</v>
      </c>
      <c r="F1984" s="14" t="s">
        <v>44</v>
      </c>
      <c r="G1984" s="14">
        <v>332</v>
      </c>
      <c r="H1984" s="14"/>
      <c r="I1984" s="42">
        <f t="shared" si="51"/>
        <v>664</v>
      </c>
      <c r="J1984" s="14" t="s">
        <v>84</v>
      </c>
      <c r="K1984" s="14"/>
    </row>
    <row r="1985" s="1" customFormat="1" customHeight="1" spans="1:11">
      <c r="A1985" s="13">
        <v>1982</v>
      </c>
      <c r="B1985" s="14" t="s">
        <v>4304</v>
      </c>
      <c r="C1985" s="14" t="s">
        <v>4354</v>
      </c>
      <c r="D1985" s="18" t="s">
        <v>4355</v>
      </c>
      <c r="E1985" s="17">
        <v>1</v>
      </c>
      <c r="F1985" s="14" t="s">
        <v>44</v>
      </c>
      <c r="G1985" s="14">
        <v>332</v>
      </c>
      <c r="H1985" s="14"/>
      <c r="I1985" s="42">
        <f t="shared" si="51"/>
        <v>332</v>
      </c>
      <c r="J1985" s="14" t="s">
        <v>84</v>
      </c>
      <c r="K1985" s="14" t="s">
        <v>4356</v>
      </c>
    </row>
    <row r="1986" s="1" customFormat="1" customHeight="1" spans="1:11">
      <c r="A1986" s="13">
        <v>1983</v>
      </c>
      <c r="B1986" s="14" t="s">
        <v>4304</v>
      </c>
      <c r="C1986" s="25" t="s">
        <v>4357</v>
      </c>
      <c r="D1986" s="25" t="s">
        <v>4358</v>
      </c>
      <c r="E1986" s="17">
        <v>3</v>
      </c>
      <c r="F1986" s="14" t="s">
        <v>52</v>
      </c>
      <c r="G1986" s="14">
        <v>340</v>
      </c>
      <c r="H1986" s="14"/>
      <c r="I1986" s="42">
        <f t="shared" si="51"/>
        <v>1020</v>
      </c>
      <c r="J1986" s="14" t="s">
        <v>84</v>
      </c>
      <c r="K1986" s="14" t="s">
        <v>4359</v>
      </c>
    </row>
    <row r="1987" s="1" customFormat="1" customHeight="1" spans="1:11">
      <c r="A1987" s="13">
        <v>1984</v>
      </c>
      <c r="B1987" s="14" t="s">
        <v>4304</v>
      </c>
      <c r="C1987" s="14" t="s">
        <v>4360</v>
      </c>
      <c r="D1987" s="18" t="s">
        <v>4361</v>
      </c>
      <c r="E1987" s="17">
        <v>2</v>
      </c>
      <c r="F1987" s="14" t="s">
        <v>44</v>
      </c>
      <c r="G1987" s="14">
        <v>332</v>
      </c>
      <c r="H1987" s="14"/>
      <c r="I1987" s="42">
        <f t="shared" si="51"/>
        <v>664</v>
      </c>
      <c r="J1987" s="14" t="s">
        <v>84</v>
      </c>
      <c r="K1987" s="14"/>
    </row>
    <row r="1988" s="1" customFormat="1" customHeight="1" spans="1:11">
      <c r="A1988" s="13">
        <v>1985</v>
      </c>
      <c r="B1988" s="14" t="s">
        <v>4304</v>
      </c>
      <c r="C1988" s="14" t="s">
        <v>2270</v>
      </c>
      <c r="D1988" s="18" t="s">
        <v>4362</v>
      </c>
      <c r="E1988" s="17">
        <v>1</v>
      </c>
      <c r="F1988" s="14" t="s">
        <v>52</v>
      </c>
      <c r="G1988" s="14">
        <v>340</v>
      </c>
      <c r="H1988" s="14"/>
      <c r="I1988" s="42">
        <f t="shared" si="51"/>
        <v>340</v>
      </c>
      <c r="J1988" s="14" t="s">
        <v>84</v>
      </c>
      <c r="K1988" s="14" t="s">
        <v>4363</v>
      </c>
    </row>
    <row r="1989" s="1" customFormat="1" customHeight="1" spans="1:11">
      <c r="A1989" s="13">
        <v>1986</v>
      </c>
      <c r="B1989" s="14" t="s">
        <v>4304</v>
      </c>
      <c r="C1989" s="14" t="s">
        <v>4364</v>
      </c>
      <c r="D1989" s="18" t="s">
        <v>4365</v>
      </c>
      <c r="E1989" s="17">
        <v>2</v>
      </c>
      <c r="F1989" s="14" t="s">
        <v>175</v>
      </c>
      <c r="G1989" s="14">
        <v>350</v>
      </c>
      <c r="H1989" s="14"/>
      <c r="I1989" s="42">
        <f t="shared" si="51"/>
        <v>700</v>
      </c>
      <c r="J1989" s="14" t="s">
        <v>84</v>
      </c>
      <c r="K1989" s="14"/>
    </row>
    <row r="1990" s="1" customFormat="1" customHeight="1" spans="1:11">
      <c r="A1990" s="13">
        <v>1987</v>
      </c>
      <c r="B1990" s="14" t="s">
        <v>4304</v>
      </c>
      <c r="C1990" s="14" t="s">
        <v>4366</v>
      </c>
      <c r="D1990" s="18" t="s">
        <v>4367</v>
      </c>
      <c r="E1990" s="17">
        <v>2</v>
      </c>
      <c r="F1990" s="14" t="s">
        <v>44</v>
      </c>
      <c r="G1990" s="14">
        <v>332</v>
      </c>
      <c r="H1990" s="14"/>
      <c r="I1990" s="42">
        <f t="shared" si="51"/>
        <v>664</v>
      </c>
      <c r="J1990" s="14" t="s">
        <v>84</v>
      </c>
      <c r="K1990" s="14"/>
    </row>
    <row r="1991" s="1" customFormat="1" customHeight="1" spans="1:11">
      <c r="A1991" s="13">
        <v>1988</v>
      </c>
      <c r="B1991" s="14" t="s">
        <v>4304</v>
      </c>
      <c r="C1991" s="14" t="s">
        <v>4368</v>
      </c>
      <c r="D1991" s="18" t="s">
        <v>4369</v>
      </c>
      <c r="E1991" s="17">
        <v>3</v>
      </c>
      <c r="F1991" s="14" t="s">
        <v>52</v>
      </c>
      <c r="G1991" s="14">
        <v>340</v>
      </c>
      <c r="H1991" s="14"/>
      <c r="I1991" s="42">
        <f t="shared" si="51"/>
        <v>1020</v>
      </c>
      <c r="J1991" s="14" t="s">
        <v>84</v>
      </c>
      <c r="K1991" s="14" t="s">
        <v>4370</v>
      </c>
    </row>
    <row r="1992" s="1" customFormat="1" customHeight="1" spans="1:11">
      <c r="A1992" s="13">
        <v>1989</v>
      </c>
      <c r="B1992" s="14" t="s">
        <v>4304</v>
      </c>
      <c r="C1992" s="14" t="s">
        <v>4371</v>
      </c>
      <c r="D1992" s="18" t="s">
        <v>4372</v>
      </c>
      <c r="E1992" s="17">
        <v>2</v>
      </c>
      <c r="F1992" s="14" t="s">
        <v>52</v>
      </c>
      <c r="G1992" s="14">
        <v>340</v>
      </c>
      <c r="H1992" s="14"/>
      <c r="I1992" s="42">
        <f t="shared" si="51"/>
        <v>680</v>
      </c>
      <c r="J1992" s="14" t="s">
        <v>84</v>
      </c>
      <c r="K1992" s="14"/>
    </row>
    <row r="1993" s="1" customFormat="1" customHeight="1" spans="1:11">
      <c r="A1993" s="13">
        <v>1990</v>
      </c>
      <c r="B1993" s="14" t="s">
        <v>4304</v>
      </c>
      <c r="C1993" s="14" t="s">
        <v>4373</v>
      </c>
      <c r="D1993" s="18" t="s">
        <v>4374</v>
      </c>
      <c r="E1993" s="17">
        <v>2</v>
      </c>
      <c r="F1993" s="14" t="s">
        <v>52</v>
      </c>
      <c r="G1993" s="14">
        <v>340</v>
      </c>
      <c r="H1993" s="14"/>
      <c r="I1993" s="42">
        <f t="shared" si="51"/>
        <v>680</v>
      </c>
      <c r="J1993" s="14" t="s">
        <v>84</v>
      </c>
      <c r="K1993" s="14"/>
    </row>
    <row r="1994" s="1" customFormat="1" customHeight="1" spans="1:11">
      <c r="A1994" s="13">
        <v>1991</v>
      </c>
      <c r="B1994" s="14" t="s">
        <v>4304</v>
      </c>
      <c r="C1994" s="25" t="s">
        <v>4375</v>
      </c>
      <c r="D1994" s="25" t="s">
        <v>4376</v>
      </c>
      <c r="E1994" s="17">
        <v>1</v>
      </c>
      <c r="F1994" s="14" t="s">
        <v>44</v>
      </c>
      <c r="G1994" s="14">
        <v>332</v>
      </c>
      <c r="H1994" s="14"/>
      <c r="I1994" s="42">
        <f t="shared" si="51"/>
        <v>332</v>
      </c>
      <c r="J1994" s="14" t="s">
        <v>84</v>
      </c>
      <c r="K1994" s="14" t="s">
        <v>4377</v>
      </c>
    </row>
    <row r="1995" s="1" customFormat="1" customHeight="1" spans="1:11">
      <c r="A1995" s="13">
        <v>1992</v>
      </c>
      <c r="B1995" s="14" t="s">
        <v>4304</v>
      </c>
      <c r="C1995" s="25" t="s">
        <v>4378</v>
      </c>
      <c r="D1995" s="25" t="s">
        <v>4379</v>
      </c>
      <c r="E1995" s="17">
        <v>1</v>
      </c>
      <c r="F1995" s="14" t="s">
        <v>44</v>
      </c>
      <c r="G1995" s="14">
        <v>332</v>
      </c>
      <c r="H1995" s="14"/>
      <c r="I1995" s="42">
        <f t="shared" si="51"/>
        <v>332</v>
      </c>
      <c r="J1995" s="14" t="s">
        <v>84</v>
      </c>
      <c r="K1995" s="14" t="s">
        <v>4380</v>
      </c>
    </row>
    <row r="1996" s="1" customFormat="1" customHeight="1" spans="1:11">
      <c r="A1996" s="13">
        <v>1993</v>
      </c>
      <c r="B1996" s="14" t="s">
        <v>4304</v>
      </c>
      <c r="C1996" s="14" t="s">
        <v>4381</v>
      </c>
      <c r="D1996" s="18" t="s">
        <v>4382</v>
      </c>
      <c r="E1996" s="17">
        <v>4</v>
      </c>
      <c r="F1996" s="14" t="s">
        <v>52</v>
      </c>
      <c r="G1996" s="14">
        <v>340</v>
      </c>
      <c r="H1996" s="14"/>
      <c r="I1996" s="42">
        <f t="shared" si="51"/>
        <v>1360</v>
      </c>
      <c r="J1996" s="14" t="s">
        <v>84</v>
      </c>
      <c r="K1996" s="14"/>
    </row>
    <row r="1997" s="1" customFormat="1" customHeight="1" spans="1:11">
      <c r="A1997" s="13">
        <v>1994</v>
      </c>
      <c r="B1997" s="14" t="s">
        <v>4304</v>
      </c>
      <c r="C1997" s="30" t="s">
        <v>1867</v>
      </c>
      <c r="D1997" s="21" t="s">
        <v>4383</v>
      </c>
      <c r="E1997" s="48">
        <v>1</v>
      </c>
      <c r="F1997" s="34" t="s">
        <v>44</v>
      </c>
      <c r="G1997" s="14">
        <v>332</v>
      </c>
      <c r="H1997" s="14"/>
      <c r="I1997" s="42">
        <f t="shared" si="51"/>
        <v>332</v>
      </c>
      <c r="J1997" s="14" t="s">
        <v>332</v>
      </c>
      <c r="K1997" s="14" t="s">
        <v>336</v>
      </c>
    </row>
    <row r="1998" s="1" customFormat="1" customHeight="1" spans="1:11">
      <c r="A1998" s="13">
        <v>1995</v>
      </c>
      <c r="B1998" s="14" t="s">
        <v>4304</v>
      </c>
      <c r="C1998" s="14" t="s">
        <v>4384</v>
      </c>
      <c r="D1998" s="18" t="s">
        <v>4385</v>
      </c>
      <c r="E1998" s="17">
        <v>2</v>
      </c>
      <c r="F1998" s="14" t="s">
        <v>52</v>
      </c>
      <c r="G1998" s="14">
        <v>340</v>
      </c>
      <c r="H1998" s="14"/>
      <c r="I1998" s="42">
        <f t="shared" si="51"/>
        <v>680</v>
      </c>
      <c r="J1998" s="14" t="s">
        <v>216</v>
      </c>
      <c r="K1998" s="14"/>
    </row>
    <row r="1999" s="1" customFormat="1" customHeight="1" spans="1:11">
      <c r="A1999" s="13">
        <v>1996</v>
      </c>
      <c r="B1999" s="14" t="s">
        <v>4304</v>
      </c>
      <c r="C1999" s="14" t="s">
        <v>212</v>
      </c>
      <c r="D1999" s="18" t="s">
        <v>4386</v>
      </c>
      <c r="E1999" s="17">
        <v>1</v>
      </c>
      <c r="F1999" s="14" t="s">
        <v>44</v>
      </c>
      <c r="G1999" s="14">
        <v>332</v>
      </c>
      <c r="H1999" s="14"/>
      <c r="I1999" s="42">
        <f t="shared" si="51"/>
        <v>332</v>
      </c>
      <c r="J1999" s="14" t="s">
        <v>216</v>
      </c>
      <c r="K1999" s="14"/>
    </row>
    <row r="2000" s="4" customFormat="1" customHeight="1" spans="1:16384">
      <c r="A2000" s="13">
        <v>1997</v>
      </c>
      <c r="B2000" s="14" t="s">
        <v>4304</v>
      </c>
      <c r="C2000" s="34" t="s">
        <v>4387</v>
      </c>
      <c r="D2000" s="32" t="s">
        <v>4388</v>
      </c>
      <c r="E2000" s="17">
        <v>3</v>
      </c>
      <c r="F2000" s="14" t="s">
        <v>44</v>
      </c>
      <c r="G2000" s="14">
        <v>332</v>
      </c>
      <c r="H2000" s="14"/>
      <c r="I2000" s="42">
        <f t="shared" si="51"/>
        <v>996</v>
      </c>
      <c r="J2000" s="14" t="s">
        <v>247</v>
      </c>
      <c r="K2000" s="14"/>
      <c r="L2000" s="1"/>
      <c r="M2000" s="1"/>
      <c r="N2000" s="1"/>
      <c r="O2000" s="1"/>
      <c r="P2000" s="1"/>
      <c r="Q2000" s="1"/>
      <c r="R2000" s="1"/>
      <c r="S2000" s="1"/>
      <c r="T2000" s="1"/>
      <c r="U2000" s="1"/>
      <c r="V2000" s="1"/>
      <c r="W2000" s="1"/>
      <c r="X2000" s="1"/>
      <c r="Y2000" s="1"/>
      <c r="Z2000" s="1"/>
      <c r="AA2000" s="1"/>
      <c r="AB2000" s="1"/>
      <c r="AC2000" s="1"/>
      <c r="AD2000" s="1"/>
      <c r="AE2000" s="1"/>
      <c r="AF2000" s="1"/>
      <c r="AG2000" s="1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  <c r="EX2000" s="1"/>
      <c r="EY2000" s="1"/>
      <c r="EZ2000" s="1"/>
      <c r="FA2000" s="1"/>
      <c r="FB2000" s="1"/>
      <c r="FC2000" s="1"/>
      <c r="FD2000" s="1"/>
      <c r="FE2000" s="1"/>
      <c r="FF2000" s="1"/>
      <c r="FG2000" s="1"/>
      <c r="FH2000" s="1"/>
      <c r="FI2000" s="1"/>
      <c r="FJ2000" s="1"/>
      <c r="FK2000" s="1"/>
      <c r="FL2000" s="1"/>
      <c r="FM2000" s="1"/>
      <c r="FN2000" s="1"/>
      <c r="FO2000" s="1"/>
      <c r="FP2000" s="1"/>
      <c r="FQ2000" s="1"/>
      <c r="FR2000" s="1"/>
      <c r="FS2000" s="1"/>
      <c r="FT2000" s="1"/>
      <c r="FU2000" s="1"/>
      <c r="FV2000" s="1"/>
      <c r="FW2000" s="1"/>
      <c r="FX2000" s="1"/>
      <c r="FY2000" s="1"/>
      <c r="FZ2000" s="1"/>
      <c r="GA2000" s="1"/>
      <c r="GB2000" s="1"/>
      <c r="GC2000" s="1"/>
      <c r="GD2000" s="1"/>
      <c r="GE2000" s="1"/>
      <c r="GF2000" s="1"/>
      <c r="GG2000" s="1"/>
      <c r="GH2000" s="1"/>
      <c r="GI2000" s="1"/>
      <c r="GJ2000" s="1"/>
      <c r="GK2000" s="1"/>
      <c r="GL2000" s="1"/>
      <c r="GM2000" s="1"/>
      <c r="GN2000" s="1"/>
      <c r="GO2000" s="1"/>
      <c r="GP2000" s="1"/>
      <c r="GQ2000" s="1"/>
      <c r="GR2000" s="1"/>
      <c r="GS2000" s="1"/>
      <c r="GT2000" s="1"/>
      <c r="GU2000" s="1"/>
      <c r="GV2000" s="1"/>
      <c r="GW2000" s="1"/>
      <c r="GX2000" s="1"/>
      <c r="GY2000" s="1"/>
      <c r="GZ2000" s="1"/>
      <c r="HA2000" s="1"/>
      <c r="HB2000" s="1"/>
      <c r="HC2000" s="1"/>
      <c r="HD2000" s="1"/>
      <c r="HE2000" s="1"/>
      <c r="HF2000" s="1"/>
      <c r="HG2000" s="1"/>
      <c r="HH2000" s="1"/>
      <c r="HI2000" s="1"/>
      <c r="HJ2000" s="1"/>
      <c r="HK2000" s="1"/>
      <c r="HL2000" s="1"/>
      <c r="HM2000" s="1"/>
      <c r="HN2000" s="1"/>
      <c r="HO2000" s="1"/>
      <c r="HP2000" s="1"/>
      <c r="HQ2000" s="1"/>
      <c r="HR2000" s="1"/>
      <c r="HS2000" s="1"/>
      <c r="HT2000" s="1"/>
      <c r="HU2000" s="1"/>
      <c r="HV2000" s="1"/>
      <c r="HW2000" s="1"/>
      <c r="HX2000" s="1"/>
      <c r="HY2000" s="1"/>
      <c r="HZ2000" s="1"/>
      <c r="IA2000" s="1"/>
      <c r="IB2000" s="1"/>
      <c r="IC2000" s="1"/>
      <c r="ID2000" s="1"/>
      <c r="IE2000" s="1"/>
      <c r="IF2000" s="1"/>
      <c r="IG2000" s="1"/>
      <c r="IH2000" s="1"/>
      <c r="II2000" s="1"/>
      <c r="IJ2000" s="1"/>
      <c r="IK2000" s="1"/>
      <c r="IL2000" s="1"/>
      <c r="IM2000" s="1"/>
      <c r="IN2000" s="1"/>
      <c r="IO2000" s="1"/>
      <c r="IP2000" s="1"/>
      <c r="IQ2000" s="1"/>
      <c r="IR2000" s="1"/>
      <c r="IS2000" s="1"/>
      <c r="IT2000" s="1"/>
      <c r="IU2000" s="1"/>
      <c r="IV2000" s="1"/>
      <c r="IW2000" s="1"/>
      <c r="IX2000" s="1"/>
      <c r="IY2000" s="1"/>
      <c r="IZ2000" s="1"/>
      <c r="JA2000" s="1"/>
      <c r="JB2000" s="1"/>
      <c r="JC2000" s="1"/>
      <c r="JD2000" s="1"/>
      <c r="JE2000" s="1"/>
      <c r="JF2000" s="1"/>
      <c r="JG2000" s="1"/>
      <c r="JH2000" s="1"/>
      <c r="JI2000" s="1"/>
      <c r="JJ2000" s="1"/>
      <c r="JK2000" s="1"/>
      <c r="JL2000" s="1"/>
      <c r="JM2000" s="1"/>
      <c r="JN2000" s="1"/>
      <c r="JO2000" s="1"/>
      <c r="JP2000" s="1"/>
      <c r="JQ2000" s="1"/>
      <c r="JR2000" s="1"/>
      <c r="JS2000" s="1"/>
      <c r="JT2000" s="1"/>
      <c r="JU2000" s="1"/>
      <c r="JV2000" s="1"/>
      <c r="JW2000" s="1"/>
      <c r="JX2000" s="1"/>
      <c r="JY2000" s="1"/>
      <c r="JZ2000" s="1"/>
      <c r="KA2000" s="1"/>
      <c r="KB2000" s="1"/>
      <c r="KC2000" s="1"/>
      <c r="KD2000" s="1"/>
      <c r="KE2000" s="1"/>
      <c r="KF2000" s="1"/>
      <c r="KG2000" s="1"/>
      <c r="KH2000" s="1"/>
      <c r="KI2000" s="1"/>
      <c r="KJ2000" s="1"/>
      <c r="KK2000" s="1"/>
      <c r="KL2000" s="1"/>
      <c r="KM2000" s="1"/>
      <c r="KN2000" s="1"/>
      <c r="KO2000" s="1"/>
      <c r="KP2000" s="1"/>
      <c r="KQ2000" s="1"/>
      <c r="KR2000" s="1"/>
      <c r="KS2000" s="1"/>
      <c r="KT2000" s="1"/>
      <c r="KU2000" s="1"/>
      <c r="KV2000" s="1"/>
      <c r="KW2000" s="1"/>
      <c r="KX2000" s="1"/>
      <c r="KY2000" s="1"/>
      <c r="KZ2000" s="1"/>
      <c r="LA2000" s="1"/>
      <c r="LB2000" s="1"/>
      <c r="LC2000" s="1"/>
      <c r="LD2000" s="1"/>
      <c r="LE2000" s="1"/>
      <c r="LF2000" s="1"/>
      <c r="LG2000" s="1"/>
      <c r="LH2000" s="1"/>
      <c r="LI2000" s="1"/>
      <c r="LJ2000" s="1"/>
      <c r="LK2000" s="1"/>
      <c r="LL2000" s="1"/>
      <c r="LM2000" s="1"/>
      <c r="LN2000" s="1"/>
      <c r="LO2000" s="1"/>
      <c r="LP2000" s="1"/>
      <c r="LQ2000" s="1"/>
      <c r="LR2000" s="1"/>
      <c r="LS2000" s="1"/>
      <c r="LT2000" s="1"/>
      <c r="LU2000" s="1"/>
      <c r="LV2000" s="1"/>
      <c r="LW2000" s="1"/>
      <c r="LX2000" s="1"/>
      <c r="LY2000" s="1"/>
      <c r="LZ2000" s="1"/>
      <c r="MA2000" s="1"/>
      <c r="MB2000" s="1"/>
      <c r="MC2000" s="1"/>
      <c r="MD2000" s="1"/>
      <c r="ME2000" s="1"/>
      <c r="MF2000" s="1"/>
      <c r="MG2000" s="1"/>
      <c r="MH2000" s="1"/>
      <c r="MI2000" s="1"/>
      <c r="MJ2000" s="1"/>
      <c r="MK2000" s="1"/>
      <c r="ML2000" s="1"/>
      <c r="MM2000" s="1"/>
      <c r="MN2000" s="1"/>
      <c r="MO2000" s="1"/>
      <c r="MP2000" s="1"/>
      <c r="MQ2000" s="1"/>
      <c r="MR2000" s="1"/>
      <c r="MS2000" s="1"/>
      <c r="MT2000" s="1"/>
      <c r="MU2000" s="1"/>
      <c r="MV2000" s="1"/>
      <c r="MW2000" s="1"/>
      <c r="MX2000" s="1"/>
      <c r="MY2000" s="1"/>
      <c r="MZ2000" s="1"/>
      <c r="NA2000" s="1"/>
      <c r="NB2000" s="1"/>
      <c r="NC2000" s="1"/>
      <c r="ND2000" s="1"/>
      <c r="NE2000" s="1"/>
      <c r="NF2000" s="1"/>
      <c r="NG2000" s="1"/>
      <c r="NH2000" s="1"/>
      <c r="NI2000" s="1"/>
      <c r="NJ2000" s="1"/>
      <c r="NK2000" s="1"/>
      <c r="NL2000" s="1"/>
      <c r="NM2000" s="1"/>
      <c r="NN2000" s="1"/>
      <c r="NO2000" s="1"/>
      <c r="NP2000" s="1"/>
      <c r="NQ2000" s="1"/>
      <c r="NR2000" s="1"/>
      <c r="NS2000" s="1"/>
      <c r="NT2000" s="1"/>
      <c r="NU2000" s="1"/>
      <c r="NV2000" s="1"/>
      <c r="NW2000" s="1"/>
      <c r="NX2000" s="1"/>
      <c r="NY2000" s="1"/>
      <c r="NZ2000" s="1"/>
      <c r="OA2000" s="1"/>
      <c r="OB2000" s="1"/>
      <c r="OC2000" s="1"/>
      <c r="OD2000" s="1"/>
      <c r="OE2000" s="1"/>
      <c r="OF2000" s="1"/>
      <c r="OG2000" s="1"/>
      <c r="OH2000" s="1"/>
      <c r="OI2000" s="1"/>
      <c r="OJ2000" s="1"/>
      <c r="OK2000" s="1"/>
      <c r="OL2000" s="1"/>
      <c r="OM2000" s="1"/>
      <c r="ON2000" s="1"/>
      <c r="OO2000" s="1"/>
      <c r="OP2000" s="1"/>
      <c r="OQ2000" s="1"/>
      <c r="OR2000" s="1"/>
      <c r="OS2000" s="1"/>
      <c r="OT2000" s="1"/>
      <c r="OU2000" s="1"/>
      <c r="OV2000" s="1"/>
      <c r="OW2000" s="1"/>
      <c r="OX2000" s="1"/>
      <c r="OY2000" s="1"/>
      <c r="OZ2000" s="1"/>
      <c r="PA2000" s="1"/>
      <c r="PB2000" s="1"/>
      <c r="PC2000" s="1"/>
      <c r="PD2000" s="1"/>
      <c r="PE2000" s="1"/>
      <c r="PF2000" s="1"/>
      <c r="PG2000" s="1"/>
      <c r="PH2000" s="1"/>
      <c r="PI2000" s="1"/>
      <c r="PJ2000" s="1"/>
      <c r="PK2000" s="1"/>
      <c r="PL2000" s="1"/>
      <c r="PM2000" s="1"/>
      <c r="PN2000" s="1"/>
      <c r="PO2000" s="1"/>
      <c r="PP2000" s="1"/>
      <c r="PQ2000" s="1"/>
      <c r="PR2000" s="1"/>
      <c r="PS2000" s="1"/>
      <c r="PT2000" s="1"/>
      <c r="PU2000" s="1"/>
      <c r="PV2000" s="1"/>
      <c r="PW2000" s="1"/>
      <c r="PX2000" s="1"/>
      <c r="PY2000" s="1"/>
      <c r="PZ2000" s="1"/>
      <c r="QA2000" s="1"/>
      <c r="QB2000" s="1"/>
      <c r="QC2000" s="1"/>
      <c r="QD2000" s="1"/>
      <c r="QE2000" s="1"/>
      <c r="QF2000" s="1"/>
      <c r="QG2000" s="1"/>
      <c r="QH2000" s="1"/>
      <c r="QI2000" s="1"/>
      <c r="QJ2000" s="1"/>
      <c r="QK2000" s="1"/>
      <c r="QL2000" s="1"/>
      <c r="QM2000" s="1"/>
      <c r="QN2000" s="1"/>
      <c r="QO2000" s="1"/>
      <c r="QP2000" s="1"/>
      <c r="QQ2000" s="1"/>
      <c r="QR2000" s="1"/>
      <c r="QS2000" s="1"/>
      <c r="QT2000" s="1"/>
      <c r="QU2000" s="1"/>
      <c r="QV2000" s="1"/>
      <c r="QW2000" s="1"/>
      <c r="QX2000" s="1"/>
      <c r="QY2000" s="1"/>
      <c r="QZ2000" s="1"/>
      <c r="RA2000" s="1"/>
      <c r="RB2000" s="1"/>
      <c r="RC2000" s="1"/>
      <c r="RD2000" s="1"/>
      <c r="RE2000" s="1"/>
      <c r="RF2000" s="1"/>
      <c r="RG2000" s="1"/>
      <c r="RH2000" s="1"/>
      <c r="RI2000" s="1"/>
      <c r="RJ2000" s="1"/>
      <c r="RK2000" s="1"/>
      <c r="RL2000" s="1"/>
      <c r="RM2000" s="1"/>
      <c r="RN2000" s="1"/>
      <c r="RO2000" s="1"/>
      <c r="RP2000" s="1"/>
      <c r="RQ2000" s="1"/>
      <c r="RR2000" s="1"/>
      <c r="RS2000" s="1"/>
      <c r="RT2000" s="1"/>
      <c r="RU2000" s="1"/>
      <c r="RV2000" s="1"/>
      <c r="RW2000" s="1"/>
      <c r="RX2000" s="1"/>
      <c r="RY2000" s="1"/>
      <c r="RZ2000" s="1"/>
      <c r="SA2000" s="1"/>
      <c r="SB2000" s="1"/>
      <c r="SC2000" s="1"/>
      <c r="SD2000" s="1"/>
      <c r="SE2000" s="1"/>
      <c r="SF2000" s="1"/>
      <c r="SG2000" s="1"/>
      <c r="SH2000" s="1"/>
      <c r="SI2000" s="1"/>
      <c r="SJ2000" s="1"/>
      <c r="SK2000" s="1"/>
      <c r="SL2000" s="1"/>
      <c r="SM2000" s="1"/>
      <c r="SN2000" s="1"/>
      <c r="SO2000" s="1"/>
      <c r="SP2000" s="1"/>
      <c r="SQ2000" s="1"/>
      <c r="SR2000" s="1"/>
      <c r="SS2000" s="1"/>
      <c r="ST2000" s="1"/>
      <c r="SU2000" s="1"/>
      <c r="SV2000" s="1"/>
      <c r="SW2000" s="1"/>
      <c r="SX2000" s="1"/>
      <c r="SY2000" s="1"/>
      <c r="SZ2000" s="1"/>
      <c r="TA2000" s="1"/>
      <c r="TB2000" s="1"/>
      <c r="TC2000" s="1"/>
      <c r="TD2000" s="1"/>
      <c r="TE2000" s="1"/>
      <c r="TF2000" s="1"/>
      <c r="TG2000" s="1"/>
      <c r="TH2000" s="1"/>
      <c r="TI2000" s="1"/>
      <c r="TJ2000" s="1"/>
      <c r="TK2000" s="1"/>
      <c r="TL2000" s="1"/>
      <c r="TM2000" s="1"/>
      <c r="TN2000" s="1"/>
      <c r="TO2000" s="1"/>
      <c r="TP2000" s="1"/>
      <c r="TQ2000" s="1"/>
      <c r="TR2000" s="1"/>
      <c r="TS2000" s="1"/>
      <c r="TT2000" s="1"/>
      <c r="TU2000" s="1"/>
      <c r="TV2000" s="1"/>
      <c r="TW2000" s="1"/>
      <c r="TX2000" s="1"/>
      <c r="TY2000" s="1"/>
      <c r="TZ2000" s="1"/>
      <c r="UA2000" s="1"/>
      <c r="UB2000" s="1"/>
      <c r="UC2000" s="1"/>
      <c r="UD2000" s="1"/>
      <c r="UE2000" s="1"/>
      <c r="UF2000" s="1"/>
      <c r="UG2000" s="1"/>
      <c r="UH2000" s="1"/>
      <c r="UI2000" s="1"/>
      <c r="UJ2000" s="1"/>
      <c r="UK2000" s="1"/>
      <c r="UL2000" s="1"/>
      <c r="UM2000" s="1"/>
      <c r="UN2000" s="1"/>
      <c r="UO2000" s="1"/>
      <c r="UP2000" s="1"/>
      <c r="UQ2000" s="1"/>
      <c r="UR2000" s="1"/>
      <c r="US2000" s="1"/>
      <c r="UT2000" s="1"/>
      <c r="UU2000" s="1"/>
      <c r="UV2000" s="1"/>
      <c r="UW2000" s="1"/>
      <c r="UX2000" s="1"/>
      <c r="UY2000" s="1"/>
      <c r="UZ2000" s="1"/>
      <c r="VA2000" s="1"/>
      <c r="VB2000" s="1"/>
      <c r="VC2000" s="1"/>
      <c r="VD2000" s="1"/>
      <c r="VE2000" s="1"/>
      <c r="VF2000" s="1"/>
      <c r="VG2000" s="1"/>
      <c r="VH2000" s="1"/>
      <c r="VI2000" s="1"/>
      <c r="VJ2000" s="1"/>
      <c r="VK2000" s="1"/>
      <c r="VL2000" s="1"/>
      <c r="VM2000" s="1"/>
      <c r="VN2000" s="1"/>
      <c r="VO2000" s="1"/>
      <c r="VP2000" s="1"/>
      <c r="VQ2000" s="1"/>
      <c r="VR2000" s="1"/>
      <c r="VS2000" s="1"/>
      <c r="VT2000" s="1"/>
      <c r="VU2000" s="1"/>
      <c r="VV2000" s="1"/>
      <c r="VW2000" s="1"/>
      <c r="VX2000" s="1"/>
      <c r="VY2000" s="1"/>
      <c r="VZ2000" s="1"/>
      <c r="WA2000" s="1"/>
      <c r="WB2000" s="1"/>
      <c r="WC2000" s="1"/>
      <c r="WD2000" s="1"/>
      <c r="WE2000" s="1"/>
      <c r="WF2000" s="1"/>
      <c r="WG2000" s="1"/>
      <c r="WH2000" s="1"/>
      <c r="WI2000" s="1"/>
      <c r="WJ2000" s="1"/>
      <c r="WK2000" s="1"/>
      <c r="WL2000" s="1"/>
      <c r="WM2000" s="1"/>
      <c r="WN2000" s="1"/>
      <c r="WO2000" s="1"/>
      <c r="WP2000" s="1"/>
      <c r="WQ2000" s="1"/>
      <c r="WR2000" s="1"/>
      <c r="WS2000" s="1"/>
      <c r="WT2000" s="1"/>
      <c r="WU2000" s="1"/>
      <c r="WV2000" s="1"/>
      <c r="WW2000" s="1"/>
      <c r="WX2000" s="1"/>
      <c r="WY2000" s="1"/>
      <c r="WZ2000" s="1"/>
      <c r="XA2000" s="1"/>
      <c r="XB2000" s="1"/>
      <c r="XC2000" s="1"/>
      <c r="XD2000" s="1"/>
      <c r="XE2000" s="1"/>
      <c r="XF2000" s="1"/>
      <c r="XG2000" s="1"/>
      <c r="XH2000" s="1"/>
      <c r="XI2000" s="1"/>
      <c r="XJ2000" s="1"/>
      <c r="XK2000" s="1"/>
      <c r="XL2000" s="1"/>
      <c r="XM2000" s="1"/>
      <c r="XN2000" s="1"/>
      <c r="XO2000" s="1"/>
      <c r="XP2000" s="1"/>
      <c r="XQ2000" s="1"/>
      <c r="XR2000" s="1"/>
      <c r="XS2000" s="1"/>
      <c r="XT2000" s="1"/>
      <c r="XU2000" s="1"/>
      <c r="XV2000" s="1"/>
      <c r="XW2000" s="1"/>
      <c r="XX2000" s="1"/>
      <c r="XY2000" s="1"/>
      <c r="XZ2000" s="1"/>
      <c r="YA2000" s="1"/>
      <c r="YB2000" s="1"/>
      <c r="YC2000" s="1"/>
      <c r="YD2000" s="1"/>
      <c r="YE2000" s="1"/>
      <c r="YF2000" s="1"/>
      <c r="YG2000" s="1"/>
      <c r="YH2000" s="1"/>
      <c r="YI2000" s="1"/>
      <c r="YJ2000" s="1"/>
      <c r="YK2000" s="1"/>
      <c r="YL2000" s="1"/>
      <c r="YM2000" s="1"/>
      <c r="YN2000" s="1"/>
      <c r="YO2000" s="1"/>
      <c r="YP2000" s="1"/>
      <c r="YQ2000" s="1"/>
      <c r="YR2000" s="1"/>
      <c r="YS2000" s="1"/>
      <c r="YT2000" s="1"/>
      <c r="YU2000" s="1"/>
      <c r="YV2000" s="1"/>
      <c r="YW2000" s="1"/>
      <c r="YX2000" s="1"/>
      <c r="YY2000" s="1"/>
      <c r="YZ2000" s="1"/>
      <c r="ZA2000" s="1"/>
      <c r="ZB2000" s="1"/>
      <c r="ZC2000" s="1"/>
      <c r="ZD2000" s="1"/>
      <c r="ZE2000" s="1"/>
      <c r="ZF2000" s="1"/>
      <c r="ZG2000" s="1"/>
      <c r="ZH2000" s="1"/>
      <c r="ZI2000" s="1"/>
      <c r="ZJ2000" s="1"/>
      <c r="ZK2000" s="1"/>
      <c r="ZL2000" s="1"/>
      <c r="ZM2000" s="1"/>
      <c r="ZN2000" s="1"/>
      <c r="ZO2000" s="1"/>
      <c r="ZP2000" s="1"/>
      <c r="ZQ2000" s="1"/>
      <c r="ZR2000" s="1"/>
      <c r="ZS2000" s="1"/>
      <c r="ZT2000" s="1"/>
      <c r="ZU2000" s="1"/>
      <c r="ZV2000" s="1"/>
      <c r="ZW2000" s="1"/>
      <c r="ZX2000" s="1"/>
      <c r="ZY2000" s="1"/>
      <c r="ZZ2000" s="1"/>
      <c r="AAA2000" s="1"/>
      <c r="AAB2000" s="1"/>
      <c r="AAC2000" s="1"/>
      <c r="AAD2000" s="1"/>
      <c r="AAE2000" s="1"/>
      <c r="AAF2000" s="1"/>
      <c r="AAG2000" s="1"/>
      <c r="AAH2000" s="1"/>
      <c r="AAI2000" s="1"/>
      <c r="AAJ2000" s="1"/>
      <c r="AAK2000" s="1"/>
      <c r="AAL2000" s="1"/>
      <c r="AAM2000" s="1"/>
      <c r="AAN2000" s="1"/>
      <c r="AAO2000" s="1"/>
      <c r="AAP2000" s="1"/>
      <c r="AAQ2000" s="1"/>
      <c r="AAR2000" s="1"/>
      <c r="AAS2000" s="1"/>
      <c r="AAT2000" s="1"/>
      <c r="AAU2000" s="1"/>
      <c r="AAV2000" s="1"/>
      <c r="AAW2000" s="1"/>
      <c r="AAX2000" s="1"/>
      <c r="AAY2000" s="1"/>
      <c r="AAZ2000" s="1"/>
      <c r="ABA2000" s="1"/>
      <c r="ABB2000" s="1"/>
      <c r="ABC2000" s="1"/>
      <c r="ABD2000" s="1"/>
      <c r="ABE2000" s="1"/>
      <c r="ABF2000" s="1"/>
      <c r="ABG2000" s="1"/>
      <c r="ABH2000" s="1"/>
      <c r="ABI2000" s="1"/>
      <c r="ABJ2000" s="1"/>
      <c r="ABK2000" s="1"/>
      <c r="ABL2000" s="1"/>
      <c r="ABM2000" s="1"/>
      <c r="ABN2000" s="1"/>
      <c r="ABO2000" s="1"/>
      <c r="ABP2000" s="1"/>
      <c r="ABQ2000" s="1"/>
      <c r="ABR2000" s="1"/>
      <c r="ABS2000" s="1"/>
      <c r="ABT2000" s="1"/>
      <c r="ABU2000" s="1"/>
      <c r="ABV2000" s="1"/>
      <c r="ABW2000" s="1"/>
      <c r="ABX2000" s="1"/>
      <c r="ABY2000" s="1"/>
      <c r="ABZ2000" s="1"/>
      <c r="ACA2000" s="1"/>
      <c r="ACB2000" s="1"/>
      <c r="ACC2000" s="1"/>
      <c r="ACD2000" s="1"/>
      <c r="ACE2000" s="1"/>
      <c r="ACF2000" s="1"/>
      <c r="ACG2000" s="1"/>
      <c r="ACH2000" s="1"/>
      <c r="ACI2000" s="1"/>
      <c r="ACJ2000" s="1"/>
      <c r="ACK2000" s="1"/>
      <c r="ACL2000" s="1"/>
      <c r="ACM2000" s="1"/>
      <c r="ACN2000" s="1"/>
      <c r="ACO2000" s="1"/>
      <c r="ACP2000" s="1"/>
      <c r="ACQ2000" s="1"/>
      <c r="ACR2000" s="1"/>
      <c r="ACS2000" s="1"/>
      <c r="ACT2000" s="1"/>
      <c r="ACU2000" s="1"/>
      <c r="ACV2000" s="1"/>
      <c r="ACW2000" s="1"/>
      <c r="ACX2000" s="1"/>
      <c r="ACY2000" s="1"/>
      <c r="ACZ2000" s="1"/>
      <c r="ADA2000" s="1"/>
      <c r="ADB2000" s="1"/>
      <c r="ADC2000" s="1"/>
      <c r="ADD2000" s="1"/>
      <c r="ADE2000" s="1"/>
      <c r="ADF2000" s="1"/>
      <c r="ADG2000" s="1"/>
      <c r="ADH2000" s="1"/>
      <c r="ADI2000" s="1"/>
      <c r="ADJ2000" s="1"/>
      <c r="ADK2000" s="1"/>
      <c r="ADL2000" s="1"/>
      <c r="ADM2000" s="1"/>
      <c r="ADN2000" s="1"/>
      <c r="ADO2000" s="1"/>
      <c r="ADP2000" s="1"/>
      <c r="ADQ2000" s="1"/>
      <c r="ADR2000" s="1"/>
      <c r="ADS2000" s="1"/>
      <c r="ADT2000" s="1"/>
      <c r="ADU2000" s="1"/>
      <c r="ADV2000" s="1"/>
      <c r="ADW2000" s="1"/>
      <c r="ADX2000" s="1"/>
      <c r="ADY2000" s="1"/>
      <c r="ADZ2000" s="1"/>
      <c r="AEA2000" s="1"/>
      <c r="AEB2000" s="1"/>
      <c r="AEC2000" s="1"/>
      <c r="AED2000" s="1"/>
      <c r="AEE2000" s="1"/>
      <c r="AEF2000" s="1"/>
      <c r="AEG2000" s="1"/>
      <c r="AEH2000" s="1"/>
      <c r="AEI2000" s="1"/>
      <c r="AEJ2000" s="1"/>
      <c r="AEK2000" s="1"/>
      <c r="AEL2000" s="1"/>
      <c r="AEM2000" s="1"/>
      <c r="AEN2000" s="1"/>
      <c r="AEO2000" s="1"/>
      <c r="AEP2000" s="1"/>
      <c r="AEQ2000" s="1"/>
      <c r="AER2000" s="1"/>
      <c r="AES2000" s="1"/>
      <c r="AET2000" s="1"/>
      <c r="AEU2000" s="1"/>
      <c r="AEV2000" s="1"/>
      <c r="AEW2000" s="1"/>
      <c r="AEX2000" s="1"/>
      <c r="AEY2000" s="1"/>
      <c r="AEZ2000" s="1"/>
      <c r="AFA2000" s="1"/>
      <c r="AFB2000" s="1"/>
      <c r="AFC2000" s="1"/>
      <c r="AFD2000" s="1"/>
      <c r="AFE2000" s="1"/>
      <c r="AFF2000" s="1"/>
      <c r="AFG2000" s="1"/>
      <c r="AFH2000" s="1"/>
      <c r="AFI2000" s="1"/>
      <c r="AFJ2000" s="1"/>
      <c r="AFK2000" s="1"/>
      <c r="AFL2000" s="1"/>
      <c r="AFM2000" s="1"/>
      <c r="AFN2000" s="1"/>
      <c r="AFO2000" s="1"/>
      <c r="AFP2000" s="1"/>
      <c r="AFQ2000" s="1"/>
      <c r="AFR2000" s="1"/>
      <c r="AFS2000" s="1"/>
      <c r="AFT2000" s="1"/>
      <c r="AFU2000" s="1"/>
      <c r="AFV2000" s="1"/>
      <c r="AFW2000" s="1"/>
      <c r="AFX2000" s="1"/>
      <c r="AFY2000" s="1"/>
      <c r="AFZ2000" s="1"/>
      <c r="AGA2000" s="1"/>
      <c r="AGB2000" s="1"/>
      <c r="AGC2000" s="1"/>
      <c r="AGD2000" s="1"/>
      <c r="AGE2000" s="1"/>
      <c r="AGF2000" s="1"/>
      <c r="AGG2000" s="1"/>
      <c r="AGH2000" s="1"/>
      <c r="AGI2000" s="1"/>
      <c r="AGJ2000" s="1"/>
      <c r="AGK2000" s="1"/>
      <c r="AGL2000" s="1"/>
      <c r="AGM2000" s="1"/>
      <c r="AGN2000" s="1"/>
      <c r="AGO2000" s="1"/>
      <c r="AGP2000" s="1"/>
      <c r="AGQ2000" s="1"/>
      <c r="AGR2000" s="1"/>
      <c r="AGS2000" s="1"/>
      <c r="AGT2000" s="1"/>
      <c r="AGU2000" s="1"/>
      <c r="AGV2000" s="1"/>
      <c r="AGW2000" s="1"/>
      <c r="AGX2000" s="1"/>
      <c r="AGY2000" s="1"/>
      <c r="AGZ2000" s="1"/>
      <c r="AHA2000" s="1"/>
      <c r="AHB2000" s="1"/>
      <c r="AHC2000" s="1"/>
      <c r="AHD2000" s="1"/>
      <c r="AHE2000" s="1"/>
      <c r="AHF2000" s="1"/>
      <c r="AHG2000" s="1"/>
      <c r="AHH2000" s="1"/>
      <c r="AHI2000" s="1"/>
      <c r="AHJ2000" s="1"/>
      <c r="AHK2000" s="1"/>
      <c r="AHL2000" s="1"/>
      <c r="AHM2000" s="1"/>
      <c r="AHN2000" s="1"/>
      <c r="AHO2000" s="1"/>
      <c r="AHP2000" s="1"/>
      <c r="AHQ2000" s="1"/>
      <c r="AHR2000" s="1"/>
      <c r="AHS2000" s="1"/>
      <c r="AHT2000" s="1"/>
      <c r="AHU2000" s="1"/>
      <c r="AHV2000" s="1"/>
      <c r="AHW2000" s="1"/>
      <c r="AHX2000" s="1"/>
      <c r="AHY2000" s="1"/>
      <c r="AHZ2000" s="1"/>
      <c r="AIA2000" s="1"/>
      <c r="AIB2000" s="1"/>
      <c r="AIC2000" s="1"/>
      <c r="AID2000" s="1"/>
      <c r="AIE2000" s="1"/>
      <c r="AIF2000" s="1"/>
      <c r="AIG2000" s="1"/>
      <c r="AIH2000" s="1"/>
      <c r="AII2000" s="1"/>
      <c r="AIJ2000" s="1"/>
      <c r="AIK2000" s="1"/>
      <c r="AIL2000" s="1"/>
      <c r="AIM2000" s="1"/>
      <c r="AIN2000" s="1"/>
      <c r="AIO2000" s="1"/>
      <c r="AIP2000" s="1"/>
      <c r="AIQ2000" s="1"/>
      <c r="AIR2000" s="1"/>
      <c r="AIS2000" s="1"/>
      <c r="AIT2000" s="1"/>
      <c r="AIU2000" s="1"/>
      <c r="AIV2000" s="1"/>
      <c r="AIW2000" s="1"/>
      <c r="AIX2000" s="1"/>
      <c r="AIY2000" s="1"/>
      <c r="AIZ2000" s="1"/>
      <c r="AJA2000" s="1"/>
      <c r="AJB2000" s="1"/>
      <c r="AJC2000" s="1"/>
      <c r="AJD2000" s="1"/>
      <c r="AJE2000" s="1"/>
      <c r="AJF2000" s="1"/>
      <c r="AJG2000" s="1"/>
      <c r="AJH2000" s="1"/>
      <c r="AJI2000" s="1"/>
      <c r="AJJ2000" s="1"/>
      <c r="AJK2000" s="1"/>
      <c r="AJL2000" s="1"/>
      <c r="AJM2000" s="1"/>
      <c r="AJN2000" s="1"/>
      <c r="AJO2000" s="1"/>
      <c r="AJP2000" s="1"/>
      <c r="AJQ2000" s="1"/>
      <c r="AJR2000" s="1"/>
      <c r="AJS2000" s="1"/>
      <c r="AJT2000" s="1"/>
      <c r="AJU2000" s="1"/>
      <c r="AJV2000" s="1"/>
      <c r="AJW2000" s="1"/>
      <c r="AJX2000" s="1"/>
      <c r="AJY2000" s="1"/>
      <c r="AJZ2000" s="1"/>
      <c r="AKA2000" s="1"/>
      <c r="AKB2000" s="1"/>
      <c r="AKC2000" s="1"/>
      <c r="AKD2000" s="1"/>
      <c r="AKE2000" s="1"/>
      <c r="AKF2000" s="1"/>
      <c r="AKG2000" s="1"/>
      <c r="AKH2000" s="1"/>
      <c r="AKI2000" s="1"/>
      <c r="AKJ2000" s="1"/>
      <c r="AKK2000" s="1"/>
      <c r="AKL2000" s="1"/>
      <c r="AKM2000" s="1"/>
      <c r="AKN2000" s="1"/>
      <c r="AKO2000" s="1"/>
      <c r="AKP2000" s="1"/>
      <c r="AKQ2000" s="1"/>
      <c r="AKR2000" s="1"/>
      <c r="AKS2000" s="1"/>
      <c r="AKT2000" s="1"/>
      <c r="AKU2000" s="1"/>
      <c r="AKV2000" s="1"/>
      <c r="AKW2000" s="1"/>
      <c r="AKX2000" s="1"/>
      <c r="AKY2000" s="1"/>
      <c r="AKZ2000" s="1"/>
      <c r="ALA2000" s="1"/>
      <c r="ALB2000" s="1"/>
      <c r="ALC2000" s="1"/>
      <c r="ALD2000" s="1"/>
      <c r="ALE2000" s="1"/>
      <c r="ALF2000" s="1"/>
      <c r="ALG2000" s="1"/>
      <c r="ALH2000" s="1"/>
      <c r="ALI2000" s="1"/>
      <c r="ALJ2000" s="1"/>
      <c r="ALK2000" s="1"/>
      <c r="ALL2000" s="1"/>
      <c r="ALM2000" s="1"/>
      <c r="ALN2000" s="1"/>
      <c r="ALO2000" s="1"/>
      <c r="ALP2000" s="1"/>
      <c r="ALQ2000" s="1"/>
      <c r="ALR2000" s="1"/>
      <c r="ALS2000" s="1"/>
      <c r="ALT2000" s="1"/>
      <c r="ALU2000" s="1"/>
      <c r="ALV2000" s="1"/>
      <c r="ALW2000" s="1"/>
      <c r="ALX2000" s="1"/>
      <c r="ALY2000" s="1"/>
      <c r="ALZ2000" s="1"/>
      <c r="AMA2000" s="1"/>
      <c r="AMB2000" s="1"/>
      <c r="AMC2000" s="1"/>
      <c r="AMD2000" s="1"/>
      <c r="AME2000" s="1"/>
      <c r="AMF2000" s="1"/>
      <c r="AMG2000" s="1"/>
      <c r="AMH2000" s="1"/>
      <c r="AMI2000" s="1"/>
      <c r="AMJ2000" s="1"/>
      <c r="AMK2000" s="1"/>
      <c r="AML2000" s="1"/>
      <c r="AMM2000" s="1"/>
      <c r="AMN2000" s="1"/>
      <c r="AMO2000" s="1"/>
      <c r="AMP2000" s="1"/>
      <c r="AMQ2000" s="1"/>
      <c r="AMR2000" s="1"/>
      <c r="AMS2000" s="1"/>
      <c r="AMT2000" s="1"/>
      <c r="AMU2000" s="1"/>
      <c r="AMV2000" s="1"/>
      <c r="AMW2000" s="1"/>
      <c r="AMX2000" s="1"/>
      <c r="AMY2000" s="1"/>
      <c r="AMZ2000" s="1"/>
      <c r="ANA2000" s="1"/>
      <c r="ANB2000" s="1"/>
      <c r="ANC2000" s="1"/>
      <c r="AND2000" s="1"/>
      <c r="ANE2000" s="1"/>
      <c r="ANF2000" s="1"/>
      <c r="ANG2000" s="1"/>
      <c r="ANH2000" s="1"/>
      <c r="ANI2000" s="1"/>
      <c r="ANJ2000" s="1"/>
      <c r="ANK2000" s="1"/>
      <c r="ANL2000" s="1"/>
      <c r="ANM2000" s="1"/>
      <c r="ANN2000" s="1"/>
      <c r="ANO2000" s="1"/>
      <c r="ANP2000" s="1"/>
      <c r="ANQ2000" s="1"/>
      <c r="ANR2000" s="1"/>
      <c r="ANS2000" s="1"/>
      <c r="ANT2000" s="1"/>
      <c r="ANU2000" s="1"/>
      <c r="ANV2000" s="1"/>
      <c r="ANW2000" s="1"/>
      <c r="ANX2000" s="1"/>
      <c r="ANY2000" s="1"/>
      <c r="ANZ2000" s="1"/>
      <c r="AOA2000" s="1"/>
      <c r="AOB2000" s="1"/>
      <c r="AOC2000" s="1"/>
      <c r="AOD2000" s="1"/>
      <c r="AOE2000" s="1"/>
      <c r="AOF2000" s="1"/>
      <c r="AOG2000" s="1"/>
      <c r="AOH2000" s="1"/>
      <c r="AOI2000" s="1"/>
      <c r="AOJ2000" s="1"/>
      <c r="AOK2000" s="1"/>
      <c r="AOL2000" s="1"/>
      <c r="AOM2000" s="1"/>
      <c r="AON2000" s="1"/>
      <c r="AOO2000" s="1"/>
      <c r="AOP2000" s="1"/>
      <c r="AOQ2000" s="1"/>
      <c r="AOR2000" s="1"/>
      <c r="AOS2000" s="1"/>
      <c r="AOT2000" s="1"/>
      <c r="AOU2000" s="1"/>
      <c r="AOV2000" s="1"/>
      <c r="AOW2000" s="1"/>
      <c r="AOX2000" s="1"/>
      <c r="AOY2000" s="1"/>
      <c r="AOZ2000" s="1"/>
      <c r="APA2000" s="1"/>
      <c r="APB2000" s="1"/>
      <c r="APC2000" s="1"/>
      <c r="APD2000" s="1"/>
      <c r="APE2000" s="1"/>
      <c r="APF2000" s="1"/>
      <c r="APG2000" s="1"/>
      <c r="APH2000" s="1"/>
      <c r="API2000" s="1"/>
      <c r="APJ2000" s="1"/>
      <c r="APK2000" s="1"/>
      <c r="APL2000" s="1"/>
      <c r="APM2000" s="1"/>
      <c r="APN2000" s="1"/>
      <c r="APO2000" s="1"/>
      <c r="APP2000" s="1"/>
      <c r="APQ2000" s="1"/>
      <c r="APR2000" s="1"/>
      <c r="APS2000" s="1"/>
      <c r="APT2000" s="1"/>
      <c r="APU2000" s="1"/>
      <c r="APV2000" s="1"/>
      <c r="APW2000" s="1"/>
      <c r="APX2000" s="1"/>
      <c r="APY2000" s="1"/>
      <c r="APZ2000" s="1"/>
      <c r="AQA2000" s="1"/>
      <c r="AQB2000" s="1"/>
      <c r="AQC2000" s="1"/>
      <c r="AQD2000" s="1"/>
      <c r="AQE2000" s="1"/>
      <c r="AQF2000" s="1"/>
      <c r="AQG2000" s="1"/>
      <c r="AQH2000" s="1"/>
      <c r="AQI2000" s="1"/>
      <c r="AQJ2000" s="1"/>
      <c r="AQK2000" s="1"/>
      <c r="AQL2000" s="1"/>
      <c r="AQM2000" s="1"/>
      <c r="AQN2000" s="1"/>
      <c r="AQO2000" s="1"/>
      <c r="AQP2000" s="1"/>
      <c r="AQQ2000" s="1"/>
      <c r="AQR2000" s="1"/>
      <c r="AQS2000" s="1"/>
      <c r="AQT2000" s="1"/>
      <c r="AQU2000" s="1"/>
      <c r="AQV2000" s="1"/>
      <c r="AQW2000" s="1"/>
      <c r="AQX2000" s="1"/>
      <c r="AQY2000" s="1"/>
      <c r="AQZ2000" s="1"/>
      <c r="ARA2000" s="1"/>
      <c r="ARB2000" s="1"/>
      <c r="ARC2000" s="1"/>
      <c r="ARD2000" s="1"/>
      <c r="ARE2000" s="1"/>
      <c r="ARF2000" s="1"/>
      <c r="ARG2000" s="1"/>
      <c r="ARH2000" s="1"/>
      <c r="ARI2000" s="1"/>
      <c r="ARJ2000" s="1"/>
      <c r="ARK2000" s="1"/>
      <c r="ARL2000" s="1"/>
      <c r="ARM2000" s="1"/>
      <c r="ARN2000" s="1"/>
      <c r="ARO2000" s="1"/>
      <c r="ARP2000" s="1"/>
      <c r="ARQ2000" s="1"/>
      <c r="ARR2000" s="1"/>
      <c r="ARS2000" s="1"/>
      <c r="ART2000" s="1"/>
      <c r="ARU2000" s="1"/>
      <c r="ARV2000" s="1"/>
      <c r="ARW2000" s="1"/>
      <c r="ARX2000" s="1"/>
      <c r="ARY2000" s="1"/>
      <c r="ARZ2000" s="1"/>
      <c r="ASA2000" s="1"/>
      <c r="ASB2000" s="1"/>
      <c r="ASC2000" s="1"/>
      <c r="ASD2000" s="1"/>
      <c r="ASE2000" s="1"/>
      <c r="ASF2000" s="1"/>
      <c r="ASG2000" s="1"/>
      <c r="ASH2000" s="1"/>
      <c r="ASI2000" s="1"/>
      <c r="ASJ2000" s="1"/>
      <c r="ASK2000" s="1"/>
      <c r="ASL2000" s="1"/>
      <c r="ASM2000" s="1"/>
      <c r="ASN2000" s="1"/>
      <c r="ASO2000" s="1"/>
      <c r="ASP2000" s="1"/>
      <c r="ASQ2000" s="1"/>
      <c r="ASR2000" s="1"/>
      <c r="ASS2000" s="1"/>
      <c r="AST2000" s="1"/>
      <c r="ASU2000" s="1"/>
      <c r="ASV2000" s="1"/>
      <c r="ASW2000" s="1"/>
      <c r="ASX2000" s="1"/>
      <c r="ASY2000" s="1"/>
      <c r="ASZ2000" s="1"/>
      <c r="ATA2000" s="1"/>
      <c r="ATB2000" s="1"/>
      <c r="ATC2000" s="1"/>
      <c r="ATD2000" s="1"/>
      <c r="ATE2000" s="1"/>
      <c r="ATF2000" s="1"/>
      <c r="ATG2000" s="1"/>
      <c r="ATH2000" s="1"/>
      <c r="ATI2000" s="1"/>
      <c r="ATJ2000" s="1"/>
      <c r="ATK2000" s="1"/>
      <c r="ATL2000" s="1"/>
      <c r="ATM2000" s="1"/>
      <c r="ATN2000" s="1"/>
      <c r="ATO2000" s="1"/>
      <c r="ATP2000" s="1"/>
      <c r="ATQ2000" s="1"/>
      <c r="ATR2000" s="1"/>
      <c r="ATS2000" s="1"/>
      <c r="ATT2000" s="1"/>
      <c r="ATU2000" s="1"/>
      <c r="ATV2000" s="1"/>
      <c r="ATW2000" s="1"/>
      <c r="ATX2000" s="1"/>
      <c r="ATY2000" s="1"/>
      <c r="ATZ2000" s="1"/>
      <c r="AUA2000" s="1"/>
      <c r="AUB2000" s="1"/>
      <c r="AUC2000" s="1"/>
      <c r="AUD2000" s="1"/>
      <c r="AUE2000" s="1"/>
      <c r="AUF2000" s="1"/>
      <c r="AUG2000" s="1"/>
      <c r="AUH2000" s="1"/>
      <c r="AUI2000" s="1"/>
      <c r="AUJ2000" s="1"/>
      <c r="AUK2000" s="1"/>
      <c r="AUL2000" s="1"/>
      <c r="AUM2000" s="1"/>
      <c r="AUN2000" s="1"/>
      <c r="AUO2000" s="1"/>
      <c r="AUP2000" s="1"/>
      <c r="AUQ2000" s="1"/>
      <c r="AUR2000" s="1"/>
      <c r="AUS2000" s="1"/>
      <c r="AUT2000" s="1"/>
      <c r="AUU2000" s="1"/>
      <c r="AUV2000" s="1"/>
      <c r="AUW2000" s="1"/>
      <c r="AUX2000" s="1"/>
      <c r="AUY2000" s="1"/>
      <c r="AUZ2000" s="1"/>
      <c r="AVA2000" s="1"/>
      <c r="AVB2000" s="1"/>
      <c r="AVC2000" s="1"/>
      <c r="AVD2000" s="1"/>
      <c r="AVE2000" s="1"/>
      <c r="AVF2000" s="1"/>
      <c r="AVG2000" s="1"/>
      <c r="AVH2000" s="1"/>
      <c r="AVI2000" s="1"/>
      <c r="AVJ2000" s="1"/>
      <c r="AVK2000" s="1"/>
      <c r="AVL2000" s="1"/>
      <c r="AVM2000" s="1"/>
      <c r="AVN2000" s="1"/>
      <c r="AVO2000" s="1"/>
      <c r="AVP2000" s="1"/>
      <c r="AVQ2000" s="1"/>
      <c r="AVR2000" s="1"/>
      <c r="AVS2000" s="1"/>
      <c r="AVT2000" s="1"/>
      <c r="AVU2000" s="1"/>
      <c r="AVV2000" s="1"/>
      <c r="AVW2000" s="1"/>
      <c r="AVX2000" s="1"/>
      <c r="AVY2000" s="1"/>
      <c r="AVZ2000" s="1"/>
      <c r="AWA2000" s="1"/>
      <c r="AWB2000" s="1"/>
      <c r="AWC2000" s="1"/>
      <c r="AWD2000" s="1"/>
      <c r="AWE2000" s="1"/>
      <c r="AWF2000" s="1"/>
      <c r="AWG2000" s="1"/>
      <c r="AWH2000" s="1"/>
      <c r="AWI2000" s="1"/>
      <c r="AWJ2000" s="1"/>
      <c r="AWK2000" s="1"/>
      <c r="AWL2000" s="1"/>
      <c r="AWM2000" s="1"/>
      <c r="AWN2000" s="1"/>
      <c r="AWO2000" s="1"/>
      <c r="AWP2000" s="1"/>
      <c r="AWQ2000" s="1"/>
      <c r="AWR2000" s="1"/>
      <c r="AWS2000" s="1"/>
      <c r="AWT2000" s="1"/>
      <c r="AWU2000" s="1"/>
      <c r="AWV2000" s="1"/>
      <c r="AWW2000" s="1"/>
      <c r="AWX2000" s="1"/>
      <c r="AWY2000" s="1"/>
      <c r="AWZ2000" s="1"/>
      <c r="AXA2000" s="1"/>
      <c r="AXB2000" s="1"/>
      <c r="AXC2000" s="1"/>
      <c r="AXD2000" s="1"/>
      <c r="AXE2000" s="1"/>
      <c r="AXF2000" s="1"/>
      <c r="AXG2000" s="1"/>
      <c r="AXH2000" s="1"/>
      <c r="AXI2000" s="1"/>
      <c r="AXJ2000" s="1"/>
      <c r="AXK2000" s="1"/>
      <c r="AXL2000" s="1"/>
      <c r="AXM2000" s="1"/>
      <c r="AXN2000" s="1"/>
      <c r="AXO2000" s="1"/>
      <c r="AXP2000" s="1"/>
      <c r="AXQ2000" s="1"/>
      <c r="AXR2000" s="1"/>
      <c r="AXS2000" s="1"/>
      <c r="AXT2000" s="1"/>
      <c r="AXU2000" s="1"/>
      <c r="AXV2000" s="1"/>
      <c r="AXW2000" s="1"/>
      <c r="AXX2000" s="1"/>
      <c r="AXY2000" s="1"/>
      <c r="AXZ2000" s="1"/>
      <c r="AYA2000" s="1"/>
      <c r="AYB2000" s="1"/>
      <c r="AYC2000" s="1"/>
      <c r="AYD2000" s="1"/>
      <c r="AYE2000" s="1"/>
      <c r="AYF2000" s="1"/>
      <c r="AYG2000" s="1"/>
      <c r="AYH2000" s="1"/>
      <c r="AYI2000" s="1"/>
      <c r="AYJ2000" s="1"/>
      <c r="AYK2000" s="1"/>
      <c r="AYL2000" s="1"/>
      <c r="AYM2000" s="1"/>
      <c r="AYN2000" s="1"/>
      <c r="AYO2000" s="1"/>
      <c r="AYP2000" s="1"/>
      <c r="AYQ2000" s="1"/>
      <c r="AYR2000" s="1"/>
      <c r="AYS2000" s="1"/>
      <c r="AYT2000" s="1"/>
      <c r="AYU2000" s="1"/>
      <c r="AYV2000" s="1"/>
      <c r="AYW2000" s="1"/>
      <c r="AYX2000" s="1"/>
      <c r="AYY2000" s="1"/>
      <c r="AYZ2000" s="1"/>
      <c r="AZA2000" s="1"/>
      <c r="AZB2000" s="1"/>
      <c r="AZC2000" s="1"/>
      <c r="AZD2000" s="1"/>
      <c r="AZE2000" s="1"/>
      <c r="AZF2000" s="1"/>
      <c r="AZG2000" s="1"/>
      <c r="AZH2000" s="1"/>
      <c r="AZI2000" s="1"/>
      <c r="AZJ2000" s="1"/>
      <c r="AZK2000" s="1"/>
      <c r="AZL2000" s="1"/>
      <c r="AZM2000" s="1"/>
      <c r="AZN2000" s="1"/>
      <c r="AZO2000" s="1"/>
      <c r="AZP2000" s="1"/>
      <c r="AZQ2000" s="1"/>
      <c r="AZR2000" s="1"/>
      <c r="AZS2000" s="1"/>
      <c r="AZT2000" s="1"/>
      <c r="AZU2000" s="1"/>
      <c r="AZV2000" s="1"/>
      <c r="AZW2000" s="1"/>
      <c r="AZX2000" s="1"/>
      <c r="AZY2000" s="1"/>
      <c r="AZZ2000" s="1"/>
      <c r="BAA2000" s="1"/>
      <c r="BAB2000" s="1"/>
      <c r="BAC2000" s="1"/>
      <c r="BAD2000" s="1"/>
      <c r="BAE2000" s="1"/>
      <c r="BAF2000" s="1"/>
      <c r="BAG2000" s="1"/>
      <c r="BAH2000" s="1"/>
      <c r="BAI2000" s="1"/>
      <c r="BAJ2000" s="1"/>
      <c r="BAK2000" s="1"/>
      <c r="BAL2000" s="1"/>
      <c r="BAM2000" s="1"/>
      <c r="BAN2000" s="1"/>
      <c r="BAO2000" s="1"/>
      <c r="BAP2000" s="1"/>
      <c r="BAQ2000" s="1"/>
      <c r="BAR2000" s="1"/>
      <c r="BAS2000" s="1"/>
      <c r="BAT2000" s="1"/>
      <c r="BAU2000" s="1"/>
      <c r="BAV2000" s="1"/>
      <c r="BAW2000" s="1"/>
      <c r="BAX2000" s="1"/>
      <c r="BAY2000" s="1"/>
      <c r="BAZ2000" s="1"/>
      <c r="BBA2000" s="1"/>
      <c r="BBB2000" s="1"/>
      <c r="BBC2000" s="1"/>
      <c r="BBD2000" s="1"/>
      <c r="BBE2000" s="1"/>
      <c r="BBF2000" s="1"/>
      <c r="BBG2000" s="1"/>
      <c r="BBH2000" s="1"/>
      <c r="BBI2000" s="1"/>
      <c r="BBJ2000" s="1"/>
      <c r="BBK2000" s="1"/>
      <c r="BBL2000" s="1"/>
      <c r="BBM2000" s="1"/>
      <c r="BBN2000" s="1"/>
      <c r="BBO2000" s="1"/>
      <c r="BBP2000" s="1"/>
      <c r="BBQ2000" s="1"/>
      <c r="BBR2000" s="1"/>
      <c r="BBS2000" s="1"/>
      <c r="BBT2000" s="1"/>
      <c r="BBU2000" s="1"/>
      <c r="BBV2000" s="1"/>
      <c r="BBW2000" s="1"/>
      <c r="BBX2000" s="1"/>
      <c r="BBY2000" s="1"/>
      <c r="BBZ2000" s="1"/>
      <c r="BCA2000" s="1"/>
      <c r="BCB2000" s="1"/>
      <c r="BCC2000" s="1"/>
      <c r="BCD2000" s="1"/>
      <c r="BCE2000" s="1"/>
      <c r="BCF2000" s="1"/>
      <c r="BCG2000" s="1"/>
      <c r="BCH2000" s="1"/>
      <c r="BCI2000" s="1"/>
      <c r="BCJ2000" s="1"/>
      <c r="BCK2000" s="1"/>
      <c r="BCL2000" s="1"/>
      <c r="BCM2000" s="1"/>
      <c r="BCN2000" s="1"/>
      <c r="BCO2000" s="1"/>
      <c r="BCP2000" s="1"/>
      <c r="BCQ2000" s="1"/>
      <c r="BCR2000" s="1"/>
      <c r="BCS2000" s="1"/>
      <c r="BCT2000" s="1"/>
      <c r="BCU2000" s="1"/>
      <c r="BCV2000" s="1"/>
      <c r="BCW2000" s="1"/>
      <c r="BCX2000" s="1"/>
      <c r="BCY2000" s="1"/>
      <c r="BCZ2000" s="1"/>
      <c r="BDA2000" s="1"/>
      <c r="BDB2000" s="1"/>
      <c r="BDC2000" s="1"/>
      <c r="BDD2000" s="1"/>
      <c r="BDE2000" s="1"/>
      <c r="BDF2000" s="1"/>
      <c r="BDG2000" s="1"/>
      <c r="BDH2000" s="1"/>
      <c r="BDI2000" s="1"/>
      <c r="BDJ2000" s="1"/>
      <c r="BDK2000" s="1"/>
      <c r="BDL2000" s="1"/>
      <c r="BDM2000" s="1"/>
      <c r="BDN2000" s="1"/>
      <c r="BDO2000" s="1"/>
      <c r="BDP2000" s="1"/>
      <c r="BDQ2000" s="1"/>
      <c r="BDR2000" s="1"/>
      <c r="BDS2000" s="1"/>
      <c r="BDT2000" s="1"/>
      <c r="BDU2000" s="1"/>
      <c r="BDV2000" s="1"/>
      <c r="BDW2000" s="1"/>
      <c r="BDX2000" s="1"/>
      <c r="BDY2000" s="1"/>
      <c r="BDZ2000" s="1"/>
      <c r="BEA2000" s="1"/>
      <c r="BEB2000" s="1"/>
      <c r="BEC2000" s="1"/>
      <c r="BED2000" s="1"/>
      <c r="BEE2000" s="1"/>
      <c r="BEF2000" s="1"/>
      <c r="BEG2000" s="1"/>
      <c r="BEH2000" s="1"/>
      <c r="BEI2000" s="1"/>
      <c r="BEJ2000" s="1"/>
      <c r="BEK2000" s="1"/>
      <c r="BEL2000" s="1"/>
      <c r="BEM2000" s="1"/>
      <c r="BEN2000" s="1"/>
      <c r="BEO2000" s="1"/>
      <c r="BEP2000" s="1"/>
      <c r="BEQ2000" s="1"/>
      <c r="BER2000" s="1"/>
      <c r="BES2000" s="1"/>
      <c r="BET2000" s="1"/>
      <c r="BEU2000" s="1"/>
      <c r="BEV2000" s="1"/>
      <c r="BEW2000" s="1"/>
      <c r="BEX2000" s="1"/>
      <c r="BEY2000" s="1"/>
      <c r="BEZ2000" s="1"/>
      <c r="BFA2000" s="1"/>
      <c r="BFB2000" s="1"/>
      <c r="BFC2000" s="1"/>
      <c r="BFD2000" s="1"/>
      <c r="BFE2000" s="1"/>
      <c r="BFF2000" s="1"/>
      <c r="BFG2000" s="1"/>
      <c r="BFH2000" s="1"/>
      <c r="BFI2000" s="1"/>
      <c r="BFJ2000" s="1"/>
      <c r="BFK2000" s="1"/>
      <c r="BFL2000" s="1"/>
      <c r="BFM2000" s="1"/>
      <c r="BFN2000" s="1"/>
      <c r="BFO2000" s="1"/>
      <c r="BFP2000" s="1"/>
      <c r="BFQ2000" s="1"/>
      <c r="BFR2000" s="1"/>
      <c r="BFS2000" s="1"/>
      <c r="BFT2000" s="1"/>
      <c r="BFU2000" s="1"/>
      <c r="BFV2000" s="1"/>
      <c r="BFW2000" s="1"/>
      <c r="BFX2000" s="1"/>
      <c r="BFY2000" s="1"/>
      <c r="BFZ2000" s="1"/>
      <c r="BGA2000" s="1"/>
      <c r="BGB2000" s="1"/>
      <c r="BGC2000" s="1"/>
      <c r="BGD2000" s="1"/>
      <c r="BGE2000" s="1"/>
      <c r="BGF2000" s="1"/>
      <c r="BGG2000" s="1"/>
      <c r="BGH2000" s="1"/>
      <c r="BGI2000" s="1"/>
      <c r="BGJ2000" s="1"/>
      <c r="BGK2000" s="1"/>
      <c r="BGL2000" s="1"/>
      <c r="BGM2000" s="1"/>
      <c r="BGN2000" s="1"/>
      <c r="BGO2000" s="1"/>
      <c r="BGP2000" s="1"/>
      <c r="BGQ2000" s="1"/>
      <c r="BGR2000" s="1"/>
      <c r="BGS2000" s="1"/>
      <c r="BGT2000" s="1"/>
      <c r="BGU2000" s="1"/>
      <c r="BGV2000" s="1"/>
      <c r="BGW2000" s="1"/>
      <c r="BGX2000" s="1"/>
      <c r="BGY2000" s="1"/>
      <c r="BGZ2000" s="1"/>
      <c r="BHA2000" s="1"/>
      <c r="BHB2000" s="1"/>
      <c r="BHC2000" s="1"/>
      <c r="BHD2000" s="1"/>
      <c r="BHE2000" s="1"/>
      <c r="BHF2000" s="1"/>
      <c r="BHG2000" s="1"/>
      <c r="BHH2000" s="1"/>
      <c r="BHI2000" s="1"/>
      <c r="BHJ2000" s="1"/>
      <c r="BHK2000" s="1"/>
      <c r="BHL2000" s="1"/>
      <c r="BHM2000" s="1"/>
      <c r="BHN2000" s="1"/>
      <c r="BHO2000" s="1"/>
      <c r="BHP2000" s="1"/>
      <c r="BHQ2000" s="1"/>
      <c r="BHR2000" s="1"/>
      <c r="BHS2000" s="1"/>
      <c r="BHT2000" s="1"/>
      <c r="BHU2000" s="1"/>
      <c r="BHV2000" s="1"/>
      <c r="BHW2000" s="1"/>
      <c r="BHX2000" s="1"/>
      <c r="BHY2000" s="1"/>
      <c r="BHZ2000" s="1"/>
      <c r="BIA2000" s="1"/>
      <c r="BIB2000" s="1"/>
      <c r="BIC2000" s="1"/>
      <c r="BID2000" s="1"/>
      <c r="BIE2000" s="1"/>
      <c r="BIF2000" s="1"/>
      <c r="BIG2000" s="1"/>
      <c r="BIH2000" s="1"/>
      <c r="BII2000" s="1"/>
      <c r="BIJ2000" s="1"/>
      <c r="BIK2000" s="1"/>
      <c r="BIL2000" s="1"/>
      <c r="BIM2000" s="1"/>
      <c r="BIN2000" s="1"/>
      <c r="BIO2000" s="1"/>
      <c r="BIP2000" s="1"/>
      <c r="BIQ2000" s="1"/>
      <c r="BIR2000" s="1"/>
      <c r="BIS2000" s="1"/>
      <c r="BIT2000" s="1"/>
      <c r="BIU2000" s="1"/>
      <c r="BIV2000" s="1"/>
      <c r="BIW2000" s="1"/>
      <c r="BIX2000" s="1"/>
      <c r="BIY2000" s="1"/>
      <c r="BIZ2000" s="1"/>
      <c r="BJA2000" s="1"/>
      <c r="BJB2000" s="1"/>
      <c r="BJC2000" s="1"/>
      <c r="BJD2000" s="1"/>
      <c r="BJE2000" s="1"/>
      <c r="BJF2000" s="1"/>
      <c r="BJG2000" s="1"/>
      <c r="BJH2000" s="1"/>
      <c r="BJI2000" s="1"/>
      <c r="BJJ2000" s="1"/>
      <c r="BJK2000" s="1"/>
      <c r="BJL2000" s="1"/>
      <c r="BJM2000" s="1"/>
      <c r="BJN2000" s="1"/>
      <c r="BJO2000" s="1"/>
      <c r="BJP2000" s="1"/>
      <c r="BJQ2000" s="1"/>
      <c r="BJR2000" s="1"/>
      <c r="BJS2000" s="1"/>
      <c r="BJT2000" s="1"/>
      <c r="BJU2000" s="1"/>
      <c r="BJV2000" s="1"/>
      <c r="BJW2000" s="1"/>
      <c r="BJX2000" s="1"/>
      <c r="BJY2000" s="1"/>
      <c r="BJZ2000" s="1"/>
      <c r="BKA2000" s="1"/>
      <c r="BKB2000" s="1"/>
      <c r="BKC2000" s="1"/>
      <c r="BKD2000" s="1"/>
      <c r="BKE2000" s="1"/>
      <c r="BKF2000" s="1"/>
      <c r="BKG2000" s="1"/>
      <c r="BKH2000" s="1"/>
      <c r="BKI2000" s="1"/>
      <c r="BKJ2000" s="1"/>
      <c r="BKK2000" s="1"/>
      <c r="BKL2000" s="1"/>
      <c r="BKM2000" s="1"/>
      <c r="BKN2000" s="1"/>
      <c r="BKO2000" s="1"/>
      <c r="BKP2000" s="1"/>
      <c r="BKQ2000" s="1"/>
      <c r="BKR2000" s="1"/>
      <c r="BKS2000" s="1"/>
      <c r="BKT2000" s="1"/>
      <c r="BKU2000" s="1"/>
      <c r="BKV2000" s="1"/>
      <c r="BKW2000" s="1"/>
      <c r="BKX2000" s="1"/>
      <c r="BKY2000" s="1"/>
      <c r="BKZ2000" s="1"/>
      <c r="BLA2000" s="1"/>
      <c r="BLB2000" s="1"/>
      <c r="BLC2000" s="1"/>
      <c r="BLD2000" s="1"/>
      <c r="BLE2000" s="1"/>
      <c r="BLF2000" s="1"/>
      <c r="BLG2000" s="1"/>
      <c r="BLH2000" s="1"/>
      <c r="BLI2000" s="1"/>
      <c r="BLJ2000" s="1"/>
      <c r="BLK2000" s="1"/>
      <c r="BLL2000" s="1"/>
      <c r="BLM2000" s="1"/>
      <c r="BLN2000" s="1"/>
      <c r="BLO2000" s="1"/>
      <c r="BLP2000" s="1"/>
      <c r="BLQ2000" s="1"/>
      <c r="BLR2000" s="1"/>
      <c r="BLS2000" s="1"/>
      <c r="BLT2000" s="1"/>
      <c r="BLU2000" s="1"/>
      <c r="BLV2000" s="1"/>
      <c r="BLW2000" s="1"/>
      <c r="BLX2000" s="1"/>
      <c r="BLY2000" s="1"/>
      <c r="BLZ2000" s="1"/>
      <c r="BMA2000" s="1"/>
      <c r="BMB2000" s="1"/>
      <c r="BMC2000" s="1"/>
      <c r="BMD2000" s="1"/>
      <c r="BME2000" s="1"/>
      <c r="BMF2000" s="1"/>
      <c r="BMG2000" s="1"/>
      <c r="BMH2000" s="1"/>
      <c r="BMI2000" s="1"/>
      <c r="BMJ2000" s="1"/>
      <c r="BMK2000" s="1"/>
      <c r="BML2000" s="1"/>
      <c r="BMM2000" s="1"/>
      <c r="BMN2000" s="1"/>
      <c r="BMO2000" s="1"/>
      <c r="BMP2000" s="1"/>
      <c r="BMQ2000" s="1"/>
      <c r="BMR2000" s="1"/>
      <c r="BMS2000" s="1"/>
      <c r="BMT2000" s="1"/>
      <c r="BMU2000" s="1"/>
      <c r="BMV2000" s="1"/>
      <c r="BMW2000" s="1"/>
      <c r="BMX2000" s="1"/>
      <c r="BMY2000" s="1"/>
      <c r="BMZ2000" s="1"/>
      <c r="BNA2000" s="1"/>
      <c r="BNB2000" s="1"/>
      <c r="BNC2000" s="1"/>
      <c r="BND2000" s="1"/>
      <c r="BNE2000" s="1"/>
      <c r="BNF2000" s="1"/>
      <c r="BNG2000" s="1"/>
      <c r="BNH2000" s="1"/>
      <c r="BNI2000" s="1"/>
      <c r="BNJ2000" s="1"/>
      <c r="BNK2000" s="1"/>
      <c r="BNL2000" s="1"/>
      <c r="BNM2000" s="1"/>
      <c r="BNN2000" s="1"/>
      <c r="BNO2000" s="1"/>
      <c r="BNP2000" s="1"/>
      <c r="BNQ2000" s="1"/>
      <c r="BNR2000" s="1"/>
      <c r="BNS2000" s="1"/>
      <c r="BNT2000" s="1"/>
      <c r="BNU2000" s="1"/>
      <c r="BNV2000" s="1"/>
      <c r="BNW2000" s="1"/>
      <c r="BNX2000" s="1"/>
      <c r="BNY2000" s="1"/>
      <c r="BNZ2000" s="1"/>
      <c r="BOA2000" s="1"/>
      <c r="BOB2000" s="1"/>
      <c r="BOC2000" s="1"/>
      <c r="BOD2000" s="1"/>
      <c r="BOE2000" s="1"/>
      <c r="BOF2000" s="1"/>
      <c r="BOG2000" s="1"/>
      <c r="BOH2000" s="1"/>
      <c r="BOI2000" s="1"/>
      <c r="BOJ2000" s="1"/>
      <c r="BOK2000" s="1"/>
      <c r="BOL2000" s="1"/>
      <c r="BOM2000" s="1"/>
      <c r="BON2000" s="1"/>
      <c r="BOO2000" s="1"/>
      <c r="BOP2000" s="1"/>
      <c r="BOQ2000" s="1"/>
      <c r="BOR2000" s="1"/>
      <c r="BOS2000" s="1"/>
      <c r="BOT2000" s="1"/>
      <c r="BOU2000" s="1"/>
      <c r="BOV2000" s="1"/>
      <c r="BOW2000" s="1"/>
      <c r="BOX2000" s="1"/>
      <c r="BOY2000" s="1"/>
      <c r="BOZ2000" s="1"/>
      <c r="BPA2000" s="1"/>
      <c r="BPB2000" s="1"/>
      <c r="BPC2000" s="1"/>
      <c r="BPD2000" s="1"/>
      <c r="BPE2000" s="1"/>
      <c r="BPF2000" s="1"/>
      <c r="BPG2000" s="1"/>
      <c r="BPH2000" s="1"/>
      <c r="BPI2000" s="1"/>
      <c r="BPJ2000" s="1"/>
      <c r="BPK2000" s="1"/>
      <c r="BPL2000" s="1"/>
      <c r="BPM2000" s="1"/>
      <c r="BPN2000" s="1"/>
      <c r="BPO2000" s="1"/>
      <c r="BPP2000" s="1"/>
      <c r="BPQ2000" s="1"/>
      <c r="BPR2000" s="1"/>
      <c r="BPS2000" s="1"/>
      <c r="BPT2000" s="1"/>
      <c r="BPU2000" s="1"/>
      <c r="BPV2000" s="1"/>
      <c r="BPW2000" s="1"/>
      <c r="BPX2000" s="1"/>
      <c r="BPY2000" s="1"/>
      <c r="BPZ2000" s="1"/>
      <c r="BQA2000" s="1"/>
      <c r="BQB2000" s="1"/>
      <c r="BQC2000" s="1"/>
      <c r="BQD2000" s="1"/>
      <c r="BQE2000" s="1"/>
      <c r="BQF2000" s="1"/>
      <c r="BQG2000" s="1"/>
      <c r="BQH2000" s="1"/>
      <c r="BQI2000" s="1"/>
      <c r="BQJ2000" s="1"/>
      <c r="BQK2000" s="1"/>
      <c r="BQL2000" s="1"/>
      <c r="BQM2000" s="1"/>
      <c r="BQN2000" s="1"/>
      <c r="BQO2000" s="1"/>
      <c r="BQP2000" s="1"/>
      <c r="BQQ2000" s="1"/>
      <c r="BQR2000" s="1"/>
      <c r="BQS2000" s="1"/>
      <c r="BQT2000" s="1"/>
      <c r="BQU2000" s="1"/>
      <c r="BQV2000" s="1"/>
      <c r="BQW2000" s="1"/>
      <c r="BQX2000" s="1"/>
      <c r="BQY2000" s="1"/>
      <c r="BQZ2000" s="1"/>
      <c r="BRA2000" s="1"/>
      <c r="BRB2000" s="1"/>
      <c r="BRC2000" s="1"/>
      <c r="BRD2000" s="1"/>
      <c r="BRE2000" s="1"/>
      <c r="BRF2000" s="1"/>
      <c r="BRG2000" s="1"/>
      <c r="BRH2000" s="1"/>
      <c r="BRI2000" s="1"/>
      <c r="BRJ2000" s="1"/>
      <c r="BRK2000" s="1"/>
      <c r="BRL2000" s="1"/>
      <c r="BRM2000" s="1"/>
      <c r="BRN2000" s="1"/>
      <c r="BRO2000" s="1"/>
      <c r="BRP2000" s="1"/>
      <c r="BRQ2000" s="1"/>
      <c r="BRR2000" s="1"/>
      <c r="BRS2000" s="1"/>
      <c r="BRT2000" s="1"/>
      <c r="BRU2000" s="1"/>
      <c r="BRV2000" s="1"/>
      <c r="BRW2000" s="1"/>
      <c r="BRX2000" s="1"/>
      <c r="BRY2000" s="1"/>
      <c r="BRZ2000" s="1"/>
      <c r="BSA2000" s="1"/>
      <c r="BSB2000" s="1"/>
      <c r="BSC2000" s="1"/>
      <c r="BSD2000" s="1"/>
      <c r="BSE2000" s="1"/>
      <c r="BSF2000" s="1"/>
      <c r="BSG2000" s="1"/>
      <c r="BSH2000" s="1"/>
      <c r="BSI2000" s="1"/>
      <c r="BSJ2000" s="1"/>
      <c r="BSK2000" s="1"/>
      <c r="BSL2000" s="1"/>
      <c r="BSM2000" s="1"/>
      <c r="BSN2000" s="1"/>
      <c r="BSO2000" s="1"/>
      <c r="BSP2000" s="1"/>
      <c r="BSQ2000" s="1"/>
      <c r="BSR2000" s="1"/>
      <c r="BSS2000" s="1"/>
      <c r="BST2000" s="1"/>
      <c r="BSU2000" s="1"/>
      <c r="BSV2000" s="1"/>
      <c r="BSW2000" s="1"/>
      <c r="BSX2000" s="1"/>
      <c r="BSY2000" s="1"/>
      <c r="BSZ2000" s="1"/>
      <c r="BTA2000" s="1"/>
      <c r="BTB2000" s="1"/>
      <c r="BTC2000" s="1"/>
      <c r="BTD2000" s="1"/>
      <c r="BTE2000" s="1"/>
      <c r="BTF2000" s="1"/>
      <c r="BTG2000" s="1"/>
      <c r="BTH2000" s="1"/>
      <c r="BTI2000" s="1"/>
      <c r="BTJ2000" s="1"/>
      <c r="BTK2000" s="1"/>
      <c r="BTL2000" s="1"/>
      <c r="BTM2000" s="1"/>
      <c r="BTN2000" s="1"/>
      <c r="BTO2000" s="1"/>
      <c r="BTP2000" s="1"/>
      <c r="BTQ2000" s="1"/>
      <c r="BTR2000" s="1"/>
      <c r="BTS2000" s="1"/>
      <c r="BTT2000" s="1"/>
      <c r="BTU2000" s="1"/>
      <c r="BTV2000" s="1"/>
      <c r="BTW2000" s="1"/>
      <c r="BTX2000" s="1"/>
      <c r="BTY2000" s="1"/>
      <c r="BTZ2000" s="1"/>
      <c r="BUA2000" s="1"/>
      <c r="BUB2000" s="1"/>
      <c r="BUC2000" s="1"/>
      <c r="BUD2000" s="1"/>
      <c r="BUE2000" s="1"/>
      <c r="BUF2000" s="1"/>
      <c r="BUG2000" s="1"/>
      <c r="BUH2000" s="1"/>
      <c r="BUI2000" s="1"/>
      <c r="BUJ2000" s="1"/>
      <c r="BUK2000" s="1"/>
      <c r="BUL2000" s="1"/>
      <c r="BUM2000" s="1"/>
      <c r="BUN2000" s="1"/>
      <c r="BUO2000" s="1"/>
      <c r="BUP2000" s="1"/>
      <c r="BUQ2000" s="1"/>
      <c r="BUR2000" s="1"/>
      <c r="BUS2000" s="1"/>
      <c r="BUT2000" s="1"/>
      <c r="BUU2000" s="1"/>
      <c r="BUV2000" s="1"/>
      <c r="BUW2000" s="1"/>
      <c r="BUX2000" s="1"/>
      <c r="BUY2000" s="1"/>
      <c r="BUZ2000" s="1"/>
      <c r="BVA2000" s="1"/>
      <c r="BVB2000" s="1"/>
      <c r="BVC2000" s="1"/>
      <c r="BVD2000" s="1"/>
      <c r="BVE2000" s="1"/>
      <c r="BVF2000" s="1"/>
      <c r="BVG2000" s="1"/>
      <c r="BVH2000" s="1"/>
      <c r="BVI2000" s="1"/>
      <c r="BVJ2000" s="1"/>
      <c r="BVK2000" s="1"/>
      <c r="BVL2000" s="1"/>
      <c r="BVM2000" s="1"/>
      <c r="BVN2000" s="1"/>
      <c r="BVO2000" s="1"/>
      <c r="BVP2000" s="1"/>
      <c r="BVQ2000" s="1"/>
      <c r="BVR2000" s="1"/>
      <c r="BVS2000" s="1"/>
      <c r="BVT2000" s="1"/>
      <c r="BVU2000" s="1"/>
      <c r="BVV2000" s="1"/>
      <c r="BVW2000" s="1"/>
      <c r="BVX2000" s="1"/>
      <c r="BVY2000" s="1"/>
      <c r="BVZ2000" s="1"/>
      <c r="BWA2000" s="1"/>
      <c r="BWB2000" s="1"/>
      <c r="BWC2000" s="1"/>
      <c r="BWD2000" s="1"/>
      <c r="BWE2000" s="1"/>
      <c r="BWF2000" s="1"/>
      <c r="BWG2000" s="1"/>
      <c r="BWH2000" s="1"/>
      <c r="BWI2000" s="1"/>
      <c r="BWJ2000" s="1"/>
      <c r="BWK2000" s="1"/>
      <c r="BWL2000" s="1"/>
      <c r="BWM2000" s="1"/>
      <c r="BWN2000" s="1"/>
      <c r="BWO2000" s="1"/>
      <c r="BWP2000" s="1"/>
      <c r="BWQ2000" s="1"/>
      <c r="BWR2000" s="1"/>
      <c r="BWS2000" s="1"/>
      <c r="BWT2000" s="1"/>
      <c r="BWU2000" s="1"/>
      <c r="BWV2000" s="1"/>
      <c r="BWW2000" s="1"/>
      <c r="BWX2000" s="1"/>
      <c r="BWY2000" s="1"/>
      <c r="BWZ2000" s="1"/>
      <c r="BXA2000" s="1"/>
      <c r="BXB2000" s="1"/>
      <c r="BXC2000" s="1"/>
      <c r="BXD2000" s="1"/>
      <c r="BXE2000" s="1"/>
      <c r="BXF2000" s="1"/>
      <c r="BXG2000" s="1"/>
      <c r="BXH2000" s="1"/>
      <c r="BXI2000" s="1"/>
      <c r="BXJ2000" s="1"/>
      <c r="BXK2000" s="1"/>
      <c r="BXL2000" s="1"/>
      <c r="BXM2000" s="1"/>
      <c r="BXN2000" s="1"/>
      <c r="BXO2000" s="1"/>
      <c r="BXP2000" s="1"/>
      <c r="BXQ2000" s="1"/>
      <c r="BXR2000" s="1"/>
      <c r="BXS2000" s="1"/>
      <c r="BXT2000" s="1"/>
      <c r="BXU2000" s="1"/>
      <c r="BXV2000" s="1"/>
      <c r="BXW2000" s="1"/>
      <c r="BXX2000" s="1"/>
      <c r="BXY2000" s="1"/>
      <c r="BXZ2000" s="1"/>
      <c r="BYA2000" s="1"/>
      <c r="BYB2000" s="1"/>
      <c r="BYC2000" s="1"/>
      <c r="BYD2000" s="1"/>
      <c r="BYE2000" s="1"/>
      <c r="BYF2000" s="1"/>
      <c r="BYG2000" s="1"/>
      <c r="BYH2000" s="1"/>
      <c r="BYI2000" s="1"/>
      <c r="BYJ2000" s="1"/>
      <c r="BYK2000" s="1"/>
      <c r="BYL2000" s="1"/>
      <c r="BYM2000" s="1"/>
      <c r="BYN2000" s="1"/>
      <c r="BYO2000" s="1"/>
      <c r="BYP2000" s="1"/>
      <c r="BYQ2000" s="1"/>
      <c r="BYR2000" s="1"/>
      <c r="BYS2000" s="1"/>
      <c r="BYT2000" s="1"/>
      <c r="BYU2000" s="1"/>
      <c r="BYV2000" s="1"/>
      <c r="BYW2000" s="1"/>
      <c r="BYX2000" s="1"/>
      <c r="BYY2000" s="1"/>
      <c r="BYZ2000" s="1"/>
      <c r="BZA2000" s="1"/>
      <c r="BZB2000" s="1"/>
      <c r="BZC2000" s="1"/>
      <c r="BZD2000" s="1"/>
      <c r="BZE2000" s="1"/>
      <c r="BZF2000" s="1"/>
      <c r="BZG2000" s="1"/>
      <c r="BZH2000" s="1"/>
      <c r="BZI2000" s="1"/>
      <c r="BZJ2000" s="1"/>
      <c r="BZK2000" s="1"/>
      <c r="BZL2000" s="1"/>
      <c r="BZM2000" s="1"/>
      <c r="BZN2000" s="1"/>
      <c r="BZO2000" s="1"/>
      <c r="BZP2000" s="1"/>
      <c r="BZQ2000" s="1"/>
      <c r="BZR2000" s="1"/>
      <c r="BZS2000" s="1"/>
      <c r="BZT2000" s="1"/>
      <c r="BZU2000" s="1"/>
      <c r="BZV2000" s="1"/>
      <c r="BZW2000" s="1"/>
      <c r="BZX2000" s="1"/>
      <c r="BZY2000" s="1"/>
      <c r="BZZ2000" s="1"/>
      <c r="CAA2000" s="1"/>
      <c r="CAB2000" s="1"/>
      <c r="CAC2000" s="1"/>
      <c r="CAD2000" s="1"/>
      <c r="CAE2000" s="1"/>
      <c r="CAF2000" s="1"/>
      <c r="CAG2000" s="1"/>
      <c r="CAH2000" s="1"/>
      <c r="CAI2000" s="1"/>
      <c r="CAJ2000" s="1"/>
      <c r="CAK2000" s="1"/>
      <c r="CAL2000" s="1"/>
      <c r="CAM2000" s="1"/>
      <c r="CAN2000" s="1"/>
      <c r="CAO2000" s="1"/>
      <c r="CAP2000" s="1"/>
      <c r="CAQ2000" s="1"/>
      <c r="CAR2000" s="1"/>
      <c r="CAS2000" s="1"/>
      <c r="CAT2000" s="1"/>
      <c r="CAU2000" s="1"/>
      <c r="CAV2000" s="1"/>
      <c r="CAW2000" s="1"/>
      <c r="CAX2000" s="1"/>
      <c r="CAY2000" s="1"/>
      <c r="CAZ2000" s="1"/>
      <c r="CBA2000" s="1"/>
      <c r="CBB2000" s="1"/>
      <c r="CBC2000" s="1"/>
      <c r="CBD2000" s="1"/>
      <c r="CBE2000" s="1"/>
      <c r="CBF2000" s="1"/>
      <c r="CBG2000" s="1"/>
      <c r="CBH2000" s="1"/>
      <c r="CBI2000" s="1"/>
      <c r="CBJ2000" s="1"/>
      <c r="CBK2000" s="1"/>
      <c r="CBL2000" s="1"/>
      <c r="CBM2000" s="1"/>
      <c r="CBN2000" s="1"/>
      <c r="CBO2000" s="1"/>
      <c r="CBP2000" s="1"/>
      <c r="CBQ2000" s="1"/>
      <c r="CBR2000" s="1"/>
      <c r="CBS2000" s="1"/>
      <c r="CBT2000" s="1"/>
      <c r="CBU2000" s="1"/>
      <c r="CBV2000" s="1"/>
      <c r="CBW2000" s="1"/>
      <c r="CBX2000" s="1"/>
      <c r="CBY2000" s="1"/>
      <c r="CBZ2000" s="1"/>
      <c r="CCA2000" s="1"/>
      <c r="CCB2000" s="1"/>
      <c r="CCC2000" s="1"/>
      <c r="CCD2000" s="1"/>
      <c r="CCE2000" s="1"/>
      <c r="CCF2000" s="1"/>
      <c r="CCG2000" s="1"/>
      <c r="CCH2000" s="1"/>
      <c r="CCI2000" s="1"/>
      <c r="CCJ2000" s="1"/>
      <c r="CCK2000" s="1"/>
      <c r="CCL2000" s="1"/>
      <c r="CCM2000" s="1"/>
      <c r="CCN2000" s="1"/>
      <c r="CCO2000" s="1"/>
      <c r="CCP2000" s="1"/>
      <c r="CCQ2000" s="1"/>
      <c r="CCR2000" s="1"/>
      <c r="CCS2000" s="1"/>
      <c r="CCT2000" s="1"/>
      <c r="CCU2000" s="1"/>
      <c r="CCV2000" s="1"/>
      <c r="CCW2000" s="1"/>
      <c r="CCX2000" s="1"/>
      <c r="CCY2000" s="1"/>
      <c r="CCZ2000" s="1"/>
      <c r="CDA2000" s="1"/>
      <c r="CDB2000" s="1"/>
      <c r="CDC2000" s="1"/>
      <c r="CDD2000" s="1"/>
      <c r="CDE2000" s="1"/>
      <c r="CDF2000" s="1"/>
      <c r="CDG2000" s="1"/>
      <c r="CDH2000" s="1"/>
      <c r="CDI2000" s="1"/>
      <c r="CDJ2000" s="1"/>
      <c r="CDK2000" s="1"/>
      <c r="CDL2000" s="1"/>
      <c r="CDM2000" s="1"/>
      <c r="CDN2000" s="1"/>
      <c r="CDO2000" s="1"/>
      <c r="CDP2000" s="1"/>
      <c r="CDQ2000" s="1"/>
      <c r="CDR2000" s="1"/>
      <c r="CDS2000" s="1"/>
      <c r="CDT2000" s="1"/>
      <c r="CDU2000" s="1"/>
      <c r="CDV2000" s="1"/>
      <c r="CDW2000" s="1"/>
      <c r="CDX2000" s="1"/>
      <c r="CDY2000" s="1"/>
      <c r="CDZ2000" s="1"/>
      <c r="CEA2000" s="1"/>
      <c r="CEB2000" s="1"/>
      <c r="CEC2000" s="1"/>
      <c r="CED2000" s="1"/>
      <c r="CEE2000" s="1"/>
      <c r="CEF2000" s="1"/>
      <c r="CEG2000" s="1"/>
      <c r="CEH2000" s="1"/>
      <c r="CEI2000" s="1"/>
      <c r="CEJ2000" s="1"/>
      <c r="CEK2000" s="1"/>
      <c r="CEL2000" s="1"/>
      <c r="CEM2000" s="1"/>
      <c r="CEN2000" s="1"/>
      <c r="CEO2000" s="1"/>
      <c r="CEP2000" s="1"/>
      <c r="CEQ2000" s="1"/>
      <c r="CER2000" s="1"/>
      <c r="CES2000" s="1"/>
      <c r="CET2000" s="1"/>
      <c r="CEU2000" s="1"/>
      <c r="CEV2000" s="1"/>
      <c r="CEW2000" s="1"/>
      <c r="CEX2000" s="1"/>
      <c r="CEY2000" s="1"/>
      <c r="CEZ2000" s="1"/>
      <c r="CFA2000" s="1"/>
      <c r="CFB2000" s="1"/>
      <c r="CFC2000" s="1"/>
      <c r="CFD2000" s="1"/>
      <c r="CFE2000" s="1"/>
      <c r="CFF2000" s="1"/>
      <c r="CFG2000" s="1"/>
      <c r="CFH2000" s="1"/>
      <c r="CFI2000" s="1"/>
      <c r="CFJ2000" s="1"/>
      <c r="CFK2000" s="1"/>
      <c r="CFL2000" s="1"/>
      <c r="CFM2000" s="1"/>
      <c r="CFN2000" s="1"/>
      <c r="CFO2000" s="1"/>
      <c r="CFP2000" s="1"/>
      <c r="CFQ2000" s="1"/>
      <c r="CFR2000" s="1"/>
      <c r="CFS2000" s="1"/>
      <c r="CFT2000" s="1"/>
      <c r="CFU2000" s="1"/>
      <c r="CFV2000" s="1"/>
      <c r="CFW2000" s="1"/>
      <c r="CFX2000" s="1"/>
      <c r="CFY2000" s="1"/>
      <c r="CFZ2000" s="1"/>
      <c r="CGA2000" s="1"/>
      <c r="CGB2000" s="1"/>
      <c r="CGC2000" s="1"/>
      <c r="CGD2000" s="1"/>
      <c r="CGE2000" s="1"/>
      <c r="CGF2000" s="1"/>
      <c r="CGG2000" s="1"/>
      <c r="CGH2000" s="1"/>
      <c r="CGI2000" s="1"/>
      <c r="CGJ2000" s="1"/>
      <c r="CGK2000" s="1"/>
      <c r="CGL2000" s="1"/>
      <c r="CGM2000" s="1"/>
      <c r="CGN2000" s="1"/>
      <c r="CGO2000" s="1"/>
      <c r="CGP2000" s="1"/>
      <c r="CGQ2000" s="1"/>
      <c r="CGR2000" s="1"/>
      <c r="CGS2000" s="1"/>
      <c r="CGT2000" s="1"/>
      <c r="CGU2000" s="1"/>
      <c r="CGV2000" s="1"/>
      <c r="CGW2000" s="1"/>
      <c r="CGX2000" s="1"/>
      <c r="CGY2000" s="1"/>
      <c r="CGZ2000" s="1"/>
      <c r="CHA2000" s="1"/>
      <c r="CHB2000" s="1"/>
      <c r="CHC2000" s="1"/>
      <c r="CHD2000" s="1"/>
      <c r="CHE2000" s="1"/>
      <c r="CHF2000" s="1"/>
      <c r="CHG2000" s="1"/>
      <c r="CHH2000" s="1"/>
      <c r="CHI2000" s="1"/>
      <c r="CHJ2000" s="1"/>
      <c r="CHK2000" s="1"/>
      <c r="CHL2000" s="1"/>
      <c r="CHM2000" s="1"/>
      <c r="CHN2000" s="1"/>
      <c r="CHO2000" s="1"/>
      <c r="CHP2000" s="1"/>
      <c r="CHQ2000" s="1"/>
      <c r="CHR2000" s="1"/>
      <c r="CHS2000" s="1"/>
      <c r="CHT2000" s="1"/>
      <c r="CHU2000" s="1"/>
      <c r="CHV2000" s="1"/>
      <c r="CHW2000" s="1"/>
      <c r="CHX2000" s="1"/>
      <c r="CHY2000" s="1"/>
      <c r="CHZ2000" s="1"/>
      <c r="CIA2000" s="1"/>
      <c r="CIB2000" s="1"/>
      <c r="CIC2000" s="1"/>
      <c r="CID2000" s="1"/>
      <c r="CIE2000" s="1"/>
      <c r="CIF2000" s="1"/>
      <c r="CIG2000" s="1"/>
      <c r="CIH2000" s="1"/>
      <c r="CII2000" s="1"/>
      <c r="CIJ2000" s="1"/>
      <c r="CIK2000" s="1"/>
      <c r="CIL2000" s="1"/>
      <c r="CIM2000" s="1"/>
      <c r="CIN2000" s="1"/>
      <c r="CIO2000" s="1"/>
      <c r="CIP2000" s="1"/>
      <c r="CIQ2000" s="1"/>
      <c r="CIR2000" s="1"/>
      <c r="CIS2000" s="1"/>
      <c r="CIT2000" s="1"/>
      <c r="CIU2000" s="1"/>
      <c r="CIV2000" s="1"/>
      <c r="CIW2000" s="1"/>
      <c r="CIX2000" s="1"/>
      <c r="CIY2000" s="1"/>
      <c r="CIZ2000" s="1"/>
      <c r="CJA2000" s="1"/>
      <c r="CJB2000" s="1"/>
      <c r="CJC2000" s="1"/>
      <c r="CJD2000" s="1"/>
      <c r="CJE2000" s="1"/>
      <c r="CJF2000" s="1"/>
      <c r="CJG2000" s="1"/>
      <c r="CJH2000" s="1"/>
      <c r="CJI2000" s="1"/>
      <c r="CJJ2000" s="1"/>
      <c r="CJK2000" s="1"/>
      <c r="CJL2000" s="1"/>
      <c r="CJM2000" s="1"/>
      <c r="CJN2000" s="1"/>
      <c r="CJO2000" s="1"/>
      <c r="CJP2000" s="1"/>
      <c r="CJQ2000" s="1"/>
      <c r="CJR2000" s="1"/>
      <c r="CJS2000" s="1"/>
      <c r="CJT2000" s="1"/>
      <c r="CJU2000" s="1"/>
      <c r="CJV2000" s="1"/>
      <c r="CJW2000" s="1"/>
      <c r="CJX2000" s="1"/>
      <c r="CJY2000" s="1"/>
      <c r="CJZ2000" s="1"/>
      <c r="CKA2000" s="1"/>
      <c r="CKB2000" s="1"/>
      <c r="CKC2000" s="1"/>
      <c r="CKD2000" s="1"/>
      <c r="CKE2000" s="1"/>
      <c r="CKF2000" s="1"/>
      <c r="CKG2000" s="1"/>
      <c r="CKH2000" s="1"/>
      <c r="CKI2000" s="1"/>
      <c r="CKJ2000" s="1"/>
      <c r="CKK2000" s="1"/>
      <c r="CKL2000" s="1"/>
      <c r="CKM2000" s="1"/>
      <c r="CKN2000" s="1"/>
      <c r="CKO2000" s="1"/>
      <c r="CKP2000" s="1"/>
      <c r="CKQ2000" s="1"/>
      <c r="CKR2000" s="1"/>
      <c r="CKS2000" s="1"/>
      <c r="CKT2000" s="1"/>
      <c r="CKU2000" s="1"/>
      <c r="CKV2000" s="1"/>
      <c r="CKW2000" s="1"/>
      <c r="CKX2000" s="1"/>
      <c r="CKY2000" s="1"/>
      <c r="CKZ2000" s="1"/>
      <c r="CLA2000" s="1"/>
      <c r="CLB2000" s="1"/>
      <c r="CLC2000" s="1"/>
      <c r="CLD2000" s="1"/>
      <c r="CLE2000" s="1"/>
      <c r="CLF2000" s="1"/>
      <c r="CLG2000" s="1"/>
      <c r="CLH2000" s="1"/>
      <c r="CLI2000" s="1"/>
      <c r="CLJ2000" s="1"/>
      <c r="CLK2000" s="1"/>
      <c r="CLL2000" s="1"/>
      <c r="CLM2000" s="1"/>
      <c r="CLN2000" s="1"/>
      <c r="CLO2000" s="1"/>
      <c r="CLP2000" s="1"/>
      <c r="CLQ2000" s="1"/>
      <c r="CLR2000" s="1"/>
      <c r="CLS2000" s="1"/>
      <c r="CLT2000" s="1"/>
      <c r="CLU2000" s="1"/>
      <c r="CLV2000" s="1"/>
      <c r="CLW2000" s="1"/>
      <c r="CLX2000" s="1"/>
      <c r="CLY2000" s="1"/>
      <c r="CLZ2000" s="1"/>
      <c r="CMA2000" s="1"/>
      <c r="CMB2000" s="1"/>
      <c r="CMC2000" s="1"/>
      <c r="CMD2000" s="1"/>
      <c r="CME2000" s="1"/>
      <c r="CMF2000" s="1"/>
      <c r="CMG2000" s="1"/>
      <c r="CMH2000" s="1"/>
      <c r="CMI2000" s="1"/>
      <c r="CMJ2000" s="1"/>
      <c r="CMK2000" s="1"/>
      <c r="CML2000" s="1"/>
      <c r="CMM2000" s="1"/>
      <c r="CMN2000" s="1"/>
      <c r="CMO2000" s="1"/>
      <c r="CMP2000" s="1"/>
      <c r="CMQ2000" s="1"/>
      <c r="CMR2000" s="1"/>
      <c r="CMS2000" s="1"/>
      <c r="CMT2000" s="1"/>
      <c r="CMU2000" s="1"/>
      <c r="CMV2000" s="1"/>
      <c r="CMW2000" s="1"/>
      <c r="CMX2000" s="1"/>
      <c r="CMY2000" s="1"/>
      <c r="CMZ2000" s="1"/>
      <c r="CNA2000" s="1"/>
      <c r="CNB2000" s="1"/>
      <c r="CNC2000" s="1"/>
      <c r="CND2000" s="1"/>
      <c r="CNE2000" s="1"/>
      <c r="CNF2000" s="1"/>
      <c r="CNG2000" s="1"/>
      <c r="CNH2000" s="1"/>
      <c r="CNI2000" s="1"/>
      <c r="CNJ2000" s="1"/>
      <c r="CNK2000" s="1"/>
      <c r="CNL2000" s="1"/>
      <c r="CNM2000" s="1"/>
      <c r="CNN2000" s="1"/>
      <c r="CNO2000" s="1"/>
      <c r="CNP2000" s="1"/>
      <c r="CNQ2000" s="1"/>
      <c r="CNR2000" s="1"/>
      <c r="CNS2000" s="1"/>
      <c r="CNT2000" s="1"/>
      <c r="CNU2000" s="1"/>
      <c r="CNV2000" s="1"/>
      <c r="CNW2000" s="1"/>
      <c r="CNX2000" s="1"/>
      <c r="CNY2000" s="1"/>
      <c r="CNZ2000" s="1"/>
      <c r="COA2000" s="1"/>
      <c r="COB2000" s="1"/>
      <c r="COC2000" s="1"/>
      <c r="COD2000" s="1"/>
      <c r="COE2000" s="1"/>
      <c r="COF2000" s="1"/>
      <c r="COG2000" s="1"/>
      <c r="COH2000" s="1"/>
      <c r="COI2000" s="1"/>
      <c r="COJ2000" s="1"/>
      <c r="COK2000" s="1"/>
      <c r="COL2000" s="1"/>
      <c r="COM2000" s="1"/>
      <c r="CON2000" s="1"/>
      <c r="COO2000" s="1"/>
      <c r="COP2000" s="1"/>
      <c r="COQ2000" s="1"/>
      <c r="COR2000" s="1"/>
      <c r="COS2000" s="1"/>
      <c r="COT2000" s="1"/>
      <c r="COU2000" s="1"/>
      <c r="COV2000" s="1"/>
      <c r="COW2000" s="1"/>
      <c r="COX2000" s="1"/>
      <c r="COY2000" s="1"/>
      <c r="COZ2000" s="1"/>
      <c r="CPA2000" s="1"/>
      <c r="CPB2000" s="1"/>
      <c r="CPC2000" s="1"/>
      <c r="CPD2000" s="1"/>
      <c r="CPE2000" s="1"/>
      <c r="CPF2000" s="1"/>
      <c r="CPG2000" s="1"/>
      <c r="CPH2000" s="1"/>
      <c r="CPI2000" s="1"/>
      <c r="CPJ2000" s="1"/>
      <c r="CPK2000" s="1"/>
      <c r="CPL2000" s="1"/>
      <c r="CPM2000" s="1"/>
      <c r="CPN2000" s="1"/>
      <c r="CPO2000" s="1"/>
      <c r="CPP2000" s="1"/>
      <c r="CPQ2000" s="1"/>
      <c r="CPR2000" s="1"/>
      <c r="CPS2000" s="1"/>
      <c r="CPT2000" s="1"/>
      <c r="CPU2000" s="1"/>
      <c r="CPV2000" s="1"/>
      <c r="CPW2000" s="1"/>
      <c r="CPX2000" s="1"/>
      <c r="CPY2000" s="1"/>
      <c r="CPZ2000" s="1"/>
      <c r="CQA2000" s="1"/>
      <c r="CQB2000" s="1"/>
      <c r="CQC2000" s="1"/>
      <c r="CQD2000" s="1"/>
      <c r="CQE2000" s="1"/>
      <c r="CQF2000" s="1"/>
      <c r="CQG2000" s="1"/>
      <c r="CQH2000" s="1"/>
      <c r="CQI2000" s="1"/>
      <c r="CQJ2000" s="1"/>
      <c r="CQK2000" s="1"/>
      <c r="CQL2000" s="1"/>
      <c r="CQM2000" s="1"/>
      <c r="CQN2000" s="1"/>
      <c r="CQO2000" s="1"/>
      <c r="CQP2000" s="1"/>
      <c r="CQQ2000" s="1"/>
      <c r="CQR2000" s="1"/>
      <c r="CQS2000" s="1"/>
      <c r="CQT2000" s="1"/>
      <c r="CQU2000" s="1"/>
      <c r="CQV2000" s="1"/>
      <c r="CQW2000" s="1"/>
      <c r="CQX2000" s="1"/>
      <c r="CQY2000" s="1"/>
      <c r="CQZ2000" s="1"/>
      <c r="CRA2000" s="1"/>
      <c r="CRB2000" s="1"/>
      <c r="CRC2000" s="1"/>
      <c r="CRD2000" s="1"/>
      <c r="CRE2000" s="1"/>
      <c r="CRF2000" s="1"/>
      <c r="CRG2000" s="1"/>
      <c r="CRH2000" s="1"/>
      <c r="CRI2000" s="1"/>
      <c r="CRJ2000" s="1"/>
      <c r="CRK2000" s="1"/>
      <c r="CRL2000" s="1"/>
      <c r="CRM2000" s="1"/>
      <c r="CRN2000" s="1"/>
      <c r="CRO2000" s="1"/>
      <c r="CRP2000" s="1"/>
      <c r="CRQ2000" s="1"/>
      <c r="CRR2000" s="1"/>
      <c r="CRS2000" s="1"/>
      <c r="CRT2000" s="1"/>
      <c r="CRU2000" s="1"/>
      <c r="CRV2000" s="1"/>
      <c r="CRW2000" s="1"/>
      <c r="CRX2000" s="1"/>
      <c r="CRY2000" s="1"/>
      <c r="CRZ2000" s="1"/>
      <c r="CSA2000" s="1"/>
      <c r="CSB2000" s="1"/>
      <c r="CSC2000" s="1"/>
      <c r="CSD2000" s="1"/>
      <c r="CSE2000" s="1"/>
      <c r="CSF2000" s="1"/>
      <c r="CSG2000" s="1"/>
      <c r="CSH2000" s="1"/>
      <c r="CSI2000" s="1"/>
      <c r="CSJ2000" s="1"/>
      <c r="CSK2000" s="1"/>
      <c r="CSL2000" s="1"/>
      <c r="CSM2000" s="1"/>
      <c r="CSN2000" s="1"/>
      <c r="CSO2000" s="1"/>
      <c r="CSP2000" s="1"/>
      <c r="CSQ2000" s="1"/>
      <c r="CSR2000" s="1"/>
      <c r="CSS2000" s="1"/>
      <c r="CST2000" s="1"/>
      <c r="CSU2000" s="1"/>
      <c r="CSV2000" s="1"/>
      <c r="CSW2000" s="1"/>
      <c r="CSX2000" s="1"/>
      <c r="CSY2000" s="1"/>
      <c r="CSZ2000" s="1"/>
      <c r="CTA2000" s="1"/>
      <c r="CTB2000" s="1"/>
      <c r="CTC2000" s="1"/>
      <c r="CTD2000" s="1"/>
      <c r="CTE2000" s="1"/>
      <c r="CTF2000" s="1"/>
      <c r="CTG2000" s="1"/>
      <c r="CTH2000" s="1"/>
      <c r="CTI2000" s="1"/>
      <c r="CTJ2000" s="1"/>
      <c r="CTK2000" s="1"/>
      <c r="CTL2000" s="1"/>
      <c r="CTM2000" s="1"/>
      <c r="CTN2000" s="1"/>
      <c r="CTO2000" s="1"/>
      <c r="CTP2000" s="1"/>
      <c r="CTQ2000" s="1"/>
      <c r="CTR2000" s="1"/>
      <c r="CTS2000" s="1"/>
      <c r="CTT2000" s="1"/>
      <c r="CTU2000" s="1"/>
      <c r="CTV2000" s="1"/>
      <c r="CTW2000" s="1"/>
      <c r="CTX2000" s="1"/>
      <c r="CTY2000" s="1"/>
      <c r="CTZ2000" s="1"/>
      <c r="CUA2000" s="1"/>
      <c r="CUB2000" s="1"/>
      <c r="CUC2000" s="1"/>
      <c r="CUD2000" s="1"/>
      <c r="CUE2000" s="1"/>
      <c r="CUF2000" s="1"/>
      <c r="CUG2000" s="1"/>
      <c r="CUH2000" s="1"/>
      <c r="CUI2000" s="1"/>
      <c r="CUJ2000" s="1"/>
      <c r="CUK2000" s="1"/>
      <c r="CUL2000" s="1"/>
      <c r="CUM2000" s="1"/>
      <c r="CUN2000" s="1"/>
      <c r="CUO2000" s="1"/>
      <c r="CUP2000" s="1"/>
      <c r="CUQ2000" s="1"/>
      <c r="CUR2000" s="1"/>
      <c r="CUS2000" s="1"/>
      <c r="CUT2000" s="1"/>
      <c r="CUU2000" s="1"/>
      <c r="CUV2000" s="1"/>
      <c r="CUW2000" s="1"/>
      <c r="CUX2000" s="1"/>
      <c r="CUY2000" s="1"/>
      <c r="CUZ2000" s="1"/>
      <c r="CVA2000" s="1"/>
      <c r="CVB2000" s="1"/>
      <c r="CVC2000" s="1"/>
      <c r="CVD2000" s="1"/>
      <c r="CVE2000" s="1"/>
      <c r="CVF2000" s="1"/>
      <c r="CVG2000" s="1"/>
      <c r="CVH2000" s="1"/>
      <c r="CVI2000" s="1"/>
      <c r="CVJ2000" s="1"/>
      <c r="CVK2000" s="1"/>
      <c r="CVL2000" s="1"/>
      <c r="CVM2000" s="1"/>
      <c r="CVN2000" s="1"/>
      <c r="CVO2000" s="1"/>
      <c r="CVP2000" s="1"/>
      <c r="CVQ2000" s="1"/>
      <c r="CVR2000" s="1"/>
      <c r="CVS2000" s="1"/>
      <c r="CVT2000" s="1"/>
      <c r="CVU2000" s="1"/>
      <c r="CVV2000" s="1"/>
      <c r="CVW2000" s="1"/>
      <c r="CVX2000" s="1"/>
      <c r="CVY2000" s="1"/>
      <c r="CVZ2000" s="1"/>
      <c r="CWA2000" s="1"/>
      <c r="CWB2000" s="1"/>
      <c r="CWC2000" s="1"/>
      <c r="CWD2000" s="1"/>
      <c r="CWE2000" s="1"/>
      <c r="CWF2000" s="1"/>
      <c r="CWG2000" s="1"/>
      <c r="CWH2000" s="1"/>
      <c r="CWI2000" s="1"/>
      <c r="CWJ2000" s="1"/>
      <c r="CWK2000" s="1"/>
      <c r="CWL2000" s="1"/>
      <c r="CWM2000" s="1"/>
      <c r="CWN2000" s="1"/>
      <c r="CWO2000" s="1"/>
      <c r="CWP2000" s="1"/>
      <c r="CWQ2000" s="1"/>
      <c r="CWR2000" s="1"/>
      <c r="CWS2000" s="1"/>
      <c r="CWT2000" s="1"/>
      <c r="CWU2000" s="1"/>
      <c r="CWV2000" s="1"/>
      <c r="CWW2000" s="1"/>
      <c r="CWX2000" s="1"/>
      <c r="CWY2000" s="1"/>
      <c r="CWZ2000" s="1"/>
      <c r="CXA2000" s="1"/>
      <c r="CXB2000" s="1"/>
      <c r="CXC2000" s="1"/>
      <c r="CXD2000" s="1"/>
      <c r="CXE2000" s="1"/>
      <c r="CXF2000" s="1"/>
      <c r="CXG2000" s="1"/>
      <c r="CXH2000" s="1"/>
      <c r="CXI2000" s="1"/>
      <c r="CXJ2000" s="1"/>
      <c r="CXK2000" s="1"/>
      <c r="CXL2000" s="1"/>
      <c r="CXM2000" s="1"/>
      <c r="CXN2000" s="1"/>
      <c r="CXO2000" s="1"/>
      <c r="CXP2000" s="1"/>
      <c r="CXQ2000" s="1"/>
      <c r="CXR2000" s="1"/>
      <c r="CXS2000" s="1"/>
      <c r="CXT2000" s="1"/>
      <c r="CXU2000" s="1"/>
      <c r="CXV2000" s="1"/>
      <c r="CXW2000" s="1"/>
      <c r="CXX2000" s="1"/>
      <c r="CXY2000" s="1"/>
      <c r="CXZ2000" s="1"/>
      <c r="CYA2000" s="1"/>
      <c r="CYB2000" s="1"/>
      <c r="CYC2000" s="1"/>
      <c r="CYD2000" s="1"/>
      <c r="CYE2000" s="1"/>
      <c r="CYF2000" s="1"/>
      <c r="CYG2000" s="1"/>
      <c r="CYH2000" s="1"/>
      <c r="CYI2000" s="1"/>
      <c r="CYJ2000" s="1"/>
      <c r="CYK2000" s="1"/>
      <c r="CYL2000" s="1"/>
      <c r="CYM2000" s="1"/>
      <c r="CYN2000" s="1"/>
      <c r="CYO2000" s="1"/>
      <c r="CYP2000" s="1"/>
      <c r="CYQ2000" s="1"/>
      <c r="CYR2000" s="1"/>
      <c r="CYS2000" s="1"/>
      <c r="CYT2000" s="1"/>
      <c r="CYU2000" s="1"/>
      <c r="CYV2000" s="1"/>
      <c r="CYW2000" s="1"/>
      <c r="CYX2000" s="1"/>
      <c r="CYY2000" s="1"/>
      <c r="CYZ2000" s="1"/>
      <c r="CZA2000" s="1"/>
      <c r="CZB2000" s="1"/>
      <c r="CZC2000" s="1"/>
      <c r="CZD2000" s="1"/>
      <c r="CZE2000" s="1"/>
      <c r="CZF2000" s="1"/>
      <c r="CZG2000" s="1"/>
      <c r="CZH2000" s="1"/>
      <c r="CZI2000" s="1"/>
      <c r="CZJ2000" s="1"/>
      <c r="CZK2000" s="1"/>
      <c r="CZL2000" s="1"/>
      <c r="CZM2000" s="1"/>
      <c r="CZN2000" s="1"/>
      <c r="CZO2000" s="1"/>
      <c r="CZP2000" s="1"/>
      <c r="CZQ2000" s="1"/>
      <c r="CZR2000" s="1"/>
      <c r="CZS2000" s="1"/>
      <c r="CZT2000" s="1"/>
      <c r="CZU2000" s="1"/>
      <c r="CZV2000" s="1"/>
      <c r="CZW2000" s="1"/>
      <c r="CZX2000" s="1"/>
      <c r="CZY2000" s="1"/>
      <c r="CZZ2000" s="1"/>
      <c r="DAA2000" s="1"/>
      <c r="DAB2000" s="1"/>
      <c r="DAC2000" s="1"/>
      <c r="DAD2000" s="1"/>
      <c r="DAE2000" s="1"/>
      <c r="DAF2000" s="1"/>
      <c r="DAG2000" s="1"/>
      <c r="DAH2000" s="1"/>
      <c r="DAI2000" s="1"/>
      <c r="DAJ2000" s="1"/>
      <c r="DAK2000" s="1"/>
      <c r="DAL2000" s="1"/>
      <c r="DAM2000" s="1"/>
      <c r="DAN2000" s="1"/>
      <c r="DAO2000" s="1"/>
      <c r="DAP2000" s="1"/>
      <c r="DAQ2000" s="1"/>
      <c r="DAR2000" s="1"/>
      <c r="DAS2000" s="1"/>
      <c r="DAT2000" s="1"/>
      <c r="DAU2000" s="1"/>
      <c r="DAV2000" s="1"/>
      <c r="DAW2000" s="1"/>
      <c r="DAX2000" s="1"/>
      <c r="DAY2000" s="1"/>
      <c r="DAZ2000" s="1"/>
      <c r="DBA2000" s="1"/>
      <c r="DBB2000" s="1"/>
      <c r="DBC2000" s="1"/>
      <c r="DBD2000" s="1"/>
      <c r="DBE2000" s="1"/>
      <c r="DBF2000" s="1"/>
      <c r="DBG2000" s="1"/>
      <c r="DBH2000" s="1"/>
      <c r="DBI2000" s="1"/>
      <c r="DBJ2000" s="1"/>
      <c r="DBK2000" s="1"/>
      <c r="DBL2000" s="1"/>
      <c r="DBM2000" s="1"/>
      <c r="DBN2000" s="1"/>
      <c r="DBO2000" s="1"/>
      <c r="DBP2000" s="1"/>
      <c r="DBQ2000" s="1"/>
      <c r="DBR2000" s="1"/>
      <c r="DBS2000" s="1"/>
      <c r="DBT2000" s="1"/>
      <c r="DBU2000" s="1"/>
      <c r="DBV2000" s="1"/>
      <c r="DBW2000" s="1"/>
      <c r="DBX2000" s="1"/>
      <c r="DBY2000" s="1"/>
      <c r="DBZ2000" s="1"/>
      <c r="DCA2000" s="1"/>
      <c r="DCB2000" s="1"/>
      <c r="DCC2000" s="1"/>
      <c r="DCD2000" s="1"/>
      <c r="DCE2000" s="1"/>
      <c r="DCF2000" s="1"/>
      <c r="DCG2000" s="1"/>
      <c r="DCH2000" s="1"/>
      <c r="DCI2000" s="1"/>
      <c r="DCJ2000" s="1"/>
      <c r="DCK2000" s="1"/>
      <c r="DCL2000" s="1"/>
      <c r="DCM2000" s="1"/>
      <c r="DCN2000" s="1"/>
      <c r="DCO2000" s="1"/>
      <c r="DCP2000" s="1"/>
      <c r="DCQ2000" s="1"/>
      <c r="DCR2000" s="1"/>
      <c r="DCS2000" s="1"/>
      <c r="DCT2000" s="1"/>
      <c r="DCU2000" s="1"/>
      <c r="DCV2000" s="1"/>
      <c r="DCW2000" s="1"/>
      <c r="DCX2000" s="1"/>
      <c r="DCY2000" s="1"/>
      <c r="DCZ2000" s="1"/>
      <c r="DDA2000" s="1"/>
      <c r="DDB2000" s="1"/>
      <c r="DDC2000" s="1"/>
      <c r="DDD2000" s="1"/>
      <c r="DDE2000" s="1"/>
      <c r="DDF2000" s="1"/>
      <c r="DDG2000" s="1"/>
      <c r="DDH2000" s="1"/>
      <c r="DDI2000" s="1"/>
      <c r="DDJ2000" s="1"/>
      <c r="DDK2000" s="1"/>
      <c r="DDL2000" s="1"/>
      <c r="DDM2000" s="1"/>
      <c r="DDN2000" s="1"/>
      <c r="DDO2000" s="1"/>
      <c r="DDP2000" s="1"/>
      <c r="DDQ2000" s="1"/>
      <c r="DDR2000" s="1"/>
      <c r="DDS2000" s="1"/>
      <c r="DDT2000" s="1"/>
      <c r="DDU2000" s="1"/>
      <c r="DDV2000" s="1"/>
      <c r="DDW2000" s="1"/>
      <c r="DDX2000" s="1"/>
      <c r="DDY2000" s="1"/>
      <c r="DDZ2000" s="1"/>
      <c r="DEA2000" s="1"/>
      <c r="DEB2000" s="1"/>
      <c r="DEC2000" s="1"/>
      <c r="DED2000" s="1"/>
      <c r="DEE2000" s="1"/>
      <c r="DEF2000" s="1"/>
      <c r="DEG2000" s="1"/>
      <c r="DEH2000" s="1"/>
      <c r="DEI2000" s="1"/>
      <c r="DEJ2000" s="1"/>
      <c r="DEK2000" s="1"/>
      <c r="DEL2000" s="1"/>
      <c r="DEM2000" s="1"/>
      <c r="DEN2000" s="1"/>
      <c r="DEO2000" s="1"/>
      <c r="DEP2000" s="1"/>
      <c r="DEQ2000" s="1"/>
      <c r="DER2000" s="1"/>
      <c r="DES2000" s="1"/>
      <c r="DET2000" s="1"/>
      <c r="DEU2000" s="1"/>
      <c r="DEV2000" s="1"/>
      <c r="DEW2000" s="1"/>
      <c r="DEX2000" s="1"/>
      <c r="DEY2000" s="1"/>
      <c r="DEZ2000" s="1"/>
      <c r="DFA2000" s="1"/>
      <c r="DFB2000" s="1"/>
      <c r="DFC2000" s="1"/>
      <c r="DFD2000" s="1"/>
      <c r="DFE2000" s="1"/>
      <c r="DFF2000" s="1"/>
      <c r="DFG2000" s="1"/>
      <c r="DFH2000" s="1"/>
      <c r="DFI2000" s="1"/>
      <c r="DFJ2000" s="1"/>
      <c r="DFK2000" s="1"/>
      <c r="DFL2000" s="1"/>
      <c r="DFM2000" s="1"/>
      <c r="DFN2000" s="1"/>
      <c r="DFO2000" s="1"/>
      <c r="DFP2000" s="1"/>
      <c r="DFQ2000" s="1"/>
      <c r="DFR2000" s="1"/>
      <c r="DFS2000" s="1"/>
      <c r="DFT2000" s="1"/>
      <c r="DFU2000" s="1"/>
      <c r="DFV2000" s="1"/>
      <c r="DFW2000" s="1"/>
      <c r="DFX2000" s="1"/>
      <c r="DFY2000" s="1"/>
      <c r="DFZ2000" s="1"/>
      <c r="DGA2000" s="1"/>
      <c r="DGB2000" s="1"/>
      <c r="DGC2000" s="1"/>
      <c r="DGD2000" s="1"/>
      <c r="DGE2000" s="1"/>
      <c r="DGF2000" s="1"/>
      <c r="DGG2000" s="1"/>
      <c r="DGH2000" s="1"/>
      <c r="DGI2000" s="1"/>
      <c r="DGJ2000" s="1"/>
      <c r="DGK2000" s="1"/>
      <c r="DGL2000" s="1"/>
      <c r="DGM2000" s="1"/>
      <c r="DGN2000" s="1"/>
      <c r="DGO2000" s="1"/>
      <c r="DGP2000" s="1"/>
      <c r="DGQ2000" s="1"/>
      <c r="DGR2000" s="1"/>
      <c r="DGS2000" s="1"/>
      <c r="DGT2000" s="1"/>
      <c r="DGU2000" s="1"/>
      <c r="DGV2000" s="1"/>
      <c r="DGW2000" s="1"/>
      <c r="DGX2000" s="1"/>
      <c r="DGY2000" s="1"/>
      <c r="DGZ2000" s="1"/>
      <c r="DHA2000" s="1"/>
      <c r="DHB2000" s="1"/>
      <c r="DHC2000" s="1"/>
      <c r="DHD2000" s="1"/>
      <c r="DHE2000" s="1"/>
      <c r="DHF2000" s="1"/>
      <c r="DHG2000" s="1"/>
      <c r="DHH2000" s="1"/>
      <c r="DHI2000" s="1"/>
      <c r="DHJ2000" s="1"/>
      <c r="DHK2000" s="1"/>
      <c r="DHL2000" s="1"/>
      <c r="DHM2000" s="1"/>
      <c r="DHN2000" s="1"/>
      <c r="DHO2000" s="1"/>
      <c r="DHP2000" s="1"/>
      <c r="DHQ2000" s="1"/>
      <c r="DHR2000" s="1"/>
      <c r="DHS2000" s="1"/>
      <c r="DHT2000" s="1"/>
      <c r="DHU2000" s="1"/>
      <c r="DHV2000" s="1"/>
      <c r="DHW2000" s="1"/>
      <c r="DHX2000" s="1"/>
      <c r="DHY2000" s="1"/>
      <c r="DHZ2000" s="1"/>
      <c r="DIA2000" s="1"/>
      <c r="DIB2000" s="1"/>
      <c r="DIC2000" s="1"/>
      <c r="DID2000" s="1"/>
      <c r="DIE2000" s="1"/>
      <c r="DIF2000" s="1"/>
      <c r="DIG2000" s="1"/>
      <c r="DIH2000" s="1"/>
      <c r="DII2000" s="1"/>
      <c r="DIJ2000" s="1"/>
      <c r="DIK2000" s="1"/>
      <c r="DIL2000" s="1"/>
      <c r="DIM2000" s="1"/>
      <c r="DIN2000" s="1"/>
      <c r="DIO2000" s="1"/>
      <c r="DIP2000" s="1"/>
      <c r="DIQ2000" s="1"/>
      <c r="DIR2000" s="1"/>
      <c r="DIS2000" s="1"/>
      <c r="DIT2000" s="1"/>
      <c r="DIU2000" s="1"/>
      <c r="DIV2000" s="1"/>
      <c r="DIW2000" s="1"/>
      <c r="DIX2000" s="1"/>
      <c r="DIY2000" s="1"/>
      <c r="DIZ2000" s="1"/>
      <c r="DJA2000" s="1"/>
      <c r="DJB2000" s="1"/>
      <c r="DJC2000" s="1"/>
      <c r="DJD2000" s="1"/>
      <c r="DJE2000" s="1"/>
      <c r="DJF2000" s="1"/>
      <c r="DJG2000" s="1"/>
      <c r="DJH2000" s="1"/>
      <c r="DJI2000" s="1"/>
      <c r="DJJ2000" s="1"/>
      <c r="DJK2000" s="1"/>
      <c r="DJL2000" s="1"/>
      <c r="DJM2000" s="1"/>
      <c r="DJN2000" s="1"/>
      <c r="DJO2000" s="1"/>
      <c r="DJP2000" s="1"/>
      <c r="DJQ2000" s="1"/>
      <c r="DJR2000" s="1"/>
      <c r="DJS2000" s="1"/>
      <c r="DJT2000" s="1"/>
      <c r="DJU2000" s="1"/>
      <c r="DJV2000" s="1"/>
      <c r="DJW2000" s="1"/>
      <c r="DJX2000" s="1"/>
      <c r="DJY2000" s="1"/>
      <c r="DJZ2000" s="1"/>
      <c r="DKA2000" s="1"/>
      <c r="DKB2000" s="1"/>
      <c r="DKC2000" s="1"/>
      <c r="DKD2000" s="1"/>
      <c r="DKE2000" s="1"/>
      <c r="DKF2000" s="1"/>
      <c r="DKG2000" s="1"/>
      <c r="DKH2000" s="1"/>
      <c r="DKI2000" s="1"/>
      <c r="DKJ2000" s="1"/>
      <c r="DKK2000" s="1"/>
      <c r="DKL2000" s="1"/>
      <c r="DKM2000" s="1"/>
      <c r="DKN2000" s="1"/>
      <c r="DKO2000" s="1"/>
      <c r="DKP2000" s="1"/>
      <c r="DKQ2000" s="1"/>
      <c r="DKR2000" s="1"/>
      <c r="DKS2000" s="1"/>
      <c r="DKT2000" s="1"/>
      <c r="DKU2000" s="1"/>
      <c r="DKV2000" s="1"/>
      <c r="DKW2000" s="1"/>
      <c r="DKX2000" s="1"/>
      <c r="DKY2000" s="1"/>
      <c r="DKZ2000" s="1"/>
      <c r="DLA2000" s="1"/>
      <c r="DLB2000" s="1"/>
      <c r="DLC2000" s="1"/>
      <c r="DLD2000" s="1"/>
      <c r="DLE2000" s="1"/>
      <c r="DLF2000" s="1"/>
      <c r="DLG2000" s="1"/>
      <c r="DLH2000" s="1"/>
      <c r="DLI2000" s="1"/>
      <c r="DLJ2000" s="1"/>
      <c r="DLK2000" s="1"/>
      <c r="DLL2000" s="1"/>
      <c r="DLM2000" s="1"/>
      <c r="DLN2000" s="1"/>
      <c r="DLO2000" s="1"/>
      <c r="DLP2000" s="1"/>
      <c r="DLQ2000" s="1"/>
      <c r="DLR2000" s="1"/>
      <c r="DLS2000" s="1"/>
      <c r="DLT2000" s="1"/>
      <c r="DLU2000" s="1"/>
      <c r="DLV2000" s="1"/>
      <c r="DLW2000" s="1"/>
      <c r="DLX2000" s="1"/>
      <c r="DLY2000" s="1"/>
      <c r="DLZ2000" s="1"/>
      <c r="DMA2000" s="1"/>
      <c r="DMB2000" s="1"/>
      <c r="DMC2000" s="1"/>
      <c r="DMD2000" s="1"/>
      <c r="DME2000" s="1"/>
      <c r="DMF2000" s="1"/>
      <c r="DMG2000" s="1"/>
      <c r="DMH2000" s="1"/>
      <c r="DMI2000" s="1"/>
      <c r="DMJ2000" s="1"/>
      <c r="DMK2000" s="1"/>
      <c r="DML2000" s="1"/>
      <c r="DMM2000" s="1"/>
      <c r="DMN2000" s="1"/>
      <c r="DMO2000" s="1"/>
      <c r="DMP2000" s="1"/>
      <c r="DMQ2000" s="1"/>
      <c r="DMR2000" s="1"/>
      <c r="DMS2000" s="1"/>
      <c r="DMT2000" s="1"/>
      <c r="DMU2000" s="1"/>
      <c r="DMV2000" s="1"/>
      <c r="DMW2000" s="1"/>
      <c r="DMX2000" s="1"/>
      <c r="DMY2000" s="1"/>
      <c r="DMZ2000" s="1"/>
      <c r="DNA2000" s="1"/>
      <c r="DNB2000" s="1"/>
      <c r="DNC2000" s="1"/>
      <c r="DND2000" s="1"/>
      <c r="DNE2000" s="1"/>
      <c r="DNF2000" s="1"/>
      <c r="DNG2000" s="1"/>
      <c r="DNH2000" s="1"/>
      <c r="DNI2000" s="1"/>
      <c r="DNJ2000" s="1"/>
      <c r="DNK2000" s="1"/>
      <c r="DNL2000" s="1"/>
      <c r="DNM2000" s="1"/>
      <c r="DNN2000" s="1"/>
      <c r="DNO2000" s="1"/>
      <c r="DNP2000" s="1"/>
      <c r="DNQ2000" s="1"/>
      <c r="DNR2000" s="1"/>
      <c r="DNS2000" s="1"/>
      <c r="DNT2000" s="1"/>
      <c r="DNU2000" s="1"/>
      <c r="DNV2000" s="1"/>
      <c r="DNW2000" s="1"/>
      <c r="DNX2000" s="1"/>
      <c r="DNY2000" s="1"/>
      <c r="DNZ2000" s="1"/>
      <c r="DOA2000" s="1"/>
      <c r="DOB2000" s="1"/>
      <c r="DOC2000" s="1"/>
      <c r="DOD2000" s="1"/>
      <c r="DOE2000" s="1"/>
      <c r="DOF2000" s="1"/>
      <c r="DOG2000" s="1"/>
      <c r="DOH2000" s="1"/>
      <c r="DOI2000" s="1"/>
      <c r="DOJ2000" s="1"/>
      <c r="DOK2000" s="1"/>
      <c r="DOL2000" s="1"/>
      <c r="DOM2000" s="1"/>
      <c r="DON2000" s="1"/>
      <c r="DOO2000" s="1"/>
      <c r="DOP2000" s="1"/>
      <c r="DOQ2000" s="1"/>
      <c r="DOR2000" s="1"/>
      <c r="DOS2000" s="1"/>
      <c r="DOT2000" s="1"/>
      <c r="DOU2000" s="1"/>
      <c r="DOV2000" s="1"/>
      <c r="DOW2000" s="1"/>
      <c r="DOX2000" s="1"/>
      <c r="DOY2000" s="1"/>
      <c r="DOZ2000" s="1"/>
      <c r="DPA2000" s="1"/>
      <c r="DPB2000" s="1"/>
      <c r="DPC2000" s="1"/>
      <c r="DPD2000" s="1"/>
      <c r="DPE2000" s="1"/>
      <c r="DPF2000" s="1"/>
      <c r="DPG2000" s="1"/>
      <c r="DPH2000" s="1"/>
      <c r="DPI2000" s="1"/>
      <c r="DPJ2000" s="1"/>
      <c r="DPK2000" s="1"/>
      <c r="DPL2000" s="1"/>
      <c r="DPM2000" s="1"/>
      <c r="DPN2000" s="1"/>
      <c r="DPO2000" s="1"/>
      <c r="DPP2000" s="1"/>
      <c r="DPQ2000" s="1"/>
      <c r="DPR2000" s="1"/>
      <c r="DPS2000" s="1"/>
      <c r="DPT2000" s="1"/>
      <c r="DPU2000" s="1"/>
      <c r="DPV2000" s="1"/>
      <c r="DPW2000" s="1"/>
      <c r="DPX2000" s="1"/>
      <c r="DPY2000" s="1"/>
      <c r="DPZ2000" s="1"/>
      <c r="DQA2000" s="1"/>
      <c r="DQB2000" s="1"/>
      <c r="DQC2000" s="1"/>
      <c r="DQD2000" s="1"/>
      <c r="DQE2000" s="1"/>
      <c r="DQF2000" s="1"/>
      <c r="DQG2000" s="1"/>
      <c r="DQH2000" s="1"/>
      <c r="DQI2000" s="1"/>
      <c r="DQJ2000" s="1"/>
      <c r="DQK2000" s="1"/>
      <c r="DQL2000" s="1"/>
      <c r="DQM2000" s="1"/>
      <c r="DQN2000" s="1"/>
      <c r="DQO2000" s="1"/>
      <c r="DQP2000" s="1"/>
      <c r="DQQ2000" s="1"/>
      <c r="DQR2000" s="1"/>
      <c r="DQS2000" s="1"/>
      <c r="DQT2000" s="1"/>
      <c r="DQU2000" s="1"/>
      <c r="DQV2000" s="1"/>
      <c r="DQW2000" s="1"/>
      <c r="DQX2000" s="1"/>
      <c r="DQY2000" s="1"/>
      <c r="DQZ2000" s="1"/>
      <c r="DRA2000" s="1"/>
      <c r="DRB2000" s="1"/>
      <c r="DRC2000" s="1"/>
      <c r="DRD2000" s="1"/>
      <c r="DRE2000" s="1"/>
      <c r="DRF2000" s="1"/>
      <c r="DRG2000" s="1"/>
      <c r="DRH2000" s="1"/>
      <c r="DRI2000" s="1"/>
      <c r="DRJ2000" s="1"/>
      <c r="DRK2000" s="1"/>
      <c r="DRL2000" s="1"/>
      <c r="DRM2000" s="1"/>
      <c r="DRN2000" s="1"/>
      <c r="DRO2000" s="1"/>
      <c r="DRP2000" s="1"/>
      <c r="DRQ2000" s="1"/>
      <c r="DRR2000" s="1"/>
      <c r="DRS2000" s="1"/>
      <c r="DRT2000" s="1"/>
      <c r="DRU2000" s="1"/>
      <c r="DRV2000" s="1"/>
      <c r="DRW2000" s="1"/>
      <c r="DRX2000" s="1"/>
      <c r="DRY2000" s="1"/>
      <c r="DRZ2000" s="1"/>
      <c r="DSA2000" s="1"/>
      <c r="DSB2000" s="1"/>
      <c r="DSC2000" s="1"/>
      <c r="DSD2000" s="1"/>
      <c r="DSE2000" s="1"/>
      <c r="DSF2000" s="1"/>
      <c r="DSG2000" s="1"/>
      <c r="DSH2000" s="1"/>
      <c r="DSI2000" s="1"/>
      <c r="DSJ2000" s="1"/>
      <c r="DSK2000" s="1"/>
      <c r="DSL2000" s="1"/>
      <c r="DSM2000" s="1"/>
      <c r="DSN2000" s="1"/>
      <c r="DSO2000" s="1"/>
      <c r="DSP2000" s="1"/>
      <c r="DSQ2000" s="1"/>
      <c r="DSR2000" s="1"/>
      <c r="DSS2000" s="1"/>
      <c r="DST2000" s="1"/>
      <c r="DSU2000" s="1"/>
      <c r="DSV2000" s="1"/>
      <c r="DSW2000" s="1"/>
      <c r="DSX2000" s="1"/>
      <c r="DSY2000" s="1"/>
      <c r="DSZ2000" s="1"/>
      <c r="DTA2000" s="1"/>
      <c r="DTB2000" s="1"/>
      <c r="DTC2000" s="1"/>
      <c r="DTD2000" s="1"/>
      <c r="DTE2000" s="1"/>
      <c r="DTF2000" s="1"/>
      <c r="DTG2000" s="1"/>
      <c r="DTH2000" s="1"/>
      <c r="DTI2000" s="1"/>
      <c r="DTJ2000" s="1"/>
      <c r="DTK2000" s="1"/>
      <c r="DTL2000" s="1"/>
      <c r="DTM2000" s="1"/>
      <c r="DTN2000" s="1"/>
      <c r="DTO2000" s="1"/>
      <c r="DTP2000" s="1"/>
      <c r="DTQ2000" s="1"/>
      <c r="DTR2000" s="1"/>
      <c r="DTS2000" s="1"/>
      <c r="DTT2000" s="1"/>
      <c r="DTU2000" s="1"/>
      <c r="DTV2000" s="1"/>
      <c r="DTW2000" s="1"/>
      <c r="DTX2000" s="1"/>
      <c r="DTY2000" s="1"/>
      <c r="DTZ2000" s="1"/>
      <c r="DUA2000" s="1"/>
      <c r="DUB2000" s="1"/>
      <c r="DUC2000" s="1"/>
      <c r="DUD2000" s="1"/>
      <c r="DUE2000" s="1"/>
      <c r="DUF2000" s="1"/>
      <c r="DUG2000" s="1"/>
      <c r="DUH2000" s="1"/>
      <c r="DUI2000" s="1"/>
      <c r="DUJ2000" s="1"/>
      <c r="DUK2000" s="1"/>
      <c r="DUL2000" s="1"/>
      <c r="DUM2000" s="1"/>
      <c r="DUN2000" s="1"/>
      <c r="DUO2000" s="1"/>
      <c r="DUP2000" s="1"/>
      <c r="DUQ2000" s="1"/>
      <c r="DUR2000" s="1"/>
      <c r="DUS2000" s="1"/>
      <c r="DUT2000" s="1"/>
      <c r="DUU2000" s="1"/>
      <c r="DUV2000" s="1"/>
      <c r="DUW2000" s="1"/>
      <c r="DUX2000" s="1"/>
      <c r="DUY2000" s="1"/>
      <c r="DUZ2000" s="1"/>
      <c r="DVA2000" s="1"/>
      <c r="DVB2000" s="1"/>
      <c r="DVC2000" s="1"/>
      <c r="DVD2000" s="1"/>
      <c r="DVE2000" s="1"/>
      <c r="DVF2000" s="1"/>
      <c r="DVG2000" s="1"/>
      <c r="DVH2000" s="1"/>
      <c r="DVI2000" s="1"/>
      <c r="DVJ2000" s="1"/>
      <c r="DVK2000" s="1"/>
      <c r="DVL2000" s="1"/>
      <c r="DVM2000" s="1"/>
      <c r="DVN2000" s="1"/>
      <c r="DVO2000" s="1"/>
      <c r="DVP2000" s="1"/>
      <c r="DVQ2000" s="1"/>
      <c r="DVR2000" s="1"/>
      <c r="DVS2000" s="1"/>
      <c r="DVT2000" s="1"/>
      <c r="DVU2000" s="1"/>
      <c r="DVV2000" s="1"/>
      <c r="DVW2000" s="1"/>
      <c r="DVX2000" s="1"/>
      <c r="DVY2000" s="1"/>
      <c r="DVZ2000" s="1"/>
      <c r="DWA2000" s="1"/>
      <c r="DWB2000" s="1"/>
      <c r="DWC2000" s="1"/>
      <c r="DWD2000" s="1"/>
      <c r="DWE2000" s="1"/>
      <c r="DWF2000" s="1"/>
      <c r="DWG2000" s="1"/>
      <c r="DWH2000" s="1"/>
      <c r="DWI2000" s="1"/>
      <c r="DWJ2000" s="1"/>
      <c r="DWK2000" s="1"/>
      <c r="DWL2000" s="1"/>
      <c r="DWM2000" s="1"/>
      <c r="DWN2000" s="1"/>
      <c r="DWO2000" s="1"/>
      <c r="DWP2000" s="1"/>
      <c r="DWQ2000" s="1"/>
      <c r="DWR2000" s="1"/>
      <c r="DWS2000" s="1"/>
      <c r="DWT2000" s="1"/>
      <c r="DWU2000" s="1"/>
      <c r="DWV2000" s="1"/>
      <c r="DWW2000" s="1"/>
      <c r="DWX2000" s="1"/>
      <c r="DWY2000" s="1"/>
      <c r="DWZ2000" s="1"/>
      <c r="DXA2000" s="1"/>
      <c r="DXB2000" s="1"/>
      <c r="DXC2000" s="1"/>
      <c r="DXD2000" s="1"/>
      <c r="DXE2000" s="1"/>
      <c r="DXF2000" s="1"/>
      <c r="DXG2000" s="1"/>
      <c r="DXH2000" s="1"/>
      <c r="DXI2000" s="1"/>
      <c r="DXJ2000" s="1"/>
      <c r="DXK2000" s="1"/>
      <c r="DXL2000" s="1"/>
      <c r="DXM2000" s="1"/>
      <c r="DXN2000" s="1"/>
      <c r="DXO2000" s="1"/>
      <c r="DXP2000" s="1"/>
      <c r="DXQ2000" s="1"/>
      <c r="DXR2000" s="1"/>
      <c r="DXS2000" s="1"/>
      <c r="DXT2000" s="1"/>
      <c r="DXU2000" s="1"/>
      <c r="DXV2000" s="1"/>
      <c r="DXW2000" s="1"/>
      <c r="DXX2000" s="1"/>
      <c r="DXY2000" s="1"/>
      <c r="DXZ2000" s="1"/>
      <c r="DYA2000" s="1"/>
      <c r="DYB2000" s="1"/>
      <c r="DYC2000" s="1"/>
      <c r="DYD2000" s="1"/>
      <c r="DYE2000" s="1"/>
      <c r="DYF2000" s="1"/>
      <c r="DYG2000" s="1"/>
      <c r="DYH2000" s="1"/>
      <c r="DYI2000" s="1"/>
      <c r="DYJ2000" s="1"/>
      <c r="DYK2000" s="1"/>
      <c r="DYL2000" s="1"/>
      <c r="DYM2000" s="1"/>
      <c r="DYN2000" s="1"/>
      <c r="DYO2000" s="1"/>
      <c r="DYP2000" s="1"/>
      <c r="DYQ2000" s="1"/>
      <c r="DYR2000" s="1"/>
      <c r="DYS2000" s="1"/>
      <c r="DYT2000" s="1"/>
      <c r="DYU2000" s="1"/>
      <c r="DYV2000" s="1"/>
      <c r="DYW2000" s="1"/>
      <c r="DYX2000" s="1"/>
      <c r="DYY2000" s="1"/>
      <c r="DYZ2000" s="1"/>
      <c r="DZA2000" s="1"/>
      <c r="DZB2000" s="1"/>
      <c r="DZC2000" s="1"/>
      <c r="DZD2000" s="1"/>
      <c r="DZE2000" s="1"/>
      <c r="DZF2000" s="1"/>
      <c r="DZG2000" s="1"/>
      <c r="DZH2000" s="1"/>
      <c r="DZI2000" s="1"/>
      <c r="DZJ2000" s="1"/>
      <c r="DZK2000" s="1"/>
      <c r="DZL2000" s="1"/>
      <c r="DZM2000" s="1"/>
      <c r="DZN2000" s="1"/>
      <c r="DZO2000" s="1"/>
      <c r="DZP2000" s="1"/>
      <c r="DZQ2000" s="1"/>
      <c r="DZR2000" s="1"/>
      <c r="DZS2000" s="1"/>
      <c r="DZT2000" s="1"/>
      <c r="DZU2000" s="1"/>
      <c r="DZV2000" s="1"/>
      <c r="DZW2000" s="1"/>
      <c r="DZX2000" s="1"/>
      <c r="DZY2000" s="1"/>
      <c r="DZZ2000" s="1"/>
      <c r="EAA2000" s="1"/>
      <c r="EAB2000" s="1"/>
      <c r="EAC2000" s="1"/>
      <c r="EAD2000" s="1"/>
      <c r="EAE2000" s="1"/>
      <c r="EAF2000" s="1"/>
      <c r="EAG2000" s="1"/>
      <c r="EAH2000" s="1"/>
      <c r="EAI2000" s="1"/>
      <c r="EAJ2000" s="1"/>
      <c r="EAK2000" s="1"/>
      <c r="EAL2000" s="1"/>
      <c r="EAM2000" s="1"/>
      <c r="EAN2000" s="1"/>
      <c r="EAO2000" s="1"/>
      <c r="EAP2000" s="1"/>
      <c r="EAQ2000" s="1"/>
      <c r="EAR2000" s="1"/>
      <c r="EAS2000" s="1"/>
      <c r="EAT2000" s="1"/>
      <c r="EAU2000" s="1"/>
      <c r="EAV2000" s="1"/>
      <c r="EAW2000" s="1"/>
      <c r="EAX2000" s="1"/>
      <c r="EAY2000" s="1"/>
      <c r="EAZ2000" s="1"/>
      <c r="EBA2000" s="1"/>
      <c r="EBB2000" s="1"/>
      <c r="EBC2000" s="1"/>
      <c r="EBD2000" s="1"/>
      <c r="EBE2000" s="1"/>
      <c r="EBF2000" s="1"/>
      <c r="EBG2000" s="1"/>
      <c r="EBH2000" s="1"/>
      <c r="EBI2000" s="1"/>
      <c r="EBJ2000" s="1"/>
      <c r="EBK2000" s="1"/>
      <c r="EBL2000" s="1"/>
      <c r="EBM2000" s="1"/>
      <c r="EBN2000" s="1"/>
      <c r="EBO2000" s="1"/>
      <c r="EBP2000" s="1"/>
      <c r="EBQ2000" s="1"/>
      <c r="EBR2000" s="1"/>
      <c r="EBS2000" s="1"/>
      <c r="EBT2000" s="1"/>
      <c r="EBU2000" s="1"/>
      <c r="EBV2000" s="1"/>
      <c r="EBW2000" s="1"/>
      <c r="EBX2000" s="1"/>
      <c r="EBY2000" s="1"/>
      <c r="EBZ2000" s="1"/>
      <c r="ECA2000" s="1"/>
      <c r="ECB2000" s="1"/>
      <c r="ECC2000" s="1"/>
      <c r="ECD2000" s="1"/>
      <c r="ECE2000" s="1"/>
      <c r="ECF2000" s="1"/>
      <c r="ECG2000" s="1"/>
      <c r="ECH2000" s="1"/>
      <c r="ECI2000" s="1"/>
      <c r="ECJ2000" s="1"/>
      <c r="ECK2000" s="1"/>
      <c r="ECL2000" s="1"/>
      <c r="ECM2000" s="1"/>
      <c r="ECN2000" s="1"/>
      <c r="ECO2000" s="1"/>
      <c r="ECP2000" s="1"/>
      <c r="ECQ2000" s="1"/>
      <c r="ECR2000" s="1"/>
      <c r="ECS2000" s="1"/>
      <c r="ECT2000" s="1"/>
      <c r="ECU2000" s="1"/>
      <c r="ECV2000" s="1"/>
      <c r="ECW2000" s="1"/>
      <c r="ECX2000" s="1"/>
      <c r="ECY2000" s="1"/>
      <c r="ECZ2000" s="1"/>
      <c r="EDA2000" s="1"/>
      <c r="EDB2000" s="1"/>
      <c r="EDC2000" s="1"/>
      <c r="EDD2000" s="1"/>
      <c r="EDE2000" s="1"/>
      <c r="EDF2000" s="1"/>
      <c r="EDG2000" s="1"/>
      <c r="EDH2000" s="1"/>
      <c r="EDI2000" s="1"/>
      <c r="EDJ2000" s="1"/>
      <c r="EDK2000" s="1"/>
      <c r="EDL2000" s="1"/>
      <c r="EDM2000" s="1"/>
      <c r="EDN2000" s="1"/>
      <c r="EDO2000" s="1"/>
      <c r="EDP2000" s="1"/>
      <c r="EDQ2000" s="1"/>
      <c r="EDR2000" s="1"/>
      <c r="EDS2000" s="1"/>
      <c r="EDT2000" s="1"/>
      <c r="EDU2000" s="1"/>
      <c r="EDV2000" s="1"/>
      <c r="EDW2000" s="1"/>
      <c r="EDX2000" s="1"/>
      <c r="EDY2000" s="1"/>
      <c r="EDZ2000" s="1"/>
      <c r="EEA2000" s="1"/>
      <c r="EEB2000" s="1"/>
      <c r="EEC2000" s="1"/>
      <c r="EED2000" s="1"/>
      <c r="EEE2000" s="1"/>
      <c r="EEF2000" s="1"/>
      <c r="EEG2000" s="1"/>
      <c r="EEH2000" s="1"/>
      <c r="EEI2000" s="1"/>
      <c r="EEJ2000" s="1"/>
      <c r="EEK2000" s="1"/>
      <c r="EEL2000" s="1"/>
      <c r="EEM2000" s="1"/>
      <c r="EEN2000" s="1"/>
      <c r="EEO2000" s="1"/>
      <c r="EEP2000" s="1"/>
      <c r="EEQ2000" s="1"/>
      <c r="EER2000" s="1"/>
      <c r="EES2000" s="1"/>
      <c r="EET2000" s="1"/>
      <c r="EEU2000" s="1"/>
      <c r="EEV2000" s="1"/>
      <c r="EEW2000" s="1"/>
      <c r="EEX2000" s="1"/>
      <c r="EEY2000" s="1"/>
      <c r="EEZ2000" s="1"/>
      <c r="EFA2000" s="1"/>
      <c r="EFB2000" s="1"/>
      <c r="EFC2000" s="1"/>
      <c r="EFD2000" s="1"/>
      <c r="EFE2000" s="1"/>
      <c r="EFF2000" s="1"/>
      <c r="EFG2000" s="1"/>
      <c r="EFH2000" s="1"/>
      <c r="EFI2000" s="1"/>
      <c r="EFJ2000" s="1"/>
      <c r="EFK2000" s="1"/>
      <c r="EFL2000" s="1"/>
      <c r="EFM2000" s="1"/>
      <c r="EFN2000" s="1"/>
      <c r="EFO2000" s="1"/>
      <c r="EFP2000" s="1"/>
      <c r="EFQ2000" s="1"/>
      <c r="EFR2000" s="1"/>
      <c r="EFS2000" s="1"/>
      <c r="EFT2000" s="1"/>
      <c r="EFU2000" s="1"/>
      <c r="EFV2000" s="1"/>
      <c r="EFW2000" s="1"/>
      <c r="EFX2000" s="1"/>
      <c r="EFY2000" s="1"/>
      <c r="EFZ2000" s="1"/>
      <c r="EGA2000" s="1"/>
      <c r="EGB2000" s="1"/>
      <c r="EGC2000" s="1"/>
      <c r="EGD2000" s="1"/>
      <c r="EGE2000" s="1"/>
      <c r="EGF2000" s="1"/>
      <c r="EGG2000" s="1"/>
      <c r="EGH2000" s="1"/>
      <c r="EGI2000" s="1"/>
      <c r="EGJ2000" s="1"/>
      <c r="EGK2000" s="1"/>
      <c r="EGL2000" s="1"/>
      <c r="EGM2000" s="1"/>
      <c r="EGN2000" s="1"/>
      <c r="EGO2000" s="1"/>
      <c r="EGP2000" s="1"/>
      <c r="EGQ2000" s="1"/>
      <c r="EGR2000" s="1"/>
      <c r="EGS2000" s="1"/>
      <c r="EGT2000" s="1"/>
      <c r="EGU2000" s="1"/>
      <c r="EGV2000" s="1"/>
      <c r="EGW2000" s="1"/>
      <c r="EGX2000" s="1"/>
      <c r="EGY2000" s="1"/>
      <c r="EGZ2000" s="1"/>
      <c r="EHA2000" s="1"/>
      <c r="EHB2000" s="1"/>
      <c r="EHC2000" s="1"/>
      <c r="EHD2000" s="1"/>
      <c r="EHE2000" s="1"/>
      <c r="EHF2000" s="1"/>
      <c r="EHG2000" s="1"/>
      <c r="EHH2000" s="1"/>
      <c r="EHI2000" s="1"/>
      <c r="EHJ2000" s="1"/>
      <c r="EHK2000" s="1"/>
      <c r="EHL2000" s="1"/>
      <c r="EHM2000" s="1"/>
      <c r="EHN2000" s="1"/>
      <c r="EHO2000" s="1"/>
      <c r="EHP2000" s="1"/>
      <c r="EHQ2000" s="1"/>
      <c r="EHR2000" s="1"/>
      <c r="EHS2000" s="1"/>
      <c r="EHT2000" s="1"/>
      <c r="EHU2000" s="1"/>
      <c r="EHV2000" s="1"/>
      <c r="EHW2000" s="1"/>
      <c r="EHX2000" s="1"/>
      <c r="EHY2000" s="1"/>
      <c r="EHZ2000" s="1"/>
      <c r="EIA2000" s="1"/>
      <c r="EIB2000" s="1"/>
      <c r="EIC2000" s="1"/>
      <c r="EID2000" s="1"/>
      <c r="EIE2000" s="1"/>
      <c r="EIF2000" s="1"/>
      <c r="EIG2000" s="1"/>
      <c r="EIH2000" s="1"/>
      <c r="EII2000" s="1"/>
      <c r="EIJ2000" s="1"/>
      <c r="EIK2000" s="1"/>
      <c r="EIL2000" s="1"/>
      <c r="EIM2000" s="1"/>
      <c r="EIN2000" s="1"/>
      <c r="EIO2000" s="1"/>
      <c r="EIP2000" s="1"/>
      <c r="EIQ2000" s="1"/>
      <c r="EIR2000" s="1"/>
      <c r="EIS2000" s="1"/>
      <c r="EIT2000" s="1"/>
      <c r="EIU2000" s="1"/>
      <c r="EIV2000" s="1"/>
      <c r="EIW2000" s="1"/>
      <c r="EIX2000" s="1"/>
      <c r="EIY2000" s="1"/>
      <c r="EIZ2000" s="1"/>
      <c r="EJA2000" s="1"/>
      <c r="EJB2000" s="1"/>
      <c r="EJC2000" s="1"/>
      <c r="EJD2000" s="1"/>
      <c r="EJE2000" s="1"/>
      <c r="EJF2000" s="1"/>
      <c r="EJG2000" s="1"/>
      <c r="EJH2000" s="1"/>
      <c r="EJI2000" s="1"/>
      <c r="EJJ2000" s="1"/>
      <c r="EJK2000" s="1"/>
      <c r="EJL2000" s="1"/>
      <c r="EJM2000" s="1"/>
      <c r="EJN2000" s="1"/>
      <c r="EJO2000" s="1"/>
      <c r="EJP2000" s="1"/>
      <c r="EJQ2000" s="1"/>
      <c r="EJR2000" s="1"/>
      <c r="EJS2000" s="1"/>
      <c r="EJT2000" s="1"/>
      <c r="EJU2000" s="1"/>
      <c r="EJV2000" s="1"/>
      <c r="EJW2000" s="1"/>
      <c r="EJX2000" s="1"/>
      <c r="EJY2000" s="1"/>
      <c r="EJZ2000" s="1"/>
      <c r="EKA2000" s="1"/>
      <c r="EKB2000" s="1"/>
      <c r="EKC2000" s="1"/>
      <c r="EKD2000" s="1"/>
      <c r="EKE2000" s="1"/>
      <c r="EKF2000" s="1"/>
      <c r="EKG2000" s="1"/>
      <c r="EKH2000" s="1"/>
      <c r="EKI2000" s="1"/>
      <c r="EKJ2000" s="1"/>
      <c r="EKK2000" s="1"/>
      <c r="EKL2000" s="1"/>
      <c r="EKM2000" s="1"/>
      <c r="EKN2000" s="1"/>
      <c r="EKO2000" s="1"/>
      <c r="EKP2000" s="1"/>
      <c r="EKQ2000" s="1"/>
      <c r="EKR2000" s="1"/>
      <c r="EKS2000" s="1"/>
      <c r="EKT2000" s="1"/>
      <c r="EKU2000" s="1"/>
      <c r="EKV2000" s="1"/>
      <c r="EKW2000" s="1"/>
      <c r="EKX2000" s="1"/>
      <c r="EKY2000" s="1"/>
      <c r="EKZ2000" s="1"/>
      <c r="ELA2000" s="1"/>
      <c r="ELB2000" s="1"/>
      <c r="ELC2000" s="1"/>
      <c r="ELD2000" s="1"/>
      <c r="ELE2000" s="1"/>
      <c r="ELF2000" s="1"/>
      <c r="ELG2000" s="1"/>
      <c r="ELH2000" s="1"/>
      <c r="ELI2000" s="1"/>
      <c r="ELJ2000" s="1"/>
      <c r="ELK2000" s="1"/>
      <c r="ELL2000" s="1"/>
      <c r="ELM2000" s="1"/>
      <c r="ELN2000" s="1"/>
      <c r="ELO2000" s="1"/>
      <c r="ELP2000" s="1"/>
      <c r="ELQ2000" s="1"/>
      <c r="ELR2000" s="1"/>
      <c r="ELS2000" s="1"/>
      <c r="ELT2000" s="1"/>
      <c r="ELU2000" s="1"/>
      <c r="ELV2000" s="1"/>
      <c r="ELW2000" s="1"/>
      <c r="ELX2000" s="1"/>
      <c r="ELY2000" s="1"/>
      <c r="ELZ2000" s="1"/>
      <c r="EMA2000" s="1"/>
      <c r="EMB2000" s="1"/>
      <c r="EMC2000" s="1"/>
      <c r="EMD2000" s="1"/>
      <c r="EME2000" s="1"/>
      <c r="EMF2000" s="1"/>
      <c r="EMG2000" s="1"/>
      <c r="EMH2000" s="1"/>
      <c r="EMI2000" s="1"/>
      <c r="EMJ2000" s="1"/>
      <c r="EMK2000" s="1"/>
      <c r="EML2000" s="1"/>
      <c r="EMM2000" s="1"/>
      <c r="EMN2000" s="1"/>
      <c r="EMO2000" s="1"/>
      <c r="EMP2000" s="1"/>
      <c r="EMQ2000" s="1"/>
      <c r="EMR2000" s="1"/>
      <c r="EMS2000" s="1"/>
      <c r="EMT2000" s="1"/>
      <c r="EMU2000" s="1"/>
      <c r="EMV2000" s="1"/>
      <c r="EMW2000" s="1"/>
      <c r="EMX2000" s="1"/>
      <c r="EMY2000" s="1"/>
      <c r="EMZ2000" s="1"/>
      <c r="ENA2000" s="1"/>
      <c r="ENB2000" s="1"/>
      <c r="ENC2000" s="1"/>
      <c r="END2000" s="1"/>
      <c r="ENE2000" s="1"/>
      <c r="ENF2000" s="1"/>
      <c r="ENG2000" s="1"/>
      <c r="ENH2000" s="1"/>
      <c r="ENI2000" s="1"/>
      <c r="ENJ2000" s="1"/>
      <c r="ENK2000" s="1"/>
      <c r="ENL2000" s="1"/>
      <c r="ENM2000" s="1"/>
      <c r="ENN2000" s="1"/>
      <c r="ENO2000" s="1"/>
      <c r="ENP2000" s="1"/>
      <c r="ENQ2000" s="1"/>
      <c r="ENR2000" s="1"/>
      <c r="ENS2000" s="1"/>
      <c r="ENT2000" s="1"/>
      <c r="ENU2000" s="1"/>
      <c r="ENV2000" s="1"/>
      <c r="ENW2000" s="1"/>
      <c r="ENX2000" s="1"/>
      <c r="ENY2000" s="1"/>
      <c r="ENZ2000" s="1"/>
      <c r="EOA2000" s="1"/>
      <c r="EOB2000" s="1"/>
      <c r="EOC2000" s="1"/>
      <c r="EOD2000" s="1"/>
      <c r="EOE2000" s="1"/>
      <c r="EOF2000" s="1"/>
      <c r="EOG2000" s="1"/>
      <c r="EOH2000" s="1"/>
      <c r="EOI2000" s="1"/>
      <c r="EOJ2000" s="1"/>
      <c r="EOK2000" s="1"/>
      <c r="EOL2000" s="1"/>
      <c r="EOM2000" s="1"/>
      <c r="EON2000" s="1"/>
      <c r="EOO2000" s="1"/>
      <c r="EOP2000" s="1"/>
      <c r="EOQ2000" s="1"/>
      <c r="EOR2000" s="1"/>
      <c r="EOS2000" s="1"/>
      <c r="EOT2000" s="1"/>
      <c r="EOU2000" s="1"/>
      <c r="EOV2000" s="1"/>
      <c r="EOW2000" s="1"/>
      <c r="EOX2000" s="1"/>
      <c r="EOY2000" s="1"/>
      <c r="EOZ2000" s="1"/>
      <c r="EPA2000" s="1"/>
      <c r="EPB2000" s="1"/>
      <c r="EPC2000" s="1"/>
      <c r="EPD2000" s="1"/>
      <c r="EPE2000" s="1"/>
      <c r="EPF2000" s="1"/>
      <c r="EPG2000" s="1"/>
      <c r="EPH2000" s="1"/>
      <c r="EPI2000" s="1"/>
      <c r="EPJ2000" s="1"/>
      <c r="EPK2000" s="1"/>
      <c r="EPL2000" s="1"/>
      <c r="EPM2000" s="1"/>
      <c r="EPN2000" s="1"/>
      <c r="EPO2000" s="1"/>
      <c r="EPP2000" s="1"/>
      <c r="EPQ2000" s="1"/>
      <c r="EPR2000" s="1"/>
      <c r="EPS2000" s="1"/>
      <c r="EPT2000" s="1"/>
      <c r="EPU2000" s="1"/>
      <c r="EPV2000" s="1"/>
      <c r="EPW2000" s="1"/>
      <c r="EPX2000" s="1"/>
      <c r="EPY2000" s="1"/>
      <c r="EPZ2000" s="1"/>
      <c r="EQA2000" s="1"/>
      <c r="EQB2000" s="1"/>
      <c r="EQC2000" s="1"/>
      <c r="EQD2000" s="1"/>
      <c r="EQE2000" s="1"/>
      <c r="EQF2000" s="1"/>
      <c r="EQG2000" s="1"/>
      <c r="EQH2000" s="1"/>
      <c r="EQI2000" s="1"/>
      <c r="EQJ2000" s="1"/>
      <c r="EQK2000" s="1"/>
      <c r="EQL2000" s="1"/>
      <c r="EQM2000" s="1"/>
      <c r="EQN2000" s="1"/>
      <c r="EQO2000" s="1"/>
      <c r="EQP2000" s="1"/>
      <c r="EQQ2000" s="1"/>
      <c r="EQR2000" s="1"/>
      <c r="EQS2000" s="1"/>
      <c r="EQT2000" s="1"/>
      <c r="EQU2000" s="1"/>
      <c r="EQV2000" s="1"/>
      <c r="EQW2000" s="1"/>
      <c r="EQX2000" s="1"/>
      <c r="EQY2000" s="1"/>
      <c r="EQZ2000" s="1"/>
      <c r="ERA2000" s="1"/>
      <c r="ERB2000" s="1"/>
      <c r="ERC2000" s="1"/>
      <c r="ERD2000" s="1"/>
      <c r="ERE2000" s="1"/>
      <c r="ERF2000" s="1"/>
      <c r="ERG2000" s="1"/>
      <c r="ERH2000" s="1"/>
      <c r="ERI2000" s="1"/>
      <c r="ERJ2000" s="1"/>
      <c r="ERK2000" s="1"/>
      <c r="ERL2000" s="1"/>
      <c r="ERM2000" s="1"/>
      <c r="ERN2000" s="1"/>
      <c r="ERO2000" s="1"/>
      <c r="ERP2000" s="1"/>
      <c r="ERQ2000" s="1"/>
      <c r="ERR2000" s="1"/>
      <c r="ERS2000" s="1"/>
      <c r="ERT2000" s="1"/>
      <c r="ERU2000" s="1"/>
      <c r="ERV2000" s="1"/>
      <c r="ERW2000" s="1"/>
      <c r="ERX2000" s="1"/>
      <c r="ERY2000" s="1"/>
      <c r="ERZ2000" s="1"/>
      <c r="ESA2000" s="1"/>
      <c r="ESB2000" s="1"/>
      <c r="ESC2000" s="1"/>
      <c r="ESD2000" s="1"/>
      <c r="ESE2000" s="1"/>
      <c r="ESF2000" s="1"/>
      <c r="ESG2000" s="1"/>
      <c r="ESH2000" s="1"/>
      <c r="ESI2000" s="1"/>
      <c r="ESJ2000" s="1"/>
      <c r="ESK2000" s="1"/>
      <c r="ESL2000" s="1"/>
      <c r="ESM2000" s="1"/>
      <c r="ESN2000" s="1"/>
      <c r="ESO2000" s="1"/>
      <c r="ESP2000" s="1"/>
      <c r="ESQ2000" s="1"/>
      <c r="ESR2000" s="1"/>
      <c r="ESS2000" s="1"/>
      <c r="EST2000" s="1"/>
      <c r="ESU2000" s="1"/>
      <c r="ESV2000" s="1"/>
      <c r="ESW2000" s="1"/>
      <c r="ESX2000" s="1"/>
      <c r="ESY2000" s="1"/>
      <c r="ESZ2000" s="1"/>
      <c r="ETA2000" s="1"/>
      <c r="ETB2000" s="1"/>
      <c r="ETC2000" s="1"/>
      <c r="ETD2000" s="1"/>
      <c r="ETE2000" s="1"/>
      <c r="ETF2000" s="1"/>
      <c r="ETG2000" s="1"/>
      <c r="ETH2000" s="1"/>
      <c r="ETI2000" s="1"/>
      <c r="ETJ2000" s="1"/>
      <c r="ETK2000" s="1"/>
      <c r="ETL2000" s="1"/>
      <c r="ETM2000" s="1"/>
      <c r="ETN2000" s="1"/>
      <c r="ETO2000" s="1"/>
      <c r="ETP2000" s="1"/>
      <c r="ETQ2000" s="1"/>
      <c r="ETR2000" s="1"/>
      <c r="ETS2000" s="1"/>
      <c r="ETT2000" s="1"/>
      <c r="ETU2000" s="1"/>
      <c r="ETV2000" s="1"/>
      <c r="ETW2000" s="1"/>
      <c r="ETX2000" s="1"/>
      <c r="ETY2000" s="1"/>
      <c r="ETZ2000" s="1"/>
      <c r="EUA2000" s="1"/>
      <c r="EUB2000" s="1"/>
      <c r="EUC2000" s="1"/>
      <c r="EUD2000" s="1"/>
      <c r="EUE2000" s="1"/>
      <c r="EUF2000" s="1"/>
      <c r="EUG2000" s="1"/>
      <c r="EUH2000" s="1"/>
      <c r="EUI2000" s="1"/>
      <c r="EUJ2000" s="1"/>
      <c r="EUK2000" s="1"/>
      <c r="EUL2000" s="1"/>
      <c r="EUM2000" s="1"/>
      <c r="EUN2000" s="1"/>
      <c r="EUO2000" s="1"/>
      <c r="EUP2000" s="1"/>
      <c r="EUQ2000" s="1"/>
      <c r="EUR2000" s="1"/>
      <c r="EUS2000" s="1"/>
      <c r="EUT2000" s="1"/>
      <c r="EUU2000" s="1"/>
      <c r="EUV2000" s="1"/>
      <c r="EUW2000" s="1"/>
      <c r="EUX2000" s="1"/>
      <c r="EUY2000" s="1"/>
      <c r="EUZ2000" s="1"/>
      <c r="EVA2000" s="1"/>
      <c r="EVB2000" s="1"/>
      <c r="EVC2000" s="1"/>
      <c r="EVD2000" s="1"/>
      <c r="EVE2000" s="1"/>
      <c r="EVF2000" s="1"/>
      <c r="EVG2000" s="1"/>
      <c r="EVH2000" s="1"/>
      <c r="EVI2000" s="1"/>
      <c r="EVJ2000" s="1"/>
      <c r="EVK2000" s="1"/>
      <c r="EVL2000" s="1"/>
      <c r="EVM2000" s="1"/>
      <c r="EVN2000" s="1"/>
      <c r="EVO2000" s="1"/>
      <c r="EVP2000" s="1"/>
      <c r="EVQ2000" s="1"/>
      <c r="EVR2000" s="1"/>
      <c r="EVS2000" s="1"/>
      <c r="EVT2000" s="1"/>
      <c r="EVU2000" s="1"/>
      <c r="EVV2000" s="1"/>
      <c r="EVW2000" s="1"/>
      <c r="EVX2000" s="1"/>
      <c r="EVY2000" s="1"/>
      <c r="EVZ2000" s="1"/>
      <c r="EWA2000" s="1"/>
      <c r="EWB2000" s="1"/>
      <c r="EWC2000" s="1"/>
      <c r="EWD2000" s="1"/>
      <c r="EWE2000" s="1"/>
      <c r="EWF2000" s="1"/>
      <c r="EWG2000" s="1"/>
      <c r="EWH2000" s="1"/>
      <c r="EWI2000" s="1"/>
      <c r="EWJ2000" s="1"/>
      <c r="EWK2000" s="1"/>
      <c r="EWL2000" s="1"/>
      <c r="EWM2000" s="1"/>
      <c r="EWN2000" s="1"/>
      <c r="EWO2000" s="1"/>
      <c r="EWP2000" s="1"/>
      <c r="EWQ2000" s="1"/>
      <c r="EWR2000" s="1"/>
      <c r="EWS2000" s="1"/>
      <c r="EWT2000" s="1"/>
      <c r="EWU2000" s="1"/>
      <c r="EWV2000" s="1"/>
      <c r="EWW2000" s="1"/>
      <c r="EWX2000" s="1"/>
      <c r="EWY2000" s="1"/>
      <c r="EWZ2000" s="1"/>
      <c r="EXA2000" s="1"/>
      <c r="EXB2000" s="1"/>
      <c r="EXC2000" s="1"/>
      <c r="EXD2000" s="1"/>
      <c r="EXE2000" s="1"/>
      <c r="EXF2000" s="1"/>
      <c r="EXG2000" s="1"/>
      <c r="EXH2000" s="1"/>
      <c r="EXI2000" s="1"/>
      <c r="EXJ2000" s="1"/>
      <c r="EXK2000" s="1"/>
      <c r="EXL2000" s="1"/>
      <c r="EXM2000" s="1"/>
      <c r="EXN2000" s="1"/>
      <c r="EXO2000" s="1"/>
      <c r="EXP2000" s="1"/>
      <c r="EXQ2000" s="1"/>
      <c r="EXR2000" s="1"/>
      <c r="EXS2000" s="1"/>
      <c r="EXT2000" s="1"/>
      <c r="EXU2000" s="1"/>
      <c r="EXV2000" s="1"/>
      <c r="EXW2000" s="1"/>
      <c r="EXX2000" s="1"/>
      <c r="EXY2000" s="1"/>
      <c r="EXZ2000" s="1"/>
      <c r="EYA2000" s="1"/>
      <c r="EYB2000" s="1"/>
      <c r="EYC2000" s="1"/>
      <c r="EYD2000" s="1"/>
      <c r="EYE2000" s="1"/>
      <c r="EYF2000" s="1"/>
      <c r="EYG2000" s="1"/>
      <c r="EYH2000" s="1"/>
      <c r="EYI2000" s="1"/>
      <c r="EYJ2000" s="1"/>
      <c r="EYK2000" s="1"/>
      <c r="EYL2000" s="1"/>
      <c r="EYM2000" s="1"/>
      <c r="EYN2000" s="1"/>
      <c r="EYO2000" s="1"/>
      <c r="EYP2000" s="1"/>
      <c r="EYQ2000" s="1"/>
      <c r="EYR2000" s="1"/>
      <c r="EYS2000" s="1"/>
      <c r="EYT2000" s="1"/>
      <c r="EYU2000" s="1"/>
      <c r="EYV2000" s="1"/>
      <c r="EYW2000" s="1"/>
      <c r="EYX2000" s="1"/>
      <c r="EYY2000" s="1"/>
      <c r="EYZ2000" s="1"/>
      <c r="EZA2000" s="1"/>
      <c r="EZB2000" s="1"/>
      <c r="EZC2000" s="1"/>
      <c r="EZD2000" s="1"/>
      <c r="EZE2000" s="1"/>
      <c r="EZF2000" s="1"/>
      <c r="EZG2000" s="1"/>
      <c r="EZH2000" s="1"/>
      <c r="EZI2000" s="1"/>
      <c r="EZJ2000" s="1"/>
      <c r="EZK2000" s="1"/>
      <c r="EZL2000" s="1"/>
      <c r="EZM2000" s="1"/>
      <c r="EZN2000" s="1"/>
      <c r="EZO2000" s="1"/>
      <c r="EZP2000" s="1"/>
      <c r="EZQ2000" s="1"/>
      <c r="EZR2000" s="1"/>
      <c r="EZS2000" s="1"/>
      <c r="EZT2000" s="1"/>
      <c r="EZU2000" s="1"/>
      <c r="EZV2000" s="1"/>
      <c r="EZW2000" s="1"/>
      <c r="EZX2000" s="1"/>
      <c r="EZY2000" s="1"/>
      <c r="EZZ2000" s="1"/>
      <c r="FAA2000" s="1"/>
      <c r="FAB2000" s="1"/>
      <c r="FAC2000" s="1"/>
      <c r="FAD2000" s="1"/>
      <c r="FAE2000" s="1"/>
      <c r="FAF2000" s="1"/>
      <c r="FAG2000" s="1"/>
      <c r="FAH2000" s="1"/>
      <c r="FAI2000" s="1"/>
      <c r="FAJ2000" s="1"/>
      <c r="FAK2000" s="1"/>
      <c r="FAL2000" s="1"/>
      <c r="FAM2000" s="1"/>
      <c r="FAN2000" s="1"/>
      <c r="FAO2000" s="1"/>
      <c r="FAP2000" s="1"/>
      <c r="FAQ2000" s="1"/>
      <c r="FAR2000" s="1"/>
      <c r="FAS2000" s="1"/>
      <c r="FAT2000" s="1"/>
      <c r="FAU2000" s="1"/>
      <c r="FAV2000" s="1"/>
      <c r="FAW2000" s="1"/>
      <c r="FAX2000" s="1"/>
      <c r="FAY2000" s="1"/>
      <c r="FAZ2000" s="1"/>
      <c r="FBA2000" s="1"/>
      <c r="FBB2000" s="1"/>
      <c r="FBC2000" s="1"/>
      <c r="FBD2000" s="1"/>
      <c r="FBE2000" s="1"/>
      <c r="FBF2000" s="1"/>
      <c r="FBG2000" s="1"/>
      <c r="FBH2000" s="1"/>
      <c r="FBI2000" s="1"/>
      <c r="FBJ2000" s="1"/>
      <c r="FBK2000" s="1"/>
      <c r="FBL2000" s="1"/>
      <c r="FBM2000" s="1"/>
      <c r="FBN2000" s="1"/>
      <c r="FBO2000" s="1"/>
      <c r="FBP2000" s="1"/>
      <c r="FBQ2000" s="1"/>
      <c r="FBR2000" s="1"/>
      <c r="FBS2000" s="1"/>
      <c r="FBT2000" s="1"/>
      <c r="FBU2000" s="1"/>
      <c r="FBV2000" s="1"/>
      <c r="FBW2000" s="1"/>
      <c r="FBX2000" s="1"/>
      <c r="FBY2000" s="1"/>
      <c r="FBZ2000" s="1"/>
      <c r="FCA2000" s="1"/>
      <c r="FCB2000" s="1"/>
      <c r="FCC2000" s="1"/>
      <c r="FCD2000" s="1"/>
      <c r="FCE2000" s="1"/>
      <c r="FCF2000" s="1"/>
      <c r="FCG2000" s="1"/>
      <c r="FCH2000" s="1"/>
      <c r="FCI2000" s="1"/>
      <c r="FCJ2000" s="1"/>
      <c r="FCK2000" s="1"/>
      <c r="FCL2000" s="1"/>
      <c r="FCM2000" s="1"/>
      <c r="FCN2000" s="1"/>
      <c r="FCO2000" s="1"/>
      <c r="FCP2000" s="1"/>
      <c r="FCQ2000" s="1"/>
      <c r="FCR2000" s="1"/>
      <c r="FCS2000" s="1"/>
      <c r="FCT2000" s="1"/>
      <c r="FCU2000" s="1"/>
      <c r="FCV2000" s="1"/>
      <c r="FCW2000" s="1"/>
      <c r="FCX2000" s="1"/>
      <c r="FCY2000" s="1"/>
      <c r="FCZ2000" s="1"/>
      <c r="FDA2000" s="1"/>
      <c r="FDB2000" s="1"/>
      <c r="FDC2000" s="1"/>
      <c r="FDD2000" s="1"/>
      <c r="FDE2000" s="1"/>
      <c r="FDF2000" s="1"/>
      <c r="FDG2000" s="1"/>
      <c r="FDH2000" s="1"/>
      <c r="FDI2000" s="1"/>
      <c r="FDJ2000" s="1"/>
      <c r="FDK2000" s="1"/>
      <c r="FDL2000" s="1"/>
      <c r="FDM2000" s="1"/>
      <c r="FDN2000" s="1"/>
      <c r="FDO2000" s="1"/>
      <c r="FDP2000" s="1"/>
      <c r="FDQ2000" s="1"/>
      <c r="FDR2000" s="1"/>
      <c r="FDS2000" s="1"/>
      <c r="FDT2000" s="1"/>
      <c r="FDU2000" s="1"/>
      <c r="FDV2000" s="1"/>
      <c r="FDW2000" s="1"/>
      <c r="FDX2000" s="1"/>
      <c r="FDY2000" s="1"/>
      <c r="FDZ2000" s="1"/>
      <c r="FEA2000" s="1"/>
      <c r="FEB2000" s="1"/>
      <c r="FEC2000" s="1"/>
      <c r="FED2000" s="1"/>
      <c r="FEE2000" s="1"/>
      <c r="FEF2000" s="1"/>
      <c r="FEG2000" s="1"/>
      <c r="FEH2000" s="1"/>
      <c r="FEI2000" s="1"/>
      <c r="FEJ2000" s="1"/>
      <c r="FEK2000" s="1"/>
      <c r="FEL2000" s="1"/>
      <c r="FEM2000" s="1"/>
      <c r="FEN2000" s="1"/>
      <c r="FEO2000" s="1"/>
      <c r="FEP2000" s="1"/>
      <c r="FEQ2000" s="1"/>
      <c r="FER2000" s="1"/>
      <c r="FES2000" s="1"/>
      <c r="FET2000" s="1"/>
      <c r="FEU2000" s="1"/>
      <c r="FEV2000" s="1"/>
      <c r="FEW2000" s="1"/>
      <c r="FEX2000" s="1"/>
      <c r="FEY2000" s="1"/>
      <c r="FEZ2000" s="1"/>
      <c r="FFA2000" s="1"/>
      <c r="FFB2000" s="1"/>
      <c r="FFC2000" s="1"/>
      <c r="FFD2000" s="1"/>
      <c r="FFE2000" s="1"/>
      <c r="FFF2000" s="1"/>
      <c r="FFG2000" s="1"/>
      <c r="FFH2000" s="1"/>
      <c r="FFI2000" s="1"/>
      <c r="FFJ2000" s="1"/>
      <c r="FFK2000" s="1"/>
      <c r="FFL2000" s="1"/>
      <c r="FFM2000" s="1"/>
      <c r="FFN2000" s="1"/>
      <c r="FFO2000" s="1"/>
      <c r="FFP2000" s="1"/>
      <c r="FFQ2000" s="1"/>
      <c r="FFR2000" s="1"/>
      <c r="FFS2000" s="1"/>
      <c r="FFT2000" s="1"/>
      <c r="FFU2000" s="1"/>
      <c r="FFV2000" s="1"/>
      <c r="FFW2000" s="1"/>
      <c r="FFX2000" s="1"/>
      <c r="FFY2000" s="1"/>
      <c r="FFZ2000" s="1"/>
      <c r="FGA2000" s="1"/>
      <c r="FGB2000" s="1"/>
      <c r="FGC2000" s="1"/>
      <c r="FGD2000" s="1"/>
      <c r="FGE2000" s="1"/>
      <c r="FGF2000" s="1"/>
      <c r="FGG2000" s="1"/>
      <c r="FGH2000" s="1"/>
      <c r="FGI2000" s="1"/>
      <c r="FGJ2000" s="1"/>
      <c r="FGK2000" s="1"/>
      <c r="FGL2000" s="1"/>
      <c r="FGM2000" s="1"/>
      <c r="FGN2000" s="1"/>
      <c r="FGO2000" s="1"/>
      <c r="FGP2000" s="1"/>
      <c r="FGQ2000" s="1"/>
      <c r="FGR2000" s="1"/>
      <c r="FGS2000" s="1"/>
      <c r="FGT2000" s="1"/>
      <c r="FGU2000" s="1"/>
      <c r="FGV2000" s="1"/>
      <c r="FGW2000" s="1"/>
      <c r="FGX2000" s="1"/>
      <c r="FGY2000" s="1"/>
      <c r="FGZ2000" s="1"/>
      <c r="FHA2000" s="1"/>
      <c r="FHB2000" s="1"/>
      <c r="FHC2000" s="1"/>
      <c r="FHD2000" s="1"/>
      <c r="FHE2000" s="1"/>
      <c r="FHF2000" s="1"/>
      <c r="FHG2000" s="1"/>
      <c r="FHH2000" s="1"/>
      <c r="FHI2000" s="1"/>
      <c r="FHJ2000" s="1"/>
      <c r="FHK2000" s="1"/>
      <c r="FHL2000" s="1"/>
      <c r="FHM2000" s="1"/>
      <c r="FHN2000" s="1"/>
      <c r="FHO2000" s="1"/>
      <c r="FHP2000" s="1"/>
      <c r="FHQ2000" s="1"/>
      <c r="FHR2000" s="1"/>
      <c r="FHS2000" s="1"/>
      <c r="FHT2000" s="1"/>
      <c r="FHU2000" s="1"/>
      <c r="FHV2000" s="1"/>
      <c r="FHW2000" s="1"/>
      <c r="FHX2000" s="1"/>
      <c r="FHY2000" s="1"/>
      <c r="FHZ2000" s="1"/>
      <c r="FIA2000" s="1"/>
      <c r="FIB2000" s="1"/>
      <c r="FIC2000" s="1"/>
      <c r="FID2000" s="1"/>
      <c r="FIE2000" s="1"/>
      <c r="FIF2000" s="1"/>
      <c r="FIG2000" s="1"/>
      <c r="FIH2000" s="1"/>
      <c r="FII2000" s="1"/>
      <c r="FIJ2000" s="1"/>
      <c r="FIK2000" s="1"/>
      <c r="FIL2000" s="1"/>
      <c r="FIM2000" s="1"/>
      <c r="FIN2000" s="1"/>
      <c r="FIO2000" s="1"/>
      <c r="FIP2000" s="1"/>
      <c r="FIQ2000" s="1"/>
      <c r="FIR2000" s="1"/>
      <c r="FIS2000" s="1"/>
      <c r="FIT2000" s="1"/>
      <c r="FIU2000" s="1"/>
      <c r="FIV2000" s="1"/>
      <c r="FIW2000" s="1"/>
      <c r="FIX2000" s="1"/>
      <c r="FIY2000" s="1"/>
      <c r="FIZ2000" s="1"/>
      <c r="FJA2000" s="1"/>
      <c r="FJB2000" s="1"/>
      <c r="FJC2000" s="1"/>
      <c r="FJD2000" s="1"/>
      <c r="FJE2000" s="1"/>
      <c r="FJF2000" s="1"/>
      <c r="FJG2000" s="1"/>
      <c r="FJH2000" s="1"/>
      <c r="FJI2000" s="1"/>
      <c r="FJJ2000" s="1"/>
      <c r="FJK2000" s="1"/>
      <c r="FJL2000" s="1"/>
      <c r="FJM2000" s="1"/>
      <c r="FJN2000" s="1"/>
      <c r="FJO2000" s="1"/>
      <c r="FJP2000" s="1"/>
      <c r="FJQ2000" s="1"/>
      <c r="FJR2000" s="1"/>
      <c r="FJS2000" s="1"/>
      <c r="FJT2000" s="1"/>
      <c r="FJU2000" s="1"/>
      <c r="FJV2000" s="1"/>
      <c r="FJW2000" s="1"/>
      <c r="FJX2000" s="1"/>
      <c r="FJY2000" s="1"/>
      <c r="FJZ2000" s="1"/>
      <c r="FKA2000" s="1"/>
      <c r="FKB2000" s="1"/>
      <c r="FKC2000" s="1"/>
      <c r="FKD2000" s="1"/>
      <c r="FKE2000" s="1"/>
      <c r="FKF2000" s="1"/>
      <c r="FKG2000" s="1"/>
      <c r="FKH2000" s="1"/>
      <c r="FKI2000" s="1"/>
      <c r="FKJ2000" s="1"/>
      <c r="FKK2000" s="1"/>
      <c r="FKL2000" s="1"/>
      <c r="FKM2000" s="1"/>
      <c r="FKN2000" s="1"/>
      <c r="FKO2000" s="1"/>
      <c r="FKP2000" s="1"/>
      <c r="FKQ2000" s="1"/>
      <c r="FKR2000" s="1"/>
      <c r="FKS2000" s="1"/>
      <c r="FKT2000" s="1"/>
      <c r="FKU2000" s="1"/>
      <c r="FKV2000" s="1"/>
      <c r="FKW2000" s="1"/>
      <c r="FKX2000" s="1"/>
      <c r="FKY2000" s="1"/>
      <c r="FKZ2000" s="1"/>
      <c r="FLA2000" s="1"/>
      <c r="FLB2000" s="1"/>
      <c r="FLC2000" s="1"/>
      <c r="FLD2000" s="1"/>
      <c r="FLE2000" s="1"/>
      <c r="FLF2000" s="1"/>
      <c r="FLG2000" s="1"/>
      <c r="FLH2000" s="1"/>
      <c r="FLI2000" s="1"/>
      <c r="FLJ2000" s="1"/>
      <c r="FLK2000" s="1"/>
      <c r="FLL2000" s="1"/>
      <c r="FLM2000" s="1"/>
      <c r="FLN2000" s="1"/>
      <c r="FLO2000" s="1"/>
      <c r="FLP2000" s="1"/>
      <c r="FLQ2000" s="1"/>
      <c r="FLR2000" s="1"/>
      <c r="FLS2000" s="1"/>
      <c r="FLT2000" s="1"/>
      <c r="FLU2000" s="1"/>
      <c r="FLV2000" s="1"/>
      <c r="FLW2000" s="1"/>
      <c r="FLX2000" s="1"/>
      <c r="FLY2000" s="1"/>
      <c r="FLZ2000" s="1"/>
      <c r="FMA2000" s="1"/>
      <c r="FMB2000" s="1"/>
      <c r="FMC2000" s="1"/>
      <c r="FMD2000" s="1"/>
      <c r="FME2000" s="1"/>
      <c r="FMF2000" s="1"/>
      <c r="FMG2000" s="1"/>
      <c r="FMH2000" s="1"/>
      <c r="FMI2000" s="1"/>
      <c r="FMJ2000" s="1"/>
      <c r="FMK2000" s="1"/>
      <c r="FML2000" s="1"/>
      <c r="FMM2000" s="1"/>
      <c r="FMN2000" s="1"/>
      <c r="FMO2000" s="1"/>
      <c r="FMP2000" s="1"/>
      <c r="FMQ2000" s="1"/>
      <c r="FMR2000" s="1"/>
      <c r="FMS2000" s="1"/>
      <c r="FMT2000" s="1"/>
      <c r="FMU2000" s="1"/>
      <c r="FMV2000" s="1"/>
      <c r="FMW2000" s="1"/>
      <c r="FMX2000" s="1"/>
      <c r="FMY2000" s="1"/>
      <c r="FMZ2000" s="1"/>
      <c r="FNA2000" s="1"/>
      <c r="FNB2000" s="1"/>
      <c r="FNC2000" s="1"/>
      <c r="FND2000" s="1"/>
      <c r="FNE2000" s="1"/>
      <c r="FNF2000" s="1"/>
      <c r="FNG2000" s="1"/>
      <c r="FNH2000" s="1"/>
      <c r="FNI2000" s="1"/>
      <c r="FNJ2000" s="1"/>
      <c r="FNK2000" s="1"/>
      <c r="FNL2000" s="1"/>
      <c r="FNM2000" s="1"/>
      <c r="FNN2000" s="1"/>
      <c r="FNO2000" s="1"/>
      <c r="FNP2000" s="1"/>
      <c r="FNQ2000" s="1"/>
      <c r="FNR2000" s="1"/>
      <c r="FNS2000" s="1"/>
      <c r="FNT2000" s="1"/>
      <c r="FNU2000" s="1"/>
      <c r="FNV2000" s="1"/>
      <c r="FNW2000" s="1"/>
      <c r="FNX2000" s="1"/>
      <c r="FNY2000" s="1"/>
      <c r="FNZ2000" s="1"/>
      <c r="FOA2000" s="1"/>
      <c r="FOB2000" s="1"/>
      <c r="FOC2000" s="1"/>
      <c r="FOD2000" s="1"/>
      <c r="FOE2000" s="1"/>
      <c r="FOF2000" s="1"/>
      <c r="FOG2000" s="1"/>
      <c r="FOH2000" s="1"/>
      <c r="FOI2000" s="1"/>
      <c r="FOJ2000" s="1"/>
      <c r="FOK2000" s="1"/>
      <c r="FOL2000" s="1"/>
      <c r="FOM2000" s="1"/>
      <c r="FON2000" s="1"/>
      <c r="FOO2000" s="1"/>
      <c r="FOP2000" s="1"/>
      <c r="FOQ2000" s="1"/>
      <c r="FOR2000" s="1"/>
      <c r="FOS2000" s="1"/>
      <c r="FOT2000" s="1"/>
      <c r="FOU2000" s="1"/>
      <c r="FOV2000" s="1"/>
      <c r="FOW2000" s="1"/>
      <c r="FOX2000" s="1"/>
      <c r="FOY2000" s="1"/>
      <c r="FOZ2000" s="1"/>
      <c r="FPA2000" s="1"/>
      <c r="FPB2000" s="1"/>
      <c r="FPC2000" s="1"/>
      <c r="FPD2000" s="1"/>
      <c r="FPE2000" s="1"/>
      <c r="FPF2000" s="1"/>
      <c r="FPG2000" s="1"/>
      <c r="FPH2000" s="1"/>
      <c r="FPI2000" s="1"/>
      <c r="FPJ2000" s="1"/>
      <c r="FPK2000" s="1"/>
      <c r="FPL2000" s="1"/>
      <c r="FPM2000" s="1"/>
      <c r="FPN2000" s="1"/>
      <c r="FPO2000" s="1"/>
      <c r="FPP2000" s="1"/>
      <c r="FPQ2000" s="1"/>
      <c r="FPR2000" s="1"/>
      <c r="FPS2000" s="1"/>
      <c r="FPT2000" s="1"/>
      <c r="FPU2000" s="1"/>
      <c r="FPV2000" s="1"/>
      <c r="FPW2000" s="1"/>
      <c r="FPX2000" s="1"/>
      <c r="FPY2000" s="1"/>
      <c r="FPZ2000" s="1"/>
      <c r="FQA2000" s="1"/>
      <c r="FQB2000" s="1"/>
      <c r="FQC2000" s="1"/>
      <c r="FQD2000" s="1"/>
      <c r="FQE2000" s="1"/>
      <c r="FQF2000" s="1"/>
      <c r="FQG2000" s="1"/>
      <c r="FQH2000" s="1"/>
      <c r="FQI2000" s="1"/>
      <c r="FQJ2000" s="1"/>
      <c r="FQK2000" s="1"/>
      <c r="FQL2000" s="1"/>
      <c r="FQM2000" s="1"/>
      <c r="FQN2000" s="1"/>
      <c r="FQO2000" s="1"/>
      <c r="FQP2000" s="1"/>
      <c r="FQQ2000" s="1"/>
      <c r="FQR2000" s="1"/>
      <c r="FQS2000" s="1"/>
      <c r="FQT2000" s="1"/>
      <c r="FQU2000" s="1"/>
      <c r="FQV2000" s="1"/>
      <c r="FQW2000" s="1"/>
      <c r="FQX2000" s="1"/>
      <c r="FQY2000" s="1"/>
      <c r="FQZ2000" s="1"/>
      <c r="FRA2000" s="1"/>
      <c r="FRB2000" s="1"/>
      <c r="FRC2000" s="1"/>
      <c r="FRD2000" s="1"/>
      <c r="FRE2000" s="1"/>
      <c r="FRF2000" s="1"/>
      <c r="FRG2000" s="1"/>
      <c r="FRH2000" s="1"/>
      <c r="FRI2000" s="1"/>
      <c r="FRJ2000" s="1"/>
      <c r="FRK2000" s="1"/>
      <c r="FRL2000" s="1"/>
      <c r="FRM2000" s="1"/>
      <c r="FRN2000" s="1"/>
      <c r="FRO2000" s="1"/>
      <c r="FRP2000" s="1"/>
      <c r="FRQ2000" s="1"/>
      <c r="FRR2000" s="1"/>
      <c r="FRS2000" s="1"/>
      <c r="FRT2000" s="1"/>
      <c r="FRU2000" s="1"/>
      <c r="FRV2000" s="1"/>
      <c r="FRW2000" s="1"/>
      <c r="FRX2000" s="1"/>
      <c r="FRY2000" s="1"/>
      <c r="FRZ2000" s="1"/>
      <c r="FSA2000" s="1"/>
      <c r="FSB2000" s="1"/>
      <c r="FSC2000" s="1"/>
      <c r="FSD2000" s="1"/>
      <c r="FSE2000" s="1"/>
      <c r="FSF2000" s="1"/>
      <c r="FSG2000" s="1"/>
      <c r="FSH2000" s="1"/>
      <c r="FSI2000" s="1"/>
      <c r="FSJ2000" s="1"/>
      <c r="FSK2000" s="1"/>
      <c r="FSL2000" s="1"/>
      <c r="FSM2000" s="1"/>
      <c r="FSN2000" s="1"/>
      <c r="FSO2000" s="1"/>
      <c r="FSP2000" s="1"/>
      <c r="FSQ2000" s="1"/>
      <c r="FSR2000" s="1"/>
      <c r="FSS2000" s="1"/>
      <c r="FST2000" s="1"/>
      <c r="FSU2000" s="1"/>
      <c r="FSV2000" s="1"/>
      <c r="FSW2000" s="1"/>
      <c r="FSX2000" s="1"/>
      <c r="FSY2000" s="1"/>
      <c r="FSZ2000" s="1"/>
      <c r="FTA2000" s="1"/>
      <c r="FTB2000" s="1"/>
      <c r="FTC2000" s="1"/>
      <c r="FTD2000" s="1"/>
      <c r="FTE2000" s="1"/>
      <c r="FTF2000" s="1"/>
      <c r="FTG2000" s="1"/>
      <c r="FTH2000" s="1"/>
      <c r="FTI2000" s="1"/>
      <c r="FTJ2000" s="1"/>
      <c r="FTK2000" s="1"/>
      <c r="FTL2000" s="1"/>
      <c r="FTM2000" s="1"/>
      <c r="FTN2000" s="1"/>
      <c r="FTO2000" s="1"/>
      <c r="FTP2000" s="1"/>
      <c r="FTQ2000" s="1"/>
      <c r="FTR2000" s="1"/>
      <c r="FTS2000" s="1"/>
      <c r="FTT2000" s="1"/>
      <c r="FTU2000" s="1"/>
      <c r="FTV2000" s="1"/>
      <c r="FTW2000" s="1"/>
      <c r="FTX2000" s="1"/>
      <c r="FTY2000" s="1"/>
      <c r="FTZ2000" s="1"/>
      <c r="FUA2000" s="1"/>
      <c r="FUB2000" s="1"/>
      <c r="FUC2000" s="1"/>
      <c r="FUD2000" s="1"/>
      <c r="FUE2000" s="1"/>
      <c r="FUF2000" s="1"/>
      <c r="FUG2000" s="1"/>
      <c r="FUH2000" s="1"/>
      <c r="FUI2000" s="1"/>
      <c r="FUJ2000" s="1"/>
      <c r="FUK2000" s="1"/>
      <c r="FUL2000" s="1"/>
      <c r="FUM2000" s="1"/>
      <c r="FUN2000" s="1"/>
      <c r="FUO2000" s="1"/>
      <c r="FUP2000" s="1"/>
      <c r="FUQ2000" s="1"/>
      <c r="FUR2000" s="1"/>
      <c r="FUS2000" s="1"/>
      <c r="FUT2000" s="1"/>
      <c r="FUU2000" s="1"/>
      <c r="FUV2000" s="1"/>
      <c r="FUW2000" s="1"/>
      <c r="FUX2000" s="1"/>
      <c r="FUY2000" s="1"/>
      <c r="FUZ2000" s="1"/>
      <c r="FVA2000" s="1"/>
      <c r="FVB2000" s="1"/>
      <c r="FVC2000" s="1"/>
      <c r="FVD2000" s="1"/>
      <c r="FVE2000" s="1"/>
      <c r="FVF2000" s="1"/>
      <c r="FVG2000" s="1"/>
      <c r="FVH2000" s="1"/>
      <c r="FVI2000" s="1"/>
      <c r="FVJ2000" s="1"/>
      <c r="FVK2000" s="1"/>
      <c r="FVL2000" s="1"/>
      <c r="FVM2000" s="1"/>
      <c r="FVN2000" s="1"/>
      <c r="FVO2000" s="1"/>
      <c r="FVP2000" s="1"/>
      <c r="FVQ2000" s="1"/>
      <c r="FVR2000" s="1"/>
      <c r="FVS2000" s="1"/>
      <c r="FVT2000" s="1"/>
      <c r="FVU2000" s="1"/>
      <c r="FVV2000" s="1"/>
      <c r="FVW2000" s="1"/>
      <c r="FVX2000" s="1"/>
      <c r="FVY2000" s="1"/>
      <c r="FVZ2000" s="1"/>
      <c r="FWA2000" s="1"/>
      <c r="FWB2000" s="1"/>
      <c r="FWC2000" s="1"/>
      <c r="FWD2000" s="1"/>
      <c r="FWE2000" s="1"/>
      <c r="FWF2000" s="1"/>
      <c r="FWG2000" s="1"/>
      <c r="FWH2000" s="1"/>
      <c r="FWI2000" s="1"/>
      <c r="FWJ2000" s="1"/>
      <c r="FWK2000" s="1"/>
      <c r="FWL2000" s="1"/>
      <c r="FWM2000" s="1"/>
      <c r="FWN2000" s="1"/>
      <c r="FWO2000" s="1"/>
      <c r="FWP2000" s="1"/>
      <c r="FWQ2000" s="1"/>
      <c r="FWR2000" s="1"/>
      <c r="FWS2000" s="1"/>
      <c r="FWT2000" s="1"/>
      <c r="FWU2000" s="1"/>
      <c r="FWV2000" s="1"/>
      <c r="FWW2000" s="1"/>
      <c r="FWX2000" s="1"/>
      <c r="FWY2000" s="1"/>
      <c r="FWZ2000" s="1"/>
      <c r="FXA2000" s="1"/>
      <c r="FXB2000" s="1"/>
      <c r="FXC2000" s="1"/>
      <c r="FXD2000" s="1"/>
      <c r="FXE2000" s="1"/>
      <c r="FXF2000" s="1"/>
      <c r="FXG2000" s="1"/>
      <c r="FXH2000" s="1"/>
      <c r="FXI2000" s="1"/>
      <c r="FXJ2000" s="1"/>
      <c r="FXK2000" s="1"/>
      <c r="FXL2000" s="1"/>
      <c r="FXM2000" s="1"/>
      <c r="FXN2000" s="1"/>
      <c r="FXO2000" s="1"/>
      <c r="FXP2000" s="1"/>
      <c r="FXQ2000" s="1"/>
      <c r="FXR2000" s="1"/>
      <c r="FXS2000" s="1"/>
      <c r="FXT2000" s="1"/>
      <c r="FXU2000" s="1"/>
      <c r="FXV2000" s="1"/>
      <c r="FXW2000" s="1"/>
      <c r="FXX2000" s="1"/>
      <c r="FXY2000" s="1"/>
      <c r="FXZ2000" s="1"/>
      <c r="FYA2000" s="1"/>
      <c r="FYB2000" s="1"/>
      <c r="FYC2000" s="1"/>
      <c r="FYD2000" s="1"/>
      <c r="FYE2000" s="1"/>
      <c r="FYF2000" s="1"/>
      <c r="FYG2000" s="1"/>
      <c r="FYH2000" s="1"/>
      <c r="FYI2000" s="1"/>
      <c r="FYJ2000" s="1"/>
      <c r="FYK2000" s="1"/>
      <c r="FYL2000" s="1"/>
      <c r="FYM2000" s="1"/>
      <c r="FYN2000" s="1"/>
      <c r="FYO2000" s="1"/>
      <c r="FYP2000" s="1"/>
      <c r="FYQ2000" s="1"/>
      <c r="FYR2000" s="1"/>
      <c r="FYS2000" s="1"/>
      <c r="FYT2000" s="1"/>
      <c r="FYU2000" s="1"/>
      <c r="FYV2000" s="1"/>
      <c r="FYW2000" s="1"/>
      <c r="FYX2000" s="1"/>
      <c r="FYY2000" s="1"/>
      <c r="FYZ2000" s="1"/>
      <c r="FZA2000" s="1"/>
      <c r="FZB2000" s="1"/>
      <c r="FZC2000" s="1"/>
      <c r="FZD2000" s="1"/>
      <c r="FZE2000" s="1"/>
      <c r="FZF2000" s="1"/>
      <c r="FZG2000" s="1"/>
      <c r="FZH2000" s="1"/>
      <c r="FZI2000" s="1"/>
      <c r="FZJ2000" s="1"/>
      <c r="FZK2000" s="1"/>
      <c r="FZL2000" s="1"/>
      <c r="FZM2000" s="1"/>
      <c r="FZN2000" s="1"/>
      <c r="FZO2000" s="1"/>
      <c r="FZP2000" s="1"/>
      <c r="FZQ2000" s="1"/>
      <c r="FZR2000" s="1"/>
      <c r="FZS2000" s="1"/>
      <c r="FZT2000" s="1"/>
      <c r="FZU2000" s="1"/>
      <c r="FZV2000" s="1"/>
      <c r="FZW2000" s="1"/>
      <c r="FZX2000" s="1"/>
      <c r="FZY2000" s="1"/>
      <c r="FZZ2000" s="1"/>
      <c r="GAA2000" s="1"/>
      <c r="GAB2000" s="1"/>
      <c r="GAC2000" s="1"/>
      <c r="GAD2000" s="1"/>
      <c r="GAE2000" s="1"/>
      <c r="GAF2000" s="1"/>
      <c r="GAG2000" s="1"/>
      <c r="GAH2000" s="1"/>
      <c r="GAI2000" s="1"/>
      <c r="GAJ2000" s="1"/>
      <c r="GAK2000" s="1"/>
      <c r="GAL2000" s="1"/>
      <c r="GAM2000" s="1"/>
      <c r="GAN2000" s="1"/>
      <c r="GAO2000" s="1"/>
      <c r="GAP2000" s="1"/>
      <c r="GAQ2000" s="1"/>
      <c r="GAR2000" s="1"/>
      <c r="GAS2000" s="1"/>
      <c r="GAT2000" s="1"/>
      <c r="GAU2000" s="1"/>
      <c r="GAV2000" s="1"/>
      <c r="GAW2000" s="1"/>
      <c r="GAX2000" s="1"/>
      <c r="GAY2000" s="1"/>
      <c r="GAZ2000" s="1"/>
      <c r="GBA2000" s="1"/>
      <c r="GBB2000" s="1"/>
      <c r="GBC2000" s="1"/>
      <c r="GBD2000" s="1"/>
      <c r="GBE2000" s="1"/>
      <c r="GBF2000" s="1"/>
      <c r="GBG2000" s="1"/>
      <c r="GBH2000" s="1"/>
      <c r="GBI2000" s="1"/>
      <c r="GBJ2000" s="1"/>
      <c r="GBK2000" s="1"/>
      <c r="GBL2000" s="1"/>
      <c r="GBM2000" s="1"/>
      <c r="GBN2000" s="1"/>
      <c r="GBO2000" s="1"/>
      <c r="GBP2000" s="1"/>
      <c r="GBQ2000" s="1"/>
      <c r="GBR2000" s="1"/>
      <c r="GBS2000" s="1"/>
      <c r="GBT2000" s="1"/>
      <c r="GBU2000" s="1"/>
      <c r="GBV2000" s="1"/>
      <c r="GBW2000" s="1"/>
      <c r="GBX2000" s="1"/>
      <c r="GBY2000" s="1"/>
      <c r="GBZ2000" s="1"/>
      <c r="GCA2000" s="1"/>
      <c r="GCB2000" s="1"/>
      <c r="GCC2000" s="1"/>
      <c r="GCD2000" s="1"/>
      <c r="GCE2000" s="1"/>
      <c r="GCF2000" s="1"/>
      <c r="GCG2000" s="1"/>
      <c r="GCH2000" s="1"/>
      <c r="GCI2000" s="1"/>
      <c r="GCJ2000" s="1"/>
      <c r="GCK2000" s="1"/>
      <c r="GCL2000" s="1"/>
      <c r="GCM2000" s="1"/>
      <c r="GCN2000" s="1"/>
      <c r="GCO2000" s="1"/>
      <c r="GCP2000" s="1"/>
      <c r="GCQ2000" s="1"/>
      <c r="GCR2000" s="1"/>
      <c r="GCS2000" s="1"/>
      <c r="GCT2000" s="1"/>
      <c r="GCU2000" s="1"/>
      <c r="GCV2000" s="1"/>
      <c r="GCW2000" s="1"/>
      <c r="GCX2000" s="1"/>
      <c r="GCY2000" s="1"/>
      <c r="GCZ2000" s="1"/>
      <c r="GDA2000" s="1"/>
      <c r="GDB2000" s="1"/>
      <c r="GDC2000" s="1"/>
      <c r="GDD2000" s="1"/>
      <c r="GDE2000" s="1"/>
      <c r="GDF2000" s="1"/>
      <c r="GDG2000" s="1"/>
      <c r="GDH2000" s="1"/>
      <c r="GDI2000" s="1"/>
      <c r="GDJ2000" s="1"/>
      <c r="GDK2000" s="1"/>
      <c r="GDL2000" s="1"/>
      <c r="GDM2000" s="1"/>
      <c r="GDN2000" s="1"/>
      <c r="GDO2000" s="1"/>
      <c r="GDP2000" s="1"/>
      <c r="GDQ2000" s="1"/>
      <c r="GDR2000" s="1"/>
      <c r="GDS2000" s="1"/>
      <c r="GDT2000" s="1"/>
      <c r="GDU2000" s="1"/>
      <c r="GDV2000" s="1"/>
      <c r="GDW2000" s="1"/>
      <c r="GDX2000" s="1"/>
      <c r="GDY2000" s="1"/>
      <c r="GDZ2000" s="1"/>
      <c r="GEA2000" s="1"/>
      <c r="GEB2000" s="1"/>
      <c r="GEC2000" s="1"/>
      <c r="GED2000" s="1"/>
      <c r="GEE2000" s="1"/>
      <c r="GEF2000" s="1"/>
      <c r="GEG2000" s="1"/>
      <c r="GEH2000" s="1"/>
      <c r="GEI2000" s="1"/>
      <c r="GEJ2000" s="1"/>
      <c r="GEK2000" s="1"/>
      <c r="GEL2000" s="1"/>
      <c r="GEM2000" s="1"/>
      <c r="GEN2000" s="1"/>
      <c r="GEO2000" s="1"/>
      <c r="GEP2000" s="1"/>
      <c r="GEQ2000" s="1"/>
      <c r="GER2000" s="1"/>
      <c r="GES2000" s="1"/>
      <c r="GET2000" s="1"/>
      <c r="GEU2000" s="1"/>
      <c r="GEV2000" s="1"/>
      <c r="GEW2000" s="1"/>
      <c r="GEX2000" s="1"/>
      <c r="GEY2000" s="1"/>
      <c r="GEZ2000" s="1"/>
      <c r="GFA2000" s="1"/>
      <c r="GFB2000" s="1"/>
      <c r="GFC2000" s="1"/>
      <c r="GFD2000" s="1"/>
      <c r="GFE2000" s="1"/>
      <c r="GFF2000" s="1"/>
      <c r="GFG2000" s="1"/>
      <c r="GFH2000" s="1"/>
      <c r="GFI2000" s="1"/>
      <c r="GFJ2000" s="1"/>
      <c r="GFK2000" s="1"/>
      <c r="GFL2000" s="1"/>
      <c r="GFM2000" s="1"/>
      <c r="GFN2000" s="1"/>
      <c r="GFO2000" s="1"/>
      <c r="GFP2000" s="1"/>
      <c r="GFQ2000" s="1"/>
      <c r="GFR2000" s="1"/>
      <c r="GFS2000" s="1"/>
      <c r="GFT2000" s="1"/>
      <c r="GFU2000" s="1"/>
      <c r="GFV2000" s="1"/>
      <c r="GFW2000" s="1"/>
      <c r="GFX2000" s="1"/>
      <c r="GFY2000" s="1"/>
      <c r="GFZ2000" s="1"/>
      <c r="GGA2000" s="1"/>
      <c r="GGB2000" s="1"/>
      <c r="GGC2000" s="1"/>
      <c r="GGD2000" s="1"/>
      <c r="GGE2000" s="1"/>
      <c r="GGF2000" s="1"/>
      <c r="GGG2000" s="1"/>
      <c r="GGH2000" s="1"/>
      <c r="GGI2000" s="1"/>
      <c r="GGJ2000" s="1"/>
      <c r="GGK2000" s="1"/>
      <c r="GGL2000" s="1"/>
      <c r="GGM2000" s="1"/>
      <c r="GGN2000" s="1"/>
      <c r="GGO2000" s="1"/>
      <c r="GGP2000" s="1"/>
      <c r="GGQ2000" s="1"/>
      <c r="GGR2000" s="1"/>
      <c r="GGS2000" s="1"/>
      <c r="GGT2000" s="1"/>
      <c r="GGU2000" s="1"/>
      <c r="GGV2000" s="1"/>
      <c r="GGW2000" s="1"/>
      <c r="GGX2000" s="1"/>
      <c r="GGY2000" s="1"/>
      <c r="GGZ2000" s="1"/>
      <c r="GHA2000" s="1"/>
      <c r="GHB2000" s="1"/>
      <c r="GHC2000" s="1"/>
      <c r="GHD2000" s="1"/>
      <c r="GHE2000" s="1"/>
      <c r="GHF2000" s="1"/>
      <c r="GHG2000" s="1"/>
      <c r="GHH2000" s="1"/>
      <c r="GHI2000" s="1"/>
      <c r="GHJ2000" s="1"/>
      <c r="GHK2000" s="1"/>
      <c r="GHL2000" s="1"/>
      <c r="GHM2000" s="1"/>
      <c r="GHN2000" s="1"/>
      <c r="GHO2000" s="1"/>
      <c r="GHP2000" s="1"/>
      <c r="GHQ2000" s="1"/>
      <c r="GHR2000" s="1"/>
      <c r="GHS2000" s="1"/>
      <c r="GHT2000" s="1"/>
      <c r="GHU2000" s="1"/>
      <c r="GHV2000" s="1"/>
      <c r="GHW2000" s="1"/>
      <c r="GHX2000" s="1"/>
      <c r="GHY2000" s="1"/>
      <c r="GHZ2000" s="1"/>
      <c r="GIA2000" s="1"/>
      <c r="GIB2000" s="1"/>
      <c r="GIC2000" s="1"/>
      <c r="GID2000" s="1"/>
      <c r="GIE2000" s="1"/>
      <c r="GIF2000" s="1"/>
      <c r="GIG2000" s="1"/>
      <c r="GIH2000" s="1"/>
      <c r="GII2000" s="1"/>
      <c r="GIJ2000" s="1"/>
      <c r="GIK2000" s="1"/>
      <c r="GIL2000" s="1"/>
      <c r="GIM2000" s="1"/>
      <c r="GIN2000" s="1"/>
      <c r="GIO2000" s="1"/>
      <c r="GIP2000" s="1"/>
      <c r="GIQ2000" s="1"/>
      <c r="GIR2000" s="1"/>
      <c r="GIS2000" s="1"/>
      <c r="GIT2000" s="1"/>
      <c r="GIU2000" s="1"/>
      <c r="GIV2000" s="1"/>
      <c r="GIW2000" s="1"/>
      <c r="GIX2000" s="1"/>
      <c r="GIY2000" s="1"/>
      <c r="GIZ2000" s="1"/>
      <c r="GJA2000" s="1"/>
      <c r="GJB2000" s="1"/>
      <c r="GJC2000" s="1"/>
      <c r="GJD2000" s="1"/>
      <c r="GJE2000" s="1"/>
      <c r="GJF2000" s="1"/>
      <c r="GJG2000" s="1"/>
      <c r="GJH2000" s="1"/>
      <c r="GJI2000" s="1"/>
      <c r="GJJ2000" s="1"/>
      <c r="GJK2000" s="1"/>
      <c r="GJL2000" s="1"/>
      <c r="GJM2000" s="1"/>
      <c r="GJN2000" s="1"/>
      <c r="GJO2000" s="1"/>
      <c r="GJP2000" s="1"/>
      <c r="GJQ2000" s="1"/>
      <c r="GJR2000" s="1"/>
      <c r="GJS2000" s="1"/>
      <c r="GJT2000" s="1"/>
      <c r="GJU2000" s="1"/>
      <c r="GJV2000" s="1"/>
      <c r="GJW2000" s="1"/>
      <c r="GJX2000" s="1"/>
      <c r="GJY2000" s="1"/>
      <c r="GJZ2000" s="1"/>
      <c r="GKA2000" s="1"/>
      <c r="GKB2000" s="1"/>
      <c r="GKC2000" s="1"/>
      <c r="GKD2000" s="1"/>
      <c r="GKE2000" s="1"/>
      <c r="GKF2000" s="1"/>
      <c r="GKG2000" s="1"/>
      <c r="GKH2000" s="1"/>
      <c r="GKI2000" s="1"/>
      <c r="GKJ2000" s="1"/>
      <c r="GKK2000" s="1"/>
      <c r="GKL2000" s="1"/>
      <c r="GKM2000" s="1"/>
      <c r="GKN2000" s="1"/>
      <c r="GKO2000" s="1"/>
      <c r="GKP2000" s="1"/>
      <c r="GKQ2000" s="1"/>
      <c r="GKR2000" s="1"/>
      <c r="GKS2000" s="1"/>
      <c r="GKT2000" s="1"/>
      <c r="GKU2000" s="1"/>
      <c r="GKV2000" s="1"/>
      <c r="GKW2000" s="1"/>
      <c r="GKX2000" s="1"/>
      <c r="GKY2000" s="1"/>
      <c r="GKZ2000" s="1"/>
      <c r="GLA2000" s="1"/>
      <c r="GLB2000" s="1"/>
      <c r="GLC2000" s="1"/>
      <c r="GLD2000" s="1"/>
      <c r="GLE2000" s="1"/>
      <c r="GLF2000" s="1"/>
      <c r="GLG2000" s="1"/>
      <c r="GLH2000" s="1"/>
      <c r="GLI2000" s="1"/>
      <c r="GLJ2000" s="1"/>
      <c r="GLK2000" s="1"/>
      <c r="GLL2000" s="1"/>
      <c r="GLM2000" s="1"/>
      <c r="GLN2000" s="1"/>
      <c r="GLO2000" s="1"/>
      <c r="GLP2000" s="1"/>
      <c r="GLQ2000" s="1"/>
      <c r="GLR2000" s="1"/>
      <c r="GLS2000" s="1"/>
      <c r="GLT2000" s="1"/>
      <c r="GLU2000" s="1"/>
      <c r="GLV2000" s="1"/>
      <c r="GLW2000" s="1"/>
      <c r="GLX2000" s="1"/>
      <c r="GLY2000" s="1"/>
      <c r="GLZ2000" s="1"/>
      <c r="GMA2000" s="1"/>
      <c r="GMB2000" s="1"/>
      <c r="GMC2000" s="1"/>
      <c r="GMD2000" s="1"/>
      <c r="GME2000" s="1"/>
      <c r="GMF2000" s="1"/>
      <c r="GMG2000" s="1"/>
      <c r="GMH2000" s="1"/>
      <c r="GMI2000" s="1"/>
      <c r="GMJ2000" s="1"/>
      <c r="GMK2000" s="1"/>
      <c r="GML2000" s="1"/>
      <c r="GMM2000" s="1"/>
      <c r="GMN2000" s="1"/>
      <c r="GMO2000" s="1"/>
      <c r="GMP2000" s="1"/>
      <c r="GMQ2000" s="1"/>
      <c r="GMR2000" s="1"/>
      <c r="GMS2000" s="1"/>
      <c r="GMT2000" s="1"/>
      <c r="GMU2000" s="1"/>
      <c r="GMV2000" s="1"/>
      <c r="GMW2000" s="1"/>
      <c r="GMX2000" s="1"/>
      <c r="GMY2000" s="1"/>
      <c r="GMZ2000" s="1"/>
      <c r="GNA2000" s="1"/>
      <c r="GNB2000" s="1"/>
      <c r="GNC2000" s="1"/>
      <c r="GND2000" s="1"/>
      <c r="GNE2000" s="1"/>
      <c r="GNF2000" s="1"/>
      <c r="GNG2000" s="1"/>
      <c r="GNH2000" s="1"/>
      <c r="GNI2000" s="1"/>
      <c r="GNJ2000" s="1"/>
      <c r="GNK2000" s="1"/>
      <c r="GNL2000" s="1"/>
      <c r="GNM2000" s="1"/>
      <c r="GNN2000" s="1"/>
      <c r="GNO2000" s="1"/>
      <c r="GNP2000" s="1"/>
      <c r="GNQ2000" s="1"/>
      <c r="GNR2000" s="1"/>
      <c r="GNS2000" s="1"/>
      <c r="GNT2000" s="1"/>
      <c r="GNU2000" s="1"/>
      <c r="GNV2000" s="1"/>
      <c r="GNW2000" s="1"/>
      <c r="GNX2000" s="1"/>
      <c r="GNY2000" s="1"/>
      <c r="GNZ2000" s="1"/>
      <c r="GOA2000" s="1"/>
      <c r="GOB2000" s="1"/>
      <c r="GOC2000" s="1"/>
      <c r="GOD2000" s="1"/>
      <c r="GOE2000" s="1"/>
      <c r="GOF2000" s="1"/>
      <c r="GOG2000" s="1"/>
      <c r="GOH2000" s="1"/>
      <c r="GOI2000" s="1"/>
      <c r="GOJ2000" s="1"/>
      <c r="GOK2000" s="1"/>
      <c r="GOL2000" s="1"/>
      <c r="GOM2000" s="1"/>
      <c r="GON2000" s="1"/>
      <c r="GOO2000" s="1"/>
      <c r="GOP2000" s="1"/>
      <c r="GOQ2000" s="1"/>
      <c r="GOR2000" s="1"/>
      <c r="GOS2000" s="1"/>
      <c r="GOT2000" s="1"/>
      <c r="GOU2000" s="1"/>
      <c r="GOV2000" s="1"/>
      <c r="GOW2000" s="1"/>
      <c r="GOX2000" s="1"/>
      <c r="GOY2000" s="1"/>
      <c r="GOZ2000" s="1"/>
      <c r="GPA2000" s="1"/>
      <c r="GPB2000" s="1"/>
      <c r="GPC2000" s="1"/>
      <c r="GPD2000" s="1"/>
      <c r="GPE2000" s="1"/>
      <c r="GPF2000" s="1"/>
      <c r="GPG2000" s="1"/>
      <c r="GPH2000" s="1"/>
      <c r="GPI2000" s="1"/>
      <c r="GPJ2000" s="1"/>
      <c r="GPK2000" s="1"/>
      <c r="GPL2000" s="1"/>
      <c r="GPM2000" s="1"/>
      <c r="GPN2000" s="1"/>
      <c r="GPO2000" s="1"/>
      <c r="GPP2000" s="1"/>
      <c r="GPQ2000" s="1"/>
      <c r="GPR2000" s="1"/>
      <c r="GPS2000" s="1"/>
      <c r="GPT2000" s="1"/>
      <c r="GPU2000" s="1"/>
      <c r="GPV2000" s="1"/>
      <c r="GPW2000" s="1"/>
      <c r="GPX2000" s="1"/>
      <c r="GPY2000" s="1"/>
      <c r="GPZ2000" s="1"/>
      <c r="GQA2000" s="1"/>
      <c r="GQB2000" s="1"/>
      <c r="GQC2000" s="1"/>
      <c r="GQD2000" s="1"/>
      <c r="GQE2000" s="1"/>
      <c r="GQF2000" s="1"/>
      <c r="GQG2000" s="1"/>
      <c r="GQH2000" s="1"/>
      <c r="GQI2000" s="1"/>
      <c r="GQJ2000" s="1"/>
      <c r="GQK2000" s="1"/>
      <c r="GQL2000" s="1"/>
      <c r="GQM2000" s="1"/>
      <c r="GQN2000" s="1"/>
      <c r="GQO2000" s="1"/>
      <c r="GQP2000" s="1"/>
      <c r="GQQ2000" s="1"/>
      <c r="GQR2000" s="1"/>
      <c r="GQS2000" s="1"/>
      <c r="GQT2000" s="1"/>
      <c r="GQU2000" s="1"/>
      <c r="GQV2000" s="1"/>
      <c r="GQW2000" s="1"/>
      <c r="GQX2000" s="1"/>
      <c r="GQY2000" s="1"/>
      <c r="GQZ2000" s="1"/>
      <c r="GRA2000" s="1"/>
      <c r="GRB2000" s="1"/>
      <c r="GRC2000" s="1"/>
      <c r="GRD2000" s="1"/>
      <c r="GRE2000" s="1"/>
      <c r="GRF2000" s="1"/>
      <c r="GRG2000" s="1"/>
      <c r="GRH2000" s="1"/>
      <c r="GRI2000" s="1"/>
      <c r="GRJ2000" s="1"/>
      <c r="GRK2000" s="1"/>
      <c r="GRL2000" s="1"/>
      <c r="GRM2000" s="1"/>
      <c r="GRN2000" s="1"/>
      <c r="GRO2000" s="1"/>
      <c r="GRP2000" s="1"/>
      <c r="GRQ2000" s="1"/>
      <c r="GRR2000" s="1"/>
      <c r="GRS2000" s="1"/>
      <c r="GRT2000" s="1"/>
      <c r="GRU2000" s="1"/>
      <c r="GRV2000" s="1"/>
      <c r="GRW2000" s="1"/>
      <c r="GRX2000" s="1"/>
      <c r="GRY2000" s="1"/>
      <c r="GRZ2000" s="1"/>
      <c r="GSA2000" s="1"/>
      <c r="GSB2000" s="1"/>
      <c r="GSC2000" s="1"/>
      <c r="GSD2000" s="1"/>
      <c r="GSE2000" s="1"/>
      <c r="GSF2000" s="1"/>
      <c r="GSG2000" s="1"/>
      <c r="GSH2000" s="1"/>
      <c r="GSI2000" s="1"/>
      <c r="GSJ2000" s="1"/>
      <c r="GSK2000" s="1"/>
      <c r="GSL2000" s="1"/>
      <c r="GSM2000" s="1"/>
      <c r="GSN2000" s="1"/>
      <c r="GSO2000" s="1"/>
      <c r="GSP2000" s="1"/>
      <c r="GSQ2000" s="1"/>
      <c r="GSR2000" s="1"/>
      <c r="GSS2000" s="1"/>
      <c r="GST2000" s="1"/>
      <c r="GSU2000" s="1"/>
      <c r="GSV2000" s="1"/>
      <c r="GSW2000" s="1"/>
      <c r="GSX2000" s="1"/>
      <c r="GSY2000" s="1"/>
      <c r="GSZ2000" s="1"/>
      <c r="GTA2000" s="1"/>
      <c r="GTB2000" s="1"/>
      <c r="GTC2000" s="1"/>
      <c r="GTD2000" s="1"/>
      <c r="GTE2000" s="1"/>
      <c r="GTF2000" s="1"/>
      <c r="GTG2000" s="1"/>
      <c r="GTH2000" s="1"/>
      <c r="GTI2000" s="1"/>
      <c r="GTJ2000" s="1"/>
      <c r="GTK2000" s="1"/>
      <c r="GTL2000" s="1"/>
      <c r="GTM2000" s="1"/>
      <c r="GTN2000" s="1"/>
      <c r="GTO2000" s="1"/>
      <c r="GTP2000" s="1"/>
      <c r="GTQ2000" s="1"/>
      <c r="GTR2000" s="1"/>
      <c r="GTS2000" s="1"/>
      <c r="GTT2000" s="1"/>
      <c r="GTU2000" s="1"/>
      <c r="GTV2000" s="1"/>
      <c r="GTW2000" s="1"/>
      <c r="GTX2000" s="1"/>
      <c r="GTY2000" s="1"/>
      <c r="GTZ2000" s="1"/>
      <c r="GUA2000" s="1"/>
      <c r="GUB2000" s="1"/>
      <c r="GUC2000" s="1"/>
      <c r="GUD2000" s="1"/>
      <c r="GUE2000" s="1"/>
      <c r="GUF2000" s="1"/>
      <c r="GUG2000" s="1"/>
      <c r="GUH2000" s="1"/>
      <c r="GUI2000" s="1"/>
      <c r="GUJ2000" s="1"/>
      <c r="GUK2000" s="1"/>
      <c r="GUL2000" s="1"/>
      <c r="GUM2000" s="1"/>
      <c r="GUN2000" s="1"/>
      <c r="GUO2000" s="1"/>
      <c r="GUP2000" s="1"/>
      <c r="GUQ2000" s="1"/>
      <c r="GUR2000" s="1"/>
      <c r="GUS2000" s="1"/>
      <c r="GUT2000" s="1"/>
      <c r="GUU2000" s="1"/>
      <c r="GUV2000" s="1"/>
      <c r="GUW2000" s="1"/>
      <c r="GUX2000" s="1"/>
      <c r="GUY2000" s="1"/>
      <c r="GUZ2000" s="1"/>
      <c r="GVA2000" s="1"/>
      <c r="GVB2000" s="1"/>
      <c r="GVC2000" s="1"/>
      <c r="GVD2000" s="1"/>
      <c r="GVE2000" s="1"/>
      <c r="GVF2000" s="1"/>
      <c r="GVG2000" s="1"/>
      <c r="GVH2000" s="1"/>
      <c r="GVI2000" s="1"/>
      <c r="GVJ2000" s="1"/>
      <c r="GVK2000" s="1"/>
      <c r="GVL2000" s="1"/>
      <c r="GVM2000" s="1"/>
      <c r="GVN2000" s="1"/>
      <c r="GVO2000" s="1"/>
      <c r="GVP2000" s="1"/>
      <c r="GVQ2000" s="1"/>
      <c r="GVR2000" s="1"/>
      <c r="GVS2000" s="1"/>
      <c r="GVT2000" s="1"/>
      <c r="GVU2000" s="1"/>
      <c r="GVV2000" s="1"/>
      <c r="GVW2000" s="1"/>
      <c r="GVX2000" s="1"/>
      <c r="GVY2000" s="1"/>
      <c r="GVZ2000" s="1"/>
      <c r="GWA2000" s="1"/>
      <c r="GWB2000" s="1"/>
      <c r="GWC2000" s="1"/>
      <c r="GWD2000" s="1"/>
      <c r="GWE2000" s="1"/>
      <c r="GWF2000" s="1"/>
      <c r="GWG2000" s="1"/>
      <c r="GWH2000" s="1"/>
      <c r="GWI2000" s="1"/>
      <c r="GWJ2000" s="1"/>
      <c r="GWK2000" s="1"/>
      <c r="GWL2000" s="1"/>
      <c r="GWM2000" s="1"/>
      <c r="GWN2000" s="1"/>
      <c r="GWO2000" s="1"/>
      <c r="GWP2000" s="1"/>
      <c r="GWQ2000" s="1"/>
      <c r="GWR2000" s="1"/>
      <c r="GWS2000" s="1"/>
      <c r="GWT2000" s="1"/>
      <c r="GWU2000" s="1"/>
      <c r="GWV2000" s="1"/>
      <c r="GWW2000" s="1"/>
      <c r="GWX2000" s="1"/>
      <c r="GWY2000" s="1"/>
      <c r="GWZ2000" s="1"/>
      <c r="GXA2000" s="1"/>
      <c r="GXB2000" s="1"/>
      <c r="GXC2000" s="1"/>
      <c r="GXD2000" s="1"/>
      <c r="GXE2000" s="1"/>
      <c r="GXF2000" s="1"/>
      <c r="GXG2000" s="1"/>
      <c r="GXH2000" s="1"/>
      <c r="GXI2000" s="1"/>
      <c r="GXJ2000" s="1"/>
      <c r="GXK2000" s="1"/>
      <c r="GXL2000" s="1"/>
      <c r="GXM2000" s="1"/>
      <c r="GXN2000" s="1"/>
      <c r="GXO2000" s="1"/>
      <c r="GXP2000" s="1"/>
      <c r="GXQ2000" s="1"/>
      <c r="GXR2000" s="1"/>
      <c r="GXS2000" s="1"/>
      <c r="GXT2000" s="1"/>
      <c r="GXU2000" s="1"/>
      <c r="GXV2000" s="1"/>
      <c r="GXW2000" s="1"/>
      <c r="GXX2000" s="1"/>
      <c r="GXY2000" s="1"/>
      <c r="GXZ2000" s="1"/>
      <c r="GYA2000" s="1"/>
      <c r="GYB2000" s="1"/>
      <c r="GYC2000" s="1"/>
      <c r="GYD2000" s="1"/>
      <c r="GYE2000" s="1"/>
      <c r="GYF2000" s="1"/>
      <c r="GYG2000" s="1"/>
      <c r="GYH2000" s="1"/>
      <c r="GYI2000" s="1"/>
      <c r="GYJ2000" s="1"/>
      <c r="GYK2000" s="1"/>
      <c r="GYL2000" s="1"/>
      <c r="GYM2000" s="1"/>
      <c r="GYN2000" s="1"/>
      <c r="GYO2000" s="1"/>
      <c r="GYP2000" s="1"/>
      <c r="GYQ2000" s="1"/>
      <c r="GYR2000" s="1"/>
      <c r="GYS2000" s="1"/>
      <c r="GYT2000" s="1"/>
      <c r="GYU2000" s="1"/>
      <c r="GYV2000" s="1"/>
      <c r="GYW2000" s="1"/>
      <c r="GYX2000" s="1"/>
      <c r="GYY2000" s="1"/>
      <c r="GYZ2000" s="1"/>
      <c r="GZA2000" s="1"/>
      <c r="GZB2000" s="1"/>
      <c r="GZC2000" s="1"/>
      <c r="GZD2000" s="1"/>
      <c r="GZE2000" s="1"/>
      <c r="GZF2000" s="1"/>
      <c r="GZG2000" s="1"/>
      <c r="GZH2000" s="1"/>
      <c r="GZI2000" s="1"/>
      <c r="GZJ2000" s="1"/>
      <c r="GZK2000" s="1"/>
      <c r="GZL2000" s="1"/>
      <c r="GZM2000" s="1"/>
      <c r="GZN2000" s="1"/>
      <c r="GZO2000" s="1"/>
      <c r="GZP2000" s="1"/>
      <c r="GZQ2000" s="1"/>
      <c r="GZR2000" s="1"/>
      <c r="GZS2000" s="1"/>
      <c r="GZT2000" s="1"/>
      <c r="GZU2000" s="1"/>
      <c r="GZV2000" s="1"/>
      <c r="GZW2000" s="1"/>
      <c r="GZX2000" s="1"/>
      <c r="GZY2000" s="1"/>
      <c r="GZZ2000" s="1"/>
      <c r="HAA2000" s="1"/>
      <c r="HAB2000" s="1"/>
      <c r="HAC2000" s="1"/>
      <c r="HAD2000" s="1"/>
      <c r="HAE2000" s="1"/>
      <c r="HAF2000" s="1"/>
      <c r="HAG2000" s="1"/>
      <c r="HAH2000" s="1"/>
      <c r="HAI2000" s="1"/>
      <c r="HAJ2000" s="1"/>
      <c r="HAK2000" s="1"/>
      <c r="HAL2000" s="1"/>
      <c r="HAM2000" s="1"/>
      <c r="HAN2000" s="1"/>
      <c r="HAO2000" s="1"/>
      <c r="HAP2000" s="1"/>
      <c r="HAQ2000" s="1"/>
      <c r="HAR2000" s="1"/>
      <c r="HAS2000" s="1"/>
      <c r="HAT2000" s="1"/>
      <c r="HAU2000" s="1"/>
      <c r="HAV2000" s="1"/>
      <c r="HAW2000" s="1"/>
      <c r="HAX2000" s="1"/>
      <c r="HAY2000" s="1"/>
      <c r="HAZ2000" s="1"/>
      <c r="HBA2000" s="1"/>
      <c r="HBB2000" s="1"/>
      <c r="HBC2000" s="1"/>
      <c r="HBD2000" s="1"/>
      <c r="HBE2000" s="1"/>
      <c r="HBF2000" s="1"/>
      <c r="HBG2000" s="1"/>
      <c r="HBH2000" s="1"/>
      <c r="HBI2000" s="1"/>
      <c r="HBJ2000" s="1"/>
      <c r="HBK2000" s="1"/>
      <c r="HBL2000" s="1"/>
      <c r="HBM2000" s="1"/>
      <c r="HBN2000" s="1"/>
      <c r="HBO2000" s="1"/>
      <c r="HBP2000" s="1"/>
      <c r="HBQ2000" s="1"/>
      <c r="HBR2000" s="1"/>
      <c r="HBS2000" s="1"/>
      <c r="HBT2000" s="1"/>
      <c r="HBU2000" s="1"/>
      <c r="HBV2000" s="1"/>
      <c r="HBW2000" s="1"/>
      <c r="HBX2000" s="1"/>
      <c r="HBY2000" s="1"/>
      <c r="HBZ2000" s="1"/>
      <c r="HCA2000" s="1"/>
      <c r="HCB2000" s="1"/>
      <c r="HCC2000" s="1"/>
      <c r="HCD2000" s="1"/>
      <c r="HCE2000" s="1"/>
      <c r="HCF2000" s="1"/>
      <c r="HCG2000" s="1"/>
      <c r="HCH2000" s="1"/>
      <c r="HCI2000" s="1"/>
      <c r="HCJ2000" s="1"/>
      <c r="HCK2000" s="1"/>
      <c r="HCL2000" s="1"/>
      <c r="HCM2000" s="1"/>
      <c r="HCN2000" s="1"/>
      <c r="HCO2000" s="1"/>
      <c r="HCP2000" s="1"/>
      <c r="HCQ2000" s="1"/>
      <c r="HCR2000" s="1"/>
      <c r="HCS2000" s="1"/>
      <c r="HCT2000" s="1"/>
      <c r="HCU2000" s="1"/>
      <c r="HCV2000" s="1"/>
      <c r="HCW2000" s="1"/>
      <c r="HCX2000" s="1"/>
      <c r="HCY2000" s="1"/>
      <c r="HCZ2000" s="1"/>
      <c r="HDA2000" s="1"/>
      <c r="HDB2000" s="1"/>
      <c r="HDC2000" s="1"/>
      <c r="HDD2000" s="1"/>
      <c r="HDE2000" s="1"/>
      <c r="HDF2000" s="1"/>
      <c r="HDG2000" s="1"/>
      <c r="HDH2000" s="1"/>
      <c r="HDI2000" s="1"/>
      <c r="HDJ2000" s="1"/>
      <c r="HDK2000" s="1"/>
      <c r="HDL2000" s="1"/>
      <c r="HDM2000" s="1"/>
      <c r="HDN2000" s="1"/>
      <c r="HDO2000" s="1"/>
      <c r="HDP2000" s="1"/>
      <c r="HDQ2000" s="1"/>
      <c r="HDR2000" s="1"/>
      <c r="HDS2000" s="1"/>
      <c r="HDT2000" s="1"/>
      <c r="HDU2000" s="1"/>
      <c r="HDV2000" s="1"/>
      <c r="HDW2000" s="1"/>
      <c r="HDX2000" s="1"/>
      <c r="HDY2000" s="1"/>
      <c r="HDZ2000" s="1"/>
      <c r="HEA2000" s="1"/>
      <c r="HEB2000" s="1"/>
      <c r="HEC2000" s="1"/>
      <c r="HED2000" s="1"/>
      <c r="HEE2000" s="1"/>
      <c r="HEF2000" s="1"/>
      <c r="HEG2000" s="1"/>
      <c r="HEH2000" s="1"/>
      <c r="HEI2000" s="1"/>
      <c r="HEJ2000" s="1"/>
      <c r="HEK2000" s="1"/>
      <c r="HEL2000" s="1"/>
      <c r="HEM2000" s="1"/>
      <c r="HEN2000" s="1"/>
      <c r="HEO2000" s="1"/>
      <c r="HEP2000" s="1"/>
      <c r="HEQ2000" s="1"/>
      <c r="HER2000" s="1"/>
      <c r="HES2000" s="1"/>
      <c r="HET2000" s="1"/>
      <c r="HEU2000" s="1"/>
      <c r="HEV2000" s="1"/>
      <c r="HEW2000" s="1"/>
      <c r="HEX2000" s="1"/>
      <c r="HEY2000" s="1"/>
      <c r="HEZ2000" s="1"/>
      <c r="HFA2000" s="1"/>
      <c r="HFB2000" s="1"/>
      <c r="HFC2000" s="1"/>
      <c r="HFD2000" s="1"/>
      <c r="HFE2000" s="1"/>
      <c r="HFF2000" s="1"/>
      <c r="HFG2000" s="1"/>
      <c r="HFH2000" s="1"/>
      <c r="HFI2000" s="1"/>
      <c r="HFJ2000" s="1"/>
      <c r="HFK2000" s="1"/>
      <c r="HFL2000" s="1"/>
      <c r="HFM2000" s="1"/>
      <c r="HFN2000" s="1"/>
      <c r="HFO2000" s="1"/>
      <c r="HFP2000" s="1"/>
      <c r="HFQ2000" s="1"/>
      <c r="HFR2000" s="1"/>
      <c r="HFS2000" s="1"/>
      <c r="HFT2000" s="1"/>
      <c r="HFU2000" s="1"/>
      <c r="HFV2000" s="1"/>
      <c r="HFW2000" s="1"/>
      <c r="HFX2000" s="1"/>
      <c r="HFY2000" s="1"/>
      <c r="HFZ2000" s="1"/>
      <c r="HGA2000" s="1"/>
      <c r="HGB2000" s="1"/>
      <c r="HGC2000" s="1"/>
      <c r="HGD2000" s="1"/>
      <c r="HGE2000" s="1"/>
      <c r="HGF2000" s="1"/>
      <c r="HGG2000" s="1"/>
      <c r="HGH2000" s="1"/>
      <c r="HGI2000" s="1"/>
      <c r="HGJ2000" s="1"/>
      <c r="HGK2000" s="1"/>
      <c r="HGL2000" s="1"/>
      <c r="HGM2000" s="1"/>
      <c r="HGN2000" s="1"/>
      <c r="HGO2000" s="1"/>
      <c r="HGP2000" s="1"/>
      <c r="HGQ2000" s="1"/>
      <c r="HGR2000" s="1"/>
      <c r="HGS2000" s="1"/>
      <c r="HGT2000" s="1"/>
      <c r="HGU2000" s="1"/>
      <c r="HGV2000" s="1"/>
      <c r="HGW2000" s="1"/>
      <c r="HGX2000" s="1"/>
      <c r="HGY2000" s="1"/>
      <c r="HGZ2000" s="1"/>
      <c r="HHA2000" s="1"/>
      <c r="HHB2000" s="1"/>
      <c r="HHC2000" s="1"/>
      <c r="HHD2000" s="1"/>
      <c r="HHE2000" s="1"/>
      <c r="HHF2000" s="1"/>
      <c r="HHG2000" s="1"/>
      <c r="HHH2000" s="1"/>
      <c r="HHI2000" s="1"/>
      <c r="HHJ2000" s="1"/>
      <c r="HHK2000" s="1"/>
      <c r="HHL2000" s="1"/>
      <c r="HHM2000" s="1"/>
      <c r="HHN2000" s="1"/>
      <c r="HHO2000" s="1"/>
      <c r="HHP2000" s="1"/>
      <c r="HHQ2000" s="1"/>
      <c r="HHR2000" s="1"/>
      <c r="HHS2000" s="1"/>
      <c r="HHT2000" s="1"/>
      <c r="HHU2000" s="1"/>
      <c r="HHV2000" s="1"/>
      <c r="HHW2000" s="1"/>
      <c r="HHX2000" s="1"/>
      <c r="HHY2000" s="1"/>
      <c r="HHZ2000" s="1"/>
      <c r="HIA2000" s="1"/>
      <c r="HIB2000" s="1"/>
      <c r="HIC2000" s="1"/>
      <c r="HID2000" s="1"/>
      <c r="HIE2000" s="1"/>
      <c r="HIF2000" s="1"/>
      <c r="HIG2000" s="1"/>
      <c r="HIH2000" s="1"/>
      <c r="HII2000" s="1"/>
      <c r="HIJ2000" s="1"/>
      <c r="HIK2000" s="1"/>
      <c r="HIL2000" s="1"/>
      <c r="HIM2000" s="1"/>
      <c r="HIN2000" s="1"/>
      <c r="HIO2000" s="1"/>
      <c r="HIP2000" s="1"/>
      <c r="HIQ2000" s="1"/>
      <c r="HIR2000" s="1"/>
      <c r="HIS2000" s="1"/>
      <c r="HIT2000" s="1"/>
      <c r="HIU2000" s="1"/>
      <c r="HIV2000" s="1"/>
      <c r="HIW2000" s="1"/>
      <c r="HIX2000" s="1"/>
      <c r="HIY2000" s="1"/>
      <c r="HIZ2000" s="1"/>
      <c r="HJA2000" s="1"/>
      <c r="HJB2000" s="1"/>
      <c r="HJC2000" s="1"/>
      <c r="HJD2000" s="1"/>
      <c r="HJE2000" s="1"/>
      <c r="HJF2000" s="1"/>
      <c r="HJG2000" s="1"/>
      <c r="HJH2000" s="1"/>
      <c r="HJI2000" s="1"/>
      <c r="HJJ2000" s="1"/>
      <c r="HJK2000" s="1"/>
      <c r="HJL2000" s="1"/>
      <c r="HJM2000" s="1"/>
      <c r="HJN2000" s="1"/>
      <c r="HJO2000" s="1"/>
      <c r="HJP2000" s="1"/>
      <c r="HJQ2000" s="1"/>
      <c r="HJR2000" s="1"/>
      <c r="HJS2000" s="1"/>
      <c r="HJT2000" s="1"/>
      <c r="HJU2000" s="1"/>
      <c r="HJV2000" s="1"/>
      <c r="HJW2000" s="1"/>
      <c r="HJX2000" s="1"/>
      <c r="HJY2000" s="1"/>
      <c r="HJZ2000" s="1"/>
      <c r="HKA2000" s="1"/>
      <c r="HKB2000" s="1"/>
      <c r="HKC2000" s="1"/>
      <c r="HKD2000" s="1"/>
      <c r="HKE2000" s="1"/>
      <c r="HKF2000" s="1"/>
      <c r="HKG2000" s="1"/>
      <c r="HKH2000" s="1"/>
      <c r="HKI2000" s="1"/>
      <c r="HKJ2000" s="1"/>
      <c r="HKK2000" s="1"/>
      <c r="HKL2000" s="1"/>
      <c r="HKM2000" s="1"/>
      <c r="HKN2000" s="1"/>
      <c r="HKO2000" s="1"/>
      <c r="HKP2000" s="1"/>
      <c r="HKQ2000" s="1"/>
      <c r="HKR2000" s="1"/>
      <c r="HKS2000" s="1"/>
      <c r="HKT2000" s="1"/>
      <c r="HKU2000" s="1"/>
      <c r="HKV2000" s="1"/>
      <c r="HKW2000" s="1"/>
      <c r="HKX2000" s="1"/>
      <c r="HKY2000" s="1"/>
      <c r="HKZ2000" s="1"/>
      <c r="HLA2000" s="1"/>
      <c r="HLB2000" s="1"/>
      <c r="HLC2000" s="1"/>
      <c r="HLD2000" s="1"/>
      <c r="HLE2000" s="1"/>
      <c r="HLF2000" s="1"/>
      <c r="HLG2000" s="1"/>
      <c r="HLH2000" s="1"/>
      <c r="HLI2000" s="1"/>
      <c r="HLJ2000" s="1"/>
      <c r="HLK2000" s="1"/>
      <c r="HLL2000" s="1"/>
      <c r="HLM2000" s="1"/>
      <c r="HLN2000" s="1"/>
      <c r="HLO2000" s="1"/>
      <c r="HLP2000" s="1"/>
      <c r="HLQ2000" s="1"/>
      <c r="HLR2000" s="1"/>
      <c r="HLS2000" s="1"/>
      <c r="HLT2000" s="1"/>
      <c r="HLU2000" s="1"/>
      <c r="HLV2000" s="1"/>
      <c r="HLW2000" s="1"/>
      <c r="HLX2000" s="1"/>
      <c r="HLY2000" s="1"/>
      <c r="HLZ2000" s="1"/>
      <c r="HMA2000" s="1"/>
      <c r="HMB2000" s="1"/>
      <c r="HMC2000" s="1"/>
      <c r="HMD2000" s="1"/>
      <c r="HME2000" s="1"/>
      <c r="HMF2000" s="1"/>
      <c r="HMG2000" s="1"/>
      <c r="HMH2000" s="1"/>
      <c r="HMI2000" s="1"/>
      <c r="HMJ2000" s="1"/>
      <c r="HMK2000" s="1"/>
      <c r="HML2000" s="1"/>
      <c r="HMM2000" s="1"/>
      <c r="HMN2000" s="1"/>
      <c r="HMO2000" s="1"/>
      <c r="HMP2000" s="1"/>
      <c r="HMQ2000" s="1"/>
      <c r="HMR2000" s="1"/>
      <c r="HMS2000" s="1"/>
      <c r="HMT2000" s="1"/>
      <c r="HMU2000" s="1"/>
      <c r="HMV2000" s="1"/>
      <c r="HMW2000" s="1"/>
      <c r="HMX2000" s="1"/>
      <c r="HMY2000" s="1"/>
      <c r="HMZ2000" s="1"/>
      <c r="HNA2000" s="1"/>
      <c r="HNB2000" s="1"/>
      <c r="HNC2000" s="1"/>
      <c r="HND2000" s="1"/>
      <c r="HNE2000" s="1"/>
      <c r="HNF2000" s="1"/>
      <c r="HNG2000" s="1"/>
      <c r="HNH2000" s="1"/>
      <c r="HNI2000" s="1"/>
      <c r="HNJ2000" s="1"/>
      <c r="HNK2000" s="1"/>
      <c r="HNL2000" s="1"/>
      <c r="HNM2000" s="1"/>
      <c r="HNN2000" s="1"/>
      <c r="HNO2000" s="1"/>
      <c r="HNP2000" s="1"/>
      <c r="HNQ2000" s="1"/>
      <c r="HNR2000" s="1"/>
      <c r="HNS2000" s="1"/>
      <c r="HNT2000" s="1"/>
      <c r="HNU2000" s="1"/>
      <c r="HNV2000" s="1"/>
      <c r="HNW2000" s="1"/>
      <c r="HNX2000" s="1"/>
      <c r="HNY2000" s="1"/>
      <c r="HNZ2000" s="1"/>
      <c r="HOA2000" s="1"/>
      <c r="HOB2000" s="1"/>
      <c r="HOC2000" s="1"/>
      <c r="HOD2000" s="1"/>
      <c r="HOE2000" s="1"/>
      <c r="HOF2000" s="1"/>
      <c r="HOG2000" s="1"/>
      <c r="HOH2000" s="1"/>
      <c r="HOI2000" s="1"/>
      <c r="HOJ2000" s="1"/>
      <c r="HOK2000" s="1"/>
      <c r="HOL2000" s="1"/>
      <c r="HOM2000" s="1"/>
      <c r="HON2000" s="1"/>
      <c r="HOO2000" s="1"/>
      <c r="HOP2000" s="1"/>
      <c r="HOQ2000" s="1"/>
      <c r="HOR2000" s="1"/>
      <c r="HOS2000" s="1"/>
      <c r="HOT2000" s="1"/>
      <c r="HOU2000" s="1"/>
      <c r="HOV2000" s="1"/>
      <c r="HOW2000" s="1"/>
      <c r="HOX2000" s="1"/>
      <c r="HOY2000" s="1"/>
      <c r="HOZ2000" s="1"/>
      <c r="HPA2000" s="1"/>
      <c r="HPB2000" s="1"/>
      <c r="HPC2000" s="1"/>
      <c r="HPD2000" s="1"/>
      <c r="HPE2000" s="1"/>
      <c r="HPF2000" s="1"/>
      <c r="HPG2000" s="1"/>
      <c r="HPH2000" s="1"/>
      <c r="HPI2000" s="1"/>
      <c r="HPJ2000" s="1"/>
      <c r="HPK2000" s="1"/>
      <c r="HPL2000" s="1"/>
      <c r="HPM2000" s="1"/>
      <c r="HPN2000" s="1"/>
      <c r="HPO2000" s="1"/>
      <c r="HPP2000" s="1"/>
      <c r="HPQ2000" s="1"/>
      <c r="HPR2000" s="1"/>
      <c r="HPS2000" s="1"/>
      <c r="HPT2000" s="1"/>
      <c r="HPU2000" s="1"/>
      <c r="HPV2000" s="1"/>
      <c r="HPW2000" s="1"/>
      <c r="HPX2000" s="1"/>
      <c r="HPY2000" s="1"/>
      <c r="HPZ2000" s="1"/>
      <c r="HQA2000" s="1"/>
      <c r="HQB2000" s="1"/>
      <c r="HQC2000" s="1"/>
      <c r="HQD2000" s="1"/>
      <c r="HQE2000" s="1"/>
      <c r="HQF2000" s="1"/>
      <c r="HQG2000" s="1"/>
      <c r="HQH2000" s="1"/>
      <c r="HQI2000" s="1"/>
      <c r="HQJ2000" s="1"/>
      <c r="HQK2000" s="1"/>
      <c r="HQL2000" s="1"/>
      <c r="HQM2000" s="1"/>
      <c r="HQN2000" s="1"/>
      <c r="HQO2000" s="1"/>
      <c r="HQP2000" s="1"/>
      <c r="HQQ2000" s="1"/>
      <c r="HQR2000" s="1"/>
      <c r="HQS2000" s="1"/>
      <c r="HQT2000" s="1"/>
      <c r="HQU2000" s="1"/>
      <c r="HQV2000" s="1"/>
      <c r="HQW2000" s="1"/>
      <c r="HQX2000" s="1"/>
      <c r="HQY2000" s="1"/>
      <c r="HQZ2000" s="1"/>
      <c r="HRA2000" s="1"/>
      <c r="HRB2000" s="1"/>
      <c r="HRC2000" s="1"/>
      <c r="HRD2000" s="1"/>
      <c r="HRE2000" s="1"/>
      <c r="HRF2000" s="1"/>
      <c r="HRG2000" s="1"/>
      <c r="HRH2000" s="1"/>
      <c r="HRI2000" s="1"/>
      <c r="HRJ2000" s="1"/>
      <c r="HRK2000" s="1"/>
      <c r="HRL2000" s="1"/>
      <c r="HRM2000" s="1"/>
      <c r="HRN2000" s="1"/>
      <c r="HRO2000" s="1"/>
      <c r="HRP2000" s="1"/>
      <c r="HRQ2000" s="1"/>
      <c r="HRR2000" s="1"/>
      <c r="HRS2000" s="1"/>
      <c r="HRT2000" s="1"/>
      <c r="HRU2000" s="1"/>
      <c r="HRV2000" s="1"/>
      <c r="HRW2000" s="1"/>
      <c r="HRX2000" s="1"/>
      <c r="HRY2000" s="1"/>
      <c r="HRZ2000" s="1"/>
      <c r="HSA2000" s="1"/>
      <c r="HSB2000" s="1"/>
      <c r="HSC2000" s="1"/>
      <c r="HSD2000" s="1"/>
      <c r="HSE2000" s="1"/>
      <c r="HSF2000" s="1"/>
      <c r="HSG2000" s="1"/>
      <c r="HSH2000" s="1"/>
      <c r="HSI2000" s="1"/>
      <c r="HSJ2000" s="1"/>
      <c r="HSK2000" s="1"/>
      <c r="HSL2000" s="1"/>
      <c r="HSM2000" s="1"/>
      <c r="HSN2000" s="1"/>
      <c r="HSO2000" s="1"/>
      <c r="HSP2000" s="1"/>
      <c r="HSQ2000" s="1"/>
      <c r="HSR2000" s="1"/>
      <c r="HSS2000" s="1"/>
      <c r="HST2000" s="1"/>
      <c r="HSU2000" s="1"/>
      <c r="HSV2000" s="1"/>
      <c r="HSW2000" s="1"/>
      <c r="HSX2000" s="1"/>
      <c r="HSY2000" s="1"/>
      <c r="HSZ2000" s="1"/>
      <c r="HTA2000" s="1"/>
      <c r="HTB2000" s="1"/>
      <c r="HTC2000" s="1"/>
      <c r="HTD2000" s="1"/>
      <c r="HTE2000" s="1"/>
      <c r="HTF2000" s="1"/>
      <c r="HTG2000" s="1"/>
      <c r="HTH2000" s="1"/>
      <c r="HTI2000" s="1"/>
      <c r="HTJ2000" s="1"/>
      <c r="HTK2000" s="1"/>
      <c r="HTL2000" s="1"/>
      <c r="HTM2000" s="1"/>
      <c r="HTN2000" s="1"/>
      <c r="HTO2000" s="1"/>
      <c r="HTP2000" s="1"/>
      <c r="HTQ2000" s="1"/>
      <c r="HTR2000" s="1"/>
      <c r="HTS2000" s="1"/>
      <c r="HTT2000" s="1"/>
      <c r="HTU2000" s="1"/>
      <c r="HTV2000" s="1"/>
      <c r="HTW2000" s="1"/>
      <c r="HTX2000" s="1"/>
      <c r="HTY2000" s="1"/>
      <c r="HTZ2000" s="1"/>
      <c r="HUA2000" s="1"/>
      <c r="HUB2000" s="1"/>
      <c r="HUC2000" s="1"/>
      <c r="HUD2000" s="1"/>
      <c r="HUE2000" s="1"/>
      <c r="HUF2000" s="1"/>
      <c r="HUG2000" s="1"/>
      <c r="HUH2000" s="1"/>
      <c r="HUI2000" s="1"/>
      <c r="HUJ2000" s="1"/>
      <c r="HUK2000" s="1"/>
      <c r="HUL2000" s="1"/>
      <c r="HUM2000" s="1"/>
      <c r="HUN2000" s="1"/>
      <c r="HUO2000" s="1"/>
      <c r="HUP2000" s="1"/>
      <c r="HUQ2000" s="1"/>
      <c r="HUR2000" s="1"/>
      <c r="HUS2000" s="1"/>
      <c r="HUT2000" s="1"/>
      <c r="HUU2000" s="1"/>
      <c r="HUV2000" s="1"/>
      <c r="HUW2000" s="1"/>
      <c r="HUX2000" s="1"/>
      <c r="HUY2000" s="1"/>
      <c r="HUZ2000" s="1"/>
      <c r="HVA2000" s="1"/>
      <c r="HVB2000" s="1"/>
      <c r="HVC2000" s="1"/>
      <c r="HVD2000" s="1"/>
      <c r="HVE2000" s="1"/>
      <c r="HVF2000" s="1"/>
      <c r="HVG2000" s="1"/>
      <c r="HVH2000" s="1"/>
      <c r="HVI2000" s="1"/>
      <c r="HVJ2000" s="1"/>
      <c r="HVK2000" s="1"/>
      <c r="HVL2000" s="1"/>
      <c r="HVM2000" s="1"/>
      <c r="HVN2000" s="1"/>
      <c r="HVO2000" s="1"/>
      <c r="HVP2000" s="1"/>
      <c r="HVQ2000" s="1"/>
      <c r="HVR2000" s="1"/>
      <c r="HVS2000" s="1"/>
      <c r="HVT2000" s="1"/>
      <c r="HVU2000" s="1"/>
      <c r="HVV2000" s="1"/>
      <c r="HVW2000" s="1"/>
      <c r="HVX2000" s="1"/>
      <c r="HVY2000" s="1"/>
      <c r="HVZ2000" s="1"/>
      <c r="HWA2000" s="1"/>
      <c r="HWB2000" s="1"/>
      <c r="HWC2000" s="1"/>
      <c r="HWD2000" s="1"/>
      <c r="HWE2000" s="1"/>
      <c r="HWF2000" s="1"/>
      <c r="HWG2000" s="1"/>
      <c r="HWH2000" s="1"/>
      <c r="HWI2000" s="1"/>
      <c r="HWJ2000" s="1"/>
      <c r="HWK2000" s="1"/>
      <c r="HWL2000" s="1"/>
      <c r="HWM2000" s="1"/>
      <c r="HWN2000" s="1"/>
      <c r="HWO2000" s="1"/>
      <c r="HWP2000" s="1"/>
      <c r="HWQ2000" s="1"/>
      <c r="HWR2000" s="1"/>
      <c r="HWS2000" s="1"/>
      <c r="HWT2000" s="1"/>
      <c r="HWU2000" s="1"/>
      <c r="HWV2000" s="1"/>
      <c r="HWW2000" s="1"/>
      <c r="HWX2000" s="1"/>
      <c r="HWY2000" s="1"/>
      <c r="HWZ2000" s="1"/>
      <c r="HXA2000" s="1"/>
      <c r="HXB2000" s="1"/>
      <c r="HXC2000" s="1"/>
      <c r="HXD2000" s="1"/>
      <c r="HXE2000" s="1"/>
      <c r="HXF2000" s="1"/>
      <c r="HXG2000" s="1"/>
      <c r="HXH2000" s="1"/>
      <c r="HXI2000" s="1"/>
      <c r="HXJ2000" s="1"/>
      <c r="HXK2000" s="1"/>
      <c r="HXL2000" s="1"/>
      <c r="HXM2000" s="1"/>
      <c r="HXN2000" s="1"/>
      <c r="HXO2000" s="1"/>
      <c r="HXP2000" s="1"/>
      <c r="HXQ2000" s="1"/>
      <c r="HXR2000" s="1"/>
      <c r="HXS2000" s="1"/>
      <c r="HXT2000" s="1"/>
      <c r="HXU2000" s="1"/>
      <c r="HXV2000" s="1"/>
      <c r="HXW2000" s="1"/>
      <c r="HXX2000" s="1"/>
      <c r="HXY2000" s="1"/>
      <c r="HXZ2000" s="1"/>
      <c r="HYA2000" s="1"/>
      <c r="HYB2000" s="1"/>
      <c r="HYC2000" s="1"/>
      <c r="HYD2000" s="1"/>
      <c r="HYE2000" s="1"/>
      <c r="HYF2000" s="1"/>
      <c r="HYG2000" s="1"/>
      <c r="HYH2000" s="1"/>
      <c r="HYI2000" s="1"/>
      <c r="HYJ2000" s="1"/>
      <c r="HYK2000" s="1"/>
      <c r="HYL2000" s="1"/>
      <c r="HYM2000" s="1"/>
      <c r="HYN2000" s="1"/>
      <c r="HYO2000" s="1"/>
      <c r="HYP2000" s="1"/>
      <c r="HYQ2000" s="1"/>
      <c r="HYR2000" s="1"/>
      <c r="HYS2000" s="1"/>
      <c r="HYT2000" s="1"/>
      <c r="HYU2000" s="1"/>
      <c r="HYV2000" s="1"/>
      <c r="HYW2000" s="1"/>
      <c r="HYX2000" s="1"/>
      <c r="HYY2000" s="1"/>
      <c r="HYZ2000" s="1"/>
      <c r="HZA2000" s="1"/>
      <c r="HZB2000" s="1"/>
      <c r="HZC2000" s="1"/>
      <c r="HZD2000" s="1"/>
      <c r="HZE2000" s="1"/>
      <c r="HZF2000" s="1"/>
      <c r="HZG2000" s="1"/>
      <c r="HZH2000" s="1"/>
      <c r="HZI2000" s="1"/>
      <c r="HZJ2000" s="1"/>
      <c r="HZK2000" s="1"/>
      <c r="HZL2000" s="1"/>
      <c r="HZM2000" s="1"/>
      <c r="HZN2000" s="1"/>
      <c r="HZO2000" s="1"/>
      <c r="HZP2000" s="1"/>
      <c r="HZQ2000" s="1"/>
      <c r="HZR2000" s="1"/>
      <c r="HZS2000" s="1"/>
      <c r="HZT2000" s="1"/>
      <c r="HZU2000" s="1"/>
      <c r="HZV2000" s="1"/>
      <c r="HZW2000" s="1"/>
      <c r="HZX2000" s="1"/>
      <c r="HZY2000" s="1"/>
      <c r="HZZ2000" s="1"/>
      <c r="IAA2000" s="1"/>
      <c r="IAB2000" s="1"/>
      <c r="IAC2000" s="1"/>
      <c r="IAD2000" s="1"/>
      <c r="IAE2000" s="1"/>
      <c r="IAF2000" s="1"/>
      <c r="IAG2000" s="1"/>
      <c r="IAH2000" s="1"/>
      <c r="IAI2000" s="1"/>
      <c r="IAJ2000" s="1"/>
      <c r="IAK2000" s="1"/>
      <c r="IAL2000" s="1"/>
      <c r="IAM2000" s="1"/>
      <c r="IAN2000" s="1"/>
      <c r="IAO2000" s="1"/>
      <c r="IAP2000" s="1"/>
      <c r="IAQ2000" s="1"/>
      <c r="IAR2000" s="1"/>
      <c r="IAS2000" s="1"/>
      <c r="IAT2000" s="1"/>
      <c r="IAU2000" s="1"/>
      <c r="IAV2000" s="1"/>
      <c r="IAW2000" s="1"/>
      <c r="IAX2000" s="1"/>
      <c r="IAY2000" s="1"/>
      <c r="IAZ2000" s="1"/>
      <c r="IBA2000" s="1"/>
      <c r="IBB2000" s="1"/>
      <c r="IBC2000" s="1"/>
      <c r="IBD2000" s="1"/>
      <c r="IBE2000" s="1"/>
      <c r="IBF2000" s="1"/>
      <c r="IBG2000" s="1"/>
      <c r="IBH2000" s="1"/>
      <c r="IBI2000" s="1"/>
      <c r="IBJ2000" s="1"/>
      <c r="IBK2000" s="1"/>
      <c r="IBL2000" s="1"/>
      <c r="IBM2000" s="1"/>
      <c r="IBN2000" s="1"/>
      <c r="IBO2000" s="1"/>
      <c r="IBP2000" s="1"/>
      <c r="IBQ2000" s="1"/>
      <c r="IBR2000" s="1"/>
      <c r="IBS2000" s="1"/>
      <c r="IBT2000" s="1"/>
      <c r="IBU2000" s="1"/>
      <c r="IBV2000" s="1"/>
      <c r="IBW2000" s="1"/>
      <c r="IBX2000" s="1"/>
      <c r="IBY2000" s="1"/>
      <c r="IBZ2000" s="1"/>
      <c r="ICA2000" s="1"/>
      <c r="ICB2000" s="1"/>
      <c r="ICC2000" s="1"/>
      <c r="ICD2000" s="1"/>
      <c r="ICE2000" s="1"/>
      <c r="ICF2000" s="1"/>
      <c r="ICG2000" s="1"/>
      <c r="ICH2000" s="1"/>
      <c r="ICI2000" s="1"/>
      <c r="ICJ2000" s="1"/>
      <c r="ICK2000" s="1"/>
      <c r="ICL2000" s="1"/>
      <c r="ICM2000" s="1"/>
      <c r="ICN2000" s="1"/>
      <c r="ICO2000" s="1"/>
      <c r="ICP2000" s="1"/>
      <c r="ICQ2000" s="1"/>
      <c r="ICR2000" s="1"/>
      <c r="ICS2000" s="1"/>
      <c r="ICT2000" s="1"/>
      <c r="ICU2000" s="1"/>
      <c r="ICV2000" s="1"/>
      <c r="ICW2000" s="1"/>
      <c r="ICX2000" s="1"/>
      <c r="ICY2000" s="1"/>
      <c r="ICZ2000" s="1"/>
      <c r="IDA2000" s="1"/>
      <c r="IDB2000" s="1"/>
      <c r="IDC2000" s="1"/>
      <c r="IDD2000" s="1"/>
      <c r="IDE2000" s="1"/>
      <c r="IDF2000" s="1"/>
      <c r="IDG2000" s="1"/>
      <c r="IDH2000" s="1"/>
      <c r="IDI2000" s="1"/>
      <c r="IDJ2000" s="1"/>
      <c r="IDK2000" s="1"/>
      <c r="IDL2000" s="1"/>
      <c r="IDM2000" s="1"/>
      <c r="IDN2000" s="1"/>
      <c r="IDO2000" s="1"/>
      <c r="IDP2000" s="1"/>
      <c r="IDQ2000" s="1"/>
      <c r="IDR2000" s="1"/>
      <c r="IDS2000" s="1"/>
      <c r="IDT2000" s="1"/>
      <c r="IDU2000" s="1"/>
      <c r="IDV2000" s="1"/>
      <c r="IDW2000" s="1"/>
      <c r="IDX2000" s="1"/>
      <c r="IDY2000" s="1"/>
      <c r="IDZ2000" s="1"/>
      <c r="IEA2000" s="1"/>
      <c r="IEB2000" s="1"/>
      <c r="IEC2000" s="1"/>
      <c r="IED2000" s="1"/>
      <c r="IEE2000" s="1"/>
      <c r="IEF2000" s="1"/>
      <c r="IEG2000" s="1"/>
      <c r="IEH2000" s="1"/>
      <c r="IEI2000" s="1"/>
      <c r="IEJ2000" s="1"/>
      <c r="IEK2000" s="1"/>
      <c r="IEL2000" s="1"/>
      <c r="IEM2000" s="1"/>
      <c r="IEN2000" s="1"/>
      <c r="IEO2000" s="1"/>
      <c r="IEP2000" s="1"/>
      <c r="IEQ2000" s="1"/>
      <c r="IER2000" s="1"/>
      <c r="IES2000" s="1"/>
      <c r="IET2000" s="1"/>
      <c r="IEU2000" s="1"/>
      <c r="IEV2000" s="1"/>
      <c r="IEW2000" s="1"/>
      <c r="IEX2000" s="1"/>
      <c r="IEY2000" s="1"/>
      <c r="IEZ2000" s="1"/>
      <c r="IFA2000" s="1"/>
      <c r="IFB2000" s="1"/>
      <c r="IFC2000" s="1"/>
      <c r="IFD2000" s="1"/>
      <c r="IFE2000" s="1"/>
      <c r="IFF2000" s="1"/>
      <c r="IFG2000" s="1"/>
      <c r="IFH2000" s="1"/>
      <c r="IFI2000" s="1"/>
      <c r="IFJ2000" s="1"/>
      <c r="IFK2000" s="1"/>
      <c r="IFL2000" s="1"/>
      <c r="IFM2000" s="1"/>
      <c r="IFN2000" s="1"/>
      <c r="IFO2000" s="1"/>
      <c r="IFP2000" s="1"/>
      <c r="IFQ2000" s="1"/>
      <c r="IFR2000" s="1"/>
      <c r="IFS2000" s="1"/>
      <c r="IFT2000" s="1"/>
      <c r="IFU2000" s="1"/>
      <c r="IFV2000" s="1"/>
      <c r="IFW2000" s="1"/>
      <c r="IFX2000" s="1"/>
      <c r="IFY2000" s="1"/>
      <c r="IFZ2000" s="1"/>
      <c r="IGA2000" s="1"/>
      <c r="IGB2000" s="1"/>
      <c r="IGC2000" s="1"/>
      <c r="IGD2000" s="1"/>
      <c r="IGE2000" s="1"/>
      <c r="IGF2000" s="1"/>
      <c r="IGG2000" s="1"/>
      <c r="IGH2000" s="1"/>
      <c r="IGI2000" s="1"/>
      <c r="IGJ2000" s="1"/>
      <c r="IGK2000" s="1"/>
      <c r="IGL2000" s="1"/>
      <c r="IGM2000" s="1"/>
      <c r="IGN2000" s="1"/>
      <c r="IGO2000" s="1"/>
      <c r="IGP2000" s="1"/>
      <c r="IGQ2000" s="1"/>
      <c r="IGR2000" s="1"/>
      <c r="IGS2000" s="1"/>
      <c r="IGT2000" s="1"/>
      <c r="IGU2000" s="1"/>
      <c r="IGV2000" s="1"/>
      <c r="IGW2000" s="1"/>
      <c r="IGX2000" s="1"/>
      <c r="IGY2000" s="1"/>
      <c r="IGZ2000" s="1"/>
      <c r="IHA2000" s="1"/>
      <c r="IHB2000" s="1"/>
      <c r="IHC2000" s="1"/>
      <c r="IHD2000" s="1"/>
      <c r="IHE2000" s="1"/>
      <c r="IHF2000" s="1"/>
      <c r="IHG2000" s="1"/>
      <c r="IHH2000" s="1"/>
      <c r="IHI2000" s="1"/>
      <c r="IHJ2000" s="1"/>
      <c r="IHK2000" s="1"/>
      <c r="IHL2000" s="1"/>
      <c r="IHM2000" s="1"/>
      <c r="IHN2000" s="1"/>
      <c r="IHO2000" s="1"/>
      <c r="IHP2000" s="1"/>
      <c r="IHQ2000" s="1"/>
      <c r="IHR2000" s="1"/>
      <c r="IHS2000" s="1"/>
      <c r="IHT2000" s="1"/>
      <c r="IHU2000" s="1"/>
      <c r="IHV2000" s="1"/>
      <c r="IHW2000" s="1"/>
      <c r="IHX2000" s="1"/>
      <c r="IHY2000" s="1"/>
      <c r="IHZ2000" s="1"/>
      <c r="IIA2000" s="1"/>
      <c r="IIB2000" s="1"/>
      <c r="IIC2000" s="1"/>
      <c r="IID2000" s="1"/>
      <c r="IIE2000" s="1"/>
      <c r="IIF2000" s="1"/>
      <c r="IIG2000" s="1"/>
      <c r="IIH2000" s="1"/>
      <c r="III2000" s="1"/>
      <c r="IIJ2000" s="1"/>
      <c r="IIK2000" s="1"/>
      <c r="IIL2000" s="1"/>
      <c r="IIM2000" s="1"/>
      <c r="IIN2000" s="1"/>
      <c r="IIO2000" s="1"/>
      <c r="IIP2000" s="1"/>
      <c r="IIQ2000" s="1"/>
      <c r="IIR2000" s="1"/>
      <c r="IIS2000" s="1"/>
      <c r="IIT2000" s="1"/>
      <c r="IIU2000" s="1"/>
      <c r="IIV2000" s="1"/>
      <c r="IIW2000" s="1"/>
      <c r="IIX2000" s="1"/>
      <c r="IIY2000" s="1"/>
      <c r="IIZ2000" s="1"/>
      <c r="IJA2000" s="1"/>
      <c r="IJB2000" s="1"/>
      <c r="IJC2000" s="1"/>
      <c r="IJD2000" s="1"/>
      <c r="IJE2000" s="1"/>
      <c r="IJF2000" s="1"/>
      <c r="IJG2000" s="1"/>
      <c r="IJH2000" s="1"/>
      <c r="IJI2000" s="1"/>
      <c r="IJJ2000" s="1"/>
      <c r="IJK2000" s="1"/>
      <c r="IJL2000" s="1"/>
      <c r="IJM2000" s="1"/>
      <c r="IJN2000" s="1"/>
      <c r="IJO2000" s="1"/>
      <c r="IJP2000" s="1"/>
      <c r="IJQ2000" s="1"/>
      <c r="IJR2000" s="1"/>
      <c r="IJS2000" s="1"/>
      <c r="IJT2000" s="1"/>
      <c r="IJU2000" s="1"/>
      <c r="IJV2000" s="1"/>
      <c r="IJW2000" s="1"/>
      <c r="IJX2000" s="1"/>
      <c r="IJY2000" s="1"/>
      <c r="IJZ2000" s="1"/>
      <c r="IKA2000" s="1"/>
      <c r="IKB2000" s="1"/>
      <c r="IKC2000" s="1"/>
      <c r="IKD2000" s="1"/>
      <c r="IKE2000" s="1"/>
      <c r="IKF2000" s="1"/>
      <c r="IKG2000" s="1"/>
      <c r="IKH2000" s="1"/>
      <c r="IKI2000" s="1"/>
      <c r="IKJ2000" s="1"/>
      <c r="IKK2000" s="1"/>
      <c r="IKL2000" s="1"/>
      <c r="IKM2000" s="1"/>
      <c r="IKN2000" s="1"/>
      <c r="IKO2000" s="1"/>
      <c r="IKP2000" s="1"/>
      <c r="IKQ2000" s="1"/>
      <c r="IKR2000" s="1"/>
      <c r="IKS2000" s="1"/>
      <c r="IKT2000" s="1"/>
      <c r="IKU2000" s="1"/>
      <c r="IKV2000" s="1"/>
      <c r="IKW2000" s="1"/>
      <c r="IKX2000" s="1"/>
      <c r="IKY2000" s="1"/>
      <c r="IKZ2000" s="1"/>
      <c r="ILA2000" s="1"/>
      <c r="ILB2000" s="1"/>
      <c r="ILC2000" s="1"/>
      <c r="ILD2000" s="1"/>
      <c r="ILE2000" s="1"/>
      <c r="ILF2000" s="1"/>
      <c r="ILG2000" s="1"/>
      <c r="ILH2000" s="1"/>
      <c r="ILI2000" s="1"/>
      <c r="ILJ2000" s="1"/>
      <c r="ILK2000" s="1"/>
      <c r="ILL2000" s="1"/>
      <c r="ILM2000" s="1"/>
      <c r="ILN2000" s="1"/>
      <c r="ILO2000" s="1"/>
      <c r="ILP2000" s="1"/>
      <c r="ILQ2000" s="1"/>
      <c r="ILR2000" s="1"/>
      <c r="ILS2000" s="1"/>
      <c r="ILT2000" s="1"/>
      <c r="ILU2000" s="1"/>
      <c r="ILV2000" s="1"/>
      <c r="ILW2000" s="1"/>
      <c r="ILX2000" s="1"/>
      <c r="ILY2000" s="1"/>
      <c r="ILZ2000" s="1"/>
      <c r="IMA2000" s="1"/>
      <c r="IMB2000" s="1"/>
      <c r="IMC2000" s="1"/>
      <c r="IMD2000" s="1"/>
      <c r="IME2000" s="1"/>
      <c r="IMF2000" s="1"/>
      <c r="IMG2000" s="1"/>
      <c r="IMH2000" s="1"/>
      <c r="IMI2000" s="1"/>
      <c r="IMJ2000" s="1"/>
      <c r="IMK2000" s="1"/>
      <c r="IML2000" s="1"/>
      <c r="IMM2000" s="1"/>
      <c r="IMN2000" s="1"/>
      <c r="IMO2000" s="1"/>
      <c r="IMP2000" s="1"/>
      <c r="IMQ2000" s="1"/>
      <c r="IMR2000" s="1"/>
      <c r="IMS2000" s="1"/>
      <c r="IMT2000" s="1"/>
      <c r="IMU2000" s="1"/>
      <c r="IMV2000" s="1"/>
      <c r="IMW2000" s="1"/>
      <c r="IMX2000" s="1"/>
      <c r="IMY2000" s="1"/>
      <c r="IMZ2000" s="1"/>
      <c r="INA2000" s="1"/>
      <c r="INB2000" s="1"/>
      <c r="INC2000" s="1"/>
      <c r="IND2000" s="1"/>
      <c r="INE2000" s="1"/>
      <c r="INF2000" s="1"/>
      <c r="ING2000" s="1"/>
      <c r="INH2000" s="1"/>
      <c r="INI2000" s="1"/>
      <c r="INJ2000" s="1"/>
      <c r="INK2000" s="1"/>
      <c r="INL2000" s="1"/>
      <c r="INM2000" s="1"/>
      <c r="INN2000" s="1"/>
      <c r="INO2000" s="1"/>
      <c r="INP2000" s="1"/>
      <c r="INQ2000" s="1"/>
      <c r="INR2000" s="1"/>
      <c r="INS2000" s="1"/>
      <c r="INT2000" s="1"/>
      <c r="INU2000" s="1"/>
      <c r="INV2000" s="1"/>
      <c r="INW2000" s="1"/>
      <c r="INX2000" s="1"/>
      <c r="INY2000" s="1"/>
      <c r="INZ2000" s="1"/>
      <c r="IOA2000" s="1"/>
      <c r="IOB2000" s="1"/>
      <c r="IOC2000" s="1"/>
      <c r="IOD2000" s="1"/>
      <c r="IOE2000" s="1"/>
      <c r="IOF2000" s="1"/>
      <c r="IOG2000" s="1"/>
      <c r="IOH2000" s="1"/>
      <c r="IOI2000" s="1"/>
      <c r="IOJ2000" s="1"/>
      <c r="IOK2000" s="1"/>
      <c r="IOL2000" s="1"/>
      <c r="IOM2000" s="1"/>
      <c r="ION2000" s="1"/>
      <c r="IOO2000" s="1"/>
      <c r="IOP2000" s="1"/>
      <c r="IOQ2000" s="1"/>
      <c r="IOR2000" s="1"/>
      <c r="IOS2000" s="1"/>
      <c r="IOT2000" s="1"/>
      <c r="IOU2000" s="1"/>
      <c r="IOV2000" s="1"/>
      <c r="IOW2000" s="1"/>
      <c r="IOX2000" s="1"/>
      <c r="IOY2000" s="1"/>
      <c r="IOZ2000" s="1"/>
      <c r="IPA2000" s="1"/>
      <c r="IPB2000" s="1"/>
      <c r="IPC2000" s="1"/>
      <c r="IPD2000" s="1"/>
      <c r="IPE2000" s="1"/>
      <c r="IPF2000" s="1"/>
      <c r="IPG2000" s="1"/>
      <c r="IPH2000" s="1"/>
      <c r="IPI2000" s="1"/>
      <c r="IPJ2000" s="1"/>
      <c r="IPK2000" s="1"/>
      <c r="IPL2000" s="1"/>
      <c r="IPM2000" s="1"/>
      <c r="IPN2000" s="1"/>
      <c r="IPO2000" s="1"/>
      <c r="IPP2000" s="1"/>
      <c r="IPQ2000" s="1"/>
      <c r="IPR2000" s="1"/>
      <c r="IPS2000" s="1"/>
      <c r="IPT2000" s="1"/>
      <c r="IPU2000" s="1"/>
      <c r="IPV2000" s="1"/>
      <c r="IPW2000" s="1"/>
      <c r="IPX2000" s="1"/>
      <c r="IPY2000" s="1"/>
      <c r="IPZ2000" s="1"/>
      <c r="IQA2000" s="1"/>
      <c r="IQB2000" s="1"/>
      <c r="IQC2000" s="1"/>
      <c r="IQD2000" s="1"/>
      <c r="IQE2000" s="1"/>
      <c r="IQF2000" s="1"/>
      <c r="IQG2000" s="1"/>
      <c r="IQH2000" s="1"/>
      <c r="IQI2000" s="1"/>
      <c r="IQJ2000" s="1"/>
      <c r="IQK2000" s="1"/>
      <c r="IQL2000" s="1"/>
      <c r="IQM2000" s="1"/>
      <c r="IQN2000" s="1"/>
      <c r="IQO2000" s="1"/>
      <c r="IQP2000" s="1"/>
      <c r="IQQ2000" s="1"/>
      <c r="IQR2000" s="1"/>
      <c r="IQS2000" s="1"/>
      <c r="IQT2000" s="1"/>
      <c r="IQU2000" s="1"/>
      <c r="IQV2000" s="1"/>
      <c r="IQW2000" s="1"/>
      <c r="IQX2000" s="1"/>
      <c r="IQY2000" s="1"/>
      <c r="IQZ2000" s="1"/>
      <c r="IRA2000" s="1"/>
      <c r="IRB2000" s="1"/>
      <c r="IRC2000" s="1"/>
      <c r="IRD2000" s="1"/>
      <c r="IRE2000" s="1"/>
      <c r="IRF2000" s="1"/>
      <c r="IRG2000" s="1"/>
      <c r="IRH2000" s="1"/>
      <c r="IRI2000" s="1"/>
      <c r="IRJ2000" s="1"/>
      <c r="IRK2000" s="1"/>
      <c r="IRL2000" s="1"/>
      <c r="IRM2000" s="1"/>
      <c r="IRN2000" s="1"/>
      <c r="IRO2000" s="1"/>
      <c r="IRP2000" s="1"/>
      <c r="IRQ2000" s="1"/>
      <c r="IRR2000" s="1"/>
      <c r="IRS2000" s="1"/>
      <c r="IRT2000" s="1"/>
      <c r="IRU2000" s="1"/>
      <c r="IRV2000" s="1"/>
      <c r="IRW2000" s="1"/>
      <c r="IRX2000" s="1"/>
      <c r="IRY2000" s="1"/>
      <c r="IRZ2000" s="1"/>
      <c r="ISA2000" s="1"/>
      <c r="ISB2000" s="1"/>
      <c r="ISC2000" s="1"/>
      <c r="ISD2000" s="1"/>
      <c r="ISE2000" s="1"/>
      <c r="ISF2000" s="1"/>
      <c r="ISG2000" s="1"/>
      <c r="ISH2000" s="1"/>
      <c r="ISI2000" s="1"/>
      <c r="ISJ2000" s="1"/>
      <c r="ISK2000" s="1"/>
      <c r="ISL2000" s="1"/>
      <c r="ISM2000" s="1"/>
      <c r="ISN2000" s="1"/>
      <c r="ISO2000" s="1"/>
      <c r="ISP2000" s="1"/>
      <c r="ISQ2000" s="1"/>
      <c r="ISR2000" s="1"/>
      <c r="ISS2000" s="1"/>
      <c r="IST2000" s="1"/>
      <c r="ISU2000" s="1"/>
      <c r="ISV2000" s="1"/>
      <c r="ISW2000" s="1"/>
      <c r="ISX2000" s="1"/>
      <c r="ISY2000" s="1"/>
      <c r="ISZ2000" s="1"/>
      <c r="ITA2000" s="1"/>
      <c r="ITB2000" s="1"/>
      <c r="ITC2000" s="1"/>
      <c r="ITD2000" s="1"/>
      <c r="ITE2000" s="1"/>
      <c r="ITF2000" s="1"/>
      <c r="ITG2000" s="1"/>
      <c r="ITH2000" s="1"/>
      <c r="ITI2000" s="1"/>
      <c r="ITJ2000" s="1"/>
      <c r="ITK2000" s="1"/>
      <c r="ITL2000" s="1"/>
      <c r="ITM2000" s="1"/>
      <c r="ITN2000" s="1"/>
      <c r="ITO2000" s="1"/>
      <c r="ITP2000" s="1"/>
      <c r="ITQ2000" s="1"/>
      <c r="ITR2000" s="1"/>
      <c r="ITS2000" s="1"/>
      <c r="ITT2000" s="1"/>
      <c r="ITU2000" s="1"/>
      <c r="ITV2000" s="1"/>
      <c r="ITW2000" s="1"/>
      <c r="ITX2000" s="1"/>
      <c r="ITY2000" s="1"/>
      <c r="ITZ2000" s="1"/>
      <c r="IUA2000" s="1"/>
      <c r="IUB2000" s="1"/>
      <c r="IUC2000" s="1"/>
      <c r="IUD2000" s="1"/>
      <c r="IUE2000" s="1"/>
      <c r="IUF2000" s="1"/>
      <c r="IUG2000" s="1"/>
      <c r="IUH2000" s="1"/>
      <c r="IUI2000" s="1"/>
      <c r="IUJ2000" s="1"/>
      <c r="IUK2000" s="1"/>
      <c r="IUL2000" s="1"/>
      <c r="IUM2000" s="1"/>
      <c r="IUN2000" s="1"/>
      <c r="IUO2000" s="1"/>
      <c r="IUP2000" s="1"/>
      <c r="IUQ2000" s="1"/>
      <c r="IUR2000" s="1"/>
      <c r="IUS2000" s="1"/>
      <c r="IUT2000" s="1"/>
      <c r="IUU2000" s="1"/>
      <c r="IUV2000" s="1"/>
      <c r="IUW2000" s="1"/>
      <c r="IUX2000" s="1"/>
      <c r="IUY2000" s="1"/>
      <c r="IUZ2000" s="1"/>
      <c r="IVA2000" s="1"/>
      <c r="IVB2000" s="1"/>
      <c r="IVC2000" s="1"/>
      <c r="IVD2000" s="1"/>
      <c r="IVE2000" s="1"/>
      <c r="IVF2000" s="1"/>
      <c r="IVG2000" s="1"/>
      <c r="IVH2000" s="1"/>
      <c r="IVI2000" s="1"/>
      <c r="IVJ2000" s="1"/>
      <c r="IVK2000" s="1"/>
      <c r="IVL2000" s="1"/>
      <c r="IVM2000" s="1"/>
      <c r="IVN2000" s="1"/>
      <c r="IVO2000" s="1"/>
      <c r="IVP2000" s="1"/>
      <c r="IVQ2000" s="1"/>
      <c r="IVR2000" s="1"/>
      <c r="IVS2000" s="1"/>
      <c r="IVT2000" s="1"/>
      <c r="IVU2000" s="1"/>
      <c r="IVV2000" s="1"/>
      <c r="IVW2000" s="1"/>
      <c r="IVX2000" s="1"/>
      <c r="IVY2000" s="1"/>
      <c r="IVZ2000" s="1"/>
      <c r="IWA2000" s="1"/>
      <c r="IWB2000" s="1"/>
      <c r="IWC2000" s="1"/>
      <c r="IWD2000" s="1"/>
      <c r="IWE2000" s="1"/>
      <c r="IWF2000" s="1"/>
      <c r="IWG2000" s="1"/>
      <c r="IWH2000" s="1"/>
      <c r="IWI2000" s="1"/>
      <c r="IWJ2000" s="1"/>
      <c r="IWK2000" s="1"/>
      <c r="IWL2000" s="1"/>
      <c r="IWM2000" s="1"/>
      <c r="IWN2000" s="1"/>
      <c r="IWO2000" s="1"/>
      <c r="IWP2000" s="1"/>
      <c r="IWQ2000" s="1"/>
      <c r="IWR2000" s="1"/>
      <c r="IWS2000" s="1"/>
      <c r="IWT2000" s="1"/>
      <c r="IWU2000" s="1"/>
      <c r="IWV2000" s="1"/>
      <c r="IWW2000" s="1"/>
      <c r="IWX2000" s="1"/>
      <c r="IWY2000" s="1"/>
      <c r="IWZ2000" s="1"/>
      <c r="IXA2000" s="1"/>
      <c r="IXB2000" s="1"/>
      <c r="IXC2000" s="1"/>
      <c r="IXD2000" s="1"/>
      <c r="IXE2000" s="1"/>
      <c r="IXF2000" s="1"/>
      <c r="IXG2000" s="1"/>
      <c r="IXH2000" s="1"/>
      <c r="IXI2000" s="1"/>
      <c r="IXJ2000" s="1"/>
      <c r="IXK2000" s="1"/>
      <c r="IXL2000" s="1"/>
      <c r="IXM2000" s="1"/>
      <c r="IXN2000" s="1"/>
      <c r="IXO2000" s="1"/>
      <c r="IXP2000" s="1"/>
      <c r="IXQ2000" s="1"/>
      <c r="IXR2000" s="1"/>
      <c r="IXS2000" s="1"/>
      <c r="IXT2000" s="1"/>
      <c r="IXU2000" s="1"/>
      <c r="IXV2000" s="1"/>
      <c r="IXW2000" s="1"/>
      <c r="IXX2000" s="1"/>
      <c r="IXY2000" s="1"/>
      <c r="IXZ2000" s="1"/>
      <c r="IYA2000" s="1"/>
      <c r="IYB2000" s="1"/>
      <c r="IYC2000" s="1"/>
      <c r="IYD2000" s="1"/>
      <c r="IYE2000" s="1"/>
      <c r="IYF2000" s="1"/>
      <c r="IYG2000" s="1"/>
      <c r="IYH2000" s="1"/>
      <c r="IYI2000" s="1"/>
      <c r="IYJ2000" s="1"/>
      <c r="IYK2000" s="1"/>
      <c r="IYL2000" s="1"/>
      <c r="IYM2000" s="1"/>
      <c r="IYN2000" s="1"/>
      <c r="IYO2000" s="1"/>
      <c r="IYP2000" s="1"/>
      <c r="IYQ2000" s="1"/>
      <c r="IYR2000" s="1"/>
      <c r="IYS2000" s="1"/>
      <c r="IYT2000" s="1"/>
      <c r="IYU2000" s="1"/>
      <c r="IYV2000" s="1"/>
      <c r="IYW2000" s="1"/>
      <c r="IYX2000" s="1"/>
      <c r="IYY2000" s="1"/>
      <c r="IYZ2000" s="1"/>
      <c r="IZA2000" s="1"/>
      <c r="IZB2000" s="1"/>
      <c r="IZC2000" s="1"/>
      <c r="IZD2000" s="1"/>
      <c r="IZE2000" s="1"/>
      <c r="IZF2000" s="1"/>
      <c r="IZG2000" s="1"/>
      <c r="IZH2000" s="1"/>
      <c r="IZI2000" s="1"/>
      <c r="IZJ2000" s="1"/>
      <c r="IZK2000" s="1"/>
      <c r="IZL2000" s="1"/>
      <c r="IZM2000" s="1"/>
      <c r="IZN2000" s="1"/>
      <c r="IZO2000" s="1"/>
      <c r="IZP2000" s="1"/>
      <c r="IZQ2000" s="1"/>
      <c r="IZR2000" s="1"/>
      <c r="IZS2000" s="1"/>
      <c r="IZT2000" s="1"/>
      <c r="IZU2000" s="1"/>
      <c r="IZV2000" s="1"/>
      <c r="IZW2000" s="1"/>
      <c r="IZX2000" s="1"/>
      <c r="IZY2000" s="1"/>
      <c r="IZZ2000" s="1"/>
      <c r="JAA2000" s="1"/>
      <c r="JAB2000" s="1"/>
      <c r="JAC2000" s="1"/>
      <c r="JAD2000" s="1"/>
      <c r="JAE2000" s="1"/>
      <c r="JAF2000" s="1"/>
      <c r="JAG2000" s="1"/>
      <c r="JAH2000" s="1"/>
      <c r="JAI2000" s="1"/>
      <c r="JAJ2000" s="1"/>
      <c r="JAK2000" s="1"/>
      <c r="JAL2000" s="1"/>
      <c r="JAM2000" s="1"/>
      <c r="JAN2000" s="1"/>
      <c r="JAO2000" s="1"/>
      <c r="JAP2000" s="1"/>
      <c r="JAQ2000" s="1"/>
      <c r="JAR2000" s="1"/>
      <c r="JAS2000" s="1"/>
      <c r="JAT2000" s="1"/>
      <c r="JAU2000" s="1"/>
      <c r="JAV2000" s="1"/>
      <c r="JAW2000" s="1"/>
      <c r="JAX2000" s="1"/>
      <c r="JAY2000" s="1"/>
      <c r="JAZ2000" s="1"/>
      <c r="JBA2000" s="1"/>
      <c r="JBB2000" s="1"/>
      <c r="JBC2000" s="1"/>
      <c r="JBD2000" s="1"/>
      <c r="JBE2000" s="1"/>
      <c r="JBF2000" s="1"/>
      <c r="JBG2000" s="1"/>
      <c r="JBH2000" s="1"/>
      <c r="JBI2000" s="1"/>
      <c r="JBJ2000" s="1"/>
      <c r="JBK2000" s="1"/>
      <c r="JBL2000" s="1"/>
      <c r="JBM2000" s="1"/>
      <c r="JBN2000" s="1"/>
      <c r="JBO2000" s="1"/>
      <c r="JBP2000" s="1"/>
      <c r="JBQ2000" s="1"/>
      <c r="JBR2000" s="1"/>
      <c r="JBS2000" s="1"/>
      <c r="JBT2000" s="1"/>
      <c r="JBU2000" s="1"/>
      <c r="JBV2000" s="1"/>
      <c r="JBW2000" s="1"/>
      <c r="JBX2000" s="1"/>
      <c r="JBY2000" s="1"/>
      <c r="JBZ2000" s="1"/>
      <c r="JCA2000" s="1"/>
      <c r="JCB2000" s="1"/>
      <c r="JCC2000" s="1"/>
      <c r="JCD2000" s="1"/>
      <c r="JCE2000" s="1"/>
      <c r="JCF2000" s="1"/>
      <c r="JCG2000" s="1"/>
      <c r="JCH2000" s="1"/>
      <c r="JCI2000" s="1"/>
      <c r="JCJ2000" s="1"/>
      <c r="JCK2000" s="1"/>
      <c r="JCL2000" s="1"/>
      <c r="JCM2000" s="1"/>
      <c r="JCN2000" s="1"/>
      <c r="JCO2000" s="1"/>
      <c r="JCP2000" s="1"/>
      <c r="JCQ2000" s="1"/>
      <c r="JCR2000" s="1"/>
      <c r="JCS2000" s="1"/>
      <c r="JCT2000" s="1"/>
      <c r="JCU2000" s="1"/>
      <c r="JCV2000" s="1"/>
      <c r="JCW2000" s="1"/>
      <c r="JCX2000" s="1"/>
      <c r="JCY2000" s="1"/>
      <c r="JCZ2000" s="1"/>
      <c r="JDA2000" s="1"/>
      <c r="JDB2000" s="1"/>
      <c r="JDC2000" s="1"/>
      <c r="JDD2000" s="1"/>
      <c r="JDE2000" s="1"/>
      <c r="JDF2000" s="1"/>
      <c r="JDG2000" s="1"/>
      <c r="JDH2000" s="1"/>
      <c r="JDI2000" s="1"/>
      <c r="JDJ2000" s="1"/>
      <c r="JDK2000" s="1"/>
      <c r="JDL2000" s="1"/>
      <c r="JDM2000" s="1"/>
      <c r="JDN2000" s="1"/>
      <c r="JDO2000" s="1"/>
      <c r="JDP2000" s="1"/>
      <c r="JDQ2000" s="1"/>
      <c r="JDR2000" s="1"/>
      <c r="JDS2000" s="1"/>
      <c r="JDT2000" s="1"/>
      <c r="JDU2000" s="1"/>
      <c r="JDV2000" s="1"/>
      <c r="JDW2000" s="1"/>
      <c r="JDX2000" s="1"/>
      <c r="JDY2000" s="1"/>
      <c r="JDZ2000" s="1"/>
      <c r="JEA2000" s="1"/>
      <c r="JEB2000" s="1"/>
      <c r="JEC2000" s="1"/>
      <c r="JED2000" s="1"/>
      <c r="JEE2000" s="1"/>
      <c r="JEF2000" s="1"/>
      <c r="JEG2000" s="1"/>
      <c r="JEH2000" s="1"/>
      <c r="JEI2000" s="1"/>
      <c r="JEJ2000" s="1"/>
      <c r="JEK2000" s="1"/>
      <c r="JEL2000" s="1"/>
      <c r="JEM2000" s="1"/>
      <c r="JEN2000" s="1"/>
      <c r="JEO2000" s="1"/>
      <c r="JEP2000" s="1"/>
      <c r="JEQ2000" s="1"/>
      <c r="JER2000" s="1"/>
      <c r="JES2000" s="1"/>
      <c r="JET2000" s="1"/>
      <c r="JEU2000" s="1"/>
      <c r="JEV2000" s="1"/>
      <c r="JEW2000" s="1"/>
      <c r="JEX2000" s="1"/>
      <c r="JEY2000" s="1"/>
      <c r="JEZ2000" s="1"/>
      <c r="JFA2000" s="1"/>
      <c r="JFB2000" s="1"/>
      <c r="JFC2000" s="1"/>
      <c r="JFD2000" s="1"/>
      <c r="JFE2000" s="1"/>
      <c r="JFF2000" s="1"/>
      <c r="JFG2000" s="1"/>
      <c r="JFH2000" s="1"/>
      <c r="JFI2000" s="1"/>
      <c r="JFJ2000" s="1"/>
      <c r="JFK2000" s="1"/>
      <c r="JFL2000" s="1"/>
      <c r="JFM2000" s="1"/>
      <c r="JFN2000" s="1"/>
      <c r="JFO2000" s="1"/>
      <c r="JFP2000" s="1"/>
      <c r="JFQ2000" s="1"/>
      <c r="JFR2000" s="1"/>
      <c r="JFS2000" s="1"/>
      <c r="JFT2000" s="1"/>
      <c r="JFU2000" s="1"/>
      <c r="JFV2000" s="1"/>
      <c r="JFW2000" s="1"/>
      <c r="JFX2000" s="1"/>
      <c r="JFY2000" s="1"/>
      <c r="JFZ2000" s="1"/>
      <c r="JGA2000" s="1"/>
      <c r="JGB2000" s="1"/>
      <c r="JGC2000" s="1"/>
      <c r="JGD2000" s="1"/>
      <c r="JGE2000" s="1"/>
      <c r="JGF2000" s="1"/>
      <c r="JGG2000" s="1"/>
      <c r="JGH2000" s="1"/>
      <c r="JGI2000" s="1"/>
      <c r="JGJ2000" s="1"/>
      <c r="JGK2000" s="1"/>
      <c r="JGL2000" s="1"/>
      <c r="JGM2000" s="1"/>
      <c r="JGN2000" s="1"/>
      <c r="JGO2000" s="1"/>
      <c r="JGP2000" s="1"/>
      <c r="JGQ2000" s="1"/>
      <c r="JGR2000" s="1"/>
      <c r="JGS2000" s="1"/>
      <c r="JGT2000" s="1"/>
      <c r="JGU2000" s="1"/>
      <c r="JGV2000" s="1"/>
      <c r="JGW2000" s="1"/>
      <c r="JGX2000" s="1"/>
      <c r="JGY2000" s="1"/>
      <c r="JGZ2000" s="1"/>
      <c r="JHA2000" s="1"/>
      <c r="JHB2000" s="1"/>
      <c r="JHC2000" s="1"/>
      <c r="JHD2000" s="1"/>
      <c r="JHE2000" s="1"/>
      <c r="JHF2000" s="1"/>
      <c r="JHG2000" s="1"/>
      <c r="JHH2000" s="1"/>
      <c r="JHI2000" s="1"/>
      <c r="JHJ2000" s="1"/>
      <c r="JHK2000" s="1"/>
      <c r="JHL2000" s="1"/>
      <c r="JHM2000" s="1"/>
      <c r="JHN2000" s="1"/>
      <c r="JHO2000" s="1"/>
      <c r="JHP2000" s="1"/>
      <c r="JHQ2000" s="1"/>
      <c r="JHR2000" s="1"/>
      <c r="JHS2000" s="1"/>
      <c r="JHT2000" s="1"/>
      <c r="JHU2000" s="1"/>
      <c r="JHV2000" s="1"/>
      <c r="JHW2000" s="1"/>
      <c r="JHX2000" s="1"/>
      <c r="JHY2000" s="1"/>
      <c r="JHZ2000" s="1"/>
      <c r="JIA2000" s="1"/>
      <c r="JIB2000" s="1"/>
      <c r="JIC2000" s="1"/>
      <c r="JID2000" s="1"/>
      <c r="JIE2000" s="1"/>
      <c r="JIF2000" s="1"/>
      <c r="JIG2000" s="1"/>
      <c r="JIH2000" s="1"/>
      <c r="JII2000" s="1"/>
      <c r="JIJ2000" s="1"/>
      <c r="JIK2000" s="1"/>
      <c r="JIL2000" s="1"/>
      <c r="JIM2000" s="1"/>
      <c r="JIN2000" s="1"/>
      <c r="JIO2000" s="1"/>
      <c r="JIP2000" s="1"/>
      <c r="JIQ2000" s="1"/>
      <c r="JIR2000" s="1"/>
      <c r="JIS2000" s="1"/>
      <c r="JIT2000" s="1"/>
      <c r="JIU2000" s="1"/>
      <c r="JIV2000" s="1"/>
      <c r="JIW2000" s="1"/>
      <c r="JIX2000" s="1"/>
      <c r="JIY2000" s="1"/>
      <c r="JIZ2000" s="1"/>
      <c r="JJA2000" s="1"/>
      <c r="JJB2000" s="1"/>
      <c r="JJC2000" s="1"/>
      <c r="JJD2000" s="1"/>
      <c r="JJE2000" s="1"/>
      <c r="JJF2000" s="1"/>
      <c r="JJG2000" s="1"/>
      <c r="JJH2000" s="1"/>
      <c r="JJI2000" s="1"/>
      <c r="JJJ2000" s="1"/>
      <c r="JJK2000" s="1"/>
      <c r="JJL2000" s="1"/>
      <c r="JJM2000" s="1"/>
      <c r="JJN2000" s="1"/>
      <c r="JJO2000" s="1"/>
      <c r="JJP2000" s="1"/>
      <c r="JJQ2000" s="1"/>
      <c r="JJR2000" s="1"/>
      <c r="JJS2000" s="1"/>
      <c r="JJT2000" s="1"/>
      <c r="JJU2000" s="1"/>
      <c r="JJV2000" s="1"/>
      <c r="JJW2000" s="1"/>
      <c r="JJX2000" s="1"/>
      <c r="JJY2000" s="1"/>
      <c r="JJZ2000" s="1"/>
      <c r="JKA2000" s="1"/>
      <c r="JKB2000" s="1"/>
      <c r="JKC2000" s="1"/>
      <c r="JKD2000" s="1"/>
      <c r="JKE2000" s="1"/>
      <c r="JKF2000" s="1"/>
      <c r="JKG2000" s="1"/>
      <c r="JKH2000" s="1"/>
      <c r="JKI2000" s="1"/>
      <c r="JKJ2000" s="1"/>
      <c r="JKK2000" s="1"/>
      <c r="JKL2000" s="1"/>
      <c r="JKM2000" s="1"/>
      <c r="JKN2000" s="1"/>
      <c r="JKO2000" s="1"/>
      <c r="JKP2000" s="1"/>
      <c r="JKQ2000" s="1"/>
      <c r="JKR2000" s="1"/>
      <c r="JKS2000" s="1"/>
      <c r="JKT2000" s="1"/>
      <c r="JKU2000" s="1"/>
      <c r="JKV2000" s="1"/>
      <c r="JKW2000" s="1"/>
      <c r="JKX2000" s="1"/>
      <c r="JKY2000" s="1"/>
      <c r="JKZ2000" s="1"/>
      <c r="JLA2000" s="1"/>
      <c r="JLB2000" s="1"/>
      <c r="JLC2000" s="1"/>
      <c r="JLD2000" s="1"/>
      <c r="JLE2000" s="1"/>
      <c r="JLF2000" s="1"/>
      <c r="JLG2000" s="1"/>
      <c r="JLH2000" s="1"/>
      <c r="JLI2000" s="1"/>
      <c r="JLJ2000" s="1"/>
      <c r="JLK2000" s="1"/>
      <c r="JLL2000" s="1"/>
      <c r="JLM2000" s="1"/>
      <c r="JLN2000" s="1"/>
      <c r="JLO2000" s="1"/>
      <c r="JLP2000" s="1"/>
      <c r="JLQ2000" s="1"/>
      <c r="JLR2000" s="1"/>
      <c r="JLS2000" s="1"/>
      <c r="JLT2000" s="1"/>
      <c r="JLU2000" s="1"/>
      <c r="JLV2000" s="1"/>
      <c r="JLW2000" s="1"/>
      <c r="JLX2000" s="1"/>
      <c r="JLY2000" s="1"/>
      <c r="JLZ2000" s="1"/>
      <c r="JMA2000" s="1"/>
      <c r="JMB2000" s="1"/>
      <c r="JMC2000" s="1"/>
      <c r="JMD2000" s="1"/>
      <c r="JME2000" s="1"/>
      <c r="JMF2000" s="1"/>
      <c r="JMG2000" s="1"/>
      <c r="JMH2000" s="1"/>
      <c r="JMI2000" s="1"/>
      <c r="JMJ2000" s="1"/>
      <c r="JMK2000" s="1"/>
      <c r="JML2000" s="1"/>
      <c r="JMM2000" s="1"/>
      <c r="JMN2000" s="1"/>
      <c r="JMO2000" s="1"/>
      <c r="JMP2000" s="1"/>
      <c r="JMQ2000" s="1"/>
      <c r="JMR2000" s="1"/>
      <c r="JMS2000" s="1"/>
      <c r="JMT2000" s="1"/>
      <c r="JMU2000" s="1"/>
      <c r="JMV2000" s="1"/>
      <c r="JMW2000" s="1"/>
      <c r="JMX2000" s="1"/>
      <c r="JMY2000" s="1"/>
      <c r="JMZ2000" s="1"/>
      <c r="JNA2000" s="1"/>
      <c r="JNB2000" s="1"/>
      <c r="JNC2000" s="1"/>
      <c r="JND2000" s="1"/>
      <c r="JNE2000" s="1"/>
      <c r="JNF2000" s="1"/>
      <c r="JNG2000" s="1"/>
      <c r="JNH2000" s="1"/>
      <c r="JNI2000" s="1"/>
      <c r="JNJ2000" s="1"/>
      <c r="JNK2000" s="1"/>
      <c r="JNL2000" s="1"/>
      <c r="JNM2000" s="1"/>
      <c r="JNN2000" s="1"/>
      <c r="JNO2000" s="1"/>
      <c r="JNP2000" s="1"/>
      <c r="JNQ2000" s="1"/>
      <c r="JNR2000" s="1"/>
      <c r="JNS2000" s="1"/>
      <c r="JNT2000" s="1"/>
      <c r="JNU2000" s="1"/>
      <c r="JNV2000" s="1"/>
      <c r="JNW2000" s="1"/>
      <c r="JNX2000" s="1"/>
      <c r="JNY2000" s="1"/>
      <c r="JNZ2000" s="1"/>
      <c r="JOA2000" s="1"/>
      <c r="JOB2000" s="1"/>
      <c r="JOC2000" s="1"/>
      <c r="JOD2000" s="1"/>
      <c r="JOE2000" s="1"/>
      <c r="JOF2000" s="1"/>
      <c r="JOG2000" s="1"/>
      <c r="JOH2000" s="1"/>
      <c r="JOI2000" s="1"/>
      <c r="JOJ2000" s="1"/>
      <c r="JOK2000" s="1"/>
      <c r="JOL2000" s="1"/>
      <c r="JOM2000" s="1"/>
      <c r="JON2000" s="1"/>
      <c r="JOO2000" s="1"/>
      <c r="JOP2000" s="1"/>
      <c r="JOQ2000" s="1"/>
      <c r="JOR2000" s="1"/>
      <c r="JOS2000" s="1"/>
      <c r="JOT2000" s="1"/>
      <c r="JOU2000" s="1"/>
      <c r="JOV2000" s="1"/>
      <c r="JOW2000" s="1"/>
      <c r="JOX2000" s="1"/>
      <c r="JOY2000" s="1"/>
      <c r="JOZ2000" s="1"/>
      <c r="JPA2000" s="1"/>
      <c r="JPB2000" s="1"/>
      <c r="JPC2000" s="1"/>
      <c r="JPD2000" s="1"/>
      <c r="JPE2000" s="1"/>
      <c r="JPF2000" s="1"/>
      <c r="JPG2000" s="1"/>
      <c r="JPH2000" s="1"/>
      <c r="JPI2000" s="1"/>
      <c r="JPJ2000" s="1"/>
      <c r="JPK2000" s="1"/>
      <c r="JPL2000" s="1"/>
      <c r="JPM2000" s="1"/>
      <c r="JPN2000" s="1"/>
      <c r="JPO2000" s="1"/>
      <c r="JPP2000" s="1"/>
      <c r="JPQ2000" s="1"/>
      <c r="JPR2000" s="1"/>
      <c r="JPS2000" s="1"/>
      <c r="JPT2000" s="1"/>
      <c r="JPU2000" s="1"/>
      <c r="JPV2000" s="1"/>
      <c r="JPW2000" s="1"/>
      <c r="JPX2000" s="1"/>
      <c r="JPY2000" s="1"/>
      <c r="JPZ2000" s="1"/>
      <c r="JQA2000" s="1"/>
      <c r="JQB2000" s="1"/>
      <c r="JQC2000" s="1"/>
      <c r="JQD2000" s="1"/>
      <c r="JQE2000" s="1"/>
      <c r="JQF2000" s="1"/>
      <c r="JQG2000" s="1"/>
      <c r="JQH2000" s="1"/>
      <c r="JQI2000" s="1"/>
      <c r="JQJ2000" s="1"/>
      <c r="JQK2000" s="1"/>
      <c r="JQL2000" s="1"/>
      <c r="JQM2000" s="1"/>
      <c r="JQN2000" s="1"/>
      <c r="JQO2000" s="1"/>
      <c r="JQP2000" s="1"/>
      <c r="JQQ2000" s="1"/>
      <c r="JQR2000" s="1"/>
      <c r="JQS2000" s="1"/>
      <c r="JQT2000" s="1"/>
      <c r="JQU2000" s="1"/>
      <c r="JQV2000" s="1"/>
      <c r="JQW2000" s="1"/>
      <c r="JQX2000" s="1"/>
      <c r="JQY2000" s="1"/>
      <c r="JQZ2000" s="1"/>
      <c r="JRA2000" s="1"/>
      <c r="JRB2000" s="1"/>
      <c r="JRC2000" s="1"/>
      <c r="JRD2000" s="1"/>
      <c r="JRE2000" s="1"/>
      <c r="JRF2000" s="1"/>
      <c r="JRG2000" s="1"/>
      <c r="JRH2000" s="1"/>
      <c r="JRI2000" s="1"/>
      <c r="JRJ2000" s="1"/>
      <c r="JRK2000" s="1"/>
      <c r="JRL2000" s="1"/>
      <c r="JRM2000" s="1"/>
      <c r="JRN2000" s="1"/>
      <c r="JRO2000" s="1"/>
      <c r="JRP2000" s="1"/>
      <c r="JRQ2000" s="1"/>
      <c r="JRR2000" s="1"/>
      <c r="JRS2000" s="1"/>
      <c r="JRT2000" s="1"/>
      <c r="JRU2000" s="1"/>
      <c r="JRV2000" s="1"/>
      <c r="JRW2000" s="1"/>
      <c r="JRX2000" s="1"/>
      <c r="JRY2000" s="1"/>
      <c r="JRZ2000" s="1"/>
      <c r="JSA2000" s="1"/>
      <c r="JSB2000" s="1"/>
      <c r="JSC2000" s="1"/>
      <c r="JSD2000" s="1"/>
      <c r="JSE2000" s="1"/>
      <c r="JSF2000" s="1"/>
      <c r="JSG2000" s="1"/>
      <c r="JSH2000" s="1"/>
      <c r="JSI2000" s="1"/>
      <c r="JSJ2000" s="1"/>
      <c r="JSK2000" s="1"/>
      <c r="JSL2000" s="1"/>
      <c r="JSM2000" s="1"/>
      <c r="JSN2000" s="1"/>
      <c r="JSO2000" s="1"/>
      <c r="JSP2000" s="1"/>
      <c r="JSQ2000" s="1"/>
      <c r="JSR2000" s="1"/>
      <c r="JSS2000" s="1"/>
      <c r="JST2000" s="1"/>
      <c r="JSU2000" s="1"/>
      <c r="JSV2000" s="1"/>
      <c r="JSW2000" s="1"/>
      <c r="JSX2000" s="1"/>
      <c r="JSY2000" s="1"/>
      <c r="JSZ2000" s="1"/>
      <c r="JTA2000" s="1"/>
      <c r="JTB2000" s="1"/>
      <c r="JTC2000" s="1"/>
      <c r="JTD2000" s="1"/>
      <c r="JTE2000" s="1"/>
      <c r="JTF2000" s="1"/>
      <c r="JTG2000" s="1"/>
      <c r="JTH2000" s="1"/>
      <c r="JTI2000" s="1"/>
      <c r="JTJ2000" s="1"/>
      <c r="JTK2000" s="1"/>
      <c r="JTL2000" s="1"/>
      <c r="JTM2000" s="1"/>
      <c r="JTN2000" s="1"/>
      <c r="JTO2000" s="1"/>
      <c r="JTP2000" s="1"/>
      <c r="JTQ2000" s="1"/>
      <c r="JTR2000" s="1"/>
      <c r="JTS2000" s="1"/>
      <c r="JTT2000" s="1"/>
      <c r="JTU2000" s="1"/>
      <c r="JTV2000" s="1"/>
      <c r="JTW2000" s="1"/>
      <c r="JTX2000" s="1"/>
      <c r="JTY2000" s="1"/>
      <c r="JTZ2000" s="1"/>
      <c r="JUA2000" s="1"/>
      <c r="JUB2000" s="1"/>
      <c r="JUC2000" s="1"/>
      <c r="JUD2000" s="1"/>
      <c r="JUE2000" s="1"/>
      <c r="JUF2000" s="1"/>
      <c r="JUG2000" s="1"/>
      <c r="JUH2000" s="1"/>
      <c r="JUI2000" s="1"/>
      <c r="JUJ2000" s="1"/>
      <c r="JUK2000" s="1"/>
      <c r="JUL2000" s="1"/>
      <c r="JUM2000" s="1"/>
      <c r="JUN2000" s="1"/>
      <c r="JUO2000" s="1"/>
      <c r="JUP2000" s="1"/>
      <c r="JUQ2000" s="1"/>
      <c r="JUR2000" s="1"/>
      <c r="JUS2000" s="1"/>
      <c r="JUT2000" s="1"/>
      <c r="JUU2000" s="1"/>
      <c r="JUV2000" s="1"/>
      <c r="JUW2000" s="1"/>
      <c r="JUX2000" s="1"/>
      <c r="JUY2000" s="1"/>
      <c r="JUZ2000" s="1"/>
      <c r="JVA2000" s="1"/>
      <c r="JVB2000" s="1"/>
      <c r="JVC2000" s="1"/>
      <c r="JVD2000" s="1"/>
      <c r="JVE2000" s="1"/>
      <c r="JVF2000" s="1"/>
      <c r="JVG2000" s="1"/>
      <c r="JVH2000" s="1"/>
      <c r="JVI2000" s="1"/>
      <c r="JVJ2000" s="1"/>
      <c r="JVK2000" s="1"/>
      <c r="JVL2000" s="1"/>
      <c r="JVM2000" s="1"/>
      <c r="JVN2000" s="1"/>
      <c r="JVO2000" s="1"/>
      <c r="JVP2000" s="1"/>
      <c r="JVQ2000" s="1"/>
      <c r="JVR2000" s="1"/>
      <c r="JVS2000" s="1"/>
      <c r="JVT2000" s="1"/>
      <c r="JVU2000" s="1"/>
      <c r="JVV2000" s="1"/>
      <c r="JVW2000" s="1"/>
      <c r="JVX2000" s="1"/>
      <c r="JVY2000" s="1"/>
      <c r="JVZ2000" s="1"/>
      <c r="JWA2000" s="1"/>
      <c r="JWB2000" s="1"/>
      <c r="JWC2000" s="1"/>
      <c r="JWD2000" s="1"/>
      <c r="JWE2000" s="1"/>
      <c r="JWF2000" s="1"/>
      <c r="JWG2000" s="1"/>
      <c r="JWH2000" s="1"/>
      <c r="JWI2000" s="1"/>
      <c r="JWJ2000" s="1"/>
      <c r="JWK2000" s="1"/>
      <c r="JWL2000" s="1"/>
      <c r="JWM2000" s="1"/>
      <c r="JWN2000" s="1"/>
      <c r="JWO2000" s="1"/>
      <c r="JWP2000" s="1"/>
      <c r="JWQ2000" s="1"/>
      <c r="JWR2000" s="1"/>
      <c r="JWS2000" s="1"/>
      <c r="JWT2000" s="1"/>
      <c r="JWU2000" s="1"/>
      <c r="JWV2000" s="1"/>
      <c r="JWW2000" s="1"/>
      <c r="JWX2000" s="1"/>
      <c r="JWY2000" s="1"/>
      <c r="JWZ2000" s="1"/>
      <c r="JXA2000" s="1"/>
      <c r="JXB2000" s="1"/>
      <c r="JXC2000" s="1"/>
      <c r="JXD2000" s="1"/>
      <c r="JXE2000" s="1"/>
      <c r="JXF2000" s="1"/>
      <c r="JXG2000" s="1"/>
      <c r="JXH2000" s="1"/>
      <c r="JXI2000" s="1"/>
      <c r="JXJ2000" s="1"/>
      <c r="JXK2000" s="1"/>
      <c r="JXL2000" s="1"/>
      <c r="JXM2000" s="1"/>
      <c r="JXN2000" s="1"/>
      <c r="JXO2000" s="1"/>
      <c r="JXP2000" s="1"/>
      <c r="JXQ2000" s="1"/>
      <c r="JXR2000" s="1"/>
      <c r="JXS2000" s="1"/>
      <c r="JXT2000" s="1"/>
      <c r="JXU2000" s="1"/>
      <c r="JXV2000" s="1"/>
      <c r="JXW2000" s="1"/>
      <c r="JXX2000" s="1"/>
      <c r="JXY2000" s="1"/>
      <c r="JXZ2000" s="1"/>
      <c r="JYA2000" s="1"/>
      <c r="JYB2000" s="1"/>
      <c r="JYC2000" s="1"/>
      <c r="JYD2000" s="1"/>
      <c r="JYE2000" s="1"/>
      <c r="JYF2000" s="1"/>
      <c r="JYG2000" s="1"/>
      <c r="JYH2000" s="1"/>
      <c r="JYI2000" s="1"/>
      <c r="JYJ2000" s="1"/>
      <c r="JYK2000" s="1"/>
      <c r="JYL2000" s="1"/>
      <c r="JYM2000" s="1"/>
      <c r="JYN2000" s="1"/>
      <c r="JYO2000" s="1"/>
      <c r="JYP2000" s="1"/>
      <c r="JYQ2000" s="1"/>
      <c r="JYR2000" s="1"/>
      <c r="JYS2000" s="1"/>
      <c r="JYT2000" s="1"/>
      <c r="JYU2000" s="1"/>
      <c r="JYV2000" s="1"/>
      <c r="JYW2000" s="1"/>
      <c r="JYX2000" s="1"/>
      <c r="JYY2000" s="1"/>
      <c r="JYZ2000" s="1"/>
      <c r="JZA2000" s="1"/>
      <c r="JZB2000" s="1"/>
      <c r="JZC2000" s="1"/>
      <c r="JZD2000" s="1"/>
      <c r="JZE2000" s="1"/>
      <c r="JZF2000" s="1"/>
      <c r="JZG2000" s="1"/>
      <c r="JZH2000" s="1"/>
      <c r="JZI2000" s="1"/>
      <c r="JZJ2000" s="1"/>
      <c r="JZK2000" s="1"/>
      <c r="JZL2000" s="1"/>
      <c r="JZM2000" s="1"/>
      <c r="JZN2000" s="1"/>
      <c r="JZO2000" s="1"/>
      <c r="JZP2000" s="1"/>
      <c r="JZQ2000" s="1"/>
      <c r="JZR2000" s="1"/>
      <c r="JZS2000" s="1"/>
      <c r="JZT2000" s="1"/>
      <c r="JZU2000" s="1"/>
      <c r="JZV2000" s="1"/>
      <c r="JZW2000" s="1"/>
      <c r="JZX2000" s="1"/>
      <c r="JZY2000" s="1"/>
      <c r="JZZ2000" s="1"/>
      <c r="KAA2000" s="1"/>
      <c r="KAB2000" s="1"/>
      <c r="KAC2000" s="1"/>
      <c r="KAD2000" s="1"/>
      <c r="KAE2000" s="1"/>
      <c r="KAF2000" s="1"/>
      <c r="KAG2000" s="1"/>
      <c r="KAH2000" s="1"/>
      <c r="KAI2000" s="1"/>
      <c r="KAJ2000" s="1"/>
      <c r="KAK2000" s="1"/>
      <c r="KAL2000" s="1"/>
      <c r="KAM2000" s="1"/>
      <c r="KAN2000" s="1"/>
      <c r="KAO2000" s="1"/>
      <c r="KAP2000" s="1"/>
      <c r="KAQ2000" s="1"/>
      <c r="KAR2000" s="1"/>
      <c r="KAS2000" s="1"/>
      <c r="KAT2000" s="1"/>
      <c r="KAU2000" s="1"/>
      <c r="KAV2000" s="1"/>
      <c r="KAW2000" s="1"/>
      <c r="KAX2000" s="1"/>
      <c r="KAY2000" s="1"/>
      <c r="KAZ2000" s="1"/>
      <c r="KBA2000" s="1"/>
      <c r="KBB2000" s="1"/>
      <c r="KBC2000" s="1"/>
      <c r="KBD2000" s="1"/>
      <c r="KBE2000" s="1"/>
      <c r="KBF2000" s="1"/>
      <c r="KBG2000" s="1"/>
      <c r="KBH2000" s="1"/>
      <c r="KBI2000" s="1"/>
      <c r="KBJ2000" s="1"/>
      <c r="KBK2000" s="1"/>
      <c r="KBL2000" s="1"/>
      <c r="KBM2000" s="1"/>
      <c r="KBN2000" s="1"/>
      <c r="KBO2000" s="1"/>
      <c r="KBP2000" s="1"/>
      <c r="KBQ2000" s="1"/>
      <c r="KBR2000" s="1"/>
      <c r="KBS2000" s="1"/>
      <c r="KBT2000" s="1"/>
      <c r="KBU2000" s="1"/>
      <c r="KBV2000" s="1"/>
      <c r="KBW2000" s="1"/>
      <c r="KBX2000" s="1"/>
      <c r="KBY2000" s="1"/>
      <c r="KBZ2000" s="1"/>
      <c r="KCA2000" s="1"/>
      <c r="KCB2000" s="1"/>
      <c r="KCC2000" s="1"/>
      <c r="KCD2000" s="1"/>
      <c r="KCE2000" s="1"/>
      <c r="KCF2000" s="1"/>
      <c r="KCG2000" s="1"/>
      <c r="KCH2000" s="1"/>
      <c r="KCI2000" s="1"/>
      <c r="KCJ2000" s="1"/>
      <c r="KCK2000" s="1"/>
      <c r="KCL2000" s="1"/>
      <c r="KCM2000" s="1"/>
      <c r="KCN2000" s="1"/>
      <c r="KCO2000" s="1"/>
      <c r="KCP2000" s="1"/>
      <c r="KCQ2000" s="1"/>
      <c r="KCR2000" s="1"/>
      <c r="KCS2000" s="1"/>
      <c r="KCT2000" s="1"/>
      <c r="KCU2000" s="1"/>
      <c r="KCV2000" s="1"/>
      <c r="KCW2000" s="1"/>
      <c r="KCX2000" s="1"/>
      <c r="KCY2000" s="1"/>
      <c r="KCZ2000" s="1"/>
      <c r="KDA2000" s="1"/>
      <c r="KDB2000" s="1"/>
      <c r="KDC2000" s="1"/>
      <c r="KDD2000" s="1"/>
      <c r="KDE2000" s="1"/>
      <c r="KDF2000" s="1"/>
      <c r="KDG2000" s="1"/>
      <c r="KDH2000" s="1"/>
      <c r="KDI2000" s="1"/>
      <c r="KDJ2000" s="1"/>
      <c r="KDK2000" s="1"/>
      <c r="KDL2000" s="1"/>
      <c r="KDM2000" s="1"/>
      <c r="KDN2000" s="1"/>
      <c r="KDO2000" s="1"/>
      <c r="KDP2000" s="1"/>
      <c r="KDQ2000" s="1"/>
      <c r="KDR2000" s="1"/>
      <c r="KDS2000" s="1"/>
      <c r="KDT2000" s="1"/>
      <c r="KDU2000" s="1"/>
      <c r="KDV2000" s="1"/>
      <c r="KDW2000" s="1"/>
      <c r="KDX2000" s="1"/>
      <c r="KDY2000" s="1"/>
      <c r="KDZ2000" s="1"/>
      <c r="KEA2000" s="1"/>
      <c r="KEB2000" s="1"/>
      <c r="KEC2000" s="1"/>
      <c r="KED2000" s="1"/>
      <c r="KEE2000" s="1"/>
      <c r="KEF2000" s="1"/>
      <c r="KEG2000" s="1"/>
      <c r="KEH2000" s="1"/>
      <c r="KEI2000" s="1"/>
      <c r="KEJ2000" s="1"/>
      <c r="KEK2000" s="1"/>
      <c r="KEL2000" s="1"/>
      <c r="KEM2000" s="1"/>
      <c r="KEN2000" s="1"/>
      <c r="KEO2000" s="1"/>
      <c r="KEP2000" s="1"/>
      <c r="KEQ2000" s="1"/>
      <c r="KER2000" s="1"/>
      <c r="KES2000" s="1"/>
      <c r="KET2000" s="1"/>
      <c r="KEU2000" s="1"/>
      <c r="KEV2000" s="1"/>
      <c r="KEW2000" s="1"/>
      <c r="KEX2000" s="1"/>
      <c r="KEY2000" s="1"/>
      <c r="KEZ2000" s="1"/>
      <c r="KFA2000" s="1"/>
      <c r="KFB2000" s="1"/>
      <c r="KFC2000" s="1"/>
      <c r="KFD2000" s="1"/>
      <c r="KFE2000" s="1"/>
      <c r="KFF2000" s="1"/>
      <c r="KFG2000" s="1"/>
      <c r="KFH2000" s="1"/>
      <c r="KFI2000" s="1"/>
      <c r="KFJ2000" s="1"/>
      <c r="KFK2000" s="1"/>
      <c r="KFL2000" s="1"/>
      <c r="KFM2000" s="1"/>
      <c r="KFN2000" s="1"/>
      <c r="KFO2000" s="1"/>
      <c r="KFP2000" s="1"/>
      <c r="KFQ2000" s="1"/>
      <c r="KFR2000" s="1"/>
      <c r="KFS2000" s="1"/>
      <c r="KFT2000" s="1"/>
      <c r="KFU2000" s="1"/>
      <c r="KFV2000" s="1"/>
      <c r="KFW2000" s="1"/>
      <c r="KFX2000" s="1"/>
      <c r="KFY2000" s="1"/>
      <c r="KFZ2000" s="1"/>
      <c r="KGA2000" s="1"/>
      <c r="KGB2000" s="1"/>
      <c r="KGC2000" s="1"/>
      <c r="KGD2000" s="1"/>
      <c r="KGE2000" s="1"/>
      <c r="KGF2000" s="1"/>
      <c r="KGG2000" s="1"/>
      <c r="KGH2000" s="1"/>
      <c r="KGI2000" s="1"/>
      <c r="KGJ2000" s="1"/>
      <c r="KGK2000" s="1"/>
      <c r="KGL2000" s="1"/>
      <c r="KGM2000" s="1"/>
      <c r="KGN2000" s="1"/>
      <c r="KGO2000" s="1"/>
      <c r="KGP2000" s="1"/>
      <c r="KGQ2000" s="1"/>
      <c r="KGR2000" s="1"/>
      <c r="KGS2000" s="1"/>
      <c r="KGT2000" s="1"/>
      <c r="KGU2000" s="1"/>
      <c r="KGV2000" s="1"/>
      <c r="KGW2000" s="1"/>
      <c r="KGX2000" s="1"/>
      <c r="KGY2000" s="1"/>
      <c r="KGZ2000" s="1"/>
      <c r="KHA2000" s="1"/>
      <c r="KHB2000" s="1"/>
      <c r="KHC2000" s="1"/>
      <c r="KHD2000" s="1"/>
      <c r="KHE2000" s="1"/>
      <c r="KHF2000" s="1"/>
      <c r="KHG2000" s="1"/>
      <c r="KHH2000" s="1"/>
      <c r="KHI2000" s="1"/>
      <c r="KHJ2000" s="1"/>
      <c r="KHK2000" s="1"/>
      <c r="KHL2000" s="1"/>
      <c r="KHM2000" s="1"/>
      <c r="KHN2000" s="1"/>
      <c r="KHO2000" s="1"/>
      <c r="KHP2000" s="1"/>
      <c r="KHQ2000" s="1"/>
      <c r="KHR2000" s="1"/>
      <c r="KHS2000" s="1"/>
      <c r="KHT2000" s="1"/>
      <c r="KHU2000" s="1"/>
      <c r="KHV2000" s="1"/>
      <c r="KHW2000" s="1"/>
      <c r="KHX2000" s="1"/>
      <c r="KHY2000" s="1"/>
      <c r="KHZ2000" s="1"/>
      <c r="KIA2000" s="1"/>
      <c r="KIB2000" s="1"/>
      <c r="KIC2000" s="1"/>
      <c r="KID2000" s="1"/>
      <c r="KIE2000" s="1"/>
      <c r="KIF2000" s="1"/>
      <c r="KIG2000" s="1"/>
      <c r="KIH2000" s="1"/>
      <c r="KII2000" s="1"/>
      <c r="KIJ2000" s="1"/>
      <c r="KIK2000" s="1"/>
      <c r="KIL2000" s="1"/>
      <c r="KIM2000" s="1"/>
      <c r="KIN2000" s="1"/>
      <c r="KIO2000" s="1"/>
      <c r="KIP2000" s="1"/>
      <c r="KIQ2000" s="1"/>
      <c r="KIR2000" s="1"/>
      <c r="KIS2000" s="1"/>
      <c r="KIT2000" s="1"/>
      <c r="KIU2000" s="1"/>
      <c r="KIV2000" s="1"/>
      <c r="KIW2000" s="1"/>
      <c r="KIX2000" s="1"/>
      <c r="KIY2000" s="1"/>
      <c r="KIZ2000" s="1"/>
      <c r="KJA2000" s="1"/>
      <c r="KJB2000" s="1"/>
      <c r="KJC2000" s="1"/>
      <c r="KJD2000" s="1"/>
      <c r="KJE2000" s="1"/>
      <c r="KJF2000" s="1"/>
      <c r="KJG2000" s="1"/>
      <c r="KJH2000" s="1"/>
      <c r="KJI2000" s="1"/>
      <c r="KJJ2000" s="1"/>
      <c r="KJK2000" s="1"/>
      <c r="KJL2000" s="1"/>
      <c r="KJM2000" s="1"/>
      <c r="KJN2000" s="1"/>
      <c r="KJO2000" s="1"/>
      <c r="KJP2000" s="1"/>
      <c r="KJQ2000" s="1"/>
      <c r="KJR2000" s="1"/>
      <c r="KJS2000" s="1"/>
      <c r="KJT2000" s="1"/>
      <c r="KJU2000" s="1"/>
      <c r="KJV2000" s="1"/>
      <c r="KJW2000" s="1"/>
      <c r="KJX2000" s="1"/>
      <c r="KJY2000" s="1"/>
      <c r="KJZ2000" s="1"/>
      <c r="KKA2000" s="1"/>
      <c r="KKB2000" s="1"/>
      <c r="KKC2000" s="1"/>
      <c r="KKD2000" s="1"/>
      <c r="KKE2000" s="1"/>
      <c r="KKF2000" s="1"/>
      <c r="KKG2000" s="1"/>
      <c r="KKH2000" s="1"/>
      <c r="KKI2000" s="1"/>
      <c r="KKJ2000" s="1"/>
      <c r="KKK2000" s="1"/>
      <c r="KKL2000" s="1"/>
      <c r="KKM2000" s="1"/>
      <c r="KKN2000" s="1"/>
      <c r="KKO2000" s="1"/>
      <c r="KKP2000" s="1"/>
      <c r="KKQ2000" s="1"/>
      <c r="KKR2000" s="1"/>
      <c r="KKS2000" s="1"/>
      <c r="KKT2000" s="1"/>
      <c r="KKU2000" s="1"/>
      <c r="KKV2000" s="1"/>
      <c r="KKW2000" s="1"/>
      <c r="KKX2000" s="1"/>
      <c r="KKY2000" s="1"/>
      <c r="KKZ2000" s="1"/>
      <c r="KLA2000" s="1"/>
      <c r="KLB2000" s="1"/>
      <c r="KLC2000" s="1"/>
      <c r="KLD2000" s="1"/>
      <c r="KLE2000" s="1"/>
      <c r="KLF2000" s="1"/>
      <c r="KLG2000" s="1"/>
      <c r="KLH2000" s="1"/>
      <c r="KLI2000" s="1"/>
      <c r="KLJ2000" s="1"/>
      <c r="KLK2000" s="1"/>
      <c r="KLL2000" s="1"/>
      <c r="KLM2000" s="1"/>
      <c r="KLN2000" s="1"/>
      <c r="KLO2000" s="1"/>
      <c r="KLP2000" s="1"/>
      <c r="KLQ2000" s="1"/>
      <c r="KLR2000" s="1"/>
      <c r="KLS2000" s="1"/>
      <c r="KLT2000" s="1"/>
      <c r="KLU2000" s="1"/>
      <c r="KLV2000" s="1"/>
      <c r="KLW2000" s="1"/>
      <c r="KLX2000" s="1"/>
      <c r="KLY2000" s="1"/>
      <c r="KLZ2000" s="1"/>
      <c r="KMA2000" s="1"/>
      <c r="KMB2000" s="1"/>
      <c r="KMC2000" s="1"/>
      <c r="KMD2000" s="1"/>
      <c r="KME2000" s="1"/>
      <c r="KMF2000" s="1"/>
      <c r="KMG2000" s="1"/>
      <c r="KMH2000" s="1"/>
      <c r="KMI2000" s="1"/>
      <c r="KMJ2000" s="1"/>
      <c r="KMK2000" s="1"/>
      <c r="KML2000" s="1"/>
      <c r="KMM2000" s="1"/>
      <c r="KMN2000" s="1"/>
      <c r="KMO2000" s="1"/>
      <c r="KMP2000" s="1"/>
      <c r="KMQ2000" s="1"/>
      <c r="KMR2000" s="1"/>
      <c r="KMS2000" s="1"/>
      <c r="KMT2000" s="1"/>
      <c r="KMU2000" s="1"/>
      <c r="KMV2000" s="1"/>
      <c r="KMW2000" s="1"/>
      <c r="KMX2000" s="1"/>
      <c r="KMY2000" s="1"/>
      <c r="KMZ2000" s="1"/>
      <c r="KNA2000" s="1"/>
      <c r="KNB2000" s="1"/>
      <c r="KNC2000" s="1"/>
      <c r="KND2000" s="1"/>
      <c r="KNE2000" s="1"/>
      <c r="KNF2000" s="1"/>
      <c r="KNG2000" s="1"/>
      <c r="KNH2000" s="1"/>
      <c r="KNI2000" s="1"/>
      <c r="KNJ2000" s="1"/>
      <c r="KNK2000" s="1"/>
      <c r="KNL2000" s="1"/>
      <c r="KNM2000" s="1"/>
      <c r="KNN2000" s="1"/>
      <c r="KNO2000" s="1"/>
      <c r="KNP2000" s="1"/>
      <c r="KNQ2000" s="1"/>
      <c r="KNR2000" s="1"/>
      <c r="KNS2000" s="1"/>
      <c r="KNT2000" s="1"/>
      <c r="KNU2000" s="1"/>
      <c r="KNV2000" s="1"/>
      <c r="KNW2000" s="1"/>
      <c r="KNX2000" s="1"/>
      <c r="KNY2000" s="1"/>
      <c r="KNZ2000" s="1"/>
      <c r="KOA2000" s="1"/>
      <c r="KOB2000" s="1"/>
      <c r="KOC2000" s="1"/>
      <c r="KOD2000" s="1"/>
      <c r="KOE2000" s="1"/>
      <c r="KOF2000" s="1"/>
      <c r="KOG2000" s="1"/>
      <c r="KOH2000" s="1"/>
      <c r="KOI2000" s="1"/>
      <c r="KOJ2000" s="1"/>
      <c r="KOK2000" s="1"/>
      <c r="KOL2000" s="1"/>
      <c r="KOM2000" s="1"/>
      <c r="KON2000" s="1"/>
      <c r="KOO2000" s="1"/>
      <c r="KOP2000" s="1"/>
      <c r="KOQ2000" s="1"/>
      <c r="KOR2000" s="1"/>
      <c r="KOS2000" s="1"/>
      <c r="KOT2000" s="1"/>
      <c r="KOU2000" s="1"/>
      <c r="KOV2000" s="1"/>
      <c r="KOW2000" s="1"/>
      <c r="KOX2000" s="1"/>
      <c r="KOY2000" s="1"/>
      <c r="KOZ2000" s="1"/>
      <c r="KPA2000" s="1"/>
      <c r="KPB2000" s="1"/>
      <c r="KPC2000" s="1"/>
      <c r="KPD2000" s="1"/>
      <c r="KPE2000" s="1"/>
      <c r="KPF2000" s="1"/>
      <c r="KPG2000" s="1"/>
      <c r="KPH2000" s="1"/>
      <c r="KPI2000" s="1"/>
      <c r="KPJ2000" s="1"/>
      <c r="KPK2000" s="1"/>
      <c r="KPL2000" s="1"/>
      <c r="KPM2000" s="1"/>
      <c r="KPN2000" s="1"/>
      <c r="KPO2000" s="1"/>
      <c r="KPP2000" s="1"/>
      <c r="KPQ2000" s="1"/>
      <c r="KPR2000" s="1"/>
      <c r="KPS2000" s="1"/>
      <c r="KPT2000" s="1"/>
      <c r="KPU2000" s="1"/>
      <c r="KPV2000" s="1"/>
      <c r="KPW2000" s="1"/>
      <c r="KPX2000" s="1"/>
      <c r="KPY2000" s="1"/>
      <c r="KPZ2000" s="1"/>
      <c r="KQA2000" s="1"/>
      <c r="KQB2000" s="1"/>
      <c r="KQC2000" s="1"/>
      <c r="KQD2000" s="1"/>
      <c r="KQE2000" s="1"/>
      <c r="KQF2000" s="1"/>
      <c r="KQG2000" s="1"/>
      <c r="KQH2000" s="1"/>
      <c r="KQI2000" s="1"/>
      <c r="KQJ2000" s="1"/>
      <c r="KQK2000" s="1"/>
      <c r="KQL2000" s="1"/>
      <c r="KQM2000" s="1"/>
      <c r="KQN2000" s="1"/>
      <c r="KQO2000" s="1"/>
      <c r="KQP2000" s="1"/>
      <c r="KQQ2000" s="1"/>
      <c r="KQR2000" s="1"/>
      <c r="KQS2000" s="1"/>
      <c r="KQT2000" s="1"/>
      <c r="KQU2000" s="1"/>
      <c r="KQV2000" s="1"/>
      <c r="KQW2000" s="1"/>
      <c r="KQX2000" s="1"/>
      <c r="KQY2000" s="1"/>
      <c r="KQZ2000" s="1"/>
      <c r="KRA2000" s="1"/>
      <c r="KRB2000" s="1"/>
      <c r="KRC2000" s="1"/>
      <c r="KRD2000" s="1"/>
      <c r="KRE2000" s="1"/>
      <c r="KRF2000" s="1"/>
      <c r="KRG2000" s="1"/>
      <c r="KRH2000" s="1"/>
      <c r="KRI2000" s="1"/>
      <c r="KRJ2000" s="1"/>
      <c r="KRK2000" s="1"/>
      <c r="KRL2000" s="1"/>
      <c r="KRM2000" s="1"/>
      <c r="KRN2000" s="1"/>
      <c r="KRO2000" s="1"/>
      <c r="KRP2000" s="1"/>
      <c r="KRQ2000" s="1"/>
      <c r="KRR2000" s="1"/>
      <c r="KRS2000" s="1"/>
      <c r="KRT2000" s="1"/>
      <c r="KRU2000" s="1"/>
      <c r="KRV2000" s="1"/>
      <c r="KRW2000" s="1"/>
      <c r="KRX2000" s="1"/>
      <c r="KRY2000" s="1"/>
      <c r="KRZ2000" s="1"/>
      <c r="KSA2000" s="1"/>
      <c r="KSB2000" s="1"/>
      <c r="KSC2000" s="1"/>
      <c r="KSD2000" s="1"/>
      <c r="KSE2000" s="1"/>
      <c r="KSF2000" s="1"/>
      <c r="KSG2000" s="1"/>
      <c r="KSH2000" s="1"/>
      <c r="KSI2000" s="1"/>
      <c r="KSJ2000" s="1"/>
      <c r="KSK2000" s="1"/>
      <c r="KSL2000" s="1"/>
      <c r="KSM2000" s="1"/>
      <c r="KSN2000" s="1"/>
      <c r="KSO2000" s="1"/>
      <c r="KSP2000" s="1"/>
      <c r="KSQ2000" s="1"/>
      <c r="KSR2000" s="1"/>
      <c r="KSS2000" s="1"/>
      <c r="KST2000" s="1"/>
      <c r="KSU2000" s="1"/>
      <c r="KSV2000" s="1"/>
      <c r="KSW2000" s="1"/>
      <c r="KSX2000" s="1"/>
      <c r="KSY2000" s="1"/>
      <c r="KSZ2000" s="1"/>
      <c r="KTA2000" s="1"/>
      <c r="KTB2000" s="1"/>
      <c r="KTC2000" s="1"/>
      <c r="KTD2000" s="1"/>
      <c r="KTE2000" s="1"/>
      <c r="KTF2000" s="1"/>
      <c r="KTG2000" s="1"/>
      <c r="KTH2000" s="1"/>
      <c r="KTI2000" s="1"/>
      <c r="KTJ2000" s="1"/>
      <c r="KTK2000" s="1"/>
      <c r="KTL2000" s="1"/>
      <c r="KTM2000" s="1"/>
      <c r="KTN2000" s="1"/>
      <c r="KTO2000" s="1"/>
      <c r="KTP2000" s="1"/>
      <c r="KTQ2000" s="1"/>
      <c r="KTR2000" s="1"/>
      <c r="KTS2000" s="1"/>
      <c r="KTT2000" s="1"/>
      <c r="KTU2000" s="1"/>
      <c r="KTV2000" s="1"/>
      <c r="KTW2000" s="1"/>
      <c r="KTX2000" s="1"/>
      <c r="KTY2000" s="1"/>
      <c r="KTZ2000" s="1"/>
      <c r="KUA2000" s="1"/>
      <c r="KUB2000" s="1"/>
      <c r="KUC2000" s="1"/>
      <c r="KUD2000" s="1"/>
      <c r="KUE2000" s="1"/>
      <c r="KUF2000" s="1"/>
      <c r="KUG2000" s="1"/>
      <c r="KUH2000" s="1"/>
      <c r="KUI2000" s="1"/>
      <c r="KUJ2000" s="1"/>
      <c r="KUK2000" s="1"/>
      <c r="KUL2000" s="1"/>
      <c r="KUM2000" s="1"/>
      <c r="KUN2000" s="1"/>
      <c r="KUO2000" s="1"/>
      <c r="KUP2000" s="1"/>
      <c r="KUQ2000" s="1"/>
      <c r="KUR2000" s="1"/>
      <c r="KUS2000" s="1"/>
      <c r="KUT2000" s="1"/>
      <c r="KUU2000" s="1"/>
      <c r="KUV2000" s="1"/>
      <c r="KUW2000" s="1"/>
      <c r="KUX2000" s="1"/>
      <c r="KUY2000" s="1"/>
      <c r="KUZ2000" s="1"/>
      <c r="KVA2000" s="1"/>
      <c r="KVB2000" s="1"/>
      <c r="KVC2000" s="1"/>
      <c r="KVD2000" s="1"/>
      <c r="KVE2000" s="1"/>
      <c r="KVF2000" s="1"/>
      <c r="KVG2000" s="1"/>
      <c r="KVH2000" s="1"/>
      <c r="KVI2000" s="1"/>
      <c r="KVJ2000" s="1"/>
      <c r="KVK2000" s="1"/>
      <c r="KVL2000" s="1"/>
      <c r="KVM2000" s="1"/>
      <c r="KVN2000" s="1"/>
      <c r="KVO2000" s="1"/>
      <c r="KVP2000" s="1"/>
      <c r="KVQ2000" s="1"/>
      <c r="KVR2000" s="1"/>
      <c r="KVS2000" s="1"/>
      <c r="KVT2000" s="1"/>
      <c r="KVU2000" s="1"/>
      <c r="KVV2000" s="1"/>
      <c r="KVW2000" s="1"/>
      <c r="KVX2000" s="1"/>
      <c r="KVY2000" s="1"/>
      <c r="KVZ2000" s="1"/>
      <c r="KWA2000" s="1"/>
      <c r="KWB2000" s="1"/>
      <c r="KWC2000" s="1"/>
      <c r="KWD2000" s="1"/>
      <c r="KWE2000" s="1"/>
      <c r="KWF2000" s="1"/>
      <c r="KWG2000" s="1"/>
      <c r="KWH2000" s="1"/>
      <c r="KWI2000" s="1"/>
      <c r="KWJ2000" s="1"/>
      <c r="KWK2000" s="1"/>
      <c r="KWL2000" s="1"/>
      <c r="KWM2000" s="1"/>
      <c r="KWN2000" s="1"/>
      <c r="KWO2000" s="1"/>
      <c r="KWP2000" s="1"/>
      <c r="KWQ2000" s="1"/>
      <c r="KWR2000" s="1"/>
      <c r="KWS2000" s="1"/>
      <c r="KWT2000" s="1"/>
      <c r="KWU2000" s="1"/>
      <c r="KWV2000" s="1"/>
      <c r="KWW2000" s="1"/>
      <c r="KWX2000" s="1"/>
      <c r="KWY2000" s="1"/>
      <c r="KWZ2000" s="1"/>
      <c r="KXA2000" s="1"/>
      <c r="KXB2000" s="1"/>
      <c r="KXC2000" s="1"/>
      <c r="KXD2000" s="1"/>
      <c r="KXE2000" s="1"/>
      <c r="KXF2000" s="1"/>
      <c r="KXG2000" s="1"/>
      <c r="KXH2000" s="1"/>
      <c r="KXI2000" s="1"/>
      <c r="KXJ2000" s="1"/>
      <c r="KXK2000" s="1"/>
      <c r="KXL2000" s="1"/>
      <c r="KXM2000" s="1"/>
      <c r="KXN2000" s="1"/>
      <c r="KXO2000" s="1"/>
      <c r="KXP2000" s="1"/>
      <c r="KXQ2000" s="1"/>
      <c r="KXR2000" s="1"/>
      <c r="KXS2000" s="1"/>
      <c r="KXT2000" s="1"/>
      <c r="KXU2000" s="1"/>
      <c r="KXV2000" s="1"/>
      <c r="KXW2000" s="1"/>
      <c r="KXX2000" s="1"/>
      <c r="KXY2000" s="1"/>
      <c r="KXZ2000" s="1"/>
      <c r="KYA2000" s="1"/>
      <c r="KYB2000" s="1"/>
      <c r="KYC2000" s="1"/>
      <c r="KYD2000" s="1"/>
      <c r="KYE2000" s="1"/>
      <c r="KYF2000" s="1"/>
      <c r="KYG2000" s="1"/>
      <c r="KYH2000" s="1"/>
      <c r="KYI2000" s="1"/>
      <c r="KYJ2000" s="1"/>
      <c r="KYK2000" s="1"/>
      <c r="KYL2000" s="1"/>
      <c r="KYM2000" s="1"/>
      <c r="KYN2000" s="1"/>
      <c r="KYO2000" s="1"/>
      <c r="KYP2000" s="1"/>
      <c r="KYQ2000" s="1"/>
      <c r="KYR2000" s="1"/>
      <c r="KYS2000" s="1"/>
      <c r="KYT2000" s="1"/>
      <c r="KYU2000" s="1"/>
      <c r="KYV2000" s="1"/>
      <c r="KYW2000" s="1"/>
      <c r="KYX2000" s="1"/>
      <c r="KYY2000" s="1"/>
      <c r="KYZ2000" s="1"/>
      <c r="KZA2000" s="1"/>
      <c r="KZB2000" s="1"/>
      <c r="KZC2000" s="1"/>
      <c r="KZD2000" s="1"/>
      <c r="KZE2000" s="1"/>
      <c r="KZF2000" s="1"/>
      <c r="KZG2000" s="1"/>
      <c r="KZH2000" s="1"/>
      <c r="KZI2000" s="1"/>
      <c r="KZJ2000" s="1"/>
      <c r="KZK2000" s="1"/>
      <c r="KZL2000" s="1"/>
      <c r="KZM2000" s="1"/>
      <c r="KZN2000" s="1"/>
      <c r="KZO2000" s="1"/>
      <c r="KZP2000" s="1"/>
      <c r="KZQ2000" s="1"/>
      <c r="KZR2000" s="1"/>
      <c r="KZS2000" s="1"/>
      <c r="KZT2000" s="1"/>
      <c r="KZU2000" s="1"/>
      <c r="KZV2000" s="1"/>
      <c r="KZW2000" s="1"/>
      <c r="KZX2000" s="1"/>
      <c r="KZY2000" s="1"/>
      <c r="KZZ2000" s="1"/>
      <c r="LAA2000" s="1"/>
      <c r="LAB2000" s="1"/>
      <c r="LAC2000" s="1"/>
      <c r="LAD2000" s="1"/>
      <c r="LAE2000" s="1"/>
      <c r="LAF2000" s="1"/>
      <c r="LAG2000" s="1"/>
      <c r="LAH2000" s="1"/>
      <c r="LAI2000" s="1"/>
      <c r="LAJ2000" s="1"/>
      <c r="LAK2000" s="1"/>
      <c r="LAL2000" s="1"/>
      <c r="LAM2000" s="1"/>
      <c r="LAN2000" s="1"/>
      <c r="LAO2000" s="1"/>
      <c r="LAP2000" s="1"/>
      <c r="LAQ2000" s="1"/>
      <c r="LAR2000" s="1"/>
      <c r="LAS2000" s="1"/>
      <c r="LAT2000" s="1"/>
      <c r="LAU2000" s="1"/>
      <c r="LAV2000" s="1"/>
      <c r="LAW2000" s="1"/>
      <c r="LAX2000" s="1"/>
      <c r="LAY2000" s="1"/>
      <c r="LAZ2000" s="1"/>
      <c r="LBA2000" s="1"/>
      <c r="LBB2000" s="1"/>
      <c r="LBC2000" s="1"/>
      <c r="LBD2000" s="1"/>
      <c r="LBE2000" s="1"/>
      <c r="LBF2000" s="1"/>
      <c r="LBG2000" s="1"/>
      <c r="LBH2000" s="1"/>
      <c r="LBI2000" s="1"/>
      <c r="LBJ2000" s="1"/>
      <c r="LBK2000" s="1"/>
      <c r="LBL2000" s="1"/>
      <c r="LBM2000" s="1"/>
      <c r="LBN2000" s="1"/>
      <c r="LBO2000" s="1"/>
      <c r="LBP2000" s="1"/>
      <c r="LBQ2000" s="1"/>
      <c r="LBR2000" s="1"/>
      <c r="LBS2000" s="1"/>
      <c r="LBT2000" s="1"/>
      <c r="LBU2000" s="1"/>
      <c r="LBV2000" s="1"/>
      <c r="LBW2000" s="1"/>
      <c r="LBX2000" s="1"/>
      <c r="LBY2000" s="1"/>
      <c r="LBZ2000" s="1"/>
      <c r="LCA2000" s="1"/>
      <c r="LCB2000" s="1"/>
      <c r="LCC2000" s="1"/>
      <c r="LCD2000" s="1"/>
      <c r="LCE2000" s="1"/>
      <c r="LCF2000" s="1"/>
      <c r="LCG2000" s="1"/>
      <c r="LCH2000" s="1"/>
      <c r="LCI2000" s="1"/>
      <c r="LCJ2000" s="1"/>
      <c r="LCK2000" s="1"/>
      <c r="LCL2000" s="1"/>
      <c r="LCM2000" s="1"/>
      <c r="LCN2000" s="1"/>
      <c r="LCO2000" s="1"/>
      <c r="LCP2000" s="1"/>
      <c r="LCQ2000" s="1"/>
      <c r="LCR2000" s="1"/>
      <c r="LCS2000" s="1"/>
      <c r="LCT2000" s="1"/>
      <c r="LCU2000" s="1"/>
      <c r="LCV2000" s="1"/>
      <c r="LCW2000" s="1"/>
      <c r="LCX2000" s="1"/>
      <c r="LCY2000" s="1"/>
      <c r="LCZ2000" s="1"/>
      <c r="LDA2000" s="1"/>
      <c r="LDB2000" s="1"/>
      <c r="LDC2000" s="1"/>
      <c r="LDD2000" s="1"/>
      <c r="LDE2000" s="1"/>
      <c r="LDF2000" s="1"/>
      <c r="LDG2000" s="1"/>
      <c r="LDH2000" s="1"/>
      <c r="LDI2000" s="1"/>
      <c r="LDJ2000" s="1"/>
      <c r="LDK2000" s="1"/>
      <c r="LDL2000" s="1"/>
      <c r="LDM2000" s="1"/>
      <c r="LDN2000" s="1"/>
      <c r="LDO2000" s="1"/>
      <c r="LDP2000" s="1"/>
      <c r="LDQ2000" s="1"/>
      <c r="LDR2000" s="1"/>
      <c r="LDS2000" s="1"/>
      <c r="LDT2000" s="1"/>
      <c r="LDU2000" s="1"/>
      <c r="LDV2000" s="1"/>
      <c r="LDW2000" s="1"/>
      <c r="LDX2000" s="1"/>
      <c r="LDY2000" s="1"/>
      <c r="LDZ2000" s="1"/>
      <c r="LEA2000" s="1"/>
      <c r="LEB2000" s="1"/>
      <c r="LEC2000" s="1"/>
      <c r="LED2000" s="1"/>
      <c r="LEE2000" s="1"/>
      <c r="LEF2000" s="1"/>
      <c r="LEG2000" s="1"/>
      <c r="LEH2000" s="1"/>
      <c r="LEI2000" s="1"/>
      <c r="LEJ2000" s="1"/>
      <c r="LEK2000" s="1"/>
      <c r="LEL2000" s="1"/>
      <c r="LEM2000" s="1"/>
      <c r="LEN2000" s="1"/>
      <c r="LEO2000" s="1"/>
      <c r="LEP2000" s="1"/>
      <c r="LEQ2000" s="1"/>
      <c r="LER2000" s="1"/>
      <c r="LES2000" s="1"/>
      <c r="LET2000" s="1"/>
      <c r="LEU2000" s="1"/>
      <c r="LEV2000" s="1"/>
      <c r="LEW2000" s="1"/>
      <c r="LEX2000" s="1"/>
      <c r="LEY2000" s="1"/>
      <c r="LEZ2000" s="1"/>
      <c r="LFA2000" s="1"/>
      <c r="LFB2000" s="1"/>
      <c r="LFC2000" s="1"/>
      <c r="LFD2000" s="1"/>
      <c r="LFE2000" s="1"/>
      <c r="LFF2000" s="1"/>
      <c r="LFG2000" s="1"/>
      <c r="LFH2000" s="1"/>
      <c r="LFI2000" s="1"/>
      <c r="LFJ2000" s="1"/>
      <c r="LFK2000" s="1"/>
      <c r="LFL2000" s="1"/>
      <c r="LFM2000" s="1"/>
      <c r="LFN2000" s="1"/>
      <c r="LFO2000" s="1"/>
      <c r="LFP2000" s="1"/>
      <c r="LFQ2000" s="1"/>
      <c r="LFR2000" s="1"/>
      <c r="LFS2000" s="1"/>
      <c r="LFT2000" s="1"/>
      <c r="LFU2000" s="1"/>
      <c r="LFV2000" s="1"/>
      <c r="LFW2000" s="1"/>
      <c r="LFX2000" s="1"/>
      <c r="LFY2000" s="1"/>
      <c r="LFZ2000" s="1"/>
      <c r="LGA2000" s="1"/>
      <c r="LGB2000" s="1"/>
      <c r="LGC2000" s="1"/>
      <c r="LGD2000" s="1"/>
      <c r="LGE2000" s="1"/>
      <c r="LGF2000" s="1"/>
      <c r="LGG2000" s="1"/>
      <c r="LGH2000" s="1"/>
      <c r="LGI2000" s="1"/>
      <c r="LGJ2000" s="1"/>
      <c r="LGK2000" s="1"/>
      <c r="LGL2000" s="1"/>
      <c r="LGM2000" s="1"/>
      <c r="LGN2000" s="1"/>
      <c r="LGO2000" s="1"/>
      <c r="LGP2000" s="1"/>
      <c r="LGQ2000" s="1"/>
      <c r="LGR2000" s="1"/>
      <c r="LGS2000" s="1"/>
      <c r="LGT2000" s="1"/>
      <c r="LGU2000" s="1"/>
      <c r="LGV2000" s="1"/>
      <c r="LGW2000" s="1"/>
      <c r="LGX2000" s="1"/>
      <c r="LGY2000" s="1"/>
      <c r="LGZ2000" s="1"/>
      <c r="LHA2000" s="1"/>
      <c r="LHB2000" s="1"/>
      <c r="LHC2000" s="1"/>
      <c r="LHD2000" s="1"/>
      <c r="LHE2000" s="1"/>
      <c r="LHF2000" s="1"/>
      <c r="LHG2000" s="1"/>
      <c r="LHH2000" s="1"/>
      <c r="LHI2000" s="1"/>
      <c r="LHJ2000" s="1"/>
      <c r="LHK2000" s="1"/>
      <c r="LHL2000" s="1"/>
      <c r="LHM2000" s="1"/>
      <c r="LHN2000" s="1"/>
      <c r="LHO2000" s="1"/>
      <c r="LHP2000" s="1"/>
      <c r="LHQ2000" s="1"/>
      <c r="LHR2000" s="1"/>
      <c r="LHS2000" s="1"/>
      <c r="LHT2000" s="1"/>
      <c r="LHU2000" s="1"/>
      <c r="LHV2000" s="1"/>
      <c r="LHW2000" s="1"/>
      <c r="LHX2000" s="1"/>
      <c r="LHY2000" s="1"/>
      <c r="LHZ2000" s="1"/>
      <c r="LIA2000" s="1"/>
      <c r="LIB2000" s="1"/>
      <c r="LIC2000" s="1"/>
      <c r="LID2000" s="1"/>
      <c r="LIE2000" s="1"/>
      <c r="LIF2000" s="1"/>
      <c r="LIG2000" s="1"/>
      <c r="LIH2000" s="1"/>
      <c r="LII2000" s="1"/>
      <c r="LIJ2000" s="1"/>
      <c r="LIK2000" s="1"/>
      <c r="LIL2000" s="1"/>
      <c r="LIM2000" s="1"/>
      <c r="LIN2000" s="1"/>
      <c r="LIO2000" s="1"/>
      <c r="LIP2000" s="1"/>
      <c r="LIQ2000" s="1"/>
      <c r="LIR2000" s="1"/>
      <c r="LIS2000" s="1"/>
      <c r="LIT2000" s="1"/>
      <c r="LIU2000" s="1"/>
      <c r="LIV2000" s="1"/>
      <c r="LIW2000" s="1"/>
      <c r="LIX2000" s="1"/>
      <c r="LIY2000" s="1"/>
      <c r="LIZ2000" s="1"/>
      <c r="LJA2000" s="1"/>
      <c r="LJB2000" s="1"/>
      <c r="LJC2000" s="1"/>
      <c r="LJD2000" s="1"/>
      <c r="LJE2000" s="1"/>
      <c r="LJF2000" s="1"/>
      <c r="LJG2000" s="1"/>
      <c r="LJH2000" s="1"/>
      <c r="LJI2000" s="1"/>
      <c r="LJJ2000" s="1"/>
      <c r="LJK2000" s="1"/>
      <c r="LJL2000" s="1"/>
      <c r="LJM2000" s="1"/>
      <c r="LJN2000" s="1"/>
      <c r="LJO2000" s="1"/>
      <c r="LJP2000" s="1"/>
      <c r="LJQ2000" s="1"/>
      <c r="LJR2000" s="1"/>
      <c r="LJS2000" s="1"/>
      <c r="LJT2000" s="1"/>
      <c r="LJU2000" s="1"/>
      <c r="LJV2000" s="1"/>
      <c r="LJW2000" s="1"/>
      <c r="LJX2000" s="1"/>
      <c r="LJY2000" s="1"/>
      <c r="LJZ2000" s="1"/>
      <c r="LKA2000" s="1"/>
      <c r="LKB2000" s="1"/>
      <c r="LKC2000" s="1"/>
      <c r="LKD2000" s="1"/>
      <c r="LKE2000" s="1"/>
      <c r="LKF2000" s="1"/>
      <c r="LKG2000" s="1"/>
      <c r="LKH2000" s="1"/>
      <c r="LKI2000" s="1"/>
      <c r="LKJ2000" s="1"/>
      <c r="LKK2000" s="1"/>
      <c r="LKL2000" s="1"/>
      <c r="LKM2000" s="1"/>
      <c r="LKN2000" s="1"/>
      <c r="LKO2000" s="1"/>
      <c r="LKP2000" s="1"/>
      <c r="LKQ2000" s="1"/>
      <c r="LKR2000" s="1"/>
      <c r="LKS2000" s="1"/>
      <c r="LKT2000" s="1"/>
      <c r="LKU2000" s="1"/>
      <c r="LKV2000" s="1"/>
      <c r="LKW2000" s="1"/>
      <c r="LKX2000" s="1"/>
      <c r="LKY2000" s="1"/>
      <c r="LKZ2000" s="1"/>
      <c r="LLA2000" s="1"/>
      <c r="LLB2000" s="1"/>
      <c r="LLC2000" s="1"/>
      <c r="LLD2000" s="1"/>
      <c r="LLE2000" s="1"/>
      <c r="LLF2000" s="1"/>
      <c r="LLG2000" s="1"/>
      <c r="LLH2000" s="1"/>
      <c r="LLI2000" s="1"/>
      <c r="LLJ2000" s="1"/>
      <c r="LLK2000" s="1"/>
      <c r="LLL2000" s="1"/>
      <c r="LLM2000" s="1"/>
      <c r="LLN2000" s="1"/>
      <c r="LLO2000" s="1"/>
      <c r="LLP2000" s="1"/>
      <c r="LLQ2000" s="1"/>
      <c r="LLR2000" s="1"/>
      <c r="LLS2000" s="1"/>
      <c r="LLT2000" s="1"/>
      <c r="LLU2000" s="1"/>
      <c r="LLV2000" s="1"/>
      <c r="LLW2000" s="1"/>
      <c r="LLX2000" s="1"/>
      <c r="LLY2000" s="1"/>
      <c r="LLZ2000" s="1"/>
      <c r="LMA2000" s="1"/>
      <c r="LMB2000" s="1"/>
      <c r="LMC2000" s="1"/>
      <c r="LMD2000" s="1"/>
      <c r="LME2000" s="1"/>
      <c r="LMF2000" s="1"/>
      <c r="LMG2000" s="1"/>
      <c r="LMH2000" s="1"/>
      <c r="LMI2000" s="1"/>
      <c r="LMJ2000" s="1"/>
      <c r="LMK2000" s="1"/>
      <c r="LML2000" s="1"/>
      <c r="LMM2000" s="1"/>
      <c r="LMN2000" s="1"/>
      <c r="LMO2000" s="1"/>
      <c r="LMP2000" s="1"/>
      <c r="LMQ2000" s="1"/>
      <c r="LMR2000" s="1"/>
      <c r="LMS2000" s="1"/>
      <c r="LMT2000" s="1"/>
      <c r="LMU2000" s="1"/>
      <c r="LMV2000" s="1"/>
      <c r="LMW2000" s="1"/>
      <c r="LMX2000" s="1"/>
      <c r="LMY2000" s="1"/>
      <c r="LMZ2000" s="1"/>
      <c r="LNA2000" s="1"/>
      <c r="LNB2000" s="1"/>
      <c r="LNC2000" s="1"/>
      <c r="LND2000" s="1"/>
      <c r="LNE2000" s="1"/>
      <c r="LNF2000" s="1"/>
      <c r="LNG2000" s="1"/>
      <c r="LNH2000" s="1"/>
      <c r="LNI2000" s="1"/>
      <c r="LNJ2000" s="1"/>
      <c r="LNK2000" s="1"/>
      <c r="LNL2000" s="1"/>
      <c r="LNM2000" s="1"/>
      <c r="LNN2000" s="1"/>
      <c r="LNO2000" s="1"/>
      <c r="LNP2000" s="1"/>
      <c r="LNQ2000" s="1"/>
      <c r="LNR2000" s="1"/>
      <c r="LNS2000" s="1"/>
      <c r="LNT2000" s="1"/>
      <c r="LNU2000" s="1"/>
      <c r="LNV2000" s="1"/>
      <c r="LNW2000" s="1"/>
      <c r="LNX2000" s="1"/>
      <c r="LNY2000" s="1"/>
      <c r="LNZ2000" s="1"/>
      <c r="LOA2000" s="1"/>
      <c r="LOB2000" s="1"/>
      <c r="LOC2000" s="1"/>
      <c r="LOD2000" s="1"/>
      <c r="LOE2000" s="1"/>
      <c r="LOF2000" s="1"/>
      <c r="LOG2000" s="1"/>
      <c r="LOH2000" s="1"/>
      <c r="LOI2000" s="1"/>
      <c r="LOJ2000" s="1"/>
      <c r="LOK2000" s="1"/>
      <c r="LOL2000" s="1"/>
      <c r="LOM2000" s="1"/>
      <c r="LON2000" s="1"/>
      <c r="LOO2000" s="1"/>
      <c r="LOP2000" s="1"/>
      <c r="LOQ2000" s="1"/>
      <c r="LOR2000" s="1"/>
      <c r="LOS2000" s="1"/>
      <c r="LOT2000" s="1"/>
      <c r="LOU2000" s="1"/>
      <c r="LOV2000" s="1"/>
      <c r="LOW2000" s="1"/>
      <c r="LOX2000" s="1"/>
      <c r="LOY2000" s="1"/>
      <c r="LOZ2000" s="1"/>
      <c r="LPA2000" s="1"/>
      <c r="LPB2000" s="1"/>
      <c r="LPC2000" s="1"/>
      <c r="LPD2000" s="1"/>
      <c r="LPE2000" s="1"/>
      <c r="LPF2000" s="1"/>
      <c r="LPG2000" s="1"/>
      <c r="LPH2000" s="1"/>
      <c r="LPI2000" s="1"/>
      <c r="LPJ2000" s="1"/>
      <c r="LPK2000" s="1"/>
      <c r="LPL2000" s="1"/>
      <c r="LPM2000" s="1"/>
      <c r="LPN2000" s="1"/>
      <c r="LPO2000" s="1"/>
      <c r="LPP2000" s="1"/>
      <c r="LPQ2000" s="1"/>
      <c r="LPR2000" s="1"/>
      <c r="LPS2000" s="1"/>
      <c r="LPT2000" s="1"/>
      <c r="LPU2000" s="1"/>
      <c r="LPV2000" s="1"/>
      <c r="LPW2000" s="1"/>
      <c r="LPX2000" s="1"/>
      <c r="LPY2000" s="1"/>
      <c r="LPZ2000" s="1"/>
      <c r="LQA2000" s="1"/>
      <c r="LQB2000" s="1"/>
      <c r="LQC2000" s="1"/>
      <c r="LQD2000" s="1"/>
      <c r="LQE2000" s="1"/>
      <c r="LQF2000" s="1"/>
      <c r="LQG2000" s="1"/>
      <c r="LQH2000" s="1"/>
      <c r="LQI2000" s="1"/>
      <c r="LQJ2000" s="1"/>
      <c r="LQK2000" s="1"/>
      <c r="LQL2000" s="1"/>
      <c r="LQM2000" s="1"/>
      <c r="LQN2000" s="1"/>
      <c r="LQO2000" s="1"/>
      <c r="LQP2000" s="1"/>
      <c r="LQQ2000" s="1"/>
      <c r="LQR2000" s="1"/>
      <c r="LQS2000" s="1"/>
      <c r="LQT2000" s="1"/>
      <c r="LQU2000" s="1"/>
      <c r="LQV2000" s="1"/>
      <c r="LQW2000" s="1"/>
      <c r="LQX2000" s="1"/>
      <c r="LQY2000" s="1"/>
      <c r="LQZ2000" s="1"/>
      <c r="LRA2000" s="1"/>
      <c r="LRB2000" s="1"/>
      <c r="LRC2000" s="1"/>
      <c r="LRD2000" s="1"/>
      <c r="LRE2000" s="1"/>
      <c r="LRF2000" s="1"/>
      <c r="LRG2000" s="1"/>
      <c r="LRH2000" s="1"/>
      <c r="LRI2000" s="1"/>
      <c r="LRJ2000" s="1"/>
      <c r="LRK2000" s="1"/>
      <c r="LRL2000" s="1"/>
      <c r="LRM2000" s="1"/>
      <c r="LRN2000" s="1"/>
      <c r="LRO2000" s="1"/>
      <c r="LRP2000" s="1"/>
      <c r="LRQ2000" s="1"/>
      <c r="LRR2000" s="1"/>
      <c r="LRS2000" s="1"/>
      <c r="LRT2000" s="1"/>
      <c r="LRU2000" s="1"/>
      <c r="LRV2000" s="1"/>
      <c r="LRW2000" s="1"/>
      <c r="LRX2000" s="1"/>
      <c r="LRY2000" s="1"/>
      <c r="LRZ2000" s="1"/>
      <c r="LSA2000" s="1"/>
      <c r="LSB2000" s="1"/>
      <c r="LSC2000" s="1"/>
      <c r="LSD2000" s="1"/>
      <c r="LSE2000" s="1"/>
      <c r="LSF2000" s="1"/>
      <c r="LSG2000" s="1"/>
      <c r="LSH2000" s="1"/>
      <c r="LSI2000" s="1"/>
      <c r="LSJ2000" s="1"/>
      <c r="LSK2000" s="1"/>
      <c r="LSL2000" s="1"/>
      <c r="LSM2000" s="1"/>
      <c r="LSN2000" s="1"/>
      <c r="LSO2000" s="1"/>
      <c r="LSP2000" s="1"/>
      <c r="LSQ2000" s="1"/>
      <c r="LSR2000" s="1"/>
      <c r="LSS2000" s="1"/>
      <c r="LST2000" s="1"/>
      <c r="LSU2000" s="1"/>
      <c r="LSV2000" s="1"/>
      <c r="LSW2000" s="1"/>
      <c r="LSX2000" s="1"/>
      <c r="LSY2000" s="1"/>
      <c r="LSZ2000" s="1"/>
      <c r="LTA2000" s="1"/>
      <c r="LTB2000" s="1"/>
      <c r="LTC2000" s="1"/>
      <c r="LTD2000" s="1"/>
      <c r="LTE2000" s="1"/>
      <c r="LTF2000" s="1"/>
      <c r="LTG2000" s="1"/>
      <c r="LTH2000" s="1"/>
      <c r="LTI2000" s="1"/>
      <c r="LTJ2000" s="1"/>
      <c r="LTK2000" s="1"/>
      <c r="LTL2000" s="1"/>
      <c r="LTM2000" s="1"/>
      <c r="LTN2000" s="1"/>
      <c r="LTO2000" s="1"/>
      <c r="LTP2000" s="1"/>
      <c r="LTQ2000" s="1"/>
      <c r="LTR2000" s="1"/>
      <c r="LTS2000" s="1"/>
      <c r="LTT2000" s="1"/>
      <c r="LTU2000" s="1"/>
      <c r="LTV2000" s="1"/>
      <c r="LTW2000" s="1"/>
      <c r="LTX2000" s="1"/>
      <c r="LTY2000" s="1"/>
      <c r="LTZ2000" s="1"/>
      <c r="LUA2000" s="1"/>
      <c r="LUB2000" s="1"/>
      <c r="LUC2000" s="1"/>
      <c r="LUD2000" s="1"/>
      <c r="LUE2000" s="1"/>
      <c r="LUF2000" s="1"/>
      <c r="LUG2000" s="1"/>
      <c r="LUH2000" s="1"/>
      <c r="LUI2000" s="1"/>
      <c r="LUJ2000" s="1"/>
      <c r="LUK2000" s="1"/>
      <c r="LUL2000" s="1"/>
      <c r="LUM2000" s="1"/>
      <c r="LUN2000" s="1"/>
      <c r="LUO2000" s="1"/>
      <c r="LUP2000" s="1"/>
      <c r="LUQ2000" s="1"/>
      <c r="LUR2000" s="1"/>
      <c r="LUS2000" s="1"/>
      <c r="LUT2000" s="1"/>
      <c r="LUU2000" s="1"/>
      <c r="LUV2000" s="1"/>
      <c r="LUW2000" s="1"/>
      <c r="LUX2000" s="1"/>
      <c r="LUY2000" s="1"/>
      <c r="LUZ2000" s="1"/>
      <c r="LVA2000" s="1"/>
      <c r="LVB2000" s="1"/>
      <c r="LVC2000" s="1"/>
      <c r="LVD2000" s="1"/>
      <c r="LVE2000" s="1"/>
      <c r="LVF2000" s="1"/>
      <c r="LVG2000" s="1"/>
      <c r="LVH2000" s="1"/>
      <c r="LVI2000" s="1"/>
      <c r="LVJ2000" s="1"/>
      <c r="LVK2000" s="1"/>
      <c r="LVL2000" s="1"/>
      <c r="LVM2000" s="1"/>
      <c r="LVN2000" s="1"/>
      <c r="LVO2000" s="1"/>
      <c r="LVP2000" s="1"/>
      <c r="LVQ2000" s="1"/>
      <c r="LVR2000" s="1"/>
      <c r="LVS2000" s="1"/>
      <c r="LVT2000" s="1"/>
      <c r="LVU2000" s="1"/>
      <c r="LVV2000" s="1"/>
      <c r="LVW2000" s="1"/>
      <c r="LVX2000" s="1"/>
      <c r="LVY2000" s="1"/>
      <c r="LVZ2000" s="1"/>
      <c r="LWA2000" s="1"/>
      <c r="LWB2000" s="1"/>
      <c r="LWC2000" s="1"/>
      <c r="LWD2000" s="1"/>
      <c r="LWE2000" s="1"/>
      <c r="LWF2000" s="1"/>
      <c r="LWG2000" s="1"/>
      <c r="LWH2000" s="1"/>
      <c r="LWI2000" s="1"/>
      <c r="LWJ2000" s="1"/>
      <c r="LWK2000" s="1"/>
      <c r="LWL2000" s="1"/>
      <c r="LWM2000" s="1"/>
      <c r="LWN2000" s="1"/>
      <c r="LWO2000" s="1"/>
      <c r="LWP2000" s="1"/>
      <c r="LWQ2000" s="1"/>
      <c r="LWR2000" s="1"/>
      <c r="LWS2000" s="1"/>
      <c r="LWT2000" s="1"/>
      <c r="LWU2000" s="1"/>
      <c r="LWV2000" s="1"/>
      <c r="LWW2000" s="1"/>
      <c r="LWX2000" s="1"/>
      <c r="LWY2000" s="1"/>
      <c r="LWZ2000" s="1"/>
      <c r="LXA2000" s="1"/>
      <c r="LXB2000" s="1"/>
      <c r="LXC2000" s="1"/>
      <c r="LXD2000" s="1"/>
      <c r="LXE2000" s="1"/>
      <c r="LXF2000" s="1"/>
      <c r="LXG2000" s="1"/>
      <c r="LXH2000" s="1"/>
      <c r="LXI2000" s="1"/>
      <c r="LXJ2000" s="1"/>
      <c r="LXK2000" s="1"/>
      <c r="LXL2000" s="1"/>
      <c r="LXM2000" s="1"/>
      <c r="LXN2000" s="1"/>
      <c r="LXO2000" s="1"/>
      <c r="LXP2000" s="1"/>
      <c r="LXQ2000" s="1"/>
      <c r="LXR2000" s="1"/>
      <c r="LXS2000" s="1"/>
      <c r="LXT2000" s="1"/>
      <c r="LXU2000" s="1"/>
      <c r="LXV2000" s="1"/>
      <c r="LXW2000" s="1"/>
      <c r="LXX2000" s="1"/>
      <c r="LXY2000" s="1"/>
      <c r="LXZ2000" s="1"/>
      <c r="LYA2000" s="1"/>
      <c r="LYB2000" s="1"/>
      <c r="LYC2000" s="1"/>
      <c r="LYD2000" s="1"/>
      <c r="LYE2000" s="1"/>
      <c r="LYF2000" s="1"/>
      <c r="LYG2000" s="1"/>
      <c r="LYH2000" s="1"/>
      <c r="LYI2000" s="1"/>
      <c r="LYJ2000" s="1"/>
      <c r="LYK2000" s="1"/>
      <c r="LYL2000" s="1"/>
      <c r="LYM2000" s="1"/>
      <c r="LYN2000" s="1"/>
      <c r="LYO2000" s="1"/>
      <c r="LYP2000" s="1"/>
      <c r="LYQ2000" s="1"/>
      <c r="LYR2000" s="1"/>
      <c r="LYS2000" s="1"/>
      <c r="LYT2000" s="1"/>
      <c r="LYU2000" s="1"/>
      <c r="LYV2000" s="1"/>
      <c r="LYW2000" s="1"/>
      <c r="LYX2000" s="1"/>
      <c r="LYY2000" s="1"/>
      <c r="LYZ2000" s="1"/>
      <c r="LZA2000" s="1"/>
      <c r="LZB2000" s="1"/>
      <c r="LZC2000" s="1"/>
      <c r="LZD2000" s="1"/>
      <c r="LZE2000" s="1"/>
      <c r="LZF2000" s="1"/>
      <c r="LZG2000" s="1"/>
      <c r="LZH2000" s="1"/>
      <c r="LZI2000" s="1"/>
      <c r="LZJ2000" s="1"/>
      <c r="LZK2000" s="1"/>
      <c r="LZL2000" s="1"/>
      <c r="LZM2000" s="1"/>
      <c r="LZN2000" s="1"/>
      <c r="LZO2000" s="1"/>
      <c r="LZP2000" s="1"/>
      <c r="LZQ2000" s="1"/>
      <c r="LZR2000" s="1"/>
      <c r="LZS2000" s="1"/>
      <c r="LZT2000" s="1"/>
      <c r="LZU2000" s="1"/>
      <c r="LZV2000" s="1"/>
      <c r="LZW2000" s="1"/>
      <c r="LZX2000" s="1"/>
      <c r="LZY2000" s="1"/>
      <c r="LZZ2000" s="1"/>
      <c r="MAA2000" s="1"/>
      <c r="MAB2000" s="1"/>
      <c r="MAC2000" s="1"/>
      <c r="MAD2000" s="1"/>
      <c r="MAE2000" s="1"/>
      <c r="MAF2000" s="1"/>
      <c r="MAG2000" s="1"/>
      <c r="MAH2000" s="1"/>
      <c r="MAI2000" s="1"/>
      <c r="MAJ2000" s="1"/>
      <c r="MAK2000" s="1"/>
      <c r="MAL2000" s="1"/>
      <c r="MAM2000" s="1"/>
      <c r="MAN2000" s="1"/>
      <c r="MAO2000" s="1"/>
      <c r="MAP2000" s="1"/>
      <c r="MAQ2000" s="1"/>
      <c r="MAR2000" s="1"/>
      <c r="MAS2000" s="1"/>
      <c r="MAT2000" s="1"/>
      <c r="MAU2000" s="1"/>
      <c r="MAV2000" s="1"/>
      <c r="MAW2000" s="1"/>
      <c r="MAX2000" s="1"/>
      <c r="MAY2000" s="1"/>
      <c r="MAZ2000" s="1"/>
      <c r="MBA2000" s="1"/>
      <c r="MBB2000" s="1"/>
      <c r="MBC2000" s="1"/>
      <c r="MBD2000" s="1"/>
      <c r="MBE2000" s="1"/>
      <c r="MBF2000" s="1"/>
      <c r="MBG2000" s="1"/>
      <c r="MBH2000" s="1"/>
      <c r="MBI2000" s="1"/>
      <c r="MBJ2000" s="1"/>
      <c r="MBK2000" s="1"/>
      <c r="MBL2000" s="1"/>
      <c r="MBM2000" s="1"/>
      <c r="MBN2000" s="1"/>
      <c r="MBO2000" s="1"/>
      <c r="MBP2000" s="1"/>
      <c r="MBQ2000" s="1"/>
      <c r="MBR2000" s="1"/>
      <c r="MBS2000" s="1"/>
      <c r="MBT2000" s="1"/>
      <c r="MBU2000" s="1"/>
      <c r="MBV2000" s="1"/>
      <c r="MBW2000" s="1"/>
      <c r="MBX2000" s="1"/>
      <c r="MBY2000" s="1"/>
      <c r="MBZ2000" s="1"/>
      <c r="MCA2000" s="1"/>
      <c r="MCB2000" s="1"/>
      <c r="MCC2000" s="1"/>
      <c r="MCD2000" s="1"/>
      <c r="MCE2000" s="1"/>
      <c r="MCF2000" s="1"/>
      <c r="MCG2000" s="1"/>
      <c r="MCH2000" s="1"/>
      <c r="MCI2000" s="1"/>
      <c r="MCJ2000" s="1"/>
      <c r="MCK2000" s="1"/>
      <c r="MCL2000" s="1"/>
      <c r="MCM2000" s="1"/>
      <c r="MCN2000" s="1"/>
      <c r="MCO2000" s="1"/>
      <c r="MCP2000" s="1"/>
      <c r="MCQ2000" s="1"/>
      <c r="MCR2000" s="1"/>
      <c r="MCS2000" s="1"/>
      <c r="MCT2000" s="1"/>
      <c r="MCU2000" s="1"/>
      <c r="MCV2000" s="1"/>
      <c r="MCW2000" s="1"/>
      <c r="MCX2000" s="1"/>
      <c r="MCY2000" s="1"/>
      <c r="MCZ2000" s="1"/>
      <c r="MDA2000" s="1"/>
      <c r="MDB2000" s="1"/>
      <c r="MDC2000" s="1"/>
      <c r="MDD2000" s="1"/>
      <c r="MDE2000" s="1"/>
      <c r="MDF2000" s="1"/>
      <c r="MDG2000" s="1"/>
      <c r="MDH2000" s="1"/>
      <c r="MDI2000" s="1"/>
      <c r="MDJ2000" s="1"/>
      <c r="MDK2000" s="1"/>
      <c r="MDL2000" s="1"/>
      <c r="MDM2000" s="1"/>
      <c r="MDN2000" s="1"/>
      <c r="MDO2000" s="1"/>
      <c r="MDP2000" s="1"/>
      <c r="MDQ2000" s="1"/>
      <c r="MDR2000" s="1"/>
      <c r="MDS2000" s="1"/>
      <c r="MDT2000" s="1"/>
      <c r="MDU2000" s="1"/>
      <c r="MDV2000" s="1"/>
      <c r="MDW2000" s="1"/>
      <c r="MDX2000" s="1"/>
      <c r="MDY2000" s="1"/>
      <c r="MDZ2000" s="1"/>
      <c r="MEA2000" s="1"/>
      <c r="MEB2000" s="1"/>
      <c r="MEC2000" s="1"/>
      <c r="MED2000" s="1"/>
      <c r="MEE2000" s="1"/>
      <c r="MEF2000" s="1"/>
      <c r="MEG2000" s="1"/>
      <c r="MEH2000" s="1"/>
      <c r="MEI2000" s="1"/>
      <c r="MEJ2000" s="1"/>
      <c r="MEK2000" s="1"/>
      <c r="MEL2000" s="1"/>
      <c r="MEM2000" s="1"/>
      <c r="MEN2000" s="1"/>
      <c r="MEO2000" s="1"/>
      <c r="MEP2000" s="1"/>
      <c r="MEQ2000" s="1"/>
      <c r="MER2000" s="1"/>
      <c r="MES2000" s="1"/>
      <c r="MET2000" s="1"/>
      <c r="MEU2000" s="1"/>
      <c r="MEV2000" s="1"/>
      <c r="MEW2000" s="1"/>
      <c r="MEX2000" s="1"/>
      <c r="MEY2000" s="1"/>
      <c r="MEZ2000" s="1"/>
      <c r="MFA2000" s="1"/>
      <c r="MFB2000" s="1"/>
      <c r="MFC2000" s="1"/>
      <c r="MFD2000" s="1"/>
      <c r="MFE2000" s="1"/>
      <c r="MFF2000" s="1"/>
      <c r="MFG2000" s="1"/>
      <c r="MFH2000" s="1"/>
      <c r="MFI2000" s="1"/>
      <c r="MFJ2000" s="1"/>
      <c r="MFK2000" s="1"/>
      <c r="MFL2000" s="1"/>
      <c r="MFM2000" s="1"/>
      <c r="MFN2000" s="1"/>
      <c r="MFO2000" s="1"/>
      <c r="MFP2000" s="1"/>
      <c r="MFQ2000" s="1"/>
      <c r="MFR2000" s="1"/>
      <c r="MFS2000" s="1"/>
      <c r="MFT2000" s="1"/>
      <c r="MFU2000" s="1"/>
      <c r="MFV2000" s="1"/>
      <c r="MFW2000" s="1"/>
      <c r="MFX2000" s="1"/>
      <c r="MFY2000" s="1"/>
      <c r="MFZ2000" s="1"/>
      <c r="MGA2000" s="1"/>
      <c r="MGB2000" s="1"/>
      <c r="MGC2000" s="1"/>
      <c r="MGD2000" s="1"/>
      <c r="MGE2000" s="1"/>
      <c r="MGF2000" s="1"/>
      <c r="MGG2000" s="1"/>
      <c r="MGH2000" s="1"/>
      <c r="MGI2000" s="1"/>
      <c r="MGJ2000" s="1"/>
      <c r="MGK2000" s="1"/>
      <c r="MGL2000" s="1"/>
      <c r="MGM2000" s="1"/>
      <c r="MGN2000" s="1"/>
      <c r="MGO2000" s="1"/>
      <c r="MGP2000" s="1"/>
      <c r="MGQ2000" s="1"/>
      <c r="MGR2000" s="1"/>
      <c r="MGS2000" s="1"/>
      <c r="MGT2000" s="1"/>
      <c r="MGU2000" s="1"/>
      <c r="MGV2000" s="1"/>
      <c r="MGW2000" s="1"/>
      <c r="MGX2000" s="1"/>
      <c r="MGY2000" s="1"/>
      <c r="MGZ2000" s="1"/>
      <c r="MHA2000" s="1"/>
      <c r="MHB2000" s="1"/>
      <c r="MHC2000" s="1"/>
      <c r="MHD2000" s="1"/>
      <c r="MHE2000" s="1"/>
      <c r="MHF2000" s="1"/>
      <c r="MHG2000" s="1"/>
      <c r="MHH2000" s="1"/>
      <c r="MHI2000" s="1"/>
      <c r="MHJ2000" s="1"/>
      <c r="MHK2000" s="1"/>
      <c r="MHL2000" s="1"/>
      <c r="MHM2000" s="1"/>
      <c r="MHN2000" s="1"/>
      <c r="MHO2000" s="1"/>
      <c r="MHP2000" s="1"/>
      <c r="MHQ2000" s="1"/>
      <c r="MHR2000" s="1"/>
      <c r="MHS2000" s="1"/>
      <c r="MHT2000" s="1"/>
      <c r="MHU2000" s="1"/>
      <c r="MHV2000" s="1"/>
      <c r="MHW2000" s="1"/>
      <c r="MHX2000" s="1"/>
      <c r="MHY2000" s="1"/>
      <c r="MHZ2000" s="1"/>
      <c r="MIA2000" s="1"/>
      <c r="MIB2000" s="1"/>
      <c r="MIC2000" s="1"/>
      <c r="MID2000" s="1"/>
      <c r="MIE2000" s="1"/>
      <c r="MIF2000" s="1"/>
      <c r="MIG2000" s="1"/>
      <c r="MIH2000" s="1"/>
      <c r="MII2000" s="1"/>
      <c r="MIJ2000" s="1"/>
      <c r="MIK2000" s="1"/>
      <c r="MIL2000" s="1"/>
      <c r="MIM2000" s="1"/>
      <c r="MIN2000" s="1"/>
      <c r="MIO2000" s="1"/>
      <c r="MIP2000" s="1"/>
      <c r="MIQ2000" s="1"/>
      <c r="MIR2000" s="1"/>
      <c r="MIS2000" s="1"/>
      <c r="MIT2000" s="1"/>
      <c r="MIU2000" s="1"/>
      <c r="MIV2000" s="1"/>
      <c r="MIW2000" s="1"/>
      <c r="MIX2000" s="1"/>
      <c r="MIY2000" s="1"/>
      <c r="MIZ2000" s="1"/>
      <c r="MJA2000" s="1"/>
      <c r="MJB2000" s="1"/>
      <c r="MJC2000" s="1"/>
      <c r="MJD2000" s="1"/>
      <c r="MJE2000" s="1"/>
      <c r="MJF2000" s="1"/>
      <c r="MJG2000" s="1"/>
      <c r="MJH2000" s="1"/>
      <c r="MJI2000" s="1"/>
      <c r="MJJ2000" s="1"/>
      <c r="MJK2000" s="1"/>
      <c r="MJL2000" s="1"/>
      <c r="MJM2000" s="1"/>
      <c r="MJN2000" s="1"/>
      <c r="MJO2000" s="1"/>
      <c r="MJP2000" s="1"/>
      <c r="MJQ2000" s="1"/>
      <c r="MJR2000" s="1"/>
      <c r="MJS2000" s="1"/>
      <c r="MJT2000" s="1"/>
      <c r="MJU2000" s="1"/>
      <c r="MJV2000" s="1"/>
      <c r="MJW2000" s="1"/>
      <c r="MJX2000" s="1"/>
      <c r="MJY2000" s="1"/>
      <c r="MJZ2000" s="1"/>
      <c r="MKA2000" s="1"/>
      <c r="MKB2000" s="1"/>
      <c r="MKC2000" s="1"/>
      <c r="MKD2000" s="1"/>
      <c r="MKE2000" s="1"/>
      <c r="MKF2000" s="1"/>
      <c r="MKG2000" s="1"/>
      <c r="MKH2000" s="1"/>
      <c r="MKI2000" s="1"/>
      <c r="MKJ2000" s="1"/>
      <c r="MKK2000" s="1"/>
      <c r="MKL2000" s="1"/>
      <c r="MKM2000" s="1"/>
      <c r="MKN2000" s="1"/>
      <c r="MKO2000" s="1"/>
      <c r="MKP2000" s="1"/>
      <c r="MKQ2000" s="1"/>
      <c r="MKR2000" s="1"/>
      <c r="MKS2000" s="1"/>
      <c r="MKT2000" s="1"/>
      <c r="MKU2000" s="1"/>
      <c r="MKV2000" s="1"/>
      <c r="MKW2000" s="1"/>
      <c r="MKX2000" s="1"/>
      <c r="MKY2000" s="1"/>
      <c r="MKZ2000" s="1"/>
      <c r="MLA2000" s="1"/>
      <c r="MLB2000" s="1"/>
      <c r="MLC2000" s="1"/>
      <c r="MLD2000" s="1"/>
      <c r="MLE2000" s="1"/>
      <c r="MLF2000" s="1"/>
      <c r="MLG2000" s="1"/>
      <c r="MLH2000" s="1"/>
      <c r="MLI2000" s="1"/>
      <c r="MLJ2000" s="1"/>
      <c r="MLK2000" s="1"/>
      <c r="MLL2000" s="1"/>
      <c r="MLM2000" s="1"/>
      <c r="MLN2000" s="1"/>
      <c r="MLO2000" s="1"/>
      <c r="MLP2000" s="1"/>
      <c r="MLQ2000" s="1"/>
      <c r="MLR2000" s="1"/>
      <c r="MLS2000" s="1"/>
      <c r="MLT2000" s="1"/>
      <c r="MLU2000" s="1"/>
      <c r="MLV2000" s="1"/>
      <c r="MLW2000" s="1"/>
      <c r="MLX2000" s="1"/>
      <c r="MLY2000" s="1"/>
      <c r="MLZ2000" s="1"/>
      <c r="MMA2000" s="1"/>
      <c r="MMB2000" s="1"/>
      <c r="MMC2000" s="1"/>
      <c r="MMD2000" s="1"/>
      <c r="MME2000" s="1"/>
      <c r="MMF2000" s="1"/>
      <c r="MMG2000" s="1"/>
      <c r="MMH2000" s="1"/>
      <c r="MMI2000" s="1"/>
      <c r="MMJ2000" s="1"/>
      <c r="MMK2000" s="1"/>
      <c r="MML2000" s="1"/>
      <c r="MMM2000" s="1"/>
      <c r="MMN2000" s="1"/>
      <c r="MMO2000" s="1"/>
      <c r="MMP2000" s="1"/>
      <c r="MMQ2000" s="1"/>
      <c r="MMR2000" s="1"/>
      <c r="MMS2000" s="1"/>
      <c r="MMT2000" s="1"/>
      <c r="MMU2000" s="1"/>
      <c r="MMV2000" s="1"/>
      <c r="MMW2000" s="1"/>
      <c r="MMX2000" s="1"/>
      <c r="MMY2000" s="1"/>
      <c r="MMZ2000" s="1"/>
      <c r="MNA2000" s="1"/>
      <c r="MNB2000" s="1"/>
      <c r="MNC2000" s="1"/>
      <c r="MND2000" s="1"/>
      <c r="MNE2000" s="1"/>
      <c r="MNF2000" s="1"/>
      <c r="MNG2000" s="1"/>
      <c r="MNH2000" s="1"/>
      <c r="MNI2000" s="1"/>
      <c r="MNJ2000" s="1"/>
      <c r="MNK2000" s="1"/>
      <c r="MNL2000" s="1"/>
      <c r="MNM2000" s="1"/>
      <c r="MNN2000" s="1"/>
      <c r="MNO2000" s="1"/>
      <c r="MNP2000" s="1"/>
      <c r="MNQ2000" s="1"/>
      <c r="MNR2000" s="1"/>
      <c r="MNS2000" s="1"/>
      <c r="MNT2000" s="1"/>
      <c r="MNU2000" s="1"/>
      <c r="MNV2000" s="1"/>
      <c r="MNW2000" s="1"/>
      <c r="MNX2000" s="1"/>
      <c r="MNY2000" s="1"/>
      <c r="MNZ2000" s="1"/>
      <c r="MOA2000" s="1"/>
      <c r="MOB2000" s="1"/>
      <c r="MOC2000" s="1"/>
      <c r="MOD2000" s="1"/>
      <c r="MOE2000" s="1"/>
      <c r="MOF2000" s="1"/>
      <c r="MOG2000" s="1"/>
      <c r="MOH2000" s="1"/>
      <c r="MOI2000" s="1"/>
      <c r="MOJ2000" s="1"/>
      <c r="MOK2000" s="1"/>
      <c r="MOL2000" s="1"/>
      <c r="MOM2000" s="1"/>
      <c r="MON2000" s="1"/>
      <c r="MOO2000" s="1"/>
      <c r="MOP2000" s="1"/>
      <c r="MOQ2000" s="1"/>
      <c r="MOR2000" s="1"/>
      <c r="MOS2000" s="1"/>
      <c r="MOT2000" s="1"/>
      <c r="MOU2000" s="1"/>
      <c r="MOV2000" s="1"/>
      <c r="MOW2000" s="1"/>
      <c r="MOX2000" s="1"/>
      <c r="MOY2000" s="1"/>
      <c r="MOZ2000" s="1"/>
      <c r="MPA2000" s="1"/>
      <c r="MPB2000" s="1"/>
      <c r="MPC2000" s="1"/>
      <c r="MPD2000" s="1"/>
      <c r="MPE2000" s="1"/>
      <c r="MPF2000" s="1"/>
      <c r="MPG2000" s="1"/>
      <c r="MPH2000" s="1"/>
      <c r="MPI2000" s="1"/>
      <c r="MPJ2000" s="1"/>
      <c r="MPK2000" s="1"/>
      <c r="MPL2000" s="1"/>
      <c r="MPM2000" s="1"/>
      <c r="MPN2000" s="1"/>
      <c r="MPO2000" s="1"/>
      <c r="MPP2000" s="1"/>
      <c r="MPQ2000" s="1"/>
      <c r="MPR2000" s="1"/>
      <c r="MPS2000" s="1"/>
      <c r="MPT2000" s="1"/>
      <c r="MPU2000" s="1"/>
      <c r="MPV2000" s="1"/>
      <c r="MPW2000" s="1"/>
      <c r="MPX2000" s="1"/>
      <c r="MPY2000" s="1"/>
      <c r="MPZ2000" s="1"/>
      <c r="MQA2000" s="1"/>
      <c r="MQB2000" s="1"/>
      <c r="MQC2000" s="1"/>
      <c r="MQD2000" s="1"/>
      <c r="MQE2000" s="1"/>
      <c r="MQF2000" s="1"/>
      <c r="MQG2000" s="1"/>
      <c r="MQH2000" s="1"/>
      <c r="MQI2000" s="1"/>
      <c r="MQJ2000" s="1"/>
      <c r="MQK2000" s="1"/>
      <c r="MQL2000" s="1"/>
      <c r="MQM2000" s="1"/>
      <c r="MQN2000" s="1"/>
      <c r="MQO2000" s="1"/>
      <c r="MQP2000" s="1"/>
      <c r="MQQ2000" s="1"/>
      <c r="MQR2000" s="1"/>
      <c r="MQS2000" s="1"/>
      <c r="MQT2000" s="1"/>
      <c r="MQU2000" s="1"/>
      <c r="MQV2000" s="1"/>
      <c r="MQW2000" s="1"/>
      <c r="MQX2000" s="1"/>
      <c r="MQY2000" s="1"/>
      <c r="MQZ2000" s="1"/>
      <c r="MRA2000" s="1"/>
      <c r="MRB2000" s="1"/>
      <c r="MRC2000" s="1"/>
      <c r="MRD2000" s="1"/>
      <c r="MRE2000" s="1"/>
      <c r="MRF2000" s="1"/>
      <c r="MRG2000" s="1"/>
      <c r="MRH2000" s="1"/>
      <c r="MRI2000" s="1"/>
      <c r="MRJ2000" s="1"/>
      <c r="MRK2000" s="1"/>
      <c r="MRL2000" s="1"/>
      <c r="MRM2000" s="1"/>
      <c r="MRN2000" s="1"/>
      <c r="MRO2000" s="1"/>
      <c r="MRP2000" s="1"/>
      <c r="MRQ2000" s="1"/>
      <c r="MRR2000" s="1"/>
      <c r="MRS2000" s="1"/>
      <c r="MRT2000" s="1"/>
      <c r="MRU2000" s="1"/>
      <c r="MRV2000" s="1"/>
      <c r="MRW2000" s="1"/>
      <c r="MRX2000" s="1"/>
      <c r="MRY2000" s="1"/>
      <c r="MRZ2000" s="1"/>
      <c r="MSA2000" s="1"/>
      <c r="MSB2000" s="1"/>
      <c r="MSC2000" s="1"/>
      <c r="MSD2000" s="1"/>
      <c r="MSE2000" s="1"/>
      <c r="MSF2000" s="1"/>
      <c r="MSG2000" s="1"/>
      <c r="MSH2000" s="1"/>
      <c r="MSI2000" s="1"/>
      <c r="MSJ2000" s="1"/>
      <c r="MSK2000" s="1"/>
      <c r="MSL2000" s="1"/>
      <c r="MSM2000" s="1"/>
      <c r="MSN2000" s="1"/>
      <c r="MSO2000" s="1"/>
      <c r="MSP2000" s="1"/>
      <c r="MSQ2000" s="1"/>
      <c r="MSR2000" s="1"/>
      <c r="MSS2000" s="1"/>
      <c r="MST2000" s="1"/>
      <c r="MSU2000" s="1"/>
      <c r="MSV2000" s="1"/>
      <c r="MSW2000" s="1"/>
      <c r="MSX2000" s="1"/>
      <c r="MSY2000" s="1"/>
      <c r="MSZ2000" s="1"/>
      <c r="MTA2000" s="1"/>
      <c r="MTB2000" s="1"/>
      <c r="MTC2000" s="1"/>
      <c r="MTD2000" s="1"/>
      <c r="MTE2000" s="1"/>
      <c r="MTF2000" s="1"/>
      <c r="MTG2000" s="1"/>
      <c r="MTH2000" s="1"/>
      <c r="MTI2000" s="1"/>
      <c r="MTJ2000" s="1"/>
      <c r="MTK2000" s="1"/>
      <c r="MTL2000" s="1"/>
      <c r="MTM2000" s="1"/>
      <c r="MTN2000" s="1"/>
      <c r="MTO2000" s="1"/>
      <c r="MTP2000" s="1"/>
      <c r="MTQ2000" s="1"/>
      <c r="MTR2000" s="1"/>
      <c r="MTS2000" s="1"/>
      <c r="MTT2000" s="1"/>
      <c r="MTU2000" s="1"/>
      <c r="MTV2000" s="1"/>
      <c r="MTW2000" s="1"/>
      <c r="MTX2000" s="1"/>
      <c r="MTY2000" s="1"/>
      <c r="MTZ2000" s="1"/>
      <c r="MUA2000" s="1"/>
      <c r="MUB2000" s="1"/>
      <c r="MUC2000" s="1"/>
      <c r="MUD2000" s="1"/>
      <c r="MUE2000" s="1"/>
      <c r="MUF2000" s="1"/>
      <c r="MUG2000" s="1"/>
      <c r="MUH2000" s="1"/>
      <c r="MUI2000" s="1"/>
      <c r="MUJ2000" s="1"/>
      <c r="MUK2000" s="1"/>
      <c r="MUL2000" s="1"/>
      <c r="MUM2000" s="1"/>
      <c r="MUN2000" s="1"/>
      <c r="MUO2000" s="1"/>
      <c r="MUP2000" s="1"/>
      <c r="MUQ2000" s="1"/>
      <c r="MUR2000" s="1"/>
      <c r="MUS2000" s="1"/>
      <c r="MUT2000" s="1"/>
      <c r="MUU2000" s="1"/>
      <c r="MUV2000" s="1"/>
      <c r="MUW2000" s="1"/>
      <c r="MUX2000" s="1"/>
      <c r="MUY2000" s="1"/>
      <c r="MUZ2000" s="1"/>
      <c r="MVA2000" s="1"/>
      <c r="MVB2000" s="1"/>
      <c r="MVC2000" s="1"/>
      <c r="MVD2000" s="1"/>
      <c r="MVE2000" s="1"/>
      <c r="MVF2000" s="1"/>
      <c r="MVG2000" s="1"/>
      <c r="MVH2000" s="1"/>
      <c r="MVI2000" s="1"/>
      <c r="MVJ2000" s="1"/>
      <c r="MVK2000" s="1"/>
      <c r="MVL2000" s="1"/>
      <c r="MVM2000" s="1"/>
      <c r="MVN2000" s="1"/>
      <c r="MVO2000" s="1"/>
      <c r="MVP2000" s="1"/>
      <c r="MVQ2000" s="1"/>
      <c r="MVR2000" s="1"/>
      <c r="MVS2000" s="1"/>
      <c r="MVT2000" s="1"/>
      <c r="MVU2000" s="1"/>
      <c r="MVV2000" s="1"/>
      <c r="MVW2000" s="1"/>
      <c r="MVX2000" s="1"/>
      <c r="MVY2000" s="1"/>
      <c r="MVZ2000" s="1"/>
      <c r="MWA2000" s="1"/>
      <c r="MWB2000" s="1"/>
      <c r="MWC2000" s="1"/>
      <c r="MWD2000" s="1"/>
      <c r="MWE2000" s="1"/>
      <c r="MWF2000" s="1"/>
      <c r="MWG2000" s="1"/>
      <c r="MWH2000" s="1"/>
      <c r="MWI2000" s="1"/>
      <c r="MWJ2000" s="1"/>
      <c r="MWK2000" s="1"/>
      <c r="MWL2000" s="1"/>
      <c r="MWM2000" s="1"/>
      <c r="MWN2000" s="1"/>
      <c r="MWO2000" s="1"/>
      <c r="MWP2000" s="1"/>
      <c r="MWQ2000" s="1"/>
      <c r="MWR2000" s="1"/>
      <c r="MWS2000" s="1"/>
      <c r="MWT2000" s="1"/>
      <c r="MWU2000" s="1"/>
      <c r="MWV2000" s="1"/>
      <c r="MWW2000" s="1"/>
      <c r="MWX2000" s="1"/>
      <c r="MWY2000" s="1"/>
      <c r="MWZ2000" s="1"/>
      <c r="MXA2000" s="1"/>
      <c r="MXB2000" s="1"/>
      <c r="MXC2000" s="1"/>
      <c r="MXD2000" s="1"/>
      <c r="MXE2000" s="1"/>
      <c r="MXF2000" s="1"/>
      <c r="MXG2000" s="1"/>
      <c r="MXH2000" s="1"/>
      <c r="MXI2000" s="1"/>
      <c r="MXJ2000" s="1"/>
      <c r="MXK2000" s="1"/>
      <c r="MXL2000" s="1"/>
      <c r="MXM2000" s="1"/>
      <c r="MXN2000" s="1"/>
      <c r="MXO2000" s="1"/>
      <c r="MXP2000" s="1"/>
      <c r="MXQ2000" s="1"/>
      <c r="MXR2000" s="1"/>
      <c r="MXS2000" s="1"/>
      <c r="MXT2000" s="1"/>
      <c r="MXU2000" s="1"/>
      <c r="MXV2000" s="1"/>
      <c r="MXW2000" s="1"/>
      <c r="MXX2000" s="1"/>
      <c r="MXY2000" s="1"/>
      <c r="MXZ2000" s="1"/>
      <c r="MYA2000" s="1"/>
      <c r="MYB2000" s="1"/>
      <c r="MYC2000" s="1"/>
      <c r="MYD2000" s="1"/>
      <c r="MYE2000" s="1"/>
      <c r="MYF2000" s="1"/>
      <c r="MYG2000" s="1"/>
      <c r="MYH2000" s="1"/>
      <c r="MYI2000" s="1"/>
      <c r="MYJ2000" s="1"/>
      <c r="MYK2000" s="1"/>
      <c r="MYL2000" s="1"/>
      <c r="MYM2000" s="1"/>
      <c r="MYN2000" s="1"/>
      <c r="MYO2000" s="1"/>
      <c r="MYP2000" s="1"/>
      <c r="MYQ2000" s="1"/>
      <c r="MYR2000" s="1"/>
      <c r="MYS2000" s="1"/>
      <c r="MYT2000" s="1"/>
      <c r="MYU2000" s="1"/>
      <c r="MYV2000" s="1"/>
      <c r="MYW2000" s="1"/>
      <c r="MYX2000" s="1"/>
      <c r="MYY2000" s="1"/>
      <c r="MYZ2000" s="1"/>
      <c r="MZA2000" s="1"/>
      <c r="MZB2000" s="1"/>
      <c r="MZC2000" s="1"/>
      <c r="MZD2000" s="1"/>
      <c r="MZE2000" s="1"/>
      <c r="MZF2000" s="1"/>
      <c r="MZG2000" s="1"/>
      <c r="MZH2000" s="1"/>
      <c r="MZI2000" s="1"/>
      <c r="MZJ2000" s="1"/>
      <c r="MZK2000" s="1"/>
      <c r="MZL2000" s="1"/>
      <c r="MZM2000" s="1"/>
      <c r="MZN2000" s="1"/>
      <c r="MZO2000" s="1"/>
      <c r="MZP2000" s="1"/>
      <c r="MZQ2000" s="1"/>
      <c r="MZR2000" s="1"/>
      <c r="MZS2000" s="1"/>
      <c r="MZT2000" s="1"/>
      <c r="MZU2000" s="1"/>
      <c r="MZV2000" s="1"/>
      <c r="MZW2000" s="1"/>
      <c r="MZX2000" s="1"/>
      <c r="MZY2000" s="1"/>
      <c r="MZZ2000" s="1"/>
      <c r="NAA2000" s="1"/>
      <c r="NAB2000" s="1"/>
      <c r="NAC2000" s="1"/>
      <c r="NAD2000" s="1"/>
      <c r="NAE2000" s="1"/>
      <c r="NAF2000" s="1"/>
      <c r="NAG2000" s="1"/>
      <c r="NAH2000" s="1"/>
      <c r="NAI2000" s="1"/>
      <c r="NAJ2000" s="1"/>
      <c r="NAK2000" s="1"/>
      <c r="NAL2000" s="1"/>
      <c r="NAM2000" s="1"/>
      <c r="NAN2000" s="1"/>
      <c r="NAO2000" s="1"/>
      <c r="NAP2000" s="1"/>
      <c r="NAQ2000" s="1"/>
      <c r="NAR2000" s="1"/>
      <c r="NAS2000" s="1"/>
      <c r="NAT2000" s="1"/>
      <c r="NAU2000" s="1"/>
      <c r="NAV2000" s="1"/>
      <c r="NAW2000" s="1"/>
      <c r="NAX2000" s="1"/>
      <c r="NAY2000" s="1"/>
      <c r="NAZ2000" s="1"/>
      <c r="NBA2000" s="1"/>
      <c r="NBB2000" s="1"/>
      <c r="NBC2000" s="1"/>
      <c r="NBD2000" s="1"/>
      <c r="NBE2000" s="1"/>
      <c r="NBF2000" s="1"/>
      <c r="NBG2000" s="1"/>
      <c r="NBH2000" s="1"/>
      <c r="NBI2000" s="1"/>
      <c r="NBJ2000" s="1"/>
      <c r="NBK2000" s="1"/>
      <c r="NBL2000" s="1"/>
      <c r="NBM2000" s="1"/>
      <c r="NBN2000" s="1"/>
      <c r="NBO2000" s="1"/>
      <c r="NBP2000" s="1"/>
      <c r="NBQ2000" s="1"/>
      <c r="NBR2000" s="1"/>
      <c r="NBS2000" s="1"/>
      <c r="NBT2000" s="1"/>
      <c r="NBU2000" s="1"/>
      <c r="NBV2000" s="1"/>
      <c r="NBW2000" s="1"/>
      <c r="NBX2000" s="1"/>
      <c r="NBY2000" s="1"/>
      <c r="NBZ2000" s="1"/>
      <c r="NCA2000" s="1"/>
      <c r="NCB2000" s="1"/>
      <c r="NCC2000" s="1"/>
      <c r="NCD2000" s="1"/>
      <c r="NCE2000" s="1"/>
      <c r="NCF2000" s="1"/>
      <c r="NCG2000" s="1"/>
      <c r="NCH2000" s="1"/>
      <c r="NCI2000" s="1"/>
      <c r="NCJ2000" s="1"/>
      <c r="NCK2000" s="1"/>
      <c r="NCL2000" s="1"/>
      <c r="NCM2000" s="1"/>
      <c r="NCN2000" s="1"/>
      <c r="NCO2000" s="1"/>
      <c r="NCP2000" s="1"/>
      <c r="NCQ2000" s="1"/>
      <c r="NCR2000" s="1"/>
      <c r="NCS2000" s="1"/>
      <c r="NCT2000" s="1"/>
      <c r="NCU2000" s="1"/>
      <c r="NCV2000" s="1"/>
      <c r="NCW2000" s="1"/>
      <c r="NCX2000" s="1"/>
      <c r="NCY2000" s="1"/>
      <c r="NCZ2000" s="1"/>
      <c r="NDA2000" s="1"/>
      <c r="NDB2000" s="1"/>
      <c r="NDC2000" s="1"/>
      <c r="NDD2000" s="1"/>
      <c r="NDE2000" s="1"/>
      <c r="NDF2000" s="1"/>
      <c r="NDG2000" s="1"/>
      <c r="NDH2000" s="1"/>
      <c r="NDI2000" s="1"/>
      <c r="NDJ2000" s="1"/>
      <c r="NDK2000" s="1"/>
      <c r="NDL2000" s="1"/>
      <c r="NDM2000" s="1"/>
      <c r="NDN2000" s="1"/>
      <c r="NDO2000" s="1"/>
      <c r="NDP2000" s="1"/>
      <c r="NDQ2000" s="1"/>
      <c r="NDR2000" s="1"/>
      <c r="NDS2000" s="1"/>
      <c r="NDT2000" s="1"/>
      <c r="NDU2000" s="1"/>
      <c r="NDV2000" s="1"/>
      <c r="NDW2000" s="1"/>
      <c r="NDX2000" s="1"/>
      <c r="NDY2000" s="1"/>
      <c r="NDZ2000" s="1"/>
      <c r="NEA2000" s="1"/>
      <c r="NEB2000" s="1"/>
      <c r="NEC2000" s="1"/>
      <c r="NED2000" s="1"/>
      <c r="NEE2000" s="1"/>
      <c r="NEF2000" s="1"/>
      <c r="NEG2000" s="1"/>
      <c r="NEH2000" s="1"/>
      <c r="NEI2000" s="1"/>
      <c r="NEJ2000" s="1"/>
      <c r="NEK2000" s="1"/>
      <c r="NEL2000" s="1"/>
      <c r="NEM2000" s="1"/>
      <c r="NEN2000" s="1"/>
      <c r="NEO2000" s="1"/>
      <c r="NEP2000" s="1"/>
      <c r="NEQ2000" s="1"/>
      <c r="NER2000" s="1"/>
      <c r="NES2000" s="1"/>
      <c r="NET2000" s="1"/>
      <c r="NEU2000" s="1"/>
      <c r="NEV2000" s="1"/>
      <c r="NEW2000" s="1"/>
      <c r="NEX2000" s="1"/>
      <c r="NEY2000" s="1"/>
      <c r="NEZ2000" s="1"/>
      <c r="NFA2000" s="1"/>
      <c r="NFB2000" s="1"/>
      <c r="NFC2000" s="1"/>
      <c r="NFD2000" s="1"/>
      <c r="NFE2000" s="1"/>
      <c r="NFF2000" s="1"/>
      <c r="NFG2000" s="1"/>
      <c r="NFH2000" s="1"/>
      <c r="NFI2000" s="1"/>
      <c r="NFJ2000" s="1"/>
      <c r="NFK2000" s="1"/>
      <c r="NFL2000" s="1"/>
      <c r="NFM2000" s="1"/>
      <c r="NFN2000" s="1"/>
      <c r="NFO2000" s="1"/>
      <c r="NFP2000" s="1"/>
      <c r="NFQ2000" s="1"/>
      <c r="NFR2000" s="1"/>
      <c r="NFS2000" s="1"/>
      <c r="NFT2000" s="1"/>
      <c r="NFU2000" s="1"/>
      <c r="NFV2000" s="1"/>
      <c r="NFW2000" s="1"/>
      <c r="NFX2000" s="1"/>
      <c r="NFY2000" s="1"/>
      <c r="NFZ2000" s="1"/>
      <c r="NGA2000" s="1"/>
      <c r="NGB2000" s="1"/>
      <c r="NGC2000" s="1"/>
      <c r="NGD2000" s="1"/>
      <c r="NGE2000" s="1"/>
      <c r="NGF2000" s="1"/>
      <c r="NGG2000" s="1"/>
      <c r="NGH2000" s="1"/>
      <c r="NGI2000" s="1"/>
      <c r="NGJ2000" s="1"/>
      <c r="NGK2000" s="1"/>
      <c r="NGL2000" s="1"/>
      <c r="NGM2000" s="1"/>
      <c r="NGN2000" s="1"/>
      <c r="NGO2000" s="1"/>
      <c r="NGP2000" s="1"/>
      <c r="NGQ2000" s="1"/>
      <c r="NGR2000" s="1"/>
      <c r="NGS2000" s="1"/>
      <c r="NGT2000" s="1"/>
      <c r="NGU2000" s="1"/>
      <c r="NGV2000" s="1"/>
      <c r="NGW2000" s="1"/>
      <c r="NGX2000" s="1"/>
      <c r="NGY2000" s="1"/>
      <c r="NGZ2000" s="1"/>
      <c r="NHA2000" s="1"/>
      <c r="NHB2000" s="1"/>
      <c r="NHC2000" s="1"/>
      <c r="NHD2000" s="1"/>
      <c r="NHE2000" s="1"/>
      <c r="NHF2000" s="1"/>
      <c r="NHG2000" s="1"/>
      <c r="NHH2000" s="1"/>
      <c r="NHI2000" s="1"/>
      <c r="NHJ2000" s="1"/>
      <c r="NHK2000" s="1"/>
      <c r="NHL2000" s="1"/>
      <c r="NHM2000" s="1"/>
      <c r="NHN2000" s="1"/>
      <c r="NHO2000" s="1"/>
      <c r="NHP2000" s="1"/>
      <c r="NHQ2000" s="1"/>
      <c r="NHR2000" s="1"/>
      <c r="NHS2000" s="1"/>
      <c r="NHT2000" s="1"/>
      <c r="NHU2000" s="1"/>
      <c r="NHV2000" s="1"/>
      <c r="NHW2000" s="1"/>
      <c r="NHX2000" s="1"/>
      <c r="NHY2000" s="1"/>
      <c r="NHZ2000" s="1"/>
      <c r="NIA2000" s="1"/>
      <c r="NIB2000" s="1"/>
      <c r="NIC2000" s="1"/>
      <c r="NID2000" s="1"/>
      <c r="NIE2000" s="1"/>
      <c r="NIF2000" s="1"/>
      <c r="NIG2000" s="1"/>
      <c r="NIH2000" s="1"/>
      <c r="NII2000" s="1"/>
      <c r="NIJ2000" s="1"/>
      <c r="NIK2000" s="1"/>
      <c r="NIL2000" s="1"/>
      <c r="NIM2000" s="1"/>
      <c r="NIN2000" s="1"/>
      <c r="NIO2000" s="1"/>
      <c r="NIP2000" s="1"/>
      <c r="NIQ2000" s="1"/>
      <c r="NIR2000" s="1"/>
      <c r="NIS2000" s="1"/>
      <c r="NIT2000" s="1"/>
      <c r="NIU2000" s="1"/>
      <c r="NIV2000" s="1"/>
      <c r="NIW2000" s="1"/>
      <c r="NIX2000" s="1"/>
      <c r="NIY2000" s="1"/>
      <c r="NIZ2000" s="1"/>
      <c r="NJA2000" s="1"/>
      <c r="NJB2000" s="1"/>
      <c r="NJC2000" s="1"/>
      <c r="NJD2000" s="1"/>
      <c r="NJE2000" s="1"/>
      <c r="NJF2000" s="1"/>
      <c r="NJG2000" s="1"/>
      <c r="NJH2000" s="1"/>
      <c r="NJI2000" s="1"/>
      <c r="NJJ2000" s="1"/>
      <c r="NJK2000" s="1"/>
      <c r="NJL2000" s="1"/>
      <c r="NJM2000" s="1"/>
      <c r="NJN2000" s="1"/>
      <c r="NJO2000" s="1"/>
      <c r="NJP2000" s="1"/>
      <c r="NJQ2000" s="1"/>
      <c r="NJR2000" s="1"/>
      <c r="NJS2000" s="1"/>
      <c r="NJT2000" s="1"/>
      <c r="NJU2000" s="1"/>
      <c r="NJV2000" s="1"/>
      <c r="NJW2000" s="1"/>
      <c r="NJX2000" s="1"/>
      <c r="NJY2000" s="1"/>
      <c r="NJZ2000" s="1"/>
      <c r="NKA2000" s="1"/>
      <c r="NKB2000" s="1"/>
      <c r="NKC2000" s="1"/>
      <c r="NKD2000" s="1"/>
      <c r="NKE2000" s="1"/>
      <c r="NKF2000" s="1"/>
      <c r="NKG2000" s="1"/>
      <c r="NKH2000" s="1"/>
      <c r="NKI2000" s="1"/>
      <c r="NKJ2000" s="1"/>
      <c r="NKK2000" s="1"/>
      <c r="NKL2000" s="1"/>
      <c r="NKM2000" s="1"/>
      <c r="NKN2000" s="1"/>
      <c r="NKO2000" s="1"/>
      <c r="NKP2000" s="1"/>
      <c r="NKQ2000" s="1"/>
      <c r="NKR2000" s="1"/>
      <c r="NKS2000" s="1"/>
      <c r="NKT2000" s="1"/>
      <c r="NKU2000" s="1"/>
      <c r="NKV2000" s="1"/>
      <c r="NKW2000" s="1"/>
      <c r="NKX2000" s="1"/>
      <c r="NKY2000" s="1"/>
      <c r="NKZ2000" s="1"/>
      <c r="NLA2000" s="1"/>
      <c r="NLB2000" s="1"/>
      <c r="NLC2000" s="1"/>
      <c r="NLD2000" s="1"/>
      <c r="NLE2000" s="1"/>
      <c r="NLF2000" s="1"/>
      <c r="NLG2000" s="1"/>
      <c r="NLH2000" s="1"/>
      <c r="NLI2000" s="1"/>
      <c r="NLJ2000" s="1"/>
      <c r="NLK2000" s="1"/>
      <c r="NLL2000" s="1"/>
      <c r="NLM2000" s="1"/>
      <c r="NLN2000" s="1"/>
      <c r="NLO2000" s="1"/>
      <c r="NLP2000" s="1"/>
      <c r="NLQ2000" s="1"/>
      <c r="NLR2000" s="1"/>
      <c r="NLS2000" s="1"/>
      <c r="NLT2000" s="1"/>
      <c r="NLU2000" s="1"/>
      <c r="NLV2000" s="1"/>
      <c r="NLW2000" s="1"/>
      <c r="NLX2000" s="1"/>
      <c r="NLY2000" s="1"/>
      <c r="NLZ2000" s="1"/>
      <c r="NMA2000" s="1"/>
      <c r="NMB2000" s="1"/>
      <c r="NMC2000" s="1"/>
      <c r="NMD2000" s="1"/>
      <c r="NME2000" s="1"/>
      <c r="NMF2000" s="1"/>
      <c r="NMG2000" s="1"/>
      <c r="NMH2000" s="1"/>
      <c r="NMI2000" s="1"/>
      <c r="NMJ2000" s="1"/>
      <c r="NMK2000" s="1"/>
      <c r="NML2000" s="1"/>
      <c r="NMM2000" s="1"/>
      <c r="NMN2000" s="1"/>
      <c r="NMO2000" s="1"/>
      <c r="NMP2000" s="1"/>
      <c r="NMQ2000" s="1"/>
      <c r="NMR2000" s="1"/>
      <c r="NMS2000" s="1"/>
      <c r="NMT2000" s="1"/>
      <c r="NMU2000" s="1"/>
      <c r="NMV2000" s="1"/>
      <c r="NMW2000" s="1"/>
      <c r="NMX2000" s="1"/>
      <c r="NMY2000" s="1"/>
      <c r="NMZ2000" s="1"/>
      <c r="NNA2000" s="1"/>
      <c r="NNB2000" s="1"/>
      <c r="NNC2000" s="1"/>
      <c r="NND2000" s="1"/>
      <c r="NNE2000" s="1"/>
      <c r="NNF2000" s="1"/>
      <c r="NNG2000" s="1"/>
      <c r="NNH2000" s="1"/>
      <c r="NNI2000" s="1"/>
      <c r="NNJ2000" s="1"/>
      <c r="NNK2000" s="1"/>
      <c r="NNL2000" s="1"/>
      <c r="NNM2000" s="1"/>
      <c r="NNN2000" s="1"/>
      <c r="NNO2000" s="1"/>
      <c r="NNP2000" s="1"/>
      <c r="NNQ2000" s="1"/>
      <c r="NNR2000" s="1"/>
      <c r="NNS2000" s="1"/>
      <c r="NNT2000" s="1"/>
      <c r="NNU2000" s="1"/>
      <c r="NNV2000" s="1"/>
      <c r="NNW2000" s="1"/>
      <c r="NNX2000" s="1"/>
      <c r="NNY2000" s="1"/>
      <c r="NNZ2000" s="1"/>
      <c r="NOA2000" s="1"/>
      <c r="NOB2000" s="1"/>
      <c r="NOC2000" s="1"/>
      <c r="NOD2000" s="1"/>
      <c r="NOE2000" s="1"/>
      <c r="NOF2000" s="1"/>
      <c r="NOG2000" s="1"/>
      <c r="NOH2000" s="1"/>
      <c r="NOI2000" s="1"/>
      <c r="NOJ2000" s="1"/>
      <c r="NOK2000" s="1"/>
      <c r="NOL2000" s="1"/>
      <c r="NOM2000" s="1"/>
      <c r="NON2000" s="1"/>
      <c r="NOO2000" s="1"/>
      <c r="NOP2000" s="1"/>
      <c r="NOQ2000" s="1"/>
      <c r="NOR2000" s="1"/>
      <c r="NOS2000" s="1"/>
      <c r="NOT2000" s="1"/>
      <c r="NOU2000" s="1"/>
      <c r="NOV2000" s="1"/>
      <c r="NOW2000" s="1"/>
      <c r="NOX2000" s="1"/>
      <c r="NOY2000" s="1"/>
      <c r="NOZ2000" s="1"/>
      <c r="NPA2000" s="1"/>
      <c r="NPB2000" s="1"/>
      <c r="NPC2000" s="1"/>
      <c r="NPD2000" s="1"/>
      <c r="NPE2000" s="1"/>
      <c r="NPF2000" s="1"/>
      <c r="NPG2000" s="1"/>
      <c r="NPH2000" s="1"/>
      <c r="NPI2000" s="1"/>
      <c r="NPJ2000" s="1"/>
      <c r="NPK2000" s="1"/>
      <c r="NPL2000" s="1"/>
      <c r="NPM2000" s="1"/>
      <c r="NPN2000" s="1"/>
      <c r="NPO2000" s="1"/>
      <c r="NPP2000" s="1"/>
      <c r="NPQ2000" s="1"/>
      <c r="NPR2000" s="1"/>
      <c r="NPS2000" s="1"/>
      <c r="NPT2000" s="1"/>
      <c r="NPU2000" s="1"/>
      <c r="NPV2000" s="1"/>
      <c r="NPW2000" s="1"/>
      <c r="NPX2000" s="1"/>
      <c r="NPY2000" s="1"/>
      <c r="NPZ2000" s="1"/>
      <c r="NQA2000" s="1"/>
      <c r="NQB2000" s="1"/>
      <c r="NQC2000" s="1"/>
      <c r="NQD2000" s="1"/>
      <c r="NQE2000" s="1"/>
      <c r="NQF2000" s="1"/>
      <c r="NQG2000" s="1"/>
      <c r="NQH2000" s="1"/>
      <c r="NQI2000" s="1"/>
      <c r="NQJ2000" s="1"/>
      <c r="NQK2000" s="1"/>
      <c r="NQL2000" s="1"/>
      <c r="NQM2000" s="1"/>
      <c r="NQN2000" s="1"/>
      <c r="NQO2000" s="1"/>
      <c r="NQP2000" s="1"/>
      <c r="NQQ2000" s="1"/>
      <c r="NQR2000" s="1"/>
      <c r="NQS2000" s="1"/>
      <c r="NQT2000" s="1"/>
      <c r="NQU2000" s="1"/>
      <c r="NQV2000" s="1"/>
      <c r="NQW2000" s="1"/>
      <c r="NQX2000" s="1"/>
      <c r="NQY2000" s="1"/>
      <c r="NQZ2000" s="1"/>
      <c r="NRA2000" s="1"/>
      <c r="NRB2000" s="1"/>
      <c r="NRC2000" s="1"/>
      <c r="NRD2000" s="1"/>
      <c r="NRE2000" s="1"/>
      <c r="NRF2000" s="1"/>
      <c r="NRG2000" s="1"/>
      <c r="NRH2000" s="1"/>
      <c r="NRI2000" s="1"/>
      <c r="NRJ2000" s="1"/>
      <c r="NRK2000" s="1"/>
      <c r="NRL2000" s="1"/>
      <c r="NRM2000" s="1"/>
      <c r="NRN2000" s="1"/>
      <c r="NRO2000" s="1"/>
      <c r="NRP2000" s="1"/>
      <c r="NRQ2000" s="1"/>
      <c r="NRR2000" s="1"/>
      <c r="NRS2000" s="1"/>
      <c r="NRT2000" s="1"/>
      <c r="NRU2000" s="1"/>
      <c r="NRV2000" s="1"/>
      <c r="NRW2000" s="1"/>
      <c r="NRX2000" s="1"/>
      <c r="NRY2000" s="1"/>
      <c r="NRZ2000" s="1"/>
      <c r="NSA2000" s="1"/>
      <c r="NSB2000" s="1"/>
      <c r="NSC2000" s="1"/>
      <c r="NSD2000" s="1"/>
      <c r="NSE2000" s="1"/>
      <c r="NSF2000" s="1"/>
      <c r="NSG2000" s="1"/>
      <c r="NSH2000" s="1"/>
      <c r="NSI2000" s="1"/>
      <c r="NSJ2000" s="1"/>
      <c r="NSK2000" s="1"/>
      <c r="NSL2000" s="1"/>
      <c r="NSM2000" s="1"/>
      <c r="NSN2000" s="1"/>
      <c r="NSO2000" s="1"/>
      <c r="NSP2000" s="1"/>
      <c r="NSQ2000" s="1"/>
      <c r="NSR2000" s="1"/>
      <c r="NSS2000" s="1"/>
      <c r="NST2000" s="1"/>
      <c r="NSU2000" s="1"/>
      <c r="NSV2000" s="1"/>
      <c r="NSW2000" s="1"/>
      <c r="NSX2000" s="1"/>
      <c r="NSY2000" s="1"/>
      <c r="NSZ2000" s="1"/>
      <c r="NTA2000" s="1"/>
      <c r="NTB2000" s="1"/>
      <c r="NTC2000" s="1"/>
      <c r="NTD2000" s="1"/>
      <c r="NTE2000" s="1"/>
      <c r="NTF2000" s="1"/>
      <c r="NTG2000" s="1"/>
      <c r="NTH2000" s="1"/>
      <c r="NTI2000" s="1"/>
      <c r="NTJ2000" s="1"/>
      <c r="NTK2000" s="1"/>
      <c r="NTL2000" s="1"/>
      <c r="NTM2000" s="1"/>
      <c r="NTN2000" s="1"/>
      <c r="NTO2000" s="1"/>
      <c r="NTP2000" s="1"/>
      <c r="NTQ2000" s="1"/>
      <c r="NTR2000" s="1"/>
      <c r="NTS2000" s="1"/>
      <c r="NTT2000" s="1"/>
      <c r="NTU2000" s="1"/>
      <c r="NTV2000" s="1"/>
      <c r="NTW2000" s="1"/>
      <c r="NTX2000" s="1"/>
      <c r="NTY2000" s="1"/>
      <c r="NTZ2000" s="1"/>
      <c r="NUA2000" s="1"/>
      <c r="NUB2000" s="1"/>
      <c r="NUC2000" s="1"/>
      <c r="NUD2000" s="1"/>
      <c r="NUE2000" s="1"/>
      <c r="NUF2000" s="1"/>
      <c r="NUG2000" s="1"/>
      <c r="NUH2000" s="1"/>
      <c r="NUI2000" s="1"/>
      <c r="NUJ2000" s="1"/>
      <c r="NUK2000" s="1"/>
      <c r="NUL2000" s="1"/>
      <c r="NUM2000" s="1"/>
      <c r="NUN2000" s="1"/>
      <c r="NUO2000" s="1"/>
      <c r="NUP2000" s="1"/>
      <c r="NUQ2000" s="1"/>
      <c r="NUR2000" s="1"/>
      <c r="NUS2000" s="1"/>
      <c r="NUT2000" s="1"/>
      <c r="NUU2000" s="1"/>
      <c r="NUV2000" s="1"/>
      <c r="NUW2000" s="1"/>
      <c r="NUX2000" s="1"/>
      <c r="NUY2000" s="1"/>
      <c r="NUZ2000" s="1"/>
      <c r="NVA2000" s="1"/>
      <c r="NVB2000" s="1"/>
      <c r="NVC2000" s="1"/>
      <c r="NVD2000" s="1"/>
      <c r="NVE2000" s="1"/>
      <c r="NVF2000" s="1"/>
      <c r="NVG2000" s="1"/>
      <c r="NVH2000" s="1"/>
      <c r="NVI2000" s="1"/>
      <c r="NVJ2000" s="1"/>
      <c r="NVK2000" s="1"/>
      <c r="NVL2000" s="1"/>
      <c r="NVM2000" s="1"/>
      <c r="NVN2000" s="1"/>
      <c r="NVO2000" s="1"/>
      <c r="NVP2000" s="1"/>
      <c r="NVQ2000" s="1"/>
      <c r="NVR2000" s="1"/>
      <c r="NVS2000" s="1"/>
      <c r="NVT2000" s="1"/>
      <c r="NVU2000" s="1"/>
      <c r="NVV2000" s="1"/>
      <c r="NVW2000" s="1"/>
      <c r="NVX2000" s="1"/>
      <c r="NVY2000" s="1"/>
      <c r="NVZ2000" s="1"/>
      <c r="NWA2000" s="1"/>
      <c r="NWB2000" s="1"/>
      <c r="NWC2000" s="1"/>
      <c r="NWD2000" s="1"/>
      <c r="NWE2000" s="1"/>
      <c r="NWF2000" s="1"/>
      <c r="NWG2000" s="1"/>
      <c r="NWH2000" s="1"/>
      <c r="NWI2000" s="1"/>
      <c r="NWJ2000" s="1"/>
      <c r="NWK2000" s="1"/>
      <c r="NWL2000" s="1"/>
      <c r="NWM2000" s="1"/>
      <c r="NWN2000" s="1"/>
      <c r="NWO2000" s="1"/>
      <c r="NWP2000" s="1"/>
      <c r="NWQ2000" s="1"/>
      <c r="NWR2000" s="1"/>
      <c r="NWS2000" s="1"/>
      <c r="NWT2000" s="1"/>
      <c r="NWU2000" s="1"/>
      <c r="NWV2000" s="1"/>
      <c r="NWW2000" s="1"/>
      <c r="NWX2000" s="1"/>
      <c r="NWY2000" s="1"/>
      <c r="NWZ2000" s="1"/>
      <c r="NXA2000" s="1"/>
      <c r="NXB2000" s="1"/>
      <c r="NXC2000" s="1"/>
      <c r="NXD2000" s="1"/>
      <c r="NXE2000" s="1"/>
      <c r="NXF2000" s="1"/>
      <c r="NXG2000" s="1"/>
      <c r="NXH2000" s="1"/>
      <c r="NXI2000" s="1"/>
      <c r="NXJ2000" s="1"/>
      <c r="NXK2000" s="1"/>
      <c r="NXL2000" s="1"/>
      <c r="NXM2000" s="1"/>
      <c r="NXN2000" s="1"/>
      <c r="NXO2000" s="1"/>
      <c r="NXP2000" s="1"/>
      <c r="NXQ2000" s="1"/>
      <c r="NXR2000" s="1"/>
      <c r="NXS2000" s="1"/>
      <c r="NXT2000" s="1"/>
      <c r="NXU2000" s="1"/>
      <c r="NXV2000" s="1"/>
      <c r="NXW2000" s="1"/>
      <c r="NXX2000" s="1"/>
      <c r="NXY2000" s="1"/>
      <c r="NXZ2000" s="1"/>
      <c r="NYA2000" s="1"/>
      <c r="NYB2000" s="1"/>
      <c r="NYC2000" s="1"/>
      <c r="NYD2000" s="1"/>
      <c r="NYE2000" s="1"/>
      <c r="NYF2000" s="1"/>
      <c r="NYG2000" s="1"/>
      <c r="NYH2000" s="1"/>
      <c r="NYI2000" s="1"/>
      <c r="NYJ2000" s="1"/>
      <c r="NYK2000" s="1"/>
      <c r="NYL2000" s="1"/>
      <c r="NYM2000" s="1"/>
      <c r="NYN2000" s="1"/>
      <c r="NYO2000" s="1"/>
      <c r="NYP2000" s="1"/>
      <c r="NYQ2000" s="1"/>
      <c r="NYR2000" s="1"/>
      <c r="NYS2000" s="1"/>
      <c r="NYT2000" s="1"/>
      <c r="NYU2000" s="1"/>
      <c r="NYV2000" s="1"/>
      <c r="NYW2000" s="1"/>
      <c r="NYX2000" s="1"/>
      <c r="NYY2000" s="1"/>
      <c r="NYZ2000" s="1"/>
      <c r="NZA2000" s="1"/>
      <c r="NZB2000" s="1"/>
      <c r="NZC2000" s="1"/>
      <c r="NZD2000" s="1"/>
      <c r="NZE2000" s="1"/>
      <c r="NZF2000" s="1"/>
      <c r="NZG2000" s="1"/>
      <c r="NZH2000" s="1"/>
      <c r="NZI2000" s="1"/>
      <c r="NZJ2000" s="1"/>
      <c r="NZK2000" s="1"/>
      <c r="NZL2000" s="1"/>
      <c r="NZM2000" s="1"/>
      <c r="NZN2000" s="1"/>
      <c r="NZO2000" s="1"/>
      <c r="NZP2000" s="1"/>
      <c r="NZQ2000" s="1"/>
      <c r="NZR2000" s="1"/>
      <c r="NZS2000" s="1"/>
      <c r="NZT2000" s="1"/>
      <c r="NZU2000" s="1"/>
      <c r="NZV2000" s="1"/>
      <c r="NZW2000" s="1"/>
      <c r="NZX2000" s="1"/>
      <c r="NZY2000" s="1"/>
      <c r="NZZ2000" s="1"/>
      <c r="OAA2000" s="1"/>
      <c r="OAB2000" s="1"/>
      <c r="OAC2000" s="1"/>
      <c r="OAD2000" s="1"/>
      <c r="OAE2000" s="1"/>
      <c r="OAF2000" s="1"/>
      <c r="OAG2000" s="1"/>
      <c r="OAH2000" s="1"/>
      <c r="OAI2000" s="1"/>
      <c r="OAJ2000" s="1"/>
      <c r="OAK2000" s="1"/>
      <c r="OAL2000" s="1"/>
      <c r="OAM2000" s="1"/>
      <c r="OAN2000" s="1"/>
      <c r="OAO2000" s="1"/>
      <c r="OAP2000" s="1"/>
      <c r="OAQ2000" s="1"/>
      <c r="OAR2000" s="1"/>
      <c r="OAS2000" s="1"/>
      <c r="OAT2000" s="1"/>
      <c r="OAU2000" s="1"/>
      <c r="OAV2000" s="1"/>
      <c r="OAW2000" s="1"/>
      <c r="OAX2000" s="1"/>
      <c r="OAY2000" s="1"/>
      <c r="OAZ2000" s="1"/>
      <c r="OBA2000" s="1"/>
      <c r="OBB2000" s="1"/>
      <c r="OBC2000" s="1"/>
      <c r="OBD2000" s="1"/>
      <c r="OBE2000" s="1"/>
      <c r="OBF2000" s="1"/>
      <c r="OBG2000" s="1"/>
      <c r="OBH2000" s="1"/>
      <c r="OBI2000" s="1"/>
      <c r="OBJ2000" s="1"/>
      <c r="OBK2000" s="1"/>
      <c r="OBL2000" s="1"/>
      <c r="OBM2000" s="1"/>
      <c r="OBN2000" s="1"/>
      <c r="OBO2000" s="1"/>
      <c r="OBP2000" s="1"/>
      <c r="OBQ2000" s="1"/>
      <c r="OBR2000" s="1"/>
      <c r="OBS2000" s="1"/>
      <c r="OBT2000" s="1"/>
      <c r="OBU2000" s="1"/>
      <c r="OBV2000" s="1"/>
      <c r="OBW2000" s="1"/>
      <c r="OBX2000" s="1"/>
      <c r="OBY2000" s="1"/>
      <c r="OBZ2000" s="1"/>
      <c r="OCA2000" s="1"/>
      <c r="OCB2000" s="1"/>
      <c r="OCC2000" s="1"/>
      <c r="OCD2000" s="1"/>
      <c r="OCE2000" s="1"/>
      <c r="OCF2000" s="1"/>
      <c r="OCG2000" s="1"/>
      <c r="OCH2000" s="1"/>
      <c r="OCI2000" s="1"/>
      <c r="OCJ2000" s="1"/>
      <c r="OCK2000" s="1"/>
      <c r="OCL2000" s="1"/>
      <c r="OCM2000" s="1"/>
      <c r="OCN2000" s="1"/>
      <c r="OCO2000" s="1"/>
      <c r="OCP2000" s="1"/>
      <c r="OCQ2000" s="1"/>
      <c r="OCR2000" s="1"/>
      <c r="OCS2000" s="1"/>
      <c r="OCT2000" s="1"/>
      <c r="OCU2000" s="1"/>
      <c r="OCV2000" s="1"/>
      <c r="OCW2000" s="1"/>
      <c r="OCX2000" s="1"/>
      <c r="OCY2000" s="1"/>
      <c r="OCZ2000" s="1"/>
      <c r="ODA2000" s="1"/>
      <c r="ODB2000" s="1"/>
      <c r="ODC2000" s="1"/>
      <c r="ODD2000" s="1"/>
      <c r="ODE2000" s="1"/>
      <c r="ODF2000" s="1"/>
      <c r="ODG2000" s="1"/>
      <c r="ODH2000" s="1"/>
      <c r="ODI2000" s="1"/>
      <c r="ODJ2000" s="1"/>
      <c r="ODK2000" s="1"/>
      <c r="ODL2000" s="1"/>
      <c r="ODM2000" s="1"/>
      <c r="ODN2000" s="1"/>
      <c r="ODO2000" s="1"/>
      <c r="ODP2000" s="1"/>
      <c r="ODQ2000" s="1"/>
      <c r="ODR2000" s="1"/>
      <c r="ODS2000" s="1"/>
      <c r="ODT2000" s="1"/>
      <c r="ODU2000" s="1"/>
      <c r="ODV2000" s="1"/>
      <c r="ODW2000" s="1"/>
      <c r="ODX2000" s="1"/>
      <c r="ODY2000" s="1"/>
      <c r="ODZ2000" s="1"/>
      <c r="OEA2000" s="1"/>
      <c r="OEB2000" s="1"/>
      <c r="OEC2000" s="1"/>
      <c r="OED2000" s="1"/>
      <c r="OEE2000" s="1"/>
      <c r="OEF2000" s="1"/>
      <c r="OEG2000" s="1"/>
      <c r="OEH2000" s="1"/>
      <c r="OEI2000" s="1"/>
      <c r="OEJ2000" s="1"/>
      <c r="OEK2000" s="1"/>
      <c r="OEL2000" s="1"/>
      <c r="OEM2000" s="1"/>
      <c r="OEN2000" s="1"/>
      <c r="OEO2000" s="1"/>
      <c r="OEP2000" s="1"/>
      <c r="OEQ2000" s="1"/>
      <c r="OER2000" s="1"/>
      <c r="OES2000" s="1"/>
      <c r="OET2000" s="1"/>
      <c r="OEU2000" s="1"/>
      <c r="OEV2000" s="1"/>
      <c r="OEW2000" s="1"/>
      <c r="OEX2000" s="1"/>
      <c r="OEY2000" s="1"/>
      <c r="OEZ2000" s="1"/>
      <c r="OFA2000" s="1"/>
      <c r="OFB2000" s="1"/>
      <c r="OFC2000" s="1"/>
      <c r="OFD2000" s="1"/>
      <c r="OFE2000" s="1"/>
      <c r="OFF2000" s="1"/>
      <c r="OFG2000" s="1"/>
      <c r="OFH2000" s="1"/>
      <c r="OFI2000" s="1"/>
      <c r="OFJ2000" s="1"/>
      <c r="OFK2000" s="1"/>
      <c r="OFL2000" s="1"/>
      <c r="OFM2000" s="1"/>
      <c r="OFN2000" s="1"/>
      <c r="OFO2000" s="1"/>
      <c r="OFP2000" s="1"/>
      <c r="OFQ2000" s="1"/>
      <c r="OFR2000" s="1"/>
      <c r="OFS2000" s="1"/>
      <c r="OFT2000" s="1"/>
      <c r="OFU2000" s="1"/>
      <c r="OFV2000" s="1"/>
      <c r="OFW2000" s="1"/>
      <c r="OFX2000" s="1"/>
      <c r="OFY2000" s="1"/>
      <c r="OFZ2000" s="1"/>
      <c r="OGA2000" s="1"/>
      <c r="OGB2000" s="1"/>
      <c r="OGC2000" s="1"/>
      <c r="OGD2000" s="1"/>
      <c r="OGE2000" s="1"/>
      <c r="OGF2000" s="1"/>
      <c r="OGG2000" s="1"/>
      <c r="OGH2000" s="1"/>
      <c r="OGI2000" s="1"/>
      <c r="OGJ2000" s="1"/>
      <c r="OGK2000" s="1"/>
      <c r="OGL2000" s="1"/>
      <c r="OGM2000" s="1"/>
      <c r="OGN2000" s="1"/>
      <c r="OGO2000" s="1"/>
      <c r="OGP2000" s="1"/>
      <c r="OGQ2000" s="1"/>
      <c r="OGR2000" s="1"/>
      <c r="OGS2000" s="1"/>
      <c r="OGT2000" s="1"/>
      <c r="OGU2000" s="1"/>
      <c r="OGV2000" s="1"/>
      <c r="OGW2000" s="1"/>
      <c r="OGX2000" s="1"/>
      <c r="OGY2000" s="1"/>
      <c r="OGZ2000" s="1"/>
      <c r="OHA2000" s="1"/>
      <c r="OHB2000" s="1"/>
      <c r="OHC2000" s="1"/>
      <c r="OHD2000" s="1"/>
      <c r="OHE2000" s="1"/>
      <c r="OHF2000" s="1"/>
      <c r="OHG2000" s="1"/>
      <c r="OHH2000" s="1"/>
      <c r="OHI2000" s="1"/>
      <c r="OHJ2000" s="1"/>
      <c r="OHK2000" s="1"/>
      <c r="OHL2000" s="1"/>
      <c r="OHM2000" s="1"/>
      <c r="OHN2000" s="1"/>
      <c r="OHO2000" s="1"/>
      <c r="OHP2000" s="1"/>
      <c r="OHQ2000" s="1"/>
      <c r="OHR2000" s="1"/>
      <c r="OHS2000" s="1"/>
      <c r="OHT2000" s="1"/>
      <c r="OHU2000" s="1"/>
      <c r="OHV2000" s="1"/>
      <c r="OHW2000" s="1"/>
      <c r="OHX2000" s="1"/>
      <c r="OHY2000" s="1"/>
      <c r="OHZ2000" s="1"/>
      <c r="OIA2000" s="1"/>
      <c r="OIB2000" s="1"/>
      <c r="OIC2000" s="1"/>
      <c r="OID2000" s="1"/>
      <c r="OIE2000" s="1"/>
      <c r="OIF2000" s="1"/>
      <c r="OIG2000" s="1"/>
      <c r="OIH2000" s="1"/>
      <c r="OII2000" s="1"/>
      <c r="OIJ2000" s="1"/>
      <c r="OIK2000" s="1"/>
      <c r="OIL2000" s="1"/>
      <c r="OIM2000" s="1"/>
      <c r="OIN2000" s="1"/>
      <c r="OIO2000" s="1"/>
      <c r="OIP2000" s="1"/>
      <c r="OIQ2000" s="1"/>
      <c r="OIR2000" s="1"/>
      <c r="OIS2000" s="1"/>
      <c r="OIT2000" s="1"/>
      <c r="OIU2000" s="1"/>
      <c r="OIV2000" s="1"/>
      <c r="OIW2000" s="1"/>
      <c r="OIX2000" s="1"/>
      <c r="OIY2000" s="1"/>
      <c r="OIZ2000" s="1"/>
      <c r="OJA2000" s="1"/>
      <c r="OJB2000" s="1"/>
      <c r="OJC2000" s="1"/>
      <c r="OJD2000" s="1"/>
      <c r="OJE2000" s="1"/>
      <c r="OJF2000" s="1"/>
      <c r="OJG2000" s="1"/>
      <c r="OJH2000" s="1"/>
      <c r="OJI2000" s="1"/>
      <c r="OJJ2000" s="1"/>
      <c r="OJK2000" s="1"/>
      <c r="OJL2000" s="1"/>
      <c r="OJM2000" s="1"/>
      <c r="OJN2000" s="1"/>
      <c r="OJO2000" s="1"/>
      <c r="OJP2000" s="1"/>
      <c r="OJQ2000" s="1"/>
      <c r="OJR2000" s="1"/>
      <c r="OJS2000" s="1"/>
      <c r="OJT2000" s="1"/>
      <c r="OJU2000" s="1"/>
      <c r="OJV2000" s="1"/>
      <c r="OJW2000" s="1"/>
      <c r="OJX2000" s="1"/>
      <c r="OJY2000" s="1"/>
      <c r="OJZ2000" s="1"/>
      <c r="OKA2000" s="1"/>
      <c r="OKB2000" s="1"/>
      <c r="OKC2000" s="1"/>
      <c r="OKD2000" s="1"/>
      <c r="OKE2000" s="1"/>
      <c r="OKF2000" s="1"/>
      <c r="OKG2000" s="1"/>
      <c r="OKH2000" s="1"/>
      <c r="OKI2000" s="1"/>
      <c r="OKJ2000" s="1"/>
      <c r="OKK2000" s="1"/>
      <c r="OKL2000" s="1"/>
      <c r="OKM2000" s="1"/>
      <c r="OKN2000" s="1"/>
      <c r="OKO2000" s="1"/>
      <c r="OKP2000" s="1"/>
      <c r="OKQ2000" s="1"/>
      <c r="OKR2000" s="1"/>
      <c r="OKS2000" s="1"/>
      <c r="OKT2000" s="1"/>
      <c r="OKU2000" s="1"/>
      <c r="OKV2000" s="1"/>
      <c r="OKW2000" s="1"/>
      <c r="OKX2000" s="1"/>
      <c r="OKY2000" s="1"/>
      <c r="OKZ2000" s="1"/>
      <c r="OLA2000" s="1"/>
      <c r="OLB2000" s="1"/>
      <c r="OLC2000" s="1"/>
      <c r="OLD2000" s="1"/>
      <c r="OLE2000" s="1"/>
      <c r="OLF2000" s="1"/>
      <c r="OLG2000" s="1"/>
      <c r="OLH2000" s="1"/>
      <c r="OLI2000" s="1"/>
      <c r="OLJ2000" s="1"/>
      <c r="OLK2000" s="1"/>
      <c r="OLL2000" s="1"/>
      <c r="OLM2000" s="1"/>
      <c r="OLN2000" s="1"/>
      <c r="OLO2000" s="1"/>
      <c r="OLP2000" s="1"/>
      <c r="OLQ2000" s="1"/>
      <c r="OLR2000" s="1"/>
      <c r="OLS2000" s="1"/>
      <c r="OLT2000" s="1"/>
      <c r="OLU2000" s="1"/>
      <c r="OLV2000" s="1"/>
      <c r="OLW2000" s="1"/>
      <c r="OLX2000" s="1"/>
      <c r="OLY2000" s="1"/>
      <c r="OLZ2000" s="1"/>
      <c r="OMA2000" s="1"/>
      <c r="OMB2000" s="1"/>
      <c r="OMC2000" s="1"/>
      <c r="OMD2000" s="1"/>
      <c r="OME2000" s="1"/>
      <c r="OMF2000" s="1"/>
      <c r="OMG2000" s="1"/>
      <c r="OMH2000" s="1"/>
      <c r="OMI2000" s="1"/>
      <c r="OMJ2000" s="1"/>
      <c r="OMK2000" s="1"/>
      <c r="OML2000" s="1"/>
      <c r="OMM2000" s="1"/>
      <c r="OMN2000" s="1"/>
      <c r="OMO2000" s="1"/>
      <c r="OMP2000" s="1"/>
      <c r="OMQ2000" s="1"/>
      <c r="OMR2000" s="1"/>
      <c r="OMS2000" s="1"/>
      <c r="OMT2000" s="1"/>
      <c r="OMU2000" s="1"/>
      <c r="OMV2000" s="1"/>
      <c r="OMW2000" s="1"/>
      <c r="OMX2000" s="1"/>
      <c r="OMY2000" s="1"/>
      <c r="OMZ2000" s="1"/>
      <c r="ONA2000" s="1"/>
      <c r="ONB2000" s="1"/>
      <c r="ONC2000" s="1"/>
      <c r="OND2000" s="1"/>
      <c r="ONE2000" s="1"/>
      <c r="ONF2000" s="1"/>
      <c r="ONG2000" s="1"/>
      <c r="ONH2000" s="1"/>
      <c r="ONI2000" s="1"/>
      <c r="ONJ2000" s="1"/>
      <c r="ONK2000" s="1"/>
      <c r="ONL2000" s="1"/>
      <c r="ONM2000" s="1"/>
      <c r="ONN2000" s="1"/>
      <c r="ONO2000" s="1"/>
      <c r="ONP2000" s="1"/>
      <c r="ONQ2000" s="1"/>
      <c r="ONR2000" s="1"/>
      <c r="ONS2000" s="1"/>
      <c r="ONT2000" s="1"/>
      <c r="ONU2000" s="1"/>
      <c r="ONV2000" s="1"/>
      <c r="ONW2000" s="1"/>
      <c r="ONX2000" s="1"/>
      <c r="ONY2000" s="1"/>
      <c r="ONZ2000" s="1"/>
      <c r="OOA2000" s="1"/>
      <c r="OOB2000" s="1"/>
      <c r="OOC2000" s="1"/>
      <c r="OOD2000" s="1"/>
      <c r="OOE2000" s="1"/>
      <c r="OOF2000" s="1"/>
      <c r="OOG2000" s="1"/>
      <c r="OOH2000" s="1"/>
      <c r="OOI2000" s="1"/>
      <c r="OOJ2000" s="1"/>
      <c r="OOK2000" s="1"/>
      <c r="OOL2000" s="1"/>
      <c r="OOM2000" s="1"/>
      <c r="OON2000" s="1"/>
      <c r="OOO2000" s="1"/>
      <c r="OOP2000" s="1"/>
      <c r="OOQ2000" s="1"/>
      <c r="OOR2000" s="1"/>
      <c r="OOS2000" s="1"/>
      <c r="OOT2000" s="1"/>
      <c r="OOU2000" s="1"/>
      <c r="OOV2000" s="1"/>
      <c r="OOW2000" s="1"/>
      <c r="OOX2000" s="1"/>
      <c r="OOY2000" s="1"/>
      <c r="OOZ2000" s="1"/>
      <c r="OPA2000" s="1"/>
      <c r="OPB2000" s="1"/>
      <c r="OPC2000" s="1"/>
      <c r="OPD2000" s="1"/>
      <c r="OPE2000" s="1"/>
      <c r="OPF2000" s="1"/>
      <c r="OPG2000" s="1"/>
      <c r="OPH2000" s="1"/>
      <c r="OPI2000" s="1"/>
      <c r="OPJ2000" s="1"/>
      <c r="OPK2000" s="1"/>
      <c r="OPL2000" s="1"/>
      <c r="OPM2000" s="1"/>
      <c r="OPN2000" s="1"/>
      <c r="OPO2000" s="1"/>
      <c r="OPP2000" s="1"/>
      <c r="OPQ2000" s="1"/>
      <c r="OPR2000" s="1"/>
      <c r="OPS2000" s="1"/>
      <c r="OPT2000" s="1"/>
      <c r="OPU2000" s="1"/>
      <c r="OPV2000" s="1"/>
      <c r="OPW2000" s="1"/>
      <c r="OPX2000" s="1"/>
      <c r="OPY2000" s="1"/>
      <c r="OPZ2000" s="1"/>
      <c r="OQA2000" s="1"/>
      <c r="OQB2000" s="1"/>
      <c r="OQC2000" s="1"/>
      <c r="OQD2000" s="1"/>
      <c r="OQE2000" s="1"/>
      <c r="OQF2000" s="1"/>
      <c r="OQG2000" s="1"/>
      <c r="OQH2000" s="1"/>
      <c r="OQI2000" s="1"/>
      <c r="OQJ2000" s="1"/>
      <c r="OQK2000" s="1"/>
      <c r="OQL2000" s="1"/>
      <c r="OQM2000" s="1"/>
      <c r="OQN2000" s="1"/>
      <c r="OQO2000" s="1"/>
      <c r="OQP2000" s="1"/>
      <c r="OQQ2000" s="1"/>
      <c r="OQR2000" s="1"/>
      <c r="OQS2000" s="1"/>
      <c r="OQT2000" s="1"/>
      <c r="OQU2000" s="1"/>
      <c r="OQV2000" s="1"/>
      <c r="OQW2000" s="1"/>
      <c r="OQX2000" s="1"/>
      <c r="OQY2000" s="1"/>
      <c r="OQZ2000" s="1"/>
      <c r="ORA2000" s="1"/>
      <c r="ORB2000" s="1"/>
      <c r="ORC2000" s="1"/>
      <c r="ORD2000" s="1"/>
      <c r="ORE2000" s="1"/>
      <c r="ORF2000" s="1"/>
      <c r="ORG2000" s="1"/>
      <c r="ORH2000" s="1"/>
      <c r="ORI2000" s="1"/>
      <c r="ORJ2000" s="1"/>
      <c r="ORK2000" s="1"/>
      <c r="ORL2000" s="1"/>
      <c r="ORM2000" s="1"/>
      <c r="ORN2000" s="1"/>
      <c r="ORO2000" s="1"/>
      <c r="ORP2000" s="1"/>
      <c r="ORQ2000" s="1"/>
      <c r="ORR2000" s="1"/>
      <c r="ORS2000" s="1"/>
      <c r="ORT2000" s="1"/>
      <c r="ORU2000" s="1"/>
      <c r="ORV2000" s="1"/>
      <c r="ORW2000" s="1"/>
      <c r="ORX2000" s="1"/>
      <c r="ORY2000" s="1"/>
      <c r="ORZ2000" s="1"/>
      <c r="OSA2000" s="1"/>
      <c r="OSB2000" s="1"/>
      <c r="OSC2000" s="1"/>
      <c r="OSD2000" s="1"/>
      <c r="OSE2000" s="1"/>
      <c r="OSF2000" s="1"/>
      <c r="OSG2000" s="1"/>
      <c r="OSH2000" s="1"/>
      <c r="OSI2000" s="1"/>
      <c r="OSJ2000" s="1"/>
      <c r="OSK2000" s="1"/>
      <c r="OSL2000" s="1"/>
      <c r="OSM2000" s="1"/>
      <c r="OSN2000" s="1"/>
      <c r="OSO2000" s="1"/>
      <c r="OSP2000" s="1"/>
      <c r="OSQ2000" s="1"/>
      <c r="OSR2000" s="1"/>
      <c r="OSS2000" s="1"/>
      <c r="OST2000" s="1"/>
      <c r="OSU2000" s="1"/>
      <c r="OSV2000" s="1"/>
      <c r="OSW2000" s="1"/>
      <c r="OSX2000" s="1"/>
      <c r="OSY2000" s="1"/>
      <c r="OSZ2000" s="1"/>
      <c r="OTA2000" s="1"/>
      <c r="OTB2000" s="1"/>
      <c r="OTC2000" s="1"/>
      <c r="OTD2000" s="1"/>
      <c r="OTE2000" s="1"/>
      <c r="OTF2000" s="1"/>
      <c r="OTG2000" s="1"/>
      <c r="OTH2000" s="1"/>
      <c r="OTI2000" s="1"/>
      <c r="OTJ2000" s="1"/>
      <c r="OTK2000" s="1"/>
      <c r="OTL2000" s="1"/>
      <c r="OTM2000" s="1"/>
      <c r="OTN2000" s="1"/>
      <c r="OTO2000" s="1"/>
      <c r="OTP2000" s="1"/>
      <c r="OTQ2000" s="1"/>
      <c r="OTR2000" s="1"/>
      <c r="OTS2000" s="1"/>
      <c r="OTT2000" s="1"/>
      <c r="OTU2000" s="1"/>
      <c r="OTV2000" s="1"/>
      <c r="OTW2000" s="1"/>
      <c r="OTX2000" s="1"/>
      <c r="OTY2000" s="1"/>
      <c r="OTZ2000" s="1"/>
      <c r="OUA2000" s="1"/>
      <c r="OUB2000" s="1"/>
      <c r="OUC2000" s="1"/>
      <c r="OUD2000" s="1"/>
      <c r="OUE2000" s="1"/>
      <c r="OUF2000" s="1"/>
      <c r="OUG2000" s="1"/>
      <c r="OUH2000" s="1"/>
      <c r="OUI2000" s="1"/>
      <c r="OUJ2000" s="1"/>
      <c r="OUK2000" s="1"/>
      <c r="OUL2000" s="1"/>
      <c r="OUM2000" s="1"/>
      <c r="OUN2000" s="1"/>
      <c r="OUO2000" s="1"/>
      <c r="OUP2000" s="1"/>
      <c r="OUQ2000" s="1"/>
      <c r="OUR2000" s="1"/>
      <c r="OUS2000" s="1"/>
      <c r="OUT2000" s="1"/>
      <c r="OUU2000" s="1"/>
      <c r="OUV2000" s="1"/>
      <c r="OUW2000" s="1"/>
      <c r="OUX2000" s="1"/>
      <c r="OUY2000" s="1"/>
      <c r="OUZ2000" s="1"/>
      <c r="OVA2000" s="1"/>
      <c r="OVB2000" s="1"/>
      <c r="OVC2000" s="1"/>
      <c r="OVD2000" s="1"/>
      <c r="OVE2000" s="1"/>
      <c r="OVF2000" s="1"/>
      <c r="OVG2000" s="1"/>
      <c r="OVH2000" s="1"/>
      <c r="OVI2000" s="1"/>
      <c r="OVJ2000" s="1"/>
      <c r="OVK2000" s="1"/>
      <c r="OVL2000" s="1"/>
      <c r="OVM2000" s="1"/>
      <c r="OVN2000" s="1"/>
      <c r="OVO2000" s="1"/>
      <c r="OVP2000" s="1"/>
      <c r="OVQ2000" s="1"/>
      <c r="OVR2000" s="1"/>
      <c r="OVS2000" s="1"/>
      <c r="OVT2000" s="1"/>
      <c r="OVU2000" s="1"/>
      <c r="OVV2000" s="1"/>
      <c r="OVW2000" s="1"/>
      <c r="OVX2000" s="1"/>
      <c r="OVY2000" s="1"/>
      <c r="OVZ2000" s="1"/>
      <c r="OWA2000" s="1"/>
      <c r="OWB2000" s="1"/>
      <c r="OWC2000" s="1"/>
      <c r="OWD2000" s="1"/>
      <c r="OWE2000" s="1"/>
      <c r="OWF2000" s="1"/>
      <c r="OWG2000" s="1"/>
      <c r="OWH2000" s="1"/>
      <c r="OWI2000" s="1"/>
      <c r="OWJ2000" s="1"/>
      <c r="OWK2000" s="1"/>
      <c r="OWL2000" s="1"/>
      <c r="OWM2000" s="1"/>
      <c r="OWN2000" s="1"/>
      <c r="OWO2000" s="1"/>
      <c r="OWP2000" s="1"/>
      <c r="OWQ2000" s="1"/>
      <c r="OWR2000" s="1"/>
      <c r="OWS2000" s="1"/>
      <c r="OWT2000" s="1"/>
      <c r="OWU2000" s="1"/>
      <c r="OWV2000" s="1"/>
      <c r="OWW2000" s="1"/>
      <c r="OWX2000" s="1"/>
      <c r="OWY2000" s="1"/>
      <c r="OWZ2000" s="1"/>
      <c r="OXA2000" s="1"/>
      <c r="OXB2000" s="1"/>
      <c r="OXC2000" s="1"/>
      <c r="OXD2000" s="1"/>
      <c r="OXE2000" s="1"/>
      <c r="OXF2000" s="1"/>
      <c r="OXG2000" s="1"/>
      <c r="OXH2000" s="1"/>
      <c r="OXI2000" s="1"/>
      <c r="OXJ2000" s="1"/>
      <c r="OXK2000" s="1"/>
      <c r="OXL2000" s="1"/>
      <c r="OXM2000" s="1"/>
      <c r="OXN2000" s="1"/>
      <c r="OXO2000" s="1"/>
      <c r="OXP2000" s="1"/>
      <c r="OXQ2000" s="1"/>
      <c r="OXR2000" s="1"/>
      <c r="OXS2000" s="1"/>
      <c r="OXT2000" s="1"/>
      <c r="OXU2000" s="1"/>
      <c r="OXV2000" s="1"/>
      <c r="OXW2000" s="1"/>
      <c r="OXX2000" s="1"/>
      <c r="OXY2000" s="1"/>
      <c r="OXZ2000" s="1"/>
      <c r="OYA2000" s="1"/>
      <c r="OYB2000" s="1"/>
      <c r="OYC2000" s="1"/>
      <c r="OYD2000" s="1"/>
      <c r="OYE2000" s="1"/>
      <c r="OYF2000" s="1"/>
      <c r="OYG2000" s="1"/>
      <c r="OYH2000" s="1"/>
      <c r="OYI2000" s="1"/>
      <c r="OYJ2000" s="1"/>
      <c r="OYK2000" s="1"/>
      <c r="OYL2000" s="1"/>
      <c r="OYM2000" s="1"/>
      <c r="OYN2000" s="1"/>
      <c r="OYO2000" s="1"/>
      <c r="OYP2000" s="1"/>
      <c r="OYQ2000" s="1"/>
      <c r="OYR2000" s="1"/>
      <c r="OYS2000" s="1"/>
      <c r="OYT2000" s="1"/>
      <c r="OYU2000" s="1"/>
      <c r="OYV2000" s="1"/>
      <c r="OYW2000" s="1"/>
      <c r="OYX2000" s="1"/>
      <c r="OYY2000" s="1"/>
      <c r="OYZ2000" s="1"/>
      <c r="OZA2000" s="1"/>
      <c r="OZB2000" s="1"/>
      <c r="OZC2000" s="1"/>
      <c r="OZD2000" s="1"/>
      <c r="OZE2000" s="1"/>
      <c r="OZF2000" s="1"/>
      <c r="OZG2000" s="1"/>
      <c r="OZH2000" s="1"/>
      <c r="OZI2000" s="1"/>
      <c r="OZJ2000" s="1"/>
      <c r="OZK2000" s="1"/>
      <c r="OZL2000" s="1"/>
      <c r="OZM2000" s="1"/>
      <c r="OZN2000" s="1"/>
      <c r="OZO2000" s="1"/>
      <c r="OZP2000" s="1"/>
      <c r="OZQ2000" s="1"/>
      <c r="OZR2000" s="1"/>
      <c r="OZS2000" s="1"/>
      <c r="OZT2000" s="1"/>
      <c r="OZU2000" s="1"/>
      <c r="OZV2000" s="1"/>
      <c r="OZW2000" s="1"/>
      <c r="OZX2000" s="1"/>
      <c r="OZY2000" s="1"/>
      <c r="OZZ2000" s="1"/>
      <c r="PAA2000" s="1"/>
      <c r="PAB2000" s="1"/>
      <c r="PAC2000" s="1"/>
      <c r="PAD2000" s="1"/>
      <c r="PAE2000" s="1"/>
      <c r="PAF2000" s="1"/>
      <c r="PAG2000" s="1"/>
      <c r="PAH2000" s="1"/>
      <c r="PAI2000" s="1"/>
      <c r="PAJ2000" s="1"/>
      <c r="PAK2000" s="1"/>
      <c r="PAL2000" s="1"/>
      <c r="PAM2000" s="1"/>
      <c r="PAN2000" s="1"/>
      <c r="PAO2000" s="1"/>
      <c r="PAP2000" s="1"/>
      <c r="PAQ2000" s="1"/>
      <c r="PAR2000" s="1"/>
      <c r="PAS2000" s="1"/>
      <c r="PAT2000" s="1"/>
      <c r="PAU2000" s="1"/>
      <c r="PAV2000" s="1"/>
      <c r="PAW2000" s="1"/>
      <c r="PAX2000" s="1"/>
      <c r="PAY2000" s="1"/>
      <c r="PAZ2000" s="1"/>
      <c r="PBA2000" s="1"/>
      <c r="PBB2000" s="1"/>
      <c r="PBC2000" s="1"/>
      <c r="PBD2000" s="1"/>
      <c r="PBE2000" s="1"/>
      <c r="PBF2000" s="1"/>
      <c r="PBG2000" s="1"/>
      <c r="PBH2000" s="1"/>
      <c r="PBI2000" s="1"/>
      <c r="PBJ2000" s="1"/>
      <c r="PBK2000" s="1"/>
      <c r="PBL2000" s="1"/>
      <c r="PBM2000" s="1"/>
      <c r="PBN2000" s="1"/>
      <c r="PBO2000" s="1"/>
      <c r="PBP2000" s="1"/>
      <c r="PBQ2000" s="1"/>
      <c r="PBR2000" s="1"/>
      <c r="PBS2000" s="1"/>
      <c r="PBT2000" s="1"/>
      <c r="PBU2000" s="1"/>
      <c r="PBV2000" s="1"/>
      <c r="PBW2000" s="1"/>
      <c r="PBX2000" s="1"/>
      <c r="PBY2000" s="1"/>
      <c r="PBZ2000" s="1"/>
      <c r="PCA2000" s="1"/>
      <c r="PCB2000" s="1"/>
      <c r="PCC2000" s="1"/>
      <c r="PCD2000" s="1"/>
      <c r="PCE2000" s="1"/>
      <c r="PCF2000" s="1"/>
      <c r="PCG2000" s="1"/>
      <c r="PCH2000" s="1"/>
      <c r="PCI2000" s="1"/>
      <c r="PCJ2000" s="1"/>
      <c r="PCK2000" s="1"/>
      <c r="PCL2000" s="1"/>
      <c r="PCM2000" s="1"/>
      <c r="PCN2000" s="1"/>
      <c r="PCO2000" s="1"/>
      <c r="PCP2000" s="1"/>
      <c r="PCQ2000" s="1"/>
      <c r="PCR2000" s="1"/>
      <c r="PCS2000" s="1"/>
      <c r="PCT2000" s="1"/>
      <c r="PCU2000" s="1"/>
      <c r="PCV2000" s="1"/>
      <c r="PCW2000" s="1"/>
      <c r="PCX2000" s="1"/>
      <c r="PCY2000" s="1"/>
      <c r="PCZ2000" s="1"/>
      <c r="PDA2000" s="1"/>
      <c r="PDB2000" s="1"/>
      <c r="PDC2000" s="1"/>
      <c r="PDD2000" s="1"/>
      <c r="PDE2000" s="1"/>
      <c r="PDF2000" s="1"/>
      <c r="PDG2000" s="1"/>
      <c r="PDH2000" s="1"/>
      <c r="PDI2000" s="1"/>
      <c r="PDJ2000" s="1"/>
      <c r="PDK2000" s="1"/>
      <c r="PDL2000" s="1"/>
      <c r="PDM2000" s="1"/>
      <c r="PDN2000" s="1"/>
      <c r="PDO2000" s="1"/>
      <c r="PDP2000" s="1"/>
      <c r="PDQ2000" s="1"/>
      <c r="PDR2000" s="1"/>
      <c r="PDS2000" s="1"/>
      <c r="PDT2000" s="1"/>
      <c r="PDU2000" s="1"/>
      <c r="PDV2000" s="1"/>
      <c r="PDW2000" s="1"/>
      <c r="PDX2000" s="1"/>
      <c r="PDY2000" s="1"/>
      <c r="PDZ2000" s="1"/>
      <c r="PEA2000" s="1"/>
      <c r="PEB2000" s="1"/>
      <c r="PEC2000" s="1"/>
      <c r="PED2000" s="1"/>
      <c r="PEE2000" s="1"/>
      <c r="PEF2000" s="1"/>
      <c r="PEG2000" s="1"/>
      <c r="PEH2000" s="1"/>
      <c r="PEI2000" s="1"/>
      <c r="PEJ2000" s="1"/>
      <c r="PEK2000" s="1"/>
      <c r="PEL2000" s="1"/>
      <c r="PEM2000" s="1"/>
      <c r="PEN2000" s="1"/>
      <c r="PEO2000" s="1"/>
      <c r="PEP2000" s="1"/>
      <c r="PEQ2000" s="1"/>
      <c r="PER2000" s="1"/>
      <c r="PES2000" s="1"/>
      <c r="PET2000" s="1"/>
      <c r="PEU2000" s="1"/>
      <c r="PEV2000" s="1"/>
      <c r="PEW2000" s="1"/>
      <c r="PEX2000" s="1"/>
      <c r="PEY2000" s="1"/>
      <c r="PEZ2000" s="1"/>
      <c r="PFA2000" s="1"/>
      <c r="PFB2000" s="1"/>
      <c r="PFC2000" s="1"/>
      <c r="PFD2000" s="1"/>
      <c r="PFE2000" s="1"/>
      <c r="PFF2000" s="1"/>
      <c r="PFG2000" s="1"/>
      <c r="PFH2000" s="1"/>
      <c r="PFI2000" s="1"/>
      <c r="PFJ2000" s="1"/>
      <c r="PFK2000" s="1"/>
      <c r="PFL2000" s="1"/>
      <c r="PFM2000" s="1"/>
      <c r="PFN2000" s="1"/>
      <c r="PFO2000" s="1"/>
      <c r="PFP2000" s="1"/>
      <c r="PFQ2000" s="1"/>
      <c r="PFR2000" s="1"/>
      <c r="PFS2000" s="1"/>
      <c r="PFT2000" s="1"/>
      <c r="PFU2000" s="1"/>
      <c r="PFV2000" s="1"/>
      <c r="PFW2000" s="1"/>
      <c r="PFX2000" s="1"/>
      <c r="PFY2000" s="1"/>
      <c r="PFZ2000" s="1"/>
      <c r="PGA2000" s="1"/>
      <c r="PGB2000" s="1"/>
      <c r="PGC2000" s="1"/>
      <c r="PGD2000" s="1"/>
      <c r="PGE2000" s="1"/>
      <c r="PGF2000" s="1"/>
      <c r="PGG2000" s="1"/>
      <c r="PGH2000" s="1"/>
      <c r="PGI2000" s="1"/>
      <c r="PGJ2000" s="1"/>
      <c r="PGK2000" s="1"/>
      <c r="PGL2000" s="1"/>
      <c r="PGM2000" s="1"/>
      <c r="PGN2000" s="1"/>
      <c r="PGO2000" s="1"/>
      <c r="PGP2000" s="1"/>
      <c r="PGQ2000" s="1"/>
      <c r="PGR2000" s="1"/>
      <c r="PGS2000" s="1"/>
      <c r="PGT2000" s="1"/>
      <c r="PGU2000" s="1"/>
      <c r="PGV2000" s="1"/>
      <c r="PGW2000" s="1"/>
      <c r="PGX2000" s="1"/>
      <c r="PGY2000" s="1"/>
      <c r="PGZ2000" s="1"/>
      <c r="PHA2000" s="1"/>
      <c r="PHB2000" s="1"/>
      <c r="PHC2000" s="1"/>
      <c r="PHD2000" s="1"/>
      <c r="PHE2000" s="1"/>
      <c r="PHF2000" s="1"/>
      <c r="PHG2000" s="1"/>
      <c r="PHH2000" s="1"/>
      <c r="PHI2000" s="1"/>
      <c r="PHJ2000" s="1"/>
      <c r="PHK2000" s="1"/>
      <c r="PHL2000" s="1"/>
      <c r="PHM2000" s="1"/>
      <c r="PHN2000" s="1"/>
      <c r="PHO2000" s="1"/>
      <c r="PHP2000" s="1"/>
      <c r="PHQ2000" s="1"/>
      <c r="PHR2000" s="1"/>
      <c r="PHS2000" s="1"/>
      <c r="PHT2000" s="1"/>
      <c r="PHU2000" s="1"/>
      <c r="PHV2000" s="1"/>
      <c r="PHW2000" s="1"/>
      <c r="PHX2000" s="1"/>
      <c r="PHY2000" s="1"/>
      <c r="PHZ2000" s="1"/>
      <c r="PIA2000" s="1"/>
      <c r="PIB2000" s="1"/>
      <c r="PIC2000" s="1"/>
      <c r="PID2000" s="1"/>
      <c r="PIE2000" s="1"/>
      <c r="PIF2000" s="1"/>
      <c r="PIG2000" s="1"/>
      <c r="PIH2000" s="1"/>
      <c r="PII2000" s="1"/>
      <c r="PIJ2000" s="1"/>
      <c r="PIK2000" s="1"/>
      <c r="PIL2000" s="1"/>
      <c r="PIM2000" s="1"/>
      <c r="PIN2000" s="1"/>
      <c r="PIO2000" s="1"/>
      <c r="PIP2000" s="1"/>
      <c r="PIQ2000" s="1"/>
      <c r="PIR2000" s="1"/>
      <c r="PIS2000" s="1"/>
      <c r="PIT2000" s="1"/>
      <c r="PIU2000" s="1"/>
      <c r="PIV2000" s="1"/>
      <c r="PIW2000" s="1"/>
      <c r="PIX2000" s="1"/>
      <c r="PIY2000" s="1"/>
      <c r="PIZ2000" s="1"/>
      <c r="PJA2000" s="1"/>
      <c r="PJB2000" s="1"/>
      <c r="PJC2000" s="1"/>
      <c r="PJD2000" s="1"/>
      <c r="PJE2000" s="1"/>
      <c r="PJF2000" s="1"/>
      <c r="PJG2000" s="1"/>
      <c r="PJH2000" s="1"/>
      <c r="PJI2000" s="1"/>
      <c r="PJJ2000" s="1"/>
      <c r="PJK2000" s="1"/>
      <c r="PJL2000" s="1"/>
      <c r="PJM2000" s="1"/>
      <c r="PJN2000" s="1"/>
      <c r="PJO2000" s="1"/>
      <c r="PJP2000" s="1"/>
      <c r="PJQ2000" s="1"/>
      <c r="PJR2000" s="1"/>
      <c r="PJS2000" s="1"/>
      <c r="PJT2000" s="1"/>
      <c r="PJU2000" s="1"/>
      <c r="PJV2000" s="1"/>
      <c r="PJW2000" s="1"/>
      <c r="PJX2000" s="1"/>
      <c r="PJY2000" s="1"/>
      <c r="PJZ2000" s="1"/>
      <c r="PKA2000" s="1"/>
      <c r="PKB2000" s="1"/>
      <c r="PKC2000" s="1"/>
      <c r="PKD2000" s="1"/>
      <c r="PKE2000" s="1"/>
      <c r="PKF2000" s="1"/>
      <c r="PKG2000" s="1"/>
      <c r="PKH2000" s="1"/>
      <c r="PKI2000" s="1"/>
      <c r="PKJ2000" s="1"/>
      <c r="PKK2000" s="1"/>
      <c r="PKL2000" s="1"/>
      <c r="PKM2000" s="1"/>
      <c r="PKN2000" s="1"/>
      <c r="PKO2000" s="1"/>
      <c r="PKP2000" s="1"/>
      <c r="PKQ2000" s="1"/>
      <c r="PKR2000" s="1"/>
      <c r="PKS2000" s="1"/>
      <c r="PKT2000" s="1"/>
      <c r="PKU2000" s="1"/>
      <c r="PKV2000" s="1"/>
      <c r="PKW2000" s="1"/>
      <c r="PKX2000" s="1"/>
      <c r="PKY2000" s="1"/>
      <c r="PKZ2000" s="1"/>
      <c r="PLA2000" s="1"/>
      <c r="PLB2000" s="1"/>
      <c r="PLC2000" s="1"/>
      <c r="PLD2000" s="1"/>
      <c r="PLE2000" s="1"/>
      <c r="PLF2000" s="1"/>
      <c r="PLG2000" s="1"/>
      <c r="PLH2000" s="1"/>
      <c r="PLI2000" s="1"/>
      <c r="PLJ2000" s="1"/>
      <c r="PLK2000" s="1"/>
      <c r="PLL2000" s="1"/>
      <c r="PLM2000" s="1"/>
      <c r="PLN2000" s="1"/>
      <c r="PLO2000" s="1"/>
      <c r="PLP2000" s="1"/>
      <c r="PLQ2000" s="1"/>
      <c r="PLR2000" s="1"/>
      <c r="PLS2000" s="1"/>
      <c r="PLT2000" s="1"/>
      <c r="PLU2000" s="1"/>
      <c r="PLV2000" s="1"/>
      <c r="PLW2000" s="1"/>
      <c r="PLX2000" s="1"/>
      <c r="PLY2000" s="1"/>
      <c r="PLZ2000" s="1"/>
      <c r="PMA2000" s="1"/>
      <c r="PMB2000" s="1"/>
      <c r="PMC2000" s="1"/>
      <c r="PMD2000" s="1"/>
      <c r="PME2000" s="1"/>
      <c r="PMF2000" s="1"/>
      <c r="PMG2000" s="1"/>
      <c r="PMH2000" s="1"/>
      <c r="PMI2000" s="1"/>
      <c r="PMJ2000" s="1"/>
      <c r="PMK2000" s="1"/>
      <c r="PML2000" s="1"/>
      <c r="PMM2000" s="1"/>
      <c r="PMN2000" s="1"/>
      <c r="PMO2000" s="1"/>
      <c r="PMP2000" s="1"/>
      <c r="PMQ2000" s="1"/>
      <c r="PMR2000" s="1"/>
      <c r="PMS2000" s="1"/>
      <c r="PMT2000" s="1"/>
      <c r="PMU2000" s="1"/>
      <c r="PMV2000" s="1"/>
      <c r="PMW2000" s="1"/>
      <c r="PMX2000" s="1"/>
      <c r="PMY2000" s="1"/>
      <c r="PMZ2000" s="1"/>
      <c r="PNA2000" s="1"/>
      <c r="PNB2000" s="1"/>
      <c r="PNC2000" s="1"/>
      <c r="PND2000" s="1"/>
      <c r="PNE2000" s="1"/>
      <c r="PNF2000" s="1"/>
      <c r="PNG2000" s="1"/>
      <c r="PNH2000" s="1"/>
      <c r="PNI2000" s="1"/>
      <c r="PNJ2000" s="1"/>
      <c r="PNK2000" s="1"/>
      <c r="PNL2000" s="1"/>
      <c r="PNM2000" s="1"/>
      <c r="PNN2000" s="1"/>
      <c r="PNO2000" s="1"/>
      <c r="PNP2000" s="1"/>
      <c r="PNQ2000" s="1"/>
      <c r="PNR2000" s="1"/>
      <c r="PNS2000" s="1"/>
      <c r="PNT2000" s="1"/>
      <c r="PNU2000" s="1"/>
      <c r="PNV2000" s="1"/>
      <c r="PNW2000" s="1"/>
      <c r="PNX2000" s="1"/>
      <c r="PNY2000" s="1"/>
      <c r="PNZ2000" s="1"/>
      <c r="POA2000" s="1"/>
      <c r="POB2000" s="1"/>
      <c r="POC2000" s="1"/>
      <c r="POD2000" s="1"/>
      <c r="POE2000" s="1"/>
      <c r="POF2000" s="1"/>
      <c r="POG2000" s="1"/>
      <c r="POH2000" s="1"/>
      <c r="POI2000" s="1"/>
      <c r="POJ2000" s="1"/>
      <c r="POK2000" s="1"/>
      <c r="POL2000" s="1"/>
      <c r="POM2000" s="1"/>
      <c r="PON2000" s="1"/>
      <c r="POO2000" s="1"/>
      <c r="POP2000" s="1"/>
      <c r="POQ2000" s="1"/>
      <c r="POR2000" s="1"/>
      <c r="POS2000" s="1"/>
      <c r="POT2000" s="1"/>
      <c r="POU2000" s="1"/>
      <c r="POV2000" s="1"/>
      <c r="POW2000" s="1"/>
      <c r="POX2000" s="1"/>
      <c r="POY2000" s="1"/>
      <c r="POZ2000" s="1"/>
      <c r="PPA2000" s="1"/>
      <c r="PPB2000" s="1"/>
      <c r="PPC2000" s="1"/>
      <c r="PPD2000" s="1"/>
      <c r="PPE2000" s="1"/>
      <c r="PPF2000" s="1"/>
      <c r="PPG2000" s="1"/>
      <c r="PPH2000" s="1"/>
      <c r="PPI2000" s="1"/>
      <c r="PPJ2000" s="1"/>
      <c r="PPK2000" s="1"/>
      <c r="PPL2000" s="1"/>
      <c r="PPM2000" s="1"/>
      <c r="PPN2000" s="1"/>
      <c r="PPO2000" s="1"/>
      <c r="PPP2000" s="1"/>
      <c r="PPQ2000" s="1"/>
      <c r="PPR2000" s="1"/>
      <c r="PPS2000" s="1"/>
      <c r="PPT2000" s="1"/>
      <c r="PPU2000" s="1"/>
      <c r="PPV2000" s="1"/>
      <c r="PPW2000" s="1"/>
      <c r="PPX2000" s="1"/>
      <c r="PPY2000" s="1"/>
      <c r="PPZ2000" s="1"/>
      <c r="PQA2000" s="1"/>
      <c r="PQB2000" s="1"/>
      <c r="PQC2000" s="1"/>
      <c r="PQD2000" s="1"/>
      <c r="PQE2000" s="1"/>
      <c r="PQF2000" s="1"/>
      <c r="PQG2000" s="1"/>
      <c r="PQH2000" s="1"/>
      <c r="PQI2000" s="1"/>
      <c r="PQJ2000" s="1"/>
      <c r="PQK2000" s="1"/>
      <c r="PQL2000" s="1"/>
      <c r="PQM2000" s="1"/>
      <c r="PQN2000" s="1"/>
      <c r="PQO2000" s="1"/>
      <c r="PQP2000" s="1"/>
      <c r="PQQ2000" s="1"/>
      <c r="PQR2000" s="1"/>
      <c r="PQS2000" s="1"/>
      <c r="PQT2000" s="1"/>
      <c r="PQU2000" s="1"/>
      <c r="PQV2000" s="1"/>
      <c r="PQW2000" s="1"/>
      <c r="PQX2000" s="1"/>
      <c r="PQY2000" s="1"/>
      <c r="PQZ2000" s="1"/>
      <c r="PRA2000" s="1"/>
      <c r="PRB2000" s="1"/>
      <c r="PRC2000" s="1"/>
      <c r="PRD2000" s="1"/>
      <c r="PRE2000" s="1"/>
      <c r="PRF2000" s="1"/>
      <c r="PRG2000" s="1"/>
      <c r="PRH2000" s="1"/>
      <c r="PRI2000" s="1"/>
      <c r="PRJ2000" s="1"/>
      <c r="PRK2000" s="1"/>
      <c r="PRL2000" s="1"/>
      <c r="PRM2000" s="1"/>
      <c r="PRN2000" s="1"/>
      <c r="PRO2000" s="1"/>
      <c r="PRP2000" s="1"/>
      <c r="PRQ2000" s="1"/>
      <c r="PRR2000" s="1"/>
      <c r="PRS2000" s="1"/>
      <c r="PRT2000" s="1"/>
      <c r="PRU2000" s="1"/>
      <c r="PRV2000" s="1"/>
      <c r="PRW2000" s="1"/>
      <c r="PRX2000" s="1"/>
      <c r="PRY2000" s="1"/>
      <c r="PRZ2000" s="1"/>
      <c r="PSA2000" s="1"/>
      <c r="PSB2000" s="1"/>
      <c r="PSC2000" s="1"/>
      <c r="PSD2000" s="1"/>
      <c r="PSE2000" s="1"/>
      <c r="PSF2000" s="1"/>
      <c r="PSG2000" s="1"/>
      <c r="PSH2000" s="1"/>
      <c r="PSI2000" s="1"/>
      <c r="PSJ2000" s="1"/>
      <c r="PSK2000" s="1"/>
      <c r="PSL2000" s="1"/>
      <c r="PSM2000" s="1"/>
      <c r="PSN2000" s="1"/>
      <c r="PSO2000" s="1"/>
      <c r="PSP2000" s="1"/>
      <c r="PSQ2000" s="1"/>
      <c r="PSR2000" s="1"/>
      <c r="PSS2000" s="1"/>
      <c r="PST2000" s="1"/>
      <c r="PSU2000" s="1"/>
      <c r="PSV2000" s="1"/>
      <c r="PSW2000" s="1"/>
      <c r="PSX2000" s="1"/>
      <c r="PSY2000" s="1"/>
      <c r="PSZ2000" s="1"/>
      <c r="PTA2000" s="1"/>
      <c r="PTB2000" s="1"/>
      <c r="PTC2000" s="1"/>
      <c r="PTD2000" s="1"/>
      <c r="PTE2000" s="1"/>
      <c r="PTF2000" s="1"/>
      <c r="PTG2000" s="1"/>
      <c r="PTH2000" s="1"/>
      <c r="PTI2000" s="1"/>
      <c r="PTJ2000" s="1"/>
      <c r="PTK2000" s="1"/>
      <c r="PTL2000" s="1"/>
      <c r="PTM2000" s="1"/>
      <c r="PTN2000" s="1"/>
      <c r="PTO2000" s="1"/>
      <c r="PTP2000" s="1"/>
      <c r="PTQ2000" s="1"/>
      <c r="PTR2000" s="1"/>
      <c r="PTS2000" s="1"/>
      <c r="PTT2000" s="1"/>
      <c r="PTU2000" s="1"/>
      <c r="PTV2000" s="1"/>
      <c r="PTW2000" s="1"/>
      <c r="PTX2000" s="1"/>
      <c r="PTY2000" s="1"/>
      <c r="PTZ2000" s="1"/>
      <c r="PUA2000" s="1"/>
      <c r="PUB2000" s="1"/>
      <c r="PUC2000" s="1"/>
      <c r="PUD2000" s="1"/>
      <c r="PUE2000" s="1"/>
      <c r="PUF2000" s="1"/>
      <c r="PUG2000" s="1"/>
      <c r="PUH2000" s="1"/>
      <c r="PUI2000" s="1"/>
      <c r="PUJ2000" s="1"/>
      <c r="PUK2000" s="1"/>
      <c r="PUL2000" s="1"/>
      <c r="PUM2000" s="1"/>
      <c r="PUN2000" s="1"/>
      <c r="PUO2000" s="1"/>
      <c r="PUP2000" s="1"/>
      <c r="PUQ2000" s="1"/>
      <c r="PUR2000" s="1"/>
      <c r="PUS2000" s="1"/>
      <c r="PUT2000" s="1"/>
      <c r="PUU2000" s="1"/>
      <c r="PUV2000" s="1"/>
      <c r="PUW2000" s="1"/>
      <c r="PUX2000" s="1"/>
      <c r="PUY2000" s="1"/>
      <c r="PUZ2000" s="1"/>
      <c r="PVA2000" s="1"/>
      <c r="PVB2000" s="1"/>
      <c r="PVC2000" s="1"/>
      <c r="PVD2000" s="1"/>
      <c r="PVE2000" s="1"/>
      <c r="PVF2000" s="1"/>
      <c r="PVG2000" s="1"/>
      <c r="PVH2000" s="1"/>
      <c r="PVI2000" s="1"/>
      <c r="PVJ2000" s="1"/>
      <c r="PVK2000" s="1"/>
      <c r="PVL2000" s="1"/>
      <c r="PVM2000" s="1"/>
      <c r="PVN2000" s="1"/>
      <c r="PVO2000" s="1"/>
      <c r="PVP2000" s="1"/>
      <c r="PVQ2000" s="1"/>
      <c r="PVR2000" s="1"/>
      <c r="PVS2000" s="1"/>
      <c r="PVT2000" s="1"/>
      <c r="PVU2000" s="1"/>
      <c r="PVV2000" s="1"/>
      <c r="PVW2000" s="1"/>
      <c r="PVX2000" s="1"/>
      <c r="PVY2000" s="1"/>
      <c r="PVZ2000" s="1"/>
      <c r="PWA2000" s="1"/>
      <c r="PWB2000" s="1"/>
      <c r="PWC2000" s="1"/>
      <c r="PWD2000" s="1"/>
      <c r="PWE2000" s="1"/>
      <c r="PWF2000" s="1"/>
      <c r="PWG2000" s="1"/>
      <c r="PWH2000" s="1"/>
      <c r="PWI2000" s="1"/>
      <c r="PWJ2000" s="1"/>
      <c r="PWK2000" s="1"/>
      <c r="PWL2000" s="1"/>
      <c r="PWM2000" s="1"/>
      <c r="PWN2000" s="1"/>
      <c r="PWO2000" s="1"/>
      <c r="PWP2000" s="1"/>
      <c r="PWQ2000" s="1"/>
      <c r="PWR2000" s="1"/>
      <c r="PWS2000" s="1"/>
      <c r="PWT2000" s="1"/>
      <c r="PWU2000" s="1"/>
      <c r="PWV2000" s="1"/>
      <c r="PWW2000" s="1"/>
      <c r="PWX2000" s="1"/>
      <c r="PWY2000" s="1"/>
      <c r="PWZ2000" s="1"/>
      <c r="PXA2000" s="1"/>
      <c r="PXB2000" s="1"/>
      <c r="PXC2000" s="1"/>
      <c r="PXD2000" s="1"/>
      <c r="PXE2000" s="1"/>
      <c r="PXF2000" s="1"/>
      <c r="PXG2000" s="1"/>
      <c r="PXH2000" s="1"/>
      <c r="PXI2000" s="1"/>
      <c r="PXJ2000" s="1"/>
      <c r="PXK2000" s="1"/>
      <c r="PXL2000" s="1"/>
      <c r="PXM2000" s="1"/>
      <c r="PXN2000" s="1"/>
      <c r="PXO2000" s="1"/>
      <c r="PXP2000" s="1"/>
      <c r="PXQ2000" s="1"/>
      <c r="PXR2000" s="1"/>
      <c r="PXS2000" s="1"/>
      <c r="PXT2000" s="1"/>
      <c r="PXU2000" s="1"/>
      <c r="PXV2000" s="1"/>
      <c r="PXW2000" s="1"/>
      <c r="PXX2000" s="1"/>
      <c r="PXY2000" s="1"/>
      <c r="PXZ2000" s="1"/>
      <c r="PYA2000" s="1"/>
      <c r="PYB2000" s="1"/>
      <c r="PYC2000" s="1"/>
      <c r="PYD2000" s="1"/>
      <c r="PYE2000" s="1"/>
      <c r="PYF2000" s="1"/>
      <c r="PYG2000" s="1"/>
      <c r="PYH2000" s="1"/>
      <c r="PYI2000" s="1"/>
      <c r="PYJ2000" s="1"/>
      <c r="PYK2000" s="1"/>
      <c r="PYL2000" s="1"/>
      <c r="PYM2000" s="1"/>
      <c r="PYN2000" s="1"/>
      <c r="PYO2000" s="1"/>
      <c r="PYP2000" s="1"/>
      <c r="PYQ2000" s="1"/>
      <c r="PYR2000" s="1"/>
      <c r="PYS2000" s="1"/>
      <c r="PYT2000" s="1"/>
      <c r="PYU2000" s="1"/>
      <c r="PYV2000" s="1"/>
      <c r="PYW2000" s="1"/>
      <c r="PYX2000" s="1"/>
      <c r="PYY2000" s="1"/>
      <c r="PYZ2000" s="1"/>
      <c r="PZA2000" s="1"/>
      <c r="PZB2000" s="1"/>
      <c r="PZC2000" s="1"/>
      <c r="PZD2000" s="1"/>
      <c r="PZE2000" s="1"/>
      <c r="PZF2000" s="1"/>
      <c r="PZG2000" s="1"/>
      <c r="PZH2000" s="1"/>
      <c r="PZI2000" s="1"/>
      <c r="PZJ2000" s="1"/>
      <c r="PZK2000" s="1"/>
      <c r="PZL2000" s="1"/>
      <c r="PZM2000" s="1"/>
      <c r="PZN2000" s="1"/>
      <c r="PZO2000" s="1"/>
      <c r="PZP2000" s="1"/>
      <c r="PZQ2000" s="1"/>
      <c r="PZR2000" s="1"/>
      <c r="PZS2000" s="1"/>
      <c r="PZT2000" s="1"/>
      <c r="PZU2000" s="1"/>
      <c r="PZV2000" s="1"/>
      <c r="PZW2000" s="1"/>
      <c r="PZX2000" s="1"/>
      <c r="PZY2000" s="1"/>
      <c r="PZZ2000" s="1"/>
      <c r="QAA2000" s="1"/>
      <c r="QAB2000" s="1"/>
      <c r="QAC2000" s="1"/>
      <c r="QAD2000" s="1"/>
      <c r="QAE2000" s="1"/>
      <c r="QAF2000" s="1"/>
      <c r="QAG2000" s="1"/>
      <c r="QAH2000" s="1"/>
      <c r="QAI2000" s="1"/>
      <c r="QAJ2000" s="1"/>
      <c r="QAK2000" s="1"/>
      <c r="QAL2000" s="1"/>
      <c r="QAM2000" s="1"/>
      <c r="QAN2000" s="1"/>
      <c r="QAO2000" s="1"/>
      <c r="QAP2000" s="1"/>
      <c r="QAQ2000" s="1"/>
      <c r="QAR2000" s="1"/>
      <c r="QAS2000" s="1"/>
      <c r="QAT2000" s="1"/>
      <c r="QAU2000" s="1"/>
      <c r="QAV2000" s="1"/>
      <c r="QAW2000" s="1"/>
      <c r="QAX2000" s="1"/>
      <c r="QAY2000" s="1"/>
      <c r="QAZ2000" s="1"/>
      <c r="QBA2000" s="1"/>
      <c r="QBB2000" s="1"/>
      <c r="QBC2000" s="1"/>
      <c r="QBD2000" s="1"/>
      <c r="QBE2000" s="1"/>
      <c r="QBF2000" s="1"/>
      <c r="QBG2000" s="1"/>
      <c r="QBH2000" s="1"/>
      <c r="QBI2000" s="1"/>
      <c r="QBJ2000" s="1"/>
      <c r="QBK2000" s="1"/>
      <c r="QBL2000" s="1"/>
      <c r="QBM2000" s="1"/>
      <c r="QBN2000" s="1"/>
      <c r="QBO2000" s="1"/>
      <c r="QBP2000" s="1"/>
      <c r="QBQ2000" s="1"/>
      <c r="QBR2000" s="1"/>
      <c r="QBS2000" s="1"/>
      <c r="QBT2000" s="1"/>
      <c r="QBU2000" s="1"/>
      <c r="QBV2000" s="1"/>
      <c r="QBW2000" s="1"/>
      <c r="QBX2000" s="1"/>
      <c r="QBY2000" s="1"/>
      <c r="QBZ2000" s="1"/>
      <c r="QCA2000" s="1"/>
      <c r="QCB2000" s="1"/>
      <c r="QCC2000" s="1"/>
      <c r="QCD2000" s="1"/>
      <c r="QCE2000" s="1"/>
      <c r="QCF2000" s="1"/>
      <c r="QCG2000" s="1"/>
      <c r="QCH2000" s="1"/>
      <c r="QCI2000" s="1"/>
      <c r="QCJ2000" s="1"/>
      <c r="QCK2000" s="1"/>
      <c r="QCL2000" s="1"/>
      <c r="QCM2000" s="1"/>
      <c r="QCN2000" s="1"/>
      <c r="QCO2000" s="1"/>
      <c r="QCP2000" s="1"/>
      <c r="QCQ2000" s="1"/>
      <c r="QCR2000" s="1"/>
      <c r="QCS2000" s="1"/>
      <c r="QCT2000" s="1"/>
      <c r="QCU2000" s="1"/>
      <c r="QCV2000" s="1"/>
      <c r="QCW2000" s="1"/>
      <c r="QCX2000" s="1"/>
      <c r="QCY2000" s="1"/>
      <c r="QCZ2000" s="1"/>
      <c r="QDA2000" s="1"/>
      <c r="QDB2000" s="1"/>
      <c r="QDC2000" s="1"/>
      <c r="QDD2000" s="1"/>
      <c r="QDE2000" s="1"/>
      <c r="QDF2000" s="1"/>
      <c r="QDG2000" s="1"/>
      <c r="QDH2000" s="1"/>
      <c r="QDI2000" s="1"/>
      <c r="QDJ2000" s="1"/>
      <c r="QDK2000" s="1"/>
      <c r="QDL2000" s="1"/>
      <c r="QDM2000" s="1"/>
      <c r="QDN2000" s="1"/>
      <c r="QDO2000" s="1"/>
      <c r="QDP2000" s="1"/>
      <c r="QDQ2000" s="1"/>
      <c r="QDR2000" s="1"/>
      <c r="QDS2000" s="1"/>
      <c r="QDT2000" s="1"/>
      <c r="QDU2000" s="1"/>
      <c r="QDV2000" s="1"/>
      <c r="QDW2000" s="1"/>
      <c r="QDX2000" s="1"/>
      <c r="QDY2000" s="1"/>
      <c r="QDZ2000" s="1"/>
      <c r="QEA2000" s="1"/>
      <c r="QEB2000" s="1"/>
      <c r="QEC2000" s="1"/>
      <c r="QED2000" s="1"/>
      <c r="QEE2000" s="1"/>
      <c r="QEF2000" s="1"/>
      <c r="QEG2000" s="1"/>
      <c r="QEH2000" s="1"/>
      <c r="QEI2000" s="1"/>
      <c r="QEJ2000" s="1"/>
      <c r="QEK2000" s="1"/>
      <c r="QEL2000" s="1"/>
      <c r="QEM2000" s="1"/>
      <c r="QEN2000" s="1"/>
      <c r="QEO2000" s="1"/>
      <c r="QEP2000" s="1"/>
      <c r="QEQ2000" s="1"/>
      <c r="QER2000" s="1"/>
      <c r="QES2000" s="1"/>
      <c r="QET2000" s="1"/>
      <c r="QEU2000" s="1"/>
      <c r="QEV2000" s="1"/>
      <c r="QEW2000" s="1"/>
      <c r="QEX2000" s="1"/>
      <c r="QEY2000" s="1"/>
      <c r="QEZ2000" s="1"/>
      <c r="QFA2000" s="1"/>
      <c r="QFB2000" s="1"/>
      <c r="QFC2000" s="1"/>
      <c r="QFD2000" s="1"/>
      <c r="QFE2000" s="1"/>
      <c r="QFF2000" s="1"/>
      <c r="QFG2000" s="1"/>
      <c r="QFH2000" s="1"/>
      <c r="QFI2000" s="1"/>
      <c r="QFJ2000" s="1"/>
      <c r="QFK2000" s="1"/>
      <c r="QFL2000" s="1"/>
      <c r="QFM2000" s="1"/>
      <c r="QFN2000" s="1"/>
      <c r="QFO2000" s="1"/>
      <c r="QFP2000" s="1"/>
      <c r="QFQ2000" s="1"/>
      <c r="QFR2000" s="1"/>
      <c r="QFS2000" s="1"/>
      <c r="QFT2000" s="1"/>
      <c r="QFU2000" s="1"/>
      <c r="QFV2000" s="1"/>
      <c r="QFW2000" s="1"/>
      <c r="QFX2000" s="1"/>
      <c r="QFY2000" s="1"/>
      <c r="QFZ2000" s="1"/>
      <c r="QGA2000" s="1"/>
      <c r="QGB2000" s="1"/>
      <c r="QGC2000" s="1"/>
      <c r="QGD2000" s="1"/>
      <c r="QGE2000" s="1"/>
      <c r="QGF2000" s="1"/>
      <c r="QGG2000" s="1"/>
      <c r="QGH2000" s="1"/>
      <c r="QGI2000" s="1"/>
      <c r="QGJ2000" s="1"/>
      <c r="QGK2000" s="1"/>
      <c r="QGL2000" s="1"/>
      <c r="QGM2000" s="1"/>
      <c r="QGN2000" s="1"/>
      <c r="QGO2000" s="1"/>
      <c r="QGP2000" s="1"/>
      <c r="QGQ2000" s="1"/>
      <c r="QGR2000" s="1"/>
      <c r="QGS2000" s="1"/>
      <c r="QGT2000" s="1"/>
      <c r="QGU2000" s="1"/>
      <c r="QGV2000" s="1"/>
      <c r="QGW2000" s="1"/>
      <c r="QGX2000" s="1"/>
      <c r="QGY2000" s="1"/>
      <c r="QGZ2000" s="1"/>
      <c r="QHA2000" s="1"/>
      <c r="QHB2000" s="1"/>
      <c r="QHC2000" s="1"/>
      <c r="QHD2000" s="1"/>
      <c r="QHE2000" s="1"/>
      <c r="QHF2000" s="1"/>
      <c r="QHG2000" s="1"/>
      <c r="QHH2000" s="1"/>
      <c r="QHI2000" s="1"/>
      <c r="QHJ2000" s="1"/>
      <c r="QHK2000" s="1"/>
      <c r="QHL2000" s="1"/>
      <c r="QHM2000" s="1"/>
      <c r="QHN2000" s="1"/>
      <c r="QHO2000" s="1"/>
      <c r="QHP2000" s="1"/>
      <c r="QHQ2000" s="1"/>
      <c r="QHR2000" s="1"/>
      <c r="QHS2000" s="1"/>
      <c r="QHT2000" s="1"/>
      <c r="QHU2000" s="1"/>
      <c r="QHV2000" s="1"/>
      <c r="QHW2000" s="1"/>
      <c r="QHX2000" s="1"/>
      <c r="QHY2000" s="1"/>
      <c r="QHZ2000" s="1"/>
      <c r="QIA2000" s="1"/>
      <c r="QIB2000" s="1"/>
      <c r="QIC2000" s="1"/>
      <c r="QID2000" s="1"/>
      <c r="QIE2000" s="1"/>
      <c r="QIF2000" s="1"/>
      <c r="QIG2000" s="1"/>
      <c r="QIH2000" s="1"/>
      <c r="QII2000" s="1"/>
      <c r="QIJ2000" s="1"/>
      <c r="QIK2000" s="1"/>
      <c r="QIL2000" s="1"/>
      <c r="QIM2000" s="1"/>
      <c r="QIN2000" s="1"/>
      <c r="QIO2000" s="1"/>
      <c r="QIP2000" s="1"/>
      <c r="QIQ2000" s="1"/>
      <c r="QIR2000" s="1"/>
      <c r="QIS2000" s="1"/>
      <c r="QIT2000" s="1"/>
      <c r="QIU2000" s="1"/>
      <c r="QIV2000" s="1"/>
      <c r="QIW2000" s="1"/>
      <c r="QIX2000" s="1"/>
      <c r="QIY2000" s="1"/>
      <c r="QIZ2000" s="1"/>
      <c r="QJA2000" s="1"/>
      <c r="QJB2000" s="1"/>
      <c r="QJC2000" s="1"/>
      <c r="QJD2000" s="1"/>
      <c r="QJE2000" s="1"/>
      <c r="QJF2000" s="1"/>
      <c r="QJG2000" s="1"/>
      <c r="QJH2000" s="1"/>
      <c r="QJI2000" s="1"/>
      <c r="QJJ2000" s="1"/>
      <c r="QJK2000" s="1"/>
      <c r="QJL2000" s="1"/>
      <c r="QJM2000" s="1"/>
      <c r="QJN2000" s="1"/>
      <c r="QJO2000" s="1"/>
      <c r="QJP2000" s="1"/>
      <c r="QJQ2000" s="1"/>
      <c r="QJR2000" s="1"/>
      <c r="QJS2000" s="1"/>
      <c r="QJT2000" s="1"/>
      <c r="QJU2000" s="1"/>
      <c r="QJV2000" s="1"/>
      <c r="QJW2000" s="1"/>
      <c r="QJX2000" s="1"/>
      <c r="QJY2000" s="1"/>
      <c r="QJZ2000" s="1"/>
      <c r="QKA2000" s="1"/>
      <c r="QKB2000" s="1"/>
      <c r="QKC2000" s="1"/>
      <c r="QKD2000" s="1"/>
      <c r="QKE2000" s="1"/>
      <c r="QKF2000" s="1"/>
      <c r="QKG2000" s="1"/>
      <c r="QKH2000" s="1"/>
      <c r="QKI2000" s="1"/>
      <c r="QKJ2000" s="1"/>
      <c r="QKK2000" s="1"/>
      <c r="QKL2000" s="1"/>
      <c r="QKM2000" s="1"/>
      <c r="QKN2000" s="1"/>
      <c r="QKO2000" s="1"/>
      <c r="QKP2000" s="1"/>
      <c r="QKQ2000" s="1"/>
      <c r="QKR2000" s="1"/>
      <c r="QKS2000" s="1"/>
      <c r="QKT2000" s="1"/>
      <c r="QKU2000" s="1"/>
      <c r="QKV2000" s="1"/>
      <c r="QKW2000" s="1"/>
      <c r="QKX2000" s="1"/>
      <c r="QKY2000" s="1"/>
      <c r="QKZ2000" s="1"/>
      <c r="QLA2000" s="1"/>
      <c r="QLB2000" s="1"/>
      <c r="QLC2000" s="1"/>
      <c r="QLD2000" s="1"/>
      <c r="QLE2000" s="1"/>
      <c r="QLF2000" s="1"/>
      <c r="QLG2000" s="1"/>
      <c r="QLH2000" s="1"/>
      <c r="QLI2000" s="1"/>
      <c r="QLJ2000" s="1"/>
      <c r="QLK2000" s="1"/>
      <c r="QLL2000" s="1"/>
      <c r="QLM2000" s="1"/>
      <c r="QLN2000" s="1"/>
      <c r="QLO2000" s="1"/>
      <c r="QLP2000" s="1"/>
      <c r="QLQ2000" s="1"/>
      <c r="QLR2000" s="1"/>
      <c r="QLS2000" s="1"/>
      <c r="QLT2000" s="1"/>
      <c r="QLU2000" s="1"/>
      <c r="QLV2000" s="1"/>
      <c r="QLW2000" s="1"/>
      <c r="QLX2000" s="1"/>
      <c r="QLY2000" s="1"/>
      <c r="QLZ2000" s="1"/>
      <c r="QMA2000" s="1"/>
      <c r="QMB2000" s="1"/>
      <c r="QMC2000" s="1"/>
      <c r="QMD2000" s="1"/>
      <c r="QME2000" s="1"/>
      <c r="QMF2000" s="1"/>
      <c r="QMG2000" s="1"/>
      <c r="QMH2000" s="1"/>
      <c r="QMI2000" s="1"/>
      <c r="QMJ2000" s="1"/>
      <c r="QMK2000" s="1"/>
      <c r="QML2000" s="1"/>
      <c r="QMM2000" s="1"/>
      <c r="QMN2000" s="1"/>
      <c r="QMO2000" s="1"/>
      <c r="QMP2000" s="1"/>
      <c r="QMQ2000" s="1"/>
      <c r="QMR2000" s="1"/>
      <c r="QMS2000" s="1"/>
      <c r="QMT2000" s="1"/>
      <c r="QMU2000" s="1"/>
      <c r="QMV2000" s="1"/>
      <c r="QMW2000" s="1"/>
      <c r="QMX2000" s="1"/>
      <c r="QMY2000" s="1"/>
      <c r="QMZ2000" s="1"/>
      <c r="QNA2000" s="1"/>
      <c r="QNB2000" s="1"/>
      <c r="QNC2000" s="1"/>
      <c r="QND2000" s="1"/>
      <c r="QNE2000" s="1"/>
      <c r="QNF2000" s="1"/>
      <c r="QNG2000" s="1"/>
      <c r="QNH2000" s="1"/>
      <c r="QNI2000" s="1"/>
      <c r="QNJ2000" s="1"/>
      <c r="QNK2000" s="1"/>
      <c r="QNL2000" s="1"/>
      <c r="QNM2000" s="1"/>
      <c r="QNN2000" s="1"/>
      <c r="QNO2000" s="1"/>
      <c r="QNP2000" s="1"/>
      <c r="QNQ2000" s="1"/>
      <c r="QNR2000" s="1"/>
      <c r="QNS2000" s="1"/>
      <c r="QNT2000" s="1"/>
      <c r="QNU2000" s="1"/>
      <c r="QNV2000" s="1"/>
      <c r="QNW2000" s="1"/>
      <c r="QNX2000" s="1"/>
      <c r="QNY2000" s="1"/>
      <c r="QNZ2000" s="1"/>
      <c r="QOA2000" s="1"/>
      <c r="QOB2000" s="1"/>
      <c r="QOC2000" s="1"/>
      <c r="QOD2000" s="1"/>
      <c r="QOE2000" s="1"/>
      <c r="QOF2000" s="1"/>
      <c r="QOG2000" s="1"/>
      <c r="QOH2000" s="1"/>
      <c r="QOI2000" s="1"/>
      <c r="QOJ2000" s="1"/>
      <c r="QOK2000" s="1"/>
      <c r="QOL2000" s="1"/>
      <c r="QOM2000" s="1"/>
      <c r="QON2000" s="1"/>
      <c r="QOO2000" s="1"/>
      <c r="QOP2000" s="1"/>
      <c r="QOQ2000" s="1"/>
      <c r="QOR2000" s="1"/>
      <c r="QOS2000" s="1"/>
      <c r="QOT2000" s="1"/>
      <c r="QOU2000" s="1"/>
      <c r="QOV2000" s="1"/>
      <c r="QOW2000" s="1"/>
      <c r="QOX2000" s="1"/>
      <c r="QOY2000" s="1"/>
      <c r="QOZ2000" s="1"/>
      <c r="QPA2000" s="1"/>
      <c r="QPB2000" s="1"/>
      <c r="QPC2000" s="1"/>
      <c r="QPD2000" s="1"/>
      <c r="QPE2000" s="1"/>
      <c r="QPF2000" s="1"/>
      <c r="QPG2000" s="1"/>
      <c r="QPH2000" s="1"/>
      <c r="QPI2000" s="1"/>
      <c r="QPJ2000" s="1"/>
      <c r="QPK2000" s="1"/>
      <c r="QPL2000" s="1"/>
      <c r="QPM2000" s="1"/>
      <c r="QPN2000" s="1"/>
      <c r="QPO2000" s="1"/>
      <c r="QPP2000" s="1"/>
      <c r="QPQ2000" s="1"/>
      <c r="QPR2000" s="1"/>
      <c r="QPS2000" s="1"/>
      <c r="QPT2000" s="1"/>
      <c r="QPU2000" s="1"/>
      <c r="QPV2000" s="1"/>
      <c r="QPW2000" s="1"/>
      <c r="QPX2000" s="1"/>
      <c r="QPY2000" s="1"/>
      <c r="QPZ2000" s="1"/>
      <c r="QQA2000" s="1"/>
      <c r="QQB2000" s="1"/>
      <c r="QQC2000" s="1"/>
      <c r="QQD2000" s="1"/>
      <c r="QQE2000" s="1"/>
      <c r="QQF2000" s="1"/>
      <c r="QQG2000" s="1"/>
      <c r="QQH2000" s="1"/>
      <c r="QQI2000" s="1"/>
      <c r="QQJ2000" s="1"/>
      <c r="QQK2000" s="1"/>
      <c r="QQL2000" s="1"/>
      <c r="QQM2000" s="1"/>
      <c r="QQN2000" s="1"/>
      <c r="QQO2000" s="1"/>
      <c r="QQP2000" s="1"/>
      <c r="QQQ2000" s="1"/>
      <c r="QQR2000" s="1"/>
      <c r="QQS2000" s="1"/>
      <c r="QQT2000" s="1"/>
      <c r="QQU2000" s="1"/>
      <c r="QQV2000" s="1"/>
      <c r="QQW2000" s="1"/>
      <c r="QQX2000" s="1"/>
      <c r="QQY2000" s="1"/>
      <c r="QQZ2000" s="1"/>
      <c r="QRA2000" s="1"/>
      <c r="QRB2000" s="1"/>
      <c r="QRC2000" s="1"/>
      <c r="QRD2000" s="1"/>
      <c r="QRE2000" s="1"/>
      <c r="QRF2000" s="1"/>
      <c r="QRG2000" s="1"/>
      <c r="QRH2000" s="1"/>
      <c r="QRI2000" s="1"/>
      <c r="QRJ2000" s="1"/>
      <c r="QRK2000" s="1"/>
      <c r="QRL2000" s="1"/>
      <c r="QRM2000" s="1"/>
      <c r="QRN2000" s="1"/>
      <c r="QRO2000" s="1"/>
      <c r="QRP2000" s="1"/>
      <c r="QRQ2000" s="1"/>
      <c r="QRR2000" s="1"/>
      <c r="QRS2000" s="1"/>
      <c r="QRT2000" s="1"/>
      <c r="QRU2000" s="1"/>
      <c r="QRV2000" s="1"/>
      <c r="QRW2000" s="1"/>
      <c r="QRX2000" s="1"/>
      <c r="QRY2000" s="1"/>
      <c r="QRZ2000" s="1"/>
      <c r="QSA2000" s="1"/>
      <c r="QSB2000" s="1"/>
      <c r="QSC2000" s="1"/>
      <c r="QSD2000" s="1"/>
      <c r="QSE2000" s="1"/>
      <c r="QSF2000" s="1"/>
      <c r="QSG2000" s="1"/>
      <c r="QSH2000" s="1"/>
      <c r="QSI2000" s="1"/>
      <c r="QSJ2000" s="1"/>
      <c r="QSK2000" s="1"/>
      <c r="QSL2000" s="1"/>
      <c r="QSM2000" s="1"/>
      <c r="QSN2000" s="1"/>
      <c r="QSO2000" s="1"/>
      <c r="QSP2000" s="1"/>
      <c r="QSQ2000" s="1"/>
      <c r="QSR2000" s="1"/>
      <c r="QSS2000" s="1"/>
      <c r="QST2000" s="1"/>
      <c r="QSU2000" s="1"/>
      <c r="QSV2000" s="1"/>
      <c r="QSW2000" s="1"/>
      <c r="QSX2000" s="1"/>
      <c r="QSY2000" s="1"/>
      <c r="QSZ2000" s="1"/>
      <c r="QTA2000" s="1"/>
      <c r="QTB2000" s="1"/>
      <c r="QTC2000" s="1"/>
      <c r="QTD2000" s="1"/>
      <c r="QTE2000" s="1"/>
      <c r="QTF2000" s="1"/>
      <c r="QTG2000" s="1"/>
      <c r="QTH2000" s="1"/>
      <c r="QTI2000" s="1"/>
      <c r="QTJ2000" s="1"/>
      <c r="QTK2000" s="1"/>
      <c r="QTL2000" s="1"/>
      <c r="QTM2000" s="1"/>
      <c r="QTN2000" s="1"/>
      <c r="QTO2000" s="1"/>
      <c r="QTP2000" s="1"/>
      <c r="QTQ2000" s="1"/>
      <c r="QTR2000" s="1"/>
      <c r="QTS2000" s="1"/>
      <c r="QTT2000" s="1"/>
      <c r="QTU2000" s="1"/>
      <c r="QTV2000" s="1"/>
      <c r="QTW2000" s="1"/>
      <c r="QTX2000" s="1"/>
      <c r="QTY2000" s="1"/>
      <c r="QTZ2000" s="1"/>
      <c r="QUA2000" s="1"/>
      <c r="QUB2000" s="1"/>
      <c r="QUC2000" s="1"/>
      <c r="QUD2000" s="1"/>
      <c r="QUE2000" s="1"/>
      <c r="QUF2000" s="1"/>
      <c r="QUG2000" s="1"/>
      <c r="QUH2000" s="1"/>
      <c r="QUI2000" s="1"/>
      <c r="QUJ2000" s="1"/>
      <c r="QUK2000" s="1"/>
      <c r="QUL2000" s="1"/>
      <c r="QUM2000" s="1"/>
      <c r="QUN2000" s="1"/>
      <c r="QUO2000" s="1"/>
      <c r="QUP2000" s="1"/>
      <c r="QUQ2000" s="1"/>
      <c r="QUR2000" s="1"/>
      <c r="QUS2000" s="1"/>
      <c r="QUT2000" s="1"/>
      <c r="QUU2000" s="1"/>
      <c r="QUV2000" s="1"/>
      <c r="QUW2000" s="1"/>
      <c r="QUX2000" s="1"/>
      <c r="QUY2000" s="1"/>
      <c r="QUZ2000" s="1"/>
      <c r="QVA2000" s="1"/>
      <c r="QVB2000" s="1"/>
      <c r="QVC2000" s="1"/>
      <c r="QVD2000" s="1"/>
      <c r="QVE2000" s="1"/>
      <c r="QVF2000" s="1"/>
      <c r="QVG2000" s="1"/>
      <c r="QVH2000" s="1"/>
      <c r="QVI2000" s="1"/>
      <c r="QVJ2000" s="1"/>
      <c r="QVK2000" s="1"/>
      <c r="QVL2000" s="1"/>
      <c r="QVM2000" s="1"/>
      <c r="QVN2000" s="1"/>
      <c r="QVO2000" s="1"/>
      <c r="QVP2000" s="1"/>
      <c r="QVQ2000" s="1"/>
      <c r="QVR2000" s="1"/>
      <c r="QVS2000" s="1"/>
      <c r="QVT2000" s="1"/>
      <c r="QVU2000" s="1"/>
      <c r="QVV2000" s="1"/>
      <c r="QVW2000" s="1"/>
      <c r="QVX2000" s="1"/>
      <c r="QVY2000" s="1"/>
      <c r="QVZ2000" s="1"/>
      <c r="QWA2000" s="1"/>
      <c r="QWB2000" s="1"/>
      <c r="QWC2000" s="1"/>
      <c r="QWD2000" s="1"/>
      <c r="QWE2000" s="1"/>
      <c r="QWF2000" s="1"/>
      <c r="QWG2000" s="1"/>
      <c r="QWH2000" s="1"/>
      <c r="QWI2000" s="1"/>
      <c r="QWJ2000" s="1"/>
      <c r="QWK2000" s="1"/>
      <c r="QWL2000" s="1"/>
      <c r="QWM2000" s="1"/>
      <c r="QWN2000" s="1"/>
      <c r="QWO2000" s="1"/>
      <c r="QWP2000" s="1"/>
      <c r="QWQ2000" s="1"/>
      <c r="QWR2000" s="1"/>
      <c r="QWS2000" s="1"/>
      <c r="QWT2000" s="1"/>
      <c r="QWU2000" s="1"/>
      <c r="QWV2000" s="1"/>
      <c r="QWW2000" s="1"/>
      <c r="QWX2000" s="1"/>
      <c r="QWY2000" s="1"/>
      <c r="QWZ2000" s="1"/>
      <c r="QXA2000" s="1"/>
      <c r="QXB2000" s="1"/>
      <c r="QXC2000" s="1"/>
      <c r="QXD2000" s="1"/>
      <c r="QXE2000" s="1"/>
      <c r="QXF2000" s="1"/>
      <c r="QXG2000" s="1"/>
      <c r="QXH2000" s="1"/>
      <c r="QXI2000" s="1"/>
      <c r="QXJ2000" s="1"/>
      <c r="QXK2000" s="1"/>
      <c r="QXL2000" s="1"/>
      <c r="QXM2000" s="1"/>
      <c r="QXN2000" s="1"/>
      <c r="QXO2000" s="1"/>
      <c r="QXP2000" s="1"/>
      <c r="QXQ2000" s="1"/>
      <c r="QXR2000" s="1"/>
      <c r="QXS2000" s="1"/>
      <c r="QXT2000" s="1"/>
      <c r="QXU2000" s="1"/>
      <c r="QXV2000" s="1"/>
      <c r="QXW2000" s="1"/>
      <c r="QXX2000" s="1"/>
      <c r="QXY2000" s="1"/>
      <c r="QXZ2000" s="1"/>
      <c r="QYA2000" s="1"/>
      <c r="QYB2000" s="1"/>
      <c r="QYC2000" s="1"/>
      <c r="QYD2000" s="1"/>
      <c r="QYE2000" s="1"/>
      <c r="QYF2000" s="1"/>
      <c r="QYG2000" s="1"/>
      <c r="QYH2000" s="1"/>
      <c r="QYI2000" s="1"/>
      <c r="QYJ2000" s="1"/>
      <c r="QYK2000" s="1"/>
      <c r="QYL2000" s="1"/>
      <c r="QYM2000" s="1"/>
      <c r="QYN2000" s="1"/>
      <c r="QYO2000" s="1"/>
      <c r="QYP2000" s="1"/>
      <c r="QYQ2000" s="1"/>
      <c r="QYR2000" s="1"/>
      <c r="QYS2000" s="1"/>
      <c r="QYT2000" s="1"/>
      <c r="QYU2000" s="1"/>
      <c r="QYV2000" s="1"/>
      <c r="QYW2000" s="1"/>
      <c r="QYX2000" s="1"/>
      <c r="QYY2000" s="1"/>
      <c r="QYZ2000" s="1"/>
      <c r="QZA2000" s="1"/>
      <c r="QZB2000" s="1"/>
      <c r="QZC2000" s="1"/>
      <c r="QZD2000" s="1"/>
      <c r="QZE2000" s="1"/>
      <c r="QZF2000" s="1"/>
      <c r="QZG2000" s="1"/>
      <c r="QZH2000" s="1"/>
      <c r="QZI2000" s="1"/>
      <c r="QZJ2000" s="1"/>
      <c r="QZK2000" s="1"/>
      <c r="QZL2000" s="1"/>
      <c r="QZM2000" s="1"/>
      <c r="QZN2000" s="1"/>
      <c r="QZO2000" s="1"/>
      <c r="QZP2000" s="1"/>
      <c r="QZQ2000" s="1"/>
      <c r="QZR2000" s="1"/>
      <c r="QZS2000" s="1"/>
      <c r="QZT2000" s="1"/>
      <c r="QZU2000" s="1"/>
      <c r="QZV2000" s="1"/>
      <c r="QZW2000" s="1"/>
      <c r="QZX2000" s="1"/>
      <c r="QZY2000" s="1"/>
      <c r="QZZ2000" s="1"/>
      <c r="RAA2000" s="1"/>
      <c r="RAB2000" s="1"/>
      <c r="RAC2000" s="1"/>
      <c r="RAD2000" s="1"/>
      <c r="RAE2000" s="1"/>
      <c r="RAF2000" s="1"/>
      <c r="RAG2000" s="1"/>
      <c r="RAH2000" s="1"/>
      <c r="RAI2000" s="1"/>
      <c r="RAJ2000" s="1"/>
      <c r="RAK2000" s="1"/>
      <c r="RAL2000" s="1"/>
      <c r="RAM2000" s="1"/>
      <c r="RAN2000" s="1"/>
      <c r="RAO2000" s="1"/>
      <c r="RAP2000" s="1"/>
      <c r="RAQ2000" s="1"/>
      <c r="RAR2000" s="1"/>
      <c r="RAS2000" s="1"/>
      <c r="RAT2000" s="1"/>
      <c r="RAU2000" s="1"/>
      <c r="RAV2000" s="1"/>
      <c r="RAW2000" s="1"/>
      <c r="RAX2000" s="1"/>
      <c r="RAY2000" s="1"/>
      <c r="RAZ2000" s="1"/>
      <c r="RBA2000" s="1"/>
      <c r="RBB2000" s="1"/>
      <c r="RBC2000" s="1"/>
      <c r="RBD2000" s="1"/>
      <c r="RBE2000" s="1"/>
      <c r="RBF2000" s="1"/>
      <c r="RBG2000" s="1"/>
      <c r="RBH2000" s="1"/>
      <c r="RBI2000" s="1"/>
      <c r="RBJ2000" s="1"/>
      <c r="RBK2000" s="1"/>
      <c r="RBL2000" s="1"/>
      <c r="RBM2000" s="1"/>
      <c r="RBN2000" s="1"/>
      <c r="RBO2000" s="1"/>
      <c r="RBP2000" s="1"/>
      <c r="RBQ2000" s="1"/>
      <c r="RBR2000" s="1"/>
      <c r="RBS2000" s="1"/>
      <c r="RBT2000" s="1"/>
      <c r="RBU2000" s="1"/>
      <c r="RBV2000" s="1"/>
      <c r="RBW2000" s="1"/>
      <c r="RBX2000" s="1"/>
      <c r="RBY2000" s="1"/>
      <c r="RBZ2000" s="1"/>
      <c r="RCA2000" s="1"/>
      <c r="RCB2000" s="1"/>
      <c r="RCC2000" s="1"/>
      <c r="RCD2000" s="1"/>
      <c r="RCE2000" s="1"/>
      <c r="RCF2000" s="1"/>
      <c r="RCG2000" s="1"/>
      <c r="RCH2000" s="1"/>
      <c r="RCI2000" s="1"/>
      <c r="RCJ2000" s="1"/>
      <c r="RCK2000" s="1"/>
      <c r="RCL2000" s="1"/>
      <c r="RCM2000" s="1"/>
      <c r="RCN2000" s="1"/>
      <c r="RCO2000" s="1"/>
      <c r="RCP2000" s="1"/>
      <c r="RCQ2000" s="1"/>
      <c r="RCR2000" s="1"/>
      <c r="RCS2000" s="1"/>
      <c r="RCT2000" s="1"/>
      <c r="RCU2000" s="1"/>
      <c r="RCV2000" s="1"/>
      <c r="RCW2000" s="1"/>
      <c r="RCX2000" s="1"/>
      <c r="RCY2000" s="1"/>
      <c r="RCZ2000" s="1"/>
      <c r="RDA2000" s="1"/>
      <c r="RDB2000" s="1"/>
      <c r="RDC2000" s="1"/>
      <c r="RDD2000" s="1"/>
      <c r="RDE2000" s="1"/>
      <c r="RDF2000" s="1"/>
      <c r="RDG2000" s="1"/>
      <c r="RDH2000" s="1"/>
      <c r="RDI2000" s="1"/>
      <c r="RDJ2000" s="1"/>
      <c r="RDK2000" s="1"/>
      <c r="RDL2000" s="1"/>
      <c r="RDM2000" s="1"/>
      <c r="RDN2000" s="1"/>
      <c r="RDO2000" s="1"/>
      <c r="RDP2000" s="1"/>
      <c r="RDQ2000" s="1"/>
      <c r="RDR2000" s="1"/>
      <c r="RDS2000" s="1"/>
      <c r="RDT2000" s="1"/>
      <c r="RDU2000" s="1"/>
      <c r="RDV2000" s="1"/>
      <c r="RDW2000" s="1"/>
      <c r="RDX2000" s="1"/>
      <c r="RDY2000" s="1"/>
      <c r="RDZ2000" s="1"/>
      <c r="REA2000" s="1"/>
      <c r="REB2000" s="1"/>
      <c r="REC2000" s="1"/>
      <c r="RED2000" s="1"/>
      <c r="REE2000" s="1"/>
      <c r="REF2000" s="1"/>
      <c r="REG2000" s="1"/>
      <c r="REH2000" s="1"/>
      <c r="REI2000" s="1"/>
      <c r="REJ2000" s="1"/>
      <c r="REK2000" s="1"/>
      <c r="REL2000" s="1"/>
      <c r="REM2000" s="1"/>
      <c r="REN2000" s="1"/>
      <c r="REO2000" s="1"/>
      <c r="REP2000" s="1"/>
      <c r="REQ2000" s="1"/>
      <c r="RER2000" s="1"/>
      <c r="RES2000" s="1"/>
      <c r="RET2000" s="1"/>
      <c r="REU2000" s="1"/>
      <c r="REV2000" s="1"/>
      <c r="REW2000" s="1"/>
      <c r="REX2000" s="1"/>
      <c r="REY2000" s="1"/>
      <c r="REZ2000" s="1"/>
      <c r="RFA2000" s="1"/>
      <c r="RFB2000" s="1"/>
      <c r="RFC2000" s="1"/>
      <c r="RFD2000" s="1"/>
      <c r="RFE2000" s="1"/>
      <c r="RFF2000" s="1"/>
      <c r="RFG2000" s="1"/>
      <c r="RFH2000" s="1"/>
      <c r="RFI2000" s="1"/>
      <c r="RFJ2000" s="1"/>
      <c r="RFK2000" s="1"/>
      <c r="RFL2000" s="1"/>
      <c r="RFM2000" s="1"/>
      <c r="RFN2000" s="1"/>
      <c r="RFO2000" s="1"/>
      <c r="RFP2000" s="1"/>
      <c r="RFQ2000" s="1"/>
      <c r="RFR2000" s="1"/>
      <c r="RFS2000" s="1"/>
      <c r="RFT2000" s="1"/>
      <c r="RFU2000" s="1"/>
      <c r="RFV2000" s="1"/>
      <c r="RFW2000" s="1"/>
      <c r="RFX2000" s="1"/>
      <c r="RFY2000" s="1"/>
      <c r="RFZ2000" s="1"/>
      <c r="RGA2000" s="1"/>
      <c r="RGB2000" s="1"/>
      <c r="RGC2000" s="1"/>
      <c r="RGD2000" s="1"/>
      <c r="RGE2000" s="1"/>
      <c r="RGF2000" s="1"/>
      <c r="RGG2000" s="1"/>
      <c r="RGH2000" s="1"/>
      <c r="RGI2000" s="1"/>
      <c r="RGJ2000" s="1"/>
      <c r="RGK2000" s="1"/>
      <c r="RGL2000" s="1"/>
      <c r="RGM2000" s="1"/>
      <c r="RGN2000" s="1"/>
      <c r="RGO2000" s="1"/>
      <c r="RGP2000" s="1"/>
      <c r="RGQ2000" s="1"/>
      <c r="RGR2000" s="1"/>
      <c r="RGS2000" s="1"/>
      <c r="RGT2000" s="1"/>
      <c r="RGU2000" s="1"/>
      <c r="RGV2000" s="1"/>
      <c r="RGW2000" s="1"/>
      <c r="RGX2000" s="1"/>
      <c r="RGY2000" s="1"/>
      <c r="RGZ2000" s="1"/>
      <c r="RHA2000" s="1"/>
      <c r="RHB2000" s="1"/>
      <c r="RHC2000" s="1"/>
      <c r="RHD2000" s="1"/>
      <c r="RHE2000" s="1"/>
      <c r="RHF2000" s="1"/>
      <c r="RHG2000" s="1"/>
      <c r="RHH2000" s="1"/>
      <c r="RHI2000" s="1"/>
      <c r="RHJ2000" s="1"/>
      <c r="RHK2000" s="1"/>
      <c r="RHL2000" s="1"/>
      <c r="RHM2000" s="1"/>
      <c r="RHN2000" s="1"/>
      <c r="RHO2000" s="1"/>
      <c r="RHP2000" s="1"/>
      <c r="RHQ2000" s="1"/>
      <c r="RHR2000" s="1"/>
      <c r="RHS2000" s="1"/>
      <c r="RHT2000" s="1"/>
      <c r="RHU2000" s="1"/>
      <c r="RHV2000" s="1"/>
      <c r="RHW2000" s="1"/>
      <c r="RHX2000" s="1"/>
      <c r="RHY2000" s="1"/>
      <c r="RHZ2000" s="1"/>
      <c r="RIA2000" s="1"/>
      <c r="RIB2000" s="1"/>
      <c r="RIC2000" s="1"/>
      <c r="RID2000" s="1"/>
      <c r="RIE2000" s="1"/>
      <c r="RIF2000" s="1"/>
      <c r="RIG2000" s="1"/>
      <c r="RIH2000" s="1"/>
      <c r="RII2000" s="1"/>
      <c r="RIJ2000" s="1"/>
      <c r="RIK2000" s="1"/>
      <c r="RIL2000" s="1"/>
      <c r="RIM2000" s="1"/>
      <c r="RIN2000" s="1"/>
      <c r="RIO2000" s="1"/>
      <c r="RIP2000" s="1"/>
      <c r="RIQ2000" s="1"/>
      <c r="RIR2000" s="1"/>
      <c r="RIS2000" s="1"/>
      <c r="RIT2000" s="1"/>
      <c r="RIU2000" s="1"/>
      <c r="RIV2000" s="1"/>
      <c r="RIW2000" s="1"/>
      <c r="RIX2000" s="1"/>
      <c r="RIY2000" s="1"/>
      <c r="RIZ2000" s="1"/>
      <c r="RJA2000" s="1"/>
      <c r="RJB2000" s="1"/>
      <c r="RJC2000" s="1"/>
      <c r="RJD2000" s="1"/>
      <c r="RJE2000" s="1"/>
      <c r="RJF2000" s="1"/>
      <c r="RJG2000" s="1"/>
      <c r="RJH2000" s="1"/>
      <c r="RJI2000" s="1"/>
      <c r="RJJ2000" s="1"/>
      <c r="RJK2000" s="1"/>
      <c r="RJL2000" s="1"/>
      <c r="RJM2000" s="1"/>
      <c r="RJN2000" s="1"/>
      <c r="RJO2000" s="1"/>
      <c r="RJP2000" s="1"/>
      <c r="RJQ2000" s="1"/>
      <c r="RJR2000" s="1"/>
      <c r="RJS2000" s="1"/>
      <c r="RJT2000" s="1"/>
      <c r="RJU2000" s="1"/>
      <c r="RJV2000" s="1"/>
      <c r="RJW2000" s="1"/>
      <c r="RJX2000" s="1"/>
      <c r="RJY2000" s="1"/>
      <c r="RJZ2000" s="1"/>
      <c r="RKA2000" s="1"/>
      <c r="RKB2000" s="1"/>
      <c r="RKC2000" s="1"/>
      <c r="RKD2000" s="1"/>
      <c r="RKE2000" s="1"/>
      <c r="RKF2000" s="1"/>
      <c r="RKG2000" s="1"/>
      <c r="RKH2000" s="1"/>
      <c r="RKI2000" s="1"/>
      <c r="RKJ2000" s="1"/>
      <c r="RKK2000" s="1"/>
      <c r="RKL2000" s="1"/>
      <c r="RKM2000" s="1"/>
      <c r="RKN2000" s="1"/>
      <c r="RKO2000" s="1"/>
      <c r="RKP2000" s="1"/>
      <c r="RKQ2000" s="1"/>
      <c r="RKR2000" s="1"/>
      <c r="RKS2000" s="1"/>
      <c r="RKT2000" s="1"/>
      <c r="RKU2000" s="1"/>
      <c r="RKV2000" s="1"/>
      <c r="RKW2000" s="1"/>
      <c r="RKX2000" s="1"/>
      <c r="RKY2000" s="1"/>
      <c r="RKZ2000" s="1"/>
      <c r="RLA2000" s="1"/>
      <c r="RLB2000" s="1"/>
      <c r="RLC2000" s="1"/>
      <c r="RLD2000" s="1"/>
      <c r="RLE2000" s="1"/>
      <c r="RLF2000" s="1"/>
      <c r="RLG2000" s="1"/>
      <c r="RLH2000" s="1"/>
      <c r="RLI2000" s="1"/>
      <c r="RLJ2000" s="1"/>
      <c r="RLK2000" s="1"/>
      <c r="RLL2000" s="1"/>
      <c r="RLM2000" s="1"/>
      <c r="RLN2000" s="1"/>
      <c r="RLO2000" s="1"/>
      <c r="RLP2000" s="1"/>
      <c r="RLQ2000" s="1"/>
      <c r="RLR2000" s="1"/>
      <c r="RLS2000" s="1"/>
      <c r="RLT2000" s="1"/>
      <c r="RLU2000" s="1"/>
      <c r="RLV2000" s="1"/>
      <c r="RLW2000" s="1"/>
      <c r="RLX2000" s="1"/>
      <c r="RLY2000" s="1"/>
      <c r="RLZ2000" s="1"/>
      <c r="RMA2000" s="1"/>
      <c r="RMB2000" s="1"/>
      <c r="RMC2000" s="1"/>
      <c r="RMD2000" s="1"/>
      <c r="RME2000" s="1"/>
      <c r="RMF2000" s="1"/>
      <c r="RMG2000" s="1"/>
      <c r="RMH2000" s="1"/>
      <c r="RMI2000" s="1"/>
      <c r="RMJ2000" s="1"/>
      <c r="RMK2000" s="1"/>
      <c r="RML2000" s="1"/>
      <c r="RMM2000" s="1"/>
      <c r="RMN2000" s="1"/>
      <c r="RMO2000" s="1"/>
      <c r="RMP2000" s="1"/>
      <c r="RMQ2000" s="1"/>
      <c r="RMR2000" s="1"/>
      <c r="RMS2000" s="1"/>
      <c r="RMT2000" s="1"/>
      <c r="RMU2000" s="1"/>
      <c r="RMV2000" s="1"/>
      <c r="RMW2000" s="1"/>
      <c r="RMX2000" s="1"/>
      <c r="RMY2000" s="1"/>
      <c r="RMZ2000" s="1"/>
      <c r="RNA2000" s="1"/>
      <c r="RNB2000" s="1"/>
      <c r="RNC2000" s="1"/>
      <c r="RND2000" s="1"/>
      <c r="RNE2000" s="1"/>
      <c r="RNF2000" s="1"/>
      <c r="RNG2000" s="1"/>
      <c r="RNH2000" s="1"/>
      <c r="RNI2000" s="1"/>
      <c r="RNJ2000" s="1"/>
      <c r="RNK2000" s="1"/>
      <c r="RNL2000" s="1"/>
      <c r="RNM2000" s="1"/>
      <c r="RNN2000" s="1"/>
      <c r="RNO2000" s="1"/>
      <c r="RNP2000" s="1"/>
      <c r="RNQ2000" s="1"/>
      <c r="RNR2000" s="1"/>
      <c r="RNS2000" s="1"/>
      <c r="RNT2000" s="1"/>
      <c r="RNU2000" s="1"/>
      <c r="RNV2000" s="1"/>
      <c r="RNW2000" s="1"/>
      <c r="RNX2000" s="1"/>
      <c r="RNY2000" s="1"/>
      <c r="RNZ2000" s="1"/>
      <c r="ROA2000" s="1"/>
      <c r="ROB2000" s="1"/>
      <c r="ROC2000" s="1"/>
      <c r="ROD2000" s="1"/>
      <c r="ROE2000" s="1"/>
      <c r="ROF2000" s="1"/>
      <c r="ROG2000" s="1"/>
      <c r="ROH2000" s="1"/>
      <c r="ROI2000" s="1"/>
      <c r="ROJ2000" s="1"/>
      <c r="ROK2000" s="1"/>
      <c r="ROL2000" s="1"/>
      <c r="ROM2000" s="1"/>
      <c r="RON2000" s="1"/>
      <c r="ROO2000" s="1"/>
      <c r="ROP2000" s="1"/>
      <c r="ROQ2000" s="1"/>
      <c r="ROR2000" s="1"/>
      <c r="ROS2000" s="1"/>
      <c r="ROT2000" s="1"/>
      <c r="ROU2000" s="1"/>
      <c r="ROV2000" s="1"/>
      <c r="ROW2000" s="1"/>
      <c r="ROX2000" s="1"/>
      <c r="ROY2000" s="1"/>
      <c r="ROZ2000" s="1"/>
      <c r="RPA2000" s="1"/>
      <c r="RPB2000" s="1"/>
      <c r="RPC2000" s="1"/>
      <c r="RPD2000" s="1"/>
      <c r="RPE2000" s="1"/>
      <c r="RPF2000" s="1"/>
      <c r="RPG2000" s="1"/>
      <c r="RPH2000" s="1"/>
      <c r="RPI2000" s="1"/>
      <c r="RPJ2000" s="1"/>
      <c r="RPK2000" s="1"/>
      <c r="RPL2000" s="1"/>
      <c r="RPM2000" s="1"/>
      <c r="RPN2000" s="1"/>
      <c r="RPO2000" s="1"/>
      <c r="RPP2000" s="1"/>
      <c r="RPQ2000" s="1"/>
      <c r="RPR2000" s="1"/>
      <c r="RPS2000" s="1"/>
      <c r="RPT2000" s="1"/>
      <c r="RPU2000" s="1"/>
      <c r="RPV2000" s="1"/>
      <c r="RPW2000" s="1"/>
      <c r="RPX2000" s="1"/>
      <c r="RPY2000" s="1"/>
      <c r="RPZ2000" s="1"/>
      <c r="RQA2000" s="1"/>
      <c r="RQB2000" s="1"/>
      <c r="RQC2000" s="1"/>
      <c r="RQD2000" s="1"/>
      <c r="RQE2000" s="1"/>
      <c r="RQF2000" s="1"/>
      <c r="RQG2000" s="1"/>
      <c r="RQH2000" s="1"/>
      <c r="RQI2000" s="1"/>
      <c r="RQJ2000" s="1"/>
      <c r="RQK2000" s="1"/>
      <c r="RQL2000" s="1"/>
      <c r="RQM2000" s="1"/>
      <c r="RQN2000" s="1"/>
      <c r="RQO2000" s="1"/>
      <c r="RQP2000" s="1"/>
      <c r="RQQ2000" s="1"/>
      <c r="RQR2000" s="1"/>
      <c r="RQS2000" s="1"/>
      <c r="RQT2000" s="1"/>
      <c r="RQU2000" s="1"/>
      <c r="RQV2000" s="1"/>
      <c r="RQW2000" s="1"/>
      <c r="RQX2000" s="1"/>
      <c r="RQY2000" s="1"/>
      <c r="RQZ2000" s="1"/>
      <c r="RRA2000" s="1"/>
      <c r="RRB2000" s="1"/>
      <c r="RRC2000" s="1"/>
      <c r="RRD2000" s="1"/>
      <c r="RRE2000" s="1"/>
      <c r="RRF2000" s="1"/>
      <c r="RRG2000" s="1"/>
      <c r="RRH2000" s="1"/>
      <c r="RRI2000" s="1"/>
      <c r="RRJ2000" s="1"/>
      <c r="RRK2000" s="1"/>
      <c r="RRL2000" s="1"/>
      <c r="RRM2000" s="1"/>
      <c r="RRN2000" s="1"/>
      <c r="RRO2000" s="1"/>
      <c r="RRP2000" s="1"/>
      <c r="RRQ2000" s="1"/>
      <c r="RRR2000" s="1"/>
      <c r="RRS2000" s="1"/>
      <c r="RRT2000" s="1"/>
      <c r="RRU2000" s="1"/>
      <c r="RRV2000" s="1"/>
      <c r="RRW2000" s="1"/>
      <c r="RRX2000" s="1"/>
      <c r="RRY2000" s="1"/>
      <c r="RRZ2000" s="1"/>
      <c r="RSA2000" s="1"/>
      <c r="RSB2000" s="1"/>
      <c r="RSC2000" s="1"/>
      <c r="RSD2000" s="1"/>
      <c r="RSE2000" s="1"/>
      <c r="RSF2000" s="1"/>
      <c r="RSG2000" s="1"/>
      <c r="RSH2000" s="1"/>
      <c r="RSI2000" s="1"/>
      <c r="RSJ2000" s="1"/>
      <c r="RSK2000" s="1"/>
      <c r="RSL2000" s="1"/>
      <c r="RSM2000" s="1"/>
      <c r="RSN2000" s="1"/>
      <c r="RSO2000" s="1"/>
      <c r="RSP2000" s="1"/>
      <c r="RSQ2000" s="1"/>
      <c r="RSR2000" s="1"/>
      <c r="RSS2000" s="1"/>
      <c r="RST2000" s="1"/>
      <c r="RSU2000" s="1"/>
      <c r="RSV2000" s="1"/>
      <c r="RSW2000" s="1"/>
      <c r="RSX2000" s="1"/>
      <c r="RSY2000" s="1"/>
      <c r="RSZ2000" s="1"/>
      <c r="RTA2000" s="1"/>
      <c r="RTB2000" s="1"/>
      <c r="RTC2000" s="1"/>
      <c r="RTD2000" s="1"/>
      <c r="RTE2000" s="1"/>
      <c r="RTF2000" s="1"/>
      <c r="RTG2000" s="1"/>
      <c r="RTH2000" s="1"/>
      <c r="RTI2000" s="1"/>
      <c r="RTJ2000" s="1"/>
      <c r="RTK2000" s="1"/>
      <c r="RTL2000" s="1"/>
      <c r="RTM2000" s="1"/>
      <c r="RTN2000" s="1"/>
      <c r="RTO2000" s="1"/>
      <c r="RTP2000" s="1"/>
      <c r="RTQ2000" s="1"/>
      <c r="RTR2000" s="1"/>
      <c r="RTS2000" s="1"/>
      <c r="RTT2000" s="1"/>
      <c r="RTU2000" s="1"/>
      <c r="RTV2000" s="1"/>
      <c r="RTW2000" s="1"/>
      <c r="RTX2000" s="1"/>
      <c r="RTY2000" s="1"/>
      <c r="RTZ2000" s="1"/>
      <c r="RUA2000" s="1"/>
      <c r="RUB2000" s="1"/>
      <c r="RUC2000" s="1"/>
      <c r="RUD2000" s="1"/>
      <c r="RUE2000" s="1"/>
      <c r="RUF2000" s="1"/>
      <c r="RUG2000" s="1"/>
      <c r="RUH2000" s="1"/>
      <c r="RUI2000" s="1"/>
      <c r="RUJ2000" s="1"/>
      <c r="RUK2000" s="1"/>
      <c r="RUL2000" s="1"/>
      <c r="RUM2000" s="1"/>
      <c r="RUN2000" s="1"/>
      <c r="RUO2000" s="1"/>
      <c r="RUP2000" s="1"/>
      <c r="RUQ2000" s="1"/>
      <c r="RUR2000" s="1"/>
      <c r="RUS2000" s="1"/>
      <c r="RUT2000" s="1"/>
      <c r="RUU2000" s="1"/>
      <c r="RUV2000" s="1"/>
      <c r="RUW2000" s="1"/>
      <c r="RUX2000" s="1"/>
      <c r="RUY2000" s="1"/>
      <c r="RUZ2000" s="1"/>
      <c r="RVA2000" s="1"/>
      <c r="RVB2000" s="1"/>
      <c r="RVC2000" s="1"/>
      <c r="RVD2000" s="1"/>
      <c r="RVE2000" s="1"/>
      <c r="RVF2000" s="1"/>
      <c r="RVG2000" s="1"/>
      <c r="RVH2000" s="1"/>
      <c r="RVI2000" s="1"/>
      <c r="RVJ2000" s="1"/>
      <c r="RVK2000" s="1"/>
      <c r="RVL2000" s="1"/>
      <c r="RVM2000" s="1"/>
      <c r="RVN2000" s="1"/>
      <c r="RVO2000" s="1"/>
      <c r="RVP2000" s="1"/>
      <c r="RVQ2000" s="1"/>
      <c r="RVR2000" s="1"/>
      <c r="RVS2000" s="1"/>
      <c r="RVT2000" s="1"/>
      <c r="RVU2000" s="1"/>
      <c r="RVV2000" s="1"/>
      <c r="RVW2000" s="1"/>
      <c r="RVX2000" s="1"/>
      <c r="RVY2000" s="1"/>
      <c r="RVZ2000" s="1"/>
      <c r="RWA2000" s="1"/>
      <c r="RWB2000" s="1"/>
      <c r="RWC2000" s="1"/>
      <c r="RWD2000" s="1"/>
      <c r="RWE2000" s="1"/>
      <c r="RWF2000" s="1"/>
      <c r="RWG2000" s="1"/>
      <c r="RWH2000" s="1"/>
      <c r="RWI2000" s="1"/>
      <c r="RWJ2000" s="1"/>
      <c r="RWK2000" s="1"/>
      <c r="RWL2000" s="1"/>
      <c r="RWM2000" s="1"/>
      <c r="RWN2000" s="1"/>
      <c r="RWO2000" s="1"/>
      <c r="RWP2000" s="1"/>
      <c r="RWQ2000" s="1"/>
      <c r="RWR2000" s="1"/>
      <c r="RWS2000" s="1"/>
      <c r="RWT2000" s="1"/>
      <c r="RWU2000" s="1"/>
      <c r="RWV2000" s="1"/>
      <c r="RWW2000" s="1"/>
      <c r="RWX2000" s="1"/>
      <c r="RWY2000" s="1"/>
      <c r="RWZ2000" s="1"/>
      <c r="RXA2000" s="1"/>
      <c r="RXB2000" s="1"/>
      <c r="RXC2000" s="1"/>
      <c r="RXD2000" s="1"/>
      <c r="RXE2000" s="1"/>
      <c r="RXF2000" s="1"/>
      <c r="RXG2000" s="1"/>
      <c r="RXH2000" s="1"/>
      <c r="RXI2000" s="1"/>
      <c r="RXJ2000" s="1"/>
      <c r="RXK2000" s="1"/>
      <c r="RXL2000" s="1"/>
      <c r="RXM2000" s="1"/>
      <c r="RXN2000" s="1"/>
      <c r="RXO2000" s="1"/>
      <c r="RXP2000" s="1"/>
      <c r="RXQ2000" s="1"/>
      <c r="RXR2000" s="1"/>
      <c r="RXS2000" s="1"/>
      <c r="RXT2000" s="1"/>
      <c r="RXU2000" s="1"/>
      <c r="RXV2000" s="1"/>
      <c r="RXW2000" s="1"/>
      <c r="RXX2000" s="1"/>
      <c r="RXY2000" s="1"/>
      <c r="RXZ2000" s="1"/>
      <c r="RYA2000" s="1"/>
      <c r="RYB2000" s="1"/>
      <c r="RYC2000" s="1"/>
      <c r="RYD2000" s="1"/>
      <c r="RYE2000" s="1"/>
      <c r="RYF2000" s="1"/>
      <c r="RYG2000" s="1"/>
      <c r="RYH2000" s="1"/>
      <c r="RYI2000" s="1"/>
      <c r="RYJ2000" s="1"/>
      <c r="RYK2000" s="1"/>
      <c r="RYL2000" s="1"/>
      <c r="RYM2000" s="1"/>
      <c r="RYN2000" s="1"/>
      <c r="RYO2000" s="1"/>
      <c r="RYP2000" s="1"/>
      <c r="RYQ2000" s="1"/>
      <c r="RYR2000" s="1"/>
      <c r="RYS2000" s="1"/>
      <c r="RYT2000" s="1"/>
      <c r="RYU2000" s="1"/>
      <c r="RYV2000" s="1"/>
      <c r="RYW2000" s="1"/>
      <c r="RYX2000" s="1"/>
      <c r="RYY2000" s="1"/>
      <c r="RYZ2000" s="1"/>
      <c r="RZA2000" s="1"/>
      <c r="RZB2000" s="1"/>
      <c r="RZC2000" s="1"/>
      <c r="RZD2000" s="1"/>
      <c r="RZE2000" s="1"/>
      <c r="RZF2000" s="1"/>
      <c r="RZG2000" s="1"/>
      <c r="RZH2000" s="1"/>
      <c r="RZI2000" s="1"/>
      <c r="RZJ2000" s="1"/>
      <c r="RZK2000" s="1"/>
      <c r="RZL2000" s="1"/>
      <c r="RZM2000" s="1"/>
      <c r="RZN2000" s="1"/>
      <c r="RZO2000" s="1"/>
      <c r="RZP2000" s="1"/>
      <c r="RZQ2000" s="1"/>
      <c r="RZR2000" s="1"/>
      <c r="RZS2000" s="1"/>
      <c r="RZT2000" s="1"/>
      <c r="RZU2000" s="1"/>
      <c r="RZV2000" s="1"/>
      <c r="RZW2000" s="1"/>
      <c r="RZX2000" s="1"/>
      <c r="RZY2000" s="1"/>
      <c r="RZZ2000" s="1"/>
      <c r="SAA2000" s="1"/>
      <c r="SAB2000" s="1"/>
      <c r="SAC2000" s="1"/>
      <c r="SAD2000" s="1"/>
      <c r="SAE2000" s="1"/>
      <c r="SAF2000" s="1"/>
      <c r="SAG2000" s="1"/>
      <c r="SAH2000" s="1"/>
      <c r="SAI2000" s="1"/>
      <c r="SAJ2000" s="1"/>
      <c r="SAK2000" s="1"/>
      <c r="SAL2000" s="1"/>
      <c r="SAM2000" s="1"/>
      <c r="SAN2000" s="1"/>
      <c r="SAO2000" s="1"/>
      <c r="SAP2000" s="1"/>
      <c r="SAQ2000" s="1"/>
      <c r="SAR2000" s="1"/>
      <c r="SAS2000" s="1"/>
      <c r="SAT2000" s="1"/>
      <c r="SAU2000" s="1"/>
      <c r="SAV2000" s="1"/>
      <c r="SAW2000" s="1"/>
      <c r="SAX2000" s="1"/>
      <c r="SAY2000" s="1"/>
      <c r="SAZ2000" s="1"/>
      <c r="SBA2000" s="1"/>
      <c r="SBB2000" s="1"/>
      <c r="SBC2000" s="1"/>
      <c r="SBD2000" s="1"/>
      <c r="SBE2000" s="1"/>
      <c r="SBF2000" s="1"/>
      <c r="SBG2000" s="1"/>
      <c r="SBH2000" s="1"/>
      <c r="SBI2000" s="1"/>
      <c r="SBJ2000" s="1"/>
      <c r="SBK2000" s="1"/>
      <c r="SBL2000" s="1"/>
      <c r="SBM2000" s="1"/>
      <c r="SBN2000" s="1"/>
      <c r="SBO2000" s="1"/>
      <c r="SBP2000" s="1"/>
      <c r="SBQ2000" s="1"/>
      <c r="SBR2000" s="1"/>
      <c r="SBS2000" s="1"/>
      <c r="SBT2000" s="1"/>
      <c r="SBU2000" s="1"/>
      <c r="SBV2000" s="1"/>
      <c r="SBW2000" s="1"/>
      <c r="SBX2000" s="1"/>
      <c r="SBY2000" s="1"/>
      <c r="SBZ2000" s="1"/>
      <c r="SCA2000" s="1"/>
      <c r="SCB2000" s="1"/>
      <c r="SCC2000" s="1"/>
      <c r="SCD2000" s="1"/>
      <c r="SCE2000" s="1"/>
      <c r="SCF2000" s="1"/>
      <c r="SCG2000" s="1"/>
      <c r="SCH2000" s="1"/>
      <c r="SCI2000" s="1"/>
      <c r="SCJ2000" s="1"/>
      <c r="SCK2000" s="1"/>
      <c r="SCL2000" s="1"/>
      <c r="SCM2000" s="1"/>
      <c r="SCN2000" s="1"/>
      <c r="SCO2000" s="1"/>
      <c r="SCP2000" s="1"/>
      <c r="SCQ2000" s="1"/>
      <c r="SCR2000" s="1"/>
      <c r="SCS2000" s="1"/>
      <c r="SCT2000" s="1"/>
      <c r="SCU2000" s="1"/>
      <c r="SCV2000" s="1"/>
      <c r="SCW2000" s="1"/>
      <c r="SCX2000" s="1"/>
      <c r="SCY2000" s="1"/>
      <c r="SCZ2000" s="1"/>
      <c r="SDA2000" s="1"/>
      <c r="SDB2000" s="1"/>
      <c r="SDC2000" s="1"/>
      <c r="SDD2000" s="1"/>
      <c r="SDE2000" s="1"/>
      <c r="SDF2000" s="1"/>
      <c r="SDG2000" s="1"/>
      <c r="SDH2000" s="1"/>
      <c r="SDI2000" s="1"/>
      <c r="SDJ2000" s="1"/>
      <c r="SDK2000" s="1"/>
      <c r="SDL2000" s="1"/>
      <c r="SDM2000" s="1"/>
      <c r="SDN2000" s="1"/>
      <c r="SDO2000" s="1"/>
      <c r="SDP2000" s="1"/>
      <c r="SDQ2000" s="1"/>
      <c r="SDR2000" s="1"/>
      <c r="SDS2000" s="1"/>
      <c r="SDT2000" s="1"/>
      <c r="SDU2000" s="1"/>
      <c r="SDV2000" s="1"/>
      <c r="SDW2000" s="1"/>
      <c r="SDX2000" s="1"/>
      <c r="SDY2000" s="1"/>
      <c r="SDZ2000" s="1"/>
      <c r="SEA2000" s="1"/>
      <c r="SEB2000" s="1"/>
      <c r="SEC2000" s="1"/>
      <c r="SED2000" s="1"/>
      <c r="SEE2000" s="1"/>
      <c r="SEF2000" s="1"/>
      <c r="SEG2000" s="1"/>
      <c r="SEH2000" s="1"/>
      <c r="SEI2000" s="1"/>
      <c r="SEJ2000" s="1"/>
      <c r="SEK2000" s="1"/>
      <c r="SEL2000" s="1"/>
      <c r="SEM2000" s="1"/>
      <c r="SEN2000" s="1"/>
      <c r="SEO2000" s="1"/>
      <c r="SEP2000" s="1"/>
      <c r="SEQ2000" s="1"/>
      <c r="SER2000" s="1"/>
      <c r="SES2000" s="1"/>
      <c r="SET2000" s="1"/>
      <c r="SEU2000" s="1"/>
      <c r="SEV2000" s="1"/>
      <c r="SEW2000" s="1"/>
      <c r="SEX2000" s="1"/>
      <c r="SEY2000" s="1"/>
      <c r="SEZ2000" s="1"/>
      <c r="SFA2000" s="1"/>
      <c r="SFB2000" s="1"/>
      <c r="SFC2000" s="1"/>
      <c r="SFD2000" s="1"/>
      <c r="SFE2000" s="1"/>
      <c r="SFF2000" s="1"/>
      <c r="SFG2000" s="1"/>
      <c r="SFH2000" s="1"/>
      <c r="SFI2000" s="1"/>
      <c r="SFJ2000" s="1"/>
      <c r="SFK2000" s="1"/>
      <c r="SFL2000" s="1"/>
      <c r="SFM2000" s="1"/>
      <c r="SFN2000" s="1"/>
      <c r="SFO2000" s="1"/>
      <c r="SFP2000" s="1"/>
      <c r="SFQ2000" s="1"/>
      <c r="SFR2000" s="1"/>
      <c r="SFS2000" s="1"/>
      <c r="SFT2000" s="1"/>
      <c r="SFU2000" s="1"/>
      <c r="SFV2000" s="1"/>
      <c r="SFW2000" s="1"/>
      <c r="SFX2000" s="1"/>
      <c r="SFY2000" s="1"/>
      <c r="SFZ2000" s="1"/>
      <c r="SGA2000" s="1"/>
      <c r="SGB2000" s="1"/>
      <c r="SGC2000" s="1"/>
      <c r="SGD2000" s="1"/>
      <c r="SGE2000" s="1"/>
      <c r="SGF2000" s="1"/>
      <c r="SGG2000" s="1"/>
      <c r="SGH2000" s="1"/>
      <c r="SGI2000" s="1"/>
      <c r="SGJ2000" s="1"/>
      <c r="SGK2000" s="1"/>
      <c r="SGL2000" s="1"/>
      <c r="SGM2000" s="1"/>
      <c r="SGN2000" s="1"/>
      <c r="SGO2000" s="1"/>
      <c r="SGP2000" s="1"/>
      <c r="SGQ2000" s="1"/>
      <c r="SGR2000" s="1"/>
      <c r="SGS2000" s="1"/>
      <c r="SGT2000" s="1"/>
      <c r="SGU2000" s="1"/>
      <c r="SGV2000" s="1"/>
      <c r="SGW2000" s="1"/>
      <c r="SGX2000" s="1"/>
      <c r="SGY2000" s="1"/>
      <c r="SGZ2000" s="1"/>
      <c r="SHA2000" s="1"/>
      <c r="SHB2000" s="1"/>
      <c r="SHC2000" s="1"/>
      <c r="SHD2000" s="1"/>
      <c r="SHE2000" s="1"/>
      <c r="SHF2000" s="1"/>
      <c r="SHG2000" s="1"/>
      <c r="SHH2000" s="1"/>
      <c r="SHI2000" s="1"/>
      <c r="SHJ2000" s="1"/>
      <c r="SHK2000" s="1"/>
      <c r="SHL2000" s="1"/>
      <c r="SHM2000" s="1"/>
      <c r="SHN2000" s="1"/>
      <c r="SHO2000" s="1"/>
      <c r="SHP2000" s="1"/>
      <c r="SHQ2000" s="1"/>
      <c r="SHR2000" s="1"/>
      <c r="SHS2000" s="1"/>
      <c r="SHT2000" s="1"/>
      <c r="SHU2000" s="1"/>
      <c r="SHV2000" s="1"/>
      <c r="SHW2000" s="1"/>
      <c r="SHX2000" s="1"/>
      <c r="SHY2000" s="1"/>
      <c r="SHZ2000" s="1"/>
      <c r="SIA2000" s="1"/>
      <c r="SIB2000" s="1"/>
      <c r="SIC2000" s="1"/>
      <c r="SID2000" s="1"/>
      <c r="SIE2000" s="1"/>
      <c r="SIF2000" s="1"/>
      <c r="SIG2000" s="1"/>
      <c r="SIH2000" s="1"/>
      <c r="SII2000" s="1"/>
      <c r="SIJ2000" s="1"/>
      <c r="SIK2000" s="1"/>
      <c r="SIL2000" s="1"/>
      <c r="SIM2000" s="1"/>
      <c r="SIN2000" s="1"/>
      <c r="SIO2000" s="1"/>
      <c r="SIP2000" s="1"/>
      <c r="SIQ2000" s="1"/>
      <c r="SIR2000" s="1"/>
      <c r="SIS2000" s="1"/>
      <c r="SIT2000" s="1"/>
      <c r="SIU2000" s="1"/>
      <c r="SIV2000" s="1"/>
      <c r="SIW2000" s="1"/>
      <c r="SIX2000" s="1"/>
      <c r="SIY2000" s="1"/>
      <c r="SIZ2000" s="1"/>
      <c r="SJA2000" s="1"/>
      <c r="SJB2000" s="1"/>
      <c r="SJC2000" s="1"/>
      <c r="SJD2000" s="1"/>
      <c r="SJE2000" s="1"/>
      <c r="SJF2000" s="1"/>
      <c r="SJG2000" s="1"/>
      <c r="SJH2000" s="1"/>
      <c r="SJI2000" s="1"/>
      <c r="SJJ2000" s="1"/>
      <c r="SJK2000" s="1"/>
      <c r="SJL2000" s="1"/>
      <c r="SJM2000" s="1"/>
      <c r="SJN2000" s="1"/>
      <c r="SJO2000" s="1"/>
      <c r="SJP2000" s="1"/>
      <c r="SJQ2000" s="1"/>
      <c r="SJR2000" s="1"/>
      <c r="SJS2000" s="1"/>
      <c r="SJT2000" s="1"/>
      <c r="SJU2000" s="1"/>
      <c r="SJV2000" s="1"/>
      <c r="SJW2000" s="1"/>
      <c r="SJX2000" s="1"/>
      <c r="SJY2000" s="1"/>
      <c r="SJZ2000" s="1"/>
      <c r="SKA2000" s="1"/>
      <c r="SKB2000" s="1"/>
      <c r="SKC2000" s="1"/>
      <c r="SKD2000" s="1"/>
      <c r="SKE2000" s="1"/>
      <c r="SKF2000" s="1"/>
      <c r="SKG2000" s="1"/>
      <c r="SKH2000" s="1"/>
      <c r="SKI2000" s="1"/>
      <c r="SKJ2000" s="1"/>
      <c r="SKK2000" s="1"/>
      <c r="SKL2000" s="1"/>
      <c r="SKM2000" s="1"/>
      <c r="SKN2000" s="1"/>
      <c r="SKO2000" s="1"/>
      <c r="SKP2000" s="1"/>
      <c r="SKQ2000" s="1"/>
      <c r="SKR2000" s="1"/>
      <c r="SKS2000" s="1"/>
      <c r="SKT2000" s="1"/>
      <c r="SKU2000" s="1"/>
      <c r="SKV2000" s="1"/>
      <c r="SKW2000" s="1"/>
      <c r="SKX2000" s="1"/>
      <c r="SKY2000" s="1"/>
      <c r="SKZ2000" s="1"/>
      <c r="SLA2000" s="1"/>
      <c r="SLB2000" s="1"/>
      <c r="SLC2000" s="1"/>
      <c r="SLD2000" s="1"/>
      <c r="SLE2000" s="1"/>
      <c r="SLF2000" s="1"/>
      <c r="SLG2000" s="1"/>
      <c r="SLH2000" s="1"/>
      <c r="SLI2000" s="1"/>
      <c r="SLJ2000" s="1"/>
      <c r="SLK2000" s="1"/>
      <c r="SLL2000" s="1"/>
      <c r="SLM2000" s="1"/>
      <c r="SLN2000" s="1"/>
      <c r="SLO2000" s="1"/>
      <c r="SLP2000" s="1"/>
      <c r="SLQ2000" s="1"/>
      <c r="SLR2000" s="1"/>
      <c r="SLS2000" s="1"/>
      <c r="SLT2000" s="1"/>
      <c r="SLU2000" s="1"/>
      <c r="SLV2000" s="1"/>
      <c r="SLW2000" s="1"/>
      <c r="SLX2000" s="1"/>
      <c r="SLY2000" s="1"/>
      <c r="SLZ2000" s="1"/>
      <c r="SMA2000" s="1"/>
      <c r="SMB2000" s="1"/>
      <c r="SMC2000" s="1"/>
      <c r="SMD2000" s="1"/>
      <c r="SME2000" s="1"/>
      <c r="SMF2000" s="1"/>
      <c r="SMG2000" s="1"/>
      <c r="SMH2000" s="1"/>
      <c r="SMI2000" s="1"/>
      <c r="SMJ2000" s="1"/>
      <c r="SMK2000" s="1"/>
      <c r="SML2000" s="1"/>
      <c r="SMM2000" s="1"/>
      <c r="SMN2000" s="1"/>
      <c r="SMO2000" s="1"/>
      <c r="SMP2000" s="1"/>
      <c r="SMQ2000" s="1"/>
      <c r="SMR2000" s="1"/>
      <c r="SMS2000" s="1"/>
      <c r="SMT2000" s="1"/>
      <c r="SMU2000" s="1"/>
      <c r="SMV2000" s="1"/>
      <c r="SMW2000" s="1"/>
      <c r="SMX2000" s="1"/>
      <c r="SMY2000" s="1"/>
      <c r="SMZ2000" s="1"/>
      <c r="SNA2000" s="1"/>
      <c r="SNB2000" s="1"/>
      <c r="SNC2000" s="1"/>
      <c r="SND2000" s="1"/>
      <c r="SNE2000" s="1"/>
      <c r="SNF2000" s="1"/>
      <c r="SNG2000" s="1"/>
      <c r="SNH2000" s="1"/>
      <c r="SNI2000" s="1"/>
      <c r="SNJ2000" s="1"/>
      <c r="SNK2000" s="1"/>
      <c r="SNL2000" s="1"/>
      <c r="SNM2000" s="1"/>
      <c r="SNN2000" s="1"/>
      <c r="SNO2000" s="1"/>
      <c r="SNP2000" s="1"/>
      <c r="SNQ2000" s="1"/>
      <c r="SNR2000" s="1"/>
      <c r="SNS2000" s="1"/>
      <c r="SNT2000" s="1"/>
      <c r="SNU2000" s="1"/>
      <c r="SNV2000" s="1"/>
      <c r="SNW2000" s="1"/>
      <c r="SNX2000" s="1"/>
      <c r="SNY2000" s="1"/>
      <c r="SNZ2000" s="1"/>
      <c r="SOA2000" s="1"/>
      <c r="SOB2000" s="1"/>
      <c r="SOC2000" s="1"/>
      <c r="SOD2000" s="1"/>
      <c r="SOE2000" s="1"/>
      <c r="SOF2000" s="1"/>
      <c r="SOG2000" s="1"/>
      <c r="SOH2000" s="1"/>
      <c r="SOI2000" s="1"/>
      <c r="SOJ2000" s="1"/>
      <c r="SOK2000" s="1"/>
      <c r="SOL2000" s="1"/>
      <c r="SOM2000" s="1"/>
      <c r="SON2000" s="1"/>
      <c r="SOO2000" s="1"/>
      <c r="SOP2000" s="1"/>
      <c r="SOQ2000" s="1"/>
      <c r="SOR2000" s="1"/>
      <c r="SOS2000" s="1"/>
      <c r="SOT2000" s="1"/>
      <c r="SOU2000" s="1"/>
      <c r="SOV2000" s="1"/>
      <c r="SOW2000" s="1"/>
      <c r="SOX2000" s="1"/>
      <c r="SOY2000" s="1"/>
      <c r="SOZ2000" s="1"/>
      <c r="SPA2000" s="1"/>
      <c r="SPB2000" s="1"/>
      <c r="SPC2000" s="1"/>
      <c r="SPD2000" s="1"/>
      <c r="SPE2000" s="1"/>
      <c r="SPF2000" s="1"/>
      <c r="SPG2000" s="1"/>
      <c r="SPH2000" s="1"/>
      <c r="SPI2000" s="1"/>
      <c r="SPJ2000" s="1"/>
      <c r="SPK2000" s="1"/>
      <c r="SPL2000" s="1"/>
      <c r="SPM2000" s="1"/>
      <c r="SPN2000" s="1"/>
      <c r="SPO2000" s="1"/>
      <c r="SPP2000" s="1"/>
      <c r="SPQ2000" s="1"/>
      <c r="SPR2000" s="1"/>
      <c r="SPS2000" s="1"/>
      <c r="SPT2000" s="1"/>
      <c r="SPU2000" s="1"/>
      <c r="SPV2000" s="1"/>
      <c r="SPW2000" s="1"/>
      <c r="SPX2000" s="1"/>
      <c r="SPY2000" s="1"/>
      <c r="SPZ2000" s="1"/>
      <c r="SQA2000" s="1"/>
      <c r="SQB2000" s="1"/>
      <c r="SQC2000" s="1"/>
      <c r="SQD2000" s="1"/>
      <c r="SQE2000" s="1"/>
      <c r="SQF2000" s="1"/>
      <c r="SQG2000" s="1"/>
      <c r="SQH2000" s="1"/>
      <c r="SQI2000" s="1"/>
      <c r="SQJ2000" s="1"/>
      <c r="SQK2000" s="1"/>
      <c r="SQL2000" s="1"/>
      <c r="SQM2000" s="1"/>
      <c r="SQN2000" s="1"/>
      <c r="SQO2000" s="1"/>
      <c r="SQP2000" s="1"/>
      <c r="SQQ2000" s="1"/>
      <c r="SQR2000" s="1"/>
      <c r="SQS2000" s="1"/>
      <c r="SQT2000" s="1"/>
      <c r="SQU2000" s="1"/>
      <c r="SQV2000" s="1"/>
      <c r="SQW2000" s="1"/>
      <c r="SQX2000" s="1"/>
      <c r="SQY2000" s="1"/>
      <c r="SQZ2000" s="1"/>
      <c r="SRA2000" s="1"/>
      <c r="SRB2000" s="1"/>
      <c r="SRC2000" s="1"/>
      <c r="SRD2000" s="1"/>
      <c r="SRE2000" s="1"/>
      <c r="SRF2000" s="1"/>
      <c r="SRG2000" s="1"/>
      <c r="SRH2000" s="1"/>
      <c r="SRI2000" s="1"/>
      <c r="SRJ2000" s="1"/>
      <c r="SRK2000" s="1"/>
      <c r="SRL2000" s="1"/>
      <c r="SRM2000" s="1"/>
      <c r="SRN2000" s="1"/>
      <c r="SRO2000" s="1"/>
      <c r="SRP2000" s="1"/>
      <c r="SRQ2000" s="1"/>
      <c r="SRR2000" s="1"/>
      <c r="SRS2000" s="1"/>
      <c r="SRT2000" s="1"/>
      <c r="SRU2000" s="1"/>
      <c r="SRV2000" s="1"/>
      <c r="SRW2000" s="1"/>
      <c r="SRX2000" s="1"/>
      <c r="SRY2000" s="1"/>
      <c r="SRZ2000" s="1"/>
      <c r="SSA2000" s="1"/>
      <c r="SSB2000" s="1"/>
      <c r="SSC2000" s="1"/>
      <c r="SSD2000" s="1"/>
      <c r="SSE2000" s="1"/>
      <c r="SSF2000" s="1"/>
      <c r="SSG2000" s="1"/>
      <c r="SSH2000" s="1"/>
      <c r="SSI2000" s="1"/>
      <c r="SSJ2000" s="1"/>
      <c r="SSK2000" s="1"/>
      <c r="SSL2000" s="1"/>
      <c r="SSM2000" s="1"/>
      <c r="SSN2000" s="1"/>
      <c r="SSO2000" s="1"/>
      <c r="SSP2000" s="1"/>
      <c r="SSQ2000" s="1"/>
      <c r="SSR2000" s="1"/>
      <c r="SSS2000" s="1"/>
      <c r="SST2000" s="1"/>
      <c r="SSU2000" s="1"/>
      <c r="SSV2000" s="1"/>
      <c r="SSW2000" s="1"/>
      <c r="SSX2000" s="1"/>
      <c r="SSY2000" s="1"/>
      <c r="SSZ2000" s="1"/>
      <c r="STA2000" s="1"/>
      <c r="STB2000" s="1"/>
      <c r="STC2000" s="1"/>
      <c r="STD2000" s="1"/>
      <c r="STE2000" s="1"/>
      <c r="STF2000" s="1"/>
      <c r="STG2000" s="1"/>
      <c r="STH2000" s="1"/>
      <c r="STI2000" s="1"/>
      <c r="STJ2000" s="1"/>
      <c r="STK2000" s="1"/>
      <c r="STL2000" s="1"/>
      <c r="STM2000" s="1"/>
      <c r="STN2000" s="1"/>
      <c r="STO2000" s="1"/>
      <c r="STP2000" s="1"/>
      <c r="STQ2000" s="1"/>
      <c r="STR2000" s="1"/>
      <c r="STS2000" s="1"/>
      <c r="STT2000" s="1"/>
      <c r="STU2000" s="1"/>
      <c r="STV2000" s="1"/>
      <c r="STW2000" s="1"/>
      <c r="STX2000" s="1"/>
      <c r="STY2000" s="1"/>
      <c r="STZ2000" s="1"/>
      <c r="SUA2000" s="1"/>
      <c r="SUB2000" s="1"/>
      <c r="SUC2000" s="1"/>
      <c r="SUD2000" s="1"/>
      <c r="SUE2000" s="1"/>
      <c r="SUF2000" s="1"/>
      <c r="SUG2000" s="1"/>
      <c r="SUH2000" s="1"/>
      <c r="SUI2000" s="1"/>
      <c r="SUJ2000" s="1"/>
      <c r="SUK2000" s="1"/>
      <c r="SUL2000" s="1"/>
      <c r="SUM2000" s="1"/>
      <c r="SUN2000" s="1"/>
      <c r="SUO2000" s="1"/>
      <c r="SUP2000" s="1"/>
      <c r="SUQ2000" s="1"/>
      <c r="SUR2000" s="1"/>
      <c r="SUS2000" s="1"/>
      <c r="SUT2000" s="1"/>
      <c r="SUU2000" s="1"/>
      <c r="SUV2000" s="1"/>
      <c r="SUW2000" s="1"/>
      <c r="SUX2000" s="1"/>
      <c r="SUY2000" s="1"/>
      <c r="SUZ2000" s="1"/>
      <c r="SVA2000" s="1"/>
      <c r="SVB2000" s="1"/>
      <c r="SVC2000" s="1"/>
      <c r="SVD2000" s="1"/>
      <c r="SVE2000" s="1"/>
      <c r="SVF2000" s="1"/>
      <c r="SVG2000" s="1"/>
      <c r="SVH2000" s="1"/>
      <c r="SVI2000" s="1"/>
      <c r="SVJ2000" s="1"/>
      <c r="SVK2000" s="1"/>
      <c r="SVL2000" s="1"/>
      <c r="SVM2000" s="1"/>
      <c r="SVN2000" s="1"/>
      <c r="SVO2000" s="1"/>
      <c r="SVP2000" s="1"/>
      <c r="SVQ2000" s="1"/>
      <c r="SVR2000" s="1"/>
      <c r="SVS2000" s="1"/>
      <c r="SVT2000" s="1"/>
      <c r="SVU2000" s="1"/>
      <c r="SVV2000" s="1"/>
      <c r="SVW2000" s="1"/>
      <c r="SVX2000" s="1"/>
      <c r="SVY2000" s="1"/>
      <c r="SVZ2000" s="1"/>
      <c r="SWA2000" s="1"/>
      <c r="SWB2000" s="1"/>
      <c r="SWC2000" s="1"/>
      <c r="SWD2000" s="1"/>
      <c r="SWE2000" s="1"/>
      <c r="SWF2000" s="1"/>
      <c r="SWG2000" s="1"/>
      <c r="SWH2000" s="1"/>
      <c r="SWI2000" s="1"/>
      <c r="SWJ2000" s="1"/>
      <c r="SWK2000" s="1"/>
      <c r="SWL2000" s="1"/>
      <c r="SWM2000" s="1"/>
      <c r="SWN2000" s="1"/>
      <c r="SWO2000" s="1"/>
      <c r="SWP2000" s="1"/>
      <c r="SWQ2000" s="1"/>
      <c r="SWR2000" s="1"/>
      <c r="SWS2000" s="1"/>
      <c r="SWT2000" s="1"/>
      <c r="SWU2000" s="1"/>
      <c r="SWV2000" s="1"/>
      <c r="SWW2000" s="1"/>
      <c r="SWX2000" s="1"/>
      <c r="SWY2000" s="1"/>
      <c r="SWZ2000" s="1"/>
      <c r="SXA2000" s="1"/>
      <c r="SXB2000" s="1"/>
      <c r="SXC2000" s="1"/>
      <c r="SXD2000" s="1"/>
      <c r="SXE2000" s="1"/>
      <c r="SXF2000" s="1"/>
      <c r="SXG2000" s="1"/>
      <c r="SXH2000" s="1"/>
      <c r="SXI2000" s="1"/>
      <c r="SXJ2000" s="1"/>
      <c r="SXK2000" s="1"/>
      <c r="SXL2000" s="1"/>
      <c r="SXM2000" s="1"/>
      <c r="SXN2000" s="1"/>
      <c r="SXO2000" s="1"/>
      <c r="SXP2000" s="1"/>
      <c r="SXQ2000" s="1"/>
      <c r="SXR2000" s="1"/>
      <c r="SXS2000" s="1"/>
      <c r="SXT2000" s="1"/>
      <c r="SXU2000" s="1"/>
      <c r="SXV2000" s="1"/>
      <c r="SXW2000" s="1"/>
      <c r="SXX2000" s="1"/>
      <c r="SXY2000" s="1"/>
      <c r="SXZ2000" s="1"/>
      <c r="SYA2000" s="1"/>
      <c r="SYB2000" s="1"/>
      <c r="SYC2000" s="1"/>
      <c r="SYD2000" s="1"/>
      <c r="SYE2000" s="1"/>
      <c r="SYF2000" s="1"/>
      <c r="SYG2000" s="1"/>
      <c r="SYH2000" s="1"/>
      <c r="SYI2000" s="1"/>
      <c r="SYJ2000" s="1"/>
      <c r="SYK2000" s="1"/>
      <c r="SYL2000" s="1"/>
      <c r="SYM2000" s="1"/>
      <c r="SYN2000" s="1"/>
      <c r="SYO2000" s="1"/>
      <c r="SYP2000" s="1"/>
      <c r="SYQ2000" s="1"/>
      <c r="SYR2000" s="1"/>
      <c r="SYS2000" s="1"/>
      <c r="SYT2000" s="1"/>
      <c r="SYU2000" s="1"/>
      <c r="SYV2000" s="1"/>
      <c r="SYW2000" s="1"/>
      <c r="SYX2000" s="1"/>
      <c r="SYY2000" s="1"/>
      <c r="SYZ2000" s="1"/>
      <c r="SZA2000" s="1"/>
      <c r="SZB2000" s="1"/>
      <c r="SZC2000" s="1"/>
      <c r="SZD2000" s="1"/>
      <c r="SZE2000" s="1"/>
      <c r="SZF2000" s="1"/>
      <c r="SZG2000" s="1"/>
      <c r="SZH2000" s="1"/>
      <c r="SZI2000" s="1"/>
      <c r="SZJ2000" s="1"/>
      <c r="SZK2000" s="1"/>
      <c r="SZL2000" s="1"/>
      <c r="SZM2000" s="1"/>
      <c r="SZN2000" s="1"/>
      <c r="SZO2000" s="1"/>
      <c r="SZP2000" s="1"/>
      <c r="SZQ2000" s="1"/>
      <c r="SZR2000" s="1"/>
      <c r="SZS2000" s="1"/>
      <c r="SZT2000" s="1"/>
      <c r="SZU2000" s="1"/>
      <c r="SZV2000" s="1"/>
      <c r="SZW2000" s="1"/>
      <c r="SZX2000" s="1"/>
      <c r="SZY2000" s="1"/>
      <c r="SZZ2000" s="1"/>
      <c r="TAA2000" s="1"/>
      <c r="TAB2000" s="1"/>
      <c r="TAC2000" s="1"/>
      <c r="TAD2000" s="1"/>
      <c r="TAE2000" s="1"/>
      <c r="TAF2000" s="1"/>
      <c r="TAG2000" s="1"/>
      <c r="TAH2000" s="1"/>
      <c r="TAI2000" s="1"/>
      <c r="TAJ2000" s="1"/>
      <c r="TAK2000" s="1"/>
      <c r="TAL2000" s="1"/>
      <c r="TAM2000" s="1"/>
      <c r="TAN2000" s="1"/>
      <c r="TAO2000" s="1"/>
      <c r="TAP2000" s="1"/>
      <c r="TAQ2000" s="1"/>
      <c r="TAR2000" s="1"/>
      <c r="TAS2000" s="1"/>
      <c r="TAT2000" s="1"/>
      <c r="TAU2000" s="1"/>
      <c r="TAV2000" s="1"/>
      <c r="TAW2000" s="1"/>
      <c r="TAX2000" s="1"/>
      <c r="TAY2000" s="1"/>
      <c r="TAZ2000" s="1"/>
      <c r="TBA2000" s="1"/>
      <c r="TBB2000" s="1"/>
      <c r="TBC2000" s="1"/>
      <c r="TBD2000" s="1"/>
      <c r="TBE2000" s="1"/>
      <c r="TBF2000" s="1"/>
      <c r="TBG2000" s="1"/>
      <c r="TBH2000" s="1"/>
      <c r="TBI2000" s="1"/>
      <c r="TBJ2000" s="1"/>
      <c r="TBK2000" s="1"/>
      <c r="TBL2000" s="1"/>
      <c r="TBM2000" s="1"/>
      <c r="TBN2000" s="1"/>
      <c r="TBO2000" s="1"/>
      <c r="TBP2000" s="1"/>
      <c r="TBQ2000" s="1"/>
      <c r="TBR2000" s="1"/>
      <c r="TBS2000" s="1"/>
      <c r="TBT2000" s="1"/>
      <c r="TBU2000" s="1"/>
      <c r="TBV2000" s="1"/>
      <c r="TBW2000" s="1"/>
      <c r="TBX2000" s="1"/>
      <c r="TBY2000" s="1"/>
      <c r="TBZ2000" s="1"/>
      <c r="TCA2000" s="1"/>
      <c r="TCB2000" s="1"/>
      <c r="TCC2000" s="1"/>
      <c r="TCD2000" s="1"/>
      <c r="TCE2000" s="1"/>
      <c r="TCF2000" s="1"/>
      <c r="TCG2000" s="1"/>
      <c r="TCH2000" s="1"/>
      <c r="TCI2000" s="1"/>
      <c r="TCJ2000" s="1"/>
      <c r="TCK2000" s="1"/>
      <c r="TCL2000" s="1"/>
      <c r="TCM2000" s="1"/>
      <c r="TCN2000" s="1"/>
      <c r="TCO2000" s="1"/>
      <c r="TCP2000" s="1"/>
      <c r="TCQ2000" s="1"/>
      <c r="TCR2000" s="1"/>
      <c r="TCS2000" s="1"/>
      <c r="TCT2000" s="1"/>
      <c r="TCU2000" s="1"/>
      <c r="TCV2000" s="1"/>
      <c r="TCW2000" s="1"/>
      <c r="TCX2000" s="1"/>
      <c r="TCY2000" s="1"/>
      <c r="TCZ2000" s="1"/>
      <c r="TDA2000" s="1"/>
      <c r="TDB2000" s="1"/>
      <c r="TDC2000" s="1"/>
      <c r="TDD2000" s="1"/>
      <c r="TDE2000" s="1"/>
      <c r="TDF2000" s="1"/>
      <c r="TDG2000" s="1"/>
      <c r="TDH2000" s="1"/>
      <c r="TDI2000" s="1"/>
      <c r="TDJ2000" s="1"/>
      <c r="TDK2000" s="1"/>
      <c r="TDL2000" s="1"/>
      <c r="TDM2000" s="1"/>
      <c r="TDN2000" s="1"/>
      <c r="TDO2000" s="1"/>
      <c r="TDP2000" s="1"/>
      <c r="TDQ2000" s="1"/>
      <c r="TDR2000" s="1"/>
      <c r="TDS2000" s="1"/>
      <c r="TDT2000" s="1"/>
      <c r="TDU2000" s="1"/>
      <c r="TDV2000" s="1"/>
      <c r="TDW2000" s="1"/>
      <c r="TDX2000" s="1"/>
      <c r="TDY2000" s="1"/>
      <c r="TDZ2000" s="1"/>
      <c r="TEA2000" s="1"/>
      <c r="TEB2000" s="1"/>
      <c r="TEC2000" s="1"/>
      <c r="TED2000" s="1"/>
      <c r="TEE2000" s="1"/>
      <c r="TEF2000" s="1"/>
      <c r="TEG2000" s="1"/>
      <c r="TEH2000" s="1"/>
      <c r="TEI2000" s="1"/>
      <c r="TEJ2000" s="1"/>
      <c r="TEK2000" s="1"/>
      <c r="TEL2000" s="1"/>
      <c r="TEM2000" s="1"/>
      <c r="TEN2000" s="1"/>
      <c r="TEO2000" s="1"/>
      <c r="TEP2000" s="1"/>
      <c r="TEQ2000" s="1"/>
      <c r="TER2000" s="1"/>
      <c r="TES2000" s="1"/>
      <c r="TET2000" s="1"/>
      <c r="TEU2000" s="1"/>
      <c r="TEV2000" s="1"/>
      <c r="TEW2000" s="1"/>
      <c r="TEX2000" s="1"/>
      <c r="TEY2000" s="1"/>
      <c r="TEZ2000" s="1"/>
      <c r="TFA2000" s="1"/>
      <c r="TFB2000" s="1"/>
      <c r="TFC2000" s="1"/>
      <c r="TFD2000" s="1"/>
      <c r="TFE2000" s="1"/>
      <c r="TFF2000" s="1"/>
      <c r="TFG2000" s="1"/>
      <c r="TFH2000" s="1"/>
      <c r="TFI2000" s="1"/>
      <c r="TFJ2000" s="1"/>
      <c r="TFK2000" s="1"/>
      <c r="TFL2000" s="1"/>
      <c r="TFM2000" s="1"/>
      <c r="TFN2000" s="1"/>
      <c r="TFO2000" s="1"/>
      <c r="TFP2000" s="1"/>
      <c r="TFQ2000" s="1"/>
      <c r="TFR2000" s="1"/>
      <c r="TFS2000" s="1"/>
      <c r="TFT2000" s="1"/>
      <c r="TFU2000" s="1"/>
      <c r="TFV2000" s="1"/>
      <c r="TFW2000" s="1"/>
      <c r="TFX2000" s="1"/>
      <c r="TFY2000" s="1"/>
      <c r="TFZ2000" s="1"/>
      <c r="TGA2000" s="1"/>
      <c r="TGB2000" s="1"/>
      <c r="TGC2000" s="1"/>
      <c r="TGD2000" s="1"/>
      <c r="TGE2000" s="1"/>
      <c r="TGF2000" s="1"/>
      <c r="TGG2000" s="1"/>
      <c r="TGH2000" s="1"/>
      <c r="TGI2000" s="1"/>
      <c r="TGJ2000" s="1"/>
      <c r="TGK2000" s="1"/>
      <c r="TGL2000" s="1"/>
      <c r="TGM2000" s="1"/>
      <c r="TGN2000" s="1"/>
      <c r="TGO2000" s="1"/>
      <c r="TGP2000" s="1"/>
      <c r="TGQ2000" s="1"/>
      <c r="TGR2000" s="1"/>
      <c r="TGS2000" s="1"/>
      <c r="TGT2000" s="1"/>
      <c r="TGU2000" s="1"/>
      <c r="TGV2000" s="1"/>
      <c r="TGW2000" s="1"/>
      <c r="TGX2000" s="1"/>
      <c r="TGY2000" s="1"/>
      <c r="TGZ2000" s="1"/>
      <c r="THA2000" s="1"/>
      <c r="THB2000" s="1"/>
      <c r="THC2000" s="1"/>
      <c r="THD2000" s="1"/>
      <c r="THE2000" s="1"/>
      <c r="THF2000" s="1"/>
      <c r="THG2000" s="1"/>
      <c r="THH2000" s="1"/>
      <c r="THI2000" s="1"/>
      <c r="THJ2000" s="1"/>
      <c r="THK2000" s="1"/>
      <c r="THL2000" s="1"/>
      <c r="THM2000" s="1"/>
      <c r="THN2000" s="1"/>
      <c r="THO2000" s="1"/>
      <c r="THP2000" s="1"/>
      <c r="THQ2000" s="1"/>
      <c r="THR2000" s="1"/>
      <c r="THS2000" s="1"/>
      <c r="THT2000" s="1"/>
      <c r="THU2000" s="1"/>
      <c r="THV2000" s="1"/>
      <c r="THW2000" s="1"/>
      <c r="THX2000" s="1"/>
      <c r="THY2000" s="1"/>
      <c r="THZ2000" s="1"/>
      <c r="TIA2000" s="1"/>
      <c r="TIB2000" s="1"/>
      <c r="TIC2000" s="1"/>
      <c r="TID2000" s="1"/>
      <c r="TIE2000" s="1"/>
      <c r="TIF2000" s="1"/>
      <c r="TIG2000" s="1"/>
      <c r="TIH2000" s="1"/>
      <c r="TII2000" s="1"/>
      <c r="TIJ2000" s="1"/>
      <c r="TIK2000" s="1"/>
      <c r="TIL2000" s="1"/>
      <c r="TIM2000" s="1"/>
      <c r="TIN2000" s="1"/>
      <c r="TIO2000" s="1"/>
      <c r="TIP2000" s="1"/>
      <c r="TIQ2000" s="1"/>
      <c r="TIR2000" s="1"/>
      <c r="TIS2000" s="1"/>
      <c r="TIT2000" s="1"/>
      <c r="TIU2000" s="1"/>
      <c r="TIV2000" s="1"/>
      <c r="TIW2000" s="1"/>
      <c r="TIX2000" s="1"/>
      <c r="TIY2000" s="1"/>
      <c r="TIZ2000" s="1"/>
      <c r="TJA2000" s="1"/>
      <c r="TJB2000" s="1"/>
      <c r="TJC2000" s="1"/>
      <c r="TJD2000" s="1"/>
      <c r="TJE2000" s="1"/>
      <c r="TJF2000" s="1"/>
      <c r="TJG2000" s="1"/>
      <c r="TJH2000" s="1"/>
      <c r="TJI2000" s="1"/>
      <c r="TJJ2000" s="1"/>
      <c r="TJK2000" s="1"/>
      <c r="TJL2000" s="1"/>
      <c r="TJM2000" s="1"/>
      <c r="TJN2000" s="1"/>
      <c r="TJO2000" s="1"/>
      <c r="TJP2000" s="1"/>
      <c r="TJQ2000" s="1"/>
      <c r="TJR2000" s="1"/>
      <c r="TJS2000" s="1"/>
      <c r="TJT2000" s="1"/>
      <c r="TJU2000" s="1"/>
      <c r="TJV2000" s="1"/>
      <c r="TJW2000" s="1"/>
      <c r="TJX2000" s="1"/>
      <c r="TJY2000" s="1"/>
      <c r="TJZ2000" s="1"/>
      <c r="TKA2000" s="1"/>
      <c r="TKB2000" s="1"/>
      <c r="TKC2000" s="1"/>
      <c r="TKD2000" s="1"/>
      <c r="TKE2000" s="1"/>
      <c r="TKF2000" s="1"/>
      <c r="TKG2000" s="1"/>
      <c r="TKH2000" s="1"/>
      <c r="TKI2000" s="1"/>
      <c r="TKJ2000" s="1"/>
      <c r="TKK2000" s="1"/>
      <c r="TKL2000" s="1"/>
      <c r="TKM2000" s="1"/>
      <c r="TKN2000" s="1"/>
      <c r="TKO2000" s="1"/>
      <c r="TKP2000" s="1"/>
      <c r="TKQ2000" s="1"/>
      <c r="TKR2000" s="1"/>
      <c r="TKS2000" s="1"/>
      <c r="TKT2000" s="1"/>
      <c r="TKU2000" s="1"/>
      <c r="TKV2000" s="1"/>
      <c r="TKW2000" s="1"/>
      <c r="TKX2000" s="1"/>
      <c r="TKY2000" s="1"/>
      <c r="TKZ2000" s="1"/>
      <c r="TLA2000" s="1"/>
      <c r="TLB2000" s="1"/>
      <c r="TLC2000" s="1"/>
      <c r="TLD2000" s="1"/>
      <c r="TLE2000" s="1"/>
      <c r="TLF2000" s="1"/>
      <c r="TLG2000" s="1"/>
      <c r="TLH2000" s="1"/>
      <c r="TLI2000" s="1"/>
      <c r="TLJ2000" s="1"/>
      <c r="TLK2000" s="1"/>
      <c r="TLL2000" s="1"/>
      <c r="TLM2000" s="1"/>
      <c r="TLN2000" s="1"/>
      <c r="TLO2000" s="1"/>
      <c r="TLP2000" s="1"/>
      <c r="TLQ2000" s="1"/>
      <c r="TLR2000" s="1"/>
      <c r="TLS2000" s="1"/>
      <c r="TLT2000" s="1"/>
      <c r="TLU2000" s="1"/>
      <c r="TLV2000" s="1"/>
      <c r="TLW2000" s="1"/>
      <c r="TLX2000" s="1"/>
      <c r="TLY2000" s="1"/>
      <c r="TLZ2000" s="1"/>
      <c r="TMA2000" s="1"/>
      <c r="TMB2000" s="1"/>
      <c r="TMC2000" s="1"/>
      <c r="TMD2000" s="1"/>
      <c r="TME2000" s="1"/>
      <c r="TMF2000" s="1"/>
      <c r="TMG2000" s="1"/>
      <c r="TMH2000" s="1"/>
      <c r="TMI2000" s="1"/>
      <c r="TMJ2000" s="1"/>
      <c r="TMK2000" s="1"/>
      <c r="TML2000" s="1"/>
      <c r="TMM2000" s="1"/>
      <c r="TMN2000" s="1"/>
      <c r="TMO2000" s="1"/>
      <c r="TMP2000" s="1"/>
      <c r="TMQ2000" s="1"/>
      <c r="TMR2000" s="1"/>
      <c r="TMS2000" s="1"/>
      <c r="TMT2000" s="1"/>
      <c r="TMU2000" s="1"/>
      <c r="TMV2000" s="1"/>
      <c r="TMW2000" s="1"/>
      <c r="TMX2000" s="1"/>
      <c r="TMY2000" s="1"/>
      <c r="TMZ2000" s="1"/>
      <c r="TNA2000" s="1"/>
      <c r="TNB2000" s="1"/>
      <c r="TNC2000" s="1"/>
      <c r="TND2000" s="1"/>
      <c r="TNE2000" s="1"/>
      <c r="TNF2000" s="1"/>
      <c r="TNG2000" s="1"/>
      <c r="TNH2000" s="1"/>
      <c r="TNI2000" s="1"/>
      <c r="TNJ2000" s="1"/>
      <c r="TNK2000" s="1"/>
      <c r="TNL2000" s="1"/>
      <c r="TNM2000" s="1"/>
      <c r="TNN2000" s="1"/>
      <c r="TNO2000" s="1"/>
      <c r="TNP2000" s="1"/>
      <c r="TNQ2000" s="1"/>
      <c r="TNR2000" s="1"/>
      <c r="TNS2000" s="1"/>
      <c r="TNT2000" s="1"/>
      <c r="TNU2000" s="1"/>
      <c r="TNV2000" s="1"/>
      <c r="TNW2000" s="1"/>
      <c r="TNX2000" s="1"/>
      <c r="TNY2000" s="1"/>
      <c r="TNZ2000" s="1"/>
      <c r="TOA2000" s="1"/>
      <c r="TOB2000" s="1"/>
      <c r="TOC2000" s="1"/>
      <c r="TOD2000" s="1"/>
      <c r="TOE2000" s="1"/>
      <c r="TOF2000" s="1"/>
      <c r="TOG2000" s="1"/>
      <c r="TOH2000" s="1"/>
      <c r="TOI2000" s="1"/>
      <c r="TOJ2000" s="1"/>
      <c r="TOK2000" s="1"/>
      <c r="TOL2000" s="1"/>
      <c r="TOM2000" s="1"/>
      <c r="TON2000" s="1"/>
      <c r="TOO2000" s="1"/>
      <c r="TOP2000" s="1"/>
      <c r="TOQ2000" s="1"/>
      <c r="TOR2000" s="1"/>
      <c r="TOS2000" s="1"/>
      <c r="TOT2000" s="1"/>
      <c r="TOU2000" s="1"/>
      <c r="TOV2000" s="1"/>
      <c r="TOW2000" s="1"/>
      <c r="TOX2000" s="1"/>
      <c r="TOY2000" s="1"/>
      <c r="TOZ2000" s="1"/>
      <c r="TPA2000" s="1"/>
      <c r="TPB2000" s="1"/>
      <c r="TPC2000" s="1"/>
      <c r="TPD2000" s="1"/>
      <c r="TPE2000" s="1"/>
      <c r="TPF2000" s="1"/>
      <c r="TPG2000" s="1"/>
      <c r="TPH2000" s="1"/>
      <c r="TPI2000" s="1"/>
      <c r="TPJ2000" s="1"/>
      <c r="TPK2000" s="1"/>
      <c r="TPL2000" s="1"/>
      <c r="TPM2000" s="1"/>
      <c r="TPN2000" s="1"/>
      <c r="TPO2000" s="1"/>
      <c r="TPP2000" s="1"/>
      <c r="TPQ2000" s="1"/>
      <c r="TPR2000" s="1"/>
      <c r="TPS2000" s="1"/>
      <c r="TPT2000" s="1"/>
      <c r="TPU2000" s="1"/>
      <c r="TPV2000" s="1"/>
      <c r="TPW2000" s="1"/>
      <c r="TPX2000" s="1"/>
      <c r="TPY2000" s="1"/>
      <c r="TPZ2000" s="1"/>
      <c r="TQA2000" s="1"/>
      <c r="TQB2000" s="1"/>
      <c r="TQC2000" s="1"/>
      <c r="TQD2000" s="1"/>
      <c r="TQE2000" s="1"/>
      <c r="TQF2000" s="1"/>
      <c r="TQG2000" s="1"/>
      <c r="TQH2000" s="1"/>
      <c r="TQI2000" s="1"/>
      <c r="TQJ2000" s="1"/>
      <c r="TQK2000" s="1"/>
      <c r="TQL2000" s="1"/>
      <c r="TQM2000" s="1"/>
      <c r="TQN2000" s="1"/>
      <c r="TQO2000" s="1"/>
      <c r="TQP2000" s="1"/>
      <c r="TQQ2000" s="1"/>
      <c r="TQR2000" s="1"/>
      <c r="TQS2000" s="1"/>
      <c r="TQT2000" s="1"/>
      <c r="TQU2000" s="1"/>
      <c r="TQV2000" s="1"/>
      <c r="TQW2000" s="1"/>
      <c r="TQX2000" s="1"/>
      <c r="TQY2000" s="1"/>
      <c r="TQZ2000" s="1"/>
      <c r="TRA2000" s="1"/>
      <c r="TRB2000" s="1"/>
      <c r="TRC2000" s="1"/>
      <c r="TRD2000" s="1"/>
      <c r="TRE2000" s="1"/>
      <c r="TRF2000" s="1"/>
      <c r="TRG2000" s="1"/>
      <c r="TRH2000" s="1"/>
      <c r="TRI2000" s="1"/>
      <c r="TRJ2000" s="1"/>
      <c r="TRK2000" s="1"/>
      <c r="TRL2000" s="1"/>
      <c r="TRM2000" s="1"/>
      <c r="TRN2000" s="1"/>
      <c r="TRO2000" s="1"/>
      <c r="TRP2000" s="1"/>
      <c r="TRQ2000" s="1"/>
      <c r="TRR2000" s="1"/>
      <c r="TRS2000" s="1"/>
      <c r="TRT2000" s="1"/>
      <c r="TRU2000" s="1"/>
      <c r="TRV2000" s="1"/>
      <c r="TRW2000" s="1"/>
      <c r="TRX2000" s="1"/>
      <c r="TRY2000" s="1"/>
      <c r="TRZ2000" s="1"/>
      <c r="TSA2000" s="1"/>
      <c r="TSB2000" s="1"/>
      <c r="TSC2000" s="1"/>
      <c r="TSD2000" s="1"/>
      <c r="TSE2000" s="1"/>
      <c r="TSF2000" s="1"/>
      <c r="TSG2000" s="1"/>
      <c r="TSH2000" s="1"/>
      <c r="TSI2000" s="1"/>
      <c r="TSJ2000" s="1"/>
      <c r="TSK2000" s="1"/>
      <c r="TSL2000" s="1"/>
      <c r="TSM2000" s="1"/>
      <c r="TSN2000" s="1"/>
      <c r="TSO2000" s="1"/>
      <c r="TSP2000" s="1"/>
      <c r="TSQ2000" s="1"/>
      <c r="TSR2000" s="1"/>
      <c r="TSS2000" s="1"/>
      <c r="TST2000" s="1"/>
      <c r="TSU2000" s="1"/>
      <c r="TSV2000" s="1"/>
      <c r="TSW2000" s="1"/>
      <c r="TSX2000" s="1"/>
      <c r="TSY2000" s="1"/>
      <c r="TSZ2000" s="1"/>
      <c r="TTA2000" s="1"/>
      <c r="TTB2000" s="1"/>
      <c r="TTC2000" s="1"/>
      <c r="TTD2000" s="1"/>
      <c r="TTE2000" s="1"/>
      <c r="TTF2000" s="1"/>
      <c r="TTG2000" s="1"/>
      <c r="TTH2000" s="1"/>
      <c r="TTI2000" s="1"/>
      <c r="TTJ2000" s="1"/>
      <c r="TTK2000" s="1"/>
      <c r="TTL2000" s="1"/>
      <c r="TTM2000" s="1"/>
      <c r="TTN2000" s="1"/>
      <c r="TTO2000" s="1"/>
      <c r="TTP2000" s="1"/>
      <c r="TTQ2000" s="1"/>
      <c r="TTR2000" s="1"/>
      <c r="TTS2000" s="1"/>
      <c r="TTT2000" s="1"/>
      <c r="TTU2000" s="1"/>
      <c r="TTV2000" s="1"/>
      <c r="TTW2000" s="1"/>
      <c r="TTX2000" s="1"/>
      <c r="TTY2000" s="1"/>
      <c r="TTZ2000" s="1"/>
      <c r="TUA2000" s="1"/>
      <c r="TUB2000" s="1"/>
      <c r="TUC2000" s="1"/>
      <c r="TUD2000" s="1"/>
      <c r="TUE2000" s="1"/>
      <c r="TUF2000" s="1"/>
      <c r="TUG2000" s="1"/>
      <c r="TUH2000" s="1"/>
      <c r="TUI2000" s="1"/>
      <c r="TUJ2000" s="1"/>
      <c r="TUK2000" s="1"/>
      <c r="TUL2000" s="1"/>
      <c r="TUM2000" s="1"/>
      <c r="TUN2000" s="1"/>
      <c r="TUO2000" s="1"/>
      <c r="TUP2000" s="1"/>
      <c r="TUQ2000" s="1"/>
      <c r="TUR2000" s="1"/>
      <c r="TUS2000" s="1"/>
      <c r="TUT2000" s="1"/>
      <c r="TUU2000" s="1"/>
      <c r="TUV2000" s="1"/>
      <c r="TUW2000" s="1"/>
      <c r="TUX2000" s="1"/>
      <c r="TUY2000" s="1"/>
      <c r="TUZ2000" s="1"/>
      <c r="TVA2000" s="1"/>
      <c r="TVB2000" s="1"/>
      <c r="TVC2000" s="1"/>
      <c r="TVD2000" s="1"/>
      <c r="TVE2000" s="1"/>
      <c r="TVF2000" s="1"/>
      <c r="TVG2000" s="1"/>
      <c r="TVH2000" s="1"/>
      <c r="TVI2000" s="1"/>
      <c r="TVJ2000" s="1"/>
      <c r="TVK2000" s="1"/>
      <c r="TVL2000" s="1"/>
      <c r="TVM2000" s="1"/>
      <c r="TVN2000" s="1"/>
      <c r="TVO2000" s="1"/>
      <c r="TVP2000" s="1"/>
      <c r="TVQ2000" s="1"/>
      <c r="TVR2000" s="1"/>
      <c r="TVS2000" s="1"/>
      <c r="TVT2000" s="1"/>
      <c r="TVU2000" s="1"/>
      <c r="TVV2000" s="1"/>
      <c r="TVW2000" s="1"/>
      <c r="TVX2000" s="1"/>
      <c r="TVY2000" s="1"/>
      <c r="TVZ2000" s="1"/>
      <c r="TWA2000" s="1"/>
      <c r="TWB2000" s="1"/>
      <c r="TWC2000" s="1"/>
      <c r="TWD2000" s="1"/>
      <c r="TWE2000" s="1"/>
      <c r="TWF2000" s="1"/>
      <c r="TWG2000" s="1"/>
      <c r="TWH2000" s="1"/>
      <c r="TWI2000" s="1"/>
      <c r="TWJ2000" s="1"/>
      <c r="TWK2000" s="1"/>
      <c r="TWL2000" s="1"/>
      <c r="TWM2000" s="1"/>
      <c r="TWN2000" s="1"/>
      <c r="TWO2000" s="1"/>
      <c r="TWP2000" s="1"/>
      <c r="TWQ2000" s="1"/>
      <c r="TWR2000" s="1"/>
      <c r="TWS2000" s="1"/>
      <c r="TWT2000" s="1"/>
      <c r="TWU2000" s="1"/>
      <c r="TWV2000" s="1"/>
      <c r="TWW2000" s="1"/>
      <c r="TWX2000" s="1"/>
      <c r="TWY2000" s="1"/>
      <c r="TWZ2000" s="1"/>
      <c r="TXA2000" s="1"/>
      <c r="TXB2000" s="1"/>
      <c r="TXC2000" s="1"/>
      <c r="TXD2000" s="1"/>
      <c r="TXE2000" s="1"/>
      <c r="TXF2000" s="1"/>
      <c r="TXG2000" s="1"/>
      <c r="TXH2000" s="1"/>
      <c r="TXI2000" s="1"/>
      <c r="TXJ2000" s="1"/>
      <c r="TXK2000" s="1"/>
      <c r="TXL2000" s="1"/>
      <c r="TXM2000" s="1"/>
      <c r="TXN2000" s="1"/>
      <c r="TXO2000" s="1"/>
      <c r="TXP2000" s="1"/>
      <c r="TXQ2000" s="1"/>
      <c r="TXR2000" s="1"/>
      <c r="TXS2000" s="1"/>
      <c r="TXT2000" s="1"/>
      <c r="TXU2000" s="1"/>
      <c r="TXV2000" s="1"/>
      <c r="TXW2000" s="1"/>
      <c r="TXX2000" s="1"/>
      <c r="TXY2000" s="1"/>
      <c r="TXZ2000" s="1"/>
      <c r="TYA2000" s="1"/>
      <c r="TYB2000" s="1"/>
      <c r="TYC2000" s="1"/>
      <c r="TYD2000" s="1"/>
      <c r="TYE2000" s="1"/>
      <c r="TYF2000" s="1"/>
      <c r="TYG2000" s="1"/>
      <c r="TYH2000" s="1"/>
      <c r="TYI2000" s="1"/>
      <c r="TYJ2000" s="1"/>
      <c r="TYK2000" s="1"/>
      <c r="TYL2000" s="1"/>
      <c r="TYM2000" s="1"/>
      <c r="TYN2000" s="1"/>
      <c r="TYO2000" s="1"/>
      <c r="TYP2000" s="1"/>
      <c r="TYQ2000" s="1"/>
      <c r="TYR2000" s="1"/>
      <c r="TYS2000" s="1"/>
      <c r="TYT2000" s="1"/>
      <c r="TYU2000" s="1"/>
      <c r="TYV2000" s="1"/>
      <c r="TYW2000" s="1"/>
      <c r="TYX2000" s="1"/>
      <c r="TYY2000" s="1"/>
      <c r="TYZ2000" s="1"/>
      <c r="TZA2000" s="1"/>
      <c r="TZB2000" s="1"/>
      <c r="TZC2000" s="1"/>
      <c r="TZD2000" s="1"/>
      <c r="TZE2000" s="1"/>
      <c r="TZF2000" s="1"/>
      <c r="TZG2000" s="1"/>
      <c r="TZH2000" s="1"/>
      <c r="TZI2000" s="1"/>
      <c r="TZJ2000" s="1"/>
      <c r="TZK2000" s="1"/>
      <c r="TZL2000" s="1"/>
      <c r="TZM2000" s="1"/>
      <c r="TZN2000" s="1"/>
      <c r="TZO2000" s="1"/>
      <c r="TZP2000" s="1"/>
      <c r="TZQ2000" s="1"/>
      <c r="TZR2000" s="1"/>
      <c r="TZS2000" s="1"/>
      <c r="TZT2000" s="1"/>
      <c r="TZU2000" s="1"/>
      <c r="TZV2000" s="1"/>
      <c r="TZW2000" s="1"/>
      <c r="TZX2000" s="1"/>
      <c r="TZY2000" s="1"/>
      <c r="TZZ2000" s="1"/>
      <c r="UAA2000" s="1"/>
      <c r="UAB2000" s="1"/>
      <c r="UAC2000" s="1"/>
      <c r="UAD2000" s="1"/>
      <c r="UAE2000" s="1"/>
      <c r="UAF2000" s="1"/>
      <c r="UAG2000" s="1"/>
      <c r="UAH2000" s="1"/>
      <c r="UAI2000" s="1"/>
      <c r="UAJ2000" s="1"/>
      <c r="UAK2000" s="1"/>
      <c r="UAL2000" s="1"/>
      <c r="UAM2000" s="1"/>
      <c r="UAN2000" s="1"/>
      <c r="UAO2000" s="1"/>
      <c r="UAP2000" s="1"/>
      <c r="UAQ2000" s="1"/>
      <c r="UAR2000" s="1"/>
      <c r="UAS2000" s="1"/>
      <c r="UAT2000" s="1"/>
      <c r="UAU2000" s="1"/>
      <c r="UAV2000" s="1"/>
      <c r="UAW2000" s="1"/>
      <c r="UAX2000" s="1"/>
      <c r="UAY2000" s="1"/>
      <c r="UAZ2000" s="1"/>
      <c r="UBA2000" s="1"/>
      <c r="UBB2000" s="1"/>
      <c r="UBC2000" s="1"/>
      <c r="UBD2000" s="1"/>
      <c r="UBE2000" s="1"/>
      <c r="UBF2000" s="1"/>
      <c r="UBG2000" s="1"/>
      <c r="UBH2000" s="1"/>
      <c r="UBI2000" s="1"/>
      <c r="UBJ2000" s="1"/>
      <c r="UBK2000" s="1"/>
      <c r="UBL2000" s="1"/>
      <c r="UBM2000" s="1"/>
      <c r="UBN2000" s="1"/>
      <c r="UBO2000" s="1"/>
      <c r="UBP2000" s="1"/>
      <c r="UBQ2000" s="1"/>
      <c r="UBR2000" s="1"/>
      <c r="UBS2000" s="1"/>
      <c r="UBT2000" s="1"/>
      <c r="UBU2000" s="1"/>
      <c r="UBV2000" s="1"/>
      <c r="UBW2000" s="1"/>
      <c r="UBX2000" s="1"/>
      <c r="UBY2000" s="1"/>
      <c r="UBZ2000" s="1"/>
      <c r="UCA2000" s="1"/>
      <c r="UCB2000" s="1"/>
      <c r="UCC2000" s="1"/>
      <c r="UCD2000" s="1"/>
      <c r="UCE2000" s="1"/>
      <c r="UCF2000" s="1"/>
      <c r="UCG2000" s="1"/>
      <c r="UCH2000" s="1"/>
      <c r="UCI2000" s="1"/>
      <c r="UCJ2000" s="1"/>
      <c r="UCK2000" s="1"/>
      <c r="UCL2000" s="1"/>
      <c r="UCM2000" s="1"/>
      <c r="UCN2000" s="1"/>
      <c r="UCO2000" s="1"/>
      <c r="UCP2000" s="1"/>
      <c r="UCQ2000" s="1"/>
      <c r="UCR2000" s="1"/>
      <c r="UCS2000" s="1"/>
      <c r="UCT2000" s="1"/>
      <c r="UCU2000" s="1"/>
      <c r="UCV2000" s="1"/>
      <c r="UCW2000" s="1"/>
      <c r="UCX2000" s="1"/>
      <c r="UCY2000" s="1"/>
      <c r="UCZ2000" s="1"/>
      <c r="UDA2000" s="1"/>
      <c r="UDB2000" s="1"/>
      <c r="UDC2000" s="1"/>
      <c r="UDD2000" s="1"/>
      <c r="UDE2000" s="1"/>
      <c r="UDF2000" s="1"/>
      <c r="UDG2000" s="1"/>
      <c r="UDH2000" s="1"/>
      <c r="UDI2000" s="1"/>
      <c r="UDJ2000" s="1"/>
      <c r="UDK2000" s="1"/>
      <c r="UDL2000" s="1"/>
      <c r="UDM2000" s="1"/>
      <c r="UDN2000" s="1"/>
      <c r="UDO2000" s="1"/>
      <c r="UDP2000" s="1"/>
      <c r="UDQ2000" s="1"/>
      <c r="UDR2000" s="1"/>
      <c r="UDS2000" s="1"/>
      <c r="UDT2000" s="1"/>
      <c r="UDU2000" s="1"/>
      <c r="UDV2000" s="1"/>
      <c r="UDW2000" s="1"/>
      <c r="UDX2000" s="1"/>
      <c r="UDY2000" s="1"/>
      <c r="UDZ2000" s="1"/>
      <c r="UEA2000" s="1"/>
      <c r="UEB2000" s="1"/>
      <c r="UEC2000" s="1"/>
      <c r="UED2000" s="1"/>
      <c r="UEE2000" s="1"/>
      <c r="UEF2000" s="1"/>
      <c r="UEG2000" s="1"/>
      <c r="UEH2000" s="1"/>
      <c r="UEI2000" s="1"/>
      <c r="UEJ2000" s="1"/>
      <c r="UEK2000" s="1"/>
      <c r="UEL2000" s="1"/>
      <c r="UEM2000" s="1"/>
      <c r="UEN2000" s="1"/>
      <c r="UEO2000" s="1"/>
      <c r="UEP2000" s="1"/>
      <c r="UEQ2000" s="1"/>
      <c r="UER2000" s="1"/>
      <c r="UES2000" s="1"/>
      <c r="UET2000" s="1"/>
      <c r="UEU2000" s="1"/>
      <c r="UEV2000" s="1"/>
      <c r="UEW2000" s="1"/>
      <c r="UEX2000" s="1"/>
      <c r="UEY2000" s="1"/>
      <c r="UEZ2000" s="1"/>
      <c r="UFA2000" s="1"/>
      <c r="UFB2000" s="1"/>
      <c r="UFC2000" s="1"/>
      <c r="UFD2000" s="1"/>
      <c r="UFE2000" s="1"/>
      <c r="UFF2000" s="1"/>
      <c r="UFG2000" s="1"/>
      <c r="UFH2000" s="1"/>
      <c r="UFI2000" s="1"/>
      <c r="UFJ2000" s="1"/>
      <c r="UFK2000" s="1"/>
      <c r="UFL2000" s="1"/>
      <c r="UFM2000" s="1"/>
      <c r="UFN2000" s="1"/>
      <c r="UFO2000" s="1"/>
      <c r="UFP2000" s="1"/>
      <c r="UFQ2000" s="1"/>
      <c r="UFR2000" s="1"/>
      <c r="UFS2000" s="1"/>
      <c r="UFT2000" s="1"/>
      <c r="UFU2000" s="1"/>
      <c r="UFV2000" s="1"/>
      <c r="UFW2000" s="1"/>
      <c r="UFX2000" s="1"/>
      <c r="UFY2000" s="1"/>
      <c r="UFZ2000" s="1"/>
      <c r="UGA2000" s="1"/>
      <c r="UGB2000" s="1"/>
      <c r="UGC2000" s="1"/>
      <c r="UGD2000" s="1"/>
      <c r="UGE2000" s="1"/>
      <c r="UGF2000" s="1"/>
      <c r="UGG2000" s="1"/>
      <c r="UGH2000" s="1"/>
      <c r="UGI2000" s="1"/>
      <c r="UGJ2000" s="1"/>
      <c r="UGK2000" s="1"/>
      <c r="UGL2000" s="1"/>
      <c r="UGM2000" s="1"/>
      <c r="UGN2000" s="1"/>
      <c r="UGO2000" s="1"/>
      <c r="UGP2000" s="1"/>
      <c r="UGQ2000" s="1"/>
      <c r="UGR2000" s="1"/>
      <c r="UGS2000" s="1"/>
      <c r="UGT2000" s="1"/>
      <c r="UGU2000" s="1"/>
      <c r="UGV2000" s="1"/>
      <c r="UGW2000" s="1"/>
      <c r="UGX2000" s="1"/>
      <c r="UGY2000" s="1"/>
      <c r="UGZ2000" s="1"/>
      <c r="UHA2000" s="1"/>
      <c r="UHB2000" s="1"/>
      <c r="UHC2000" s="1"/>
      <c r="UHD2000" s="1"/>
      <c r="UHE2000" s="1"/>
      <c r="UHF2000" s="1"/>
      <c r="UHG2000" s="1"/>
      <c r="UHH2000" s="1"/>
      <c r="UHI2000" s="1"/>
      <c r="UHJ2000" s="1"/>
      <c r="UHK2000" s="1"/>
      <c r="UHL2000" s="1"/>
      <c r="UHM2000" s="1"/>
      <c r="UHN2000" s="1"/>
      <c r="UHO2000" s="1"/>
      <c r="UHP2000" s="1"/>
      <c r="UHQ2000" s="1"/>
      <c r="UHR2000" s="1"/>
      <c r="UHS2000" s="1"/>
      <c r="UHT2000" s="1"/>
      <c r="UHU2000" s="1"/>
      <c r="UHV2000" s="1"/>
      <c r="UHW2000" s="1"/>
      <c r="UHX2000" s="1"/>
      <c r="UHY2000" s="1"/>
      <c r="UHZ2000" s="1"/>
      <c r="UIA2000" s="1"/>
      <c r="UIB2000" s="1"/>
      <c r="UIC2000" s="1"/>
      <c r="UID2000" s="1"/>
      <c r="UIE2000" s="1"/>
      <c r="UIF2000" s="1"/>
      <c r="UIG2000" s="1"/>
      <c r="UIH2000" s="1"/>
      <c r="UII2000" s="1"/>
      <c r="UIJ2000" s="1"/>
      <c r="UIK2000" s="1"/>
      <c r="UIL2000" s="1"/>
      <c r="UIM2000" s="1"/>
      <c r="UIN2000" s="1"/>
      <c r="UIO2000" s="1"/>
      <c r="UIP2000" s="1"/>
      <c r="UIQ2000" s="1"/>
      <c r="UIR2000" s="1"/>
      <c r="UIS2000" s="1"/>
      <c r="UIT2000" s="1"/>
      <c r="UIU2000" s="1"/>
      <c r="UIV2000" s="1"/>
      <c r="UIW2000" s="1"/>
      <c r="UIX2000" s="1"/>
      <c r="UIY2000" s="1"/>
      <c r="UIZ2000" s="1"/>
      <c r="UJA2000" s="1"/>
      <c r="UJB2000" s="1"/>
      <c r="UJC2000" s="1"/>
      <c r="UJD2000" s="1"/>
      <c r="UJE2000" s="1"/>
      <c r="UJF2000" s="1"/>
      <c r="UJG2000" s="1"/>
      <c r="UJH2000" s="1"/>
      <c r="UJI2000" s="1"/>
      <c r="UJJ2000" s="1"/>
      <c r="UJK2000" s="1"/>
      <c r="UJL2000" s="1"/>
      <c r="UJM2000" s="1"/>
      <c r="UJN2000" s="1"/>
      <c r="UJO2000" s="1"/>
      <c r="UJP2000" s="1"/>
      <c r="UJQ2000" s="1"/>
      <c r="UJR2000" s="1"/>
      <c r="UJS2000" s="1"/>
      <c r="UJT2000" s="1"/>
      <c r="UJU2000" s="1"/>
      <c r="UJV2000" s="1"/>
      <c r="UJW2000" s="1"/>
      <c r="UJX2000" s="1"/>
      <c r="UJY2000" s="1"/>
      <c r="UJZ2000" s="1"/>
      <c r="UKA2000" s="1"/>
      <c r="UKB2000" s="1"/>
      <c r="UKC2000" s="1"/>
      <c r="UKD2000" s="1"/>
      <c r="UKE2000" s="1"/>
      <c r="UKF2000" s="1"/>
      <c r="UKG2000" s="1"/>
      <c r="UKH2000" s="1"/>
      <c r="UKI2000" s="1"/>
      <c r="UKJ2000" s="1"/>
      <c r="UKK2000" s="1"/>
      <c r="UKL2000" s="1"/>
      <c r="UKM2000" s="1"/>
      <c r="UKN2000" s="1"/>
      <c r="UKO2000" s="1"/>
      <c r="UKP2000" s="1"/>
      <c r="UKQ2000" s="1"/>
      <c r="UKR2000" s="1"/>
      <c r="UKS2000" s="1"/>
      <c r="UKT2000" s="1"/>
      <c r="UKU2000" s="1"/>
      <c r="UKV2000" s="1"/>
      <c r="UKW2000" s="1"/>
      <c r="UKX2000" s="1"/>
      <c r="UKY2000" s="1"/>
      <c r="UKZ2000" s="1"/>
      <c r="ULA2000" s="1"/>
      <c r="ULB2000" s="1"/>
      <c r="ULC2000" s="1"/>
      <c r="ULD2000" s="1"/>
      <c r="ULE2000" s="1"/>
      <c r="ULF2000" s="1"/>
      <c r="ULG2000" s="1"/>
      <c r="ULH2000" s="1"/>
      <c r="ULI2000" s="1"/>
      <c r="ULJ2000" s="1"/>
      <c r="ULK2000" s="1"/>
      <c r="ULL2000" s="1"/>
      <c r="ULM2000" s="1"/>
      <c r="ULN2000" s="1"/>
      <c r="ULO2000" s="1"/>
      <c r="ULP2000" s="1"/>
      <c r="ULQ2000" s="1"/>
      <c r="ULR2000" s="1"/>
      <c r="ULS2000" s="1"/>
      <c r="ULT2000" s="1"/>
      <c r="ULU2000" s="1"/>
      <c r="ULV2000" s="1"/>
      <c r="ULW2000" s="1"/>
      <c r="ULX2000" s="1"/>
      <c r="ULY2000" s="1"/>
      <c r="ULZ2000" s="1"/>
      <c r="UMA2000" s="1"/>
      <c r="UMB2000" s="1"/>
      <c r="UMC2000" s="1"/>
      <c r="UMD2000" s="1"/>
      <c r="UME2000" s="1"/>
      <c r="UMF2000" s="1"/>
      <c r="UMG2000" s="1"/>
      <c r="UMH2000" s="1"/>
      <c r="UMI2000" s="1"/>
      <c r="UMJ2000" s="1"/>
      <c r="UMK2000" s="1"/>
      <c r="UML2000" s="1"/>
      <c r="UMM2000" s="1"/>
      <c r="UMN2000" s="1"/>
      <c r="UMO2000" s="1"/>
      <c r="UMP2000" s="1"/>
      <c r="UMQ2000" s="1"/>
      <c r="UMR2000" s="1"/>
      <c r="UMS2000" s="1"/>
      <c r="UMT2000" s="1"/>
      <c r="UMU2000" s="1"/>
      <c r="UMV2000" s="1"/>
      <c r="UMW2000" s="1"/>
      <c r="UMX2000" s="1"/>
      <c r="UMY2000" s="1"/>
      <c r="UMZ2000" s="1"/>
      <c r="UNA2000" s="1"/>
      <c r="UNB2000" s="1"/>
      <c r="UNC2000" s="1"/>
      <c r="UND2000" s="1"/>
      <c r="UNE2000" s="1"/>
      <c r="UNF2000" s="1"/>
      <c r="UNG2000" s="1"/>
      <c r="UNH2000" s="1"/>
      <c r="UNI2000" s="1"/>
      <c r="UNJ2000" s="1"/>
      <c r="UNK2000" s="1"/>
      <c r="UNL2000" s="1"/>
      <c r="UNM2000" s="1"/>
      <c r="UNN2000" s="1"/>
      <c r="UNO2000" s="1"/>
      <c r="UNP2000" s="1"/>
      <c r="UNQ2000" s="1"/>
      <c r="UNR2000" s="1"/>
      <c r="UNS2000" s="1"/>
      <c r="UNT2000" s="1"/>
      <c r="UNU2000" s="1"/>
      <c r="UNV2000" s="1"/>
      <c r="UNW2000" s="1"/>
      <c r="UNX2000" s="1"/>
      <c r="UNY2000" s="1"/>
      <c r="UNZ2000" s="1"/>
      <c r="UOA2000" s="1"/>
      <c r="UOB2000" s="1"/>
      <c r="UOC2000" s="1"/>
      <c r="UOD2000" s="1"/>
      <c r="UOE2000" s="1"/>
      <c r="UOF2000" s="1"/>
      <c r="UOG2000" s="1"/>
      <c r="UOH2000" s="1"/>
      <c r="UOI2000" s="1"/>
      <c r="UOJ2000" s="1"/>
      <c r="UOK2000" s="1"/>
      <c r="UOL2000" s="1"/>
      <c r="UOM2000" s="1"/>
      <c r="UON2000" s="1"/>
      <c r="UOO2000" s="1"/>
      <c r="UOP2000" s="1"/>
      <c r="UOQ2000" s="1"/>
      <c r="UOR2000" s="1"/>
      <c r="UOS2000" s="1"/>
      <c r="UOT2000" s="1"/>
      <c r="UOU2000" s="1"/>
      <c r="UOV2000" s="1"/>
      <c r="UOW2000" s="1"/>
      <c r="UOX2000" s="1"/>
      <c r="UOY2000" s="1"/>
      <c r="UOZ2000" s="1"/>
      <c r="UPA2000" s="1"/>
      <c r="UPB2000" s="1"/>
      <c r="UPC2000" s="1"/>
      <c r="UPD2000" s="1"/>
      <c r="UPE2000" s="1"/>
      <c r="UPF2000" s="1"/>
      <c r="UPG2000" s="1"/>
      <c r="UPH2000" s="1"/>
      <c r="UPI2000" s="1"/>
      <c r="UPJ2000" s="1"/>
      <c r="UPK2000" s="1"/>
      <c r="UPL2000" s="1"/>
      <c r="UPM2000" s="1"/>
      <c r="UPN2000" s="1"/>
      <c r="UPO2000" s="1"/>
      <c r="UPP2000" s="1"/>
      <c r="UPQ2000" s="1"/>
      <c r="UPR2000" s="1"/>
      <c r="UPS2000" s="1"/>
      <c r="UPT2000" s="1"/>
      <c r="UPU2000" s="1"/>
      <c r="UPV2000" s="1"/>
      <c r="UPW2000" s="1"/>
      <c r="UPX2000" s="1"/>
      <c r="UPY2000" s="1"/>
      <c r="UPZ2000" s="1"/>
      <c r="UQA2000" s="1"/>
      <c r="UQB2000" s="1"/>
      <c r="UQC2000" s="1"/>
      <c r="UQD2000" s="1"/>
      <c r="UQE2000" s="1"/>
      <c r="UQF2000" s="1"/>
      <c r="UQG2000" s="1"/>
      <c r="UQH2000" s="1"/>
      <c r="UQI2000" s="1"/>
      <c r="UQJ2000" s="1"/>
      <c r="UQK2000" s="1"/>
      <c r="UQL2000" s="1"/>
      <c r="UQM2000" s="1"/>
      <c r="UQN2000" s="1"/>
      <c r="UQO2000" s="1"/>
      <c r="UQP2000" s="1"/>
      <c r="UQQ2000" s="1"/>
      <c r="UQR2000" s="1"/>
      <c r="UQS2000" s="1"/>
      <c r="UQT2000" s="1"/>
      <c r="UQU2000" s="1"/>
      <c r="UQV2000" s="1"/>
      <c r="UQW2000" s="1"/>
      <c r="UQX2000" s="1"/>
      <c r="UQY2000" s="1"/>
      <c r="UQZ2000" s="1"/>
      <c r="URA2000" s="1"/>
      <c r="URB2000" s="1"/>
      <c r="URC2000" s="1"/>
      <c r="URD2000" s="1"/>
      <c r="URE2000" s="1"/>
      <c r="URF2000" s="1"/>
      <c r="URG2000" s="1"/>
      <c r="URH2000" s="1"/>
      <c r="URI2000" s="1"/>
      <c r="URJ2000" s="1"/>
      <c r="URK2000" s="1"/>
      <c r="URL2000" s="1"/>
      <c r="URM2000" s="1"/>
      <c r="URN2000" s="1"/>
      <c r="URO2000" s="1"/>
      <c r="URP2000" s="1"/>
      <c r="URQ2000" s="1"/>
      <c r="URR2000" s="1"/>
      <c r="URS2000" s="1"/>
      <c r="URT2000" s="1"/>
      <c r="URU2000" s="1"/>
      <c r="URV2000" s="1"/>
      <c r="URW2000" s="1"/>
      <c r="URX2000" s="1"/>
      <c r="URY2000" s="1"/>
      <c r="URZ2000" s="1"/>
      <c r="USA2000" s="1"/>
      <c r="USB2000" s="1"/>
      <c r="USC2000" s="1"/>
      <c r="USD2000" s="1"/>
      <c r="USE2000" s="1"/>
      <c r="USF2000" s="1"/>
      <c r="USG2000" s="1"/>
      <c r="USH2000" s="1"/>
      <c r="USI2000" s="1"/>
      <c r="USJ2000" s="1"/>
      <c r="USK2000" s="1"/>
      <c r="USL2000" s="1"/>
      <c r="USM2000" s="1"/>
      <c r="USN2000" s="1"/>
      <c r="USO2000" s="1"/>
      <c r="USP2000" s="1"/>
      <c r="USQ2000" s="1"/>
      <c r="USR2000" s="1"/>
      <c r="USS2000" s="1"/>
      <c r="UST2000" s="1"/>
      <c r="USU2000" s="1"/>
      <c r="USV2000" s="1"/>
      <c r="USW2000" s="1"/>
      <c r="USX2000" s="1"/>
      <c r="USY2000" s="1"/>
      <c r="USZ2000" s="1"/>
      <c r="UTA2000" s="1"/>
      <c r="UTB2000" s="1"/>
      <c r="UTC2000" s="1"/>
      <c r="UTD2000" s="1"/>
      <c r="UTE2000" s="1"/>
      <c r="UTF2000" s="1"/>
      <c r="UTG2000" s="1"/>
      <c r="UTH2000" s="1"/>
      <c r="UTI2000" s="1"/>
      <c r="UTJ2000" s="1"/>
      <c r="UTK2000" s="1"/>
      <c r="UTL2000" s="1"/>
      <c r="UTM2000" s="1"/>
      <c r="UTN2000" s="1"/>
      <c r="UTO2000" s="1"/>
      <c r="UTP2000" s="1"/>
      <c r="UTQ2000" s="1"/>
      <c r="UTR2000" s="1"/>
      <c r="UTS2000" s="1"/>
      <c r="UTT2000" s="1"/>
      <c r="UTU2000" s="1"/>
      <c r="UTV2000" s="1"/>
      <c r="UTW2000" s="1"/>
      <c r="UTX2000" s="1"/>
      <c r="UTY2000" s="1"/>
      <c r="UTZ2000" s="1"/>
      <c r="UUA2000" s="1"/>
      <c r="UUB2000" s="1"/>
      <c r="UUC2000" s="1"/>
      <c r="UUD2000" s="1"/>
      <c r="UUE2000" s="1"/>
      <c r="UUF2000" s="1"/>
      <c r="UUG2000" s="1"/>
      <c r="UUH2000" s="1"/>
      <c r="UUI2000" s="1"/>
      <c r="UUJ2000" s="1"/>
      <c r="UUK2000" s="1"/>
      <c r="UUL2000" s="1"/>
      <c r="UUM2000" s="1"/>
      <c r="UUN2000" s="1"/>
      <c r="UUO2000" s="1"/>
      <c r="UUP2000" s="1"/>
      <c r="UUQ2000" s="1"/>
      <c r="UUR2000" s="1"/>
      <c r="UUS2000" s="1"/>
      <c r="UUT2000" s="1"/>
      <c r="UUU2000" s="1"/>
      <c r="UUV2000" s="1"/>
      <c r="UUW2000" s="1"/>
      <c r="UUX2000" s="1"/>
      <c r="UUY2000" s="1"/>
      <c r="UUZ2000" s="1"/>
      <c r="UVA2000" s="1"/>
      <c r="UVB2000" s="1"/>
      <c r="UVC2000" s="1"/>
      <c r="UVD2000" s="1"/>
      <c r="UVE2000" s="1"/>
      <c r="UVF2000" s="1"/>
      <c r="UVG2000" s="1"/>
      <c r="UVH2000" s="1"/>
      <c r="UVI2000" s="1"/>
      <c r="UVJ2000" s="1"/>
      <c r="UVK2000" s="1"/>
      <c r="UVL2000" s="1"/>
      <c r="UVM2000" s="1"/>
      <c r="UVN2000" s="1"/>
      <c r="UVO2000" s="1"/>
      <c r="UVP2000" s="1"/>
      <c r="UVQ2000" s="1"/>
      <c r="UVR2000" s="1"/>
      <c r="UVS2000" s="1"/>
      <c r="UVT2000" s="1"/>
      <c r="UVU2000" s="1"/>
      <c r="UVV2000" s="1"/>
      <c r="UVW2000" s="1"/>
      <c r="UVX2000" s="1"/>
      <c r="UVY2000" s="1"/>
      <c r="UVZ2000" s="1"/>
      <c r="UWA2000" s="1"/>
      <c r="UWB2000" s="1"/>
      <c r="UWC2000" s="1"/>
      <c r="UWD2000" s="1"/>
      <c r="UWE2000" s="1"/>
      <c r="UWF2000" s="1"/>
      <c r="UWG2000" s="1"/>
      <c r="UWH2000" s="1"/>
      <c r="UWI2000" s="1"/>
      <c r="UWJ2000" s="1"/>
      <c r="UWK2000" s="1"/>
      <c r="UWL2000" s="1"/>
      <c r="UWM2000" s="1"/>
      <c r="UWN2000" s="1"/>
      <c r="UWO2000" s="1"/>
      <c r="UWP2000" s="1"/>
      <c r="UWQ2000" s="1"/>
      <c r="UWR2000" s="1"/>
      <c r="UWS2000" s="1"/>
      <c r="UWT2000" s="1"/>
      <c r="UWU2000" s="1"/>
      <c r="UWV2000" s="1"/>
      <c r="UWW2000" s="1"/>
      <c r="UWX2000" s="1"/>
      <c r="UWY2000" s="1"/>
      <c r="UWZ2000" s="1"/>
      <c r="UXA2000" s="1"/>
      <c r="UXB2000" s="1"/>
      <c r="UXC2000" s="1"/>
      <c r="UXD2000" s="1"/>
      <c r="UXE2000" s="1"/>
      <c r="UXF2000" s="1"/>
      <c r="UXG2000" s="1"/>
      <c r="UXH2000" s="1"/>
      <c r="UXI2000" s="1"/>
      <c r="UXJ2000" s="1"/>
      <c r="UXK2000" s="1"/>
      <c r="UXL2000" s="1"/>
      <c r="UXM2000" s="1"/>
      <c r="UXN2000" s="1"/>
      <c r="UXO2000" s="1"/>
      <c r="UXP2000" s="1"/>
      <c r="UXQ2000" s="1"/>
      <c r="UXR2000" s="1"/>
      <c r="UXS2000" s="1"/>
      <c r="UXT2000" s="1"/>
      <c r="UXU2000" s="1"/>
      <c r="UXV2000" s="1"/>
      <c r="UXW2000" s="1"/>
      <c r="UXX2000" s="1"/>
      <c r="UXY2000" s="1"/>
      <c r="UXZ2000" s="1"/>
      <c r="UYA2000" s="1"/>
      <c r="UYB2000" s="1"/>
      <c r="UYC2000" s="1"/>
      <c r="UYD2000" s="1"/>
      <c r="UYE2000" s="1"/>
      <c r="UYF2000" s="1"/>
      <c r="UYG2000" s="1"/>
      <c r="UYH2000" s="1"/>
      <c r="UYI2000" s="1"/>
      <c r="UYJ2000" s="1"/>
      <c r="UYK2000" s="1"/>
      <c r="UYL2000" s="1"/>
      <c r="UYM2000" s="1"/>
      <c r="UYN2000" s="1"/>
      <c r="UYO2000" s="1"/>
      <c r="UYP2000" s="1"/>
      <c r="UYQ2000" s="1"/>
      <c r="UYR2000" s="1"/>
      <c r="UYS2000" s="1"/>
      <c r="UYT2000" s="1"/>
      <c r="UYU2000" s="1"/>
      <c r="UYV2000" s="1"/>
      <c r="UYW2000" s="1"/>
      <c r="UYX2000" s="1"/>
      <c r="UYY2000" s="1"/>
      <c r="UYZ2000" s="1"/>
      <c r="UZA2000" s="1"/>
      <c r="UZB2000" s="1"/>
      <c r="UZC2000" s="1"/>
      <c r="UZD2000" s="1"/>
      <c r="UZE2000" s="1"/>
      <c r="UZF2000" s="1"/>
      <c r="UZG2000" s="1"/>
      <c r="UZH2000" s="1"/>
      <c r="UZI2000" s="1"/>
      <c r="UZJ2000" s="1"/>
      <c r="UZK2000" s="1"/>
      <c r="UZL2000" s="1"/>
      <c r="UZM2000" s="1"/>
      <c r="UZN2000" s="1"/>
      <c r="UZO2000" s="1"/>
      <c r="UZP2000" s="1"/>
      <c r="UZQ2000" s="1"/>
      <c r="UZR2000" s="1"/>
      <c r="UZS2000" s="1"/>
      <c r="UZT2000" s="1"/>
      <c r="UZU2000" s="1"/>
      <c r="UZV2000" s="1"/>
      <c r="UZW2000" s="1"/>
      <c r="UZX2000" s="1"/>
      <c r="UZY2000" s="1"/>
      <c r="UZZ2000" s="1"/>
      <c r="VAA2000" s="1"/>
      <c r="VAB2000" s="1"/>
      <c r="VAC2000" s="1"/>
      <c r="VAD2000" s="1"/>
      <c r="VAE2000" s="1"/>
      <c r="VAF2000" s="1"/>
      <c r="VAG2000" s="1"/>
      <c r="VAH2000" s="1"/>
      <c r="VAI2000" s="1"/>
      <c r="VAJ2000" s="1"/>
      <c r="VAK2000" s="1"/>
      <c r="VAL2000" s="1"/>
      <c r="VAM2000" s="1"/>
      <c r="VAN2000" s="1"/>
      <c r="VAO2000" s="1"/>
      <c r="VAP2000" s="1"/>
      <c r="VAQ2000" s="1"/>
      <c r="VAR2000" s="1"/>
      <c r="VAS2000" s="1"/>
      <c r="VAT2000" s="1"/>
      <c r="VAU2000" s="1"/>
      <c r="VAV2000" s="1"/>
      <c r="VAW2000" s="1"/>
      <c r="VAX2000" s="1"/>
      <c r="VAY2000" s="1"/>
      <c r="VAZ2000" s="1"/>
      <c r="VBA2000" s="1"/>
      <c r="VBB2000" s="1"/>
      <c r="VBC2000" s="1"/>
      <c r="VBD2000" s="1"/>
      <c r="VBE2000" s="1"/>
      <c r="VBF2000" s="1"/>
      <c r="VBG2000" s="1"/>
      <c r="VBH2000" s="1"/>
      <c r="VBI2000" s="1"/>
      <c r="VBJ2000" s="1"/>
      <c r="VBK2000" s="1"/>
      <c r="VBL2000" s="1"/>
      <c r="VBM2000" s="1"/>
      <c r="VBN2000" s="1"/>
      <c r="VBO2000" s="1"/>
      <c r="VBP2000" s="1"/>
      <c r="VBQ2000" s="1"/>
      <c r="VBR2000" s="1"/>
      <c r="VBS2000" s="1"/>
      <c r="VBT2000" s="1"/>
      <c r="VBU2000" s="1"/>
      <c r="VBV2000" s="1"/>
      <c r="VBW2000" s="1"/>
      <c r="VBX2000" s="1"/>
      <c r="VBY2000" s="1"/>
      <c r="VBZ2000" s="1"/>
      <c r="VCA2000" s="1"/>
      <c r="VCB2000" s="1"/>
      <c r="VCC2000" s="1"/>
      <c r="VCD2000" s="1"/>
      <c r="VCE2000" s="1"/>
      <c r="VCF2000" s="1"/>
      <c r="VCG2000" s="1"/>
      <c r="VCH2000" s="1"/>
      <c r="VCI2000" s="1"/>
      <c r="VCJ2000" s="1"/>
      <c r="VCK2000" s="1"/>
      <c r="VCL2000" s="1"/>
      <c r="VCM2000" s="1"/>
      <c r="VCN2000" s="1"/>
      <c r="VCO2000" s="1"/>
      <c r="VCP2000" s="1"/>
      <c r="VCQ2000" s="1"/>
      <c r="VCR2000" s="1"/>
      <c r="VCS2000" s="1"/>
      <c r="VCT2000" s="1"/>
      <c r="VCU2000" s="1"/>
      <c r="VCV2000" s="1"/>
      <c r="VCW2000" s="1"/>
      <c r="VCX2000" s="1"/>
      <c r="VCY2000" s="1"/>
      <c r="VCZ2000" s="1"/>
      <c r="VDA2000" s="1"/>
      <c r="VDB2000" s="1"/>
      <c r="VDC2000" s="1"/>
      <c r="VDD2000" s="1"/>
      <c r="VDE2000" s="1"/>
      <c r="VDF2000" s="1"/>
      <c r="VDG2000" s="1"/>
      <c r="VDH2000" s="1"/>
      <c r="VDI2000" s="1"/>
      <c r="VDJ2000" s="1"/>
      <c r="VDK2000" s="1"/>
      <c r="VDL2000" s="1"/>
      <c r="VDM2000" s="1"/>
      <c r="VDN2000" s="1"/>
      <c r="VDO2000" s="1"/>
      <c r="VDP2000" s="1"/>
      <c r="VDQ2000" s="1"/>
      <c r="VDR2000" s="1"/>
      <c r="VDS2000" s="1"/>
      <c r="VDT2000" s="1"/>
      <c r="VDU2000" s="1"/>
      <c r="VDV2000" s="1"/>
      <c r="VDW2000" s="1"/>
      <c r="VDX2000" s="1"/>
      <c r="VDY2000" s="1"/>
      <c r="VDZ2000" s="1"/>
      <c r="VEA2000" s="1"/>
      <c r="VEB2000" s="1"/>
      <c r="VEC2000" s="1"/>
      <c r="VED2000" s="1"/>
      <c r="VEE2000" s="1"/>
      <c r="VEF2000" s="1"/>
      <c r="VEG2000" s="1"/>
      <c r="VEH2000" s="1"/>
      <c r="VEI2000" s="1"/>
      <c r="VEJ2000" s="1"/>
      <c r="VEK2000" s="1"/>
      <c r="VEL2000" s="1"/>
      <c r="VEM2000" s="1"/>
      <c r="VEN2000" s="1"/>
      <c r="VEO2000" s="1"/>
      <c r="VEP2000" s="1"/>
      <c r="VEQ2000" s="1"/>
      <c r="VER2000" s="1"/>
      <c r="VES2000" s="1"/>
      <c r="VET2000" s="1"/>
      <c r="VEU2000" s="1"/>
      <c r="VEV2000" s="1"/>
      <c r="VEW2000" s="1"/>
      <c r="VEX2000" s="1"/>
      <c r="VEY2000" s="1"/>
      <c r="VEZ2000" s="1"/>
      <c r="VFA2000" s="1"/>
      <c r="VFB2000" s="1"/>
      <c r="VFC2000" s="1"/>
      <c r="VFD2000" s="1"/>
      <c r="VFE2000" s="1"/>
      <c r="VFF2000" s="1"/>
      <c r="VFG2000" s="1"/>
      <c r="VFH2000" s="1"/>
      <c r="VFI2000" s="1"/>
      <c r="VFJ2000" s="1"/>
      <c r="VFK2000" s="1"/>
      <c r="VFL2000" s="1"/>
      <c r="VFM2000" s="1"/>
      <c r="VFN2000" s="1"/>
      <c r="VFO2000" s="1"/>
      <c r="VFP2000" s="1"/>
      <c r="VFQ2000" s="1"/>
      <c r="VFR2000" s="1"/>
      <c r="VFS2000" s="1"/>
      <c r="VFT2000" s="1"/>
      <c r="VFU2000" s="1"/>
      <c r="VFV2000" s="1"/>
      <c r="VFW2000" s="1"/>
      <c r="VFX2000" s="1"/>
      <c r="VFY2000" s="1"/>
      <c r="VFZ2000" s="1"/>
      <c r="VGA2000" s="1"/>
      <c r="VGB2000" s="1"/>
      <c r="VGC2000" s="1"/>
      <c r="VGD2000" s="1"/>
      <c r="VGE2000" s="1"/>
      <c r="VGF2000" s="1"/>
      <c r="VGG2000" s="1"/>
      <c r="VGH2000" s="1"/>
      <c r="VGI2000" s="1"/>
      <c r="VGJ2000" s="1"/>
      <c r="VGK2000" s="1"/>
      <c r="VGL2000" s="1"/>
      <c r="VGM2000" s="1"/>
      <c r="VGN2000" s="1"/>
      <c r="VGO2000" s="1"/>
      <c r="VGP2000" s="1"/>
      <c r="VGQ2000" s="1"/>
      <c r="VGR2000" s="1"/>
      <c r="VGS2000" s="1"/>
      <c r="VGT2000" s="1"/>
      <c r="VGU2000" s="1"/>
      <c r="VGV2000" s="1"/>
      <c r="VGW2000" s="1"/>
      <c r="VGX2000" s="1"/>
      <c r="VGY2000" s="1"/>
      <c r="VGZ2000" s="1"/>
      <c r="VHA2000" s="1"/>
      <c r="VHB2000" s="1"/>
      <c r="VHC2000" s="1"/>
      <c r="VHD2000" s="1"/>
      <c r="VHE2000" s="1"/>
      <c r="VHF2000" s="1"/>
      <c r="VHG2000" s="1"/>
      <c r="VHH2000" s="1"/>
      <c r="VHI2000" s="1"/>
      <c r="VHJ2000" s="1"/>
      <c r="VHK2000" s="1"/>
      <c r="VHL2000" s="1"/>
      <c r="VHM2000" s="1"/>
      <c r="VHN2000" s="1"/>
      <c r="VHO2000" s="1"/>
      <c r="VHP2000" s="1"/>
      <c r="VHQ2000" s="1"/>
      <c r="VHR2000" s="1"/>
      <c r="VHS2000" s="1"/>
      <c r="VHT2000" s="1"/>
      <c r="VHU2000" s="1"/>
      <c r="VHV2000" s="1"/>
      <c r="VHW2000" s="1"/>
      <c r="VHX2000" s="1"/>
      <c r="VHY2000" s="1"/>
      <c r="VHZ2000" s="1"/>
      <c r="VIA2000" s="1"/>
      <c r="VIB2000" s="1"/>
      <c r="VIC2000" s="1"/>
      <c r="VID2000" s="1"/>
      <c r="VIE2000" s="1"/>
      <c r="VIF2000" s="1"/>
      <c r="VIG2000" s="1"/>
      <c r="VIH2000" s="1"/>
      <c r="VII2000" s="1"/>
      <c r="VIJ2000" s="1"/>
      <c r="VIK2000" s="1"/>
      <c r="VIL2000" s="1"/>
      <c r="VIM2000" s="1"/>
      <c r="VIN2000" s="1"/>
      <c r="VIO2000" s="1"/>
      <c r="VIP2000" s="1"/>
      <c r="VIQ2000" s="1"/>
      <c r="VIR2000" s="1"/>
      <c r="VIS2000" s="1"/>
      <c r="VIT2000" s="1"/>
      <c r="VIU2000" s="1"/>
      <c r="VIV2000" s="1"/>
      <c r="VIW2000" s="1"/>
      <c r="VIX2000" s="1"/>
      <c r="VIY2000" s="1"/>
      <c r="VIZ2000" s="1"/>
      <c r="VJA2000" s="1"/>
      <c r="VJB2000" s="1"/>
      <c r="VJC2000" s="1"/>
      <c r="VJD2000" s="1"/>
      <c r="VJE2000" s="1"/>
      <c r="VJF2000" s="1"/>
      <c r="VJG2000" s="1"/>
      <c r="VJH2000" s="1"/>
      <c r="VJI2000" s="1"/>
      <c r="VJJ2000" s="1"/>
      <c r="VJK2000" s="1"/>
      <c r="VJL2000" s="1"/>
      <c r="VJM2000" s="1"/>
      <c r="VJN2000" s="1"/>
      <c r="VJO2000" s="1"/>
      <c r="VJP2000" s="1"/>
      <c r="VJQ2000" s="1"/>
      <c r="VJR2000" s="1"/>
      <c r="VJS2000" s="1"/>
      <c r="VJT2000" s="1"/>
      <c r="VJU2000" s="1"/>
      <c r="VJV2000" s="1"/>
      <c r="VJW2000" s="1"/>
      <c r="VJX2000" s="1"/>
      <c r="VJY2000" s="1"/>
      <c r="VJZ2000" s="1"/>
      <c r="VKA2000" s="1"/>
      <c r="VKB2000" s="1"/>
      <c r="VKC2000" s="1"/>
      <c r="VKD2000" s="1"/>
      <c r="VKE2000" s="1"/>
      <c r="VKF2000" s="1"/>
      <c r="VKG2000" s="1"/>
      <c r="VKH2000" s="1"/>
      <c r="VKI2000" s="1"/>
      <c r="VKJ2000" s="1"/>
      <c r="VKK2000" s="1"/>
      <c r="VKL2000" s="1"/>
      <c r="VKM2000" s="1"/>
      <c r="VKN2000" s="1"/>
      <c r="VKO2000" s="1"/>
      <c r="VKP2000" s="1"/>
      <c r="VKQ2000" s="1"/>
      <c r="VKR2000" s="1"/>
      <c r="VKS2000" s="1"/>
      <c r="VKT2000" s="1"/>
      <c r="VKU2000" s="1"/>
      <c r="VKV2000" s="1"/>
      <c r="VKW2000" s="1"/>
      <c r="VKX2000" s="1"/>
      <c r="VKY2000" s="1"/>
      <c r="VKZ2000" s="1"/>
      <c r="VLA2000" s="1"/>
      <c r="VLB2000" s="1"/>
      <c r="VLC2000" s="1"/>
      <c r="VLD2000" s="1"/>
      <c r="VLE2000" s="1"/>
      <c r="VLF2000" s="1"/>
      <c r="VLG2000" s="1"/>
      <c r="VLH2000" s="1"/>
      <c r="VLI2000" s="1"/>
      <c r="VLJ2000" s="1"/>
      <c r="VLK2000" s="1"/>
      <c r="VLL2000" s="1"/>
      <c r="VLM2000" s="1"/>
      <c r="VLN2000" s="1"/>
      <c r="VLO2000" s="1"/>
      <c r="VLP2000" s="1"/>
      <c r="VLQ2000" s="1"/>
      <c r="VLR2000" s="1"/>
      <c r="VLS2000" s="1"/>
      <c r="VLT2000" s="1"/>
      <c r="VLU2000" s="1"/>
      <c r="VLV2000" s="1"/>
      <c r="VLW2000" s="1"/>
      <c r="VLX2000" s="1"/>
      <c r="VLY2000" s="1"/>
      <c r="VLZ2000" s="1"/>
      <c r="VMA2000" s="1"/>
      <c r="VMB2000" s="1"/>
      <c r="VMC2000" s="1"/>
      <c r="VMD2000" s="1"/>
      <c r="VME2000" s="1"/>
      <c r="VMF2000" s="1"/>
      <c r="VMG2000" s="1"/>
      <c r="VMH2000" s="1"/>
      <c r="VMI2000" s="1"/>
      <c r="VMJ2000" s="1"/>
      <c r="VMK2000" s="1"/>
      <c r="VML2000" s="1"/>
      <c r="VMM2000" s="1"/>
      <c r="VMN2000" s="1"/>
      <c r="VMO2000" s="1"/>
      <c r="VMP2000" s="1"/>
      <c r="VMQ2000" s="1"/>
      <c r="VMR2000" s="1"/>
      <c r="VMS2000" s="1"/>
      <c r="VMT2000" s="1"/>
      <c r="VMU2000" s="1"/>
      <c r="VMV2000" s="1"/>
      <c r="VMW2000" s="1"/>
      <c r="VMX2000" s="1"/>
      <c r="VMY2000" s="1"/>
      <c r="VMZ2000" s="1"/>
      <c r="VNA2000" s="1"/>
      <c r="VNB2000" s="1"/>
      <c r="VNC2000" s="1"/>
      <c r="VND2000" s="1"/>
      <c r="VNE2000" s="1"/>
      <c r="VNF2000" s="1"/>
      <c r="VNG2000" s="1"/>
      <c r="VNH2000" s="1"/>
      <c r="VNI2000" s="1"/>
      <c r="VNJ2000" s="1"/>
      <c r="VNK2000" s="1"/>
      <c r="VNL2000" s="1"/>
      <c r="VNM2000" s="1"/>
      <c r="VNN2000" s="1"/>
      <c r="VNO2000" s="1"/>
      <c r="VNP2000" s="1"/>
      <c r="VNQ2000" s="1"/>
      <c r="VNR2000" s="1"/>
      <c r="VNS2000" s="1"/>
      <c r="VNT2000" s="1"/>
      <c r="VNU2000" s="1"/>
      <c r="VNV2000" s="1"/>
      <c r="VNW2000" s="1"/>
      <c r="VNX2000" s="1"/>
      <c r="VNY2000" s="1"/>
      <c r="VNZ2000" s="1"/>
      <c r="VOA2000" s="1"/>
      <c r="VOB2000" s="1"/>
      <c r="VOC2000" s="1"/>
      <c r="VOD2000" s="1"/>
      <c r="VOE2000" s="1"/>
      <c r="VOF2000" s="1"/>
      <c r="VOG2000" s="1"/>
      <c r="VOH2000" s="1"/>
      <c r="VOI2000" s="1"/>
      <c r="VOJ2000" s="1"/>
      <c r="VOK2000" s="1"/>
      <c r="VOL2000" s="1"/>
      <c r="VOM2000" s="1"/>
      <c r="VON2000" s="1"/>
      <c r="VOO2000" s="1"/>
      <c r="VOP2000" s="1"/>
      <c r="VOQ2000" s="1"/>
      <c r="VOR2000" s="1"/>
      <c r="VOS2000" s="1"/>
      <c r="VOT2000" s="1"/>
      <c r="VOU2000" s="1"/>
      <c r="VOV2000" s="1"/>
      <c r="VOW2000" s="1"/>
      <c r="VOX2000" s="1"/>
      <c r="VOY2000" s="1"/>
      <c r="VOZ2000" s="1"/>
      <c r="VPA2000" s="1"/>
      <c r="VPB2000" s="1"/>
      <c r="VPC2000" s="1"/>
      <c r="VPD2000" s="1"/>
      <c r="VPE2000" s="1"/>
      <c r="VPF2000" s="1"/>
      <c r="VPG2000" s="1"/>
      <c r="VPH2000" s="1"/>
      <c r="VPI2000" s="1"/>
      <c r="VPJ2000" s="1"/>
      <c r="VPK2000" s="1"/>
      <c r="VPL2000" s="1"/>
      <c r="VPM2000" s="1"/>
      <c r="VPN2000" s="1"/>
      <c r="VPO2000" s="1"/>
      <c r="VPP2000" s="1"/>
      <c r="VPQ2000" s="1"/>
      <c r="VPR2000" s="1"/>
      <c r="VPS2000" s="1"/>
      <c r="VPT2000" s="1"/>
      <c r="VPU2000" s="1"/>
      <c r="VPV2000" s="1"/>
      <c r="VPW2000" s="1"/>
      <c r="VPX2000" s="1"/>
      <c r="VPY2000" s="1"/>
      <c r="VPZ2000" s="1"/>
      <c r="VQA2000" s="1"/>
      <c r="VQB2000" s="1"/>
      <c r="VQC2000" s="1"/>
      <c r="VQD2000" s="1"/>
      <c r="VQE2000" s="1"/>
      <c r="VQF2000" s="1"/>
      <c r="VQG2000" s="1"/>
      <c r="VQH2000" s="1"/>
      <c r="VQI2000" s="1"/>
      <c r="VQJ2000" s="1"/>
      <c r="VQK2000" s="1"/>
      <c r="VQL2000" s="1"/>
      <c r="VQM2000" s="1"/>
      <c r="VQN2000" s="1"/>
      <c r="VQO2000" s="1"/>
      <c r="VQP2000" s="1"/>
      <c r="VQQ2000" s="1"/>
      <c r="VQR2000" s="1"/>
      <c r="VQS2000" s="1"/>
      <c r="VQT2000" s="1"/>
      <c r="VQU2000" s="1"/>
      <c r="VQV2000" s="1"/>
      <c r="VQW2000" s="1"/>
      <c r="VQX2000" s="1"/>
      <c r="VQY2000" s="1"/>
      <c r="VQZ2000" s="1"/>
      <c r="VRA2000" s="1"/>
      <c r="VRB2000" s="1"/>
      <c r="VRC2000" s="1"/>
      <c r="VRD2000" s="1"/>
      <c r="VRE2000" s="1"/>
      <c r="VRF2000" s="1"/>
      <c r="VRG2000" s="1"/>
      <c r="VRH2000" s="1"/>
      <c r="VRI2000" s="1"/>
      <c r="VRJ2000" s="1"/>
      <c r="VRK2000" s="1"/>
      <c r="VRL2000" s="1"/>
      <c r="VRM2000" s="1"/>
      <c r="VRN2000" s="1"/>
      <c r="VRO2000" s="1"/>
      <c r="VRP2000" s="1"/>
      <c r="VRQ2000" s="1"/>
      <c r="VRR2000" s="1"/>
      <c r="VRS2000" s="1"/>
      <c r="VRT2000" s="1"/>
      <c r="VRU2000" s="1"/>
      <c r="VRV2000" s="1"/>
      <c r="VRW2000" s="1"/>
      <c r="VRX2000" s="1"/>
      <c r="VRY2000" s="1"/>
      <c r="VRZ2000" s="1"/>
      <c r="VSA2000" s="1"/>
      <c r="VSB2000" s="1"/>
      <c r="VSC2000" s="1"/>
      <c r="VSD2000" s="1"/>
      <c r="VSE2000" s="1"/>
      <c r="VSF2000" s="1"/>
      <c r="VSG2000" s="1"/>
      <c r="VSH2000" s="1"/>
      <c r="VSI2000" s="1"/>
      <c r="VSJ2000" s="1"/>
      <c r="VSK2000" s="1"/>
      <c r="VSL2000" s="1"/>
      <c r="VSM2000" s="1"/>
      <c r="VSN2000" s="1"/>
      <c r="VSO2000" s="1"/>
      <c r="VSP2000" s="1"/>
      <c r="VSQ2000" s="1"/>
      <c r="VSR2000" s="1"/>
      <c r="VSS2000" s="1"/>
      <c r="VST2000" s="1"/>
      <c r="VSU2000" s="1"/>
      <c r="VSV2000" s="1"/>
      <c r="VSW2000" s="1"/>
      <c r="VSX2000" s="1"/>
      <c r="VSY2000" s="1"/>
      <c r="VSZ2000" s="1"/>
      <c r="VTA2000" s="1"/>
      <c r="VTB2000" s="1"/>
      <c r="VTC2000" s="1"/>
      <c r="VTD2000" s="1"/>
      <c r="VTE2000" s="1"/>
      <c r="VTF2000" s="1"/>
      <c r="VTG2000" s="1"/>
      <c r="VTH2000" s="1"/>
      <c r="VTI2000" s="1"/>
      <c r="VTJ2000" s="1"/>
      <c r="VTK2000" s="1"/>
      <c r="VTL2000" s="1"/>
      <c r="VTM2000" s="1"/>
      <c r="VTN2000" s="1"/>
      <c r="VTO2000" s="1"/>
      <c r="VTP2000" s="1"/>
      <c r="VTQ2000" s="1"/>
      <c r="VTR2000" s="1"/>
      <c r="VTS2000" s="1"/>
      <c r="VTT2000" s="1"/>
      <c r="VTU2000" s="1"/>
      <c r="VTV2000" s="1"/>
      <c r="VTW2000" s="1"/>
      <c r="VTX2000" s="1"/>
      <c r="VTY2000" s="1"/>
      <c r="VTZ2000" s="1"/>
      <c r="VUA2000" s="1"/>
      <c r="VUB2000" s="1"/>
      <c r="VUC2000" s="1"/>
      <c r="VUD2000" s="1"/>
      <c r="VUE2000" s="1"/>
      <c r="VUF2000" s="1"/>
      <c r="VUG2000" s="1"/>
      <c r="VUH2000" s="1"/>
      <c r="VUI2000" s="1"/>
      <c r="VUJ2000" s="1"/>
      <c r="VUK2000" s="1"/>
      <c r="VUL2000" s="1"/>
      <c r="VUM2000" s="1"/>
      <c r="VUN2000" s="1"/>
      <c r="VUO2000" s="1"/>
      <c r="VUP2000" s="1"/>
      <c r="VUQ2000" s="1"/>
      <c r="VUR2000" s="1"/>
      <c r="VUS2000" s="1"/>
      <c r="VUT2000" s="1"/>
      <c r="VUU2000" s="1"/>
      <c r="VUV2000" s="1"/>
      <c r="VUW2000" s="1"/>
      <c r="VUX2000" s="1"/>
      <c r="VUY2000" s="1"/>
      <c r="VUZ2000" s="1"/>
      <c r="VVA2000" s="1"/>
      <c r="VVB2000" s="1"/>
      <c r="VVC2000" s="1"/>
      <c r="VVD2000" s="1"/>
      <c r="VVE2000" s="1"/>
      <c r="VVF2000" s="1"/>
      <c r="VVG2000" s="1"/>
      <c r="VVH2000" s="1"/>
      <c r="VVI2000" s="1"/>
      <c r="VVJ2000" s="1"/>
      <c r="VVK2000" s="1"/>
      <c r="VVL2000" s="1"/>
      <c r="VVM2000" s="1"/>
      <c r="VVN2000" s="1"/>
      <c r="VVO2000" s="1"/>
      <c r="VVP2000" s="1"/>
      <c r="VVQ2000" s="1"/>
      <c r="VVR2000" s="1"/>
      <c r="VVS2000" s="1"/>
      <c r="VVT2000" s="1"/>
      <c r="VVU2000" s="1"/>
      <c r="VVV2000" s="1"/>
      <c r="VVW2000" s="1"/>
      <c r="VVX2000" s="1"/>
      <c r="VVY2000" s="1"/>
      <c r="VVZ2000" s="1"/>
      <c r="VWA2000" s="1"/>
      <c r="VWB2000" s="1"/>
      <c r="VWC2000" s="1"/>
      <c r="VWD2000" s="1"/>
      <c r="VWE2000" s="1"/>
      <c r="VWF2000" s="1"/>
      <c r="VWG2000" s="1"/>
      <c r="VWH2000" s="1"/>
      <c r="VWI2000" s="1"/>
      <c r="VWJ2000" s="1"/>
      <c r="VWK2000" s="1"/>
      <c r="VWL2000" s="1"/>
      <c r="VWM2000" s="1"/>
      <c r="VWN2000" s="1"/>
      <c r="VWO2000" s="1"/>
      <c r="VWP2000" s="1"/>
      <c r="VWQ2000" s="1"/>
      <c r="VWR2000" s="1"/>
      <c r="VWS2000" s="1"/>
      <c r="VWT2000" s="1"/>
      <c r="VWU2000" s="1"/>
      <c r="VWV2000" s="1"/>
      <c r="VWW2000" s="1"/>
      <c r="VWX2000" s="1"/>
      <c r="VWY2000" s="1"/>
      <c r="VWZ2000" s="1"/>
      <c r="VXA2000" s="1"/>
      <c r="VXB2000" s="1"/>
      <c r="VXC2000" s="1"/>
      <c r="VXD2000" s="1"/>
      <c r="VXE2000" s="1"/>
      <c r="VXF2000" s="1"/>
      <c r="VXG2000" s="1"/>
      <c r="VXH2000" s="1"/>
      <c r="VXI2000" s="1"/>
      <c r="VXJ2000" s="1"/>
      <c r="VXK2000" s="1"/>
      <c r="VXL2000" s="1"/>
      <c r="VXM2000" s="1"/>
      <c r="VXN2000" s="1"/>
      <c r="VXO2000" s="1"/>
      <c r="VXP2000" s="1"/>
      <c r="VXQ2000" s="1"/>
      <c r="VXR2000" s="1"/>
      <c r="VXS2000" s="1"/>
      <c r="VXT2000" s="1"/>
      <c r="VXU2000" s="1"/>
      <c r="VXV2000" s="1"/>
      <c r="VXW2000" s="1"/>
      <c r="VXX2000" s="1"/>
      <c r="VXY2000" s="1"/>
      <c r="VXZ2000" s="1"/>
      <c r="VYA2000" s="1"/>
      <c r="VYB2000" s="1"/>
      <c r="VYC2000" s="1"/>
      <c r="VYD2000" s="1"/>
      <c r="VYE2000" s="1"/>
      <c r="VYF2000" s="1"/>
      <c r="VYG2000" s="1"/>
      <c r="VYH2000" s="1"/>
      <c r="VYI2000" s="1"/>
      <c r="VYJ2000" s="1"/>
      <c r="VYK2000" s="1"/>
      <c r="VYL2000" s="1"/>
      <c r="VYM2000" s="1"/>
      <c r="VYN2000" s="1"/>
      <c r="VYO2000" s="1"/>
      <c r="VYP2000" s="1"/>
      <c r="VYQ2000" s="1"/>
      <c r="VYR2000" s="1"/>
      <c r="VYS2000" s="1"/>
      <c r="VYT2000" s="1"/>
      <c r="VYU2000" s="1"/>
      <c r="VYV2000" s="1"/>
      <c r="VYW2000" s="1"/>
      <c r="VYX2000" s="1"/>
      <c r="VYY2000" s="1"/>
      <c r="VYZ2000" s="1"/>
      <c r="VZA2000" s="1"/>
      <c r="VZB2000" s="1"/>
      <c r="VZC2000" s="1"/>
      <c r="VZD2000" s="1"/>
      <c r="VZE2000" s="1"/>
      <c r="VZF2000" s="1"/>
      <c r="VZG2000" s="1"/>
      <c r="VZH2000" s="1"/>
      <c r="VZI2000" s="1"/>
      <c r="VZJ2000" s="1"/>
      <c r="VZK2000" s="1"/>
      <c r="VZL2000" s="1"/>
      <c r="VZM2000" s="1"/>
      <c r="VZN2000" s="1"/>
      <c r="VZO2000" s="1"/>
      <c r="VZP2000" s="1"/>
      <c r="VZQ2000" s="1"/>
      <c r="VZR2000" s="1"/>
      <c r="VZS2000" s="1"/>
      <c r="VZT2000" s="1"/>
      <c r="VZU2000" s="1"/>
      <c r="VZV2000" s="1"/>
      <c r="VZW2000" s="1"/>
      <c r="VZX2000" s="1"/>
      <c r="VZY2000" s="1"/>
      <c r="VZZ2000" s="1"/>
      <c r="WAA2000" s="1"/>
      <c r="WAB2000" s="1"/>
      <c r="WAC2000" s="1"/>
      <c r="WAD2000" s="1"/>
      <c r="WAE2000" s="1"/>
      <c r="WAF2000" s="1"/>
      <c r="WAG2000" s="1"/>
      <c r="WAH2000" s="1"/>
      <c r="WAI2000" s="1"/>
      <c r="WAJ2000" s="1"/>
      <c r="WAK2000" s="1"/>
      <c r="WAL2000" s="1"/>
      <c r="WAM2000" s="1"/>
      <c r="WAN2000" s="1"/>
      <c r="WAO2000" s="1"/>
      <c r="WAP2000" s="1"/>
      <c r="WAQ2000" s="1"/>
      <c r="WAR2000" s="1"/>
      <c r="WAS2000" s="1"/>
      <c r="WAT2000" s="1"/>
      <c r="WAU2000" s="1"/>
      <c r="WAV2000" s="1"/>
      <c r="WAW2000" s="1"/>
      <c r="WAX2000" s="1"/>
      <c r="WAY2000" s="1"/>
      <c r="WAZ2000" s="1"/>
      <c r="WBA2000" s="1"/>
      <c r="WBB2000" s="1"/>
      <c r="WBC2000" s="1"/>
      <c r="WBD2000" s="1"/>
      <c r="WBE2000" s="1"/>
      <c r="WBF2000" s="1"/>
      <c r="WBG2000" s="1"/>
      <c r="WBH2000" s="1"/>
      <c r="WBI2000" s="1"/>
      <c r="WBJ2000" s="1"/>
      <c r="WBK2000" s="1"/>
      <c r="WBL2000" s="1"/>
      <c r="WBM2000" s="1"/>
      <c r="WBN2000" s="1"/>
      <c r="WBO2000" s="1"/>
      <c r="WBP2000" s="1"/>
      <c r="WBQ2000" s="1"/>
      <c r="WBR2000" s="1"/>
      <c r="WBS2000" s="1"/>
      <c r="WBT2000" s="1"/>
      <c r="WBU2000" s="1"/>
      <c r="WBV2000" s="1"/>
      <c r="WBW2000" s="1"/>
      <c r="WBX2000" s="1"/>
      <c r="WBY2000" s="1"/>
      <c r="WBZ2000" s="1"/>
      <c r="WCA2000" s="1"/>
      <c r="WCB2000" s="1"/>
      <c r="WCC2000" s="1"/>
      <c r="WCD2000" s="1"/>
      <c r="WCE2000" s="1"/>
      <c r="WCF2000" s="1"/>
      <c r="WCG2000" s="1"/>
      <c r="WCH2000" s="1"/>
      <c r="WCI2000" s="1"/>
      <c r="WCJ2000" s="1"/>
      <c r="WCK2000" s="1"/>
      <c r="WCL2000" s="1"/>
      <c r="WCM2000" s="1"/>
      <c r="WCN2000" s="1"/>
      <c r="WCO2000" s="1"/>
      <c r="WCP2000" s="1"/>
      <c r="WCQ2000" s="1"/>
      <c r="WCR2000" s="1"/>
      <c r="WCS2000" s="1"/>
      <c r="WCT2000" s="1"/>
      <c r="WCU2000" s="1"/>
      <c r="WCV2000" s="1"/>
      <c r="WCW2000" s="1"/>
      <c r="WCX2000" s="1"/>
      <c r="WCY2000" s="1"/>
      <c r="WCZ2000" s="1"/>
      <c r="WDA2000" s="1"/>
      <c r="WDB2000" s="1"/>
      <c r="WDC2000" s="1"/>
      <c r="WDD2000" s="1"/>
      <c r="WDE2000" s="1"/>
      <c r="WDF2000" s="1"/>
      <c r="WDG2000" s="1"/>
      <c r="WDH2000" s="1"/>
      <c r="WDI2000" s="1"/>
      <c r="WDJ2000" s="1"/>
      <c r="WDK2000" s="1"/>
      <c r="WDL2000" s="1"/>
      <c r="WDM2000" s="1"/>
      <c r="WDN2000" s="1"/>
      <c r="WDO2000" s="1"/>
      <c r="WDP2000" s="1"/>
      <c r="WDQ2000" s="1"/>
      <c r="WDR2000" s="1"/>
      <c r="WDS2000" s="1"/>
      <c r="WDT2000" s="1"/>
      <c r="WDU2000" s="1"/>
      <c r="WDV2000" s="1"/>
      <c r="WDW2000" s="1"/>
      <c r="WDX2000" s="1"/>
      <c r="WDY2000" s="1"/>
      <c r="WDZ2000" s="1"/>
      <c r="WEA2000" s="1"/>
      <c r="WEB2000" s="1"/>
      <c r="WEC2000" s="1"/>
      <c r="WED2000" s="1"/>
      <c r="WEE2000" s="1"/>
      <c r="WEF2000" s="1"/>
      <c r="WEG2000" s="1"/>
      <c r="WEH2000" s="1"/>
      <c r="WEI2000" s="1"/>
      <c r="WEJ2000" s="1"/>
      <c r="WEK2000" s="1"/>
      <c r="WEL2000" s="1"/>
      <c r="WEM2000" s="1"/>
      <c r="WEN2000" s="1"/>
      <c r="WEO2000" s="1"/>
      <c r="WEP2000" s="1"/>
      <c r="WEQ2000" s="1"/>
      <c r="WER2000" s="1"/>
      <c r="WES2000" s="1"/>
      <c r="WET2000" s="1"/>
      <c r="WEU2000" s="1"/>
      <c r="WEV2000" s="1"/>
      <c r="WEW2000" s="1"/>
      <c r="WEX2000" s="1"/>
      <c r="WEY2000" s="1"/>
      <c r="WEZ2000" s="1"/>
      <c r="WFA2000" s="1"/>
      <c r="WFB2000" s="1"/>
      <c r="WFC2000" s="1"/>
      <c r="WFD2000" s="1"/>
      <c r="WFE2000" s="1"/>
      <c r="WFF2000" s="1"/>
      <c r="WFG2000" s="1"/>
      <c r="WFH2000" s="1"/>
      <c r="WFI2000" s="1"/>
      <c r="WFJ2000" s="1"/>
      <c r="WFK2000" s="1"/>
      <c r="WFL2000" s="1"/>
      <c r="WFM2000" s="1"/>
      <c r="WFN2000" s="1"/>
      <c r="WFO2000" s="1"/>
      <c r="WFP2000" s="1"/>
      <c r="WFQ2000" s="1"/>
      <c r="WFR2000" s="1"/>
      <c r="WFS2000" s="1"/>
      <c r="WFT2000" s="1"/>
      <c r="WFU2000" s="1"/>
      <c r="WFV2000" s="1"/>
      <c r="WFW2000" s="1"/>
      <c r="WFX2000" s="1"/>
      <c r="WFY2000" s="1"/>
      <c r="WFZ2000" s="1"/>
      <c r="WGA2000" s="1"/>
      <c r="WGB2000" s="1"/>
      <c r="WGC2000" s="1"/>
      <c r="WGD2000" s="1"/>
      <c r="WGE2000" s="1"/>
      <c r="WGF2000" s="1"/>
      <c r="WGG2000" s="1"/>
      <c r="WGH2000" s="1"/>
      <c r="WGI2000" s="1"/>
      <c r="WGJ2000" s="1"/>
      <c r="WGK2000" s="1"/>
      <c r="WGL2000" s="1"/>
      <c r="WGM2000" s="1"/>
      <c r="WGN2000" s="1"/>
      <c r="WGO2000" s="1"/>
      <c r="WGP2000" s="1"/>
      <c r="WGQ2000" s="1"/>
      <c r="WGR2000" s="1"/>
      <c r="WGS2000" s="1"/>
      <c r="WGT2000" s="1"/>
      <c r="WGU2000" s="1"/>
      <c r="WGV2000" s="1"/>
      <c r="WGW2000" s="1"/>
      <c r="WGX2000" s="1"/>
      <c r="WGY2000" s="1"/>
      <c r="WGZ2000" s="1"/>
      <c r="WHA2000" s="1"/>
      <c r="WHB2000" s="1"/>
      <c r="WHC2000" s="1"/>
      <c r="WHD2000" s="1"/>
      <c r="WHE2000" s="1"/>
      <c r="WHF2000" s="1"/>
      <c r="WHG2000" s="1"/>
      <c r="WHH2000" s="1"/>
      <c r="WHI2000" s="1"/>
      <c r="WHJ2000" s="1"/>
      <c r="WHK2000" s="1"/>
      <c r="WHL2000" s="1"/>
      <c r="WHM2000" s="1"/>
      <c r="WHN2000" s="1"/>
      <c r="WHO2000" s="1"/>
      <c r="WHP2000" s="1"/>
      <c r="WHQ2000" s="1"/>
      <c r="WHR2000" s="1"/>
      <c r="WHS2000" s="1"/>
      <c r="WHT2000" s="1"/>
      <c r="WHU2000" s="1"/>
      <c r="WHV2000" s="1"/>
      <c r="WHW2000" s="1"/>
      <c r="WHX2000" s="1"/>
      <c r="WHY2000" s="1"/>
      <c r="WHZ2000" s="1"/>
      <c r="WIA2000" s="1"/>
      <c r="WIB2000" s="1"/>
      <c r="WIC2000" s="1"/>
      <c r="WID2000" s="1"/>
      <c r="WIE2000" s="1"/>
      <c r="WIF2000" s="1"/>
      <c r="WIG2000" s="1"/>
      <c r="WIH2000" s="1"/>
      <c r="WII2000" s="1"/>
      <c r="WIJ2000" s="1"/>
      <c r="WIK2000" s="1"/>
      <c r="WIL2000" s="1"/>
      <c r="WIM2000" s="1"/>
      <c r="WIN2000" s="1"/>
      <c r="WIO2000" s="1"/>
      <c r="WIP2000" s="1"/>
      <c r="WIQ2000" s="1"/>
      <c r="WIR2000" s="1"/>
      <c r="WIS2000" s="1"/>
      <c r="WIT2000" s="1"/>
      <c r="WIU2000" s="1"/>
      <c r="WIV2000" s="1"/>
      <c r="WIW2000" s="1"/>
      <c r="WIX2000" s="1"/>
      <c r="WIY2000" s="1"/>
      <c r="WIZ2000" s="1"/>
      <c r="WJA2000" s="1"/>
      <c r="WJB2000" s="1"/>
      <c r="WJC2000" s="1"/>
      <c r="WJD2000" s="1"/>
      <c r="WJE2000" s="1"/>
      <c r="WJF2000" s="1"/>
      <c r="WJG2000" s="1"/>
      <c r="WJH2000" s="1"/>
      <c r="WJI2000" s="1"/>
      <c r="WJJ2000" s="1"/>
      <c r="WJK2000" s="1"/>
      <c r="WJL2000" s="1"/>
      <c r="WJM2000" s="1"/>
      <c r="WJN2000" s="1"/>
      <c r="WJO2000" s="1"/>
      <c r="WJP2000" s="1"/>
      <c r="WJQ2000" s="1"/>
      <c r="WJR2000" s="1"/>
      <c r="WJS2000" s="1"/>
      <c r="WJT2000" s="1"/>
      <c r="WJU2000" s="1"/>
      <c r="WJV2000" s="1"/>
      <c r="WJW2000" s="1"/>
      <c r="WJX2000" s="1"/>
      <c r="WJY2000" s="1"/>
      <c r="WJZ2000" s="1"/>
      <c r="WKA2000" s="1"/>
      <c r="WKB2000" s="1"/>
      <c r="WKC2000" s="1"/>
      <c r="WKD2000" s="1"/>
      <c r="WKE2000" s="1"/>
      <c r="WKF2000" s="1"/>
      <c r="WKG2000" s="1"/>
      <c r="WKH2000" s="1"/>
      <c r="WKI2000" s="1"/>
      <c r="WKJ2000" s="1"/>
      <c r="WKK2000" s="1"/>
      <c r="WKL2000" s="1"/>
      <c r="WKM2000" s="1"/>
      <c r="WKN2000" s="1"/>
      <c r="WKO2000" s="1"/>
      <c r="WKP2000" s="1"/>
      <c r="WKQ2000" s="1"/>
      <c r="WKR2000" s="1"/>
      <c r="WKS2000" s="1"/>
      <c r="WKT2000" s="1"/>
      <c r="WKU2000" s="1"/>
      <c r="WKV2000" s="1"/>
      <c r="WKW2000" s="1"/>
      <c r="WKX2000" s="1"/>
      <c r="WKY2000" s="1"/>
      <c r="WKZ2000" s="1"/>
      <c r="WLA2000" s="1"/>
      <c r="WLB2000" s="1"/>
      <c r="WLC2000" s="1"/>
      <c r="WLD2000" s="1"/>
      <c r="WLE2000" s="1"/>
      <c r="WLF2000" s="1"/>
      <c r="WLG2000" s="1"/>
      <c r="WLH2000" s="1"/>
      <c r="WLI2000" s="1"/>
      <c r="WLJ2000" s="1"/>
      <c r="WLK2000" s="1"/>
      <c r="WLL2000" s="1"/>
      <c r="WLM2000" s="1"/>
      <c r="WLN2000" s="1"/>
      <c r="WLO2000" s="1"/>
      <c r="WLP2000" s="1"/>
      <c r="WLQ2000" s="1"/>
      <c r="WLR2000" s="1"/>
      <c r="WLS2000" s="1"/>
      <c r="WLT2000" s="1"/>
      <c r="WLU2000" s="1"/>
      <c r="WLV2000" s="1"/>
      <c r="WLW2000" s="1"/>
      <c r="WLX2000" s="1"/>
      <c r="WLY2000" s="1"/>
      <c r="WLZ2000" s="1"/>
      <c r="WMA2000" s="1"/>
      <c r="WMB2000" s="1"/>
      <c r="WMC2000" s="1"/>
      <c r="WMD2000" s="1"/>
      <c r="WME2000" s="1"/>
      <c r="WMF2000" s="1"/>
      <c r="WMG2000" s="1"/>
      <c r="WMH2000" s="1"/>
      <c r="WMI2000" s="1"/>
      <c r="WMJ2000" s="1"/>
      <c r="WMK2000" s="1"/>
      <c r="WML2000" s="1"/>
      <c r="WMM2000" s="1"/>
      <c r="WMN2000" s="1"/>
      <c r="WMO2000" s="1"/>
      <c r="WMP2000" s="1"/>
      <c r="WMQ2000" s="1"/>
      <c r="WMR2000" s="1"/>
      <c r="WMS2000" s="1"/>
      <c r="WMT2000" s="1"/>
      <c r="WMU2000" s="1"/>
      <c r="WMV2000" s="1"/>
      <c r="WMW2000" s="1"/>
      <c r="WMX2000" s="1"/>
      <c r="WMY2000" s="1"/>
      <c r="WMZ2000" s="1"/>
      <c r="WNA2000" s="1"/>
      <c r="WNB2000" s="1"/>
      <c r="WNC2000" s="1"/>
      <c r="WND2000" s="1"/>
      <c r="WNE2000" s="1"/>
      <c r="WNF2000" s="1"/>
      <c r="WNG2000" s="1"/>
      <c r="WNH2000" s="1"/>
      <c r="WNI2000" s="1"/>
      <c r="WNJ2000" s="1"/>
      <c r="WNK2000" s="1"/>
      <c r="WNL2000" s="1"/>
      <c r="WNM2000" s="1"/>
      <c r="WNN2000" s="1"/>
      <c r="WNO2000" s="1"/>
      <c r="WNP2000" s="1"/>
      <c r="WNQ2000" s="1"/>
      <c r="WNR2000" s="1"/>
      <c r="WNS2000" s="1"/>
      <c r="WNT2000" s="1"/>
      <c r="WNU2000" s="1"/>
      <c r="WNV2000" s="1"/>
      <c r="WNW2000" s="1"/>
      <c r="WNX2000" s="1"/>
      <c r="WNY2000" s="1"/>
      <c r="WNZ2000" s="1"/>
      <c r="WOA2000" s="1"/>
      <c r="WOB2000" s="1"/>
      <c r="WOC2000" s="1"/>
      <c r="WOD2000" s="1"/>
      <c r="WOE2000" s="1"/>
      <c r="WOF2000" s="1"/>
      <c r="WOG2000" s="1"/>
      <c r="WOH2000" s="1"/>
      <c r="WOI2000" s="1"/>
      <c r="WOJ2000" s="1"/>
      <c r="WOK2000" s="1"/>
      <c r="WOL2000" s="1"/>
      <c r="WOM2000" s="1"/>
      <c r="WON2000" s="1"/>
      <c r="WOO2000" s="1"/>
      <c r="WOP2000" s="1"/>
      <c r="WOQ2000" s="1"/>
      <c r="WOR2000" s="1"/>
      <c r="WOS2000" s="1"/>
      <c r="WOT2000" s="1"/>
      <c r="WOU2000" s="1"/>
      <c r="WOV2000" s="1"/>
      <c r="WOW2000" s="1"/>
      <c r="WOX2000" s="1"/>
      <c r="WOY2000" s="1"/>
      <c r="WOZ2000" s="1"/>
      <c r="WPA2000" s="1"/>
      <c r="WPB2000" s="1"/>
      <c r="WPC2000" s="1"/>
      <c r="WPD2000" s="1"/>
      <c r="WPE2000" s="1"/>
      <c r="WPF2000" s="1"/>
      <c r="WPG2000" s="1"/>
      <c r="WPH2000" s="1"/>
      <c r="WPI2000" s="1"/>
      <c r="WPJ2000" s="1"/>
      <c r="WPK2000" s="1"/>
      <c r="WPL2000" s="1"/>
      <c r="WPM2000" s="1"/>
      <c r="WPN2000" s="1"/>
      <c r="WPO2000" s="1"/>
      <c r="WPP2000" s="1"/>
      <c r="WPQ2000" s="1"/>
      <c r="WPR2000" s="1"/>
      <c r="WPS2000" s="1"/>
      <c r="WPT2000" s="1"/>
      <c r="WPU2000" s="1"/>
      <c r="WPV2000" s="1"/>
      <c r="WPW2000" s="1"/>
      <c r="WPX2000" s="1"/>
      <c r="WPY2000" s="1"/>
      <c r="WPZ2000" s="1"/>
      <c r="WQA2000" s="1"/>
      <c r="WQB2000" s="1"/>
      <c r="WQC2000" s="1"/>
      <c r="WQD2000" s="1"/>
      <c r="WQE2000" s="1"/>
      <c r="WQF2000" s="1"/>
      <c r="WQG2000" s="1"/>
      <c r="WQH2000" s="1"/>
      <c r="WQI2000" s="1"/>
      <c r="WQJ2000" s="1"/>
      <c r="WQK2000" s="1"/>
      <c r="WQL2000" s="1"/>
      <c r="WQM2000" s="1"/>
      <c r="WQN2000" s="1"/>
      <c r="WQO2000" s="1"/>
      <c r="WQP2000" s="1"/>
      <c r="WQQ2000" s="1"/>
      <c r="WQR2000" s="1"/>
      <c r="WQS2000" s="1"/>
      <c r="WQT2000" s="1"/>
      <c r="WQU2000" s="1"/>
      <c r="WQV2000" s="1"/>
      <c r="WQW2000" s="1"/>
      <c r="WQX2000" s="1"/>
      <c r="WQY2000" s="1"/>
      <c r="WQZ2000" s="1"/>
      <c r="WRA2000" s="1"/>
      <c r="WRB2000" s="1"/>
      <c r="WRC2000" s="1"/>
      <c r="WRD2000" s="1"/>
      <c r="WRE2000" s="1"/>
      <c r="WRF2000" s="1"/>
      <c r="WRG2000" s="1"/>
      <c r="WRH2000" s="1"/>
      <c r="WRI2000" s="1"/>
      <c r="WRJ2000" s="1"/>
      <c r="WRK2000" s="1"/>
      <c r="WRL2000" s="1"/>
      <c r="WRM2000" s="1"/>
      <c r="WRN2000" s="1"/>
      <c r="WRO2000" s="1"/>
      <c r="WRP2000" s="1"/>
      <c r="WRQ2000" s="1"/>
      <c r="WRR2000" s="1"/>
      <c r="WRS2000" s="1"/>
      <c r="WRT2000" s="1"/>
      <c r="WRU2000" s="1"/>
      <c r="WRV2000" s="1"/>
      <c r="WRW2000" s="1"/>
      <c r="WRX2000" s="1"/>
      <c r="WRY2000" s="1"/>
      <c r="WRZ2000" s="1"/>
      <c r="WSA2000" s="1"/>
      <c r="WSB2000" s="1"/>
      <c r="WSC2000" s="1"/>
      <c r="WSD2000" s="1"/>
      <c r="WSE2000" s="1"/>
      <c r="WSF2000" s="1"/>
      <c r="WSG2000" s="1"/>
      <c r="WSH2000" s="1"/>
      <c r="WSI2000" s="1"/>
      <c r="WSJ2000" s="1"/>
      <c r="WSK2000" s="1"/>
      <c r="WSL2000" s="1"/>
      <c r="WSM2000" s="1"/>
      <c r="WSN2000" s="1"/>
      <c r="WSO2000" s="1"/>
      <c r="WSP2000" s="1"/>
      <c r="WSQ2000" s="1"/>
      <c r="WSR2000" s="1"/>
      <c r="WSS2000" s="1"/>
      <c r="WST2000" s="1"/>
      <c r="WSU2000" s="1"/>
      <c r="WSV2000" s="1"/>
      <c r="WSW2000" s="1"/>
      <c r="WSX2000" s="1"/>
      <c r="WSY2000" s="1"/>
      <c r="WSZ2000" s="1"/>
      <c r="WTA2000" s="1"/>
      <c r="WTB2000" s="1"/>
      <c r="WTC2000" s="1"/>
      <c r="WTD2000" s="1"/>
      <c r="WTE2000" s="1"/>
      <c r="WTF2000" s="1"/>
      <c r="WTG2000" s="1"/>
      <c r="WTH2000" s="1"/>
      <c r="WTI2000" s="1"/>
      <c r="WTJ2000" s="1"/>
      <c r="WTK2000" s="1"/>
      <c r="WTL2000" s="1"/>
      <c r="WTM2000" s="1"/>
      <c r="WTN2000" s="1"/>
      <c r="WTO2000" s="1"/>
      <c r="WTP2000" s="1"/>
      <c r="WTQ2000" s="1"/>
      <c r="WTR2000" s="1"/>
      <c r="WTS2000" s="1"/>
      <c r="WTT2000" s="1"/>
      <c r="WTU2000" s="1"/>
      <c r="WTV2000" s="1"/>
      <c r="WTW2000" s="1"/>
      <c r="WTX2000" s="1"/>
      <c r="WTY2000" s="1"/>
      <c r="WTZ2000" s="1"/>
      <c r="WUA2000" s="1"/>
      <c r="WUB2000" s="1"/>
      <c r="WUC2000" s="1"/>
      <c r="WUD2000" s="1"/>
      <c r="WUE2000" s="1"/>
      <c r="WUF2000" s="1"/>
      <c r="WUG2000" s="1"/>
      <c r="WUH2000" s="1"/>
      <c r="WUI2000" s="1"/>
      <c r="WUJ2000" s="1"/>
      <c r="WUK2000" s="1"/>
      <c r="WUL2000" s="1"/>
      <c r="WUM2000" s="1"/>
      <c r="WUN2000" s="1"/>
      <c r="WUO2000" s="1"/>
      <c r="WUP2000" s="1"/>
      <c r="WUQ2000" s="1"/>
      <c r="WUR2000" s="1"/>
      <c r="WUS2000" s="1"/>
      <c r="WUT2000" s="1"/>
      <c r="WUU2000" s="1"/>
      <c r="WUV2000" s="1"/>
      <c r="WUW2000" s="1"/>
      <c r="WUX2000" s="1"/>
      <c r="WUY2000" s="1"/>
      <c r="WUZ2000" s="1"/>
      <c r="WVA2000" s="1"/>
      <c r="WVB2000" s="1"/>
      <c r="WVC2000" s="1"/>
      <c r="WVD2000" s="1"/>
      <c r="WVE2000" s="1"/>
      <c r="WVF2000" s="1"/>
      <c r="WVG2000" s="1"/>
      <c r="WVH2000" s="1"/>
      <c r="WVI2000" s="1"/>
      <c r="WVJ2000" s="1"/>
      <c r="WVK2000" s="1"/>
      <c r="WVL2000" s="1"/>
      <c r="WVM2000" s="1"/>
      <c r="WVN2000" s="1"/>
      <c r="WVO2000" s="1"/>
      <c r="WVP2000" s="1"/>
      <c r="WVQ2000" s="1"/>
      <c r="WVR2000" s="1"/>
      <c r="WVS2000" s="1"/>
      <c r="WVT2000" s="1"/>
      <c r="WVU2000" s="1"/>
      <c r="WVV2000" s="1"/>
      <c r="WVW2000" s="1"/>
      <c r="WVX2000" s="1"/>
      <c r="WVY2000" s="1"/>
      <c r="WVZ2000" s="1"/>
      <c r="WWA2000" s="1"/>
      <c r="WWB2000" s="1"/>
      <c r="WWC2000" s="1"/>
      <c r="WWD2000" s="1"/>
      <c r="WWE2000" s="1"/>
      <c r="WWF2000" s="1"/>
      <c r="WWG2000" s="1"/>
      <c r="WWH2000" s="1"/>
      <c r="WWI2000" s="1"/>
      <c r="WWJ2000" s="1"/>
      <c r="WWK2000" s="1"/>
      <c r="WWL2000" s="1"/>
      <c r="WWM2000" s="1"/>
      <c r="WWN2000" s="1"/>
      <c r="WWO2000" s="1"/>
      <c r="WWP2000" s="1"/>
      <c r="WWQ2000" s="1"/>
      <c r="WWR2000" s="1"/>
      <c r="WWS2000" s="1"/>
      <c r="WWT2000" s="1"/>
      <c r="WWU2000" s="1"/>
      <c r="WWV2000" s="1"/>
      <c r="WWW2000" s="1"/>
      <c r="WWX2000" s="1"/>
      <c r="WWY2000" s="1"/>
      <c r="WWZ2000" s="1"/>
      <c r="WXA2000" s="1"/>
      <c r="WXB2000" s="1"/>
      <c r="WXC2000" s="1"/>
      <c r="WXD2000" s="1"/>
      <c r="WXE2000" s="1"/>
      <c r="WXF2000" s="1"/>
      <c r="WXG2000" s="1"/>
      <c r="WXH2000" s="1"/>
      <c r="WXI2000" s="1"/>
      <c r="WXJ2000" s="1"/>
      <c r="WXK2000" s="1"/>
      <c r="WXL2000" s="1"/>
      <c r="WXM2000" s="1"/>
      <c r="WXN2000" s="1"/>
      <c r="WXO2000" s="1"/>
      <c r="WXP2000" s="1"/>
      <c r="WXQ2000" s="1"/>
      <c r="WXR2000" s="1"/>
      <c r="WXS2000" s="1"/>
      <c r="WXT2000" s="1"/>
      <c r="WXU2000" s="1"/>
      <c r="WXV2000" s="1"/>
      <c r="WXW2000" s="1"/>
      <c r="WXX2000" s="1"/>
      <c r="WXY2000" s="1"/>
      <c r="WXZ2000" s="1"/>
      <c r="WYA2000" s="1"/>
      <c r="WYB2000" s="1"/>
      <c r="WYC2000" s="1"/>
      <c r="WYD2000" s="1"/>
      <c r="WYE2000" s="1"/>
      <c r="WYF2000" s="1"/>
      <c r="WYG2000" s="1"/>
      <c r="WYH2000" s="1"/>
      <c r="WYI2000" s="1"/>
      <c r="WYJ2000" s="1"/>
      <c r="WYK2000" s="1"/>
      <c r="WYL2000" s="1"/>
      <c r="WYM2000" s="1"/>
      <c r="WYN2000" s="1"/>
      <c r="WYO2000" s="1"/>
      <c r="WYP2000" s="1"/>
      <c r="WYQ2000" s="1"/>
      <c r="WYR2000" s="1"/>
      <c r="WYS2000" s="1"/>
      <c r="WYT2000" s="1"/>
      <c r="WYU2000" s="1"/>
      <c r="WYV2000" s="1"/>
      <c r="WYW2000" s="1"/>
      <c r="WYX2000" s="1"/>
      <c r="WYY2000" s="1"/>
      <c r="WYZ2000" s="1"/>
      <c r="WZA2000" s="1"/>
      <c r="WZB2000" s="1"/>
      <c r="WZC2000" s="1"/>
      <c r="WZD2000" s="1"/>
      <c r="WZE2000" s="1"/>
      <c r="WZF2000" s="1"/>
      <c r="WZG2000" s="1"/>
      <c r="WZH2000" s="1"/>
      <c r="WZI2000" s="1"/>
      <c r="WZJ2000" s="1"/>
      <c r="WZK2000" s="1"/>
      <c r="WZL2000" s="1"/>
      <c r="WZM2000" s="1"/>
      <c r="WZN2000" s="1"/>
      <c r="WZO2000" s="1"/>
      <c r="WZP2000" s="1"/>
      <c r="WZQ2000" s="1"/>
      <c r="WZR2000" s="1"/>
      <c r="WZS2000" s="1"/>
      <c r="WZT2000" s="1"/>
      <c r="WZU2000" s="1"/>
      <c r="WZV2000" s="1"/>
      <c r="WZW2000" s="1"/>
      <c r="WZX2000" s="1"/>
      <c r="WZY2000" s="1"/>
      <c r="WZZ2000" s="1"/>
      <c r="XAA2000" s="1"/>
      <c r="XAB2000" s="1"/>
      <c r="XAC2000" s="1"/>
      <c r="XAD2000" s="1"/>
      <c r="XAE2000" s="1"/>
      <c r="XAF2000" s="1"/>
      <c r="XAG2000" s="1"/>
      <c r="XAH2000" s="1"/>
      <c r="XAI2000" s="1"/>
      <c r="XAJ2000" s="1"/>
      <c r="XAK2000" s="1"/>
      <c r="XAL2000" s="1"/>
      <c r="XAM2000" s="1"/>
      <c r="XAN2000" s="1"/>
      <c r="XAO2000" s="1"/>
      <c r="XAP2000" s="1"/>
      <c r="XAQ2000" s="1"/>
      <c r="XAR2000" s="1"/>
      <c r="XAS2000" s="1"/>
      <c r="XAT2000" s="1"/>
      <c r="XAU2000" s="1"/>
      <c r="XAV2000" s="1"/>
      <c r="XAW2000" s="1"/>
      <c r="XAX2000" s="1"/>
      <c r="XAY2000" s="1"/>
      <c r="XAZ2000" s="1"/>
      <c r="XBA2000" s="1"/>
      <c r="XBB2000" s="1"/>
      <c r="XBC2000" s="1"/>
      <c r="XBD2000" s="1"/>
      <c r="XBE2000" s="1"/>
      <c r="XBF2000" s="1"/>
      <c r="XBG2000" s="1"/>
      <c r="XBH2000" s="1"/>
      <c r="XBI2000" s="1"/>
      <c r="XBJ2000" s="1"/>
      <c r="XBK2000" s="1"/>
      <c r="XBL2000" s="1"/>
      <c r="XBM2000" s="1"/>
      <c r="XBN2000" s="1"/>
      <c r="XBO2000" s="1"/>
      <c r="XBP2000" s="1"/>
      <c r="XBQ2000" s="1"/>
      <c r="XBR2000" s="1"/>
      <c r="XBS2000" s="1"/>
      <c r="XBT2000" s="1"/>
      <c r="XBU2000" s="1"/>
      <c r="XBV2000" s="1"/>
      <c r="XBW2000" s="1"/>
      <c r="XBX2000" s="1"/>
      <c r="XBY2000" s="1"/>
      <c r="XBZ2000" s="1"/>
      <c r="XCA2000" s="1"/>
      <c r="XCB2000" s="1"/>
      <c r="XCC2000" s="1"/>
      <c r="XCD2000" s="1"/>
      <c r="XCE2000" s="1"/>
      <c r="XCF2000" s="1"/>
      <c r="XCG2000" s="1"/>
      <c r="XCH2000" s="1"/>
      <c r="XCI2000" s="1"/>
      <c r="XCJ2000" s="1"/>
      <c r="XCK2000" s="1"/>
      <c r="XCL2000" s="1"/>
      <c r="XCM2000" s="1"/>
      <c r="XCN2000" s="1"/>
      <c r="XCO2000" s="1"/>
      <c r="XCP2000" s="1"/>
      <c r="XCQ2000" s="1"/>
      <c r="XCR2000" s="1"/>
      <c r="XCS2000" s="1"/>
      <c r="XCT2000" s="1"/>
      <c r="XCU2000" s="1"/>
      <c r="XCV2000" s="1"/>
      <c r="XCW2000" s="1"/>
      <c r="XCX2000" s="1"/>
      <c r="XCY2000" s="1"/>
      <c r="XCZ2000" s="1"/>
      <c r="XDA2000" s="1"/>
      <c r="XDB2000" s="1"/>
      <c r="XDC2000" s="1"/>
      <c r="XDD2000" s="1"/>
      <c r="XDE2000" s="1"/>
      <c r="XDF2000" s="1"/>
      <c r="XDG2000" s="1"/>
      <c r="XDH2000" s="1"/>
      <c r="XDI2000" s="1"/>
      <c r="XDJ2000" s="1"/>
      <c r="XDK2000" s="1"/>
      <c r="XDL2000" s="1"/>
      <c r="XDM2000" s="1"/>
      <c r="XDN2000" s="1"/>
      <c r="XDO2000" s="1"/>
      <c r="XDP2000" s="1"/>
      <c r="XDQ2000" s="1"/>
      <c r="XDR2000" s="1"/>
      <c r="XDS2000" s="1"/>
      <c r="XDT2000" s="1"/>
      <c r="XDU2000" s="1"/>
      <c r="XDV2000" s="1"/>
      <c r="XDW2000" s="1"/>
      <c r="XDX2000" s="1"/>
      <c r="XDY2000" s="1"/>
      <c r="XDZ2000" s="1"/>
      <c r="XEA2000" s="1"/>
      <c r="XEB2000" s="1"/>
      <c r="XEC2000" s="1"/>
      <c r="XED2000" s="1"/>
      <c r="XEE2000" s="1"/>
      <c r="XEF2000" s="1"/>
      <c r="XEG2000" s="1"/>
      <c r="XEH2000" s="1"/>
      <c r="XEI2000" s="1"/>
      <c r="XEJ2000" s="1"/>
      <c r="XEK2000" s="1"/>
      <c r="XEL2000" s="1"/>
      <c r="XEM2000" s="1"/>
      <c r="XEN2000" s="1"/>
      <c r="XEO2000" s="1"/>
      <c r="XEP2000" s="1"/>
      <c r="XEQ2000" s="1"/>
      <c r="XER2000" s="1"/>
      <c r="XES2000" s="1"/>
      <c r="XET2000" s="1"/>
      <c r="XEU2000" s="1"/>
      <c r="XEV2000" s="1"/>
      <c r="XEW2000" s="1"/>
      <c r="XEX2000" s="1"/>
      <c r="XEY2000" s="1"/>
      <c r="XEZ2000" s="1"/>
      <c r="XFA2000" s="1"/>
      <c r="XFB2000" s="1"/>
      <c r="XFC2000" s="1"/>
      <c r="XFD2000" s="1"/>
    </row>
    <row r="2001" s="4" customFormat="1" customHeight="1" spans="1:16384">
      <c r="A2001" s="13">
        <v>1998</v>
      </c>
      <c r="B2001" s="14" t="s">
        <v>4304</v>
      </c>
      <c r="C2001" s="34" t="s">
        <v>4389</v>
      </c>
      <c r="D2001" s="34" t="s">
        <v>4390</v>
      </c>
      <c r="E2001" s="33">
        <v>2</v>
      </c>
      <c r="F2001" s="33" t="s">
        <v>52</v>
      </c>
      <c r="G2001" s="14">
        <v>340</v>
      </c>
      <c r="H2001" s="14"/>
      <c r="I2001" s="42">
        <f t="shared" si="51"/>
        <v>680</v>
      </c>
      <c r="J2001" s="14" t="s">
        <v>258</v>
      </c>
      <c r="K2001" s="14"/>
      <c r="L2001" s="1"/>
      <c r="M2001" s="1"/>
      <c r="N2001" s="1"/>
      <c r="O2001" s="1"/>
      <c r="P2001" s="1"/>
      <c r="Q2001" s="1"/>
      <c r="R2001" s="1"/>
      <c r="S2001" s="1"/>
      <c r="T2001" s="1"/>
      <c r="U2001" s="1"/>
      <c r="V2001" s="1"/>
      <c r="W2001" s="1"/>
      <c r="X2001" s="1"/>
      <c r="Y2001" s="1"/>
      <c r="Z2001" s="1"/>
      <c r="AA2001" s="1"/>
      <c r="AB2001" s="1"/>
      <c r="AC2001" s="1"/>
      <c r="AD2001" s="1"/>
      <c r="AE2001" s="1"/>
      <c r="AF2001" s="1"/>
      <c r="AG2001" s="1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  <c r="EX2001" s="1"/>
      <c r="EY2001" s="1"/>
      <c r="EZ2001" s="1"/>
      <c r="FA2001" s="1"/>
      <c r="FB2001" s="1"/>
      <c r="FC2001" s="1"/>
      <c r="FD2001" s="1"/>
      <c r="FE2001" s="1"/>
      <c r="FF2001" s="1"/>
      <c r="FG2001" s="1"/>
      <c r="FH2001" s="1"/>
      <c r="FI2001" s="1"/>
      <c r="FJ2001" s="1"/>
      <c r="FK2001" s="1"/>
      <c r="FL2001" s="1"/>
      <c r="FM2001" s="1"/>
      <c r="FN2001" s="1"/>
      <c r="FO2001" s="1"/>
      <c r="FP2001" s="1"/>
      <c r="FQ2001" s="1"/>
      <c r="FR2001" s="1"/>
      <c r="FS2001" s="1"/>
      <c r="FT2001" s="1"/>
      <c r="FU2001" s="1"/>
      <c r="FV2001" s="1"/>
      <c r="FW2001" s="1"/>
      <c r="FX2001" s="1"/>
      <c r="FY2001" s="1"/>
      <c r="FZ2001" s="1"/>
      <c r="GA2001" s="1"/>
      <c r="GB2001" s="1"/>
      <c r="GC2001" s="1"/>
      <c r="GD2001" s="1"/>
      <c r="GE2001" s="1"/>
      <c r="GF2001" s="1"/>
      <c r="GG2001" s="1"/>
      <c r="GH2001" s="1"/>
      <c r="GI2001" s="1"/>
      <c r="GJ2001" s="1"/>
      <c r="GK2001" s="1"/>
      <c r="GL2001" s="1"/>
      <c r="GM2001" s="1"/>
      <c r="GN2001" s="1"/>
      <c r="GO2001" s="1"/>
      <c r="GP2001" s="1"/>
      <c r="GQ2001" s="1"/>
      <c r="GR2001" s="1"/>
      <c r="GS2001" s="1"/>
      <c r="GT2001" s="1"/>
      <c r="GU2001" s="1"/>
      <c r="GV2001" s="1"/>
      <c r="GW2001" s="1"/>
      <c r="GX2001" s="1"/>
      <c r="GY2001" s="1"/>
      <c r="GZ2001" s="1"/>
      <c r="HA2001" s="1"/>
      <c r="HB2001" s="1"/>
      <c r="HC2001" s="1"/>
      <c r="HD2001" s="1"/>
      <c r="HE2001" s="1"/>
      <c r="HF2001" s="1"/>
      <c r="HG2001" s="1"/>
      <c r="HH2001" s="1"/>
      <c r="HI2001" s="1"/>
      <c r="HJ2001" s="1"/>
      <c r="HK2001" s="1"/>
      <c r="HL2001" s="1"/>
      <c r="HM2001" s="1"/>
      <c r="HN2001" s="1"/>
      <c r="HO2001" s="1"/>
      <c r="HP2001" s="1"/>
      <c r="HQ2001" s="1"/>
      <c r="HR2001" s="1"/>
      <c r="HS2001" s="1"/>
      <c r="HT2001" s="1"/>
      <c r="HU2001" s="1"/>
      <c r="HV2001" s="1"/>
      <c r="HW2001" s="1"/>
      <c r="HX2001" s="1"/>
      <c r="HY2001" s="1"/>
      <c r="HZ2001" s="1"/>
      <c r="IA2001" s="1"/>
      <c r="IB2001" s="1"/>
      <c r="IC2001" s="1"/>
      <c r="ID2001" s="1"/>
      <c r="IE2001" s="1"/>
      <c r="IF2001" s="1"/>
      <c r="IG2001" s="1"/>
      <c r="IH2001" s="1"/>
      <c r="II2001" s="1"/>
      <c r="IJ2001" s="1"/>
      <c r="IK2001" s="1"/>
      <c r="IL2001" s="1"/>
      <c r="IM2001" s="1"/>
      <c r="IN2001" s="1"/>
      <c r="IO2001" s="1"/>
      <c r="IP2001" s="1"/>
      <c r="IQ2001" s="1"/>
      <c r="IR2001" s="1"/>
      <c r="IS2001" s="1"/>
      <c r="IT2001" s="1"/>
      <c r="IU2001" s="1"/>
      <c r="IV2001" s="1"/>
      <c r="IW2001" s="1"/>
      <c r="IX2001" s="1"/>
      <c r="IY2001" s="1"/>
      <c r="IZ2001" s="1"/>
      <c r="JA2001" s="1"/>
      <c r="JB2001" s="1"/>
      <c r="JC2001" s="1"/>
      <c r="JD2001" s="1"/>
      <c r="JE2001" s="1"/>
      <c r="JF2001" s="1"/>
      <c r="JG2001" s="1"/>
      <c r="JH2001" s="1"/>
      <c r="JI2001" s="1"/>
      <c r="JJ2001" s="1"/>
      <c r="JK2001" s="1"/>
      <c r="JL2001" s="1"/>
      <c r="JM2001" s="1"/>
      <c r="JN2001" s="1"/>
      <c r="JO2001" s="1"/>
      <c r="JP2001" s="1"/>
      <c r="JQ2001" s="1"/>
      <c r="JR2001" s="1"/>
      <c r="JS2001" s="1"/>
      <c r="JT2001" s="1"/>
      <c r="JU2001" s="1"/>
      <c r="JV2001" s="1"/>
      <c r="JW2001" s="1"/>
      <c r="JX2001" s="1"/>
      <c r="JY2001" s="1"/>
      <c r="JZ2001" s="1"/>
      <c r="KA2001" s="1"/>
      <c r="KB2001" s="1"/>
      <c r="KC2001" s="1"/>
      <c r="KD2001" s="1"/>
      <c r="KE2001" s="1"/>
      <c r="KF2001" s="1"/>
      <c r="KG2001" s="1"/>
      <c r="KH2001" s="1"/>
      <c r="KI2001" s="1"/>
      <c r="KJ2001" s="1"/>
      <c r="KK2001" s="1"/>
      <c r="KL2001" s="1"/>
      <c r="KM2001" s="1"/>
      <c r="KN2001" s="1"/>
      <c r="KO2001" s="1"/>
      <c r="KP2001" s="1"/>
      <c r="KQ2001" s="1"/>
      <c r="KR2001" s="1"/>
      <c r="KS2001" s="1"/>
      <c r="KT2001" s="1"/>
      <c r="KU2001" s="1"/>
      <c r="KV2001" s="1"/>
      <c r="KW2001" s="1"/>
      <c r="KX2001" s="1"/>
      <c r="KY2001" s="1"/>
      <c r="KZ2001" s="1"/>
      <c r="LA2001" s="1"/>
      <c r="LB2001" s="1"/>
      <c r="LC2001" s="1"/>
      <c r="LD2001" s="1"/>
      <c r="LE2001" s="1"/>
      <c r="LF2001" s="1"/>
      <c r="LG2001" s="1"/>
      <c r="LH2001" s="1"/>
      <c r="LI2001" s="1"/>
      <c r="LJ2001" s="1"/>
      <c r="LK2001" s="1"/>
      <c r="LL2001" s="1"/>
      <c r="LM2001" s="1"/>
      <c r="LN2001" s="1"/>
      <c r="LO2001" s="1"/>
      <c r="LP2001" s="1"/>
      <c r="LQ2001" s="1"/>
      <c r="LR2001" s="1"/>
      <c r="LS2001" s="1"/>
      <c r="LT2001" s="1"/>
      <c r="LU2001" s="1"/>
      <c r="LV2001" s="1"/>
      <c r="LW2001" s="1"/>
      <c r="LX2001" s="1"/>
      <c r="LY2001" s="1"/>
      <c r="LZ2001" s="1"/>
      <c r="MA2001" s="1"/>
      <c r="MB2001" s="1"/>
      <c r="MC2001" s="1"/>
      <c r="MD2001" s="1"/>
      <c r="ME2001" s="1"/>
      <c r="MF2001" s="1"/>
      <c r="MG2001" s="1"/>
      <c r="MH2001" s="1"/>
      <c r="MI2001" s="1"/>
      <c r="MJ2001" s="1"/>
      <c r="MK2001" s="1"/>
      <c r="ML2001" s="1"/>
      <c r="MM2001" s="1"/>
      <c r="MN2001" s="1"/>
      <c r="MO2001" s="1"/>
      <c r="MP2001" s="1"/>
      <c r="MQ2001" s="1"/>
      <c r="MR2001" s="1"/>
      <c r="MS2001" s="1"/>
      <c r="MT2001" s="1"/>
      <c r="MU2001" s="1"/>
      <c r="MV2001" s="1"/>
      <c r="MW2001" s="1"/>
      <c r="MX2001" s="1"/>
      <c r="MY2001" s="1"/>
      <c r="MZ2001" s="1"/>
      <c r="NA2001" s="1"/>
      <c r="NB2001" s="1"/>
      <c r="NC2001" s="1"/>
      <c r="ND2001" s="1"/>
      <c r="NE2001" s="1"/>
      <c r="NF2001" s="1"/>
      <c r="NG2001" s="1"/>
      <c r="NH2001" s="1"/>
      <c r="NI2001" s="1"/>
      <c r="NJ2001" s="1"/>
      <c r="NK2001" s="1"/>
      <c r="NL2001" s="1"/>
      <c r="NM2001" s="1"/>
      <c r="NN2001" s="1"/>
      <c r="NO2001" s="1"/>
      <c r="NP2001" s="1"/>
      <c r="NQ2001" s="1"/>
      <c r="NR2001" s="1"/>
      <c r="NS2001" s="1"/>
      <c r="NT2001" s="1"/>
      <c r="NU2001" s="1"/>
      <c r="NV2001" s="1"/>
      <c r="NW2001" s="1"/>
      <c r="NX2001" s="1"/>
      <c r="NY2001" s="1"/>
      <c r="NZ2001" s="1"/>
      <c r="OA2001" s="1"/>
      <c r="OB2001" s="1"/>
      <c r="OC2001" s="1"/>
      <c r="OD2001" s="1"/>
      <c r="OE2001" s="1"/>
      <c r="OF2001" s="1"/>
      <c r="OG2001" s="1"/>
      <c r="OH2001" s="1"/>
      <c r="OI2001" s="1"/>
      <c r="OJ2001" s="1"/>
      <c r="OK2001" s="1"/>
      <c r="OL2001" s="1"/>
      <c r="OM2001" s="1"/>
      <c r="ON2001" s="1"/>
      <c r="OO2001" s="1"/>
      <c r="OP2001" s="1"/>
      <c r="OQ2001" s="1"/>
      <c r="OR2001" s="1"/>
      <c r="OS2001" s="1"/>
      <c r="OT2001" s="1"/>
      <c r="OU2001" s="1"/>
      <c r="OV2001" s="1"/>
      <c r="OW2001" s="1"/>
      <c r="OX2001" s="1"/>
      <c r="OY2001" s="1"/>
      <c r="OZ2001" s="1"/>
      <c r="PA2001" s="1"/>
      <c r="PB2001" s="1"/>
      <c r="PC2001" s="1"/>
      <c r="PD2001" s="1"/>
      <c r="PE2001" s="1"/>
      <c r="PF2001" s="1"/>
      <c r="PG2001" s="1"/>
      <c r="PH2001" s="1"/>
      <c r="PI2001" s="1"/>
      <c r="PJ2001" s="1"/>
      <c r="PK2001" s="1"/>
      <c r="PL2001" s="1"/>
      <c r="PM2001" s="1"/>
      <c r="PN2001" s="1"/>
      <c r="PO2001" s="1"/>
      <c r="PP2001" s="1"/>
      <c r="PQ2001" s="1"/>
      <c r="PR2001" s="1"/>
      <c r="PS2001" s="1"/>
      <c r="PT2001" s="1"/>
      <c r="PU2001" s="1"/>
      <c r="PV2001" s="1"/>
      <c r="PW2001" s="1"/>
      <c r="PX2001" s="1"/>
      <c r="PY2001" s="1"/>
      <c r="PZ2001" s="1"/>
      <c r="QA2001" s="1"/>
      <c r="QB2001" s="1"/>
      <c r="QC2001" s="1"/>
      <c r="QD2001" s="1"/>
      <c r="QE2001" s="1"/>
      <c r="QF2001" s="1"/>
      <c r="QG2001" s="1"/>
      <c r="QH2001" s="1"/>
      <c r="QI2001" s="1"/>
      <c r="QJ2001" s="1"/>
      <c r="QK2001" s="1"/>
      <c r="QL2001" s="1"/>
      <c r="QM2001" s="1"/>
      <c r="QN2001" s="1"/>
      <c r="QO2001" s="1"/>
      <c r="QP2001" s="1"/>
      <c r="QQ2001" s="1"/>
      <c r="QR2001" s="1"/>
      <c r="QS2001" s="1"/>
      <c r="QT2001" s="1"/>
      <c r="QU2001" s="1"/>
      <c r="QV2001" s="1"/>
      <c r="QW2001" s="1"/>
      <c r="QX2001" s="1"/>
      <c r="QY2001" s="1"/>
      <c r="QZ2001" s="1"/>
      <c r="RA2001" s="1"/>
      <c r="RB2001" s="1"/>
      <c r="RC2001" s="1"/>
      <c r="RD2001" s="1"/>
      <c r="RE2001" s="1"/>
      <c r="RF2001" s="1"/>
      <c r="RG2001" s="1"/>
      <c r="RH2001" s="1"/>
      <c r="RI2001" s="1"/>
      <c r="RJ2001" s="1"/>
      <c r="RK2001" s="1"/>
      <c r="RL2001" s="1"/>
      <c r="RM2001" s="1"/>
      <c r="RN2001" s="1"/>
      <c r="RO2001" s="1"/>
      <c r="RP2001" s="1"/>
      <c r="RQ2001" s="1"/>
      <c r="RR2001" s="1"/>
      <c r="RS2001" s="1"/>
      <c r="RT2001" s="1"/>
      <c r="RU2001" s="1"/>
      <c r="RV2001" s="1"/>
      <c r="RW2001" s="1"/>
      <c r="RX2001" s="1"/>
      <c r="RY2001" s="1"/>
      <c r="RZ2001" s="1"/>
      <c r="SA2001" s="1"/>
      <c r="SB2001" s="1"/>
      <c r="SC2001" s="1"/>
      <c r="SD2001" s="1"/>
      <c r="SE2001" s="1"/>
      <c r="SF2001" s="1"/>
      <c r="SG2001" s="1"/>
      <c r="SH2001" s="1"/>
      <c r="SI2001" s="1"/>
      <c r="SJ2001" s="1"/>
      <c r="SK2001" s="1"/>
      <c r="SL2001" s="1"/>
      <c r="SM2001" s="1"/>
      <c r="SN2001" s="1"/>
      <c r="SO2001" s="1"/>
      <c r="SP2001" s="1"/>
      <c r="SQ2001" s="1"/>
      <c r="SR2001" s="1"/>
      <c r="SS2001" s="1"/>
      <c r="ST2001" s="1"/>
      <c r="SU2001" s="1"/>
      <c r="SV2001" s="1"/>
      <c r="SW2001" s="1"/>
      <c r="SX2001" s="1"/>
      <c r="SY2001" s="1"/>
      <c r="SZ2001" s="1"/>
      <c r="TA2001" s="1"/>
      <c r="TB2001" s="1"/>
      <c r="TC2001" s="1"/>
      <c r="TD2001" s="1"/>
      <c r="TE2001" s="1"/>
      <c r="TF2001" s="1"/>
      <c r="TG2001" s="1"/>
      <c r="TH2001" s="1"/>
      <c r="TI2001" s="1"/>
      <c r="TJ2001" s="1"/>
      <c r="TK2001" s="1"/>
      <c r="TL2001" s="1"/>
      <c r="TM2001" s="1"/>
      <c r="TN2001" s="1"/>
      <c r="TO2001" s="1"/>
      <c r="TP2001" s="1"/>
      <c r="TQ2001" s="1"/>
      <c r="TR2001" s="1"/>
      <c r="TS2001" s="1"/>
      <c r="TT2001" s="1"/>
      <c r="TU2001" s="1"/>
      <c r="TV2001" s="1"/>
      <c r="TW2001" s="1"/>
      <c r="TX2001" s="1"/>
      <c r="TY2001" s="1"/>
      <c r="TZ2001" s="1"/>
      <c r="UA2001" s="1"/>
      <c r="UB2001" s="1"/>
      <c r="UC2001" s="1"/>
      <c r="UD2001" s="1"/>
      <c r="UE2001" s="1"/>
      <c r="UF2001" s="1"/>
      <c r="UG2001" s="1"/>
      <c r="UH2001" s="1"/>
      <c r="UI2001" s="1"/>
      <c r="UJ2001" s="1"/>
      <c r="UK2001" s="1"/>
      <c r="UL2001" s="1"/>
      <c r="UM2001" s="1"/>
      <c r="UN2001" s="1"/>
      <c r="UO2001" s="1"/>
      <c r="UP2001" s="1"/>
      <c r="UQ2001" s="1"/>
      <c r="UR2001" s="1"/>
      <c r="US2001" s="1"/>
      <c r="UT2001" s="1"/>
      <c r="UU2001" s="1"/>
      <c r="UV2001" s="1"/>
      <c r="UW2001" s="1"/>
      <c r="UX2001" s="1"/>
      <c r="UY2001" s="1"/>
      <c r="UZ2001" s="1"/>
      <c r="VA2001" s="1"/>
      <c r="VB2001" s="1"/>
      <c r="VC2001" s="1"/>
      <c r="VD2001" s="1"/>
      <c r="VE2001" s="1"/>
      <c r="VF2001" s="1"/>
      <c r="VG2001" s="1"/>
      <c r="VH2001" s="1"/>
      <c r="VI2001" s="1"/>
      <c r="VJ2001" s="1"/>
      <c r="VK2001" s="1"/>
      <c r="VL2001" s="1"/>
      <c r="VM2001" s="1"/>
      <c r="VN2001" s="1"/>
      <c r="VO2001" s="1"/>
      <c r="VP2001" s="1"/>
      <c r="VQ2001" s="1"/>
      <c r="VR2001" s="1"/>
      <c r="VS2001" s="1"/>
      <c r="VT2001" s="1"/>
      <c r="VU2001" s="1"/>
      <c r="VV2001" s="1"/>
      <c r="VW2001" s="1"/>
      <c r="VX2001" s="1"/>
      <c r="VY2001" s="1"/>
      <c r="VZ2001" s="1"/>
      <c r="WA2001" s="1"/>
      <c r="WB2001" s="1"/>
      <c r="WC2001" s="1"/>
      <c r="WD2001" s="1"/>
      <c r="WE2001" s="1"/>
      <c r="WF2001" s="1"/>
      <c r="WG2001" s="1"/>
      <c r="WH2001" s="1"/>
      <c r="WI2001" s="1"/>
      <c r="WJ2001" s="1"/>
      <c r="WK2001" s="1"/>
      <c r="WL2001" s="1"/>
      <c r="WM2001" s="1"/>
      <c r="WN2001" s="1"/>
      <c r="WO2001" s="1"/>
      <c r="WP2001" s="1"/>
      <c r="WQ2001" s="1"/>
      <c r="WR2001" s="1"/>
      <c r="WS2001" s="1"/>
      <c r="WT2001" s="1"/>
      <c r="WU2001" s="1"/>
      <c r="WV2001" s="1"/>
      <c r="WW2001" s="1"/>
      <c r="WX2001" s="1"/>
      <c r="WY2001" s="1"/>
      <c r="WZ2001" s="1"/>
      <c r="XA2001" s="1"/>
      <c r="XB2001" s="1"/>
      <c r="XC2001" s="1"/>
      <c r="XD2001" s="1"/>
      <c r="XE2001" s="1"/>
      <c r="XF2001" s="1"/>
      <c r="XG2001" s="1"/>
      <c r="XH2001" s="1"/>
      <c r="XI2001" s="1"/>
      <c r="XJ2001" s="1"/>
      <c r="XK2001" s="1"/>
      <c r="XL2001" s="1"/>
      <c r="XM2001" s="1"/>
      <c r="XN2001" s="1"/>
      <c r="XO2001" s="1"/>
      <c r="XP2001" s="1"/>
      <c r="XQ2001" s="1"/>
      <c r="XR2001" s="1"/>
      <c r="XS2001" s="1"/>
      <c r="XT2001" s="1"/>
      <c r="XU2001" s="1"/>
      <c r="XV2001" s="1"/>
      <c r="XW2001" s="1"/>
      <c r="XX2001" s="1"/>
      <c r="XY2001" s="1"/>
      <c r="XZ2001" s="1"/>
      <c r="YA2001" s="1"/>
      <c r="YB2001" s="1"/>
      <c r="YC2001" s="1"/>
      <c r="YD2001" s="1"/>
      <c r="YE2001" s="1"/>
      <c r="YF2001" s="1"/>
      <c r="YG2001" s="1"/>
      <c r="YH2001" s="1"/>
      <c r="YI2001" s="1"/>
      <c r="YJ2001" s="1"/>
      <c r="YK2001" s="1"/>
      <c r="YL2001" s="1"/>
      <c r="YM2001" s="1"/>
      <c r="YN2001" s="1"/>
      <c r="YO2001" s="1"/>
      <c r="YP2001" s="1"/>
      <c r="YQ2001" s="1"/>
      <c r="YR2001" s="1"/>
      <c r="YS2001" s="1"/>
      <c r="YT2001" s="1"/>
      <c r="YU2001" s="1"/>
      <c r="YV2001" s="1"/>
      <c r="YW2001" s="1"/>
      <c r="YX2001" s="1"/>
      <c r="YY2001" s="1"/>
      <c r="YZ2001" s="1"/>
      <c r="ZA2001" s="1"/>
      <c r="ZB2001" s="1"/>
      <c r="ZC2001" s="1"/>
      <c r="ZD2001" s="1"/>
      <c r="ZE2001" s="1"/>
      <c r="ZF2001" s="1"/>
      <c r="ZG2001" s="1"/>
      <c r="ZH2001" s="1"/>
      <c r="ZI2001" s="1"/>
      <c r="ZJ2001" s="1"/>
      <c r="ZK2001" s="1"/>
      <c r="ZL2001" s="1"/>
      <c r="ZM2001" s="1"/>
      <c r="ZN2001" s="1"/>
      <c r="ZO2001" s="1"/>
      <c r="ZP2001" s="1"/>
      <c r="ZQ2001" s="1"/>
      <c r="ZR2001" s="1"/>
      <c r="ZS2001" s="1"/>
      <c r="ZT2001" s="1"/>
      <c r="ZU2001" s="1"/>
      <c r="ZV2001" s="1"/>
      <c r="ZW2001" s="1"/>
      <c r="ZX2001" s="1"/>
      <c r="ZY2001" s="1"/>
      <c r="ZZ2001" s="1"/>
      <c r="AAA2001" s="1"/>
      <c r="AAB2001" s="1"/>
      <c r="AAC2001" s="1"/>
      <c r="AAD2001" s="1"/>
      <c r="AAE2001" s="1"/>
      <c r="AAF2001" s="1"/>
      <c r="AAG2001" s="1"/>
      <c r="AAH2001" s="1"/>
      <c r="AAI2001" s="1"/>
      <c r="AAJ2001" s="1"/>
      <c r="AAK2001" s="1"/>
      <c r="AAL2001" s="1"/>
      <c r="AAM2001" s="1"/>
      <c r="AAN2001" s="1"/>
      <c r="AAO2001" s="1"/>
      <c r="AAP2001" s="1"/>
      <c r="AAQ2001" s="1"/>
      <c r="AAR2001" s="1"/>
      <c r="AAS2001" s="1"/>
      <c r="AAT2001" s="1"/>
      <c r="AAU2001" s="1"/>
      <c r="AAV2001" s="1"/>
      <c r="AAW2001" s="1"/>
      <c r="AAX2001" s="1"/>
      <c r="AAY2001" s="1"/>
      <c r="AAZ2001" s="1"/>
      <c r="ABA2001" s="1"/>
      <c r="ABB2001" s="1"/>
      <c r="ABC2001" s="1"/>
      <c r="ABD2001" s="1"/>
      <c r="ABE2001" s="1"/>
      <c r="ABF2001" s="1"/>
      <c r="ABG2001" s="1"/>
      <c r="ABH2001" s="1"/>
      <c r="ABI2001" s="1"/>
      <c r="ABJ2001" s="1"/>
      <c r="ABK2001" s="1"/>
      <c r="ABL2001" s="1"/>
      <c r="ABM2001" s="1"/>
      <c r="ABN2001" s="1"/>
      <c r="ABO2001" s="1"/>
      <c r="ABP2001" s="1"/>
      <c r="ABQ2001" s="1"/>
      <c r="ABR2001" s="1"/>
      <c r="ABS2001" s="1"/>
      <c r="ABT2001" s="1"/>
      <c r="ABU2001" s="1"/>
      <c r="ABV2001" s="1"/>
      <c r="ABW2001" s="1"/>
      <c r="ABX2001" s="1"/>
      <c r="ABY2001" s="1"/>
      <c r="ABZ2001" s="1"/>
      <c r="ACA2001" s="1"/>
      <c r="ACB2001" s="1"/>
      <c r="ACC2001" s="1"/>
      <c r="ACD2001" s="1"/>
      <c r="ACE2001" s="1"/>
      <c r="ACF2001" s="1"/>
      <c r="ACG2001" s="1"/>
      <c r="ACH2001" s="1"/>
      <c r="ACI2001" s="1"/>
      <c r="ACJ2001" s="1"/>
      <c r="ACK2001" s="1"/>
      <c r="ACL2001" s="1"/>
      <c r="ACM2001" s="1"/>
      <c r="ACN2001" s="1"/>
      <c r="ACO2001" s="1"/>
      <c r="ACP2001" s="1"/>
      <c r="ACQ2001" s="1"/>
      <c r="ACR2001" s="1"/>
      <c r="ACS2001" s="1"/>
      <c r="ACT2001" s="1"/>
      <c r="ACU2001" s="1"/>
      <c r="ACV2001" s="1"/>
      <c r="ACW2001" s="1"/>
      <c r="ACX2001" s="1"/>
      <c r="ACY2001" s="1"/>
      <c r="ACZ2001" s="1"/>
      <c r="ADA2001" s="1"/>
      <c r="ADB2001" s="1"/>
      <c r="ADC2001" s="1"/>
      <c r="ADD2001" s="1"/>
      <c r="ADE2001" s="1"/>
      <c r="ADF2001" s="1"/>
      <c r="ADG2001" s="1"/>
      <c r="ADH2001" s="1"/>
      <c r="ADI2001" s="1"/>
      <c r="ADJ2001" s="1"/>
      <c r="ADK2001" s="1"/>
      <c r="ADL2001" s="1"/>
      <c r="ADM2001" s="1"/>
      <c r="ADN2001" s="1"/>
      <c r="ADO2001" s="1"/>
      <c r="ADP2001" s="1"/>
      <c r="ADQ2001" s="1"/>
      <c r="ADR2001" s="1"/>
      <c r="ADS2001" s="1"/>
      <c r="ADT2001" s="1"/>
      <c r="ADU2001" s="1"/>
      <c r="ADV2001" s="1"/>
      <c r="ADW2001" s="1"/>
      <c r="ADX2001" s="1"/>
      <c r="ADY2001" s="1"/>
      <c r="ADZ2001" s="1"/>
      <c r="AEA2001" s="1"/>
      <c r="AEB2001" s="1"/>
      <c r="AEC2001" s="1"/>
      <c r="AED2001" s="1"/>
      <c r="AEE2001" s="1"/>
      <c r="AEF2001" s="1"/>
      <c r="AEG2001" s="1"/>
      <c r="AEH2001" s="1"/>
      <c r="AEI2001" s="1"/>
      <c r="AEJ2001" s="1"/>
      <c r="AEK2001" s="1"/>
      <c r="AEL2001" s="1"/>
      <c r="AEM2001" s="1"/>
      <c r="AEN2001" s="1"/>
      <c r="AEO2001" s="1"/>
      <c r="AEP2001" s="1"/>
      <c r="AEQ2001" s="1"/>
      <c r="AER2001" s="1"/>
      <c r="AES2001" s="1"/>
      <c r="AET2001" s="1"/>
      <c r="AEU2001" s="1"/>
      <c r="AEV2001" s="1"/>
      <c r="AEW2001" s="1"/>
      <c r="AEX2001" s="1"/>
      <c r="AEY2001" s="1"/>
      <c r="AEZ2001" s="1"/>
      <c r="AFA2001" s="1"/>
      <c r="AFB2001" s="1"/>
      <c r="AFC2001" s="1"/>
      <c r="AFD2001" s="1"/>
      <c r="AFE2001" s="1"/>
      <c r="AFF2001" s="1"/>
      <c r="AFG2001" s="1"/>
      <c r="AFH2001" s="1"/>
      <c r="AFI2001" s="1"/>
      <c r="AFJ2001" s="1"/>
      <c r="AFK2001" s="1"/>
      <c r="AFL2001" s="1"/>
      <c r="AFM2001" s="1"/>
      <c r="AFN2001" s="1"/>
      <c r="AFO2001" s="1"/>
      <c r="AFP2001" s="1"/>
      <c r="AFQ2001" s="1"/>
      <c r="AFR2001" s="1"/>
      <c r="AFS2001" s="1"/>
      <c r="AFT2001" s="1"/>
      <c r="AFU2001" s="1"/>
      <c r="AFV2001" s="1"/>
      <c r="AFW2001" s="1"/>
      <c r="AFX2001" s="1"/>
      <c r="AFY2001" s="1"/>
      <c r="AFZ2001" s="1"/>
      <c r="AGA2001" s="1"/>
      <c r="AGB2001" s="1"/>
      <c r="AGC2001" s="1"/>
      <c r="AGD2001" s="1"/>
      <c r="AGE2001" s="1"/>
      <c r="AGF2001" s="1"/>
      <c r="AGG2001" s="1"/>
      <c r="AGH2001" s="1"/>
      <c r="AGI2001" s="1"/>
      <c r="AGJ2001" s="1"/>
      <c r="AGK2001" s="1"/>
      <c r="AGL2001" s="1"/>
      <c r="AGM2001" s="1"/>
      <c r="AGN2001" s="1"/>
      <c r="AGO2001" s="1"/>
      <c r="AGP2001" s="1"/>
      <c r="AGQ2001" s="1"/>
      <c r="AGR2001" s="1"/>
      <c r="AGS2001" s="1"/>
      <c r="AGT2001" s="1"/>
      <c r="AGU2001" s="1"/>
      <c r="AGV2001" s="1"/>
      <c r="AGW2001" s="1"/>
      <c r="AGX2001" s="1"/>
      <c r="AGY2001" s="1"/>
      <c r="AGZ2001" s="1"/>
      <c r="AHA2001" s="1"/>
      <c r="AHB2001" s="1"/>
      <c r="AHC2001" s="1"/>
      <c r="AHD2001" s="1"/>
      <c r="AHE2001" s="1"/>
      <c r="AHF2001" s="1"/>
      <c r="AHG2001" s="1"/>
      <c r="AHH2001" s="1"/>
      <c r="AHI2001" s="1"/>
      <c r="AHJ2001" s="1"/>
      <c r="AHK2001" s="1"/>
      <c r="AHL2001" s="1"/>
      <c r="AHM2001" s="1"/>
      <c r="AHN2001" s="1"/>
      <c r="AHO2001" s="1"/>
      <c r="AHP2001" s="1"/>
      <c r="AHQ2001" s="1"/>
      <c r="AHR2001" s="1"/>
      <c r="AHS2001" s="1"/>
      <c r="AHT2001" s="1"/>
      <c r="AHU2001" s="1"/>
      <c r="AHV2001" s="1"/>
      <c r="AHW2001" s="1"/>
      <c r="AHX2001" s="1"/>
      <c r="AHY2001" s="1"/>
      <c r="AHZ2001" s="1"/>
      <c r="AIA2001" s="1"/>
      <c r="AIB2001" s="1"/>
      <c r="AIC2001" s="1"/>
      <c r="AID2001" s="1"/>
      <c r="AIE2001" s="1"/>
      <c r="AIF2001" s="1"/>
      <c r="AIG2001" s="1"/>
      <c r="AIH2001" s="1"/>
      <c r="AII2001" s="1"/>
      <c r="AIJ2001" s="1"/>
      <c r="AIK2001" s="1"/>
      <c r="AIL2001" s="1"/>
      <c r="AIM2001" s="1"/>
      <c r="AIN2001" s="1"/>
      <c r="AIO2001" s="1"/>
      <c r="AIP2001" s="1"/>
      <c r="AIQ2001" s="1"/>
      <c r="AIR2001" s="1"/>
      <c r="AIS2001" s="1"/>
      <c r="AIT2001" s="1"/>
      <c r="AIU2001" s="1"/>
      <c r="AIV2001" s="1"/>
      <c r="AIW2001" s="1"/>
      <c r="AIX2001" s="1"/>
      <c r="AIY2001" s="1"/>
      <c r="AIZ2001" s="1"/>
      <c r="AJA2001" s="1"/>
      <c r="AJB2001" s="1"/>
      <c r="AJC2001" s="1"/>
      <c r="AJD2001" s="1"/>
      <c r="AJE2001" s="1"/>
      <c r="AJF2001" s="1"/>
      <c r="AJG2001" s="1"/>
      <c r="AJH2001" s="1"/>
      <c r="AJI2001" s="1"/>
      <c r="AJJ2001" s="1"/>
      <c r="AJK2001" s="1"/>
      <c r="AJL2001" s="1"/>
      <c r="AJM2001" s="1"/>
      <c r="AJN2001" s="1"/>
      <c r="AJO2001" s="1"/>
      <c r="AJP2001" s="1"/>
      <c r="AJQ2001" s="1"/>
      <c r="AJR2001" s="1"/>
      <c r="AJS2001" s="1"/>
      <c r="AJT2001" s="1"/>
      <c r="AJU2001" s="1"/>
      <c r="AJV2001" s="1"/>
      <c r="AJW2001" s="1"/>
      <c r="AJX2001" s="1"/>
      <c r="AJY2001" s="1"/>
      <c r="AJZ2001" s="1"/>
      <c r="AKA2001" s="1"/>
      <c r="AKB2001" s="1"/>
      <c r="AKC2001" s="1"/>
      <c r="AKD2001" s="1"/>
      <c r="AKE2001" s="1"/>
      <c r="AKF2001" s="1"/>
      <c r="AKG2001" s="1"/>
      <c r="AKH2001" s="1"/>
      <c r="AKI2001" s="1"/>
      <c r="AKJ2001" s="1"/>
      <c r="AKK2001" s="1"/>
      <c r="AKL2001" s="1"/>
      <c r="AKM2001" s="1"/>
      <c r="AKN2001" s="1"/>
      <c r="AKO2001" s="1"/>
      <c r="AKP2001" s="1"/>
      <c r="AKQ2001" s="1"/>
      <c r="AKR2001" s="1"/>
      <c r="AKS2001" s="1"/>
      <c r="AKT2001" s="1"/>
      <c r="AKU2001" s="1"/>
      <c r="AKV2001" s="1"/>
      <c r="AKW2001" s="1"/>
      <c r="AKX2001" s="1"/>
      <c r="AKY2001" s="1"/>
      <c r="AKZ2001" s="1"/>
      <c r="ALA2001" s="1"/>
      <c r="ALB2001" s="1"/>
      <c r="ALC2001" s="1"/>
      <c r="ALD2001" s="1"/>
      <c r="ALE2001" s="1"/>
      <c r="ALF2001" s="1"/>
      <c r="ALG2001" s="1"/>
      <c r="ALH2001" s="1"/>
      <c r="ALI2001" s="1"/>
      <c r="ALJ2001" s="1"/>
      <c r="ALK2001" s="1"/>
      <c r="ALL2001" s="1"/>
      <c r="ALM2001" s="1"/>
      <c r="ALN2001" s="1"/>
      <c r="ALO2001" s="1"/>
      <c r="ALP2001" s="1"/>
      <c r="ALQ2001" s="1"/>
      <c r="ALR2001" s="1"/>
      <c r="ALS2001" s="1"/>
      <c r="ALT2001" s="1"/>
      <c r="ALU2001" s="1"/>
      <c r="ALV2001" s="1"/>
      <c r="ALW2001" s="1"/>
      <c r="ALX2001" s="1"/>
      <c r="ALY2001" s="1"/>
      <c r="ALZ2001" s="1"/>
      <c r="AMA2001" s="1"/>
      <c r="AMB2001" s="1"/>
      <c r="AMC2001" s="1"/>
      <c r="AMD2001" s="1"/>
      <c r="AME2001" s="1"/>
      <c r="AMF2001" s="1"/>
      <c r="AMG2001" s="1"/>
      <c r="AMH2001" s="1"/>
      <c r="AMI2001" s="1"/>
      <c r="AMJ2001" s="1"/>
      <c r="AMK2001" s="1"/>
      <c r="AML2001" s="1"/>
      <c r="AMM2001" s="1"/>
      <c r="AMN2001" s="1"/>
      <c r="AMO2001" s="1"/>
      <c r="AMP2001" s="1"/>
      <c r="AMQ2001" s="1"/>
      <c r="AMR2001" s="1"/>
      <c r="AMS2001" s="1"/>
      <c r="AMT2001" s="1"/>
      <c r="AMU2001" s="1"/>
      <c r="AMV2001" s="1"/>
      <c r="AMW2001" s="1"/>
      <c r="AMX2001" s="1"/>
      <c r="AMY2001" s="1"/>
      <c r="AMZ2001" s="1"/>
      <c r="ANA2001" s="1"/>
      <c r="ANB2001" s="1"/>
      <c r="ANC2001" s="1"/>
      <c r="AND2001" s="1"/>
      <c r="ANE2001" s="1"/>
      <c r="ANF2001" s="1"/>
      <c r="ANG2001" s="1"/>
      <c r="ANH2001" s="1"/>
      <c r="ANI2001" s="1"/>
      <c r="ANJ2001" s="1"/>
      <c r="ANK2001" s="1"/>
      <c r="ANL2001" s="1"/>
      <c r="ANM2001" s="1"/>
      <c r="ANN2001" s="1"/>
      <c r="ANO2001" s="1"/>
      <c r="ANP2001" s="1"/>
      <c r="ANQ2001" s="1"/>
      <c r="ANR2001" s="1"/>
      <c r="ANS2001" s="1"/>
      <c r="ANT2001" s="1"/>
      <c r="ANU2001" s="1"/>
      <c r="ANV2001" s="1"/>
      <c r="ANW2001" s="1"/>
      <c r="ANX2001" s="1"/>
      <c r="ANY2001" s="1"/>
      <c r="ANZ2001" s="1"/>
      <c r="AOA2001" s="1"/>
      <c r="AOB2001" s="1"/>
      <c r="AOC2001" s="1"/>
      <c r="AOD2001" s="1"/>
      <c r="AOE2001" s="1"/>
      <c r="AOF2001" s="1"/>
      <c r="AOG2001" s="1"/>
      <c r="AOH2001" s="1"/>
      <c r="AOI2001" s="1"/>
      <c r="AOJ2001" s="1"/>
      <c r="AOK2001" s="1"/>
      <c r="AOL2001" s="1"/>
      <c r="AOM2001" s="1"/>
      <c r="AON2001" s="1"/>
      <c r="AOO2001" s="1"/>
      <c r="AOP2001" s="1"/>
      <c r="AOQ2001" s="1"/>
      <c r="AOR2001" s="1"/>
      <c r="AOS2001" s="1"/>
      <c r="AOT2001" s="1"/>
      <c r="AOU2001" s="1"/>
      <c r="AOV2001" s="1"/>
      <c r="AOW2001" s="1"/>
      <c r="AOX2001" s="1"/>
      <c r="AOY2001" s="1"/>
      <c r="AOZ2001" s="1"/>
      <c r="APA2001" s="1"/>
      <c r="APB2001" s="1"/>
      <c r="APC2001" s="1"/>
      <c r="APD2001" s="1"/>
      <c r="APE2001" s="1"/>
      <c r="APF2001" s="1"/>
      <c r="APG2001" s="1"/>
      <c r="APH2001" s="1"/>
      <c r="API2001" s="1"/>
      <c r="APJ2001" s="1"/>
      <c r="APK2001" s="1"/>
      <c r="APL2001" s="1"/>
      <c r="APM2001" s="1"/>
      <c r="APN2001" s="1"/>
      <c r="APO2001" s="1"/>
      <c r="APP2001" s="1"/>
      <c r="APQ2001" s="1"/>
      <c r="APR2001" s="1"/>
      <c r="APS2001" s="1"/>
      <c r="APT2001" s="1"/>
      <c r="APU2001" s="1"/>
      <c r="APV2001" s="1"/>
      <c r="APW2001" s="1"/>
      <c r="APX2001" s="1"/>
      <c r="APY2001" s="1"/>
      <c r="APZ2001" s="1"/>
      <c r="AQA2001" s="1"/>
      <c r="AQB2001" s="1"/>
      <c r="AQC2001" s="1"/>
      <c r="AQD2001" s="1"/>
      <c r="AQE2001" s="1"/>
      <c r="AQF2001" s="1"/>
      <c r="AQG2001" s="1"/>
      <c r="AQH2001" s="1"/>
      <c r="AQI2001" s="1"/>
      <c r="AQJ2001" s="1"/>
      <c r="AQK2001" s="1"/>
      <c r="AQL2001" s="1"/>
      <c r="AQM2001" s="1"/>
      <c r="AQN2001" s="1"/>
      <c r="AQO2001" s="1"/>
      <c r="AQP2001" s="1"/>
      <c r="AQQ2001" s="1"/>
      <c r="AQR2001" s="1"/>
      <c r="AQS2001" s="1"/>
      <c r="AQT2001" s="1"/>
      <c r="AQU2001" s="1"/>
      <c r="AQV2001" s="1"/>
      <c r="AQW2001" s="1"/>
      <c r="AQX2001" s="1"/>
      <c r="AQY2001" s="1"/>
      <c r="AQZ2001" s="1"/>
      <c r="ARA2001" s="1"/>
      <c r="ARB2001" s="1"/>
      <c r="ARC2001" s="1"/>
      <c r="ARD2001" s="1"/>
      <c r="ARE2001" s="1"/>
      <c r="ARF2001" s="1"/>
      <c r="ARG2001" s="1"/>
      <c r="ARH2001" s="1"/>
      <c r="ARI2001" s="1"/>
      <c r="ARJ2001" s="1"/>
      <c r="ARK2001" s="1"/>
      <c r="ARL2001" s="1"/>
      <c r="ARM2001" s="1"/>
      <c r="ARN2001" s="1"/>
      <c r="ARO2001" s="1"/>
      <c r="ARP2001" s="1"/>
      <c r="ARQ2001" s="1"/>
      <c r="ARR2001" s="1"/>
      <c r="ARS2001" s="1"/>
      <c r="ART2001" s="1"/>
      <c r="ARU2001" s="1"/>
      <c r="ARV2001" s="1"/>
      <c r="ARW2001" s="1"/>
      <c r="ARX2001" s="1"/>
      <c r="ARY2001" s="1"/>
      <c r="ARZ2001" s="1"/>
      <c r="ASA2001" s="1"/>
      <c r="ASB2001" s="1"/>
      <c r="ASC2001" s="1"/>
      <c r="ASD2001" s="1"/>
      <c r="ASE2001" s="1"/>
      <c r="ASF2001" s="1"/>
      <c r="ASG2001" s="1"/>
      <c r="ASH2001" s="1"/>
      <c r="ASI2001" s="1"/>
      <c r="ASJ2001" s="1"/>
      <c r="ASK2001" s="1"/>
      <c r="ASL2001" s="1"/>
      <c r="ASM2001" s="1"/>
      <c r="ASN2001" s="1"/>
      <c r="ASO2001" s="1"/>
      <c r="ASP2001" s="1"/>
      <c r="ASQ2001" s="1"/>
      <c r="ASR2001" s="1"/>
      <c r="ASS2001" s="1"/>
      <c r="AST2001" s="1"/>
      <c r="ASU2001" s="1"/>
      <c r="ASV2001" s="1"/>
      <c r="ASW2001" s="1"/>
      <c r="ASX2001" s="1"/>
      <c r="ASY2001" s="1"/>
      <c r="ASZ2001" s="1"/>
      <c r="ATA2001" s="1"/>
      <c r="ATB2001" s="1"/>
      <c r="ATC2001" s="1"/>
      <c r="ATD2001" s="1"/>
      <c r="ATE2001" s="1"/>
      <c r="ATF2001" s="1"/>
      <c r="ATG2001" s="1"/>
      <c r="ATH2001" s="1"/>
      <c r="ATI2001" s="1"/>
      <c r="ATJ2001" s="1"/>
      <c r="ATK2001" s="1"/>
      <c r="ATL2001" s="1"/>
      <c r="ATM2001" s="1"/>
      <c r="ATN2001" s="1"/>
      <c r="ATO2001" s="1"/>
      <c r="ATP2001" s="1"/>
      <c r="ATQ2001" s="1"/>
      <c r="ATR2001" s="1"/>
      <c r="ATS2001" s="1"/>
      <c r="ATT2001" s="1"/>
      <c r="ATU2001" s="1"/>
      <c r="ATV2001" s="1"/>
      <c r="ATW2001" s="1"/>
      <c r="ATX2001" s="1"/>
      <c r="ATY2001" s="1"/>
      <c r="ATZ2001" s="1"/>
      <c r="AUA2001" s="1"/>
      <c r="AUB2001" s="1"/>
      <c r="AUC2001" s="1"/>
      <c r="AUD2001" s="1"/>
      <c r="AUE2001" s="1"/>
      <c r="AUF2001" s="1"/>
      <c r="AUG2001" s="1"/>
      <c r="AUH2001" s="1"/>
      <c r="AUI2001" s="1"/>
      <c r="AUJ2001" s="1"/>
      <c r="AUK2001" s="1"/>
      <c r="AUL2001" s="1"/>
      <c r="AUM2001" s="1"/>
      <c r="AUN2001" s="1"/>
      <c r="AUO2001" s="1"/>
      <c r="AUP2001" s="1"/>
      <c r="AUQ2001" s="1"/>
      <c r="AUR2001" s="1"/>
      <c r="AUS2001" s="1"/>
      <c r="AUT2001" s="1"/>
      <c r="AUU2001" s="1"/>
      <c r="AUV2001" s="1"/>
      <c r="AUW2001" s="1"/>
      <c r="AUX2001" s="1"/>
      <c r="AUY2001" s="1"/>
      <c r="AUZ2001" s="1"/>
      <c r="AVA2001" s="1"/>
      <c r="AVB2001" s="1"/>
      <c r="AVC2001" s="1"/>
      <c r="AVD2001" s="1"/>
      <c r="AVE2001" s="1"/>
      <c r="AVF2001" s="1"/>
      <c r="AVG2001" s="1"/>
      <c r="AVH2001" s="1"/>
      <c r="AVI2001" s="1"/>
      <c r="AVJ2001" s="1"/>
      <c r="AVK2001" s="1"/>
      <c r="AVL2001" s="1"/>
      <c r="AVM2001" s="1"/>
      <c r="AVN2001" s="1"/>
      <c r="AVO2001" s="1"/>
      <c r="AVP2001" s="1"/>
      <c r="AVQ2001" s="1"/>
      <c r="AVR2001" s="1"/>
      <c r="AVS2001" s="1"/>
      <c r="AVT2001" s="1"/>
      <c r="AVU2001" s="1"/>
      <c r="AVV2001" s="1"/>
      <c r="AVW2001" s="1"/>
      <c r="AVX2001" s="1"/>
      <c r="AVY2001" s="1"/>
      <c r="AVZ2001" s="1"/>
      <c r="AWA2001" s="1"/>
      <c r="AWB2001" s="1"/>
      <c r="AWC2001" s="1"/>
      <c r="AWD2001" s="1"/>
      <c r="AWE2001" s="1"/>
      <c r="AWF2001" s="1"/>
      <c r="AWG2001" s="1"/>
      <c r="AWH2001" s="1"/>
      <c r="AWI2001" s="1"/>
      <c r="AWJ2001" s="1"/>
      <c r="AWK2001" s="1"/>
      <c r="AWL2001" s="1"/>
      <c r="AWM2001" s="1"/>
      <c r="AWN2001" s="1"/>
      <c r="AWO2001" s="1"/>
      <c r="AWP2001" s="1"/>
      <c r="AWQ2001" s="1"/>
      <c r="AWR2001" s="1"/>
      <c r="AWS2001" s="1"/>
      <c r="AWT2001" s="1"/>
      <c r="AWU2001" s="1"/>
      <c r="AWV2001" s="1"/>
      <c r="AWW2001" s="1"/>
      <c r="AWX2001" s="1"/>
      <c r="AWY2001" s="1"/>
      <c r="AWZ2001" s="1"/>
      <c r="AXA2001" s="1"/>
      <c r="AXB2001" s="1"/>
      <c r="AXC2001" s="1"/>
      <c r="AXD2001" s="1"/>
      <c r="AXE2001" s="1"/>
      <c r="AXF2001" s="1"/>
      <c r="AXG2001" s="1"/>
      <c r="AXH2001" s="1"/>
      <c r="AXI2001" s="1"/>
      <c r="AXJ2001" s="1"/>
      <c r="AXK2001" s="1"/>
      <c r="AXL2001" s="1"/>
      <c r="AXM2001" s="1"/>
      <c r="AXN2001" s="1"/>
      <c r="AXO2001" s="1"/>
      <c r="AXP2001" s="1"/>
      <c r="AXQ2001" s="1"/>
      <c r="AXR2001" s="1"/>
      <c r="AXS2001" s="1"/>
      <c r="AXT2001" s="1"/>
      <c r="AXU2001" s="1"/>
      <c r="AXV2001" s="1"/>
      <c r="AXW2001" s="1"/>
      <c r="AXX2001" s="1"/>
      <c r="AXY2001" s="1"/>
      <c r="AXZ2001" s="1"/>
      <c r="AYA2001" s="1"/>
      <c r="AYB2001" s="1"/>
      <c r="AYC2001" s="1"/>
      <c r="AYD2001" s="1"/>
      <c r="AYE2001" s="1"/>
      <c r="AYF2001" s="1"/>
      <c r="AYG2001" s="1"/>
      <c r="AYH2001" s="1"/>
      <c r="AYI2001" s="1"/>
      <c r="AYJ2001" s="1"/>
      <c r="AYK2001" s="1"/>
      <c r="AYL2001" s="1"/>
      <c r="AYM2001" s="1"/>
      <c r="AYN2001" s="1"/>
      <c r="AYO2001" s="1"/>
      <c r="AYP2001" s="1"/>
      <c r="AYQ2001" s="1"/>
      <c r="AYR2001" s="1"/>
      <c r="AYS2001" s="1"/>
      <c r="AYT2001" s="1"/>
      <c r="AYU2001" s="1"/>
      <c r="AYV2001" s="1"/>
      <c r="AYW2001" s="1"/>
      <c r="AYX2001" s="1"/>
      <c r="AYY2001" s="1"/>
      <c r="AYZ2001" s="1"/>
      <c r="AZA2001" s="1"/>
      <c r="AZB2001" s="1"/>
      <c r="AZC2001" s="1"/>
      <c r="AZD2001" s="1"/>
      <c r="AZE2001" s="1"/>
      <c r="AZF2001" s="1"/>
      <c r="AZG2001" s="1"/>
      <c r="AZH2001" s="1"/>
      <c r="AZI2001" s="1"/>
      <c r="AZJ2001" s="1"/>
      <c r="AZK2001" s="1"/>
      <c r="AZL2001" s="1"/>
      <c r="AZM2001" s="1"/>
      <c r="AZN2001" s="1"/>
      <c r="AZO2001" s="1"/>
      <c r="AZP2001" s="1"/>
      <c r="AZQ2001" s="1"/>
      <c r="AZR2001" s="1"/>
      <c r="AZS2001" s="1"/>
      <c r="AZT2001" s="1"/>
      <c r="AZU2001" s="1"/>
      <c r="AZV2001" s="1"/>
      <c r="AZW2001" s="1"/>
      <c r="AZX2001" s="1"/>
      <c r="AZY2001" s="1"/>
      <c r="AZZ2001" s="1"/>
      <c r="BAA2001" s="1"/>
      <c r="BAB2001" s="1"/>
      <c r="BAC2001" s="1"/>
      <c r="BAD2001" s="1"/>
      <c r="BAE2001" s="1"/>
      <c r="BAF2001" s="1"/>
      <c r="BAG2001" s="1"/>
      <c r="BAH2001" s="1"/>
      <c r="BAI2001" s="1"/>
      <c r="BAJ2001" s="1"/>
      <c r="BAK2001" s="1"/>
      <c r="BAL2001" s="1"/>
      <c r="BAM2001" s="1"/>
      <c r="BAN2001" s="1"/>
      <c r="BAO2001" s="1"/>
      <c r="BAP2001" s="1"/>
      <c r="BAQ2001" s="1"/>
      <c r="BAR2001" s="1"/>
      <c r="BAS2001" s="1"/>
      <c r="BAT2001" s="1"/>
      <c r="BAU2001" s="1"/>
      <c r="BAV2001" s="1"/>
      <c r="BAW2001" s="1"/>
      <c r="BAX2001" s="1"/>
      <c r="BAY2001" s="1"/>
      <c r="BAZ2001" s="1"/>
      <c r="BBA2001" s="1"/>
      <c r="BBB2001" s="1"/>
      <c r="BBC2001" s="1"/>
      <c r="BBD2001" s="1"/>
      <c r="BBE2001" s="1"/>
      <c r="BBF2001" s="1"/>
      <c r="BBG2001" s="1"/>
      <c r="BBH2001" s="1"/>
      <c r="BBI2001" s="1"/>
      <c r="BBJ2001" s="1"/>
      <c r="BBK2001" s="1"/>
      <c r="BBL2001" s="1"/>
      <c r="BBM2001" s="1"/>
      <c r="BBN2001" s="1"/>
      <c r="BBO2001" s="1"/>
      <c r="BBP2001" s="1"/>
      <c r="BBQ2001" s="1"/>
      <c r="BBR2001" s="1"/>
      <c r="BBS2001" s="1"/>
      <c r="BBT2001" s="1"/>
      <c r="BBU2001" s="1"/>
      <c r="BBV2001" s="1"/>
      <c r="BBW2001" s="1"/>
      <c r="BBX2001" s="1"/>
      <c r="BBY2001" s="1"/>
      <c r="BBZ2001" s="1"/>
      <c r="BCA2001" s="1"/>
      <c r="BCB2001" s="1"/>
      <c r="BCC2001" s="1"/>
      <c r="BCD2001" s="1"/>
      <c r="BCE2001" s="1"/>
      <c r="BCF2001" s="1"/>
      <c r="BCG2001" s="1"/>
      <c r="BCH2001" s="1"/>
      <c r="BCI2001" s="1"/>
      <c r="BCJ2001" s="1"/>
      <c r="BCK2001" s="1"/>
      <c r="BCL2001" s="1"/>
      <c r="BCM2001" s="1"/>
      <c r="BCN2001" s="1"/>
      <c r="BCO2001" s="1"/>
      <c r="BCP2001" s="1"/>
      <c r="BCQ2001" s="1"/>
      <c r="BCR2001" s="1"/>
      <c r="BCS2001" s="1"/>
      <c r="BCT2001" s="1"/>
      <c r="BCU2001" s="1"/>
      <c r="BCV2001" s="1"/>
      <c r="BCW2001" s="1"/>
      <c r="BCX2001" s="1"/>
      <c r="BCY2001" s="1"/>
      <c r="BCZ2001" s="1"/>
      <c r="BDA2001" s="1"/>
      <c r="BDB2001" s="1"/>
      <c r="BDC2001" s="1"/>
      <c r="BDD2001" s="1"/>
      <c r="BDE2001" s="1"/>
      <c r="BDF2001" s="1"/>
      <c r="BDG2001" s="1"/>
      <c r="BDH2001" s="1"/>
      <c r="BDI2001" s="1"/>
      <c r="BDJ2001" s="1"/>
      <c r="BDK2001" s="1"/>
      <c r="BDL2001" s="1"/>
      <c r="BDM2001" s="1"/>
      <c r="BDN2001" s="1"/>
      <c r="BDO2001" s="1"/>
      <c r="BDP2001" s="1"/>
      <c r="BDQ2001" s="1"/>
      <c r="BDR2001" s="1"/>
      <c r="BDS2001" s="1"/>
      <c r="BDT2001" s="1"/>
      <c r="BDU2001" s="1"/>
      <c r="BDV2001" s="1"/>
      <c r="BDW2001" s="1"/>
      <c r="BDX2001" s="1"/>
      <c r="BDY2001" s="1"/>
      <c r="BDZ2001" s="1"/>
      <c r="BEA2001" s="1"/>
      <c r="BEB2001" s="1"/>
      <c r="BEC2001" s="1"/>
      <c r="BED2001" s="1"/>
      <c r="BEE2001" s="1"/>
      <c r="BEF2001" s="1"/>
      <c r="BEG2001" s="1"/>
      <c r="BEH2001" s="1"/>
      <c r="BEI2001" s="1"/>
      <c r="BEJ2001" s="1"/>
      <c r="BEK2001" s="1"/>
      <c r="BEL2001" s="1"/>
      <c r="BEM2001" s="1"/>
      <c r="BEN2001" s="1"/>
      <c r="BEO2001" s="1"/>
      <c r="BEP2001" s="1"/>
      <c r="BEQ2001" s="1"/>
      <c r="BER2001" s="1"/>
      <c r="BES2001" s="1"/>
      <c r="BET2001" s="1"/>
      <c r="BEU2001" s="1"/>
      <c r="BEV2001" s="1"/>
      <c r="BEW2001" s="1"/>
      <c r="BEX2001" s="1"/>
      <c r="BEY2001" s="1"/>
      <c r="BEZ2001" s="1"/>
      <c r="BFA2001" s="1"/>
      <c r="BFB2001" s="1"/>
      <c r="BFC2001" s="1"/>
      <c r="BFD2001" s="1"/>
      <c r="BFE2001" s="1"/>
      <c r="BFF2001" s="1"/>
      <c r="BFG2001" s="1"/>
      <c r="BFH2001" s="1"/>
      <c r="BFI2001" s="1"/>
      <c r="BFJ2001" s="1"/>
      <c r="BFK2001" s="1"/>
      <c r="BFL2001" s="1"/>
      <c r="BFM2001" s="1"/>
      <c r="BFN2001" s="1"/>
      <c r="BFO2001" s="1"/>
      <c r="BFP2001" s="1"/>
      <c r="BFQ2001" s="1"/>
      <c r="BFR2001" s="1"/>
      <c r="BFS2001" s="1"/>
      <c r="BFT2001" s="1"/>
      <c r="BFU2001" s="1"/>
      <c r="BFV2001" s="1"/>
      <c r="BFW2001" s="1"/>
      <c r="BFX2001" s="1"/>
      <c r="BFY2001" s="1"/>
      <c r="BFZ2001" s="1"/>
      <c r="BGA2001" s="1"/>
      <c r="BGB2001" s="1"/>
      <c r="BGC2001" s="1"/>
      <c r="BGD2001" s="1"/>
      <c r="BGE2001" s="1"/>
      <c r="BGF2001" s="1"/>
      <c r="BGG2001" s="1"/>
      <c r="BGH2001" s="1"/>
      <c r="BGI2001" s="1"/>
      <c r="BGJ2001" s="1"/>
      <c r="BGK2001" s="1"/>
      <c r="BGL2001" s="1"/>
      <c r="BGM2001" s="1"/>
      <c r="BGN2001" s="1"/>
      <c r="BGO2001" s="1"/>
      <c r="BGP2001" s="1"/>
      <c r="BGQ2001" s="1"/>
      <c r="BGR2001" s="1"/>
      <c r="BGS2001" s="1"/>
      <c r="BGT2001" s="1"/>
      <c r="BGU2001" s="1"/>
      <c r="BGV2001" s="1"/>
      <c r="BGW2001" s="1"/>
      <c r="BGX2001" s="1"/>
      <c r="BGY2001" s="1"/>
      <c r="BGZ2001" s="1"/>
      <c r="BHA2001" s="1"/>
      <c r="BHB2001" s="1"/>
      <c r="BHC2001" s="1"/>
      <c r="BHD2001" s="1"/>
      <c r="BHE2001" s="1"/>
      <c r="BHF2001" s="1"/>
      <c r="BHG2001" s="1"/>
      <c r="BHH2001" s="1"/>
      <c r="BHI2001" s="1"/>
      <c r="BHJ2001" s="1"/>
      <c r="BHK2001" s="1"/>
      <c r="BHL2001" s="1"/>
      <c r="BHM2001" s="1"/>
      <c r="BHN2001" s="1"/>
      <c r="BHO2001" s="1"/>
      <c r="BHP2001" s="1"/>
      <c r="BHQ2001" s="1"/>
      <c r="BHR2001" s="1"/>
      <c r="BHS2001" s="1"/>
      <c r="BHT2001" s="1"/>
      <c r="BHU2001" s="1"/>
      <c r="BHV2001" s="1"/>
      <c r="BHW2001" s="1"/>
      <c r="BHX2001" s="1"/>
      <c r="BHY2001" s="1"/>
      <c r="BHZ2001" s="1"/>
      <c r="BIA2001" s="1"/>
      <c r="BIB2001" s="1"/>
      <c r="BIC2001" s="1"/>
      <c r="BID2001" s="1"/>
      <c r="BIE2001" s="1"/>
      <c r="BIF2001" s="1"/>
      <c r="BIG2001" s="1"/>
      <c r="BIH2001" s="1"/>
      <c r="BII2001" s="1"/>
      <c r="BIJ2001" s="1"/>
      <c r="BIK2001" s="1"/>
      <c r="BIL2001" s="1"/>
      <c r="BIM2001" s="1"/>
      <c r="BIN2001" s="1"/>
      <c r="BIO2001" s="1"/>
      <c r="BIP2001" s="1"/>
      <c r="BIQ2001" s="1"/>
      <c r="BIR2001" s="1"/>
      <c r="BIS2001" s="1"/>
      <c r="BIT2001" s="1"/>
      <c r="BIU2001" s="1"/>
      <c r="BIV2001" s="1"/>
      <c r="BIW2001" s="1"/>
      <c r="BIX2001" s="1"/>
      <c r="BIY2001" s="1"/>
      <c r="BIZ2001" s="1"/>
      <c r="BJA2001" s="1"/>
      <c r="BJB2001" s="1"/>
      <c r="BJC2001" s="1"/>
      <c r="BJD2001" s="1"/>
      <c r="BJE2001" s="1"/>
      <c r="BJF2001" s="1"/>
      <c r="BJG2001" s="1"/>
      <c r="BJH2001" s="1"/>
      <c r="BJI2001" s="1"/>
      <c r="BJJ2001" s="1"/>
      <c r="BJK2001" s="1"/>
      <c r="BJL2001" s="1"/>
      <c r="BJM2001" s="1"/>
      <c r="BJN2001" s="1"/>
      <c r="BJO2001" s="1"/>
      <c r="BJP2001" s="1"/>
      <c r="BJQ2001" s="1"/>
      <c r="BJR2001" s="1"/>
      <c r="BJS2001" s="1"/>
      <c r="BJT2001" s="1"/>
      <c r="BJU2001" s="1"/>
      <c r="BJV2001" s="1"/>
      <c r="BJW2001" s="1"/>
      <c r="BJX2001" s="1"/>
      <c r="BJY2001" s="1"/>
      <c r="BJZ2001" s="1"/>
      <c r="BKA2001" s="1"/>
      <c r="BKB2001" s="1"/>
      <c r="BKC2001" s="1"/>
      <c r="BKD2001" s="1"/>
      <c r="BKE2001" s="1"/>
      <c r="BKF2001" s="1"/>
      <c r="BKG2001" s="1"/>
      <c r="BKH2001" s="1"/>
      <c r="BKI2001" s="1"/>
      <c r="BKJ2001" s="1"/>
      <c r="BKK2001" s="1"/>
      <c r="BKL2001" s="1"/>
      <c r="BKM2001" s="1"/>
      <c r="BKN2001" s="1"/>
      <c r="BKO2001" s="1"/>
      <c r="BKP2001" s="1"/>
      <c r="BKQ2001" s="1"/>
      <c r="BKR2001" s="1"/>
      <c r="BKS2001" s="1"/>
      <c r="BKT2001" s="1"/>
      <c r="BKU2001" s="1"/>
      <c r="BKV2001" s="1"/>
      <c r="BKW2001" s="1"/>
      <c r="BKX2001" s="1"/>
      <c r="BKY2001" s="1"/>
      <c r="BKZ2001" s="1"/>
      <c r="BLA2001" s="1"/>
      <c r="BLB2001" s="1"/>
      <c r="BLC2001" s="1"/>
      <c r="BLD2001" s="1"/>
      <c r="BLE2001" s="1"/>
      <c r="BLF2001" s="1"/>
      <c r="BLG2001" s="1"/>
      <c r="BLH2001" s="1"/>
      <c r="BLI2001" s="1"/>
      <c r="BLJ2001" s="1"/>
      <c r="BLK2001" s="1"/>
      <c r="BLL2001" s="1"/>
      <c r="BLM2001" s="1"/>
      <c r="BLN2001" s="1"/>
      <c r="BLO2001" s="1"/>
      <c r="BLP2001" s="1"/>
      <c r="BLQ2001" s="1"/>
      <c r="BLR2001" s="1"/>
      <c r="BLS2001" s="1"/>
      <c r="BLT2001" s="1"/>
      <c r="BLU2001" s="1"/>
      <c r="BLV2001" s="1"/>
      <c r="BLW2001" s="1"/>
      <c r="BLX2001" s="1"/>
      <c r="BLY2001" s="1"/>
      <c r="BLZ2001" s="1"/>
      <c r="BMA2001" s="1"/>
      <c r="BMB2001" s="1"/>
      <c r="BMC2001" s="1"/>
      <c r="BMD2001" s="1"/>
      <c r="BME2001" s="1"/>
      <c r="BMF2001" s="1"/>
      <c r="BMG2001" s="1"/>
      <c r="BMH2001" s="1"/>
      <c r="BMI2001" s="1"/>
      <c r="BMJ2001" s="1"/>
      <c r="BMK2001" s="1"/>
      <c r="BML2001" s="1"/>
      <c r="BMM2001" s="1"/>
      <c r="BMN2001" s="1"/>
      <c r="BMO2001" s="1"/>
      <c r="BMP2001" s="1"/>
      <c r="BMQ2001" s="1"/>
      <c r="BMR2001" s="1"/>
      <c r="BMS2001" s="1"/>
      <c r="BMT2001" s="1"/>
      <c r="BMU2001" s="1"/>
      <c r="BMV2001" s="1"/>
      <c r="BMW2001" s="1"/>
      <c r="BMX2001" s="1"/>
      <c r="BMY2001" s="1"/>
      <c r="BMZ2001" s="1"/>
      <c r="BNA2001" s="1"/>
      <c r="BNB2001" s="1"/>
      <c r="BNC2001" s="1"/>
      <c r="BND2001" s="1"/>
      <c r="BNE2001" s="1"/>
      <c r="BNF2001" s="1"/>
      <c r="BNG2001" s="1"/>
      <c r="BNH2001" s="1"/>
      <c r="BNI2001" s="1"/>
      <c r="BNJ2001" s="1"/>
      <c r="BNK2001" s="1"/>
      <c r="BNL2001" s="1"/>
      <c r="BNM2001" s="1"/>
      <c r="BNN2001" s="1"/>
      <c r="BNO2001" s="1"/>
      <c r="BNP2001" s="1"/>
      <c r="BNQ2001" s="1"/>
      <c r="BNR2001" s="1"/>
      <c r="BNS2001" s="1"/>
      <c r="BNT2001" s="1"/>
      <c r="BNU2001" s="1"/>
      <c r="BNV2001" s="1"/>
      <c r="BNW2001" s="1"/>
      <c r="BNX2001" s="1"/>
      <c r="BNY2001" s="1"/>
      <c r="BNZ2001" s="1"/>
      <c r="BOA2001" s="1"/>
      <c r="BOB2001" s="1"/>
      <c r="BOC2001" s="1"/>
      <c r="BOD2001" s="1"/>
      <c r="BOE2001" s="1"/>
      <c r="BOF2001" s="1"/>
      <c r="BOG2001" s="1"/>
      <c r="BOH2001" s="1"/>
      <c r="BOI2001" s="1"/>
      <c r="BOJ2001" s="1"/>
      <c r="BOK2001" s="1"/>
      <c r="BOL2001" s="1"/>
      <c r="BOM2001" s="1"/>
      <c r="BON2001" s="1"/>
      <c r="BOO2001" s="1"/>
      <c r="BOP2001" s="1"/>
      <c r="BOQ2001" s="1"/>
      <c r="BOR2001" s="1"/>
      <c r="BOS2001" s="1"/>
      <c r="BOT2001" s="1"/>
      <c r="BOU2001" s="1"/>
      <c r="BOV2001" s="1"/>
      <c r="BOW2001" s="1"/>
      <c r="BOX2001" s="1"/>
      <c r="BOY2001" s="1"/>
      <c r="BOZ2001" s="1"/>
      <c r="BPA2001" s="1"/>
      <c r="BPB2001" s="1"/>
      <c r="BPC2001" s="1"/>
      <c r="BPD2001" s="1"/>
      <c r="BPE2001" s="1"/>
      <c r="BPF2001" s="1"/>
      <c r="BPG2001" s="1"/>
      <c r="BPH2001" s="1"/>
      <c r="BPI2001" s="1"/>
      <c r="BPJ2001" s="1"/>
      <c r="BPK2001" s="1"/>
      <c r="BPL2001" s="1"/>
      <c r="BPM2001" s="1"/>
      <c r="BPN2001" s="1"/>
      <c r="BPO2001" s="1"/>
      <c r="BPP2001" s="1"/>
      <c r="BPQ2001" s="1"/>
      <c r="BPR2001" s="1"/>
      <c r="BPS2001" s="1"/>
      <c r="BPT2001" s="1"/>
      <c r="BPU2001" s="1"/>
      <c r="BPV2001" s="1"/>
      <c r="BPW2001" s="1"/>
      <c r="BPX2001" s="1"/>
      <c r="BPY2001" s="1"/>
      <c r="BPZ2001" s="1"/>
      <c r="BQA2001" s="1"/>
      <c r="BQB2001" s="1"/>
      <c r="BQC2001" s="1"/>
      <c r="BQD2001" s="1"/>
      <c r="BQE2001" s="1"/>
      <c r="BQF2001" s="1"/>
      <c r="BQG2001" s="1"/>
      <c r="BQH2001" s="1"/>
      <c r="BQI2001" s="1"/>
      <c r="BQJ2001" s="1"/>
      <c r="BQK2001" s="1"/>
      <c r="BQL2001" s="1"/>
      <c r="BQM2001" s="1"/>
      <c r="BQN2001" s="1"/>
      <c r="BQO2001" s="1"/>
      <c r="BQP2001" s="1"/>
      <c r="BQQ2001" s="1"/>
      <c r="BQR2001" s="1"/>
      <c r="BQS2001" s="1"/>
      <c r="BQT2001" s="1"/>
      <c r="BQU2001" s="1"/>
      <c r="BQV2001" s="1"/>
      <c r="BQW2001" s="1"/>
      <c r="BQX2001" s="1"/>
      <c r="BQY2001" s="1"/>
      <c r="BQZ2001" s="1"/>
      <c r="BRA2001" s="1"/>
      <c r="BRB2001" s="1"/>
      <c r="BRC2001" s="1"/>
      <c r="BRD2001" s="1"/>
      <c r="BRE2001" s="1"/>
      <c r="BRF2001" s="1"/>
      <c r="BRG2001" s="1"/>
      <c r="BRH2001" s="1"/>
      <c r="BRI2001" s="1"/>
      <c r="BRJ2001" s="1"/>
      <c r="BRK2001" s="1"/>
      <c r="BRL2001" s="1"/>
      <c r="BRM2001" s="1"/>
      <c r="BRN2001" s="1"/>
      <c r="BRO2001" s="1"/>
      <c r="BRP2001" s="1"/>
      <c r="BRQ2001" s="1"/>
      <c r="BRR2001" s="1"/>
      <c r="BRS2001" s="1"/>
      <c r="BRT2001" s="1"/>
      <c r="BRU2001" s="1"/>
      <c r="BRV2001" s="1"/>
      <c r="BRW2001" s="1"/>
      <c r="BRX2001" s="1"/>
      <c r="BRY2001" s="1"/>
      <c r="BRZ2001" s="1"/>
      <c r="BSA2001" s="1"/>
      <c r="BSB2001" s="1"/>
      <c r="BSC2001" s="1"/>
      <c r="BSD2001" s="1"/>
      <c r="BSE2001" s="1"/>
      <c r="BSF2001" s="1"/>
      <c r="BSG2001" s="1"/>
      <c r="BSH2001" s="1"/>
      <c r="BSI2001" s="1"/>
      <c r="BSJ2001" s="1"/>
      <c r="BSK2001" s="1"/>
      <c r="BSL2001" s="1"/>
      <c r="BSM2001" s="1"/>
      <c r="BSN2001" s="1"/>
      <c r="BSO2001" s="1"/>
      <c r="BSP2001" s="1"/>
      <c r="BSQ2001" s="1"/>
      <c r="BSR2001" s="1"/>
      <c r="BSS2001" s="1"/>
      <c r="BST2001" s="1"/>
      <c r="BSU2001" s="1"/>
      <c r="BSV2001" s="1"/>
      <c r="BSW2001" s="1"/>
      <c r="BSX2001" s="1"/>
      <c r="BSY2001" s="1"/>
      <c r="BSZ2001" s="1"/>
      <c r="BTA2001" s="1"/>
      <c r="BTB2001" s="1"/>
      <c r="BTC2001" s="1"/>
      <c r="BTD2001" s="1"/>
      <c r="BTE2001" s="1"/>
      <c r="BTF2001" s="1"/>
      <c r="BTG2001" s="1"/>
      <c r="BTH2001" s="1"/>
      <c r="BTI2001" s="1"/>
      <c r="BTJ2001" s="1"/>
      <c r="BTK2001" s="1"/>
      <c r="BTL2001" s="1"/>
      <c r="BTM2001" s="1"/>
      <c r="BTN2001" s="1"/>
      <c r="BTO2001" s="1"/>
      <c r="BTP2001" s="1"/>
      <c r="BTQ2001" s="1"/>
      <c r="BTR2001" s="1"/>
      <c r="BTS2001" s="1"/>
      <c r="BTT2001" s="1"/>
      <c r="BTU2001" s="1"/>
      <c r="BTV2001" s="1"/>
      <c r="BTW2001" s="1"/>
      <c r="BTX2001" s="1"/>
      <c r="BTY2001" s="1"/>
      <c r="BTZ2001" s="1"/>
      <c r="BUA2001" s="1"/>
      <c r="BUB2001" s="1"/>
      <c r="BUC2001" s="1"/>
      <c r="BUD2001" s="1"/>
      <c r="BUE2001" s="1"/>
      <c r="BUF2001" s="1"/>
      <c r="BUG2001" s="1"/>
      <c r="BUH2001" s="1"/>
      <c r="BUI2001" s="1"/>
      <c r="BUJ2001" s="1"/>
      <c r="BUK2001" s="1"/>
      <c r="BUL2001" s="1"/>
      <c r="BUM2001" s="1"/>
      <c r="BUN2001" s="1"/>
      <c r="BUO2001" s="1"/>
      <c r="BUP2001" s="1"/>
      <c r="BUQ2001" s="1"/>
      <c r="BUR2001" s="1"/>
      <c r="BUS2001" s="1"/>
      <c r="BUT2001" s="1"/>
      <c r="BUU2001" s="1"/>
      <c r="BUV2001" s="1"/>
      <c r="BUW2001" s="1"/>
      <c r="BUX2001" s="1"/>
      <c r="BUY2001" s="1"/>
      <c r="BUZ2001" s="1"/>
      <c r="BVA2001" s="1"/>
      <c r="BVB2001" s="1"/>
      <c r="BVC2001" s="1"/>
      <c r="BVD2001" s="1"/>
      <c r="BVE2001" s="1"/>
      <c r="BVF2001" s="1"/>
      <c r="BVG2001" s="1"/>
      <c r="BVH2001" s="1"/>
      <c r="BVI2001" s="1"/>
      <c r="BVJ2001" s="1"/>
      <c r="BVK2001" s="1"/>
      <c r="BVL2001" s="1"/>
      <c r="BVM2001" s="1"/>
      <c r="BVN2001" s="1"/>
      <c r="BVO2001" s="1"/>
      <c r="BVP2001" s="1"/>
      <c r="BVQ2001" s="1"/>
      <c r="BVR2001" s="1"/>
      <c r="BVS2001" s="1"/>
      <c r="BVT2001" s="1"/>
      <c r="BVU2001" s="1"/>
      <c r="BVV2001" s="1"/>
      <c r="BVW2001" s="1"/>
      <c r="BVX2001" s="1"/>
      <c r="BVY2001" s="1"/>
      <c r="BVZ2001" s="1"/>
      <c r="BWA2001" s="1"/>
      <c r="BWB2001" s="1"/>
      <c r="BWC2001" s="1"/>
      <c r="BWD2001" s="1"/>
      <c r="BWE2001" s="1"/>
      <c r="BWF2001" s="1"/>
      <c r="BWG2001" s="1"/>
      <c r="BWH2001" s="1"/>
      <c r="BWI2001" s="1"/>
      <c r="BWJ2001" s="1"/>
      <c r="BWK2001" s="1"/>
      <c r="BWL2001" s="1"/>
      <c r="BWM2001" s="1"/>
      <c r="BWN2001" s="1"/>
      <c r="BWO2001" s="1"/>
      <c r="BWP2001" s="1"/>
      <c r="BWQ2001" s="1"/>
      <c r="BWR2001" s="1"/>
      <c r="BWS2001" s="1"/>
      <c r="BWT2001" s="1"/>
      <c r="BWU2001" s="1"/>
      <c r="BWV2001" s="1"/>
      <c r="BWW2001" s="1"/>
      <c r="BWX2001" s="1"/>
      <c r="BWY2001" s="1"/>
      <c r="BWZ2001" s="1"/>
      <c r="BXA2001" s="1"/>
      <c r="BXB2001" s="1"/>
      <c r="BXC2001" s="1"/>
      <c r="BXD2001" s="1"/>
      <c r="BXE2001" s="1"/>
      <c r="BXF2001" s="1"/>
      <c r="BXG2001" s="1"/>
      <c r="BXH2001" s="1"/>
      <c r="BXI2001" s="1"/>
      <c r="BXJ2001" s="1"/>
      <c r="BXK2001" s="1"/>
      <c r="BXL2001" s="1"/>
      <c r="BXM2001" s="1"/>
      <c r="BXN2001" s="1"/>
      <c r="BXO2001" s="1"/>
      <c r="BXP2001" s="1"/>
      <c r="BXQ2001" s="1"/>
      <c r="BXR2001" s="1"/>
      <c r="BXS2001" s="1"/>
      <c r="BXT2001" s="1"/>
      <c r="BXU2001" s="1"/>
      <c r="BXV2001" s="1"/>
      <c r="BXW2001" s="1"/>
      <c r="BXX2001" s="1"/>
      <c r="BXY2001" s="1"/>
      <c r="BXZ2001" s="1"/>
      <c r="BYA2001" s="1"/>
      <c r="BYB2001" s="1"/>
      <c r="BYC2001" s="1"/>
      <c r="BYD2001" s="1"/>
      <c r="BYE2001" s="1"/>
      <c r="BYF2001" s="1"/>
      <c r="BYG2001" s="1"/>
      <c r="BYH2001" s="1"/>
      <c r="BYI2001" s="1"/>
      <c r="BYJ2001" s="1"/>
      <c r="BYK2001" s="1"/>
      <c r="BYL2001" s="1"/>
      <c r="BYM2001" s="1"/>
      <c r="BYN2001" s="1"/>
      <c r="BYO2001" s="1"/>
      <c r="BYP2001" s="1"/>
      <c r="BYQ2001" s="1"/>
      <c r="BYR2001" s="1"/>
      <c r="BYS2001" s="1"/>
      <c r="BYT2001" s="1"/>
      <c r="BYU2001" s="1"/>
      <c r="BYV2001" s="1"/>
      <c r="BYW2001" s="1"/>
      <c r="BYX2001" s="1"/>
      <c r="BYY2001" s="1"/>
      <c r="BYZ2001" s="1"/>
      <c r="BZA2001" s="1"/>
      <c r="BZB2001" s="1"/>
      <c r="BZC2001" s="1"/>
      <c r="BZD2001" s="1"/>
      <c r="BZE2001" s="1"/>
      <c r="BZF2001" s="1"/>
      <c r="BZG2001" s="1"/>
      <c r="BZH2001" s="1"/>
      <c r="BZI2001" s="1"/>
      <c r="BZJ2001" s="1"/>
      <c r="BZK2001" s="1"/>
      <c r="BZL2001" s="1"/>
      <c r="BZM2001" s="1"/>
      <c r="BZN2001" s="1"/>
      <c r="BZO2001" s="1"/>
      <c r="BZP2001" s="1"/>
      <c r="BZQ2001" s="1"/>
      <c r="BZR2001" s="1"/>
      <c r="BZS2001" s="1"/>
      <c r="BZT2001" s="1"/>
      <c r="BZU2001" s="1"/>
      <c r="BZV2001" s="1"/>
      <c r="BZW2001" s="1"/>
      <c r="BZX2001" s="1"/>
      <c r="BZY2001" s="1"/>
      <c r="BZZ2001" s="1"/>
      <c r="CAA2001" s="1"/>
      <c r="CAB2001" s="1"/>
      <c r="CAC2001" s="1"/>
      <c r="CAD2001" s="1"/>
      <c r="CAE2001" s="1"/>
      <c r="CAF2001" s="1"/>
      <c r="CAG2001" s="1"/>
      <c r="CAH2001" s="1"/>
      <c r="CAI2001" s="1"/>
      <c r="CAJ2001" s="1"/>
      <c r="CAK2001" s="1"/>
      <c r="CAL2001" s="1"/>
      <c r="CAM2001" s="1"/>
      <c r="CAN2001" s="1"/>
      <c r="CAO2001" s="1"/>
      <c r="CAP2001" s="1"/>
      <c r="CAQ2001" s="1"/>
      <c r="CAR2001" s="1"/>
      <c r="CAS2001" s="1"/>
      <c r="CAT2001" s="1"/>
      <c r="CAU2001" s="1"/>
      <c r="CAV2001" s="1"/>
      <c r="CAW2001" s="1"/>
      <c r="CAX2001" s="1"/>
      <c r="CAY2001" s="1"/>
      <c r="CAZ2001" s="1"/>
      <c r="CBA2001" s="1"/>
      <c r="CBB2001" s="1"/>
      <c r="CBC2001" s="1"/>
      <c r="CBD2001" s="1"/>
      <c r="CBE2001" s="1"/>
      <c r="CBF2001" s="1"/>
      <c r="CBG2001" s="1"/>
      <c r="CBH2001" s="1"/>
      <c r="CBI2001" s="1"/>
      <c r="CBJ2001" s="1"/>
      <c r="CBK2001" s="1"/>
      <c r="CBL2001" s="1"/>
      <c r="CBM2001" s="1"/>
      <c r="CBN2001" s="1"/>
      <c r="CBO2001" s="1"/>
      <c r="CBP2001" s="1"/>
      <c r="CBQ2001" s="1"/>
      <c r="CBR2001" s="1"/>
      <c r="CBS2001" s="1"/>
      <c r="CBT2001" s="1"/>
      <c r="CBU2001" s="1"/>
      <c r="CBV2001" s="1"/>
      <c r="CBW2001" s="1"/>
      <c r="CBX2001" s="1"/>
      <c r="CBY2001" s="1"/>
      <c r="CBZ2001" s="1"/>
      <c r="CCA2001" s="1"/>
      <c r="CCB2001" s="1"/>
      <c r="CCC2001" s="1"/>
      <c r="CCD2001" s="1"/>
      <c r="CCE2001" s="1"/>
      <c r="CCF2001" s="1"/>
      <c r="CCG2001" s="1"/>
      <c r="CCH2001" s="1"/>
      <c r="CCI2001" s="1"/>
      <c r="CCJ2001" s="1"/>
      <c r="CCK2001" s="1"/>
      <c r="CCL2001" s="1"/>
      <c r="CCM2001" s="1"/>
      <c r="CCN2001" s="1"/>
      <c r="CCO2001" s="1"/>
      <c r="CCP2001" s="1"/>
      <c r="CCQ2001" s="1"/>
      <c r="CCR2001" s="1"/>
      <c r="CCS2001" s="1"/>
      <c r="CCT2001" s="1"/>
      <c r="CCU2001" s="1"/>
      <c r="CCV2001" s="1"/>
      <c r="CCW2001" s="1"/>
      <c r="CCX2001" s="1"/>
      <c r="CCY2001" s="1"/>
      <c r="CCZ2001" s="1"/>
      <c r="CDA2001" s="1"/>
      <c r="CDB2001" s="1"/>
      <c r="CDC2001" s="1"/>
      <c r="CDD2001" s="1"/>
      <c r="CDE2001" s="1"/>
      <c r="CDF2001" s="1"/>
      <c r="CDG2001" s="1"/>
      <c r="CDH2001" s="1"/>
      <c r="CDI2001" s="1"/>
      <c r="CDJ2001" s="1"/>
      <c r="CDK2001" s="1"/>
      <c r="CDL2001" s="1"/>
      <c r="CDM2001" s="1"/>
      <c r="CDN2001" s="1"/>
      <c r="CDO2001" s="1"/>
      <c r="CDP2001" s="1"/>
      <c r="CDQ2001" s="1"/>
      <c r="CDR2001" s="1"/>
      <c r="CDS2001" s="1"/>
      <c r="CDT2001" s="1"/>
      <c r="CDU2001" s="1"/>
      <c r="CDV2001" s="1"/>
      <c r="CDW2001" s="1"/>
      <c r="CDX2001" s="1"/>
      <c r="CDY2001" s="1"/>
      <c r="CDZ2001" s="1"/>
      <c r="CEA2001" s="1"/>
      <c r="CEB2001" s="1"/>
      <c r="CEC2001" s="1"/>
      <c r="CED2001" s="1"/>
      <c r="CEE2001" s="1"/>
      <c r="CEF2001" s="1"/>
      <c r="CEG2001" s="1"/>
      <c r="CEH2001" s="1"/>
      <c r="CEI2001" s="1"/>
      <c r="CEJ2001" s="1"/>
      <c r="CEK2001" s="1"/>
      <c r="CEL2001" s="1"/>
      <c r="CEM2001" s="1"/>
      <c r="CEN2001" s="1"/>
      <c r="CEO2001" s="1"/>
      <c r="CEP2001" s="1"/>
      <c r="CEQ2001" s="1"/>
      <c r="CER2001" s="1"/>
      <c r="CES2001" s="1"/>
      <c r="CET2001" s="1"/>
      <c r="CEU2001" s="1"/>
      <c r="CEV2001" s="1"/>
      <c r="CEW2001" s="1"/>
      <c r="CEX2001" s="1"/>
      <c r="CEY2001" s="1"/>
      <c r="CEZ2001" s="1"/>
      <c r="CFA2001" s="1"/>
      <c r="CFB2001" s="1"/>
      <c r="CFC2001" s="1"/>
      <c r="CFD2001" s="1"/>
      <c r="CFE2001" s="1"/>
      <c r="CFF2001" s="1"/>
      <c r="CFG2001" s="1"/>
      <c r="CFH2001" s="1"/>
      <c r="CFI2001" s="1"/>
      <c r="CFJ2001" s="1"/>
      <c r="CFK2001" s="1"/>
      <c r="CFL2001" s="1"/>
      <c r="CFM2001" s="1"/>
      <c r="CFN2001" s="1"/>
      <c r="CFO2001" s="1"/>
      <c r="CFP2001" s="1"/>
      <c r="CFQ2001" s="1"/>
      <c r="CFR2001" s="1"/>
      <c r="CFS2001" s="1"/>
      <c r="CFT2001" s="1"/>
      <c r="CFU2001" s="1"/>
      <c r="CFV2001" s="1"/>
      <c r="CFW2001" s="1"/>
      <c r="CFX2001" s="1"/>
      <c r="CFY2001" s="1"/>
      <c r="CFZ2001" s="1"/>
      <c r="CGA2001" s="1"/>
      <c r="CGB2001" s="1"/>
      <c r="CGC2001" s="1"/>
      <c r="CGD2001" s="1"/>
      <c r="CGE2001" s="1"/>
      <c r="CGF2001" s="1"/>
      <c r="CGG2001" s="1"/>
      <c r="CGH2001" s="1"/>
      <c r="CGI2001" s="1"/>
      <c r="CGJ2001" s="1"/>
      <c r="CGK2001" s="1"/>
      <c r="CGL2001" s="1"/>
      <c r="CGM2001" s="1"/>
      <c r="CGN2001" s="1"/>
      <c r="CGO2001" s="1"/>
      <c r="CGP2001" s="1"/>
      <c r="CGQ2001" s="1"/>
      <c r="CGR2001" s="1"/>
      <c r="CGS2001" s="1"/>
      <c r="CGT2001" s="1"/>
      <c r="CGU2001" s="1"/>
      <c r="CGV2001" s="1"/>
      <c r="CGW2001" s="1"/>
      <c r="CGX2001" s="1"/>
      <c r="CGY2001" s="1"/>
      <c r="CGZ2001" s="1"/>
      <c r="CHA2001" s="1"/>
      <c r="CHB2001" s="1"/>
      <c r="CHC2001" s="1"/>
      <c r="CHD2001" s="1"/>
      <c r="CHE2001" s="1"/>
      <c r="CHF2001" s="1"/>
      <c r="CHG2001" s="1"/>
      <c r="CHH2001" s="1"/>
      <c r="CHI2001" s="1"/>
      <c r="CHJ2001" s="1"/>
      <c r="CHK2001" s="1"/>
      <c r="CHL2001" s="1"/>
      <c r="CHM2001" s="1"/>
      <c r="CHN2001" s="1"/>
      <c r="CHO2001" s="1"/>
      <c r="CHP2001" s="1"/>
      <c r="CHQ2001" s="1"/>
      <c r="CHR2001" s="1"/>
      <c r="CHS2001" s="1"/>
      <c r="CHT2001" s="1"/>
      <c r="CHU2001" s="1"/>
      <c r="CHV2001" s="1"/>
      <c r="CHW2001" s="1"/>
      <c r="CHX2001" s="1"/>
      <c r="CHY2001" s="1"/>
      <c r="CHZ2001" s="1"/>
      <c r="CIA2001" s="1"/>
      <c r="CIB2001" s="1"/>
      <c r="CIC2001" s="1"/>
      <c r="CID2001" s="1"/>
      <c r="CIE2001" s="1"/>
      <c r="CIF2001" s="1"/>
      <c r="CIG2001" s="1"/>
      <c r="CIH2001" s="1"/>
      <c r="CII2001" s="1"/>
      <c r="CIJ2001" s="1"/>
      <c r="CIK2001" s="1"/>
      <c r="CIL2001" s="1"/>
      <c r="CIM2001" s="1"/>
      <c r="CIN2001" s="1"/>
      <c r="CIO2001" s="1"/>
      <c r="CIP2001" s="1"/>
      <c r="CIQ2001" s="1"/>
      <c r="CIR2001" s="1"/>
      <c r="CIS2001" s="1"/>
      <c r="CIT2001" s="1"/>
      <c r="CIU2001" s="1"/>
      <c r="CIV2001" s="1"/>
      <c r="CIW2001" s="1"/>
      <c r="CIX2001" s="1"/>
      <c r="CIY2001" s="1"/>
      <c r="CIZ2001" s="1"/>
      <c r="CJA2001" s="1"/>
      <c r="CJB2001" s="1"/>
      <c r="CJC2001" s="1"/>
      <c r="CJD2001" s="1"/>
      <c r="CJE2001" s="1"/>
      <c r="CJF2001" s="1"/>
      <c r="CJG2001" s="1"/>
      <c r="CJH2001" s="1"/>
      <c r="CJI2001" s="1"/>
      <c r="CJJ2001" s="1"/>
      <c r="CJK2001" s="1"/>
      <c r="CJL2001" s="1"/>
      <c r="CJM2001" s="1"/>
      <c r="CJN2001" s="1"/>
      <c r="CJO2001" s="1"/>
      <c r="CJP2001" s="1"/>
      <c r="CJQ2001" s="1"/>
      <c r="CJR2001" s="1"/>
      <c r="CJS2001" s="1"/>
      <c r="CJT2001" s="1"/>
      <c r="CJU2001" s="1"/>
      <c r="CJV2001" s="1"/>
      <c r="CJW2001" s="1"/>
      <c r="CJX2001" s="1"/>
      <c r="CJY2001" s="1"/>
      <c r="CJZ2001" s="1"/>
      <c r="CKA2001" s="1"/>
      <c r="CKB2001" s="1"/>
      <c r="CKC2001" s="1"/>
      <c r="CKD2001" s="1"/>
      <c r="CKE2001" s="1"/>
      <c r="CKF2001" s="1"/>
      <c r="CKG2001" s="1"/>
      <c r="CKH2001" s="1"/>
      <c r="CKI2001" s="1"/>
      <c r="CKJ2001" s="1"/>
      <c r="CKK2001" s="1"/>
      <c r="CKL2001" s="1"/>
      <c r="CKM2001" s="1"/>
      <c r="CKN2001" s="1"/>
      <c r="CKO2001" s="1"/>
      <c r="CKP2001" s="1"/>
      <c r="CKQ2001" s="1"/>
      <c r="CKR2001" s="1"/>
      <c r="CKS2001" s="1"/>
      <c r="CKT2001" s="1"/>
      <c r="CKU2001" s="1"/>
      <c r="CKV2001" s="1"/>
      <c r="CKW2001" s="1"/>
      <c r="CKX2001" s="1"/>
      <c r="CKY2001" s="1"/>
      <c r="CKZ2001" s="1"/>
      <c r="CLA2001" s="1"/>
      <c r="CLB2001" s="1"/>
      <c r="CLC2001" s="1"/>
      <c r="CLD2001" s="1"/>
      <c r="CLE2001" s="1"/>
      <c r="CLF2001" s="1"/>
      <c r="CLG2001" s="1"/>
      <c r="CLH2001" s="1"/>
      <c r="CLI2001" s="1"/>
      <c r="CLJ2001" s="1"/>
      <c r="CLK2001" s="1"/>
      <c r="CLL2001" s="1"/>
      <c r="CLM2001" s="1"/>
      <c r="CLN2001" s="1"/>
      <c r="CLO2001" s="1"/>
      <c r="CLP2001" s="1"/>
      <c r="CLQ2001" s="1"/>
      <c r="CLR2001" s="1"/>
      <c r="CLS2001" s="1"/>
      <c r="CLT2001" s="1"/>
      <c r="CLU2001" s="1"/>
      <c r="CLV2001" s="1"/>
      <c r="CLW2001" s="1"/>
      <c r="CLX2001" s="1"/>
      <c r="CLY2001" s="1"/>
      <c r="CLZ2001" s="1"/>
      <c r="CMA2001" s="1"/>
      <c r="CMB2001" s="1"/>
      <c r="CMC2001" s="1"/>
      <c r="CMD2001" s="1"/>
      <c r="CME2001" s="1"/>
      <c r="CMF2001" s="1"/>
      <c r="CMG2001" s="1"/>
      <c r="CMH2001" s="1"/>
      <c r="CMI2001" s="1"/>
      <c r="CMJ2001" s="1"/>
      <c r="CMK2001" s="1"/>
      <c r="CML2001" s="1"/>
      <c r="CMM2001" s="1"/>
      <c r="CMN2001" s="1"/>
      <c r="CMO2001" s="1"/>
      <c r="CMP2001" s="1"/>
      <c r="CMQ2001" s="1"/>
      <c r="CMR2001" s="1"/>
      <c r="CMS2001" s="1"/>
      <c r="CMT2001" s="1"/>
      <c r="CMU2001" s="1"/>
      <c r="CMV2001" s="1"/>
      <c r="CMW2001" s="1"/>
      <c r="CMX2001" s="1"/>
      <c r="CMY2001" s="1"/>
      <c r="CMZ2001" s="1"/>
      <c r="CNA2001" s="1"/>
      <c r="CNB2001" s="1"/>
      <c r="CNC2001" s="1"/>
      <c r="CND2001" s="1"/>
      <c r="CNE2001" s="1"/>
      <c r="CNF2001" s="1"/>
      <c r="CNG2001" s="1"/>
      <c r="CNH2001" s="1"/>
      <c r="CNI2001" s="1"/>
      <c r="CNJ2001" s="1"/>
      <c r="CNK2001" s="1"/>
      <c r="CNL2001" s="1"/>
      <c r="CNM2001" s="1"/>
      <c r="CNN2001" s="1"/>
      <c r="CNO2001" s="1"/>
      <c r="CNP2001" s="1"/>
      <c r="CNQ2001" s="1"/>
      <c r="CNR2001" s="1"/>
      <c r="CNS2001" s="1"/>
      <c r="CNT2001" s="1"/>
      <c r="CNU2001" s="1"/>
      <c r="CNV2001" s="1"/>
      <c r="CNW2001" s="1"/>
      <c r="CNX2001" s="1"/>
      <c r="CNY2001" s="1"/>
      <c r="CNZ2001" s="1"/>
      <c r="COA2001" s="1"/>
      <c r="COB2001" s="1"/>
      <c r="COC2001" s="1"/>
      <c r="COD2001" s="1"/>
      <c r="COE2001" s="1"/>
      <c r="COF2001" s="1"/>
      <c r="COG2001" s="1"/>
      <c r="COH2001" s="1"/>
      <c r="COI2001" s="1"/>
      <c r="COJ2001" s="1"/>
      <c r="COK2001" s="1"/>
      <c r="COL2001" s="1"/>
      <c r="COM2001" s="1"/>
      <c r="CON2001" s="1"/>
      <c r="COO2001" s="1"/>
      <c r="COP2001" s="1"/>
      <c r="COQ2001" s="1"/>
      <c r="COR2001" s="1"/>
      <c r="COS2001" s="1"/>
      <c r="COT2001" s="1"/>
      <c r="COU2001" s="1"/>
      <c r="COV2001" s="1"/>
      <c r="COW2001" s="1"/>
      <c r="COX2001" s="1"/>
      <c r="COY2001" s="1"/>
      <c r="COZ2001" s="1"/>
      <c r="CPA2001" s="1"/>
      <c r="CPB2001" s="1"/>
      <c r="CPC2001" s="1"/>
      <c r="CPD2001" s="1"/>
      <c r="CPE2001" s="1"/>
      <c r="CPF2001" s="1"/>
      <c r="CPG2001" s="1"/>
      <c r="CPH2001" s="1"/>
      <c r="CPI2001" s="1"/>
      <c r="CPJ2001" s="1"/>
      <c r="CPK2001" s="1"/>
      <c r="CPL2001" s="1"/>
      <c r="CPM2001" s="1"/>
      <c r="CPN2001" s="1"/>
      <c r="CPO2001" s="1"/>
      <c r="CPP2001" s="1"/>
      <c r="CPQ2001" s="1"/>
      <c r="CPR2001" s="1"/>
      <c r="CPS2001" s="1"/>
      <c r="CPT2001" s="1"/>
      <c r="CPU2001" s="1"/>
      <c r="CPV2001" s="1"/>
      <c r="CPW2001" s="1"/>
      <c r="CPX2001" s="1"/>
      <c r="CPY2001" s="1"/>
      <c r="CPZ2001" s="1"/>
      <c r="CQA2001" s="1"/>
      <c r="CQB2001" s="1"/>
      <c r="CQC2001" s="1"/>
      <c r="CQD2001" s="1"/>
      <c r="CQE2001" s="1"/>
      <c r="CQF2001" s="1"/>
      <c r="CQG2001" s="1"/>
      <c r="CQH2001" s="1"/>
      <c r="CQI2001" s="1"/>
      <c r="CQJ2001" s="1"/>
      <c r="CQK2001" s="1"/>
      <c r="CQL2001" s="1"/>
      <c r="CQM2001" s="1"/>
      <c r="CQN2001" s="1"/>
      <c r="CQO2001" s="1"/>
      <c r="CQP2001" s="1"/>
      <c r="CQQ2001" s="1"/>
      <c r="CQR2001" s="1"/>
      <c r="CQS2001" s="1"/>
      <c r="CQT2001" s="1"/>
      <c r="CQU2001" s="1"/>
      <c r="CQV2001" s="1"/>
      <c r="CQW2001" s="1"/>
      <c r="CQX2001" s="1"/>
      <c r="CQY2001" s="1"/>
      <c r="CQZ2001" s="1"/>
      <c r="CRA2001" s="1"/>
      <c r="CRB2001" s="1"/>
      <c r="CRC2001" s="1"/>
      <c r="CRD2001" s="1"/>
      <c r="CRE2001" s="1"/>
      <c r="CRF2001" s="1"/>
      <c r="CRG2001" s="1"/>
      <c r="CRH2001" s="1"/>
      <c r="CRI2001" s="1"/>
      <c r="CRJ2001" s="1"/>
      <c r="CRK2001" s="1"/>
      <c r="CRL2001" s="1"/>
      <c r="CRM2001" s="1"/>
      <c r="CRN2001" s="1"/>
      <c r="CRO2001" s="1"/>
      <c r="CRP2001" s="1"/>
      <c r="CRQ2001" s="1"/>
      <c r="CRR2001" s="1"/>
      <c r="CRS2001" s="1"/>
      <c r="CRT2001" s="1"/>
      <c r="CRU2001" s="1"/>
      <c r="CRV2001" s="1"/>
      <c r="CRW2001" s="1"/>
      <c r="CRX2001" s="1"/>
      <c r="CRY2001" s="1"/>
      <c r="CRZ2001" s="1"/>
      <c r="CSA2001" s="1"/>
      <c r="CSB2001" s="1"/>
      <c r="CSC2001" s="1"/>
      <c r="CSD2001" s="1"/>
      <c r="CSE2001" s="1"/>
      <c r="CSF2001" s="1"/>
      <c r="CSG2001" s="1"/>
      <c r="CSH2001" s="1"/>
      <c r="CSI2001" s="1"/>
      <c r="CSJ2001" s="1"/>
      <c r="CSK2001" s="1"/>
      <c r="CSL2001" s="1"/>
      <c r="CSM2001" s="1"/>
      <c r="CSN2001" s="1"/>
      <c r="CSO2001" s="1"/>
      <c r="CSP2001" s="1"/>
      <c r="CSQ2001" s="1"/>
      <c r="CSR2001" s="1"/>
      <c r="CSS2001" s="1"/>
      <c r="CST2001" s="1"/>
      <c r="CSU2001" s="1"/>
      <c r="CSV2001" s="1"/>
      <c r="CSW2001" s="1"/>
      <c r="CSX2001" s="1"/>
      <c r="CSY2001" s="1"/>
      <c r="CSZ2001" s="1"/>
      <c r="CTA2001" s="1"/>
      <c r="CTB2001" s="1"/>
      <c r="CTC2001" s="1"/>
      <c r="CTD2001" s="1"/>
      <c r="CTE2001" s="1"/>
      <c r="CTF2001" s="1"/>
      <c r="CTG2001" s="1"/>
      <c r="CTH2001" s="1"/>
      <c r="CTI2001" s="1"/>
      <c r="CTJ2001" s="1"/>
      <c r="CTK2001" s="1"/>
      <c r="CTL2001" s="1"/>
      <c r="CTM2001" s="1"/>
      <c r="CTN2001" s="1"/>
      <c r="CTO2001" s="1"/>
      <c r="CTP2001" s="1"/>
      <c r="CTQ2001" s="1"/>
      <c r="CTR2001" s="1"/>
      <c r="CTS2001" s="1"/>
      <c r="CTT2001" s="1"/>
      <c r="CTU2001" s="1"/>
      <c r="CTV2001" s="1"/>
      <c r="CTW2001" s="1"/>
      <c r="CTX2001" s="1"/>
      <c r="CTY2001" s="1"/>
      <c r="CTZ2001" s="1"/>
      <c r="CUA2001" s="1"/>
      <c r="CUB2001" s="1"/>
      <c r="CUC2001" s="1"/>
      <c r="CUD2001" s="1"/>
      <c r="CUE2001" s="1"/>
      <c r="CUF2001" s="1"/>
      <c r="CUG2001" s="1"/>
      <c r="CUH2001" s="1"/>
      <c r="CUI2001" s="1"/>
      <c r="CUJ2001" s="1"/>
      <c r="CUK2001" s="1"/>
      <c r="CUL2001" s="1"/>
      <c r="CUM2001" s="1"/>
      <c r="CUN2001" s="1"/>
      <c r="CUO2001" s="1"/>
      <c r="CUP2001" s="1"/>
      <c r="CUQ2001" s="1"/>
      <c r="CUR2001" s="1"/>
      <c r="CUS2001" s="1"/>
      <c r="CUT2001" s="1"/>
      <c r="CUU2001" s="1"/>
      <c r="CUV2001" s="1"/>
      <c r="CUW2001" s="1"/>
      <c r="CUX2001" s="1"/>
      <c r="CUY2001" s="1"/>
      <c r="CUZ2001" s="1"/>
      <c r="CVA2001" s="1"/>
      <c r="CVB2001" s="1"/>
      <c r="CVC2001" s="1"/>
      <c r="CVD2001" s="1"/>
      <c r="CVE2001" s="1"/>
      <c r="CVF2001" s="1"/>
      <c r="CVG2001" s="1"/>
      <c r="CVH2001" s="1"/>
      <c r="CVI2001" s="1"/>
      <c r="CVJ2001" s="1"/>
      <c r="CVK2001" s="1"/>
      <c r="CVL2001" s="1"/>
      <c r="CVM2001" s="1"/>
      <c r="CVN2001" s="1"/>
      <c r="CVO2001" s="1"/>
      <c r="CVP2001" s="1"/>
      <c r="CVQ2001" s="1"/>
      <c r="CVR2001" s="1"/>
      <c r="CVS2001" s="1"/>
      <c r="CVT2001" s="1"/>
      <c r="CVU2001" s="1"/>
      <c r="CVV2001" s="1"/>
      <c r="CVW2001" s="1"/>
      <c r="CVX2001" s="1"/>
      <c r="CVY2001" s="1"/>
      <c r="CVZ2001" s="1"/>
      <c r="CWA2001" s="1"/>
      <c r="CWB2001" s="1"/>
      <c r="CWC2001" s="1"/>
      <c r="CWD2001" s="1"/>
      <c r="CWE2001" s="1"/>
      <c r="CWF2001" s="1"/>
      <c r="CWG2001" s="1"/>
      <c r="CWH2001" s="1"/>
      <c r="CWI2001" s="1"/>
      <c r="CWJ2001" s="1"/>
      <c r="CWK2001" s="1"/>
      <c r="CWL2001" s="1"/>
      <c r="CWM2001" s="1"/>
      <c r="CWN2001" s="1"/>
      <c r="CWO2001" s="1"/>
      <c r="CWP2001" s="1"/>
      <c r="CWQ2001" s="1"/>
      <c r="CWR2001" s="1"/>
      <c r="CWS2001" s="1"/>
      <c r="CWT2001" s="1"/>
      <c r="CWU2001" s="1"/>
      <c r="CWV2001" s="1"/>
      <c r="CWW2001" s="1"/>
      <c r="CWX2001" s="1"/>
      <c r="CWY2001" s="1"/>
      <c r="CWZ2001" s="1"/>
      <c r="CXA2001" s="1"/>
      <c r="CXB2001" s="1"/>
      <c r="CXC2001" s="1"/>
      <c r="CXD2001" s="1"/>
      <c r="CXE2001" s="1"/>
      <c r="CXF2001" s="1"/>
      <c r="CXG2001" s="1"/>
      <c r="CXH2001" s="1"/>
      <c r="CXI2001" s="1"/>
      <c r="CXJ2001" s="1"/>
      <c r="CXK2001" s="1"/>
      <c r="CXL2001" s="1"/>
      <c r="CXM2001" s="1"/>
      <c r="CXN2001" s="1"/>
      <c r="CXO2001" s="1"/>
      <c r="CXP2001" s="1"/>
      <c r="CXQ2001" s="1"/>
      <c r="CXR2001" s="1"/>
      <c r="CXS2001" s="1"/>
      <c r="CXT2001" s="1"/>
      <c r="CXU2001" s="1"/>
      <c r="CXV2001" s="1"/>
      <c r="CXW2001" s="1"/>
      <c r="CXX2001" s="1"/>
      <c r="CXY2001" s="1"/>
      <c r="CXZ2001" s="1"/>
      <c r="CYA2001" s="1"/>
      <c r="CYB2001" s="1"/>
      <c r="CYC2001" s="1"/>
      <c r="CYD2001" s="1"/>
      <c r="CYE2001" s="1"/>
      <c r="CYF2001" s="1"/>
      <c r="CYG2001" s="1"/>
      <c r="CYH2001" s="1"/>
      <c r="CYI2001" s="1"/>
      <c r="CYJ2001" s="1"/>
      <c r="CYK2001" s="1"/>
      <c r="CYL2001" s="1"/>
      <c r="CYM2001" s="1"/>
      <c r="CYN2001" s="1"/>
      <c r="CYO2001" s="1"/>
      <c r="CYP2001" s="1"/>
      <c r="CYQ2001" s="1"/>
      <c r="CYR2001" s="1"/>
      <c r="CYS2001" s="1"/>
      <c r="CYT2001" s="1"/>
      <c r="CYU2001" s="1"/>
      <c r="CYV2001" s="1"/>
      <c r="CYW2001" s="1"/>
      <c r="CYX2001" s="1"/>
      <c r="CYY2001" s="1"/>
      <c r="CYZ2001" s="1"/>
      <c r="CZA2001" s="1"/>
      <c r="CZB2001" s="1"/>
      <c r="CZC2001" s="1"/>
      <c r="CZD2001" s="1"/>
      <c r="CZE2001" s="1"/>
      <c r="CZF2001" s="1"/>
      <c r="CZG2001" s="1"/>
      <c r="CZH2001" s="1"/>
      <c r="CZI2001" s="1"/>
      <c r="CZJ2001" s="1"/>
      <c r="CZK2001" s="1"/>
      <c r="CZL2001" s="1"/>
      <c r="CZM2001" s="1"/>
      <c r="CZN2001" s="1"/>
      <c r="CZO2001" s="1"/>
      <c r="CZP2001" s="1"/>
      <c r="CZQ2001" s="1"/>
      <c r="CZR2001" s="1"/>
      <c r="CZS2001" s="1"/>
      <c r="CZT2001" s="1"/>
      <c r="CZU2001" s="1"/>
      <c r="CZV2001" s="1"/>
      <c r="CZW2001" s="1"/>
      <c r="CZX2001" s="1"/>
      <c r="CZY2001" s="1"/>
      <c r="CZZ2001" s="1"/>
      <c r="DAA2001" s="1"/>
      <c r="DAB2001" s="1"/>
      <c r="DAC2001" s="1"/>
      <c r="DAD2001" s="1"/>
      <c r="DAE2001" s="1"/>
      <c r="DAF2001" s="1"/>
      <c r="DAG2001" s="1"/>
      <c r="DAH2001" s="1"/>
      <c r="DAI2001" s="1"/>
      <c r="DAJ2001" s="1"/>
      <c r="DAK2001" s="1"/>
      <c r="DAL2001" s="1"/>
      <c r="DAM2001" s="1"/>
      <c r="DAN2001" s="1"/>
      <c r="DAO2001" s="1"/>
      <c r="DAP2001" s="1"/>
      <c r="DAQ2001" s="1"/>
      <c r="DAR2001" s="1"/>
      <c r="DAS2001" s="1"/>
      <c r="DAT2001" s="1"/>
      <c r="DAU2001" s="1"/>
      <c r="DAV2001" s="1"/>
      <c r="DAW2001" s="1"/>
      <c r="DAX2001" s="1"/>
      <c r="DAY2001" s="1"/>
      <c r="DAZ2001" s="1"/>
      <c r="DBA2001" s="1"/>
      <c r="DBB2001" s="1"/>
      <c r="DBC2001" s="1"/>
      <c r="DBD2001" s="1"/>
      <c r="DBE2001" s="1"/>
      <c r="DBF2001" s="1"/>
      <c r="DBG2001" s="1"/>
      <c r="DBH2001" s="1"/>
      <c r="DBI2001" s="1"/>
      <c r="DBJ2001" s="1"/>
      <c r="DBK2001" s="1"/>
      <c r="DBL2001" s="1"/>
      <c r="DBM2001" s="1"/>
      <c r="DBN2001" s="1"/>
      <c r="DBO2001" s="1"/>
      <c r="DBP2001" s="1"/>
      <c r="DBQ2001" s="1"/>
      <c r="DBR2001" s="1"/>
      <c r="DBS2001" s="1"/>
      <c r="DBT2001" s="1"/>
      <c r="DBU2001" s="1"/>
      <c r="DBV2001" s="1"/>
      <c r="DBW2001" s="1"/>
      <c r="DBX2001" s="1"/>
      <c r="DBY2001" s="1"/>
      <c r="DBZ2001" s="1"/>
      <c r="DCA2001" s="1"/>
      <c r="DCB2001" s="1"/>
      <c r="DCC2001" s="1"/>
      <c r="DCD2001" s="1"/>
      <c r="DCE2001" s="1"/>
      <c r="DCF2001" s="1"/>
      <c r="DCG2001" s="1"/>
      <c r="DCH2001" s="1"/>
      <c r="DCI2001" s="1"/>
      <c r="DCJ2001" s="1"/>
      <c r="DCK2001" s="1"/>
      <c r="DCL2001" s="1"/>
      <c r="DCM2001" s="1"/>
      <c r="DCN2001" s="1"/>
      <c r="DCO2001" s="1"/>
      <c r="DCP2001" s="1"/>
      <c r="DCQ2001" s="1"/>
      <c r="DCR2001" s="1"/>
      <c r="DCS2001" s="1"/>
      <c r="DCT2001" s="1"/>
      <c r="DCU2001" s="1"/>
      <c r="DCV2001" s="1"/>
      <c r="DCW2001" s="1"/>
      <c r="DCX2001" s="1"/>
      <c r="DCY2001" s="1"/>
      <c r="DCZ2001" s="1"/>
      <c r="DDA2001" s="1"/>
      <c r="DDB2001" s="1"/>
      <c r="DDC2001" s="1"/>
      <c r="DDD2001" s="1"/>
      <c r="DDE2001" s="1"/>
      <c r="DDF2001" s="1"/>
      <c r="DDG2001" s="1"/>
      <c r="DDH2001" s="1"/>
      <c r="DDI2001" s="1"/>
      <c r="DDJ2001" s="1"/>
      <c r="DDK2001" s="1"/>
      <c r="DDL2001" s="1"/>
      <c r="DDM2001" s="1"/>
      <c r="DDN2001" s="1"/>
      <c r="DDO2001" s="1"/>
      <c r="DDP2001" s="1"/>
      <c r="DDQ2001" s="1"/>
      <c r="DDR2001" s="1"/>
      <c r="DDS2001" s="1"/>
      <c r="DDT2001" s="1"/>
      <c r="DDU2001" s="1"/>
      <c r="DDV2001" s="1"/>
      <c r="DDW2001" s="1"/>
      <c r="DDX2001" s="1"/>
      <c r="DDY2001" s="1"/>
      <c r="DDZ2001" s="1"/>
      <c r="DEA2001" s="1"/>
      <c r="DEB2001" s="1"/>
      <c r="DEC2001" s="1"/>
      <c r="DED2001" s="1"/>
      <c r="DEE2001" s="1"/>
      <c r="DEF2001" s="1"/>
      <c r="DEG2001" s="1"/>
      <c r="DEH2001" s="1"/>
      <c r="DEI2001" s="1"/>
      <c r="DEJ2001" s="1"/>
      <c r="DEK2001" s="1"/>
      <c r="DEL2001" s="1"/>
      <c r="DEM2001" s="1"/>
      <c r="DEN2001" s="1"/>
      <c r="DEO2001" s="1"/>
      <c r="DEP2001" s="1"/>
      <c r="DEQ2001" s="1"/>
      <c r="DER2001" s="1"/>
      <c r="DES2001" s="1"/>
      <c r="DET2001" s="1"/>
      <c r="DEU2001" s="1"/>
      <c r="DEV2001" s="1"/>
      <c r="DEW2001" s="1"/>
      <c r="DEX2001" s="1"/>
      <c r="DEY2001" s="1"/>
      <c r="DEZ2001" s="1"/>
      <c r="DFA2001" s="1"/>
      <c r="DFB2001" s="1"/>
      <c r="DFC2001" s="1"/>
      <c r="DFD2001" s="1"/>
      <c r="DFE2001" s="1"/>
      <c r="DFF2001" s="1"/>
      <c r="DFG2001" s="1"/>
      <c r="DFH2001" s="1"/>
      <c r="DFI2001" s="1"/>
      <c r="DFJ2001" s="1"/>
      <c r="DFK2001" s="1"/>
      <c r="DFL2001" s="1"/>
      <c r="DFM2001" s="1"/>
      <c r="DFN2001" s="1"/>
      <c r="DFO2001" s="1"/>
      <c r="DFP2001" s="1"/>
      <c r="DFQ2001" s="1"/>
      <c r="DFR2001" s="1"/>
      <c r="DFS2001" s="1"/>
      <c r="DFT2001" s="1"/>
      <c r="DFU2001" s="1"/>
      <c r="DFV2001" s="1"/>
      <c r="DFW2001" s="1"/>
      <c r="DFX2001" s="1"/>
      <c r="DFY2001" s="1"/>
      <c r="DFZ2001" s="1"/>
      <c r="DGA2001" s="1"/>
      <c r="DGB2001" s="1"/>
      <c r="DGC2001" s="1"/>
      <c r="DGD2001" s="1"/>
      <c r="DGE2001" s="1"/>
      <c r="DGF2001" s="1"/>
      <c r="DGG2001" s="1"/>
      <c r="DGH2001" s="1"/>
      <c r="DGI2001" s="1"/>
      <c r="DGJ2001" s="1"/>
      <c r="DGK2001" s="1"/>
      <c r="DGL2001" s="1"/>
      <c r="DGM2001" s="1"/>
      <c r="DGN2001" s="1"/>
      <c r="DGO2001" s="1"/>
      <c r="DGP2001" s="1"/>
      <c r="DGQ2001" s="1"/>
      <c r="DGR2001" s="1"/>
      <c r="DGS2001" s="1"/>
      <c r="DGT2001" s="1"/>
      <c r="DGU2001" s="1"/>
      <c r="DGV2001" s="1"/>
      <c r="DGW2001" s="1"/>
      <c r="DGX2001" s="1"/>
      <c r="DGY2001" s="1"/>
      <c r="DGZ2001" s="1"/>
      <c r="DHA2001" s="1"/>
      <c r="DHB2001" s="1"/>
      <c r="DHC2001" s="1"/>
      <c r="DHD2001" s="1"/>
      <c r="DHE2001" s="1"/>
      <c r="DHF2001" s="1"/>
      <c r="DHG2001" s="1"/>
      <c r="DHH2001" s="1"/>
      <c r="DHI2001" s="1"/>
      <c r="DHJ2001" s="1"/>
      <c r="DHK2001" s="1"/>
      <c r="DHL2001" s="1"/>
      <c r="DHM2001" s="1"/>
      <c r="DHN2001" s="1"/>
      <c r="DHO2001" s="1"/>
      <c r="DHP2001" s="1"/>
      <c r="DHQ2001" s="1"/>
      <c r="DHR2001" s="1"/>
      <c r="DHS2001" s="1"/>
      <c r="DHT2001" s="1"/>
      <c r="DHU2001" s="1"/>
      <c r="DHV2001" s="1"/>
      <c r="DHW2001" s="1"/>
      <c r="DHX2001" s="1"/>
      <c r="DHY2001" s="1"/>
      <c r="DHZ2001" s="1"/>
      <c r="DIA2001" s="1"/>
      <c r="DIB2001" s="1"/>
      <c r="DIC2001" s="1"/>
      <c r="DID2001" s="1"/>
      <c r="DIE2001" s="1"/>
      <c r="DIF2001" s="1"/>
      <c r="DIG2001" s="1"/>
      <c r="DIH2001" s="1"/>
      <c r="DII2001" s="1"/>
      <c r="DIJ2001" s="1"/>
      <c r="DIK2001" s="1"/>
      <c r="DIL2001" s="1"/>
      <c r="DIM2001" s="1"/>
      <c r="DIN2001" s="1"/>
      <c r="DIO2001" s="1"/>
      <c r="DIP2001" s="1"/>
      <c r="DIQ2001" s="1"/>
      <c r="DIR2001" s="1"/>
      <c r="DIS2001" s="1"/>
      <c r="DIT2001" s="1"/>
      <c r="DIU2001" s="1"/>
      <c r="DIV2001" s="1"/>
      <c r="DIW2001" s="1"/>
      <c r="DIX2001" s="1"/>
      <c r="DIY2001" s="1"/>
      <c r="DIZ2001" s="1"/>
      <c r="DJA2001" s="1"/>
      <c r="DJB2001" s="1"/>
      <c r="DJC2001" s="1"/>
      <c r="DJD2001" s="1"/>
      <c r="DJE2001" s="1"/>
      <c r="DJF2001" s="1"/>
      <c r="DJG2001" s="1"/>
      <c r="DJH2001" s="1"/>
      <c r="DJI2001" s="1"/>
      <c r="DJJ2001" s="1"/>
      <c r="DJK2001" s="1"/>
      <c r="DJL2001" s="1"/>
      <c r="DJM2001" s="1"/>
      <c r="DJN2001" s="1"/>
      <c r="DJO2001" s="1"/>
      <c r="DJP2001" s="1"/>
      <c r="DJQ2001" s="1"/>
      <c r="DJR2001" s="1"/>
      <c r="DJS2001" s="1"/>
      <c r="DJT2001" s="1"/>
      <c r="DJU2001" s="1"/>
      <c r="DJV2001" s="1"/>
      <c r="DJW2001" s="1"/>
      <c r="DJX2001" s="1"/>
      <c r="DJY2001" s="1"/>
      <c r="DJZ2001" s="1"/>
      <c r="DKA2001" s="1"/>
      <c r="DKB2001" s="1"/>
      <c r="DKC2001" s="1"/>
      <c r="DKD2001" s="1"/>
      <c r="DKE2001" s="1"/>
      <c r="DKF2001" s="1"/>
      <c r="DKG2001" s="1"/>
      <c r="DKH2001" s="1"/>
      <c r="DKI2001" s="1"/>
      <c r="DKJ2001" s="1"/>
      <c r="DKK2001" s="1"/>
      <c r="DKL2001" s="1"/>
      <c r="DKM2001" s="1"/>
      <c r="DKN2001" s="1"/>
      <c r="DKO2001" s="1"/>
      <c r="DKP2001" s="1"/>
      <c r="DKQ2001" s="1"/>
      <c r="DKR2001" s="1"/>
      <c r="DKS2001" s="1"/>
      <c r="DKT2001" s="1"/>
      <c r="DKU2001" s="1"/>
      <c r="DKV2001" s="1"/>
      <c r="DKW2001" s="1"/>
      <c r="DKX2001" s="1"/>
      <c r="DKY2001" s="1"/>
      <c r="DKZ2001" s="1"/>
      <c r="DLA2001" s="1"/>
      <c r="DLB2001" s="1"/>
      <c r="DLC2001" s="1"/>
      <c r="DLD2001" s="1"/>
      <c r="DLE2001" s="1"/>
      <c r="DLF2001" s="1"/>
      <c r="DLG2001" s="1"/>
      <c r="DLH2001" s="1"/>
      <c r="DLI2001" s="1"/>
      <c r="DLJ2001" s="1"/>
      <c r="DLK2001" s="1"/>
      <c r="DLL2001" s="1"/>
      <c r="DLM2001" s="1"/>
      <c r="DLN2001" s="1"/>
      <c r="DLO2001" s="1"/>
      <c r="DLP2001" s="1"/>
      <c r="DLQ2001" s="1"/>
      <c r="DLR2001" s="1"/>
      <c r="DLS2001" s="1"/>
      <c r="DLT2001" s="1"/>
      <c r="DLU2001" s="1"/>
      <c r="DLV2001" s="1"/>
      <c r="DLW2001" s="1"/>
      <c r="DLX2001" s="1"/>
      <c r="DLY2001" s="1"/>
      <c r="DLZ2001" s="1"/>
      <c r="DMA2001" s="1"/>
      <c r="DMB2001" s="1"/>
      <c r="DMC2001" s="1"/>
      <c r="DMD2001" s="1"/>
      <c r="DME2001" s="1"/>
      <c r="DMF2001" s="1"/>
      <c r="DMG2001" s="1"/>
      <c r="DMH2001" s="1"/>
      <c r="DMI2001" s="1"/>
      <c r="DMJ2001" s="1"/>
      <c r="DMK2001" s="1"/>
      <c r="DML2001" s="1"/>
      <c r="DMM2001" s="1"/>
      <c r="DMN2001" s="1"/>
      <c r="DMO2001" s="1"/>
      <c r="DMP2001" s="1"/>
      <c r="DMQ2001" s="1"/>
      <c r="DMR2001" s="1"/>
      <c r="DMS2001" s="1"/>
      <c r="DMT2001" s="1"/>
      <c r="DMU2001" s="1"/>
      <c r="DMV2001" s="1"/>
      <c r="DMW2001" s="1"/>
      <c r="DMX2001" s="1"/>
      <c r="DMY2001" s="1"/>
      <c r="DMZ2001" s="1"/>
      <c r="DNA2001" s="1"/>
      <c r="DNB2001" s="1"/>
      <c r="DNC2001" s="1"/>
      <c r="DND2001" s="1"/>
      <c r="DNE2001" s="1"/>
      <c r="DNF2001" s="1"/>
      <c r="DNG2001" s="1"/>
      <c r="DNH2001" s="1"/>
      <c r="DNI2001" s="1"/>
      <c r="DNJ2001" s="1"/>
      <c r="DNK2001" s="1"/>
      <c r="DNL2001" s="1"/>
      <c r="DNM2001" s="1"/>
      <c r="DNN2001" s="1"/>
      <c r="DNO2001" s="1"/>
      <c r="DNP2001" s="1"/>
      <c r="DNQ2001" s="1"/>
      <c r="DNR2001" s="1"/>
      <c r="DNS2001" s="1"/>
      <c r="DNT2001" s="1"/>
      <c r="DNU2001" s="1"/>
      <c r="DNV2001" s="1"/>
      <c r="DNW2001" s="1"/>
      <c r="DNX2001" s="1"/>
      <c r="DNY2001" s="1"/>
      <c r="DNZ2001" s="1"/>
      <c r="DOA2001" s="1"/>
      <c r="DOB2001" s="1"/>
      <c r="DOC2001" s="1"/>
      <c r="DOD2001" s="1"/>
      <c r="DOE2001" s="1"/>
      <c r="DOF2001" s="1"/>
      <c r="DOG2001" s="1"/>
      <c r="DOH2001" s="1"/>
      <c r="DOI2001" s="1"/>
      <c r="DOJ2001" s="1"/>
      <c r="DOK2001" s="1"/>
      <c r="DOL2001" s="1"/>
      <c r="DOM2001" s="1"/>
      <c r="DON2001" s="1"/>
      <c r="DOO2001" s="1"/>
      <c r="DOP2001" s="1"/>
      <c r="DOQ2001" s="1"/>
      <c r="DOR2001" s="1"/>
      <c r="DOS2001" s="1"/>
      <c r="DOT2001" s="1"/>
      <c r="DOU2001" s="1"/>
      <c r="DOV2001" s="1"/>
      <c r="DOW2001" s="1"/>
      <c r="DOX2001" s="1"/>
      <c r="DOY2001" s="1"/>
      <c r="DOZ2001" s="1"/>
      <c r="DPA2001" s="1"/>
      <c r="DPB2001" s="1"/>
      <c r="DPC2001" s="1"/>
      <c r="DPD2001" s="1"/>
      <c r="DPE2001" s="1"/>
      <c r="DPF2001" s="1"/>
      <c r="DPG2001" s="1"/>
      <c r="DPH2001" s="1"/>
      <c r="DPI2001" s="1"/>
      <c r="DPJ2001" s="1"/>
      <c r="DPK2001" s="1"/>
      <c r="DPL2001" s="1"/>
      <c r="DPM2001" s="1"/>
      <c r="DPN2001" s="1"/>
      <c r="DPO2001" s="1"/>
      <c r="DPP2001" s="1"/>
      <c r="DPQ2001" s="1"/>
      <c r="DPR2001" s="1"/>
      <c r="DPS2001" s="1"/>
      <c r="DPT2001" s="1"/>
      <c r="DPU2001" s="1"/>
      <c r="DPV2001" s="1"/>
      <c r="DPW2001" s="1"/>
      <c r="DPX2001" s="1"/>
      <c r="DPY2001" s="1"/>
      <c r="DPZ2001" s="1"/>
      <c r="DQA2001" s="1"/>
      <c r="DQB2001" s="1"/>
      <c r="DQC2001" s="1"/>
      <c r="DQD2001" s="1"/>
      <c r="DQE2001" s="1"/>
      <c r="DQF2001" s="1"/>
      <c r="DQG2001" s="1"/>
      <c r="DQH2001" s="1"/>
      <c r="DQI2001" s="1"/>
      <c r="DQJ2001" s="1"/>
      <c r="DQK2001" s="1"/>
      <c r="DQL2001" s="1"/>
      <c r="DQM2001" s="1"/>
      <c r="DQN2001" s="1"/>
      <c r="DQO2001" s="1"/>
      <c r="DQP2001" s="1"/>
      <c r="DQQ2001" s="1"/>
      <c r="DQR2001" s="1"/>
      <c r="DQS2001" s="1"/>
      <c r="DQT2001" s="1"/>
      <c r="DQU2001" s="1"/>
      <c r="DQV2001" s="1"/>
      <c r="DQW2001" s="1"/>
      <c r="DQX2001" s="1"/>
      <c r="DQY2001" s="1"/>
      <c r="DQZ2001" s="1"/>
      <c r="DRA2001" s="1"/>
      <c r="DRB2001" s="1"/>
      <c r="DRC2001" s="1"/>
      <c r="DRD2001" s="1"/>
      <c r="DRE2001" s="1"/>
      <c r="DRF2001" s="1"/>
      <c r="DRG2001" s="1"/>
      <c r="DRH2001" s="1"/>
      <c r="DRI2001" s="1"/>
      <c r="DRJ2001" s="1"/>
      <c r="DRK2001" s="1"/>
      <c r="DRL2001" s="1"/>
      <c r="DRM2001" s="1"/>
      <c r="DRN2001" s="1"/>
      <c r="DRO2001" s="1"/>
      <c r="DRP2001" s="1"/>
      <c r="DRQ2001" s="1"/>
      <c r="DRR2001" s="1"/>
      <c r="DRS2001" s="1"/>
      <c r="DRT2001" s="1"/>
      <c r="DRU2001" s="1"/>
      <c r="DRV2001" s="1"/>
      <c r="DRW2001" s="1"/>
      <c r="DRX2001" s="1"/>
      <c r="DRY2001" s="1"/>
      <c r="DRZ2001" s="1"/>
      <c r="DSA2001" s="1"/>
      <c r="DSB2001" s="1"/>
      <c r="DSC2001" s="1"/>
      <c r="DSD2001" s="1"/>
      <c r="DSE2001" s="1"/>
      <c r="DSF2001" s="1"/>
      <c r="DSG2001" s="1"/>
      <c r="DSH2001" s="1"/>
      <c r="DSI2001" s="1"/>
      <c r="DSJ2001" s="1"/>
      <c r="DSK2001" s="1"/>
      <c r="DSL2001" s="1"/>
      <c r="DSM2001" s="1"/>
      <c r="DSN2001" s="1"/>
      <c r="DSO2001" s="1"/>
      <c r="DSP2001" s="1"/>
      <c r="DSQ2001" s="1"/>
      <c r="DSR2001" s="1"/>
      <c r="DSS2001" s="1"/>
      <c r="DST2001" s="1"/>
      <c r="DSU2001" s="1"/>
      <c r="DSV2001" s="1"/>
      <c r="DSW2001" s="1"/>
      <c r="DSX2001" s="1"/>
      <c r="DSY2001" s="1"/>
      <c r="DSZ2001" s="1"/>
      <c r="DTA2001" s="1"/>
      <c r="DTB2001" s="1"/>
      <c r="DTC2001" s="1"/>
      <c r="DTD2001" s="1"/>
      <c r="DTE2001" s="1"/>
      <c r="DTF2001" s="1"/>
      <c r="DTG2001" s="1"/>
      <c r="DTH2001" s="1"/>
      <c r="DTI2001" s="1"/>
      <c r="DTJ2001" s="1"/>
      <c r="DTK2001" s="1"/>
      <c r="DTL2001" s="1"/>
      <c r="DTM2001" s="1"/>
      <c r="DTN2001" s="1"/>
      <c r="DTO2001" s="1"/>
      <c r="DTP2001" s="1"/>
      <c r="DTQ2001" s="1"/>
      <c r="DTR2001" s="1"/>
      <c r="DTS2001" s="1"/>
      <c r="DTT2001" s="1"/>
      <c r="DTU2001" s="1"/>
      <c r="DTV2001" s="1"/>
      <c r="DTW2001" s="1"/>
      <c r="DTX2001" s="1"/>
      <c r="DTY2001" s="1"/>
      <c r="DTZ2001" s="1"/>
      <c r="DUA2001" s="1"/>
      <c r="DUB2001" s="1"/>
      <c r="DUC2001" s="1"/>
      <c r="DUD2001" s="1"/>
      <c r="DUE2001" s="1"/>
      <c r="DUF2001" s="1"/>
      <c r="DUG2001" s="1"/>
      <c r="DUH2001" s="1"/>
      <c r="DUI2001" s="1"/>
      <c r="DUJ2001" s="1"/>
      <c r="DUK2001" s="1"/>
      <c r="DUL2001" s="1"/>
      <c r="DUM2001" s="1"/>
      <c r="DUN2001" s="1"/>
      <c r="DUO2001" s="1"/>
      <c r="DUP2001" s="1"/>
      <c r="DUQ2001" s="1"/>
      <c r="DUR2001" s="1"/>
      <c r="DUS2001" s="1"/>
      <c r="DUT2001" s="1"/>
      <c r="DUU2001" s="1"/>
      <c r="DUV2001" s="1"/>
      <c r="DUW2001" s="1"/>
      <c r="DUX2001" s="1"/>
      <c r="DUY2001" s="1"/>
      <c r="DUZ2001" s="1"/>
      <c r="DVA2001" s="1"/>
      <c r="DVB2001" s="1"/>
      <c r="DVC2001" s="1"/>
      <c r="DVD2001" s="1"/>
      <c r="DVE2001" s="1"/>
      <c r="DVF2001" s="1"/>
      <c r="DVG2001" s="1"/>
      <c r="DVH2001" s="1"/>
      <c r="DVI2001" s="1"/>
      <c r="DVJ2001" s="1"/>
      <c r="DVK2001" s="1"/>
      <c r="DVL2001" s="1"/>
      <c r="DVM2001" s="1"/>
      <c r="DVN2001" s="1"/>
      <c r="DVO2001" s="1"/>
      <c r="DVP2001" s="1"/>
      <c r="DVQ2001" s="1"/>
      <c r="DVR2001" s="1"/>
      <c r="DVS2001" s="1"/>
      <c r="DVT2001" s="1"/>
      <c r="DVU2001" s="1"/>
      <c r="DVV2001" s="1"/>
      <c r="DVW2001" s="1"/>
      <c r="DVX2001" s="1"/>
      <c r="DVY2001" s="1"/>
      <c r="DVZ2001" s="1"/>
      <c r="DWA2001" s="1"/>
      <c r="DWB2001" s="1"/>
      <c r="DWC2001" s="1"/>
      <c r="DWD2001" s="1"/>
      <c r="DWE2001" s="1"/>
      <c r="DWF2001" s="1"/>
      <c r="DWG2001" s="1"/>
      <c r="DWH2001" s="1"/>
      <c r="DWI2001" s="1"/>
      <c r="DWJ2001" s="1"/>
      <c r="DWK2001" s="1"/>
      <c r="DWL2001" s="1"/>
      <c r="DWM2001" s="1"/>
      <c r="DWN2001" s="1"/>
      <c r="DWO2001" s="1"/>
      <c r="DWP2001" s="1"/>
      <c r="DWQ2001" s="1"/>
      <c r="DWR2001" s="1"/>
      <c r="DWS2001" s="1"/>
      <c r="DWT2001" s="1"/>
      <c r="DWU2001" s="1"/>
      <c r="DWV2001" s="1"/>
      <c r="DWW2001" s="1"/>
      <c r="DWX2001" s="1"/>
      <c r="DWY2001" s="1"/>
      <c r="DWZ2001" s="1"/>
      <c r="DXA2001" s="1"/>
      <c r="DXB2001" s="1"/>
      <c r="DXC2001" s="1"/>
      <c r="DXD2001" s="1"/>
      <c r="DXE2001" s="1"/>
      <c r="DXF2001" s="1"/>
      <c r="DXG2001" s="1"/>
      <c r="DXH2001" s="1"/>
      <c r="DXI2001" s="1"/>
      <c r="DXJ2001" s="1"/>
      <c r="DXK2001" s="1"/>
      <c r="DXL2001" s="1"/>
      <c r="DXM2001" s="1"/>
      <c r="DXN2001" s="1"/>
      <c r="DXO2001" s="1"/>
      <c r="DXP2001" s="1"/>
      <c r="DXQ2001" s="1"/>
      <c r="DXR2001" s="1"/>
      <c r="DXS2001" s="1"/>
      <c r="DXT2001" s="1"/>
      <c r="DXU2001" s="1"/>
      <c r="DXV2001" s="1"/>
      <c r="DXW2001" s="1"/>
      <c r="DXX2001" s="1"/>
      <c r="DXY2001" s="1"/>
      <c r="DXZ2001" s="1"/>
      <c r="DYA2001" s="1"/>
      <c r="DYB2001" s="1"/>
      <c r="DYC2001" s="1"/>
      <c r="DYD2001" s="1"/>
      <c r="DYE2001" s="1"/>
      <c r="DYF2001" s="1"/>
      <c r="DYG2001" s="1"/>
      <c r="DYH2001" s="1"/>
      <c r="DYI2001" s="1"/>
      <c r="DYJ2001" s="1"/>
      <c r="DYK2001" s="1"/>
      <c r="DYL2001" s="1"/>
      <c r="DYM2001" s="1"/>
      <c r="DYN2001" s="1"/>
      <c r="DYO2001" s="1"/>
      <c r="DYP2001" s="1"/>
      <c r="DYQ2001" s="1"/>
      <c r="DYR2001" s="1"/>
      <c r="DYS2001" s="1"/>
      <c r="DYT2001" s="1"/>
      <c r="DYU2001" s="1"/>
      <c r="DYV2001" s="1"/>
      <c r="DYW2001" s="1"/>
      <c r="DYX2001" s="1"/>
      <c r="DYY2001" s="1"/>
      <c r="DYZ2001" s="1"/>
      <c r="DZA2001" s="1"/>
      <c r="DZB2001" s="1"/>
      <c r="DZC2001" s="1"/>
      <c r="DZD2001" s="1"/>
      <c r="DZE2001" s="1"/>
      <c r="DZF2001" s="1"/>
      <c r="DZG2001" s="1"/>
      <c r="DZH2001" s="1"/>
      <c r="DZI2001" s="1"/>
      <c r="DZJ2001" s="1"/>
      <c r="DZK2001" s="1"/>
      <c r="DZL2001" s="1"/>
      <c r="DZM2001" s="1"/>
      <c r="DZN2001" s="1"/>
      <c r="DZO2001" s="1"/>
      <c r="DZP2001" s="1"/>
      <c r="DZQ2001" s="1"/>
      <c r="DZR2001" s="1"/>
      <c r="DZS2001" s="1"/>
      <c r="DZT2001" s="1"/>
      <c r="DZU2001" s="1"/>
      <c r="DZV2001" s="1"/>
      <c r="DZW2001" s="1"/>
      <c r="DZX2001" s="1"/>
      <c r="DZY2001" s="1"/>
      <c r="DZZ2001" s="1"/>
      <c r="EAA2001" s="1"/>
      <c r="EAB2001" s="1"/>
      <c r="EAC2001" s="1"/>
      <c r="EAD2001" s="1"/>
      <c r="EAE2001" s="1"/>
      <c r="EAF2001" s="1"/>
      <c r="EAG2001" s="1"/>
      <c r="EAH2001" s="1"/>
      <c r="EAI2001" s="1"/>
      <c r="EAJ2001" s="1"/>
      <c r="EAK2001" s="1"/>
      <c r="EAL2001" s="1"/>
      <c r="EAM2001" s="1"/>
      <c r="EAN2001" s="1"/>
      <c r="EAO2001" s="1"/>
      <c r="EAP2001" s="1"/>
      <c r="EAQ2001" s="1"/>
      <c r="EAR2001" s="1"/>
      <c r="EAS2001" s="1"/>
      <c r="EAT2001" s="1"/>
      <c r="EAU2001" s="1"/>
      <c r="EAV2001" s="1"/>
      <c r="EAW2001" s="1"/>
      <c r="EAX2001" s="1"/>
      <c r="EAY2001" s="1"/>
      <c r="EAZ2001" s="1"/>
      <c r="EBA2001" s="1"/>
      <c r="EBB2001" s="1"/>
      <c r="EBC2001" s="1"/>
      <c r="EBD2001" s="1"/>
      <c r="EBE2001" s="1"/>
      <c r="EBF2001" s="1"/>
      <c r="EBG2001" s="1"/>
      <c r="EBH2001" s="1"/>
      <c r="EBI2001" s="1"/>
      <c r="EBJ2001" s="1"/>
      <c r="EBK2001" s="1"/>
      <c r="EBL2001" s="1"/>
      <c r="EBM2001" s="1"/>
      <c r="EBN2001" s="1"/>
      <c r="EBO2001" s="1"/>
      <c r="EBP2001" s="1"/>
      <c r="EBQ2001" s="1"/>
      <c r="EBR2001" s="1"/>
      <c r="EBS2001" s="1"/>
      <c r="EBT2001" s="1"/>
      <c r="EBU2001" s="1"/>
      <c r="EBV2001" s="1"/>
      <c r="EBW2001" s="1"/>
      <c r="EBX2001" s="1"/>
      <c r="EBY2001" s="1"/>
      <c r="EBZ2001" s="1"/>
      <c r="ECA2001" s="1"/>
      <c r="ECB2001" s="1"/>
      <c r="ECC2001" s="1"/>
      <c r="ECD2001" s="1"/>
      <c r="ECE2001" s="1"/>
      <c r="ECF2001" s="1"/>
      <c r="ECG2001" s="1"/>
      <c r="ECH2001" s="1"/>
      <c r="ECI2001" s="1"/>
      <c r="ECJ2001" s="1"/>
      <c r="ECK2001" s="1"/>
      <c r="ECL2001" s="1"/>
      <c r="ECM2001" s="1"/>
      <c r="ECN2001" s="1"/>
      <c r="ECO2001" s="1"/>
      <c r="ECP2001" s="1"/>
      <c r="ECQ2001" s="1"/>
      <c r="ECR2001" s="1"/>
      <c r="ECS2001" s="1"/>
      <c r="ECT2001" s="1"/>
      <c r="ECU2001" s="1"/>
      <c r="ECV2001" s="1"/>
      <c r="ECW2001" s="1"/>
      <c r="ECX2001" s="1"/>
      <c r="ECY2001" s="1"/>
      <c r="ECZ2001" s="1"/>
      <c r="EDA2001" s="1"/>
      <c r="EDB2001" s="1"/>
      <c r="EDC2001" s="1"/>
      <c r="EDD2001" s="1"/>
      <c r="EDE2001" s="1"/>
      <c r="EDF2001" s="1"/>
      <c r="EDG2001" s="1"/>
      <c r="EDH2001" s="1"/>
      <c r="EDI2001" s="1"/>
      <c r="EDJ2001" s="1"/>
      <c r="EDK2001" s="1"/>
      <c r="EDL2001" s="1"/>
      <c r="EDM2001" s="1"/>
      <c r="EDN2001" s="1"/>
      <c r="EDO2001" s="1"/>
      <c r="EDP2001" s="1"/>
      <c r="EDQ2001" s="1"/>
      <c r="EDR2001" s="1"/>
      <c r="EDS2001" s="1"/>
      <c r="EDT2001" s="1"/>
      <c r="EDU2001" s="1"/>
      <c r="EDV2001" s="1"/>
      <c r="EDW2001" s="1"/>
      <c r="EDX2001" s="1"/>
      <c r="EDY2001" s="1"/>
      <c r="EDZ2001" s="1"/>
      <c r="EEA2001" s="1"/>
      <c r="EEB2001" s="1"/>
      <c r="EEC2001" s="1"/>
      <c r="EED2001" s="1"/>
      <c r="EEE2001" s="1"/>
      <c r="EEF2001" s="1"/>
      <c r="EEG2001" s="1"/>
      <c r="EEH2001" s="1"/>
      <c r="EEI2001" s="1"/>
      <c r="EEJ2001" s="1"/>
      <c r="EEK2001" s="1"/>
      <c r="EEL2001" s="1"/>
      <c r="EEM2001" s="1"/>
      <c r="EEN2001" s="1"/>
      <c r="EEO2001" s="1"/>
      <c r="EEP2001" s="1"/>
      <c r="EEQ2001" s="1"/>
      <c r="EER2001" s="1"/>
      <c r="EES2001" s="1"/>
      <c r="EET2001" s="1"/>
      <c r="EEU2001" s="1"/>
      <c r="EEV2001" s="1"/>
      <c r="EEW2001" s="1"/>
      <c r="EEX2001" s="1"/>
      <c r="EEY2001" s="1"/>
      <c r="EEZ2001" s="1"/>
      <c r="EFA2001" s="1"/>
      <c r="EFB2001" s="1"/>
      <c r="EFC2001" s="1"/>
      <c r="EFD2001" s="1"/>
      <c r="EFE2001" s="1"/>
      <c r="EFF2001" s="1"/>
      <c r="EFG2001" s="1"/>
      <c r="EFH2001" s="1"/>
      <c r="EFI2001" s="1"/>
      <c r="EFJ2001" s="1"/>
      <c r="EFK2001" s="1"/>
      <c r="EFL2001" s="1"/>
      <c r="EFM2001" s="1"/>
      <c r="EFN2001" s="1"/>
      <c r="EFO2001" s="1"/>
      <c r="EFP2001" s="1"/>
      <c r="EFQ2001" s="1"/>
      <c r="EFR2001" s="1"/>
      <c r="EFS2001" s="1"/>
      <c r="EFT2001" s="1"/>
      <c r="EFU2001" s="1"/>
      <c r="EFV2001" s="1"/>
      <c r="EFW2001" s="1"/>
      <c r="EFX2001" s="1"/>
      <c r="EFY2001" s="1"/>
      <c r="EFZ2001" s="1"/>
      <c r="EGA2001" s="1"/>
      <c r="EGB2001" s="1"/>
      <c r="EGC2001" s="1"/>
      <c r="EGD2001" s="1"/>
      <c r="EGE2001" s="1"/>
      <c r="EGF2001" s="1"/>
      <c r="EGG2001" s="1"/>
      <c r="EGH2001" s="1"/>
      <c r="EGI2001" s="1"/>
      <c r="EGJ2001" s="1"/>
      <c r="EGK2001" s="1"/>
      <c r="EGL2001" s="1"/>
      <c r="EGM2001" s="1"/>
      <c r="EGN2001" s="1"/>
      <c r="EGO2001" s="1"/>
      <c r="EGP2001" s="1"/>
      <c r="EGQ2001" s="1"/>
      <c r="EGR2001" s="1"/>
      <c r="EGS2001" s="1"/>
      <c r="EGT2001" s="1"/>
      <c r="EGU2001" s="1"/>
      <c r="EGV2001" s="1"/>
      <c r="EGW2001" s="1"/>
      <c r="EGX2001" s="1"/>
      <c r="EGY2001" s="1"/>
      <c r="EGZ2001" s="1"/>
      <c r="EHA2001" s="1"/>
      <c r="EHB2001" s="1"/>
      <c r="EHC2001" s="1"/>
      <c r="EHD2001" s="1"/>
      <c r="EHE2001" s="1"/>
      <c r="EHF2001" s="1"/>
      <c r="EHG2001" s="1"/>
      <c r="EHH2001" s="1"/>
      <c r="EHI2001" s="1"/>
      <c r="EHJ2001" s="1"/>
      <c r="EHK2001" s="1"/>
      <c r="EHL2001" s="1"/>
      <c r="EHM2001" s="1"/>
      <c r="EHN2001" s="1"/>
      <c r="EHO2001" s="1"/>
      <c r="EHP2001" s="1"/>
      <c r="EHQ2001" s="1"/>
      <c r="EHR2001" s="1"/>
      <c r="EHS2001" s="1"/>
      <c r="EHT2001" s="1"/>
      <c r="EHU2001" s="1"/>
      <c r="EHV2001" s="1"/>
      <c r="EHW2001" s="1"/>
      <c r="EHX2001" s="1"/>
      <c r="EHY2001" s="1"/>
      <c r="EHZ2001" s="1"/>
      <c r="EIA2001" s="1"/>
      <c r="EIB2001" s="1"/>
      <c r="EIC2001" s="1"/>
      <c r="EID2001" s="1"/>
      <c r="EIE2001" s="1"/>
      <c r="EIF2001" s="1"/>
      <c r="EIG2001" s="1"/>
      <c r="EIH2001" s="1"/>
      <c r="EII2001" s="1"/>
      <c r="EIJ2001" s="1"/>
      <c r="EIK2001" s="1"/>
      <c r="EIL2001" s="1"/>
      <c r="EIM2001" s="1"/>
      <c r="EIN2001" s="1"/>
      <c r="EIO2001" s="1"/>
      <c r="EIP2001" s="1"/>
      <c r="EIQ2001" s="1"/>
      <c r="EIR2001" s="1"/>
      <c r="EIS2001" s="1"/>
      <c r="EIT2001" s="1"/>
      <c r="EIU2001" s="1"/>
      <c r="EIV2001" s="1"/>
      <c r="EIW2001" s="1"/>
      <c r="EIX2001" s="1"/>
      <c r="EIY2001" s="1"/>
      <c r="EIZ2001" s="1"/>
      <c r="EJA2001" s="1"/>
      <c r="EJB2001" s="1"/>
      <c r="EJC2001" s="1"/>
      <c r="EJD2001" s="1"/>
      <c r="EJE2001" s="1"/>
      <c r="EJF2001" s="1"/>
      <c r="EJG2001" s="1"/>
      <c r="EJH2001" s="1"/>
      <c r="EJI2001" s="1"/>
      <c r="EJJ2001" s="1"/>
      <c r="EJK2001" s="1"/>
      <c r="EJL2001" s="1"/>
      <c r="EJM2001" s="1"/>
      <c r="EJN2001" s="1"/>
      <c r="EJO2001" s="1"/>
      <c r="EJP2001" s="1"/>
      <c r="EJQ2001" s="1"/>
      <c r="EJR2001" s="1"/>
      <c r="EJS2001" s="1"/>
      <c r="EJT2001" s="1"/>
      <c r="EJU2001" s="1"/>
      <c r="EJV2001" s="1"/>
      <c r="EJW2001" s="1"/>
      <c r="EJX2001" s="1"/>
      <c r="EJY2001" s="1"/>
      <c r="EJZ2001" s="1"/>
      <c r="EKA2001" s="1"/>
      <c r="EKB2001" s="1"/>
      <c r="EKC2001" s="1"/>
      <c r="EKD2001" s="1"/>
      <c r="EKE2001" s="1"/>
      <c r="EKF2001" s="1"/>
      <c r="EKG2001" s="1"/>
      <c r="EKH2001" s="1"/>
      <c r="EKI2001" s="1"/>
      <c r="EKJ2001" s="1"/>
      <c r="EKK2001" s="1"/>
      <c r="EKL2001" s="1"/>
      <c r="EKM2001" s="1"/>
      <c r="EKN2001" s="1"/>
      <c r="EKO2001" s="1"/>
      <c r="EKP2001" s="1"/>
      <c r="EKQ2001" s="1"/>
      <c r="EKR2001" s="1"/>
      <c r="EKS2001" s="1"/>
      <c r="EKT2001" s="1"/>
      <c r="EKU2001" s="1"/>
      <c r="EKV2001" s="1"/>
      <c r="EKW2001" s="1"/>
      <c r="EKX2001" s="1"/>
      <c r="EKY2001" s="1"/>
      <c r="EKZ2001" s="1"/>
      <c r="ELA2001" s="1"/>
      <c r="ELB2001" s="1"/>
      <c r="ELC2001" s="1"/>
      <c r="ELD2001" s="1"/>
      <c r="ELE2001" s="1"/>
      <c r="ELF2001" s="1"/>
      <c r="ELG2001" s="1"/>
      <c r="ELH2001" s="1"/>
      <c r="ELI2001" s="1"/>
      <c r="ELJ2001" s="1"/>
      <c r="ELK2001" s="1"/>
      <c r="ELL2001" s="1"/>
      <c r="ELM2001" s="1"/>
      <c r="ELN2001" s="1"/>
      <c r="ELO2001" s="1"/>
      <c r="ELP2001" s="1"/>
      <c r="ELQ2001" s="1"/>
      <c r="ELR2001" s="1"/>
      <c r="ELS2001" s="1"/>
      <c r="ELT2001" s="1"/>
      <c r="ELU2001" s="1"/>
      <c r="ELV2001" s="1"/>
      <c r="ELW2001" s="1"/>
      <c r="ELX2001" s="1"/>
      <c r="ELY2001" s="1"/>
      <c r="ELZ2001" s="1"/>
      <c r="EMA2001" s="1"/>
      <c r="EMB2001" s="1"/>
      <c r="EMC2001" s="1"/>
      <c r="EMD2001" s="1"/>
      <c r="EME2001" s="1"/>
      <c r="EMF2001" s="1"/>
      <c r="EMG2001" s="1"/>
      <c r="EMH2001" s="1"/>
      <c r="EMI2001" s="1"/>
      <c r="EMJ2001" s="1"/>
      <c r="EMK2001" s="1"/>
      <c r="EML2001" s="1"/>
      <c r="EMM2001" s="1"/>
      <c r="EMN2001" s="1"/>
      <c r="EMO2001" s="1"/>
      <c r="EMP2001" s="1"/>
      <c r="EMQ2001" s="1"/>
      <c r="EMR2001" s="1"/>
      <c r="EMS2001" s="1"/>
      <c r="EMT2001" s="1"/>
      <c r="EMU2001" s="1"/>
      <c r="EMV2001" s="1"/>
      <c r="EMW2001" s="1"/>
      <c r="EMX2001" s="1"/>
      <c r="EMY2001" s="1"/>
      <c r="EMZ2001" s="1"/>
      <c r="ENA2001" s="1"/>
      <c r="ENB2001" s="1"/>
      <c r="ENC2001" s="1"/>
      <c r="END2001" s="1"/>
      <c r="ENE2001" s="1"/>
      <c r="ENF2001" s="1"/>
      <c r="ENG2001" s="1"/>
      <c r="ENH2001" s="1"/>
      <c r="ENI2001" s="1"/>
      <c r="ENJ2001" s="1"/>
      <c r="ENK2001" s="1"/>
      <c r="ENL2001" s="1"/>
      <c r="ENM2001" s="1"/>
      <c r="ENN2001" s="1"/>
      <c r="ENO2001" s="1"/>
      <c r="ENP2001" s="1"/>
      <c r="ENQ2001" s="1"/>
      <c r="ENR2001" s="1"/>
      <c r="ENS2001" s="1"/>
      <c r="ENT2001" s="1"/>
      <c r="ENU2001" s="1"/>
      <c r="ENV2001" s="1"/>
      <c r="ENW2001" s="1"/>
      <c r="ENX2001" s="1"/>
      <c r="ENY2001" s="1"/>
      <c r="ENZ2001" s="1"/>
      <c r="EOA2001" s="1"/>
      <c r="EOB2001" s="1"/>
      <c r="EOC2001" s="1"/>
      <c r="EOD2001" s="1"/>
      <c r="EOE2001" s="1"/>
      <c r="EOF2001" s="1"/>
      <c r="EOG2001" s="1"/>
      <c r="EOH2001" s="1"/>
      <c r="EOI2001" s="1"/>
      <c r="EOJ2001" s="1"/>
      <c r="EOK2001" s="1"/>
      <c r="EOL2001" s="1"/>
      <c r="EOM2001" s="1"/>
      <c r="EON2001" s="1"/>
      <c r="EOO2001" s="1"/>
      <c r="EOP2001" s="1"/>
      <c r="EOQ2001" s="1"/>
      <c r="EOR2001" s="1"/>
      <c r="EOS2001" s="1"/>
      <c r="EOT2001" s="1"/>
      <c r="EOU2001" s="1"/>
      <c r="EOV2001" s="1"/>
      <c r="EOW2001" s="1"/>
      <c r="EOX2001" s="1"/>
      <c r="EOY2001" s="1"/>
      <c r="EOZ2001" s="1"/>
      <c r="EPA2001" s="1"/>
      <c r="EPB2001" s="1"/>
      <c r="EPC2001" s="1"/>
      <c r="EPD2001" s="1"/>
      <c r="EPE2001" s="1"/>
      <c r="EPF2001" s="1"/>
      <c r="EPG2001" s="1"/>
      <c r="EPH2001" s="1"/>
      <c r="EPI2001" s="1"/>
      <c r="EPJ2001" s="1"/>
      <c r="EPK2001" s="1"/>
      <c r="EPL2001" s="1"/>
      <c r="EPM2001" s="1"/>
      <c r="EPN2001" s="1"/>
      <c r="EPO2001" s="1"/>
      <c r="EPP2001" s="1"/>
      <c r="EPQ2001" s="1"/>
      <c r="EPR2001" s="1"/>
      <c r="EPS2001" s="1"/>
      <c r="EPT2001" s="1"/>
      <c r="EPU2001" s="1"/>
      <c r="EPV2001" s="1"/>
      <c r="EPW2001" s="1"/>
      <c r="EPX2001" s="1"/>
      <c r="EPY2001" s="1"/>
      <c r="EPZ2001" s="1"/>
      <c r="EQA2001" s="1"/>
      <c r="EQB2001" s="1"/>
      <c r="EQC2001" s="1"/>
      <c r="EQD2001" s="1"/>
      <c r="EQE2001" s="1"/>
      <c r="EQF2001" s="1"/>
      <c r="EQG2001" s="1"/>
      <c r="EQH2001" s="1"/>
      <c r="EQI2001" s="1"/>
      <c r="EQJ2001" s="1"/>
      <c r="EQK2001" s="1"/>
      <c r="EQL2001" s="1"/>
      <c r="EQM2001" s="1"/>
      <c r="EQN2001" s="1"/>
      <c r="EQO2001" s="1"/>
      <c r="EQP2001" s="1"/>
      <c r="EQQ2001" s="1"/>
      <c r="EQR2001" s="1"/>
      <c r="EQS2001" s="1"/>
      <c r="EQT2001" s="1"/>
      <c r="EQU2001" s="1"/>
      <c r="EQV2001" s="1"/>
      <c r="EQW2001" s="1"/>
      <c r="EQX2001" s="1"/>
      <c r="EQY2001" s="1"/>
      <c r="EQZ2001" s="1"/>
      <c r="ERA2001" s="1"/>
      <c r="ERB2001" s="1"/>
      <c r="ERC2001" s="1"/>
      <c r="ERD2001" s="1"/>
      <c r="ERE2001" s="1"/>
      <c r="ERF2001" s="1"/>
      <c r="ERG2001" s="1"/>
      <c r="ERH2001" s="1"/>
      <c r="ERI2001" s="1"/>
      <c r="ERJ2001" s="1"/>
      <c r="ERK2001" s="1"/>
      <c r="ERL2001" s="1"/>
      <c r="ERM2001" s="1"/>
      <c r="ERN2001" s="1"/>
      <c r="ERO2001" s="1"/>
      <c r="ERP2001" s="1"/>
      <c r="ERQ2001" s="1"/>
      <c r="ERR2001" s="1"/>
      <c r="ERS2001" s="1"/>
      <c r="ERT2001" s="1"/>
      <c r="ERU2001" s="1"/>
      <c r="ERV2001" s="1"/>
      <c r="ERW2001" s="1"/>
      <c r="ERX2001" s="1"/>
      <c r="ERY2001" s="1"/>
      <c r="ERZ2001" s="1"/>
      <c r="ESA2001" s="1"/>
      <c r="ESB2001" s="1"/>
      <c r="ESC2001" s="1"/>
      <c r="ESD2001" s="1"/>
      <c r="ESE2001" s="1"/>
      <c r="ESF2001" s="1"/>
      <c r="ESG2001" s="1"/>
      <c r="ESH2001" s="1"/>
      <c r="ESI2001" s="1"/>
      <c r="ESJ2001" s="1"/>
      <c r="ESK2001" s="1"/>
      <c r="ESL2001" s="1"/>
      <c r="ESM2001" s="1"/>
      <c r="ESN2001" s="1"/>
      <c r="ESO2001" s="1"/>
      <c r="ESP2001" s="1"/>
      <c r="ESQ2001" s="1"/>
      <c r="ESR2001" s="1"/>
      <c r="ESS2001" s="1"/>
      <c r="EST2001" s="1"/>
      <c r="ESU2001" s="1"/>
      <c r="ESV2001" s="1"/>
      <c r="ESW2001" s="1"/>
      <c r="ESX2001" s="1"/>
      <c r="ESY2001" s="1"/>
      <c r="ESZ2001" s="1"/>
      <c r="ETA2001" s="1"/>
      <c r="ETB2001" s="1"/>
      <c r="ETC2001" s="1"/>
      <c r="ETD2001" s="1"/>
      <c r="ETE2001" s="1"/>
      <c r="ETF2001" s="1"/>
      <c r="ETG2001" s="1"/>
      <c r="ETH2001" s="1"/>
      <c r="ETI2001" s="1"/>
      <c r="ETJ2001" s="1"/>
      <c r="ETK2001" s="1"/>
      <c r="ETL2001" s="1"/>
      <c r="ETM2001" s="1"/>
      <c r="ETN2001" s="1"/>
      <c r="ETO2001" s="1"/>
      <c r="ETP2001" s="1"/>
      <c r="ETQ2001" s="1"/>
      <c r="ETR2001" s="1"/>
      <c r="ETS2001" s="1"/>
      <c r="ETT2001" s="1"/>
      <c r="ETU2001" s="1"/>
      <c r="ETV2001" s="1"/>
      <c r="ETW2001" s="1"/>
      <c r="ETX2001" s="1"/>
      <c r="ETY2001" s="1"/>
      <c r="ETZ2001" s="1"/>
      <c r="EUA2001" s="1"/>
      <c r="EUB2001" s="1"/>
      <c r="EUC2001" s="1"/>
      <c r="EUD2001" s="1"/>
      <c r="EUE2001" s="1"/>
      <c r="EUF2001" s="1"/>
      <c r="EUG2001" s="1"/>
      <c r="EUH2001" s="1"/>
      <c r="EUI2001" s="1"/>
      <c r="EUJ2001" s="1"/>
      <c r="EUK2001" s="1"/>
      <c r="EUL2001" s="1"/>
      <c r="EUM2001" s="1"/>
      <c r="EUN2001" s="1"/>
      <c r="EUO2001" s="1"/>
      <c r="EUP2001" s="1"/>
      <c r="EUQ2001" s="1"/>
      <c r="EUR2001" s="1"/>
      <c r="EUS2001" s="1"/>
      <c r="EUT2001" s="1"/>
      <c r="EUU2001" s="1"/>
      <c r="EUV2001" s="1"/>
      <c r="EUW2001" s="1"/>
      <c r="EUX2001" s="1"/>
      <c r="EUY2001" s="1"/>
      <c r="EUZ2001" s="1"/>
      <c r="EVA2001" s="1"/>
      <c r="EVB2001" s="1"/>
      <c r="EVC2001" s="1"/>
      <c r="EVD2001" s="1"/>
      <c r="EVE2001" s="1"/>
      <c r="EVF2001" s="1"/>
      <c r="EVG2001" s="1"/>
      <c r="EVH2001" s="1"/>
      <c r="EVI2001" s="1"/>
      <c r="EVJ2001" s="1"/>
      <c r="EVK2001" s="1"/>
      <c r="EVL2001" s="1"/>
      <c r="EVM2001" s="1"/>
      <c r="EVN2001" s="1"/>
      <c r="EVO2001" s="1"/>
      <c r="EVP2001" s="1"/>
      <c r="EVQ2001" s="1"/>
      <c r="EVR2001" s="1"/>
      <c r="EVS2001" s="1"/>
      <c r="EVT2001" s="1"/>
      <c r="EVU2001" s="1"/>
      <c r="EVV2001" s="1"/>
      <c r="EVW2001" s="1"/>
      <c r="EVX2001" s="1"/>
      <c r="EVY2001" s="1"/>
      <c r="EVZ2001" s="1"/>
      <c r="EWA2001" s="1"/>
      <c r="EWB2001" s="1"/>
      <c r="EWC2001" s="1"/>
      <c r="EWD2001" s="1"/>
      <c r="EWE2001" s="1"/>
      <c r="EWF2001" s="1"/>
      <c r="EWG2001" s="1"/>
      <c r="EWH2001" s="1"/>
      <c r="EWI2001" s="1"/>
      <c r="EWJ2001" s="1"/>
      <c r="EWK2001" s="1"/>
      <c r="EWL2001" s="1"/>
      <c r="EWM2001" s="1"/>
      <c r="EWN2001" s="1"/>
      <c r="EWO2001" s="1"/>
      <c r="EWP2001" s="1"/>
      <c r="EWQ2001" s="1"/>
      <c r="EWR2001" s="1"/>
      <c r="EWS2001" s="1"/>
      <c r="EWT2001" s="1"/>
      <c r="EWU2001" s="1"/>
      <c r="EWV2001" s="1"/>
      <c r="EWW2001" s="1"/>
      <c r="EWX2001" s="1"/>
      <c r="EWY2001" s="1"/>
      <c r="EWZ2001" s="1"/>
      <c r="EXA2001" s="1"/>
      <c r="EXB2001" s="1"/>
      <c r="EXC2001" s="1"/>
      <c r="EXD2001" s="1"/>
      <c r="EXE2001" s="1"/>
      <c r="EXF2001" s="1"/>
      <c r="EXG2001" s="1"/>
      <c r="EXH2001" s="1"/>
      <c r="EXI2001" s="1"/>
      <c r="EXJ2001" s="1"/>
      <c r="EXK2001" s="1"/>
      <c r="EXL2001" s="1"/>
      <c r="EXM2001" s="1"/>
      <c r="EXN2001" s="1"/>
      <c r="EXO2001" s="1"/>
      <c r="EXP2001" s="1"/>
      <c r="EXQ2001" s="1"/>
      <c r="EXR2001" s="1"/>
      <c r="EXS2001" s="1"/>
      <c r="EXT2001" s="1"/>
      <c r="EXU2001" s="1"/>
      <c r="EXV2001" s="1"/>
      <c r="EXW2001" s="1"/>
      <c r="EXX2001" s="1"/>
      <c r="EXY2001" s="1"/>
      <c r="EXZ2001" s="1"/>
      <c r="EYA2001" s="1"/>
      <c r="EYB2001" s="1"/>
      <c r="EYC2001" s="1"/>
      <c r="EYD2001" s="1"/>
      <c r="EYE2001" s="1"/>
      <c r="EYF2001" s="1"/>
      <c r="EYG2001" s="1"/>
      <c r="EYH2001" s="1"/>
      <c r="EYI2001" s="1"/>
      <c r="EYJ2001" s="1"/>
      <c r="EYK2001" s="1"/>
      <c r="EYL2001" s="1"/>
      <c r="EYM2001" s="1"/>
      <c r="EYN2001" s="1"/>
      <c r="EYO2001" s="1"/>
      <c r="EYP2001" s="1"/>
      <c r="EYQ2001" s="1"/>
      <c r="EYR2001" s="1"/>
      <c r="EYS2001" s="1"/>
      <c r="EYT2001" s="1"/>
      <c r="EYU2001" s="1"/>
      <c r="EYV2001" s="1"/>
      <c r="EYW2001" s="1"/>
      <c r="EYX2001" s="1"/>
      <c r="EYY2001" s="1"/>
      <c r="EYZ2001" s="1"/>
      <c r="EZA2001" s="1"/>
      <c r="EZB2001" s="1"/>
      <c r="EZC2001" s="1"/>
      <c r="EZD2001" s="1"/>
      <c r="EZE2001" s="1"/>
      <c r="EZF2001" s="1"/>
      <c r="EZG2001" s="1"/>
      <c r="EZH2001" s="1"/>
      <c r="EZI2001" s="1"/>
      <c r="EZJ2001" s="1"/>
      <c r="EZK2001" s="1"/>
      <c r="EZL2001" s="1"/>
      <c r="EZM2001" s="1"/>
      <c r="EZN2001" s="1"/>
      <c r="EZO2001" s="1"/>
      <c r="EZP2001" s="1"/>
      <c r="EZQ2001" s="1"/>
      <c r="EZR2001" s="1"/>
      <c r="EZS2001" s="1"/>
      <c r="EZT2001" s="1"/>
      <c r="EZU2001" s="1"/>
      <c r="EZV2001" s="1"/>
      <c r="EZW2001" s="1"/>
      <c r="EZX2001" s="1"/>
      <c r="EZY2001" s="1"/>
      <c r="EZZ2001" s="1"/>
      <c r="FAA2001" s="1"/>
      <c r="FAB2001" s="1"/>
      <c r="FAC2001" s="1"/>
      <c r="FAD2001" s="1"/>
      <c r="FAE2001" s="1"/>
      <c r="FAF2001" s="1"/>
      <c r="FAG2001" s="1"/>
      <c r="FAH2001" s="1"/>
      <c r="FAI2001" s="1"/>
      <c r="FAJ2001" s="1"/>
      <c r="FAK2001" s="1"/>
      <c r="FAL2001" s="1"/>
      <c r="FAM2001" s="1"/>
      <c r="FAN2001" s="1"/>
      <c r="FAO2001" s="1"/>
      <c r="FAP2001" s="1"/>
      <c r="FAQ2001" s="1"/>
      <c r="FAR2001" s="1"/>
      <c r="FAS2001" s="1"/>
      <c r="FAT2001" s="1"/>
      <c r="FAU2001" s="1"/>
      <c r="FAV2001" s="1"/>
      <c r="FAW2001" s="1"/>
      <c r="FAX2001" s="1"/>
      <c r="FAY2001" s="1"/>
      <c r="FAZ2001" s="1"/>
      <c r="FBA2001" s="1"/>
      <c r="FBB2001" s="1"/>
      <c r="FBC2001" s="1"/>
      <c r="FBD2001" s="1"/>
      <c r="FBE2001" s="1"/>
      <c r="FBF2001" s="1"/>
      <c r="FBG2001" s="1"/>
      <c r="FBH2001" s="1"/>
      <c r="FBI2001" s="1"/>
      <c r="FBJ2001" s="1"/>
      <c r="FBK2001" s="1"/>
      <c r="FBL2001" s="1"/>
      <c r="FBM2001" s="1"/>
      <c r="FBN2001" s="1"/>
      <c r="FBO2001" s="1"/>
      <c r="FBP2001" s="1"/>
      <c r="FBQ2001" s="1"/>
      <c r="FBR2001" s="1"/>
      <c r="FBS2001" s="1"/>
      <c r="FBT2001" s="1"/>
      <c r="FBU2001" s="1"/>
      <c r="FBV2001" s="1"/>
      <c r="FBW2001" s="1"/>
      <c r="FBX2001" s="1"/>
      <c r="FBY2001" s="1"/>
      <c r="FBZ2001" s="1"/>
      <c r="FCA2001" s="1"/>
      <c r="FCB2001" s="1"/>
      <c r="FCC2001" s="1"/>
      <c r="FCD2001" s="1"/>
      <c r="FCE2001" s="1"/>
      <c r="FCF2001" s="1"/>
      <c r="FCG2001" s="1"/>
      <c r="FCH2001" s="1"/>
      <c r="FCI2001" s="1"/>
      <c r="FCJ2001" s="1"/>
      <c r="FCK2001" s="1"/>
      <c r="FCL2001" s="1"/>
      <c r="FCM2001" s="1"/>
      <c r="FCN2001" s="1"/>
      <c r="FCO2001" s="1"/>
      <c r="FCP2001" s="1"/>
      <c r="FCQ2001" s="1"/>
      <c r="FCR2001" s="1"/>
      <c r="FCS2001" s="1"/>
      <c r="FCT2001" s="1"/>
      <c r="FCU2001" s="1"/>
      <c r="FCV2001" s="1"/>
      <c r="FCW2001" s="1"/>
      <c r="FCX2001" s="1"/>
      <c r="FCY2001" s="1"/>
      <c r="FCZ2001" s="1"/>
      <c r="FDA2001" s="1"/>
      <c r="FDB2001" s="1"/>
      <c r="FDC2001" s="1"/>
      <c r="FDD2001" s="1"/>
      <c r="FDE2001" s="1"/>
      <c r="FDF2001" s="1"/>
      <c r="FDG2001" s="1"/>
      <c r="FDH2001" s="1"/>
      <c r="FDI2001" s="1"/>
      <c r="FDJ2001" s="1"/>
      <c r="FDK2001" s="1"/>
      <c r="FDL2001" s="1"/>
      <c r="FDM2001" s="1"/>
      <c r="FDN2001" s="1"/>
      <c r="FDO2001" s="1"/>
      <c r="FDP2001" s="1"/>
      <c r="FDQ2001" s="1"/>
      <c r="FDR2001" s="1"/>
      <c r="FDS2001" s="1"/>
      <c r="FDT2001" s="1"/>
      <c r="FDU2001" s="1"/>
      <c r="FDV2001" s="1"/>
      <c r="FDW2001" s="1"/>
      <c r="FDX2001" s="1"/>
      <c r="FDY2001" s="1"/>
      <c r="FDZ2001" s="1"/>
      <c r="FEA2001" s="1"/>
      <c r="FEB2001" s="1"/>
      <c r="FEC2001" s="1"/>
      <c r="FED2001" s="1"/>
      <c r="FEE2001" s="1"/>
      <c r="FEF2001" s="1"/>
      <c r="FEG2001" s="1"/>
      <c r="FEH2001" s="1"/>
      <c r="FEI2001" s="1"/>
      <c r="FEJ2001" s="1"/>
      <c r="FEK2001" s="1"/>
      <c r="FEL2001" s="1"/>
      <c r="FEM2001" s="1"/>
      <c r="FEN2001" s="1"/>
      <c r="FEO2001" s="1"/>
      <c r="FEP2001" s="1"/>
      <c r="FEQ2001" s="1"/>
      <c r="FER2001" s="1"/>
      <c r="FES2001" s="1"/>
      <c r="FET2001" s="1"/>
      <c r="FEU2001" s="1"/>
      <c r="FEV2001" s="1"/>
      <c r="FEW2001" s="1"/>
      <c r="FEX2001" s="1"/>
      <c r="FEY2001" s="1"/>
      <c r="FEZ2001" s="1"/>
      <c r="FFA2001" s="1"/>
      <c r="FFB2001" s="1"/>
      <c r="FFC2001" s="1"/>
      <c r="FFD2001" s="1"/>
      <c r="FFE2001" s="1"/>
      <c r="FFF2001" s="1"/>
      <c r="FFG2001" s="1"/>
      <c r="FFH2001" s="1"/>
      <c r="FFI2001" s="1"/>
      <c r="FFJ2001" s="1"/>
      <c r="FFK2001" s="1"/>
      <c r="FFL2001" s="1"/>
      <c r="FFM2001" s="1"/>
      <c r="FFN2001" s="1"/>
      <c r="FFO2001" s="1"/>
      <c r="FFP2001" s="1"/>
      <c r="FFQ2001" s="1"/>
      <c r="FFR2001" s="1"/>
      <c r="FFS2001" s="1"/>
      <c r="FFT2001" s="1"/>
      <c r="FFU2001" s="1"/>
      <c r="FFV2001" s="1"/>
      <c r="FFW2001" s="1"/>
      <c r="FFX2001" s="1"/>
      <c r="FFY2001" s="1"/>
      <c r="FFZ2001" s="1"/>
      <c r="FGA2001" s="1"/>
      <c r="FGB2001" s="1"/>
      <c r="FGC2001" s="1"/>
      <c r="FGD2001" s="1"/>
      <c r="FGE2001" s="1"/>
      <c r="FGF2001" s="1"/>
      <c r="FGG2001" s="1"/>
      <c r="FGH2001" s="1"/>
      <c r="FGI2001" s="1"/>
      <c r="FGJ2001" s="1"/>
      <c r="FGK2001" s="1"/>
      <c r="FGL2001" s="1"/>
      <c r="FGM2001" s="1"/>
      <c r="FGN2001" s="1"/>
      <c r="FGO2001" s="1"/>
      <c r="FGP2001" s="1"/>
      <c r="FGQ2001" s="1"/>
      <c r="FGR2001" s="1"/>
      <c r="FGS2001" s="1"/>
      <c r="FGT2001" s="1"/>
      <c r="FGU2001" s="1"/>
      <c r="FGV2001" s="1"/>
      <c r="FGW2001" s="1"/>
      <c r="FGX2001" s="1"/>
      <c r="FGY2001" s="1"/>
      <c r="FGZ2001" s="1"/>
      <c r="FHA2001" s="1"/>
      <c r="FHB2001" s="1"/>
      <c r="FHC2001" s="1"/>
      <c r="FHD2001" s="1"/>
      <c r="FHE2001" s="1"/>
      <c r="FHF2001" s="1"/>
      <c r="FHG2001" s="1"/>
      <c r="FHH2001" s="1"/>
      <c r="FHI2001" s="1"/>
      <c r="FHJ2001" s="1"/>
      <c r="FHK2001" s="1"/>
      <c r="FHL2001" s="1"/>
      <c r="FHM2001" s="1"/>
      <c r="FHN2001" s="1"/>
      <c r="FHO2001" s="1"/>
      <c r="FHP2001" s="1"/>
      <c r="FHQ2001" s="1"/>
      <c r="FHR2001" s="1"/>
      <c r="FHS2001" s="1"/>
      <c r="FHT2001" s="1"/>
      <c r="FHU2001" s="1"/>
      <c r="FHV2001" s="1"/>
      <c r="FHW2001" s="1"/>
      <c r="FHX2001" s="1"/>
      <c r="FHY2001" s="1"/>
      <c r="FHZ2001" s="1"/>
      <c r="FIA2001" s="1"/>
      <c r="FIB2001" s="1"/>
      <c r="FIC2001" s="1"/>
      <c r="FID2001" s="1"/>
      <c r="FIE2001" s="1"/>
      <c r="FIF2001" s="1"/>
      <c r="FIG2001" s="1"/>
      <c r="FIH2001" s="1"/>
      <c r="FII2001" s="1"/>
      <c r="FIJ2001" s="1"/>
      <c r="FIK2001" s="1"/>
      <c r="FIL2001" s="1"/>
      <c r="FIM2001" s="1"/>
      <c r="FIN2001" s="1"/>
      <c r="FIO2001" s="1"/>
      <c r="FIP2001" s="1"/>
      <c r="FIQ2001" s="1"/>
      <c r="FIR2001" s="1"/>
      <c r="FIS2001" s="1"/>
      <c r="FIT2001" s="1"/>
      <c r="FIU2001" s="1"/>
      <c r="FIV2001" s="1"/>
      <c r="FIW2001" s="1"/>
      <c r="FIX2001" s="1"/>
      <c r="FIY2001" s="1"/>
      <c r="FIZ2001" s="1"/>
      <c r="FJA2001" s="1"/>
      <c r="FJB2001" s="1"/>
      <c r="FJC2001" s="1"/>
      <c r="FJD2001" s="1"/>
      <c r="FJE2001" s="1"/>
      <c r="FJF2001" s="1"/>
      <c r="FJG2001" s="1"/>
      <c r="FJH2001" s="1"/>
      <c r="FJI2001" s="1"/>
      <c r="FJJ2001" s="1"/>
      <c r="FJK2001" s="1"/>
      <c r="FJL2001" s="1"/>
      <c r="FJM2001" s="1"/>
      <c r="FJN2001" s="1"/>
      <c r="FJO2001" s="1"/>
      <c r="FJP2001" s="1"/>
      <c r="FJQ2001" s="1"/>
      <c r="FJR2001" s="1"/>
      <c r="FJS2001" s="1"/>
      <c r="FJT2001" s="1"/>
      <c r="FJU2001" s="1"/>
      <c r="FJV2001" s="1"/>
      <c r="FJW2001" s="1"/>
      <c r="FJX2001" s="1"/>
      <c r="FJY2001" s="1"/>
      <c r="FJZ2001" s="1"/>
      <c r="FKA2001" s="1"/>
      <c r="FKB2001" s="1"/>
      <c r="FKC2001" s="1"/>
      <c r="FKD2001" s="1"/>
      <c r="FKE2001" s="1"/>
      <c r="FKF2001" s="1"/>
      <c r="FKG2001" s="1"/>
      <c r="FKH2001" s="1"/>
      <c r="FKI2001" s="1"/>
      <c r="FKJ2001" s="1"/>
      <c r="FKK2001" s="1"/>
      <c r="FKL2001" s="1"/>
      <c r="FKM2001" s="1"/>
      <c r="FKN2001" s="1"/>
      <c r="FKO2001" s="1"/>
      <c r="FKP2001" s="1"/>
      <c r="FKQ2001" s="1"/>
      <c r="FKR2001" s="1"/>
      <c r="FKS2001" s="1"/>
      <c r="FKT2001" s="1"/>
      <c r="FKU2001" s="1"/>
      <c r="FKV2001" s="1"/>
      <c r="FKW2001" s="1"/>
      <c r="FKX2001" s="1"/>
      <c r="FKY2001" s="1"/>
      <c r="FKZ2001" s="1"/>
      <c r="FLA2001" s="1"/>
      <c r="FLB2001" s="1"/>
      <c r="FLC2001" s="1"/>
      <c r="FLD2001" s="1"/>
      <c r="FLE2001" s="1"/>
      <c r="FLF2001" s="1"/>
      <c r="FLG2001" s="1"/>
      <c r="FLH2001" s="1"/>
      <c r="FLI2001" s="1"/>
      <c r="FLJ2001" s="1"/>
      <c r="FLK2001" s="1"/>
      <c r="FLL2001" s="1"/>
      <c r="FLM2001" s="1"/>
      <c r="FLN2001" s="1"/>
      <c r="FLO2001" s="1"/>
      <c r="FLP2001" s="1"/>
      <c r="FLQ2001" s="1"/>
      <c r="FLR2001" s="1"/>
      <c r="FLS2001" s="1"/>
      <c r="FLT2001" s="1"/>
      <c r="FLU2001" s="1"/>
      <c r="FLV2001" s="1"/>
      <c r="FLW2001" s="1"/>
      <c r="FLX2001" s="1"/>
      <c r="FLY2001" s="1"/>
      <c r="FLZ2001" s="1"/>
      <c r="FMA2001" s="1"/>
      <c r="FMB2001" s="1"/>
      <c r="FMC2001" s="1"/>
      <c r="FMD2001" s="1"/>
      <c r="FME2001" s="1"/>
      <c r="FMF2001" s="1"/>
      <c r="FMG2001" s="1"/>
      <c r="FMH2001" s="1"/>
      <c r="FMI2001" s="1"/>
      <c r="FMJ2001" s="1"/>
      <c r="FMK2001" s="1"/>
      <c r="FML2001" s="1"/>
      <c r="FMM2001" s="1"/>
      <c r="FMN2001" s="1"/>
      <c r="FMO2001" s="1"/>
      <c r="FMP2001" s="1"/>
      <c r="FMQ2001" s="1"/>
      <c r="FMR2001" s="1"/>
      <c r="FMS2001" s="1"/>
      <c r="FMT2001" s="1"/>
      <c r="FMU2001" s="1"/>
      <c r="FMV2001" s="1"/>
      <c r="FMW2001" s="1"/>
      <c r="FMX2001" s="1"/>
      <c r="FMY2001" s="1"/>
      <c r="FMZ2001" s="1"/>
      <c r="FNA2001" s="1"/>
      <c r="FNB2001" s="1"/>
      <c r="FNC2001" s="1"/>
      <c r="FND2001" s="1"/>
      <c r="FNE2001" s="1"/>
      <c r="FNF2001" s="1"/>
      <c r="FNG2001" s="1"/>
      <c r="FNH2001" s="1"/>
      <c r="FNI2001" s="1"/>
      <c r="FNJ2001" s="1"/>
      <c r="FNK2001" s="1"/>
      <c r="FNL2001" s="1"/>
      <c r="FNM2001" s="1"/>
      <c r="FNN2001" s="1"/>
      <c r="FNO2001" s="1"/>
      <c r="FNP2001" s="1"/>
      <c r="FNQ2001" s="1"/>
      <c r="FNR2001" s="1"/>
      <c r="FNS2001" s="1"/>
      <c r="FNT2001" s="1"/>
      <c r="FNU2001" s="1"/>
      <c r="FNV2001" s="1"/>
      <c r="FNW2001" s="1"/>
      <c r="FNX2001" s="1"/>
      <c r="FNY2001" s="1"/>
      <c r="FNZ2001" s="1"/>
      <c r="FOA2001" s="1"/>
      <c r="FOB2001" s="1"/>
      <c r="FOC2001" s="1"/>
      <c r="FOD2001" s="1"/>
      <c r="FOE2001" s="1"/>
      <c r="FOF2001" s="1"/>
      <c r="FOG2001" s="1"/>
      <c r="FOH2001" s="1"/>
      <c r="FOI2001" s="1"/>
      <c r="FOJ2001" s="1"/>
      <c r="FOK2001" s="1"/>
      <c r="FOL2001" s="1"/>
      <c r="FOM2001" s="1"/>
      <c r="FON2001" s="1"/>
      <c r="FOO2001" s="1"/>
      <c r="FOP2001" s="1"/>
      <c r="FOQ2001" s="1"/>
      <c r="FOR2001" s="1"/>
      <c r="FOS2001" s="1"/>
      <c r="FOT2001" s="1"/>
      <c r="FOU2001" s="1"/>
      <c r="FOV2001" s="1"/>
      <c r="FOW2001" s="1"/>
      <c r="FOX2001" s="1"/>
      <c r="FOY2001" s="1"/>
      <c r="FOZ2001" s="1"/>
      <c r="FPA2001" s="1"/>
      <c r="FPB2001" s="1"/>
      <c r="FPC2001" s="1"/>
      <c r="FPD2001" s="1"/>
      <c r="FPE2001" s="1"/>
      <c r="FPF2001" s="1"/>
      <c r="FPG2001" s="1"/>
      <c r="FPH2001" s="1"/>
      <c r="FPI2001" s="1"/>
      <c r="FPJ2001" s="1"/>
      <c r="FPK2001" s="1"/>
      <c r="FPL2001" s="1"/>
      <c r="FPM2001" s="1"/>
      <c r="FPN2001" s="1"/>
      <c r="FPO2001" s="1"/>
      <c r="FPP2001" s="1"/>
      <c r="FPQ2001" s="1"/>
      <c r="FPR2001" s="1"/>
      <c r="FPS2001" s="1"/>
      <c r="FPT2001" s="1"/>
      <c r="FPU2001" s="1"/>
      <c r="FPV2001" s="1"/>
      <c r="FPW2001" s="1"/>
      <c r="FPX2001" s="1"/>
      <c r="FPY2001" s="1"/>
      <c r="FPZ2001" s="1"/>
      <c r="FQA2001" s="1"/>
      <c r="FQB2001" s="1"/>
      <c r="FQC2001" s="1"/>
      <c r="FQD2001" s="1"/>
      <c r="FQE2001" s="1"/>
      <c r="FQF2001" s="1"/>
      <c r="FQG2001" s="1"/>
      <c r="FQH2001" s="1"/>
      <c r="FQI2001" s="1"/>
      <c r="FQJ2001" s="1"/>
      <c r="FQK2001" s="1"/>
      <c r="FQL2001" s="1"/>
      <c r="FQM2001" s="1"/>
      <c r="FQN2001" s="1"/>
      <c r="FQO2001" s="1"/>
      <c r="FQP2001" s="1"/>
      <c r="FQQ2001" s="1"/>
      <c r="FQR2001" s="1"/>
      <c r="FQS2001" s="1"/>
      <c r="FQT2001" s="1"/>
      <c r="FQU2001" s="1"/>
      <c r="FQV2001" s="1"/>
      <c r="FQW2001" s="1"/>
      <c r="FQX2001" s="1"/>
      <c r="FQY2001" s="1"/>
      <c r="FQZ2001" s="1"/>
      <c r="FRA2001" s="1"/>
      <c r="FRB2001" s="1"/>
      <c r="FRC2001" s="1"/>
      <c r="FRD2001" s="1"/>
      <c r="FRE2001" s="1"/>
      <c r="FRF2001" s="1"/>
      <c r="FRG2001" s="1"/>
      <c r="FRH2001" s="1"/>
      <c r="FRI2001" s="1"/>
      <c r="FRJ2001" s="1"/>
      <c r="FRK2001" s="1"/>
      <c r="FRL2001" s="1"/>
      <c r="FRM2001" s="1"/>
      <c r="FRN2001" s="1"/>
      <c r="FRO2001" s="1"/>
      <c r="FRP2001" s="1"/>
      <c r="FRQ2001" s="1"/>
      <c r="FRR2001" s="1"/>
      <c r="FRS2001" s="1"/>
      <c r="FRT2001" s="1"/>
      <c r="FRU2001" s="1"/>
      <c r="FRV2001" s="1"/>
      <c r="FRW2001" s="1"/>
      <c r="FRX2001" s="1"/>
      <c r="FRY2001" s="1"/>
      <c r="FRZ2001" s="1"/>
      <c r="FSA2001" s="1"/>
      <c r="FSB2001" s="1"/>
      <c r="FSC2001" s="1"/>
      <c r="FSD2001" s="1"/>
      <c r="FSE2001" s="1"/>
      <c r="FSF2001" s="1"/>
      <c r="FSG2001" s="1"/>
      <c r="FSH2001" s="1"/>
      <c r="FSI2001" s="1"/>
      <c r="FSJ2001" s="1"/>
      <c r="FSK2001" s="1"/>
      <c r="FSL2001" s="1"/>
      <c r="FSM2001" s="1"/>
      <c r="FSN2001" s="1"/>
      <c r="FSO2001" s="1"/>
      <c r="FSP2001" s="1"/>
      <c r="FSQ2001" s="1"/>
      <c r="FSR2001" s="1"/>
      <c r="FSS2001" s="1"/>
      <c r="FST2001" s="1"/>
      <c r="FSU2001" s="1"/>
      <c r="FSV2001" s="1"/>
      <c r="FSW2001" s="1"/>
      <c r="FSX2001" s="1"/>
      <c r="FSY2001" s="1"/>
      <c r="FSZ2001" s="1"/>
      <c r="FTA2001" s="1"/>
      <c r="FTB2001" s="1"/>
      <c r="FTC2001" s="1"/>
      <c r="FTD2001" s="1"/>
      <c r="FTE2001" s="1"/>
      <c r="FTF2001" s="1"/>
      <c r="FTG2001" s="1"/>
      <c r="FTH2001" s="1"/>
      <c r="FTI2001" s="1"/>
      <c r="FTJ2001" s="1"/>
      <c r="FTK2001" s="1"/>
      <c r="FTL2001" s="1"/>
      <c r="FTM2001" s="1"/>
      <c r="FTN2001" s="1"/>
      <c r="FTO2001" s="1"/>
      <c r="FTP2001" s="1"/>
      <c r="FTQ2001" s="1"/>
      <c r="FTR2001" s="1"/>
      <c r="FTS2001" s="1"/>
      <c r="FTT2001" s="1"/>
      <c r="FTU2001" s="1"/>
      <c r="FTV2001" s="1"/>
      <c r="FTW2001" s="1"/>
      <c r="FTX2001" s="1"/>
      <c r="FTY2001" s="1"/>
      <c r="FTZ2001" s="1"/>
      <c r="FUA2001" s="1"/>
      <c r="FUB2001" s="1"/>
      <c r="FUC2001" s="1"/>
      <c r="FUD2001" s="1"/>
      <c r="FUE2001" s="1"/>
      <c r="FUF2001" s="1"/>
      <c r="FUG2001" s="1"/>
      <c r="FUH2001" s="1"/>
      <c r="FUI2001" s="1"/>
      <c r="FUJ2001" s="1"/>
      <c r="FUK2001" s="1"/>
      <c r="FUL2001" s="1"/>
      <c r="FUM2001" s="1"/>
      <c r="FUN2001" s="1"/>
      <c r="FUO2001" s="1"/>
      <c r="FUP2001" s="1"/>
      <c r="FUQ2001" s="1"/>
      <c r="FUR2001" s="1"/>
      <c r="FUS2001" s="1"/>
      <c r="FUT2001" s="1"/>
      <c r="FUU2001" s="1"/>
      <c r="FUV2001" s="1"/>
      <c r="FUW2001" s="1"/>
      <c r="FUX2001" s="1"/>
      <c r="FUY2001" s="1"/>
      <c r="FUZ2001" s="1"/>
      <c r="FVA2001" s="1"/>
      <c r="FVB2001" s="1"/>
      <c r="FVC2001" s="1"/>
      <c r="FVD2001" s="1"/>
      <c r="FVE2001" s="1"/>
      <c r="FVF2001" s="1"/>
      <c r="FVG2001" s="1"/>
      <c r="FVH2001" s="1"/>
      <c r="FVI2001" s="1"/>
      <c r="FVJ2001" s="1"/>
      <c r="FVK2001" s="1"/>
      <c r="FVL2001" s="1"/>
      <c r="FVM2001" s="1"/>
      <c r="FVN2001" s="1"/>
      <c r="FVO2001" s="1"/>
      <c r="FVP2001" s="1"/>
      <c r="FVQ2001" s="1"/>
      <c r="FVR2001" s="1"/>
      <c r="FVS2001" s="1"/>
      <c r="FVT2001" s="1"/>
      <c r="FVU2001" s="1"/>
      <c r="FVV2001" s="1"/>
      <c r="FVW2001" s="1"/>
      <c r="FVX2001" s="1"/>
      <c r="FVY2001" s="1"/>
      <c r="FVZ2001" s="1"/>
      <c r="FWA2001" s="1"/>
      <c r="FWB2001" s="1"/>
      <c r="FWC2001" s="1"/>
      <c r="FWD2001" s="1"/>
      <c r="FWE2001" s="1"/>
      <c r="FWF2001" s="1"/>
      <c r="FWG2001" s="1"/>
      <c r="FWH2001" s="1"/>
      <c r="FWI2001" s="1"/>
      <c r="FWJ2001" s="1"/>
      <c r="FWK2001" s="1"/>
      <c r="FWL2001" s="1"/>
      <c r="FWM2001" s="1"/>
      <c r="FWN2001" s="1"/>
      <c r="FWO2001" s="1"/>
      <c r="FWP2001" s="1"/>
      <c r="FWQ2001" s="1"/>
      <c r="FWR2001" s="1"/>
      <c r="FWS2001" s="1"/>
      <c r="FWT2001" s="1"/>
      <c r="FWU2001" s="1"/>
      <c r="FWV2001" s="1"/>
      <c r="FWW2001" s="1"/>
      <c r="FWX2001" s="1"/>
      <c r="FWY2001" s="1"/>
      <c r="FWZ2001" s="1"/>
      <c r="FXA2001" s="1"/>
      <c r="FXB2001" s="1"/>
      <c r="FXC2001" s="1"/>
      <c r="FXD2001" s="1"/>
      <c r="FXE2001" s="1"/>
      <c r="FXF2001" s="1"/>
      <c r="FXG2001" s="1"/>
      <c r="FXH2001" s="1"/>
      <c r="FXI2001" s="1"/>
      <c r="FXJ2001" s="1"/>
      <c r="FXK2001" s="1"/>
      <c r="FXL2001" s="1"/>
      <c r="FXM2001" s="1"/>
      <c r="FXN2001" s="1"/>
      <c r="FXO2001" s="1"/>
      <c r="FXP2001" s="1"/>
      <c r="FXQ2001" s="1"/>
      <c r="FXR2001" s="1"/>
      <c r="FXS2001" s="1"/>
      <c r="FXT2001" s="1"/>
      <c r="FXU2001" s="1"/>
      <c r="FXV2001" s="1"/>
      <c r="FXW2001" s="1"/>
      <c r="FXX2001" s="1"/>
      <c r="FXY2001" s="1"/>
      <c r="FXZ2001" s="1"/>
      <c r="FYA2001" s="1"/>
      <c r="FYB2001" s="1"/>
      <c r="FYC2001" s="1"/>
      <c r="FYD2001" s="1"/>
      <c r="FYE2001" s="1"/>
      <c r="FYF2001" s="1"/>
      <c r="FYG2001" s="1"/>
      <c r="FYH2001" s="1"/>
      <c r="FYI2001" s="1"/>
      <c r="FYJ2001" s="1"/>
      <c r="FYK2001" s="1"/>
      <c r="FYL2001" s="1"/>
      <c r="FYM2001" s="1"/>
      <c r="FYN2001" s="1"/>
      <c r="FYO2001" s="1"/>
      <c r="FYP2001" s="1"/>
      <c r="FYQ2001" s="1"/>
      <c r="FYR2001" s="1"/>
      <c r="FYS2001" s="1"/>
      <c r="FYT2001" s="1"/>
      <c r="FYU2001" s="1"/>
      <c r="FYV2001" s="1"/>
      <c r="FYW2001" s="1"/>
      <c r="FYX2001" s="1"/>
      <c r="FYY2001" s="1"/>
      <c r="FYZ2001" s="1"/>
      <c r="FZA2001" s="1"/>
      <c r="FZB2001" s="1"/>
      <c r="FZC2001" s="1"/>
      <c r="FZD2001" s="1"/>
      <c r="FZE2001" s="1"/>
      <c r="FZF2001" s="1"/>
      <c r="FZG2001" s="1"/>
      <c r="FZH2001" s="1"/>
      <c r="FZI2001" s="1"/>
      <c r="FZJ2001" s="1"/>
      <c r="FZK2001" s="1"/>
      <c r="FZL2001" s="1"/>
      <c r="FZM2001" s="1"/>
      <c r="FZN2001" s="1"/>
      <c r="FZO2001" s="1"/>
      <c r="FZP2001" s="1"/>
      <c r="FZQ2001" s="1"/>
      <c r="FZR2001" s="1"/>
      <c r="FZS2001" s="1"/>
      <c r="FZT2001" s="1"/>
      <c r="FZU2001" s="1"/>
      <c r="FZV2001" s="1"/>
      <c r="FZW2001" s="1"/>
      <c r="FZX2001" s="1"/>
      <c r="FZY2001" s="1"/>
      <c r="FZZ2001" s="1"/>
      <c r="GAA2001" s="1"/>
      <c r="GAB2001" s="1"/>
      <c r="GAC2001" s="1"/>
      <c r="GAD2001" s="1"/>
      <c r="GAE2001" s="1"/>
      <c r="GAF2001" s="1"/>
      <c r="GAG2001" s="1"/>
      <c r="GAH2001" s="1"/>
      <c r="GAI2001" s="1"/>
      <c r="GAJ2001" s="1"/>
      <c r="GAK2001" s="1"/>
      <c r="GAL2001" s="1"/>
      <c r="GAM2001" s="1"/>
      <c r="GAN2001" s="1"/>
      <c r="GAO2001" s="1"/>
      <c r="GAP2001" s="1"/>
      <c r="GAQ2001" s="1"/>
      <c r="GAR2001" s="1"/>
      <c r="GAS2001" s="1"/>
      <c r="GAT2001" s="1"/>
      <c r="GAU2001" s="1"/>
      <c r="GAV2001" s="1"/>
      <c r="GAW2001" s="1"/>
      <c r="GAX2001" s="1"/>
      <c r="GAY2001" s="1"/>
      <c r="GAZ2001" s="1"/>
      <c r="GBA2001" s="1"/>
      <c r="GBB2001" s="1"/>
      <c r="GBC2001" s="1"/>
      <c r="GBD2001" s="1"/>
      <c r="GBE2001" s="1"/>
      <c r="GBF2001" s="1"/>
      <c r="GBG2001" s="1"/>
      <c r="GBH2001" s="1"/>
      <c r="GBI2001" s="1"/>
      <c r="GBJ2001" s="1"/>
      <c r="GBK2001" s="1"/>
      <c r="GBL2001" s="1"/>
      <c r="GBM2001" s="1"/>
      <c r="GBN2001" s="1"/>
      <c r="GBO2001" s="1"/>
      <c r="GBP2001" s="1"/>
      <c r="GBQ2001" s="1"/>
      <c r="GBR2001" s="1"/>
      <c r="GBS2001" s="1"/>
      <c r="GBT2001" s="1"/>
      <c r="GBU2001" s="1"/>
      <c r="GBV2001" s="1"/>
      <c r="GBW2001" s="1"/>
      <c r="GBX2001" s="1"/>
      <c r="GBY2001" s="1"/>
      <c r="GBZ2001" s="1"/>
      <c r="GCA2001" s="1"/>
      <c r="GCB2001" s="1"/>
      <c r="GCC2001" s="1"/>
      <c r="GCD2001" s="1"/>
      <c r="GCE2001" s="1"/>
      <c r="GCF2001" s="1"/>
      <c r="GCG2001" s="1"/>
      <c r="GCH2001" s="1"/>
      <c r="GCI2001" s="1"/>
      <c r="GCJ2001" s="1"/>
      <c r="GCK2001" s="1"/>
      <c r="GCL2001" s="1"/>
      <c r="GCM2001" s="1"/>
      <c r="GCN2001" s="1"/>
      <c r="GCO2001" s="1"/>
      <c r="GCP2001" s="1"/>
      <c r="GCQ2001" s="1"/>
      <c r="GCR2001" s="1"/>
      <c r="GCS2001" s="1"/>
      <c r="GCT2001" s="1"/>
      <c r="GCU2001" s="1"/>
      <c r="GCV2001" s="1"/>
      <c r="GCW2001" s="1"/>
      <c r="GCX2001" s="1"/>
      <c r="GCY2001" s="1"/>
      <c r="GCZ2001" s="1"/>
      <c r="GDA2001" s="1"/>
      <c r="GDB2001" s="1"/>
      <c r="GDC2001" s="1"/>
      <c r="GDD2001" s="1"/>
      <c r="GDE2001" s="1"/>
      <c r="GDF2001" s="1"/>
      <c r="GDG2001" s="1"/>
      <c r="GDH2001" s="1"/>
      <c r="GDI2001" s="1"/>
      <c r="GDJ2001" s="1"/>
      <c r="GDK2001" s="1"/>
      <c r="GDL2001" s="1"/>
      <c r="GDM2001" s="1"/>
      <c r="GDN2001" s="1"/>
      <c r="GDO2001" s="1"/>
      <c r="GDP2001" s="1"/>
      <c r="GDQ2001" s="1"/>
      <c r="GDR2001" s="1"/>
      <c r="GDS2001" s="1"/>
      <c r="GDT2001" s="1"/>
      <c r="GDU2001" s="1"/>
      <c r="GDV2001" s="1"/>
      <c r="GDW2001" s="1"/>
      <c r="GDX2001" s="1"/>
      <c r="GDY2001" s="1"/>
      <c r="GDZ2001" s="1"/>
      <c r="GEA2001" s="1"/>
      <c r="GEB2001" s="1"/>
      <c r="GEC2001" s="1"/>
      <c r="GED2001" s="1"/>
      <c r="GEE2001" s="1"/>
      <c r="GEF2001" s="1"/>
      <c r="GEG2001" s="1"/>
      <c r="GEH2001" s="1"/>
      <c r="GEI2001" s="1"/>
      <c r="GEJ2001" s="1"/>
      <c r="GEK2001" s="1"/>
      <c r="GEL2001" s="1"/>
      <c r="GEM2001" s="1"/>
      <c r="GEN2001" s="1"/>
      <c r="GEO2001" s="1"/>
      <c r="GEP2001" s="1"/>
      <c r="GEQ2001" s="1"/>
      <c r="GER2001" s="1"/>
      <c r="GES2001" s="1"/>
      <c r="GET2001" s="1"/>
      <c r="GEU2001" s="1"/>
      <c r="GEV2001" s="1"/>
      <c r="GEW2001" s="1"/>
      <c r="GEX2001" s="1"/>
      <c r="GEY2001" s="1"/>
      <c r="GEZ2001" s="1"/>
      <c r="GFA2001" s="1"/>
      <c r="GFB2001" s="1"/>
      <c r="GFC2001" s="1"/>
      <c r="GFD2001" s="1"/>
      <c r="GFE2001" s="1"/>
      <c r="GFF2001" s="1"/>
      <c r="GFG2001" s="1"/>
      <c r="GFH2001" s="1"/>
      <c r="GFI2001" s="1"/>
      <c r="GFJ2001" s="1"/>
      <c r="GFK2001" s="1"/>
      <c r="GFL2001" s="1"/>
      <c r="GFM2001" s="1"/>
      <c r="GFN2001" s="1"/>
      <c r="GFO2001" s="1"/>
      <c r="GFP2001" s="1"/>
      <c r="GFQ2001" s="1"/>
      <c r="GFR2001" s="1"/>
      <c r="GFS2001" s="1"/>
      <c r="GFT2001" s="1"/>
      <c r="GFU2001" s="1"/>
      <c r="GFV2001" s="1"/>
      <c r="GFW2001" s="1"/>
      <c r="GFX2001" s="1"/>
      <c r="GFY2001" s="1"/>
      <c r="GFZ2001" s="1"/>
      <c r="GGA2001" s="1"/>
      <c r="GGB2001" s="1"/>
      <c r="GGC2001" s="1"/>
      <c r="GGD2001" s="1"/>
      <c r="GGE2001" s="1"/>
      <c r="GGF2001" s="1"/>
      <c r="GGG2001" s="1"/>
      <c r="GGH2001" s="1"/>
      <c r="GGI2001" s="1"/>
      <c r="GGJ2001" s="1"/>
      <c r="GGK2001" s="1"/>
      <c r="GGL2001" s="1"/>
      <c r="GGM2001" s="1"/>
      <c r="GGN2001" s="1"/>
      <c r="GGO2001" s="1"/>
      <c r="GGP2001" s="1"/>
      <c r="GGQ2001" s="1"/>
      <c r="GGR2001" s="1"/>
      <c r="GGS2001" s="1"/>
      <c r="GGT2001" s="1"/>
      <c r="GGU2001" s="1"/>
      <c r="GGV2001" s="1"/>
      <c r="GGW2001" s="1"/>
      <c r="GGX2001" s="1"/>
      <c r="GGY2001" s="1"/>
      <c r="GGZ2001" s="1"/>
      <c r="GHA2001" s="1"/>
      <c r="GHB2001" s="1"/>
      <c r="GHC2001" s="1"/>
      <c r="GHD2001" s="1"/>
      <c r="GHE2001" s="1"/>
      <c r="GHF2001" s="1"/>
      <c r="GHG2001" s="1"/>
      <c r="GHH2001" s="1"/>
      <c r="GHI2001" s="1"/>
      <c r="GHJ2001" s="1"/>
      <c r="GHK2001" s="1"/>
      <c r="GHL2001" s="1"/>
      <c r="GHM2001" s="1"/>
      <c r="GHN2001" s="1"/>
      <c r="GHO2001" s="1"/>
      <c r="GHP2001" s="1"/>
      <c r="GHQ2001" s="1"/>
      <c r="GHR2001" s="1"/>
      <c r="GHS2001" s="1"/>
      <c r="GHT2001" s="1"/>
      <c r="GHU2001" s="1"/>
      <c r="GHV2001" s="1"/>
      <c r="GHW2001" s="1"/>
      <c r="GHX2001" s="1"/>
      <c r="GHY2001" s="1"/>
      <c r="GHZ2001" s="1"/>
      <c r="GIA2001" s="1"/>
      <c r="GIB2001" s="1"/>
      <c r="GIC2001" s="1"/>
      <c r="GID2001" s="1"/>
      <c r="GIE2001" s="1"/>
      <c r="GIF2001" s="1"/>
      <c r="GIG2001" s="1"/>
      <c r="GIH2001" s="1"/>
      <c r="GII2001" s="1"/>
      <c r="GIJ2001" s="1"/>
      <c r="GIK2001" s="1"/>
      <c r="GIL2001" s="1"/>
      <c r="GIM2001" s="1"/>
      <c r="GIN2001" s="1"/>
      <c r="GIO2001" s="1"/>
      <c r="GIP2001" s="1"/>
      <c r="GIQ2001" s="1"/>
      <c r="GIR2001" s="1"/>
      <c r="GIS2001" s="1"/>
      <c r="GIT2001" s="1"/>
      <c r="GIU2001" s="1"/>
      <c r="GIV2001" s="1"/>
      <c r="GIW2001" s="1"/>
      <c r="GIX2001" s="1"/>
      <c r="GIY2001" s="1"/>
      <c r="GIZ2001" s="1"/>
      <c r="GJA2001" s="1"/>
      <c r="GJB2001" s="1"/>
      <c r="GJC2001" s="1"/>
      <c r="GJD2001" s="1"/>
      <c r="GJE2001" s="1"/>
      <c r="GJF2001" s="1"/>
      <c r="GJG2001" s="1"/>
      <c r="GJH2001" s="1"/>
      <c r="GJI2001" s="1"/>
      <c r="GJJ2001" s="1"/>
      <c r="GJK2001" s="1"/>
      <c r="GJL2001" s="1"/>
      <c r="GJM2001" s="1"/>
      <c r="GJN2001" s="1"/>
      <c r="GJO2001" s="1"/>
      <c r="GJP2001" s="1"/>
      <c r="GJQ2001" s="1"/>
      <c r="GJR2001" s="1"/>
      <c r="GJS2001" s="1"/>
      <c r="GJT2001" s="1"/>
      <c r="GJU2001" s="1"/>
      <c r="GJV2001" s="1"/>
      <c r="GJW2001" s="1"/>
      <c r="GJX2001" s="1"/>
      <c r="GJY2001" s="1"/>
      <c r="GJZ2001" s="1"/>
      <c r="GKA2001" s="1"/>
      <c r="GKB2001" s="1"/>
      <c r="GKC2001" s="1"/>
      <c r="GKD2001" s="1"/>
      <c r="GKE2001" s="1"/>
      <c r="GKF2001" s="1"/>
      <c r="GKG2001" s="1"/>
      <c r="GKH2001" s="1"/>
      <c r="GKI2001" s="1"/>
      <c r="GKJ2001" s="1"/>
      <c r="GKK2001" s="1"/>
      <c r="GKL2001" s="1"/>
      <c r="GKM2001" s="1"/>
      <c r="GKN2001" s="1"/>
      <c r="GKO2001" s="1"/>
      <c r="GKP2001" s="1"/>
      <c r="GKQ2001" s="1"/>
      <c r="GKR2001" s="1"/>
      <c r="GKS2001" s="1"/>
      <c r="GKT2001" s="1"/>
      <c r="GKU2001" s="1"/>
      <c r="GKV2001" s="1"/>
      <c r="GKW2001" s="1"/>
      <c r="GKX2001" s="1"/>
      <c r="GKY2001" s="1"/>
      <c r="GKZ2001" s="1"/>
      <c r="GLA2001" s="1"/>
      <c r="GLB2001" s="1"/>
      <c r="GLC2001" s="1"/>
      <c r="GLD2001" s="1"/>
      <c r="GLE2001" s="1"/>
      <c r="GLF2001" s="1"/>
      <c r="GLG2001" s="1"/>
      <c r="GLH2001" s="1"/>
      <c r="GLI2001" s="1"/>
      <c r="GLJ2001" s="1"/>
      <c r="GLK2001" s="1"/>
      <c r="GLL2001" s="1"/>
      <c r="GLM2001" s="1"/>
      <c r="GLN2001" s="1"/>
      <c r="GLO2001" s="1"/>
      <c r="GLP2001" s="1"/>
      <c r="GLQ2001" s="1"/>
      <c r="GLR2001" s="1"/>
      <c r="GLS2001" s="1"/>
      <c r="GLT2001" s="1"/>
      <c r="GLU2001" s="1"/>
      <c r="GLV2001" s="1"/>
      <c r="GLW2001" s="1"/>
      <c r="GLX2001" s="1"/>
      <c r="GLY2001" s="1"/>
      <c r="GLZ2001" s="1"/>
      <c r="GMA2001" s="1"/>
      <c r="GMB2001" s="1"/>
      <c r="GMC2001" s="1"/>
      <c r="GMD2001" s="1"/>
      <c r="GME2001" s="1"/>
      <c r="GMF2001" s="1"/>
      <c r="GMG2001" s="1"/>
      <c r="GMH2001" s="1"/>
      <c r="GMI2001" s="1"/>
      <c r="GMJ2001" s="1"/>
      <c r="GMK2001" s="1"/>
      <c r="GML2001" s="1"/>
      <c r="GMM2001" s="1"/>
      <c r="GMN2001" s="1"/>
      <c r="GMO2001" s="1"/>
      <c r="GMP2001" s="1"/>
      <c r="GMQ2001" s="1"/>
      <c r="GMR2001" s="1"/>
      <c r="GMS2001" s="1"/>
      <c r="GMT2001" s="1"/>
      <c r="GMU2001" s="1"/>
      <c r="GMV2001" s="1"/>
      <c r="GMW2001" s="1"/>
      <c r="GMX2001" s="1"/>
      <c r="GMY2001" s="1"/>
      <c r="GMZ2001" s="1"/>
      <c r="GNA2001" s="1"/>
      <c r="GNB2001" s="1"/>
      <c r="GNC2001" s="1"/>
      <c r="GND2001" s="1"/>
      <c r="GNE2001" s="1"/>
      <c r="GNF2001" s="1"/>
      <c r="GNG2001" s="1"/>
      <c r="GNH2001" s="1"/>
      <c r="GNI2001" s="1"/>
      <c r="GNJ2001" s="1"/>
      <c r="GNK2001" s="1"/>
      <c r="GNL2001" s="1"/>
      <c r="GNM2001" s="1"/>
      <c r="GNN2001" s="1"/>
      <c r="GNO2001" s="1"/>
      <c r="GNP2001" s="1"/>
      <c r="GNQ2001" s="1"/>
      <c r="GNR2001" s="1"/>
      <c r="GNS2001" s="1"/>
      <c r="GNT2001" s="1"/>
      <c r="GNU2001" s="1"/>
      <c r="GNV2001" s="1"/>
      <c r="GNW2001" s="1"/>
      <c r="GNX2001" s="1"/>
      <c r="GNY2001" s="1"/>
      <c r="GNZ2001" s="1"/>
      <c r="GOA2001" s="1"/>
      <c r="GOB2001" s="1"/>
      <c r="GOC2001" s="1"/>
      <c r="GOD2001" s="1"/>
      <c r="GOE2001" s="1"/>
      <c r="GOF2001" s="1"/>
      <c r="GOG2001" s="1"/>
      <c r="GOH2001" s="1"/>
      <c r="GOI2001" s="1"/>
      <c r="GOJ2001" s="1"/>
      <c r="GOK2001" s="1"/>
      <c r="GOL2001" s="1"/>
      <c r="GOM2001" s="1"/>
      <c r="GON2001" s="1"/>
      <c r="GOO2001" s="1"/>
      <c r="GOP2001" s="1"/>
      <c r="GOQ2001" s="1"/>
      <c r="GOR2001" s="1"/>
      <c r="GOS2001" s="1"/>
      <c r="GOT2001" s="1"/>
      <c r="GOU2001" s="1"/>
      <c r="GOV2001" s="1"/>
      <c r="GOW2001" s="1"/>
      <c r="GOX2001" s="1"/>
      <c r="GOY2001" s="1"/>
      <c r="GOZ2001" s="1"/>
      <c r="GPA2001" s="1"/>
      <c r="GPB2001" s="1"/>
      <c r="GPC2001" s="1"/>
      <c r="GPD2001" s="1"/>
      <c r="GPE2001" s="1"/>
      <c r="GPF2001" s="1"/>
      <c r="GPG2001" s="1"/>
      <c r="GPH2001" s="1"/>
      <c r="GPI2001" s="1"/>
      <c r="GPJ2001" s="1"/>
      <c r="GPK2001" s="1"/>
      <c r="GPL2001" s="1"/>
      <c r="GPM2001" s="1"/>
      <c r="GPN2001" s="1"/>
      <c r="GPO2001" s="1"/>
      <c r="GPP2001" s="1"/>
      <c r="GPQ2001" s="1"/>
      <c r="GPR2001" s="1"/>
      <c r="GPS2001" s="1"/>
      <c r="GPT2001" s="1"/>
      <c r="GPU2001" s="1"/>
      <c r="GPV2001" s="1"/>
      <c r="GPW2001" s="1"/>
      <c r="GPX2001" s="1"/>
      <c r="GPY2001" s="1"/>
      <c r="GPZ2001" s="1"/>
      <c r="GQA2001" s="1"/>
      <c r="GQB2001" s="1"/>
      <c r="GQC2001" s="1"/>
      <c r="GQD2001" s="1"/>
      <c r="GQE2001" s="1"/>
      <c r="GQF2001" s="1"/>
      <c r="GQG2001" s="1"/>
      <c r="GQH2001" s="1"/>
      <c r="GQI2001" s="1"/>
      <c r="GQJ2001" s="1"/>
      <c r="GQK2001" s="1"/>
      <c r="GQL2001" s="1"/>
      <c r="GQM2001" s="1"/>
      <c r="GQN2001" s="1"/>
      <c r="GQO2001" s="1"/>
      <c r="GQP2001" s="1"/>
      <c r="GQQ2001" s="1"/>
      <c r="GQR2001" s="1"/>
      <c r="GQS2001" s="1"/>
      <c r="GQT2001" s="1"/>
      <c r="GQU2001" s="1"/>
      <c r="GQV2001" s="1"/>
      <c r="GQW2001" s="1"/>
      <c r="GQX2001" s="1"/>
      <c r="GQY2001" s="1"/>
      <c r="GQZ2001" s="1"/>
      <c r="GRA2001" s="1"/>
      <c r="GRB2001" s="1"/>
      <c r="GRC2001" s="1"/>
      <c r="GRD2001" s="1"/>
      <c r="GRE2001" s="1"/>
      <c r="GRF2001" s="1"/>
      <c r="GRG2001" s="1"/>
      <c r="GRH2001" s="1"/>
      <c r="GRI2001" s="1"/>
      <c r="GRJ2001" s="1"/>
      <c r="GRK2001" s="1"/>
      <c r="GRL2001" s="1"/>
      <c r="GRM2001" s="1"/>
      <c r="GRN2001" s="1"/>
      <c r="GRO2001" s="1"/>
      <c r="GRP2001" s="1"/>
      <c r="GRQ2001" s="1"/>
      <c r="GRR2001" s="1"/>
      <c r="GRS2001" s="1"/>
      <c r="GRT2001" s="1"/>
      <c r="GRU2001" s="1"/>
      <c r="GRV2001" s="1"/>
      <c r="GRW2001" s="1"/>
      <c r="GRX2001" s="1"/>
      <c r="GRY2001" s="1"/>
      <c r="GRZ2001" s="1"/>
      <c r="GSA2001" s="1"/>
      <c r="GSB2001" s="1"/>
      <c r="GSC2001" s="1"/>
      <c r="GSD2001" s="1"/>
      <c r="GSE2001" s="1"/>
      <c r="GSF2001" s="1"/>
      <c r="GSG2001" s="1"/>
      <c r="GSH2001" s="1"/>
      <c r="GSI2001" s="1"/>
      <c r="GSJ2001" s="1"/>
      <c r="GSK2001" s="1"/>
      <c r="GSL2001" s="1"/>
      <c r="GSM2001" s="1"/>
      <c r="GSN2001" s="1"/>
      <c r="GSO2001" s="1"/>
      <c r="GSP2001" s="1"/>
      <c r="GSQ2001" s="1"/>
      <c r="GSR2001" s="1"/>
      <c r="GSS2001" s="1"/>
      <c r="GST2001" s="1"/>
      <c r="GSU2001" s="1"/>
      <c r="GSV2001" s="1"/>
      <c r="GSW2001" s="1"/>
      <c r="GSX2001" s="1"/>
      <c r="GSY2001" s="1"/>
      <c r="GSZ2001" s="1"/>
      <c r="GTA2001" s="1"/>
      <c r="GTB2001" s="1"/>
      <c r="GTC2001" s="1"/>
      <c r="GTD2001" s="1"/>
      <c r="GTE2001" s="1"/>
      <c r="GTF2001" s="1"/>
      <c r="GTG2001" s="1"/>
      <c r="GTH2001" s="1"/>
      <c r="GTI2001" s="1"/>
      <c r="GTJ2001" s="1"/>
      <c r="GTK2001" s="1"/>
      <c r="GTL2001" s="1"/>
      <c r="GTM2001" s="1"/>
      <c r="GTN2001" s="1"/>
      <c r="GTO2001" s="1"/>
      <c r="GTP2001" s="1"/>
      <c r="GTQ2001" s="1"/>
      <c r="GTR2001" s="1"/>
      <c r="GTS2001" s="1"/>
      <c r="GTT2001" s="1"/>
      <c r="GTU2001" s="1"/>
      <c r="GTV2001" s="1"/>
      <c r="GTW2001" s="1"/>
      <c r="GTX2001" s="1"/>
      <c r="GTY2001" s="1"/>
      <c r="GTZ2001" s="1"/>
      <c r="GUA2001" s="1"/>
      <c r="GUB2001" s="1"/>
      <c r="GUC2001" s="1"/>
      <c r="GUD2001" s="1"/>
      <c r="GUE2001" s="1"/>
      <c r="GUF2001" s="1"/>
      <c r="GUG2001" s="1"/>
      <c r="GUH2001" s="1"/>
      <c r="GUI2001" s="1"/>
      <c r="GUJ2001" s="1"/>
      <c r="GUK2001" s="1"/>
      <c r="GUL2001" s="1"/>
      <c r="GUM2001" s="1"/>
      <c r="GUN2001" s="1"/>
      <c r="GUO2001" s="1"/>
      <c r="GUP2001" s="1"/>
      <c r="GUQ2001" s="1"/>
      <c r="GUR2001" s="1"/>
      <c r="GUS2001" s="1"/>
      <c r="GUT2001" s="1"/>
      <c r="GUU2001" s="1"/>
      <c r="GUV2001" s="1"/>
      <c r="GUW2001" s="1"/>
      <c r="GUX2001" s="1"/>
      <c r="GUY2001" s="1"/>
      <c r="GUZ2001" s="1"/>
      <c r="GVA2001" s="1"/>
      <c r="GVB2001" s="1"/>
      <c r="GVC2001" s="1"/>
      <c r="GVD2001" s="1"/>
      <c r="GVE2001" s="1"/>
      <c r="GVF2001" s="1"/>
      <c r="GVG2001" s="1"/>
      <c r="GVH2001" s="1"/>
      <c r="GVI2001" s="1"/>
      <c r="GVJ2001" s="1"/>
      <c r="GVK2001" s="1"/>
      <c r="GVL2001" s="1"/>
      <c r="GVM2001" s="1"/>
      <c r="GVN2001" s="1"/>
      <c r="GVO2001" s="1"/>
      <c r="GVP2001" s="1"/>
      <c r="GVQ2001" s="1"/>
      <c r="GVR2001" s="1"/>
      <c r="GVS2001" s="1"/>
      <c r="GVT2001" s="1"/>
      <c r="GVU2001" s="1"/>
      <c r="GVV2001" s="1"/>
      <c r="GVW2001" s="1"/>
      <c r="GVX2001" s="1"/>
      <c r="GVY2001" s="1"/>
      <c r="GVZ2001" s="1"/>
      <c r="GWA2001" s="1"/>
      <c r="GWB2001" s="1"/>
      <c r="GWC2001" s="1"/>
      <c r="GWD2001" s="1"/>
      <c r="GWE2001" s="1"/>
      <c r="GWF2001" s="1"/>
      <c r="GWG2001" s="1"/>
      <c r="GWH2001" s="1"/>
      <c r="GWI2001" s="1"/>
      <c r="GWJ2001" s="1"/>
      <c r="GWK2001" s="1"/>
      <c r="GWL2001" s="1"/>
      <c r="GWM2001" s="1"/>
      <c r="GWN2001" s="1"/>
      <c r="GWO2001" s="1"/>
      <c r="GWP2001" s="1"/>
      <c r="GWQ2001" s="1"/>
      <c r="GWR2001" s="1"/>
      <c r="GWS2001" s="1"/>
      <c r="GWT2001" s="1"/>
      <c r="GWU2001" s="1"/>
      <c r="GWV2001" s="1"/>
      <c r="GWW2001" s="1"/>
      <c r="GWX2001" s="1"/>
      <c r="GWY2001" s="1"/>
      <c r="GWZ2001" s="1"/>
      <c r="GXA2001" s="1"/>
      <c r="GXB2001" s="1"/>
      <c r="GXC2001" s="1"/>
      <c r="GXD2001" s="1"/>
      <c r="GXE2001" s="1"/>
      <c r="GXF2001" s="1"/>
      <c r="GXG2001" s="1"/>
      <c r="GXH2001" s="1"/>
      <c r="GXI2001" s="1"/>
      <c r="GXJ2001" s="1"/>
      <c r="GXK2001" s="1"/>
      <c r="GXL2001" s="1"/>
      <c r="GXM2001" s="1"/>
      <c r="GXN2001" s="1"/>
      <c r="GXO2001" s="1"/>
      <c r="GXP2001" s="1"/>
      <c r="GXQ2001" s="1"/>
      <c r="GXR2001" s="1"/>
      <c r="GXS2001" s="1"/>
      <c r="GXT2001" s="1"/>
      <c r="GXU2001" s="1"/>
      <c r="GXV2001" s="1"/>
      <c r="GXW2001" s="1"/>
      <c r="GXX2001" s="1"/>
      <c r="GXY2001" s="1"/>
      <c r="GXZ2001" s="1"/>
      <c r="GYA2001" s="1"/>
      <c r="GYB2001" s="1"/>
      <c r="GYC2001" s="1"/>
      <c r="GYD2001" s="1"/>
      <c r="GYE2001" s="1"/>
      <c r="GYF2001" s="1"/>
      <c r="GYG2001" s="1"/>
      <c r="GYH2001" s="1"/>
      <c r="GYI2001" s="1"/>
      <c r="GYJ2001" s="1"/>
      <c r="GYK2001" s="1"/>
      <c r="GYL2001" s="1"/>
      <c r="GYM2001" s="1"/>
      <c r="GYN2001" s="1"/>
      <c r="GYO2001" s="1"/>
      <c r="GYP2001" s="1"/>
      <c r="GYQ2001" s="1"/>
      <c r="GYR2001" s="1"/>
      <c r="GYS2001" s="1"/>
      <c r="GYT2001" s="1"/>
      <c r="GYU2001" s="1"/>
      <c r="GYV2001" s="1"/>
      <c r="GYW2001" s="1"/>
      <c r="GYX2001" s="1"/>
      <c r="GYY2001" s="1"/>
      <c r="GYZ2001" s="1"/>
      <c r="GZA2001" s="1"/>
      <c r="GZB2001" s="1"/>
      <c r="GZC2001" s="1"/>
      <c r="GZD2001" s="1"/>
      <c r="GZE2001" s="1"/>
      <c r="GZF2001" s="1"/>
      <c r="GZG2001" s="1"/>
      <c r="GZH2001" s="1"/>
      <c r="GZI2001" s="1"/>
      <c r="GZJ2001" s="1"/>
      <c r="GZK2001" s="1"/>
      <c r="GZL2001" s="1"/>
      <c r="GZM2001" s="1"/>
      <c r="GZN2001" s="1"/>
      <c r="GZO2001" s="1"/>
      <c r="GZP2001" s="1"/>
      <c r="GZQ2001" s="1"/>
      <c r="GZR2001" s="1"/>
      <c r="GZS2001" s="1"/>
      <c r="GZT2001" s="1"/>
      <c r="GZU2001" s="1"/>
      <c r="GZV2001" s="1"/>
      <c r="GZW2001" s="1"/>
      <c r="GZX2001" s="1"/>
      <c r="GZY2001" s="1"/>
      <c r="GZZ2001" s="1"/>
      <c r="HAA2001" s="1"/>
      <c r="HAB2001" s="1"/>
      <c r="HAC2001" s="1"/>
      <c r="HAD2001" s="1"/>
      <c r="HAE2001" s="1"/>
      <c r="HAF2001" s="1"/>
      <c r="HAG2001" s="1"/>
      <c r="HAH2001" s="1"/>
      <c r="HAI2001" s="1"/>
      <c r="HAJ2001" s="1"/>
      <c r="HAK2001" s="1"/>
      <c r="HAL2001" s="1"/>
      <c r="HAM2001" s="1"/>
      <c r="HAN2001" s="1"/>
      <c r="HAO2001" s="1"/>
      <c r="HAP2001" s="1"/>
      <c r="HAQ2001" s="1"/>
      <c r="HAR2001" s="1"/>
      <c r="HAS2001" s="1"/>
      <c r="HAT2001" s="1"/>
      <c r="HAU2001" s="1"/>
      <c r="HAV2001" s="1"/>
      <c r="HAW2001" s="1"/>
      <c r="HAX2001" s="1"/>
      <c r="HAY2001" s="1"/>
      <c r="HAZ2001" s="1"/>
      <c r="HBA2001" s="1"/>
      <c r="HBB2001" s="1"/>
      <c r="HBC2001" s="1"/>
      <c r="HBD2001" s="1"/>
      <c r="HBE2001" s="1"/>
      <c r="HBF2001" s="1"/>
      <c r="HBG2001" s="1"/>
      <c r="HBH2001" s="1"/>
      <c r="HBI2001" s="1"/>
      <c r="HBJ2001" s="1"/>
      <c r="HBK2001" s="1"/>
      <c r="HBL2001" s="1"/>
      <c r="HBM2001" s="1"/>
      <c r="HBN2001" s="1"/>
      <c r="HBO2001" s="1"/>
      <c r="HBP2001" s="1"/>
      <c r="HBQ2001" s="1"/>
      <c r="HBR2001" s="1"/>
      <c r="HBS2001" s="1"/>
      <c r="HBT2001" s="1"/>
      <c r="HBU2001" s="1"/>
      <c r="HBV2001" s="1"/>
      <c r="HBW2001" s="1"/>
      <c r="HBX2001" s="1"/>
      <c r="HBY2001" s="1"/>
      <c r="HBZ2001" s="1"/>
      <c r="HCA2001" s="1"/>
      <c r="HCB2001" s="1"/>
      <c r="HCC2001" s="1"/>
      <c r="HCD2001" s="1"/>
      <c r="HCE2001" s="1"/>
      <c r="HCF2001" s="1"/>
      <c r="HCG2001" s="1"/>
      <c r="HCH2001" s="1"/>
      <c r="HCI2001" s="1"/>
      <c r="HCJ2001" s="1"/>
      <c r="HCK2001" s="1"/>
      <c r="HCL2001" s="1"/>
      <c r="HCM2001" s="1"/>
      <c r="HCN2001" s="1"/>
      <c r="HCO2001" s="1"/>
      <c r="HCP2001" s="1"/>
      <c r="HCQ2001" s="1"/>
      <c r="HCR2001" s="1"/>
      <c r="HCS2001" s="1"/>
      <c r="HCT2001" s="1"/>
      <c r="HCU2001" s="1"/>
      <c r="HCV2001" s="1"/>
      <c r="HCW2001" s="1"/>
      <c r="HCX2001" s="1"/>
      <c r="HCY2001" s="1"/>
      <c r="HCZ2001" s="1"/>
      <c r="HDA2001" s="1"/>
      <c r="HDB2001" s="1"/>
      <c r="HDC2001" s="1"/>
      <c r="HDD2001" s="1"/>
      <c r="HDE2001" s="1"/>
      <c r="HDF2001" s="1"/>
      <c r="HDG2001" s="1"/>
      <c r="HDH2001" s="1"/>
      <c r="HDI2001" s="1"/>
      <c r="HDJ2001" s="1"/>
      <c r="HDK2001" s="1"/>
      <c r="HDL2001" s="1"/>
      <c r="HDM2001" s="1"/>
      <c r="HDN2001" s="1"/>
      <c r="HDO2001" s="1"/>
      <c r="HDP2001" s="1"/>
      <c r="HDQ2001" s="1"/>
      <c r="HDR2001" s="1"/>
      <c r="HDS2001" s="1"/>
      <c r="HDT2001" s="1"/>
      <c r="HDU2001" s="1"/>
      <c r="HDV2001" s="1"/>
      <c r="HDW2001" s="1"/>
      <c r="HDX2001" s="1"/>
      <c r="HDY2001" s="1"/>
      <c r="HDZ2001" s="1"/>
      <c r="HEA2001" s="1"/>
      <c r="HEB2001" s="1"/>
      <c r="HEC2001" s="1"/>
      <c r="HED2001" s="1"/>
      <c r="HEE2001" s="1"/>
      <c r="HEF2001" s="1"/>
      <c r="HEG2001" s="1"/>
      <c r="HEH2001" s="1"/>
      <c r="HEI2001" s="1"/>
      <c r="HEJ2001" s="1"/>
      <c r="HEK2001" s="1"/>
      <c r="HEL2001" s="1"/>
      <c r="HEM2001" s="1"/>
      <c r="HEN2001" s="1"/>
      <c r="HEO2001" s="1"/>
      <c r="HEP2001" s="1"/>
      <c r="HEQ2001" s="1"/>
      <c r="HER2001" s="1"/>
      <c r="HES2001" s="1"/>
      <c r="HET2001" s="1"/>
      <c r="HEU2001" s="1"/>
      <c r="HEV2001" s="1"/>
      <c r="HEW2001" s="1"/>
      <c r="HEX2001" s="1"/>
      <c r="HEY2001" s="1"/>
      <c r="HEZ2001" s="1"/>
      <c r="HFA2001" s="1"/>
      <c r="HFB2001" s="1"/>
      <c r="HFC2001" s="1"/>
      <c r="HFD2001" s="1"/>
      <c r="HFE2001" s="1"/>
      <c r="HFF2001" s="1"/>
      <c r="HFG2001" s="1"/>
      <c r="HFH2001" s="1"/>
      <c r="HFI2001" s="1"/>
      <c r="HFJ2001" s="1"/>
      <c r="HFK2001" s="1"/>
      <c r="HFL2001" s="1"/>
      <c r="HFM2001" s="1"/>
      <c r="HFN2001" s="1"/>
      <c r="HFO2001" s="1"/>
      <c r="HFP2001" s="1"/>
      <c r="HFQ2001" s="1"/>
      <c r="HFR2001" s="1"/>
      <c r="HFS2001" s="1"/>
      <c r="HFT2001" s="1"/>
      <c r="HFU2001" s="1"/>
      <c r="HFV2001" s="1"/>
      <c r="HFW2001" s="1"/>
      <c r="HFX2001" s="1"/>
      <c r="HFY2001" s="1"/>
      <c r="HFZ2001" s="1"/>
      <c r="HGA2001" s="1"/>
      <c r="HGB2001" s="1"/>
      <c r="HGC2001" s="1"/>
      <c r="HGD2001" s="1"/>
      <c r="HGE2001" s="1"/>
      <c r="HGF2001" s="1"/>
      <c r="HGG2001" s="1"/>
      <c r="HGH2001" s="1"/>
      <c r="HGI2001" s="1"/>
      <c r="HGJ2001" s="1"/>
      <c r="HGK2001" s="1"/>
      <c r="HGL2001" s="1"/>
      <c r="HGM2001" s="1"/>
      <c r="HGN2001" s="1"/>
      <c r="HGO2001" s="1"/>
      <c r="HGP2001" s="1"/>
      <c r="HGQ2001" s="1"/>
      <c r="HGR2001" s="1"/>
      <c r="HGS2001" s="1"/>
      <c r="HGT2001" s="1"/>
      <c r="HGU2001" s="1"/>
      <c r="HGV2001" s="1"/>
      <c r="HGW2001" s="1"/>
      <c r="HGX2001" s="1"/>
      <c r="HGY2001" s="1"/>
      <c r="HGZ2001" s="1"/>
      <c r="HHA2001" s="1"/>
      <c r="HHB2001" s="1"/>
      <c r="HHC2001" s="1"/>
      <c r="HHD2001" s="1"/>
      <c r="HHE2001" s="1"/>
      <c r="HHF2001" s="1"/>
      <c r="HHG2001" s="1"/>
      <c r="HHH2001" s="1"/>
      <c r="HHI2001" s="1"/>
      <c r="HHJ2001" s="1"/>
      <c r="HHK2001" s="1"/>
      <c r="HHL2001" s="1"/>
      <c r="HHM2001" s="1"/>
      <c r="HHN2001" s="1"/>
      <c r="HHO2001" s="1"/>
      <c r="HHP2001" s="1"/>
      <c r="HHQ2001" s="1"/>
      <c r="HHR2001" s="1"/>
      <c r="HHS2001" s="1"/>
      <c r="HHT2001" s="1"/>
      <c r="HHU2001" s="1"/>
      <c r="HHV2001" s="1"/>
      <c r="HHW2001" s="1"/>
      <c r="HHX2001" s="1"/>
      <c r="HHY2001" s="1"/>
      <c r="HHZ2001" s="1"/>
      <c r="HIA2001" s="1"/>
      <c r="HIB2001" s="1"/>
      <c r="HIC2001" s="1"/>
      <c r="HID2001" s="1"/>
      <c r="HIE2001" s="1"/>
      <c r="HIF2001" s="1"/>
      <c r="HIG2001" s="1"/>
      <c r="HIH2001" s="1"/>
      <c r="HII2001" s="1"/>
      <c r="HIJ2001" s="1"/>
      <c r="HIK2001" s="1"/>
      <c r="HIL2001" s="1"/>
      <c r="HIM2001" s="1"/>
      <c r="HIN2001" s="1"/>
      <c r="HIO2001" s="1"/>
      <c r="HIP2001" s="1"/>
      <c r="HIQ2001" s="1"/>
      <c r="HIR2001" s="1"/>
      <c r="HIS2001" s="1"/>
      <c r="HIT2001" s="1"/>
      <c r="HIU2001" s="1"/>
      <c r="HIV2001" s="1"/>
      <c r="HIW2001" s="1"/>
      <c r="HIX2001" s="1"/>
      <c r="HIY2001" s="1"/>
      <c r="HIZ2001" s="1"/>
      <c r="HJA2001" s="1"/>
      <c r="HJB2001" s="1"/>
      <c r="HJC2001" s="1"/>
      <c r="HJD2001" s="1"/>
      <c r="HJE2001" s="1"/>
      <c r="HJF2001" s="1"/>
      <c r="HJG2001" s="1"/>
      <c r="HJH2001" s="1"/>
      <c r="HJI2001" s="1"/>
      <c r="HJJ2001" s="1"/>
      <c r="HJK2001" s="1"/>
      <c r="HJL2001" s="1"/>
      <c r="HJM2001" s="1"/>
      <c r="HJN2001" s="1"/>
      <c r="HJO2001" s="1"/>
      <c r="HJP2001" s="1"/>
      <c r="HJQ2001" s="1"/>
      <c r="HJR2001" s="1"/>
      <c r="HJS2001" s="1"/>
      <c r="HJT2001" s="1"/>
      <c r="HJU2001" s="1"/>
      <c r="HJV2001" s="1"/>
      <c r="HJW2001" s="1"/>
      <c r="HJX2001" s="1"/>
      <c r="HJY2001" s="1"/>
      <c r="HJZ2001" s="1"/>
      <c r="HKA2001" s="1"/>
      <c r="HKB2001" s="1"/>
      <c r="HKC2001" s="1"/>
      <c r="HKD2001" s="1"/>
      <c r="HKE2001" s="1"/>
      <c r="HKF2001" s="1"/>
      <c r="HKG2001" s="1"/>
      <c r="HKH2001" s="1"/>
      <c r="HKI2001" s="1"/>
      <c r="HKJ2001" s="1"/>
      <c r="HKK2001" s="1"/>
      <c r="HKL2001" s="1"/>
      <c r="HKM2001" s="1"/>
      <c r="HKN2001" s="1"/>
      <c r="HKO2001" s="1"/>
      <c r="HKP2001" s="1"/>
      <c r="HKQ2001" s="1"/>
      <c r="HKR2001" s="1"/>
      <c r="HKS2001" s="1"/>
      <c r="HKT2001" s="1"/>
      <c r="HKU2001" s="1"/>
      <c r="HKV2001" s="1"/>
      <c r="HKW2001" s="1"/>
      <c r="HKX2001" s="1"/>
      <c r="HKY2001" s="1"/>
      <c r="HKZ2001" s="1"/>
      <c r="HLA2001" s="1"/>
      <c r="HLB2001" s="1"/>
      <c r="HLC2001" s="1"/>
      <c r="HLD2001" s="1"/>
      <c r="HLE2001" s="1"/>
      <c r="HLF2001" s="1"/>
      <c r="HLG2001" s="1"/>
      <c r="HLH2001" s="1"/>
      <c r="HLI2001" s="1"/>
      <c r="HLJ2001" s="1"/>
      <c r="HLK2001" s="1"/>
      <c r="HLL2001" s="1"/>
      <c r="HLM2001" s="1"/>
      <c r="HLN2001" s="1"/>
      <c r="HLO2001" s="1"/>
      <c r="HLP2001" s="1"/>
      <c r="HLQ2001" s="1"/>
      <c r="HLR2001" s="1"/>
      <c r="HLS2001" s="1"/>
      <c r="HLT2001" s="1"/>
      <c r="HLU2001" s="1"/>
      <c r="HLV2001" s="1"/>
      <c r="HLW2001" s="1"/>
      <c r="HLX2001" s="1"/>
      <c r="HLY2001" s="1"/>
      <c r="HLZ2001" s="1"/>
      <c r="HMA2001" s="1"/>
      <c r="HMB2001" s="1"/>
      <c r="HMC2001" s="1"/>
      <c r="HMD2001" s="1"/>
      <c r="HME2001" s="1"/>
      <c r="HMF2001" s="1"/>
      <c r="HMG2001" s="1"/>
      <c r="HMH2001" s="1"/>
      <c r="HMI2001" s="1"/>
      <c r="HMJ2001" s="1"/>
      <c r="HMK2001" s="1"/>
      <c r="HML2001" s="1"/>
      <c r="HMM2001" s="1"/>
      <c r="HMN2001" s="1"/>
      <c r="HMO2001" s="1"/>
      <c r="HMP2001" s="1"/>
      <c r="HMQ2001" s="1"/>
      <c r="HMR2001" s="1"/>
      <c r="HMS2001" s="1"/>
      <c r="HMT2001" s="1"/>
      <c r="HMU2001" s="1"/>
      <c r="HMV2001" s="1"/>
      <c r="HMW2001" s="1"/>
      <c r="HMX2001" s="1"/>
      <c r="HMY2001" s="1"/>
      <c r="HMZ2001" s="1"/>
      <c r="HNA2001" s="1"/>
      <c r="HNB2001" s="1"/>
      <c r="HNC2001" s="1"/>
      <c r="HND2001" s="1"/>
      <c r="HNE2001" s="1"/>
      <c r="HNF2001" s="1"/>
      <c r="HNG2001" s="1"/>
      <c r="HNH2001" s="1"/>
      <c r="HNI2001" s="1"/>
      <c r="HNJ2001" s="1"/>
      <c r="HNK2001" s="1"/>
      <c r="HNL2001" s="1"/>
      <c r="HNM2001" s="1"/>
      <c r="HNN2001" s="1"/>
      <c r="HNO2001" s="1"/>
      <c r="HNP2001" s="1"/>
      <c r="HNQ2001" s="1"/>
      <c r="HNR2001" s="1"/>
      <c r="HNS2001" s="1"/>
      <c r="HNT2001" s="1"/>
      <c r="HNU2001" s="1"/>
      <c r="HNV2001" s="1"/>
      <c r="HNW2001" s="1"/>
      <c r="HNX2001" s="1"/>
      <c r="HNY2001" s="1"/>
      <c r="HNZ2001" s="1"/>
      <c r="HOA2001" s="1"/>
      <c r="HOB2001" s="1"/>
      <c r="HOC2001" s="1"/>
      <c r="HOD2001" s="1"/>
      <c r="HOE2001" s="1"/>
      <c r="HOF2001" s="1"/>
      <c r="HOG2001" s="1"/>
      <c r="HOH2001" s="1"/>
      <c r="HOI2001" s="1"/>
      <c r="HOJ2001" s="1"/>
      <c r="HOK2001" s="1"/>
      <c r="HOL2001" s="1"/>
      <c r="HOM2001" s="1"/>
      <c r="HON2001" s="1"/>
      <c r="HOO2001" s="1"/>
      <c r="HOP2001" s="1"/>
      <c r="HOQ2001" s="1"/>
      <c r="HOR2001" s="1"/>
      <c r="HOS2001" s="1"/>
      <c r="HOT2001" s="1"/>
      <c r="HOU2001" s="1"/>
      <c r="HOV2001" s="1"/>
      <c r="HOW2001" s="1"/>
      <c r="HOX2001" s="1"/>
      <c r="HOY2001" s="1"/>
      <c r="HOZ2001" s="1"/>
      <c r="HPA2001" s="1"/>
      <c r="HPB2001" s="1"/>
      <c r="HPC2001" s="1"/>
      <c r="HPD2001" s="1"/>
      <c r="HPE2001" s="1"/>
      <c r="HPF2001" s="1"/>
      <c r="HPG2001" s="1"/>
      <c r="HPH2001" s="1"/>
      <c r="HPI2001" s="1"/>
      <c r="HPJ2001" s="1"/>
      <c r="HPK2001" s="1"/>
      <c r="HPL2001" s="1"/>
      <c r="HPM2001" s="1"/>
      <c r="HPN2001" s="1"/>
      <c r="HPO2001" s="1"/>
      <c r="HPP2001" s="1"/>
      <c r="HPQ2001" s="1"/>
      <c r="HPR2001" s="1"/>
      <c r="HPS2001" s="1"/>
      <c r="HPT2001" s="1"/>
      <c r="HPU2001" s="1"/>
      <c r="HPV2001" s="1"/>
      <c r="HPW2001" s="1"/>
      <c r="HPX2001" s="1"/>
      <c r="HPY2001" s="1"/>
      <c r="HPZ2001" s="1"/>
      <c r="HQA2001" s="1"/>
      <c r="HQB2001" s="1"/>
      <c r="HQC2001" s="1"/>
      <c r="HQD2001" s="1"/>
      <c r="HQE2001" s="1"/>
      <c r="HQF2001" s="1"/>
      <c r="HQG2001" s="1"/>
      <c r="HQH2001" s="1"/>
      <c r="HQI2001" s="1"/>
      <c r="HQJ2001" s="1"/>
      <c r="HQK2001" s="1"/>
      <c r="HQL2001" s="1"/>
      <c r="HQM2001" s="1"/>
      <c r="HQN2001" s="1"/>
      <c r="HQO2001" s="1"/>
      <c r="HQP2001" s="1"/>
      <c r="HQQ2001" s="1"/>
      <c r="HQR2001" s="1"/>
      <c r="HQS2001" s="1"/>
      <c r="HQT2001" s="1"/>
      <c r="HQU2001" s="1"/>
      <c r="HQV2001" s="1"/>
      <c r="HQW2001" s="1"/>
      <c r="HQX2001" s="1"/>
      <c r="HQY2001" s="1"/>
      <c r="HQZ2001" s="1"/>
      <c r="HRA2001" s="1"/>
      <c r="HRB2001" s="1"/>
      <c r="HRC2001" s="1"/>
      <c r="HRD2001" s="1"/>
      <c r="HRE2001" s="1"/>
      <c r="HRF2001" s="1"/>
      <c r="HRG2001" s="1"/>
      <c r="HRH2001" s="1"/>
      <c r="HRI2001" s="1"/>
      <c r="HRJ2001" s="1"/>
      <c r="HRK2001" s="1"/>
      <c r="HRL2001" s="1"/>
      <c r="HRM2001" s="1"/>
      <c r="HRN2001" s="1"/>
      <c r="HRO2001" s="1"/>
      <c r="HRP2001" s="1"/>
      <c r="HRQ2001" s="1"/>
      <c r="HRR2001" s="1"/>
      <c r="HRS2001" s="1"/>
      <c r="HRT2001" s="1"/>
      <c r="HRU2001" s="1"/>
      <c r="HRV2001" s="1"/>
      <c r="HRW2001" s="1"/>
      <c r="HRX2001" s="1"/>
      <c r="HRY2001" s="1"/>
      <c r="HRZ2001" s="1"/>
      <c r="HSA2001" s="1"/>
      <c r="HSB2001" s="1"/>
      <c r="HSC2001" s="1"/>
      <c r="HSD2001" s="1"/>
      <c r="HSE2001" s="1"/>
      <c r="HSF2001" s="1"/>
      <c r="HSG2001" s="1"/>
      <c r="HSH2001" s="1"/>
      <c r="HSI2001" s="1"/>
      <c r="HSJ2001" s="1"/>
      <c r="HSK2001" s="1"/>
      <c r="HSL2001" s="1"/>
      <c r="HSM2001" s="1"/>
      <c r="HSN2001" s="1"/>
      <c r="HSO2001" s="1"/>
      <c r="HSP2001" s="1"/>
      <c r="HSQ2001" s="1"/>
      <c r="HSR2001" s="1"/>
      <c r="HSS2001" s="1"/>
      <c r="HST2001" s="1"/>
      <c r="HSU2001" s="1"/>
      <c r="HSV2001" s="1"/>
      <c r="HSW2001" s="1"/>
      <c r="HSX2001" s="1"/>
      <c r="HSY2001" s="1"/>
      <c r="HSZ2001" s="1"/>
      <c r="HTA2001" s="1"/>
      <c r="HTB2001" s="1"/>
      <c r="HTC2001" s="1"/>
      <c r="HTD2001" s="1"/>
      <c r="HTE2001" s="1"/>
      <c r="HTF2001" s="1"/>
      <c r="HTG2001" s="1"/>
      <c r="HTH2001" s="1"/>
      <c r="HTI2001" s="1"/>
      <c r="HTJ2001" s="1"/>
      <c r="HTK2001" s="1"/>
      <c r="HTL2001" s="1"/>
      <c r="HTM2001" s="1"/>
      <c r="HTN2001" s="1"/>
      <c r="HTO2001" s="1"/>
      <c r="HTP2001" s="1"/>
      <c r="HTQ2001" s="1"/>
      <c r="HTR2001" s="1"/>
      <c r="HTS2001" s="1"/>
      <c r="HTT2001" s="1"/>
      <c r="HTU2001" s="1"/>
      <c r="HTV2001" s="1"/>
      <c r="HTW2001" s="1"/>
      <c r="HTX2001" s="1"/>
      <c r="HTY2001" s="1"/>
      <c r="HTZ2001" s="1"/>
      <c r="HUA2001" s="1"/>
      <c r="HUB2001" s="1"/>
      <c r="HUC2001" s="1"/>
      <c r="HUD2001" s="1"/>
      <c r="HUE2001" s="1"/>
      <c r="HUF2001" s="1"/>
      <c r="HUG2001" s="1"/>
      <c r="HUH2001" s="1"/>
      <c r="HUI2001" s="1"/>
      <c r="HUJ2001" s="1"/>
      <c r="HUK2001" s="1"/>
      <c r="HUL2001" s="1"/>
      <c r="HUM2001" s="1"/>
      <c r="HUN2001" s="1"/>
      <c r="HUO2001" s="1"/>
      <c r="HUP2001" s="1"/>
      <c r="HUQ2001" s="1"/>
      <c r="HUR2001" s="1"/>
      <c r="HUS2001" s="1"/>
      <c r="HUT2001" s="1"/>
      <c r="HUU2001" s="1"/>
      <c r="HUV2001" s="1"/>
      <c r="HUW2001" s="1"/>
      <c r="HUX2001" s="1"/>
      <c r="HUY2001" s="1"/>
      <c r="HUZ2001" s="1"/>
      <c r="HVA2001" s="1"/>
      <c r="HVB2001" s="1"/>
      <c r="HVC2001" s="1"/>
      <c r="HVD2001" s="1"/>
      <c r="HVE2001" s="1"/>
      <c r="HVF2001" s="1"/>
      <c r="HVG2001" s="1"/>
      <c r="HVH2001" s="1"/>
      <c r="HVI2001" s="1"/>
      <c r="HVJ2001" s="1"/>
      <c r="HVK2001" s="1"/>
      <c r="HVL2001" s="1"/>
      <c r="HVM2001" s="1"/>
      <c r="HVN2001" s="1"/>
      <c r="HVO2001" s="1"/>
      <c r="HVP2001" s="1"/>
      <c r="HVQ2001" s="1"/>
      <c r="HVR2001" s="1"/>
      <c r="HVS2001" s="1"/>
      <c r="HVT2001" s="1"/>
      <c r="HVU2001" s="1"/>
      <c r="HVV2001" s="1"/>
      <c r="HVW2001" s="1"/>
      <c r="HVX2001" s="1"/>
      <c r="HVY2001" s="1"/>
      <c r="HVZ2001" s="1"/>
      <c r="HWA2001" s="1"/>
      <c r="HWB2001" s="1"/>
      <c r="HWC2001" s="1"/>
      <c r="HWD2001" s="1"/>
      <c r="HWE2001" s="1"/>
      <c r="HWF2001" s="1"/>
      <c r="HWG2001" s="1"/>
      <c r="HWH2001" s="1"/>
      <c r="HWI2001" s="1"/>
      <c r="HWJ2001" s="1"/>
      <c r="HWK2001" s="1"/>
      <c r="HWL2001" s="1"/>
      <c r="HWM2001" s="1"/>
      <c r="HWN2001" s="1"/>
      <c r="HWO2001" s="1"/>
      <c r="HWP2001" s="1"/>
      <c r="HWQ2001" s="1"/>
      <c r="HWR2001" s="1"/>
      <c r="HWS2001" s="1"/>
      <c r="HWT2001" s="1"/>
      <c r="HWU2001" s="1"/>
      <c r="HWV2001" s="1"/>
      <c r="HWW2001" s="1"/>
      <c r="HWX2001" s="1"/>
      <c r="HWY2001" s="1"/>
      <c r="HWZ2001" s="1"/>
      <c r="HXA2001" s="1"/>
      <c r="HXB2001" s="1"/>
      <c r="HXC2001" s="1"/>
      <c r="HXD2001" s="1"/>
      <c r="HXE2001" s="1"/>
      <c r="HXF2001" s="1"/>
      <c r="HXG2001" s="1"/>
      <c r="HXH2001" s="1"/>
      <c r="HXI2001" s="1"/>
      <c r="HXJ2001" s="1"/>
      <c r="HXK2001" s="1"/>
      <c r="HXL2001" s="1"/>
      <c r="HXM2001" s="1"/>
      <c r="HXN2001" s="1"/>
      <c r="HXO2001" s="1"/>
      <c r="HXP2001" s="1"/>
      <c r="HXQ2001" s="1"/>
      <c r="HXR2001" s="1"/>
      <c r="HXS2001" s="1"/>
      <c r="HXT2001" s="1"/>
      <c r="HXU2001" s="1"/>
      <c r="HXV2001" s="1"/>
      <c r="HXW2001" s="1"/>
      <c r="HXX2001" s="1"/>
      <c r="HXY2001" s="1"/>
      <c r="HXZ2001" s="1"/>
      <c r="HYA2001" s="1"/>
      <c r="HYB2001" s="1"/>
      <c r="HYC2001" s="1"/>
      <c r="HYD2001" s="1"/>
      <c r="HYE2001" s="1"/>
      <c r="HYF2001" s="1"/>
      <c r="HYG2001" s="1"/>
      <c r="HYH2001" s="1"/>
      <c r="HYI2001" s="1"/>
      <c r="HYJ2001" s="1"/>
      <c r="HYK2001" s="1"/>
      <c r="HYL2001" s="1"/>
      <c r="HYM2001" s="1"/>
      <c r="HYN2001" s="1"/>
      <c r="HYO2001" s="1"/>
      <c r="HYP2001" s="1"/>
      <c r="HYQ2001" s="1"/>
      <c r="HYR2001" s="1"/>
      <c r="HYS2001" s="1"/>
      <c r="HYT2001" s="1"/>
      <c r="HYU2001" s="1"/>
      <c r="HYV2001" s="1"/>
      <c r="HYW2001" s="1"/>
      <c r="HYX2001" s="1"/>
      <c r="HYY2001" s="1"/>
      <c r="HYZ2001" s="1"/>
      <c r="HZA2001" s="1"/>
      <c r="HZB2001" s="1"/>
      <c r="HZC2001" s="1"/>
      <c r="HZD2001" s="1"/>
      <c r="HZE2001" s="1"/>
      <c r="HZF2001" s="1"/>
      <c r="HZG2001" s="1"/>
      <c r="HZH2001" s="1"/>
      <c r="HZI2001" s="1"/>
      <c r="HZJ2001" s="1"/>
      <c r="HZK2001" s="1"/>
      <c r="HZL2001" s="1"/>
      <c r="HZM2001" s="1"/>
      <c r="HZN2001" s="1"/>
      <c r="HZO2001" s="1"/>
      <c r="HZP2001" s="1"/>
      <c r="HZQ2001" s="1"/>
      <c r="HZR2001" s="1"/>
      <c r="HZS2001" s="1"/>
      <c r="HZT2001" s="1"/>
      <c r="HZU2001" s="1"/>
      <c r="HZV2001" s="1"/>
      <c r="HZW2001" s="1"/>
      <c r="HZX2001" s="1"/>
      <c r="HZY2001" s="1"/>
      <c r="HZZ2001" s="1"/>
      <c r="IAA2001" s="1"/>
      <c r="IAB2001" s="1"/>
      <c r="IAC2001" s="1"/>
      <c r="IAD2001" s="1"/>
      <c r="IAE2001" s="1"/>
      <c r="IAF2001" s="1"/>
      <c r="IAG2001" s="1"/>
      <c r="IAH2001" s="1"/>
      <c r="IAI2001" s="1"/>
      <c r="IAJ2001" s="1"/>
      <c r="IAK2001" s="1"/>
      <c r="IAL2001" s="1"/>
      <c r="IAM2001" s="1"/>
      <c r="IAN2001" s="1"/>
      <c r="IAO2001" s="1"/>
      <c r="IAP2001" s="1"/>
      <c r="IAQ2001" s="1"/>
      <c r="IAR2001" s="1"/>
      <c r="IAS2001" s="1"/>
      <c r="IAT2001" s="1"/>
      <c r="IAU2001" s="1"/>
      <c r="IAV2001" s="1"/>
      <c r="IAW2001" s="1"/>
      <c r="IAX2001" s="1"/>
      <c r="IAY2001" s="1"/>
      <c r="IAZ2001" s="1"/>
      <c r="IBA2001" s="1"/>
      <c r="IBB2001" s="1"/>
      <c r="IBC2001" s="1"/>
      <c r="IBD2001" s="1"/>
      <c r="IBE2001" s="1"/>
      <c r="IBF2001" s="1"/>
      <c r="IBG2001" s="1"/>
      <c r="IBH2001" s="1"/>
      <c r="IBI2001" s="1"/>
      <c r="IBJ2001" s="1"/>
      <c r="IBK2001" s="1"/>
      <c r="IBL2001" s="1"/>
      <c r="IBM2001" s="1"/>
      <c r="IBN2001" s="1"/>
      <c r="IBO2001" s="1"/>
      <c r="IBP2001" s="1"/>
      <c r="IBQ2001" s="1"/>
      <c r="IBR2001" s="1"/>
      <c r="IBS2001" s="1"/>
      <c r="IBT2001" s="1"/>
      <c r="IBU2001" s="1"/>
      <c r="IBV2001" s="1"/>
      <c r="IBW2001" s="1"/>
      <c r="IBX2001" s="1"/>
      <c r="IBY2001" s="1"/>
      <c r="IBZ2001" s="1"/>
      <c r="ICA2001" s="1"/>
      <c r="ICB2001" s="1"/>
      <c r="ICC2001" s="1"/>
      <c r="ICD2001" s="1"/>
      <c r="ICE2001" s="1"/>
      <c r="ICF2001" s="1"/>
      <c r="ICG2001" s="1"/>
      <c r="ICH2001" s="1"/>
      <c r="ICI2001" s="1"/>
      <c r="ICJ2001" s="1"/>
      <c r="ICK2001" s="1"/>
      <c r="ICL2001" s="1"/>
      <c r="ICM2001" s="1"/>
      <c r="ICN2001" s="1"/>
      <c r="ICO2001" s="1"/>
      <c r="ICP2001" s="1"/>
      <c r="ICQ2001" s="1"/>
      <c r="ICR2001" s="1"/>
      <c r="ICS2001" s="1"/>
      <c r="ICT2001" s="1"/>
      <c r="ICU2001" s="1"/>
      <c r="ICV2001" s="1"/>
      <c r="ICW2001" s="1"/>
      <c r="ICX2001" s="1"/>
      <c r="ICY2001" s="1"/>
      <c r="ICZ2001" s="1"/>
      <c r="IDA2001" s="1"/>
      <c r="IDB2001" s="1"/>
      <c r="IDC2001" s="1"/>
      <c r="IDD2001" s="1"/>
      <c r="IDE2001" s="1"/>
      <c r="IDF2001" s="1"/>
      <c r="IDG2001" s="1"/>
      <c r="IDH2001" s="1"/>
      <c r="IDI2001" s="1"/>
      <c r="IDJ2001" s="1"/>
      <c r="IDK2001" s="1"/>
      <c r="IDL2001" s="1"/>
      <c r="IDM2001" s="1"/>
      <c r="IDN2001" s="1"/>
      <c r="IDO2001" s="1"/>
      <c r="IDP2001" s="1"/>
      <c r="IDQ2001" s="1"/>
      <c r="IDR2001" s="1"/>
      <c r="IDS2001" s="1"/>
      <c r="IDT2001" s="1"/>
      <c r="IDU2001" s="1"/>
      <c r="IDV2001" s="1"/>
      <c r="IDW2001" s="1"/>
      <c r="IDX2001" s="1"/>
      <c r="IDY2001" s="1"/>
      <c r="IDZ2001" s="1"/>
      <c r="IEA2001" s="1"/>
      <c r="IEB2001" s="1"/>
      <c r="IEC2001" s="1"/>
      <c r="IED2001" s="1"/>
      <c r="IEE2001" s="1"/>
      <c r="IEF2001" s="1"/>
      <c r="IEG2001" s="1"/>
      <c r="IEH2001" s="1"/>
      <c r="IEI2001" s="1"/>
      <c r="IEJ2001" s="1"/>
      <c r="IEK2001" s="1"/>
      <c r="IEL2001" s="1"/>
      <c r="IEM2001" s="1"/>
      <c r="IEN2001" s="1"/>
      <c r="IEO2001" s="1"/>
      <c r="IEP2001" s="1"/>
      <c r="IEQ2001" s="1"/>
      <c r="IER2001" s="1"/>
      <c r="IES2001" s="1"/>
      <c r="IET2001" s="1"/>
      <c r="IEU2001" s="1"/>
      <c r="IEV2001" s="1"/>
      <c r="IEW2001" s="1"/>
      <c r="IEX2001" s="1"/>
      <c r="IEY2001" s="1"/>
      <c r="IEZ2001" s="1"/>
      <c r="IFA2001" s="1"/>
      <c r="IFB2001" s="1"/>
      <c r="IFC2001" s="1"/>
      <c r="IFD2001" s="1"/>
      <c r="IFE2001" s="1"/>
      <c r="IFF2001" s="1"/>
      <c r="IFG2001" s="1"/>
      <c r="IFH2001" s="1"/>
      <c r="IFI2001" s="1"/>
      <c r="IFJ2001" s="1"/>
      <c r="IFK2001" s="1"/>
      <c r="IFL2001" s="1"/>
      <c r="IFM2001" s="1"/>
      <c r="IFN2001" s="1"/>
      <c r="IFO2001" s="1"/>
      <c r="IFP2001" s="1"/>
      <c r="IFQ2001" s="1"/>
      <c r="IFR2001" s="1"/>
      <c r="IFS2001" s="1"/>
      <c r="IFT2001" s="1"/>
      <c r="IFU2001" s="1"/>
      <c r="IFV2001" s="1"/>
      <c r="IFW2001" s="1"/>
      <c r="IFX2001" s="1"/>
      <c r="IFY2001" s="1"/>
      <c r="IFZ2001" s="1"/>
      <c r="IGA2001" s="1"/>
      <c r="IGB2001" s="1"/>
      <c r="IGC2001" s="1"/>
      <c r="IGD2001" s="1"/>
      <c r="IGE2001" s="1"/>
      <c r="IGF2001" s="1"/>
      <c r="IGG2001" s="1"/>
      <c r="IGH2001" s="1"/>
      <c r="IGI2001" s="1"/>
      <c r="IGJ2001" s="1"/>
      <c r="IGK2001" s="1"/>
      <c r="IGL2001" s="1"/>
      <c r="IGM2001" s="1"/>
      <c r="IGN2001" s="1"/>
      <c r="IGO2001" s="1"/>
      <c r="IGP2001" s="1"/>
      <c r="IGQ2001" s="1"/>
      <c r="IGR2001" s="1"/>
      <c r="IGS2001" s="1"/>
      <c r="IGT2001" s="1"/>
      <c r="IGU2001" s="1"/>
      <c r="IGV2001" s="1"/>
      <c r="IGW2001" s="1"/>
      <c r="IGX2001" s="1"/>
      <c r="IGY2001" s="1"/>
      <c r="IGZ2001" s="1"/>
      <c r="IHA2001" s="1"/>
      <c r="IHB2001" s="1"/>
      <c r="IHC2001" s="1"/>
      <c r="IHD2001" s="1"/>
      <c r="IHE2001" s="1"/>
      <c r="IHF2001" s="1"/>
      <c r="IHG2001" s="1"/>
      <c r="IHH2001" s="1"/>
      <c r="IHI2001" s="1"/>
      <c r="IHJ2001" s="1"/>
      <c r="IHK2001" s="1"/>
      <c r="IHL2001" s="1"/>
      <c r="IHM2001" s="1"/>
      <c r="IHN2001" s="1"/>
      <c r="IHO2001" s="1"/>
      <c r="IHP2001" s="1"/>
      <c r="IHQ2001" s="1"/>
      <c r="IHR2001" s="1"/>
      <c r="IHS2001" s="1"/>
      <c r="IHT2001" s="1"/>
      <c r="IHU2001" s="1"/>
      <c r="IHV2001" s="1"/>
      <c r="IHW2001" s="1"/>
      <c r="IHX2001" s="1"/>
      <c r="IHY2001" s="1"/>
      <c r="IHZ2001" s="1"/>
      <c r="IIA2001" s="1"/>
      <c r="IIB2001" s="1"/>
      <c r="IIC2001" s="1"/>
      <c r="IID2001" s="1"/>
      <c r="IIE2001" s="1"/>
      <c r="IIF2001" s="1"/>
      <c r="IIG2001" s="1"/>
      <c r="IIH2001" s="1"/>
      <c r="III2001" s="1"/>
      <c r="IIJ2001" s="1"/>
      <c r="IIK2001" s="1"/>
      <c r="IIL2001" s="1"/>
      <c r="IIM2001" s="1"/>
      <c r="IIN2001" s="1"/>
      <c r="IIO2001" s="1"/>
      <c r="IIP2001" s="1"/>
      <c r="IIQ2001" s="1"/>
      <c r="IIR2001" s="1"/>
      <c r="IIS2001" s="1"/>
      <c r="IIT2001" s="1"/>
      <c r="IIU2001" s="1"/>
      <c r="IIV2001" s="1"/>
      <c r="IIW2001" s="1"/>
      <c r="IIX2001" s="1"/>
      <c r="IIY2001" s="1"/>
      <c r="IIZ2001" s="1"/>
      <c r="IJA2001" s="1"/>
      <c r="IJB2001" s="1"/>
      <c r="IJC2001" s="1"/>
      <c r="IJD2001" s="1"/>
      <c r="IJE2001" s="1"/>
      <c r="IJF2001" s="1"/>
      <c r="IJG2001" s="1"/>
      <c r="IJH2001" s="1"/>
      <c r="IJI2001" s="1"/>
      <c r="IJJ2001" s="1"/>
      <c r="IJK2001" s="1"/>
      <c r="IJL2001" s="1"/>
      <c r="IJM2001" s="1"/>
      <c r="IJN2001" s="1"/>
      <c r="IJO2001" s="1"/>
      <c r="IJP2001" s="1"/>
      <c r="IJQ2001" s="1"/>
      <c r="IJR2001" s="1"/>
      <c r="IJS2001" s="1"/>
      <c r="IJT2001" s="1"/>
      <c r="IJU2001" s="1"/>
      <c r="IJV2001" s="1"/>
      <c r="IJW2001" s="1"/>
      <c r="IJX2001" s="1"/>
      <c r="IJY2001" s="1"/>
      <c r="IJZ2001" s="1"/>
      <c r="IKA2001" s="1"/>
      <c r="IKB2001" s="1"/>
      <c r="IKC2001" s="1"/>
      <c r="IKD2001" s="1"/>
      <c r="IKE2001" s="1"/>
      <c r="IKF2001" s="1"/>
      <c r="IKG2001" s="1"/>
      <c r="IKH2001" s="1"/>
      <c r="IKI2001" s="1"/>
      <c r="IKJ2001" s="1"/>
      <c r="IKK2001" s="1"/>
      <c r="IKL2001" s="1"/>
      <c r="IKM2001" s="1"/>
      <c r="IKN2001" s="1"/>
      <c r="IKO2001" s="1"/>
      <c r="IKP2001" s="1"/>
      <c r="IKQ2001" s="1"/>
      <c r="IKR2001" s="1"/>
      <c r="IKS2001" s="1"/>
      <c r="IKT2001" s="1"/>
      <c r="IKU2001" s="1"/>
      <c r="IKV2001" s="1"/>
      <c r="IKW2001" s="1"/>
      <c r="IKX2001" s="1"/>
      <c r="IKY2001" s="1"/>
      <c r="IKZ2001" s="1"/>
      <c r="ILA2001" s="1"/>
      <c r="ILB2001" s="1"/>
      <c r="ILC2001" s="1"/>
      <c r="ILD2001" s="1"/>
      <c r="ILE2001" s="1"/>
      <c r="ILF2001" s="1"/>
      <c r="ILG2001" s="1"/>
      <c r="ILH2001" s="1"/>
      <c r="ILI2001" s="1"/>
      <c r="ILJ2001" s="1"/>
      <c r="ILK2001" s="1"/>
      <c r="ILL2001" s="1"/>
      <c r="ILM2001" s="1"/>
      <c r="ILN2001" s="1"/>
      <c r="ILO2001" s="1"/>
      <c r="ILP2001" s="1"/>
      <c r="ILQ2001" s="1"/>
      <c r="ILR2001" s="1"/>
      <c r="ILS2001" s="1"/>
      <c r="ILT2001" s="1"/>
      <c r="ILU2001" s="1"/>
      <c r="ILV2001" s="1"/>
      <c r="ILW2001" s="1"/>
      <c r="ILX2001" s="1"/>
      <c r="ILY2001" s="1"/>
      <c r="ILZ2001" s="1"/>
      <c r="IMA2001" s="1"/>
      <c r="IMB2001" s="1"/>
      <c r="IMC2001" s="1"/>
      <c r="IMD2001" s="1"/>
      <c r="IME2001" s="1"/>
      <c r="IMF2001" s="1"/>
      <c r="IMG2001" s="1"/>
      <c r="IMH2001" s="1"/>
      <c r="IMI2001" s="1"/>
      <c r="IMJ2001" s="1"/>
      <c r="IMK2001" s="1"/>
      <c r="IML2001" s="1"/>
      <c r="IMM2001" s="1"/>
      <c r="IMN2001" s="1"/>
      <c r="IMO2001" s="1"/>
      <c r="IMP2001" s="1"/>
      <c r="IMQ2001" s="1"/>
      <c r="IMR2001" s="1"/>
      <c r="IMS2001" s="1"/>
      <c r="IMT2001" s="1"/>
      <c r="IMU2001" s="1"/>
      <c r="IMV2001" s="1"/>
      <c r="IMW2001" s="1"/>
      <c r="IMX2001" s="1"/>
      <c r="IMY2001" s="1"/>
      <c r="IMZ2001" s="1"/>
      <c r="INA2001" s="1"/>
      <c r="INB2001" s="1"/>
      <c r="INC2001" s="1"/>
      <c r="IND2001" s="1"/>
      <c r="INE2001" s="1"/>
      <c r="INF2001" s="1"/>
      <c r="ING2001" s="1"/>
      <c r="INH2001" s="1"/>
      <c r="INI2001" s="1"/>
      <c r="INJ2001" s="1"/>
      <c r="INK2001" s="1"/>
      <c r="INL2001" s="1"/>
      <c r="INM2001" s="1"/>
      <c r="INN2001" s="1"/>
      <c r="INO2001" s="1"/>
      <c r="INP2001" s="1"/>
      <c r="INQ2001" s="1"/>
      <c r="INR2001" s="1"/>
      <c r="INS2001" s="1"/>
      <c r="INT2001" s="1"/>
      <c r="INU2001" s="1"/>
      <c r="INV2001" s="1"/>
      <c r="INW2001" s="1"/>
      <c r="INX2001" s="1"/>
      <c r="INY2001" s="1"/>
      <c r="INZ2001" s="1"/>
      <c r="IOA2001" s="1"/>
      <c r="IOB2001" s="1"/>
      <c r="IOC2001" s="1"/>
      <c r="IOD2001" s="1"/>
      <c r="IOE2001" s="1"/>
      <c r="IOF2001" s="1"/>
      <c r="IOG2001" s="1"/>
      <c r="IOH2001" s="1"/>
      <c r="IOI2001" s="1"/>
      <c r="IOJ2001" s="1"/>
      <c r="IOK2001" s="1"/>
      <c r="IOL2001" s="1"/>
      <c r="IOM2001" s="1"/>
      <c r="ION2001" s="1"/>
      <c r="IOO2001" s="1"/>
      <c r="IOP2001" s="1"/>
      <c r="IOQ2001" s="1"/>
      <c r="IOR2001" s="1"/>
      <c r="IOS2001" s="1"/>
      <c r="IOT2001" s="1"/>
      <c r="IOU2001" s="1"/>
      <c r="IOV2001" s="1"/>
      <c r="IOW2001" s="1"/>
      <c r="IOX2001" s="1"/>
      <c r="IOY2001" s="1"/>
      <c r="IOZ2001" s="1"/>
      <c r="IPA2001" s="1"/>
      <c r="IPB2001" s="1"/>
      <c r="IPC2001" s="1"/>
      <c r="IPD2001" s="1"/>
      <c r="IPE2001" s="1"/>
      <c r="IPF2001" s="1"/>
      <c r="IPG2001" s="1"/>
      <c r="IPH2001" s="1"/>
      <c r="IPI2001" s="1"/>
      <c r="IPJ2001" s="1"/>
      <c r="IPK2001" s="1"/>
      <c r="IPL2001" s="1"/>
      <c r="IPM2001" s="1"/>
      <c r="IPN2001" s="1"/>
      <c r="IPO2001" s="1"/>
      <c r="IPP2001" s="1"/>
      <c r="IPQ2001" s="1"/>
      <c r="IPR2001" s="1"/>
      <c r="IPS2001" s="1"/>
      <c r="IPT2001" s="1"/>
      <c r="IPU2001" s="1"/>
      <c r="IPV2001" s="1"/>
      <c r="IPW2001" s="1"/>
      <c r="IPX2001" s="1"/>
      <c r="IPY2001" s="1"/>
      <c r="IPZ2001" s="1"/>
      <c r="IQA2001" s="1"/>
      <c r="IQB2001" s="1"/>
      <c r="IQC2001" s="1"/>
      <c r="IQD2001" s="1"/>
      <c r="IQE2001" s="1"/>
      <c r="IQF2001" s="1"/>
      <c r="IQG2001" s="1"/>
      <c r="IQH2001" s="1"/>
      <c r="IQI2001" s="1"/>
      <c r="IQJ2001" s="1"/>
      <c r="IQK2001" s="1"/>
      <c r="IQL2001" s="1"/>
      <c r="IQM2001" s="1"/>
      <c r="IQN2001" s="1"/>
      <c r="IQO2001" s="1"/>
      <c r="IQP2001" s="1"/>
      <c r="IQQ2001" s="1"/>
      <c r="IQR2001" s="1"/>
      <c r="IQS2001" s="1"/>
      <c r="IQT2001" s="1"/>
      <c r="IQU2001" s="1"/>
      <c r="IQV2001" s="1"/>
      <c r="IQW2001" s="1"/>
      <c r="IQX2001" s="1"/>
      <c r="IQY2001" s="1"/>
      <c r="IQZ2001" s="1"/>
      <c r="IRA2001" s="1"/>
      <c r="IRB2001" s="1"/>
      <c r="IRC2001" s="1"/>
      <c r="IRD2001" s="1"/>
      <c r="IRE2001" s="1"/>
      <c r="IRF2001" s="1"/>
      <c r="IRG2001" s="1"/>
      <c r="IRH2001" s="1"/>
      <c r="IRI2001" s="1"/>
      <c r="IRJ2001" s="1"/>
      <c r="IRK2001" s="1"/>
      <c r="IRL2001" s="1"/>
      <c r="IRM2001" s="1"/>
      <c r="IRN2001" s="1"/>
      <c r="IRO2001" s="1"/>
      <c r="IRP2001" s="1"/>
      <c r="IRQ2001" s="1"/>
      <c r="IRR2001" s="1"/>
      <c r="IRS2001" s="1"/>
      <c r="IRT2001" s="1"/>
      <c r="IRU2001" s="1"/>
      <c r="IRV2001" s="1"/>
      <c r="IRW2001" s="1"/>
      <c r="IRX2001" s="1"/>
      <c r="IRY2001" s="1"/>
      <c r="IRZ2001" s="1"/>
      <c r="ISA2001" s="1"/>
      <c r="ISB2001" s="1"/>
      <c r="ISC2001" s="1"/>
      <c r="ISD2001" s="1"/>
      <c r="ISE2001" s="1"/>
      <c r="ISF2001" s="1"/>
      <c r="ISG2001" s="1"/>
      <c r="ISH2001" s="1"/>
      <c r="ISI2001" s="1"/>
      <c r="ISJ2001" s="1"/>
      <c r="ISK2001" s="1"/>
      <c r="ISL2001" s="1"/>
      <c r="ISM2001" s="1"/>
      <c r="ISN2001" s="1"/>
      <c r="ISO2001" s="1"/>
      <c r="ISP2001" s="1"/>
      <c r="ISQ2001" s="1"/>
      <c r="ISR2001" s="1"/>
      <c r="ISS2001" s="1"/>
      <c r="IST2001" s="1"/>
      <c r="ISU2001" s="1"/>
      <c r="ISV2001" s="1"/>
      <c r="ISW2001" s="1"/>
      <c r="ISX2001" s="1"/>
      <c r="ISY2001" s="1"/>
      <c r="ISZ2001" s="1"/>
      <c r="ITA2001" s="1"/>
      <c r="ITB2001" s="1"/>
      <c r="ITC2001" s="1"/>
      <c r="ITD2001" s="1"/>
      <c r="ITE2001" s="1"/>
      <c r="ITF2001" s="1"/>
      <c r="ITG2001" s="1"/>
      <c r="ITH2001" s="1"/>
      <c r="ITI2001" s="1"/>
      <c r="ITJ2001" s="1"/>
      <c r="ITK2001" s="1"/>
      <c r="ITL2001" s="1"/>
      <c r="ITM2001" s="1"/>
      <c r="ITN2001" s="1"/>
      <c r="ITO2001" s="1"/>
      <c r="ITP2001" s="1"/>
      <c r="ITQ2001" s="1"/>
      <c r="ITR2001" s="1"/>
      <c r="ITS2001" s="1"/>
      <c r="ITT2001" s="1"/>
      <c r="ITU2001" s="1"/>
      <c r="ITV2001" s="1"/>
      <c r="ITW2001" s="1"/>
      <c r="ITX2001" s="1"/>
      <c r="ITY2001" s="1"/>
      <c r="ITZ2001" s="1"/>
      <c r="IUA2001" s="1"/>
      <c r="IUB2001" s="1"/>
      <c r="IUC2001" s="1"/>
      <c r="IUD2001" s="1"/>
      <c r="IUE2001" s="1"/>
      <c r="IUF2001" s="1"/>
      <c r="IUG2001" s="1"/>
      <c r="IUH2001" s="1"/>
      <c r="IUI2001" s="1"/>
      <c r="IUJ2001" s="1"/>
      <c r="IUK2001" s="1"/>
      <c r="IUL2001" s="1"/>
      <c r="IUM2001" s="1"/>
      <c r="IUN2001" s="1"/>
      <c r="IUO2001" s="1"/>
      <c r="IUP2001" s="1"/>
      <c r="IUQ2001" s="1"/>
      <c r="IUR2001" s="1"/>
      <c r="IUS2001" s="1"/>
      <c r="IUT2001" s="1"/>
      <c r="IUU2001" s="1"/>
      <c r="IUV2001" s="1"/>
      <c r="IUW2001" s="1"/>
      <c r="IUX2001" s="1"/>
      <c r="IUY2001" s="1"/>
      <c r="IUZ2001" s="1"/>
      <c r="IVA2001" s="1"/>
      <c r="IVB2001" s="1"/>
      <c r="IVC2001" s="1"/>
      <c r="IVD2001" s="1"/>
      <c r="IVE2001" s="1"/>
      <c r="IVF2001" s="1"/>
      <c r="IVG2001" s="1"/>
      <c r="IVH2001" s="1"/>
      <c r="IVI2001" s="1"/>
      <c r="IVJ2001" s="1"/>
      <c r="IVK2001" s="1"/>
      <c r="IVL2001" s="1"/>
      <c r="IVM2001" s="1"/>
      <c r="IVN2001" s="1"/>
      <c r="IVO2001" s="1"/>
      <c r="IVP2001" s="1"/>
      <c r="IVQ2001" s="1"/>
      <c r="IVR2001" s="1"/>
      <c r="IVS2001" s="1"/>
      <c r="IVT2001" s="1"/>
      <c r="IVU2001" s="1"/>
      <c r="IVV2001" s="1"/>
      <c r="IVW2001" s="1"/>
      <c r="IVX2001" s="1"/>
      <c r="IVY2001" s="1"/>
      <c r="IVZ2001" s="1"/>
      <c r="IWA2001" s="1"/>
      <c r="IWB2001" s="1"/>
      <c r="IWC2001" s="1"/>
      <c r="IWD2001" s="1"/>
      <c r="IWE2001" s="1"/>
      <c r="IWF2001" s="1"/>
      <c r="IWG2001" s="1"/>
      <c r="IWH2001" s="1"/>
      <c r="IWI2001" s="1"/>
      <c r="IWJ2001" s="1"/>
      <c r="IWK2001" s="1"/>
      <c r="IWL2001" s="1"/>
      <c r="IWM2001" s="1"/>
      <c r="IWN2001" s="1"/>
      <c r="IWO2001" s="1"/>
      <c r="IWP2001" s="1"/>
      <c r="IWQ2001" s="1"/>
      <c r="IWR2001" s="1"/>
      <c r="IWS2001" s="1"/>
      <c r="IWT2001" s="1"/>
      <c r="IWU2001" s="1"/>
      <c r="IWV2001" s="1"/>
      <c r="IWW2001" s="1"/>
      <c r="IWX2001" s="1"/>
      <c r="IWY2001" s="1"/>
      <c r="IWZ2001" s="1"/>
      <c r="IXA2001" s="1"/>
      <c r="IXB2001" s="1"/>
      <c r="IXC2001" s="1"/>
      <c r="IXD2001" s="1"/>
      <c r="IXE2001" s="1"/>
      <c r="IXF2001" s="1"/>
      <c r="IXG2001" s="1"/>
      <c r="IXH2001" s="1"/>
      <c r="IXI2001" s="1"/>
      <c r="IXJ2001" s="1"/>
      <c r="IXK2001" s="1"/>
      <c r="IXL2001" s="1"/>
      <c r="IXM2001" s="1"/>
      <c r="IXN2001" s="1"/>
      <c r="IXO2001" s="1"/>
      <c r="IXP2001" s="1"/>
      <c r="IXQ2001" s="1"/>
      <c r="IXR2001" s="1"/>
      <c r="IXS2001" s="1"/>
      <c r="IXT2001" s="1"/>
      <c r="IXU2001" s="1"/>
      <c r="IXV2001" s="1"/>
      <c r="IXW2001" s="1"/>
      <c r="IXX2001" s="1"/>
      <c r="IXY2001" s="1"/>
      <c r="IXZ2001" s="1"/>
      <c r="IYA2001" s="1"/>
      <c r="IYB2001" s="1"/>
      <c r="IYC2001" s="1"/>
      <c r="IYD2001" s="1"/>
      <c r="IYE2001" s="1"/>
      <c r="IYF2001" s="1"/>
      <c r="IYG2001" s="1"/>
      <c r="IYH2001" s="1"/>
      <c r="IYI2001" s="1"/>
      <c r="IYJ2001" s="1"/>
      <c r="IYK2001" s="1"/>
      <c r="IYL2001" s="1"/>
      <c r="IYM2001" s="1"/>
      <c r="IYN2001" s="1"/>
      <c r="IYO2001" s="1"/>
      <c r="IYP2001" s="1"/>
      <c r="IYQ2001" s="1"/>
      <c r="IYR2001" s="1"/>
      <c r="IYS2001" s="1"/>
      <c r="IYT2001" s="1"/>
      <c r="IYU2001" s="1"/>
      <c r="IYV2001" s="1"/>
      <c r="IYW2001" s="1"/>
      <c r="IYX2001" s="1"/>
      <c r="IYY2001" s="1"/>
      <c r="IYZ2001" s="1"/>
      <c r="IZA2001" s="1"/>
      <c r="IZB2001" s="1"/>
      <c r="IZC2001" s="1"/>
      <c r="IZD2001" s="1"/>
      <c r="IZE2001" s="1"/>
      <c r="IZF2001" s="1"/>
      <c r="IZG2001" s="1"/>
      <c r="IZH2001" s="1"/>
      <c r="IZI2001" s="1"/>
      <c r="IZJ2001" s="1"/>
      <c r="IZK2001" s="1"/>
      <c r="IZL2001" s="1"/>
      <c r="IZM2001" s="1"/>
      <c r="IZN2001" s="1"/>
      <c r="IZO2001" s="1"/>
      <c r="IZP2001" s="1"/>
      <c r="IZQ2001" s="1"/>
      <c r="IZR2001" s="1"/>
      <c r="IZS2001" s="1"/>
      <c r="IZT2001" s="1"/>
      <c r="IZU2001" s="1"/>
      <c r="IZV2001" s="1"/>
      <c r="IZW2001" s="1"/>
      <c r="IZX2001" s="1"/>
      <c r="IZY2001" s="1"/>
      <c r="IZZ2001" s="1"/>
      <c r="JAA2001" s="1"/>
      <c r="JAB2001" s="1"/>
      <c r="JAC2001" s="1"/>
      <c r="JAD2001" s="1"/>
      <c r="JAE2001" s="1"/>
      <c r="JAF2001" s="1"/>
      <c r="JAG2001" s="1"/>
      <c r="JAH2001" s="1"/>
      <c r="JAI2001" s="1"/>
      <c r="JAJ2001" s="1"/>
      <c r="JAK2001" s="1"/>
      <c r="JAL2001" s="1"/>
      <c r="JAM2001" s="1"/>
      <c r="JAN2001" s="1"/>
      <c r="JAO2001" s="1"/>
      <c r="JAP2001" s="1"/>
      <c r="JAQ2001" s="1"/>
      <c r="JAR2001" s="1"/>
      <c r="JAS2001" s="1"/>
      <c r="JAT2001" s="1"/>
      <c r="JAU2001" s="1"/>
      <c r="JAV2001" s="1"/>
      <c r="JAW2001" s="1"/>
      <c r="JAX2001" s="1"/>
      <c r="JAY2001" s="1"/>
      <c r="JAZ2001" s="1"/>
      <c r="JBA2001" s="1"/>
      <c r="JBB2001" s="1"/>
      <c r="JBC2001" s="1"/>
      <c r="JBD2001" s="1"/>
      <c r="JBE2001" s="1"/>
      <c r="JBF2001" s="1"/>
      <c r="JBG2001" s="1"/>
      <c r="JBH2001" s="1"/>
      <c r="JBI2001" s="1"/>
      <c r="JBJ2001" s="1"/>
      <c r="JBK2001" s="1"/>
      <c r="JBL2001" s="1"/>
      <c r="JBM2001" s="1"/>
      <c r="JBN2001" s="1"/>
      <c r="JBO2001" s="1"/>
      <c r="JBP2001" s="1"/>
      <c r="JBQ2001" s="1"/>
      <c r="JBR2001" s="1"/>
      <c r="JBS2001" s="1"/>
      <c r="JBT2001" s="1"/>
      <c r="JBU2001" s="1"/>
      <c r="JBV2001" s="1"/>
      <c r="JBW2001" s="1"/>
      <c r="JBX2001" s="1"/>
      <c r="JBY2001" s="1"/>
      <c r="JBZ2001" s="1"/>
      <c r="JCA2001" s="1"/>
      <c r="JCB2001" s="1"/>
      <c r="JCC2001" s="1"/>
      <c r="JCD2001" s="1"/>
      <c r="JCE2001" s="1"/>
      <c r="JCF2001" s="1"/>
      <c r="JCG2001" s="1"/>
      <c r="JCH2001" s="1"/>
      <c r="JCI2001" s="1"/>
      <c r="JCJ2001" s="1"/>
      <c r="JCK2001" s="1"/>
      <c r="JCL2001" s="1"/>
      <c r="JCM2001" s="1"/>
      <c r="JCN2001" s="1"/>
      <c r="JCO2001" s="1"/>
      <c r="JCP2001" s="1"/>
      <c r="JCQ2001" s="1"/>
      <c r="JCR2001" s="1"/>
      <c r="JCS2001" s="1"/>
      <c r="JCT2001" s="1"/>
      <c r="JCU2001" s="1"/>
      <c r="JCV2001" s="1"/>
      <c r="JCW2001" s="1"/>
      <c r="JCX2001" s="1"/>
      <c r="JCY2001" s="1"/>
      <c r="JCZ2001" s="1"/>
      <c r="JDA2001" s="1"/>
      <c r="JDB2001" s="1"/>
      <c r="JDC2001" s="1"/>
      <c r="JDD2001" s="1"/>
      <c r="JDE2001" s="1"/>
      <c r="JDF2001" s="1"/>
      <c r="JDG2001" s="1"/>
      <c r="JDH2001" s="1"/>
      <c r="JDI2001" s="1"/>
      <c r="JDJ2001" s="1"/>
      <c r="JDK2001" s="1"/>
      <c r="JDL2001" s="1"/>
      <c r="JDM2001" s="1"/>
      <c r="JDN2001" s="1"/>
      <c r="JDO2001" s="1"/>
      <c r="JDP2001" s="1"/>
      <c r="JDQ2001" s="1"/>
      <c r="JDR2001" s="1"/>
      <c r="JDS2001" s="1"/>
      <c r="JDT2001" s="1"/>
      <c r="JDU2001" s="1"/>
      <c r="JDV2001" s="1"/>
      <c r="JDW2001" s="1"/>
      <c r="JDX2001" s="1"/>
      <c r="JDY2001" s="1"/>
      <c r="JDZ2001" s="1"/>
      <c r="JEA2001" s="1"/>
      <c r="JEB2001" s="1"/>
      <c r="JEC2001" s="1"/>
      <c r="JED2001" s="1"/>
      <c r="JEE2001" s="1"/>
      <c r="JEF2001" s="1"/>
      <c r="JEG2001" s="1"/>
      <c r="JEH2001" s="1"/>
      <c r="JEI2001" s="1"/>
      <c r="JEJ2001" s="1"/>
      <c r="JEK2001" s="1"/>
      <c r="JEL2001" s="1"/>
      <c r="JEM2001" s="1"/>
      <c r="JEN2001" s="1"/>
      <c r="JEO2001" s="1"/>
      <c r="JEP2001" s="1"/>
      <c r="JEQ2001" s="1"/>
      <c r="JER2001" s="1"/>
      <c r="JES2001" s="1"/>
      <c r="JET2001" s="1"/>
      <c r="JEU2001" s="1"/>
      <c r="JEV2001" s="1"/>
      <c r="JEW2001" s="1"/>
      <c r="JEX2001" s="1"/>
      <c r="JEY2001" s="1"/>
      <c r="JEZ2001" s="1"/>
      <c r="JFA2001" s="1"/>
      <c r="JFB2001" s="1"/>
      <c r="JFC2001" s="1"/>
      <c r="JFD2001" s="1"/>
      <c r="JFE2001" s="1"/>
      <c r="JFF2001" s="1"/>
      <c r="JFG2001" s="1"/>
      <c r="JFH2001" s="1"/>
      <c r="JFI2001" s="1"/>
      <c r="JFJ2001" s="1"/>
      <c r="JFK2001" s="1"/>
      <c r="JFL2001" s="1"/>
      <c r="JFM2001" s="1"/>
      <c r="JFN2001" s="1"/>
      <c r="JFO2001" s="1"/>
      <c r="JFP2001" s="1"/>
      <c r="JFQ2001" s="1"/>
      <c r="JFR2001" s="1"/>
      <c r="JFS2001" s="1"/>
      <c r="JFT2001" s="1"/>
      <c r="JFU2001" s="1"/>
      <c r="JFV2001" s="1"/>
      <c r="JFW2001" s="1"/>
      <c r="JFX2001" s="1"/>
      <c r="JFY2001" s="1"/>
      <c r="JFZ2001" s="1"/>
      <c r="JGA2001" s="1"/>
      <c r="JGB2001" s="1"/>
      <c r="JGC2001" s="1"/>
      <c r="JGD2001" s="1"/>
      <c r="JGE2001" s="1"/>
      <c r="JGF2001" s="1"/>
      <c r="JGG2001" s="1"/>
      <c r="JGH2001" s="1"/>
      <c r="JGI2001" s="1"/>
      <c r="JGJ2001" s="1"/>
      <c r="JGK2001" s="1"/>
      <c r="JGL2001" s="1"/>
      <c r="JGM2001" s="1"/>
      <c r="JGN2001" s="1"/>
      <c r="JGO2001" s="1"/>
      <c r="JGP2001" s="1"/>
      <c r="JGQ2001" s="1"/>
      <c r="JGR2001" s="1"/>
      <c r="JGS2001" s="1"/>
      <c r="JGT2001" s="1"/>
      <c r="JGU2001" s="1"/>
      <c r="JGV2001" s="1"/>
      <c r="JGW2001" s="1"/>
      <c r="JGX2001" s="1"/>
      <c r="JGY2001" s="1"/>
      <c r="JGZ2001" s="1"/>
      <c r="JHA2001" s="1"/>
      <c r="JHB2001" s="1"/>
      <c r="JHC2001" s="1"/>
      <c r="JHD2001" s="1"/>
      <c r="JHE2001" s="1"/>
      <c r="JHF2001" s="1"/>
      <c r="JHG2001" s="1"/>
      <c r="JHH2001" s="1"/>
      <c r="JHI2001" s="1"/>
      <c r="JHJ2001" s="1"/>
      <c r="JHK2001" s="1"/>
      <c r="JHL2001" s="1"/>
      <c r="JHM2001" s="1"/>
      <c r="JHN2001" s="1"/>
      <c r="JHO2001" s="1"/>
      <c r="JHP2001" s="1"/>
      <c r="JHQ2001" s="1"/>
      <c r="JHR2001" s="1"/>
      <c r="JHS2001" s="1"/>
      <c r="JHT2001" s="1"/>
      <c r="JHU2001" s="1"/>
      <c r="JHV2001" s="1"/>
      <c r="JHW2001" s="1"/>
      <c r="JHX2001" s="1"/>
      <c r="JHY2001" s="1"/>
      <c r="JHZ2001" s="1"/>
      <c r="JIA2001" s="1"/>
      <c r="JIB2001" s="1"/>
      <c r="JIC2001" s="1"/>
      <c r="JID2001" s="1"/>
      <c r="JIE2001" s="1"/>
      <c r="JIF2001" s="1"/>
      <c r="JIG2001" s="1"/>
      <c r="JIH2001" s="1"/>
      <c r="JII2001" s="1"/>
      <c r="JIJ2001" s="1"/>
      <c r="JIK2001" s="1"/>
      <c r="JIL2001" s="1"/>
      <c r="JIM2001" s="1"/>
      <c r="JIN2001" s="1"/>
      <c r="JIO2001" s="1"/>
      <c r="JIP2001" s="1"/>
      <c r="JIQ2001" s="1"/>
      <c r="JIR2001" s="1"/>
      <c r="JIS2001" s="1"/>
      <c r="JIT2001" s="1"/>
      <c r="JIU2001" s="1"/>
      <c r="JIV2001" s="1"/>
      <c r="JIW2001" s="1"/>
      <c r="JIX2001" s="1"/>
      <c r="JIY2001" s="1"/>
      <c r="JIZ2001" s="1"/>
      <c r="JJA2001" s="1"/>
      <c r="JJB2001" s="1"/>
      <c r="JJC2001" s="1"/>
      <c r="JJD2001" s="1"/>
      <c r="JJE2001" s="1"/>
      <c r="JJF2001" s="1"/>
      <c r="JJG2001" s="1"/>
      <c r="JJH2001" s="1"/>
      <c r="JJI2001" s="1"/>
      <c r="JJJ2001" s="1"/>
      <c r="JJK2001" s="1"/>
      <c r="JJL2001" s="1"/>
      <c r="JJM2001" s="1"/>
      <c r="JJN2001" s="1"/>
      <c r="JJO2001" s="1"/>
      <c r="JJP2001" s="1"/>
      <c r="JJQ2001" s="1"/>
      <c r="JJR2001" s="1"/>
      <c r="JJS2001" s="1"/>
      <c r="JJT2001" s="1"/>
      <c r="JJU2001" s="1"/>
      <c r="JJV2001" s="1"/>
      <c r="JJW2001" s="1"/>
      <c r="JJX2001" s="1"/>
      <c r="JJY2001" s="1"/>
      <c r="JJZ2001" s="1"/>
      <c r="JKA2001" s="1"/>
      <c r="JKB2001" s="1"/>
      <c r="JKC2001" s="1"/>
      <c r="JKD2001" s="1"/>
      <c r="JKE2001" s="1"/>
      <c r="JKF2001" s="1"/>
      <c r="JKG2001" s="1"/>
      <c r="JKH2001" s="1"/>
      <c r="JKI2001" s="1"/>
      <c r="JKJ2001" s="1"/>
      <c r="JKK2001" s="1"/>
      <c r="JKL2001" s="1"/>
      <c r="JKM2001" s="1"/>
      <c r="JKN2001" s="1"/>
      <c r="JKO2001" s="1"/>
      <c r="JKP2001" s="1"/>
      <c r="JKQ2001" s="1"/>
      <c r="JKR2001" s="1"/>
      <c r="JKS2001" s="1"/>
      <c r="JKT2001" s="1"/>
      <c r="JKU2001" s="1"/>
      <c r="JKV2001" s="1"/>
      <c r="JKW2001" s="1"/>
      <c r="JKX2001" s="1"/>
      <c r="JKY2001" s="1"/>
      <c r="JKZ2001" s="1"/>
      <c r="JLA2001" s="1"/>
      <c r="JLB2001" s="1"/>
      <c r="JLC2001" s="1"/>
      <c r="JLD2001" s="1"/>
      <c r="JLE2001" s="1"/>
      <c r="JLF2001" s="1"/>
      <c r="JLG2001" s="1"/>
      <c r="JLH2001" s="1"/>
      <c r="JLI2001" s="1"/>
      <c r="JLJ2001" s="1"/>
      <c r="JLK2001" s="1"/>
      <c r="JLL2001" s="1"/>
      <c r="JLM2001" s="1"/>
      <c r="JLN2001" s="1"/>
      <c r="JLO2001" s="1"/>
      <c r="JLP2001" s="1"/>
      <c r="JLQ2001" s="1"/>
      <c r="JLR2001" s="1"/>
      <c r="JLS2001" s="1"/>
      <c r="JLT2001" s="1"/>
      <c r="JLU2001" s="1"/>
      <c r="JLV2001" s="1"/>
      <c r="JLW2001" s="1"/>
      <c r="JLX2001" s="1"/>
      <c r="JLY2001" s="1"/>
      <c r="JLZ2001" s="1"/>
      <c r="JMA2001" s="1"/>
      <c r="JMB2001" s="1"/>
      <c r="JMC2001" s="1"/>
      <c r="JMD2001" s="1"/>
      <c r="JME2001" s="1"/>
      <c r="JMF2001" s="1"/>
      <c r="JMG2001" s="1"/>
      <c r="JMH2001" s="1"/>
      <c r="JMI2001" s="1"/>
      <c r="JMJ2001" s="1"/>
      <c r="JMK2001" s="1"/>
      <c r="JML2001" s="1"/>
      <c r="JMM2001" s="1"/>
      <c r="JMN2001" s="1"/>
      <c r="JMO2001" s="1"/>
      <c r="JMP2001" s="1"/>
      <c r="JMQ2001" s="1"/>
      <c r="JMR2001" s="1"/>
      <c r="JMS2001" s="1"/>
      <c r="JMT2001" s="1"/>
      <c r="JMU2001" s="1"/>
      <c r="JMV2001" s="1"/>
      <c r="JMW2001" s="1"/>
      <c r="JMX2001" s="1"/>
      <c r="JMY2001" s="1"/>
      <c r="JMZ2001" s="1"/>
      <c r="JNA2001" s="1"/>
      <c r="JNB2001" s="1"/>
      <c r="JNC2001" s="1"/>
      <c r="JND2001" s="1"/>
      <c r="JNE2001" s="1"/>
      <c r="JNF2001" s="1"/>
      <c r="JNG2001" s="1"/>
      <c r="JNH2001" s="1"/>
      <c r="JNI2001" s="1"/>
      <c r="JNJ2001" s="1"/>
      <c r="JNK2001" s="1"/>
      <c r="JNL2001" s="1"/>
      <c r="JNM2001" s="1"/>
      <c r="JNN2001" s="1"/>
      <c r="JNO2001" s="1"/>
      <c r="JNP2001" s="1"/>
      <c r="JNQ2001" s="1"/>
      <c r="JNR2001" s="1"/>
      <c r="JNS2001" s="1"/>
      <c r="JNT2001" s="1"/>
      <c r="JNU2001" s="1"/>
      <c r="JNV2001" s="1"/>
      <c r="JNW2001" s="1"/>
      <c r="JNX2001" s="1"/>
      <c r="JNY2001" s="1"/>
      <c r="JNZ2001" s="1"/>
      <c r="JOA2001" s="1"/>
      <c r="JOB2001" s="1"/>
      <c r="JOC2001" s="1"/>
      <c r="JOD2001" s="1"/>
      <c r="JOE2001" s="1"/>
      <c r="JOF2001" s="1"/>
      <c r="JOG2001" s="1"/>
      <c r="JOH2001" s="1"/>
      <c r="JOI2001" s="1"/>
      <c r="JOJ2001" s="1"/>
      <c r="JOK2001" s="1"/>
      <c r="JOL2001" s="1"/>
      <c r="JOM2001" s="1"/>
      <c r="JON2001" s="1"/>
      <c r="JOO2001" s="1"/>
      <c r="JOP2001" s="1"/>
      <c r="JOQ2001" s="1"/>
      <c r="JOR2001" s="1"/>
      <c r="JOS2001" s="1"/>
      <c r="JOT2001" s="1"/>
      <c r="JOU2001" s="1"/>
      <c r="JOV2001" s="1"/>
      <c r="JOW2001" s="1"/>
      <c r="JOX2001" s="1"/>
      <c r="JOY2001" s="1"/>
      <c r="JOZ2001" s="1"/>
      <c r="JPA2001" s="1"/>
      <c r="JPB2001" s="1"/>
      <c r="JPC2001" s="1"/>
      <c r="JPD2001" s="1"/>
      <c r="JPE2001" s="1"/>
      <c r="JPF2001" s="1"/>
      <c r="JPG2001" s="1"/>
      <c r="JPH2001" s="1"/>
      <c r="JPI2001" s="1"/>
      <c r="JPJ2001" s="1"/>
      <c r="JPK2001" s="1"/>
      <c r="JPL2001" s="1"/>
      <c r="JPM2001" s="1"/>
      <c r="JPN2001" s="1"/>
      <c r="JPO2001" s="1"/>
      <c r="JPP2001" s="1"/>
      <c r="JPQ2001" s="1"/>
      <c r="JPR2001" s="1"/>
      <c r="JPS2001" s="1"/>
      <c r="JPT2001" s="1"/>
      <c r="JPU2001" s="1"/>
      <c r="JPV2001" s="1"/>
      <c r="JPW2001" s="1"/>
      <c r="JPX2001" s="1"/>
      <c r="JPY2001" s="1"/>
      <c r="JPZ2001" s="1"/>
      <c r="JQA2001" s="1"/>
      <c r="JQB2001" s="1"/>
      <c r="JQC2001" s="1"/>
      <c r="JQD2001" s="1"/>
      <c r="JQE2001" s="1"/>
      <c r="JQF2001" s="1"/>
      <c r="JQG2001" s="1"/>
      <c r="JQH2001" s="1"/>
      <c r="JQI2001" s="1"/>
      <c r="JQJ2001" s="1"/>
      <c r="JQK2001" s="1"/>
      <c r="JQL2001" s="1"/>
      <c r="JQM2001" s="1"/>
      <c r="JQN2001" s="1"/>
      <c r="JQO2001" s="1"/>
      <c r="JQP2001" s="1"/>
      <c r="JQQ2001" s="1"/>
      <c r="JQR2001" s="1"/>
      <c r="JQS2001" s="1"/>
      <c r="JQT2001" s="1"/>
      <c r="JQU2001" s="1"/>
      <c r="JQV2001" s="1"/>
      <c r="JQW2001" s="1"/>
      <c r="JQX2001" s="1"/>
      <c r="JQY2001" s="1"/>
      <c r="JQZ2001" s="1"/>
      <c r="JRA2001" s="1"/>
      <c r="JRB2001" s="1"/>
      <c r="JRC2001" s="1"/>
      <c r="JRD2001" s="1"/>
      <c r="JRE2001" s="1"/>
      <c r="JRF2001" s="1"/>
      <c r="JRG2001" s="1"/>
      <c r="JRH2001" s="1"/>
      <c r="JRI2001" s="1"/>
      <c r="JRJ2001" s="1"/>
      <c r="JRK2001" s="1"/>
      <c r="JRL2001" s="1"/>
      <c r="JRM2001" s="1"/>
      <c r="JRN2001" s="1"/>
      <c r="JRO2001" s="1"/>
      <c r="JRP2001" s="1"/>
      <c r="JRQ2001" s="1"/>
      <c r="JRR2001" s="1"/>
      <c r="JRS2001" s="1"/>
      <c r="JRT2001" s="1"/>
      <c r="JRU2001" s="1"/>
      <c r="JRV2001" s="1"/>
      <c r="JRW2001" s="1"/>
      <c r="JRX2001" s="1"/>
      <c r="JRY2001" s="1"/>
      <c r="JRZ2001" s="1"/>
      <c r="JSA2001" s="1"/>
      <c r="JSB2001" s="1"/>
      <c r="JSC2001" s="1"/>
      <c r="JSD2001" s="1"/>
      <c r="JSE2001" s="1"/>
      <c r="JSF2001" s="1"/>
      <c r="JSG2001" s="1"/>
      <c r="JSH2001" s="1"/>
      <c r="JSI2001" s="1"/>
      <c r="JSJ2001" s="1"/>
      <c r="JSK2001" s="1"/>
      <c r="JSL2001" s="1"/>
      <c r="JSM2001" s="1"/>
      <c r="JSN2001" s="1"/>
      <c r="JSO2001" s="1"/>
      <c r="JSP2001" s="1"/>
      <c r="JSQ2001" s="1"/>
      <c r="JSR2001" s="1"/>
      <c r="JSS2001" s="1"/>
      <c r="JST2001" s="1"/>
      <c r="JSU2001" s="1"/>
      <c r="JSV2001" s="1"/>
      <c r="JSW2001" s="1"/>
      <c r="JSX2001" s="1"/>
      <c r="JSY2001" s="1"/>
      <c r="JSZ2001" s="1"/>
      <c r="JTA2001" s="1"/>
      <c r="JTB2001" s="1"/>
      <c r="JTC2001" s="1"/>
      <c r="JTD2001" s="1"/>
      <c r="JTE2001" s="1"/>
      <c r="JTF2001" s="1"/>
      <c r="JTG2001" s="1"/>
      <c r="JTH2001" s="1"/>
      <c r="JTI2001" s="1"/>
      <c r="JTJ2001" s="1"/>
      <c r="JTK2001" s="1"/>
      <c r="JTL2001" s="1"/>
      <c r="JTM2001" s="1"/>
      <c r="JTN2001" s="1"/>
      <c r="JTO2001" s="1"/>
      <c r="JTP2001" s="1"/>
      <c r="JTQ2001" s="1"/>
      <c r="JTR2001" s="1"/>
      <c r="JTS2001" s="1"/>
      <c r="JTT2001" s="1"/>
      <c r="JTU2001" s="1"/>
      <c r="JTV2001" s="1"/>
      <c r="JTW2001" s="1"/>
      <c r="JTX2001" s="1"/>
      <c r="JTY2001" s="1"/>
      <c r="JTZ2001" s="1"/>
      <c r="JUA2001" s="1"/>
      <c r="JUB2001" s="1"/>
      <c r="JUC2001" s="1"/>
      <c r="JUD2001" s="1"/>
      <c r="JUE2001" s="1"/>
      <c r="JUF2001" s="1"/>
      <c r="JUG2001" s="1"/>
      <c r="JUH2001" s="1"/>
      <c r="JUI2001" s="1"/>
      <c r="JUJ2001" s="1"/>
      <c r="JUK2001" s="1"/>
      <c r="JUL2001" s="1"/>
      <c r="JUM2001" s="1"/>
      <c r="JUN2001" s="1"/>
      <c r="JUO2001" s="1"/>
      <c r="JUP2001" s="1"/>
      <c r="JUQ2001" s="1"/>
      <c r="JUR2001" s="1"/>
      <c r="JUS2001" s="1"/>
      <c r="JUT2001" s="1"/>
      <c r="JUU2001" s="1"/>
      <c r="JUV2001" s="1"/>
      <c r="JUW2001" s="1"/>
      <c r="JUX2001" s="1"/>
      <c r="JUY2001" s="1"/>
      <c r="JUZ2001" s="1"/>
      <c r="JVA2001" s="1"/>
      <c r="JVB2001" s="1"/>
      <c r="JVC2001" s="1"/>
      <c r="JVD2001" s="1"/>
      <c r="JVE2001" s="1"/>
      <c r="JVF2001" s="1"/>
      <c r="JVG2001" s="1"/>
      <c r="JVH2001" s="1"/>
      <c r="JVI2001" s="1"/>
      <c r="JVJ2001" s="1"/>
      <c r="JVK2001" s="1"/>
      <c r="JVL2001" s="1"/>
      <c r="JVM2001" s="1"/>
      <c r="JVN2001" s="1"/>
      <c r="JVO2001" s="1"/>
      <c r="JVP2001" s="1"/>
      <c r="JVQ2001" s="1"/>
      <c r="JVR2001" s="1"/>
      <c r="JVS2001" s="1"/>
      <c r="JVT2001" s="1"/>
      <c r="JVU2001" s="1"/>
      <c r="JVV2001" s="1"/>
      <c r="JVW2001" s="1"/>
      <c r="JVX2001" s="1"/>
      <c r="JVY2001" s="1"/>
      <c r="JVZ2001" s="1"/>
      <c r="JWA2001" s="1"/>
      <c r="JWB2001" s="1"/>
      <c r="JWC2001" s="1"/>
      <c r="JWD2001" s="1"/>
      <c r="JWE2001" s="1"/>
      <c r="JWF2001" s="1"/>
      <c r="JWG2001" s="1"/>
      <c r="JWH2001" s="1"/>
      <c r="JWI2001" s="1"/>
      <c r="JWJ2001" s="1"/>
      <c r="JWK2001" s="1"/>
      <c r="JWL2001" s="1"/>
      <c r="JWM2001" s="1"/>
      <c r="JWN2001" s="1"/>
      <c r="JWO2001" s="1"/>
      <c r="JWP2001" s="1"/>
      <c r="JWQ2001" s="1"/>
      <c r="JWR2001" s="1"/>
      <c r="JWS2001" s="1"/>
      <c r="JWT2001" s="1"/>
      <c r="JWU2001" s="1"/>
      <c r="JWV2001" s="1"/>
      <c r="JWW2001" s="1"/>
      <c r="JWX2001" s="1"/>
      <c r="JWY2001" s="1"/>
      <c r="JWZ2001" s="1"/>
      <c r="JXA2001" s="1"/>
      <c r="JXB2001" s="1"/>
      <c r="JXC2001" s="1"/>
      <c r="JXD2001" s="1"/>
      <c r="JXE2001" s="1"/>
      <c r="JXF2001" s="1"/>
      <c r="JXG2001" s="1"/>
      <c r="JXH2001" s="1"/>
      <c r="JXI2001" s="1"/>
      <c r="JXJ2001" s="1"/>
      <c r="JXK2001" s="1"/>
      <c r="JXL2001" s="1"/>
      <c r="JXM2001" s="1"/>
      <c r="JXN2001" s="1"/>
      <c r="JXO2001" s="1"/>
      <c r="JXP2001" s="1"/>
      <c r="JXQ2001" s="1"/>
      <c r="JXR2001" s="1"/>
      <c r="JXS2001" s="1"/>
      <c r="JXT2001" s="1"/>
      <c r="JXU2001" s="1"/>
      <c r="JXV2001" s="1"/>
      <c r="JXW2001" s="1"/>
      <c r="JXX2001" s="1"/>
      <c r="JXY2001" s="1"/>
      <c r="JXZ2001" s="1"/>
      <c r="JYA2001" s="1"/>
      <c r="JYB2001" s="1"/>
      <c r="JYC2001" s="1"/>
      <c r="JYD2001" s="1"/>
      <c r="JYE2001" s="1"/>
      <c r="JYF2001" s="1"/>
      <c r="JYG2001" s="1"/>
      <c r="JYH2001" s="1"/>
      <c r="JYI2001" s="1"/>
      <c r="JYJ2001" s="1"/>
      <c r="JYK2001" s="1"/>
      <c r="JYL2001" s="1"/>
      <c r="JYM2001" s="1"/>
      <c r="JYN2001" s="1"/>
      <c r="JYO2001" s="1"/>
      <c r="JYP2001" s="1"/>
      <c r="JYQ2001" s="1"/>
      <c r="JYR2001" s="1"/>
      <c r="JYS2001" s="1"/>
      <c r="JYT2001" s="1"/>
      <c r="JYU2001" s="1"/>
      <c r="JYV2001" s="1"/>
      <c r="JYW2001" s="1"/>
      <c r="JYX2001" s="1"/>
      <c r="JYY2001" s="1"/>
      <c r="JYZ2001" s="1"/>
      <c r="JZA2001" s="1"/>
      <c r="JZB2001" s="1"/>
      <c r="JZC2001" s="1"/>
      <c r="JZD2001" s="1"/>
      <c r="JZE2001" s="1"/>
      <c r="JZF2001" s="1"/>
      <c r="JZG2001" s="1"/>
      <c r="JZH2001" s="1"/>
      <c r="JZI2001" s="1"/>
      <c r="JZJ2001" s="1"/>
      <c r="JZK2001" s="1"/>
      <c r="JZL2001" s="1"/>
      <c r="JZM2001" s="1"/>
      <c r="JZN2001" s="1"/>
      <c r="JZO2001" s="1"/>
      <c r="JZP2001" s="1"/>
      <c r="JZQ2001" s="1"/>
      <c r="JZR2001" s="1"/>
      <c r="JZS2001" s="1"/>
      <c r="JZT2001" s="1"/>
      <c r="JZU2001" s="1"/>
      <c r="JZV2001" s="1"/>
      <c r="JZW2001" s="1"/>
      <c r="JZX2001" s="1"/>
      <c r="JZY2001" s="1"/>
      <c r="JZZ2001" s="1"/>
      <c r="KAA2001" s="1"/>
      <c r="KAB2001" s="1"/>
      <c r="KAC2001" s="1"/>
      <c r="KAD2001" s="1"/>
      <c r="KAE2001" s="1"/>
      <c r="KAF2001" s="1"/>
      <c r="KAG2001" s="1"/>
      <c r="KAH2001" s="1"/>
      <c r="KAI2001" s="1"/>
      <c r="KAJ2001" s="1"/>
      <c r="KAK2001" s="1"/>
      <c r="KAL2001" s="1"/>
      <c r="KAM2001" s="1"/>
      <c r="KAN2001" s="1"/>
      <c r="KAO2001" s="1"/>
      <c r="KAP2001" s="1"/>
      <c r="KAQ2001" s="1"/>
      <c r="KAR2001" s="1"/>
      <c r="KAS2001" s="1"/>
      <c r="KAT2001" s="1"/>
      <c r="KAU2001" s="1"/>
      <c r="KAV2001" s="1"/>
      <c r="KAW2001" s="1"/>
      <c r="KAX2001" s="1"/>
      <c r="KAY2001" s="1"/>
      <c r="KAZ2001" s="1"/>
      <c r="KBA2001" s="1"/>
      <c r="KBB2001" s="1"/>
      <c r="KBC2001" s="1"/>
      <c r="KBD2001" s="1"/>
      <c r="KBE2001" s="1"/>
      <c r="KBF2001" s="1"/>
      <c r="KBG2001" s="1"/>
      <c r="KBH2001" s="1"/>
      <c r="KBI2001" s="1"/>
      <c r="KBJ2001" s="1"/>
      <c r="KBK2001" s="1"/>
      <c r="KBL2001" s="1"/>
      <c r="KBM2001" s="1"/>
      <c r="KBN2001" s="1"/>
      <c r="KBO2001" s="1"/>
      <c r="KBP2001" s="1"/>
      <c r="KBQ2001" s="1"/>
      <c r="KBR2001" s="1"/>
      <c r="KBS2001" s="1"/>
      <c r="KBT2001" s="1"/>
      <c r="KBU2001" s="1"/>
      <c r="KBV2001" s="1"/>
      <c r="KBW2001" s="1"/>
      <c r="KBX2001" s="1"/>
      <c r="KBY2001" s="1"/>
      <c r="KBZ2001" s="1"/>
      <c r="KCA2001" s="1"/>
      <c r="KCB2001" s="1"/>
      <c r="KCC2001" s="1"/>
      <c r="KCD2001" s="1"/>
      <c r="KCE2001" s="1"/>
      <c r="KCF2001" s="1"/>
      <c r="KCG2001" s="1"/>
      <c r="KCH2001" s="1"/>
      <c r="KCI2001" s="1"/>
      <c r="KCJ2001" s="1"/>
      <c r="KCK2001" s="1"/>
      <c r="KCL2001" s="1"/>
      <c r="KCM2001" s="1"/>
      <c r="KCN2001" s="1"/>
      <c r="KCO2001" s="1"/>
      <c r="KCP2001" s="1"/>
      <c r="KCQ2001" s="1"/>
      <c r="KCR2001" s="1"/>
      <c r="KCS2001" s="1"/>
      <c r="KCT2001" s="1"/>
      <c r="KCU2001" s="1"/>
      <c r="KCV2001" s="1"/>
      <c r="KCW2001" s="1"/>
      <c r="KCX2001" s="1"/>
      <c r="KCY2001" s="1"/>
      <c r="KCZ2001" s="1"/>
      <c r="KDA2001" s="1"/>
      <c r="KDB2001" s="1"/>
      <c r="KDC2001" s="1"/>
      <c r="KDD2001" s="1"/>
      <c r="KDE2001" s="1"/>
      <c r="KDF2001" s="1"/>
      <c r="KDG2001" s="1"/>
      <c r="KDH2001" s="1"/>
      <c r="KDI2001" s="1"/>
      <c r="KDJ2001" s="1"/>
      <c r="KDK2001" s="1"/>
      <c r="KDL2001" s="1"/>
      <c r="KDM2001" s="1"/>
      <c r="KDN2001" s="1"/>
      <c r="KDO2001" s="1"/>
      <c r="KDP2001" s="1"/>
      <c r="KDQ2001" s="1"/>
      <c r="KDR2001" s="1"/>
      <c r="KDS2001" s="1"/>
      <c r="KDT2001" s="1"/>
      <c r="KDU2001" s="1"/>
      <c r="KDV2001" s="1"/>
      <c r="KDW2001" s="1"/>
      <c r="KDX2001" s="1"/>
      <c r="KDY2001" s="1"/>
      <c r="KDZ2001" s="1"/>
      <c r="KEA2001" s="1"/>
      <c r="KEB2001" s="1"/>
      <c r="KEC2001" s="1"/>
      <c r="KED2001" s="1"/>
      <c r="KEE2001" s="1"/>
      <c r="KEF2001" s="1"/>
      <c r="KEG2001" s="1"/>
      <c r="KEH2001" s="1"/>
      <c r="KEI2001" s="1"/>
      <c r="KEJ2001" s="1"/>
      <c r="KEK2001" s="1"/>
      <c r="KEL2001" s="1"/>
      <c r="KEM2001" s="1"/>
      <c r="KEN2001" s="1"/>
      <c r="KEO2001" s="1"/>
      <c r="KEP2001" s="1"/>
      <c r="KEQ2001" s="1"/>
      <c r="KER2001" s="1"/>
      <c r="KES2001" s="1"/>
      <c r="KET2001" s="1"/>
      <c r="KEU2001" s="1"/>
      <c r="KEV2001" s="1"/>
      <c r="KEW2001" s="1"/>
      <c r="KEX2001" s="1"/>
      <c r="KEY2001" s="1"/>
      <c r="KEZ2001" s="1"/>
      <c r="KFA2001" s="1"/>
      <c r="KFB2001" s="1"/>
      <c r="KFC2001" s="1"/>
      <c r="KFD2001" s="1"/>
      <c r="KFE2001" s="1"/>
      <c r="KFF2001" s="1"/>
      <c r="KFG2001" s="1"/>
      <c r="KFH2001" s="1"/>
      <c r="KFI2001" s="1"/>
      <c r="KFJ2001" s="1"/>
      <c r="KFK2001" s="1"/>
      <c r="KFL2001" s="1"/>
      <c r="KFM2001" s="1"/>
      <c r="KFN2001" s="1"/>
      <c r="KFO2001" s="1"/>
      <c r="KFP2001" s="1"/>
      <c r="KFQ2001" s="1"/>
      <c r="KFR2001" s="1"/>
      <c r="KFS2001" s="1"/>
      <c r="KFT2001" s="1"/>
      <c r="KFU2001" s="1"/>
      <c r="KFV2001" s="1"/>
      <c r="KFW2001" s="1"/>
      <c r="KFX2001" s="1"/>
      <c r="KFY2001" s="1"/>
      <c r="KFZ2001" s="1"/>
      <c r="KGA2001" s="1"/>
      <c r="KGB2001" s="1"/>
      <c r="KGC2001" s="1"/>
      <c r="KGD2001" s="1"/>
      <c r="KGE2001" s="1"/>
      <c r="KGF2001" s="1"/>
      <c r="KGG2001" s="1"/>
      <c r="KGH2001" s="1"/>
      <c r="KGI2001" s="1"/>
      <c r="KGJ2001" s="1"/>
      <c r="KGK2001" s="1"/>
      <c r="KGL2001" s="1"/>
      <c r="KGM2001" s="1"/>
      <c r="KGN2001" s="1"/>
      <c r="KGO2001" s="1"/>
      <c r="KGP2001" s="1"/>
      <c r="KGQ2001" s="1"/>
      <c r="KGR2001" s="1"/>
      <c r="KGS2001" s="1"/>
      <c r="KGT2001" s="1"/>
      <c r="KGU2001" s="1"/>
      <c r="KGV2001" s="1"/>
      <c r="KGW2001" s="1"/>
      <c r="KGX2001" s="1"/>
      <c r="KGY2001" s="1"/>
      <c r="KGZ2001" s="1"/>
      <c r="KHA2001" s="1"/>
      <c r="KHB2001" s="1"/>
      <c r="KHC2001" s="1"/>
      <c r="KHD2001" s="1"/>
      <c r="KHE2001" s="1"/>
      <c r="KHF2001" s="1"/>
      <c r="KHG2001" s="1"/>
      <c r="KHH2001" s="1"/>
      <c r="KHI2001" s="1"/>
      <c r="KHJ2001" s="1"/>
      <c r="KHK2001" s="1"/>
      <c r="KHL2001" s="1"/>
      <c r="KHM2001" s="1"/>
      <c r="KHN2001" s="1"/>
      <c r="KHO2001" s="1"/>
      <c r="KHP2001" s="1"/>
      <c r="KHQ2001" s="1"/>
      <c r="KHR2001" s="1"/>
      <c r="KHS2001" s="1"/>
      <c r="KHT2001" s="1"/>
      <c r="KHU2001" s="1"/>
      <c r="KHV2001" s="1"/>
      <c r="KHW2001" s="1"/>
      <c r="KHX2001" s="1"/>
      <c r="KHY2001" s="1"/>
      <c r="KHZ2001" s="1"/>
      <c r="KIA2001" s="1"/>
      <c r="KIB2001" s="1"/>
      <c r="KIC2001" s="1"/>
      <c r="KID2001" s="1"/>
      <c r="KIE2001" s="1"/>
      <c r="KIF2001" s="1"/>
      <c r="KIG2001" s="1"/>
      <c r="KIH2001" s="1"/>
      <c r="KII2001" s="1"/>
      <c r="KIJ2001" s="1"/>
      <c r="KIK2001" s="1"/>
      <c r="KIL2001" s="1"/>
      <c r="KIM2001" s="1"/>
      <c r="KIN2001" s="1"/>
      <c r="KIO2001" s="1"/>
      <c r="KIP2001" s="1"/>
      <c r="KIQ2001" s="1"/>
      <c r="KIR2001" s="1"/>
      <c r="KIS2001" s="1"/>
      <c r="KIT2001" s="1"/>
      <c r="KIU2001" s="1"/>
      <c r="KIV2001" s="1"/>
      <c r="KIW2001" s="1"/>
      <c r="KIX2001" s="1"/>
      <c r="KIY2001" s="1"/>
      <c r="KIZ2001" s="1"/>
      <c r="KJA2001" s="1"/>
      <c r="KJB2001" s="1"/>
      <c r="KJC2001" s="1"/>
      <c r="KJD2001" s="1"/>
      <c r="KJE2001" s="1"/>
      <c r="KJF2001" s="1"/>
      <c r="KJG2001" s="1"/>
      <c r="KJH2001" s="1"/>
      <c r="KJI2001" s="1"/>
      <c r="KJJ2001" s="1"/>
      <c r="KJK2001" s="1"/>
      <c r="KJL2001" s="1"/>
      <c r="KJM2001" s="1"/>
      <c r="KJN2001" s="1"/>
      <c r="KJO2001" s="1"/>
      <c r="KJP2001" s="1"/>
      <c r="KJQ2001" s="1"/>
      <c r="KJR2001" s="1"/>
      <c r="KJS2001" s="1"/>
      <c r="KJT2001" s="1"/>
      <c r="KJU2001" s="1"/>
      <c r="KJV2001" s="1"/>
      <c r="KJW2001" s="1"/>
      <c r="KJX2001" s="1"/>
      <c r="KJY2001" s="1"/>
      <c r="KJZ2001" s="1"/>
      <c r="KKA2001" s="1"/>
      <c r="KKB2001" s="1"/>
      <c r="KKC2001" s="1"/>
      <c r="KKD2001" s="1"/>
      <c r="KKE2001" s="1"/>
      <c r="KKF2001" s="1"/>
      <c r="KKG2001" s="1"/>
      <c r="KKH2001" s="1"/>
      <c r="KKI2001" s="1"/>
      <c r="KKJ2001" s="1"/>
      <c r="KKK2001" s="1"/>
      <c r="KKL2001" s="1"/>
      <c r="KKM2001" s="1"/>
      <c r="KKN2001" s="1"/>
      <c r="KKO2001" s="1"/>
      <c r="KKP2001" s="1"/>
      <c r="KKQ2001" s="1"/>
      <c r="KKR2001" s="1"/>
      <c r="KKS2001" s="1"/>
      <c r="KKT2001" s="1"/>
      <c r="KKU2001" s="1"/>
      <c r="KKV2001" s="1"/>
      <c r="KKW2001" s="1"/>
      <c r="KKX2001" s="1"/>
      <c r="KKY2001" s="1"/>
      <c r="KKZ2001" s="1"/>
      <c r="KLA2001" s="1"/>
      <c r="KLB2001" s="1"/>
      <c r="KLC2001" s="1"/>
      <c r="KLD2001" s="1"/>
      <c r="KLE2001" s="1"/>
      <c r="KLF2001" s="1"/>
      <c r="KLG2001" s="1"/>
      <c r="KLH2001" s="1"/>
      <c r="KLI2001" s="1"/>
      <c r="KLJ2001" s="1"/>
      <c r="KLK2001" s="1"/>
      <c r="KLL2001" s="1"/>
      <c r="KLM2001" s="1"/>
      <c r="KLN2001" s="1"/>
      <c r="KLO2001" s="1"/>
      <c r="KLP2001" s="1"/>
      <c r="KLQ2001" s="1"/>
      <c r="KLR2001" s="1"/>
      <c r="KLS2001" s="1"/>
      <c r="KLT2001" s="1"/>
      <c r="KLU2001" s="1"/>
      <c r="KLV2001" s="1"/>
      <c r="KLW2001" s="1"/>
      <c r="KLX2001" s="1"/>
      <c r="KLY2001" s="1"/>
      <c r="KLZ2001" s="1"/>
      <c r="KMA2001" s="1"/>
      <c r="KMB2001" s="1"/>
      <c r="KMC2001" s="1"/>
      <c r="KMD2001" s="1"/>
      <c r="KME2001" s="1"/>
      <c r="KMF2001" s="1"/>
      <c r="KMG2001" s="1"/>
      <c r="KMH2001" s="1"/>
      <c r="KMI2001" s="1"/>
      <c r="KMJ2001" s="1"/>
      <c r="KMK2001" s="1"/>
      <c r="KML2001" s="1"/>
      <c r="KMM2001" s="1"/>
      <c r="KMN2001" s="1"/>
      <c r="KMO2001" s="1"/>
      <c r="KMP2001" s="1"/>
      <c r="KMQ2001" s="1"/>
      <c r="KMR2001" s="1"/>
      <c r="KMS2001" s="1"/>
      <c r="KMT2001" s="1"/>
      <c r="KMU2001" s="1"/>
      <c r="KMV2001" s="1"/>
      <c r="KMW2001" s="1"/>
      <c r="KMX2001" s="1"/>
      <c r="KMY2001" s="1"/>
      <c r="KMZ2001" s="1"/>
      <c r="KNA2001" s="1"/>
      <c r="KNB2001" s="1"/>
      <c r="KNC2001" s="1"/>
      <c r="KND2001" s="1"/>
      <c r="KNE2001" s="1"/>
      <c r="KNF2001" s="1"/>
      <c r="KNG2001" s="1"/>
      <c r="KNH2001" s="1"/>
      <c r="KNI2001" s="1"/>
      <c r="KNJ2001" s="1"/>
      <c r="KNK2001" s="1"/>
      <c r="KNL2001" s="1"/>
      <c r="KNM2001" s="1"/>
      <c r="KNN2001" s="1"/>
      <c r="KNO2001" s="1"/>
      <c r="KNP2001" s="1"/>
      <c r="KNQ2001" s="1"/>
      <c r="KNR2001" s="1"/>
      <c r="KNS2001" s="1"/>
      <c r="KNT2001" s="1"/>
      <c r="KNU2001" s="1"/>
      <c r="KNV2001" s="1"/>
      <c r="KNW2001" s="1"/>
      <c r="KNX2001" s="1"/>
      <c r="KNY2001" s="1"/>
      <c r="KNZ2001" s="1"/>
      <c r="KOA2001" s="1"/>
      <c r="KOB2001" s="1"/>
      <c r="KOC2001" s="1"/>
      <c r="KOD2001" s="1"/>
      <c r="KOE2001" s="1"/>
      <c r="KOF2001" s="1"/>
      <c r="KOG2001" s="1"/>
      <c r="KOH2001" s="1"/>
      <c r="KOI2001" s="1"/>
      <c r="KOJ2001" s="1"/>
      <c r="KOK2001" s="1"/>
      <c r="KOL2001" s="1"/>
      <c r="KOM2001" s="1"/>
      <c r="KON2001" s="1"/>
      <c r="KOO2001" s="1"/>
      <c r="KOP2001" s="1"/>
      <c r="KOQ2001" s="1"/>
      <c r="KOR2001" s="1"/>
      <c r="KOS2001" s="1"/>
      <c r="KOT2001" s="1"/>
      <c r="KOU2001" s="1"/>
      <c r="KOV2001" s="1"/>
      <c r="KOW2001" s="1"/>
      <c r="KOX2001" s="1"/>
      <c r="KOY2001" s="1"/>
      <c r="KOZ2001" s="1"/>
      <c r="KPA2001" s="1"/>
      <c r="KPB2001" s="1"/>
      <c r="KPC2001" s="1"/>
      <c r="KPD2001" s="1"/>
      <c r="KPE2001" s="1"/>
      <c r="KPF2001" s="1"/>
      <c r="KPG2001" s="1"/>
      <c r="KPH2001" s="1"/>
      <c r="KPI2001" s="1"/>
      <c r="KPJ2001" s="1"/>
      <c r="KPK2001" s="1"/>
      <c r="KPL2001" s="1"/>
      <c r="KPM2001" s="1"/>
      <c r="KPN2001" s="1"/>
      <c r="KPO2001" s="1"/>
      <c r="KPP2001" s="1"/>
      <c r="KPQ2001" s="1"/>
      <c r="KPR2001" s="1"/>
      <c r="KPS2001" s="1"/>
      <c r="KPT2001" s="1"/>
      <c r="KPU2001" s="1"/>
      <c r="KPV2001" s="1"/>
      <c r="KPW2001" s="1"/>
      <c r="KPX2001" s="1"/>
      <c r="KPY2001" s="1"/>
      <c r="KPZ2001" s="1"/>
      <c r="KQA2001" s="1"/>
      <c r="KQB2001" s="1"/>
      <c r="KQC2001" s="1"/>
      <c r="KQD2001" s="1"/>
      <c r="KQE2001" s="1"/>
      <c r="KQF2001" s="1"/>
      <c r="KQG2001" s="1"/>
      <c r="KQH2001" s="1"/>
      <c r="KQI2001" s="1"/>
      <c r="KQJ2001" s="1"/>
      <c r="KQK2001" s="1"/>
      <c r="KQL2001" s="1"/>
      <c r="KQM2001" s="1"/>
      <c r="KQN2001" s="1"/>
      <c r="KQO2001" s="1"/>
      <c r="KQP2001" s="1"/>
      <c r="KQQ2001" s="1"/>
      <c r="KQR2001" s="1"/>
      <c r="KQS2001" s="1"/>
      <c r="KQT2001" s="1"/>
      <c r="KQU2001" s="1"/>
      <c r="KQV2001" s="1"/>
      <c r="KQW2001" s="1"/>
      <c r="KQX2001" s="1"/>
      <c r="KQY2001" s="1"/>
      <c r="KQZ2001" s="1"/>
      <c r="KRA2001" s="1"/>
      <c r="KRB2001" s="1"/>
      <c r="KRC2001" s="1"/>
      <c r="KRD2001" s="1"/>
      <c r="KRE2001" s="1"/>
      <c r="KRF2001" s="1"/>
      <c r="KRG2001" s="1"/>
      <c r="KRH2001" s="1"/>
      <c r="KRI2001" s="1"/>
      <c r="KRJ2001" s="1"/>
      <c r="KRK2001" s="1"/>
      <c r="KRL2001" s="1"/>
      <c r="KRM2001" s="1"/>
      <c r="KRN2001" s="1"/>
      <c r="KRO2001" s="1"/>
      <c r="KRP2001" s="1"/>
      <c r="KRQ2001" s="1"/>
      <c r="KRR2001" s="1"/>
      <c r="KRS2001" s="1"/>
      <c r="KRT2001" s="1"/>
      <c r="KRU2001" s="1"/>
      <c r="KRV2001" s="1"/>
      <c r="KRW2001" s="1"/>
      <c r="KRX2001" s="1"/>
      <c r="KRY2001" s="1"/>
      <c r="KRZ2001" s="1"/>
      <c r="KSA2001" s="1"/>
      <c r="KSB2001" s="1"/>
      <c r="KSC2001" s="1"/>
      <c r="KSD2001" s="1"/>
      <c r="KSE2001" s="1"/>
      <c r="KSF2001" s="1"/>
      <c r="KSG2001" s="1"/>
      <c r="KSH2001" s="1"/>
      <c r="KSI2001" s="1"/>
      <c r="KSJ2001" s="1"/>
      <c r="KSK2001" s="1"/>
      <c r="KSL2001" s="1"/>
      <c r="KSM2001" s="1"/>
      <c r="KSN2001" s="1"/>
      <c r="KSO2001" s="1"/>
      <c r="KSP2001" s="1"/>
      <c r="KSQ2001" s="1"/>
      <c r="KSR2001" s="1"/>
      <c r="KSS2001" s="1"/>
      <c r="KST2001" s="1"/>
      <c r="KSU2001" s="1"/>
      <c r="KSV2001" s="1"/>
      <c r="KSW2001" s="1"/>
      <c r="KSX2001" s="1"/>
      <c r="KSY2001" s="1"/>
      <c r="KSZ2001" s="1"/>
      <c r="KTA2001" s="1"/>
      <c r="KTB2001" s="1"/>
      <c r="KTC2001" s="1"/>
      <c r="KTD2001" s="1"/>
      <c r="KTE2001" s="1"/>
      <c r="KTF2001" s="1"/>
      <c r="KTG2001" s="1"/>
      <c r="KTH2001" s="1"/>
      <c r="KTI2001" s="1"/>
      <c r="KTJ2001" s="1"/>
      <c r="KTK2001" s="1"/>
      <c r="KTL2001" s="1"/>
      <c r="KTM2001" s="1"/>
      <c r="KTN2001" s="1"/>
      <c r="KTO2001" s="1"/>
      <c r="KTP2001" s="1"/>
      <c r="KTQ2001" s="1"/>
      <c r="KTR2001" s="1"/>
      <c r="KTS2001" s="1"/>
      <c r="KTT2001" s="1"/>
      <c r="KTU2001" s="1"/>
      <c r="KTV2001" s="1"/>
      <c r="KTW2001" s="1"/>
      <c r="KTX2001" s="1"/>
      <c r="KTY2001" s="1"/>
      <c r="KTZ2001" s="1"/>
      <c r="KUA2001" s="1"/>
      <c r="KUB2001" s="1"/>
      <c r="KUC2001" s="1"/>
      <c r="KUD2001" s="1"/>
      <c r="KUE2001" s="1"/>
      <c r="KUF2001" s="1"/>
      <c r="KUG2001" s="1"/>
      <c r="KUH2001" s="1"/>
      <c r="KUI2001" s="1"/>
      <c r="KUJ2001" s="1"/>
      <c r="KUK2001" s="1"/>
      <c r="KUL2001" s="1"/>
      <c r="KUM2001" s="1"/>
      <c r="KUN2001" s="1"/>
      <c r="KUO2001" s="1"/>
      <c r="KUP2001" s="1"/>
      <c r="KUQ2001" s="1"/>
      <c r="KUR2001" s="1"/>
      <c r="KUS2001" s="1"/>
      <c r="KUT2001" s="1"/>
      <c r="KUU2001" s="1"/>
      <c r="KUV2001" s="1"/>
      <c r="KUW2001" s="1"/>
      <c r="KUX2001" s="1"/>
      <c r="KUY2001" s="1"/>
      <c r="KUZ2001" s="1"/>
      <c r="KVA2001" s="1"/>
      <c r="KVB2001" s="1"/>
      <c r="KVC2001" s="1"/>
      <c r="KVD2001" s="1"/>
      <c r="KVE2001" s="1"/>
      <c r="KVF2001" s="1"/>
      <c r="KVG2001" s="1"/>
      <c r="KVH2001" s="1"/>
      <c r="KVI2001" s="1"/>
      <c r="KVJ2001" s="1"/>
      <c r="KVK2001" s="1"/>
      <c r="KVL2001" s="1"/>
      <c r="KVM2001" s="1"/>
      <c r="KVN2001" s="1"/>
      <c r="KVO2001" s="1"/>
      <c r="KVP2001" s="1"/>
      <c r="KVQ2001" s="1"/>
      <c r="KVR2001" s="1"/>
      <c r="KVS2001" s="1"/>
      <c r="KVT2001" s="1"/>
      <c r="KVU2001" s="1"/>
      <c r="KVV2001" s="1"/>
      <c r="KVW2001" s="1"/>
      <c r="KVX2001" s="1"/>
      <c r="KVY2001" s="1"/>
      <c r="KVZ2001" s="1"/>
      <c r="KWA2001" s="1"/>
      <c r="KWB2001" s="1"/>
      <c r="KWC2001" s="1"/>
      <c r="KWD2001" s="1"/>
      <c r="KWE2001" s="1"/>
      <c r="KWF2001" s="1"/>
      <c r="KWG2001" s="1"/>
      <c r="KWH2001" s="1"/>
      <c r="KWI2001" s="1"/>
      <c r="KWJ2001" s="1"/>
      <c r="KWK2001" s="1"/>
      <c r="KWL2001" s="1"/>
      <c r="KWM2001" s="1"/>
      <c r="KWN2001" s="1"/>
      <c r="KWO2001" s="1"/>
      <c r="KWP2001" s="1"/>
      <c r="KWQ2001" s="1"/>
      <c r="KWR2001" s="1"/>
      <c r="KWS2001" s="1"/>
      <c r="KWT2001" s="1"/>
      <c r="KWU2001" s="1"/>
      <c r="KWV2001" s="1"/>
      <c r="KWW2001" s="1"/>
      <c r="KWX2001" s="1"/>
      <c r="KWY2001" s="1"/>
      <c r="KWZ2001" s="1"/>
      <c r="KXA2001" s="1"/>
      <c r="KXB2001" s="1"/>
      <c r="KXC2001" s="1"/>
      <c r="KXD2001" s="1"/>
      <c r="KXE2001" s="1"/>
      <c r="KXF2001" s="1"/>
      <c r="KXG2001" s="1"/>
      <c r="KXH2001" s="1"/>
      <c r="KXI2001" s="1"/>
      <c r="KXJ2001" s="1"/>
      <c r="KXK2001" s="1"/>
      <c r="KXL2001" s="1"/>
      <c r="KXM2001" s="1"/>
      <c r="KXN2001" s="1"/>
      <c r="KXO2001" s="1"/>
      <c r="KXP2001" s="1"/>
      <c r="KXQ2001" s="1"/>
      <c r="KXR2001" s="1"/>
      <c r="KXS2001" s="1"/>
      <c r="KXT2001" s="1"/>
      <c r="KXU2001" s="1"/>
      <c r="KXV2001" s="1"/>
      <c r="KXW2001" s="1"/>
      <c r="KXX2001" s="1"/>
      <c r="KXY2001" s="1"/>
      <c r="KXZ2001" s="1"/>
      <c r="KYA2001" s="1"/>
      <c r="KYB2001" s="1"/>
      <c r="KYC2001" s="1"/>
      <c r="KYD2001" s="1"/>
      <c r="KYE2001" s="1"/>
      <c r="KYF2001" s="1"/>
      <c r="KYG2001" s="1"/>
      <c r="KYH2001" s="1"/>
      <c r="KYI2001" s="1"/>
      <c r="KYJ2001" s="1"/>
      <c r="KYK2001" s="1"/>
      <c r="KYL2001" s="1"/>
      <c r="KYM2001" s="1"/>
      <c r="KYN2001" s="1"/>
      <c r="KYO2001" s="1"/>
      <c r="KYP2001" s="1"/>
      <c r="KYQ2001" s="1"/>
      <c r="KYR2001" s="1"/>
      <c r="KYS2001" s="1"/>
      <c r="KYT2001" s="1"/>
      <c r="KYU2001" s="1"/>
      <c r="KYV2001" s="1"/>
      <c r="KYW2001" s="1"/>
      <c r="KYX2001" s="1"/>
      <c r="KYY2001" s="1"/>
      <c r="KYZ2001" s="1"/>
      <c r="KZA2001" s="1"/>
      <c r="KZB2001" s="1"/>
      <c r="KZC2001" s="1"/>
      <c r="KZD2001" s="1"/>
      <c r="KZE2001" s="1"/>
      <c r="KZF2001" s="1"/>
      <c r="KZG2001" s="1"/>
      <c r="KZH2001" s="1"/>
      <c r="KZI2001" s="1"/>
      <c r="KZJ2001" s="1"/>
      <c r="KZK2001" s="1"/>
      <c r="KZL2001" s="1"/>
      <c r="KZM2001" s="1"/>
      <c r="KZN2001" s="1"/>
      <c r="KZO2001" s="1"/>
      <c r="KZP2001" s="1"/>
      <c r="KZQ2001" s="1"/>
      <c r="KZR2001" s="1"/>
      <c r="KZS2001" s="1"/>
      <c r="KZT2001" s="1"/>
      <c r="KZU2001" s="1"/>
      <c r="KZV2001" s="1"/>
      <c r="KZW2001" s="1"/>
      <c r="KZX2001" s="1"/>
      <c r="KZY2001" s="1"/>
      <c r="KZZ2001" s="1"/>
      <c r="LAA2001" s="1"/>
      <c r="LAB2001" s="1"/>
      <c r="LAC2001" s="1"/>
      <c r="LAD2001" s="1"/>
      <c r="LAE2001" s="1"/>
      <c r="LAF2001" s="1"/>
      <c r="LAG2001" s="1"/>
      <c r="LAH2001" s="1"/>
      <c r="LAI2001" s="1"/>
      <c r="LAJ2001" s="1"/>
      <c r="LAK2001" s="1"/>
      <c r="LAL2001" s="1"/>
      <c r="LAM2001" s="1"/>
      <c r="LAN2001" s="1"/>
      <c r="LAO2001" s="1"/>
      <c r="LAP2001" s="1"/>
      <c r="LAQ2001" s="1"/>
      <c r="LAR2001" s="1"/>
      <c r="LAS2001" s="1"/>
      <c r="LAT2001" s="1"/>
      <c r="LAU2001" s="1"/>
      <c r="LAV2001" s="1"/>
      <c r="LAW2001" s="1"/>
      <c r="LAX2001" s="1"/>
      <c r="LAY2001" s="1"/>
      <c r="LAZ2001" s="1"/>
      <c r="LBA2001" s="1"/>
      <c r="LBB2001" s="1"/>
      <c r="LBC2001" s="1"/>
      <c r="LBD2001" s="1"/>
      <c r="LBE2001" s="1"/>
      <c r="LBF2001" s="1"/>
      <c r="LBG2001" s="1"/>
      <c r="LBH2001" s="1"/>
      <c r="LBI2001" s="1"/>
      <c r="LBJ2001" s="1"/>
      <c r="LBK2001" s="1"/>
      <c r="LBL2001" s="1"/>
      <c r="LBM2001" s="1"/>
      <c r="LBN2001" s="1"/>
      <c r="LBO2001" s="1"/>
      <c r="LBP2001" s="1"/>
      <c r="LBQ2001" s="1"/>
      <c r="LBR2001" s="1"/>
      <c r="LBS2001" s="1"/>
      <c r="LBT2001" s="1"/>
      <c r="LBU2001" s="1"/>
      <c r="LBV2001" s="1"/>
      <c r="LBW2001" s="1"/>
      <c r="LBX2001" s="1"/>
      <c r="LBY2001" s="1"/>
      <c r="LBZ2001" s="1"/>
      <c r="LCA2001" s="1"/>
      <c r="LCB2001" s="1"/>
      <c r="LCC2001" s="1"/>
      <c r="LCD2001" s="1"/>
      <c r="LCE2001" s="1"/>
      <c r="LCF2001" s="1"/>
      <c r="LCG2001" s="1"/>
      <c r="LCH2001" s="1"/>
      <c r="LCI2001" s="1"/>
      <c r="LCJ2001" s="1"/>
      <c r="LCK2001" s="1"/>
      <c r="LCL2001" s="1"/>
      <c r="LCM2001" s="1"/>
      <c r="LCN2001" s="1"/>
      <c r="LCO2001" s="1"/>
      <c r="LCP2001" s="1"/>
      <c r="LCQ2001" s="1"/>
      <c r="LCR2001" s="1"/>
      <c r="LCS2001" s="1"/>
      <c r="LCT2001" s="1"/>
      <c r="LCU2001" s="1"/>
      <c r="LCV2001" s="1"/>
      <c r="LCW2001" s="1"/>
      <c r="LCX2001" s="1"/>
      <c r="LCY2001" s="1"/>
      <c r="LCZ2001" s="1"/>
      <c r="LDA2001" s="1"/>
      <c r="LDB2001" s="1"/>
      <c r="LDC2001" s="1"/>
      <c r="LDD2001" s="1"/>
      <c r="LDE2001" s="1"/>
      <c r="LDF2001" s="1"/>
      <c r="LDG2001" s="1"/>
      <c r="LDH2001" s="1"/>
      <c r="LDI2001" s="1"/>
      <c r="LDJ2001" s="1"/>
      <c r="LDK2001" s="1"/>
      <c r="LDL2001" s="1"/>
      <c r="LDM2001" s="1"/>
      <c r="LDN2001" s="1"/>
      <c r="LDO2001" s="1"/>
      <c r="LDP2001" s="1"/>
      <c r="LDQ2001" s="1"/>
      <c r="LDR2001" s="1"/>
      <c r="LDS2001" s="1"/>
      <c r="LDT2001" s="1"/>
      <c r="LDU2001" s="1"/>
      <c r="LDV2001" s="1"/>
      <c r="LDW2001" s="1"/>
      <c r="LDX2001" s="1"/>
      <c r="LDY2001" s="1"/>
      <c r="LDZ2001" s="1"/>
      <c r="LEA2001" s="1"/>
      <c r="LEB2001" s="1"/>
      <c r="LEC2001" s="1"/>
      <c r="LED2001" s="1"/>
      <c r="LEE2001" s="1"/>
      <c r="LEF2001" s="1"/>
      <c r="LEG2001" s="1"/>
      <c r="LEH2001" s="1"/>
      <c r="LEI2001" s="1"/>
      <c r="LEJ2001" s="1"/>
      <c r="LEK2001" s="1"/>
      <c r="LEL2001" s="1"/>
      <c r="LEM2001" s="1"/>
      <c r="LEN2001" s="1"/>
      <c r="LEO2001" s="1"/>
      <c r="LEP2001" s="1"/>
      <c r="LEQ2001" s="1"/>
      <c r="LER2001" s="1"/>
      <c r="LES2001" s="1"/>
      <c r="LET2001" s="1"/>
      <c r="LEU2001" s="1"/>
      <c r="LEV2001" s="1"/>
      <c r="LEW2001" s="1"/>
      <c r="LEX2001" s="1"/>
      <c r="LEY2001" s="1"/>
      <c r="LEZ2001" s="1"/>
      <c r="LFA2001" s="1"/>
      <c r="LFB2001" s="1"/>
      <c r="LFC2001" s="1"/>
      <c r="LFD2001" s="1"/>
      <c r="LFE2001" s="1"/>
      <c r="LFF2001" s="1"/>
      <c r="LFG2001" s="1"/>
      <c r="LFH2001" s="1"/>
      <c r="LFI2001" s="1"/>
      <c r="LFJ2001" s="1"/>
      <c r="LFK2001" s="1"/>
      <c r="LFL2001" s="1"/>
      <c r="LFM2001" s="1"/>
      <c r="LFN2001" s="1"/>
      <c r="LFO2001" s="1"/>
      <c r="LFP2001" s="1"/>
      <c r="LFQ2001" s="1"/>
      <c r="LFR2001" s="1"/>
      <c r="LFS2001" s="1"/>
      <c r="LFT2001" s="1"/>
      <c r="LFU2001" s="1"/>
      <c r="LFV2001" s="1"/>
      <c r="LFW2001" s="1"/>
      <c r="LFX2001" s="1"/>
      <c r="LFY2001" s="1"/>
      <c r="LFZ2001" s="1"/>
      <c r="LGA2001" s="1"/>
      <c r="LGB2001" s="1"/>
      <c r="LGC2001" s="1"/>
      <c r="LGD2001" s="1"/>
      <c r="LGE2001" s="1"/>
      <c r="LGF2001" s="1"/>
      <c r="LGG2001" s="1"/>
      <c r="LGH2001" s="1"/>
      <c r="LGI2001" s="1"/>
      <c r="LGJ2001" s="1"/>
      <c r="LGK2001" s="1"/>
      <c r="LGL2001" s="1"/>
      <c r="LGM2001" s="1"/>
      <c r="LGN2001" s="1"/>
      <c r="LGO2001" s="1"/>
      <c r="LGP2001" s="1"/>
      <c r="LGQ2001" s="1"/>
      <c r="LGR2001" s="1"/>
      <c r="LGS2001" s="1"/>
      <c r="LGT2001" s="1"/>
      <c r="LGU2001" s="1"/>
      <c r="LGV2001" s="1"/>
      <c r="LGW2001" s="1"/>
      <c r="LGX2001" s="1"/>
      <c r="LGY2001" s="1"/>
      <c r="LGZ2001" s="1"/>
      <c r="LHA2001" s="1"/>
      <c r="LHB2001" s="1"/>
      <c r="LHC2001" s="1"/>
      <c r="LHD2001" s="1"/>
      <c r="LHE2001" s="1"/>
      <c r="LHF2001" s="1"/>
      <c r="LHG2001" s="1"/>
      <c r="LHH2001" s="1"/>
      <c r="LHI2001" s="1"/>
      <c r="LHJ2001" s="1"/>
      <c r="LHK2001" s="1"/>
      <c r="LHL2001" s="1"/>
      <c r="LHM2001" s="1"/>
      <c r="LHN2001" s="1"/>
      <c r="LHO2001" s="1"/>
      <c r="LHP2001" s="1"/>
      <c r="LHQ2001" s="1"/>
      <c r="LHR2001" s="1"/>
      <c r="LHS2001" s="1"/>
      <c r="LHT2001" s="1"/>
      <c r="LHU2001" s="1"/>
      <c r="LHV2001" s="1"/>
      <c r="LHW2001" s="1"/>
      <c r="LHX2001" s="1"/>
      <c r="LHY2001" s="1"/>
      <c r="LHZ2001" s="1"/>
      <c r="LIA2001" s="1"/>
      <c r="LIB2001" s="1"/>
      <c r="LIC2001" s="1"/>
      <c r="LID2001" s="1"/>
      <c r="LIE2001" s="1"/>
      <c r="LIF2001" s="1"/>
      <c r="LIG2001" s="1"/>
      <c r="LIH2001" s="1"/>
      <c r="LII2001" s="1"/>
      <c r="LIJ2001" s="1"/>
      <c r="LIK2001" s="1"/>
      <c r="LIL2001" s="1"/>
      <c r="LIM2001" s="1"/>
      <c r="LIN2001" s="1"/>
      <c r="LIO2001" s="1"/>
      <c r="LIP2001" s="1"/>
      <c r="LIQ2001" s="1"/>
      <c r="LIR2001" s="1"/>
      <c r="LIS2001" s="1"/>
      <c r="LIT2001" s="1"/>
      <c r="LIU2001" s="1"/>
      <c r="LIV2001" s="1"/>
      <c r="LIW2001" s="1"/>
      <c r="LIX2001" s="1"/>
      <c r="LIY2001" s="1"/>
      <c r="LIZ2001" s="1"/>
      <c r="LJA2001" s="1"/>
      <c r="LJB2001" s="1"/>
      <c r="LJC2001" s="1"/>
      <c r="LJD2001" s="1"/>
      <c r="LJE2001" s="1"/>
      <c r="LJF2001" s="1"/>
      <c r="LJG2001" s="1"/>
      <c r="LJH2001" s="1"/>
      <c r="LJI2001" s="1"/>
      <c r="LJJ2001" s="1"/>
      <c r="LJK2001" s="1"/>
      <c r="LJL2001" s="1"/>
      <c r="LJM2001" s="1"/>
      <c r="LJN2001" s="1"/>
      <c r="LJO2001" s="1"/>
      <c r="LJP2001" s="1"/>
      <c r="LJQ2001" s="1"/>
      <c r="LJR2001" s="1"/>
      <c r="LJS2001" s="1"/>
      <c r="LJT2001" s="1"/>
      <c r="LJU2001" s="1"/>
      <c r="LJV2001" s="1"/>
      <c r="LJW2001" s="1"/>
      <c r="LJX2001" s="1"/>
      <c r="LJY2001" s="1"/>
      <c r="LJZ2001" s="1"/>
      <c r="LKA2001" s="1"/>
      <c r="LKB2001" s="1"/>
      <c r="LKC2001" s="1"/>
      <c r="LKD2001" s="1"/>
      <c r="LKE2001" s="1"/>
      <c r="LKF2001" s="1"/>
      <c r="LKG2001" s="1"/>
      <c r="LKH2001" s="1"/>
      <c r="LKI2001" s="1"/>
      <c r="LKJ2001" s="1"/>
      <c r="LKK2001" s="1"/>
      <c r="LKL2001" s="1"/>
      <c r="LKM2001" s="1"/>
      <c r="LKN2001" s="1"/>
      <c r="LKO2001" s="1"/>
      <c r="LKP2001" s="1"/>
      <c r="LKQ2001" s="1"/>
      <c r="LKR2001" s="1"/>
      <c r="LKS2001" s="1"/>
      <c r="LKT2001" s="1"/>
      <c r="LKU2001" s="1"/>
      <c r="LKV2001" s="1"/>
      <c r="LKW2001" s="1"/>
      <c r="LKX2001" s="1"/>
      <c r="LKY2001" s="1"/>
      <c r="LKZ2001" s="1"/>
      <c r="LLA2001" s="1"/>
      <c r="LLB2001" s="1"/>
      <c r="LLC2001" s="1"/>
      <c r="LLD2001" s="1"/>
      <c r="LLE2001" s="1"/>
      <c r="LLF2001" s="1"/>
      <c r="LLG2001" s="1"/>
      <c r="LLH2001" s="1"/>
      <c r="LLI2001" s="1"/>
      <c r="LLJ2001" s="1"/>
      <c r="LLK2001" s="1"/>
      <c r="LLL2001" s="1"/>
      <c r="LLM2001" s="1"/>
      <c r="LLN2001" s="1"/>
      <c r="LLO2001" s="1"/>
      <c r="LLP2001" s="1"/>
      <c r="LLQ2001" s="1"/>
      <c r="LLR2001" s="1"/>
      <c r="LLS2001" s="1"/>
      <c r="LLT2001" s="1"/>
      <c r="LLU2001" s="1"/>
      <c r="LLV2001" s="1"/>
      <c r="LLW2001" s="1"/>
      <c r="LLX2001" s="1"/>
      <c r="LLY2001" s="1"/>
      <c r="LLZ2001" s="1"/>
      <c r="LMA2001" s="1"/>
      <c r="LMB2001" s="1"/>
      <c r="LMC2001" s="1"/>
      <c r="LMD2001" s="1"/>
      <c r="LME2001" s="1"/>
      <c r="LMF2001" s="1"/>
      <c r="LMG2001" s="1"/>
      <c r="LMH2001" s="1"/>
      <c r="LMI2001" s="1"/>
      <c r="LMJ2001" s="1"/>
      <c r="LMK2001" s="1"/>
      <c r="LML2001" s="1"/>
      <c r="LMM2001" s="1"/>
      <c r="LMN2001" s="1"/>
      <c r="LMO2001" s="1"/>
      <c r="LMP2001" s="1"/>
      <c r="LMQ2001" s="1"/>
      <c r="LMR2001" s="1"/>
      <c r="LMS2001" s="1"/>
      <c r="LMT2001" s="1"/>
      <c r="LMU2001" s="1"/>
      <c r="LMV2001" s="1"/>
      <c r="LMW2001" s="1"/>
      <c r="LMX2001" s="1"/>
      <c r="LMY2001" s="1"/>
      <c r="LMZ2001" s="1"/>
      <c r="LNA2001" s="1"/>
      <c r="LNB2001" s="1"/>
      <c r="LNC2001" s="1"/>
      <c r="LND2001" s="1"/>
      <c r="LNE2001" s="1"/>
      <c r="LNF2001" s="1"/>
      <c r="LNG2001" s="1"/>
      <c r="LNH2001" s="1"/>
      <c r="LNI2001" s="1"/>
      <c r="LNJ2001" s="1"/>
      <c r="LNK2001" s="1"/>
      <c r="LNL2001" s="1"/>
      <c r="LNM2001" s="1"/>
      <c r="LNN2001" s="1"/>
      <c r="LNO2001" s="1"/>
      <c r="LNP2001" s="1"/>
      <c r="LNQ2001" s="1"/>
      <c r="LNR2001" s="1"/>
      <c r="LNS2001" s="1"/>
      <c r="LNT2001" s="1"/>
      <c r="LNU2001" s="1"/>
      <c r="LNV2001" s="1"/>
      <c r="LNW2001" s="1"/>
      <c r="LNX2001" s="1"/>
      <c r="LNY2001" s="1"/>
      <c r="LNZ2001" s="1"/>
      <c r="LOA2001" s="1"/>
      <c r="LOB2001" s="1"/>
      <c r="LOC2001" s="1"/>
      <c r="LOD2001" s="1"/>
      <c r="LOE2001" s="1"/>
      <c r="LOF2001" s="1"/>
      <c r="LOG2001" s="1"/>
      <c r="LOH2001" s="1"/>
      <c r="LOI2001" s="1"/>
      <c r="LOJ2001" s="1"/>
      <c r="LOK2001" s="1"/>
      <c r="LOL2001" s="1"/>
      <c r="LOM2001" s="1"/>
      <c r="LON2001" s="1"/>
      <c r="LOO2001" s="1"/>
      <c r="LOP2001" s="1"/>
      <c r="LOQ2001" s="1"/>
      <c r="LOR2001" s="1"/>
      <c r="LOS2001" s="1"/>
      <c r="LOT2001" s="1"/>
      <c r="LOU2001" s="1"/>
      <c r="LOV2001" s="1"/>
      <c r="LOW2001" s="1"/>
      <c r="LOX2001" s="1"/>
      <c r="LOY2001" s="1"/>
      <c r="LOZ2001" s="1"/>
      <c r="LPA2001" s="1"/>
      <c r="LPB2001" s="1"/>
      <c r="LPC2001" s="1"/>
      <c r="LPD2001" s="1"/>
      <c r="LPE2001" s="1"/>
      <c r="LPF2001" s="1"/>
      <c r="LPG2001" s="1"/>
      <c r="LPH2001" s="1"/>
      <c r="LPI2001" s="1"/>
      <c r="LPJ2001" s="1"/>
      <c r="LPK2001" s="1"/>
      <c r="LPL2001" s="1"/>
      <c r="LPM2001" s="1"/>
      <c r="LPN2001" s="1"/>
      <c r="LPO2001" s="1"/>
      <c r="LPP2001" s="1"/>
      <c r="LPQ2001" s="1"/>
      <c r="LPR2001" s="1"/>
      <c r="LPS2001" s="1"/>
      <c r="LPT2001" s="1"/>
      <c r="LPU2001" s="1"/>
      <c r="LPV2001" s="1"/>
      <c r="LPW2001" s="1"/>
      <c r="LPX2001" s="1"/>
      <c r="LPY2001" s="1"/>
      <c r="LPZ2001" s="1"/>
      <c r="LQA2001" s="1"/>
      <c r="LQB2001" s="1"/>
      <c r="LQC2001" s="1"/>
      <c r="LQD2001" s="1"/>
      <c r="LQE2001" s="1"/>
      <c r="LQF2001" s="1"/>
      <c r="LQG2001" s="1"/>
      <c r="LQH2001" s="1"/>
      <c r="LQI2001" s="1"/>
      <c r="LQJ2001" s="1"/>
      <c r="LQK2001" s="1"/>
      <c r="LQL2001" s="1"/>
      <c r="LQM2001" s="1"/>
      <c r="LQN2001" s="1"/>
      <c r="LQO2001" s="1"/>
      <c r="LQP2001" s="1"/>
      <c r="LQQ2001" s="1"/>
      <c r="LQR2001" s="1"/>
      <c r="LQS2001" s="1"/>
      <c r="LQT2001" s="1"/>
      <c r="LQU2001" s="1"/>
      <c r="LQV2001" s="1"/>
      <c r="LQW2001" s="1"/>
      <c r="LQX2001" s="1"/>
      <c r="LQY2001" s="1"/>
      <c r="LQZ2001" s="1"/>
      <c r="LRA2001" s="1"/>
      <c r="LRB2001" s="1"/>
      <c r="LRC2001" s="1"/>
      <c r="LRD2001" s="1"/>
      <c r="LRE2001" s="1"/>
      <c r="LRF2001" s="1"/>
      <c r="LRG2001" s="1"/>
      <c r="LRH2001" s="1"/>
      <c r="LRI2001" s="1"/>
      <c r="LRJ2001" s="1"/>
      <c r="LRK2001" s="1"/>
      <c r="LRL2001" s="1"/>
      <c r="LRM2001" s="1"/>
      <c r="LRN2001" s="1"/>
      <c r="LRO2001" s="1"/>
      <c r="LRP2001" s="1"/>
      <c r="LRQ2001" s="1"/>
      <c r="LRR2001" s="1"/>
      <c r="LRS2001" s="1"/>
      <c r="LRT2001" s="1"/>
      <c r="LRU2001" s="1"/>
      <c r="LRV2001" s="1"/>
      <c r="LRW2001" s="1"/>
      <c r="LRX2001" s="1"/>
      <c r="LRY2001" s="1"/>
      <c r="LRZ2001" s="1"/>
      <c r="LSA2001" s="1"/>
      <c r="LSB2001" s="1"/>
      <c r="LSC2001" s="1"/>
      <c r="LSD2001" s="1"/>
      <c r="LSE2001" s="1"/>
      <c r="LSF2001" s="1"/>
      <c r="LSG2001" s="1"/>
      <c r="LSH2001" s="1"/>
      <c r="LSI2001" s="1"/>
      <c r="LSJ2001" s="1"/>
      <c r="LSK2001" s="1"/>
      <c r="LSL2001" s="1"/>
      <c r="LSM2001" s="1"/>
      <c r="LSN2001" s="1"/>
      <c r="LSO2001" s="1"/>
      <c r="LSP2001" s="1"/>
      <c r="LSQ2001" s="1"/>
      <c r="LSR2001" s="1"/>
      <c r="LSS2001" s="1"/>
      <c r="LST2001" s="1"/>
      <c r="LSU2001" s="1"/>
      <c r="LSV2001" s="1"/>
      <c r="LSW2001" s="1"/>
      <c r="LSX2001" s="1"/>
      <c r="LSY2001" s="1"/>
      <c r="LSZ2001" s="1"/>
      <c r="LTA2001" s="1"/>
      <c r="LTB2001" s="1"/>
      <c r="LTC2001" s="1"/>
      <c r="LTD2001" s="1"/>
      <c r="LTE2001" s="1"/>
      <c r="LTF2001" s="1"/>
      <c r="LTG2001" s="1"/>
      <c r="LTH2001" s="1"/>
      <c r="LTI2001" s="1"/>
      <c r="LTJ2001" s="1"/>
      <c r="LTK2001" s="1"/>
      <c r="LTL2001" s="1"/>
      <c r="LTM2001" s="1"/>
      <c r="LTN2001" s="1"/>
      <c r="LTO2001" s="1"/>
      <c r="LTP2001" s="1"/>
      <c r="LTQ2001" s="1"/>
      <c r="LTR2001" s="1"/>
      <c r="LTS2001" s="1"/>
      <c r="LTT2001" s="1"/>
      <c r="LTU2001" s="1"/>
      <c r="LTV2001" s="1"/>
      <c r="LTW2001" s="1"/>
      <c r="LTX2001" s="1"/>
      <c r="LTY2001" s="1"/>
      <c r="LTZ2001" s="1"/>
      <c r="LUA2001" s="1"/>
      <c r="LUB2001" s="1"/>
      <c r="LUC2001" s="1"/>
      <c r="LUD2001" s="1"/>
      <c r="LUE2001" s="1"/>
      <c r="LUF2001" s="1"/>
      <c r="LUG2001" s="1"/>
      <c r="LUH2001" s="1"/>
      <c r="LUI2001" s="1"/>
      <c r="LUJ2001" s="1"/>
      <c r="LUK2001" s="1"/>
      <c r="LUL2001" s="1"/>
      <c r="LUM2001" s="1"/>
      <c r="LUN2001" s="1"/>
      <c r="LUO2001" s="1"/>
      <c r="LUP2001" s="1"/>
      <c r="LUQ2001" s="1"/>
      <c r="LUR2001" s="1"/>
      <c r="LUS2001" s="1"/>
      <c r="LUT2001" s="1"/>
      <c r="LUU2001" s="1"/>
      <c r="LUV2001" s="1"/>
      <c r="LUW2001" s="1"/>
      <c r="LUX2001" s="1"/>
      <c r="LUY2001" s="1"/>
      <c r="LUZ2001" s="1"/>
      <c r="LVA2001" s="1"/>
      <c r="LVB2001" s="1"/>
      <c r="LVC2001" s="1"/>
      <c r="LVD2001" s="1"/>
      <c r="LVE2001" s="1"/>
      <c r="LVF2001" s="1"/>
      <c r="LVG2001" s="1"/>
      <c r="LVH2001" s="1"/>
      <c r="LVI2001" s="1"/>
      <c r="LVJ2001" s="1"/>
      <c r="LVK2001" s="1"/>
      <c r="LVL2001" s="1"/>
      <c r="LVM2001" s="1"/>
      <c r="LVN2001" s="1"/>
      <c r="LVO2001" s="1"/>
      <c r="LVP2001" s="1"/>
      <c r="LVQ2001" s="1"/>
      <c r="LVR2001" s="1"/>
      <c r="LVS2001" s="1"/>
      <c r="LVT2001" s="1"/>
      <c r="LVU2001" s="1"/>
      <c r="LVV2001" s="1"/>
      <c r="LVW2001" s="1"/>
      <c r="LVX2001" s="1"/>
      <c r="LVY2001" s="1"/>
      <c r="LVZ2001" s="1"/>
      <c r="LWA2001" s="1"/>
      <c r="LWB2001" s="1"/>
      <c r="LWC2001" s="1"/>
      <c r="LWD2001" s="1"/>
      <c r="LWE2001" s="1"/>
      <c r="LWF2001" s="1"/>
      <c r="LWG2001" s="1"/>
      <c r="LWH2001" s="1"/>
      <c r="LWI2001" s="1"/>
      <c r="LWJ2001" s="1"/>
      <c r="LWK2001" s="1"/>
      <c r="LWL2001" s="1"/>
      <c r="LWM2001" s="1"/>
      <c r="LWN2001" s="1"/>
      <c r="LWO2001" s="1"/>
      <c r="LWP2001" s="1"/>
      <c r="LWQ2001" s="1"/>
      <c r="LWR2001" s="1"/>
      <c r="LWS2001" s="1"/>
      <c r="LWT2001" s="1"/>
      <c r="LWU2001" s="1"/>
      <c r="LWV2001" s="1"/>
      <c r="LWW2001" s="1"/>
      <c r="LWX2001" s="1"/>
      <c r="LWY2001" s="1"/>
      <c r="LWZ2001" s="1"/>
      <c r="LXA2001" s="1"/>
      <c r="LXB2001" s="1"/>
      <c r="LXC2001" s="1"/>
      <c r="LXD2001" s="1"/>
      <c r="LXE2001" s="1"/>
      <c r="LXF2001" s="1"/>
      <c r="LXG2001" s="1"/>
      <c r="LXH2001" s="1"/>
      <c r="LXI2001" s="1"/>
      <c r="LXJ2001" s="1"/>
      <c r="LXK2001" s="1"/>
      <c r="LXL2001" s="1"/>
      <c r="LXM2001" s="1"/>
      <c r="LXN2001" s="1"/>
      <c r="LXO2001" s="1"/>
      <c r="LXP2001" s="1"/>
      <c r="LXQ2001" s="1"/>
      <c r="LXR2001" s="1"/>
      <c r="LXS2001" s="1"/>
      <c r="LXT2001" s="1"/>
      <c r="LXU2001" s="1"/>
      <c r="LXV2001" s="1"/>
      <c r="LXW2001" s="1"/>
      <c r="LXX2001" s="1"/>
      <c r="LXY2001" s="1"/>
      <c r="LXZ2001" s="1"/>
      <c r="LYA2001" s="1"/>
      <c r="LYB2001" s="1"/>
      <c r="LYC2001" s="1"/>
      <c r="LYD2001" s="1"/>
      <c r="LYE2001" s="1"/>
      <c r="LYF2001" s="1"/>
      <c r="LYG2001" s="1"/>
      <c r="LYH2001" s="1"/>
      <c r="LYI2001" s="1"/>
      <c r="LYJ2001" s="1"/>
      <c r="LYK2001" s="1"/>
      <c r="LYL2001" s="1"/>
      <c r="LYM2001" s="1"/>
      <c r="LYN2001" s="1"/>
      <c r="LYO2001" s="1"/>
      <c r="LYP2001" s="1"/>
      <c r="LYQ2001" s="1"/>
      <c r="LYR2001" s="1"/>
      <c r="LYS2001" s="1"/>
      <c r="LYT2001" s="1"/>
      <c r="LYU2001" s="1"/>
      <c r="LYV2001" s="1"/>
      <c r="LYW2001" s="1"/>
      <c r="LYX2001" s="1"/>
      <c r="LYY2001" s="1"/>
      <c r="LYZ2001" s="1"/>
      <c r="LZA2001" s="1"/>
      <c r="LZB2001" s="1"/>
      <c r="LZC2001" s="1"/>
      <c r="LZD2001" s="1"/>
      <c r="LZE2001" s="1"/>
      <c r="LZF2001" s="1"/>
      <c r="LZG2001" s="1"/>
      <c r="LZH2001" s="1"/>
      <c r="LZI2001" s="1"/>
      <c r="LZJ2001" s="1"/>
      <c r="LZK2001" s="1"/>
      <c r="LZL2001" s="1"/>
      <c r="LZM2001" s="1"/>
      <c r="LZN2001" s="1"/>
      <c r="LZO2001" s="1"/>
      <c r="LZP2001" s="1"/>
      <c r="LZQ2001" s="1"/>
      <c r="LZR2001" s="1"/>
      <c r="LZS2001" s="1"/>
      <c r="LZT2001" s="1"/>
      <c r="LZU2001" s="1"/>
      <c r="LZV2001" s="1"/>
      <c r="LZW2001" s="1"/>
      <c r="LZX2001" s="1"/>
      <c r="LZY2001" s="1"/>
      <c r="LZZ2001" s="1"/>
      <c r="MAA2001" s="1"/>
      <c r="MAB2001" s="1"/>
      <c r="MAC2001" s="1"/>
      <c r="MAD2001" s="1"/>
      <c r="MAE2001" s="1"/>
      <c r="MAF2001" s="1"/>
      <c r="MAG2001" s="1"/>
      <c r="MAH2001" s="1"/>
      <c r="MAI2001" s="1"/>
      <c r="MAJ2001" s="1"/>
      <c r="MAK2001" s="1"/>
      <c r="MAL2001" s="1"/>
      <c r="MAM2001" s="1"/>
      <c r="MAN2001" s="1"/>
      <c r="MAO2001" s="1"/>
      <c r="MAP2001" s="1"/>
      <c r="MAQ2001" s="1"/>
      <c r="MAR2001" s="1"/>
      <c r="MAS2001" s="1"/>
      <c r="MAT2001" s="1"/>
      <c r="MAU2001" s="1"/>
      <c r="MAV2001" s="1"/>
      <c r="MAW2001" s="1"/>
      <c r="MAX2001" s="1"/>
      <c r="MAY2001" s="1"/>
      <c r="MAZ2001" s="1"/>
      <c r="MBA2001" s="1"/>
      <c r="MBB2001" s="1"/>
      <c r="MBC2001" s="1"/>
      <c r="MBD2001" s="1"/>
      <c r="MBE2001" s="1"/>
      <c r="MBF2001" s="1"/>
      <c r="MBG2001" s="1"/>
      <c r="MBH2001" s="1"/>
      <c r="MBI2001" s="1"/>
      <c r="MBJ2001" s="1"/>
      <c r="MBK2001" s="1"/>
      <c r="MBL2001" s="1"/>
      <c r="MBM2001" s="1"/>
      <c r="MBN2001" s="1"/>
      <c r="MBO2001" s="1"/>
      <c r="MBP2001" s="1"/>
      <c r="MBQ2001" s="1"/>
      <c r="MBR2001" s="1"/>
      <c r="MBS2001" s="1"/>
      <c r="MBT2001" s="1"/>
      <c r="MBU2001" s="1"/>
      <c r="MBV2001" s="1"/>
      <c r="MBW2001" s="1"/>
      <c r="MBX2001" s="1"/>
      <c r="MBY2001" s="1"/>
      <c r="MBZ2001" s="1"/>
      <c r="MCA2001" s="1"/>
      <c r="MCB2001" s="1"/>
      <c r="MCC2001" s="1"/>
      <c r="MCD2001" s="1"/>
      <c r="MCE2001" s="1"/>
      <c r="MCF2001" s="1"/>
      <c r="MCG2001" s="1"/>
      <c r="MCH2001" s="1"/>
      <c r="MCI2001" s="1"/>
      <c r="MCJ2001" s="1"/>
      <c r="MCK2001" s="1"/>
      <c r="MCL2001" s="1"/>
      <c r="MCM2001" s="1"/>
      <c r="MCN2001" s="1"/>
      <c r="MCO2001" s="1"/>
      <c r="MCP2001" s="1"/>
      <c r="MCQ2001" s="1"/>
      <c r="MCR2001" s="1"/>
      <c r="MCS2001" s="1"/>
      <c r="MCT2001" s="1"/>
      <c r="MCU2001" s="1"/>
      <c r="MCV2001" s="1"/>
      <c r="MCW2001" s="1"/>
      <c r="MCX2001" s="1"/>
      <c r="MCY2001" s="1"/>
      <c r="MCZ2001" s="1"/>
      <c r="MDA2001" s="1"/>
      <c r="MDB2001" s="1"/>
      <c r="MDC2001" s="1"/>
      <c r="MDD2001" s="1"/>
      <c r="MDE2001" s="1"/>
      <c r="MDF2001" s="1"/>
      <c r="MDG2001" s="1"/>
      <c r="MDH2001" s="1"/>
      <c r="MDI2001" s="1"/>
      <c r="MDJ2001" s="1"/>
      <c r="MDK2001" s="1"/>
      <c r="MDL2001" s="1"/>
      <c r="MDM2001" s="1"/>
      <c r="MDN2001" s="1"/>
      <c r="MDO2001" s="1"/>
      <c r="MDP2001" s="1"/>
      <c r="MDQ2001" s="1"/>
      <c r="MDR2001" s="1"/>
      <c r="MDS2001" s="1"/>
      <c r="MDT2001" s="1"/>
      <c r="MDU2001" s="1"/>
      <c r="MDV2001" s="1"/>
      <c r="MDW2001" s="1"/>
      <c r="MDX2001" s="1"/>
      <c r="MDY2001" s="1"/>
      <c r="MDZ2001" s="1"/>
      <c r="MEA2001" s="1"/>
      <c r="MEB2001" s="1"/>
      <c r="MEC2001" s="1"/>
      <c r="MED2001" s="1"/>
      <c r="MEE2001" s="1"/>
      <c r="MEF2001" s="1"/>
      <c r="MEG2001" s="1"/>
      <c r="MEH2001" s="1"/>
      <c r="MEI2001" s="1"/>
      <c r="MEJ2001" s="1"/>
      <c r="MEK2001" s="1"/>
      <c r="MEL2001" s="1"/>
      <c r="MEM2001" s="1"/>
      <c r="MEN2001" s="1"/>
      <c r="MEO2001" s="1"/>
      <c r="MEP2001" s="1"/>
      <c r="MEQ2001" s="1"/>
      <c r="MER2001" s="1"/>
      <c r="MES2001" s="1"/>
      <c r="MET2001" s="1"/>
      <c r="MEU2001" s="1"/>
      <c r="MEV2001" s="1"/>
      <c r="MEW2001" s="1"/>
      <c r="MEX2001" s="1"/>
      <c r="MEY2001" s="1"/>
      <c r="MEZ2001" s="1"/>
      <c r="MFA2001" s="1"/>
      <c r="MFB2001" s="1"/>
      <c r="MFC2001" s="1"/>
      <c r="MFD2001" s="1"/>
      <c r="MFE2001" s="1"/>
      <c r="MFF2001" s="1"/>
      <c r="MFG2001" s="1"/>
      <c r="MFH2001" s="1"/>
      <c r="MFI2001" s="1"/>
      <c r="MFJ2001" s="1"/>
      <c r="MFK2001" s="1"/>
      <c r="MFL2001" s="1"/>
      <c r="MFM2001" s="1"/>
      <c r="MFN2001" s="1"/>
      <c r="MFO2001" s="1"/>
      <c r="MFP2001" s="1"/>
      <c r="MFQ2001" s="1"/>
      <c r="MFR2001" s="1"/>
      <c r="MFS2001" s="1"/>
      <c r="MFT2001" s="1"/>
      <c r="MFU2001" s="1"/>
      <c r="MFV2001" s="1"/>
      <c r="MFW2001" s="1"/>
      <c r="MFX2001" s="1"/>
      <c r="MFY2001" s="1"/>
      <c r="MFZ2001" s="1"/>
      <c r="MGA2001" s="1"/>
      <c r="MGB2001" s="1"/>
      <c r="MGC2001" s="1"/>
      <c r="MGD2001" s="1"/>
      <c r="MGE2001" s="1"/>
      <c r="MGF2001" s="1"/>
      <c r="MGG2001" s="1"/>
      <c r="MGH2001" s="1"/>
      <c r="MGI2001" s="1"/>
      <c r="MGJ2001" s="1"/>
      <c r="MGK2001" s="1"/>
      <c r="MGL2001" s="1"/>
      <c r="MGM2001" s="1"/>
      <c r="MGN2001" s="1"/>
      <c r="MGO2001" s="1"/>
      <c r="MGP2001" s="1"/>
      <c r="MGQ2001" s="1"/>
      <c r="MGR2001" s="1"/>
      <c r="MGS2001" s="1"/>
      <c r="MGT2001" s="1"/>
      <c r="MGU2001" s="1"/>
      <c r="MGV2001" s="1"/>
      <c r="MGW2001" s="1"/>
      <c r="MGX2001" s="1"/>
      <c r="MGY2001" s="1"/>
      <c r="MGZ2001" s="1"/>
      <c r="MHA2001" s="1"/>
      <c r="MHB2001" s="1"/>
      <c r="MHC2001" s="1"/>
      <c r="MHD2001" s="1"/>
      <c r="MHE2001" s="1"/>
      <c r="MHF2001" s="1"/>
      <c r="MHG2001" s="1"/>
      <c r="MHH2001" s="1"/>
      <c r="MHI2001" s="1"/>
      <c r="MHJ2001" s="1"/>
      <c r="MHK2001" s="1"/>
      <c r="MHL2001" s="1"/>
      <c r="MHM2001" s="1"/>
      <c r="MHN2001" s="1"/>
      <c r="MHO2001" s="1"/>
      <c r="MHP2001" s="1"/>
      <c r="MHQ2001" s="1"/>
      <c r="MHR2001" s="1"/>
      <c r="MHS2001" s="1"/>
      <c r="MHT2001" s="1"/>
      <c r="MHU2001" s="1"/>
      <c r="MHV2001" s="1"/>
      <c r="MHW2001" s="1"/>
      <c r="MHX2001" s="1"/>
      <c r="MHY2001" s="1"/>
      <c r="MHZ2001" s="1"/>
      <c r="MIA2001" s="1"/>
      <c r="MIB2001" s="1"/>
      <c r="MIC2001" s="1"/>
      <c r="MID2001" s="1"/>
      <c r="MIE2001" s="1"/>
      <c r="MIF2001" s="1"/>
      <c r="MIG2001" s="1"/>
      <c r="MIH2001" s="1"/>
      <c r="MII2001" s="1"/>
      <c r="MIJ2001" s="1"/>
      <c r="MIK2001" s="1"/>
      <c r="MIL2001" s="1"/>
      <c r="MIM2001" s="1"/>
      <c r="MIN2001" s="1"/>
      <c r="MIO2001" s="1"/>
      <c r="MIP2001" s="1"/>
      <c r="MIQ2001" s="1"/>
      <c r="MIR2001" s="1"/>
      <c r="MIS2001" s="1"/>
      <c r="MIT2001" s="1"/>
      <c r="MIU2001" s="1"/>
      <c r="MIV2001" s="1"/>
      <c r="MIW2001" s="1"/>
      <c r="MIX2001" s="1"/>
      <c r="MIY2001" s="1"/>
      <c r="MIZ2001" s="1"/>
      <c r="MJA2001" s="1"/>
      <c r="MJB2001" s="1"/>
      <c r="MJC2001" s="1"/>
      <c r="MJD2001" s="1"/>
      <c r="MJE2001" s="1"/>
      <c r="MJF2001" s="1"/>
      <c r="MJG2001" s="1"/>
      <c r="MJH2001" s="1"/>
      <c r="MJI2001" s="1"/>
      <c r="MJJ2001" s="1"/>
      <c r="MJK2001" s="1"/>
      <c r="MJL2001" s="1"/>
      <c r="MJM2001" s="1"/>
      <c r="MJN2001" s="1"/>
      <c r="MJO2001" s="1"/>
      <c r="MJP2001" s="1"/>
      <c r="MJQ2001" s="1"/>
      <c r="MJR2001" s="1"/>
      <c r="MJS2001" s="1"/>
      <c r="MJT2001" s="1"/>
      <c r="MJU2001" s="1"/>
      <c r="MJV2001" s="1"/>
      <c r="MJW2001" s="1"/>
      <c r="MJX2001" s="1"/>
      <c r="MJY2001" s="1"/>
      <c r="MJZ2001" s="1"/>
      <c r="MKA2001" s="1"/>
      <c r="MKB2001" s="1"/>
      <c r="MKC2001" s="1"/>
      <c r="MKD2001" s="1"/>
      <c r="MKE2001" s="1"/>
      <c r="MKF2001" s="1"/>
      <c r="MKG2001" s="1"/>
      <c r="MKH2001" s="1"/>
      <c r="MKI2001" s="1"/>
      <c r="MKJ2001" s="1"/>
      <c r="MKK2001" s="1"/>
      <c r="MKL2001" s="1"/>
      <c r="MKM2001" s="1"/>
      <c r="MKN2001" s="1"/>
      <c r="MKO2001" s="1"/>
      <c r="MKP2001" s="1"/>
      <c r="MKQ2001" s="1"/>
      <c r="MKR2001" s="1"/>
      <c r="MKS2001" s="1"/>
      <c r="MKT2001" s="1"/>
      <c r="MKU2001" s="1"/>
      <c r="MKV2001" s="1"/>
      <c r="MKW2001" s="1"/>
      <c r="MKX2001" s="1"/>
      <c r="MKY2001" s="1"/>
      <c r="MKZ2001" s="1"/>
      <c r="MLA2001" s="1"/>
      <c r="MLB2001" s="1"/>
      <c r="MLC2001" s="1"/>
      <c r="MLD2001" s="1"/>
      <c r="MLE2001" s="1"/>
      <c r="MLF2001" s="1"/>
      <c r="MLG2001" s="1"/>
      <c r="MLH2001" s="1"/>
      <c r="MLI2001" s="1"/>
      <c r="MLJ2001" s="1"/>
      <c r="MLK2001" s="1"/>
      <c r="MLL2001" s="1"/>
      <c r="MLM2001" s="1"/>
      <c r="MLN2001" s="1"/>
      <c r="MLO2001" s="1"/>
      <c r="MLP2001" s="1"/>
      <c r="MLQ2001" s="1"/>
      <c r="MLR2001" s="1"/>
      <c r="MLS2001" s="1"/>
      <c r="MLT2001" s="1"/>
      <c r="MLU2001" s="1"/>
      <c r="MLV2001" s="1"/>
      <c r="MLW2001" s="1"/>
      <c r="MLX2001" s="1"/>
      <c r="MLY2001" s="1"/>
      <c r="MLZ2001" s="1"/>
      <c r="MMA2001" s="1"/>
      <c r="MMB2001" s="1"/>
      <c r="MMC2001" s="1"/>
      <c r="MMD2001" s="1"/>
      <c r="MME2001" s="1"/>
      <c r="MMF2001" s="1"/>
      <c r="MMG2001" s="1"/>
      <c r="MMH2001" s="1"/>
      <c r="MMI2001" s="1"/>
      <c r="MMJ2001" s="1"/>
      <c r="MMK2001" s="1"/>
      <c r="MML2001" s="1"/>
      <c r="MMM2001" s="1"/>
      <c r="MMN2001" s="1"/>
      <c r="MMO2001" s="1"/>
      <c r="MMP2001" s="1"/>
      <c r="MMQ2001" s="1"/>
      <c r="MMR2001" s="1"/>
      <c r="MMS2001" s="1"/>
      <c r="MMT2001" s="1"/>
      <c r="MMU2001" s="1"/>
      <c r="MMV2001" s="1"/>
      <c r="MMW2001" s="1"/>
      <c r="MMX2001" s="1"/>
      <c r="MMY2001" s="1"/>
      <c r="MMZ2001" s="1"/>
      <c r="MNA2001" s="1"/>
      <c r="MNB2001" s="1"/>
      <c r="MNC2001" s="1"/>
      <c r="MND2001" s="1"/>
      <c r="MNE2001" s="1"/>
      <c r="MNF2001" s="1"/>
      <c r="MNG2001" s="1"/>
      <c r="MNH2001" s="1"/>
      <c r="MNI2001" s="1"/>
      <c r="MNJ2001" s="1"/>
      <c r="MNK2001" s="1"/>
      <c r="MNL2001" s="1"/>
      <c r="MNM2001" s="1"/>
      <c r="MNN2001" s="1"/>
      <c r="MNO2001" s="1"/>
      <c r="MNP2001" s="1"/>
      <c r="MNQ2001" s="1"/>
      <c r="MNR2001" s="1"/>
      <c r="MNS2001" s="1"/>
      <c r="MNT2001" s="1"/>
      <c r="MNU2001" s="1"/>
      <c r="MNV2001" s="1"/>
      <c r="MNW2001" s="1"/>
      <c r="MNX2001" s="1"/>
      <c r="MNY2001" s="1"/>
      <c r="MNZ2001" s="1"/>
      <c r="MOA2001" s="1"/>
      <c r="MOB2001" s="1"/>
      <c r="MOC2001" s="1"/>
      <c r="MOD2001" s="1"/>
      <c r="MOE2001" s="1"/>
      <c r="MOF2001" s="1"/>
      <c r="MOG2001" s="1"/>
      <c r="MOH2001" s="1"/>
      <c r="MOI2001" s="1"/>
      <c r="MOJ2001" s="1"/>
      <c r="MOK2001" s="1"/>
      <c r="MOL2001" s="1"/>
      <c r="MOM2001" s="1"/>
      <c r="MON2001" s="1"/>
      <c r="MOO2001" s="1"/>
      <c r="MOP2001" s="1"/>
      <c r="MOQ2001" s="1"/>
      <c r="MOR2001" s="1"/>
      <c r="MOS2001" s="1"/>
      <c r="MOT2001" s="1"/>
      <c r="MOU2001" s="1"/>
      <c r="MOV2001" s="1"/>
      <c r="MOW2001" s="1"/>
      <c r="MOX2001" s="1"/>
      <c r="MOY2001" s="1"/>
      <c r="MOZ2001" s="1"/>
      <c r="MPA2001" s="1"/>
      <c r="MPB2001" s="1"/>
      <c r="MPC2001" s="1"/>
      <c r="MPD2001" s="1"/>
      <c r="MPE2001" s="1"/>
      <c r="MPF2001" s="1"/>
      <c r="MPG2001" s="1"/>
      <c r="MPH2001" s="1"/>
      <c r="MPI2001" s="1"/>
      <c r="MPJ2001" s="1"/>
      <c r="MPK2001" s="1"/>
      <c r="MPL2001" s="1"/>
      <c r="MPM2001" s="1"/>
      <c r="MPN2001" s="1"/>
      <c r="MPO2001" s="1"/>
      <c r="MPP2001" s="1"/>
      <c r="MPQ2001" s="1"/>
      <c r="MPR2001" s="1"/>
      <c r="MPS2001" s="1"/>
      <c r="MPT2001" s="1"/>
      <c r="MPU2001" s="1"/>
      <c r="MPV2001" s="1"/>
      <c r="MPW2001" s="1"/>
      <c r="MPX2001" s="1"/>
      <c r="MPY2001" s="1"/>
      <c r="MPZ2001" s="1"/>
      <c r="MQA2001" s="1"/>
      <c r="MQB2001" s="1"/>
      <c r="MQC2001" s="1"/>
      <c r="MQD2001" s="1"/>
      <c r="MQE2001" s="1"/>
      <c r="MQF2001" s="1"/>
      <c r="MQG2001" s="1"/>
      <c r="MQH2001" s="1"/>
      <c r="MQI2001" s="1"/>
      <c r="MQJ2001" s="1"/>
      <c r="MQK2001" s="1"/>
      <c r="MQL2001" s="1"/>
      <c r="MQM2001" s="1"/>
      <c r="MQN2001" s="1"/>
      <c r="MQO2001" s="1"/>
      <c r="MQP2001" s="1"/>
      <c r="MQQ2001" s="1"/>
      <c r="MQR2001" s="1"/>
      <c r="MQS2001" s="1"/>
      <c r="MQT2001" s="1"/>
      <c r="MQU2001" s="1"/>
      <c r="MQV2001" s="1"/>
      <c r="MQW2001" s="1"/>
      <c r="MQX2001" s="1"/>
      <c r="MQY2001" s="1"/>
      <c r="MQZ2001" s="1"/>
      <c r="MRA2001" s="1"/>
      <c r="MRB2001" s="1"/>
      <c r="MRC2001" s="1"/>
      <c r="MRD2001" s="1"/>
      <c r="MRE2001" s="1"/>
      <c r="MRF2001" s="1"/>
      <c r="MRG2001" s="1"/>
      <c r="MRH2001" s="1"/>
      <c r="MRI2001" s="1"/>
      <c r="MRJ2001" s="1"/>
      <c r="MRK2001" s="1"/>
      <c r="MRL2001" s="1"/>
      <c r="MRM2001" s="1"/>
      <c r="MRN2001" s="1"/>
      <c r="MRO2001" s="1"/>
      <c r="MRP2001" s="1"/>
      <c r="MRQ2001" s="1"/>
      <c r="MRR2001" s="1"/>
      <c r="MRS2001" s="1"/>
      <c r="MRT2001" s="1"/>
      <c r="MRU2001" s="1"/>
      <c r="MRV2001" s="1"/>
      <c r="MRW2001" s="1"/>
      <c r="MRX2001" s="1"/>
      <c r="MRY2001" s="1"/>
      <c r="MRZ2001" s="1"/>
      <c r="MSA2001" s="1"/>
      <c r="MSB2001" s="1"/>
      <c r="MSC2001" s="1"/>
      <c r="MSD2001" s="1"/>
      <c r="MSE2001" s="1"/>
      <c r="MSF2001" s="1"/>
      <c r="MSG2001" s="1"/>
      <c r="MSH2001" s="1"/>
      <c r="MSI2001" s="1"/>
      <c r="MSJ2001" s="1"/>
      <c r="MSK2001" s="1"/>
      <c r="MSL2001" s="1"/>
      <c r="MSM2001" s="1"/>
      <c r="MSN2001" s="1"/>
      <c r="MSO2001" s="1"/>
      <c r="MSP2001" s="1"/>
      <c r="MSQ2001" s="1"/>
      <c r="MSR2001" s="1"/>
      <c r="MSS2001" s="1"/>
      <c r="MST2001" s="1"/>
      <c r="MSU2001" s="1"/>
      <c r="MSV2001" s="1"/>
      <c r="MSW2001" s="1"/>
      <c r="MSX2001" s="1"/>
      <c r="MSY2001" s="1"/>
      <c r="MSZ2001" s="1"/>
      <c r="MTA2001" s="1"/>
      <c r="MTB2001" s="1"/>
      <c r="MTC2001" s="1"/>
      <c r="MTD2001" s="1"/>
      <c r="MTE2001" s="1"/>
      <c r="MTF2001" s="1"/>
      <c r="MTG2001" s="1"/>
      <c r="MTH2001" s="1"/>
      <c r="MTI2001" s="1"/>
      <c r="MTJ2001" s="1"/>
      <c r="MTK2001" s="1"/>
      <c r="MTL2001" s="1"/>
      <c r="MTM2001" s="1"/>
      <c r="MTN2001" s="1"/>
      <c r="MTO2001" s="1"/>
      <c r="MTP2001" s="1"/>
      <c r="MTQ2001" s="1"/>
      <c r="MTR2001" s="1"/>
      <c r="MTS2001" s="1"/>
      <c r="MTT2001" s="1"/>
      <c r="MTU2001" s="1"/>
      <c r="MTV2001" s="1"/>
      <c r="MTW2001" s="1"/>
      <c r="MTX2001" s="1"/>
      <c r="MTY2001" s="1"/>
      <c r="MTZ2001" s="1"/>
      <c r="MUA2001" s="1"/>
      <c r="MUB2001" s="1"/>
      <c r="MUC2001" s="1"/>
      <c r="MUD2001" s="1"/>
      <c r="MUE2001" s="1"/>
      <c r="MUF2001" s="1"/>
      <c r="MUG2001" s="1"/>
      <c r="MUH2001" s="1"/>
      <c r="MUI2001" s="1"/>
      <c r="MUJ2001" s="1"/>
      <c r="MUK2001" s="1"/>
      <c r="MUL2001" s="1"/>
      <c r="MUM2001" s="1"/>
      <c r="MUN2001" s="1"/>
      <c r="MUO2001" s="1"/>
      <c r="MUP2001" s="1"/>
      <c r="MUQ2001" s="1"/>
      <c r="MUR2001" s="1"/>
      <c r="MUS2001" s="1"/>
      <c r="MUT2001" s="1"/>
      <c r="MUU2001" s="1"/>
      <c r="MUV2001" s="1"/>
      <c r="MUW2001" s="1"/>
      <c r="MUX2001" s="1"/>
      <c r="MUY2001" s="1"/>
      <c r="MUZ2001" s="1"/>
      <c r="MVA2001" s="1"/>
      <c r="MVB2001" s="1"/>
      <c r="MVC2001" s="1"/>
      <c r="MVD2001" s="1"/>
      <c r="MVE2001" s="1"/>
      <c r="MVF2001" s="1"/>
      <c r="MVG2001" s="1"/>
      <c r="MVH2001" s="1"/>
      <c r="MVI2001" s="1"/>
      <c r="MVJ2001" s="1"/>
      <c r="MVK2001" s="1"/>
      <c r="MVL2001" s="1"/>
      <c r="MVM2001" s="1"/>
      <c r="MVN2001" s="1"/>
      <c r="MVO2001" s="1"/>
      <c r="MVP2001" s="1"/>
      <c r="MVQ2001" s="1"/>
      <c r="MVR2001" s="1"/>
      <c r="MVS2001" s="1"/>
      <c r="MVT2001" s="1"/>
      <c r="MVU2001" s="1"/>
      <c r="MVV2001" s="1"/>
      <c r="MVW2001" s="1"/>
      <c r="MVX2001" s="1"/>
      <c r="MVY2001" s="1"/>
      <c r="MVZ2001" s="1"/>
      <c r="MWA2001" s="1"/>
      <c r="MWB2001" s="1"/>
      <c r="MWC2001" s="1"/>
      <c r="MWD2001" s="1"/>
      <c r="MWE2001" s="1"/>
      <c r="MWF2001" s="1"/>
      <c r="MWG2001" s="1"/>
      <c r="MWH2001" s="1"/>
      <c r="MWI2001" s="1"/>
      <c r="MWJ2001" s="1"/>
      <c r="MWK2001" s="1"/>
      <c r="MWL2001" s="1"/>
      <c r="MWM2001" s="1"/>
      <c r="MWN2001" s="1"/>
      <c r="MWO2001" s="1"/>
      <c r="MWP2001" s="1"/>
      <c r="MWQ2001" s="1"/>
      <c r="MWR2001" s="1"/>
      <c r="MWS2001" s="1"/>
      <c r="MWT2001" s="1"/>
      <c r="MWU2001" s="1"/>
      <c r="MWV2001" s="1"/>
      <c r="MWW2001" s="1"/>
      <c r="MWX2001" s="1"/>
      <c r="MWY2001" s="1"/>
      <c r="MWZ2001" s="1"/>
      <c r="MXA2001" s="1"/>
      <c r="MXB2001" s="1"/>
      <c r="MXC2001" s="1"/>
      <c r="MXD2001" s="1"/>
      <c r="MXE2001" s="1"/>
      <c r="MXF2001" s="1"/>
      <c r="MXG2001" s="1"/>
      <c r="MXH2001" s="1"/>
      <c r="MXI2001" s="1"/>
      <c r="MXJ2001" s="1"/>
      <c r="MXK2001" s="1"/>
      <c r="MXL2001" s="1"/>
      <c r="MXM2001" s="1"/>
      <c r="MXN2001" s="1"/>
      <c r="MXO2001" s="1"/>
      <c r="MXP2001" s="1"/>
      <c r="MXQ2001" s="1"/>
      <c r="MXR2001" s="1"/>
      <c r="MXS2001" s="1"/>
      <c r="MXT2001" s="1"/>
      <c r="MXU2001" s="1"/>
      <c r="MXV2001" s="1"/>
      <c r="MXW2001" s="1"/>
      <c r="MXX2001" s="1"/>
      <c r="MXY2001" s="1"/>
      <c r="MXZ2001" s="1"/>
      <c r="MYA2001" s="1"/>
      <c r="MYB2001" s="1"/>
      <c r="MYC2001" s="1"/>
      <c r="MYD2001" s="1"/>
      <c r="MYE2001" s="1"/>
      <c r="MYF2001" s="1"/>
      <c r="MYG2001" s="1"/>
      <c r="MYH2001" s="1"/>
      <c r="MYI2001" s="1"/>
      <c r="MYJ2001" s="1"/>
      <c r="MYK2001" s="1"/>
      <c r="MYL2001" s="1"/>
      <c r="MYM2001" s="1"/>
      <c r="MYN2001" s="1"/>
      <c r="MYO2001" s="1"/>
      <c r="MYP2001" s="1"/>
      <c r="MYQ2001" s="1"/>
      <c r="MYR2001" s="1"/>
      <c r="MYS2001" s="1"/>
      <c r="MYT2001" s="1"/>
      <c r="MYU2001" s="1"/>
      <c r="MYV2001" s="1"/>
      <c r="MYW2001" s="1"/>
      <c r="MYX2001" s="1"/>
      <c r="MYY2001" s="1"/>
      <c r="MYZ2001" s="1"/>
      <c r="MZA2001" s="1"/>
      <c r="MZB2001" s="1"/>
      <c r="MZC2001" s="1"/>
      <c r="MZD2001" s="1"/>
      <c r="MZE2001" s="1"/>
      <c r="MZF2001" s="1"/>
      <c r="MZG2001" s="1"/>
      <c r="MZH2001" s="1"/>
      <c r="MZI2001" s="1"/>
      <c r="MZJ2001" s="1"/>
      <c r="MZK2001" s="1"/>
      <c r="MZL2001" s="1"/>
      <c r="MZM2001" s="1"/>
      <c r="MZN2001" s="1"/>
      <c r="MZO2001" s="1"/>
      <c r="MZP2001" s="1"/>
      <c r="MZQ2001" s="1"/>
      <c r="MZR2001" s="1"/>
      <c r="MZS2001" s="1"/>
      <c r="MZT2001" s="1"/>
      <c r="MZU2001" s="1"/>
      <c r="MZV2001" s="1"/>
      <c r="MZW2001" s="1"/>
      <c r="MZX2001" s="1"/>
      <c r="MZY2001" s="1"/>
      <c r="MZZ2001" s="1"/>
      <c r="NAA2001" s="1"/>
      <c r="NAB2001" s="1"/>
      <c r="NAC2001" s="1"/>
      <c r="NAD2001" s="1"/>
      <c r="NAE2001" s="1"/>
      <c r="NAF2001" s="1"/>
      <c r="NAG2001" s="1"/>
      <c r="NAH2001" s="1"/>
      <c r="NAI2001" s="1"/>
      <c r="NAJ2001" s="1"/>
      <c r="NAK2001" s="1"/>
      <c r="NAL2001" s="1"/>
      <c r="NAM2001" s="1"/>
      <c r="NAN2001" s="1"/>
      <c r="NAO2001" s="1"/>
      <c r="NAP2001" s="1"/>
      <c r="NAQ2001" s="1"/>
      <c r="NAR2001" s="1"/>
      <c r="NAS2001" s="1"/>
      <c r="NAT2001" s="1"/>
      <c r="NAU2001" s="1"/>
      <c r="NAV2001" s="1"/>
      <c r="NAW2001" s="1"/>
      <c r="NAX2001" s="1"/>
      <c r="NAY2001" s="1"/>
      <c r="NAZ2001" s="1"/>
      <c r="NBA2001" s="1"/>
      <c r="NBB2001" s="1"/>
      <c r="NBC2001" s="1"/>
      <c r="NBD2001" s="1"/>
      <c r="NBE2001" s="1"/>
      <c r="NBF2001" s="1"/>
      <c r="NBG2001" s="1"/>
      <c r="NBH2001" s="1"/>
      <c r="NBI2001" s="1"/>
      <c r="NBJ2001" s="1"/>
      <c r="NBK2001" s="1"/>
      <c r="NBL2001" s="1"/>
      <c r="NBM2001" s="1"/>
      <c r="NBN2001" s="1"/>
      <c r="NBO2001" s="1"/>
      <c r="NBP2001" s="1"/>
      <c r="NBQ2001" s="1"/>
      <c r="NBR2001" s="1"/>
      <c r="NBS2001" s="1"/>
      <c r="NBT2001" s="1"/>
      <c r="NBU2001" s="1"/>
      <c r="NBV2001" s="1"/>
      <c r="NBW2001" s="1"/>
      <c r="NBX2001" s="1"/>
      <c r="NBY2001" s="1"/>
      <c r="NBZ2001" s="1"/>
      <c r="NCA2001" s="1"/>
      <c r="NCB2001" s="1"/>
      <c r="NCC2001" s="1"/>
      <c r="NCD2001" s="1"/>
      <c r="NCE2001" s="1"/>
      <c r="NCF2001" s="1"/>
      <c r="NCG2001" s="1"/>
      <c r="NCH2001" s="1"/>
      <c r="NCI2001" s="1"/>
      <c r="NCJ2001" s="1"/>
      <c r="NCK2001" s="1"/>
      <c r="NCL2001" s="1"/>
      <c r="NCM2001" s="1"/>
      <c r="NCN2001" s="1"/>
      <c r="NCO2001" s="1"/>
      <c r="NCP2001" s="1"/>
      <c r="NCQ2001" s="1"/>
      <c r="NCR2001" s="1"/>
      <c r="NCS2001" s="1"/>
      <c r="NCT2001" s="1"/>
      <c r="NCU2001" s="1"/>
      <c r="NCV2001" s="1"/>
      <c r="NCW2001" s="1"/>
      <c r="NCX2001" s="1"/>
      <c r="NCY2001" s="1"/>
      <c r="NCZ2001" s="1"/>
      <c r="NDA2001" s="1"/>
      <c r="NDB2001" s="1"/>
      <c r="NDC2001" s="1"/>
      <c r="NDD2001" s="1"/>
      <c r="NDE2001" s="1"/>
      <c r="NDF2001" s="1"/>
      <c r="NDG2001" s="1"/>
      <c r="NDH2001" s="1"/>
      <c r="NDI2001" s="1"/>
      <c r="NDJ2001" s="1"/>
      <c r="NDK2001" s="1"/>
      <c r="NDL2001" s="1"/>
      <c r="NDM2001" s="1"/>
      <c r="NDN2001" s="1"/>
      <c r="NDO2001" s="1"/>
      <c r="NDP2001" s="1"/>
      <c r="NDQ2001" s="1"/>
      <c r="NDR2001" s="1"/>
      <c r="NDS2001" s="1"/>
      <c r="NDT2001" s="1"/>
      <c r="NDU2001" s="1"/>
      <c r="NDV2001" s="1"/>
      <c r="NDW2001" s="1"/>
      <c r="NDX2001" s="1"/>
      <c r="NDY2001" s="1"/>
      <c r="NDZ2001" s="1"/>
      <c r="NEA2001" s="1"/>
      <c r="NEB2001" s="1"/>
      <c r="NEC2001" s="1"/>
      <c r="NED2001" s="1"/>
      <c r="NEE2001" s="1"/>
      <c r="NEF2001" s="1"/>
      <c r="NEG2001" s="1"/>
      <c r="NEH2001" s="1"/>
      <c r="NEI2001" s="1"/>
      <c r="NEJ2001" s="1"/>
      <c r="NEK2001" s="1"/>
      <c r="NEL2001" s="1"/>
      <c r="NEM2001" s="1"/>
      <c r="NEN2001" s="1"/>
      <c r="NEO2001" s="1"/>
      <c r="NEP2001" s="1"/>
      <c r="NEQ2001" s="1"/>
      <c r="NER2001" s="1"/>
      <c r="NES2001" s="1"/>
      <c r="NET2001" s="1"/>
      <c r="NEU2001" s="1"/>
      <c r="NEV2001" s="1"/>
      <c r="NEW2001" s="1"/>
      <c r="NEX2001" s="1"/>
      <c r="NEY2001" s="1"/>
      <c r="NEZ2001" s="1"/>
      <c r="NFA2001" s="1"/>
      <c r="NFB2001" s="1"/>
      <c r="NFC2001" s="1"/>
      <c r="NFD2001" s="1"/>
      <c r="NFE2001" s="1"/>
      <c r="NFF2001" s="1"/>
      <c r="NFG2001" s="1"/>
      <c r="NFH2001" s="1"/>
      <c r="NFI2001" s="1"/>
      <c r="NFJ2001" s="1"/>
      <c r="NFK2001" s="1"/>
      <c r="NFL2001" s="1"/>
      <c r="NFM2001" s="1"/>
      <c r="NFN2001" s="1"/>
      <c r="NFO2001" s="1"/>
      <c r="NFP2001" s="1"/>
      <c r="NFQ2001" s="1"/>
      <c r="NFR2001" s="1"/>
      <c r="NFS2001" s="1"/>
      <c r="NFT2001" s="1"/>
      <c r="NFU2001" s="1"/>
      <c r="NFV2001" s="1"/>
      <c r="NFW2001" s="1"/>
      <c r="NFX2001" s="1"/>
      <c r="NFY2001" s="1"/>
      <c r="NFZ2001" s="1"/>
      <c r="NGA2001" s="1"/>
      <c r="NGB2001" s="1"/>
      <c r="NGC2001" s="1"/>
      <c r="NGD2001" s="1"/>
      <c r="NGE2001" s="1"/>
      <c r="NGF2001" s="1"/>
      <c r="NGG2001" s="1"/>
      <c r="NGH2001" s="1"/>
      <c r="NGI2001" s="1"/>
      <c r="NGJ2001" s="1"/>
      <c r="NGK2001" s="1"/>
      <c r="NGL2001" s="1"/>
      <c r="NGM2001" s="1"/>
      <c r="NGN2001" s="1"/>
      <c r="NGO2001" s="1"/>
      <c r="NGP2001" s="1"/>
      <c r="NGQ2001" s="1"/>
      <c r="NGR2001" s="1"/>
      <c r="NGS2001" s="1"/>
      <c r="NGT2001" s="1"/>
      <c r="NGU2001" s="1"/>
      <c r="NGV2001" s="1"/>
      <c r="NGW2001" s="1"/>
      <c r="NGX2001" s="1"/>
      <c r="NGY2001" s="1"/>
      <c r="NGZ2001" s="1"/>
      <c r="NHA2001" s="1"/>
      <c r="NHB2001" s="1"/>
      <c r="NHC2001" s="1"/>
      <c r="NHD2001" s="1"/>
      <c r="NHE2001" s="1"/>
      <c r="NHF2001" s="1"/>
      <c r="NHG2001" s="1"/>
      <c r="NHH2001" s="1"/>
      <c r="NHI2001" s="1"/>
      <c r="NHJ2001" s="1"/>
      <c r="NHK2001" s="1"/>
      <c r="NHL2001" s="1"/>
      <c r="NHM2001" s="1"/>
      <c r="NHN2001" s="1"/>
      <c r="NHO2001" s="1"/>
      <c r="NHP2001" s="1"/>
      <c r="NHQ2001" s="1"/>
      <c r="NHR2001" s="1"/>
      <c r="NHS2001" s="1"/>
      <c r="NHT2001" s="1"/>
      <c r="NHU2001" s="1"/>
      <c r="NHV2001" s="1"/>
      <c r="NHW2001" s="1"/>
      <c r="NHX2001" s="1"/>
      <c r="NHY2001" s="1"/>
      <c r="NHZ2001" s="1"/>
      <c r="NIA2001" s="1"/>
      <c r="NIB2001" s="1"/>
      <c r="NIC2001" s="1"/>
      <c r="NID2001" s="1"/>
      <c r="NIE2001" s="1"/>
      <c r="NIF2001" s="1"/>
      <c r="NIG2001" s="1"/>
      <c r="NIH2001" s="1"/>
      <c r="NII2001" s="1"/>
      <c r="NIJ2001" s="1"/>
      <c r="NIK2001" s="1"/>
      <c r="NIL2001" s="1"/>
      <c r="NIM2001" s="1"/>
      <c r="NIN2001" s="1"/>
      <c r="NIO2001" s="1"/>
      <c r="NIP2001" s="1"/>
      <c r="NIQ2001" s="1"/>
      <c r="NIR2001" s="1"/>
      <c r="NIS2001" s="1"/>
      <c r="NIT2001" s="1"/>
      <c r="NIU2001" s="1"/>
      <c r="NIV2001" s="1"/>
      <c r="NIW2001" s="1"/>
      <c r="NIX2001" s="1"/>
      <c r="NIY2001" s="1"/>
      <c r="NIZ2001" s="1"/>
      <c r="NJA2001" s="1"/>
      <c r="NJB2001" s="1"/>
      <c r="NJC2001" s="1"/>
      <c r="NJD2001" s="1"/>
      <c r="NJE2001" s="1"/>
      <c r="NJF2001" s="1"/>
      <c r="NJG2001" s="1"/>
      <c r="NJH2001" s="1"/>
      <c r="NJI2001" s="1"/>
      <c r="NJJ2001" s="1"/>
      <c r="NJK2001" s="1"/>
      <c r="NJL2001" s="1"/>
      <c r="NJM2001" s="1"/>
      <c r="NJN2001" s="1"/>
      <c r="NJO2001" s="1"/>
      <c r="NJP2001" s="1"/>
      <c r="NJQ2001" s="1"/>
      <c r="NJR2001" s="1"/>
      <c r="NJS2001" s="1"/>
      <c r="NJT2001" s="1"/>
      <c r="NJU2001" s="1"/>
      <c r="NJV2001" s="1"/>
      <c r="NJW2001" s="1"/>
      <c r="NJX2001" s="1"/>
      <c r="NJY2001" s="1"/>
      <c r="NJZ2001" s="1"/>
      <c r="NKA2001" s="1"/>
      <c r="NKB2001" s="1"/>
      <c r="NKC2001" s="1"/>
      <c r="NKD2001" s="1"/>
      <c r="NKE2001" s="1"/>
      <c r="NKF2001" s="1"/>
      <c r="NKG2001" s="1"/>
      <c r="NKH2001" s="1"/>
      <c r="NKI2001" s="1"/>
      <c r="NKJ2001" s="1"/>
      <c r="NKK2001" s="1"/>
      <c r="NKL2001" s="1"/>
      <c r="NKM2001" s="1"/>
      <c r="NKN2001" s="1"/>
      <c r="NKO2001" s="1"/>
      <c r="NKP2001" s="1"/>
      <c r="NKQ2001" s="1"/>
      <c r="NKR2001" s="1"/>
      <c r="NKS2001" s="1"/>
      <c r="NKT2001" s="1"/>
      <c r="NKU2001" s="1"/>
      <c r="NKV2001" s="1"/>
      <c r="NKW2001" s="1"/>
      <c r="NKX2001" s="1"/>
      <c r="NKY2001" s="1"/>
      <c r="NKZ2001" s="1"/>
      <c r="NLA2001" s="1"/>
      <c r="NLB2001" s="1"/>
      <c r="NLC2001" s="1"/>
      <c r="NLD2001" s="1"/>
      <c r="NLE2001" s="1"/>
      <c r="NLF2001" s="1"/>
      <c r="NLG2001" s="1"/>
      <c r="NLH2001" s="1"/>
      <c r="NLI2001" s="1"/>
      <c r="NLJ2001" s="1"/>
      <c r="NLK2001" s="1"/>
      <c r="NLL2001" s="1"/>
      <c r="NLM2001" s="1"/>
      <c r="NLN2001" s="1"/>
      <c r="NLO2001" s="1"/>
      <c r="NLP2001" s="1"/>
      <c r="NLQ2001" s="1"/>
      <c r="NLR2001" s="1"/>
      <c r="NLS2001" s="1"/>
      <c r="NLT2001" s="1"/>
      <c r="NLU2001" s="1"/>
      <c r="NLV2001" s="1"/>
      <c r="NLW2001" s="1"/>
      <c r="NLX2001" s="1"/>
      <c r="NLY2001" s="1"/>
      <c r="NLZ2001" s="1"/>
      <c r="NMA2001" s="1"/>
      <c r="NMB2001" s="1"/>
      <c r="NMC2001" s="1"/>
      <c r="NMD2001" s="1"/>
      <c r="NME2001" s="1"/>
      <c r="NMF2001" s="1"/>
      <c r="NMG2001" s="1"/>
      <c r="NMH2001" s="1"/>
      <c r="NMI2001" s="1"/>
      <c r="NMJ2001" s="1"/>
      <c r="NMK2001" s="1"/>
      <c r="NML2001" s="1"/>
      <c r="NMM2001" s="1"/>
      <c r="NMN2001" s="1"/>
      <c r="NMO2001" s="1"/>
      <c r="NMP2001" s="1"/>
      <c r="NMQ2001" s="1"/>
      <c r="NMR2001" s="1"/>
      <c r="NMS2001" s="1"/>
      <c r="NMT2001" s="1"/>
      <c r="NMU2001" s="1"/>
      <c r="NMV2001" s="1"/>
      <c r="NMW2001" s="1"/>
      <c r="NMX2001" s="1"/>
      <c r="NMY2001" s="1"/>
      <c r="NMZ2001" s="1"/>
      <c r="NNA2001" s="1"/>
      <c r="NNB2001" s="1"/>
      <c r="NNC2001" s="1"/>
      <c r="NND2001" s="1"/>
      <c r="NNE2001" s="1"/>
      <c r="NNF2001" s="1"/>
      <c r="NNG2001" s="1"/>
      <c r="NNH2001" s="1"/>
      <c r="NNI2001" s="1"/>
      <c r="NNJ2001" s="1"/>
      <c r="NNK2001" s="1"/>
      <c r="NNL2001" s="1"/>
      <c r="NNM2001" s="1"/>
      <c r="NNN2001" s="1"/>
      <c r="NNO2001" s="1"/>
      <c r="NNP2001" s="1"/>
      <c r="NNQ2001" s="1"/>
      <c r="NNR2001" s="1"/>
      <c r="NNS2001" s="1"/>
      <c r="NNT2001" s="1"/>
      <c r="NNU2001" s="1"/>
      <c r="NNV2001" s="1"/>
      <c r="NNW2001" s="1"/>
      <c r="NNX2001" s="1"/>
      <c r="NNY2001" s="1"/>
      <c r="NNZ2001" s="1"/>
      <c r="NOA2001" s="1"/>
      <c r="NOB2001" s="1"/>
      <c r="NOC2001" s="1"/>
      <c r="NOD2001" s="1"/>
      <c r="NOE2001" s="1"/>
      <c r="NOF2001" s="1"/>
      <c r="NOG2001" s="1"/>
      <c r="NOH2001" s="1"/>
      <c r="NOI2001" s="1"/>
      <c r="NOJ2001" s="1"/>
      <c r="NOK2001" s="1"/>
      <c r="NOL2001" s="1"/>
      <c r="NOM2001" s="1"/>
      <c r="NON2001" s="1"/>
      <c r="NOO2001" s="1"/>
      <c r="NOP2001" s="1"/>
      <c r="NOQ2001" s="1"/>
      <c r="NOR2001" s="1"/>
      <c r="NOS2001" s="1"/>
      <c r="NOT2001" s="1"/>
      <c r="NOU2001" s="1"/>
      <c r="NOV2001" s="1"/>
      <c r="NOW2001" s="1"/>
      <c r="NOX2001" s="1"/>
      <c r="NOY2001" s="1"/>
      <c r="NOZ2001" s="1"/>
      <c r="NPA2001" s="1"/>
      <c r="NPB2001" s="1"/>
      <c r="NPC2001" s="1"/>
      <c r="NPD2001" s="1"/>
      <c r="NPE2001" s="1"/>
      <c r="NPF2001" s="1"/>
      <c r="NPG2001" s="1"/>
      <c r="NPH2001" s="1"/>
      <c r="NPI2001" s="1"/>
      <c r="NPJ2001" s="1"/>
      <c r="NPK2001" s="1"/>
      <c r="NPL2001" s="1"/>
      <c r="NPM2001" s="1"/>
      <c r="NPN2001" s="1"/>
      <c r="NPO2001" s="1"/>
      <c r="NPP2001" s="1"/>
      <c r="NPQ2001" s="1"/>
      <c r="NPR2001" s="1"/>
      <c r="NPS2001" s="1"/>
      <c r="NPT2001" s="1"/>
      <c r="NPU2001" s="1"/>
      <c r="NPV2001" s="1"/>
      <c r="NPW2001" s="1"/>
      <c r="NPX2001" s="1"/>
      <c r="NPY2001" s="1"/>
      <c r="NPZ2001" s="1"/>
      <c r="NQA2001" s="1"/>
      <c r="NQB2001" s="1"/>
      <c r="NQC2001" s="1"/>
      <c r="NQD2001" s="1"/>
      <c r="NQE2001" s="1"/>
      <c r="NQF2001" s="1"/>
      <c r="NQG2001" s="1"/>
      <c r="NQH2001" s="1"/>
      <c r="NQI2001" s="1"/>
      <c r="NQJ2001" s="1"/>
      <c r="NQK2001" s="1"/>
      <c r="NQL2001" s="1"/>
      <c r="NQM2001" s="1"/>
      <c r="NQN2001" s="1"/>
      <c r="NQO2001" s="1"/>
      <c r="NQP2001" s="1"/>
      <c r="NQQ2001" s="1"/>
      <c r="NQR2001" s="1"/>
      <c r="NQS2001" s="1"/>
      <c r="NQT2001" s="1"/>
      <c r="NQU2001" s="1"/>
      <c r="NQV2001" s="1"/>
      <c r="NQW2001" s="1"/>
      <c r="NQX2001" s="1"/>
      <c r="NQY2001" s="1"/>
      <c r="NQZ2001" s="1"/>
      <c r="NRA2001" s="1"/>
      <c r="NRB2001" s="1"/>
      <c r="NRC2001" s="1"/>
      <c r="NRD2001" s="1"/>
      <c r="NRE2001" s="1"/>
      <c r="NRF2001" s="1"/>
      <c r="NRG2001" s="1"/>
      <c r="NRH2001" s="1"/>
      <c r="NRI2001" s="1"/>
      <c r="NRJ2001" s="1"/>
      <c r="NRK2001" s="1"/>
      <c r="NRL2001" s="1"/>
      <c r="NRM2001" s="1"/>
      <c r="NRN2001" s="1"/>
      <c r="NRO2001" s="1"/>
      <c r="NRP2001" s="1"/>
      <c r="NRQ2001" s="1"/>
      <c r="NRR2001" s="1"/>
      <c r="NRS2001" s="1"/>
      <c r="NRT2001" s="1"/>
      <c r="NRU2001" s="1"/>
      <c r="NRV2001" s="1"/>
      <c r="NRW2001" s="1"/>
      <c r="NRX2001" s="1"/>
      <c r="NRY2001" s="1"/>
      <c r="NRZ2001" s="1"/>
      <c r="NSA2001" s="1"/>
      <c r="NSB2001" s="1"/>
      <c r="NSC2001" s="1"/>
      <c r="NSD2001" s="1"/>
      <c r="NSE2001" s="1"/>
      <c r="NSF2001" s="1"/>
      <c r="NSG2001" s="1"/>
      <c r="NSH2001" s="1"/>
      <c r="NSI2001" s="1"/>
      <c r="NSJ2001" s="1"/>
      <c r="NSK2001" s="1"/>
      <c r="NSL2001" s="1"/>
      <c r="NSM2001" s="1"/>
      <c r="NSN2001" s="1"/>
      <c r="NSO2001" s="1"/>
      <c r="NSP2001" s="1"/>
      <c r="NSQ2001" s="1"/>
      <c r="NSR2001" s="1"/>
      <c r="NSS2001" s="1"/>
      <c r="NST2001" s="1"/>
      <c r="NSU2001" s="1"/>
      <c r="NSV2001" s="1"/>
      <c r="NSW2001" s="1"/>
      <c r="NSX2001" s="1"/>
      <c r="NSY2001" s="1"/>
      <c r="NSZ2001" s="1"/>
      <c r="NTA2001" s="1"/>
      <c r="NTB2001" s="1"/>
      <c r="NTC2001" s="1"/>
      <c r="NTD2001" s="1"/>
      <c r="NTE2001" s="1"/>
      <c r="NTF2001" s="1"/>
      <c r="NTG2001" s="1"/>
      <c r="NTH2001" s="1"/>
      <c r="NTI2001" s="1"/>
      <c r="NTJ2001" s="1"/>
      <c r="NTK2001" s="1"/>
      <c r="NTL2001" s="1"/>
      <c r="NTM2001" s="1"/>
      <c r="NTN2001" s="1"/>
      <c r="NTO2001" s="1"/>
      <c r="NTP2001" s="1"/>
      <c r="NTQ2001" s="1"/>
      <c r="NTR2001" s="1"/>
      <c r="NTS2001" s="1"/>
      <c r="NTT2001" s="1"/>
      <c r="NTU2001" s="1"/>
      <c r="NTV2001" s="1"/>
      <c r="NTW2001" s="1"/>
      <c r="NTX2001" s="1"/>
      <c r="NTY2001" s="1"/>
      <c r="NTZ2001" s="1"/>
      <c r="NUA2001" s="1"/>
      <c r="NUB2001" s="1"/>
      <c r="NUC2001" s="1"/>
      <c r="NUD2001" s="1"/>
      <c r="NUE2001" s="1"/>
      <c r="NUF2001" s="1"/>
      <c r="NUG2001" s="1"/>
      <c r="NUH2001" s="1"/>
      <c r="NUI2001" s="1"/>
      <c r="NUJ2001" s="1"/>
      <c r="NUK2001" s="1"/>
      <c r="NUL2001" s="1"/>
      <c r="NUM2001" s="1"/>
      <c r="NUN2001" s="1"/>
      <c r="NUO2001" s="1"/>
      <c r="NUP2001" s="1"/>
      <c r="NUQ2001" s="1"/>
      <c r="NUR2001" s="1"/>
      <c r="NUS2001" s="1"/>
      <c r="NUT2001" s="1"/>
      <c r="NUU2001" s="1"/>
      <c r="NUV2001" s="1"/>
      <c r="NUW2001" s="1"/>
      <c r="NUX2001" s="1"/>
      <c r="NUY2001" s="1"/>
      <c r="NUZ2001" s="1"/>
      <c r="NVA2001" s="1"/>
      <c r="NVB2001" s="1"/>
      <c r="NVC2001" s="1"/>
      <c r="NVD2001" s="1"/>
      <c r="NVE2001" s="1"/>
      <c r="NVF2001" s="1"/>
      <c r="NVG2001" s="1"/>
      <c r="NVH2001" s="1"/>
      <c r="NVI2001" s="1"/>
      <c r="NVJ2001" s="1"/>
      <c r="NVK2001" s="1"/>
      <c r="NVL2001" s="1"/>
      <c r="NVM2001" s="1"/>
      <c r="NVN2001" s="1"/>
      <c r="NVO2001" s="1"/>
      <c r="NVP2001" s="1"/>
      <c r="NVQ2001" s="1"/>
      <c r="NVR2001" s="1"/>
      <c r="NVS2001" s="1"/>
      <c r="NVT2001" s="1"/>
      <c r="NVU2001" s="1"/>
      <c r="NVV2001" s="1"/>
      <c r="NVW2001" s="1"/>
      <c r="NVX2001" s="1"/>
      <c r="NVY2001" s="1"/>
      <c r="NVZ2001" s="1"/>
      <c r="NWA2001" s="1"/>
      <c r="NWB2001" s="1"/>
      <c r="NWC2001" s="1"/>
      <c r="NWD2001" s="1"/>
      <c r="NWE2001" s="1"/>
      <c r="NWF2001" s="1"/>
      <c r="NWG2001" s="1"/>
      <c r="NWH2001" s="1"/>
      <c r="NWI2001" s="1"/>
      <c r="NWJ2001" s="1"/>
      <c r="NWK2001" s="1"/>
      <c r="NWL2001" s="1"/>
      <c r="NWM2001" s="1"/>
      <c r="NWN2001" s="1"/>
      <c r="NWO2001" s="1"/>
      <c r="NWP2001" s="1"/>
      <c r="NWQ2001" s="1"/>
      <c r="NWR2001" s="1"/>
      <c r="NWS2001" s="1"/>
      <c r="NWT2001" s="1"/>
      <c r="NWU2001" s="1"/>
      <c r="NWV2001" s="1"/>
      <c r="NWW2001" s="1"/>
      <c r="NWX2001" s="1"/>
      <c r="NWY2001" s="1"/>
      <c r="NWZ2001" s="1"/>
      <c r="NXA2001" s="1"/>
      <c r="NXB2001" s="1"/>
      <c r="NXC2001" s="1"/>
      <c r="NXD2001" s="1"/>
      <c r="NXE2001" s="1"/>
      <c r="NXF2001" s="1"/>
      <c r="NXG2001" s="1"/>
      <c r="NXH2001" s="1"/>
      <c r="NXI2001" s="1"/>
      <c r="NXJ2001" s="1"/>
      <c r="NXK2001" s="1"/>
      <c r="NXL2001" s="1"/>
      <c r="NXM2001" s="1"/>
      <c r="NXN2001" s="1"/>
      <c r="NXO2001" s="1"/>
      <c r="NXP2001" s="1"/>
      <c r="NXQ2001" s="1"/>
      <c r="NXR2001" s="1"/>
      <c r="NXS2001" s="1"/>
      <c r="NXT2001" s="1"/>
      <c r="NXU2001" s="1"/>
      <c r="NXV2001" s="1"/>
      <c r="NXW2001" s="1"/>
      <c r="NXX2001" s="1"/>
      <c r="NXY2001" s="1"/>
      <c r="NXZ2001" s="1"/>
      <c r="NYA2001" s="1"/>
      <c r="NYB2001" s="1"/>
      <c r="NYC2001" s="1"/>
      <c r="NYD2001" s="1"/>
      <c r="NYE2001" s="1"/>
      <c r="NYF2001" s="1"/>
      <c r="NYG2001" s="1"/>
      <c r="NYH2001" s="1"/>
      <c r="NYI2001" s="1"/>
      <c r="NYJ2001" s="1"/>
      <c r="NYK2001" s="1"/>
      <c r="NYL2001" s="1"/>
      <c r="NYM2001" s="1"/>
      <c r="NYN2001" s="1"/>
      <c r="NYO2001" s="1"/>
      <c r="NYP2001" s="1"/>
      <c r="NYQ2001" s="1"/>
      <c r="NYR2001" s="1"/>
      <c r="NYS2001" s="1"/>
      <c r="NYT2001" s="1"/>
      <c r="NYU2001" s="1"/>
      <c r="NYV2001" s="1"/>
      <c r="NYW2001" s="1"/>
      <c r="NYX2001" s="1"/>
      <c r="NYY2001" s="1"/>
      <c r="NYZ2001" s="1"/>
      <c r="NZA2001" s="1"/>
      <c r="NZB2001" s="1"/>
      <c r="NZC2001" s="1"/>
      <c r="NZD2001" s="1"/>
      <c r="NZE2001" s="1"/>
      <c r="NZF2001" s="1"/>
      <c r="NZG2001" s="1"/>
      <c r="NZH2001" s="1"/>
      <c r="NZI2001" s="1"/>
      <c r="NZJ2001" s="1"/>
      <c r="NZK2001" s="1"/>
      <c r="NZL2001" s="1"/>
      <c r="NZM2001" s="1"/>
      <c r="NZN2001" s="1"/>
      <c r="NZO2001" s="1"/>
      <c r="NZP2001" s="1"/>
      <c r="NZQ2001" s="1"/>
      <c r="NZR2001" s="1"/>
      <c r="NZS2001" s="1"/>
      <c r="NZT2001" s="1"/>
      <c r="NZU2001" s="1"/>
      <c r="NZV2001" s="1"/>
      <c r="NZW2001" s="1"/>
      <c r="NZX2001" s="1"/>
      <c r="NZY2001" s="1"/>
      <c r="NZZ2001" s="1"/>
      <c r="OAA2001" s="1"/>
      <c r="OAB2001" s="1"/>
      <c r="OAC2001" s="1"/>
      <c r="OAD2001" s="1"/>
      <c r="OAE2001" s="1"/>
      <c r="OAF2001" s="1"/>
      <c r="OAG2001" s="1"/>
      <c r="OAH2001" s="1"/>
      <c r="OAI2001" s="1"/>
      <c r="OAJ2001" s="1"/>
      <c r="OAK2001" s="1"/>
      <c r="OAL2001" s="1"/>
      <c r="OAM2001" s="1"/>
      <c r="OAN2001" s="1"/>
      <c r="OAO2001" s="1"/>
      <c r="OAP2001" s="1"/>
      <c r="OAQ2001" s="1"/>
      <c r="OAR2001" s="1"/>
      <c r="OAS2001" s="1"/>
      <c r="OAT2001" s="1"/>
      <c r="OAU2001" s="1"/>
      <c r="OAV2001" s="1"/>
      <c r="OAW2001" s="1"/>
      <c r="OAX2001" s="1"/>
      <c r="OAY2001" s="1"/>
      <c r="OAZ2001" s="1"/>
      <c r="OBA2001" s="1"/>
      <c r="OBB2001" s="1"/>
      <c r="OBC2001" s="1"/>
      <c r="OBD2001" s="1"/>
      <c r="OBE2001" s="1"/>
      <c r="OBF2001" s="1"/>
      <c r="OBG2001" s="1"/>
      <c r="OBH2001" s="1"/>
      <c r="OBI2001" s="1"/>
      <c r="OBJ2001" s="1"/>
      <c r="OBK2001" s="1"/>
      <c r="OBL2001" s="1"/>
      <c r="OBM2001" s="1"/>
      <c r="OBN2001" s="1"/>
      <c r="OBO2001" s="1"/>
      <c r="OBP2001" s="1"/>
      <c r="OBQ2001" s="1"/>
      <c r="OBR2001" s="1"/>
      <c r="OBS2001" s="1"/>
      <c r="OBT2001" s="1"/>
      <c r="OBU2001" s="1"/>
      <c r="OBV2001" s="1"/>
      <c r="OBW2001" s="1"/>
      <c r="OBX2001" s="1"/>
      <c r="OBY2001" s="1"/>
      <c r="OBZ2001" s="1"/>
      <c r="OCA2001" s="1"/>
      <c r="OCB2001" s="1"/>
      <c r="OCC2001" s="1"/>
      <c r="OCD2001" s="1"/>
      <c r="OCE2001" s="1"/>
      <c r="OCF2001" s="1"/>
      <c r="OCG2001" s="1"/>
      <c r="OCH2001" s="1"/>
      <c r="OCI2001" s="1"/>
      <c r="OCJ2001" s="1"/>
      <c r="OCK2001" s="1"/>
      <c r="OCL2001" s="1"/>
      <c r="OCM2001" s="1"/>
      <c r="OCN2001" s="1"/>
      <c r="OCO2001" s="1"/>
      <c r="OCP2001" s="1"/>
      <c r="OCQ2001" s="1"/>
      <c r="OCR2001" s="1"/>
      <c r="OCS2001" s="1"/>
      <c r="OCT2001" s="1"/>
      <c r="OCU2001" s="1"/>
      <c r="OCV2001" s="1"/>
      <c r="OCW2001" s="1"/>
      <c r="OCX2001" s="1"/>
      <c r="OCY2001" s="1"/>
      <c r="OCZ2001" s="1"/>
      <c r="ODA2001" s="1"/>
      <c r="ODB2001" s="1"/>
      <c r="ODC2001" s="1"/>
      <c r="ODD2001" s="1"/>
      <c r="ODE2001" s="1"/>
      <c r="ODF2001" s="1"/>
      <c r="ODG2001" s="1"/>
      <c r="ODH2001" s="1"/>
      <c r="ODI2001" s="1"/>
      <c r="ODJ2001" s="1"/>
      <c r="ODK2001" s="1"/>
      <c r="ODL2001" s="1"/>
      <c r="ODM2001" s="1"/>
      <c r="ODN2001" s="1"/>
      <c r="ODO2001" s="1"/>
      <c r="ODP2001" s="1"/>
      <c r="ODQ2001" s="1"/>
      <c r="ODR2001" s="1"/>
      <c r="ODS2001" s="1"/>
      <c r="ODT2001" s="1"/>
      <c r="ODU2001" s="1"/>
      <c r="ODV2001" s="1"/>
      <c r="ODW2001" s="1"/>
      <c r="ODX2001" s="1"/>
      <c r="ODY2001" s="1"/>
      <c r="ODZ2001" s="1"/>
      <c r="OEA2001" s="1"/>
      <c r="OEB2001" s="1"/>
      <c r="OEC2001" s="1"/>
      <c r="OED2001" s="1"/>
      <c r="OEE2001" s="1"/>
      <c r="OEF2001" s="1"/>
      <c r="OEG2001" s="1"/>
      <c r="OEH2001" s="1"/>
      <c r="OEI2001" s="1"/>
      <c r="OEJ2001" s="1"/>
      <c r="OEK2001" s="1"/>
      <c r="OEL2001" s="1"/>
      <c r="OEM2001" s="1"/>
      <c r="OEN2001" s="1"/>
      <c r="OEO2001" s="1"/>
      <c r="OEP2001" s="1"/>
      <c r="OEQ2001" s="1"/>
      <c r="OER2001" s="1"/>
      <c r="OES2001" s="1"/>
      <c r="OET2001" s="1"/>
      <c r="OEU2001" s="1"/>
      <c r="OEV2001" s="1"/>
      <c r="OEW2001" s="1"/>
      <c r="OEX2001" s="1"/>
      <c r="OEY2001" s="1"/>
      <c r="OEZ2001" s="1"/>
      <c r="OFA2001" s="1"/>
      <c r="OFB2001" s="1"/>
      <c r="OFC2001" s="1"/>
      <c r="OFD2001" s="1"/>
      <c r="OFE2001" s="1"/>
      <c r="OFF2001" s="1"/>
      <c r="OFG2001" s="1"/>
      <c r="OFH2001" s="1"/>
      <c r="OFI2001" s="1"/>
      <c r="OFJ2001" s="1"/>
      <c r="OFK2001" s="1"/>
      <c r="OFL2001" s="1"/>
      <c r="OFM2001" s="1"/>
      <c r="OFN2001" s="1"/>
      <c r="OFO2001" s="1"/>
      <c r="OFP2001" s="1"/>
      <c r="OFQ2001" s="1"/>
      <c r="OFR2001" s="1"/>
      <c r="OFS2001" s="1"/>
      <c r="OFT2001" s="1"/>
      <c r="OFU2001" s="1"/>
      <c r="OFV2001" s="1"/>
      <c r="OFW2001" s="1"/>
      <c r="OFX2001" s="1"/>
      <c r="OFY2001" s="1"/>
      <c r="OFZ2001" s="1"/>
      <c r="OGA2001" s="1"/>
      <c r="OGB2001" s="1"/>
      <c r="OGC2001" s="1"/>
      <c r="OGD2001" s="1"/>
      <c r="OGE2001" s="1"/>
      <c r="OGF2001" s="1"/>
      <c r="OGG2001" s="1"/>
      <c r="OGH2001" s="1"/>
      <c r="OGI2001" s="1"/>
      <c r="OGJ2001" s="1"/>
      <c r="OGK2001" s="1"/>
      <c r="OGL2001" s="1"/>
      <c r="OGM2001" s="1"/>
      <c r="OGN2001" s="1"/>
      <c r="OGO2001" s="1"/>
      <c r="OGP2001" s="1"/>
      <c r="OGQ2001" s="1"/>
      <c r="OGR2001" s="1"/>
      <c r="OGS2001" s="1"/>
      <c r="OGT2001" s="1"/>
      <c r="OGU2001" s="1"/>
      <c r="OGV2001" s="1"/>
      <c r="OGW2001" s="1"/>
      <c r="OGX2001" s="1"/>
      <c r="OGY2001" s="1"/>
      <c r="OGZ2001" s="1"/>
      <c r="OHA2001" s="1"/>
      <c r="OHB2001" s="1"/>
      <c r="OHC2001" s="1"/>
      <c r="OHD2001" s="1"/>
      <c r="OHE2001" s="1"/>
      <c r="OHF2001" s="1"/>
      <c r="OHG2001" s="1"/>
      <c r="OHH2001" s="1"/>
      <c r="OHI2001" s="1"/>
      <c r="OHJ2001" s="1"/>
      <c r="OHK2001" s="1"/>
      <c r="OHL2001" s="1"/>
      <c r="OHM2001" s="1"/>
      <c r="OHN2001" s="1"/>
      <c r="OHO2001" s="1"/>
      <c r="OHP2001" s="1"/>
      <c r="OHQ2001" s="1"/>
      <c r="OHR2001" s="1"/>
      <c r="OHS2001" s="1"/>
      <c r="OHT2001" s="1"/>
      <c r="OHU2001" s="1"/>
      <c r="OHV2001" s="1"/>
      <c r="OHW2001" s="1"/>
      <c r="OHX2001" s="1"/>
      <c r="OHY2001" s="1"/>
      <c r="OHZ2001" s="1"/>
      <c r="OIA2001" s="1"/>
      <c r="OIB2001" s="1"/>
      <c r="OIC2001" s="1"/>
      <c r="OID2001" s="1"/>
      <c r="OIE2001" s="1"/>
      <c r="OIF2001" s="1"/>
      <c r="OIG2001" s="1"/>
      <c r="OIH2001" s="1"/>
      <c r="OII2001" s="1"/>
      <c r="OIJ2001" s="1"/>
      <c r="OIK2001" s="1"/>
      <c r="OIL2001" s="1"/>
      <c r="OIM2001" s="1"/>
      <c r="OIN2001" s="1"/>
      <c r="OIO2001" s="1"/>
      <c r="OIP2001" s="1"/>
      <c r="OIQ2001" s="1"/>
      <c r="OIR2001" s="1"/>
      <c r="OIS2001" s="1"/>
      <c r="OIT2001" s="1"/>
      <c r="OIU2001" s="1"/>
      <c r="OIV2001" s="1"/>
      <c r="OIW2001" s="1"/>
      <c r="OIX2001" s="1"/>
      <c r="OIY2001" s="1"/>
      <c r="OIZ2001" s="1"/>
      <c r="OJA2001" s="1"/>
      <c r="OJB2001" s="1"/>
      <c r="OJC2001" s="1"/>
      <c r="OJD2001" s="1"/>
      <c r="OJE2001" s="1"/>
      <c r="OJF2001" s="1"/>
      <c r="OJG2001" s="1"/>
      <c r="OJH2001" s="1"/>
      <c r="OJI2001" s="1"/>
      <c r="OJJ2001" s="1"/>
      <c r="OJK2001" s="1"/>
      <c r="OJL2001" s="1"/>
      <c r="OJM2001" s="1"/>
      <c r="OJN2001" s="1"/>
      <c r="OJO2001" s="1"/>
      <c r="OJP2001" s="1"/>
      <c r="OJQ2001" s="1"/>
      <c r="OJR2001" s="1"/>
      <c r="OJS2001" s="1"/>
      <c r="OJT2001" s="1"/>
      <c r="OJU2001" s="1"/>
      <c r="OJV2001" s="1"/>
      <c r="OJW2001" s="1"/>
      <c r="OJX2001" s="1"/>
      <c r="OJY2001" s="1"/>
      <c r="OJZ2001" s="1"/>
      <c r="OKA2001" s="1"/>
      <c r="OKB2001" s="1"/>
      <c r="OKC2001" s="1"/>
      <c r="OKD2001" s="1"/>
      <c r="OKE2001" s="1"/>
      <c r="OKF2001" s="1"/>
      <c r="OKG2001" s="1"/>
      <c r="OKH2001" s="1"/>
      <c r="OKI2001" s="1"/>
      <c r="OKJ2001" s="1"/>
      <c r="OKK2001" s="1"/>
      <c r="OKL2001" s="1"/>
      <c r="OKM2001" s="1"/>
      <c r="OKN2001" s="1"/>
      <c r="OKO2001" s="1"/>
      <c r="OKP2001" s="1"/>
      <c r="OKQ2001" s="1"/>
      <c r="OKR2001" s="1"/>
      <c r="OKS2001" s="1"/>
      <c r="OKT2001" s="1"/>
      <c r="OKU2001" s="1"/>
      <c r="OKV2001" s="1"/>
      <c r="OKW2001" s="1"/>
      <c r="OKX2001" s="1"/>
      <c r="OKY2001" s="1"/>
      <c r="OKZ2001" s="1"/>
      <c r="OLA2001" s="1"/>
      <c r="OLB2001" s="1"/>
      <c r="OLC2001" s="1"/>
      <c r="OLD2001" s="1"/>
      <c r="OLE2001" s="1"/>
      <c r="OLF2001" s="1"/>
      <c r="OLG2001" s="1"/>
      <c r="OLH2001" s="1"/>
      <c r="OLI2001" s="1"/>
      <c r="OLJ2001" s="1"/>
      <c r="OLK2001" s="1"/>
      <c r="OLL2001" s="1"/>
      <c r="OLM2001" s="1"/>
      <c r="OLN2001" s="1"/>
      <c r="OLO2001" s="1"/>
      <c r="OLP2001" s="1"/>
      <c r="OLQ2001" s="1"/>
      <c r="OLR2001" s="1"/>
      <c r="OLS2001" s="1"/>
      <c r="OLT2001" s="1"/>
      <c r="OLU2001" s="1"/>
      <c r="OLV2001" s="1"/>
      <c r="OLW2001" s="1"/>
      <c r="OLX2001" s="1"/>
      <c r="OLY2001" s="1"/>
      <c r="OLZ2001" s="1"/>
      <c r="OMA2001" s="1"/>
      <c r="OMB2001" s="1"/>
      <c r="OMC2001" s="1"/>
      <c r="OMD2001" s="1"/>
      <c r="OME2001" s="1"/>
      <c r="OMF2001" s="1"/>
      <c r="OMG2001" s="1"/>
      <c r="OMH2001" s="1"/>
      <c r="OMI2001" s="1"/>
      <c r="OMJ2001" s="1"/>
      <c r="OMK2001" s="1"/>
      <c r="OML2001" s="1"/>
      <c r="OMM2001" s="1"/>
      <c r="OMN2001" s="1"/>
      <c r="OMO2001" s="1"/>
      <c r="OMP2001" s="1"/>
      <c r="OMQ2001" s="1"/>
      <c r="OMR2001" s="1"/>
      <c r="OMS2001" s="1"/>
      <c r="OMT2001" s="1"/>
      <c r="OMU2001" s="1"/>
      <c r="OMV2001" s="1"/>
      <c r="OMW2001" s="1"/>
      <c r="OMX2001" s="1"/>
      <c r="OMY2001" s="1"/>
      <c r="OMZ2001" s="1"/>
      <c r="ONA2001" s="1"/>
      <c r="ONB2001" s="1"/>
      <c r="ONC2001" s="1"/>
      <c r="OND2001" s="1"/>
      <c r="ONE2001" s="1"/>
      <c r="ONF2001" s="1"/>
      <c r="ONG2001" s="1"/>
      <c r="ONH2001" s="1"/>
      <c r="ONI2001" s="1"/>
      <c r="ONJ2001" s="1"/>
      <c r="ONK2001" s="1"/>
      <c r="ONL2001" s="1"/>
      <c r="ONM2001" s="1"/>
      <c r="ONN2001" s="1"/>
      <c r="ONO2001" s="1"/>
      <c r="ONP2001" s="1"/>
      <c r="ONQ2001" s="1"/>
      <c r="ONR2001" s="1"/>
      <c r="ONS2001" s="1"/>
      <c r="ONT2001" s="1"/>
      <c r="ONU2001" s="1"/>
      <c r="ONV2001" s="1"/>
      <c r="ONW2001" s="1"/>
      <c r="ONX2001" s="1"/>
      <c r="ONY2001" s="1"/>
      <c r="ONZ2001" s="1"/>
      <c r="OOA2001" s="1"/>
      <c r="OOB2001" s="1"/>
      <c r="OOC2001" s="1"/>
      <c r="OOD2001" s="1"/>
      <c r="OOE2001" s="1"/>
      <c r="OOF2001" s="1"/>
      <c r="OOG2001" s="1"/>
      <c r="OOH2001" s="1"/>
      <c r="OOI2001" s="1"/>
      <c r="OOJ2001" s="1"/>
      <c r="OOK2001" s="1"/>
      <c r="OOL2001" s="1"/>
      <c r="OOM2001" s="1"/>
      <c r="OON2001" s="1"/>
      <c r="OOO2001" s="1"/>
      <c r="OOP2001" s="1"/>
      <c r="OOQ2001" s="1"/>
      <c r="OOR2001" s="1"/>
      <c r="OOS2001" s="1"/>
      <c r="OOT2001" s="1"/>
      <c r="OOU2001" s="1"/>
      <c r="OOV2001" s="1"/>
      <c r="OOW2001" s="1"/>
      <c r="OOX2001" s="1"/>
      <c r="OOY2001" s="1"/>
      <c r="OOZ2001" s="1"/>
      <c r="OPA2001" s="1"/>
      <c r="OPB2001" s="1"/>
      <c r="OPC2001" s="1"/>
      <c r="OPD2001" s="1"/>
      <c r="OPE2001" s="1"/>
      <c r="OPF2001" s="1"/>
      <c r="OPG2001" s="1"/>
      <c r="OPH2001" s="1"/>
      <c r="OPI2001" s="1"/>
      <c r="OPJ2001" s="1"/>
      <c r="OPK2001" s="1"/>
      <c r="OPL2001" s="1"/>
      <c r="OPM2001" s="1"/>
      <c r="OPN2001" s="1"/>
      <c r="OPO2001" s="1"/>
      <c r="OPP2001" s="1"/>
      <c r="OPQ2001" s="1"/>
      <c r="OPR2001" s="1"/>
      <c r="OPS2001" s="1"/>
      <c r="OPT2001" s="1"/>
      <c r="OPU2001" s="1"/>
      <c r="OPV2001" s="1"/>
      <c r="OPW2001" s="1"/>
      <c r="OPX2001" s="1"/>
      <c r="OPY2001" s="1"/>
      <c r="OPZ2001" s="1"/>
      <c r="OQA2001" s="1"/>
      <c r="OQB2001" s="1"/>
      <c r="OQC2001" s="1"/>
      <c r="OQD2001" s="1"/>
      <c r="OQE2001" s="1"/>
      <c r="OQF2001" s="1"/>
      <c r="OQG2001" s="1"/>
      <c r="OQH2001" s="1"/>
      <c r="OQI2001" s="1"/>
      <c r="OQJ2001" s="1"/>
      <c r="OQK2001" s="1"/>
      <c r="OQL2001" s="1"/>
      <c r="OQM2001" s="1"/>
      <c r="OQN2001" s="1"/>
      <c r="OQO2001" s="1"/>
      <c r="OQP2001" s="1"/>
      <c r="OQQ2001" s="1"/>
      <c r="OQR2001" s="1"/>
      <c r="OQS2001" s="1"/>
      <c r="OQT2001" s="1"/>
      <c r="OQU2001" s="1"/>
      <c r="OQV2001" s="1"/>
      <c r="OQW2001" s="1"/>
      <c r="OQX2001" s="1"/>
      <c r="OQY2001" s="1"/>
      <c r="OQZ2001" s="1"/>
      <c r="ORA2001" s="1"/>
      <c r="ORB2001" s="1"/>
      <c r="ORC2001" s="1"/>
      <c r="ORD2001" s="1"/>
      <c r="ORE2001" s="1"/>
      <c r="ORF2001" s="1"/>
      <c r="ORG2001" s="1"/>
      <c r="ORH2001" s="1"/>
      <c r="ORI2001" s="1"/>
      <c r="ORJ2001" s="1"/>
      <c r="ORK2001" s="1"/>
      <c r="ORL2001" s="1"/>
      <c r="ORM2001" s="1"/>
      <c r="ORN2001" s="1"/>
      <c r="ORO2001" s="1"/>
      <c r="ORP2001" s="1"/>
      <c r="ORQ2001" s="1"/>
      <c r="ORR2001" s="1"/>
      <c r="ORS2001" s="1"/>
      <c r="ORT2001" s="1"/>
      <c r="ORU2001" s="1"/>
      <c r="ORV2001" s="1"/>
      <c r="ORW2001" s="1"/>
      <c r="ORX2001" s="1"/>
      <c r="ORY2001" s="1"/>
      <c r="ORZ2001" s="1"/>
      <c r="OSA2001" s="1"/>
      <c r="OSB2001" s="1"/>
      <c r="OSC2001" s="1"/>
      <c r="OSD2001" s="1"/>
      <c r="OSE2001" s="1"/>
      <c r="OSF2001" s="1"/>
      <c r="OSG2001" s="1"/>
      <c r="OSH2001" s="1"/>
      <c r="OSI2001" s="1"/>
      <c r="OSJ2001" s="1"/>
      <c r="OSK2001" s="1"/>
      <c r="OSL2001" s="1"/>
      <c r="OSM2001" s="1"/>
      <c r="OSN2001" s="1"/>
      <c r="OSO2001" s="1"/>
      <c r="OSP2001" s="1"/>
      <c r="OSQ2001" s="1"/>
      <c r="OSR2001" s="1"/>
      <c r="OSS2001" s="1"/>
      <c r="OST2001" s="1"/>
      <c r="OSU2001" s="1"/>
      <c r="OSV2001" s="1"/>
      <c r="OSW2001" s="1"/>
      <c r="OSX2001" s="1"/>
      <c r="OSY2001" s="1"/>
      <c r="OSZ2001" s="1"/>
      <c r="OTA2001" s="1"/>
      <c r="OTB2001" s="1"/>
      <c r="OTC2001" s="1"/>
      <c r="OTD2001" s="1"/>
      <c r="OTE2001" s="1"/>
      <c r="OTF2001" s="1"/>
      <c r="OTG2001" s="1"/>
      <c r="OTH2001" s="1"/>
      <c r="OTI2001" s="1"/>
      <c r="OTJ2001" s="1"/>
      <c r="OTK2001" s="1"/>
      <c r="OTL2001" s="1"/>
      <c r="OTM2001" s="1"/>
      <c r="OTN2001" s="1"/>
      <c r="OTO2001" s="1"/>
      <c r="OTP2001" s="1"/>
      <c r="OTQ2001" s="1"/>
      <c r="OTR2001" s="1"/>
      <c r="OTS2001" s="1"/>
      <c r="OTT2001" s="1"/>
      <c r="OTU2001" s="1"/>
      <c r="OTV2001" s="1"/>
      <c r="OTW2001" s="1"/>
      <c r="OTX2001" s="1"/>
      <c r="OTY2001" s="1"/>
      <c r="OTZ2001" s="1"/>
      <c r="OUA2001" s="1"/>
      <c r="OUB2001" s="1"/>
      <c r="OUC2001" s="1"/>
      <c r="OUD2001" s="1"/>
      <c r="OUE2001" s="1"/>
      <c r="OUF2001" s="1"/>
      <c r="OUG2001" s="1"/>
      <c r="OUH2001" s="1"/>
      <c r="OUI2001" s="1"/>
      <c r="OUJ2001" s="1"/>
      <c r="OUK2001" s="1"/>
      <c r="OUL2001" s="1"/>
      <c r="OUM2001" s="1"/>
      <c r="OUN2001" s="1"/>
      <c r="OUO2001" s="1"/>
      <c r="OUP2001" s="1"/>
      <c r="OUQ2001" s="1"/>
      <c r="OUR2001" s="1"/>
      <c r="OUS2001" s="1"/>
      <c r="OUT2001" s="1"/>
      <c r="OUU2001" s="1"/>
      <c r="OUV2001" s="1"/>
      <c r="OUW2001" s="1"/>
      <c r="OUX2001" s="1"/>
      <c r="OUY2001" s="1"/>
      <c r="OUZ2001" s="1"/>
      <c r="OVA2001" s="1"/>
      <c r="OVB2001" s="1"/>
      <c r="OVC2001" s="1"/>
      <c r="OVD2001" s="1"/>
      <c r="OVE2001" s="1"/>
      <c r="OVF2001" s="1"/>
      <c r="OVG2001" s="1"/>
      <c r="OVH2001" s="1"/>
      <c r="OVI2001" s="1"/>
      <c r="OVJ2001" s="1"/>
      <c r="OVK2001" s="1"/>
      <c r="OVL2001" s="1"/>
      <c r="OVM2001" s="1"/>
      <c r="OVN2001" s="1"/>
      <c r="OVO2001" s="1"/>
      <c r="OVP2001" s="1"/>
      <c r="OVQ2001" s="1"/>
      <c r="OVR2001" s="1"/>
      <c r="OVS2001" s="1"/>
      <c r="OVT2001" s="1"/>
      <c r="OVU2001" s="1"/>
      <c r="OVV2001" s="1"/>
      <c r="OVW2001" s="1"/>
      <c r="OVX2001" s="1"/>
      <c r="OVY2001" s="1"/>
      <c r="OVZ2001" s="1"/>
      <c r="OWA2001" s="1"/>
      <c r="OWB2001" s="1"/>
      <c r="OWC2001" s="1"/>
      <c r="OWD2001" s="1"/>
      <c r="OWE2001" s="1"/>
      <c r="OWF2001" s="1"/>
      <c r="OWG2001" s="1"/>
      <c r="OWH2001" s="1"/>
      <c r="OWI2001" s="1"/>
      <c r="OWJ2001" s="1"/>
      <c r="OWK2001" s="1"/>
      <c r="OWL2001" s="1"/>
      <c r="OWM2001" s="1"/>
      <c r="OWN2001" s="1"/>
      <c r="OWO2001" s="1"/>
      <c r="OWP2001" s="1"/>
      <c r="OWQ2001" s="1"/>
      <c r="OWR2001" s="1"/>
      <c r="OWS2001" s="1"/>
      <c r="OWT2001" s="1"/>
      <c r="OWU2001" s="1"/>
      <c r="OWV2001" s="1"/>
      <c r="OWW2001" s="1"/>
      <c r="OWX2001" s="1"/>
      <c r="OWY2001" s="1"/>
      <c r="OWZ2001" s="1"/>
      <c r="OXA2001" s="1"/>
      <c r="OXB2001" s="1"/>
      <c r="OXC2001" s="1"/>
      <c r="OXD2001" s="1"/>
      <c r="OXE2001" s="1"/>
      <c r="OXF2001" s="1"/>
      <c r="OXG2001" s="1"/>
      <c r="OXH2001" s="1"/>
      <c r="OXI2001" s="1"/>
      <c r="OXJ2001" s="1"/>
      <c r="OXK2001" s="1"/>
      <c r="OXL2001" s="1"/>
      <c r="OXM2001" s="1"/>
      <c r="OXN2001" s="1"/>
      <c r="OXO2001" s="1"/>
      <c r="OXP2001" s="1"/>
      <c r="OXQ2001" s="1"/>
      <c r="OXR2001" s="1"/>
      <c r="OXS2001" s="1"/>
      <c r="OXT2001" s="1"/>
      <c r="OXU2001" s="1"/>
      <c r="OXV2001" s="1"/>
      <c r="OXW2001" s="1"/>
      <c r="OXX2001" s="1"/>
      <c r="OXY2001" s="1"/>
      <c r="OXZ2001" s="1"/>
      <c r="OYA2001" s="1"/>
      <c r="OYB2001" s="1"/>
      <c r="OYC2001" s="1"/>
      <c r="OYD2001" s="1"/>
      <c r="OYE2001" s="1"/>
      <c r="OYF2001" s="1"/>
      <c r="OYG2001" s="1"/>
      <c r="OYH2001" s="1"/>
      <c r="OYI2001" s="1"/>
      <c r="OYJ2001" s="1"/>
      <c r="OYK2001" s="1"/>
      <c r="OYL2001" s="1"/>
      <c r="OYM2001" s="1"/>
      <c r="OYN2001" s="1"/>
      <c r="OYO2001" s="1"/>
      <c r="OYP2001" s="1"/>
      <c r="OYQ2001" s="1"/>
      <c r="OYR2001" s="1"/>
      <c r="OYS2001" s="1"/>
      <c r="OYT2001" s="1"/>
      <c r="OYU2001" s="1"/>
      <c r="OYV2001" s="1"/>
      <c r="OYW2001" s="1"/>
      <c r="OYX2001" s="1"/>
      <c r="OYY2001" s="1"/>
      <c r="OYZ2001" s="1"/>
      <c r="OZA2001" s="1"/>
      <c r="OZB2001" s="1"/>
      <c r="OZC2001" s="1"/>
      <c r="OZD2001" s="1"/>
      <c r="OZE2001" s="1"/>
      <c r="OZF2001" s="1"/>
      <c r="OZG2001" s="1"/>
      <c r="OZH2001" s="1"/>
      <c r="OZI2001" s="1"/>
      <c r="OZJ2001" s="1"/>
      <c r="OZK2001" s="1"/>
      <c r="OZL2001" s="1"/>
      <c r="OZM2001" s="1"/>
      <c r="OZN2001" s="1"/>
      <c r="OZO2001" s="1"/>
      <c r="OZP2001" s="1"/>
      <c r="OZQ2001" s="1"/>
      <c r="OZR2001" s="1"/>
      <c r="OZS2001" s="1"/>
      <c r="OZT2001" s="1"/>
      <c r="OZU2001" s="1"/>
      <c r="OZV2001" s="1"/>
      <c r="OZW2001" s="1"/>
      <c r="OZX2001" s="1"/>
      <c r="OZY2001" s="1"/>
      <c r="OZZ2001" s="1"/>
      <c r="PAA2001" s="1"/>
      <c r="PAB2001" s="1"/>
      <c r="PAC2001" s="1"/>
      <c r="PAD2001" s="1"/>
      <c r="PAE2001" s="1"/>
      <c r="PAF2001" s="1"/>
      <c r="PAG2001" s="1"/>
      <c r="PAH2001" s="1"/>
      <c r="PAI2001" s="1"/>
      <c r="PAJ2001" s="1"/>
      <c r="PAK2001" s="1"/>
      <c r="PAL2001" s="1"/>
      <c r="PAM2001" s="1"/>
      <c r="PAN2001" s="1"/>
      <c r="PAO2001" s="1"/>
      <c r="PAP2001" s="1"/>
      <c r="PAQ2001" s="1"/>
      <c r="PAR2001" s="1"/>
      <c r="PAS2001" s="1"/>
      <c r="PAT2001" s="1"/>
      <c r="PAU2001" s="1"/>
      <c r="PAV2001" s="1"/>
      <c r="PAW2001" s="1"/>
      <c r="PAX2001" s="1"/>
      <c r="PAY2001" s="1"/>
      <c r="PAZ2001" s="1"/>
      <c r="PBA2001" s="1"/>
      <c r="PBB2001" s="1"/>
      <c r="PBC2001" s="1"/>
      <c r="PBD2001" s="1"/>
      <c r="PBE2001" s="1"/>
      <c r="PBF2001" s="1"/>
      <c r="PBG2001" s="1"/>
      <c r="PBH2001" s="1"/>
      <c r="PBI2001" s="1"/>
      <c r="PBJ2001" s="1"/>
      <c r="PBK2001" s="1"/>
      <c r="PBL2001" s="1"/>
      <c r="PBM2001" s="1"/>
      <c r="PBN2001" s="1"/>
      <c r="PBO2001" s="1"/>
      <c r="PBP2001" s="1"/>
      <c r="PBQ2001" s="1"/>
      <c r="PBR2001" s="1"/>
      <c r="PBS2001" s="1"/>
      <c r="PBT2001" s="1"/>
      <c r="PBU2001" s="1"/>
      <c r="PBV2001" s="1"/>
      <c r="PBW2001" s="1"/>
      <c r="PBX2001" s="1"/>
      <c r="PBY2001" s="1"/>
      <c r="PBZ2001" s="1"/>
      <c r="PCA2001" s="1"/>
      <c r="PCB2001" s="1"/>
      <c r="PCC2001" s="1"/>
      <c r="PCD2001" s="1"/>
      <c r="PCE2001" s="1"/>
      <c r="PCF2001" s="1"/>
      <c r="PCG2001" s="1"/>
      <c r="PCH2001" s="1"/>
      <c r="PCI2001" s="1"/>
      <c r="PCJ2001" s="1"/>
      <c r="PCK2001" s="1"/>
      <c r="PCL2001" s="1"/>
      <c r="PCM2001" s="1"/>
      <c r="PCN2001" s="1"/>
      <c r="PCO2001" s="1"/>
      <c r="PCP2001" s="1"/>
      <c r="PCQ2001" s="1"/>
      <c r="PCR2001" s="1"/>
      <c r="PCS2001" s="1"/>
      <c r="PCT2001" s="1"/>
      <c r="PCU2001" s="1"/>
      <c r="PCV2001" s="1"/>
      <c r="PCW2001" s="1"/>
      <c r="PCX2001" s="1"/>
      <c r="PCY2001" s="1"/>
      <c r="PCZ2001" s="1"/>
      <c r="PDA2001" s="1"/>
      <c r="PDB2001" s="1"/>
      <c r="PDC2001" s="1"/>
      <c r="PDD2001" s="1"/>
      <c r="PDE2001" s="1"/>
      <c r="PDF2001" s="1"/>
      <c r="PDG2001" s="1"/>
      <c r="PDH2001" s="1"/>
      <c r="PDI2001" s="1"/>
      <c r="PDJ2001" s="1"/>
      <c r="PDK2001" s="1"/>
      <c r="PDL2001" s="1"/>
      <c r="PDM2001" s="1"/>
      <c r="PDN2001" s="1"/>
      <c r="PDO2001" s="1"/>
      <c r="PDP2001" s="1"/>
      <c r="PDQ2001" s="1"/>
      <c r="PDR2001" s="1"/>
      <c r="PDS2001" s="1"/>
      <c r="PDT2001" s="1"/>
      <c r="PDU2001" s="1"/>
      <c r="PDV2001" s="1"/>
      <c r="PDW2001" s="1"/>
      <c r="PDX2001" s="1"/>
      <c r="PDY2001" s="1"/>
      <c r="PDZ2001" s="1"/>
      <c r="PEA2001" s="1"/>
      <c r="PEB2001" s="1"/>
      <c r="PEC2001" s="1"/>
      <c r="PED2001" s="1"/>
      <c r="PEE2001" s="1"/>
      <c r="PEF2001" s="1"/>
      <c r="PEG2001" s="1"/>
      <c r="PEH2001" s="1"/>
      <c r="PEI2001" s="1"/>
      <c r="PEJ2001" s="1"/>
      <c r="PEK2001" s="1"/>
      <c r="PEL2001" s="1"/>
      <c r="PEM2001" s="1"/>
      <c r="PEN2001" s="1"/>
      <c r="PEO2001" s="1"/>
      <c r="PEP2001" s="1"/>
      <c r="PEQ2001" s="1"/>
      <c r="PER2001" s="1"/>
      <c r="PES2001" s="1"/>
      <c r="PET2001" s="1"/>
      <c r="PEU2001" s="1"/>
      <c r="PEV2001" s="1"/>
      <c r="PEW2001" s="1"/>
      <c r="PEX2001" s="1"/>
      <c r="PEY2001" s="1"/>
      <c r="PEZ2001" s="1"/>
      <c r="PFA2001" s="1"/>
      <c r="PFB2001" s="1"/>
      <c r="PFC2001" s="1"/>
      <c r="PFD2001" s="1"/>
      <c r="PFE2001" s="1"/>
      <c r="PFF2001" s="1"/>
      <c r="PFG2001" s="1"/>
      <c r="PFH2001" s="1"/>
      <c r="PFI2001" s="1"/>
      <c r="PFJ2001" s="1"/>
      <c r="PFK2001" s="1"/>
      <c r="PFL2001" s="1"/>
      <c r="PFM2001" s="1"/>
      <c r="PFN2001" s="1"/>
      <c r="PFO2001" s="1"/>
      <c r="PFP2001" s="1"/>
      <c r="PFQ2001" s="1"/>
      <c r="PFR2001" s="1"/>
      <c r="PFS2001" s="1"/>
      <c r="PFT2001" s="1"/>
      <c r="PFU2001" s="1"/>
      <c r="PFV2001" s="1"/>
      <c r="PFW2001" s="1"/>
      <c r="PFX2001" s="1"/>
      <c r="PFY2001" s="1"/>
      <c r="PFZ2001" s="1"/>
      <c r="PGA2001" s="1"/>
      <c r="PGB2001" s="1"/>
      <c r="PGC2001" s="1"/>
      <c r="PGD2001" s="1"/>
      <c r="PGE2001" s="1"/>
      <c r="PGF2001" s="1"/>
      <c r="PGG2001" s="1"/>
      <c r="PGH2001" s="1"/>
      <c r="PGI2001" s="1"/>
      <c r="PGJ2001" s="1"/>
      <c r="PGK2001" s="1"/>
      <c r="PGL2001" s="1"/>
      <c r="PGM2001" s="1"/>
      <c r="PGN2001" s="1"/>
      <c r="PGO2001" s="1"/>
      <c r="PGP2001" s="1"/>
      <c r="PGQ2001" s="1"/>
      <c r="PGR2001" s="1"/>
      <c r="PGS2001" s="1"/>
      <c r="PGT2001" s="1"/>
      <c r="PGU2001" s="1"/>
      <c r="PGV2001" s="1"/>
      <c r="PGW2001" s="1"/>
      <c r="PGX2001" s="1"/>
      <c r="PGY2001" s="1"/>
      <c r="PGZ2001" s="1"/>
      <c r="PHA2001" s="1"/>
      <c r="PHB2001" s="1"/>
      <c r="PHC2001" s="1"/>
      <c r="PHD2001" s="1"/>
      <c r="PHE2001" s="1"/>
      <c r="PHF2001" s="1"/>
      <c r="PHG2001" s="1"/>
      <c r="PHH2001" s="1"/>
      <c r="PHI2001" s="1"/>
      <c r="PHJ2001" s="1"/>
      <c r="PHK2001" s="1"/>
      <c r="PHL2001" s="1"/>
      <c r="PHM2001" s="1"/>
      <c r="PHN2001" s="1"/>
      <c r="PHO2001" s="1"/>
      <c r="PHP2001" s="1"/>
      <c r="PHQ2001" s="1"/>
      <c r="PHR2001" s="1"/>
      <c r="PHS2001" s="1"/>
      <c r="PHT2001" s="1"/>
      <c r="PHU2001" s="1"/>
      <c r="PHV2001" s="1"/>
      <c r="PHW2001" s="1"/>
      <c r="PHX2001" s="1"/>
      <c r="PHY2001" s="1"/>
      <c r="PHZ2001" s="1"/>
      <c r="PIA2001" s="1"/>
      <c r="PIB2001" s="1"/>
      <c r="PIC2001" s="1"/>
      <c r="PID2001" s="1"/>
      <c r="PIE2001" s="1"/>
      <c r="PIF2001" s="1"/>
      <c r="PIG2001" s="1"/>
      <c r="PIH2001" s="1"/>
      <c r="PII2001" s="1"/>
      <c r="PIJ2001" s="1"/>
      <c r="PIK2001" s="1"/>
      <c r="PIL2001" s="1"/>
      <c r="PIM2001" s="1"/>
      <c r="PIN2001" s="1"/>
      <c r="PIO2001" s="1"/>
      <c r="PIP2001" s="1"/>
      <c r="PIQ2001" s="1"/>
      <c r="PIR2001" s="1"/>
      <c r="PIS2001" s="1"/>
      <c r="PIT2001" s="1"/>
      <c r="PIU2001" s="1"/>
      <c r="PIV2001" s="1"/>
      <c r="PIW2001" s="1"/>
      <c r="PIX2001" s="1"/>
      <c r="PIY2001" s="1"/>
      <c r="PIZ2001" s="1"/>
      <c r="PJA2001" s="1"/>
      <c r="PJB2001" s="1"/>
      <c r="PJC2001" s="1"/>
      <c r="PJD2001" s="1"/>
      <c r="PJE2001" s="1"/>
      <c r="PJF2001" s="1"/>
      <c r="PJG2001" s="1"/>
      <c r="PJH2001" s="1"/>
      <c r="PJI2001" s="1"/>
      <c r="PJJ2001" s="1"/>
      <c r="PJK2001" s="1"/>
      <c r="PJL2001" s="1"/>
      <c r="PJM2001" s="1"/>
      <c r="PJN2001" s="1"/>
      <c r="PJO2001" s="1"/>
      <c r="PJP2001" s="1"/>
      <c r="PJQ2001" s="1"/>
      <c r="PJR2001" s="1"/>
      <c r="PJS2001" s="1"/>
      <c r="PJT2001" s="1"/>
      <c r="PJU2001" s="1"/>
      <c r="PJV2001" s="1"/>
      <c r="PJW2001" s="1"/>
      <c r="PJX2001" s="1"/>
      <c r="PJY2001" s="1"/>
      <c r="PJZ2001" s="1"/>
      <c r="PKA2001" s="1"/>
      <c r="PKB2001" s="1"/>
      <c r="PKC2001" s="1"/>
      <c r="PKD2001" s="1"/>
      <c r="PKE2001" s="1"/>
      <c r="PKF2001" s="1"/>
      <c r="PKG2001" s="1"/>
      <c r="PKH2001" s="1"/>
      <c r="PKI2001" s="1"/>
      <c r="PKJ2001" s="1"/>
      <c r="PKK2001" s="1"/>
      <c r="PKL2001" s="1"/>
      <c r="PKM2001" s="1"/>
      <c r="PKN2001" s="1"/>
      <c r="PKO2001" s="1"/>
      <c r="PKP2001" s="1"/>
      <c r="PKQ2001" s="1"/>
      <c r="PKR2001" s="1"/>
      <c r="PKS2001" s="1"/>
      <c r="PKT2001" s="1"/>
      <c r="PKU2001" s="1"/>
      <c r="PKV2001" s="1"/>
      <c r="PKW2001" s="1"/>
      <c r="PKX2001" s="1"/>
      <c r="PKY2001" s="1"/>
      <c r="PKZ2001" s="1"/>
      <c r="PLA2001" s="1"/>
      <c r="PLB2001" s="1"/>
      <c r="PLC2001" s="1"/>
      <c r="PLD2001" s="1"/>
      <c r="PLE2001" s="1"/>
      <c r="PLF2001" s="1"/>
      <c r="PLG2001" s="1"/>
      <c r="PLH2001" s="1"/>
      <c r="PLI2001" s="1"/>
      <c r="PLJ2001" s="1"/>
      <c r="PLK2001" s="1"/>
      <c r="PLL2001" s="1"/>
      <c r="PLM2001" s="1"/>
      <c r="PLN2001" s="1"/>
      <c r="PLO2001" s="1"/>
      <c r="PLP2001" s="1"/>
      <c r="PLQ2001" s="1"/>
      <c r="PLR2001" s="1"/>
      <c r="PLS2001" s="1"/>
      <c r="PLT2001" s="1"/>
      <c r="PLU2001" s="1"/>
      <c r="PLV2001" s="1"/>
      <c r="PLW2001" s="1"/>
      <c r="PLX2001" s="1"/>
      <c r="PLY2001" s="1"/>
      <c r="PLZ2001" s="1"/>
      <c r="PMA2001" s="1"/>
      <c r="PMB2001" s="1"/>
      <c r="PMC2001" s="1"/>
      <c r="PMD2001" s="1"/>
      <c r="PME2001" s="1"/>
      <c r="PMF2001" s="1"/>
      <c r="PMG2001" s="1"/>
      <c r="PMH2001" s="1"/>
      <c r="PMI2001" s="1"/>
      <c r="PMJ2001" s="1"/>
      <c r="PMK2001" s="1"/>
      <c r="PML2001" s="1"/>
      <c r="PMM2001" s="1"/>
      <c r="PMN2001" s="1"/>
      <c r="PMO2001" s="1"/>
      <c r="PMP2001" s="1"/>
      <c r="PMQ2001" s="1"/>
      <c r="PMR2001" s="1"/>
      <c r="PMS2001" s="1"/>
      <c r="PMT2001" s="1"/>
      <c r="PMU2001" s="1"/>
      <c r="PMV2001" s="1"/>
      <c r="PMW2001" s="1"/>
      <c r="PMX2001" s="1"/>
      <c r="PMY2001" s="1"/>
      <c r="PMZ2001" s="1"/>
      <c r="PNA2001" s="1"/>
      <c r="PNB2001" s="1"/>
      <c r="PNC2001" s="1"/>
      <c r="PND2001" s="1"/>
      <c r="PNE2001" s="1"/>
      <c r="PNF2001" s="1"/>
      <c r="PNG2001" s="1"/>
      <c r="PNH2001" s="1"/>
      <c r="PNI2001" s="1"/>
      <c r="PNJ2001" s="1"/>
      <c r="PNK2001" s="1"/>
      <c r="PNL2001" s="1"/>
      <c r="PNM2001" s="1"/>
      <c r="PNN2001" s="1"/>
      <c r="PNO2001" s="1"/>
      <c r="PNP2001" s="1"/>
      <c r="PNQ2001" s="1"/>
      <c r="PNR2001" s="1"/>
      <c r="PNS2001" s="1"/>
      <c r="PNT2001" s="1"/>
      <c r="PNU2001" s="1"/>
      <c r="PNV2001" s="1"/>
      <c r="PNW2001" s="1"/>
      <c r="PNX2001" s="1"/>
      <c r="PNY2001" s="1"/>
      <c r="PNZ2001" s="1"/>
      <c r="POA2001" s="1"/>
      <c r="POB2001" s="1"/>
      <c r="POC2001" s="1"/>
      <c r="POD2001" s="1"/>
      <c r="POE2001" s="1"/>
      <c r="POF2001" s="1"/>
      <c r="POG2001" s="1"/>
      <c r="POH2001" s="1"/>
      <c r="POI2001" s="1"/>
      <c r="POJ2001" s="1"/>
      <c r="POK2001" s="1"/>
      <c r="POL2001" s="1"/>
      <c r="POM2001" s="1"/>
      <c r="PON2001" s="1"/>
      <c r="POO2001" s="1"/>
      <c r="POP2001" s="1"/>
      <c r="POQ2001" s="1"/>
      <c r="POR2001" s="1"/>
      <c r="POS2001" s="1"/>
      <c r="POT2001" s="1"/>
      <c r="POU2001" s="1"/>
      <c r="POV2001" s="1"/>
      <c r="POW2001" s="1"/>
      <c r="POX2001" s="1"/>
      <c r="POY2001" s="1"/>
      <c r="POZ2001" s="1"/>
      <c r="PPA2001" s="1"/>
      <c r="PPB2001" s="1"/>
      <c r="PPC2001" s="1"/>
      <c r="PPD2001" s="1"/>
      <c r="PPE2001" s="1"/>
      <c r="PPF2001" s="1"/>
      <c r="PPG2001" s="1"/>
      <c r="PPH2001" s="1"/>
      <c r="PPI2001" s="1"/>
      <c r="PPJ2001" s="1"/>
      <c r="PPK2001" s="1"/>
      <c r="PPL2001" s="1"/>
      <c r="PPM2001" s="1"/>
      <c r="PPN2001" s="1"/>
      <c r="PPO2001" s="1"/>
      <c r="PPP2001" s="1"/>
      <c r="PPQ2001" s="1"/>
      <c r="PPR2001" s="1"/>
      <c r="PPS2001" s="1"/>
      <c r="PPT2001" s="1"/>
      <c r="PPU2001" s="1"/>
      <c r="PPV2001" s="1"/>
      <c r="PPW2001" s="1"/>
      <c r="PPX2001" s="1"/>
      <c r="PPY2001" s="1"/>
      <c r="PPZ2001" s="1"/>
      <c r="PQA2001" s="1"/>
      <c r="PQB2001" s="1"/>
      <c r="PQC2001" s="1"/>
      <c r="PQD2001" s="1"/>
      <c r="PQE2001" s="1"/>
      <c r="PQF2001" s="1"/>
      <c r="PQG2001" s="1"/>
      <c r="PQH2001" s="1"/>
      <c r="PQI2001" s="1"/>
      <c r="PQJ2001" s="1"/>
      <c r="PQK2001" s="1"/>
      <c r="PQL2001" s="1"/>
      <c r="PQM2001" s="1"/>
      <c r="PQN2001" s="1"/>
      <c r="PQO2001" s="1"/>
      <c r="PQP2001" s="1"/>
      <c r="PQQ2001" s="1"/>
      <c r="PQR2001" s="1"/>
      <c r="PQS2001" s="1"/>
      <c r="PQT2001" s="1"/>
      <c r="PQU2001" s="1"/>
      <c r="PQV2001" s="1"/>
      <c r="PQW2001" s="1"/>
      <c r="PQX2001" s="1"/>
      <c r="PQY2001" s="1"/>
      <c r="PQZ2001" s="1"/>
      <c r="PRA2001" s="1"/>
      <c r="PRB2001" s="1"/>
      <c r="PRC2001" s="1"/>
      <c r="PRD2001" s="1"/>
      <c r="PRE2001" s="1"/>
      <c r="PRF2001" s="1"/>
      <c r="PRG2001" s="1"/>
      <c r="PRH2001" s="1"/>
      <c r="PRI2001" s="1"/>
      <c r="PRJ2001" s="1"/>
      <c r="PRK2001" s="1"/>
      <c r="PRL2001" s="1"/>
      <c r="PRM2001" s="1"/>
      <c r="PRN2001" s="1"/>
      <c r="PRO2001" s="1"/>
      <c r="PRP2001" s="1"/>
      <c r="PRQ2001" s="1"/>
      <c r="PRR2001" s="1"/>
      <c r="PRS2001" s="1"/>
      <c r="PRT2001" s="1"/>
      <c r="PRU2001" s="1"/>
      <c r="PRV2001" s="1"/>
      <c r="PRW2001" s="1"/>
      <c r="PRX2001" s="1"/>
      <c r="PRY2001" s="1"/>
      <c r="PRZ2001" s="1"/>
      <c r="PSA2001" s="1"/>
      <c r="PSB2001" s="1"/>
      <c r="PSC2001" s="1"/>
      <c r="PSD2001" s="1"/>
      <c r="PSE2001" s="1"/>
      <c r="PSF2001" s="1"/>
      <c r="PSG2001" s="1"/>
      <c r="PSH2001" s="1"/>
      <c r="PSI2001" s="1"/>
      <c r="PSJ2001" s="1"/>
      <c r="PSK2001" s="1"/>
      <c r="PSL2001" s="1"/>
      <c r="PSM2001" s="1"/>
      <c r="PSN2001" s="1"/>
      <c r="PSO2001" s="1"/>
      <c r="PSP2001" s="1"/>
      <c r="PSQ2001" s="1"/>
      <c r="PSR2001" s="1"/>
      <c r="PSS2001" s="1"/>
      <c r="PST2001" s="1"/>
      <c r="PSU2001" s="1"/>
      <c r="PSV2001" s="1"/>
      <c r="PSW2001" s="1"/>
      <c r="PSX2001" s="1"/>
      <c r="PSY2001" s="1"/>
      <c r="PSZ2001" s="1"/>
      <c r="PTA2001" s="1"/>
      <c r="PTB2001" s="1"/>
      <c r="PTC2001" s="1"/>
      <c r="PTD2001" s="1"/>
      <c r="PTE2001" s="1"/>
      <c r="PTF2001" s="1"/>
      <c r="PTG2001" s="1"/>
      <c r="PTH2001" s="1"/>
      <c r="PTI2001" s="1"/>
      <c r="PTJ2001" s="1"/>
      <c r="PTK2001" s="1"/>
      <c r="PTL2001" s="1"/>
      <c r="PTM2001" s="1"/>
      <c r="PTN2001" s="1"/>
      <c r="PTO2001" s="1"/>
      <c r="PTP2001" s="1"/>
      <c r="PTQ2001" s="1"/>
      <c r="PTR2001" s="1"/>
      <c r="PTS2001" s="1"/>
      <c r="PTT2001" s="1"/>
      <c r="PTU2001" s="1"/>
      <c r="PTV2001" s="1"/>
      <c r="PTW2001" s="1"/>
      <c r="PTX2001" s="1"/>
      <c r="PTY2001" s="1"/>
      <c r="PTZ2001" s="1"/>
      <c r="PUA2001" s="1"/>
      <c r="PUB2001" s="1"/>
      <c r="PUC2001" s="1"/>
      <c r="PUD2001" s="1"/>
      <c r="PUE2001" s="1"/>
      <c r="PUF2001" s="1"/>
      <c r="PUG2001" s="1"/>
      <c r="PUH2001" s="1"/>
      <c r="PUI2001" s="1"/>
      <c r="PUJ2001" s="1"/>
      <c r="PUK2001" s="1"/>
      <c r="PUL2001" s="1"/>
      <c r="PUM2001" s="1"/>
      <c r="PUN2001" s="1"/>
      <c r="PUO2001" s="1"/>
      <c r="PUP2001" s="1"/>
      <c r="PUQ2001" s="1"/>
      <c r="PUR2001" s="1"/>
      <c r="PUS2001" s="1"/>
      <c r="PUT2001" s="1"/>
      <c r="PUU2001" s="1"/>
      <c r="PUV2001" s="1"/>
      <c r="PUW2001" s="1"/>
      <c r="PUX2001" s="1"/>
      <c r="PUY2001" s="1"/>
      <c r="PUZ2001" s="1"/>
      <c r="PVA2001" s="1"/>
      <c r="PVB2001" s="1"/>
      <c r="PVC2001" s="1"/>
      <c r="PVD2001" s="1"/>
      <c r="PVE2001" s="1"/>
      <c r="PVF2001" s="1"/>
      <c r="PVG2001" s="1"/>
      <c r="PVH2001" s="1"/>
      <c r="PVI2001" s="1"/>
      <c r="PVJ2001" s="1"/>
      <c r="PVK2001" s="1"/>
      <c r="PVL2001" s="1"/>
      <c r="PVM2001" s="1"/>
      <c r="PVN2001" s="1"/>
      <c r="PVO2001" s="1"/>
      <c r="PVP2001" s="1"/>
      <c r="PVQ2001" s="1"/>
      <c r="PVR2001" s="1"/>
      <c r="PVS2001" s="1"/>
      <c r="PVT2001" s="1"/>
      <c r="PVU2001" s="1"/>
      <c r="PVV2001" s="1"/>
      <c r="PVW2001" s="1"/>
      <c r="PVX2001" s="1"/>
      <c r="PVY2001" s="1"/>
      <c r="PVZ2001" s="1"/>
      <c r="PWA2001" s="1"/>
      <c r="PWB2001" s="1"/>
      <c r="PWC2001" s="1"/>
      <c r="PWD2001" s="1"/>
      <c r="PWE2001" s="1"/>
      <c r="PWF2001" s="1"/>
      <c r="PWG2001" s="1"/>
      <c r="PWH2001" s="1"/>
      <c r="PWI2001" s="1"/>
      <c r="PWJ2001" s="1"/>
      <c r="PWK2001" s="1"/>
      <c r="PWL2001" s="1"/>
      <c r="PWM2001" s="1"/>
      <c r="PWN2001" s="1"/>
      <c r="PWO2001" s="1"/>
      <c r="PWP2001" s="1"/>
      <c r="PWQ2001" s="1"/>
      <c r="PWR2001" s="1"/>
      <c r="PWS2001" s="1"/>
      <c r="PWT2001" s="1"/>
      <c r="PWU2001" s="1"/>
      <c r="PWV2001" s="1"/>
      <c r="PWW2001" s="1"/>
      <c r="PWX2001" s="1"/>
      <c r="PWY2001" s="1"/>
      <c r="PWZ2001" s="1"/>
      <c r="PXA2001" s="1"/>
      <c r="PXB2001" s="1"/>
      <c r="PXC2001" s="1"/>
      <c r="PXD2001" s="1"/>
      <c r="PXE2001" s="1"/>
      <c r="PXF2001" s="1"/>
      <c r="PXG2001" s="1"/>
      <c r="PXH2001" s="1"/>
      <c r="PXI2001" s="1"/>
      <c r="PXJ2001" s="1"/>
      <c r="PXK2001" s="1"/>
      <c r="PXL2001" s="1"/>
      <c r="PXM2001" s="1"/>
      <c r="PXN2001" s="1"/>
      <c r="PXO2001" s="1"/>
      <c r="PXP2001" s="1"/>
      <c r="PXQ2001" s="1"/>
      <c r="PXR2001" s="1"/>
      <c r="PXS2001" s="1"/>
      <c r="PXT2001" s="1"/>
      <c r="PXU2001" s="1"/>
      <c r="PXV2001" s="1"/>
      <c r="PXW2001" s="1"/>
      <c r="PXX2001" s="1"/>
      <c r="PXY2001" s="1"/>
      <c r="PXZ2001" s="1"/>
      <c r="PYA2001" s="1"/>
      <c r="PYB2001" s="1"/>
      <c r="PYC2001" s="1"/>
      <c r="PYD2001" s="1"/>
      <c r="PYE2001" s="1"/>
      <c r="PYF2001" s="1"/>
      <c r="PYG2001" s="1"/>
      <c r="PYH2001" s="1"/>
      <c r="PYI2001" s="1"/>
      <c r="PYJ2001" s="1"/>
      <c r="PYK2001" s="1"/>
      <c r="PYL2001" s="1"/>
      <c r="PYM2001" s="1"/>
      <c r="PYN2001" s="1"/>
      <c r="PYO2001" s="1"/>
      <c r="PYP2001" s="1"/>
      <c r="PYQ2001" s="1"/>
      <c r="PYR2001" s="1"/>
      <c r="PYS2001" s="1"/>
      <c r="PYT2001" s="1"/>
      <c r="PYU2001" s="1"/>
      <c r="PYV2001" s="1"/>
      <c r="PYW2001" s="1"/>
      <c r="PYX2001" s="1"/>
      <c r="PYY2001" s="1"/>
      <c r="PYZ2001" s="1"/>
      <c r="PZA2001" s="1"/>
      <c r="PZB2001" s="1"/>
      <c r="PZC2001" s="1"/>
      <c r="PZD2001" s="1"/>
      <c r="PZE2001" s="1"/>
      <c r="PZF2001" s="1"/>
      <c r="PZG2001" s="1"/>
      <c r="PZH2001" s="1"/>
      <c r="PZI2001" s="1"/>
      <c r="PZJ2001" s="1"/>
      <c r="PZK2001" s="1"/>
      <c r="PZL2001" s="1"/>
      <c r="PZM2001" s="1"/>
      <c r="PZN2001" s="1"/>
      <c r="PZO2001" s="1"/>
      <c r="PZP2001" s="1"/>
      <c r="PZQ2001" s="1"/>
      <c r="PZR2001" s="1"/>
      <c r="PZS2001" s="1"/>
      <c r="PZT2001" s="1"/>
      <c r="PZU2001" s="1"/>
      <c r="PZV2001" s="1"/>
      <c r="PZW2001" s="1"/>
      <c r="PZX2001" s="1"/>
      <c r="PZY2001" s="1"/>
      <c r="PZZ2001" s="1"/>
      <c r="QAA2001" s="1"/>
      <c r="QAB2001" s="1"/>
      <c r="QAC2001" s="1"/>
      <c r="QAD2001" s="1"/>
      <c r="QAE2001" s="1"/>
      <c r="QAF2001" s="1"/>
      <c r="QAG2001" s="1"/>
      <c r="QAH2001" s="1"/>
      <c r="QAI2001" s="1"/>
      <c r="QAJ2001" s="1"/>
      <c r="QAK2001" s="1"/>
      <c r="QAL2001" s="1"/>
      <c r="QAM2001" s="1"/>
      <c r="QAN2001" s="1"/>
      <c r="QAO2001" s="1"/>
      <c r="QAP2001" s="1"/>
      <c r="QAQ2001" s="1"/>
      <c r="QAR2001" s="1"/>
      <c r="QAS2001" s="1"/>
      <c r="QAT2001" s="1"/>
      <c r="QAU2001" s="1"/>
      <c r="QAV2001" s="1"/>
      <c r="QAW2001" s="1"/>
      <c r="QAX2001" s="1"/>
      <c r="QAY2001" s="1"/>
      <c r="QAZ2001" s="1"/>
      <c r="QBA2001" s="1"/>
      <c r="QBB2001" s="1"/>
      <c r="QBC2001" s="1"/>
      <c r="QBD2001" s="1"/>
      <c r="QBE2001" s="1"/>
      <c r="QBF2001" s="1"/>
      <c r="QBG2001" s="1"/>
      <c r="QBH2001" s="1"/>
      <c r="QBI2001" s="1"/>
      <c r="QBJ2001" s="1"/>
      <c r="QBK2001" s="1"/>
      <c r="QBL2001" s="1"/>
      <c r="QBM2001" s="1"/>
      <c r="QBN2001" s="1"/>
      <c r="QBO2001" s="1"/>
      <c r="QBP2001" s="1"/>
      <c r="QBQ2001" s="1"/>
      <c r="QBR2001" s="1"/>
      <c r="QBS2001" s="1"/>
      <c r="QBT2001" s="1"/>
      <c r="QBU2001" s="1"/>
      <c r="QBV2001" s="1"/>
      <c r="QBW2001" s="1"/>
      <c r="QBX2001" s="1"/>
      <c r="QBY2001" s="1"/>
      <c r="QBZ2001" s="1"/>
      <c r="QCA2001" s="1"/>
      <c r="QCB2001" s="1"/>
      <c r="QCC2001" s="1"/>
      <c r="QCD2001" s="1"/>
      <c r="QCE2001" s="1"/>
      <c r="QCF2001" s="1"/>
      <c r="QCG2001" s="1"/>
      <c r="QCH2001" s="1"/>
      <c r="QCI2001" s="1"/>
      <c r="QCJ2001" s="1"/>
      <c r="QCK2001" s="1"/>
      <c r="QCL2001" s="1"/>
      <c r="QCM2001" s="1"/>
      <c r="QCN2001" s="1"/>
      <c r="QCO2001" s="1"/>
      <c r="QCP2001" s="1"/>
      <c r="QCQ2001" s="1"/>
      <c r="QCR2001" s="1"/>
      <c r="QCS2001" s="1"/>
      <c r="QCT2001" s="1"/>
      <c r="QCU2001" s="1"/>
      <c r="QCV2001" s="1"/>
      <c r="QCW2001" s="1"/>
      <c r="QCX2001" s="1"/>
      <c r="QCY2001" s="1"/>
      <c r="QCZ2001" s="1"/>
      <c r="QDA2001" s="1"/>
      <c r="QDB2001" s="1"/>
      <c r="QDC2001" s="1"/>
      <c r="QDD2001" s="1"/>
      <c r="QDE2001" s="1"/>
      <c r="QDF2001" s="1"/>
      <c r="QDG2001" s="1"/>
      <c r="QDH2001" s="1"/>
      <c r="QDI2001" s="1"/>
      <c r="QDJ2001" s="1"/>
      <c r="QDK2001" s="1"/>
      <c r="QDL2001" s="1"/>
      <c r="QDM2001" s="1"/>
      <c r="QDN2001" s="1"/>
      <c r="QDO2001" s="1"/>
      <c r="QDP2001" s="1"/>
      <c r="QDQ2001" s="1"/>
      <c r="QDR2001" s="1"/>
      <c r="QDS2001" s="1"/>
      <c r="QDT2001" s="1"/>
      <c r="QDU2001" s="1"/>
      <c r="QDV2001" s="1"/>
      <c r="QDW2001" s="1"/>
      <c r="QDX2001" s="1"/>
      <c r="QDY2001" s="1"/>
      <c r="QDZ2001" s="1"/>
      <c r="QEA2001" s="1"/>
      <c r="QEB2001" s="1"/>
      <c r="QEC2001" s="1"/>
      <c r="QED2001" s="1"/>
      <c r="QEE2001" s="1"/>
      <c r="QEF2001" s="1"/>
      <c r="QEG2001" s="1"/>
      <c r="QEH2001" s="1"/>
      <c r="QEI2001" s="1"/>
      <c r="QEJ2001" s="1"/>
      <c r="QEK2001" s="1"/>
      <c r="QEL2001" s="1"/>
      <c r="QEM2001" s="1"/>
      <c r="QEN2001" s="1"/>
      <c r="QEO2001" s="1"/>
      <c r="QEP2001" s="1"/>
      <c r="QEQ2001" s="1"/>
      <c r="QER2001" s="1"/>
      <c r="QES2001" s="1"/>
      <c r="QET2001" s="1"/>
      <c r="QEU2001" s="1"/>
      <c r="QEV2001" s="1"/>
      <c r="QEW2001" s="1"/>
      <c r="QEX2001" s="1"/>
      <c r="QEY2001" s="1"/>
      <c r="QEZ2001" s="1"/>
      <c r="QFA2001" s="1"/>
      <c r="QFB2001" s="1"/>
      <c r="QFC2001" s="1"/>
      <c r="QFD2001" s="1"/>
      <c r="QFE2001" s="1"/>
      <c r="QFF2001" s="1"/>
      <c r="QFG2001" s="1"/>
      <c r="QFH2001" s="1"/>
      <c r="QFI2001" s="1"/>
      <c r="QFJ2001" s="1"/>
      <c r="QFK2001" s="1"/>
      <c r="QFL2001" s="1"/>
      <c r="QFM2001" s="1"/>
      <c r="QFN2001" s="1"/>
      <c r="QFO2001" s="1"/>
      <c r="QFP2001" s="1"/>
      <c r="QFQ2001" s="1"/>
      <c r="QFR2001" s="1"/>
      <c r="QFS2001" s="1"/>
      <c r="QFT2001" s="1"/>
      <c r="QFU2001" s="1"/>
      <c r="QFV2001" s="1"/>
      <c r="QFW2001" s="1"/>
      <c r="QFX2001" s="1"/>
      <c r="QFY2001" s="1"/>
      <c r="QFZ2001" s="1"/>
      <c r="QGA2001" s="1"/>
      <c r="QGB2001" s="1"/>
      <c r="QGC2001" s="1"/>
      <c r="QGD2001" s="1"/>
      <c r="QGE2001" s="1"/>
      <c r="QGF2001" s="1"/>
      <c r="QGG2001" s="1"/>
      <c r="QGH2001" s="1"/>
      <c r="QGI2001" s="1"/>
      <c r="QGJ2001" s="1"/>
      <c r="QGK2001" s="1"/>
      <c r="QGL2001" s="1"/>
      <c r="QGM2001" s="1"/>
      <c r="QGN2001" s="1"/>
      <c r="QGO2001" s="1"/>
      <c r="QGP2001" s="1"/>
      <c r="QGQ2001" s="1"/>
      <c r="QGR2001" s="1"/>
      <c r="QGS2001" s="1"/>
      <c r="QGT2001" s="1"/>
      <c r="QGU2001" s="1"/>
      <c r="QGV2001" s="1"/>
      <c r="QGW2001" s="1"/>
      <c r="QGX2001" s="1"/>
      <c r="QGY2001" s="1"/>
      <c r="QGZ2001" s="1"/>
      <c r="QHA2001" s="1"/>
      <c r="QHB2001" s="1"/>
      <c r="QHC2001" s="1"/>
      <c r="QHD2001" s="1"/>
      <c r="QHE2001" s="1"/>
      <c r="QHF2001" s="1"/>
      <c r="QHG2001" s="1"/>
      <c r="QHH2001" s="1"/>
      <c r="QHI2001" s="1"/>
      <c r="QHJ2001" s="1"/>
      <c r="QHK2001" s="1"/>
      <c r="QHL2001" s="1"/>
      <c r="QHM2001" s="1"/>
      <c r="QHN2001" s="1"/>
      <c r="QHO2001" s="1"/>
      <c r="QHP2001" s="1"/>
      <c r="QHQ2001" s="1"/>
      <c r="QHR2001" s="1"/>
      <c r="QHS2001" s="1"/>
      <c r="QHT2001" s="1"/>
      <c r="QHU2001" s="1"/>
      <c r="QHV2001" s="1"/>
      <c r="QHW2001" s="1"/>
      <c r="QHX2001" s="1"/>
      <c r="QHY2001" s="1"/>
      <c r="QHZ2001" s="1"/>
      <c r="QIA2001" s="1"/>
      <c r="QIB2001" s="1"/>
      <c r="QIC2001" s="1"/>
      <c r="QID2001" s="1"/>
      <c r="QIE2001" s="1"/>
      <c r="QIF2001" s="1"/>
      <c r="QIG2001" s="1"/>
      <c r="QIH2001" s="1"/>
      <c r="QII2001" s="1"/>
      <c r="QIJ2001" s="1"/>
      <c r="QIK2001" s="1"/>
      <c r="QIL2001" s="1"/>
      <c r="QIM2001" s="1"/>
      <c r="QIN2001" s="1"/>
      <c r="QIO2001" s="1"/>
      <c r="QIP2001" s="1"/>
      <c r="QIQ2001" s="1"/>
      <c r="QIR2001" s="1"/>
      <c r="QIS2001" s="1"/>
      <c r="QIT2001" s="1"/>
      <c r="QIU2001" s="1"/>
      <c r="QIV2001" s="1"/>
      <c r="QIW2001" s="1"/>
      <c r="QIX2001" s="1"/>
      <c r="QIY2001" s="1"/>
      <c r="QIZ2001" s="1"/>
      <c r="QJA2001" s="1"/>
      <c r="QJB2001" s="1"/>
      <c r="QJC2001" s="1"/>
      <c r="QJD2001" s="1"/>
      <c r="QJE2001" s="1"/>
      <c r="QJF2001" s="1"/>
      <c r="QJG2001" s="1"/>
      <c r="QJH2001" s="1"/>
      <c r="QJI2001" s="1"/>
      <c r="QJJ2001" s="1"/>
      <c r="QJK2001" s="1"/>
      <c r="QJL2001" s="1"/>
      <c r="QJM2001" s="1"/>
      <c r="QJN2001" s="1"/>
      <c r="QJO2001" s="1"/>
      <c r="QJP2001" s="1"/>
      <c r="QJQ2001" s="1"/>
      <c r="QJR2001" s="1"/>
      <c r="QJS2001" s="1"/>
      <c r="QJT2001" s="1"/>
      <c r="QJU2001" s="1"/>
      <c r="QJV2001" s="1"/>
      <c r="QJW2001" s="1"/>
      <c r="QJX2001" s="1"/>
      <c r="QJY2001" s="1"/>
      <c r="QJZ2001" s="1"/>
      <c r="QKA2001" s="1"/>
      <c r="QKB2001" s="1"/>
      <c r="QKC2001" s="1"/>
      <c r="QKD2001" s="1"/>
      <c r="QKE2001" s="1"/>
      <c r="QKF2001" s="1"/>
      <c r="QKG2001" s="1"/>
      <c r="QKH2001" s="1"/>
      <c r="QKI2001" s="1"/>
      <c r="QKJ2001" s="1"/>
      <c r="QKK2001" s="1"/>
      <c r="QKL2001" s="1"/>
      <c r="QKM2001" s="1"/>
      <c r="QKN2001" s="1"/>
      <c r="QKO2001" s="1"/>
      <c r="QKP2001" s="1"/>
      <c r="QKQ2001" s="1"/>
      <c r="QKR2001" s="1"/>
      <c r="QKS2001" s="1"/>
      <c r="QKT2001" s="1"/>
      <c r="QKU2001" s="1"/>
      <c r="QKV2001" s="1"/>
      <c r="QKW2001" s="1"/>
      <c r="QKX2001" s="1"/>
      <c r="QKY2001" s="1"/>
      <c r="QKZ2001" s="1"/>
      <c r="QLA2001" s="1"/>
      <c r="QLB2001" s="1"/>
      <c r="QLC2001" s="1"/>
      <c r="QLD2001" s="1"/>
      <c r="QLE2001" s="1"/>
      <c r="QLF2001" s="1"/>
      <c r="QLG2001" s="1"/>
      <c r="QLH2001" s="1"/>
      <c r="QLI2001" s="1"/>
      <c r="QLJ2001" s="1"/>
      <c r="QLK2001" s="1"/>
      <c r="QLL2001" s="1"/>
      <c r="QLM2001" s="1"/>
      <c r="QLN2001" s="1"/>
      <c r="QLO2001" s="1"/>
      <c r="QLP2001" s="1"/>
      <c r="QLQ2001" s="1"/>
      <c r="QLR2001" s="1"/>
      <c r="QLS2001" s="1"/>
      <c r="QLT2001" s="1"/>
      <c r="QLU2001" s="1"/>
      <c r="QLV2001" s="1"/>
      <c r="QLW2001" s="1"/>
      <c r="QLX2001" s="1"/>
      <c r="QLY2001" s="1"/>
      <c r="QLZ2001" s="1"/>
      <c r="QMA2001" s="1"/>
      <c r="QMB2001" s="1"/>
      <c r="QMC2001" s="1"/>
      <c r="QMD2001" s="1"/>
      <c r="QME2001" s="1"/>
      <c r="QMF2001" s="1"/>
      <c r="QMG2001" s="1"/>
      <c r="QMH2001" s="1"/>
      <c r="QMI2001" s="1"/>
      <c r="QMJ2001" s="1"/>
      <c r="QMK2001" s="1"/>
      <c r="QML2001" s="1"/>
      <c r="QMM2001" s="1"/>
      <c r="QMN2001" s="1"/>
      <c r="QMO2001" s="1"/>
      <c r="QMP2001" s="1"/>
      <c r="QMQ2001" s="1"/>
      <c r="QMR2001" s="1"/>
      <c r="QMS2001" s="1"/>
      <c r="QMT2001" s="1"/>
      <c r="QMU2001" s="1"/>
      <c r="QMV2001" s="1"/>
      <c r="QMW2001" s="1"/>
      <c r="QMX2001" s="1"/>
      <c r="QMY2001" s="1"/>
      <c r="QMZ2001" s="1"/>
      <c r="QNA2001" s="1"/>
      <c r="QNB2001" s="1"/>
      <c r="QNC2001" s="1"/>
      <c r="QND2001" s="1"/>
      <c r="QNE2001" s="1"/>
      <c r="QNF2001" s="1"/>
      <c r="QNG2001" s="1"/>
      <c r="QNH2001" s="1"/>
      <c r="QNI2001" s="1"/>
      <c r="QNJ2001" s="1"/>
      <c r="QNK2001" s="1"/>
      <c r="QNL2001" s="1"/>
      <c r="QNM2001" s="1"/>
      <c r="QNN2001" s="1"/>
      <c r="QNO2001" s="1"/>
      <c r="QNP2001" s="1"/>
      <c r="QNQ2001" s="1"/>
      <c r="QNR2001" s="1"/>
      <c r="QNS2001" s="1"/>
      <c r="QNT2001" s="1"/>
      <c r="QNU2001" s="1"/>
      <c r="QNV2001" s="1"/>
      <c r="QNW2001" s="1"/>
      <c r="QNX2001" s="1"/>
      <c r="QNY2001" s="1"/>
      <c r="QNZ2001" s="1"/>
      <c r="QOA2001" s="1"/>
      <c r="QOB2001" s="1"/>
      <c r="QOC2001" s="1"/>
      <c r="QOD2001" s="1"/>
      <c r="QOE2001" s="1"/>
      <c r="QOF2001" s="1"/>
      <c r="QOG2001" s="1"/>
      <c r="QOH2001" s="1"/>
      <c r="QOI2001" s="1"/>
      <c r="QOJ2001" s="1"/>
      <c r="QOK2001" s="1"/>
      <c r="QOL2001" s="1"/>
      <c r="QOM2001" s="1"/>
      <c r="QON2001" s="1"/>
      <c r="QOO2001" s="1"/>
      <c r="QOP2001" s="1"/>
      <c r="QOQ2001" s="1"/>
      <c r="QOR2001" s="1"/>
      <c r="QOS2001" s="1"/>
      <c r="QOT2001" s="1"/>
      <c r="QOU2001" s="1"/>
      <c r="QOV2001" s="1"/>
      <c r="QOW2001" s="1"/>
      <c r="QOX2001" s="1"/>
      <c r="QOY2001" s="1"/>
      <c r="QOZ2001" s="1"/>
      <c r="QPA2001" s="1"/>
      <c r="QPB2001" s="1"/>
      <c r="QPC2001" s="1"/>
      <c r="QPD2001" s="1"/>
      <c r="QPE2001" s="1"/>
      <c r="QPF2001" s="1"/>
      <c r="QPG2001" s="1"/>
      <c r="QPH2001" s="1"/>
      <c r="QPI2001" s="1"/>
      <c r="QPJ2001" s="1"/>
      <c r="QPK2001" s="1"/>
      <c r="QPL2001" s="1"/>
      <c r="QPM2001" s="1"/>
      <c r="QPN2001" s="1"/>
      <c r="QPO2001" s="1"/>
      <c r="QPP2001" s="1"/>
      <c r="QPQ2001" s="1"/>
      <c r="QPR2001" s="1"/>
      <c r="QPS2001" s="1"/>
      <c r="QPT2001" s="1"/>
      <c r="QPU2001" s="1"/>
      <c r="QPV2001" s="1"/>
      <c r="QPW2001" s="1"/>
      <c r="QPX2001" s="1"/>
      <c r="QPY2001" s="1"/>
      <c r="QPZ2001" s="1"/>
      <c r="QQA2001" s="1"/>
      <c r="QQB2001" s="1"/>
      <c r="QQC2001" s="1"/>
      <c r="QQD2001" s="1"/>
      <c r="QQE2001" s="1"/>
      <c r="QQF2001" s="1"/>
      <c r="QQG2001" s="1"/>
      <c r="QQH2001" s="1"/>
      <c r="QQI2001" s="1"/>
      <c r="QQJ2001" s="1"/>
      <c r="QQK2001" s="1"/>
      <c r="QQL2001" s="1"/>
      <c r="QQM2001" s="1"/>
      <c r="QQN2001" s="1"/>
      <c r="QQO2001" s="1"/>
      <c r="QQP2001" s="1"/>
      <c r="QQQ2001" s="1"/>
      <c r="QQR2001" s="1"/>
      <c r="QQS2001" s="1"/>
      <c r="QQT2001" s="1"/>
      <c r="QQU2001" s="1"/>
      <c r="QQV2001" s="1"/>
      <c r="QQW2001" s="1"/>
      <c r="QQX2001" s="1"/>
      <c r="QQY2001" s="1"/>
      <c r="QQZ2001" s="1"/>
      <c r="QRA2001" s="1"/>
      <c r="QRB2001" s="1"/>
      <c r="QRC2001" s="1"/>
      <c r="QRD2001" s="1"/>
      <c r="QRE2001" s="1"/>
      <c r="QRF2001" s="1"/>
      <c r="QRG2001" s="1"/>
      <c r="QRH2001" s="1"/>
      <c r="QRI2001" s="1"/>
      <c r="QRJ2001" s="1"/>
      <c r="QRK2001" s="1"/>
      <c r="QRL2001" s="1"/>
      <c r="QRM2001" s="1"/>
      <c r="QRN2001" s="1"/>
      <c r="QRO2001" s="1"/>
      <c r="QRP2001" s="1"/>
      <c r="QRQ2001" s="1"/>
      <c r="QRR2001" s="1"/>
      <c r="QRS2001" s="1"/>
      <c r="QRT2001" s="1"/>
      <c r="QRU2001" s="1"/>
      <c r="QRV2001" s="1"/>
      <c r="QRW2001" s="1"/>
      <c r="QRX2001" s="1"/>
      <c r="QRY2001" s="1"/>
      <c r="QRZ2001" s="1"/>
      <c r="QSA2001" s="1"/>
      <c r="QSB2001" s="1"/>
      <c r="QSC2001" s="1"/>
      <c r="QSD2001" s="1"/>
      <c r="QSE2001" s="1"/>
      <c r="QSF2001" s="1"/>
      <c r="QSG2001" s="1"/>
      <c r="QSH2001" s="1"/>
      <c r="QSI2001" s="1"/>
      <c r="QSJ2001" s="1"/>
      <c r="QSK2001" s="1"/>
      <c r="QSL2001" s="1"/>
      <c r="QSM2001" s="1"/>
      <c r="QSN2001" s="1"/>
      <c r="QSO2001" s="1"/>
      <c r="QSP2001" s="1"/>
      <c r="QSQ2001" s="1"/>
      <c r="QSR2001" s="1"/>
      <c r="QSS2001" s="1"/>
      <c r="QST2001" s="1"/>
      <c r="QSU2001" s="1"/>
      <c r="QSV2001" s="1"/>
      <c r="QSW2001" s="1"/>
      <c r="QSX2001" s="1"/>
      <c r="QSY2001" s="1"/>
      <c r="QSZ2001" s="1"/>
      <c r="QTA2001" s="1"/>
      <c r="QTB2001" s="1"/>
      <c r="QTC2001" s="1"/>
      <c r="QTD2001" s="1"/>
      <c r="QTE2001" s="1"/>
      <c r="QTF2001" s="1"/>
      <c r="QTG2001" s="1"/>
      <c r="QTH2001" s="1"/>
      <c r="QTI2001" s="1"/>
      <c r="QTJ2001" s="1"/>
      <c r="QTK2001" s="1"/>
      <c r="QTL2001" s="1"/>
      <c r="QTM2001" s="1"/>
      <c r="QTN2001" s="1"/>
      <c r="QTO2001" s="1"/>
      <c r="QTP2001" s="1"/>
      <c r="QTQ2001" s="1"/>
      <c r="QTR2001" s="1"/>
      <c r="QTS2001" s="1"/>
      <c r="QTT2001" s="1"/>
      <c r="QTU2001" s="1"/>
      <c r="QTV2001" s="1"/>
      <c r="QTW2001" s="1"/>
      <c r="QTX2001" s="1"/>
      <c r="QTY2001" s="1"/>
      <c r="QTZ2001" s="1"/>
      <c r="QUA2001" s="1"/>
      <c r="QUB2001" s="1"/>
      <c r="QUC2001" s="1"/>
      <c r="QUD2001" s="1"/>
      <c r="QUE2001" s="1"/>
      <c r="QUF2001" s="1"/>
      <c r="QUG2001" s="1"/>
      <c r="QUH2001" s="1"/>
      <c r="QUI2001" s="1"/>
      <c r="QUJ2001" s="1"/>
      <c r="QUK2001" s="1"/>
      <c r="QUL2001" s="1"/>
      <c r="QUM2001" s="1"/>
      <c r="QUN2001" s="1"/>
      <c r="QUO2001" s="1"/>
      <c r="QUP2001" s="1"/>
      <c r="QUQ2001" s="1"/>
      <c r="QUR2001" s="1"/>
      <c r="QUS2001" s="1"/>
      <c r="QUT2001" s="1"/>
      <c r="QUU2001" s="1"/>
      <c r="QUV2001" s="1"/>
      <c r="QUW2001" s="1"/>
      <c r="QUX2001" s="1"/>
      <c r="QUY2001" s="1"/>
      <c r="QUZ2001" s="1"/>
      <c r="QVA2001" s="1"/>
      <c r="QVB2001" s="1"/>
      <c r="QVC2001" s="1"/>
      <c r="QVD2001" s="1"/>
      <c r="QVE2001" s="1"/>
      <c r="QVF2001" s="1"/>
      <c r="QVG2001" s="1"/>
      <c r="QVH2001" s="1"/>
      <c r="QVI2001" s="1"/>
      <c r="QVJ2001" s="1"/>
      <c r="QVK2001" s="1"/>
      <c r="QVL2001" s="1"/>
      <c r="QVM2001" s="1"/>
      <c r="QVN2001" s="1"/>
      <c r="QVO2001" s="1"/>
      <c r="QVP2001" s="1"/>
      <c r="QVQ2001" s="1"/>
      <c r="QVR2001" s="1"/>
      <c r="QVS2001" s="1"/>
      <c r="QVT2001" s="1"/>
      <c r="QVU2001" s="1"/>
      <c r="QVV2001" s="1"/>
      <c r="QVW2001" s="1"/>
      <c r="QVX2001" s="1"/>
      <c r="QVY2001" s="1"/>
      <c r="QVZ2001" s="1"/>
      <c r="QWA2001" s="1"/>
      <c r="QWB2001" s="1"/>
      <c r="QWC2001" s="1"/>
      <c r="QWD2001" s="1"/>
      <c r="QWE2001" s="1"/>
      <c r="QWF2001" s="1"/>
      <c r="QWG2001" s="1"/>
      <c r="QWH2001" s="1"/>
      <c r="QWI2001" s="1"/>
      <c r="QWJ2001" s="1"/>
      <c r="QWK2001" s="1"/>
      <c r="QWL2001" s="1"/>
      <c r="QWM2001" s="1"/>
      <c r="QWN2001" s="1"/>
      <c r="QWO2001" s="1"/>
      <c r="QWP2001" s="1"/>
      <c r="QWQ2001" s="1"/>
      <c r="QWR2001" s="1"/>
      <c r="QWS2001" s="1"/>
      <c r="QWT2001" s="1"/>
      <c r="QWU2001" s="1"/>
      <c r="QWV2001" s="1"/>
      <c r="QWW2001" s="1"/>
      <c r="QWX2001" s="1"/>
      <c r="QWY2001" s="1"/>
      <c r="QWZ2001" s="1"/>
      <c r="QXA2001" s="1"/>
      <c r="QXB2001" s="1"/>
      <c r="QXC2001" s="1"/>
      <c r="QXD2001" s="1"/>
      <c r="QXE2001" s="1"/>
      <c r="QXF2001" s="1"/>
      <c r="QXG2001" s="1"/>
      <c r="QXH2001" s="1"/>
      <c r="QXI2001" s="1"/>
      <c r="QXJ2001" s="1"/>
      <c r="QXK2001" s="1"/>
      <c r="QXL2001" s="1"/>
      <c r="QXM2001" s="1"/>
      <c r="QXN2001" s="1"/>
      <c r="QXO2001" s="1"/>
      <c r="QXP2001" s="1"/>
      <c r="QXQ2001" s="1"/>
      <c r="QXR2001" s="1"/>
      <c r="QXS2001" s="1"/>
      <c r="QXT2001" s="1"/>
      <c r="QXU2001" s="1"/>
      <c r="QXV2001" s="1"/>
      <c r="QXW2001" s="1"/>
      <c r="QXX2001" s="1"/>
      <c r="QXY2001" s="1"/>
      <c r="QXZ2001" s="1"/>
      <c r="QYA2001" s="1"/>
      <c r="QYB2001" s="1"/>
      <c r="QYC2001" s="1"/>
      <c r="QYD2001" s="1"/>
      <c r="QYE2001" s="1"/>
      <c r="QYF2001" s="1"/>
      <c r="QYG2001" s="1"/>
      <c r="QYH2001" s="1"/>
      <c r="QYI2001" s="1"/>
      <c r="QYJ2001" s="1"/>
      <c r="QYK2001" s="1"/>
      <c r="QYL2001" s="1"/>
      <c r="QYM2001" s="1"/>
      <c r="QYN2001" s="1"/>
      <c r="QYO2001" s="1"/>
      <c r="QYP2001" s="1"/>
      <c r="QYQ2001" s="1"/>
      <c r="QYR2001" s="1"/>
      <c r="QYS2001" s="1"/>
      <c r="QYT2001" s="1"/>
      <c r="QYU2001" s="1"/>
      <c r="QYV2001" s="1"/>
      <c r="QYW2001" s="1"/>
      <c r="QYX2001" s="1"/>
      <c r="QYY2001" s="1"/>
      <c r="QYZ2001" s="1"/>
      <c r="QZA2001" s="1"/>
      <c r="QZB2001" s="1"/>
      <c r="QZC2001" s="1"/>
      <c r="QZD2001" s="1"/>
      <c r="QZE2001" s="1"/>
      <c r="QZF2001" s="1"/>
      <c r="QZG2001" s="1"/>
      <c r="QZH2001" s="1"/>
      <c r="QZI2001" s="1"/>
      <c r="QZJ2001" s="1"/>
      <c r="QZK2001" s="1"/>
      <c r="QZL2001" s="1"/>
      <c r="QZM2001" s="1"/>
      <c r="QZN2001" s="1"/>
      <c r="QZO2001" s="1"/>
      <c r="QZP2001" s="1"/>
      <c r="QZQ2001" s="1"/>
      <c r="QZR2001" s="1"/>
      <c r="QZS2001" s="1"/>
      <c r="QZT2001" s="1"/>
      <c r="QZU2001" s="1"/>
      <c r="QZV2001" s="1"/>
      <c r="QZW2001" s="1"/>
      <c r="QZX2001" s="1"/>
      <c r="QZY2001" s="1"/>
      <c r="QZZ2001" s="1"/>
      <c r="RAA2001" s="1"/>
      <c r="RAB2001" s="1"/>
      <c r="RAC2001" s="1"/>
      <c r="RAD2001" s="1"/>
      <c r="RAE2001" s="1"/>
      <c r="RAF2001" s="1"/>
      <c r="RAG2001" s="1"/>
      <c r="RAH2001" s="1"/>
      <c r="RAI2001" s="1"/>
      <c r="RAJ2001" s="1"/>
      <c r="RAK2001" s="1"/>
      <c r="RAL2001" s="1"/>
      <c r="RAM2001" s="1"/>
      <c r="RAN2001" s="1"/>
      <c r="RAO2001" s="1"/>
      <c r="RAP2001" s="1"/>
      <c r="RAQ2001" s="1"/>
      <c r="RAR2001" s="1"/>
      <c r="RAS2001" s="1"/>
      <c r="RAT2001" s="1"/>
      <c r="RAU2001" s="1"/>
      <c r="RAV2001" s="1"/>
      <c r="RAW2001" s="1"/>
      <c r="RAX2001" s="1"/>
      <c r="RAY2001" s="1"/>
      <c r="RAZ2001" s="1"/>
      <c r="RBA2001" s="1"/>
      <c r="RBB2001" s="1"/>
      <c r="RBC2001" s="1"/>
      <c r="RBD2001" s="1"/>
      <c r="RBE2001" s="1"/>
      <c r="RBF2001" s="1"/>
      <c r="RBG2001" s="1"/>
      <c r="RBH2001" s="1"/>
      <c r="RBI2001" s="1"/>
      <c r="RBJ2001" s="1"/>
      <c r="RBK2001" s="1"/>
      <c r="RBL2001" s="1"/>
      <c r="RBM2001" s="1"/>
      <c r="RBN2001" s="1"/>
      <c r="RBO2001" s="1"/>
      <c r="RBP2001" s="1"/>
      <c r="RBQ2001" s="1"/>
      <c r="RBR2001" s="1"/>
      <c r="RBS2001" s="1"/>
      <c r="RBT2001" s="1"/>
      <c r="RBU2001" s="1"/>
      <c r="RBV2001" s="1"/>
      <c r="RBW2001" s="1"/>
      <c r="RBX2001" s="1"/>
      <c r="RBY2001" s="1"/>
      <c r="RBZ2001" s="1"/>
      <c r="RCA2001" s="1"/>
      <c r="RCB2001" s="1"/>
      <c r="RCC2001" s="1"/>
      <c r="RCD2001" s="1"/>
      <c r="RCE2001" s="1"/>
      <c r="RCF2001" s="1"/>
      <c r="RCG2001" s="1"/>
      <c r="RCH2001" s="1"/>
      <c r="RCI2001" s="1"/>
      <c r="RCJ2001" s="1"/>
      <c r="RCK2001" s="1"/>
      <c r="RCL2001" s="1"/>
      <c r="RCM2001" s="1"/>
      <c r="RCN2001" s="1"/>
      <c r="RCO2001" s="1"/>
      <c r="RCP2001" s="1"/>
      <c r="RCQ2001" s="1"/>
      <c r="RCR2001" s="1"/>
      <c r="RCS2001" s="1"/>
      <c r="RCT2001" s="1"/>
      <c r="RCU2001" s="1"/>
      <c r="RCV2001" s="1"/>
      <c r="RCW2001" s="1"/>
      <c r="RCX2001" s="1"/>
      <c r="RCY2001" s="1"/>
      <c r="RCZ2001" s="1"/>
      <c r="RDA2001" s="1"/>
      <c r="RDB2001" s="1"/>
      <c r="RDC2001" s="1"/>
      <c r="RDD2001" s="1"/>
      <c r="RDE2001" s="1"/>
      <c r="RDF2001" s="1"/>
      <c r="RDG2001" s="1"/>
      <c r="RDH2001" s="1"/>
      <c r="RDI2001" s="1"/>
      <c r="RDJ2001" s="1"/>
      <c r="RDK2001" s="1"/>
      <c r="RDL2001" s="1"/>
      <c r="RDM2001" s="1"/>
      <c r="RDN2001" s="1"/>
      <c r="RDO2001" s="1"/>
      <c r="RDP2001" s="1"/>
      <c r="RDQ2001" s="1"/>
      <c r="RDR2001" s="1"/>
      <c r="RDS2001" s="1"/>
      <c r="RDT2001" s="1"/>
      <c r="RDU2001" s="1"/>
      <c r="RDV2001" s="1"/>
      <c r="RDW2001" s="1"/>
      <c r="RDX2001" s="1"/>
      <c r="RDY2001" s="1"/>
      <c r="RDZ2001" s="1"/>
      <c r="REA2001" s="1"/>
      <c r="REB2001" s="1"/>
      <c r="REC2001" s="1"/>
      <c r="RED2001" s="1"/>
      <c r="REE2001" s="1"/>
      <c r="REF2001" s="1"/>
      <c r="REG2001" s="1"/>
      <c r="REH2001" s="1"/>
      <c r="REI2001" s="1"/>
      <c r="REJ2001" s="1"/>
      <c r="REK2001" s="1"/>
      <c r="REL2001" s="1"/>
      <c r="REM2001" s="1"/>
      <c r="REN2001" s="1"/>
      <c r="REO2001" s="1"/>
      <c r="REP2001" s="1"/>
      <c r="REQ2001" s="1"/>
      <c r="RER2001" s="1"/>
      <c r="RES2001" s="1"/>
      <c r="RET2001" s="1"/>
      <c r="REU2001" s="1"/>
      <c r="REV2001" s="1"/>
      <c r="REW2001" s="1"/>
      <c r="REX2001" s="1"/>
      <c r="REY2001" s="1"/>
      <c r="REZ2001" s="1"/>
      <c r="RFA2001" s="1"/>
      <c r="RFB2001" s="1"/>
      <c r="RFC2001" s="1"/>
      <c r="RFD2001" s="1"/>
      <c r="RFE2001" s="1"/>
      <c r="RFF2001" s="1"/>
      <c r="RFG2001" s="1"/>
      <c r="RFH2001" s="1"/>
      <c r="RFI2001" s="1"/>
      <c r="RFJ2001" s="1"/>
      <c r="RFK2001" s="1"/>
      <c r="RFL2001" s="1"/>
      <c r="RFM2001" s="1"/>
      <c r="RFN2001" s="1"/>
      <c r="RFO2001" s="1"/>
      <c r="RFP2001" s="1"/>
      <c r="RFQ2001" s="1"/>
      <c r="RFR2001" s="1"/>
      <c r="RFS2001" s="1"/>
      <c r="RFT2001" s="1"/>
      <c r="RFU2001" s="1"/>
      <c r="RFV2001" s="1"/>
      <c r="RFW2001" s="1"/>
      <c r="RFX2001" s="1"/>
      <c r="RFY2001" s="1"/>
      <c r="RFZ2001" s="1"/>
      <c r="RGA2001" s="1"/>
      <c r="RGB2001" s="1"/>
      <c r="RGC2001" s="1"/>
      <c r="RGD2001" s="1"/>
      <c r="RGE2001" s="1"/>
      <c r="RGF2001" s="1"/>
      <c r="RGG2001" s="1"/>
      <c r="RGH2001" s="1"/>
      <c r="RGI2001" s="1"/>
      <c r="RGJ2001" s="1"/>
      <c r="RGK2001" s="1"/>
      <c r="RGL2001" s="1"/>
      <c r="RGM2001" s="1"/>
      <c r="RGN2001" s="1"/>
      <c r="RGO2001" s="1"/>
      <c r="RGP2001" s="1"/>
      <c r="RGQ2001" s="1"/>
      <c r="RGR2001" s="1"/>
      <c r="RGS2001" s="1"/>
      <c r="RGT2001" s="1"/>
      <c r="RGU2001" s="1"/>
      <c r="RGV2001" s="1"/>
      <c r="RGW2001" s="1"/>
      <c r="RGX2001" s="1"/>
      <c r="RGY2001" s="1"/>
      <c r="RGZ2001" s="1"/>
      <c r="RHA2001" s="1"/>
      <c r="RHB2001" s="1"/>
      <c r="RHC2001" s="1"/>
      <c r="RHD2001" s="1"/>
      <c r="RHE2001" s="1"/>
      <c r="RHF2001" s="1"/>
      <c r="RHG2001" s="1"/>
      <c r="RHH2001" s="1"/>
      <c r="RHI2001" s="1"/>
      <c r="RHJ2001" s="1"/>
      <c r="RHK2001" s="1"/>
      <c r="RHL2001" s="1"/>
      <c r="RHM2001" s="1"/>
      <c r="RHN2001" s="1"/>
      <c r="RHO2001" s="1"/>
      <c r="RHP2001" s="1"/>
      <c r="RHQ2001" s="1"/>
      <c r="RHR2001" s="1"/>
      <c r="RHS2001" s="1"/>
      <c r="RHT2001" s="1"/>
      <c r="RHU2001" s="1"/>
      <c r="RHV2001" s="1"/>
      <c r="RHW2001" s="1"/>
      <c r="RHX2001" s="1"/>
      <c r="RHY2001" s="1"/>
      <c r="RHZ2001" s="1"/>
      <c r="RIA2001" s="1"/>
      <c r="RIB2001" s="1"/>
      <c r="RIC2001" s="1"/>
      <c r="RID2001" s="1"/>
      <c r="RIE2001" s="1"/>
      <c r="RIF2001" s="1"/>
      <c r="RIG2001" s="1"/>
      <c r="RIH2001" s="1"/>
      <c r="RII2001" s="1"/>
      <c r="RIJ2001" s="1"/>
      <c r="RIK2001" s="1"/>
      <c r="RIL2001" s="1"/>
      <c r="RIM2001" s="1"/>
      <c r="RIN2001" s="1"/>
      <c r="RIO2001" s="1"/>
      <c r="RIP2001" s="1"/>
      <c r="RIQ2001" s="1"/>
      <c r="RIR2001" s="1"/>
      <c r="RIS2001" s="1"/>
      <c r="RIT2001" s="1"/>
      <c r="RIU2001" s="1"/>
      <c r="RIV2001" s="1"/>
      <c r="RIW2001" s="1"/>
      <c r="RIX2001" s="1"/>
      <c r="RIY2001" s="1"/>
      <c r="RIZ2001" s="1"/>
      <c r="RJA2001" s="1"/>
      <c r="RJB2001" s="1"/>
      <c r="RJC2001" s="1"/>
      <c r="RJD2001" s="1"/>
      <c r="RJE2001" s="1"/>
      <c r="RJF2001" s="1"/>
      <c r="RJG2001" s="1"/>
      <c r="RJH2001" s="1"/>
      <c r="RJI2001" s="1"/>
      <c r="RJJ2001" s="1"/>
      <c r="RJK2001" s="1"/>
      <c r="RJL2001" s="1"/>
      <c r="RJM2001" s="1"/>
      <c r="RJN2001" s="1"/>
      <c r="RJO2001" s="1"/>
      <c r="RJP2001" s="1"/>
      <c r="RJQ2001" s="1"/>
      <c r="RJR2001" s="1"/>
      <c r="RJS2001" s="1"/>
      <c r="RJT2001" s="1"/>
      <c r="RJU2001" s="1"/>
      <c r="RJV2001" s="1"/>
      <c r="RJW2001" s="1"/>
      <c r="RJX2001" s="1"/>
      <c r="RJY2001" s="1"/>
      <c r="RJZ2001" s="1"/>
      <c r="RKA2001" s="1"/>
      <c r="RKB2001" s="1"/>
      <c r="RKC2001" s="1"/>
      <c r="RKD2001" s="1"/>
      <c r="RKE2001" s="1"/>
      <c r="RKF2001" s="1"/>
      <c r="RKG2001" s="1"/>
      <c r="RKH2001" s="1"/>
      <c r="RKI2001" s="1"/>
      <c r="RKJ2001" s="1"/>
      <c r="RKK2001" s="1"/>
      <c r="RKL2001" s="1"/>
      <c r="RKM2001" s="1"/>
      <c r="RKN2001" s="1"/>
      <c r="RKO2001" s="1"/>
      <c r="RKP2001" s="1"/>
      <c r="RKQ2001" s="1"/>
      <c r="RKR2001" s="1"/>
      <c r="RKS2001" s="1"/>
      <c r="RKT2001" s="1"/>
      <c r="RKU2001" s="1"/>
      <c r="RKV2001" s="1"/>
      <c r="RKW2001" s="1"/>
      <c r="RKX2001" s="1"/>
      <c r="RKY2001" s="1"/>
      <c r="RKZ2001" s="1"/>
      <c r="RLA2001" s="1"/>
      <c r="RLB2001" s="1"/>
      <c r="RLC2001" s="1"/>
      <c r="RLD2001" s="1"/>
      <c r="RLE2001" s="1"/>
      <c r="RLF2001" s="1"/>
      <c r="RLG2001" s="1"/>
      <c r="RLH2001" s="1"/>
      <c r="RLI2001" s="1"/>
      <c r="RLJ2001" s="1"/>
      <c r="RLK2001" s="1"/>
      <c r="RLL2001" s="1"/>
      <c r="RLM2001" s="1"/>
      <c r="RLN2001" s="1"/>
      <c r="RLO2001" s="1"/>
      <c r="RLP2001" s="1"/>
      <c r="RLQ2001" s="1"/>
      <c r="RLR2001" s="1"/>
      <c r="RLS2001" s="1"/>
      <c r="RLT2001" s="1"/>
      <c r="RLU2001" s="1"/>
      <c r="RLV2001" s="1"/>
      <c r="RLW2001" s="1"/>
      <c r="RLX2001" s="1"/>
      <c r="RLY2001" s="1"/>
      <c r="RLZ2001" s="1"/>
      <c r="RMA2001" s="1"/>
      <c r="RMB2001" s="1"/>
      <c r="RMC2001" s="1"/>
      <c r="RMD2001" s="1"/>
      <c r="RME2001" s="1"/>
      <c r="RMF2001" s="1"/>
      <c r="RMG2001" s="1"/>
      <c r="RMH2001" s="1"/>
      <c r="RMI2001" s="1"/>
      <c r="RMJ2001" s="1"/>
      <c r="RMK2001" s="1"/>
      <c r="RML2001" s="1"/>
      <c r="RMM2001" s="1"/>
      <c r="RMN2001" s="1"/>
      <c r="RMO2001" s="1"/>
      <c r="RMP2001" s="1"/>
      <c r="RMQ2001" s="1"/>
      <c r="RMR2001" s="1"/>
      <c r="RMS2001" s="1"/>
      <c r="RMT2001" s="1"/>
      <c r="RMU2001" s="1"/>
      <c r="RMV2001" s="1"/>
      <c r="RMW2001" s="1"/>
      <c r="RMX2001" s="1"/>
      <c r="RMY2001" s="1"/>
      <c r="RMZ2001" s="1"/>
      <c r="RNA2001" s="1"/>
      <c r="RNB2001" s="1"/>
      <c r="RNC2001" s="1"/>
      <c r="RND2001" s="1"/>
      <c r="RNE2001" s="1"/>
      <c r="RNF2001" s="1"/>
      <c r="RNG2001" s="1"/>
      <c r="RNH2001" s="1"/>
      <c r="RNI2001" s="1"/>
      <c r="RNJ2001" s="1"/>
      <c r="RNK2001" s="1"/>
      <c r="RNL2001" s="1"/>
      <c r="RNM2001" s="1"/>
      <c r="RNN2001" s="1"/>
      <c r="RNO2001" s="1"/>
      <c r="RNP2001" s="1"/>
      <c r="RNQ2001" s="1"/>
      <c r="RNR2001" s="1"/>
      <c r="RNS2001" s="1"/>
      <c r="RNT2001" s="1"/>
      <c r="RNU2001" s="1"/>
      <c r="RNV2001" s="1"/>
      <c r="RNW2001" s="1"/>
      <c r="RNX2001" s="1"/>
      <c r="RNY2001" s="1"/>
      <c r="RNZ2001" s="1"/>
      <c r="ROA2001" s="1"/>
      <c r="ROB2001" s="1"/>
      <c r="ROC2001" s="1"/>
      <c r="ROD2001" s="1"/>
      <c r="ROE2001" s="1"/>
      <c r="ROF2001" s="1"/>
      <c r="ROG2001" s="1"/>
      <c r="ROH2001" s="1"/>
      <c r="ROI2001" s="1"/>
      <c r="ROJ2001" s="1"/>
      <c r="ROK2001" s="1"/>
      <c r="ROL2001" s="1"/>
      <c r="ROM2001" s="1"/>
      <c r="RON2001" s="1"/>
      <c r="ROO2001" s="1"/>
      <c r="ROP2001" s="1"/>
      <c r="ROQ2001" s="1"/>
      <c r="ROR2001" s="1"/>
      <c r="ROS2001" s="1"/>
      <c r="ROT2001" s="1"/>
      <c r="ROU2001" s="1"/>
      <c r="ROV2001" s="1"/>
      <c r="ROW2001" s="1"/>
      <c r="ROX2001" s="1"/>
      <c r="ROY2001" s="1"/>
      <c r="ROZ2001" s="1"/>
      <c r="RPA2001" s="1"/>
      <c r="RPB2001" s="1"/>
      <c r="RPC2001" s="1"/>
      <c r="RPD2001" s="1"/>
      <c r="RPE2001" s="1"/>
      <c r="RPF2001" s="1"/>
      <c r="RPG2001" s="1"/>
      <c r="RPH2001" s="1"/>
      <c r="RPI2001" s="1"/>
      <c r="RPJ2001" s="1"/>
      <c r="RPK2001" s="1"/>
      <c r="RPL2001" s="1"/>
      <c r="RPM2001" s="1"/>
      <c r="RPN2001" s="1"/>
      <c r="RPO2001" s="1"/>
      <c r="RPP2001" s="1"/>
      <c r="RPQ2001" s="1"/>
      <c r="RPR2001" s="1"/>
      <c r="RPS2001" s="1"/>
      <c r="RPT2001" s="1"/>
      <c r="RPU2001" s="1"/>
      <c r="RPV2001" s="1"/>
      <c r="RPW2001" s="1"/>
      <c r="RPX2001" s="1"/>
      <c r="RPY2001" s="1"/>
      <c r="RPZ2001" s="1"/>
      <c r="RQA2001" s="1"/>
      <c r="RQB2001" s="1"/>
      <c r="RQC2001" s="1"/>
      <c r="RQD2001" s="1"/>
      <c r="RQE2001" s="1"/>
      <c r="RQF2001" s="1"/>
      <c r="RQG2001" s="1"/>
      <c r="RQH2001" s="1"/>
      <c r="RQI2001" s="1"/>
      <c r="RQJ2001" s="1"/>
      <c r="RQK2001" s="1"/>
      <c r="RQL2001" s="1"/>
      <c r="RQM2001" s="1"/>
      <c r="RQN2001" s="1"/>
      <c r="RQO2001" s="1"/>
      <c r="RQP2001" s="1"/>
      <c r="RQQ2001" s="1"/>
      <c r="RQR2001" s="1"/>
      <c r="RQS2001" s="1"/>
      <c r="RQT2001" s="1"/>
      <c r="RQU2001" s="1"/>
      <c r="RQV2001" s="1"/>
      <c r="RQW2001" s="1"/>
      <c r="RQX2001" s="1"/>
      <c r="RQY2001" s="1"/>
      <c r="RQZ2001" s="1"/>
      <c r="RRA2001" s="1"/>
      <c r="RRB2001" s="1"/>
      <c r="RRC2001" s="1"/>
      <c r="RRD2001" s="1"/>
      <c r="RRE2001" s="1"/>
      <c r="RRF2001" s="1"/>
      <c r="RRG2001" s="1"/>
      <c r="RRH2001" s="1"/>
      <c r="RRI2001" s="1"/>
      <c r="RRJ2001" s="1"/>
      <c r="RRK2001" s="1"/>
      <c r="RRL2001" s="1"/>
      <c r="RRM2001" s="1"/>
      <c r="RRN2001" s="1"/>
      <c r="RRO2001" s="1"/>
      <c r="RRP2001" s="1"/>
      <c r="RRQ2001" s="1"/>
      <c r="RRR2001" s="1"/>
      <c r="RRS2001" s="1"/>
      <c r="RRT2001" s="1"/>
      <c r="RRU2001" s="1"/>
      <c r="RRV2001" s="1"/>
      <c r="RRW2001" s="1"/>
      <c r="RRX2001" s="1"/>
      <c r="RRY2001" s="1"/>
      <c r="RRZ2001" s="1"/>
      <c r="RSA2001" s="1"/>
      <c r="RSB2001" s="1"/>
      <c r="RSC2001" s="1"/>
      <c r="RSD2001" s="1"/>
      <c r="RSE2001" s="1"/>
      <c r="RSF2001" s="1"/>
      <c r="RSG2001" s="1"/>
      <c r="RSH2001" s="1"/>
      <c r="RSI2001" s="1"/>
      <c r="RSJ2001" s="1"/>
      <c r="RSK2001" s="1"/>
      <c r="RSL2001" s="1"/>
      <c r="RSM2001" s="1"/>
      <c r="RSN2001" s="1"/>
      <c r="RSO2001" s="1"/>
      <c r="RSP2001" s="1"/>
      <c r="RSQ2001" s="1"/>
      <c r="RSR2001" s="1"/>
      <c r="RSS2001" s="1"/>
      <c r="RST2001" s="1"/>
      <c r="RSU2001" s="1"/>
      <c r="RSV2001" s="1"/>
      <c r="RSW2001" s="1"/>
      <c r="RSX2001" s="1"/>
      <c r="RSY2001" s="1"/>
      <c r="RSZ2001" s="1"/>
      <c r="RTA2001" s="1"/>
      <c r="RTB2001" s="1"/>
      <c r="RTC2001" s="1"/>
      <c r="RTD2001" s="1"/>
      <c r="RTE2001" s="1"/>
      <c r="RTF2001" s="1"/>
      <c r="RTG2001" s="1"/>
      <c r="RTH2001" s="1"/>
      <c r="RTI2001" s="1"/>
      <c r="RTJ2001" s="1"/>
      <c r="RTK2001" s="1"/>
      <c r="RTL2001" s="1"/>
      <c r="RTM2001" s="1"/>
      <c r="RTN2001" s="1"/>
      <c r="RTO2001" s="1"/>
      <c r="RTP2001" s="1"/>
      <c r="RTQ2001" s="1"/>
      <c r="RTR2001" s="1"/>
      <c r="RTS2001" s="1"/>
      <c r="RTT2001" s="1"/>
      <c r="RTU2001" s="1"/>
      <c r="RTV2001" s="1"/>
      <c r="RTW2001" s="1"/>
      <c r="RTX2001" s="1"/>
      <c r="RTY2001" s="1"/>
      <c r="RTZ2001" s="1"/>
      <c r="RUA2001" s="1"/>
      <c r="RUB2001" s="1"/>
      <c r="RUC2001" s="1"/>
      <c r="RUD2001" s="1"/>
      <c r="RUE2001" s="1"/>
      <c r="RUF2001" s="1"/>
      <c r="RUG2001" s="1"/>
      <c r="RUH2001" s="1"/>
      <c r="RUI2001" s="1"/>
      <c r="RUJ2001" s="1"/>
      <c r="RUK2001" s="1"/>
      <c r="RUL2001" s="1"/>
      <c r="RUM2001" s="1"/>
      <c r="RUN2001" s="1"/>
      <c r="RUO2001" s="1"/>
      <c r="RUP2001" s="1"/>
      <c r="RUQ2001" s="1"/>
      <c r="RUR2001" s="1"/>
      <c r="RUS2001" s="1"/>
      <c r="RUT2001" s="1"/>
      <c r="RUU2001" s="1"/>
      <c r="RUV2001" s="1"/>
      <c r="RUW2001" s="1"/>
      <c r="RUX2001" s="1"/>
      <c r="RUY2001" s="1"/>
      <c r="RUZ2001" s="1"/>
      <c r="RVA2001" s="1"/>
      <c r="RVB2001" s="1"/>
      <c r="RVC2001" s="1"/>
      <c r="RVD2001" s="1"/>
      <c r="RVE2001" s="1"/>
      <c r="RVF2001" s="1"/>
      <c r="RVG2001" s="1"/>
      <c r="RVH2001" s="1"/>
      <c r="RVI2001" s="1"/>
      <c r="RVJ2001" s="1"/>
      <c r="RVK2001" s="1"/>
      <c r="RVL2001" s="1"/>
      <c r="RVM2001" s="1"/>
      <c r="RVN2001" s="1"/>
      <c r="RVO2001" s="1"/>
      <c r="RVP2001" s="1"/>
      <c r="RVQ2001" s="1"/>
      <c r="RVR2001" s="1"/>
      <c r="RVS2001" s="1"/>
      <c r="RVT2001" s="1"/>
      <c r="RVU2001" s="1"/>
      <c r="RVV2001" s="1"/>
      <c r="RVW2001" s="1"/>
      <c r="RVX2001" s="1"/>
      <c r="RVY2001" s="1"/>
      <c r="RVZ2001" s="1"/>
      <c r="RWA2001" s="1"/>
      <c r="RWB2001" s="1"/>
      <c r="RWC2001" s="1"/>
      <c r="RWD2001" s="1"/>
      <c r="RWE2001" s="1"/>
      <c r="RWF2001" s="1"/>
      <c r="RWG2001" s="1"/>
      <c r="RWH2001" s="1"/>
      <c r="RWI2001" s="1"/>
      <c r="RWJ2001" s="1"/>
      <c r="RWK2001" s="1"/>
      <c r="RWL2001" s="1"/>
      <c r="RWM2001" s="1"/>
      <c r="RWN2001" s="1"/>
      <c r="RWO2001" s="1"/>
      <c r="RWP2001" s="1"/>
      <c r="RWQ2001" s="1"/>
      <c r="RWR2001" s="1"/>
      <c r="RWS2001" s="1"/>
      <c r="RWT2001" s="1"/>
      <c r="RWU2001" s="1"/>
      <c r="RWV2001" s="1"/>
      <c r="RWW2001" s="1"/>
      <c r="RWX2001" s="1"/>
      <c r="RWY2001" s="1"/>
      <c r="RWZ2001" s="1"/>
      <c r="RXA2001" s="1"/>
      <c r="RXB2001" s="1"/>
      <c r="RXC2001" s="1"/>
      <c r="RXD2001" s="1"/>
      <c r="RXE2001" s="1"/>
      <c r="RXF2001" s="1"/>
      <c r="RXG2001" s="1"/>
      <c r="RXH2001" s="1"/>
      <c r="RXI2001" s="1"/>
      <c r="RXJ2001" s="1"/>
      <c r="RXK2001" s="1"/>
      <c r="RXL2001" s="1"/>
      <c r="RXM2001" s="1"/>
      <c r="RXN2001" s="1"/>
      <c r="RXO2001" s="1"/>
      <c r="RXP2001" s="1"/>
      <c r="RXQ2001" s="1"/>
      <c r="RXR2001" s="1"/>
      <c r="RXS2001" s="1"/>
      <c r="RXT2001" s="1"/>
      <c r="RXU2001" s="1"/>
      <c r="RXV2001" s="1"/>
      <c r="RXW2001" s="1"/>
      <c r="RXX2001" s="1"/>
      <c r="RXY2001" s="1"/>
      <c r="RXZ2001" s="1"/>
      <c r="RYA2001" s="1"/>
      <c r="RYB2001" s="1"/>
      <c r="RYC2001" s="1"/>
      <c r="RYD2001" s="1"/>
      <c r="RYE2001" s="1"/>
      <c r="RYF2001" s="1"/>
      <c r="RYG2001" s="1"/>
      <c r="RYH2001" s="1"/>
      <c r="RYI2001" s="1"/>
      <c r="RYJ2001" s="1"/>
      <c r="RYK2001" s="1"/>
      <c r="RYL2001" s="1"/>
      <c r="RYM2001" s="1"/>
      <c r="RYN2001" s="1"/>
      <c r="RYO2001" s="1"/>
      <c r="RYP2001" s="1"/>
      <c r="RYQ2001" s="1"/>
      <c r="RYR2001" s="1"/>
      <c r="RYS2001" s="1"/>
      <c r="RYT2001" s="1"/>
      <c r="RYU2001" s="1"/>
      <c r="RYV2001" s="1"/>
      <c r="RYW2001" s="1"/>
      <c r="RYX2001" s="1"/>
      <c r="RYY2001" s="1"/>
      <c r="RYZ2001" s="1"/>
      <c r="RZA2001" s="1"/>
      <c r="RZB2001" s="1"/>
      <c r="RZC2001" s="1"/>
      <c r="RZD2001" s="1"/>
      <c r="RZE2001" s="1"/>
      <c r="RZF2001" s="1"/>
      <c r="RZG2001" s="1"/>
      <c r="RZH2001" s="1"/>
      <c r="RZI2001" s="1"/>
      <c r="RZJ2001" s="1"/>
      <c r="RZK2001" s="1"/>
      <c r="RZL2001" s="1"/>
      <c r="RZM2001" s="1"/>
      <c r="RZN2001" s="1"/>
      <c r="RZO2001" s="1"/>
      <c r="RZP2001" s="1"/>
      <c r="RZQ2001" s="1"/>
      <c r="RZR2001" s="1"/>
      <c r="RZS2001" s="1"/>
      <c r="RZT2001" s="1"/>
      <c r="RZU2001" s="1"/>
      <c r="RZV2001" s="1"/>
      <c r="RZW2001" s="1"/>
      <c r="RZX2001" s="1"/>
      <c r="RZY2001" s="1"/>
      <c r="RZZ2001" s="1"/>
      <c r="SAA2001" s="1"/>
      <c r="SAB2001" s="1"/>
      <c r="SAC2001" s="1"/>
      <c r="SAD2001" s="1"/>
      <c r="SAE2001" s="1"/>
      <c r="SAF2001" s="1"/>
      <c r="SAG2001" s="1"/>
      <c r="SAH2001" s="1"/>
      <c r="SAI2001" s="1"/>
      <c r="SAJ2001" s="1"/>
      <c r="SAK2001" s="1"/>
      <c r="SAL2001" s="1"/>
      <c r="SAM2001" s="1"/>
      <c r="SAN2001" s="1"/>
      <c r="SAO2001" s="1"/>
      <c r="SAP2001" s="1"/>
      <c r="SAQ2001" s="1"/>
      <c r="SAR2001" s="1"/>
      <c r="SAS2001" s="1"/>
      <c r="SAT2001" s="1"/>
      <c r="SAU2001" s="1"/>
      <c r="SAV2001" s="1"/>
      <c r="SAW2001" s="1"/>
      <c r="SAX2001" s="1"/>
      <c r="SAY2001" s="1"/>
      <c r="SAZ2001" s="1"/>
      <c r="SBA2001" s="1"/>
      <c r="SBB2001" s="1"/>
      <c r="SBC2001" s="1"/>
      <c r="SBD2001" s="1"/>
      <c r="SBE2001" s="1"/>
      <c r="SBF2001" s="1"/>
      <c r="SBG2001" s="1"/>
      <c r="SBH2001" s="1"/>
      <c r="SBI2001" s="1"/>
      <c r="SBJ2001" s="1"/>
      <c r="SBK2001" s="1"/>
      <c r="SBL2001" s="1"/>
      <c r="SBM2001" s="1"/>
      <c r="SBN2001" s="1"/>
      <c r="SBO2001" s="1"/>
      <c r="SBP2001" s="1"/>
      <c r="SBQ2001" s="1"/>
      <c r="SBR2001" s="1"/>
      <c r="SBS2001" s="1"/>
      <c r="SBT2001" s="1"/>
      <c r="SBU2001" s="1"/>
      <c r="SBV2001" s="1"/>
      <c r="SBW2001" s="1"/>
      <c r="SBX2001" s="1"/>
      <c r="SBY2001" s="1"/>
      <c r="SBZ2001" s="1"/>
      <c r="SCA2001" s="1"/>
      <c r="SCB2001" s="1"/>
      <c r="SCC2001" s="1"/>
      <c r="SCD2001" s="1"/>
      <c r="SCE2001" s="1"/>
      <c r="SCF2001" s="1"/>
      <c r="SCG2001" s="1"/>
      <c r="SCH2001" s="1"/>
      <c r="SCI2001" s="1"/>
      <c r="SCJ2001" s="1"/>
      <c r="SCK2001" s="1"/>
      <c r="SCL2001" s="1"/>
      <c r="SCM2001" s="1"/>
      <c r="SCN2001" s="1"/>
      <c r="SCO2001" s="1"/>
      <c r="SCP2001" s="1"/>
      <c r="SCQ2001" s="1"/>
      <c r="SCR2001" s="1"/>
      <c r="SCS2001" s="1"/>
      <c r="SCT2001" s="1"/>
      <c r="SCU2001" s="1"/>
      <c r="SCV2001" s="1"/>
      <c r="SCW2001" s="1"/>
      <c r="SCX2001" s="1"/>
      <c r="SCY2001" s="1"/>
      <c r="SCZ2001" s="1"/>
      <c r="SDA2001" s="1"/>
      <c r="SDB2001" s="1"/>
      <c r="SDC2001" s="1"/>
      <c r="SDD2001" s="1"/>
      <c r="SDE2001" s="1"/>
      <c r="SDF2001" s="1"/>
      <c r="SDG2001" s="1"/>
      <c r="SDH2001" s="1"/>
      <c r="SDI2001" s="1"/>
      <c r="SDJ2001" s="1"/>
      <c r="SDK2001" s="1"/>
      <c r="SDL2001" s="1"/>
      <c r="SDM2001" s="1"/>
      <c r="SDN2001" s="1"/>
      <c r="SDO2001" s="1"/>
      <c r="SDP2001" s="1"/>
      <c r="SDQ2001" s="1"/>
      <c r="SDR2001" s="1"/>
      <c r="SDS2001" s="1"/>
      <c r="SDT2001" s="1"/>
      <c r="SDU2001" s="1"/>
      <c r="SDV2001" s="1"/>
      <c r="SDW2001" s="1"/>
      <c r="SDX2001" s="1"/>
      <c r="SDY2001" s="1"/>
      <c r="SDZ2001" s="1"/>
      <c r="SEA2001" s="1"/>
      <c r="SEB2001" s="1"/>
      <c r="SEC2001" s="1"/>
      <c r="SED2001" s="1"/>
      <c r="SEE2001" s="1"/>
      <c r="SEF2001" s="1"/>
      <c r="SEG2001" s="1"/>
      <c r="SEH2001" s="1"/>
      <c r="SEI2001" s="1"/>
      <c r="SEJ2001" s="1"/>
      <c r="SEK2001" s="1"/>
      <c r="SEL2001" s="1"/>
      <c r="SEM2001" s="1"/>
      <c r="SEN2001" s="1"/>
      <c r="SEO2001" s="1"/>
      <c r="SEP2001" s="1"/>
      <c r="SEQ2001" s="1"/>
      <c r="SER2001" s="1"/>
      <c r="SES2001" s="1"/>
      <c r="SET2001" s="1"/>
      <c r="SEU2001" s="1"/>
      <c r="SEV2001" s="1"/>
      <c r="SEW2001" s="1"/>
      <c r="SEX2001" s="1"/>
      <c r="SEY2001" s="1"/>
      <c r="SEZ2001" s="1"/>
      <c r="SFA2001" s="1"/>
      <c r="SFB2001" s="1"/>
      <c r="SFC2001" s="1"/>
      <c r="SFD2001" s="1"/>
      <c r="SFE2001" s="1"/>
      <c r="SFF2001" s="1"/>
      <c r="SFG2001" s="1"/>
      <c r="SFH2001" s="1"/>
      <c r="SFI2001" s="1"/>
      <c r="SFJ2001" s="1"/>
      <c r="SFK2001" s="1"/>
      <c r="SFL2001" s="1"/>
      <c r="SFM2001" s="1"/>
      <c r="SFN2001" s="1"/>
      <c r="SFO2001" s="1"/>
      <c r="SFP2001" s="1"/>
      <c r="SFQ2001" s="1"/>
      <c r="SFR2001" s="1"/>
      <c r="SFS2001" s="1"/>
      <c r="SFT2001" s="1"/>
      <c r="SFU2001" s="1"/>
      <c r="SFV2001" s="1"/>
      <c r="SFW2001" s="1"/>
      <c r="SFX2001" s="1"/>
      <c r="SFY2001" s="1"/>
      <c r="SFZ2001" s="1"/>
      <c r="SGA2001" s="1"/>
      <c r="SGB2001" s="1"/>
      <c r="SGC2001" s="1"/>
      <c r="SGD2001" s="1"/>
      <c r="SGE2001" s="1"/>
      <c r="SGF2001" s="1"/>
      <c r="SGG2001" s="1"/>
      <c r="SGH2001" s="1"/>
      <c r="SGI2001" s="1"/>
      <c r="SGJ2001" s="1"/>
      <c r="SGK2001" s="1"/>
      <c r="SGL2001" s="1"/>
      <c r="SGM2001" s="1"/>
      <c r="SGN2001" s="1"/>
      <c r="SGO2001" s="1"/>
      <c r="SGP2001" s="1"/>
      <c r="SGQ2001" s="1"/>
      <c r="SGR2001" s="1"/>
      <c r="SGS2001" s="1"/>
      <c r="SGT2001" s="1"/>
      <c r="SGU2001" s="1"/>
      <c r="SGV2001" s="1"/>
      <c r="SGW2001" s="1"/>
      <c r="SGX2001" s="1"/>
      <c r="SGY2001" s="1"/>
      <c r="SGZ2001" s="1"/>
      <c r="SHA2001" s="1"/>
      <c r="SHB2001" s="1"/>
      <c r="SHC2001" s="1"/>
      <c r="SHD2001" s="1"/>
      <c r="SHE2001" s="1"/>
      <c r="SHF2001" s="1"/>
      <c r="SHG2001" s="1"/>
      <c r="SHH2001" s="1"/>
      <c r="SHI2001" s="1"/>
      <c r="SHJ2001" s="1"/>
      <c r="SHK2001" s="1"/>
      <c r="SHL2001" s="1"/>
      <c r="SHM2001" s="1"/>
      <c r="SHN2001" s="1"/>
      <c r="SHO2001" s="1"/>
      <c r="SHP2001" s="1"/>
      <c r="SHQ2001" s="1"/>
      <c r="SHR2001" s="1"/>
      <c r="SHS2001" s="1"/>
      <c r="SHT2001" s="1"/>
      <c r="SHU2001" s="1"/>
      <c r="SHV2001" s="1"/>
      <c r="SHW2001" s="1"/>
      <c r="SHX2001" s="1"/>
      <c r="SHY2001" s="1"/>
      <c r="SHZ2001" s="1"/>
      <c r="SIA2001" s="1"/>
      <c r="SIB2001" s="1"/>
      <c r="SIC2001" s="1"/>
      <c r="SID2001" s="1"/>
      <c r="SIE2001" s="1"/>
      <c r="SIF2001" s="1"/>
      <c r="SIG2001" s="1"/>
      <c r="SIH2001" s="1"/>
      <c r="SII2001" s="1"/>
      <c r="SIJ2001" s="1"/>
      <c r="SIK2001" s="1"/>
      <c r="SIL2001" s="1"/>
      <c r="SIM2001" s="1"/>
      <c r="SIN2001" s="1"/>
      <c r="SIO2001" s="1"/>
      <c r="SIP2001" s="1"/>
      <c r="SIQ2001" s="1"/>
      <c r="SIR2001" s="1"/>
      <c r="SIS2001" s="1"/>
      <c r="SIT2001" s="1"/>
      <c r="SIU2001" s="1"/>
      <c r="SIV2001" s="1"/>
      <c r="SIW2001" s="1"/>
      <c r="SIX2001" s="1"/>
      <c r="SIY2001" s="1"/>
      <c r="SIZ2001" s="1"/>
      <c r="SJA2001" s="1"/>
      <c r="SJB2001" s="1"/>
      <c r="SJC2001" s="1"/>
      <c r="SJD2001" s="1"/>
      <c r="SJE2001" s="1"/>
      <c r="SJF2001" s="1"/>
      <c r="SJG2001" s="1"/>
      <c r="SJH2001" s="1"/>
      <c r="SJI2001" s="1"/>
      <c r="SJJ2001" s="1"/>
      <c r="SJK2001" s="1"/>
      <c r="SJL2001" s="1"/>
      <c r="SJM2001" s="1"/>
      <c r="SJN2001" s="1"/>
      <c r="SJO2001" s="1"/>
      <c r="SJP2001" s="1"/>
      <c r="SJQ2001" s="1"/>
      <c r="SJR2001" s="1"/>
      <c r="SJS2001" s="1"/>
      <c r="SJT2001" s="1"/>
      <c r="SJU2001" s="1"/>
      <c r="SJV2001" s="1"/>
      <c r="SJW2001" s="1"/>
      <c r="SJX2001" s="1"/>
      <c r="SJY2001" s="1"/>
      <c r="SJZ2001" s="1"/>
      <c r="SKA2001" s="1"/>
      <c r="SKB2001" s="1"/>
      <c r="SKC2001" s="1"/>
      <c r="SKD2001" s="1"/>
      <c r="SKE2001" s="1"/>
      <c r="SKF2001" s="1"/>
      <c r="SKG2001" s="1"/>
      <c r="SKH2001" s="1"/>
      <c r="SKI2001" s="1"/>
      <c r="SKJ2001" s="1"/>
      <c r="SKK2001" s="1"/>
      <c r="SKL2001" s="1"/>
      <c r="SKM2001" s="1"/>
      <c r="SKN2001" s="1"/>
      <c r="SKO2001" s="1"/>
      <c r="SKP2001" s="1"/>
      <c r="SKQ2001" s="1"/>
      <c r="SKR2001" s="1"/>
      <c r="SKS2001" s="1"/>
      <c r="SKT2001" s="1"/>
      <c r="SKU2001" s="1"/>
      <c r="SKV2001" s="1"/>
      <c r="SKW2001" s="1"/>
      <c r="SKX2001" s="1"/>
      <c r="SKY2001" s="1"/>
      <c r="SKZ2001" s="1"/>
      <c r="SLA2001" s="1"/>
      <c r="SLB2001" s="1"/>
      <c r="SLC2001" s="1"/>
      <c r="SLD2001" s="1"/>
      <c r="SLE2001" s="1"/>
      <c r="SLF2001" s="1"/>
      <c r="SLG2001" s="1"/>
      <c r="SLH2001" s="1"/>
      <c r="SLI2001" s="1"/>
      <c r="SLJ2001" s="1"/>
      <c r="SLK2001" s="1"/>
      <c r="SLL2001" s="1"/>
      <c r="SLM2001" s="1"/>
      <c r="SLN2001" s="1"/>
      <c r="SLO2001" s="1"/>
      <c r="SLP2001" s="1"/>
      <c r="SLQ2001" s="1"/>
      <c r="SLR2001" s="1"/>
      <c r="SLS2001" s="1"/>
      <c r="SLT2001" s="1"/>
      <c r="SLU2001" s="1"/>
      <c r="SLV2001" s="1"/>
      <c r="SLW2001" s="1"/>
      <c r="SLX2001" s="1"/>
      <c r="SLY2001" s="1"/>
      <c r="SLZ2001" s="1"/>
      <c r="SMA2001" s="1"/>
      <c r="SMB2001" s="1"/>
      <c r="SMC2001" s="1"/>
      <c r="SMD2001" s="1"/>
      <c r="SME2001" s="1"/>
      <c r="SMF2001" s="1"/>
      <c r="SMG2001" s="1"/>
      <c r="SMH2001" s="1"/>
      <c r="SMI2001" s="1"/>
      <c r="SMJ2001" s="1"/>
      <c r="SMK2001" s="1"/>
      <c r="SML2001" s="1"/>
      <c r="SMM2001" s="1"/>
      <c r="SMN2001" s="1"/>
      <c r="SMO2001" s="1"/>
      <c r="SMP2001" s="1"/>
      <c r="SMQ2001" s="1"/>
      <c r="SMR2001" s="1"/>
      <c r="SMS2001" s="1"/>
      <c r="SMT2001" s="1"/>
      <c r="SMU2001" s="1"/>
      <c r="SMV2001" s="1"/>
      <c r="SMW2001" s="1"/>
      <c r="SMX2001" s="1"/>
      <c r="SMY2001" s="1"/>
      <c r="SMZ2001" s="1"/>
      <c r="SNA2001" s="1"/>
      <c r="SNB2001" s="1"/>
      <c r="SNC2001" s="1"/>
      <c r="SND2001" s="1"/>
      <c r="SNE2001" s="1"/>
      <c r="SNF2001" s="1"/>
      <c r="SNG2001" s="1"/>
      <c r="SNH2001" s="1"/>
      <c r="SNI2001" s="1"/>
      <c r="SNJ2001" s="1"/>
      <c r="SNK2001" s="1"/>
      <c r="SNL2001" s="1"/>
      <c r="SNM2001" s="1"/>
      <c r="SNN2001" s="1"/>
      <c r="SNO2001" s="1"/>
      <c r="SNP2001" s="1"/>
      <c r="SNQ2001" s="1"/>
      <c r="SNR2001" s="1"/>
      <c r="SNS2001" s="1"/>
      <c r="SNT2001" s="1"/>
      <c r="SNU2001" s="1"/>
      <c r="SNV2001" s="1"/>
      <c r="SNW2001" s="1"/>
      <c r="SNX2001" s="1"/>
      <c r="SNY2001" s="1"/>
      <c r="SNZ2001" s="1"/>
      <c r="SOA2001" s="1"/>
      <c r="SOB2001" s="1"/>
      <c r="SOC2001" s="1"/>
      <c r="SOD2001" s="1"/>
      <c r="SOE2001" s="1"/>
      <c r="SOF2001" s="1"/>
      <c r="SOG2001" s="1"/>
      <c r="SOH2001" s="1"/>
      <c r="SOI2001" s="1"/>
      <c r="SOJ2001" s="1"/>
      <c r="SOK2001" s="1"/>
      <c r="SOL2001" s="1"/>
      <c r="SOM2001" s="1"/>
      <c r="SON2001" s="1"/>
      <c r="SOO2001" s="1"/>
      <c r="SOP2001" s="1"/>
      <c r="SOQ2001" s="1"/>
      <c r="SOR2001" s="1"/>
      <c r="SOS2001" s="1"/>
      <c r="SOT2001" s="1"/>
      <c r="SOU2001" s="1"/>
      <c r="SOV2001" s="1"/>
      <c r="SOW2001" s="1"/>
      <c r="SOX2001" s="1"/>
      <c r="SOY2001" s="1"/>
      <c r="SOZ2001" s="1"/>
      <c r="SPA2001" s="1"/>
      <c r="SPB2001" s="1"/>
      <c r="SPC2001" s="1"/>
      <c r="SPD2001" s="1"/>
      <c r="SPE2001" s="1"/>
      <c r="SPF2001" s="1"/>
      <c r="SPG2001" s="1"/>
      <c r="SPH2001" s="1"/>
      <c r="SPI2001" s="1"/>
      <c r="SPJ2001" s="1"/>
      <c r="SPK2001" s="1"/>
      <c r="SPL2001" s="1"/>
      <c r="SPM2001" s="1"/>
      <c r="SPN2001" s="1"/>
      <c r="SPO2001" s="1"/>
      <c r="SPP2001" s="1"/>
      <c r="SPQ2001" s="1"/>
      <c r="SPR2001" s="1"/>
      <c r="SPS2001" s="1"/>
      <c r="SPT2001" s="1"/>
      <c r="SPU2001" s="1"/>
      <c r="SPV2001" s="1"/>
      <c r="SPW2001" s="1"/>
      <c r="SPX2001" s="1"/>
      <c r="SPY2001" s="1"/>
      <c r="SPZ2001" s="1"/>
      <c r="SQA2001" s="1"/>
      <c r="SQB2001" s="1"/>
      <c r="SQC2001" s="1"/>
      <c r="SQD2001" s="1"/>
      <c r="SQE2001" s="1"/>
      <c r="SQF2001" s="1"/>
      <c r="SQG2001" s="1"/>
      <c r="SQH2001" s="1"/>
      <c r="SQI2001" s="1"/>
      <c r="SQJ2001" s="1"/>
      <c r="SQK2001" s="1"/>
      <c r="SQL2001" s="1"/>
      <c r="SQM2001" s="1"/>
      <c r="SQN2001" s="1"/>
      <c r="SQO2001" s="1"/>
      <c r="SQP2001" s="1"/>
      <c r="SQQ2001" s="1"/>
      <c r="SQR2001" s="1"/>
      <c r="SQS2001" s="1"/>
      <c r="SQT2001" s="1"/>
      <c r="SQU2001" s="1"/>
      <c r="SQV2001" s="1"/>
      <c r="SQW2001" s="1"/>
      <c r="SQX2001" s="1"/>
      <c r="SQY2001" s="1"/>
      <c r="SQZ2001" s="1"/>
      <c r="SRA2001" s="1"/>
      <c r="SRB2001" s="1"/>
      <c r="SRC2001" s="1"/>
      <c r="SRD2001" s="1"/>
      <c r="SRE2001" s="1"/>
      <c r="SRF2001" s="1"/>
      <c r="SRG2001" s="1"/>
      <c r="SRH2001" s="1"/>
      <c r="SRI2001" s="1"/>
      <c r="SRJ2001" s="1"/>
      <c r="SRK2001" s="1"/>
      <c r="SRL2001" s="1"/>
      <c r="SRM2001" s="1"/>
      <c r="SRN2001" s="1"/>
      <c r="SRO2001" s="1"/>
      <c r="SRP2001" s="1"/>
      <c r="SRQ2001" s="1"/>
      <c r="SRR2001" s="1"/>
      <c r="SRS2001" s="1"/>
      <c r="SRT2001" s="1"/>
      <c r="SRU2001" s="1"/>
      <c r="SRV2001" s="1"/>
      <c r="SRW2001" s="1"/>
      <c r="SRX2001" s="1"/>
      <c r="SRY2001" s="1"/>
      <c r="SRZ2001" s="1"/>
      <c r="SSA2001" s="1"/>
      <c r="SSB2001" s="1"/>
      <c r="SSC2001" s="1"/>
      <c r="SSD2001" s="1"/>
      <c r="SSE2001" s="1"/>
      <c r="SSF2001" s="1"/>
      <c r="SSG2001" s="1"/>
      <c r="SSH2001" s="1"/>
      <c r="SSI2001" s="1"/>
      <c r="SSJ2001" s="1"/>
      <c r="SSK2001" s="1"/>
      <c r="SSL2001" s="1"/>
      <c r="SSM2001" s="1"/>
      <c r="SSN2001" s="1"/>
      <c r="SSO2001" s="1"/>
      <c r="SSP2001" s="1"/>
      <c r="SSQ2001" s="1"/>
      <c r="SSR2001" s="1"/>
      <c r="SSS2001" s="1"/>
      <c r="SST2001" s="1"/>
      <c r="SSU2001" s="1"/>
      <c r="SSV2001" s="1"/>
      <c r="SSW2001" s="1"/>
      <c r="SSX2001" s="1"/>
      <c r="SSY2001" s="1"/>
      <c r="SSZ2001" s="1"/>
      <c r="STA2001" s="1"/>
      <c r="STB2001" s="1"/>
      <c r="STC2001" s="1"/>
      <c r="STD2001" s="1"/>
      <c r="STE2001" s="1"/>
      <c r="STF2001" s="1"/>
      <c r="STG2001" s="1"/>
      <c r="STH2001" s="1"/>
      <c r="STI2001" s="1"/>
      <c r="STJ2001" s="1"/>
      <c r="STK2001" s="1"/>
      <c r="STL2001" s="1"/>
      <c r="STM2001" s="1"/>
      <c r="STN2001" s="1"/>
      <c r="STO2001" s="1"/>
      <c r="STP2001" s="1"/>
      <c r="STQ2001" s="1"/>
      <c r="STR2001" s="1"/>
      <c r="STS2001" s="1"/>
      <c r="STT2001" s="1"/>
      <c r="STU2001" s="1"/>
      <c r="STV2001" s="1"/>
      <c r="STW2001" s="1"/>
      <c r="STX2001" s="1"/>
      <c r="STY2001" s="1"/>
      <c r="STZ2001" s="1"/>
      <c r="SUA2001" s="1"/>
      <c r="SUB2001" s="1"/>
      <c r="SUC2001" s="1"/>
      <c r="SUD2001" s="1"/>
      <c r="SUE2001" s="1"/>
      <c r="SUF2001" s="1"/>
      <c r="SUG2001" s="1"/>
      <c r="SUH2001" s="1"/>
      <c r="SUI2001" s="1"/>
      <c r="SUJ2001" s="1"/>
      <c r="SUK2001" s="1"/>
      <c r="SUL2001" s="1"/>
      <c r="SUM2001" s="1"/>
      <c r="SUN2001" s="1"/>
      <c r="SUO2001" s="1"/>
      <c r="SUP2001" s="1"/>
      <c r="SUQ2001" s="1"/>
      <c r="SUR2001" s="1"/>
      <c r="SUS2001" s="1"/>
      <c r="SUT2001" s="1"/>
      <c r="SUU2001" s="1"/>
      <c r="SUV2001" s="1"/>
      <c r="SUW2001" s="1"/>
      <c r="SUX2001" s="1"/>
      <c r="SUY2001" s="1"/>
      <c r="SUZ2001" s="1"/>
      <c r="SVA2001" s="1"/>
      <c r="SVB2001" s="1"/>
      <c r="SVC2001" s="1"/>
      <c r="SVD2001" s="1"/>
      <c r="SVE2001" s="1"/>
      <c r="SVF2001" s="1"/>
      <c r="SVG2001" s="1"/>
      <c r="SVH2001" s="1"/>
      <c r="SVI2001" s="1"/>
      <c r="SVJ2001" s="1"/>
      <c r="SVK2001" s="1"/>
      <c r="SVL2001" s="1"/>
      <c r="SVM2001" s="1"/>
      <c r="SVN2001" s="1"/>
      <c r="SVO2001" s="1"/>
      <c r="SVP2001" s="1"/>
      <c r="SVQ2001" s="1"/>
      <c r="SVR2001" s="1"/>
      <c r="SVS2001" s="1"/>
      <c r="SVT2001" s="1"/>
      <c r="SVU2001" s="1"/>
      <c r="SVV2001" s="1"/>
      <c r="SVW2001" s="1"/>
      <c r="SVX2001" s="1"/>
      <c r="SVY2001" s="1"/>
      <c r="SVZ2001" s="1"/>
      <c r="SWA2001" s="1"/>
      <c r="SWB2001" s="1"/>
      <c r="SWC2001" s="1"/>
      <c r="SWD2001" s="1"/>
      <c r="SWE2001" s="1"/>
      <c r="SWF2001" s="1"/>
      <c r="SWG2001" s="1"/>
      <c r="SWH2001" s="1"/>
      <c r="SWI2001" s="1"/>
      <c r="SWJ2001" s="1"/>
      <c r="SWK2001" s="1"/>
      <c r="SWL2001" s="1"/>
      <c r="SWM2001" s="1"/>
      <c r="SWN2001" s="1"/>
      <c r="SWO2001" s="1"/>
      <c r="SWP2001" s="1"/>
      <c r="SWQ2001" s="1"/>
      <c r="SWR2001" s="1"/>
      <c r="SWS2001" s="1"/>
      <c r="SWT2001" s="1"/>
      <c r="SWU2001" s="1"/>
      <c r="SWV2001" s="1"/>
      <c r="SWW2001" s="1"/>
      <c r="SWX2001" s="1"/>
      <c r="SWY2001" s="1"/>
      <c r="SWZ2001" s="1"/>
      <c r="SXA2001" s="1"/>
      <c r="SXB2001" s="1"/>
      <c r="SXC2001" s="1"/>
      <c r="SXD2001" s="1"/>
      <c r="SXE2001" s="1"/>
      <c r="SXF2001" s="1"/>
      <c r="SXG2001" s="1"/>
      <c r="SXH2001" s="1"/>
      <c r="SXI2001" s="1"/>
      <c r="SXJ2001" s="1"/>
      <c r="SXK2001" s="1"/>
      <c r="SXL2001" s="1"/>
      <c r="SXM2001" s="1"/>
      <c r="SXN2001" s="1"/>
      <c r="SXO2001" s="1"/>
      <c r="SXP2001" s="1"/>
      <c r="SXQ2001" s="1"/>
      <c r="SXR2001" s="1"/>
      <c r="SXS2001" s="1"/>
      <c r="SXT2001" s="1"/>
      <c r="SXU2001" s="1"/>
      <c r="SXV2001" s="1"/>
      <c r="SXW2001" s="1"/>
      <c r="SXX2001" s="1"/>
      <c r="SXY2001" s="1"/>
      <c r="SXZ2001" s="1"/>
      <c r="SYA2001" s="1"/>
      <c r="SYB2001" s="1"/>
      <c r="SYC2001" s="1"/>
      <c r="SYD2001" s="1"/>
      <c r="SYE2001" s="1"/>
      <c r="SYF2001" s="1"/>
      <c r="SYG2001" s="1"/>
      <c r="SYH2001" s="1"/>
      <c r="SYI2001" s="1"/>
      <c r="SYJ2001" s="1"/>
      <c r="SYK2001" s="1"/>
      <c r="SYL2001" s="1"/>
      <c r="SYM2001" s="1"/>
      <c r="SYN2001" s="1"/>
      <c r="SYO2001" s="1"/>
      <c r="SYP2001" s="1"/>
      <c r="SYQ2001" s="1"/>
      <c r="SYR2001" s="1"/>
      <c r="SYS2001" s="1"/>
      <c r="SYT2001" s="1"/>
      <c r="SYU2001" s="1"/>
      <c r="SYV2001" s="1"/>
      <c r="SYW2001" s="1"/>
      <c r="SYX2001" s="1"/>
      <c r="SYY2001" s="1"/>
      <c r="SYZ2001" s="1"/>
      <c r="SZA2001" s="1"/>
      <c r="SZB2001" s="1"/>
      <c r="SZC2001" s="1"/>
      <c r="SZD2001" s="1"/>
      <c r="SZE2001" s="1"/>
      <c r="SZF2001" s="1"/>
      <c r="SZG2001" s="1"/>
      <c r="SZH2001" s="1"/>
      <c r="SZI2001" s="1"/>
      <c r="SZJ2001" s="1"/>
      <c r="SZK2001" s="1"/>
      <c r="SZL2001" s="1"/>
      <c r="SZM2001" s="1"/>
      <c r="SZN2001" s="1"/>
      <c r="SZO2001" s="1"/>
      <c r="SZP2001" s="1"/>
      <c r="SZQ2001" s="1"/>
      <c r="SZR2001" s="1"/>
      <c r="SZS2001" s="1"/>
      <c r="SZT2001" s="1"/>
      <c r="SZU2001" s="1"/>
      <c r="SZV2001" s="1"/>
      <c r="SZW2001" s="1"/>
      <c r="SZX2001" s="1"/>
      <c r="SZY2001" s="1"/>
      <c r="SZZ2001" s="1"/>
      <c r="TAA2001" s="1"/>
      <c r="TAB2001" s="1"/>
      <c r="TAC2001" s="1"/>
      <c r="TAD2001" s="1"/>
      <c r="TAE2001" s="1"/>
      <c r="TAF2001" s="1"/>
      <c r="TAG2001" s="1"/>
      <c r="TAH2001" s="1"/>
      <c r="TAI2001" s="1"/>
      <c r="TAJ2001" s="1"/>
      <c r="TAK2001" s="1"/>
      <c r="TAL2001" s="1"/>
      <c r="TAM2001" s="1"/>
      <c r="TAN2001" s="1"/>
      <c r="TAO2001" s="1"/>
      <c r="TAP2001" s="1"/>
      <c r="TAQ2001" s="1"/>
      <c r="TAR2001" s="1"/>
      <c r="TAS2001" s="1"/>
      <c r="TAT2001" s="1"/>
      <c r="TAU2001" s="1"/>
      <c r="TAV2001" s="1"/>
      <c r="TAW2001" s="1"/>
      <c r="TAX2001" s="1"/>
      <c r="TAY2001" s="1"/>
      <c r="TAZ2001" s="1"/>
      <c r="TBA2001" s="1"/>
      <c r="TBB2001" s="1"/>
      <c r="TBC2001" s="1"/>
      <c r="TBD2001" s="1"/>
      <c r="TBE2001" s="1"/>
      <c r="TBF2001" s="1"/>
      <c r="TBG2001" s="1"/>
      <c r="TBH2001" s="1"/>
      <c r="TBI2001" s="1"/>
      <c r="TBJ2001" s="1"/>
      <c r="TBK2001" s="1"/>
      <c r="TBL2001" s="1"/>
      <c r="TBM2001" s="1"/>
      <c r="TBN2001" s="1"/>
      <c r="TBO2001" s="1"/>
      <c r="TBP2001" s="1"/>
      <c r="TBQ2001" s="1"/>
      <c r="TBR2001" s="1"/>
      <c r="TBS2001" s="1"/>
      <c r="TBT2001" s="1"/>
      <c r="TBU2001" s="1"/>
      <c r="TBV2001" s="1"/>
      <c r="TBW2001" s="1"/>
      <c r="TBX2001" s="1"/>
      <c r="TBY2001" s="1"/>
      <c r="TBZ2001" s="1"/>
      <c r="TCA2001" s="1"/>
      <c r="TCB2001" s="1"/>
      <c r="TCC2001" s="1"/>
      <c r="TCD2001" s="1"/>
      <c r="TCE2001" s="1"/>
      <c r="TCF2001" s="1"/>
      <c r="TCG2001" s="1"/>
      <c r="TCH2001" s="1"/>
      <c r="TCI2001" s="1"/>
      <c r="TCJ2001" s="1"/>
      <c r="TCK2001" s="1"/>
      <c r="TCL2001" s="1"/>
      <c r="TCM2001" s="1"/>
      <c r="TCN2001" s="1"/>
      <c r="TCO2001" s="1"/>
      <c r="TCP2001" s="1"/>
      <c r="TCQ2001" s="1"/>
      <c r="TCR2001" s="1"/>
      <c r="TCS2001" s="1"/>
      <c r="TCT2001" s="1"/>
      <c r="TCU2001" s="1"/>
      <c r="TCV2001" s="1"/>
      <c r="TCW2001" s="1"/>
      <c r="TCX2001" s="1"/>
      <c r="TCY2001" s="1"/>
      <c r="TCZ2001" s="1"/>
      <c r="TDA2001" s="1"/>
      <c r="TDB2001" s="1"/>
      <c r="TDC2001" s="1"/>
      <c r="TDD2001" s="1"/>
      <c r="TDE2001" s="1"/>
      <c r="TDF2001" s="1"/>
      <c r="TDG2001" s="1"/>
      <c r="TDH2001" s="1"/>
      <c r="TDI2001" s="1"/>
      <c r="TDJ2001" s="1"/>
      <c r="TDK2001" s="1"/>
      <c r="TDL2001" s="1"/>
      <c r="TDM2001" s="1"/>
      <c r="TDN2001" s="1"/>
      <c r="TDO2001" s="1"/>
      <c r="TDP2001" s="1"/>
      <c r="TDQ2001" s="1"/>
      <c r="TDR2001" s="1"/>
      <c r="TDS2001" s="1"/>
      <c r="TDT2001" s="1"/>
      <c r="TDU2001" s="1"/>
      <c r="TDV2001" s="1"/>
      <c r="TDW2001" s="1"/>
      <c r="TDX2001" s="1"/>
      <c r="TDY2001" s="1"/>
      <c r="TDZ2001" s="1"/>
      <c r="TEA2001" s="1"/>
      <c r="TEB2001" s="1"/>
      <c r="TEC2001" s="1"/>
      <c r="TED2001" s="1"/>
      <c r="TEE2001" s="1"/>
      <c r="TEF2001" s="1"/>
      <c r="TEG2001" s="1"/>
      <c r="TEH2001" s="1"/>
      <c r="TEI2001" s="1"/>
      <c r="TEJ2001" s="1"/>
      <c r="TEK2001" s="1"/>
      <c r="TEL2001" s="1"/>
      <c r="TEM2001" s="1"/>
      <c r="TEN2001" s="1"/>
      <c r="TEO2001" s="1"/>
      <c r="TEP2001" s="1"/>
      <c r="TEQ2001" s="1"/>
      <c r="TER2001" s="1"/>
      <c r="TES2001" s="1"/>
      <c r="TET2001" s="1"/>
      <c r="TEU2001" s="1"/>
      <c r="TEV2001" s="1"/>
      <c r="TEW2001" s="1"/>
      <c r="TEX2001" s="1"/>
      <c r="TEY2001" s="1"/>
      <c r="TEZ2001" s="1"/>
      <c r="TFA2001" s="1"/>
      <c r="TFB2001" s="1"/>
      <c r="TFC2001" s="1"/>
      <c r="TFD2001" s="1"/>
      <c r="TFE2001" s="1"/>
      <c r="TFF2001" s="1"/>
      <c r="TFG2001" s="1"/>
      <c r="TFH2001" s="1"/>
      <c r="TFI2001" s="1"/>
      <c r="TFJ2001" s="1"/>
      <c r="TFK2001" s="1"/>
      <c r="TFL2001" s="1"/>
      <c r="TFM2001" s="1"/>
      <c r="TFN2001" s="1"/>
      <c r="TFO2001" s="1"/>
      <c r="TFP2001" s="1"/>
      <c r="TFQ2001" s="1"/>
      <c r="TFR2001" s="1"/>
      <c r="TFS2001" s="1"/>
      <c r="TFT2001" s="1"/>
      <c r="TFU2001" s="1"/>
      <c r="TFV2001" s="1"/>
      <c r="TFW2001" s="1"/>
      <c r="TFX2001" s="1"/>
      <c r="TFY2001" s="1"/>
      <c r="TFZ2001" s="1"/>
      <c r="TGA2001" s="1"/>
      <c r="TGB2001" s="1"/>
      <c r="TGC2001" s="1"/>
      <c r="TGD2001" s="1"/>
      <c r="TGE2001" s="1"/>
      <c r="TGF2001" s="1"/>
      <c r="TGG2001" s="1"/>
      <c r="TGH2001" s="1"/>
      <c r="TGI2001" s="1"/>
      <c r="TGJ2001" s="1"/>
      <c r="TGK2001" s="1"/>
      <c r="TGL2001" s="1"/>
      <c r="TGM2001" s="1"/>
      <c r="TGN2001" s="1"/>
      <c r="TGO2001" s="1"/>
      <c r="TGP2001" s="1"/>
      <c r="TGQ2001" s="1"/>
      <c r="TGR2001" s="1"/>
      <c r="TGS2001" s="1"/>
      <c r="TGT2001" s="1"/>
      <c r="TGU2001" s="1"/>
      <c r="TGV2001" s="1"/>
      <c r="TGW2001" s="1"/>
      <c r="TGX2001" s="1"/>
      <c r="TGY2001" s="1"/>
      <c r="TGZ2001" s="1"/>
      <c r="THA2001" s="1"/>
      <c r="THB2001" s="1"/>
      <c r="THC2001" s="1"/>
      <c r="THD2001" s="1"/>
      <c r="THE2001" s="1"/>
      <c r="THF2001" s="1"/>
      <c r="THG2001" s="1"/>
      <c r="THH2001" s="1"/>
      <c r="THI2001" s="1"/>
      <c r="THJ2001" s="1"/>
      <c r="THK2001" s="1"/>
      <c r="THL2001" s="1"/>
      <c r="THM2001" s="1"/>
      <c r="THN2001" s="1"/>
      <c r="THO2001" s="1"/>
      <c r="THP2001" s="1"/>
      <c r="THQ2001" s="1"/>
      <c r="THR2001" s="1"/>
      <c r="THS2001" s="1"/>
      <c r="THT2001" s="1"/>
      <c r="THU2001" s="1"/>
      <c r="THV2001" s="1"/>
      <c r="THW2001" s="1"/>
      <c r="THX2001" s="1"/>
      <c r="THY2001" s="1"/>
      <c r="THZ2001" s="1"/>
      <c r="TIA2001" s="1"/>
      <c r="TIB2001" s="1"/>
      <c r="TIC2001" s="1"/>
      <c r="TID2001" s="1"/>
      <c r="TIE2001" s="1"/>
      <c r="TIF2001" s="1"/>
      <c r="TIG2001" s="1"/>
      <c r="TIH2001" s="1"/>
      <c r="TII2001" s="1"/>
      <c r="TIJ2001" s="1"/>
      <c r="TIK2001" s="1"/>
      <c r="TIL2001" s="1"/>
      <c r="TIM2001" s="1"/>
      <c r="TIN2001" s="1"/>
      <c r="TIO2001" s="1"/>
      <c r="TIP2001" s="1"/>
      <c r="TIQ2001" s="1"/>
      <c r="TIR2001" s="1"/>
      <c r="TIS2001" s="1"/>
      <c r="TIT2001" s="1"/>
      <c r="TIU2001" s="1"/>
      <c r="TIV2001" s="1"/>
      <c r="TIW2001" s="1"/>
      <c r="TIX2001" s="1"/>
      <c r="TIY2001" s="1"/>
      <c r="TIZ2001" s="1"/>
      <c r="TJA2001" s="1"/>
      <c r="TJB2001" s="1"/>
      <c r="TJC2001" s="1"/>
      <c r="TJD2001" s="1"/>
      <c r="TJE2001" s="1"/>
      <c r="TJF2001" s="1"/>
      <c r="TJG2001" s="1"/>
      <c r="TJH2001" s="1"/>
      <c r="TJI2001" s="1"/>
      <c r="TJJ2001" s="1"/>
      <c r="TJK2001" s="1"/>
      <c r="TJL2001" s="1"/>
      <c r="TJM2001" s="1"/>
      <c r="TJN2001" s="1"/>
      <c r="TJO2001" s="1"/>
      <c r="TJP2001" s="1"/>
      <c r="TJQ2001" s="1"/>
      <c r="TJR2001" s="1"/>
      <c r="TJS2001" s="1"/>
      <c r="TJT2001" s="1"/>
      <c r="TJU2001" s="1"/>
      <c r="TJV2001" s="1"/>
      <c r="TJW2001" s="1"/>
      <c r="TJX2001" s="1"/>
      <c r="TJY2001" s="1"/>
      <c r="TJZ2001" s="1"/>
      <c r="TKA2001" s="1"/>
      <c r="TKB2001" s="1"/>
      <c r="TKC2001" s="1"/>
      <c r="TKD2001" s="1"/>
      <c r="TKE2001" s="1"/>
      <c r="TKF2001" s="1"/>
      <c r="TKG2001" s="1"/>
      <c r="TKH2001" s="1"/>
      <c r="TKI2001" s="1"/>
      <c r="TKJ2001" s="1"/>
      <c r="TKK2001" s="1"/>
      <c r="TKL2001" s="1"/>
      <c r="TKM2001" s="1"/>
      <c r="TKN2001" s="1"/>
      <c r="TKO2001" s="1"/>
      <c r="TKP2001" s="1"/>
      <c r="TKQ2001" s="1"/>
      <c r="TKR2001" s="1"/>
      <c r="TKS2001" s="1"/>
      <c r="TKT2001" s="1"/>
      <c r="TKU2001" s="1"/>
      <c r="TKV2001" s="1"/>
      <c r="TKW2001" s="1"/>
      <c r="TKX2001" s="1"/>
      <c r="TKY2001" s="1"/>
      <c r="TKZ2001" s="1"/>
      <c r="TLA2001" s="1"/>
      <c r="TLB2001" s="1"/>
      <c r="TLC2001" s="1"/>
      <c r="TLD2001" s="1"/>
      <c r="TLE2001" s="1"/>
      <c r="TLF2001" s="1"/>
      <c r="TLG2001" s="1"/>
      <c r="TLH2001" s="1"/>
      <c r="TLI2001" s="1"/>
      <c r="TLJ2001" s="1"/>
      <c r="TLK2001" s="1"/>
      <c r="TLL2001" s="1"/>
      <c r="TLM2001" s="1"/>
      <c r="TLN2001" s="1"/>
      <c r="TLO2001" s="1"/>
      <c r="TLP2001" s="1"/>
      <c r="TLQ2001" s="1"/>
      <c r="TLR2001" s="1"/>
      <c r="TLS2001" s="1"/>
      <c r="TLT2001" s="1"/>
      <c r="TLU2001" s="1"/>
      <c r="TLV2001" s="1"/>
      <c r="TLW2001" s="1"/>
      <c r="TLX2001" s="1"/>
      <c r="TLY2001" s="1"/>
      <c r="TLZ2001" s="1"/>
      <c r="TMA2001" s="1"/>
      <c r="TMB2001" s="1"/>
      <c r="TMC2001" s="1"/>
      <c r="TMD2001" s="1"/>
      <c r="TME2001" s="1"/>
      <c r="TMF2001" s="1"/>
      <c r="TMG2001" s="1"/>
      <c r="TMH2001" s="1"/>
      <c r="TMI2001" s="1"/>
      <c r="TMJ2001" s="1"/>
      <c r="TMK2001" s="1"/>
      <c r="TML2001" s="1"/>
      <c r="TMM2001" s="1"/>
      <c r="TMN2001" s="1"/>
      <c r="TMO2001" s="1"/>
      <c r="TMP2001" s="1"/>
      <c r="TMQ2001" s="1"/>
      <c r="TMR2001" s="1"/>
      <c r="TMS2001" s="1"/>
      <c r="TMT2001" s="1"/>
      <c r="TMU2001" s="1"/>
      <c r="TMV2001" s="1"/>
      <c r="TMW2001" s="1"/>
      <c r="TMX2001" s="1"/>
      <c r="TMY2001" s="1"/>
      <c r="TMZ2001" s="1"/>
      <c r="TNA2001" s="1"/>
      <c r="TNB2001" s="1"/>
      <c r="TNC2001" s="1"/>
      <c r="TND2001" s="1"/>
      <c r="TNE2001" s="1"/>
      <c r="TNF2001" s="1"/>
      <c r="TNG2001" s="1"/>
      <c r="TNH2001" s="1"/>
      <c r="TNI2001" s="1"/>
      <c r="TNJ2001" s="1"/>
      <c r="TNK2001" s="1"/>
      <c r="TNL2001" s="1"/>
      <c r="TNM2001" s="1"/>
      <c r="TNN2001" s="1"/>
      <c r="TNO2001" s="1"/>
      <c r="TNP2001" s="1"/>
      <c r="TNQ2001" s="1"/>
      <c r="TNR2001" s="1"/>
      <c r="TNS2001" s="1"/>
      <c r="TNT2001" s="1"/>
      <c r="TNU2001" s="1"/>
      <c r="TNV2001" s="1"/>
      <c r="TNW2001" s="1"/>
      <c r="TNX2001" s="1"/>
      <c r="TNY2001" s="1"/>
      <c r="TNZ2001" s="1"/>
      <c r="TOA2001" s="1"/>
      <c r="TOB2001" s="1"/>
      <c r="TOC2001" s="1"/>
      <c r="TOD2001" s="1"/>
      <c r="TOE2001" s="1"/>
      <c r="TOF2001" s="1"/>
      <c r="TOG2001" s="1"/>
      <c r="TOH2001" s="1"/>
      <c r="TOI2001" s="1"/>
      <c r="TOJ2001" s="1"/>
      <c r="TOK2001" s="1"/>
      <c r="TOL2001" s="1"/>
      <c r="TOM2001" s="1"/>
      <c r="TON2001" s="1"/>
      <c r="TOO2001" s="1"/>
      <c r="TOP2001" s="1"/>
      <c r="TOQ2001" s="1"/>
      <c r="TOR2001" s="1"/>
      <c r="TOS2001" s="1"/>
      <c r="TOT2001" s="1"/>
      <c r="TOU2001" s="1"/>
      <c r="TOV2001" s="1"/>
      <c r="TOW2001" s="1"/>
      <c r="TOX2001" s="1"/>
      <c r="TOY2001" s="1"/>
      <c r="TOZ2001" s="1"/>
      <c r="TPA2001" s="1"/>
      <c r="TPB2001" s="1"/>
      <c r="TPC2001" s="1"/>
      <c r="TPD2001" s="1"/>
      <c r="TPE2001" s="1"/>
      <c r="TPF2001" s="1"/>
      <c r="TPG2001" s="1"/>
      <c r="TPH2001" s="1"/>
      <c r="TPI2001" s="1"/>
      <c r="TPJ2001" s="1"/>
      <c r="TPK2001" s="1"/>
      <c r="TPL2001" s="1"/>
      <c r="TPM2001" s="1"/>
      <c r="TPN2001" s="1"/>
      <c r="TPO2001" s="1"/>
      <c r="TPP2001" s="1"/>
      <c r="TPQ2001" s="1"/>
      <c r="TPR2001" s="1"/>
      <c r="TPS2001" s="1"/>
      <c r="TPT2001" s="1"/>
      <c r="TPU2001" s="1"/>
      <c r="TPV2001" s="1"/>
      <c r="TPW2001" s="1"/>
      <c r="TPX2001" s="1"/>
      <c r="TPY2001" s="1"/>
      <c r="TPZ2001" s="1"/>
      <c r="TQA2001" s="1"/>
      <c r="TQB2001" s="1"/>
      <c r="TQC2001" s="1"/>
      <c r="TQD2001" s="1"/>
      <c r="TQE2001" s="1"/>
      <c r="TQF2001" s="1"/>
      <c r="TQG2001" s="1"/>
      <c r="TQH2001" s="1"/>
      <c r="TQI2001" s="1"/>
      <c r="TQJ2001" s="1"/>
      <c r="TQK2001" s="1"/>
      <c r="TQL2001" s="1"/>
      <c r="TQM2001" s="1"/>
      <c r="TQN2001" s="1"/>
      <c r="TQO2001" s="1"/>
      <c r="TQP2001" s="1"/>
      <c r="TQQ2001" s="1"/>
      <c r="TQR2001" s="1"/>
      <c r="TQS2001" s="1"/>
      <c r="TQT2001" s="1"/>
      <c r="TQU2001" s="1"/>
      <c r="TQV2001" s="1"/>
      <c r="TQW2001" s="1"/>
      <c r="TQX2001" s="1"/>
      <c r="TQY2001" s="1"/>
      <c r="TQZ2001" s="1"/>
      <c r="TRA2001" s="1"/>
      <c r="TRB2001" s="1"/>
      <c r="TRC2001" s="1"/>
      <c r="TRD2001" s="1"/>
      <c r="TRE2001" s="1"/>
      <c r="TRF2001" s="1"/>
      <c r="TRG2001" s="1"/>
      <c r="TRH2001" s="1"/>
      <c r="TRI2001" s="1"/>
      <c r="TRJ2001" s="1"/>
      <c r="TRK2001" s="1"/>
      <c r="TRL2001" s="1"/>
      <c r="TRM2001" s="1"/>
      <c r="TRN2001" s="1"/>
      <c r="TRO2001" s="1"/>
      <c r="TRP2001" s="1"/>
      <c r="TRQ2001" s="1"/>
      <c r="TRR2001" s="1"/>
      <c r="TRS2001" s="1"/>
      <c r="TRT2001" s="1"/>
      <c r="TRU2001" s="1"/>
      <c r="TRV2001" s="1"/>
      <c r="TRW2001" s="1"/>
      <c r="TRX2001" s="1"/>
      <c r="TRY2001" s="1"/>
      <c r="TRZ2001" s="1"/>
      <c r="TSA2001" s="1"/>
      <c r="TSB2001" s="1"/>
      <c r="TSC2001" s="1"/>
      <c r="TSD2001" s="1"/>
      <c r="TSE2001" s="1"/>
      <c r="TSF2001" s="1"/>
      <c r="TSG2001" s="1"/>
      <c r="TSH2001" s="1"/>
      <c r="TSI2001" s="1"/>
      <c r="TSJ2001" s="1"/>
      <c r="TSK2001" s="1"/>
      <c r="TSL2001" s="1"/>
      <c r="TSM2001" s="1"/>
      <c r="TSN2001" s="1"/>
      <c r="TSO2001" s="1"/>
      <c r="TSP2001" s="1"/>
      <c r="TSQ2001" s="1"/>
      <c r="TSR2001" s="1"/>
      <c r="TSS2001" s="1"/>
      <c r="TST2001" s="1"/>
      <c r="TSU2001" s="1"/>
      <c r="TSV2001" s="1"/>
      <c r="TSW2001" s="1"/>
      <c r="TSX2001" s="1"/>
      <c r="TSY2001" s="1"/>
      <c r="TSZ2001" s="1"/>
      <c r="TTA2001" s="1"/>
      <c r="TTB2001" s="1"/>
      <c r="TTC2001" s="1"/>
      <c r="TTD2001" s="1"/>
      <c r="TTE2001" s="1"/>
      <c r="TTF2001" s="1"/>
      <c r="TTG2001" s="1"/>
      <c r="TTH2001" s="1"/>
      <c r="TTI2001" s="1"/>
      <c r="TTJ2001" s="1"/>
      <c r="TTK2001" s="1"/>
      <c r="TTL2001" s="1"/>
      <c r="TTM2001" s="1"/>
      <c r="TTN2001" s="1"/>
      <c r="TTO2001" s="1"/>
      <c r="TTP2001" s="1"/>
      <c r="TTQ2001" s="1"/>
      <c r="TTR2001" s="1"/>
      <c r="TTS2001" s="1"/>
      <c r="TTT2001" s="1"/>
      <c r="TTU2001" s="1"/>
      <c r="TTV2001" s="1"/>
      <c r="TTW2001" s="1"/>
      <c r="TTX2001" s="1"/>
      <c r="TTY2001" s="1"/>
      <c r="TTZ2001" s="1"/>
      <c r="TUA2001" s="1"/>
      <c r="TUB2001" s="1"/>
      <c r="TUC2001" s="1"/>
      <c r="TUD2001" s="1"/>
      <c r="TUE2001" s="1"/>
      <c r="TUF2001" s="1"/>
      <c r="TUG2001" s="1"/>
      <c r="TUH2001" s="1"/>
      <c r="TUI2001" s="1"/>
      <c r="TUJ2001" s="1"/>
      <c r="TUK2001" s="1"/>
      <c r="TUL2001" s="1"/>
      <c r="TUM2001" s="1"/>
      <c r="TUN2001" s="1"/>
      <c r="TUO2001" s="1"/>
      <c r="TUP2001" s="1"/>
      <c r="TUQ2001" s="1"/>
      <c r="TUR2001" s="1"/>
      <c r="TUS2001" s="1"/>
      <c r="TUT2001" s="1"/>
      <c r="TUU2001" s="1"/>
      <c r="TUV2001" s="1"/>
      <c r="TUW2001" s="1"/>
      <c r="TUX2001" s="1"/>
      <c r="TUY2001" s="1"/>
      <c r="TUZ2001" s="1"/>
      <c r="TVA2001" s="1"/>
      <c r="TVB2001" s="1"/>
      <c r="TVC2001" s="1"/>
      <c r="TVD2001" s="1"/>
      <c r="TVE2001" s="1"/>
      <c r="TVF2001" s="1"/>
      <c r="TVG2001" s="1"/>
      <c r="TVH2001" s="1"/>
      <c r="TVI2001" s="1"/>
      <c r="TVJ2001" s="1"/>
      <c r="TVK2001" s="1"/>
      <c r="TVL2001" s="1"/>
      <c r="TVM2001" s="1"/>
      <c r="TVN2001" s="1"/>
      <c r="TVO2001" s="1"/>
      <c r="TVP2001" s="1"/>
      <c r="TVQ2001" s="1"/>
      <c r="TVR2001" s="1"/>
      <c r="TVS2001" s="1"/>
      <c r="TVT2001" s="1"/>
      <c r="TVU2001" s="1"/>
      <c r="TVV2001" s="1"/>
      <c r="TVW2001" s="1"/>
      <c r="TVX2001" s="1"/>
      <c r="TVY2001" s="1"/>
      <c r="TVZ2001" s="1"/>
      <c r="TWA2001" s="1"/>
      <c r="TWB2001" s="1"/>
      <c r="TWC2001" s="1"/>
      <c r="TWD2001" s="1"/>
      <c r="TWE2001" s="1"/>
      <c r="TWF2001" s="1"/>
      <c r="TWG2001" s="1"/>
      <c r="TWH2001" s="1"/>
      <c r="TWI2001" s="1"/>
      <c r="TWJ2001" s="1"/>
      <c r="TWK2001" s="1"/>
      <c r="TWL2001" s="1"/>
      <c r="TWM2001" s="1"/>
      <c r="TWN2001" s="1"/>
      <c r="TWO2001" s="1"/>
      <c r="TWP2001" s="1"/>
      <c r="TWQ2001" s="1"/>
      <c r="TWR2001" s="1"/>
      <c r="TWS2001" s="1"/>
      <c r="TWT2001" s="1"/>
      <c r="TWU2001" s="1"/>
      <c r="TWV2001" s="1"/>
      <c r="TWW2001" s="1"/>
      <c r="TWX2001" s="1"/>
      <c r="TWY2001" s="1"/>
      <c r="TWZ2001" s="1"/>
      <c r="TXA2001" s="1"/>
      <c r="TXB2001" s="1"/>
      <c r="TXC2001" s="1"/>
      <c r="TXD2001" s="1"/>
      <c r="TXE2001" s="1"/>
      <c r="TXF2001" s="1"/>
      <c r="TXG2001" s="1"/>
      <c r="TXH2001" s="1"/>
      <c r="TXI2001" s="1"/>
      <c r="TXJ2001" s="1"/>
      <c r="TXK2001" s="1"/>
      <c r="TXL2001" s="1"/>
      <c r="TXM2001" s="1"/>
      <c r="TXN2001" s="1"/>
      <c r="TXO2001" s="1"/>
      <c r="TXP2001" s="1"/>
      <c r="TXQ2001" s="1"/>
      <c r="TXR2001" s="1"/>
      <c r="TXS2001" s="1"/>
      <c r="TXT2001" s="1"/>
      <c r="TXU2001" s="1"/>
      <c r="TXV2001" s="1"/>
      <c r="TXW2001" s="1"/>
      <c r="TXX2001" s="1"/>
      <c r="TXY2001" s="1"/>
      <c r="TXZ2001" s="1"/>
      <c r="TYA2001" s="1"/>
      <c r="TYB2001" s="1"/>
      <c r="TYC2001" s="1"/>
      <c r="TYD2001" s="1"/>
      <c r="TYE2001" s="1"/>
      <c r="TYF2001" s="1"/>
      <c r="TYG2001" s="1"/>
      <c r="TYH2001" s="1"/>
      <c r="TYI2001" s="1"/>
      <c r="TYJ2001" s="1"/>
      <c r="TYK2001" s="1"/>
      <c r="TYL2001" s="1"/>
      <c r="TYM2001" s="1"/>
      <c r="TYN2001" s="1"/>
      <c r="TYO2001" s="1"/>
      <c r="TYP2001" s="1"/>
      <c r="TYQ2001" s="1"/>
      <c r="TYR2001" s="1"/>
      <c r="TYS2001" s="1"/>
      <c r="TYT2001" s="1"/>
      <c r="TYU2001" s="1"/>
      <c r="TYV2001" s="1"/>
      <c r="TYW2001" s="1"/>
      <c r="TYX2001" s="1"/>
      <c r="TYY2001" s="1"/>
      <c r="TYZ2001" s="1"/>
      <c r="TZA2001" s="1"/>
      <c r="TZB2001" s="1"/>
      <c r="TZC2001" s="1"/>
      <c r="TZD2001" s="1"/>
      <c r="TZE2001" s="1"/>
      <c r="TZF2001" s="1"/>
      <c r="TZG2001" s="1"/>
      <c r="TZH2001" s="1"/>
      <c r="TZI2001" s="1"/>
      <c r="TZJ2001" s="1"/>
      <c r="TZK2001" s="1"/>
      <c r="TZL2001" s="1"/>
      <c r="TZM2001" s="1"/>
      <c r="TZN2001" s="1"/>
      <c r="TZO2001" s="1"/>
      <c r="TZP2001" s="1"/>
      <c r="TZQ2001" s="1"/>
      <c r="TZR2001" s="1"/>
      <c r="TZS2001" s="1"/>
      <c r="TZT2001" s="1"/>
      <c r="TZU2001" s="1"/>
      <c r="TZV2001" s="1"/>
      <c r="TZW2001" s="1"/>
      <c r="TZX2001" s="1"/>
      <c r="TZY2001" s="1"/>
      <c r="TZZ2001" s="1"/>
      <c r="UAA2001" s="1"/>
      <c r="UAB2001" s="1"/>
      <c r="UAC2001" s="1"/>
      <c r="UAD2001" s="1"/>
      <c r="UAE2001" s="1"/>
      <c r="UAF2001" s="1"/>
      <c r="UAG2001" s="1"/>
      <c r="UAH2001" s="1"/>
      <c r="UAI2001" s="1"/>
      <c r="UAJ2001" s="1"/>
      <c r="UAK2001" s="1"/>
      <c r="UAL2001" s="1"/>
      <c r="UAM2001" s="1"/>
      <c r="UAN2001" s="1"/>
      <c r="UAO2001" s="1"/>
      <c r="UAP2001" s="1"/>
      <c r="UAQ2001" s="1"/>
      <c r="UAR2001" s="1"/>
      <c r="UAS2001" s="1"/>
      <c r="UAT2001" s="1"/>
      <c r="UAU2001" s="1"/>
      <c r="UAV2001" s="1"/>
      <c r="UAW2001" s="1"/>
      <c r="UAX2001" s="1"/>
      <c r="UAY2001" s="1"/>
      <c r="UAZ2001" s="1"/>
      <c r="UBA2001" s="1"/>
      <c r="UBB2001" s="1"/>
      <c r="UBC2001" s="1"/>
      <c r="UBD2001" s="1"/>
      <c r="UBE2001" s="1"/>
      <c r="UBF2001" s="1"/>
      <c r="UBG2001" s="1"/>
      <c r="UBH2001" s="1"/>
      <c r="UBI2001" s="1"/>
      <c r="UBJ2001" s="1"/>
      <c r="UBK2001" s="1"/>
      <c r="UBL2001" s="1"/>
      <c r="UBM2001" s="1"/>
      <c r="UBN2001" s="1"/>
      <c r="UBO2001" s="1"/>
      <c r="UBP2001" s="1"/>
      <c r="UBQ2001" s="1"/>
      <c r="UBR2001" s="1"/>
      <c r="UBS2001" s="1"/>
      <c r="UBT2001" s="1"/>
      <c r="UBU2001" s="1"/>
      <c r="UBV2001" s="1"/>
      <c r="UBW2001" s="1"/>
      <c r="UBX2001" s="1"/>
      <c r="UBY2001" s="1"/>
      <c r="UBZ2001" s="1"/>
      <c r="UCA2001" s="1"/>
      <c r="UCB2001" s="1"/>
      <c r="UCC2001" s="1"/>
      <c r="UCD2001" s="1"/>
      <c r="UCE2001" s="1"/>
      <c r="UCF2001" s="1"/>
      <c r="UCG2001" s="1"/>
      <c r="UCH2001" s="1"/>
      <c r="UCI2001" s="1"/>
      <c r="UCJ2001" s="1"/>
      <c r="UCK2001" s="1"/>
      <c r="UCL2001" s="1"/>
      <c r="UCM2001" s="1"/>
      <c r="UCN2001" s="1"/>
      <c r="UCO2001" s="1"/>
      <c r="UCP2001" s="1"/>
      <c r="UCQ2001" s="1"/>
      <c r="UCR2001" s="1"/>
      <c r="UCS2001" s="1"/>
      <c r="UCT2001" s="1"/>
      <c r="UCU2001" s="1"/>
      <c r="UCV2001" s="1"/>
      <c r="UCW2001" s="1"/>
      <c r="UCX2001" s="1"/>
      <c r="UCY2001" s="1"/>
      <c r="UCZ2001" s="1"/>
      <c r="UDA2001" s="1"/>
      <c r="UDB2001" s="1"/>
      <c r="UDC2001" s="1"/>
      <c r="UDD2001" s="1"/>
      <c r="UDE2001" s="1"/>
      <c r="UDF2001" s="1"/>
      <c r="UDG2001" s="1"/>
      <c r="UDH2001" s="1"/>
      <c r="UDI2001" s="1"/>
      <c r="UDJ2001" s="1"/>
      <c r="UDK2001" s="1"/>
      <c r="UDL2001" s="1"/>
      <c r="UDM2001" s="1"/>
      <c r="UDN2001" s="1"/>
      <c r="UDO2001" s="1"/>
      <c r="UDP2001" s="1"/>
      <c r="UDQ2001" s="1"/>
      <c r="UDR2001" s="1"/>
      <c r="UDS2001" s="1"/>
      <c r="UDT2001" s="1"/>
      <c r="UDU2001" s="1"/>
      <c r="UDV2001" s="1"/>
      <c r="UDW2001" s="1"/>
      <c r="UDX2001" s="1"/>
      <c r="UDY2001" s="1"/>
      <c r="UDZ2001" s="1"/>
      <c r="UEA2001" s="1"/>
      <c r="UEB2001" s="1"/>
      <c r="UEC2001" s="1"/>
      <c r="UED2001" s="1"/>
      <c r="UEE2001" s="1"/>
      <c r="UEF2001" s="1"/>
      <c r="UEG2001" s="1"/>
      <c r="UEH2001" s="1"/>
      <c r="UEI2001" s="1"/>
      <c r="UEJ2001" s="1"/>
      <c r="UEK2001" s="1"/>
      <c r="UEL2001" s="1"/>
      <c r="UEM2001" s="1"/>
      <c r="UEN2001" s="1"/>
      <c r="UEO2001" s="1"/>
      <c r="UEP2001" s="1"/>
      <c r="UEQ2001" s="1"/>
      <c r="UER2001" s="1"/>
      <c r="UES2001" s="1"/>
      <c r="UET2001" s="1"/>
      <c r="UEU2001" s="1"/>
      <c r="UEV2001" s="1"/>
      <c r="UEW2001" s="1"/>
      <c r="UEX2001" s="1"/>
      <c r="UEY2001" s="1"/>
      <c r="UEZ2001" s="1"/>
      <c r="UFA2001" s="1"/>
      <c r="UFB2001" s="1"/>
      <c r="UFC2001" s="1"/>
      <c r="UFD2001" s="1"/>
      <c r="UFE2001" s="1"/>
      <c r="UFF2001" s="1"/>
      <c r="UFG2001" s="1"/>
      <c r="UFH2001" s="1"/>
      <c r="UFI2001" s="1"/>
      <c r="UFJ2001" s="1"/>
      <c r="UFK2001" s="1"/>
      <c r="UFL2001" s="1"/>
      <c r="UFM2001" s="1"/>
      <c r="UFN2001" s="1"/>
      <c r="UFO2001" s="1"/>
      <c r="UFP2001" s="1"/>
      <c r="UFQ2001" s="1"/>
      <c r="UFR2001" s="1"/>
      <c r="UFS2001" s="1"/>
      <c r="UFT2001" s="1"/>
      <c r="UFU2001" s="1"/>
      <c r="UFV2001" s="1"/>
      <c r="UFW2001" s="1"/>
      <c r="UFX2001" s="1"/>
      <c r="UFY2001" s="1"/>
      <c r="UFZ2001" s="1"/>
      <c r="UGA2001" s="1"/>
      <c r="UGB2001" s="1"/>
      <c r="UGC2001" s="1"/>
      <c r="UGD2001" s="1"/>
      <c r="UGE2001" s="1"/>
      <c r="UGF2001" s="1"/>
      <c r="UGG2001" s="1"/>
      <c r="UGH2001" s="1"/>
      <c r="UGI2001" s="1"/>
      <c r="UGJ2001" s="1"/>
      <c r="UGK2001" s="1"/>
      <c r="UGL2001" s="1"/>
      <c r="UGM2001" s="1"/>
      <c r="UGN2001" s="1"/>
      <c r="UGO2001" s="1"/>
      <c r="UGP2001" s="1"/>
      <c r="UGQ2001" s="1"/>
      <c r="UGR2001" s="1"/>
      <c r="UGS2001" s="1"/>
      <c r="UGT2001" s="1"/>
      <c r="UGU2001" s="1"/>
      <c r="UGV2001" s="1"/>
      <c r="UGW2001" s="1"/>
      <c r="UGX2001" s="1"/>
      <c r="UGY2001" s="1"/>
      <c r="UGZ2001" s="1"/>
      <c r="UHA2001" s="1"/>
      <c r="UHB2001" s="1"/>
      <c r="UHC2001" s="1"/>
      <c r="UHD2001" s="1"/>
      <c r="UHE2001" s="1"/>
      <c r="UHF2001" s="1"/>
      <c r="UHG2001" s="1"/>
      <c r="UHH2001" s="1"/>
      <c r="UHI2001" s="1"/>
      <c r="UHJ2001" s="1"/>
      <c r="UHK2001" s="1"/>
      <c r="UHL2001" s="1"/>
      <c r="UHM2001" s="1"/>
      <c r="UHN2001" s="1"/>
      <c r="UHO2001" s="1"/>
      <c r="UHP2001" s="1"/>
      <c r="UHQ2001" s="1"/>
      <c r="UHR2001" s="1"/>
      <c r="UHS2001" s="1"/>
      <c r="UHT2001" s="1"/>
      <c r="UHU2001" s="1"/>
      <c r="UHV2001" s="1"/>
      <c r="UHW2001" s="1"/>
      <c r="UHX2001" s="1"/>
      <c r="UHY2001" s="1"/>
      <c r="UHZ2001" s="1"/>
      <c r="UIA2001" s="1"/>
      <c r="UIB2001" s="1"/>
      <c r="UIC2001" s="1"/>
      <c r="UID2001" s="1"/>
      <c r="UIE2001" s="1"/>
      <c r="UIF2001" s="1"/>
      <c r="UIG2001" s="1"/>
      <c r="UIH2001" s="1"/>
      <c r="UII2001" s="1"/>
      <c r="UIJ2001" s="1"/>
      <c r="UIK2001" s="1"/>
      <c r="UIL2001" s="1"/>
      <c r="UIM2001" s="1"/>
      <c r="UIN2001" s="1"/>
      <c r="UIO2001" s="1"/>
      <c r="UIP2001" s="1"/>
      <c r="UIQ2001" s="1"/>
      <c r="UIR2001" s="1"/>
      <c r="UIS2001" s="1"/>
      <c r="UIT2001" s="1"/>
      <c r="UIU2001" s="1"/>
      <c r="UIV2001" s="1"/>
      <c r="UIW2001" s="1"/>
      <c r="UIX2001" s="1"/>
      <c r="UIY2001" s="1"/>
      <c r="UIZ2001" s="1"/>
      <c r="UJA2001" s="1"/>
      <c r="UJB2001" s="1"/>
      <c r="UJC2001" s="1"/>
      <c r="UJD2001" s="1"/>
      <c r="UJE2001" s="1"/>
      <c r="UJF2001" s="1"/>
      <c r="UJG2001" s="1"/>
      <c r="UJH2001" s="1"/>
      <c r="UJI2001" s="1"/>
      <c r="UJJ2001" s="1"/>
      <c r="UJK2001" s="1"/>
      <c r="UJL2001" s="1"/>
      <c r="UJM2001" s="1"/>
      <c r="UJN2001" s="1"/>
      <c r="UJO2001" s="1"/>
      <c r="UJP2001" s="1"/>
      <c r="UJQ2001" s="1"/>
      <c r="UJR2001" s="1"/>
      <c r="UJS2001" s="1"/>
      <c r="UJT2001" s="1"/>
      <c r="UJU2001" s="1"/>
      <c r="UJV2001" s="1"/>
      <c r="UJW2001" s="1"/>
      <c r="UJX2001" s="1"/>
      <c r="UJY2001" s="1"/>
      <c r="UJZ2001" s="1"/>
      <c r="UKA2001" s="1"/>
      <c r="UKB2001" s="1"/>
      <c r="UKC2001" s="1"/>
      <c r="UKD2001" s="1"/>
      <c r="UKE2001" s="1"/>
      <c r="UKF2001" s="1"/>
      <c r="UKG2001" s="1"/>
      <c r="UKH2001" s="1"/>
      <c r="UKI2001" s="1"/>
      <c r="UKJ2001" s="1"/>
      <c r="UKK2001" s="1"/>
      <c r="UKL2001" s="1"/>
      <c r="UKM2001" s="1"/>
      <c r="UKN2001" s="1"/>
      <c r="UKO2001" s="1"/>
      <c r="UKP2001" s="1"/>
      <c r="UKQ2001" s="1"/>
      <c r="UKR2001" s="1"/>
      <c r="UKS2001" s="1"/>
      <c r="UKT2001" s="1"/>
      <c r="UKU2001" s="1"/>
      <c r="UKV2001" s="1"/>
      <c r="UKW2001" s="1"/>
      <c r="UKX2001" s="1"/>
      <c r="UKY2001" s="1"/>
      <c r="UKZ2001" s="1"/>
      <c r="ULA2001" s="1"/>
      <c r="ULB2001" s="1"/>
      <c r="ULC2001" s="1"/>
      <c r="ULD2001" s="1"/>
      <c r="ULE2001" s="1"/>
      <c r="ULF2001" s="1"/>
      <c r="ULG2001" s="1"/>
      <c r="ULH2001" s="1"/>
      <c r="ULI2001" s="1"/>
      <c r="ULJ2001" s="1"/>
      <c r="ULK2001" s="1"/>
      <c r="ULL2001" s="1"/>
      <c r="ULM2001" s="1"/>
      <c r="ULN2001" s="1"/>
      <c r="ULO2001" s="1"/>
      <c r="ULP2001" s="1"/>
      <c r="ULQ2001" s="1"/>
      <c r="ULR2001" s="1"/>
      <c r="ULS2001" s="1"/>
      <c r="ULT2001" s="1"/>
      <c r="ULU2001" s="1"/>
      <c r="ULV2001" s="1"/>
      <c r="ULW2001" s="1"/>
      <c r="ULX2001" s="1"/>
      <c r="ULY2001" s="1"/>
      <c r="ULZ2001" s="1"/>
      <c r="UMA2001" s="1"/>
      <c r="UMB2001" s="1"/>
      <c r="UMC2001" s="1"/>
      <c r="UMD2001" s="1"/>
      <c r="UME2001" s="1"/>
      <c r="UMF2001" s="1"/>
      <c r="UMG2001" s="1"/>
      <c r="UMH2001" s="1"/>
      <c r="UMI2001" s="1"/>
      <c r="UMJ2001" s="1"/>
      <c r="UMK2001" s="1"/>
      <c r="UML2001" s="1"/>
      <c r="UMM2001" s="1"/>
      <c r="UMN2001" s="1"/>
      <c r="UMO2001" s="1"/>
      <c r="UMP2001" s="1"/>
      <c r="UMQ2001" s="1"/>
      <c r="UMR2001" s="1"/>
      <c r="UMS2001" s="1"/>
      <c r="UMT2001" s="1"/>
      <c r="UMU2001" s="1"/>
      <c r="UMV2001" s="1"/>
      <c r="UMW2001" s="1"/>
      <c r="UMX2001" s="1"/>
      <c r="UMY2001" s="1"/>
      <c r="UMZ2001" s="1"/>
      <c r="UNA2001" s="1"/>
      <c r="UNB2001" s="1"/>
      <c r="UNC2001" s="1"/>
      <c r="UND2001" s="1"/>
      <c r="UNE2001" s="1"/>
      <c r="UNF2001" s="1"/>
      <c r="UNG2001" s="1"/>
      <c r="UNH2001" s="1"/>
      <c r="UNI2001" s="1"/>
      <c r="UNJ2001" s="1"/>
      <c r="UNK2001" s="1"/>
      <c r="UNL2001" s="1"/>
      <c r="UNM2001" s="1"/>
      <c r="UNN2001" s="1"/>
      <c r="UNO2001" s="1"/>
      <c r="UNP2001" s="1"/>
      <c r="UNQ2001" s="1"/>
      <c r="UNR2001" s="1"/>
      <c r="UNS2001" s="1"/>
      <c r="UNT2001" s="1"/>
      <c r="UNU2001" s="1"/>
      <c r="UNV2001" s="1"/>
      <c r="UNW2001" s="1"/>
      <c r="UNX2001" s="1"/>
      <c r="UNY2001" s="1"/>
      <c r="UNZ2001" s="1"/>
      <c r="UOA2001" s="1"/>
      <c r="UOB2001" s="1"/>
      <c r="UOC2001" s="1"/>
      <c r="UOD2001" s="1"/>
      <c r="UOE2001" s="1"/>
      <c r="UOF2001" s="1"/>
      <c r="UOG2001" s="1"/>
      <c r="UOH2001" s="1"/>
      <c r="UOI2001" s="1"/>
      <c r="UOJ2001" s="1"/>
      <c r="UOK2001" s="1"/>
      <c r="UOL2001" s="1"/>
      <c r="UOM2001" s="1"/>
      <c r="UON2001" s="1"/>
      <c r="UOO2001" s="1"/>
      <c r="UOP2001" s="1"/>
      <c r="UOQ2001" s="1"/>
      <c r="UOR2001" s="1"/>
      <c r="UOS2001" s="1"/>
      <c r="UOT2001" s="1"/>
      <c r="UOU2001" s="1"/>
      <c r="UOV2001" s="1"/>
      <c r="UOW2001" s="1"/>
      <c r="UOX2001" s="1"/>
      <c r="UOY2001" s="1"/>
      <c r="UOZ2001" s="1"/>
      <c r="UPA2001" s="1"/>
      <c r="UPB2001" s="1"/>
      <c r="UPC2001" s="1"/>
      <c r="UPD2001" s="1"/>
      <c r="UPE2001" s="1"/>
      <c r="UPF2001" s="1"/>
      <c r="UPG2001" s="1"/>
      <c r="UPH2001" s="1"/>
      <c r="UPI2001" s="1"/>
      <c r="UPJ2001" s="1"/>
      <c r="UPK2001" s="1"/>
      <c r="UPL2001" s="1"/>
      <c r="UPM2001" s="1"/>
      <c r="UPN2001" s="1"/>
      <c r="UPO2001" s="1"/>
      <c r="UPP2001" s="1"/>
      <c r="UPQ2001" s="1"/>
      <c r="UPR2001" s="1"/>
      <c r="UPS2001" s="1"/>
      <c r="UPT2001" s="1"/>
      <c r="UPU2001" s="1"/>
      <c r="UPV2001" s="1"/>
      <c r="UPW2001" s="1"/>
      <c r="UPX2001" s="1"/>
      <c r="UPY2001" s="1"/>
      <c r="UPZ2001" s="1"/>
      <c r="UQA2001" s="1"/>
      <c r="UQB2001" s="1"/>
      <c r="UQC2001" s="1"/>
      <c r="UQD2001" s="1"/>
      <c r="UQE2001" s="1"/>
      <c r="UQF2001" s="1"/>
      <c r="UQG2001" s="1"/>
      <c r="UQH2001" s="1"/>
      <c r="UQI2001" s="1"/>
      <c r="UQJ2001" s="1"/>
      <c r="UQK2001" s="1"/>
      <c r="UQL2001" s="1"/>
      <c r="UQM2001" s="1"/>
      <c r="UQN2001" s="1"/>
      <c r="UQO2001" s="1"/>
      <c r="UQP2001" s="1"/>
      <c r="UQQ2001" s="1"/>
      <c r="UQR2001" s="1"/>
      <c r="UQS2001" s="1"/>
      <c r="UQT2001" s="1"/>
      <c r="UQU2001" s="1"/>
      <c r="UQV2001" s="1"/>
      <c r="UQW2001" s="1"/>
      <c r="UQX2001" s="1"/>
      <c r="UQY2001" s="1"/>
      <c r="UQZ2001" s="1"/>
      <c r="URA2001" s="1"/>
      <c r="URB2001" s="1"/>
      <c r="URC2001" s="1"/>
      <c r="URD2001" s="1"/>
      <c r="URE2001" s="1"/>
      <c r="URF2001" s="1"/>
      <c r="URG2001" s="1"/>
      <c r="URH2001" s="1"/>
      <c r="URI2001" s="1"/>
      <c r="URJ2001" s="1"/>
      <c r="URK2001" s="1"/>
      <c r="URL2001" s="1"/>
      <c r="URM2001" s="1"/>
      <c r="URN2001" s="1"/>
      <c r="URO2001" s="1"/>
      <c r="URP2001" s="1"/>
      <c r="URQ2001" s="1"/>
      <c r="URR2001" s="1"/>
      <c r="URS2001" s="1"/>
      <c r="URT2001" s="1"/>
      <c r="URU2001" s="1"/>
      <c r="URV2001" s="1"/>
      <c r="URW2001" s="1"/>
      <c r="URX2001" s="1"/>
      <c r="URY2001" s="1"/>
      <c r="URZ2001" s="1"/>
      <c r="USA2001" s="1"/>
      <c r="USB2001" s="1"/>
      <c r="USC2001" s="1"/>
      <c r="USD2001" s="1"/>
      <c r="USE2001" s="1"/>
      <c r="USF2001" s="1"/>
      <c r="USG2001" s="1"/>
      <c r="USH2001" s="1"/>
      <c r="USI2001" s="1"/>
      <c r="USJ2001" s="1"/>
      <c r="USK2001" s="1"/>
      <c r="USL2001" s="1"/>
      <c r="USM2001" s="1"/>
      <c r="USN2001" s="1"/>
      <c r="USO2001" s="1"/>
      <c r="USP2001" s="1"/>
      <c r="USQ2001" s="1"/>
      <c r="USR2001" s="1"/>
      <c r="USS2001" s="1"/>
      <c r="UST2001" s="1"/>
      <c r="USU2001" s="1"/>
      <c r="USV2001" s="1"/>
      <c r="USW2001" s="1"/>
      <c r="USX2001" s="1"/>
      <c r="USY2001" s="1"/>
      <c r="USZ2001" s="1"/>
      <c r="UTA2001" s="1"/>
      <c r="UTB2001" s="1"/>
      <c r="UTC2001" s="1"/>
      <c r="UTD2001" s="1"/>
      <c r="UTE2001" s="1"/>
      <c r="UTF2001" s="1"/>
      <c r="UTG2001" s="1"/>
      <c r="UTH2001" s="1"/>
      <c r="UTI2001" s="1"/>
      <c r="UTJ2001" s="1"/>
      <c r="UTK2001" s="1"/>
      <c r="UTL2001" s="1"/>
      <c r="UTM2001" s="1"/>
      <c r="UTN2001" s="1"/>
      <c r="UTO2001" s="1"/>
      <c r="UTP2001" s="1"/>
      <c r="UTQ2001" s="1"/>
      <c r="UTR2001" s="1"/>
      <c r="UTS2001" s="1"/>
      <c r="UTT2001" s="1"/>
      <c r="UTU2001" s="1"/>
      <c r="UTV2001" s="1"/>
      <c r="UTW2001" s="1"/>
      <c r="UTX2001" s="1"/>
      <c r="UTY2001" s="1"/>
      <c r="UTZ2001" s="1"/>
      <c r="UUA2001" s="1"/>
      <c r="UUB2001" s="1"/>
      <c r="UUC2001" s="1"/>
      <c r="UUD2001" s="1"/>
      <c r="UUE2001" s="1"/>
      <c r="UUF2001" s="1"/>
      <c r="UUG2001" s="1"/>
      <c r="UUH2001" s="1"/>
      <c r="UUI2001" s="1"/>
      <c r="UUJ2001" s="1"/>
      <c r="UUK2001" s="1"/>
      <c r="UUL2001" s="1"/>
      <c r="UUM2001" s="1"/>
      <c r="UUN2001" s="1"/>
      <c r="UUO2001" s="1"/>
      <c r="UUP2001" s="1"/>
      <c r="UUQ2001" s="1"/>
      <c r="UUR2001" s="1"/>
      <c r="UUS2001" s="1"/>
      <c r="UUT2001" s="1"/>
      <c r="UUU2001" s="1"/>
      <c r="UUV2001" s="1"/>
      <c r="UUW2001" s="1"/>
      <c r="UUX2001" s="1"/>
      <c r="UUY2001" s="1"/>
      <c r="UUZ2001" s="1"/>
      <c r="UVA2001" s="1"/>
      <c r="UVB2001" s="1"/>
      <c r="UVC2001" s="1"/>
      <c r="UVD2001" s="1"/>
      <c r="UVE2001" s="1"/>
      <c r="UVF2001" s="1"/>
      <c r="UVG2001" s="1"/>
      <c r="UVH2001" s="1"/>
      <c r="UVI2001" s="1"/>
      <c r="UVJ2001" s="1"/>
      <c r="UVK2001" s="1"/>
      <c r="UVL2001" s="1"/>
      <c r="UVM2001" s="1"/>
      <c r="UVN2001" s="1"/>
      <c r="UVO2001" s="1"/>
      <c r="UVP2001" s="1"/>
      <c r="UVQ2001" s="1"/>
      <c r="UVR2001" s="1"/>
      <c r="UVS2001" s="1"/>
      <c r="UVT2001" s="1"/>
      <c r="UVU2001" s="1"/>
      <c r="UVV2001" s="1"/>
      <c r="UVW2001" s="1"/>
      <c r="UVX2001" s="1"/>
      <c r="UVY2001" s="1"/>
      <c r="UVZ2001" s="1"/>
      <c r="UWA2001" s="1"/>
      <c r="UWB2001" s="1"/>
      <c r="UWC2001" s="1"/>
      <c r="UWD2001" s="1"/>
      <c r="UWE2001" s="1"/>
      <c r="UWF2001" s="1"/>
      <c r="UWG2001" s="1"/>
      <c r="UWH2001" s="1"/>
      <c r="UWI2001" s="1"/>
      <c r="UWJ2001" s="1"/>
      <c r="UWK2001" s="1"/>
      <c r="UWL2001" s="1"/>
      <c r="UWM2001" s="1"/>
      <c r="UWN2001" s="1"/>
      <c r="UWO2001" s="1"/>
      <c r="UWP2001" s="1"/>
      <c r="UWQ2001" s="1"/>
      <c r="UWR2001" s="1"/>
      <c r="UWS2001" s="1"/>
      <c r="UWT2001" s="1"/>
      <c r="UWU2001" s="1"/>
      <c r="UWV2001" s="1"/>
      <c r="UWW2001" s="1"/>
      <c r="UWX2001" s="1"/>
      <c r="UWY2001" s="1"/>
      <c r="UWZ2001" s="1"/>
      <c r="UXA2001" s="1"/>
      <c r="UXB2001" s="1"/>
      <c r="UXC2001" s="1"/>
      <c r="UXD2001" s="1"/>
      <c r="UXE2001" s="1"/>
      <c r="UXF2001" s="1"/>
      <c r="UXG2001" s="1"/>
      <c r="UXH2001" s="1"/>
      <c r="UXI2001" s="1"/>
      <c r="UXJ2001" s="1"/>
      <c r="UXK2001" s="1"/>
      <c r="UXL2001" s="1"/>
      <c r="UXM2001" s="1"/>
      <c r="UXN2001" s="1"/>
      <c r="UXO2001" s="1"/>
      <c r="UXP2001" s="1"/>
      <c r="UXQ2001" s="1"/>
      <c r="UXR2001" s="1"/>
      <c r="UXS2001" s="1"/>
      <c r="UXT2001" s="1"/>
      <c r="UXU2001" s="1"/>
      <c r="UXV2001" s="1"/>
      <c r="UXW2001" s="1"/>
      <c r="UXX2001" s="1"/>
      <c r="UXY2001" s="1"/>
      <c r="UXZ2001" s="1"/>
      <c r="UYA2001" s="1"/>
      <c r="UYB2001" s="1"/>
      <c r="UYC2001" s="1"/>
      <c r="UYD2001" s="1"/>
      <c r="UYE2001" s="1"/>
      <c r="UYF2001" s="1"/>
      <c r="UYG2001" s="1"/>
      <c r="UYH2001" s="1"/>
      <c r="UYI2001" s="1"/>
      <c r="UYJ2001" s="1"/>
      <c r="UYK2001" s="1"/>
      <c r="UYL2001" s="1"/>
      <c r="UYM2001" s="1"/>
      <c r="UYN2001" s="1"/>
      <c r="UYO2001" s="1"/>
      <c r="UYP2001" s="1"/>
      <c r="UYQ2001" s="1"/>
      <c r="UYR2001" s="1"/>
      <c r="UYS2001" s="1"/>
      <c r="UYT2001" s="1"/>
      <c r="UYU2001" s="1"/>
      <c r="UYV2001" s="1"/>
      <c r="UYW2001" s="1"/>
      <c r="UYX2001" s="1"/>
      <c r="UYY2001" s="1"/>
      <c r="UYZ2001" s="1"/>
      <c r="UZA2001" s="1"/>
      <c r="UZB2001" s="1"/>
      <c r="UZC2001" s="1"/>
      <c r="UZD2001" s="1"/>
      <c r="UZE2001" s="1"/>
      <c r="UZF2001" s="1"/>
      <c r="UZG2001" s="1"/>
      <c r="UZH2001" s="1"/>
      <c r="UZI2001" s="1"/>
      <c r="UZJ2001" s="1"/>
      <c r="UZK2001" s="1"/>
      <c r="UZL2001" s="1"/>
      <c r="UZM2001" s="1"/>
      <c r="UZN2001" s="1"/>
      <c r="UZO2001" s="1"/>
      <c r="UZP2001" s="1"/>
      <c r="UZQ2001" s="1"/>
      <c r="UZR2001" s="1"/>
      <c r="UZS2001" s="1"/>
      <c r="UZT2001" s="1"/>
      <c r="UZU2001" s="1"/>
      <c r="UZV2001" s="1"/>
      <c r="UZW2001" s="1"/>
      <c r="UZX2001" s="1"/>
      <c r="UZY2001" s="1"/>
      <c r="UZZ2001" s="1"/>
      <c r="VAA2001" s="1"/>
      <c r="VAB2001" s="1"/>
      <c r="VAC2001" s="1"/>
      <c r="VAD2001" s="1"/>
      <c r="VAE2001" s="1"/>
      <c r="VAF2001" s="1"/>
      <c r="VAG2001" s="1"/>
      <c r="VAH2001" s="1"/>
      <c r="VAI2001" s="1"/>
      <c r="VAJ2001" s="1"/>
      <c r="VAK2001" s="1"/>
      <c r="VAL2001" s="1"/>
      <c r="VAM2001" s="1"/>
      <c r="VAN2001" s="1"/>
      <c r="VAO2001" s="1"/>
      <c r="VAP2001" s="1"/>
      <c r="VAQ2001" s="1"/>
      <c r="VAR2001" s="1"/>
      <c r="VAS2001" s="1"/>
      <c r="VAT2001" s="1"/>
      <c r="VAU2001" s="1"/>
      <c r="VAV2001" s="1"/>
      <c r="VAW2001" s="1"/>
      <c r="VAX2001" s="1"/>
      <c r="VAY2001" s="1"/>
      <c r="VAZ2001" s="1"/>
      <c r="VBA2001" s="1"/>
      <c r="VBB2001" s="1"/>
      <c r="VBC2001" s="1"/>
      <c r="VBD2001" s="1"/>
      <c r="VBE2001" s="1"/>
      <c r="VBF2001" s="1"/>
      <c r="VBG2001" s="1"/>
      <c r="VBH2001" s="1"/>
      <c r="VBI2001" s="1"/>
      <c r="VBJ2001" s="1"/>
      <c r="VBK2001" s="1"/>
      <c r="VBL2001" s="1"/>
      <c r="VBM2001" s="1"/>
      <c r="VBN2001" s="1"/>
      <c r="VBO2001" s="1"/>
      <c r="VBP2001" s="1"/>
      <c r="VBQ2001" s="1"/>
      <c r="VBR2001" s="1"/>
      <c r="VBS2001" s="1"/>
      <c r="VBT2001" s="1"/>
      <c r="VBU2001" s="1"/>
      <c r="VBV2001" s="1"/>
      <c r="VBW2001" s="1"/>
      <c r="VBX2001" s="1"/>
      <c r="VBY2001" s="1"/>
      <c r="VBZ2001" s="1"/>
      <c r="VCA2001" s="1"/>
      <c r="VCB2001" s="1"/>
      <c r="VCC2001" s="1"/>
      <c r="VCD2001" s="1"/>
      <c r="VCE2001" s="1"/>
      <c r="VCF2001" s="1"/>
      <c r="VCG2001" s="1"/>
      <c r="VCH2001" s="1"/>
      <c r="VCI2001" s="1"/>
      <c r="VCJ2001" s="1"/>
      <c r="VCK2001" s="1"/>
      <c r="VCL2001" s="1"/>
      <c r="VCM2001" s="1"/>
      <c r="VCN2001" s="1"/>
      <c r="VCO2001" s="1"/>
      <c r="VCP2001" s="1"/>
      <c r="VCQ2001" s="1"/>
      <c r="VCR2001" s="1"/>
      <c r="VCS2001" s="1"/>
      <c r="VCT2001" s="1"/>
      <c r="VCU2001" s="1"/>
      <c r="VCV2001" s="1"/>
      <c r="VCW2001" s="1"/>
      <c r="VCX2001" s="1"/>
      <c r="VCY2001" s="1"/>
      <c r="VCZ2001" s="1"/>
      <c r="VDA2001" s="1"/>
      <c r="VDB2001" s="1"/>
      <c r="VDC2001" s="1"/>
      <c r="VDD2001" s="1"/>
      <c r="VDE2001" s="1"/>
      <c r="VDF2001" s="1"/>
      <c r="VDG2001" s="1"/>
      <c r="VDH2001" s="1"/>
      <c r="VDI2001" s="1"/>
      <c r="VDJ2001" s="1"/>
      <c r="VDK2001" s="1"/>
      <c r="VDL2001" s="1"/>
      <c r="VDM2001" s="1"/>
      <c r="VDN2001" s="1"/>
      <c r="VDO2001" s="1"/>
      <c r="VDP2001" s="1"/>
      <c r="VDQ2001" s="1"/>
      <c r="VDR2001" s="1"/>
      <c r="VDS2001" s="1"/>
      <c r="VDT2001" s="1"/>
      <c r="VDU2001" s="1"/>
      <c r="VDV2001" s="1"/>
      <c r="VDW2001" s="1"/>
      <c r="VDX2001" s="1"/>
      <c r="VDY2001" s="1"/>
      <c r="VDZ2001" s="1"/>
      <c r="VEA2001" s="1"/>
      <c r="VEB2001" s="1"/>
      <c r="VEC2001" s="1"/>
      <c r="VED2001" s="1"/>
      <c r="VEE2001" s="1"/>
      <c r="VEF2001" s="1"/>
      <c r="VEG2001" s="1"/>
      <c r="VEH2001" s="1"/>
      <c r="VEI2001" s="1"/>
      <c r="VEJ2001" s="1"/>
      <c r="VEK2001" s="1"/>
      <c r="VEL2001" s="1"/>
      <c r="VEM2001" s="1"/>
      <c r="VEN2001" s="1"/>
      <c r="VEO2001" s="1"/>
      <c r="VEP2001" s="1"/>
      <c r="VEQ2001" s="1"/>
      <c r="VER2001" s="1"/>
      <c r="VES2001" s="1"/>
      <c r="VET2001" s="1"/>
      <c r="VEU2001" s="1"/>
      <c r="VEV2001" s="1"/>
      <c r="VEW2001" s="1"/>
      <c r="VEX2001" s="1"/>
      <c r="VEY2001" s="1"/>
      <c r="VEZ2001" s="1"/>
      <c r="VFA2001" s="1"/>
      <c r="VFB2001" s="1"/>
      <c r="VFC2001" s="1"/>
      <c r="VFD2001" s="1"/>
      <c r="VFE2001" s="1"/>
      <c r="VFF2001" s="1"/>
      <c r="VFG2001" s="1"/>
      <c r="VFH2001" s="1"/>
      <c r="VFI2001" s="1"/>
      <c r="VFJ2001" s="1"/>
      <c r="VFK2001" s="1"/>
      <c r="VFL2001" s="1"/>
      <c r="VFM2001" s="1"/>
      <c r="VFN2001" s="1"/>
      <c r="VFO2001" s="1"/>
      <c r="VFP2001" s="1"/>
      <c r="VFQ2001" s="1"/>
      <c r="VFR2001" s="1"/>
      <c r="VFS2001" s="1"/>
      <c r="VFT2001" s="1"/>
      <c r="VFU2001" s="1"/>
      <c r="VFV2001" s="1"/>
      <c r="VFW2001" s="1"/>
      <c r="VFX2001" s="1"/>
      <c r="VFY2001" s="1"/>
      <c r="VFZ2001" s="1"/>
      <c r="VGA2001" s="1"/>
      <c r="VGB2001" s="1"/>
      <c r="VGC2001" s="1"/>
      <c r="VGD2001" s="1"/>
      <c r="VGE2001" s="1"/>
      <c r="VGF2001" s="1"/>
      <c r="VGG2001" s="1"/>
      <c r="VGH2001" s="1"/>
      <c r="VGI2001" s="1"/>
      <c r="VGJ2001" s="1"/>
      <c r="VGK2001" s="1"/>
      <c r="VGL2001" s="1"/>
      <c r="VGM2001" s="1"/>
      <c r="VGN2001" s="1"/>
      <c r="VGO2001" s="1"/>
      <c r="VGP2001" s="1"/>
      <c r="VGQ2001" s="1"/>
      <c r="VGR2001" s="1"/>
      <c r="VGS2001" s="1"/>
      <c r="VGT2001" s="1"/>
      <c r="VGU2001" s="1"/>
      <c r="VGV2001" s="1"/>
      <c r="VGW2001" s="1"/>
      <c r="VGX2001" s="1"/>
      <c r="VGY2001" s="1"/>
      <c r="VGZ2001" s="1"/>
      <c r="VHA2001" s="1"/>
      <c r="VHB2001" s="1"/>
      <c r="VHC2001" s="1"/>
      <c r="VHD2001" s="1"/>
      <c r="VHE2001" s="1"/>
      <c r="VHF2001" s="1"/>
      <c r="VHG2001" s="1"/>
      <c r="VHH2001" s="1"/>
      <c r="VHI2001" s="1"/>
      <c r="VHJ2001" s="1"/>
      <c r="VHK2001" s="1"/>
      <c r="VHL2001" s="1"/>
      <c r="VHM2001" s="1"/>
      <c r="VHN2001" s="1"/>
      <c r="VHO2001" s="1"/>
      <c r="VHP2001" s="1"/>
      <c r="VHQ2001" s="1"/>
      <c r="VHR2001" s="1"/>
      <c r="VHS2001" s="1"/>
      <c r="VHT2001" s="1"/>
      <c r="VHU2001" s="1"/>
      <c r="VHV2001" s="1"/>
      <c r="VHW2001" s="1"/>
      <c r="VHX2001" s="1"/>
      <c r="VHY2001" s="1"/>
      <c r="VHZ2001" s="1"/>
      <c r="VIA2001" s="1"/>
      <c r="VIB2001" s="1"/>
      <c r="VIC2001" s="1"/>
      <c r="VID2001" s="1"/>
      <c r="VIE2001" s="1"/>
      <c r="VIF2001" s="1"/>
      <c r="VIG2001" s="1"/>
      <c r="VIH2001" s="1"/>
      <c r="VII2001" s="1"/>
      <c r="VIJ2001" s="1"/>
      <c r="VIK2001" s="1"/>
      <c r="VIL2001" s="1"/>
      <c r="VIM2001" s="1"/>
      <c r="VIN2001" s="1"/>
      <c r="VIO2001" s="1"/>
      <c r="VIP2001" s="1"/>
      <c r="VIQ2001" s="1"/>
      <c r="VIR2001" s="1"/>
      <c r="VIS2001" s="1"/>
      <c r="VIT2001" s="1"/>
      <c r="VIU2001" s="1"/>
      <c r="VIV2001" s="1"/>
      <c r="VIW2001" s="1"/>
      <c r="VIX2001" s="1"/>
      <c r="VIY2001" s="1"/>
      <c r="VIZ2001" s="1"/>
      <c r="VJA2001" s="1"/>
      <c r="VJB2001" s="1"/>
      <c r="VJC2001" s="1"/>
      <c r="VJD2001" s="1"/>
      <c r="VJE2001" s="1"/>
      <c r="VJF2001" s="1"/>
      <c r="VJG2001" s="1"/>
      <c r="VJH2001" s="1"/>
      <c r="VJI2001" s="1"/>
      <c r="VJJ2001" s="1"/>
      <c r="VJK2001" s="1"/>
      <c r="VJL2001" s="1"/>
      <c r="VJM2001" s="1"/>
      <c r="VJN2001" s="1"/>
      <c r="VJO2001" s="1"/>
      <c r="VJP2001" s="1"/>
      <c r="VJQ2001" s="1"/>
      <c r="VJR2001" s="1"/>
      <c r="VJS2001" s="1"/>
      <c r="VJT2001" s="1"/>
      <c r="VJU2001" s="1"/>
      <c r="VJV2001" s="1"/>
      <c r="VJW2001" s="1"/>
      <c r="VJX2001" s="1"/>
      <c r="VJY2001" s="1"/>
      <c r="VJZ2001" s="1"/>
      <c r="VKA2001" s="1"/>
      <c r="VKB2001" s="1"/>
      <c r="VKC2001" s="1"/>
      <c r="VKD2001" s="1"/>
      <c r="VKE2001" s="1"/>
      <c r="VKF2001" s="1"/>
      <c r="VKG2001" s="1"/>
      <c r="VKH2001" s="1"/>
      <c r="VKI2001" s="1"/>
      <c r="VKJ2001" s="1"/>
      <c r="VKK2001" s="1"/>
      <c r="VKL2001" s="1"/>
      <c r="VKM2001" s="1"/>
      <c r="VKN2001" s="1"/>
      <c r="VKO2001" s="1"/>
      <c r="VKP2001" s="1"/>
      <c r="VKQ2001" s="1"/>
      <c r="VKR2001" s="1"/>
      <c r="VKS2001" s="1"/>
      <c r="VKT2001" s="1"/>
      <c r="VKU2001" s="1"/>
      <c r="VKV2001" s="1"/>
      <c r="VKW2001" s="1"/>
      <c r="VKX2001" s="1"/>
      <c r="VKY2001" s="1"/>
      <c r="VKZ2001" s="1"/>
      <c r="VLA2001" s="1"/>
      <c r="VLB2001" s="1"/>
      <c r="VLC2001" s="1"/>
      <c r="VLD2001" s="1"/>
      <c r="VLE2001" s="1"/>
      <c r="VLF2001" s="1"/>
      <c r="VLG2001" s="1"/>
      <c r="VLH2001" s="1"/>
      <c r="VLI2001" s="1"/>
      <c r="VLJ2001" s="1"/>
      <c r="VLK2001" s="1"/>
      <c r="VLL2001" s="1"/>
      <c r="VLM2001" s="1"/>
      <c r="VLN2001" s="1"/>
      <c r="VLO2001" s="1"/>
      <c r="VLP2001" s="1"/>
      <c r="VLQ2001" s="1"/>
      <c r="VLR2001" s="1"/>
      <c r="VLS2001" s="1"/>
      <c r="VLT2001" s="1"/>
      <c r="VLU2001" s="1"/>
      <c r="VLV2001" s="1"/>
      <c r="VLW2001" s="1"/>
      <c r="VLX2001" s="1"/>
      <c r="VLY2001" s="1"/>
      <c r="VLZ2001" s="1"/>
      <c r="VMA2001" s="1"/>
      <c r="VMB2001" s="1"/>
      <c r="VMC2001" s="1"/>
      <c r="VMD2001" s="1"/>
      <c r="VME2001" s="1"/>
      <c r="VMF2001" s="1"/>
      <c r="VMG2001" s="1"/>
      <c r="VMH2001" s="1"/>
      <c r="VMI2001" s="1"/>
      <c r="VMJ2001" s="1"/>
      <c r="VMK2001" s="1"/>
      <c r="VML2001" s="1"/>
      <c r="VMM2001" s="1"/>
      <c r="VMN2001" s="1"/>
      <c r="VMO2001" s="1"/>
      <c r="VMP2001" s="1"/>
      <c r="VMQ2001" s="1"/>
      <c r="VMR2001" s="1"/>
      <c r="VMS2001" s="1"/>
      <c r="VMT2001" s="1"/>
      <c r="VMU2001" s="1"/>
      <c r="VMV2001" s="1"/>
      <c r="VMW2001" s="1"/>
      <c r="VMX2001" s="1"/>
      <c r="VMY2001" s="1"/>
      <c r="VMZ2001" s="1"/>
      <c r="VNA2001" s="1"/>
      <c r="VNB2001" s="1"/>
      <c r="VNC2001" s="1"/>
      <c r="VND2001" s="1"/>
      <c r="VNE2001" s="1"/>
      <c r="VNF2001" s="1"/>
      <c r="VNG2001" s="1"/>
      <c r="VNH2001" s="1"/>
      <c r="VNI2001" s="1"/>
      <c r="VNJ2001" s="1"/>
      <c r="VNK2001" s="1"/>
      <c r="VNL2001" s="1"/>
      <c r="VNM2001" s="1"/>
      <c r="VNN2001" s="1"/>
      <c r="VNO2001" s="1"/>
      <c r="VNP2001" s="1"/>
      <c r="VNQ2001" s="1"/>
      <c r="VNR2001" s="1"/>
      <c r="VNS2001" s="1"/>
      <c r="VNT2001" s="1"/>
      <c r="VNU2001" s="1"/>
      <c r="VNV2001" s="1"/>
      <c r="VNW2001" s="1"/>
      <c r="VNX2001" s="1"/>
      <c r="VNY2001" s="1"/>
      <c r="VNZ2001" s="1"/>
      <c r="VOA2001" s="1"/>
      <c r="VOB2001" s="1"/>
      <c r="VOC2001" s="1"/>
      <c r="VOD2001" s="1"/>
      <c r="VOE2001" s="1"/>
      <c r="VOF2001" s="1"/>
      <c r="VOG2001" s="1"/>
      <c r="VOH2001" s="1"/>
      <c r="VOI2001" s="1"/>
      <c r="VOJ2001" s="1"/>
      <c r="VOK2001" s="1"/>
      <c r="VOL2001" s="1"/>
      <c r="VOM2001" s="1"/>
      <c r="VON2001" s="1"/>
      <c r="VOO2001" s="1"/>
      <c r="VOP2001" s="1"/>
      <c r="VOQ2001" s="1"/>
      <c r="VOR2001" s="1"/>
      <c r="VOS2001" s="1"/>
      <c r="VOT2001" s="1"/>
      <c r="VOU2001" s="1"/>
      <c r="VOV2001" s="1"/>
      <c r="VOW2001" s="1"/>
      <c r="VOX2001" s="1"/>
      <c r="VOY2001" s="1"/>
      <c r="VOZ2001" s="1"/>
      <c r="VPA2001" s="1"/>
      <c r="VPB2001" s="1"/>
      <c r="VPC2001" s="1"/>
      <c r="VPD2001" s="1"/>
      <c r="VPE2001" s="1"/>
      <c r="VPF2001" s="1"/>
      <c r="VPG2001" s="1"/>
      <c r="VPH2001" s="1"/>
      <c r="VPI2001" s="1"/>
      <c r="VPJ2001" s="1"/>
      <c r="VPK2001" s="1"/>
      <c r="VPL2001" s="1"/>
      <c r="VPM2001" s="1"/>
      <c r="VPN2001" s="1"/>
      <c r="VPO2001" s="1"/>
      <c r="VPP2001" s="1"/>
      <c r="VPQ2001" s="1"/>
      <c r="VPR2001" s="1"/>
      <c r="VPS2001" s="1"/>
      <c r="VPT2001" s="1"/>
      <c r="VPU2001" s="1"/>
      <c r="VPV2001" s="1"/>
      <c r="VPW2001" s="1"/>
      <c r="VPX2001" s="1"/>
      <c r="VPY2001" s="1"/>
      <c r="VPZ2001" s="1"/>
      <c r="VQA2001" s="1"/>
      <c r="VQB2001" s="1"/>
      <c r="VQC2001" s="1"/>
      <c r="VQD2001" s="1"/>
      <c r="VQE2001" s="1"/>
      <c r="VQF2001" s="1"/>
      <c r="VQG2001" s="1"/>
      <c r="VQH2001" s="1"/>
      <c r="VQI2001" s="1"/>
      <c r="VQJ2001" s="1"/>
      <c r="VQK2001" s="1"/>
      <c r="VQL2001" s="1"/>
      <c r="VQM2001" s="1"/>
      <c r="VQN2001" s="1"/>
      <c r="VQO2001" s="1"/>
      <c r="VQP2001" s="1"/>
      <c r="VQQ2001" s="1"/>
      <c r="VQR2001" s="1"/>
      <c r="VQS2001" s="1"/>
      <c r="VQT2001" s="1"/>
      <c r="VQU2001" s="1"/>
      <c r="VQV2001" s="1"/>
      <c r="VQW2001" s="1"/>
      <c r="VQX2001" s="1"/>
      <c r="VQY2001" s="1"/>
      <c r="VQZ2001" s="1"/>
      <c r="VRA2001" s="1"/>
      <c r="VRB2001" s="1"/>
      <c r="VRC2001" s="1"/>
      <c r="VRD2001" s="1"/>
      <c r="VRE2001" s="1"/>
      <c r="VRF2001" s="1"/>
      <c r="VRG2001" s="1"/>
      <c r="VRH2001" s="1"/>
      <c r="VRI2001" s="1"/>
      <c r="VRJ2001" s="1"/>
      <c r="VRK2001" s="1"/>
      <c r="VRL2001" s="1"/>
      <c r="VRM2001" s="1"/>
      <c r="VRN2001" s="1"/>
      <c r="VRO2001" s="1"/>
      <c r="VRP2001" s="1"/>
      <c r="VRQ2001" s="1"/>
      <c r="VRR2001" s="1"/>
      <c r="VRS2001" s="1"/>
      <c r="VRT2001" s="1"/>
      <c r="VRU2001" s="1"/>
      <c r="VRV2001" s="1"/>
      <c r="VRW2001" s="1"/>
      <c r="VRX2001" s="1"/>
      <c r="VRY2001" s="1"/>
      <c r="VRZ2001" s="1"/>
      <c r="VSA2001" s="1"/>
      <c r="VSB2001" s="1"/>
      <c r="VSC2001" s="1"/>
      <c r="VSD2001" s="1"/>
      <c r="VSE2001" s="1"/>
      <c r="VSF2001" s="1"/>
      <c r="VSG2001" s="1"/>
      <c r="VSH2001" s="1"/>
      <c r="VSI2001" s="1"/>
      <c r="VSJ2001" s="1"/>
      <c r="VSK2001" s="1"/>
      <c r="VSL2001" s="1"/>
      <c r="VSM2001" s="1"/>
      <c r="VSN2001" s="1"/>
      <c r="VSO2001" s="1"/>
      <c r="VSP2001" s="1"/>
      <c r="VSQ2001" s="1"/>
      <c r="VSR2001" s="1"/>
      <c r="VSS2001" s="1"/>
      <c r="VST2001" s="1"/>
      <c r="VSU2001" s="1"/>
      <c r="VSV2001" s="1"/>
      <c r="VSW2001" s="1"/>
      <c r="VSX2001" s="1"/>
      <c r="VSY2001" s="1"/>
      <c r="VSZ2001" s="1"/>
      <c r="VTA2001" s="1"/>
      <c r="VTB2001" s="1"/>
      <c r="VTC2001" s="1"/>
      <c r="VTD2001" s="1"/>
      <c r="VTE2001" s="1"/>
      <c r="VTF2001" s="1"/>
      <c r="VTG2001" s="1"/>
      <c r="VTH2001" s="1"/>
      <c r="VTI2001" s="1"/>
      <c r="VTJ2001" s="1"/>
      <c r="VTK2001" s="1"/>
      <c r="VTL2001" s="1"/>
      <c r="VTM2001" s="1"/>
      <c r="VTN2001" s="1"/>
      <c r="VTO2001" s="1"/>
      <c r="VTP2001" s="1"/>
      <c r="VTQ2001" s="1"/>
      <c r="VTR2001" s="1"/>
      <c r="VTS2001" s="1"/>
      <c r="VTT2001" s="1"/>
      <c r="VTU2001" s="1"/>
      <c r="VTV2001" s="1"/>
      <c r="VTW2001" s="1"/>
      <c r="VTX2001" s="1"/>
      <c r="VTY2001" s="1"/>
      <c r="VTZ2001" s="1"/>
      <c r="VUA2001" s="1"/>
      <c r="VUB2001" s="1"/>
      <c r="VUC2001" s="1"/>
      <c r="VUD2001" s="1"/>
      <c r="VUE2001" s="1"/>
      <c r="VUF2001" s="1"/>
      <c r="VUG2001" s="1"/>
      <c r="VUH2001" s="1"/>
      <c r="VUI2001" s="1"/>
      <c r="VUJ2001" s="1"/>
      <c r="VUK2001" s="1"/>
      <c r="VUL2001" s="1"/>
      <c r="VUM2001" s="1"/>
      <c r="VUN2001" s="1"/>
      <c r="VUO2001" s="1"/>
      <c r="VUP2001" s="1"/>
      <c r="VUQ2001" s="1"/>
      <c r="VUR2001" s="1"/>
      <c r="VUS2001" s="1"/>
      <c r="VUT2001" s="1"/>
      <c r="VUU2001" s="1"/>
      <c r="VUV2001" s="1"/>
      <c r="VUW2001" s="1"/>
      <c r="VUX2001" s="1"/>
      <c r="VUY2001" s="1"/>
      <c r="VUZ2001" s="1"/>
      <c r="VVA2001" s="1"/>
      <c r="VVB2001" s="1"/>
      <c r="VVC2001" s="1"/>
      <c r="VVD2001" s="1"/>
      <c r="VVE2001" s="1"/>
      <c r="VVF2001" s="1"/>
      <c r="VVG2001" s="1"/>
      <c r="VVH2001" s="1"/>
      <c r="VVI2001" s="1"/>
      <c r="VVJ2001" s="1"/>
      <c r="VVK2001" s="1"/>
      <c r="VVL2001" s="1"/>
      <c r="VVM2001" s="1"/>
      <c r="VVN2001" s="1"/>
      <c r="VVO2001" s="1"/>
      <c r="VVP2001" s="1"/>
      <c r="VVQ2001" s="1"/>
      <c r="VVR2001" s="1"/>
      <c r="VVS2001" s="1"/>
      <c r="VVT2001" s="1"/>
      <c r="VVU2001" s="1"/>
      <c r="VVV2001" s="1"/>
      <c r="VVW2001" s="1"/>
      <c r="VVX2001" s="1"/>
      <c r="VVY2001" s="1"/>
      <c r="VVZ2001" s="1"/>
      <c r="VWA2001" s="1"/>
      <c r="VWB2001" s="1"/>
      <c r="VWC2001" s="1"/>
      <c r="VWD2001" s="1"/>
      <c r="VWE2001" s="1"/>
      <c r="VWF2001" s="1"/>
      <c r="VWG2001" s="1"/>
      <c r="VWH2001" s="1"/>
      <c r="VWI2001" s="1"/>
      <c r="VWJ2001" s="1"/>
      <c r="VWK2001" s="1"/>
      <c r="VWL2001" s="1"/>
      <c r="VWM2001" s="1"/>
      <c r="VWN2001" s="1"/>
      <c r="VWO2001" s="1"/>
      <c r="VWP2001" s="1"/>
      <c r="VWQ2001" s="1"/>
      <c r="VWR2001" s="1"/>
      <c r="VWS2001" s="1"/>
      <c r="VWT2001" s="1"/>
      <c r="VWU2001" s="1"/>
      <c r="VWV2001" s="1"/>
      <c r="VWW2001" s="1"/>
      <c r="VWX2001" s="1"/>
      <c r="VWY2001" s="1"/>
      <c r="VWZ2001" s="1"/>
      <c r="VXA2001" s="1"/>
      <c r="VXB2001" s="1"/>
      <c r="VXC2001" s="1"/>
      <c r="VXD2001" s="1"/>
      <c r="VXE2001" s="1"/>
      <c r="VXF2001" s="1"/>
      <c r="VXG2001" s="1"/>
      <c r="VXH2001" s="1"/>
      <c r="VXI2001" s="1"/>
      <c r="VXJ2001" s="1"/>
      <c r="VXK2001" s="1"/>
      <c r="VXL2001" s="1"/>
      <c r="VXM2001" s="1"/>
      <c r="VXN2001" s="1"/>
      <c r="VXO2001" s="1"/>
      <c r="VXP2001" s="1"/>
      <c r="VXQ2001" s="1"/>
      <c r="VXR2001" s="1"/>
      <c r="VXS2001" s="1"/>
      <c r="VXT2001" s="1"/>
      <c r="VXU2001" s="1"/>
      <c r="VXV2001" s="1"/>
      <c r="VXW2001" s="1"/>
      <c r="VXX2001" s="1"/>
      <c r="VXY2001" s="1"/>
      <c r="VXZ2001" s="1"/>
      <c r="VYA2001" s="1"/>
      <c r="VYB2001" s="1"/>
      <c r="VYC2001" s="1"/>
      <c r="VYD2001" s="1"/>
      <c r="VYE2001" s="1"/>
      <c r="VYF2001" s="1"/>
      <c r="VYG2001" s="1"/>
      <c r="VYH2001" s="1"/>
      <c r="VYI2001" s="1"/>
      <c r="VYJ2001" s="1"/>
      <c r="VYK2001" s="1"/>
      <c r="VYL2001" s="1"/>
      <c r="VYM2001" s="1"/>
      <c r="VYN2001" s="1"/>
      <c r="VYO2001" s="1"/>
      <c r="VYP2001" s="1"/>
      <c r="VYQ2001" s="1"/>
      <c r="VYR2001" s="1"/>
      <c r="VYS2001" s="1"/>
      <c r="VYT2001" s="1"/>
      <c r="VYU2001" s="1"/>
      <c r="VYV2001" s="1"/>
      <c r="VYW2001" s="1"/>
      <c r="VYX2001" s="1"/>
      <c r="VYY2001" s="1"/>
      <c r="VYZ2001" s="1"/>
      <c r="VZA2001" s="1"/>
      <c r="VZB2001" s="1"/>
      <c r="VZC2001" s="1"/>
      <c r="VZD2001" s="1"/>
      <c r="VZE2001" s="1"/>
      <c r="VZF2001" s="1"/>
      <c r="VZG2001" s="1"/>
      <c r="VZH2001" s="1"/>
      <c r="VZI2001" s="1"/>
      <c r="VZJ2001" s="1"/>
      <c r="VZK2001" s="1"/>
      <c r="VZL2001" s="1"/>
      <c r="VZM2001" s="1"/>
      <c r="VZN2001" s="1"/>
      <c r="VZO2001" s="1"/>
      <c r="VZP2001" s="1"/>
      <c r="VZQ2001" s="1"/>
      <c r="VZR2001" s="1"/>
      <c r="VZS2001" s="1"/>
      <c r="VZT2001" s="1"/>
      <c r="VZU2001" s="1"/>
      <c r="VZV2001" s="1"/>
      <c r="VZW2001" s="1"/>
      <c r="VZX2001" s="1"/>
      <c r="VZY2001" s="1"/>
      <c r="VZZ2001" s="1"/>
      <c r="WAA2001" s="1"/>
      <c r="WAB2001" s="1"/>
      <c r="WAC2001" s="1"/>
      <c r="WAD2001" s="1"/>
      <c r="WAE2001" s="1"/>
      <c r="WAF2001" s="1"/>
      <c r="WAG2001" s="1"/>
      <c r="WAH2001" s="1"/>
      <c r="WAI2001" s="1"/>
      <c r="WAJ2001" s="1"/>
      <c r="WAK2001" s="1"/>
      <c r="WAL2001" s="1"/>
      <c r="WAM2001" s="1"/>
      <c r="WAN2001" s="1"/>
      <c r="WAO2001" s="1"/>
      <c r="WAP2001" s="1"/>
      <c r="WAQ2001" s="1"/>
      <c r="WAR2001" s="1"/>
      <c r="WAS2001" s="1"/>
      <c r="WAT2001" s="1"/>
      <c r="WAU2001" s="1"/>
      <c r="WAV2001" s="1"/>
      <c r="WAW2001" s="1"/>
      <c r="WAX2001" s="1"/>
      <c r="WAY2001" s="1"/>
      <c r="WAZ2001" s="1"/>
      <c r="WBA2001" s="1"/>
      <c r="WBB2001" s="1"/>
      <c r="WBC2001" s="1"/>
      <c r="WBD2001" s="1"/>
      <c r="WBE2001" s="1"/>
      <c r="WBF2001" s="1"/>
      <c r="WBG2001" s="1"/>
      <c r="WBH2001" s="1"/>
      <c r="WBI2001" s="1"/>
      <c r="WBJ2001" s="1"/>
      <c r="WBK2001" s="1"/>
      <c r="WBL2001" s="1"/>
      <c r="WBM2001" s="1"/>
      <c r="WBN2001" s="1"/>
      <c r="WBO2001" s="1"/>
      <c r="WBP2001" s="1"/>
      <c r="WBQ2001" s="1"/>
      <c r="WBR2001" s="1"/>
      <c r="WBS2001" s="1"/>
      <c r="WBT2001" s="1"/>
      <c r="WBU2001" s="1"/>
      <c r="WBV2001" s="1"/>
      <c r="WBW2001" s="1"/>
      <c r="WBX2001" s="1"/>
      <c r="WBY2001" s="1"/>
      <c r="WBZ2001" s="1"/>
      <c r="WCA2001" s="1"/>
      <c r="WCB2001" s="1"/>
      <c r="WCC2001" s="1"/>
      <c r="WCD2001" s="1"/>
      <c r="WCE2001" s="1"/>
      <c r="WCF2001" s="1"/>
      <c r="WCG2001" s="1"/>
      <c r="WCH2001" s="1"/>
      <c r="WCI2001" s="1"/>
      <c r="WCJ2001" s="1"/>
      <c r="WCK2001" s="1"/>
      <c r="WCL2001" s="1"/>
      <c r="WCM2001" s="1"/>
      <c r="WCN2001" s="1"/>
      <c r="WCO2001" s="1"/>
      <c r="WCP2001" s="1"/>
      <c r="WCQ2001" s="1"/>
      <c r="WCR2001" s="1"/>
      <c r="WCS2001" s="1"/>
      <c r="WCT2001" s="1"/>
      <c r="WCU2001" s="1"/>
      <c r="WCV2001" s="1"/>
      <c r="WCW2001" s="1"/>
      <c r="WCX2001" s="1"/>
      <c r="WCY2001" s="1"/>
      <c r="WCZ2001" s="1"/>
      <c r="WDA2001" s="1"/>
      <c r="WDB2001" s="1"/>
      <c r="WDC2001" s="1"/>
      <c r="WDD2001" s="1"/>
      <c r="WDE2001" s="1"/>
      <c r="WDF2001" s="1"/>
      <c r="WDG2001" s="1"/>
      <c r="WDH2001" s="1"/>
      <c r="WDI2001" s="1"/>
      <c r="WDJ2001" s="1"/>
      <c r="WDK2001" s="1"/>
      <c r="WDL2001" s="1"/>
      <c r="WDM2001" s="1"/>
      <c r="WDN2001" s="1"/>
      <c r="WDO2001" s="1"/>
      <c r="WDP2001" s="1"/>
      <c r="WDQ2001" s="1"/>
      <c r="WDR2001" s="1"/>
      <c r="WDS2001" s="1"/>
      <c r="WDT2001" s="1"/>
      <c r="WDU2001" s="1"/>
      <c r="WDV2001" s="1"/>
      <c r="WDW2001" s="1"/>
      <c r="WDX2001" s="1"/>
      <c r="WDY2001" s="1"/>
      <c r="WDZ2001" s="1"/>
      <c r="WEA2001" s="1"/>
      <c r="WEB2001" s="1"/>
      <c r="WEC2001" s="1"/>
      <c r="WED2001" s="1"/>
      <c r="WEE2001" s="1"/>
      <c r="WEF2001" s="1"/>
      <c r="WEG2001" s="1"/>
      <c r="WEH2001" s="1"/>
      <c r="WEI2001" s="1"/>
      <c r="WEJ2001" s="1"/>
      <c r="WEK2001" s="1"/>
      <c r="WEL2001" s="1"/>
      <c r="WEM2001" s="1"/>
      <c r="WEN2001" s="1"/>
      <c r="WEO2001" s="1"/>
      <c r="WEP2001" s="1"/>
      <c r="WEQ2001" s="1"/>
      <c r="WER2001" s="1"/>
      <c r="WES2001" s="1"/>
      <c r="WET2001" s="1"/>
      <c r="WEU2001" s="1"/>
      <c r="WEV2001" s="1"/>
      <c r="WEW2001" s="1"/>
      <c r="WEX2001" s="1"/>
      <c r="WEY2001" s="1"/>
      <c r="WEZ2001" s="1"/>
      <c r="WFA2001" s="1"/>
      <c r="WFB2001" s="1"/>
      <c r="WFC2001" s="1"/>
      <c r="WFD2001" s="1"/>
      <c r="WFE2001" s="1"/>
      <c r="WFF2001" s="1"/>
      <c r="WFG2001" s="1"/>
      <c r="WFH2001" s="1"/>
      <c r="WFI2001" s="1"/>
      <c r="WFJ2001" s="1"/>
      <c r="WFK2001" s="1"/>
      <c r="WFL2001" s="1"/>
      <c r="WFM2001" s="1"/>
      <c r="WFN2001" s="1"/>
      <c r="WFO2001" s="1"/>
      <c r="WFP2001" s="1"/>
      <c r="WFQ2001" s="1"/>
      <c r="WFR2001" s="1"/>
      <c r="WFS2001" s="1"/>
      <c r="WFT2001" s="1"/>
      <c r="WFU2001" s="1"/>
      <c r="WFV2001" s="1"/>
      <c r="WFW2001" s="1"/>
      <c r="WFX2001" s="1"/>
      <c r="WFY2001" s="1"/>
      <c r="WFZ2001" s="1"/>
      <c r="WGA2001" s="1"/>
      <c r="WGB2001" s="1"/>
      <c r="WGC2001" s="1"/>
      <c r="WGD2001" s="1"/>
      <c r="WGE2001" s="1"/>
      <c r="WGF2001" s="1"/>
      <c r="WGG2001" s="1"/>
      <c r="WGH2001" s="1"/>
      <c r="WGI2001" s="1"/>
      <c r="WGJ2001" s="1"/>
      <c r="WGK2001" s="1"/>
      <c r="WGL2001" s="1"/>
      <c r="WGM2001" s="1"/>
      <c r="WGN2001" s="1"/>
      <c r="WGO2001" s="1"/>
      <c r="WGP2001" s="1"/>
      <c r="WGQ2001" s="1"/>
      <c r="WGR2001" s="1"/>
      <c r="WGS2001" s="1"/>
      <c r="WGT2001" s="1"/>
      <c r="WGU2001" s="1"/>
      <c r="WGV2001" s="1"/>
      <c r="WGW2001" s="1"/>
      <c r="WGX2001" s="1"/>
      <c r="WGY2001" s="1"/>
      <c r="WGZ2001" s="1"/>
      <c r="WHA2001" s="1"/>
      <c r="WHB2001" s="1"/>
      <c r="WHC2001" s="1"/>
      <c r="WHD2001" s="1"/>
      <c r="WHE2001" s="1"/>
      <c r="WHF2001" s="1"/>
      <c r="WHG2001" s="1"/>
      <c r="WHH2001" s="1"/>
      <c r="WHI2001" s="1"/>
      <c r="WHJ2001" s="1"/>
      <c r="WHK2001" s="1"/>
      <c r="WHL2001" s="1"/>
      <c r="WHM2001" s="1"/>
      <c r="WHN2001" s="1"/>
      <c r="WHO2001" s="1"/>
      <c r="WHP2001" s="1"/>
      <c r="WHQ2001" s="1"/>
      <c r="WHR2001" s="1"/>
      <c r="WHS2001" s="1"/>
      <c r="WHT2001" s="1"/>
      <c r="WHU2001" s="1"/>
      <c r="WHV2001" s="1"/>
      <c r="WHW2001" s="1"/>
      <c r="WHX2001" s="1"/>
      <c r="WHY2001" s="1"/>
      <c r="WHZ2001" s="1"/>
      <c r="WIA2001" s="1"/>
      <c r="WIB2001" s="1"/>
      <c r="WIC2001" s="1"/>
      <c r="WID2001" s="1"/>
      <c r="WIE2001" s="1"/>
      <c r="WIF2001" s="1"/>
      <c r="WIG2001" s="1"/>
      <c r="WIH2001" s="1"/>
      <c r="WII2001" s="1"/>
      <c r="WIJ2001" s="1"/>
      <c r="WIK2001" s="1"/>
      <c r="WIL2001" s="1"/>
      <c r="WIM2001" s="1"/>
      <c r="WIN2001" s="1"/>
      <c r="WIO2001" s="1"/>
      <c r="WIP2001" s="1"/>
      <c r="WIQ2001" s="1"/>
      <c r="WIR2001" s="1"/>
      <c r="WIS2001" s="1"/>
      <c r="WIT2001" s="1"/>
      <c r="WIU2001" s="1"/>
      <c r="WIV2001" s="1"/>
      <c r="WIW2001" s="1"/>
      <c r="WIX2001" s="1"/>
      <c r="WIY2001" s="1"/>
      <c r="WIZ2001" s="1"/>
      <c r="WJA2001" s="1"/>
      <c r="WJB2001" s="1"/>
      <c r="WJC2001" s="1"/>
      <c r="WJD2001" s="1"/>
      <c r="WJE2001" s="1"/>
      <c r="WJF2001" s="1"/>
      <c r="WJG2001" s="1"/>
      <c r="WJH2001" s="1"/>
      <c r="WJI2001" s="1"/>
      <c r="WJJ2001" s="1"/>
      <c r="WJK2001" s="1"/>
      <c r="WJL2001" s="1"/>
      <c r="WJM2001" s="1"/>
      <c r="WJN2001" s="1"/>
      <c r="WJO2001" s="1"/>
      <c r="WJP2001" s="1"/>
      <c r="WJQ2001" s="1"/>
      <c r="WJR2001" s="1"/>
      <c r="WJS2001" s="1"/>
      <c r="WJT2001" s="1"/>
      <c r="WJU2001" s="1"/>
      <c r="WJV2001" s="1"/>
      <c r="WJW2001" s="1"/>
      <c r="WJX2001" s="1"/>
      <c r="WJY2001" s="1"/>
      <c r="WJZ2001" s="1"/>
      <c r="WKA2001" s="1"/>
      <c r="WKB2001" s="1"/>
      <c r="WKC2001" s="1"/>
      <c r="WKD2001" s="1"/>
      <c r="WKE2001" s="1"/>
      <c r="WKF2001" s="1"/>
      <c r="WKG2001" s="1"/>
      <c r="WKH2001" s="1"/>
      <c r="WKI2001" s="1"/>
      <c r="WKJ2001" s="1"/>
      <c r="WKK2001" s="1"/>
      <c r="WKL2001" s="1"/>
      <c r="WKM2001" s="1"/>
      <c r="WKN2001" s="1"/>
      <c r="WKO2001" s="1"/>
      <c r="WKP2001" s="1"/>
      <c r="WKQ2001" s="1"/>
      <c r="WKR2001" s="1"/>
      <c r="WKS2001" s="1"/>
      <c r="WKT2001" s="1"/>
      <c r="WKU2001" s="1"/>
      <c r="WKV2001" s="1"/>
      <c r="WKW2001" s="1"/>
      <c r="WKX2001" s="1"/>
      <c r="WKY2001" s="1"/>
      <c r="WKZ2001" s="1"/>
      <c r="WLA2001" s="1"/>
      <c r="WLB2001" s="1"/>
      <c r="WLC2001" s="1"/>
      <c r="WLD2001" s="1"/>
      <c r="WLE2001" s="1"/>
      <c r="WLF2001" s="1"/>
      <c r="WLG2001" s="1"/>
      <c r="WLH2001" s="1"/>
      <c r="WLI2001" s="1"/>
      <c r="WLJ2001" s="1"/>
      <c r="WLK2001" s="1"/>
      <c r="WLL2001" s="1"/>
      <c r="WLM2001" s="1"/>
      <c r="WLN2001" s="1"/>
      <c r="WLO2001" s="1"/>
      <c r="WLP2001" s="1"/>
      <c r="WLQ2001" s="1"/>
      <c r="WLR2001" s="1"/>
      <c r="WLS2001" s="1"/>
      <c r="WLT2001" s="1"/>
      <c r="WLU2001" s="1"/>
      <c r="WLV2001" s="1"/>
      <c r="WLW2001" s="1"/>
      <c r="WLX2001" s="1"/>
      <c r="WLY2001" s="1"/>
      <c r="WLZ2001" s="1"/>
      <c r="WMA2001" s="1"/>
      <c r="WMB2001" s="1"/>
      <c r="WMC2001" s="1"/>
      <c r="WMD2001" s="1"/>
      <c r="WME2001" s="1"/>
      <c r="WMF2001" s="1"/>
      <c r="WMG2001" s="1"/>
      <c r="WMH2001" s="1"/>
      <c r="WMI2001" s="1"/>
      <c r="WMJ2001" s="1"/>
      <c r="WMK2001" s="1"/>
      <c r="WML2001" s="1"/>
      <c r="WMM2001" s="1"/>
      <c r="WMN2001" s="1"/>
      <c r="WMO2001" s="1"/>
      <c r="WMP2001" s="1"/>
      <c r="WMQ2001" s="1"/>
      <c r="WMR2001" s="1"/>
      <c r="WMS2001" s="1"/>
      <c r="WMT2001" s="1"/>
      <c r="WMU2001" s="1"/>
      <c r="WMV2001" s="1"/>
      <c r="WMW2001" s="1"/>
      <c r="WMX2001" s="1"/>
      <c r="WMY2001" s="1"/>
      <c r="WMZ2001" s="1"/>
      <c r="WNA2001" s="1"/>
      <c r="WNB2001" s="1"/>
      <c r="WNC2001" s="1"/>
      <c r="WND2001" s="1"/>
      <c r="WNE2001" s="1"/>
      <c r="WNF2001" s="1"/>
      <c r="WNG2001" s="1"/>
      <c r="WNH2001" s="1"/>
      <c r="WNI2001" s="1"/>
      <c r="WNJ2001" s="1"/>
      <c r="WNK2001" s="1"/>
      <c r="WNL2001" s="1"/>
      <c r="WNM2001" s="1"/>
      <c r="WNN2001" s="1"/>
      <c r="WNO2001" s="1"/>
      <c r="WNP2001" s="1"/>
      <c r="WNQ2001" s="1"/>
      <c r="WNR2001" s="1"/>
      <c r="WNS2001" s="1"/>
      <c r="WNT2001" s="1"/>
      <c r="WNU2001" s="1"/>
      <c r="WNV2001" s="1"/>
      <c r="WNW2001" s="1"/>
      <c r="WNX2001" s="1"/>
      <c r="WNY2001" s="1"/>
      <c r="WNZ2001" s="1"/>
      <c r="WOA2001" s="1"/>
      <c r="WOB2001" s="1"/>
      <c r="WOC2001" s="1"/>
      <c r="WOD2001" s="1"/>
      <c r="WOE2001" s="1"/>
      <c r="WOF2001" s="1"/>
      <c r="WOG2001" s="1"/>
      <c r="WOH2001" s="1"/>
      <c r="WOI2001" s="1"/>
      <c r="WOJ2001" s="1"/>
      <c r="WOK2001" s="1"/>
      <c r="WOL2001" s="1"/>
      <c r="WOM2001" s="1"/>
      <c r="WON2001" s="1"/>
      <c r="WOO2001" s="1"/>
      <c r="WOP2001" s="1"/>
      <c r="WOQ2001" s="1"/>
      <c r="WOR2001" s="1"/>
      <c r="WOS2001" s="1"/>
      <c r="WOT2001" s="1"/>
      <c r="WOU2001" s="1"/>
      <c r="WOV2001" s="1"/>
      <c r="WOW2001" s="1"/>
      <c r="WOX2001" s="1"/>
      <c r="WOY2001" s="1"/>
      <c r="WOZ2001" s="1"/>
      <c r="WPA2001" s="1"/>
      <c r="WPB2001" s="1"/>
      <c r="WPC2001" s="1"/>
      <c r="WPD2001" s="1"/>
      <c r="WPE2001" s="1"/>
      <c r="WPF2001" s="1"/>
      <c r="WPG2001" s="1"/>
      <c r="WPH2001" s="1"/>
      <c r="WPI2001" s="1"/>
      <c r="WPJ2001" s="1"/>
      <c r="WPK2001" s="1"/>
      <c r="WPL2001" s="1"/>
      <c r="WPM2001" s="1"/>
      <c r="WPN2001" s="1"/>
      <c r="WPO2001" s="1"/>
      <c r="WPP2001" s="1"/>
      <c r="WPQ2001" s="1"/>
      <c r="WPR2001" s="1"/>
      <c r="WPS2001" s="1"/>
      <c r="WPT2001" s="1"/>
      <c r="WPU2001" s="1"/>
      <c r="WPV2001" s="1"/>
      <c r="WPW2001" s="1"/>
      <c r="WPX2001" s="1"/>
      <c r="WPY2001" s="1"/>
      <c r="WPZ2001" s="1"/>
      <c r="WQA2001" s="1"/>
      <c r="WQB2001" s="1"/>
      <c r="WQC2001" s="1"/>
      <c r="WQD2001" s="1"/>
      <c r="WQE2001" s="1"/>
      <c r="WQF2001" s="1"/>
      <c r="WQG2001" s="1"/>
      <c r="WQH2001" s="1"/>
      <c r="WQI2001" s="1"/>
      <c r="WQJ2001" s="1"/>
      <c r="WQK2001" s="1"/>
      <c r="WQL2001" s="1"/>
      <c r="WQM2001" s="1"/>
      <c r="WQN2001" s="1"/>
      <c r="WQO2001" s="1"/>
      <c r="WQP2001" s="1"/>
      <c r="WQQ2001" s="1"/>
      <c r="WQR2001" s="1"/>
      <c r="WQS2001" s="1"/>
      <c r="WQT2001" s="1"/>
      <c r="WQU2001" s="1"/>
      <c r="WQV2001" s="1"/>
      <c r="WQW2001" s="1"/>
      <c r="WQX2001" s="1"/>
      <c r="WQY2001" s="1"/>
      <c r="WQZ2001" s="1"/>
      <c r="WRA2001" s="1"/>
      <c r="WRB2001" s="1"/>
      <c r="WRC2001" s="1"/>
      <c r="WRD2001" s="1"/>
      <c r="WRE2001" s="1"/>
      <c r="WRF2001" s="1"/>
      <c r="WRG2001" s="1"/>
      <c r="WRH2001" s="1"/>
      <c r="WRI2001" s="1"/>
      <c r="WRJ2001" s="1"/>
      <c r="WRK2001" s="1"/>
      <c r="WRL2001" s="1"/>
      <c r="WRM2001" s="1"/>
      <c r="WRN2001" s="1"/>
      <c r="WRO2001" s="1"/>
      <c r="WRP2001" s="1"/>
      <c r="WRQ2001" s="1"/>
      <c r="WRR2001" s="1"/>
      <c r="WRS2001" s="1"/>
      <c r="WRT2001" s="1"/>
      <c r="WRU2001" s="1"/>
      <c r="WRV2001" s="1"/>
      <c r="WRW2001" s="1"/>
      <c r="WRX2001" s="1"/>
      <c r="WRY2001" s="1"/>
      <c r="WRZ2001" s="1"/>
      <c r="WSA2001" s="1"/>
      <c r="WSB2001" s="1"/>
      <c r="WSC2001" s="1"/>
      <c r="WSD2001" s="1"/>
      <c r="WSE2001" s="1"/>
      <c r="WSF2001" s="1"/>
      <c r="WSG2001" s="1"/>
      <c r="WSH2001" s="1"/>
      <c r="WSI2001" s="1"/>
      <c r="WSJ2001" s="1"/>
      <c r="WSK2001" s="1"/>
      <c r="WSL2001" s="1"/>
      <c r="WSM2001" s="1"/>
      <c r="WSN2001" s="1"/>
      <c r="WSO2001" s="1"/>
      <c r="WSP2001" s="1"/>
      <c r="WSQ2001" s="1"/>
      <c r="WSR2001" s="1"/>
      <c r="WSS2001" s="1"/>
      <c r="WST2001" s="1"/>
      <c r="WSU2001" s="1"/>
      <c r="WSV2001" s="1"/>
      <c r="WSW2001" s="1"/>
      <c r="WSX2001" s="1"/>
      <c r="WSY2001" s="1"/>
      <c r="WSZ2001" s="1"/>
      <c r="WTA2001" s="1"/>
      <c r="WTB2001" s="1"/>
      <c r="WTC2001" s="1"/>
      <c r="WTD2001" s="1"/>
      <c r="WTE2001" s="1"/>
      <c r="WTF2001" s="1"/>
      <c r="WTG2001" s="1"/>
      <c r="WTH2001" s="1"/>
      <c r="WTI2001" s="1"/>
      <c r="WTJ2001" s="1"/>
      <c r="WTK2001" s="1"/>
      <c r="WTL2001" s="1"/>
      <c r="WTM2001" s="1"/>
      <c r="WTN2001" s="1"/>
      <c r="WTO2001" s="1"/>
      <c r="WTP2001" s="1"/>
      <c r="WTQ2001" s="1"/>
      <c r="WTR2001" s="1"/>
      <c r="WTS2001" s="1"/>
      <c r="WTT2001" s="1"/>
      <c r="WTU2001" s="1"/>
      <c r="WTV2001" s="1"/>
      <c r="WTW2001" s="1"/>
      <c r="WTX2001" s="1"/>
      <c r="WTY2001" s="1"/>
      <c r="WTZ2001" s="1"/>
      <c r="WUA2001" s="1"/>
      <c r="WUB2001" s="1"/>
      <c r="WUC2001" s="1"/>
      <c r="WUD2001" s="1"/>
      <c r="WUE2001" s="1"/>
      <c r="WUF2001" s="1"/>
      <c r="WUG2001" s="1"/>
      <c r="WUH2001" s="1"/>
      <c r="WUI2001" s="1"/>
      <c r="WUJ2001" s="1"/>
      <c r="WUK2001" s="1"/>
      <c r="WUL2001" s="1"/>
      <c r="WUM2001" s="1"/>
      <c r="WUN2001" s="1"/>
      <c r="WUO2001" s="1"/>
      <c r="WUP2001" s="1"/>
      <c r="WUQ2001" s="1"/>
      <c r="WUR2001" s="1"/>
      <c r="WUS2001" s="1"/>
      <c r="WUT2001" s="1"/>
      <c r="WUU2001" s="1"/>
      <c r="WUV2001" s="1"/>
      <c r="WUW2001" s="1"/>
      <c r="WUX2001" s="1"/>
      <c r="WUY2001" s="1"/>
      <c r="WUZ2001" s="1"/>
      <c r="WVA2001" s="1"/>
      <c r="WVB2001" s="1"/>
      <c r="WVC2001" s="1"/>
      <c r="WVD2001" s="1"/>
      <c r="WVE2001" s="1"/>
      <c r="WVF2001" s="1"/>
      <c r="WVG2001" s="1"/>
      <c r="WVH2001" s="1"/>
      <c r="WVI2001" s="1"/>
      <c r="WVJ2001" s="1"/>
      <c r="WVK2001" s="1"/>
      <c r="WVL2001" s="1"/>
      <c r="WVM2001" s="1"/>
      <c r="WVN2001" s="1"/>
      <c r="WVO2001" s="1"/>
      <c r="WVP2001" s="1"/>
      <c r="WVQ2001" s="1"/>
      <c r="WVR2001" s="1"/>
      <c r="WVS2001" s="1"/>
      <c r="WVT2001" s="1"/>
      <c r="WVU2001" s="1"/>
      <c r="WVV2001" s="1"/>
      <c r="WVW2001" s="1"/>
      <c r="WVX2001" s="1"/>
      <c r="WVY2001" s="1"/>
      <c r="WVZ2001" s="1"/>
      <c r="WWA2001" s="1"/>
      <c r="WWB2001" s="1"/>
      <c r="WWC2001" s="1"/>
      <c r="WWD2001" s="1"/>
      <c r="WWE2001" s="1"/>
      <c r="WWF2001" s="1"/>
      <c r="WWG2001" s="1"/>
      <c r="WWH2001" s="1"/>
      <c r="WWI2001" s="1"/>
      <c r="WWJ2001" s="1"/>
      <c r="WWK2001" s="1"/>
      <c r="WWL2001" s="1"/>
      <c r="WWM2001" s="1"/>
      <c r="WWN2001" s="1"/>
      <c r="WWO2001" s="1"/>
      <c r="WWP2001" s="1"/>
      <c r="WWQ2001" s="1"/>
      <c r="WWR2001" s="1"/>
      <c r="WWS2001" s="1"/>
      <c r="WWT2001" s="1"/>
      <c r="WWU2001" s="1"/>
      <c r="WWV2001" s="1"/>
      <c r="WWW2001" s="1"/>
      <c r="WWX2001" s="1"/>
      <c r="WWY2001" s="1"/>
      <c r="WWZ2001" s="1"/>
      <c r="WXA2001" s="1"/>
      <c r="WXB2001" s="1"/>
      <c r="WXC2001" s="1"/>
      <c r="WXD2001" s="1"/>
      <c r="WXE2001" s="1"/>
      <c r="WXF2001" s="1"/>
      <c r="WXG2001" s="1"/>
      <c r="WXH2001" s="1"/>
      <c r="WXI2001" s="1"/>
      <c r="WXJ2001" s="1"/>
      <c r="WXK2001" s="1"/>
      <c r="WXL2001" s="1"/>
      <c r="WXM2001" s="1"/>
      <c r="WXN2001" s="1"/>
      <c r="WXO2001" s="1"/>
      <c r="WXP2001" s="1"/>
      <c r="WXQ2001" s="1"/>
      <c r="WXR2001" s="1"/>
      <c r="WXS2001" s="1"/>
      <c r="WXT2001" s="1"/>
      <c r="WXU2001" s="1"/>
      <c r="WXV2001" s="1"/>
      <c r="WXW2001" s="1"/>
      <c r="WXX2001" s="1"/>
      <c r="WXY2001" s="1"/>
      <c r="WXZ2001" s="1"/>
      <c r="WYA2001" s="1"/>
      <c r="WYB2001" s="1"/>
      <c r="WYC2001" s="1"/>
      <c r="WYD2001" s="1"/>
      <c r="WYE2001" s="1"/>
      <c r="WYF2001" s="1"/>
      <c r="WYG2001" s="1"/>
      <c r="WYH2001" s="1"/>
      <c r="WYI2001" s="1"/>
      <c r="WYJ2001" s="1"/>
      <c r="WYK2001" s="1"/>
      <c r="WYL2001" s="1"/>
      <c r="WYM2001" s="1"/>
      <c r="WYN2001" s="1"/>
      <c r="WYO2001" s="1"/>
      <c r="WYP2001" s="1"/>
      <c r="WYQ2001" s="1"/>
      <c r="WYR2001" s="1"/>
      <c r="WYS2001" s="1"/>
      <c r="WYT2001" s="1"/>
      <c r="WYU2001" s="1"/>
      <c r="WYV2001" s="1"/>
      <c r="WYW2001" s="1"/>
      <c r="WYX2001" s="1"/>
      <c r="WYY2001" s="1"/>
      <c r="WYZ2001" s="1"/>
      <c r="WZA2001" s="1"/>
      <c r="WZB2001" s="1"/>
      <c r="WZC2001" s="1"/>
      <c r="WZD2001" s="1"/>
      <c r="WZE2001" s="1"/>
      <c r="WZF2001" s="1"/>
      <c r="WZG2001" s="1"/>
      <c r="WZH2001" s="1"/>
      <c r="WZI2001" s="1"/>
      <c r="WZJ2001" s="1"/>
      <c r="WZK2001" s="1"/>
      <c r="WZL2001" s="1"/>
      <c r="WZM2001" s="1"/>
      <c r="WZN2001" s="1"/>
      <c r="WZO2001" s="1"/>
      <c r="WZP2001" s="1"/>
      <c r="WZQ2001" s="1"/>
      <c r="WZR2001" s="1"/>
      <c r="WZS2001" s="1"/>
      <c r="WZT2001" s="1"/>
      <c r="WZU2001" s="1"/>
      <c r="WZV2001" s="1"/>
      <c r="WZW2001" s="1"/>
      <c r="WZX2001" s="1"/>
      <c r="WZY2001" s="1"/>
      <c r="WZZ2001" s="1"/>
      <c r="XAA2001" s="1"/>
      <c r="XAB2001" s="1"/>
      <c r="XAC2001" s="1"/>
      <c r="XAD2001" s="1"/>
      <c r="XAE2001" s="1"/>
      <c r="XAF2001" s="1"/>
      <c r="XAG2001" s="1"/>
      <c r="XAH2001" s="1"/>
      <c r="XAI2001" s="1"/>
      <c r="XAJ2001" s="1"/>
      <c r="XAK2001" s="1"/>
      <c r="XAL2001" s="1"/>
      <c r="XAM2001" s="1"/>
      <c r="XAN2001" s="1"/>
      <c r="XAO2001" s="1"/>
      <c r="XAP2001" s="1"/>
      <c r="XAQ2001" s="1"/>
      <c r="XAR2001" s="1"/>
      <c r="XAS2001" s="1"/>
      <c r="XAT2001" s="1"/>
      <c r="XAU2001" s="1"/>
      <c r="XAV2001" s="1"/>
      <c r="XAW2001" s="1"/>
      <c r="XAX2001" s="1"/>
      <c r="XAY2001" s="1"/>
      <c r="XAZ2001" s="1"/>
      <c r="XBA2001" s="1"/>
      <c r="XBB2001" s="1"/>
      <c r="XBC2001" s="1"/>
      <c r="XBD2001" s="1"/>
      <c r="XBE2001" s="1"/>
      <c r="XBF2001" s="1"/>
      <c r="XBG2001" s="1"/>
      <c r="XBH2001" s="1"/>
      <c r="XBI2001" s="1"/>
      <c r="XBJ2001" s="1"/>
      <c r="XBK2001" s="1"/>
      <c r="XBL2001" s="1"/>
      <c r="XBM2001" s="1"/>
      <c r="XBN2001" s="1"/>
      <c r="XBO2001" s="1"/>
      <c r="XBP2001" s="1"/>
      <c r="XBQ2001" s="1"/>
      <c r="XBR2001" s="1"/>
      <c r="XBS2001" s="1"/>
      <c r="XBT2001" s="1"/>
      <c r="XBU2001" s="1"/>
      <c r="XBV2001" s="1"/>
      <c r="XBW2001" s="1"/>
      <c r="XBX2001" s="1"/>
      <c r="XBY2001" s="1"/>
      <c r="XBZ2001" s="1"/>
      <c r="XCA2001" s="1"/>
      <c r="XCB2001" s="1"/>
      <c r="XCC2001" s="1"/>
      <c r="XCD2001" s="1"/>
      <c r="XCE2001" s="1"/>
      <c r="XCF2001" s="1"/>
      <c r="XCG2001" s="1"/>
      <c r="XCH2001" s="1"/>
      <c r="XCI2001" s="1"/>
      <c r="XCJ2001" s="1"/>
      <c r="XCK2001" s="1"/>
      <c r="XCL2001" s="1"/>
      <c r="XCM2001" s="1"/>
      <c r="XCN2001" s="1"/>
      <c r="XCO2001" s="1"/>
      <c r="XCP2001" s="1"/>
      <c r="XCQ2001" s="1"/>
      <c r="XCR2001" s="1"/>
      <c r="XCS2001" s="1"/>
      <c r="XCT2001" s="1"/>
      <c r="XCU2001" s="1"/>
      <c r="XCV2001" s="1"/>
      <c r="XCW2001" s="1"/>
      <c r="XCX2001" s="1"/>
      <c r="XCY2001" s="1"/>
      <c r="XCZ2001" s="1"/>
      <c r="XDA2001" s="1"/>
      <c r="XDB2001" s="1"/>
      <c r="XDC2001" s="1"/>
      <c r="XDD2001" s="1"/>
      <c r="XDE2001" s="1"/>
      <c r="XDF2001" s="1"/>
      <c r="XDG2001" s="1"/>
      <c r="XDH2001" s="1"/>
      <c r="XDI2001" s="1"/>
      <c r="XDJ2001" s="1"/>
      <c r="XDK2001" s="1"/>
      <c r="XDL2001" s="1"/>
      <c r="XDM2001" s="1"/>
      <c r="XDN2001" s="1"/>
      <c r="XDO2001" s="1"/>
      <c r="XDP2001" s="1"/>
      <c r="XDQ2001" s="1"/>
      <c r="XDR2001" s="1"/>
      <c r="XDS2001" s="1"/>
      <c r="XDT2001" s="1"/>
      <c r="XDU2001" s="1"/>
      <c r="XDV2001" s="1"/>
      <c r="XDW2001" s="1"/>
      <c r="XDX2001" s="1"/>
      <c r="XDY2001" s="1"/>
      <c r="XDZ2001" s="1"/>
      <c r="XEA2001" s="1"/>
      <c r="XEB2001" s="1"/>
      <c r="XEC2001" s="1"/>
      <c r="XED2001" s="1"/>
      <c r="XEE2001" s="1"/>
      <c r="XEF2001" s="1"/>
      <c r="XEG2001" s="1"/>
      <c r="XEH2001" s="1"/>
      <c r="XEI2001" s="1"/>
      <c r="XEJ2001" s="1"/>
      <c r="XEK2001" s="1"/>
      <c r="XEL2001" s="1"/>
      <c r="XEM2001" s="1"/>
      <c r="XEN2001" s="1"/>
      <c r="XEO2001" s="1"/>
      <c r="XEP2001" s="1"/>
      <c r="XEQ2001" s="1"/>
      <c r="XER2001" s="1"/>
      <c r="XES2001" s="1"/>
      <c r="XET2001" s="1"/>
      <c r="XEU2001" s="1"/>
      <c r="XEV2001" s="1"/>
      <c r="XEW2001" s="1"/>
      <c r="XEX2001" s="1"/>
      <c r="XEY2001" s="1"/>
      <c r="XEZ2001" s="1"/>
      <c r="XFA2001" s="1"/>
      <c r="XFB2001" s="1"/>
      <c r="XFC2001" s="1"/>
      <c r="XFD2001" s="1"/>
    </row>
    <row r="2002" s="4" customFormat="1" customHeight="1" spans="1:16384">
      <c r="A2002" s="13">
        <v>1999</v>
      </c>
      <c r="B2002" s="14" t="s">
        <v>4304</v>
      </c>
      <c r="C2002" s="34" t="s">
        <v>4391</v>
      </c>
      <c r="D2002" s="219" t="s">
        <v>4392</v>
      </c>
      <c r="E2002" s="33">
        <v>3</v>
      </c>
      <c r="F2002" s="33" t="s">
        <v>52</v>
      </c>
      <c r="G2002" s="14">
        <v>340</v>
      </c>
      <c r="H2002" s="14"/>
      <c r="I2002" s="42">
        <f t="shared" si="51"/>
        <v>1020</v>
      </c>
      <c r="J2002" s="14" t="s">
        <v>258</v>
      </c>
      <c r="K2002" s="14"/>
      <c r="L2002" s="1"/>
      <c r="M2002" s="1"/>
      <c r="N2002" s="1"/>
      <c r="O2002" s="1"/>
      <c r="P2002" s="1"/>
      <c r="Q2002" s="1"/>
      <c r="R2002" s="1"/>
      <c r="S2002" s="1"/>
      <c r="T2002" s="1"/>
      <c r="U2002" s="1"/>
      <c r="V2002" s="1"/>
      <c r="W2002" s="1"/>
      <c r="X2002" s="1"/>
      <c r="Y2002" s="1"/>
      <c r="Z2002" s="1"/>
      <c r="AA2002" s="1"/>
      <c r="AB2002" s="1"/>
      <c r="AC2002" s="1"/>
      <c r="AD2002" s="1"/>
      <c r="AE2002" s="1"/>
      <c r="AF2002" s="1"/>
      <c r="AG2002" s="1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  <c r="EX2002" s="1"/>
      <c r="EY2002" s="1"/>
      <c r="EZ2002" s="1"/>
      <c r="FA2002" s="1"/>
      <c r="FB2002" s="1"/>
      <c r="FC2002" s="1"/>
      <c r="FD2002" s="1"/>
      <c r="FE2002" s="1"/>
      <c r="FF2002" s="1"/>
      <c r="FG2002" s="1"/>
      <c r="FH2002" s="1"/>
      <c r="FI2002" s="1"/>
      <c r="FJ2002" s="1"/>
      <c r="FK2002" s="1"/>
      <c r="FL2002" s="1"/>
      <c r="FM2002" s="1"/>
      <c r="FN2002" s="1"/>
      <c r="FO2002" s="1"/>
      <c r="FP2002" s="1"/>
      <c r="FQ2002" s="1"/>
      <c r="FR2002" s="1"/>
      <c r="FS2002" s="1"/>
      <c r="FT2002" s="1"/>
      <c r="FU2002" s="1"/>
      <c r="FV2002" s="1"/>
      <c r="FW2002" s="1"/>
      <c r="FX2002" s="1"/>
      <c r="FY2002" s="1"/>
      <c r="FZ2002" s="1"/>
      <c r="GA2002" s="1"/>
      <c r="GB2002" s="1"/>
      <c r="GC2002" s="1"/>
      <c r="GD2002" s="1"/>
      <c r="GE2002" s="1"/>
      <c r="GF2002" s="1"/>
      <c r="GG2002" s="1"/>
      <c r="GH2002" s="1"/>
      <c r="GI2002" s="1"/>
      <c r="GJ2002" s="1"/>
      <c r="GK2002" s="1"/>
      <c r="GL2002" s="1"/>
      <c r="GM2002" s="1"/>
      <c r="GN2002" s="1"/>
      <c r="GO2002" s="1"/>
      <c r="GP2002" s="1"/>
      <c r="GQ2002" s="1"/>
      <c r="GR2002" s="1"/>
      <c r="GS2002" s="1"/>
      <c r="GT2002" s="1"/>
      <c r="GU2002" s="1"/>
      <c r="GV2002" s="1"/>
      <c r="GW2002" s="1"/>
      <c r="GX2002" s="1"/>
      <c r="GY2002" s="1"/>
      <c r="GZ2002" s="1"/>
      <c r="HA2002" s="1"/>
      <c r="HB2002" s="1"/>
      <c r="HC2002" s="1"/>
      <c r="HD2002" s="1"/>
      <c r="HE2002" s="1"/>
      <c r="HF2002" s="1"/>
      <c r="HG2002" s="1"/>
      <c r="HH2002" s="1"/>
      <c r="HI2002" s="1"/>
      <c r="HJ2002" s="1"/>
      <c r="HK2002" s="1"/>
      <c r="HL2002" s="1"/>
      <c r="HM2002" s="1"/>
      <c r="HN2002" s="1"/>
      <c r="HO2002" s="1"/>
      <c r="HP2002" s="1"/>
      <c r="HQ2002" s="1"/>
      <c r="HR2002" s="1"/>
      <c r="HS2002" s="1"/>
      <c r="HT2002" s="1"/>
      <c r="HU2002" s="1"/>
      <c r="HV2002" s="1"/>
      <c r="HW2002" s="1"/>
      <c r="HX2002" s="1"/>
      <c r="HY2002" s="1"/>
      <c r="HZ2002" s="1"/>
      <c r="IA2002" s="1"/>
      <c r="IB2002" s="1"/>
      <c r="IC2002" s="1"/>
      <c r="ID2002" s="1"/>
      <c r="IE2002" s="1"/>
      <c r="IF2002" s="1"/>
      <c r="IG2002" s="1"/>
      <c r="IH2002" s="1"/>
      <c r="II2002" s="1"/>
      <c r="IJ2002" s="1"/>
      <c r="IK2002" s="1"/>
      <c r="IL2002" s="1"/>
      <c r="IM2002" s="1"/>
      <c r="IN2002" s="1"/>
      <c r="IO2002" s="1"/>
      <c r="IP2002" s="1"/>
      <c r="IQ2002" s="1"/>
      <c r="IR2002" s="1"/>
      <c r="IS2002" s="1"/>
      <c r="IT2002" s="1"/>
      <c r="IU2002" s="1"/>
      <c r="IV2002" s="1"/>
      <c r="IW2002" s="1"/>
      <c r="IX2002" s="1"/>
      <c r="IY2002" s="1"/>
      <c r="IZ2002" s="1"/>
      <c r="JA2002" s="1"/>
      <c r="JB2002" s="1"/>
      <c r="JC2002" s="1"/>
      <c r="JD2002" s="1"/>
      <c r="JE2002" s="1"/>
      <c r="JF2002" s="1"/>
      <c r="JG2002" s="1"/>
      <c r="JH2002" s="1"/>
      <c r="JI2002" s="1"/>
      <c r="JJ2002" s="1"/>
      <c r="JK2002" s="1"/>
      <c r="JL2002" s="1"/>
      <c r="JM2002" s="1"/>
      <c r="JN2002" s="1"/>
      <c r="JO2002" s="1"/>
      <c r="JP2002" s="1"/>
      <c r="JQ2002" s="1"/>
      <c r="JR2002" s="1"/>
      <c r="JS2002" s="1"/>
      <c r="JT2002" s="1"/>
      <c r="JU2002" s="1"/>
      <c r="JV2002" s="1"/>
      <c r="JW2002" s="1"/>
      <c r="JX2002" s="1"/>
      <c r="JY2002" s="1"/>
      <c r="JZ2002" s="1"/>
      <c r="KA2002" s="1"/>
      <c r="KB2002" s="1"/>
      <c r="KC2002" s="1"/>
      <c r="KD2002" s="1"/>
      <c r="KE2002" s="1"/>
      <c r="KF2002" s="1"/>
      <c r="KG2002" s="1"/>
      <c r="KH2002" s="1"/>
      <c r="KI2002" s="1"/>
      <c r="KJ2002" s="1"/>
      <c r="KK2002" s="1"/>
      <c r="KL2002" s="1"/>
      <c r="KM2002" s="1"/>
      <c r="KN2002" s="1"/>
      <c r="KO2002" s="1"/>
      <c r="KP2002" s="1"/>
      <c r="KQ2002" s="1"/>
      <c r="KR2002" s="1"/>
      <c r="KS2002" s="1"/>
      <c r="KT2002" s="1"/>
      <c r="KU2002" s="1"/>
      <c r="KV2002" s="1"/>
      <c r="KW2002" s="1"/>
      <c r="KX2002" s="1"/>
      <c r="KY2002" s="1"/>
      <c r="KZ2002" s="1"/>
      <c r="LA2002" s="1"/>
      <c r="LB2002" s="1"/>
      <c r="LC2002" s="1"/>
      <c r="LD2002" s="1"/>
      <c r="LE2002" s="1"/>
      <c r="LF2002" s="1"/>
      <c r="LG2002" s="1"/>
      <c r="LH2002" s="1"/>
      <c r="LI2002" s="1"/>
      <c r="LJ2002" s="1"/>
      <c r="LK2002" s="1"/>
      <c r="LL2002" s="1"/>
      <c r="LM2002" s="1"/>
      <c r="LN2002" s="1"/>
      <c r="LO2002" s="1"/>
      <c r="LP2002" s="1"/>
      <c r="LQ2002" s="1"/>
      <c r="LR2002" s="1"/>
      <c r="LS2002" s="1"/>
      <c r="LT2002" s="1"/>
      <c r="LU2002" s="1"/>
      <c r="LV2002" s="1"/>
      <c r="LW2002" s="1"/>
      <c r="LX2002" s="1"/>
      <c r="LY2002" s="1"/>
      <c r="LZ2002" s="1"/>
      <c r="MA2002" s="1"/>
      <c r="MB2002" s="1"/>
      <c r="MC2002" s="1"/>
      <c r="MD2002" s="1"/>
      <c r="ME2002" s="1"/>
      <c r="MF2002" s="1"/>
      <c r="MG2002" s="1"/>
      <c r="MH2002" s="1"/>
      <c r="MI2002" s="1"/>
      <c r="MJ2002" s="1"/>
      <c r="MK2002" s="1"/>
      <c r="ML2002" s="1"/>
      <c r="MM2002" s="1"/>
      <c r="MN2002" s="1"/>
      <c r="MO2002" s="1"/>
      <c r="MP2002" s="1"/>
      <c r="MQ2002" s="1"/>
      <c r="MR2002" s="1"/>
      <c r="MS2002" s="1"/>
      <c r="MT2002" s="1"/>
      <c r="MU2002" s="1"/>
      <c r="MV2002" s="1"/>
      <c r="MW2002" s="1"/>
      <c r="MX2002" s="1"/>
      <c r="MY2002" s="1"/>
      <c r="MZ2002" s="1"/>
      <c r="NA2002" s="1"/>
      <c r="NB2002" s="1"/>
      <c r="NC2002" s="1"/>
      <c r="ND2002" s="1"/>
      <c r="NE2002" s="1"/>
      <c r="NF2002" s="1"/>
      <c r="NG2002" s="1"/>
      <c r="NH2002" s="1"/>
      <c r="NI2002" s="1"/>
      <c r="NJ2002" s="1"/>
      <c r="NK2002" s="1"/>
      <c r="NL2002" s="1"/>
      <c r="NM2002" s="1"/>
      <c r="NN2002" s="1"/>
      <c r="NO2002" s="1"/>
      <c r="NP2002" s="1"/>
      <c r="NQ2002" s="1"/>
      <c r="NR2002" s="1"/>
      <c r="NS2002" s="1"/>
      <c r="NT2002" s="1"/>
      <c r="NU2002" s="1"/>
      <c r="NV2002" s="1"/>
      <c r="NW2002" s="1"/>
      <c r="NX2002" s="1"/>
      <c r="NY2002" s="1"/>
      <c r="NZ2002" s="1"/>
      <c r="OA2002" s="1"/>
      <c r="OB2002" s="1"/>
      <c r="OC2002" s="1"/>
      <c r="OD2002" s="1"/>
      <c r="OE2002" s="1"/>
      <c r="OF2002" s="1"/>
      <c r="OG2002" s="1"/>
      <c r="OH2002" s="1"/>
      <c r="OI2002" s="1"/>
      <c r="OJ2002" s="1"/>
      <c r="OK2002" s="1"/>
      <c r="OL2002" s="1"/>
      <c r="OM2002" s="1"/>
      <c r="ON2002" s="1"/>
      <c r="OO2002" s="1"/>
      <c r="OP2002" s="1"/>
      <c r="OQ2002" s="1"/>
      <c r="OR2002" s="1"/>
      <c r="OS2002" s="1"/>
      <c r="OT2002" s="1"/>
      <c r="OU2002" s="1"/>
      <c r="OV2002" s="1"/>
      <c r="OW2002" s="1"/>
      <c r="OX2002" s="1"/>
      <c r="OY2002" s="1"/>
      <c r="OZ2002" s="1"/>
      <c r="PA2002" s="1"/>
      <c r="PB2002" s="1"/>
      <c r="PC2002" s="1"/>
      <c r="PD2002" s="1"/>
      <c r="PE2002" s="1"/>
      <c r="PF2002" s="1"/>
      <c r="PG2002" s="1"/>
      <c r="PH2002" s="1"/>
      <c r="PI2002" s="1"/>
      <c r="PJ2002" s="1"/>
      <c r="PK2002" s="1"/>
      <c r="PL2002" s="1"/>
      <c r="PM2002" s="1"/>
      <c r="PN2002" s="1"/>
      <c r="PO2002" s="1"/>
      <c r="PP2002" s="1"/>
      <c r="PQ2002" s="1"/>
      <c r="PR2002" s="1"/>
      <c r="PS2002" s="1"/>
      <c r="PT2002" s="1"/>
      <c r="PU2002" s="1"/>
      <c r="PV2002" s="1"/>
      <c r="PW2002" s="1"/>
      <c r="PX2002" s="1"/>
      <c r="PY2002" s="1"/>
      <c r="PZ2002" s="1"/>
      <c r="QA2002" s="1"/>
      <c r="QB2002" s="1"/>
      <c r="QC2002" s="1"/>
      <c r="QD2002" s="1"/>
      <c r="QE2002" s="1"/>
      <c r="QF2002" s="1"/>
      <c r="QG2002" s="1"/>
      <c r="QH2002" s="1"/>
      <c r="QI2002" s="1"/>
      <c r="QJ2002" s="1"/>
      <c r="QK2002" s="1"/>
      <c r="QL2002" s="1"/>
      <c r="QM2002" s="1"/>
      <c r="QN2002" s="1"/>
      <c r="QO2002" s="1"/>
      <c r="QP2002" s="1"/>
      <c r="QQ2002" s="1"/>
      <c r="QR2002" s="1"/>
      <c r="QS2002" s="1"/>
      <c r="QT2002" s="1"/>
      <c r="QU2002" s="1"/>
      <c r="QV2002" s="1"/>
      <c r="QW2002" s="1"/>
      <c r="QX2002" s="1"/>
      <c r="QY2002" s="1"/>
      <c r="QZ2002" s="1"/>
      <c r="RA2002" s="1"/>
      <c r="RB2002" s="1"/>
      <c r="RC2002" s="1"/>
      <c r="RD2002" s="1"/>
      <c r="RE2002" s="1"/>
      <c r="RF2002" s="1"/>
      <c r="RG2002" s="1"/>
      <c r="RH2002" s="1"/>
      <c r="RI2002" s="1"/>
      <c r="RJ2002" s="1"/>
      <c r="RK2002" s="1"/>
      <c r="RL2002" s="1"/>
      <c r="RM2002" s="1"/>
      <c r="RN2002" s="1"/>
      <c r="RO2002" s="1"/>
      <c r="RP2002" s="1"/>
      <c r="RQ2002" s="1"/>
      <c r="RR2002" s="1"/>
      <c r="RS2002" s="1"/>
      <c r="RT2002" s="1"/>
      <c r="RU2002" s="1"/>
      <c r="RV2002" s="1"/>
      <c r="RW2002" s="1"/>
      <c r="RX2002" s="1"/>
      <c r="RY2002" s="1"/>
      <c r="RZ2002" s="1"/>
      <c r="SA2002" s="1"/>
      <c r="SB2002" s="1"/>
      <c r="SC2002" s="1"/>
      <c r="SD2002" s="1"/>
      <c r="SE2002" s="1"/>
      <c r="SF2002" s="1"/>
      <c r="SG2002" s="1"/>
      <c r="SH2002" s="1"/>
      <c r="SI2002" s="1"/>
      <c r="SJ2002" s="1"/>
      <c r="SK2002" s="1"/>
      <c r="SL2002" s="1"/>
      <c r="SM2002" s="1"/>
      <c r="SN2002" s="1"/>
      <c r="SO2002" s="1"/>
      <c r="SP2002" s="1"/>
      <c r="SQ2002" s="1"/>
      <c r="SR2002" s="1"/>
      <c r="SS2002" s="1"/>
      <c r="ST2002" s="1"/>
      <c r="SU2002" s="1"/>
      <c r="SV2002" s="1"/>
      <c r="SW2002" s="1"/>
      <c r="SX2002" s="1"/>
      <c r="SY2002" s="1"/>
      <c r="SZ2002" s="1"/>
      <c r="TA2002" s="1"/>
      <c r="TB2002" s="1"/>
      <c r="TC2002" s="1"/>
      <c r="TD2002" s="1"/>
      <c r="TE2002" s="1"/>
      <c r="TF2002" s="1"/>
      <c r="TG2002" s="1"/>
      <c r="TH2002" s="1"/>
      <c r="TI2002" s="1"/>
      <c r="TJ2002" s="1"/>
      <c r="TK2002" s="1"/>
      <c r="TL2002" s="1"/>
      <c r="TM2002" s="1"/>
      <c r="TN2002" s="1"/>
      <c r="TO2002" s="1"/>
      <c r="TP2002" s="1"/>
      <c r="TQ2002" s="1"/>
      <c r="TR2002" s="1"/>
      <c r="TS2002" s="1"/>
      <c r="TT2002" s="1"/>
      <c r="TU2002" s="1"/>
      <c r="TV2002" s="1"/>
      <c r="TW2002" s="1"/>
      <c r="TX2002" s="1"/>
      <c r="TY2002" s="1"/>
      <c r="TZ2002" s="1"/>
      <c r="UA2002" s="1"/>
      <c r="UB2002" s="1"/>
      <c r="UC2002" s="1"/>
      <c r="UD2002" s="1"/>
      <c r="UE2002" s="1"/>
      <c r="UF2002" s="1"/>
      <c r="UG2002" s="1"/>
      <c r="UH2002" s="1"/>
      <c r="UI2002" s="1"/>
      <c r="UJ2002" s="1"/>
      <c r="UK2002" s="1"/>
      <c r="UL2002" s="1"/>
      <c r="UM2002" s="1"/>
      <c r="UN2002" s="1"/>
      <c r="UO2002" s="1"/>
      <c r="UP2002" s="1"/>
      <c r="UQ2002" s="1"/>
      <c r="UR2002" s="1"/>
      <c r="US2002" s="1"/>
      <c r="UT2002" s="1"/>
      <c r="UU2002" s="1"/>
      <c r="UV2002" s="1"/>
      <c r="UW2002" s="1"/>
      <c r="UX2002" s="1"/>
      <c r="UY2002" s="1"/>
      <c r="UZ2002" s="1"/>
      <c r="VA2002" s="1"/>
      <c r="VB2002" s="1"/>
      <c r="VC2002" s="1"/>
      <c r="VD2002" s="1"/>
      <c r="VE2002" s="1"/>
      <c r="VF2002" s="1"/>
      <c r="VG2002" s="1"/>
      <c r="VH2002" s="1"/>
      <c r="VI2002" s="1"/>
      <c r="VJ2002" s="1"/>
      <c r="VK2002" s="1"/>
      <c r="VL2002" s="1"/>
      <c r="VM2002" s="1"/>
      <c r="VN2002" s="1"/>
      <c r="VO2002" s="1"/>
      <c r="VP2002" s="1"/>
      <c r="VQ2002" s="1"/>
      <c r="VR2002" s="1"/>
      <c r="VS2002" s="1"/>
      <c r="VT2002" s="1"/>
      <c r="VU2002" s="1"/>
      <c r="VV2002" s="1"/>
      <c r="VW2002" s="1"/>
      <c r="VX2002" s="1"/>
      <c r="VY2002" s="1"/>
      <c r="VZ2002" s="1"/>
      <c r="WA2002" s="1"/>
      <c r="WB2002" s="1"/>
      <c r="WC2002" s="1"/>
      <c r="WD2002" s="1"/>
      <c r="WE2002" s="1"/>
      <c r="WF2002" s="1"/>
      <c r="WG2002" s="1"/>
      <c r="WH2002" s="1"/>
      <c r="WI2002" s="1"/>
      <c r="WJ2002" s="1"/>
      <c r="WK2002" s="1"/>
      <c r="WL2002" s="1"/>
      <c r="WM2002" s="1"/>
      <c r="WN2002" s="1"/>
      <c r="WO2002" s="1"/>
      <c r="WP2002" s="1"/>
      <c r="WQ2002" s="1"/>
      <c r="WR2002" s="1"/>
      <c r="WS2002" s="1"/>
      <c r="WT2002" s="1"/>
      <c r="WU2002" s="1"/>
      <c r="WV2002" s="1"/>
      <c r="WW2002" s="1"/>
      <c r="WX2002" s="1"/>
      <c r="WY2002" s="1"/>
      <c r="WZ2002" s="1"/>
      <c r="XA2002" s="1"/>
      <c r="XB2002" s="1"/>
      <c r="XC2002" s="1"/>
      <c r="XD2002" s="1"/>
      <c r="XE2002" s="1"/>
      <c r="XF2002" s="1"/>
      <c r="XG2002" s="1"/>
      <c r="XH2002" s="1"/>
      <c r="XI2002" s="1"/>
      <c r="XJ2002" s="1"/>
      <c r="XK2002" s="1"/>
      <c r="XL2002" s="1"/>
      <c r="XM2002" s="1"/>
      <c r="XN2002" s="1"/>
      <c r="XO2002" s="1"/>
      <c r="XP2002" s="1"/>
      <c r="XQ2002" s="1"/>
      <c r="XR2002" s="1"/>
      <c r="XS2002" s="1"/>
      <c r="XT2002" s="1"/>
      <c r="XU2002" s="1"/>
      <c r="XV2002" s="1"/>
      <c r="XW2002" s="1"/>
      <c r="XX2002" s="1"/>
      <c r="XY2002" s="1"/>
      <c r="XZ2002" s="1"/>
      <c r="YA2002" s="1"/>
      <c r="YB2002" s="1"/>
      <c r="YC2002" s="1"/>
      <c r="YD2002" s="1"/>
      <c r="YE2002" s="1"/>
      <c r="YF2002" s="1"/>
      <c r="YG2002" s="1"/>
      <c r="YH2002" s="1"/>
      <c r="YI2002" s="1"/>
      <c r="YJ2002" s="1"/>
      <c r="YK2002" s="1"/>
      <c r="YL2002" s="1"/>
      <c r="YM2002" s="1"/>
      <c r="YN2002" s="1"/>
      <c r="YO2002" s="1"/>
      <c r="YP2002" s="1"/>
      <c r="YQ2002" s="1"/>
      <c r="YR2002" s="1"/>
      <c r="YS2002" s="1"/>
      <c r="YT2002" s="1"/>
      <c r="YU2002" s="1"/>
      <c r="YV2002" s="1"/>
      <c r="YW2002" s="1"/>
      <c r="YX2002" s="1"/>
      <c r="YY2002" s="1"/>
      <c r="YZ2002" s="1"/>
      <c r="ZA2002" s="1"/>
      <c r="ZB2002" s="1"/>
      <c r="ZC2002" s="1"/>
      <c r="ZD2002" s="1"/>
      <c r="ZE2002" s="1"/>
      <c r="ZF2002" s="1"/>
      <c r="ZG2002" s="1"/>
      <c r="ZH2002" s="1"/>
      <c r="ZI2002" s="1"/>
      <c r="ZJ2002" s="1"/>
      <c r="ZK2002" s="1"/>
      <c r="ZL2002" s="1"/>
      <c r="ZM2002" s="1"/>
      <c r="ZN2002" s="1"/>
      <c r="ZO2002" s="1"/>
      <c r="ZP2002" s="1"/>
      <c r="ZQ2002" s="1"/>
      <c r="ZR2002" s="1"/>
      <c r="ZS2002" s="1"/>
      <c r="ZT2002" s="1"/>
      <c r="ZU2002" s="1"/>
      <c r="ZV2002" s="1"/>
      <c r="ZW2002" s="1"/>
      <c r="ZX2002" s="1"/>
      <c r="ZY2002" s="1"/>
      <c r="ZZ2002" s="1"/>
      <c r="AAA2002" s="1"/>
      <c r="AAB2002" s="1"/>
      <c r="AAC2002" s="1"/>
      <c r="AAD2002" s="1"/>
      <c r="AAE2002" s="1"/>
      <c r="AAF2002" s="1"/>
      <c r="AAG2002" s="1"/>
      <c r="AAH2002" s="1"/>
      <c r="AAI2002" s="1"/>
      <c r="AAJ2002" s="1"/>
      <c r="AAK2002" s="1"/>
      <c r="AAL2002" s="1"/>
      <c r="AAM2002" s="1"/>
      <c r="AAN2002" s="1"/>
      <c r="AAO2002" s="1"/>
      <c r="AAP2002" s="1"/>
      <c r="AAQ2002" s="1"/>
      <c r="AAR2002" s="1"/>
      <c r="AAS2002" s="1"/>
      <c r="AAT2002" s="1"/>
      <c r="AAU2002" s="1"/>
      <c r="AAV2002" s="1"/>
      <c r="AAW2002" s="1"/>
      <c r="AAX2002" s="1"/>
      <c r="AAY2002" s="1"/>
      <c r="AAZ2002" s="1"/>
      <c r="ABA2002" s="1"/>
      <c r="ABB2002" s="1"/>
      <c r="ABC2002" s="1"/>
      <c r="ABD2002" s="1"/>
      <c r="ABE2002" s="1"/>
      <c r="ABF2002" s="1"/>
      <c r="ABG2002" s="1"/>
      <c r="ABH2002" s="1"/>
      <c r="ABI2002" s="1"/>
      <c r="ABJ2002" s="1"/>
      <c r="ABK2002" s="1"/>
      <c r="ABL2002" s="1"/>
      <c r="ABM2002" s="1"/>
      <c r="ABN2002" s="1"/>
      <c r="ABO2002" s="1"/>
      <c r="ABP2002" s="1"/>
      <c r="ABQ2002" s="1"/>
      <c r="ABR2002" s="1"/>
      <c r="ABS2002" s="1"/>
      <c r="ABT2002" s="1"/>
      <c r="ABU2002" s="1"/>
      <c r="ABV2002" s="1"/>
      <c r="ABW2002" s="1"/>
      <c r="ABX2002" s="1"/>
      <c r="ABY2002" s="1"/>
      <c r="ABZ2002" s="1"/>
      <c r="ACA2002" s="1"/>
      <c r="ACB2002" s="1"/>
      <c r="ACC2002" s="1"/>
      <c r="ACD2002" s="1"/>
      <c r="ACE2002" s="1"/>
      <c r="ACF2002" s="1"/>
      <c r="ACG2002" s="1"/>
      <c r="ACH2002" s="1"/>
      <c r="ACI2002" s="1"/>
      <c r="ACJ2002" s="1"/>
      <c r="ACK2002" s="1"/>
      <c r="ACL2002" s="1"/>
      <c r="ACM2002" s="1"/>
      <c r="ACN2002" s="1"/>
      <c r="ACO2002" s="1"/>
      <c r="ACP2002" s="1"/>
      <c r="ACQ2002" s="1"/>
      <c r="ACR2002" s="1"/>
      <c r="ACS2002" s="1"/>
      <c r="ACT2002" s="1"/>
      <c r="ACU2002" s="1"/>
      <c r="ACV2002" s="1"/>
      <c r="ACW2002" s="1"/>
      <c r="ACX2002" s="1"/>
      <c r="ACY2002" s="1"/>
      <c r="ACZ2002" s="1"/>
      <c r="ADA2002" s="1"/>
      <c r="ADB2002" s="1"/>
      <c r="ADC2002" s="1"/>
      <c r="ADD2002" s="1"/>
      <c r="ADE2002" s="1"/>
      <c r="ADF2002" s="1"/>
      <c r="ADG2002" s="1"/>
      <c r="ADH2002" s="1"/>
      <c r="ADI2002" s="1"/>
      <c r="ADJ2002" s="1"/>
      <c r="ADK2002" s="1"/>
      <c r="ADL2002" s="1"/>
      <c r="ADM2002" s="1"/>
      <c r="ADN2002" s="1"/>
      <c r="ADO2002" s="1"/>
      <c r="ADP2002" s="1"/>
      <c r="ADQ2002" s="1"/>
      <c r="ADR2002" s="1"/>
      <c r="ADS2002" s="1"/>
      <c r="ADT2002" s="1"/>
      <c r="ADU2002" s="1"/>
      <c r="ADV2002" s="1"/>
      <c r="ADW2002" s="1"/>
      <c r="ADX2002" s="1"/>
      <c r="ADY2002" s="1"/>
      <c r="ADZ2002" s="1"/>
      <c r="AEA2002" s="1"/>
      <c r="AEB2002" s="1"/>
      <c r="AEC2002" s="1"/>
      <c r="AED2002" s="1"/>
      <c r="AEE2002" s="1"/>
      <c r="AEF2002" s="1"/>
      <c r="AEG2002" s="1"/>
      <c r="AEH2002" s="1"/>
      <c r="AEI2002" s="1"/>
      <c r="AEJ2002" s="1"/>
      <c r="AEK2002" s="1"/>
      <c r="AEL2002" s="1"/>
      <c r="AEM2002" s="1"/>
      <c r="AEN2002" s="1"/>
      <c r="AEO2002" s="1"/>
      <c r="AEP2002" s="1"/>
      <c r="AEQ2002" s="1"/>
      <c r="AER2002" s="1"/>
      <c r="AES2002" s="1"/>
      <c r="AET2002" s="1"/>
      <c r="AEU2002" s="1"/>
      <c r="AEV2002" s="1"/>
      <c r="AEW2002" s="1"/>
      <c r="AEX2002" s="1"/>
      <c r="AEY2002" s="1"/>
      <c r="AEZ2002" s="1"/>
      <c r="AFA2002" s="1"/>
      <c r="AFB2002" s="1"/>
      <c r="AFC2002" s="1"/>
      <c r="AFD2002" s="1"/>
      <c r="AFE2002" s="1"/>
      <c r="AFF2002" s="1"/>
      <c r="AFG2002" s="1"/>
      <c r="AFH2002" s="1"/>
      <c r="AFI2002" s="1"/>
      <c r="AFJ2002" s="1"/>
      <c r="AFK2002" s="1"/>
      <c r="AFL2002" s="1"/>
      <c r="AFM2002" s="1"/>
      <c r="AFN2002" s="1"/>
      <c r="AFO2002" s="1"/>
      <c r="AFP2002" s="1"/>
      <c r="AFQ2002" s="1"/>
      <c r="AFR2002" s="1"/>
      <c r="AFS2002" s="1"/>
      <c r="AFT2002" s="1"/>
      <c r="AFU2002" s="1"/>
      <c r="AFV2002" s="1"/>
      <c r="AFW2002" s="1"/>
      <c r="AFX2002" s="1"/>
      <c r="AFY2002" s="1"/>
      <c r="AFZ2002" s="1"/>
      <c r="AGA2002" s="1"/>
      <c r="AGB2002" s="1"/>
      <c r="AGC2002" s="1"/>
      <c r="AGD2002" s="1"/>
      <c r="AGE2002" s="1"/>
      <c r="AGF2002" s="1"/>
      <c r="AGG2002" s="1"/>
      <c r="AGH2002" s="1"/>
      <c r="AGI2002" s="1"/>
      <c r="AGJ2002" s="1"/>
      <c r="AGK2002" s="1"/>
      <c r="AGL2002" s="1"/>
      <c r="AGM2002" s="1"/>
      <c r="AGN2002" s="1"/>
      <c r="AGO2002" s="1"/>
      <c r="AGP2002" s="1"/>
      <c r="AGQ2002" s="1"/>
      <c r="AGR2002" s="1"/>
      <c r="AGS2002" s="1"/>
      <c r="AGT2002" s="1"/>
      <c r="AGU2002" s="1"/>
      <c r="AGV2002" s="1"/>
      <c r="AGW2002" s="1"/>
      <c r="AGX2002" s="1"/>
      <c r="AGY2002" s="1"/>
      <c r="AGZ2002" s="1"/>
      <c r="AHA2002" s="1"/>
      <c r="AHB2002" s="1"/>
      <c r="AHC2002" s="1"/>
      <c r="AHD2002" s="1"/>
      <c r="AHE2002" s="1"/>
      <c r="AHF2002" s="1"/>
      <c r="AHG2002" s="1"/>
      <c r="AHH2002" s="1"/>
      <c r="AHI2002" s="1"/>
      <c r="AHJ2002" s="1"/>
      <c r="AHK2002" s="1"/>
      <c r="AHL2002" s="1"/>
      <c r="AHM2002" s="1"/>
      <c r="AHN2002" s="1"/>
      <c r="AHO2002" s="1"/>
      <c r="AHP2002" s="1"/>
      <c r="AHQ2002" s="1"/>
      <c r="AHR2002" s="1"/>
      <c r="AHS2002" s="1"/>
      <c r="AHT2002" s="1"/>
      <c r="AHU2002" s="1"/>
      <c r="AHV2002" s="1"/>
      <c r="AHW2002" s="1"/>
      <c r="AHX2002" s="1"/>
      <c r="AHY2002" s="1"/>
      <c r="AHZ2002" s="1"/>
      <c r="AIA2002" s="1"/>
      <c r="AIB2002" s="1"/>
      <c r="AIC2002" s="1"/>
      <c r="AID2002" s="1"/>
      <c r="AIE2002" s="1"/>
      <c r="AIF2002" s="1"/>
      <c r="AIG2002" s="1"/>
      <c r="AIH2002" s="1"/>
      <c r="AII2002" s="1"/>
      <c r="AIJ2002" s="1"/>
      <c r="AIK2002" s="1"/>
      <c r="AIL2002" s="1"/>
      <c r="AIM2002" s="1"/>
      <c r="AIN2002" s="1"/>
      <c r="AIO2002" s="1"/>
      <c r="AIP2002" s="1"/>
      <c r="AIQ2002" s="1"/>
      <c r="AIR2002" s="1"/>
      <c r="AIS2002" s="1"/>
      <c r="AIT2002" s="1"/>
      <c r="AIU2002" s="1"/>
      <c r="AIV2002" s="1"/>
      <c r="AIW2002" s="1"/>
      <c r="AIX2002" s="1"/>
      <c r="AIY2002" s="1"/>
      <c r="AIZ2002" s="1"/>
      <c r="AJA2002" s="1"/>
      <c r="AJB2002" s="1"/>
      <c r="AJC2002" s="1"/>
      <c r="AJD2002" s="1"/>
      <c r="AJE2002" s="1"/>
      <c r="AJF2002" s="1"/>
      <c r="AJG2002" s="1"/>
      <c r="AJH2002" s="1"/>
      <c r="AJI2002" s="1"/>
      <c r="AJJ2002" s="1"/>
      <c r="AJK2002" s="1"/>
      <c r="AJL2002" s="1"/>
      <c r="AJM2002" s="1"/>
      <c r="AJN2002" s="1"/>
      <c r="AJO2002" s="1"/>
      <c r="AJP2002" s="1"/>
      <c r="AJQ2002" s="1"/>
      <c r="AJR2002" s="1"/>
      <c r="AJS2002" s="1"/>
      <c r="AJT2002" s="1"/>
      <c r="AJU2002" s="1"/>
      <c r="AJV2002" s="1"/>
      <c r="AJW2002" s="1"/>
      <c r="AJX2002" s="1"/>
      <c r="AJY2002" s="1"/>
      <c r="AJZ2002" s="1"/>
      <c r="AKA2002" s="1"/>
      <c r="AKB2002" s="1"/>
      <c r="AKC2002" s="1"/>
      <c r="AKD2002" s="1"/>
      <c r="AKE2002" s="1"/>
      <c r="AKF2002" s="1"/>
      <c r="AKG2002" s="1"/>
      <c r="AKH2002" s="1"/>
      <c r="AKI2002" s="1"/>
      <c r="AKJ2002" s="1"/>
      <c r="AKK2002" s="1"/>
      <c r="AKL2002" s="1"/>
      <c r="AKM2002" s="1"/>
      <c r="AKN2002" s="1"/>
      <c r="AKO2002" s="1"/>
      <c r="AKP2002" s="1"/>
      <c r="AKQ2002" s="1"/>
      <c r="AKR2002" s="1"/>
      <c r="AKS2002" s="1"/>
      <c r="AKT2002" s="1"/>
      <c r="AKU2002" s="1"/>
      <c r="AKV2002" s="1"/>
      <c r="AKW2002" s="1"/>
      <c r="AKX2002" s="1"/>
      <c r="AKY2002" s="1"/>
      <c r="AKZ2002" s="1"/>
      <c r="ALA2002" s="1"/>
      <c r="ALB2002" s="1"/>
      <c r="ALC2002" s="1"/>
      <c r="ALD2002" s="1"/>
      <c r="ALE2002" s="1"/>
      <c r="ALF2002" s="1"/>
      <c r="ALG2002" s="1"/>
      <c r="ALH2002" s="1"/>
      <c r="ALI2002" s="1"/>
      <c r="ALJ2002" s="1"/>
      <c r="ALK2002" s="1"/>
      <c r="ALL2002" s="1"/>
      <c r="ALM2002" s="1"/>
      <c r="ALN2002" s="1"/>
      <c r="ALO2002" s="1"/>
      <c r="ALP2002" s="1"/>
      <c r="ALQ2002" s="1"/>
      <c r="ALR2002" s="1"/>
      <c r="ALS2002" s="1"/>
      <c r="ALT2002" s="1"/>
      <c r="ALU2002" s="1"/>
      <c r="ALV2002" s="1"/>
      <c r="ALW2002" s="1"/>
      <c r="ALX2002" s="1"/>
      <c r="ALY2002" s="1"/>
      <c r="ALZ2002" s="1"/>
      <c r="AMA2002" s="1"/>
      <c r="AMB2002" s="1"/>
      <c r="AMC2002" s="1"/>
      <c r="AMD2002" s="1"/>
      <c r="AME2002" s="1"/>
      <c r="AMF2002" s="1"/>
      <c r="AMG2002" s="1"/>
      <c r="AMH2002" s="1"/>
      <c r="AMI2002" s="1"/>
      <c r="AMJ2002" s="1"/>
      <c r="AMK2002" s="1"/>
      <c r="AML2002" s="1"/>
      <c r="AMM2002" s="1"/>
      <c r="AMN2002" s="1"/>
      <c r="AMO2002" s="1"/>
      <c r="AMP2002" s="1"/>
      <c r="AMQ2002" s="1"/>
      <c r="AMR2002" s="1"/>
      <c r="AMS2002" s="1"/>
      <c r="AMT2002" s="1"/>
      <c r="AMU2002" s="1"/>
      <c r="AMV2002" s="1"/>
      <c r="AMW2002" s="1"/>
      <c r="AMX2002" s="1"/>
      <c r="AMY2002" s="1"/>
      <c r="AMZ2002" s="1"/>
      <c r="ANA2002" s="1"/>
      <c r="ANB2002" s="1"/>
      <c r="ANC2002" s="1"/>
      <c r="AND2002" s="1"/>
      <c r="ANE2002" s="1"/>
      <c r="ANF2002" s="1"/>
      <c r="ANG2002" s="1"/>
      <c r="ANH2002" s="1"/>
      <c r="ANI2002" s="1"/>
      <c r="ANJ2002" s="1"/>
      <c r="ANK2002" s="1"/>
      <c r="ANL2002" s="1"/>
      <c r="ANM2002" s="1"/>
      <c r="ANN2002" s="1"/>
      <c r="ANO2002" s="1"/>
      <c r="ANP2002" s="1"/>
      <c r="ANQ2002" s="1"/>
      <c r="ANR2002" s="1"/>
      <c r="ANS2002" s="1"/>
      <c r="ANT2002" s="1"/>
      <c r="ANU2002" s="1"/>
      <c r="ANV2002" s="1"/>
      <c r="ANW2002" s="1"/>
      <c r="ANX2002" s="1"/>
      <c r="ANY2002" s="1"/>
      <c r="ANZ2002" s="1"/>
      <c r="AOA2002" s="1"/>
      <c r="AOB2002" s="1"/>
      <c r="AOC2002" s="1"/>
      <c r="AOD2002" s="1"/>
      <c r="AOE2002" s="1"/>
      <c r="AOF2002" s="1"/>
      <c r="AOG2002" s="1"/>
      <c r="AOH2002" s="1"/>
      <c r="AOI2002" s="1"/>
      <c r="AOJ2002" s="1"/>
      <c r="AOK2002" s="1"/>
      <c r="AOL2002" s="1"/>
      <c r="AOM2002" s="1"/>
      <c r="AON2002" s="1"/>
      <c r="AOO2002" s="1"/>
      <c r="AOP2002" s="1"/>
      <c r="AOQ2002" s="1"/>
      <c r="AOR2002" s="1"/>
      <c r="AOS2002" s="1"/>
      <c r="AOT2002" s="1"/>
      <c r="AOU2002" s="1"/>
      <c r="AOV2002" s="1"/>
      <c r="AOW2002" s="1"/>
      <c r="AOX2002" s="1"/>
      <c r="AOY2002" s="1"/>
      <c r="AOZ2002" s="1"/>
      <c r="APA2002" s="1"/>
      <c r="APB2002" s="1"/>
      <c r="APC2002" s="1"/>
      <c r="APD2002" s="1"/>
      <c r="APE2002" s="1"/>
      <c r="APF2002" s="1"/>
      <c r="APG2002" s="1"/>
      <c r="APH2002" s="1"/>
      <c r="API2002" s="1"/>
      <c r="APJ2002" s="1"/>
      <c r="APK2002" s="1"/>
      <c r="APL2002" s="1"/>
      <c r="APM2002" s="1"/>
      <c r="APN2002" s="1"/>
      <c r="APO2002" s="1"/>
      <c r="APP2002" s="1"/>
      <c r="APQ2002" s="1"/>
      <c r="APR2002" s="1"/>
      <c r="APS2002" s="1"/>
      <c r="APT2002" s="1"/>
      <c r="APU2002" s="1"/>
      <c r="APV2002" s="1"/>
      <c r="APW2002" s="1"/>
      <c r="APX2002" s="1"/>
      <c r="APY2002" s="1"/>
      <c r="APZ2002" s="1"/>
      <c r="AQA2002" s="1"/>
      <c r="AQB2002" s="1"/>
      <c r="AQC2002" s="1"/>
      <c r="AQD2002" s="1"/>
      <c r="AQE2002" s="1"/>
      <c r="AQF2002" s="1"/>
      <c r="AQG2002" s="1"/>
      <c r="AQH2002" s="1"/>
      <c r="AQI2002" s="1"/>
      <c r="AQJ2002" s="1"/>
      <c r="AQK2002" s="1"/>
      <c r="AQL2002" s="1"/>
      <c r="AQM2002" s="1"/>
      <c r="AQN2002" s="1"/>
      <c r="AQO2002" s="1"/>
      <c r="AQP2002" s="1"/>
      <c r="AQQ2002" s="1"/>
      <c r="AQR2002" s="1"/>
      <c r="AQS2002" s="1"/>
      <c r="AQT2002" s="1"/>
      <c r="AQU2002" s="1"/>
      <c r="AQV2002" s="1"/>
      <c r="AQW2002" s="1"/>
      <c r="AQX2002" s="1"/>
      <c r="AQY2002" s="1"/>
      <c r="AQZ2002" s="1"/>
      <c r="ARA2002" s="1"/>
      <c r="ARB2002" s="1"/>
      <c r="ARC2002" s="1"/>
      <c r="ARD2002" s="1"/>
      <c r="ARE2002" s="1"/>
      <c r="ARF2002" s="1"/>
      <c r="ARG2002" s="1"/>
      <c r="ARH2002" s="1"/>
      <c r="ARI2002" s="1"/>
      <c r="ARJ2002" s="1"/>
      <c r="ARK2002" s="1"/>
      <c r="ARL2002" s="1"/>
      <c r="ARM2002" s="1"/>
      <c r="ARN2002" s="1"/>
      <c r="ARO2002" s="1"/>
      <c r="ARP2002" s="1"/>
      <c r="ARQ2002" s="1"/>
      <c r="ARR2002" s="1"/>
      <c r="ARS2002" s="1"/>
      <c r="ART2002" s="1"/>
      <c r="ARU2002" s="1"/>
      <c r="ARV2002" s="1"/>
      <c r="ARW2002" s="1"/>
      <c r="ARX2002" s="1"/>
      <c r="ARY2002" s="1"/>
      <c r="ARZ2002" s="1"/>
      <c r="ASA2002" s="1"/>
      <c r="ASB2002" s="1"/>
      <c r="ASC2002" s="1"/>
      <c r="ASD2002" s="1"/>
      <c r="ASE2002" s="1"/>
      <c r="ASF2002" s="1"/>
      <c r="ASG2002" s="1"/>
      <c r="ASH2002" s="1"/>
      <c r="ASI2002" s="1"/>
      <c r="ASJ2002" s="1"/>
      <c r="ASK2002" s="1"/>
      <c r="ASL2002" s="1"/>
      <c r="ASM2002" s="1"/>
      <c r="ASN2002" s="1"/>
      <c r="ASO2002" s="1"/>
      <c r="ASP2002" s="1"/>
      <c r="ASQ2002" s="1"/>
      <c r="ASR2002" s="1"/>
      <c r="ASS2002" s="1"/>
      <c r="AST2002" s="1"/>
      <c r="ASU2002" s="1"/>
      <c r="ASV2002" s="1"/>
      <c r="ASW2002" s="1"/>
      <c r="ASX2002" s="1"/>
      <c r="ASY2002" s="1"/>
      <c r="ASZ2002" s="1"/>
      <c r="ATA2002" s="1"/>
      <c r="ATB2002" s="1"/>
      <c r="ATC2002" s="1"/>
      <c r="ATD2002" s="1"/>
      <c r="ATE2002" s="1"/>
      <c r="ATF2002" s="1"/>
      <c r="ATG2002" s="1"/>
      <c r="ATH2002" s="1"/>
      <c r="ATI2002" s="1"/>
      <c r="ATJ2002" s="1"/>
      <c r="ATK2002" s="1"/>
      <c r="ATL2002" s="1"/>
      <c r="ATM2002" s="1"/>
      <c r="ATN2002" s="1"/>
      <c r="ATO2002" s="1"/>
      <c r="ATP2002" s="1"/>
      <c r="ATQ2002" s="1"/>
      <c r="ATR2002" s="1"/>
      <c r="ATS2002" s="1"/>
      <c r="ATT2002" s="1"/>
      <c r="ATU2002" s="1"/>
      <c r="ATV2002" s="1"/>
      <c r="ATW2002" s="1"/>
      <c r="ATX2002" s="1"/>
      <c r="ATY2002" s="1"/>
      <c r="ATZ2002" s="1"/>
      <c r="AUA2002" s="1"/>
      <c r="AUB2002" s="1"/>
      <c r="AUC2002" s="1"/>
      <c r="AUD2002" s="1"/>
      <c r="AUE2002" s="1"/>
      <c r="AUF2002" s="1"/>
      <c r="AUG2002" s="1"/>
      <c r="AUH2002" s="1"/>
      <c r="AUI2002" s="1"/>
      <c r="AUJ2002" s="1"/>
      <c r="AUK2002" s="1"/>
      <c r="AUL2002" s="1"/>
      <c r="AUM2002" s="1"/>
      <c r="AUN2002" s="1"/>
      <c r="AUO2002" s="1"/>
      <c r="AUP2002" s="1"/>
      <c r="AUQ2002" s="1"/>
      <c r="AUR2002" s="1"/>
      <c r="AUS2002" s="1"/>
      <c r="AUT2002" s="1"/>
      <c r="AUU2002" s="1"/>
      <c r="AUV2002" s="1"/>
      <c r="AUW2002" s="1"/>
      <c r="AUX2002" s="1"/>
      <c r="AUY2002" s="1"/>
      <c r="AUZ2002" s="1"/>
      <c r="AVA2002" s="1"/>
      <c r="AVB2002" s="1"/>
      <c r="AVC2002" s="1"/>
      <c r="AVD2002" s="1"/>
      <c r="AVE2002" s="1"/>
      <c r="AVF2002" s="1"/>
      <c r="AVG2002" s="1"/>
      <c r="AVH2002" s="1"/>
      <c r="AVI2002" s="1"/>
      <c r="AVJ2002" s="1"/>
      <c r="AVK2002" s="1"/>
      <c r="AVL2002" s="1"/>
      <c r="AVM2002" s="1"/>
      <c r="AVN2002" s="1"/>
      <c r="AVO2002" s="1"/>
      <c r="AVP2002" s="1"/>
      <c r="AVQ2002" s="1"/>
      <c r="AVR2002" s="1"/>
      <c r="AVS2002" s="1"/>
      <c r="AVT2002" s="1"/>
      <c r="AVU2002" s="1"/>
      <c r="AVV2002" s="1"/>
      <c r="AVW2002" s="1"/>
      <c r="AVX2002" s="1"/>
      <c r="AVY2002" s="1"/>
      <c r="AVZ2002" s="1"/>
      <c r="AWA2002" s="1"/>
      <c r="AWB2002" s="1"/>
      <c r="AWC2002" s="1"/>
      <c r="AWD2002" s="1"/>
      <c r="AWE2002" s="1"/>
      <c r="AWF2002" s="1"/>
      <c r="AWG2002" s="1"/>
      <c r="AWH2002" s="1"/>
      <c r="AWI2002" s="1"/>
      <c r="AWJ2002" s="1"/>
      <c r="AWK2002" s="1"/>
      <c r="AWL2002" s="1"/>
      <c r="AWM2002" s="1"/>
      <c r="AWN2002" s="1"/>
      <c r="AWO2002" s="1"/>
      <c r="AWP2002" s="1"/>
      <c r="AWQ2002" s="1"/>
      <c r="AWR2002" s="1"/>
      <c r="AWS2002" s="1"/>
      <c r="AWT2002" s="1"/>
      <c r="AWU2002" s="1"/>
      <c r="AWV2002" s="1"/>
      <c r="AWW2002" s="1"/>
      <c r="AWX2002" s="1"/>
      <c r="AWY2002" s="1"/>
      <c r="AWZ2002" s="1"/>
      <c r="AXA2002" s="1"/>
      <c r="AXB2002" s="1"/>
      <c r="AXC2002" s="1"/>
      <c r="AXD2002" s="1"/>
      <c r="AXE2002" s="1"/>
      <c r="AXF2002" s="1"/>
      <c r="AXG2002" s="1"/>
      <c r="AXH2002" s="1"/>
      <c r="AXI2002" s="1"/>
      <c r="AXJ2002" s="1"/>
      <c r="AXK2002" s="1"/>
      <c r="AXL2002" s="1"/>
      <c r="AXM2002" s="1"/>
      <c r="AXN2002" s="1"/>
      <c r="AXO2002" s="1"/>
      <c r="AXP2002" s="1"/>
      <c r="AXQ2002" s="1"/>
      <c r="AXR2002" s="1"/>
      <c r="AXS2002" s="1"/>
      <c r="AXT2002" s="1"/>
      <c r="AXU2002" s="1"/>
      <c r="AXV2002" s="1"/>
      <c r="AXW2002" s="1"/>
      <c r="AXX2002" s="1"/>
      <c r="AXY2002" s="1"/>
      <c r="AXZ2002" s="1"/>
      <c r="AYA2002" s="1"/>
      <c r="AYB2002" s="1"/>
      <c r="AYC2002" s="1"/>
      <c r="AYD2002" s="1"/>
      <c r="AYE2002" s="1"/>
      <c r="AYF2002" s="1"/>
      <c r="AYG2002" s="1"/>
      <c r="AYH2002" s="1"/>
      <c r="AYI2002" s="1"/>
      <c r="AYJ2002" s="1"/>
      <c r="AYK2002" s="1"/>
      <c r="AYL2002" s="1"/>
      <c r="AYM2002" s="1"/>
      <c r="AYN2002" s="1"/>
      <c r="AYO2002" s="1"/>
      <c r="AYP2002" s="1"/>
      <c r="AYQ2002" s="1"/>
      <c r="AYR2002" s="1"/>
      <c r="AYS2002" s="1"/>
      <c r="AYT2002" s="1"/>
      <c r="AYU2002" s="1"/>
      <c r="AYV2002" s="1"/>
      <c r="AYW2002" s="1"/>
      <c r="AYX2002" s="1"/>
      <c r="AYY2002" s="1"/>
      <c r="AYZ2002" s="1"/>
      <c r="AZA2002" s="1"/>
      <c r="AZB2002" s="1"/>
      <c r="AZC2002" s="1"/>
      <c r="AZD2002" s="1"/>
      <c r="AZE2002" s="1"/>
      <c r="AZF2002" s="1"/>
      <c r="AZG2002" s="1"/>
      <c r="AZH2002" s="1"/>
      <c r="AZI2002" s="1"/>
      <c r="AZJ2002" s="1"/>
      <c r="AZK2002" s="1"/>
      <c r="AZL2002" s="1"/>
      <c r="AZM2002" s="1"/>
      <c r="AZN2002" s="1"/>
      <c r="AZO2002" s="1"/>
      <c r="AZP2002" s="1"/>
      <c r="AZQ2002" s="1"/>
      <c r="AZR2002" s="1"/>
      <c r="AZS2002" s="1"/>
      <c r="AZT2002" s="1"/>
      <c r="AZU2002" s="1"/>
      <c r="AZV2002" s="1"/>
      <c r="AZW2002" s="1"/>
      <c r="AZX2002" s="1"/>
      <c r="AZY2002" s="1"/>
      <c r="AZZ2002" s="1"/>
      <c r="BAA2002" s="1"/>
      <c r="BAB2002" s="1"/>
      <c r="BAC2002" s="1"/>
      <c r="BAD2002" s="1"/>
      <c r="BAE2002" s="1"/>
      <c r="BAF2002" s="1"/>
      <c r="BAG2002" s="1"/>
      <c r="BAH2002" s="1"/>
      <c r="BAI2002" s="1"/>
      <c r="BAJ2002" s="1"/>
      <c r="BAK2002" s="1"/>
      <c r="BAL2002" s="1"/>
      <c r="BAM2002" s="1"/>
      <c r="BAN2002" s="1"/>
      <c r="BAO2002" s="1"/>
      <c r="BAP2002" s="1"/>
      <c r="BAQ2002" s="1"/>
      <c r="BAR2002" s="1"/>
      <c r="BAS2002" s="1"/>
      <c r="BAT2002" s="1"/>
      <c r="BAU2002" s="1"/>
      <c r="BAV2002" s="1"/>
      <c r="BAW2002" s="1"/>
      <c r="BAX2002" s="1"/>
      <c r="BAY2002" s="1"/>
      <c r="BAZ2002" s="1"/>
      <c r="BBA2002" s="1"/>
      <c r="BBB2002" s="1"/>
      <c r="BBC2002" s="1"/>
      <c r="BBD2002" s="1"/>
      <c r="BBE2002" s="1"/>
      <c r="BBF2002" s="1"/>
      <c r="BBG2002" s="1"/>
      <c r="BBH2002" s="1"/>
      <c r="BBI2002" s="1"/>
      <c r="BBJ2002" s="1"/>
      <c r="BBK2002" s="1"/>
      <c r="BBL2002" s="1"/>
      <c r="BBM2002" s="1"/>
      <c r="BBN2002" s="1"/>
      <c r="BBO2002" s="1"/>
      <c r="BBP2002" s="1"/>
      <c r="BBQ2002" s="1"/>
      <c r="BBR2002" s="1"/>
      <c r="BBS2002" s="1"/>
      <c r="BBT2002" s="1"/>
      <c r="BBU2002" s="1"/>
      <c r="BBV2002" s="1"/>
      <c r="BBW2002" s="1"/>
      <c r="BBX2002" s="1"/>
      <c r="BBY2002" s="1"/>
      <c r="BBZ2002" s="1"/>
      <c r="BCA2002" s="1"/>
      <c r="BCB2002" s="1"/>
      <c r="BCC2002" s="1"/>
      <c r="BCD2002" s="1"/>
      <c r="BCE2002" s="1"/>
      <c r="BCF2002" s="1"/>
      <c r="BCG2002" s="1"/>
      <c r="BCH2002" s="1"/>
      <c r="BCI2002" s="1"/>
      <c r="BCJ2002" s="1"/>
      <c r="BCK2002" s="1"/>
      <c r="BCL2002" s="1"/>
      <c r="BCM2002" s="1"/>
      <c r="BCN2002" s="1"/>
      <c r="BCO2002" s="1"/>
      <c r="BCP2002" s="1"/>
      <c r="BCQ2002" s="1"/>
      <c r="BCR2002" s="1"/>
      <c r="BCS2002" s="1"/>
      <c r="BCT2002" s="1"/>
      <c r="BCU2002" s="1"/>
      <c r="BCV2002" s="1"/>
      <c r="BCW2002" s="1"/>
      <c r="BCX2002" s="1"/>
      <c r="BCY2002" s="1"/>
      <c r="BCZ2002" s="1"/>
      <c r="BDA2002" s="1"/>
      <c r="BDB2002" s="1"/>
      <c r="BDC2002" s="1"/>
      <c r="BDD2002" s="1"/>
      <c r="BDE2002" s="1"/>
      <c r="BDF2002" s="1"/>
      <c r="BDG2002" s="1"/>
      <c r="BDH2002" s="1"/>
      <c r="BDI2002" s="1"/>
      <c r="BDJ2002" s="1"/>
      <c r="BDK2002" s="1"/>
      <c r="BDL2002" s="1"/>
      <c r="BDM2002" s="1"/>
      <c r="BDN2002" s="1"/>
      <c r="BDO2002" s="1"/>
      <c r="BDP2002" s="1"/>
      <c r="BDQ2002" s="1"/>
      <c r="BDR2002" s="1"/>
      <c r="BDS2002" s="1"/>
      <c r="BDT2002" s="1"/>
      <c r="BDU2002" s="1"/>
      <c r="BDV2002" s="1"/>
      <c r="BDW2002" s="1"/>
      <c r="BDX2002" s="1"/>
      <c r="BDY2002" s="1"/>
      <c r="BDZ2002" s="1"/>
      <c r="BEA2002" s="1"/>
      <c r="BEB2002" s="1"/>
      <c r="BEC2002" s="1"/>
      <c r="BED2002" s="1"/>
      <c r="BEE2002" s="1"/>
      <c r="BEF2002" s="1"/>
      <c r="BEG2002" s="1"/>
      <c r="BEH2002" s="1"/>
      <c r="BEI2002" s="1"/>
      <c r="BEJ2002" s="1"/>
      <c r="BEK2002" s="1"/>
      <c r="BEL2002" s="1"/>
      <c r="BEM2002" s="1"/>
      <c r="BEN2002" s="1"/>
      <c r="BEO2002" s="1"/>
      <c r="BEP2002" s="1"/>
      <c r="BEQ2002" s="1"/>
      <c r="BER2002" s="1"/>
      <c r="BES2002" s="1"/>
      <c r="BET2002" s="1"/>
      <c r="BEU2002" s="1"/>
      <c r="BEV2002" s="1"/>
      <c r="BEW2002" s="1"/>
      <c r="BEX2002" s="1"/>
      <c r="BEY2002" s="1"/>
      <c r="BEZ2002" s="1"/>
      <c r="BFA2002" s="1"/>
      <c r="BFB2002" s="1"/>
      <c r="BFC2002" s="1"/>
      <c r="BFD2002" s="1"/>
      <c r="BFE2002" s="1"/>
      <c r="BFF2002" s="1"/>
      <c r="BFG2002" s="1"/>
      <c r="BFH2002" s="1"/>
      <c r="BFI2002" s="1"/>
      <c r="BFJ2002" s="1"/>
      <c r="BFK2002" s="1"/>
      <c r="BFL2002" s="1"/>
      <c r="BFM2002" s="1"/>
      <c r="BFN2002" s="1"/>
      <c r="BFO2002" s="1"/>
      <c r="BFP2002" s="1"/>
      <c r="BFQ2002" s="1"/>
      <c r="BFR2002" s="1"/>
      <c r="BFS2002" s="1"/>
      <c r="BFT2002" s="1"/>
      <c r="BFU2002" s="1"/>
      <c r="BFV2002" s="1"/>
      <c r="BFW2002" s="1"/>
      <c r="BFX2002" s="1"/>
      <c r="BFY2002" s="1"/>
      <c r="BFZ2002" s="1"/>
      <c r="BGA2002" s="1"/>
      <c r="BGB2002" s="1"/>
      <c r="BGC2002" s="1"/>
      <c r="BGD2002" s="1"/>
      <c r="BGE2002" s="1"/>
      <c r="BGF2002" s="1"/>
      <c r="BGG2002" s="1"/>
      <c r="BGH2002" s="1"/>
      <c r="BGI2002" s="1"/>
      <c r="BGJ2002" s="1"/>
      <c r="BGK2002" s="1"/>
      <c r="BGL2002" s="1"/>
      <c r="BGM2002" s="1"/>
      <c r="BGN2002" s="1"/>
      <c r="BGO2002" s="1"/>
      <c r="BGP2002" s="1"/>
      <c r="BGQ2002" s="1"/>
      <c r="BGR2002" s="1"/>
      <c r="BGS2002" s="1"/>
      <c r="BGT2002" s="1"/>
      <c r="BGU2002" s="1"/>
      <c r="BGV2002" s="1"/>
      <c r="BGW2002" s="1"/>
      <c r="BGX2002" s="1"/>
      <c r="BGY2002" s="1"/>
      <c r="BGZ2002" s="1"/>
      <c r="BHA2002" s="1"/>
      <c r="BHB2002" s="1"/>
      <c r="BHC2002" s="1"/>
      <c r="BHD2002" s="1"/>
      <c r="BHE2002" s="1"/>
      <c r="BHF2002" s="1"/>
      <c r="BHG2002" s="1"/>
      <c r="BHH2002" s="1"/>
      <c r="BHI2002" s="1"/>
      <c r="BHJ2002" s="1"/>
      <c r="BHK2002" s="1"/>
      <c r="BHL2002" s="1"/>
      <c r="BHM2002" s="1"/>
      <c r="BHN2002" s="1"/>
      <c r="BHO2002" s="1"/>
      <c r="BHP2002" s="1"/>
      <c r="BHQ2002" s="1"/>
      <c r="BHR2002" s="1"/>
      <c r="BHS2002" s="1"/>
      <c r="BHT2002" s="1"/>
      <c r="BHU2002" s="1"/>
      <c r="BHV2002" s="1"/>
      <c r="BHW2002" s="1"/>
      <c r="BHX2002" s="1"/>
      <c r="BHY2002" s="1"/>
      <c r="BHZ2002" s="1"/>
      <c r="BIA2002" s="1"/>
      <c r="BIB2002" s="1"/>
      <c r="BIC2002" s="1"/>
      <c r="BID2002" s="1"/>
      <c r="BIE2002" s="1"/>
      <c r="BIF2002" s="1"/>
      <c r="BIG2002" s="1"/>
      <c r="BIH2002" s="1"/>
      <c r="BII2002" s="1"/>
      <c r="BIJ2002" s="1"/>
      <c r="BIK2002" s="1"/>
      <c r="BIL2002" s="1"/>
      <c r="BIM2002" s="1"/>
      <c r="BIN2002" s="1"/>
      <c r="BIO2002" s="1"/>
      <c r="BIP2002" s="1"/>
      <c r="BIQ2002" s="1"/>
      <c r="BIR2002" s="1"/>
      <c r="BIS2002" s="1"/>
      <c r="BIT2002" s="1"/>
      <c r="BIU2002" s="1"/>
      <c r="BIV2002" s="1"/>
      <c r="BIW2002" s="1"/>
      <c r="BIX2002" s="1"/>
      <c r="BIY2002" s="1"/>
      <c r="BIZ2002" s="1"/>
      <c r="BJA2002" s="1"/>
      <c r="BJB2002" s="1"/>
      <c r="BJC2002" s="1"/>
      <c r="BJD2002" s="1"/>
      <c r="BJE2002" s="1"/>
      <c r="BJF2002" s="1"/>
      <c r="BJG2002" s="1"/>
      <c r="BJH2002" s="1"/>
      <c r="BJI2002" s="1"/>
      <c r="BJJ2002" s="1"/>
      <c r="BJK2002" s="1"/>
      <c r="BJL2002" s="1"/>
      <c r="BJM2002" s="1"/>
      <c r="BJN2002" s="1"/>
      <c r="BJO2002" s="1"/>
      <c r="BJP2002" s="1"/>
      <c r="BJQ2002" s="1"/>
      <c r="BJR2002" s="1"/>
      <c r="BJS2002" s="1"/>
      <c r="BJT2002" s="1"/>
      <c r="BJU2002" s="1"/>
      <c r="BJV2002" s="1"/>
      <c r="BJW2002" s="1"/>
      <c r="BJX2002" s="1"/>
      <c r="BJY2002" s="1"/>
      <c r="BJZ2002" s="1"/>
      <c r="BKA2002" s="1"/>
      <c r="BKB2002" s="1"/>
      <c r="BKC2002" s="1"/>
      <c r="BKD2002" s="1"/>
      <c r="BKE2002" s="1"/>
      <c r="BKF2002" s="1"/>
      <c r="BKG2002" s="1"/>
      <c r="BKH2002" s="1"/>
      <c r="BKI2002" s="1"/>
      <c r="BKJ2002" s="1"/>
      <c r="BKK2002" s="1"/>
      <c r="BKL2002" s="1"/>
      <c r="BKM2002" s="1"/>
      <c r="BKN2002" s="1"/>
      <c r="BKO2002" s="1"/>
      <c r="BKP2002" s="1"/>
      <c r="BKQ2002" s="1"/>
      <c r="BKR2002" s="1"/>
      <c r="BKS2002" s="1"/>
      <c r="BKT2002" s="1"/>
      <c r="BKU2002" s="1"/>
      <c r="BKV2002" s="1"/>
      <c r="BKW2002" s="1"/>
      <c r="BKX2002" s="1"/>
      <c r="BKY2002" s="1"/>
      <c r="BKZ2002" s="1"/>
      <c r="BLA2002" s="1"/>
      <c r="BLB2002" s="1"/>
      <c r="BLC2002" s="1"/>
      <c r="BLD2002" s="1"/>
      <c r="BLE2002" s="1"/>
      <c r="BLF2002" s="1"/>
      <c r="BLG2002" s="1"/>
      <c r="BLH2002" s="1"/>
      <c r="BLI2002" s="1"/>
      <c r="BLJ2002" s="1"/>
      <c r="BLK2002" s="1"/>
      <c r="BLL2002" s="1"/>
      <c r="BLM2002" s="1"/>
      <c r="BLN2002" s="1"/>
      <c r="BLO2002" s="1"/>
      <c r="BLP2002" s="1"/>
      <c r="BLQ2002" s="1"/>
      <c r="BLR2002" s="1"/>
      <c r="BLS2002" s="1"/>
      <c r="BLT2002" s="1"/>
      <c r="BLU2002" s="1"/>
      <c r="BLV2002" s="1"/>
      <c r="BLW2002" s="1"/>
      <c r="BLX2002" s="1"/>
      <c r="BLY2002" s="1"/>
      <c r="BLZ2002" s="1"/>
      <c r="BMA2002" s="1"/>
      <c r="BMB2002" s="1"/>
      <c r="BMC2002" s="1"/>
      <c r="BMD2002" s="1"/>
      <c r="BME2002" s="1"/>
      <c r="BMF2002" s="1"/>
      <c r="BMG2002" s="1"/>
      <c r="BMH2002" s="1"/>
      <c r="BMI2002" s="1"/>
      <c r="BMJ2002" s="1"/>
      <c r="BMK2002" s="1"/>
      <c r="BML2002" s="1"/>
      <c r="BMM2002" s="1"/>
      <c r="BMN2002" s="1"/>
      <c r="BMO2002" s="1"/>
      <c r="BMP2002" s="1"/>
      <c r="BMQ2002" s="1"/>
      <c r="BMR2002" s="1"/>
      <c r="BMS2002" s="1"/>
      <c r="BMT2002" s="1"/>
      <c r="BMU2002" s="1"/>
      <c r="BMV2002" s="1"/>
      <c r="BMW2002" s="1"/>
      <c r="BMX2002" s="1"/>
      <c r="BMY2002" s="1"/>
      <c r="BMZ2002" s="1"/>
      <c r="BNA2002" s="1"/>
      <c r="BNB2002" s="1"/>
      <c r="BNC2002" s="1"/>
      <c r="BND2002" s="1"/>
      <c r="BNE2002" s="1"/>
      <c r="BNF2002" s="1"/>
      <c r="BNG2002" s="1"/>
      <c r="BNH2002" s="1"/>
      <c r="BNI2002" s="1"/>
      <c r="BNJ2002" s="1"/>
      <c r="BNK2002" s="1"/>
      <c r="BNL2002" s="1"/>
      <c r="BNM2002" s="1"/>
      <c r="BNN2002" s="1"/>
      <c r="BNO2002" s="1"/>
      <c r="BNP2002" s="1"/>
      <c r="BNQ2002" s="1"/>
      <c r="BNR2002" s="1"/>
      <c r="BNS2002" s="1"/>
      <c r="BNT2002" s="1"/>
      <c r="BNU2002" s="1"/>
      <c r="BNV2002" s="1"/>
      <c r="BNW2002" s="1"/>
      <c r="BNX2002" s="1"/>
      <c r="BNY2002" s="1"/>
      <c r="BNZ2002" s="1"/>
      <c r="BOA2002" s="1"/>
      <c r="BOB2002" s="1"/>
      <c r="BOC2002" s="1"/>
      <c r="BOD2002" s="1"/>
      <c r="BOE2002" s="1"/>
      <c r="BOF2002" s="1"/>
      <c r="BOG2002" s="1"/>
      <c r="BOH2002" s="1"/>
      <c r="BOI2002" s="1"/>
      <c r="BOJ2002" s="1"/>
      <c r="BOK2002" s="1"/>
      <c r="BOL2002" s="1"/>
      <c r="BOM2002" s="1"/>
      <c r="BON2002" s="1"/>
      <c r="BOO2002" s="1"/>
      <c r="BOP2002" s="1"/>
      <c r="BOQ2002" s="1"/>
      <c r="BOR2002" s="1"/>
      <c r="BOS2002" s="1"/>
      <c r="BOT2002" s="1"/>
      <c r="BOU2002" s="1"/>
      <c r="BOV2002" s="1"/>
      <c r="BOW2002" s="1"/>
      <c r="BOX2002" s="1"/>
      <c r="BOY2002" s="1"/>
      <c r="BOZ2002" s="1"/>
      <c r="BPA2002" s="1"/>
      <c r="BPB2002" s="1"/>
      <c r="BPC2002" s="1"/>
      <c r="BPD2002" s="1"/>
      <c r="BPE2002" s="1"/>
      <c r="BPF2002" s="1"/>
      <c r="BPG2002" s="1"/>
      <c r="BPH2002" s="1"/>
      <c r="BPI2002" s="1"/>
      <c r="BPJ2002" s="1"/>
      <c r="BPK2002" s="1"/>
      <c r="BPL2002" s="1"/>
      <c r="BPM2002" s="1"/>
      <c r="BPN2002" s="1"/>
      <c r="BPO2002" s="1"/>
      <c r="BPP2002" s="1"/>
      <c r="BPQ2002" s="1"/>
      <c r="BPR2002" s="1"/>
      <c r="BPS2002" s="1"/>
      <c r="BPT2002" s="1"/>
      <c r="BPU2002" s="1"/>
      <c r="BPV2002" s="1"/>
      <c r="BPW2002" s="1"/>
      <c r="BPX2002" s="1"/>
      <c r="BPY2002" s="1"/>
      <c r="BPZ2002" s="1"/>
      <c r="BQA2002" s="1"/>
      <c r="BQB2002" s="1"/>
      <c r="BQC2002" s="1"/>
      <c r="BQD2002" s="1"/>
      <c r="BQE2002" s="1"/>
      <c r="BQF2002" s="1"/>
      <c r="BQG2002" s="1"/>
      <c r="BQH2002" s="1"/>
      <c r="BQI2002" s="1"/>
      <c r="BQJ2002" s="1"/>
      <c r="BQK2002" s="1"/>
      <c r="BQL2002" s="1"/>
      <c r="BQM2002" s="1"/>
      <c r="BQN2002" s="1"/>
      <c r="BQO2002" s="1"/>
      <c r="BQP2002" s="1"/>
      <c r="BQQ2002" s="1"/>
      <c r="BQR2002" s="1"/>
      <c r="BQS2002" s="1"/>
      <c r="BQT2002" s="1"/>
      <c r="BQU2002" s="1"/>
      <c r="BQV2002" s="1"/>
      <c r="BQW2002" s="1"/>
      <c r="BQX2002" s="1"/>
      <c r="BQY2002" s="1"/>
      <c r="BQZ2002" s="1"/>
      <c r="BRA2002" s="1"/>
      <c r="BRB2002" s="1"/>
      <c r="BRC2002" s="1"/>
      <c r="BRD2002" s="1"/>
      <c r="BRE2002" s="1"/>
      <c r="BRF2002" s="1"/>
      <c r="BRG2002" s="1"/>
      <c r="BRH2002" s="1"/>
      <c r="BRI2002" s="1"/>
      <c r="BRJ2002" s="1"/>
      <c r="BRK2002" s="1"/>
      <c r="BRL2002" s="1"/>
      <c r="BRM2002" s="1"/>
      <c r="BRN2002" s="1"/>
      <c r="BRO2002" s="1"/>
      <c r="BRP2002" s="1"/>
      <c r="BRQ2002" s="1"/>
      <c r="BRR2002" s="1"/>
      <c r="BRS2002" s="1"/>
      <c r="BRT2002" s="1"/>
      <c r="BRU2002" s="1"/>
      <c r="BRV2002" s="1"/>
      <c r="BRW2002" s="1"/>
      <c r="BRX2002" s="1"/>
      <c r="BRY2002" s="1"/>
      <c r="BRZ2002" s="1"/>
      <c r="BSA2002" s="1"/>
      <c r="BSB2002" s="1"/>
      <c r="BSC2002" s="1"/>
      <c r="BSD2002" s="1"/>
      <c r="BSE2002" s="1"/>
      <c r="BSF2002" s="1"/>
      <c r="BSG2002" s="1"/>
      <c r="BSH2002" s="1"/>
      <c r="BSI2002" s="1"/>
      <c r="BSJ2002" s="1"/>
      <c r="BSK2002" s="1"/>
      <c r="BSL2002" s="1"/>
      <c r="BSM2002" s="1"/>
      <c r="BSN2002" s="1"/>
      <c r="BSO2002" s="1"/>
      <c r="BSP2002" s="1"/>
      <c r="BSQ2002" s="1"/>
      <c r="BSR2002" s="1"/>
      <c r="BSS2002" s="1"/>
      <c r="BST2002" s="1"/>
      <c r="BSU2002" s="1"/>
      <c r="BSV2002" s="1"/>
      <c r="BSW2002" s="1"/>
      <c r="BSX2002" s="1"/>
      <c r="BSY2002" s="1"/>
      <c r="BSZ2002" s="1"/>
      <c r="BTA2002" s="1"/>
      <c r="BTB2002" s="1"/>
      <c r="BTC2002" s="1"/>
      <c r="BTD2002" s="1"/>
      <c r="BTE2002" s="1"/>
      <c r="BTF2002" s="1"/>
      <c r="BTG2002" s="1"/>
      <c r="BTH2002" s="1"/>
      <c r="BTI2002" s="1"/>
      <c r="BTJ2002" s="1"/>
      <c r="BTK2002" s="1"/>
      <c r="BTL2002" s="1"/>
      <c r="BTM2002" s="1"/>
      <c r="BTN2002" s="1"/>
      <c r="BTO2002" s="1"/>
      <c r="BTP2002" s="1"/>
      <c r="BTQ2002" s="1"/>
      <c r="BTR2002" s="1"/>
      <c r="BTS2002" s="1"/>
      <c r="BTT2002" s="1"/>
      <c r="BTU2002" s="1"/>
      <c r="BTV2002" s="1"/>
      <c r="BTW2002" s="1"/>
      <c r="BTX2002" s="1"/>
      <c r="BTY2002" s="1"/>
      <c r="BTZ2002" s="1"/>
      <c r="BUA2002" s="1"/>
      <c r="BUB2002" s="1"/>
      <c r="BUC2002" s="1"/>
      <c r="BUD2002" s="1"/>
      <c r="BUE2002" s="1"/>
      <c r="BUF2002" s="1"/>
      <c r="BUG2002" s="1"/>
      <c r="BUH2002" s="1"/>
      <c r="BUI2002" s="1"/>
      <c r="BUJ2002" s="1"/>
      <c r="BUK2002" s="1"/>
      <c r="BUL2002" s="1"/>
      <c r="BUM2002" s="1"/>
      <c r="BUN2002" s="1"/>
      <c r="BUO2002" s="1"/>
      <c r="BUP2002" s="1"/>
      <c r="BUQ2002" s="1"/>
      <c r="BUR2002" s="1"/>
      <c r="BUS2002" s="1"/>
      <c r="BUT2002" s="1"/>
      <c r="BUU2002" s="1"/>
      <c r="BUV2002" s="1"/>
      <c r="BUW2002" s="1"/>
      <c r="BUX2002" s="1"/>
      <c r="BUY2002" s="1"/>
      <c r="BUZ2002" s="1"/>
      <c r="BVA2002" s="1"/>
      <c r="BVB2002" s="1"/>
      <c r="BVC2002" s="1"/>
      <c r="BVD2002" s="1"/>
      <c r="BVE2002" s="1"/>
      <c r="BVF2002" s="1"/>
      <c r="BVG2002" s="1"/>
      <c r="BVH2002" s="1"/>
      <c r="BVI2002" s="1"/>
      <c r="BVJ2002" s="1"/>
      <c r="BVK2002" s="1"/>
      <c r="BVL2002" s="1"/>
      <c r="BVM2002" s="1"/>
      <c r="BVN2002" s="1"/>
      <c r="BVO2002" s="1"/>
      <c r="BVP2002" s="1"/>
      <c r="BVQ2002" s="1"/>
      <c r="BVR2002" s="1"/>
      <c r="BVS2002" s="1"/>
      <c r="BVT2002" s="1"/>
      <c r="BVU2002" s="1"/>
      <c r="BVV2002" s="1"/>
      <c r="BVW2002" s="1"/>
      <c r="BVX2002" s="1"/>
      <c r="BVY2002" s="1"/>
      <c r="BVZ2002" s="1"/>
      <c r="BWA2002" s="1"/>
      <c r="BWB2002" s="1"/>
      <c r="BWC2002" s="1"/>
      <c r="BWD2002" s="1"/>
      <c r="BWE2002" s="1"/>
      <c r="BWF2002" s="1"/>
      <c r="BWG2002" s="1"/>
      <c r="BWH2002" s="1"/>
      <c r="BWI2002" s="1"/>
      <c r="BWJ2002" s="1"/>
      <c r="BWK2002" s="1"/>
      <c r="BWL2002" s="1"/>
      <c r="BWM2002" s="1"/>
      <c r="BWN2002" s="1"/>
      <c r="BWO2002" s="1"/>
      <c r="BWP2002" s="1"/>
      <c r="BWQ2002" s="1"/>
      <c r="BWR2002" s="1"/>
      <c r="BWS2002" s="1"/>
      <c r="BWT2002" s="1"/>
      <c r="BWU2002" s="1"/>
      <c r="BWV2002" s="1"/>
      <c r="BWW2002" s="1"/>
      <c r="BWX2002" s="1"/>
      <c r="BWY2002" s="1"/>
      <c r="BWZ2002" s="1"/>
      <c r="BXA2002" s="1"/>
      <c r="BXB2002" s="1"/>
      <c r="BXC2002" s="1"/>
      <c r="BXD2002" s="1"/>
      <c r="BXE2002" s="1"/>
      <c r="BXF2002" s="1"/>
      <c r="BXG2002" s="1"/>
      <c r="BXH2002" s="1"/>
      <c r="BXI2002" s="1"/>
      <c r="BXJ2002" s="1"/>
      <c r="BXK2002" s="1"/>
      <c r="BXL2002" s="1"/>
      <c r="BXM2002" s="1"/>
      <c r="BXN2002" s="1"/>
      <c r="BXO2002" s="1"/>
      <c r="BXP2002" s="1"/>
      <c r="BXQ2002" s="1"/>
      <c r="BXR2002" s="1"/>
      <c r="BXS2002" s="1"/>
      <c r="BXT2002" s="1"/>
      <c r="BXU2002" s="1"/>
      <c r="BXV2002" s="1"/>
      <c r="BXW2002" s="1"/>
      <c r="BXX2002" s="1"/>
      <c r="BXY2002" s="1"/>
      <c r="BXZ2002" s="1"/>
      <c r="BYA2002" s="1"/>
      <c r="BYB2002" s="1"/>
      <c r="BYC2002" s="1"/>
      <c r="BYD2002" s="1"/>
      <c r="BYE2002" s="1"/>
      <c r="BYF2002" s="1"/>
      <c r="BYG2002" s="1"/>
      <c r="BYH2002" s="1"/>
      <c r="BYI2002" s="1"/>
      <c r="BYJ2002" s="1"/>
      <c r="BYK2002" s="1"/>
      <c r="BYL2002" s="1"/>
      <c r="BYM2002" s="1"/>
      <c r="BYN2002" s="1"/>
      <c r="BYO2002" s="1"/>
      <c r="BYP2002" s="1"/>
      <c r="BYQ2002" s="1"/>
      <c r="BYR2002" s="1"/>
      <c r="BYS2002" s="1"/>
      <c r="BYT2002" s="1"/>
      <c r="BYU2002" s="1"/>
      <c r="BYV2002" s="1"/>
      <c r="BYW2002" s="1"/>
      <c r="BYX2002" s="1"/>
      <c r="BYY2002" s="1"/>
      <c r="BYZ2002" s="1"/>
      <c r="BZA2002" s="1"/>
      <c r="BZB2002" s="1"/>
      <c r="BZC2002" s="1"/>
      <c r="BZD2002" s="1"/>
      <c r="BZE2002" s="1"/>
      <c r="BZF2002" s="1"/>
      <c r="BZG2002" s="1"/>
      <c r="BZH2002" s="1"/>
      <c r="BZI2002" s="1"/>
      <c r="BZJ2002" s="1"/>
      <c r="BZK2002" s="1"/>
      <c r="BZL2002" s="1"/>
      <c r="BZM2002" s="1"/>
      <c r="BZN2002" s="1"/>
      <c r="BZO2002" s="1"/>
      <c r="BZP2002" s="1"/>
      <c r="BZQ2002" s="1"/>
      <c r="BZR2002" s="1"/>
      <c r="BZS2002" s="1"/>
      <c r="BZT2002" s="1"/>
      <c r="BZU2002" s="1"/>
      <c r="BZV2002" s="1"/>
      <c r="BZW2002" s="1"/>
      <c r="BZX2002" s="1"/>
      <c r="BZY2002" s="1"/>
      <c r="BZZ2002" s="1"/>
      <c r="CAA2002" s="1"/>
      <c r="CAB2002" s="1"/>
      <c r="CAC2002" s="1"/>
      <c r="CAD2002" s="1"/>
      <c r="CAE2002" s="1"/>
      <c r="CAF2002" s="1"/>
      <c r="CAG2002" s="1"/>
      <c r="CAH2002" s="1"/>
      <c r="CAI2002" s="1"/>
      <c r="CAJ2002" s="1"/>
      <c r="CAK2002" s="1"/>
      <c r="CAL2002" s="1"/>
      <c r="CAM2002" s="1"/>
      <c r="CAN2002" s="1"/>
      <c r="CAO2002" s="1"/>
      <c r="CAP2002" s="1"/>
      <c r="CAQ2002" s="1"/>
      <c r="CAR2002" s="1"/>
      <c r="CAS2002" s="1"/>
      <c r="CAT2002" s="1"/>
      <c r="CAU2002" s="1"/>
      <c r="CAV2002" s="1"/>
      <c r="CAW2002" s="1"/>
      <c r="CAX2002" s="1"/>
      <c r="CAY2002" s="1"/>
      <c r="CAZ2002" s="1"/>
      <c r="CBA2002" s="1"/>
      <c r="CBB2002" s="1"/>
      <c r="CBC2002" s="1"/>
      <c r="CBD2002" s="1"/>
      <c r="CBE2002" s="1"/>
      <c r="CBF2002" s="1"/>
      <c r="CBG2002" s="1"/>
      <c r="CBH2002" s="1"/>
      <c r="CBI2002" s="1"/>
      <c r="CBJ2002" s="1"/>
      <c r="CBK2002" s="1"/>
      <c r="CBL2002" s="1"/>
      <c r="CBM2002" s="1"/>
      <c r="CBN2002" s="1"/>
      <c r="CBO2002" s="1"/>
      <c r="CBP2002" s="1"/>
      <c r="CBQ2002" s="1"/>
      <c r="CBR2002" s="1"/>
      <c r="CBS2002" s="1"/>
      <c r="CBT2002" s="1"/>
      <c r="CBU2002" s="1"/>
      <c r="CBV2002" s="1"/>
      <c r="CBW2002" s="1"/>
      <c r="CBX2002" s="1"/>
      <c r="CBY2002" s="1"/>
      <c r="CBZ2002" s="1"/>
      <c r="CCA2002" s="1"/>
      <c r="CCB2002" s="1"/>
      <c r="CCC2002" s="1"/>
      <c r="CCD2002" s="1"/>
      <c r="CCE2002" s="1"/>
      <c r="CCF2002" s="1"/>
      <c r="CCG2002" s="1"/>
      <c r="CCH2002" s="1"/>
      <c r="CCI2002" s="1"/>
      <c r="CCJ2002" s="1"/>
      <c r="CCK2002" s="1"/>
      <c r="CCL2002" s="1"/>
      <c r="CCM2002" s="1"/>
      <c r="CCN2002" s="1"/>
      <c r="CCO2002" s="1"/>
      <c r="CCP2002" s="1"/>
      <c r="CCQ2002" s="1"/>
      <c r="CCR2002" s="1"/>
      <c r="CCS2002" s="1"/>
      <c r="CCT2002" s="1"/>
      <c r="CCU2002" s="1"/>
      <c r="CCV2002" s="1"/>
      <c r="CCW2002" s="1"/>
      <c r="CCX2002" s="1"/>
      <c r="CCY2002" s="1"/>
      <c r="CCZ2002" s="1"/>
      <c r="CDA2002" s="1"/>
      <c r="CDB2002" s="1"/>
      <c r="CDC2002" s="1"/>
      <c r="CDD2002" s="1"/>
      <c r="CDE2002" s="1"/>
      <c r="CDF2002" s="1"/>
      <c r="CDG2002" s="1"/>
      <c r="CDH2002" s="1"/>
      <c r="CDI2002" s="1"/>
      <c r="CDJ2002" s="1"/>
      <c r="CDK2002" s="1"/>
      <c r="CDL2002" s="1"/>
      <c r="CDM2002" s="1"/>
      <c r="CDN2002" s="1"/>
      <c r="CDO2002" s="1"/>
      <c r="CDP2002" s="1"/>
      <c r="CDQ2002" s="1"/>
      <c r="CDR2002" s="1"/>
      <c r="CDS2002" s="1"/>
      <c r="CDT2002" s="1"/>
      <c r="CDU2002" s="1"/>
      <c r="CDV2002" s="1"/>
      <c r="CDW2002" s="1"/>
      <c r="CDX2002" s="1"/>
      <c r="CDY2002" s="1"/>
      <c r="CDZ2002" s="1"/>
      <c r="CEA2002" s="1"/>
      <c r="CEB2002" s="1"/>
      <c r="CEC2002" s="1"/>
      <c r="CED2002" s="1"/>
      <c r="CEE2002" s="1"/>
      <c r="CEF2002" s="1"/>
      <c r="CEG2002" s="1"/>
      <c r="CEH2002" s="1"/>
      <c r="CEI2002" s="1"/>
      <c r="CEJ2002" s="1"/>
      <c r="CEK2002" s="1"/>
      <c r="CEL2002" s="1"/>
      <c r="CEM2002" s="1"/>
      <c r="CEN2002" s="1"/>
      <c r="CEO2002" s="1"/>
      <c r="CEP2002" s="1"/>
      <c r="CEQ2002" s="1"/>
      <c r="CER2002" s="1"/>
      <c r="CES2002" s="1"/>
      <c r="CET2002" s="1"/>
      <c r="CEU2002" s="1"/>
      <c r="CEV2002" s="1"/>
      <c r="CEW2002" s="1"/>
      <c r="CEX2002" s="1"/>
      <c r="CEY2002" s="1"/>
      <c r="CEZ2002" s="1"/>
      <c r="CFA2002" s="1"/>
      <c r="CFB2002" s="1"/>
      <c r="CFC2002" s="1"/>
      <c r="CFD2002" s="1"/>
      <c r="CFE2002" s="1"/>
      <c r="CFF2002" s="1"/>
      <c r="CFG2002" s="1"/>
      <c r="CFH2002" s="1"/>
      <c r="CFI2002" s="1"/>
      <c r="CFJ2002" s="1"/>
      <c r="CFK2002" s="1"/>
      <c r="CFL2002" s="1"/>
      <c r="CFM2002" s="1"/>
      <c r="CFN2002" s="1"/>
      <c r="CFO2002" s="1"/>
      <c r="CFP2002" s="1"/>
      <c r="CFQ2002" s="1"/>
      <c r="CFR2002" s="1"/>
      <c r="CFS2002" s="1"/>
      <c r="CFT2002" s="1"/>
      <c r="CFU2002" s="1"/>
      <c r="CFV2002" s="1"/>
      <c r="CFW2002" s="1"/>
      <c r="CFX2002" s="1"/>
      <c r="CFY2002" s="1"/>
      <c r="CFZ2002" s="1"/>
      <c r="CGA2002" s="1"/>
      <c r="CGB2002" s="1"/>
      <c r="CGC2002" s="1"/>
      <c r="CGD2002" s="1"/>
      <c r="CGE2002" s="1"/>
      <c r="CGF2002" s="1"/>
      <c r="CGG2002" s="1"/>
      <c r="CGH2002" s="1"/>
      <c r="CGI2002" s="1"/>
      <c r="CGJ2002" s="1"/>
      <c r="CGK2002" s="1"/>
      <c r="CGL2002" s="1"/>
      <c r="CGM2002" s="1"/>
      <c r="CGN2002" s="1"/>
      <c r="CGO2002" s="1"/>
      <c r="CGP2002" s="1"/>
      <c r="CGQ2002" s="1"/>
      <c r="CGR2002" s="1"/>
      <c r="CGS2002" s="1"/>
      <c r="CGT2002" s="1"/>
      <c r="CGU2002" s="1"/>
      <c r="CGV2002" s="1"/>
      <c r="CGW2002" s="1"/>
      <c r="CGX2002" s="1"/>
      <c r="CGY2002" s="1"/>
      <c r="CGZ2002" s="1"/>
      <c r="CHA2002" s="1"/>
      <c r="CHB2002" s="1"/>
      <c r="CHC2002" s="1"/>
      <c r="CHD2002" s="1"/>
      <c r="CHE2002" s="1"/>
      <c r="CHF2002" s="1"/>
      <c r="CHG2002" s="1"/>
      <c r="CHH2002" s="1"/>
      <c r="CHI2002" s="1"/>
      <c r="CHJ2002" s="1"/>
      <c r="CHK2002" s="1"/>
      <c r="CHL2002" s="1"/>
      <c r="CHM2002" s="1"/>
      <c r="CHN2002" s="1"/>
      <c r="CHO2002" s="1"/>
      <c r="CHP2002" s="1"/>
      <c r="CHQ2002" s="1"/>
      <c r="CHR2002" s="1"/>
      <c r="CHS2002" s="1"/>
      <c r="CHT2002" s="1"/>
      <c r="CHU2002" s="1"/>
      <c r="CHV2002" s="1"/>
      <c r="CHW2002" s="1"/>
      <c r="CHX2002" s="1"/>
      <c r="CHY2002" s="1"/>
      <c r="CHZ2002" s="1"/>
      <c r="CIA2002" s="1"/>
      <c r="CIB2002" s="1"/>
      <c r="CIC2002" s="1"/>
      <c r="CID2002" s="1"/>
      <c r="CIE2002" s="1"/>
      <c r="CIF2002" s="1"/>
      <c r="CIG2002" s="1"/>
      <c r="CIH2002" s="1"/>
      <c r="CII2002" s="1"/>
      <c r="CIJ2002" s="1"/>
      <c r="CIK2002" s="1"/>
      <c r="CIL2002" s="1"/>
      <c r="CIM2002" s="1"/>
      <c r="CIN2002" s="1"/>
      <c r="CIO2002" s="1"/>
      <c r="CIP2002" s="1"/>
      <c r="CIQ2002" s="1"/>
      <c r="CIR2002" s="1"/>
      <c r="CIS2002" s="1"/>
      <c r="CIT2002" s="1"/>
      <c r="CIU2002" s="1"/>
      <c r="CIV2002" s="1"/>
      <c r="CIW2002" s="1"/>
      <c r="CIX2002" s="1"/>
      <c r="CIY2002" s="1"/>
      <c r="CIZ2002" s="1"/>
      <c r="CJA2002" s="1"/>
      <c r="CJB2002" s="1"/>
      <c r="CJC2002" s="1"/>
      <c r="CJD2002" s="1"/>
      <c r="CJE2002" s="1"/>
      <c r="CJF2002" s="1"/>
      <c r="CJG2002" s="1"/>
      <c r="CJH2002" s="1"/>
      <c r="CJI2002" s="1"/>
      <c r="CJJ2002" s="1"/>
      <c r="CJK2002" s="1"/>
      <c r="CJL2002" s="1"/>
      <c r="CJM2002" s="1"/>
      <c r="CJN2002" s="1"/>
      <c r="CJO2002" s="1"/>
      <c r="CJP2002" s="1"/>
      <c r="CJQ2002" s="1"/>
      <c r="CJR2002" s="1"/>
      <c r="CJS2002" s="1"/>
      <c r="CJT2002" s="1"/>
      <c r="CJU2002" s="1"/>
      <c r="CJV2002" s="1"/>
      <c r="CJW2002" s="1"/>
      <c r="CJX2002" s="1"/>
      <c r="CJY2002" s="1"/>
      <c r="CJZ2002" s="1"/>
      <c r="CKA2002" s="1"/>
      <c r="CKB2002" s="1"/>
      <c r="CKC2002" s="1"/>
      <c r="CKD2002" s="1"/>
      <c r="CKE2002" s="1"/>
      <c r="CKF2002" s="1"/>
      <c r="CKG2002" s="1"/>
      <c r="CKH2002" s="1"/>
      <c r="CKI2002" s="1"/>
      <c r="CKJ2002" s="1"/>
      <c r="CKK2002" s="1"/>
      <c r="CKL2002" s="1"/>
      <c r="CKM2002" s="1"/>
      <c r="CKN2002" s="1"/>
      <c r="CKO2002" s="1"/>
      <c r="CKP2002" s="1"/>
      <c r="CKQ2002" s="1"/>
      <c r="CKR2002" s="1"/>
      <c r="CKS2002" s="1"/>
      <c r="CKT2002" s="1"/>
      <c r="CKU2002" s="1"/>
      <c r="CKV2002" s="1"/>
      <c r="CKW2002" s="1"/>
      <c r="CKX2002" s="1"/>
      <c r="CKY2002" s="1"/>
      <c r="CKZ2002" s="1"/>
      <c r="CLA2002" s="1"/>
      <c r="CLB2002" s="1"/>
      <c r="CLC2002" s="1"/>
      <c r="CLD2002" s="1"/>
      <c r="CLE2002" s="1"/>
      <c r="CLF2002" s="1"/>
      <c r="CLG2002" s="1"/>
      <c r="CLH2002" s="1"/>
      <c r="CLI2002" s="1"/>
      <c r="CLJ2002" s="1"/>
      <c r="CLK2002" s="1"/>
      <c r="CLL2002" s="1"/>
      <c r="CLM2002" s="1"/>
      <c r="CLN2002" s="1"/>
      <c r="CLO2002" s="1"/>
      <c r="CLP2002" s="1"/>
      <c r="CLQ2002" s="1"/>
      <c r="CLR2002" s="1"/>
      <c r="CLS2002" s="1"/>
      <c r="CLT2002" s="1"/>
      <c r="CLU2002" s="1"/>
      <c r="CLV2002" s="1"/>
      <c r="CLW2002" s="1"/>
      <c r="CLX2002" s="1"/>
      <c r="CLY2002" s="1"/>
      <c r="CLZ2002" s="1"/>
      <c r="CMA2002" s="1"/>
      <c r="CMB2002" s="1"/>
      <c r="CMC2002" s="1"/>
      <c r="CMD2002" s="1"/>
      <c r="CME2002" s="1"/>
      <c r="CMF2002" s="1"/>
      <c r="CMG2002" s="1"/>
      <c r="CMH2002" s="1"/>
      <c r="CMI2002" s="1"/>
      <c r="CMJ2002" s="1"/>
      <c r="CMK2002" s="1"/>
      <c r="CML2002" s="1"/>
      <c r="CMM2002" s="1"/>
      <c r="CMN2002" s="1"/>
      <c r="CMO2002" s="1"/>
      <c r="CMP2002" s="1"/>
      <c r="CMQ2002" s="1"/>
      <c r="CMR2002" s="1"/>
      <c r="CMS2002" s="1"/>
      <c r="CMT2002" s="1"/>
      <c r="CMU2002" s="1"/>
      <c r="CMV2002" s="1"/>
      <c r="CMW2002" s="1"/>
      <c r="CMX2002" s="1"/>
      <c r="CMY2002" s="1"/>
      <c r="CMZ2002" s="1"/>
      <c r="CNA2002" s="1"/>
      <c r="CNB2002" s="1"/>
      <c r="CNC2002" s="1"/>
      <c r="CND2002" s="1"/>
      <c r="CNE2002" s="1"/>
      <c r="CNF2002" s="1"/>
      <c r="CNG2002" s="1"/>
      <c r="CNH2002" s="1"/>
      <c r="CNI2002" s="1"/>
      <c r="CNJ2002" s="1"/>
      <c r="CNK2002" s="1"/>
      <c r="CNL2002" s="1"/>
      <c r="CNM2002" s="1"/>
      <c r="CNN2002" s="1"/>
      <c r="CNO2002" s="1"/>
      <c r="CNP2002" s="1"/>
      <c r="CNQ2002" s="1"/>
      <c r="CNR2002" s="1"/>
      <c r="CNS2002" s="1"/>
      <c r="CNT2002" s="1"/>
      <c r="CNU2002" s="1"/>
      <c r="CNV2002" s="1"/>
      <c r="CNW2002" s="1"/>
      <c r="CNX2002" s="1"/>
      <c r="CNY2002" s="1"/>
      <c r="CNZ2002" s="1"/>
      <c r="COA2002" s="1"/>
      <c r="COB2002" s="1"/>
      <c r="COC2002" s="1"/>
      <c r="COD2002" s="1"/>
      <c r="COE2002" s="1"/>
      <c r="COF2002" s="1"/>
      <c r="COG2002" s="1"/>
      <c r="COH2002" s="1"/>
      <c r="COI2002" s="1"/>
      <c r="COJ2002" s="1"/>
      <c r="COK2002" s="1"/>
      <c r="COL2002" s="1"/>
      <c r="COM2002" s="1"/>
      <c r="CON2002" s="1"/>
      <c r="COO2002" s="1"/>
      <c r="COP2002" s="1"/>
      <c r="COQ2002" s="1"/>
      <c r="COR2002" s="1"/>
      <c r="COS2002" s="1"/>
      <c r="COT2002" s="1"/>
      <c r="COU2002" s="1"/>
      <c r="COV2002" s="1"/>
      <c r="COW2002" s="1"/>
      <c r="COX2002" s="1"/>
      <c r="COY2002" s="1"/>
      <c r="COZ2002" s="1"/>
      <c r="CPA2002" s="1"/>
      <c r="CPB2002" s="1"/>
      <c r="CPC2002" s="1"/>
      <c r="CPD2002" s="1"/>
      <c r="CPE2002" s="1"/>
      <c r="CPF2002" s="1"/>
      <c r="CPG2002" s="1"/>
      <c r="CPH2002" s="1"/>
      <c r="CPI2002" s="1"/>
      <c r="CPJ2002" s="1"/>
      <c r="CPK2002" s="1"/>
      <c r="CPL2002" s="1"/>
      <c r="CPM2002" s="1"/>
      <c r="CPN2002" s="1"/>
      <c r="CPO2002" s="1"/>
      <c r="CPP2002" s="1"/>
      <c r="CPQ2002" s="1"/>
      <c r="CPR2002" s="1"/>
      <c r="CPS2002" s="1"/>
      <c r="CPT2002" s="1"/>
      <c r="CPU2002" s="1"/>
      <c r="CPV2002" s="1"/>
      <c r="CPW2002" s="1"/>
      <c r="CPX2002" s="1"/>
      <c r="CPY2002" s="1"/>
      <c r="CPZ2002" s="1"/>
      <c r="CQA2002" s="1"/>
      <c r="CQB2002" s="1"/>
      <c r="CQC2002" s="1"/>
      <c r="CQD2002" s="1"/>
      <c r="CQE2002" s="1"/>
      <c r="CQF2002" s="1"/>
      <c r="CQG2002" s="1"/>
      <c r="CQH2002" s="1"/>
      <c r="CQI2002" s="1"/>
      <c r="CQJ2002" s="1"/>
      <c r="CQK2002" s="1"/>
      <c r="CQL2002" s="1"/>
      <c r="CQM2002" s="1"/>
      <c r="CQN2002" s="1"/>
      <c r="CQO2002" s="1"/>
      <c r="CQP2002" s="1"/>
      <c r="CQQ2002" s="1"/>
      <c r="CQR2002" s="1"/>
      <c r="CQS2002" s="1"/>
      <c r="CQT2002" s="1"/>
      <c r="CQU2002" s="1"/>
      <c r="CQV2002" s="1"/>
      <c r="CQW2002" s="1"/>
      <c r="CQX2002" s="1"/>
      <c r="CQY2002" s="1"/>
      <c r="CQZ2002" s="1"/>
      <c r="CRA2002" s="1"/>
      <c r="CRB2002" s="1"/>
      <c r="CRC2002" s="1"/>
      <c r="CRD2002" s="1"/>
      <c r="CRE2002" s="1"/>
      <c r="CRF2002" s="1"/>
      <c r="CRG2002" s="1"/>
      <c r="CRH2002" s="1"/>
      <c r="CRI2002" s="1"/>
      <c r="CRJ2002" s="1"/>
      <c r="CRK2002" s="1"/>
      <c r="CRL2002" s="1"/>
      <c r="CRM2002" s="1"/>
      <c r="CRN2002" s="1"/>
      <c r="CRO2002" s="1"/>
      <c r="CRP2002" s="1"/>
      <c r="CRQ2002" s="1"/>
      <c r="CRR2002" s="1"/>
      <c r="CRS2002" s="1"/>
      <c r="CRT2002" s="1"/>
      <c r="CRU2002" s="1"/>
      <c r="CRV2002" s="1"/>
      <c r="CRW2002" s="1"/>
      <c r="CRX2002" s="1"/>
      <c r="CRY2002" s="1"/>
      <c r="CRZ2002" s="1"/>
      <c r="CSA2002" s="1"/>
      <c r="CSB2002" s="1"/>
      <c r="CSC2002" s="1"/>
      <c r="CSD2002" s="1"/>
      <c r="CSE2002" s="1"/>
      <c r="CSF2002" s="1"/>
      <c r="CSG2002" s="1"/>
      <c r="CSH2002" s="1"/>
      <c r="CSI2002" s="1"/>
      <c r="CSJ2002" s="1"/>
      <c r="CSK2002" s="1"/>
      <c r="CSL2002" s="1"/>
      <c r="CSM2002" s="1"/>
      <c r="CSN2002" s="1"/>
      <c r="CSO2002" s="1"/>
      <c r="CSP2002" s="1"/>
      <c r="CSQ2002" s="1"/>
      <c r="CSR2002" s="1"/>
      <c r="CSS2002" s="1"/>
      <c r="CST2002" s="1"/>
      <c r="CSU2002" s="1"/>
      <c r="CSV2002" s="1"/>
      <c r="CSW2002" s="1"/>
      <c r="CSX2002" s="1"/>
      <c r="CSY2002" s="1"/>
      <c r="CSZ2002" s="1"/>
      <c r="CTA2002" s="1"/>
      <c r="CTB2002" s="1"/>
      <c r="CTC2002" s="1"/>
      <c r="CTD2002" s="1"/>
      <c r="CTE2002" s="1"/>
      <c r="CTF2002" s="1"/>
      <c r="CTG2002" s="1"/>
      <c r="CTH2002" s="1"/>
      <c r="CTI2002" s="1"/>
      <c r="CTJ2002" s="1"/>
      <c r="CTK2002" s="1"/>
      <c r="CTL2002" s="1"/>
      <c r="CTM2002" s="1"/>
      <c r="CTN2002" s="1"/>
      <c r="CTO2002" s="1"/>
      <c r="CTP2002" s="1"/>
      <c r="CTQ2002" s="1"/>
      <c r="CTR2002" s="1"/>
      <c r="CTS2002" s="1"/>
      <c r="CTT2002" s="1"/>
      <c r="CTU2002" s="1"/>
      <c r="CTV2002" s="1"/>
      <c r="CTW2002" s="1"/>
      <c r="CTX2002" s="1"/>
      <c r="CTY2002" s="1"/>
      <c r="CTZ2002" s="1"/>
      <c r="CUA2002" s="1"/>
      <c r="CUB2002" s="1"/>
      <c r="CUC2002" s="1"/>
      <c r="CUD2002" s="1"/>
      <c r="CUE2002" s="1"/>
      <c r="CUF2002" s="1"/>
      <c r="CUG2002" s="1"/>
      <c r="CUH2002" s="1"/>
      <c r="CUI2002" s="1"/>
      <c r="CUJ2002" s="1"/>
      <c r="CUK2002" s="1"/>
      <c r="CUL2002" s="1"/>
      <c r="CUM2002" s="1"/>
      <c r="CUN2002" s="1"/>
      <c r="CUO2002" s="1"/>
      <c r="CUP2002" s="1"/>
      <c r="CUQ2002" s="1"/>
      <c r="CUR2002" s="1"/>
      <c r="CUS2002" s="1"/>
      <c r="CUT2002" s="1"/>
      <c r="CUU2002" s="1"/>
      <c r="CUV2002" s="1"/>
      <c r="CUW2002" s="1"/>
      <c r="CUX2002" s="1"/>
      <c r="CUY2002" s="1"/>
      <c r="CUZ2002" s="1"/>
      <c r="CVA2002" s="1"/>
      <c r="CVB2002" s="1"/>
      <c r="CVC2002" s="1"/>
      <c r="CVD2002" s="1"/>
      <c r="CVE2002" s="1"/>
      <c r="CVF2002" s="1"/>
      <c r="CVG2002" s="1"/>
      <c r="CVH2002" s="1"/>
      <c r="CVI2002" s="1"/>
      <c r="CVJ2002" s="1"/>
      <c r="CVK2002" s="1"/>
      <c r="CVL2002" s="1"/>
      <c r="CVM2002" s="1"/>
      <c r="CVN2002" s="1"/>
      <c r="CVO2002" s="1"/>
      <c r="CVP2002" s="1"/>
      <c r="CVQ2002" s="1"/>
      <c r="CVR2002" s="1"/>
      <c r="CVS2002" s="1"/>
      <c r="CVT2002" s="1"/>
      <c r="CVU2002" s="1"/>
      <c r="CVV2002" s="1"/>
      <c r="CVW2002" s="1"/>
      <c r="CVX2002" s="1"/>
      <c r="CVY2002" s="1"/>
      <c r="CVZ2002" s="1"/>
      <c r="CWA2002" s="1"/>
      <c r="CWB2002" s="1"/>
      <c r="CWC2002" s="1"/>
      <c r="CWD2002" s="1"/>
      <c r="CWE2002" s="1"/>
      <c r="CWF2002" s="1"/>
      <c r="CWG2002" s="1"/>
      <c r="CWH2002" s="1"/>
      <c r="CWI2002" s="1"/>
      <c r="CWJ2002" s="1"/>
      <c r="CWK2002" s="1"/>
      <c r="CWL2002" s="1"/>
      <c r="CWM2002" s="1"/>
      <c r="CWN2002" s="1"/>
      <c r="CWO2002" s="1"/>
      <c r="CWP2002" s="1"/>
      <c r="CWQ2002" s="1"/>
      <c r="CWR2002" s="1"/>
      <c r="CWS2002" s="1"/>
      <c r="CWT2002" s="1"/>
      <c r="CWU2002" s="1"/>
      <c r="CWV2002" s="1"/>
      <c r="CWW2002" s="1"/>
      <c r="CWX2002" s="1"/>
      <c r="CWY2002" s="1"/>
      <c r="CWZ2002" s="1"/>
      <c r="CXA2002" s="1"/>
      <c r="CXB2002" s="1"/>
      <c r="CXC2002" s="1"/>
      <c r="CXD2002" s="1"/>
      <c r="CXE2002" s="1"/>
      <c r="CXF2002" s="1"/>
      <c r="CXG2002" s="1"/>
      <c r="CXH2002" s="1"/>
      <c r="CXI2002" s="1"/>
      <c r="CXJ2002" s="1"/>
      <c r="CXK2002" s="1"/>
      <c r="CXL2002" s="1"/>
      <c r="CXM2002" s="1"/>
      <c r="CXN2002" s="1"/>
      <c r="CXO2002" s="1"/>
      <c r="CXP2002" s="1"/>
      <c r="CXQ2002" s="1"/>
      <c r="CXR2002" s="1"/>
      <c r="CXS2002" s="1"/>
      <c r="CXT2002" s="1"/>
      <c r="CXU2002" s="1"/>
      <c r="CXV2002" s="1"/>
      <c r="CXW2002" s="1"/>
      <c r="CXX2002" s="1"/>
      <c r="CXY2002" s="1"/>
      <c r="CXZ2002" s="1"/>
      <c r="CYA2002" s="1"/>
      <c r="CYB2002" s="1"/>
      <c r="CYC2002" s="1"/>
      <c r="CYD2002" s="1"/>
      <c r="CYE2002" s="1"/>
      <c r="CYF2002" s="1"/>
      <c r="CYG2002" s="1"/>
      <c r="CYH2002" s="1"/>
      <c r="CYI2002" s="1"/>
      <c r="CYJ2002" s="1"/>
      <c r="CYK2002" s="1"/>
      <c r="CYL2002" s="1"/>
      <c r="CYM2002" s="1"/>
      <c r="CYN2002" s="1"/>
      <c r="CYO2002" s="1"/>
      <c r="CYP2002" s="1"/>
      <c r="CYQ2002" s="1"/>
      <c r="CYR2002" s="1"/>
      <c r="CYS2002" s="1"/>
      <c r="CYT2002" s="1"/>
      <c r="CYU2002" s="1"/>
      <c r="CYV2002" s="1"/>
      <c r="CYW2002" s="1"/>
      <c r="CYX2002" s="1"/>
      <c r="CYY2002" s="1"/>
      <c r="CYZ2002" s="1"/>
      <c r="CZA2002" s="1"/>
      <c r="CZB2002" s="1"/>
      <c r="CZC2002" s="1"/>
      <c r="CZD2002" s="1"/>
      <c r="CZE2002" s="1"/>
      <c r="CZF2002" s="1"/>
      <c r="CZG2002" s="1"/>
      <c r="CZH2002" s="1"/>
      <c r="CZI2002" s="1"/>
      <c r="CZJ2002" s="1"/>
      <c r="CZK2002" s="1"/>
      <c r="CZL2002" s="1"/>
      <c r="CZM2002" s="1"/>
      <c r="CZN2002" s="1"/>
      <c r="CZO2002" s="1"/>
      <c r="CZP2002" s="1"/>
      <c r="CZQ2002" s="1"/>
      <c r="CZR2002" s="1"/>
      <c r="CZS2002" s="1"/>
      <c r="CZT2002" s="1"/>
      <c r="CZU2002" s="1"/>
      <c r="CZV2002" s="1"/>
      <c r="CZW2002" s="1"/>
      <c r="CZX2002" s="1"/>
      <c r="CZY2002" s="1"/>
      <c r="CZZ2002" s="1"/>
      <c r="DAA2002" s="1"/>
      <c r="DAB2002" s="1"/>
      <c r="DAC2002" s="1"/>
      <c r="DAD2002" s="1"/>
      <c r="DAE2002" s="1"/>
      <c r="DAF2002" s="1"/>
      <c r="DAG2002" s="1"/>
      <c r="DAH2002" s="1"/>
      <c r="DAI2002" s="1"/>
      <c r="DAJ2002" s="1"/>
      <c r="DAK2002" s="1"/>
      <c r="DAL2002" s="1"/>
      <c r="DAM2002" s="1"/>
      <c r="DAN2002" s="1"/>
      <c r="DAO2002" s="1"/>
      <c r="DAP2002" s="1"/>
      <c r="DAQ2002" s="1"/>
      <c r="DAR2002" s="1"/>
      <c r="DAS2002" s="1"/>
      <c r="DAT2002" s="1"/>
      <c r="DAU2002" s="1"/>
      <c r="DAV2002" s="1"/>
      <c r="DAW2002" s="1"/>
      <c r="DAX2002" s="1"/>
      <c r="DAY2002" s="1"/>
      <c r="DAZ2002" s="1"/>
      <c r="DBA2002" s="1"/>
      <c r="DBB2002" s="1"/>
      <c r="DBC2002" s="1"/>
      <c r="DBD2002" s="1"/>
      <c r="DBE2002" s="1"/>
      <c r="DBF2002" s="1"/>
      <c r="DBG2002" s="1"/>
      <c r="DBH2002" s="1"/>
      <c r="DBI2002" s="1"/>
      <c r="DBJ2002" s="1"/>
      <c r="DBK2002" s="1"/>
      <c r="DBL2002" s="1"/>
      <c r="DBM2002" s="1"/>
      <c r="DBN2002" s="1"/>
      <c r="DBO2002" s="1"/>
      <c r="DBP2002" s="1"/>
      <c r="DBQ2002" s="1"/>
      <c r="DBR2002" s="1"/>
      <c r="DBS2002" s="1"/>
      <c r="DBT2002" s="1"/>
      <c r="DBU2002" s="1"/>
      <c r="DBV2002" s="1"/>
      <c r="DBW2002" s="1"/>
      <c r="DBX2002" s="1"/>
      <c r="DBY2002" s="1"/>
      <c r="DBZ2002" s="1"/>
      <c r="DCA2002" s="1"/>
      <c r="DCB2002" s="1"/>
      <c r="DCC2002" s="1"/>
      <c r="DCD2002" s="1"/>
      <c r="DCE2002" s="1"/>
      <c r="DCF2002" s="1"/>
      <c r="DCG2002" s="1"/>
      <c r="DCH2002" s="1"/>
      <c r="DCI2002" s="1"/>
      <c r="DCJ2002" s="1"/>
      <c r="DCK2002" s="1"/>
      <c r="DCL2002" s="1"/>
      <c r="DCM2002" s="1"/>
      <c r="DCN2002" s="1"/>
      <c r="DCO2002" s="1"/>
      <c r="DCP2002" s="1"/>
      <c r="DCQ2002" s="1"/>
      <c r="DCR2002" s="1"/>
      <c r="DCS2002" s="1"/>
      <c r="DCT2002" s="1"/>
      <c r="DCU2002" s="1"/>
      <c r="DCV2002" s="1"/>
      <c r="DCW2002" s="1"/>
      <c r="DCX2002" s="1"/>
      <c r="DCY2002" s="1"/>
      <c r="DCZ2002" s="1"/>
      <c r="DDA2002" s="1"/>
      <c r="DDB2002" s="1"/>
      <c r="DDC2002" s="1"/>
      <c r="DDD2002" s="1"/>
      <c r="DDE2002" s="1"/>
      <c r="DDF2002" s="1"/>
      <c r="DDG2002" s="1"/>
      <c r="DDH2002" s="1"/>
      <c r="DDI2002" s="1"/>
      <c r="DDJ2002" s="1"/>
      <c r="DDK2002" s="1"/>
      <c r="DDL2002" s="1"/>
      <c r="DDM2002" s="1"/>
      <c r="DDN2002" s="1"/>
      <c r="DDO2002" s="1"/>
      <c r="DDP2002" s="1"/>
      <c r="DDQ2002" s="1"/>
      <c r="DDR2002" s="1"/>
      <c r="DDS2002" s="1"/>
      <c r="DDT2002" s="1"/>
      <c r="DDU2002" s="1"/>
      <c r="DDV2002" s="1"/>
      <c r="DDW2002" s="1"/>
      <c r="DDX2002" s="1"/>
      <c r="DDY2002" s="1"/>
      <c r="DDZ2002" s="1"/>
      <c r="DEA2002" s="1"/>
      <c r="DEB2002" s="1"/>
      <c r="DEC2002" s="1"/>
      <c r="DED2002" s="1"/>
      <c r="DEE2002" s="1"/>
      <c r="DEF2002" s="1"/>
      <c r="DEG2002" s="1"/>
      <c r="DEH2002" s="1"/>
      <c r="DEI2002" s="1"/>
      <c r="DEJ2002" s="1"/>
      <c r="DEK2002" s="1"/>
      <c r="DEL2002" s="1"/>
      <c r="DEM2002" s="1"/>
      <c r="DEN2002" s="1"/>
      <c r="DEO2002" s="1"/>
      <c r="DEP2002" s="1"/>
      <c r="DEQ2002" s="1"/>
      <c r="DER2002" s="1"/>
      <c r="DES2002" s="1"/>
      <c r="DET2002" s="1"/>
      <c r="DEU2002" s="1"/>
      <c r="DEV2002" s="1"/>
      <c r="DEW2002" s="1"/>
      <c r="DEX2002" s="1"/>
      <c r="DEY2002" s="1"/>
      <c r="DEZ2002" s="1"/>
      <c r="DFA2002" s="1"/>
      <c r="DFB2002" s="1"/>
      <c r="DFC2002" s="1"/>
      <c r="DFD2002" s="1"/>
      <c r="DFE2002" s="1"/>
      <c r="DFF2002" s="1"/>
      <c r="DFG2002" s="1"/>
      <c r="DFH2002" s="1"/>
      <c r="DFI2002" s="1"/>
      <c r="DFJ2002" s="1"/>
      <c r="DFK2002" s="1"/>
      <c r="DFL2002" s="1"/>
      <c r="DFM2002" s="1"/>
      <c r="DFN2002" s="1"/>
      <c r="DFO2002" s="1"/>
      <c r="DFP2002" s="1"/>
      <c r="DFQ2002" s="1"/>
      <c r="DFR2002" s="1"/>
      <c r="DFS2002" s="1"/>
      <c r="DFT2002" s="1"/>
      <c r="DFU2002" s="1"/>
      <c r="DFV2002" s="1"/>
      <c r="DFW2002" s="1"/>
      <c r="DFX2002" s="1"/>
      <c r="DFY2002" s="1"/>
      <c r="DFZ2002" s="1"/>
      <c r="DGA2002" s="1"/>
      <c r="DGB2002" s="1"/>
      <c r="DGC2002" s="1"/>
      <c r="DGD2002" s="1"/>
      <c r="DGE2002" s="1"/>
      <c r="DGF2002" s="1"/>
      <c r="DGG2002" s="1"/>
      <c r="DGH2002" s="1"/>
      <c r="DGI2002" s="1"/>
      <c r="DGJ2002" s="1"/>
      <c r="DGK2002" s="1"/>
      <c r="DGL2002" s="1"/>
      <c r="DGM2002" s="1"/>
      <c r="DGN2002" s="1"/>
      <c r="DGO2002" s="1"/>
      <c r="DGP2002" s="1"/>
      <c r="DGQ2002" s="1"/>
      <c r="DGR2002" s="1"/>
      <c r="DGS2002" s="1"/>
      <c r="DGT2002" s="1"/>
      <c r="DGU2002" s="1"/>
      <c r="DGV2002" s="1"/>
      <c r="DGW2002" s="1"/>
      <c r="DGX2002" s="1"/>
      <c r="DGY2002" s="1"/>
      <c r="DGZ2002" s="1"/>
      <c r="DHA2002" s="1"/>
      <c r="DHB2002" s="1"/>
      <c r="DHC2002" s="1"/>
      <c r="DHD2002" s="1"/>
      <c r="DHE2002" s="1"/>
      <c r="DHF2002" s="1"/>
      <c r="DHG2002" s="1"/>
      <c r="DHH2002" s="1"/>
      <c r="DHI2002" s="1"/>
      <c r="DHJ2002" s="1"/>
      <c r="DHK2002" s="1"/>
      <c r="DHL2002" s="1"/>
      <c r="DHM2002" s="1"/>
      <c r="DHN2002" s="1"/>
      <c r="DHO2002" s="1"/>
      <c r="DHP2002" s="1"/>
      <c r="DHQ2002" s="1"/>
      <c r="DHR2002" s="1"/>
      <c r="DHS2002" s="1"/>
      <c r="DHT2002" s="1"/>
      <c r="DHU2002" s="1"/>
      <c r="DHV2002" s="1"/>
      <c r="DHW2002" s="1"/>
      <c r="DHX2002" s="1"/>
      <c r="DHY2002" s="1"/>
      <c r="DHZ2002" s="1"/>
      <c r="DIA2002" s="1"/>
      <c r="DIB2002" s="1"/>
      <c r="DIC2002" s="1"/>
      <c r="DID2002" s="1"/>
      <c r="DIE2002" s="1"/>
      <c r="DIF2002" s="1"/>
      <c r="DIG2002" s="1"/>
      <c r="DIH2002" s="1"/>
      <c r="DII2002" s="1"/>
      <c r="DIJ2002" s="1"/>
      <c r="DIK2002" s="1"/>
      <c r="DIL2002" s="1"/>
      <c r="DIM2002" s="1"/>
      <c r="DIN2002" s="1"/>
      <c r="DIO2002" s="1"/>
      <c r="DIP2002" s="1"/>
      <c r="DIQ2002" s="1"/>
      <c r="DIR2002" s="1"/>
      <c r="DIS2002" s="1"/>
      <c r="DIT2002" s="1"/>
      <c r="DIU2002" s="1"/>
      <c r="DIV2002" s="1"/>
      <c r="DIW2002" s="1"/>
      <c r="DIX2002" s="1"/>
      <c r="DIY2002" s="1"/>
      <c r="DIZ2002" s="1"/>
      <c r="DJA2002" s="1"/>
      <c r="DJB2002" s="1"/>
      <c r="DJC2002" s="1"/>
      <c r="DJD2002" s="1"/>
      <c r="DJE2002" s="1"/>
      <c r="DJF2002" s="1"/>
      <c r="DJG2002" s="1"/>
      <c r="DJH2002" s="1"/>
      <c r="DJI2002" s="1"/>
      <c r="DJJ2002" s="1"/>
      <c r="DJK2002" s="1"/>
      <c r="DJL2002" s="1"/>
      <c r="DJM2002" s="1"/>
      <c r="DJN2002" s="1"/>
      <c r="DJO2002" s="1"/>
      <c r="DJP2002" s="1"/>
      <c r="DJQ2002" s="1"/>
      <c r="DJR2002" s="1"/>
      <c r="DJS2002" s="1"/>
      <c r="DJT2002" s="1"/>
      <c r="DJU2002" s="1"/>
      <c r="DJV2002" s="1"/>
      <c r="DJW2002" s="1"/>
      <c r="DJX2002" s="1"/>
      <c r="DJY2002" s="1"/>
      <c r="DJZ2002" s="1"/>
      <c r="DKA2002" s="1"/>
      <c r="DKB2002" s="1"/>
      <c r="DKC2002" s="1"/>
      <c r="DKD2002" s="1"/>
      <c r="DKE2002" s="1"/>
      <c r="DKF2002" s="1"/>
      <c r="DKG2002" s="1"/>
      <c r="DKH2002" s="1"/>
      <c r="DKI2002" s="1"/>
      <c r="DKJ2002" s="1"/>
      <c r="DKK2002" s="1"/>
      <c r="DKL2002" s="1"/>
      <c r="DKM2002" s="1"/>
      <c r="DKN2002" s="1"/>
      <c r="DKO2002" s="1"/>
      <c r="DKP2002" s="1"/>
      <c r="DKQ2002" s="1"/>
      <c r="DKR2002" s="1"/>
      <c r="DKS2002" s="1"/>
      <c r="DKT2002" s="1"/>
      <c r="DKU2002" s="1"/>
      <c r="DKV2002" s="1"/>
      <c r="DKW2002" s="1"/>
      <c r="DKX2002" s="1"/>
      <c r="DKY2002" s="1"/>
      <c r="DKZ2002" s="1"/>
      <c r="DLA2002" s="1"/>
      <c r="DLB2002" s="1"/>
      <c r="DLC2002" s="1"/>
      <c r="DLD2002" s="1"/>
      <c r="DLE2002" s="1"/>
      <c r="DLF2002" s="1"/>
      <c r="DLG2002" s="1"/>
      <c r="DLH2002" s="1"/>
      <c r="DLI2002" s="1"/>
      <c r="DLJ2002" s="1"/>
      <c r="DLK2002" s="1"/>
      <c r="DLL2002" s="1"/>
      <c r="DLM2002" s="1"/>
      <c r="DLN2002" s="1"/>
      <c r="DLO2002" s="1"/>
      <c r="DLP2002" s="1"/>
      <c r="DLQ2002" s="1"/>
      <c r="DLR2002" s="1"/>
      <c r="DLS2002" s="1"/>
      <c r="DLT2002" s="1"/>
      <c r="DLU2002" s="1"/>
      <c r="DLV2002" s="1"/>
      <c r="DLW2002" s="1"/>
      <c r="DLX2002" s="1"/>
      <c r="DLY2002" s="1"/>
      <c r="DLZ2002" s="1"/>
      <c r="DMA2002" s="1"/>
      <c r="DMB2002" s="1"/>
      <c r="DMC2002" s="1"/>
      <c r="DMD2002" s="1"/>
      <c r="DME2002" s="1"/>
      <c r="DMF2002" s="1"/>
      <c r="DMG2002" s="1"/>
      <c r="DMH2002" s="1"/>
      <c r="DMI2002" s="1"/>
      <c r="DMJ2002" s="1"/>
      <c r="DMK2002" s="1"/>
      <c r="DML2002" s="1"/>
      <c r="DMM2002" s="1"/>
      <c r="DMN2002" s="1"/>
      <c r="DMO2002" s="1"/>
      <c r="DMP2002" s="1"/>
      <c r="DMQ2002" s="1"/>
      <c r="DMR2002" s="1"/>
      <c r="DMS2002" s="1"/>
      <c r="DMT2002" s="1"/>
      <c r="DMU2002" s="1"/>
      <c r="DMV2002" s="1"/>
      <c r="DMW2002" s="1"/>
      <c r="DMX2002" s="1"/>
      <c r="DMY2002" s="1"/>
      <c r="DMZ2002" s="1"/>
      <c r="DNA2002" s="1"/>
      <c r="DNB2002" s="1"/>
      <c r="DNC2002" s="1"/>
      <c r="DND2002" s="1"/>
      <c r="DNE2002" s="1"/>
      <c r="DNF2002" s="1"/>
      <c r="DNG2002" s="1"/>
      <c r="DNH2002" s="1"/>
      <c r="DNI2002" s="1"/>
      <c r="DNJ2002" s="1"/>
      <c r="DNK2002" s="1"/>
      <c r="DNL2002" s="1"/>
      <c r="DNM2002" s="1"/>
      <c r="DNN2002" s="1"/>
      <c r="DNO2002" s="1"/>
      <c r="DNP2002" s="1"/>
      <c r="DNQ2002" s="1"/>
      <c r="DNR2002" s="1"/>
      <c r="DNS2002" s="1"/>
      <c r="DNT2002" s="1"/>
      <c r="DNU2002" s="1"/>
      <c r="DNV2002" s="1"/>
      <c r="DNW2002" s="1"/>
      <c r="DNX2002" s="1"/>
      <c r="DNY2002" s="1"/>
      <c r="DNZ2002" s="1"/>
      <c r="DOA2002" s="1"/>
      <c r="DOB2002" s="1"/>
      <c r="DOC2002" s="1"/>
      <c r="DOD2002" s="1"/>
      <c r="DOE2002" s="1"/>
      <c r="DOF2002" s="1"/>
      <c r="DOG2002" s="1"/>
      <c r="DOH2002" s="1"/>
      <c r="DOI2002" s="1"/>
      <c r="DOJ2002" s="1"/>
      <c r="DOK2002" s="1"/>
      <c r="DOL2002" s="1"/>
      <c r="DOM2002" s="1"/>
      <c r="DON2002" s="1"/>
      <c r="DOO2002" s="1"/>
      <c r="DOP2002" s="1"/>
      <c r="DOQ2002" s="1"/>
      <c r="DOR2002" s="1"/>
      <c r="DOS2002" s="1"/>
      <c r="DOT2002" s="1"/>
      <c r="DOU2002" s="1"/>
      <c r="DOV2002" s="1"/>
      <c r="DOW2002" s="1"/>
      <c r="DOX2002" s="1"/>
      <c r="DOY2002" s="1"/>
      <c r="DOZ2002" s="1"/>
      <c r="DPA2002" s="1"/>
      <c r="DPB2002" s="1"/>
      <c r="DPC2002" s="1"/>
      <c r="DPD2002" s="1"/>
      <c r="DPE2002" s="1"/>
      <c r="DPF2002" s="1"/>
      <c r="DPG2002" s="1"/>
      <c r="DPH2002" s="1"/>
      <c r="DPI2002" s="1"/>
      <c r="DPJ2002" s="1"/>
      <c r="DPK2002" s="1"/>
      <c r="DPL2002" s="1"/>
      <c r="DPM2002" s="1"/>
      <c r="DPN2002" s="1"/>
      <c r="DPO2002" s="1"/>
      <c r="DPP2002" s="1"/>
      <c r="DPQ2002" s="1"/>
      <c r="DPR2002" s="1"/>
      <c r="DPS2002" s="1"/>
      <c r="DPT2002" s="1"/>
      <c r="DPU2002" s="1"/>
      <c r="DPV2002" s="1"/>
      <c r="DPW2002" s="1"/>
      <c r="DPX2002" s="1"/>
      <c r="DPY2002" s="1"/>
      <c r="DPZ2002" s="1"/>
      <c r="DQA2002" s="1"/>
      <c r="DQB2002" s="1"/>
      <c r="DQC2002" s="1"/>
      <c r="DQD2002" s="1"/>
      <c r="DQE2002" s="1"/>
      <c r="DQF2002" s="1"/>
      <c r="DQG2002" s="1"/>
      <c r="DQH2002" s="1"/>
      <c r="DQI2002" s="1"/>
      <c r="DQJ2002" s="1"/>
      <c r="DQK2002" s="1"/>
      <c r="DQL2002" s="1"/>
      <c r="DQM2002" s="1"/>
      <c r="DQN2002" s="1"/>
      <c r="DQO2002" s="1"/>
      <c r="DQP2002" s="1"/>
      <c r="DQQ2002" s="1"/>
      <c r="DQR2002" s="1"/>
      <c r="DQS2002" s="1"/>
      <c r="DQT2002" s="1"/>
      <c r="DQU2002" s="1"/>
      <c r="DQV2002" s="1"/>
      <c r="DQW2002" s="1"/>
      <c r="DQX2002" s="1"/>
      <c r="DQY2002" s="1"/>
      <c r="DQZ2002" s="1"/>
      <c r="DRA2002" s="1"/>
      <c r="DRB2002" s="1"/>
      <c r="DRC2002" s="1"/>
      <c r="DRD2002" s="1"/>
      <c r="DRE2002" s="1"/>
      <c r="DRF2002" s="1"/>
      <c r="DRG2002" s="1"/>
      <c r="DRH2002" s="1"/>
      <c r="DRI2002" s="1"/>
      <c r="DRJ2002" s="1"/>
      <c r="DRK2002" s="1"/>
      <c r="DRL2002" s="1"/>
      <c r="DRM2002" s="1"/>
      <c r="DRN2002" s="1"/>
      <c r="DRO2002" s="1"/>
      <c r="DRP2002" s="1"/>
      <c r="DRQ2002" s="1"/>
      <c r="DRR2002" s="1"/>
      <c r="DRS2002" s="1"/>
      <c r="DRT2002" s="1"/>
      <c r="DRU2002" s="1"/>
      <c r="DRV2002" s="1"/>
      <c r="DRW2002" s="1"/>
      <c r="DRX2002" s="1"/>
      <c r="DRY2002" s="1"/>
      <c r="DRZ2002" s="1"/>
      <c r="DSA2002" s="1"/>
      <c r="DSB2002" s="1"/>
      <c r="DSC2002" s="1"/>
      <c r="DSD2002" s="1"/>
      <c r="DSE2002" s="1"/>
      <c r="DSF2002" s="1"/>
      <c r="DSG2002" s="1"/>
      <c r="DSH2002" s="1"/>
      <c r="DSI2002" s="1"/>
      <c r="DSJ2002" s="1"/>
      <c r="DSK2002" s="1"/>
      <c r="DSL2002" s="1"/>
      <c r="DSM2002" s="1"/>
      <c r="DSN2002" s="1"/>
      <c r="DSO2002" s="1"/>
      <c r="DSP2002" s="1"/>
      <c r="DSQ2002" s="1"/>
      <c r="DSR2002" s="1"/>
      <c r="DSS2002" s="1"/>
      <c r="DST2002" s="1"/>
      <c r="DSU2002" s="1"/>
      <c r="DSV2002" s="1"/>
      <c r="DSW2002" s="1"/>
      <c r="DSX2002" s="1"/>
      <c r="DSY2002" s="1"/>
      <c r="DSZ2002" s="1"/>
      <c r="DTA2002" s="1"/>
      <c r="DTB2002" s="1"/>
      <c r="DTC2002" s="1"/>
      <c r="DTD2002" s="1"/>
      <c r="DTE2002" s="1"/>
      <c r="DTF2002" s="1"/>
      <c r="DTG2002" s="1"/>
      <c r="DTH2002" s="1"/>
      <c r="DTI2002" s="1"/>
      <c r="DTJ2002" s="1"/>
      <c r="DTK2002" s="1"/>
      <c r="DTL2002" s="1"/>
      <c r="DTM2002" s="1"/>
      <c r="DTN2002" s="1"/>
      <c r="DTO2002" s="1"/>
      <c r="DTP2002" s="1"/>
      <c r="DTQ2002" s="1"/>
      <c r="DTR2002" s="1"/>
      <c r="DTS2002" s="1"/>
      <c r="DTT2002" s="1"/>
      <c r="DTU2002" s="1"/>
      <c r="DTV2002" s="1"/>
      <c r="DTW2002" s="1"/>
      <c r="DTX2002" s="1"/>
      <c r="DTY2002" s="1"/>
      <c r="DTZ2002" s="1"/>
      <c r="DUA2002" s="1"/>
      <c r="DUB2002" s="1"/>
      <c r="DUC2002" s="1"/>
      <c r="DUD2002" s="1"/>
      <c r="DUE2002" s="1"/>
      <c r="DUF2002" s="1"/>
      <c r="DUG2002" s="1"/>
      <c r="DUH2002" s="1"/>
      <c r="DUI2002" s="1"/>
      <c r="DUJ2002" s="1"/>
      <c r="DUK2002" s="1"/>
      <c r="DUL2002" s="1"/>
      <c r="DUM2002" s="1"/>
      <c r="DUN2002" s="1"/>
      <c r="DUO2002" s="1"/>
      <c r="DUP2002" s="1"/>
      <c r="DUQ2002" s="1"/>
      <c r="DUR2002" s="1"/>
      <c r="DUS2002" s="1"/>
      <c r="DUT2002" s="1"/>
      <c r="DUU2002" s="1"/>
      <c r="DUV2002" s="1"/>
      <c r="DUW2002" s="1"/>
      <c r="DUX2002" s="1"/>
      <c r="DUY2002" s="1"/>
      <c r="DUZ2002" s="1"/>
      <c r="DVA2002" s="1"/>
      <c r="DVB2002" s="1"/>
      <c r="DVC2002" s="1"/>
      <c r="DVD2002" s="1"/>
      <c r="DVE2002" s="1"/>
      <c r="DVF2002" s="1"/>
      <c r="DVG2002" s="1"/>
      <c r="DVH2002" s="1"/>
      <c r="DVI2002" s="1"/>
      <c r="DVJ2002" s="1"/>
      <c r="DVK2002" s="1"/>
      <c r="DVL2002" s="1"/>
      <c r="DVM2002" s="1"/>
      <c r="DVN2002" s="1"/>
      <c r="DVO2002" s="1"/>
      <c r="DVP2002" s="1"/>
      <c r="DVQ2002" s="1"/>
      <c r="DVR2002" s="1"/>
      <c r="DVS2002" s="1"/>
      <c r="DVT2002" s="1"/>
      <c r="DVU2002" s="1"/>
      <c r="DVV2002" s="1"/>
      <c r="DVW2002" s="1"/>
      <c r="DVX2002" s="1"/>
      <c r="DVY2002" s="1"/>
      <c r="DVZ2002" s="1"/>
      <c r="DWA2002" s="1"/>
      <c r="DWB2002" s="1"/>
      <c r="DWC2002" s="1"/>
      <c r="DWD2002" s="1"/>
      <c r="DWE2002" s="1"/>
      <c r="DWF2002" s="1"/>
      <c r="DWG2002" s="1"/>
      <c r="DWH2002" s="1"/>
      <c r="DWI2002" s="1"/>
      <c r="DWJ2002" s="1"/>
      <c r="DWK2002" s="1"/>
      <c r="DWL2002" s="1"/>
      <c r="DWM2002" s="1"/>
      <c r="DWN2002" s="1"/>
      <c r="DWO2002" s="1"/>
      <c r="DWP2002" s="1"/>
      <c r="DWQ2002" s="1"/>
      <c r="DWR2002" s="1"/>
      <c r="DWS2002" s="1"/>
      <c r="DWT2002" s="1"/>
      <c r="DWU2002" s="1"/>
      <c r="DWV2002" s="1"/>
      <c r="DWW2002" s="1"/>
      <c r="DWX2002" s="1"/>
      <c r="DWY2002" s="1"/>
      <c r="DWZ2002" s="1"/>
      <c r="DXA2002" s="1"/>
      <c r="DXB2002" s="1"/>
      <c r="DXC2002" s="1"/>
      <c r="DXD2002" s="1"/>
      <c r="DXE2002" s="1"/>
      <c r="DXF2002" s="1"/>
      <c r="DXG2002" s="1"/>
      <c r="DXH2002" s="1"/>
      <c r="DXI2002" s="1"/>
      <c r="DXJ2002" s="1"/>
      <c r="DXK2002" s="1"/>
      <c r="DXL2002" s="1"/>
      <c r="DXM2002" s="1"/>
      <c r="DXN2002" s="1"/>
      <c r="DXO2002" s="1"/>
      <c r="DXP2002" s="1"/>
      <c r="DXQ2002" s="1"/>
      <c r="DXR2002" s="1"/>
      <c r="DXS2002" s="1"/>
      <c r="DXT2002" s="1"/>
      <c r="DXU2002" s="1"/>
      <c r="DXV2002" s="1"/>
      <c r="DXW2002" s="1"/>
      <c r="DXX2002" s="1"/>
      <c r="DXY2002" s="1"/>
      <c r="DXZ2002" s="1"/>
      <c r="DYA2002" s="1"/>
      <c r="DYB2002" s="1"/>
      <c r="DYC2002" s="1"/>
      <c r="DYD2002" s="1"/>
      <c r="DYE2002" s="1"/>
      <c r="DYF2002" s="1"/>
      <c r="DYG2002" s="1"/>
      <c r="DYH2002" s="1"/>
      <c r="DYI2002" s="1"/>
      <c r="DYJ2002" s="1"/>
      <c r="DYK2002" s="1"/>
      <c r="DYL2002" s="1"/>
      <c r="DYM2002" s="1"/>
      <c r="DYN2002" s="1"/>
      <c r="DYO2002" s="1"/>
      <c r="DYP2002" s="1"/>
      <c r="DYQ2002" s="1"/>
      <c r="DYR2002" s="1"/>
      <c r="DYS2002" s="1"/>
      <c r="DYT2002" s="1"/>
      <c r="DYU2002" s="1"/>
      <c r="DYV2002" s="1"/>
      <c r="DYW2002" s="1"/>
      <c r="DYX2002" s="1"/>
      <c r="DYY2002" s="1"/>
      <c r="DYZ2002" s="1"/>
      <c r="DZA2002" s="1"/>
      <c r="DZB2002" s="1"/>
      <c r="DZC2002" s="1"/>
      <c r="DZD2002" s="1"/>
      <c r="DZE2002" s="1"/>
      <c r="DZF2002" s="1"/>
      <c r="DZG2002" s="1"/>
      <c r="DZH2002" s="1"/>
      <c r="DZI2002" s="1"/>
      <c r="DZJ2002" s="1"/>
      <c r="DZK2002" s="1"/>
      <c r="DZL2002" s="1"/>
      <c r="DZM2002" s="1"/>
      <c r="DZN2002" s="1"/>
      <c r="DZO2002" s="1"/>
      <c r="DZP2002" s="1"/>
      <c r="DZQ2002" s="1"/>
      <c r="DZR2002" s="1"/>
      <c r="DZS2002" s="1"/>
      <c r="DZT2002" s="1"/>
      <c r="DZU2002" s="1"/>
      <c r="DZV2002" s="1"/>
      <c r="DZW2002" s="1"/>
      <c r="DZX2002" s="1"/>
      <c r="DZY2002" s="1"/>
      <c r="DZZ2002" s="1"/>
      <c r="EAA2002" s="1"/>
      <c r="EAB2002" s="1"/>
      <c r="EAC2002" s="1"/>
      <c r="EAD2002" s="1"/>
      <c r="EAE2002" s="1"/>
      <c r="EAF2002" s="1"/>
      <c r="EAG2002" s="1"/>
      <c r="EAH2002" s="1"/>
      <c r="EAI2002" s="1"/>
      <c r="EAJ2002" s="1"/>
      <c r="EAK2002" s="1"/>
      <c r="EAL2002" s="1"/>
      <c r="EAM2002" s="1"/>
      <c r="EAN2002" s="1"/>
      <c r="EAO2002" s="1"/>
      <c r="EAP2002" s="1"/>
      <c r="EAQ2002" s="1"/>
      <c r="EAR2002" s="1"/>
      <c r="EAS2002" s="1"/>
      <c r="EAT2002" s="1"/>
      <c r="EAU2002" s="1"/>
      <c r="EAV2002" s="1"/>
      <c r="EAW2002" s="1"/>
      <c r="EAX2002" s="1"/>
      <c r="EAY2002" s="1"/>
      <c r="EAZ2002" s="1"/>
      <c r="EBA2002" s="1"/>
      <c r="EBB2002" s="1"/>
      <c r="EBC2002" s="1"/>
      <c r="EBD2002" s="1"/>
      <c r="EBE2002" s="1"/>
      <c r="EBF2002" s="1"/>
      <c r="EBG2002" s="1"/>
      <c r="EBH2002" s="1"/>
      <c r="EBI2002" s="1"/>
      <c r="EBJ2002" s="1"/>
      <c r="EBK2002" s="1"/>
      <c r="EBL2002" s="1"/>
      <c r="EBM2002" s="1"/>
      <c r="EBN2002" s="1"/>
      <c r="EBO2002" s="1"/>
      <c r="EBP2002" s="1"/>
      <c r="EBQ2002" s="1"/>
      <c r="EBR2002" s="1"/>
      <c r="EBS2002" s="1"/>
      <c r="EBT2002" s="1"/>
      <c r="EBU2002" s="1"/>
      <c r="EBV2002" s="1"/>
      <c r="EBW2002" s="1"/>
      <c r="EBX2002" s="1"/>
      <c r="EBY2002" s="1"/>
      <c r="EBZ2002" s="1"/>
      <c r="ECA2002" s="1"/>
      <c r="ECB2002" s="1"/>
      <c r="ECC2002" s="1"/>
      <c r="ECD2002" s="1"/>
      <c r="ECE2002" s="1"/>
      <c r="ECF2002" s="1"/>
      <c r="ECG2002" s="1"/>
      <c r="ECH2002" s="1"/>
      <c r="ECI2002" s="1"/>
      <c r="ECJ2002" s="1"/>
      <c r="ECK2002" s="1"/>
      <c r="ECL2002" s="1"/>
      <c r="ECM2002" s="1"/>
      <c r="ECN2002" s="1"/>
      <c r="ECO2002" s="1"/>
      <c r="ECP2002" s="1"/>
      <c r="ECQ2002" s="1"/>
      <c r="ECR2002" s="1"/>
      <c r="ECS2002" s="1"/>
      <c r="ECT2002" s="1"/>
      <c r="ECU2002" s="1"/>
      <c r="ECV2002" s="1"/>
      <c r="ECW2002" s="1"/>
      <c r="ECX2002" s="1"/>
      <c r="ECY2002" s="1"/>
      <c r="ECZ2002" s="1"/>
      <c r="EDA2002" s="1"/>
      <c r="EDB2002" s="1"/>
      <c r="EDC2002" s="1"/>
      <c r="EDD2002" s="1"/>
      <c r="EDE2002" s="1"/>
      <c r="EDF2002" s="1"/>
      <c r="EDG2002" s="1"/>
      <c r="EDH2002" s="1"/>
      <c r="EDI2002" s="1"/>
      <c r="EDJ2002" s="1"/>
      <c r="EDK2002" s="1"/>
      <c r="EDL2002" s="1"/>
      <c r="EDM2002" s="1"/>
      <c r="EDN2002" s="1"/>
      <c r="EDO2002" s="1"/>
      <c r="EDP2002" s="1"/>
      <c r="EDQ2002" s="1"/>
      <c r="EDR2002" s="1"/>
      <c r="EDS2002" s="1"/>
      <c r="EDT2002" s="1"/>
      <c r="EDU2002" s="1"/>
      <c r="EDV2002" s="1"/>
      <c r="EDW2002" s="1"/>
      <c r="EDX2002" s="1"/>
      <c r="EDY2002" s="1"/>
      <c r="EDZ2002" s="1"/>
      <c r="EEA2002" s="1"/>
      <c r="EEB2002" s="1"/>
      <c r="EEC2002" s="1"/>
      <c r="EED2002" s="1"/>
      <c r="EEE2002" s="1"/>
      <c r="EEF2002" s="1"/>
      <c r="EEG2002" s="1"/>
      <c r="EEH2002" s="1"/>
      <c r="EEI2002" s="1"/>
      <c r="EEJ2002" s="1"/>
      <c r="EEK2002" s="1"/>
      <c r="EEL2002" s="1"/>
      <c r="EEM2002" s="1"/>
      <c r="EEN2002" s="1"/>
      <c r="EEO2002" s="1"/>
      <c r="EEP2002" s="1"/>
      <c r="EEQ2002" s="1"/>
      <c r="EER2002" s="1"/>
      <c r="EES2002" s="1"/>
      <c r="EET2002" s="1"/>
      <c r="EEU2002" s="1"/>
      <c r="EEV2002" s="1"/>
      <c r="EEW2002" s="1"/>
      <c r="EEX2002" s="1"/>
      <c r="EEY2002" s="1"/>
      <c r="EEZ2002" s="1"/>
      <c r="EFA2002" s="1"/>
      <c r="EFB2002" s="1"/>
      <c r="EFC2002" s="1"/>
      <c r="EFD2002" s="1"/>
      <c r="EFE2002" s="1"/>
      <c r="EFF2002" s="1"/>
      <c r="EFG2002" s="1"/>
      <c r="EFH2002" s="1"/>
      <c r="EFI2002" s="1"/>
      <c r="EFJ2002" s="1"/>
      <c r="EFK2002" s="1"/>
      <c r="EFL2002" s="1"/>
      <c r="EFM2002" s="1"/>
      <c r="EFN2002" s="1"/>
      <c r="EFO2002" s="1"/>
      <c r="EFP2002" s="1"/>
      <c r="EFQ2002" s="1"/>
      <c r="EFR2002" s="1"/>
      <c r="EFS2002" s="1"/>
      <c r="EFT2002" s="1"/>
      <c r="EFU2002" s="1"/>
      <c r="EFV2002" s="1"/>
      <c r="EFW2002" s="1"/>
      <c r="EFX2002" s="1"/>
      <c r="EFY2002" s="1"/>
      <c r="EFZ2002" s="1"/>
      <c r="EGA2002" s="1"/>
      <c r="EGB2002" s="1"/>
      <c r="EGC2002" s="1"/>
      <c r="EGD2002" s="1"/>
      <c r="EGE2002" s="1"/>
      <c r="EGF2002" s="1"/>
      <c r="EGG2002" s="1"/>
      <c r="EGH2002" s="1"/>
      <c r="EGI2002" s="1"/>
      <c r="EGJ2002" s="1"/>
      <c r="EGK2002" s="1"/>
      <c r="EGL2002" s="1"/>
      <c r="EGM2002" s="1"/>
      <c r="EGN2002" s="1"/>
      <c r="EGO2002" s="1"/>
      <c r="EGP2002" s="1"/>
      <c r="EGQ2002" s="1"/>
      <c r="EGR2002" s="1"/>
      <c r="EGS2002" s="1"/>
      <c r="EGT2002" s="1"/>
      <c r="EGU2002" s="1"/>
      <c r="EGV2002" s="1"/>
      <c r="EGW2002" s="1"/>
      <c r="EGX2002" s="1"/>
      <c r="EGY2002" s="1"/>
      <c r="EGZ2002" s="1"/>
      <c r="EHA2002" s="1"/>
      <c r="EHB2002" s="1"/>
      <c r="EHC2002" s="1"/>
      <c r="EHD2002" s="1"/>
      <c r="EHE2002" s="1"/>
      <c r="EHF2002" s="1"/>
      <c r="EHG2002" s="1"/>
      <c r="EHH2002" s="1"/>
      <c r="EHI2002" s="1"/>
      <c r="EHJ2002" s="1"/>
      <c r="EHK2002" s="1"/>
      <c r="EHL2002" s="1"/>
      <c r="EHM2002" s="1"/>
      <c r="EHN2002" s="1"/>
      <c r="EHO2002" s="1"/>
      <c r="EHP2002" s="1"/>
      <c r="EHQ2002" s="1"/>
      <c r="EHR2002" s="1"/>
      <c r="EHS2002" s="1"/>
      <c r="EHT2002" s="1"/>
      <c r="EHU2002" s="1"/>
      <c r="EHV2002" s="1"/>
      <c r="EHW2002" s="1"/>
      <c r="EHX2002" s="1"/>
      <c r="EHY2002" s="1"/>
      <c r="EHZ2002" s="1"/>
      <c r="EIA2002" s="1"/>
      <c r="EIB2002" s="1"/>
      <c r="EIC2002" s="1"/>
      <c r="EID2002" s="1"/>
      <c r="EIE2002" s="1"/>
      <c r="EIF2002" s="1"/>
      <c r="EIG2002" s="1"/>
      <c r="EIH2002" s="1"/>
      <c r="EII2002" s="1"/>
      <c r="EIJ2002" s="1"/>
      <c r="EIK2002" s="1"/>
      <c r="EIL2002" s="1"/>
      <c r="EIM2002" s="1"/>
      <c r="EIN2002" s="1"/>
      <c r="EIO2002" s="1"/>
      <c r="EIP2002" s="1"/>
      <c r="EIQ2002" s="1"/>
      <c r="EIR2002" s="1"/>
      <c r="EIS2002" s="1"/>
      <c r="EIT2002" s="1"/>
      <c r="EIU2002" s="1"/>
      <c r="EIV2002" s="1"/>
      <c r="EIW2002" s="1"/>
      <c r="EIX2002" s="1"/>
      <c r="EIY2002" s="1"/>
      <c r="EIZ2002" s="1"/>
      <c r="EJA2002" s="1"/>
      <c r="EJB2002" s="1"/>
      <c r="EJC2002" s="1"/>
      <c r="EJD2002" s="1"/>
      <c r="EJE2002" s="1"/>
      <c r="EJF2002" s="1"/>
      <c r="EJG2002" s="1"/>
      <c r="EJH2002" s="1"/>
      <c r="EJI2002" s="1"/>
      <c r="EJJ2002" s="1"/>
      <c r="EJK2002" s="1"/>
      <c r="EJL2002" s="1"/>
      <c r="EJM2002" s="1"/>
      <c r="EJN2002" s="1"/>
      <c r="EJO2002" s="1"/>
      <c r="EJP2002" s="1"/>
      <c r="EJQ2002" s="1"/>
      <c r="EJR2002" s="1"/>
      <c r="EJS2002" s="1"/>
      <c r="EJT2002" s="1"/>
      <c r="EJU2002" s="1"/>
      <c r="EJV2002" s="1"/>
      <c r="EJW2002" s="1"/>
      <c r="EJX2002" s="1"/>
      <c r="EJY2002" s="1"/>
      <c r="EJZ2002" s="1"/>
      <c r="EKA2002" s="1"/>
      <c r="EKB2002" s="1"/>
      <c r="EKC2002" s="1"/>
      <c r="EKD2002" s="1"/>
      <c r="EKE2002" s="1"/>
      <c r="EKF2002" s="1"/>
      <c r="EKG2002" s="1"/>
      <c r="EKH2002" s="1"/>
      <c r="EKI2002" s="1"/>
      <c r="EKJ2002" s="1"/>
      <c r="EKK2002" s="1"/>
      <c r="EKL2002" s="1"/>
      <c r="EKM2002" s="1"/>
      <c r="EKN2002" s="1"/>
      <c r="EKO2002" s="1"/>
      <c r="EKP2002" s="1"/>
      <c r="EKQ2002" s="1"/>
      <c r="EKR2002" s="1"/>
      <c r="EKS2002" s="1"/>
      <c r="EKT2002" s="1"/>
      <c r="EKU2002" s="1"/>
      <c r="EKV2002" s="1"/>
      <c r="EKW2002" s="1"/>
      <c r="EKX2002" s="1"/>
      <c r="EKY2002" s="1"/>
      <c r="EKZ2002" s="1"/>
      <c r="ELA2002" s="1"/>
      <c r="ELB2002" s="1"/>
      <c r="ELC2002" s="1"/>
      <c r="ELD2002" s="1"/>
      <c r="ELE2002" s="1"/>
      <c r="ELF2002" s="1"/>
      <c r="ELG2002" s="1"/>
      <c r="ELH2002" s="1"/>
      <c r="ELI2002" s="1"/>
      <c r="ELJ2002" s="1"/>
      <c r="ELK2002" s="1"/>
      <c r="ELL2002" s="1"/>
      <c r="ELM2002" s="1"/>
      <c r="ELN2002" s="1"/>
      <c r="ELO2002" s="1"/>
      <c r="ELP2002" s="1"/>
      <c r="ELQ2002" s="1"/>
      <c r="ELR2002" s="1"/>
      <c r="ELS2002" s="1"/>
      <c r="ELT2002" s="1"/>
      <c r="ELU2002" s="1"/>
      <c r="ELV2002" s="1"/>
      <c r="ELW2002" s="1"/>
      <c r="ELX2002" s="1"/>
      <c r="ELY2002" s="1"/>
      <c r="ELZ2002" s="1"/>
      <c r="EMA2002" s="1"/>
      <c r="EMB2002" s="1"/>
      <c r="EMC2002" s="1"/>
      <c r="EMD2002" s="1"/>
      <c r="EME2002" s="1"/>
      <c r="EMF2002" s="1"/>
      <c r="EMG2002" s="1"/>
      <c r="EMH2002" s="1"/>
      <c r="EMI2002" s="1"/>
      <c r="EMJ2002" s="1"/>
      <c r="EMK2002" s="1"/>
      <c r="EML2002" s="1"/>
      <c r="EMM2002" s="1"/>
      <c r="EMN2002" s="1"/>
      <c r="EMO2002" s="1"/>
      <c r="EMP2002" s="1"/>
      <c r="EMQ2002" s="1"/>
      <c r="EMR2002" s="1"/>
      <c r="EMS2002" s="1"/>
      <c r="EMT2002" s="1"/>
      <c r="EMU2002" s="1"/>
      <c r="EMV2002" s="1"/>
      <c r="EMW2002" s="1"/>
      <c r="EMX2002" s="1"/>
      <c r="EMY2002" s="1"/>
      <c r="EMZ2002" s="1"/>
      <c r="ENA2002" s="1"/>
      <c r="ENB2002" s="1"/>
      <c r="ENC2002" s="1"/>
      <c r="END2002" s="1"/>
      <c r="ENE2002" s="1"/>
      <c r="ENF2002" s="1"/>
      <c r="ENG2002" s="1"/>
      <c r="ENH2002" s="1"/>
      <c r="ENI2002" s="1"/>
      <c r="ENJ2002" s="1"/>
      <c r="ENK2002" s="1"/>
      <c r="ENL2002" s="1"/>
      <c r="ENM2002" s="1"/>
      <c r="ENN2002" s="1"/>
      <c r="ENO2002" s="1"/>
      <c r="ENP2002" s="1"/>
      <c r="ENQ2002" s="1"/>
      <c r="ENR2002" s="1"/>
      <c r="ENS2002" s="1"/>
      <c r="ENT2002" s="1"/>
      <c r="ENU2002" s="1"/>
      <c r="ENV2002" s="1"/>
      <c r="ENW2002" s="1"/>
      <c r="ENX2002" s="1"/>
      <c r="ENY2002" s="1"/>
      <c r="ENZ2002" s="1"/>
      <c r="EOA2002" s="1"/>
      <c r="EOB2002" s="1"/>
      <c r="EOC2002" s="1"/>
      <c r="EOD2002" s="1"/>
      <c r="EOE2002" s="1"/>
      <c r="EOF2002" s="1"/>
      <c r="EOG2002" s="1"/>
      <c r="EOH2002" s="1"/>
      <c r="EOI2002" s="1"/>
      <c r="EOJ2002" s="1"/>
      <c r="EOK2002" s="1"/>
      <c r="EOL2002" s="1"/>
      <c r="EOM2002" s="1"/>
      <c r="EON2002" s="1"/>
      <c r="EOO2002" s="1"/>
      <c r="EOP2002" s="1"/>
      <c r="EOQ2002" s="1"/>
      <c r="EOR2002" s="1"/>
      <c r="EOS2002" s="1"/>
      <c r="EOT2002" s="1"/>
      <c r="EOU2002" s="1"/>
      <c r="EOV2002" s="1"/>
      <c r="EOW2002" s="1"/>
      <c r="EOX2002" s="1"/>
      <c r="EOY2002" s="1"/>
      <c r="EOZ2002" s="1"/>
      <c r="EPA2002" s="1"/>
      <c r="EPB2002" s="1"/>
      <c r="EPC2002" s="1"/>
      <c r="EPD2002" s="1"/>
      <c r="EPE2002" s="1"/>
      <c r="EPF2002" s="1"/>
      <c r="EPG2002" s="1"/>
      <c r="EPH2002" s="1"/>
      <c r="EPI2002" s="1"/>
      <c r="EPJ2002" s="1"/>
      <c r="EPK2002" s="1"/>
      <c r="EPL2002" s="1"/>
      <c r="EPM2002" s="1"/>
      <c r="EPN2002" s="1"/>
      <c r="EPO2002" s="1"/>
      <c r="EPP2002" s="1"/>
      <c r="EPQ2002" s="1"/>
      <c r="EPR2002" s="1"/>
      <c r="EPS2002" s="1"/>
      <c r="EPT2002" s="1"/>
      <c r="EPU2002" s="1"/>
      <c r="EPV2002" s="1"/>
      <c r="EPW2002" s="1"/>
      <c r="EPX2002" s="1"/>
      <c r="EPY2002" s="1"/>
      <c r="EPZ2002" s="1"/>
      <c r="EQA2002" s="1"/>
      <c r="EQB2002" s="1"/>
      <c r="EQC2002" s="1"/>
      <c r="EQD2002" s="1"/>
      <c r="EQE2002" s="1"/>
      <c r="EQF2002" s="1"/>
      <c r="EQG2002" s="1"/>
      <c r="EQH2002" s="1"/>
      <c r="EQI2002" s="1"/>
      <c r="EQJ2002" s="1"/>
      <c r="EQK2002" s="1"/>
      <c r="EQL2002" s="1"/>
      <c r="EQM2002" s="1"/>
      <c r="EQN2002" s="1"/>
      <c r="EQO2002" s="1"/>
      <c r="EQP2002" s="1"/>
      <c r="EQQ2002" s="1"/>
      <c r="EQR2002" s="1"/>
      <c r="EQS2002" s="1"/>
      <c r="EQT2002" s="1"/>
      <c r="EQU2002" s="1"/>
      <c r="EQV2002" s="1"/>
      <c r="EQW2002" s="1"/>
      <c r="EQX2002" s="1"/>
      <c r="EQY2002" s="1"/>
      <c r="EQZ2002" s="1"/>
      <c r="ERA2002" s="1"/>
      <c r="ERB2002" s="1"/>
      <c r="ERC2002" s="1"/>
      <c r="ERD2002" s="1"/>
      <c r="ERE2002" s="1"/>
      <c r="ERF2002" s="1"/>
      <c r="ERG2002" s="1"/>
      <c r="ERH2002" s="1"/>
      <c r="ERI2002" s="1"/>
      <c r="ERJ2002" s="1"/>
      <c r="ERK2002" s="1"/>
      <c r="ERL2002" s="1"/>
      <c r="ERM2002" s="1"/>
      <c r="ERN2002" s="1"/>
      <c r="ERO2002" s="1"/>
      <c r="ERP2002" s="1"/>
      <c r="ERQ2002" s="1"/>
      <c r="ERR2002" s="1"/>
      <c r="ERS2002" s="1"/>
      <c r="ERT2002" s="1"/>
      <c r="ERU2002" s="1"/>
      <c r="ERV2002" s="1"/>
      <c r="ERW2002" s="1"/>
      <c r="ERX2002" s="1"/>
      <c r="ERY2002" s="1"/>
      <c r="ERZ2002" s="1"/>
      <c r="ESA2002" s="1"/>
      <c r="ESB2002" s="1"/>
      <c r="ESC2002" s="1"/>
      <c r="ESD2002" s="1"/>
      <c r="ESE2002" s="1"/>
      <c r="ESF2002" s="1"/>
      <c r="ESG2002" s="1"/>
      <c r="ESH2002" s="1"/>
      <c r="ESI2002" s="1"/>
      <c r="ESJ2002" s="1"/>
      <c r="ESK2002" s="1"/>
      <c r="ESL2002" s="1"/>
      <c r="ESM2002" s="1"/>
      <c r="ESN2002" s="1"/>
      <c r="ESO2002" s="1"/>
      <c r="ESP2002" s="1"/>
      <c r="ESQ2002" s="1"/>
      <c r="ESR2002" s="1"/>
      <c r="ESS2002" s="1"/>
      <c r="EST2002" s="1"/>
      <c r="ESU2002" s="1"/>
      <c r="ESV2002" s="1"/>
      <c r="ESW2002" s="1"/>
      <c r="ESX2002" s="1"/>
      <c r="ESY2002" s="1"/>
      <c r="ESZ2002" s="1"/>
      <c r="ETA2002" s="1"/>
      <c r="ETB2002" s="1"/>
      <c r="ETC2002" s="1"/>
      <c r="ETD2002" s="1"/>
      <c r="ETE2002" s="1"/>
      <c r="ETF2002" s="1"/>
      <c r="ETG2002" s="1"/>
      <c r="ETH2002" s="1"/>
      <c r="ETI2002" s="1"/>
      <c r="ETJ2002" s="1"/>
      <c r="ETK2002" s="1"/>
      <c r="ETL2002" s="1"/>
      <c r="ETM2002" s="1"/>
      <c r="ETN2002" s="1"/>
      <c r="ETO2002" s="1"/>
      <c r="ETP2002" s="1"/>
      <c r="ETQ2002" s="1"/>
      <c r="ETR2002" s="1"/>
      <c r="ETS2002" s="1"/>
      <c r="ETT2002" s="1"/>
      <c r="ETU2002" s="1"/>
      <c r="ETV2002" s="1"/>
      <c r="ETW2002" s="1"/>
      <c r="ETX2002" s="1"/>
      <c r="ETY2002" s="1"/>
      <c r="ETZ2002" s="1"/>
      <c r="EUA2002" s="1"/>
      <c r="EUB2002" s="1"/>
      <c r="EUC2002" s="1"/>
      <c r="EUD2002" s="1"/>
      <c r="EUE2002" s="1"/>
      <c r="EUF2002" s="1"/>
      <c r="EUG2002" s="1"/>
      <c r="EUH2002" s="1"/>
      <c r="EUI2002" s="1"/>
      <c r="EUJ2002" s="1"/>
      <c r="EUK2002" s="1"/>
      <c r="EUL2002" s="1"/>
      <c r="EUM2002" s="1"/>
      <c r="EUN2002" s="1"/>
      <c r="EUO2002" s="1"/>
      <c r="EUP2002" s="1"/>
      <c r="EUQ2002" s="1"/>
      <c r="EUR2002" s="1"/>
      <c r="EUS2002" s="1"/>
      <c r="EUT2002" s="1"/>
      <c r="EUU2002" s="1"/>
      <c r="EUV2002" s="1"/>
      <c r="EUW2002" s="1"/>
      <c r="EUX2002" s="1"/>
      <c r="EUY2002" s="1"/>
      <c r="EUZ2002" s="1"/>
      <c r="EVA2002" s="1"/>
      <c r="EVB2002" s="1"/>
      <c r="EVC2002" s="1"/>
      <c r="EVD2002" s="1"/>
      <c r="EVE2002" s="1"/>
      <c r="EVF2002" s="1"/>
      <c r="EVG2002" s="1"/>
      <c r="EVH2002" s="1"/>
      <c r="EVI2002" s="1"/>
      <c r="EVJ2002" s="1"/>
      <c r="EVK2002" s="1"/>
      <c r="EVL2002" s="1"/>
      <c r="EVM2002" s="1"/>
      <c r="EVN2002" s="1"/>
      <c r="EVO2002" s="1"/>
      <c r="EVP2002" s="1"/>
      <c r="EVQ2002" s="1"/>
      <c r="EVR2002" s="1"/>
      <c r="EVS2002" s="1"/>
      <c r="EVT2002" s="1"/>
      <c r="EVU2002" s="1"/>
      <c r="EVV2002" s="1"/>
      <c r="EVW2002" s="1"/>
      <c r="EVX2002" s="1"/>
      <c r="EVY2002" s="1"/>
      <c r="EVZ2002" s="1"/>
      <c r="EWA2002" s="1"/>
      <c r="EWB2002" s="1"/>
      <c r="EWC2002" s="1"/>
      <c r="EWD2002" s="1"/>
      <c r="EWE2002" s="1"/>
      <c r="EWF2002" s="1"/>
      <c r="EWG2002" s="1"/>
      <c r="EWH2002" s="1"/>
      <c r="EWI2002" s="1"/>
      <c r="EWJ2002" s="1"/>
      <c r="EWK2002" s="1"/>
      <c r="EWL2002" s="1"/>
      <c r="EWM2002" s="1"/>
      <c r="EWN2002" s="1"/>
      <c r="EWO2002" s="1"/>
      <c r="EWP2002" s="1"/>
      <c r="EWQ2002" s="1"/>
      <c r="EWR2002" s="1"/>
      <c r="EWS2002" s="1"/>
      <c r="EWT2002" s="1"/>
      <c r="EWU2002" s="1"/>
      <c r="EWV2002" s="1"/>
      <c r="EWW2002" s="1"/>
      <c r="EWX2002" s="1"/>
      <c r="EWY2002" s="1"/>
      <c r="EWZ2002" s="1"/>
      <c r="EXA2002" s="1"/>
      <c r="EXB2002" s="1"/>
      <c r="EXC2002" s="1"/>
      <c r="EXD2002" s="1"/>
      <c r="EXE2002" s="1"/>
      <c r="EXF2002" s="1"/>
      <c r="EXG2002" s="1"/>
      <c r="EXH2002" s="1"/>
      <c r="EXI2002" s="1"/>
      <c r="EXJ2002" s="1"/>
      <c r="EXK2002" s="1"/>
      <c r="EXL2002" s="1"/>
      <c r="EXM2002" s="1"/>
      <c r="EXN2002" s="1"/>
      <c r="EXO2002" s="1"/>
      <c r="EXP2002" s="1"/>
      <c r="EXQ2002" s="1"/>
      <c r="EXR2002" s="1"/>
      <c r="EXS2002" s="1"/>
      <c r="EXT2002" s="1"/>
      <c r="EXU2002" s="1"/>
      <c r="EXV2002" s="1"/>
      <c r="EXW2002" s="1"/>
      <c r="EXX2002" s="1"/>
      <c r="EXY2002" s="1"/>
      <c r="EXZ2002" s="1"/>
      <c r="EYA2002" s="1"/>
      <c r="EYB2002" s="1"/>
      <c r="EYC2002" s="1"/>
      <c r="EYD2002" s="1"/>
      <c r="EYE2002" s="1"/>
      <c r="EYF2002" s="1"/>
      <c r="EYG2002" s="1"/>
      <c r="EYH2002" s="1"/>
      <c r="EYI2002" s="1"/>
      <c r="EYJ2002" s="1"/>
      <c r="EYK2002" s="1"/>
      <c r="EYL2002" s="1"/>
      <c r="EYM2002" s="1"/>
      <c r="EYN2002" s="1"/>
      <c r="EYO2002" s="1"/>
      <c r="EYP2002" s="1"/>
      <c r="EYQ2002" s="1"/>
      <c r="EYR2002" s="1"/>
      <c r="EYS2002" s="1"/>
      <c r="EYT2002" s="1"/>
      <c r="EYU2002" s="1"/>
      <c r="EYV2002" s="1"/>
      <c r="EYW2002" s="1"/>
      <c r="EYX2002" s="1"/>
      <c r="EYY2002" s="1"/>
      <c r="EYZ2002" s="1"/>
      <c r="EZA2002" s="1"/>
      <c r="EZB2002" s="1"/>
      <c r="EZC2002" s="1"/>
      <c r="EZD2002" s="1"/>
      <c r="EZE2002" s="1"/>
      <c r="EZF2002" s="1"/>
      <c r="EZG2002" s="1"/>
      <c r="EZH2002" s="1"/>
      <c r="EZI2002" s="1"/>
      <c r="EZJ2002" s="1"/>
      <c r="EZK2002" s="1"/>
      <c r="EZL2002" s="1"/>
      <c r="EZM2002" s="1"/>
      <c r="EZN2002" s="1"/>
      <c r="EZO2002" s="1"/>
      <c r="EZP2002" s="1"/>
      <c r="EZQ2002" s="1"/>
      <c r="EZR2002" s="1"/>
      <c r="EZS2002" s="1"/>
      <c r="EZT2002" s="1"/>
      <c r="EZU2002" s="1"/>
      <c r="EZV2002" s="1"/>
      <c r="EZW2002" s="1"/>
      <c r="EZX2002" s="1"/>
      <c r="EZY2002" s="1"/>
      <c r="EZZ2002" s="1"/>
      <c r="FAA2002" s="1"/>
      <c r="FAB2002" s="1"/>
      <c r="FAC2002" s="1"/>
      <c r="FAD2002" s="1"/>
      <c r="FAE2002" s="1"/>
      <c r="FAF2002" s="1"/>
      <c r="FAG2002" s="1"/>
      <c r="FAH2002" s="1"/>
      <c r="FAI2002" s="1"/>
      <c r="FAJ2002" s="1"/>
      <c r="FAK2002" s="1"/>
      <c r="FAL2002" s="1"/>
      <c r="FAM2002" s="1"/>
      <c r="FAN2002" s="1"/>
      <c r="FAO2002" s="1"/>
      <c r="FAP2002" s="1"/>
      <c r="FAQ2002" s="1"/>
      <c r="FAR2002" s="1"/>
      <c r="FAS2002" s="1"/>
      <c r="FAT2002" s="1"/>
      <c r="FAU2002" s="1"/>
      <c r="FAV2002" s="1"/>
      <c r="FAW2002" s="1"/>
      <c r="FAX2002" s="1"/>
      <c r="FAY2002" s="1"/>
      <c r="FAZ2002" s="1"/>
      <c r="FBA2002" s="1"/>
      <c r="FBB2002" s="1"/>
      <c r="FBC2002" s="1"/>
      <c r="FBD2002" s="1"/>
      <c r="FBE2002" s="1"/>
      <c r="FBF2002" s="1"/>
      <c r="FBG2002" s="1"/>
      <c r="FBH2002" s="1"/>
      <c r="FBI2002" s="1"/>
      <c r="FBJ2002" s="1"/>
      <c r="FBK2002" s="1"/>
      <c r="FBL2002" s="1"/>
      <c r="FBM2002" s="1"/>
      <c r="FBN2002" s="1"/>
      <c r="FBO2002" s="1"/>
      <c r="FBP2002" s="1"/>
      <c r="FBQ2002" s="1"/>
      <c r="FBR2002" s="1"/>
      <c r="FBS2002" s="1"/>
      <c r="FBT2002" s="1"/>
      <c r="FBU2002" s="1"/>
      <c r="FBV2002" s="1"/>
      <c r="FBW2002" s="1"/>
      <c r="FBX2002" s="1"/>
      <c r="FBY2002" s="1"/>
      <c r="FBZ2002" s="1"/>
      <c r="FCA2002" s="1"/>
      <c r="FCB2002" s="1"/>
      <c r="FCC2002" s="1"/>
      <c r="FCD2002" s="1"/>
      <c r="FCE2002" s="1"/>
      <c r="FCF2002" s="1"/>
      <c r="FCG2002" s="1"/>
      <c r="FCH2002" s="1"/>
      <c r="FCI2002" s="1"/>
      <c r="FCJ2002" s="1"/>
      <c r="FCK2002" s="1"/>
      <c r="FCL2002" s="1"/>
      <c r="FCM2002" s="1"/>
      <c r="FCN2002" s="1"/>
      <c r="FCO2002" s="1"/>
      <c r="FCP2002" s="1"/>
      <c r="FCQ2002" s="1"/>
      <c r="FCR2002" s="1"/>
      <c r="FCS2002" s="1"/>
      <c r="FCT2002" s="1"/>
      <c r="FCU2002" s="1"/>
      <c r="FCV2002" s="1"/>
      <c r="FCW2002" s="1"/>
      <c r="FCX2002" s="1"/>
      <c r="FCY2002" s="1"/>
      <c r="FCZ2002" s="1"/>
      <c r="FDA2002" s="1"/>
      <c r="FDB2002" s="1"/>
      <c r="FDC2002" s="1"/>
      <c r="FDD2002" s="1"/>
      <c r="FDE2002" s="1"/>
      <c r="FDF2002" s="1"/>
      <c r="FDG2002" s="1"/>
      <c r="FDH2002" s="1"/>
      <c r="FDI2002" s="1"/>
      <c r="FDJ2002" s="1"/>
      <c r="FDK2002" s="1"/>
      <c r="FDL2002" s="1"/>
      <c r="FDM2002" s="1"/>
      <c r="FDN2002" s="1"/>
      <c r="FDO2002" s="1"/>
      <c r="FDP2002" s="1"/>
      <c r="FDQ2002" s="1"/>
      <c r="FDR2002" s="1"/>
      <c r="FDS2002" s="1"/>
      <c r="FDT2002" s="1"/>
      <c r="FDU2002" s="1"/>
      <c r="FDV2002" s="1"/>
      <c r="FDW2002" s="1"/>
      <c r="FDX2002" s="1"/>
      <c r="FDY2002" s="1"/>
      <c r="FDZ2002" s="1"/>
      <c r="FEA2002" s="1"/>
      <c r="FEB2002" s="1"/>
      <c r="FEC2002" s="1"/>
      <c r="FED2002" s="1"/>
      <c r="FEE2002" s="1"/>
      <c r="FEF2002" s="1"/>
      <c r="FEG2002" s="1"/>
      <c r="FEH2002" s="1"/>
      <c r="FEI2002" s="1"/>
      <c r="FEJ2002" s="1"/>
      <c r="FEK2002" s="1"/>
      <c r="FEL2002" s="1"/>
      <c r="FEM2002" s="1"/>
      <c r="FEN2002" s="1"/>
      <c r="FEO2002" s="1"/>
      <c r="FEP2002" s="1"/>
      <c r="FEQ2002" s="1"/>
      <c r="FER2002" s="1"/>
      <c r="FES2002" s="1"/>
      <c r="FET2002" s="1"/>
      <c r="FEU2002" s="1"/>
      <c r="FEV2002" s="1"/>
      <c r="FEW2002" s="1"/>
      <c r="FEX2002" s="1"/>
      <c r="FEY2002" s="1"/>
      <c r="FEZ2002" s="1"/>
      <c r="FFA2002" s="1"/>
      <c r="FFB2002" s="1"/>
      <c r="FFC2002" s="1"/>
      <c r="FFD2002" s="1"/>
      <c r="FFE2002" s="1"/>
      <c r="FFF2002" s="1"/>
      <c r="FFG2002" s="1"/>
      <c r="FFH2002" s="1"/>
      <c r="FFI2002" s="1"/>
      <c r="FFJ2002" s="1"/>
      <c r="FFK2002" s="1"/>
      <c r="FFL2002" s="1"/>
      <c r="FFM2002" s="1"/>
      <c r="FFN2002" s="1"/>
      <c r="FFO2002" s="1"/>
      <c r="FFP2002" s="1"/>
      <c r="FFQ2002" s="1"/>
      <c r="FFR2002" s="1"/>
      <c r="FFS2002" s="1"/>
      <c r="FFT2002" s="1"/>
      <c r="FFU2002" s="1"/>
      <c r="FFV2002" s="1"/>
      <c r="FFW2002" s="1"/>
      <c r="FFX2002" s="1"/>
      <c r="FFY2002" s="1"/>
      <c r="FFZ2002" s="1"/>
      <c r="FGA2002" s="1"/>
      <c r="FGB2002" s="1"/>
      <c r="FGC2002" s="1"/>
      <c r="FGD2002" s="1"/>
      <c r="FGE2002" s="1"/>
      <c r="FGF2002" s="1"/>
      <c r="FGG2002" s="1"/>
      <c r="FGH2002" s="1"/>
      <c r="FGI2002" s="1"/>
      <c r="FGJ2002" s="1"/>
      <c r="FGK2002" s="1"/>
      <c r="FGL2002" s="1"/>
      <c r="FGM2002" s="1"/>
      <c r="FGN2002" s="1"/>
      <c r="FGO2002" s="1"/>
      <c r="FGP2002" s="1"/>
      <c r="FGQ2002" s="1"/>
      <c r="FGR2002" s="1"/>
      <c r="FGS2002" s="1"/>
      <c r="FGT2002" s="1"/>
      <c r="FGU2002" s="1"/>
      <c r="FGV2002" s="1"/>
      <c r="FGW2002" s="1"/>
      <c r="FGX2002" s="1"/>
      <c r="FGY2002" s="1"/>
      <c r="FGZ2002" s="1"/>
      <c r="FHA2002" s="1"/>
      <c r="FHB2002" s="1"/>
      <c r="FHC2002" s="1"/>
      <c r="FHD2002" s="1"/>
      <c r="FHE2002" s="1"/>
      <c r="FHF2002" s="1"/>
      <c r="FHG2002" s="1"/>
      <c r="FHH2002" s="1"/>
      <c r="FHI2002" s="1"/>
      <c r="FHJ2002" s="1"/>
      <c r="FHK2002" s="1"/>
      <c r="FHL2002" s="1"/>
      <c r="FHM2002" s="1"/>
      <c r="FHN2002" s="1"/>
      <c r="FHO2002" s="1"/>
      <c r="FHP2002" s="1"/>
      <c r="FHQ2002" s="1"/>
      <c r="FHR2002" s="1"/>
      <c r="FHS2002" s="1"/>
      <c r="FHT2002" s="1"/>
      <c r="FHU2002" s="1"/>
      <c r="FHV2002" s="1"/>
      <c r="FHW2002" s="1"/>
      <c r="FHX2002" s="1"/>
      <c r="FHY2002" s="1"/>
      <c r="FHZ2002" s="1"/>
      <c r="FIA2002" s="1"/>
      <c r="FIB2002" s="1"/>
      <c r="FIC2002" s="1"/>
      <c r="FID2002" s="1"/>
      <c r="FIE2002" s="1"/>
      <c r="FIF2002" s="1"/>
      <c r="FIG2002" s="1"/>
      <c r="FIH2002" s="1"/>
      <c r="FII2002" s="1"/>
      <c r="FIJ2002" s="1"/>
      <c r="FIK2002" s="1"/>
      <c r="FIL2002" s="1"/>
      <c r="FIM2002" s="1"/>
      <c r="FIN2002" s="1"/>
      <c r="FIO2002" s="1"/>
      <c r="FIP2002" s="1"/>
      <c r="FIQ2002" s="1"/>
      <c r="FIR2002" s="1"/>
      <c r="FIS2002" s="1"/>
      <c r="FIT2002" s="1"/>
      <c r="FIU2002" s="1"/>
      <c r="FIV2002" s="1"/>
      <c r="FIW2002" s="1"/>
      <c r="FIX2002" s="1"/>
      <c r="FIY2002" s="1"/>
      <c r="FIZ2002" s="1"/>
      <c r="FJA2002" s="1"/>
      <c r="FJB2002" s="1"/>
      <c r="FJC2002" s="1"/>
      <c r="FJD2002" s="1"/>
      <c r="FJE2002" s="1"/>
      <c r="FJF2002" s="1"/>
      <c r="FJG2002" s="1"/>
      <c r="FJH2002" s="1"/>
      <c r="FJI2002" s="1"/>
      <c r="FJJ2002" s="1"/>
      <c r="FJK2002" s="1"/>
      <c r="FJL2002" s="1"/>
      <c r="FJM2002" s="1"/>
      <c r="FJN2002" s="1"/>
      <c r="FJO2002" s="1"/>
      <c r="FJP2002" s="1"/>
      <c r="FJQ2002" s="1"/>
      <c r="FJR2002" s="1"/>
      <c r="FJS2002" s="1"/>
      <c r="FJT2002" s="1"/>
      <c r="FJU2002" s="1"/>
      <c r="FJV2002" s="1"/>
      <c r="FJW2002" s="1"/>
      <c r="FJX2002" s="1"/>
      <c r="FJY2002" s="1"/>
      <c r="FJZ2002" s="1"/>
      <c r="FKA2002" s="1"/>
      <c r="FKB2002" s="1"/>
      <c r="FKC2002" s="1"/>
      <c r="FKD2002" s="1"/>
      <c r="FKE2002" s="1"/>
      <c r="FKF2002" s="1"/>
      <c r="FKG2002" s="1"/>
      <c r="FKH2002" s="1"/>
      <c r="FKI2002" s="1"/>
      <c r="FKJ2002" s="1"/>
      <c r="FKK2002" s="1"/>
      <c r="FKL2002" s="1"/>
      <c r="FKM2002" s="1"/>
      <c r="FKN2002" s="1"/>
      <c r="FKO2002" s="1"/>
      <c r="FKP2002" s="1"/>
      <c r="FKQ2002" s="1"/>
      <c r="FKR2002" s="1"/>
      <c r="FKS2002" s="1"/>
      <c r="FKT2002" s="1"/>
      <c r="FKU2002" s="1"/>
      <c r="FKV2002" s="1"/>
      <c r="FKW2002" s="1"/>
      <c r="FKX2002" s="1"/>
      <c r="FKY2002" s="1"/>
      <c r="FKZ2002" s="1"/>
      <c r="FLA2002" s="1"/>
      <c r="FLB2002" s="1"/>
      <c r="FLC2002" s="1"/>
      <c r="FLD2002" s="1"/>
      <c r="FLE2002" s="1"/>
      <c r="FLF2002" s="1"/>
      <c r="FLG2002" s="1"/>
      <c r="FLH2002" s="1"/>
      <c r="FLI2002" s="1"/>
      <c r="FLJ2002" s="1"/>
      <c r="FLK2002" s="1"/>
      <c r="FLL2002" s="1"/>
      <c r="FLM2002" s="1"/>
      <c r="FLN2002" s="1"/>
      <c r="FLO2002" s="1"/>
      <c r="FLP2002" s="1"/>
      <c r="FLQ2002" s="1"/>
      <c r="FLR2002" s="1"/>
      <c r="FLS2002" s="1"/>
      <c r="FLT2002" s="1"/>
      <c r="FLU2002" s="1"/>
      <c r="FLV2002" s="1"/>
      <c r="FLW2002" s="1"/>
      <c r="FLX2002" s="1"/>
      <c r="FLY2002" s="1"/>
      <c r="FLZ2002" s="1"/>
      <c r="FMA2002" s="1"/>
      <c r="FMB2002" s="1"/>
      <c r="FMC2002" s="1"/>
      <c r="FMD2002" s="1"/>
      <c r="FME2002" s="1"/>
      <c r="FMF2002" s="1"/>
      <c r="FMG2002" s="1"/>
      <c r="FMH2002" s="1"/>
      <c r="FMI2002" s="1"/>
      <c r="FMJ2002" s="1"/>
      <c r="FMK2002" s="1"/>
      <c r="FML2002" s="1"/>
      <c r="FMM2002" s="1"/>
      <c r="FMN2002" s="1"/>
      <c r="FMO2002" s="1"/>
      <c r="FMP2002" s="1"/>
      <c r="FMQ2002" s="1"/>
      <c r="FMR2002" s="1"/>
      <c r="FMS2002" s="1"/>
      <c r="FMT2002" s="1"/>
      <c r="FMU2002" s="1"/>
      <c r="FMV2002" s="1"/>
      <c r="FMW2002" s="1"/>
      <c r="FMX2002" s="1"/>
      <c r="FMY2002" s="1"/>
      <c r="FMZ2002" s="1"/>
      <c r="FNA2002" s="1"/>
      <c r="FNB2002" s="1"/>
      <c r="FNC2002" s="1"/>
      <c r="FND2002" s="1"/>
      <c r="FNE2002" s="1"/>
      <c r="FNF2002" s="1"/>
      <c r="FNG2002" s="1"/>
      <c r="FNH2002" s="1"/>
      <c r="FNI2002" s="1"/>
      <c r="FNJ2002" s="1"/>
      <c r="FNK2002" s="1"/>
      <c r="FNL2002" s="1"/>
      <c r="FNM2002" s="1"/>
      <c r="FNN2002" s="1"/>
      <c r="FNO2002" s="1"/>
      <c r="FNP2002" s="1"/>
      <c r="FNQ2002" s="1"/>
      <c r="FNR2002" s="1"/>
      <c r="FNS2002" s="1"/>
      <c r="FNT2002" s="1"/>
      <c r="FNU2002" s="1"/>
      <c r="FNV2002" s="1"/>
      <c r="FNW2002" s="1"/>
      <c r="FNX2002" s="1"/>
      <c r="FNY2002" s="1"/>
      <c r="FNZ2002" s="1"/>
      <c r="FOA2002" s="1"/>
      <c r="FOB2002" s="1"/>
      <c r="FOC2002" s="1"/>
      <c r="FOD2002" s="1"/>
      <c r="FOE2002" s="1"/>
      <c r="FOF2002" s="1"/>
      <c r="FOG2002" s="1"/>
      <c r="FOH2002" s="1"/>
      <c r="FOI2002" s="1"/>
      <c r="FOJ2002" s="1"/>
      <c r="FOK2002" s="1"/>
      <c r="FOL2002" s="1"/>
      <c r="FOM2002" s="1"/>
      <c r="FON2002" s="1"/>
      <c r="FOO2002" s="1"/>
      <c r="FOP2002" s="1"/>
      <c r="FOQ2002" s="1"/>
      <c r="FOR2002" s="1"/>
      <c r="FOS2002" s="1"/>
      <c r="FOT2002" s="1"/>
      <c r="FOU2002" s="1"/>
      <c r="FOV2002" s="1"/>
      <c r="FOW2002" s="1"/>
      <c r="FOX2002" s="1"/>
      <c r="FOY2002" s="1"/>
      <c r="FOZ2002" s="1"/>
      <c r="FPA2002" s="1"/>
      <c r="FPB2002" s="1"/>
      <c r="FPC2002" s="1"/>
      <c r="FPD2002" s="1"/>
      <c r="FPE2002" s="1"/>
      <c r="FPF2002" s="1"/>
      <c r="FPG2002" s="1"/>
      <c r="FPH2002" s="1"/>
      <c r="FPI2002" s="1"/>
      <c r="FPJ2002" s="1"/>
      <c r="FPK2002" s="1"/>
      <c r="FPL2002" s="1"/>
      <c r="FPM2002" s="1"/>
      <c r="FPN2002" s="1"/>
      <c r="FPO2002" s="1"/>
      <c r="FPP2002" s="1"/>
      <c r="FPQ2002" s="1"/>
      <c r="FPR2002" s="1"/>
      <c r="FPS2002" s="1"/>
      <c r="FPT2002" s="1"/>
      <c r="FPU2002" s="1"/>
      <c r="FPV2002" s="1"/>
      <c r="FPW2002" s="1"/>
      <c r="FPX2002" s="1"/>
      <c r="FPY2002" s="1"/>
      <c r="FPZ2002" s="1"/>
      <c r="FQA2002" s="1"/>
      <c r="FQB2002" s="1"/>
      <c r="FQC2002" s="1"/>
      <c r="FQD2002" s="1"/>
      <c r="FQE2002" s="1"/>
      <c r="FQF2002" s="1"/>
      <c r="FQG2002" s="1"/>
      <c r="FQH2002" s="1"/>
      <c r="FQI2002" s="1"/>
      <c r="FQJ2002" s="1"/>
      <c r="FQK2002" s="1"/>
      <c r="FQL2002" s="1"/>
      <c r="FQM2002" s="1"/>
      <c r="FQN2002" s="1"/>
      <c r="FQO2002" s="1"/>
      <c r="FQP2002" s="1"/>
      <c r="FQQ2002" s="1"/>
      <c r="FQR2002" s="1"/>
      <c r="FQS2002" s="1"/>
      <c r="FQT2002" s="1"/>
      <c r="FQU2002" s="1"/>
      <c r="FQV2002" s="1"/>
      <c r="FQW2002" s="1"/>
      <c r="FQX2002" s="1"/>
      <c r="FQY2002" s="1"/>
      <c r="FQZ2002" s="1"/>
      <c r="FRA2002" s="1"/>
      <c r="FRB2002" s="1"/>
      <c r="FRC2002" s="1"/>
      <c r="FRD2002" s="1"/>
      <c r="FRE2002" s="1"/>
      <c r="FRF2002" s="1"/>
      <c r="FRG2002" s="1"/>
      <c r="FRH2002" s="1"/>
      <c r="FRI2002" s="1"/>
      <c r="FRJ2002" s="1"/>
      <c r="FRK2002" s="1"/>
      <c r="FRL2002" s="1"/>
      <c r="FRM2002" s="1"/>
      <c r="FRN2002" s="1"/>
      <c r="FRO2002" s="1"/>
      <c r="FRP2002" s="1"/>
      <c r="FRQ2002" s="1"/>
      <c r="FRR2002" s="1"/>
      <c r="FRS2002" s="1"/>
      <c r="FRT2002" s="1"/>
      <c r="FRU2002" s="1"/>
      <c r="FRV2002" s="1"/>
      <c r="FRW2002" s="1"/>
      <c r="FRX2002" s="1"/>
      <c r="FRY2002" s="1"/>
      <c r="FRZ2002" s="1"/>
      <c r="FSA2002" s="1"/>
      <c r="FSB2002" s="1"/>
      <c r="FSC2002" s="1"/>
      <c r="FSD2002" s="1"/>
      <c r="FSE2002" s="1"/>
      <c r="FSF2002" s="1"/>
      <c r="FSG2002" s="1"/>
      <c r="FSH2002" s="1"/>
      <c r="FSI2002" s="1"/>
      <c r="FSJ2002" s="1"/>
      <c r="FSK2002" s="1"/>
      <c r="FSL2002" s="1"/>
      <c r="FSM2002" s="1"/>
      <c r="FSN2002" s="1"/>
      <c r="FSO2002" s="1"/>
      <c r="FSP2002" s="1"/>
      <c r="FSQ2002" s="1"/>
      <c r="FSR2002" s="1"/>
      <c r="FSS2002" s="1"/>
      <c r="FST2002" s="1"/>
      <c r="FSU2002" s="1"/>
      <c r="FSV2002" s="1"/>
      <c r="FSW2002" s="1"/>
      <c r="FSX2002" s="1"/>
      <c r="FSY2002" s="1"/>
      <c r="FSZ2002" s="1"/>
      <c r="FTA2002" s="1"/>
      <c r="FTB2002" s="1"/>
      <c r="FTC2002" s="1"/>
      <c r="FTD2002" s="1"/>
      <c r="FTE2002" s="1"/>
      <c r="FTF2002" s="1"/>
      <c r="FTG2002" s="1"/>
      <c r="FTH2002" s="1"/>
      <c r="FTI2002" s="1"/>
      <c r="FTJ2002" s="1"/>
      <c r="FTK2002" s="1"/>
      <c r="FTL2002" s="1"/>
      <c r="FTM2002" s="1"/>
      <c r="FTN2002" s="1"/>
      <c r="FTO2002" s="1"/>
      <c r="FTP2002" s="1"/>
      <c r="FTQ2002" s="1"/>
      <c r="FTR2002" s="1"/>
      <c r="FTS2002" s="1"/>
      <c r="FTT2002" s="1"/>
      <c r="FTU2002" s="1"/>
      <c r="FTV2002" s="1"/>
      <c r="FTW2002" s="1"/>
      <c r="FTX2002" s="1"/>
      <c r="FTY2002" s="1"/>
      <c r="FTZ2002" s="1"/>
      <c r="FUA2002" s="1"/>
      <c r="FUB2002" s="1"/>
      <c r="FUC2002" s="1"/>
      <c r="FUD2002" s="1"/>
      <c r="FUE2002" s="1"/>
      <c r="FUF2002" s="1"/>
      <c r="FUG2002" s="1"/>
      <c r="FUH2002" s="1"/>
      <c r="FUI2002" s="1"/>
      <c r="FUJ2002" s="1"/>
      <c r="FUK2002" s="1"/>
      <c r="FUL2002" s="1"/>
      <c r="FUM2002" s="1"/>
      <c r="FUN2002" s="1"/>
      <c r="FUO2002" s="1"/>
      <c r="FUP2002" s="1"/>
      <c r="FUQ2002" s="1"/>
      <c r="FUR2002" s="1"/>
      <c r="FUS2002" s="1"/>
      <c r="FUT2002" s="1"/>
      <c r="FUU2002" s="1"/>
      <c r="FUV2002" s="1"/>
      <c r="FUW2002" s="1"/>
      <c r="FUX2002" s="1"/>
      <c r="FUY2002" s="1"/>
      <c r="FUZ2002" s="1"/>
      <c r="FVA2002" s="1"/>
      <c r="FVB2002" s="1"/>
      <c r="FVC2002" s="1"/>
      <c r="FVD2002" s="1"/>
      <c r="FVE2002" s="1"/>
      <c r="FVF2002" s="1"/>
      <c r="FVG2002" s="1"/>
      <c r="FVH2002" s="1"/>
      <c r="FVI2002" s="1"/>
      <c r="FVJ2002" s="1"/>
      <c r="FVK2002" s="1"/>
      <c r="FVL2002" s="1"/>
      <c r="FVM2002" s="1"/>
      <c r="FVN2002" s="1"/>
      <c r="FVO2002" s="1"/>
      <c r="FVP2002" s="1"/>
      <c r="FVQ2002" s="1"/>
      <c r="FVR2002" s="1"/>
      <c r="FVS2002" s="1"/>
      <c r="FVT2002" s="1"/>
      <c r="FVU2002" s="1"/>
      <c r="FVV2002" s="1"/>
      <c r="FVW2002" s="1"/>
      <c r="FVX2002" s="1"/>
      <c r="FVY2002" s="1"/>
      <c r="FVZ2002" s="1"/>
      <c r="FWA2002" s="1"/>
      <c r="FWB2002" s="1"/>
      <c r="FWC2002" s="1"/>
      <c r="FWD2002" s="1"/>
      <c r="FWE2002" s="1"/>
      <c r="FWF2002" s="1"/>
      <c r="FWG2002" s="1"/>
      <c r="FWH2002" s="1"/>
      <c r="FWI2002" s="1"/>
      <c r="FWJ2002" s="1"/>
      <c r="FWK2002" s="1"/>
      <c r="FWL2002" s="1"/>
      <c r="FWM2002" s="1"/>
      <c r="FWN2002" s="1"/>
      <c r="FWO2002" s="1"/>
      <c r="FWP2002" s="1"/>
      <c r="FWQ2002" s="1"/>
      <c r="FWR2002" s="1"/>
      <c r="FWS2002" s="1"/>
      <c r="FWT2002" s="1"/>
      <c r="FWU2002" s="1"/>
      <c r="FWV2002" s="1"/>
      <c r="FWW2002" s="1"/>
      <c r="FWX2002" s="1"/>
      <c r="FWY2002" s="1"/>
      <c r="FWZ2002" s="1"/>
      <c r="FXA2002" s="1"/>
      <c r="FXB2002" s="1"/>
      <c r="FXC2002" s="1"/>
      <c r="FXD2002" s="1"/>
      <c r="FXE2002" s="1"/>
      <c r="FXF2002" s="1"/>
      <c r="FXG2002" s="1"/>
      <c r="FXH2002" s="1"/>
      <c r="FXI2002" s="1"/>
      <c r="FXJ2002" s="1"/>
      <c r="FXK2002" s="1"/>
      <c r="FXL2002" s="1"/>
      <c r="FXM2002" s="1"/>
      <c r="FXN2002" s="1"/>
      <c r="FXO2002" s="1"/>
      <c r="FXP2002" s="1"/>
      <c r="FXQ2002" s="1"/>
      <c r="FXR2002" s="1"/>
      <c r="FXS2002" s="1"/>
      <c r="FXT2002" s="1"/>
      <c r="FXU2002" s="1"/>
      <c r="FXV2002" s="1"/>
      <c r="FXW2002" s="1"/>
      <c r="FXX2002" s="1"/>
      <c r="FXY2002" s="1"/>
      <c r="FXZ2002" s="1"/>
      <c r="FYA2002" s="1"/>
      <c r="FYB2002" s="1"/>
      <c r="FYC2002" s="1"/>
      <c r="FYD2002" s="1"/>
      <c r="FYE2002" s="1"/>
      <c r="FYF2002" s="1"/>
      <c r="FYG2002" s="1"/>
      <c r="FYH2002" s="1"/>
      <c r="FYI2002" s="1"/>
      <c r="FYJ2002" s="1"/>
      <c r="FYK2002" s="1"/>
      <c r="FYL2002" s="1"/>
      <c r="FYM2002" s="1"/>
      <c r="FYN2002" s="1"/>
      <c r="FYO2002" s="1"/>
      <c r="FYP2002" s="1"/>
      <c r="FYQ2002" s="1"/>
      <c r="FYR2002" s="1"/>
      <c r="FYS2002" s="1"/>
      <c r="FYT2002" s="1"/>
      <c r="FYU2002" s="1"/>
      <c r="FYV2002" s="1"/>
      <c r="FYW2002" s="1"/>
      <c r="FYX2002" s="1"/>
      <c r="FYY2002" s="1"/>
      <c r="FYZ2002" s="1"/>
      <c r="FZA2002" s="1"/>
      <c r="FZB2002" s="1"/>
      <c r="FZC2002" s="1"/>
      <c r="FZD2002" s="1"/>
      <c r="FZE2002" s="1"/>
      <c r="FZF2002" s="1"/>
      <c r="FZG2002" s="1"/>
      <c r="FZH2002" s="1"/>
      <c r="FZI2002" s="1"/>
      <c r="FZJ2002" s="1"/>
      <c r="FZK2002" s="1"/>
      <c r="FZL2002" s="1"/>
      <c r="FZM2002" s="1"/>
      <c r="FZN2002" s="1"/>
      <c r="FZO2002" s="1"/>
      <c r="FZP2002" s="1"/>
      <c r="FZQ2002" s="1"/>
      <c r="FZR2002" s="1"/>
      <c r="FZS2002" s="1"/>
      <c r="FZT2002" s="1"/>
      <c r="FZU2002" s="1"/>
      <c r="FZV2002" s="1"/>
      <c r="FZW2002" s="1"/>
      <c r="FZX2002" s="1"/>
      <c r="FZY2002" s="1"/>
      <c r="FZZ2002" s="1"/>
      <c r="GAA2002" s="1"/>
      <c r="GAB2002" s="1"/>
      <c r="GAC2002" s="1"/>
      <c r="GAD2002" s="1"/>
      <c r="GAE2002" s="1"/>
      <c r="GAF2002" s="1"/>
      <c r="GAG2002" s="1"/>
      <c r="GAH2002" s="1"/>
      <c r="GAI2002" s="1"/>
      <c r="GAJ2002" s="1"/>
      <c r="GAK2002" s="1"/>
      <c r="GAL2002" s="1"/>
      <c r="GAM2002" s="1"/>
      <c r="GAN2002" s="1"/>
      <c r="GAO2002" s="1"/>
      <c r="GAP2002" s="1"/>
      <c r="GAQ2002" s="1"/>
      <c r="GAR2002" s="1"/>
      <c r="GAS2002" s="1"/>
      <c r="GAT2002" s="1"/>
      <c r="GAU2002" s="1"/>
      <c r="GAV2002" s="1"/>
      <c r="GAW2002" s="1"/>
      <c r="GAX2002" s="1"/>
      <c r="GAY2002" s="1"/>
      <c r="GAZ2002" s="1"/>
      <c r="GBA2002" s="1"/>
      <c r="GBB2002" s="1"/>
      <c r="GBC2002" s="1"/>
      <c r="GBD2002" s="1"/>
      <c r="GBE2002" s="1"/>
      <c r="GBF2002" s="1"/>
      <c r="GBG2002" s="1"/>
      <c r="GBH2002" s="1"/>
      <c r="GBI2002" s="1"/>
      <c r="GBJ2002" s="1"/>
      <c r="GBK2002" s="1"/>
      <c r="GBL2002" s="1"/>
      <c r="GBM2002" s="1"/>
      <c r="GBN2002" s="1"/>
      <c r="GBO2002" s="1"/>
      <c r="GBP2002" s="1"/>
      <c r="GBQ2002" s="1"/>
      <c r="GBR2002" s="1"/>
      <c r="GBS2002" s="1"/>
      <c r="GBT2002" s="1"/>
      <c r="GBU2002" s="1"/>
      <c r="GBV2002" s="1"/>
      <c r="GBW2002" s="1"/>
      <c r="GBX2002" s="1"/>
      <c r="GBY2002" s="1"/>
      <c r="GBZ2002" s="1"/>
      <c r="GCA2002" s="1"/>
      <c r="GCB2002" s="1"/>
      <c r="GCC2002" s="1"/>
      <c r="GCD2002" s="1"/>
      <c r="GCE2002" s="1"/>
      <c r="GCF2002" s="1"/>
      <c r="GCG2002" s="1"/>
      <c r="GCH2002" s="1"/>
      <c r="GCI2002" s="1"/>
      <c r="GCJ2002" s="1"/>
      <c r="GCK2002" s="1"/>
      <c r="GCL2002" s="1"/>
      <c r="GCM2002" s="1"/>
      <c r="GCN2002" s="1"/>
      <c r="GCO2002" s="1"/>
      <c r="GCP2002" s="1"/>
      <c r="GCQ2002" s="1"/>
      <c r="GCR2002" s="1"/>
      <c r="GCS2002" s="1"/>
      <c r="GCT2002" s="1"/>
      <c r="GCU2002" s="1"/>
      <c r="GCV2002" s="1"/>
      <c r="GCW2002" s="1"/>
      <c r="GCX2002" s="1"/>
      <c r="GCY2002" s="1"/>
      <c r="GCZ2002" s="1"/>
      <c r="GDA2002" s="1"/>
      <c r="GDB2002" s="1"/>
      <c r="GDC2002" s="1"/>
      <c r="GDD2002" s="1"/>
      <c r="GDE2002" s="1"/>
      <c r="GDF2002" s="1"/>
      <c r="GDG2002" s="1"/>
      <c r="GDH2002" s="1"/>
      <c r="GDI2002" s="1"/>
      <c r="GDJ2002" s="1"/>
      <c r="GDK2002" s="1"/>
      <c r="GDL2002" s="1"/>
      <c r="GDM2002" s="1"/>
      <c r="GDN2002" s="1"/>
      <c r="GDO2002" s="1"/>
      <c r="GDP2002" s="1"/>
      <c r="GDQ2002" s="1"/>
      <c r="GDR2002" s="1"/>
      <c r="GDS2002" s="1"/>
      <c r="GDT2002" s="1"/>
      <c r="GDU2002" s="1"/>
      <c r="GDV2002" s="1"/>
      <c r="GDW2002" s="1"/>
      <c r="GDX2002" s="1"/>
      <c r="GDY2002" s="1"/>
      <c r="GDZ2002" s="1"/>
      <c r="GEA2002" s="1"/>
      <c r="GEB2002" s="1"/>
      <c r="GEC2002" s="1"/>
      <c r="GED2002" s="1"/>
      <c r="GEE2002" s="1"/>
      <c r="GEF2002" s="1"/>
      <c r="GEG2002" s="1"/>
      <c r="GEH2002" s="1"/>
      <c r="GEI2002" s="1"/>
      <c r="GEJ2002" s="1"/>
      <c r="GEK2002" s="1"/>
      <c r="GEL2002" s="1"/>
      <c r="GEM2002" s="1"/>
      <c r="GEN2002" s="1"/>
      <c r="GEO2002" s="1"/>
      <c r="GEP2002" s="1"/>
      <c r="GEQ2002" s="1"/>
      <c r="GER2002" s="1"/>
      <c r="GES2002" s="1"/>
      <c r="GET2002" s="1"/>
      <c r="GEU2002" s="1"/>
      <c r="GEV2002" s="1"/>
      <c r="GEW2002" s="1"/>
      <c r="GEX2002" s="1"/>
      <c r="GEY2002" s="1"/>
      <c r="GEZ2002" s="1"/>
      <c r="GFA2002" s="1"/>
      <c r="GFB2002" s="1"/>
      <c r="GFC2002" s="1"/>
      <c r="GFD2002" s="1"/>
      <c r="GFE2002" s="1"/>
      <c r="GFF2002" s="1"/>
      <c r="GFG2002" s="1"/>
      <c r="GFH2002" s="1"/>
      <c r="GFI2002" s="1"/>
      <c r="GFJ2002" s="1"/>
      <c r="GFK2002" s="1"/>
      <c r="GFL2002" s="1"/>
      <c r="GFM2002" s="1"/>
      <c r="GFN2002" s="1"/>
      <c r="GFO2002" s="1"/>
      <c r="GFP2002" s="1"/>
      <c r="GFQ2002" s="1"/>
      <c r="GFR2002" s="1"/>
      <c r="GFS2002" s="1"/>
      <c r="GFT2002" s="1"/>
      <c r="GFU2002" s="1"/>
      <c r="GFV2002" s="1"/>
      <c r="GFW2002" s="1"/>
      <c r="GFX2002" s="1"/>
      <c r="GFY2002" s="1"/>
      <c r="GFZ2002" s="1"/>
      <c r="GGA2002" s="1"/>
      <c r="GGB2002" s="1"/>
      <c r="GGC2002" s="1"/>
      <c r="GGD2002" s="1"/>
      <c r="GGE2002" s="1"/>
      <c r="GGF2002" s="1"/>
      <c r="GGG2002" s="1"/>
      <c r="GGH2002" s="1"/>
      <c r="GGI2002" s="1"/>
      <c r="GGJ2002" s="1"/>
      <c r="GGK2002" s="1"/>
      <c r="GGL2002" s="1"/>
      <c r="GGM2002" s="1"/>
      <c r="GGN2002" s="1"/>
      <c r="GGO2002" s="1"/>
      <c r="GGP2002" s="1"/>
      <c r="GGQ2002" s="1"/>
      <c r="GGR2002" s="1"/>
      <c r="GGS2002" s="1"/>
      <c r="GGT2002" s="1"/>
      <c r="GGU2002" s="1"/>
      <c r="GGV2002" s="1"/>
      <c r="GGW2002" s="1"/>
      <c r="GGX2002" s="1"/>
      <c r="GGY2002" s="1"/>
      <c r="GGZ2002" s="1"/>
      <c r="GHA2002" s="1"/>
      <c r="GHB2002" s="1"/>
      <c r="GHC2002" s="1"/>
      <c r="GHD2002" s="1"/>
      <c r="GHE2002" s="1"/>
      <c r="GHF2002" s="1"/>
      <c r="GHG2002" s="1"/>
      <c r="GHH2002" s="1"/>
      <c r="GHI2002" s="1"/>
      <c r="GHJ2002" s="1"/>
      <c r="GHK2002" s="1"/>
      <c r="GHL2002" s="1"/>
      <c r="GHM2002" s="1"/>
      <c r="GHN2002" s="1"/>
      <c r="GHO2002" s="1"/>
      <c r="GHP2002" s="1"/>
      <c r="GHQ2002" s="1"/>
      <c r="GHR2002" s="1"/>
      <c r="GHS2002" s="1"/>
      <c r="GHT2002" s="1"/>
      <c r="GHU2002" s="1"/>
      <c r="GHV2002" s="1"/>
      <c r="GHW2002" s="1"/>
      <c r="GHX2002" s="1"/>
      <c r="GHY2002" s="1"/>
      <c r="GHZ2002" s="1"/>
      <c r="GIA2002" s="1"/>
      <c r="GIB2002" s="1"/>
      <c r="GIC2002" s="1"/>
      <c r="GID2002" s="1"/>
      <c r="GIE2002" s="1"/>
      <c r="GIF2002" s="1"/>
      <c r="GIG2002" s="1"/>
      <c r="GIH2002" s="1"/>
      <c r="GII2002" s="1"/>
      <c r="GIJ2002" s="1"/>
      <c r="GIK2002" s="1"/>
      <c r="GIL2002" s="1"/>
      <c r="GIM2002" s="1"/>
      <c r="GIN2002" s="1"/>
      <c r="GIO2002" s="1"/>
      <c r="GIP2002" s="1"/>
      <c r="GIQ2002" s="1"/>
      <c r="GIR2002" s="1"/>
      <c r="GIS2002" s="1"/>
      <c r="GIT2002" s="1"/>
      <c r="GIU2002" s="1"/>
      <c r="GIV2002" s="1"/>
      <c r="GIW2002" s="1"/>
      <c r="GIX2002" s="1"/>
      <c r="GIY2002" s="1"/>
      <c r="GIZ2002" s="1"/>
      <c r="GJA2002" s="1"/>
      <c r="GJB2002" s="1"/>
      <c r="GJC2002" s="1"/>
      <c r="GJD2002" s="1"/>
      <c r="GJE2002" s="1"/>
      <c r="GJF2002" s="1"/>
      <c r="GJG2002" s="1"/>
      <c r="GJH2002" s="1"/>
      <c r="GJI2002" s="1"/>
      <c r="GJJ2002" s="1"/>
      <c r="GJK2002" s="1"/>
      <c r="GJL2002" s="1"/>
      <c r="GJM2002" s="1"/>
      <c r="GJN2002" s="1"/>
      <c r="GJO2002" s="1"/>
      <c r="GJP2002" s="1"/>
      <c r="GJQ2002" s="1"/>
      <c r="GJR2002" s="1"/>
      <c r="GJS2002" s="1"/>
      <c r="GJT2002" s="1"/>
      <c r="GJU2002" s="1"/>
      <c r="GJV2002" s="1"/>
      <c r="GJW2002" s="1"/>
      <c r="GJX2002" s="1"/>
      <c r="GJY2002" s="1"/>
      <c r="GJZ2002" s="1"/>
      <c r="GKA2002" s="1"/>
      <c r="GKB2002" s="1"/>
      <c r="GKC2002" s="1"/>
      <c r="GKD2002" s="1"/>
      <c r="GKE2002" s="1"/>
      <c r="GKF2002" s="1"/>
      <c r="GKG2002" s="1"/>
      <c r="GKH2002" s="1"/>
      <c r="GKI2002" s="1"/>
      <c r="GKJ2002" s="1"/>
      <c r="GKK2002" s="1"/>
      <c r="GKL2002" s="1"/>
      <c r="GKM2002" s="1"/>
      <c r="GKN2002" s="1"/>
      <c r="GKO2002" s="1"/>
      <c r="GKP2002" s="1"/>
      <c r="GKQ2002" s="1"/>
      <c r="GKR2002" s="1"/>
      <c r="GKS2002" s="1"/>
      <c r="GKT2002" s="1"/>
      <c r="GKU2002" s="1"/>
      <c r="GKV2002" s="1"/>
      <c r="GKW2002" s="1"/>
      <c r="GKX2002" s="1"/>
      <c r="GKY2002" s="1"/>
      <c r="GKZ2002" s="1"/>
      <c r="GLA2002" s="1"/>
      <c r="GLB2002" s="1"/>
      <c r="GLC2002" s="1"/>
      <c r="GLD2002" s="1"/>
      <c r="GLE2002" s="1"/>
      <c r="GLF2002" s="1"/>
      <c r="GLG2002" s="1"/>
      <c r="GLH2002" s="1"/>
      <c r="GLI2002" s="1"/>
      <c r="GLJ2002" s="1"/>
      <c r="GLK2002" s="1"/>
      <c r="GLL2002" s="1"/>
      <c r="GLM2002" s="1"/>
      <c r="GLN2002" s="1"/>
      <c r="GLO2002" s="1"/>
      <c r="GLP2002" s="1"/>
      <c r="GLQ2002" s="1"/>
      <c r="GLR2002" s="1"/>
      <c r="GLS2002" s="1"/>
      <c r="GLT2002" s="1"/>
      <c r="GLU2002" s="1"/>
      <c r="GLV2002" s="1"/>
      <c r="GLW2002" s="1"/>
      <c r="GLX2002" s="1"/>
      <c r="GLY2002" s="1"/>
      <c r="GLZ2002" s="1"/>
      <c r="GMA2002" s="1"/>
      <c r="GMB2002" s="1"/>
      <c r="GMC2002" s="1"/>
      <c r="GMD2002" s="1"/>
      <c r="GME2002" s="1"/>
      <c r="GMF2002" s="1"/>
      <c r="GMG2002" s="1"/>
      <c r="GMH2002" s="1"/>
      <c r="GMI2002" s="1"/>
      <c r="GMJ2002" s="1"/>
      <c r="GMK2002" s="1"/>
      <c r="GML2002" s="1"/>
      <c r="GMM2002" s="1"/>
      <c r="GMN2002" s="1"/>
      <c r="GMO2002" s="1"/>
      <c r="GMP2002" s="1"/>
      <c r="GMQ2002" s="1"/>
      <c r="GMR2002" s="1"/>
      <c r="GMS2002" s="1"/>
      <c r="GMT2002" s="1"/>
      <c r="GMU2002" s="1"/>
      <c r="GMV2002" s="1"/>
      <c r="GMW2002" s="1"/>
      <c r="GMX2002" s="1"/>
      <c r="GMY2002" s="1"/>
      <c r="GMZ2002" s="1"/>
      <c r="GNA2002" s="1"/>
      <c r="GNB2002" s="1"/>
      <c r="GNC2002" s="1"/>
      <c r="GND2002" s="1"/>
      <c r="GNE2002" s="1"/>
      <c r="GNF2002" s="1"/>
      <c r="GNG2002" s="1"/>
      <c r="GNH2002" s="1"/>
      <c r="GNI2002" s="1"/>
      <c r="GNJ2002" s="1"/>
      <c r="GNK2002" s="1"/>
      <c r="GNL2002" s="1"/>
      <c r="GNM2002" s="1"/>
      <c r="GNN2002" s="1"/>
      <c r="GNO2002" s="1"/>
      <c r="GNP2002" s="1"/>
      <c r="GNQ2002" s="1"/>
      <c r="GNR2002" s="1"/>
      <c r="GNS2002" s="1"/>
      <c r="GNT2002" s="1"/>
      <c r="GNU2002" s="1"/>
      <c r="GNV2002" s="1"/>
      <c r="GNW2002" s="1"/>
      <c r="GNX2002" s="1"/>
      <c r="GNY2002" s="1"/>
      <c r="GNZ2002" s="1"/>
      <c r="GOA2002" s="1"/>
      <c r="GOB2002" s="1"/>
      <c r="GOC2002" s="1"/>
      <c r="GOD2002" s="1"/>
      <c r="GOE2002" s="1"/>
      <c r="GOF2002" s="1"/>
      <c r="GOG2002" s="1"/>
      <c r="GOH2002" s="1"/>
      <c r="GOI2002" s="1"/>
      <c r="GOJ2002" s="1"/>
      <c r="GOK2002" s="1"/>
      <c r="GOL2002" s="1"/>
      <c r="GOM2002" s="1"/>
      <c r="GON2002" s="1"/>
      <c r="GOO2002" s="1"/>
      <c r="GOP2002" s="1"/>
      <c r="GOQ2002" s="1"/>
      <c r="GOR2002" s="1"/>
      <c r="GOS2002" s="1"/>
      <c r="GOT2002" s="1"/>
      <c r="GOU2002" s="1"/>
      <c r="GOV2002" s="1"/>
      <c r="GOW2002" s="1"/>
      <c r="GOX2002" s="1"/>
      <c r="GOY2002" s="1"/>
      <c r="GOZ2002" s="1"/>
      <c r="GPA2002" s="1"/>
      <c r="GPB2002" s="1"/>
      <c r="GPC2002" s="1"/>
      <c r="GPD2002" s="1"/>
      <c r="GPE2002" s="1"/>
      <c r="GPF2002" s="1"/>
      <c r="GPG2002" s="1"/>
      <c r="GPH2002" s="1"/>
      <c r="GPI2002" s="1"/>
      <c r="GPJ2002" s="1"/>
      <c r="GPK2002" s="1"/>
      <c r="GPL2002" s="1"/>
      <c r="GPM2002" s="1"/>
      <c r="GPN2002" s="1"/>
      <c r="GPO2002" s="1"/>
      <c r="GPP2002" s="1"/>
      <c r="GPQ2002" s="1"/>
      <c r="GPR2002" s="1"/>
      <c r="GPS2002" s="1"/>
      <c r="GPT2002" s="1"/>
      <c r="GPU2002" s="1"/>
      <c r="GPV2002" s="1"/>
      <c r="GPW2002" s="1"/>
      <c r="GPX2002" s="1"/>
      <c r="GPY2002" s="1"/>
      <c r="GPZ2002" s="1"/>
      <c r="GQA2002" s="1"/>
      <c r="GQB2002" s="1"/>
      <c r="GQC2002" s="1"/>
      <c r="GQD2002" s="1"/>
      <c r="GQE2002" s="1"/>
      <c r="GQF2002" s="1"/>
      <c r="GQG2002" s="1"/>
      <c r="GQH2002" s="1"/>
      <c r="GQI2002" s="1"/>
      <c r="GQJ2002" s="1"/>
      <c r="GQK2002" s="1"/>
      <c r="GQL2002" s="1"/>
      <c r="GQM2002" s="1"/>
      <c r="GQN2002" s="1"/>
      <c r="GQO2002" s="1"/>
      <c r="GQP2002" s="1"/>
      <c r="GQQ2002" s="1"/>
      <c r="GQR2002" s="1"/>
      <c r="GQS2002" s="1"/>
      <c r="GQT2002" s="1"/>
      <c r="GQU2002" s="1"/>
      <c r="GQV2002" s="1"/>
      <c r="GQW2002" s="1"/>
      <c r="GQX2002" s="1"/>
      <c r="GQY2002" s="1"/>
      <c r="GQZ2002" s="1"/>
      <c r="GRA2002" s="1"/>
      <c r="GRB2002" s="1"/>
      <c r="GRC2002" s="1"/>
      <c r="GRD2002" s="1"/>
      <c r="GRE2002" s="1"/>
      <c r="GRF2002" s="1"/>
      <c r="GRG2002" s="1"/>
      <c r="GRH2002" s="1"/>
      <c r="GRI2002" s="1"/>
      <c r="GRJ2002" s="1"/>
      <c r="GRK2002" s="1"/>
      <c r="GRL2002" s="1"/>
      <c r="GRM2002" s="1"/>
      <c r="GRN2002" s="1"/>
      <c r="GRO2002" s="1"/>
      <c r="GRP2002" s="1"/>
      <c r="GRQ2002" s="1"/>
      <c r="GRR2002" s="1"/>
      <c r="GRS2002" s="1"/>
      <c r="GRT2002" s="1"/>
      <c r="GRU2002" s="1"/>
      <c r="GRV2002" s="1"/>
      <c r="GRW2002" s="1"/>
      <c r="GRX2002" s="1"/>
      <c r="GRY2002" s="1"/>
      <c r="GRZ2002" s="1"/>
      <c r="GSA2002" s="1"/>
      <c r="GSB2002" s="1"/>
      <c r="GSC2002" s="1"/>
      <c r="GSD2002" s="1"/>
      <c r="GSE2002" s="1"/>
      <c r="GSF2002" s="1"/>
      <c r="GSG2002" s="1"/>
      <c r="GSH2002" s="1"/>
      <c r="GSI2002" s="1"/>
      <c r="GSJ2002" s="1"/>
      <c r="GSK2002" s="1"/>
      <c r="GSL2002" s="1"/>
      <c r="GSM2002" s="1"/>
      <c r="GSN2002" s="1"/>
      <c r="GSO2002" s="1"/>
      <c r="GSP2002" s="1"/>
      <c r="GSQ2002" s="1"/>
      <c r="GSR2002" s="1"/>
      <c r="GSS2002" s="1"/>
      <c r="GST2002" s="1"/>
      <c r="GSU2002" s="1"/>
      <c r="GSV2002" s="1"/>
      <c r="GSW2002" s="1"/>
      <c r="GSX2002" s="1"/>
      <c r="GSY2002" s="1"/>
      <c r="GSZ2002" s="1"/>
      <c r="GTA2002" s="1"/>
      <c r="GTB2002" s="1"/>
      <c r="GTC2002" s="1"/>
      <c r="GTD2002" s="1"/>
      <c r="GTE2002" s="1"/>
      <c r="GTF2002" s="1"/>
      <c r="GTG2002" s="1"/>
      <c r="GTH2002" s="1"/>
      <c r="GTI2002" s="1"/>
      <c r="GTJ2002" s="1"/>
      <c r="GTK2002" s="1"/>
      <c r="GTL2002" s="1"/>
      <c r="GTM2002" s="1"/>
      <c r="GTN2002" s="1"/>
      <c r="GTO2002" s="1"/>
      <c r="GTP2002" s="1"/>
      <c r="GTQ2002" s="1"/>
      <c r="GTR2002" s="1"/>
      <c r="GTS2002" s="1"/>
      <c r="GTT2002" s="1"/>
      <c r="GTU2002" s="1"/>
      <c r="GTV2002" s="1"/>
      <c r="GTW2002" s="1"/>
      <c r="GTX2002" s="1"/>
      <c r="GTY2002" s="1"/>
      <c r="GTZ2002" s="1"/>
      <c r="GUA2002" s="1"/>
      <c r="GUB2002" s="1"/>
      <c r="GUC2002" s="1"/>
      <c r="GUD2002" s="1"/>
      <c r="GUE2002" s="1"/>
      <c r="GUF2002" s="1"/>
      <c r="GUG2002" s="1"/>
      <c r="GUH2002" s="1"/>
      <c r="GUI2002" s="1"/>
      <c r="GUJ2002" s="1"/>
      <c r="GUK2002" s="1"/>
      <c r="GUL2002" s="1"/>
      <c r="GUM2002" s="1"/>
      <c r="GUN2002" s="1"/>
      <c r="GUO2002" s="1"/>
      <c r="GUP2002" s="1"/>
      <c r="GUQ2002" s="1"/>
      <c r="GUR2002" s="1"/>
      <c r="GUS2002" s="1"/>
      <c r="GUT2002" s="1"/>
      <c r="GUU2002" s="1"/>
      <c r="GUV2002" s="1"/>
      <c r="GUW2002" s="1"/>
      <c r="GUX2002" s="1"/>
      <c r="GUY2002" s="1"/>
      <c r="GUZ2002" s="1"/>
      <c r="GVA2002" s="1"/>
      <c r="GVB2002" s="1"/>
      <c r="GVC2002" s="1"/>
      <c r="GVD2002" s="1"/>
      <c r="GVE2002" s="1"/>
      <c r="GVF2002" s="1"/>
      <c r="GVG2002" s="1"/>
      <c r="GVH2002" s="1"/>
      <c r="GVI2002" s="1"/>
      <c r="GVJ2002" s="1"/>
      <c r="GVK2002" s="1"/>
      <c r="GVL2002" s="1"/>
      <c r="GVM2002" s="1"/>
      <c r="GVN2002" s="1"/>
      <c r="GVO2002" s="1"/>
      <c r="GVP2002" s="1"/>
      <c r="GVQ2002" s="1"/>
      <c r="GVR2002" s="1"/>
      <c r="GVS2002" s="1"/>
      <c r="GVT2002" s="1"/>
      <c r="GVU2002" s="1"/>
      <c r="GVV2002" s="1"/>
      <c r="GVW2002" s="1"/>
      <c r="GVX2002" s="1"/>
      <c r="GVY2002" s="1"/>
      <c r="GVZ2002" s="1"/>
      <c r="GWA2002" s="1"/>
      <c r="GWB2002" s="1"/>
      <c r="GWC2002" s="1"/>
      <c r="GWD2002" s="1"/>
      <c r="GWE2002" s="1"/>
      <c r="GWF2002" s="1"/>
      <c r="GWG2002" s="1"/>
      <c r="GWH2002" s="1"/>
      <c r="GWI2002" s="1"/>
      <c r="GWJ2002" s="1"/>
      <c r="GWK2002" s="1"/>
      <c r="GWL2002" s="1"/>
      <c r="GWM2002" s="1"/>
      <c r="GWN2002" s="1"/>
      <c r="GWO2002" s="1"/>
      <c r="GWP2002" s="1"/>
      <c r="GWQ2002" s="1"/>
      <c r="GWR2002" s="1"/>
      <c r="GWS2002" s="1"/>
      <c r="GWT2002" s="1"/>
      <c r="GWU2002" s="1"/>
      <c r="GWV2002" s="1"/>
      <c r="GWW2002" s="1"/>
      <c r="GWX2002" s="1"/>
      <c r="GWY2002" s="1"/>
      <c r="GWZ2002" s="1"/>
      <c r="GXA2002" s="1"/>
      <c r="GXB2002" s="1"/>
      <c r="GXC2002" s="1"/>
      <c r="GXD2002" s="1"/>
      <c r="GXE2002" s="1"/>
      <c r="GXF2002" s="1"/>
      <c r="GXG2002" s="1"/>
      <c r="GXH2002" s="1"/>
      <c r="GXI2002" s="1"/>
      <c r="GXJ2002" s="1"/>
      <c r="GXK2002" s="1"/>
      <c r="GXL2002" s="1"/>
      <c r="GXM2002" s="1"/>
      <c r="GXN2002" s="1"/>
      <c r="GXO2002" s="1"/>
      <c r="GXP2002" s="1"/>
      <c r="GXQ2002" s="1"/>
      <c r="GXR2002" s="1"/>
      <c r="GXS2002" s="1"/>
      <c r="GXT2002" s="1"/>
      <c r="GXU2002" s="1"/>
      <c r="GXV2002" s="1"/>
      <c r="GXW2002" s="1"/>
      <c r="GXX2002" s="1"/>
      <c r="GXY2002" s="1"/>
      <c r="GXZ2002" s="1"/>
      <c r="GYA2002" s="1"/>
      <c r="GYB2002" s="1"/>
      <c r="GYC2002" s="1"/>
      <c r="GYD2002" s="1"/>
      <c r="GYE2002" s="1"/>
      <c r="GYF2002" s="1"/>
      <c r="GYG2002" s="1"/>
      <c r="GYH2002" s="1"/>
      <c r="GYI2002" s="1"/>
      <c r="GYJ2002" s="1"/>
      <c r="GYK2002" s="1"/>
      <c r="GYL2002" s="1"/>
      <c r="GYM2002" s="1"/>
      <c r="GYN2002" s="1"/>
      <c r="GYO2002" s="1"/>
      <c r="GYP2002" s="1"/>
      <c r="GYQ2002" s="1"/>
      <c r="GYR2002" s="1"/>
      <c r="GYS2002" s="1"/>
      <c r="GYT2002" s="1"/>
      <c r="GYU2002" s="1"/>
      <c r="GYV2002" s="1"/>
      <c r="GYW2002" s="1"/>
      <c r="GYX2002" s="1"/>
      <c r="GYY2002" s="1"/>
      <c r="GYZ2002" s="1"/>
      <c r="GZA2002" s="1"/>
      <c r="GZB2002" s="1"/>
      <c r="GZC2002" s="1"/>
      <c r="GZD2002" s="1"/>
      <c r="GZE2002" s="1"/>
      <c r="GZF2002" s="1"/>
      <c r="GZG2002" s="1"/>
      <c r="GZH2002" s="1"/>
      <c r="GZI2002" s="1"/>
      <c r="GZJ2002" s="1"/>
      <c r="GZK2002" s="1"/>
      <c r="GZL2002" s="1"/>
      <c r="GZM2002" s="1"/>
      <c r="GZN2002" s="1"/>
      <c r="GZO2002" s="1"/>
      <c r="GZP2002" s="1"/>
      <c r="GZQ2002" s="1"/>
      <c r="GZR2002" s="1"/>
      <c r="GZS2002" s="1"/>
      <c r="GZT2002" s="1"/>
      <c r="GZU2002" s="1"/>
      <c r="GZV2002" s="1"/>
      <c r="GZW2002" s="1"/>
      <c r="GZX2002" s="1"/>
      <c r="GZY2002" s="1"/>
      <c r="GZZ2002" s="1"/>
      <c r="HAA2002" s="1"/>
      <c r="HAB2002" s="1"/>
      <c r="HAC2002" s="1"/>
      <c r="HAD2002" s="1"/>
      <c r="HAE2002" s="1"/>
      <c r="HAF2002" s="1"/>
      <c r="HAG2002" s="1"/>
      <c r="HAH2002" s="1"/>
      <c r="HAI2002" s="1"/>
      <c r="HAJ2002" s="1"/>
      <c r="HAK2002" s="1"/>
      <c r="HAL2002" s="1"/>
      <c r="HAM2002" s="1"/>
      <c r="HAN2002" s="1"/>
      <c r="HAO2002" s="1"/>
      <c r="HAP2002" s="1"/>
      <c r="HAQ2002" s="1"/>
      <c r="HAR2002" s="1"/>
      <c r="HAS2002" s="1"/>
      <c r="HAT2002" s="1"/>
      <c r="HAU2002" s="1"/>
      <c r="HAV2002" s="1"/>
      <c r="HAW2002" s="1"/>
      <c r="HAX2002" s="1"/>
      <c r="HAY2002" s="1"/>
      <c r="HAZ2002" s="1"/>
      <c r="HBA2002" s="1"/>
      <c r="HBB2002" s="1"/>
      <c r="HBC2002" s="1"/>
      <c r="HBD2002" s="1"/>
      <c r="HBE2002" s="1"/>
      <c r="HBF2002" s="1"/>
      <c r="HBG2002" s="1"/>
      <c r="HBH2002" s="1"/>
      <c r="HBI2002" s="1"/>
      <c r="HBJ2002" s="1"/>
      <c r="HBK2002" s="1"/>
      <c r="HBL2002" s="1"/>
      <c r="HBM2002" s="1"/>
      <c r="HBN2002" s="1"/>
      <c r="HBO2002" s="1"/>
      <c r="HBP2002" s="1"/>
      <c r="HBQ2002" s="1"/>
      <c r="HBR2002" s="1"/>
      <c r="HBS2002" s="1"/>
      <c r="HBT2002" s="1"/>
      <c r="HBU2002" s="1"/>
      <c r="HBV2002" s="1"/>
      <c r="HBW2002" s="1"/>
      <c r="HBX2002" s="1"/>
      <c r="HBY2002" s="1"/>
      <c r="HBZ2002" s="1"/>
      <c r="HCA2002" s="1"/>
      <c r="HCB2002" s="1"/>
      <c r="HCC2002" s="1"/>
      <c r="HCD2002" s="1"/>
      <c r="HCE2002" s="1"/>
      <c r="HCF2002" s="1"/>
      <c r="HCG2002" s="1"/>
      <c r="HCH2002" s="1"/>
      <c r="HCI2002" s="1"/>
      <c r="HCJ2002" s="1"/>
      <c r="HCK2002" s="1"/>
      <c r="HCL2002" s="1"/>
      <c r="HCM2002" s="1"/>
      <c r="HCN2002" s="1"/>
      <c r="HCO2002" s="1"/>
      <c r="HCP2002" s="1"/>
      <c r="HCQ2002" s="1"/>
      <c r="HCR2002" s="1"/>
      <c r="HCS2002" s="1"/>
      <c r="HCT2002" s="1"/>
      <c r="HCU2002" s="1"/>
      <c r="HCV2002" s="1"/>
      <c r="HCW2002" s="1"/>
      <c r="HCX2002" s="1"/>
      <c r="HCY2002" s="1"/>
      <c r="HCZ2002" s="1"/>
      <c r="HDA2002" s="1"/>
      <c r="HDB2002" s="1"/>
      <c r="HDC2002" s="1"/>
      <c r="HDD2002" s="1"/>
      <c r="HDE2002" s="1"/>
      <c r="HDF2002" s="1"/>
      <c r="HDG2002" s="1"/>
      <c r="HDH2002" s="1"/>
      <c r="HDI2002" s="1"/>
      <c r="HDJ2002" s="1"/>
      <c r="HDK2002" s="1"/>
      <c r="HDL2002" s="1"/>
      <c r="HDM2002" s="1"/>
      <c r="HDN2002" s="1"/>
      <c r="HDO2002" s="1"/>
      <c r="HDP2002" s="1"/>
      <c r="HDQ2002" s="1"/>
      <c r="HDR2002" s="1"/>
      <c r="HDS2002" s="1"/>
      <c r="HDT2002" s="1"/>
      <c r="HDU2002" s="1"/>
      <c r="HDV2002" s="1"/>
      <c r="HDW2002" s="1"/>
      <c r="HDX2002" s="1"/>
      <c r="HDY2002" s="1"/>
      <c r="HDZ2002" s="1"/>
      <c r="HEA2002" s="1"/>
      <c r="HEB2002" s="1"/>
      <c r="HEC2002" s="1"/>
      <c r="HED2002" s="1"/>
      <c r="HEE2002" s="1"/>
      <c r="HEF2002" s="1"/>
      <c r="HEG2002" s="1"/>
      <c r="HEH2002" s="1"/>
      <c r="HEI2002" s="1"/>
      <c r="HEJ2002" s="1"/>
      <c r="HEK2002" s="1"/>
      <c r="HEL2002" s="1"/>
      <c r="HEM2002" s="1"/>
      <c r="HEN2002" s="1"/>
      <c r="HEO2002" s="1"/>
      <c r="HEP2002" s="1"/>
      <c r="HEQ2002" s="1"/>
      <c r="HER2002" s="1"/>
      <c r="HES2002" s="1"/>
      <c r="HET2002" s="1"/>
      <c r="HEU2002" s="1"/>
      <c r="HEV2002" s="1"/>
      <c r="HEW2002" s="1"/>
      <c r="HEX2002" s="1"/>
      <c r="HEY2002" s="1"/>
      <c r="HEZ2002" s="1"/>
      <c r="HFA2002" s="1"/>
      <c r="HFB2002" s="1"/>
      <c r="HFC2002" s="1"/>
      <c r="HFD2002" s="1"/>
      <c r="HFE2002" s="1"/>
      <c r="HFF2002" s="1"/>
      <c r="HFG2002" s="1"/>
      <c r="HFH2002" s="1"/>
      <c r="HFI2002" s="1"/>
      <c r="HFJ2002" s="1"/>
      <c r="HFK2002" s="1"/>
      <c r="HFL2002" s="1"/>
      <c r="HFM2002" s="1"/>
      <c r="HFN2002" s="1"/>
      <c r="HFO2002" s="1"/>
      <c r="HFP2002" s="1"/>
      <c r="HFQ2002" s="1"/>
      <c r="HFR2002" s="1"/>
      <c r="HFS2002" s="1"/>
      <c r="HFT2002" s="1"/>
      <c r="HFU2002" s="1"/>
      <c r="HFV2002" s="1"/>
      <c r="HFW2002" s="1"/>
      <c r="HFX2002" s="1"/>
      <c r="HFY2002" s="1"/>
      <c r="HFZ2002" s="1"/>
      <c r="HGA2002" s="1"/>
      <c r="HGB2002" s="1"/>
      <c r="HGC2002" s="1"/>
      <c r="HGD2002" s="1"/>
      <c r="HGE2002" s="1"/>
      <c r="HGF2002" s="1"/>
      <c r="HGG2002" s="1"/>
      <c r="HGH2002" s="1"/>
      <c r="HGI2002" s="1"/>
      <c r="HGJ2002" s="1"/>
      <c r="HGK2002" s="1"/>
      <c r="HGL2002" s="1"/>
      <c r="HGM2002" s="1"/>
      <c r="HGN2002" s="1"/>
      <c r="HGO2002" s="1"/>
      <c r="HGP2002" s="1"/>
      <c r="HGQ2002" s="1"/>
      <c r="HGR2002" s="1"/>
      <c r="HGS2002" s="1"/>
      <c r="HGT2002" s="1"/>
      <c r="HGU2002" s="1"/>
      <c r="HGV2002" s="1"/>
      <c r="HGW2002" s="1"/>
      <c r="HGX2002" s="1"/>
      <c r="HGY2002" s="1"/>
      <c r="HGZ2002" s="1"/>
      <c r="HHA2002" s="1"/>
      <c r="HHB2002" s="1"/>
      <c r="HHC2002" s="1"/>
      <c r="HHD2002" s="1"/>
      <c r="HHE2002" s="1"/>
      <c r="HHF2002" s="1"/>
      <c r="HHG2002" s="1"/>
      <c r="HHH2002" s="1"/>
      <c r="HHI2002" s="1"/>
      <c r="HHJ2002" s="1"/>
      <c r="HHK2002" s="1"/>
      <c r="HHL2002" s="1"/>
      <c r="HHM2002" s="1"/>
      <c r="HHN2002" s="1"/>
      <c r="HHO2002" s="1"/>
      <c r="HHP2002" s="1"/>
      <c r="HHQ2002" s="1"/>
      <c r="HHR2002" s="1"/>
      <c r="HHS2002" s="1"/>
      <c r="HHT2002" s="1"/>
      <c r="HHU2002" s="1"/>
      <c r="HHV2002" s="1"/>
      <c r="HHW2002" s="1"/>
      <c r="HHX2002" s="1"/>
      <c r="HHY2002" s="1"/>
      <c r="HHZ2002" s="1"/>
      <c r="HIA2002" s="1"/>
      <c r="HIB2002" s="1"/>
      <c r="HIC2002" s="1"/>
      <c r="HID2002" s="1"/>
      <c r="HIE2002" s="1"/>
      <c r="HIF2002" s="1"/>
      <c r="HIG2002" s="1"/>
      <c r="HIH2002" s="1"/>
      <c r="HII2002" s="1"/>
      <c r="HIJ2002" s="1"/>
      <c r="HIK2002" s="1"/>
      <c r="HIL2002" s="1"/>
      <c r="HIM2002" s="1"/>
      <c r="HIN2002" s="1"/>
      <c r="HIO2002" s="1"/>
      <c r="HIP2002" s="1"/>
      <c r="HIQ2002" s="1"/>
      <c r="HIR2002" s="1"/>
      <c r="HIS2002" s="1"/>
      <c r="HIT2002" s="1"/>
      <c r="HIU2002" s="1"/>
      <c r="HIV2002" s="1"/>
      <c r="HIW2002" s="1"/>
      <c r="HIX2002" s="1"/>
      <c r="HIY2002" s="1"/>
      <c r="HIZ2002" s="1"/>
      <c r="HJA2002" s="1"/>
      <c r="HJB2002" s="1"/>
      <c r="HJC2002" s="1"/>
      <c r="HJD2002" s="1"/>
      <c r="HJE2002" s="1"/>
      <c r="HJF2002" s="1"/>
      <c r="HJG2002" s="1"/>
      <c r="HJH2002" s="1"/>
      <c r="HJI2002" s="1"/>
      <c r="HJJ2002" s="1"/>
      <c r="HJK2002" s="1"/>
      <c r="HJL2002" s="1"/>
      <c r="HJM2002" s="1"/>
      <c r="HJN2002" s="1"/>
      <c r="HJO2002" s="1"/>
      <c r="HJP2002" s="1"/>
      <c r="HJQ2002" s="1"/>
      <c r="HJR2002" s="1"/>
      <c r="HJS2002" s="1"/>
      <c r="HJT2002" s="1"/>
      <c r="HJU2002" s="1"/>
      <c r="HJV2002" s="1"/>
      <c r="HJW2002" s="1"/>
      <c r="HJX2002" s="1"/>
      <c r="HJY2002" s="1"/>
      <c r="HJZ2002" s="1"/>
      <c r="HKA2002" s="1"/>
      <c r="HKB2002" s="1"/>
      <c r="HKC2002" s="1"/>
      <c r="HKD2002" s="1"/>
      <c r="HKE2002" s="1"/>
      <c r="HKF2002" s="1"/>
      <c r="HKG2002" s="1"/>
      <c r="HKH2002" s="1"/>
      <c r="HKI2002" s="1"/>
      <c r="HKJ2002" s="1"/>
      <c r="HKK2002" s="1"/>
      <c r="HKL2002" s="1"/>
      <c r="HKM2002" s="1"/>
      <c r="HKN2002" s="1"/>
      <c r="HKO2002" s="1"/>
      <c r="HKP2002" s="1"/>
      <c r="HKQ2002" s="1"/>
      <c r="HKR2002" s="1"/>
      <c r="HKS2002" s="1"/>
      <c r="HKT2002" s="1"/>
      <c r="HKU2002" s="1"/>
      <c r="HKV2002" s="1"/>
      <c r="HKW2002" s="1"/>
      <c r="HKX2002" s="1"/>
      <c r="HKY2002" s="1"/>
      <c r="HKZ2002" s="1"/>
      <c r="HLA2002" s="1"/>
      <c r="HLB2002" s="1"/>
      <c r="HLC2002" s="1"/>
      <c r="HLD2002" s="1"/>
      <c r="HLE2002" s="1"/>
      <c r="HLF2002" s="1"/>
      <c r="HLG2002" s="1"/>
      <c r="HLH2002" s="1"/>
      <c r="HLI2002" s="1"/>
      <c r="HLJ2002" s="1"/>
      <c r="HLK2002" s="1"/>
      <c r="HLL2002" s="1"/>
      <c r="HLM2002" s="1"/>
      <c r="HLN2002" s="1"/>
      <c r="HLO2002" s="1"/>
      <c r="HLP2002" s="1"/>
      <c r="HLQ2002" s="1"/>
      <c r="HLR2002" s="1"/>
      <c r="HLS2002" s="1"/>
      <c r="HLT2002" s="1"/>
      <c r="HLU2002" s="1"/>
      <c r="HLV2002" s="1"/>
      <c r="HLW2002" s="1"/>
      <c r="HLX2002" s="1"/>
      <c r="HLY2002" s="1"/>
      <c r="HLZ2002" s="1"/>
      <c r="HMA2002" s="1"/>
      <c r="HMB2002" s="1"/>
      <c r="HMC2002" s="1"/>
      <c r="HMD2002" s="1"/>
      <c r="HME2002" s="1"/>
      <c r="HMF2002" s="1"/>
      <c r="HMG2002" s="1"/>
      <c r="HMH2002" s="1"/>
      <c r="HMI2002" s="1"/>
      <c r="HMJ2002" s="1"/>
      <c r="HMK2002" s="1"/>
      <c r="HML2002" s="1"/>
      <c r="HMM2002" s="1"/>
      <c r="HMN2002" s="1"/>
      <c r="HMO2002" s="1"/>
      <c r="HMP2002" s="1"/>
      <c r="HMQ2002" s="1"/>
      <c r="HMR2002" s="1"/>
      <c r="HMS2002" s="1"/>
      <c r="HMT2002" s="1"/>
      <c r="HMU2002" s="1"/>
      <c r="HMV2002" s="1"/>
      <c r="HMW2002" s="1"/>
      <c r="HMX2002" s="1"/>
      <c r="HMY2002" s="1"/>
      <c r="HMZ2002" s="1"/>
      <c r="HNA2002" s="1"/>
      <c r="HNB2002" s="1"/>
      <c r="HNC2002" s="1"/>
      <c r="HND2002" s="1"/>
      <c r="HNE2002" s="1"/>
      <c r="HNF2002" s="1"/>
      <c r="HNG2002" s="1"/>
      <c r="HNH2002" s="1"/>
      <c r="HNI2002" s="1"/>
      <c r="HNJ2002" s="1"/>
      <c r="HNK2002" s="1"/>
      <c r="HNL2002" s="1"/>
      <c r="HNM2002" s="1"/>
      <c r="HNN2002" s="1"/>
      <c r="HNO2002" s="1"/>
      <c r="HNP2002" s="1"/>
      <c r="HNQ2002" s="1"/>
      <c r="HNR2002" s="1"/>
      <c r="HNS2002" s="1"/>
      <c r="HNT2002" s="1"/>
      <c r="HNU2002" s="1"/>
      <c r="HNV2002" s="1"/>
      <c r="HNW2002" s="1"/>
      <c r="HNX2002" s="1"/>
      <c r="HNY2002" s="1"/>
      <c r="HNZ2002" s="1"/>
      <c r="HOA2002" s="1"/>
      <c r="HOB2002" s="1"/>
      <c r="HOC2002" s="1"/>
      <c r="HOD2002" s="1"/>
      <c r="HOE2002" s="1"/>
      <c r="HOF2002" s="1"/>
      <c r="HOG2002" s="1"/>
      <c r="HOH2002" s="1"/>
      <c r="HOI2002" s="1"/>
      <c r="HOJ2002" s="1"/>
      <c r="HOK2002" s="1"/>
      <c r="HOL2002" s="1"/>
      <c r="HOM2002" s="1"/>
      <c r="HON2002" s="1"/>
      <c r="HOO2002" s="1"/>
      <c r="HOP2002" s="1"/>
      <c r="HOQ2002" s="1"/>
      <c r="HOR2002" s="1"/>
      <c r="HOS2002" s="1"/>
      <c r="HOT2002" s="1"/>
      <c r="HOU2002" s="1"/>
      <c r="HOV2002" s="1"/>
      <c r="HOW2002" s="1"/>
      <c r="HOX2002" s="1"/>
      <c r="HOY2002" s="1"/>
      <c r="HOZ2002" s="1"/>
      <c r="HPA2002" s="1"/>
      <c r="HPB2002" s="1"/>
      <c r="HPC2002" s="1"/>
      <c r="HPD2002" s="1"/>
      <c r="HPE2002" s="1"/>
      <c r="HPF2002" s="1"/>
      <c r="HPG2002" s="1"/>
      <c r="HPH2002" s="1"/>
      <c r="HPI2002" s="1"/>
      <c r="HPJ2002" s="1"/>
      <c r="HPK2002" s="1"/>
      <c r="HPL2002" s="1"/>
      <c r="HPM2002" s="1"/>
      <c r="HPN2002" s="1"/>
      <c r="HPO2002" s="1"/>
      <c r="HPP2002" s="1"/>
      <c r="HPQ2002" s="1"/>
      <c r="HPR2002" s="1"/>
      <c r="HPS2002" s="1"/>
      <c r="HPT2002" s="1"/>
      <c r="HPU2002" s="1"/>
      <c r="HPV2002" s="1"/>
      <c r="HPW2002" s="1"/>
      <c r="HPX2002" s="1"/>
      <c r="HPY2002" s="1"/>
      <c r="HPZ2002" s="1"/>
      <c r="HQA2002" s="1"/>
      <c r="HQB2002" s="1"/>
      <c r="HQC2002" s="1"/>
      <c r="HQD2002" s="1"/>
      <c r="HQE2002" s="1"/>
      <c r="HQF2002" s="1"/>
      <c r="HQG2002" s="1"/>
      <c r="HQH2002" s="1"/>
      <c r="HQI2002" s="1"/>
      <c r="HQJ2002" s="1"/>
      <c r="HQK2002" s="1"/>
      <c r="HQL2002" s="1"/>
      <c r="HQM2002" s="1"/>
      <c r="HQN2002" s="1"/>
      <c r="HQO2002" s="1"/>
      <c r="HQP2002" s="1"/>
      <c r="HQQ2002" s="1"/>
      <c r="HQR2002" s="1"/>
      <c r="HQS2002" s="1"/>
      <c r="HQT2002" s="1"/>
      <c r="HQU2002" s="1"/>
      <c r="HQV2002" s="1"/>
      <c r="HQW2002" s="1"/>
      <c r="HQX2002" s="1"/>
      <c r="HQY2002" s="1"/>
      <c r="HQZ2002" s="1"/>
      <c r="HRA2002" s="1"/>
      <c r="HRB2002" s="1"/>
      <c r="HRC2002" s="1"/>
      <c r="HRD2002" s="1"/>
      <c r="HRE2002" s="1"/>
      <c r="HRF2002" s="1"/>
      <c r="HRG2002" s="1"/>
      <c r="HRH2002" s="1"/>
      <c r="HRI2002" s="1"/>
      <c r="HRJ2002" s="1"/>
      <c r="HRK2002" s="1"/>
      <c r="HRL2002" s="1"/>
      <c r="HRM2002" s="1"/>
      <c r="HRN2002" s="1"/>
      <c r="HRO2002" s="1"/>
      <c r="HRP2002" s="1"/>
      <c r="HRQ2002" s="1"/>
      <c r="HRR2002" s="1"/>
      <c r="HRS2002" s="1"/>
      <c r="HRT2002" s="1"/>
      <c r="HRU2002" s="1"/>
      <c r="HRV2002" s="1"/>
      <c r="HRW2002" s="1"/>
      <c r="HRX2002" s="1"/>
      <c r="HRY2002" s="1"/>
      <c r="HRZ2002" s="1"/>
      <c r="HSA2002" s="1"/>
      <c r="HSB2002" s="1"/>
      <c r="HSC2002" s="1"/>
      <c r="HSD2002" s="1"/>
      <c r="HSE2002" s="1"/>
      <c r="HSF2002" s="1"/>
      <c r="HSG2002" s="1"/>
      <c r="HSH2002" s="1"/>
      <c r="HSI2002" s="1"/>
      <c r="HSJ2002" s="1"/>
      <c r="HSK2002" s="1"/>
      <c r="HSL2002" s="1"/>
      <c r="HSM2002" s="1"/>
      <c r="HSN2002" s="1"/>
      <c r="HSO2002" s="1"/>
      <c r="HSP2002" s="1"/>
      <c r="HSQ2002" s="1"/>
      <c r="HSR2002" s="1"/>
      <c r="HSS2002" s="1"/>
      <c r="HST2002" s="1"/>
      <c r="HSU2002" s="1"/>
      <c r="HSV2002" s="1"/>
      <c r="HSW2002" s="1"/>
      <c r="HSX2002" s="1"/>
      <c r="HSY2002" s="1"/>
      <c r="HSZ2002" s="1"/>
      <c r="HTA2002" s="1"/>
      <c r="HTB2002" s="1"/>
      <c r="HTC2002" s="1"/>
      <c r="HTD2002" s="1"/>
      <c r="HTE2002" s="1"/>
      <c r="HTF2002" s="1"/>
      <c r="HTG2002" s="1"/>
      <c r="HTH2002" s="1"/>
      <c r="HTI2002" s="1"/>
      <c r="HTJ2002" s="1"/>
      <c r="HTK2002" s="1"/>
      <c r="HTL2002" s="1"/>
      <c r="HTM2002" s="1"/>
      <c r="HTN2002" s="1"/>
      <c r="HTO2002" s="1"/>
      <c r="HTP2002" s="1"/>
      <c r="HTQ2002" s="1"/>
      <c r="HTR2002" s="1"/>
      <c r="HTS2002" s="1"/>
      <c r="HTT2002" s="1"/>
      <c r="HTU2002" s="1"/>
      <c r="HTV2002" s="1"/>
      <c r="HTW2002" s="1"/>
      <c r="HTX2002" s="1"/>
      <c r="HTY2002" s="1"/>
      <c r="HTZ2002" s="1"/>
      <c r="HUA2002" s="1"/>
      <c r="HUB2002" s="1"/>
      <c r="HUC2002" s="1"/>
      <c r="HUD2002" s="1"/>
      <c r="HUE2002" s="1"/>
      <c r="HUF2002" s="1"/>
      <c r="HUG2002" s="1"/>
      <c r="HUH2002" s="1"/>
      <c r="HUI2002" s="1"/>
      <c r="HUJ2002" s="1"/>
      <c r="HUK2002" s="1"/>
      <c r="HUL2002" s="1"/>
      <c r="HUM2002" s="1"/>
      <c r="HUN2002" s="1"/>
      <c r="HUO2002" s="1"/>
      <c r="HUP2002" s="1"/>
      <c r="HUQ2002" s="1"/>
      <c r="HUR2002" s="1"/>
      <c r="HUS2002" s="1"/>
      <c r="HUT2002" s="1"/>
      <c r="HUU2002" s="1"/>
      <c r="HUV2002" s="1"/>
      <c r="HUW2002" s="1"/>
      <c r="HUX2002" s="1"/>
      <c r="HUY2002" s="1"/>
      <c r="HUZ2002" s="1"/>
      <c r="HVA2002" s="1"/>
      <c r="HVB2002" s="1"/>
      <c r="HVC2002" s="1"/>
      <c r="HVD2002" s="1"/>
      <c r="HVE2002" s="1"/>
      <c r="HVF2002" s="1"/>
      <c r="HVG2002" s="1"/>
      <c r="HVH2002" s="1"/>
      <c r="HVI2002" s="1"/>
      <c r="HVJ2002" s="1"/>
      <c r="HVK2002" s="1"/>
      <c r="HVL2002" s="1"/>
      <c r="HVM2002" s="1"/>
      <c r="HVN2002" s="1"/>
      <c r="HVO2002" s="1"/>
      <c r="HVP2002" s="1"/>
      <c r="HVQ2002" s="1"/>
      <c r="HVR2002" s="1"/>
      <c r="HVS2002" s="1"/>
      <c r="HVT2002" s="1"/>
      <c r="HVU2002" s="1"/>
      <c r="HVV2002" s="1"/>
      <c r="HVW2002" s="1"/>
      <c r="HVX2002" s="1"/>
      <c r="HVY2002" s="1"/>
      <c r="HVZ2002" s="1"/>
      <c r="HWA2002" s="1"/>
      <c r="HWB2002" s="1"/>
      <c r="HWC2002" s="1"/>
      <c r="HWD2002" s="1"/>
      <c r="HWE2002" s="1"/>
      <c r="HWF2002" s="1"/>
      <c r="HWG2002" s="1"/>
      <c r="HWH2002" s="1"/>
      <c r="HWI2002" s="1"/>
      <c r="HWJ2002" s="1"/>
      <c r="HWK2002" s="1"/>
      <c r="HWL2002" s="1"/>
      <c r="HWM2002" s="1"/>
      <c r="HWN2002" s="1"/>
      <c r="HWO2002" s="1"/>
      <c r="HWP2002" s="1"/>
      <c r="HWQ2002" s="1"/>
      <c r="HWR2002" s="1"/>
      <c r="HWS2002" s="1"/>
      <c r="HWT2002" s="1"/>
      <c r="HWU2002" s="1"/>
      <c r="HWV2002" s="1"/>
      <c r="HWW2002" s="1"/>
      <c r="HWX2002" s="1"/>
      <c r="HWY2002" s="1"/>
      <c r="HWZ2002" s="1"/>
      <c r="HXA2002" s="1"/>
      <c r="HXB2002" s="1"/>
      <c r="HXC2002" s="1"/>
      <c r="HXD2002" s="1"/>
      <c r="HXE2002" s="1"/>
      <c r="HXF2002" s="1"/>
      <c r="HXG2002" s="1"/>
      <c r="HXH2002" s="1"/>
      <c r="HXI2002" s="1"/>
      <c r="HXJ2002" s="1"/>
      <c r="HXK2002" s="1"/>
      <c r="HXL2002" s="1"/>
      <c r="HXM2002" s="1"/>
      <c r="HXN2002" s="1"/>
      <c r="HXO2002" s="1"/>
      <c r="HXP2002" s="1"/>
      <c r="HXQ2002" s="1"/>
      <c r="HXR2002" s="1"/>
      <c r="HXS2002" s="1"/>
      <c r="HXT2002" s="1"/>
      <c r="HXU2002" s="1"/>
      <c r="HXV2002" s="1"/>
      <c r="HXW2002" s="1"/>
      <c r="HXX2002" s="1"/>
      <c r="HXY2002" s="1"/>
      <c r="HXZ2002" s="1"/>
      <c r="HYA2002" s="1"/>
      <c r="HYB2002" s="1"/>
      <c r="HYC2002" s="1"/>
      <c r="HYD2002" s="1"/>
      <c r="HYE2002" s="1"/>
      <c r="HYF2002" s="1"/>
      <c r="HYG2002" s="1"/>
      <c r="HYH2002" s="1"/>
      <c r="HYI2002" s="1"/>
      <c r="HYJ2002" s="1"/>
      <c r="HYK2002" s="1"/>
      <c r="HYL2002" s="1"/>
      <c r="HYM2002" s="1"/>
      <c r="HYN2002" s="1"/>
      <c r="HYO2002" s="1"/>
      <c r="HYP2002" s="1"/>
      <c r="HYQ2002" s="1"/>
      <c r="HYR2002" s="1"/>
      <c r="HYS2002" s="1"/>
      <c r="HYT2002" s="1"/>
      <c r="HYU2002" s="1"/>
      <c r="HYV2002" s="1"/>
      <c r="HYW2002" s="1"/>
      <c r="HYX2002" s="1"/>
      <c r="HYY2002" s="1"/>
      <c r="HYZ2002" s="1"/>
      <c r="HZA2002" s="1"/>
      <c r="HZB2002" s="1"/>
      <c r="HZC2002" s="1"/>
      <c r="HZD2002" s="1"/>
      <c r="HZE2002" s="1"/>
      <c r="HZF2002" s="1"/>
      <c r="HZG2002" s="1"/>
      <c r="HZH2002" s="1"/>
      <c r="HZI2002" s="1"/>
      <c r="HZJ2002" s="1"/>
      <c r="HZK2002" s="1"/>
      <c r="HZL2002" s="1"/>
      <c r="HZM2002" s="1"/>
      <c r="HZN2002" s="1"/>
      <c r="HZO2002" s="1"/>
      <c r="HZP2002" s="1"/>
      <c r="HZQ2002" s="1"/>
      <c r="HZR2002" s="1"/>
      <c r="HZS2002" s="1"/>
      <c r="HZT2002" s="1"/>
      <c r="HZU2002" s="1"/>
      <c r="HZV2002" s="1"/>
      <c r="HZW2002" s="1"/>
      <c r="HZX2002" s="1"/>
      <c r="HZY2002" s="1"/>
      <c r="HZZ2002" s="1"/>
      <c r="IAA2002" s="1"/>
      <c r="IAB2002" s="1"/>
      <c r="IAC2002" s="1"/>
      <c r="IAD2002" s="1"/>
      <c r="IAE2002" s="1"/>
      <c r="IAF2002" s="1"/>
      <c r="IAG2002" s="1"/>
      <c r="IAH2002" s="1"/>
      <c r="IAI2002" s="1"/>
      <c r="IAJ2002" s="1"/>
      <c r="IAK2002" s="1"/>
      <c r="IAL2002" s="1"/>
      <c r="IAM2002" s="1"/>
      <c r="IAN2002" s="1"/>
      <c r="IAO2002" s="1"/>
      <c r="IAP2002" s="1"/>
      <c r="IAQ2002" s="1"/>
      <c r="IAR2002" s="1"/>
      <c r="IAS2002" s="1"/>
      <c r="IAT2002" s="1"/>
      <c r="IAU2002" s="1"/>
      <c r="IAV2002" s="1"/>
      <c r="IAW2002" s="1"/>
      <c r="IAX2002" s="1"/>
      <c r="IAY2002" s="1"/>
      <c r="IAZ2002" s="1"/>
      <c r="IBA2002" s="1"/>
      <c r="IBB2002" s="1"/>
      <c r="IBC2002" s="1"/>
      <c r="IBD2002" s="1"/>
      <c r="IBE2002" s="1"/>
      <c r="IBF2002" s="1"/>
      <c r="IBG2002" s="1"/>
      <c r="IBH2002" s="1"/>
      <c r="IBI2002" s="1"/>
      <c r="IBJ2002" s="1"/>
      <c r="IBK2002" s="1"/>
      <c r="IBL2002" s="1"/>
      <c r="IBM2002" s="1"/>
      <c r="IBN2002" s="1"/>
      <c r="IBO2002" s="1"/>
      <c r="IBP2002" s="1"/>
      <c r="IBQ2002" s="1"/>
      <c r="IBR2002" s="1"/>
      <c r="IBS2002" s="1"/>
      <c r="IBT2002" s="1"/>
      <c r="IBU2002" s="1"/>
      <c r="IBV2002" s="1"/>
      <c r="IBW2002" s="1"/>
      <c r="IBX2002" s="1"/>
      <c r="IBY2002" s="1"/>
      <c r="IBZ2002" s="1"/>
      <c r="ICA2002" s="1"/>
      <c r="ICB2002" s="1"/>
      <c r="ICC2002" s="1"/>
      <c r="ICD2002" s="1"/>
      <c r="ICE2002" s="1"/>
      <c r="ICF2002" s="1"/>
      <c r="ICG2002" s="1"/>
      <c r="ICH2002" s="1"/>
      <c r="ICI2002" s="1"/>
      <c r="ICJ2002" s="1"/>
      <c r="ICK2002" s="1"/>
      <c r="ICL2002" s="1"/>
      <c r="ICM2002" s="1"/>
      <c r="ICN2002" s="1"/>
      <c r="ICO2002" s="1"/>
      <c r="ICP2002" s="1"/>
      <c r="ICQ2002" s="1"/>
      <c r="ICR2002" s="1"/>
      <c r="ICS2002" s="1"/>
      <c r="ICT2002" s="1"/>
      <c r="ICU2002" s="1"/>
      <c r="ICV2002" s="1"/>
      <c r="ICW2002" s="1"/>
      <c r="ICX2002" s="1"/>
      <c r="ICY2002" s="1"/>
      <c r="ICZ2002" s="1"/>
      <c r="IDA2002" s="1"/>
      <c r="IDB2002" s="1"/>
      <c r="IDC2002" s="1"/>
      <c r="IDD2002" s="1"/>
      <c r="IDE2002" s="1"/>
      <c r="IDF2002" s="1"/>
      <c r="IDG2002" s="1"/>
      <c r="IDH2002" s="1"/>
      <c r="IDI2002" s="1"/>
      <c r="IDJ2002" s="1"/>
      <c r="IDK2002" s="1"/>
      <c r="IDL2002" s="1"/>
      <c r="IDM2002" s="1"/>
      <c r="IDN2002" s="1"/>
      <c r="IDO2002" s="1"/>
      <c r="IDP2002" s="1"/>
      <c r="IDQ2002" s="1"/>
      <c r="IDR2002" s="1"/>
      <c r="IDS2002" s="1"/>
      <c r="IDT2002" s="1"/>
      <c r="IDU2002" s="1"/>
      <c r="IDV2002" s="1"/>
      <c r="IDW2002" s="1"/>
      <c r="IDX2002" s="1"/>
      <c r="IDY2002" s="1"/>
      <c r="IDZ2002" s="1"/>
      <c r="IEA2002" s="1"/>
      <c r="IEB2002" s="1"/>
      <c r="IEC2002" s="1"/>
      <c r="IED2002" s="1"/>
      <c r="IEE2002" s="1"/>
      <c r="IEF2002" s="1"/>
      <c r="IEG2002" s="1"/>
      <c r="IEH2002" s="1"/>
      <c r="IEI2002" s="1"/>
      <c r="IEJ2002" s="1"/>
      <c r="IEK2002" s="1"/>
      <c r="IEL2002" s="1"/>
      <c r="IEM2002" s="1"/>
      <c r="IEN2002" s="1"/>
      <c r="IEO2002" s="1"/>
      <c r="IEP2002" s="1"/>
      <c r="IEQ2002" s="1"/>
      <c r="IER2002" s="1"/>
      <c r="IES2002" s="1"/>
      <c r="IET2002" s="1"/>
      <c r="IEU2002" s="1"/>
      <c r="IEV2002" s="1"/>
      <c r="IEW2002" s="1"/>
      <c r="IEX2002" s="1"/>
      <c r="IEY2002" s="1"/>
      <c r="IEZ2002" s="1"/>
      <c r="IFA2002" s="1"/>
      <c r="IFB2002" s="1"/>
      <c r="IFC2002" s="1"/>
      <c r="IFD2002" s="1"/>
      <c r="IFE2002" s="1"/>
      <c r="IFF2002" s="1"/>
      <c r="IFG2002" s="1"/>
      <c r="IFH2002" s="1"/>
      <c r="IFI2002" s="1"/>
      <c r="IFJ2002" s="1"/>
      <c r="IFK2002" s="1"/>
      <c r="IFL2002" s="1"/>
      <c r="IFM2002" s="1"/>
      <c r="IFN2002" s="1"/>
      <c r="IFO2002" s="1"/>
      <c r="IFP2002" s="1"/>
      <c r="IFQ2002" s="1"/>
      <c r="IFR2002" s="1"/>
      <c r="IFS2002" s="1"/>
      <c r="IFT2002" s="1"/>
      <c r="IFU2002" s="1"/>
      <c r="IFV2002" s="1"/>
      <c r="IFW2002" s="1"/>
      <c r="IFX2002" s="1"/>
      <c r="IFY2002" s="1"/>
      <c r="IFZ2002" s="1"/>
      <c r="IGA2002" s="1"/>
      <c r="IGB2002" s="1"/>
      <c r="IGC2002" s="1"/>
      <c r="IGD2002" s="1"/>
      <c r="IGE2002" s="1"/>
      <c r="IGF2002" s="1"/>
      <c r="IGG2002" s="1"/>
      <c r="IGH2002" s="1"/>
      <c r="IGI2002" s="1"/>
      <c r="IGJ2002" s="1"/>
      <c r="IGK2002" s="1"/>
      <c r="IGL2002" s="1"/>
      <c r="IGM2002" s="1"/>
      <c r="IGN2002" s="1"/>
      <c r="IGO2002" s="1"/>
      <c r="IGP2002" s="1"/>
      <c r="IGQ2002" s="1"/>
      <c r="IGR2002" s="1"/>
      <c r="IGS2002" s="1"/>
      <c r="IGT2002" s="1"/>
      <c r="IGU2002" s="1"/>
      <c r="IGV2002" s="1"/>
      <c r="IGW2002" s="1"/>
      <c r="IGX2002" s="1"/>
      <c r="IGY2002" s="1"/>
      <c r="IGZ2002" s="1"/>
      <c r="IHA2002" s="1"/>
      <c r="IHB2002" s="1"/>
      <c r="IHC2002" s="1"/>
      <c r="IHD2002" s="1"/>
      <c r="IHE2002" s="1"/>
      <c r="IHF2002" s="1"/>
      <c r="IHG2002" s="1"/>
      <c r="IHH2002" s="1"/>
      <c r="IHI2002" s="1"/>
      <c r="IHJ2002" s="1"/>
      <c r="IHK2002" s="1"/>
      <c r="IHL2002" s="1"/>
      <c r="IHM2002" s="1"/>
      <c r="IHN2002" s="1"/>
      <c r="IHO2002" s="1"/>
      <c r="IHP2002" s="1"/>
      <c r="IHQ2002" s="1"/>
      <c r="IHR2002" s="1"/>
      <c r="IHS2002" s="1"/>
      <c r="IHT2002" s="1"/>
      <c r="IHU2002" s="1"/>
      <c r="IHV2002" s="1"/>
      <c r="IHW2002" s="1"/>
      <c r="IHX2002" s="1"/>
      <c r="IHY2002" s="1"/>
      <c r="IHZ2002" s="1"/>
      <c r="IIA2002" s="1"/>
      <c r="IIB2002" s="1"/>
      <c r="IIC2002" s="1"/>
      <c r="IID2002" s="1"/>
      <c r="IIE2002" s="1"/>
      <c r="IIF2002" s="1"/>
      <c r="IIG2002" s="1"/>
      <c r="IIH2002" s="1"/>
      <c r="III2002" s="1"/>
      <c r="IIJ2002" s="1"/>
      <c r="IIK2002" s="1"/>
      <c r="IIL2002" s="1"/>
      <c r="IIM2002" s="1"/>
      <c r="IIN2002" s="1"/>
      <c r="IIO2002" s="1"/>
      <c r="IIP2002" s="1"/>
      <c r="IIQ2002" s="1"/>
      <c r="IIR2002" s="1"/>
      <c r="IIS2002" s="1"/>
      <c r="IIT2002" s="1"/>
      <c r="IIU2002" s="1"/>
      <c r="IIV2002" s="1"/>
      <c r="IIW2002" s="1"/>
      <c r="IIX2002" s="1"/>
      <c r="IIY2002" s="1"/>
      <c r="IIZ2002" s="1"/>
      <c r="IJA2002" s="1"/>
      <c r="IJB2002" s="1"/>
      <c r="IJC2002" s="1"/>
      <c r="IJD2002" s="1"/>
      <c r="IJE2002" s="1"/>
      <c r="IJF2002" s="1"/>
      <c r="IJG2002" s="1"/>
      <c r="IJH2002" s="1"/>
      <c r="IJI2002" s="1"/>
      <c r="IJJ2002" s="1"/>
      <c r="IJK2002" s="1"/>
      <c r="IJL2002" s="1"/>
      <c r="IJM2002" s="1"/>
      <c r="IJN2002" s="1"/>
      <c r="IJO2002" s="1"/>
      <c r="IJP2002" s="1"/>
      <c r="IJQ2002" s="1"/>
      <c r="IJR2002" s="1"/>
      <c r="IJS2002" s="1"/>
      <c r="IJT2002" s="1"/>
      <c r="IJU2002" s="1"/>
      <c r="IJV2002" s="1"/>
      <c r="IJW2002" s="1"/>
      <c r="IJX2002" s="1"/>
      <c r="IJY2002" s="1"/>
      <c r="IJZ2002" s="1"/>
      <c r="IKA2002" s="1"/>
      <c r="IKB2002" s="1"/>
      <c r="IKC2002" s="1"/>
      <c r="IKD2002" s="1"/>
      <c r="IKE2002" s="1"/>
      <c r="IKF2002" s="1"/>
      <c r="IKG2002" s="1"/>
      <c r="IKH2002" s="1"/>
      <c r="IKI2002" s="1"/>
      <c r="IKJ2002" s="1"/>
      <c r="IKK2002" s="1"/>
      <c r="IKL2002" s="1"/>
      <c r="IKM2002" s="1"/>
      <c r="IKN2002" s="1"/>
      <c r="IKO2002" s="1"/>
      <c r="IKP2002" s="1"/>
      <c r="IKQ2002" s="1"/>
      <c r="IKR2002" s="1"/>
      <c r="IKS2002" s="1"/>
      <c r="IKT2002" s="1"/>
      <c r="IKU2002" s="1"/>
      <c r="IKV2002" s="1"/>
      <c r="IKW2002" s="1"/>
      <c r="IKX2002" s="1"/>
      <c r="IKY2002" s="1"/>
      <c r="IKZ2002" s="1"/>
      <c r="ILA2002" s="1"/>
      <c r="ILB2002" s="1"/>
      <c r="ILC2002" s="1"/>
      <c r="ILD2002" s="1"/>
      <c r="ILE2002" s="1"/>
      <c r="ILF2002" s="1"/>
      <c r="ILG2002" s="1"/>
      <c r="ILH2002" s="1"/>
      <c r="ILI2002" s="1"/>
      <c r="ILJ2002" s="1"/>
      <c r="ILK2002" s="1"/>
      <c r="ILL2002" s="1"/>
      <c r="ILM2002" s="1"/>
      <c r="ILN2002" s="1"/>
      <c r="ILO2002" s="1"/>
      <c r="ILP2002" s="1"/>
      <c r="ILQ2002" s="1"/>
      <c r="ILR2002" s="1"/>
      <c r="ILS2002" s="1"/>
      <c r="ILT2002" s="1"/>
      <c r="ILU2002" s="1"/>
      <c r="ILV2002" s="1"/>
      <c r="ILW2002" s="1"/>
      <c r="ILX2002" s="1"/>
      <c r="ILY2002" s="1"/>
      <c r="ILZ2002" s="1"/>
      <c r="IMA2002" s="1"/>
      <c r="IMB2002" s="1"/>
      <c r="IMC2002" s="1"/>
      <c r="IMD2002" s="1"/>
      <c r="IME2002" s="1"/>
      <c r="IMF2002" s="1"/>
      <c r="IMG2002" s="1"/>
      <c r="IMH2002" s="1"/>
      <c r="IMI2002" s="1"/>
      <c r="IMJ2002" s="1"/>
      <c r="IMK2002" s="1"/>
      <c r="IML2002" s="1"/>
      <c r="IMM2002" s="1"/>
      <c r="IMN2002" s="1"/>
      <c r="IMO2002" s="1"/>
      <c r="IMP2002" s="1"/>
      <c r="IMQ2002" s="1"/>
      <c r="IMR2002" s="1"/>
      <c r="IMS2002" s="1"/>
      <c r="IMT2002" s="1"/>
      <c r="IMU2002" s="1"/>
      <c r="IMV2002" s="1"/>
      <c r="IMW2002" s="1"/>
      <c r="IMX2002" s="1"/>
      <c r="IMY2002" s="1"/>
      <c r="IMZ2002" s="1"/>
      <c r="INA2002" s="1"/>
      <c r="INB2002" s="1"/>
      <c r="INC2002" s="1"/>
      <c r="IND2002" s="1"/>
      <c r="INE2002" s="1"/>
      <c r="INF2002" s="1"/>
      <c r="ING2002" s="1"/>
      <c r="INH2002" s="1"/>
      <c r="INI2002" s="1"/>
      <c r="INJ2002" s="1"/>
      <c r="INK2002" s="1"/>
      <c r="INL2002" s="1"/>
      <c r="INM2002" s="1"/>
      <c r="INN2002" s="1"/>
      <c r="INO2002" s="1"/>
      <c r="INP2002" s="1"/>
      <c r="INQ2002" s="1"/>
      <c r="INR2002" s="1"/>
      <c r="INS2002" s="1"/>
      <c r="INT2002" s="1"/>
      <c r="INU2002" s="1"/>
      <c r="INV2002" s="1"/>
      <c r="INW2002" s="1"/>
      <c r="INX2002" s="1"/>
      <c r="INY2002" s="1"/>
      <c r="INZ2002" s="1"/>
      <c r="IOA2002" s="1"/>
      <c r="IOB2002" s="1"/>
      <c r="IOC2002" s="1"/>
      <c r="IOD2002" s="1"/>
      <c r="IOE2002" s="1"/>
      <c r="IOF2002" s="1"/>
      <c r="IOG2002" s="1"/>
      <c r="IOH2002" s="1"/>
      <c r="IOI2002" s="1"/>
      <c r="IOJ2002" s="1"/>
      <c r="IOK2002" s="1"/>
      <c r="IOL2002" s="1"/>
      <c r="IOM2002" s="1"/>
      <c r="ION2002" s="1"/>
      <c r="IOO2002" s="1"/>
      <c r="IOP2002" s="1"/>
      <c r="IOQ2002" s="1"/>
      <c r="IOR2002" s="1"/>
      <c r="IOS2002" s="1"/>
      <c r="IOT2002" s="1"/>
      <c r="IOU2002" s="1"/>
      <c r="IOV2002" s="1"/>
      <c r="IOW2002" s="1"/>
      <c r="IOX2002" s="1"/>
      <c r="IOY2002" s="1"/>
      <c r="IOZ2002" s="1"/>
      <c r="IPA2002" s="1"/>
      <c r="IPB2002" s="1"/>
      <c r="IPC2002" s="1"/>
      <c r="IPD2002" s="1"/>
      <c r="IPE2002" s="1"/>
      <c r="IPF2002" s="1"/>
      <c r="IPG2002" s="1"/>
      <c r="IPH2002" s="1"/>
      <c r="IPI2002" s="1"/>
      <c r="IPJ2002" s="1"/>
      <c r="IPK2002" s="1"/>
      <c r="IPL2002" s="1"/>
      <c r="IPM2002" s="1"/>
      <c r="IPN2002" s="1"/>
      <c r="IPO2002" s="1"/>
      <c r="IPP2002" s="1"/>
      <c r="IPQ2002" s="1"/>
      <c r="IPR2002" s="1"/>
      <c r="IPS2002" s="1"/>
      <c r="IPT2002" s="1"/>
      <c r="IPU2002" s="1"/>
      <c r="IPV2002" s="1"/>
      <c r="IPW2002" s="1"/>
      <c r="IPX2002" s="1"/>
      <c r="IPY2002" s="1"/>
      <c r="IPZ2002" s="1"/>
      <c r="IQA2002" s="1"/>
      <c r="IQB2002" s="1"/>
      <c r="IQC2002" s="1"/>
      <c r="IQD2002" s="1"/>
      <c r="IQE2002" s="1"/>
      <c r="IQF2002" s="1"/>
      <c r="IQG2002" s="1"/>
      <c r="IQH2002" s="1"/>
      <c r="IQI2002" s="1"/>
      <c r="IQJ2002" s="1"/>
      <c r="IQK2002" s="1"/>
      <c r="IQL2002" s="1"/>
      <c r="IQM2002" s="1"/>
      <c r="IQN2002" s="1"/>
      <c r="IQO2002" s="1"/>
      <c r="IQP2002" s="1"/>
      <c r="IQQ2002" s="1"/>
      <c r="IQR2002" s="1"/>
      <c r="IQS2002" s="1"/>
      <c r="IQT2002" s="1"/>
      <c r="IQU2002" s="1"/>
      <c r="IQV2002" s="1"/>
      <c r="IQW2002" s="1"/>
      <c r="IQX2002" s="1"/>
      <c r="IQY2002" s="1"/>
      <c r="IQZ2002" s="1"/>
      <c r="IRA2002" s="1"/>
      <c r="IRB2002" s="1"/>
      <c r="IRC2002" s="1"/>
      <c r="IRD2002" s="1"/>
      <c r="IRE2002" s="1"/>
      <c r="IRF2002" s="1"/>
      <c r="IRG2002" s="1"/>
      <c r="IRH2002" s="1"/>
      <c r="IRI2002" s="1"/>
      <c r="IRJ2002" s="1"/>
      <c r="IRK2002" s="1"/>
      <c r="IRL2002" s="1"/>
      <c r="IRM2002" s="1"/>
      <c r="IRN2002" s="1"/>
      <c r="IRO2002" s="1"/>
      <c r="IRP2002" s="1"/>
      <c r="IRQ2002" s="1"/>
      <c r="IRR2002" s="1"/>
      <c r="IRS2002" s="1"/>
      <c r="IRT2002" s="1"/>
      <c r="IRU2002" s="1"/>
      <c r="IRV2002" s="1"/>
      <c r="IRW2002" s="1"/>
      <c r="IRX2002" s="1"/>
      <c r="IRY2002" s="1"/>
      <c r="IRZ2002" s="1"/>
      <c r="ISA2002" s="1"/>
      <c r="ISB2002" s="1"/>
      <c r="ISC2002" s="1"/>
      <c r="ISD2002" s="1"/>
      <c r="ISE2002" s="1"/>
      <c r="ISF2002" s="1"/>
      <c r="ISG2002" s="1"/>
      <c r="ISH2002" s="1"/>
      <c r="ISI2002" s="1"/>
      <c r="ISJ2002" s="1"/>
      <c r="ISK2002" s="1"/>
      <c r="ISL2002" s="1"/>
      <c r="ISM2002" s="1"/>
      <c r="ISN2002" s="1"/>
      <c r="ISO2002" s="1"/>
      <c r="ISP2002" s="1"/>
      <c r="ISQ2002" s="1"/>
      <c r="ISR2002" s="1"/>
      <c r="ISS2002" s="1"/>
      <c r="IST2002" s="1"/>
      <c r="ISU2002" s="1"/>
      <c r="ISV2002" s="1"/>
      <c r="ISW2002" s="1"/>
      <c r="ISX2002" s="1"/>
      <c r="ISY2002" s="1"/>
      <c r="ISZ2002" s="1"/>
      <c r="ITA2002" s="1"/>
      <c r="ITB2002" s="1"/>
      <c r="ITC2002" s="1"/>
      <c r="ITD2002" s="1"/>
      <c r="ITE2002" s="1"/>
      <c r="ITF2002" s="1"/>
      <c r="ITG2002" s="1"/>
      <c r="ITH2002" s="1"/>
      <c r="ITI2002" s="1"/>
      <c r="ITJ2002" s="1"/>
      <c r="ITK2002" s="1"/>
      <c r="ITL2002" s="1"/>
      <c r="ITM2002" s="1"/>
      <c r="ITN2002" s="1"/>
      <c r="ITO2002" s="1"/>
      <c r="ITP2002" s="1"/>
      <c r="ITQ2002" s="1"/>
      <c r="ITR2002" s="1"/>
      <c r="ITS2002" s="1"/>
      <c r="ITT2002" s="1"/>
      <c r="ITU2002" s="1"/>
      <c r="ITV2002" s="1"/>
      <c r="ITW2002" s="1"/>
      <c r="ITX2002" s="1"/>
      <c r="ITY2002" s="1"/>
      <c r="ITZ2002" s="1"/>
      <c r="IUA2002" s="1"/>
      <c r="IUB2002" s="1"/>
      <c r="IUC2002" s="1"/>
      <c r="IUD2002" s="1"/>
      <c r="IUE2002" s="1"/>
      <c r="IUF2002" s="1"/>
      <c r="IUG2002" s="1"/>
      <c r="IUH2002" s="1"/>
      <c r="IUI2002" s="1"/>
      <c r="IUJ2002" s="1"/>
      <c r="IUK2002" s="1"/>
      <c r="IUL2002" s="1"/>
      <c r="IUM2002" s="1"/>
      <c r="IUN2002" s="1"/>
      <c r="IUO2002" s="1"/>
      <c r="IUP2002" s="1"/>
      <c r="IUQ2002" s="1"/>
      <c r="IUR2002" s="1"/>
      <c r="IUS2002" s="1"/>
      <c r="IUT2002" s="1"/>
      <c r="IUU2002" s="1"/>
      <c r="IUV2002" s="1"/>
      <c r="IUW2002" s="1"/>
      <c r="IUX2002" s="1"/>
      <c r="IUY2002" s="1"/>
      <c r="IUZ2002" s="1"/>
      <c r="IVA2002" s="1"/>
      <c r="IVB2002" s="1"/>
      <c r="IVC2002" s="1"/>
      <c r="IVD2002" s="1"/>
      <c r="IVE2002" s="1"/>
      <c r="IVF2002" s="1"/>
      <c r="IVG2002" s="1"/>
      <c r="IVH2002" s="1"/>
      <c r="IVI2002" s="1"/>
      <c r="IVJ2002" s="1"/>
      <c r="IVK2002" s="1"/>
      <c r="IVL2002" s="1"/>
      <c r="IVM2002" s="1"/>
      <c r="IVN2002" s="1"/>
      <c r="IVO2002" s="1"/>
      <c r="IVP2002" s="1"/>
      <c r="IVQ2002" s="1"/>
      <c r="IVR2002" s="1"/>
      <c r="IVS2002" s="1"/>
      <c r="IVT2002" s="1"/>
      <c r="IVU2002" s="1"/>
      <c r="IVV2002" s="1"/>
      <c r="IVW2002" s="1"/>
      <c r="IVX2002" s="1"/>
      <c r="IVY2002" s="1"/>
      <c r="IVZ2002" s="1"/>
      <c r="IWA2002" s="1"/>
      <c r="IWB2002" s="1"/>
      <c r="IWC2002" s="1"/>
      <c r="IWD2002" s="1"/>
      <c r="IWE2002" s="1"/>
      <c r="IWF2002" s="1"/>
      <c r="IWG2002" s="1"/>
      <c r="IWH2002" s="1"/>
      <c r="IWI2002" s="1"/>
      <c r="IWJ2002" s="1"/>
      <c r="IWK2002" s="1"/>
      <c r="IWL2002" s="1"/>
      <c r="IWM2002" s="1"/>
      <c r="IWN2002" s="1"/>
      <c r="IWO2002" s="1"/>
      <c r="IWP2002" s="1"/>
      <c r="IWQ2002" s="1"/>
      <c r="IWR2002" s="1"/>
      <c r="IWS2002" s="1"/>
      <c r="IWT2002" s="1"/>
      <c r="IWU2002" s="1"/>
      <c r="IWV2002" s="1"/>
      <c r="IWW2002" s="1"/>
      <c r="IWX2002" s="1"/>
      <c r="IWY2002" s="1"/>
      <c r="IWZ2002" s="1"/>
      <c r="IXA2002" s="1"/>
      <c r="IXB2002" s="1"/>
      <c r="IXC2002" s="1"/>
      <c r="IXD2002" s="1"/>
      <c r="IXE2002" s="1"/>
      <c r="IXF2002" s="1"/>
      <c r="IXG2002" s="1"/>
      <c r="IXH2002" s="1"/>
      <c r="IXI2002" s="1"/>
      <c r="IXJ2002" s="1"/>
      <c r="IXK2002" s="1"/>
      <c r="IXL2002" s="1"/>
      <c r="IXM2002" s="1"/>
      <c r="IXN2002" s="1"/>
      <c r="IXO2002" s="1"/>
      <c r="IXP2002" s="1"/>
      <c r="IXQ2002" s="1"/>
      <c r="IXR2002" s="1"/>
      <c r="IXS2002" s="1"/>
      <c r="IXT2002" s="1"/>
      <c r="IXU2002" s="1"/>
      <c r="IXV2002" s="1"/>
      <c r="IXW2002" s="1"/>
      <c r="IXX2002" s="1"/>
      <c r="IXY2002" s="1"/>
      <c r="IXZ2002" s="1"/>
      <c r="IYA2002" s="1"/>
      <c r="IYB2002" s="1"/>
      <c r="IYC2002" s="1"/>
      <c r="IYD2002" s="1"/>
      <c r="IYE2002" s="1"/>
      <c r="IYF2002" s="1"/>
      <c r="IYG2002" s="1"/>
      <c r="IYH2002" s="1"/>
      <c r="IYI2002" s="1"/>
      <c r="IYJ2002" s="1"/>
      <c r="IYK2002" s="1"/>
      <c r="IYL2002" s="1"/>
      <c r="IYM2002" s="1"/>
      <c r="IYN2002" s="1"/>
      <c r="IYO2002" s="1"/>
      <c r="IYP2002" s="1"/>
      <c r="IYQ2002" s="1"/>
      <c r="IYR2002" s="1"/>
      <c r="IYS2002" s="1"/>
      <c r="IYT2002" s="1"/>
      <c r="IYU2002" s="1"/>
      <c r="IYV2002" s="1"/>
      <c r="IYW2002" s="1"/>
      <c r="IYX2002" s="1"/>
      <c r="IYY2002" s="1"/>
      <c r="IYZ2002" s="1"/>
      <c r="IZA2002" s="1"/>
      <c r="IZB2002" s="1"/>
      <c r="IZC2002" s="1"/>
      <c r="IZD2002" s="1"/>
      <c r="IZE2002" s="1"/>
      <c r="IZF2002" s="1"/>
      <c r="IZG2002" s="1"/>
      <c r="IZH2002" s="1"/>
      <c r="IZI2002" s="1"/>
      <c r="IZJ2002" s="1"/>
      <c r="IZK2002" s="1"/>
      <c r="IZL2002" s="1"/>
      <c r="IZM2002" s="1"/>
      <c r="IZN2002" s="1"/>
      <c r="IZO2002" s="1"/>
      <c r="IZP2002" s="1"/>
      <c r="IZQ2002" s="1"/>
      <c r="IZR2002" s="1"/>
      <c r="IZS2002" s="1"/>
      <c r="IZT2002" s="1"/>
      <c r="IZU2002" s="1"/>
      <c r="IZV2002" s="1"/>
      <c r="IZW2002" s="1"/>
      <c r="IZX2002" s="1"/>
      <c r="IZY2002" s="1"/>
      <c r="IZZ2002" s="1"/>
      <c r="JAA2002" s="1"/>
      <c r="JAB2002" s="1"/>
      <c r="JAC2002" s="1"/>
      <c r="JAD2002" s="1"/>
      <c r="JAE2002" s="1"/>
      <c r="JAF2002" s="1"/>
      <c r="JAG2002" s="1"/>
      <c r="JAH2002" s="1"/>
      <c r="JAI2002" s="1"/>
      <c r="JAJ2002" s="1"/>
      <c r="JAK2002" s="1"/>
      <c r="JAL2002" s="1"/>
      <c r="JAM2002" s="1"/>
      <c r="JAN2002" s="1"/>
      <c r="JAO2002" s="1"/>
      <c r="JAP2002" s="1"/>
      <c r="JAQ2002" s="1"/>
      <c r="JAR2002" s="1"/>
      <c r="JAS2002" s="1"/>
      <c r="JAT2002" s="1"/>
      <c r="JAU2002" s="1"/>
      <c r="JAV2002" s="1"/>
      <c r="JAW2002" s="1"/>
      <c r="JAX2002" s="1"/>
      <c r="JAY2002" s="1"/>
      <c r="JAZ2002" s="1"/>
      <c r="JBA2002" s="1"/>
      <c r="JBB2002" s="1"/>
      <c r="JBC2002" s="1"/>
      <c r="JBD2002" s="1"/>
      <c r="JBE2002" s="1"/>
      <c r="JBF2002" s="1"/>
      <c r="JBG2002" s="1"/>
      <c r="JBH2002" s="1"/>
      <c r="JBI2002" s="1"/>
      <c r="JBJ2002" s="1"/>
      <c r="JBK2002" s="1"/>
      <c r="JBL2002" s="1"/>
      <c r="JBM2002" s="1"/>
      <c r="JBN2002" s="1"/>
      <c r="JBO2002" s="1"/>
      <c r="JBP2002" s="1"/>
      <c r="JBQ2002" s="1"/>
      <c r="JBR2002" s="1"/>
      <c r="JBS2002" s="1"/>
      <c r="JBT2002" s="1"/>
      <c r="JBU2002" s="1"/>
      <c r="JBV2002" s="1"/>
      <c r="JBW2002" s="1"/>
      <c r="JBX2002" s="1"/>
      <c r="JBY2002" s="1"/>
      <c r="JBZ2002" s="1"/>
      <c r="JCA2002" s="1"/>
      <c r="JCB2002" s="1"/>
      <c r="JCC2002" s="1"/>
      <c r="JCD2002" s="1"/>
      <c r="JCE2002" s="1"/>
      <c r="JCF2002" s="1"/>
      <c r="JCG2002" s="1"/>
      <c r="JCH2002" s="1"/>
      <c r="JCI2002" s="1"/>
      <c r="JCJ2002" s="1"/>
      <c r="JCK2002" s="1"/>
      <c r="JCL2002" s="1"/>
      <c r="JCM2002" s="1"/>
      <c r="JCN2002" s="1"/>
      <c r="JCO2002" s="1"/>
      <c r="JCP2002" s="1"/>
      <c r="JCQ2002" s="1"/>
      <c r="JCR2002" s="1"/>
      <c r="JCS2002" s="1"/>
      <c r="JCT2002" s="1"/>
      <c r="JCU2002" s="1"/>
      <c r="JCV2002" s="1"/>
      <c r="JCW2002" s="1"/>
      <c r="JCX2002" s="1"/>
      <c r="JCY2002" s="1"/>
      <c r="JCZ2002" s="1"/>
      <c r="JDA2002" s="1"/>
      <c r="JDB2002" s="1"/>
      <c r="JDC2002" s="1"/>
      <c r="JDD2002" s="1"/>
      <c r="JDE2002" s="1"/>
      <c r="JDF2002" s="1"/>
      <c r="JDG2002" s="1"/>
      <c r="JDH2002" s="1"/>
      <c r="JDI2002" s="1"/>
      <c r="JDJ2002" s="1"/>
      <c r="JDK2002" s="1"/>
      <c r="JDL2002" s="1"/>
      <c r="JDM2002" s="1"/>
      <c r="JDN2002" s="1"/>
      <c r="JDO2002" s="1"/>
      <c r="JDP2002" s="1"/>
      <c r="JDQ2002" s="1"/>
      <c r="JDR2002" s="1"/>
      <c r="JDS2002" s="1"/>
      <c r="JDT2002" s="1"/>
      <c r="JDU2002" s="1"/>
      <c r="JDV2002" s="1"/>
      <c r="JDW2002" s="1"/>
      <c r="JDX2002" s="1"/>
      <c r="JDY2002" s="1"/>
      <c r="JDZ2002" s="1"/>
      <c r="JEA2002" s="1"/>
      <c r="JEB2002" s="1"/>
      <c r="JEC2002" s="1"/>
      <c r="JED2002" s="1"/>
      <c r="JEE2002" s="1"/>
      <c r="JEF2002" s="1"/>
      <c r="JEG2002" s="1"/>
      <c r="JEH2002" s="1"/>
      <c r="JEI2002" s="1"/>
      <c r="JEJ2002" s="1"/>
      <c r="JEK2002" s="1"/>
      <c r="JEL2002" s="1"/>
      <c r="JEM2002" s="1"/>
      <c r="JEN2002" s="1"/>
      <c r="JEO2002" s="1"/>
      <c r="JEP2002" s="1"/>
      <c r="JEQ2002" s="1"/>
      <c r="JER2002" s="1"/>
      <c r="JES2002" s="1"/>
      <c r="JET2002" s="1"/>
      <c r="JEU2002" s="1"/>
      <c r="JEV2002" s="1"/>
      <c r="JEW2002" s="1"/>
      <c r="JEX2002" s="1"/>
      <c r="JEY2002" s="1"/>
      <c r="JEZ2002" s="1"/>
      <c r="JFA2002" s="1"/>
      <c r="JFB2002" s="1"/>
      <c r="JFC2002" s="1"/>
      <c r="JFD2002" s="1"/>
      <c r="JFE2002" s="1"/>
      <c r="JFF2002" s="1"/>
      <c r="JFG2002" s="1"/>
      <c r="JFH2002" s="1"/>
      <c r="JFI2002" s="1"/>
      <c r="JFJ2002" s="1"/>
      <c r="JFK2002" s="1"/>
      <c r="JFL2002" s="1"/>
      <c r="JFM2002" s="1"/>
      <c r="JFN2002" s="1"/>
      <c r="JFO2002" s="1"/>
      <c r="JFP2002" s="1"/>
      <c r="JFQ2002" s="1"/>
      <c r="JFR2002" s="1"/>
      <c r="JFS2002" s="1"/>
      <c r="JFT2002" s="1"/>
      <c r="JFU2002" s="1"/>
      <c r="JFV2002" s="1"/>
      <c r="JFW2002" s="1"/>
      <c r="JFX2002" s="1"/>
      <c r="JFY2002" s="1"/>
      <c r="JFZ2002" s="1"/>
      <c r="JGA2002" s="1"/>
      <c r="JGB2002" s="1"/>
      <c r="JGC2002" s="1"/>
      <c r="JGD2002" s="1"/>
      <c r="JGE2002" s="1"/>
      <c r="JGF2002" s="1"/>
      <c r="JGG2002" s="1"/>
      <c r="JGH2002" s="1"/>
      <c r="JGI2002" s="1"/>
      <c r="JGJ2002" s="1"/>
      <c r="JGK2002" s="1"/>
      <c r="JGL2002" s="1"/>
      <c r="JGM2002" s="1"/>
      <c r="JGN2002" s="1"/>
      <c r="JGO2002" s="1"/>
      <c r="JGP2002" s="1"/>
      <c r="JGQ2002" s="1"/>
      <c r="JGR2002" s="1"/>
      <c r="JGS2002" s="1"/>
      <c r="JGT2002" s="1"/>
      <c r="JGU2002" s="1"/>
      <c r="JGV2002" s="1"/>
      <c r="JGW2002" s="1"/>
      <c r="JGX2002" s="1"/>
      <c r="JGY2002" s="1"/>
      <c r="JGZ2002" s="1"/>
      <c r="JHA2002" s="1"/>
      <c r="JHB2002" s="1"/>
      <c r="JHC2002" s="1"/>
      <c r="JHD2002" s="1"/>
      <c r="JHE2002" s="1"/>
      <c r="JHF2002" s="1"/>
      <c r="JHG2002" s="1"/>
      <c r="JHH2002" s="1"/>
      <c r="JHI2002" s="1"/>
      <c r="JHJ2002" s="1"/>
      <c r="JHK2002" s="1"/>
      <c r="JHL2002" s="1"/>
      <c r="JHM2002" s="1"/>
      <c r="JHN2002" s="1"/>
      <c r="JHO2002" s="1"/>
      <c r="JHP2002" s="1"/>
      <c r="JHQ2002" s="1"/>
      <c r="JHR2002" s="1"/>
      <c r="JHS2002" s="1"/>
      <c r="JHT2002" s="1"/>
      <c r="JHU2002" s="1"/>
      <c r="JHV2002" s="1"/>
      <c r="JHW2002" s="1"/>
      <c r="JHX2002" s="1"/>
      <c r="JHY2002" s="1"/>
      <c r="JHZ2002" s="1"/>
      <c r="JIA2002" s="1"/>
      <c r="JIB2002" s="1"/>
      <c r="JIC2002" s="1"/>
      <c r="JID2002" s="1"/>
      <c r="JIE2002" s="1"/>
      <c r="JIF2002" s="1"/>
      <c r="JIG2002" s="1"/>
      <c r="JIH2002" s="1"/>
      <c r="JII2002" s="1"/>
      <c r="JIJ2002" s="1"/>
      <c r="JIK2002" s="1"/>
      <c r="JIL2002" s="1"/>
      <c r="JIM2002" s="1"/>
      <c r="JIN2002" s="1"/>
      <c r="JIO2002" s="1"/>
      <c r="JIP2002" s="1"/>
      <c r="JIQ2002" s="1"/>
      <c r="JIR2002" s="1"/>
      <c r="JIS2002" s="1"/>
      <c r="JIT2002" s="1"/>
      <c r="JIU2002" s="1"/>
      <c r="JIV2002" s="1"/>
      <c r="JIW2002" s="1"/>
      <c r="JIX2002" s="1"/>
      <c r="JIY2002" s="1"/>
      <c r="JIZ2002" s="1"/>
      <c r="JJA2002" s="1"/>
      <c r="JJB2002" s="1"/>
      <c r="JJC2002" s="1"/>
      <c r="JJD2002" s="1"/>
      <c r="JJE2002" s="1"/>
      <c r="JJF2002" s="1"/>
      <c r="JJG2002" s="1"/>
      <c r="JJH2002" s="1"/>
      <c r="JJI2002" s="1"/>
      <c r="JJJ2002" s="1"/>
      <c r="JJK2002" s="1"/>
      <c r="JJL2002" s="1"/>
      <c r="JJM2002" s="1"/>
      <c r="JJN2002" s="1"/>
      <c r="JJO2002" s="1"/>
      <c r="JJP2002" s="1"/>
      <c r="JJQ2002" s="1"/>
      <c r="JJR2002" s="1"/>
      <c r="JJS2002" s="1"/>
      <c r="JJT2002" s="1"/>
      <c r="JJU2002" s="1"/>
      <c r="JJV2002" s="1"/>
      <c r="JJW2002" s="1"/>
      <c r="JJX2002" s="1"/>
      <c r="JJY2002" s="1"/>
      <c r="JJZ2002" s="1"/>
      <c r="JKA2002" s="1"/>
      <c r="JKB2002" s="1"/>
      <c r="JKC2002" s="1"/>
      <c r="JKD2002" s="1"/>
      <c r="JKE2002" s="1"/>
      <c r="JKF2002" s="1"/>
      <c r="JKG2002" s="1"/>
      <c r="JKH2002" s="1"/>
      <c r="JKI2002" s="1"/>
      <c r="JKJ2002" s="1"/>
      <c r="JKK2002" s="1"/>
      <c r="JKL2002" s="1"/>
      <c r="JKM2002" s="1"/>
      <c r="JKN2002" s="1"/>
      <c r="JKO2002" s="1"/>
      <c r="JKP2002" s="1"/>
      <c r="JKQ2002" s="1"/>
      <c r="JKR2002" s="1"/>
      <c r="JKS2002" s="1"/>
      <c r="JKT2002" s="1"/>
      <c r="JKU2002" s="1"/>
      <c r="JKV2002" s="1"/>
      <c r="JKW2002" s="1"/>
      <c r="JKX2002" s="1"/>
      <c r="JKY2002" s="1"/>
      <c r="JKZ2002" s="1"/>
      <c r="JLA2002" s="1"/>
      <c r="JLB2002" s="1"/>
      <c r="JLC2002" s="1"/>
      <c r="JLD2002" s="1"/>
      <c r="JLE2002" s="1"/>
      <c r="JLF2002" s="1"/>
      <c r="JLG2002" s="1"/>
      <c r="JLH2002" s="1"/>
      <c r="JLI2002" s="1"/>
      <c r="JLJ2002" s="1"/>
      <c r="JLK2002" s="1"/>
      <c r="JLL2002" s="1"/>
      <c r="JLM2002" s="1"/>
      <c r="JLN2002" s="1"/>
      <c r="JLO2002" s="1"/>
      <c r="JLP2002" s="1"/>
      <c r="JLQ2002" s="1"/>
      <c r="JLR2002" s="1"/>
      <c r="JLS2002" s="1"/>
      <c r="JLT2002" s="1"/>
      <c r="JLU2002" s="1"/>
      <c r="JLV2002" s="1"/>
      <c r="JLW2002" s="1"/>
      <c r="JLX2002" s="1"/>
      <c r="JLY2002" s="1"/>
      <c r="JLZ2002" s="1"/>
      <c r="JMA2002" s="1"/>
      <c r="JMB2002" s="1"/>
      <c r="JMC2002" s="1"/>
      <c r="JMD2002" s="1"/>
      <c r="JME2002" s="1"/>
      <c r="JMF2002" s="1"/>
      <c r="JMG2002" s="1"/>
      <c r="JMH2002" s="1"/>
      <c r="JMI2002" s="1"/>
      <c r="JMJ2002" s="1"/>
      <c r="JMK2002" s="1"/>
      <c r="JML2002" s="1"/>
      <c r="JMM2002" s="1"/>
      <c r="JMN2002" s="1"/>
      <c r="JMO2002" s="1"/>
      <c r="JMP2002" s="1"/>
      <c r="JMQ2002" s="1"/>
      <c r="JMR2002" s="1"/>
      <c r="JMS2002" s="1"/>
      <c r="JMT2002" s="1"/>
      <c r="JMU2002" s="1"/>
      <c r="JMV2002" s="1"/>
      <c r="JMW2002" s="1"/>
      <c r="JMX2002" s="1"/>
      <c r="JMY2002" s="1"/>
      <c r="JMZ2002" s="1"/>
      <c r="JNA2002" s="1"/>
      <c r="JNB2002" s="1"/>
      <c r="JNC2002" s="1"/>
      <c r="JND2002" s="1"/>
      <c r="JNE2002" s="1"/>
      <c r="JNF2002" s="1"/>
      <c r="JNG2002" s="1"/>
      <c r="JNH2002" s="1"/>
      <c r="JNI2002" s="1"/>
      <c r="JNJ2002" s="1"/>
      <c r="JNK2002" s="1"/>
      <c r="JNL2002" s="1"/>
      <c r="JNM2002" s="1"/>
      <c r="JNN2002" s="1"/>
      <c r="JNO2002" s="1"/>
      <c r="JNP2002" s="1"/>
      <c r="JNQ2002" s="1"/>
      <c r="JNR2002" s="1"/>
      <c r="JNS2002" s="1"/>
      <c r="JNT2002" s="1"/>
      <c r="JNU2002" s="1"/>
      <c r="JNV2002" s="1"/>
      <c r="JNW2002" s="1"/>
      <c r="JNX2002" s="1"/>
      <c r="JNY2002" s="1"/>
      <c r="JNZ2002" s="1"/>
      <c r="JOA2002" s="1"/>
      <c r="JOB2002" s="1"/>
      <c r="JOC2002" s="1"/>
      <c r="JOD2002" s="1"/>
      <c r="JOE2002" s="1"/>
      <c r="JOF2002" s="1"/>
      <c r="JOG2002" s="1"/>
      <c r="JOH2002" s="1"/>
      <c r="JOI2002" s="1"/>
      <c r="JOJ2002" s="1"/>
      <c r="JOK2002" s="1"/>
      <c r="JOL2002" s="1"/>
      <c r="JOM2002" s="1"/>
      <c r="JON2002" s="1"/>
      <c r="JOO2002" s="1"/>
      <c r="JOP2002" s="1"/>
      <c r="JOQ2002" s="1"/>
      <c r="JOR2002" s="1"/>
      <c r="JOS2002" s="1"/>
      <c r="JOT2002" s="1"/>
      <c r="JOU2002" s="1"/>
      <c r="JOV2002" s="1"/>
      <c r="JOW2002" s="1"/>
      <c r="JOX2002" s="1"/>
      <c r="JOY2002" s="1"/>
      <c r="JOZ2002" s="1"/>
      <c r="JPA2002" s="1"/>
      <c r="JPB2002" s="1"/>
      <c r="JPC2002" s="1"/>
      <c r="JPD2002" s="1"/>
      <c r="JPE2002" s="1"/>
      <c r="JPF2002" s="1"/>
      <c r="JPG2002" s="1"/>
      <c r="JPH2002" s="1"/>
      <c r="JPI2002" s="1"/>
      <c r="JPJ2002" s="1"/>
      <c r="JPK2002" s="1"/>
      <c r="JPL2002" s="1"/>
      <c r="JPM2002" s="1"/>
      <c r="JPN2002" s="1"/>
      <c r="JPO2002" s="1"/>
      <c r="JPP2002" s="1"/>
      <c r="JPQ2002" s="1"/>
      <c r="JPR2002" s="1"/>
      <c r="JPS2002" s="1"/>
      <c r="JPT2002" s="1"/>
      <c r="JPU2002" s="1"/>
      <c r="JPV2002" s="1"/>
      <c r="JPW2002" s="1"/>
      <c r="JPX2002" s="1"/>
      <c r="JPY2002" s="1"/>
      <c r="JPZ2002" s="1"/>
      <c r="JQA2002" s="1"/>
      <c r="JQB2002" s="1"/>
      <c r="JQC2002" s="1"/>
      <c r="JQD2002" s="1"/>
      <c r="JQE2002" s="1"/>
      <c r="JQF2002" s="1"/>
      <c r="JQG2002" s="1"/>
      <c r="JQH2002" s="1"/>
      <c r="JQI2002" s="1"/>
      <c r="JQJ2002" s="1"/>
      <c r="JQK2002" s="1"/>
      <c r="JQL2002" s="1"/>
      <c r="JQM2002" s="1"/>
      <c r="JQN2002" s="1"/>
      <c r="JQO2002" s="1"/>
      <c r="JQP2002" s="1"/>
      <c r="JQQ2002" s="1"/>
      <c r="JQR2002" s="1"/>
      <c r="JQS2002" s="1"/>
      <c r="JQT2002" s="1"/>
      <c r="JQU2002" s="1"/>
      <c r="JQV2002" s="1"/>
      <c r="JQW2002" s="1"/>
      <c r="JQX2002" s="1"/>
      <c r="JQY2002" s="1"/>
      <c r="JQZ2002" s="1"/>
      <c r="JRA2002" s="1"/>
      <c r="JRB2002" s="1"/>
      <c r="JRC2002" s="1"/>
      <c r="JRD2002" s="1"/>
      <c r="JRE2002" s="1"/>
      <c r="JRF2002" s="1"/>
      <c r="JRG2002" s="1"/>
      <c r="JRH2002" s="1"/>
      <c r="JRI2002" s="1"/>
      <c r="JRJ2002" s="1"/>
      <c r="JRK2002" s="1"/>
      <c r="JRL2002" s="1"/>
      <c r="JRM2002" s="1"/>
      <c r="JRN2002" s="1"/>
      <c r="JRO2002" s="1"/>
      <c r="JRP2002" s="1"/>
      <c r="JRQ2002" s="1"/>
      <c r="JRR2002" s="1"/>
      <c r="JRS2002" s="1"/>
      <c r="JRT2002" s="1"/>
      <c r="JRU2002" s="1"/>
      <c r="JRV2002" s="1"/>
      <c r="JRW2002" s="1"/>
      <c r="JRX2002" s="1"/>
      <c r="JRY2002" s="1"/>
      <c r="JRZ2002" s="1"/>
      <c r="JSA2002" s="1"/>
      <c r="JSB2002" s="1"/>
      <c r="JSC2002" s="1"/>
      <c r="JSD2002" s="1"/>
      <c r="JSE2002" s="1"/>
      <c r="JSF2002" s="1"/>
      <c r="JSG2002" s="1"/>
      <c r="JSH2002" s="1"/>
      <c r="JSI2002" s="1"/>
      <c r="JSJ2002" s="1"/>
      <c r="JSK2002" s="1"/>
      <c r="JSL2002" s="1"/>
      <c r="JSM2002" s="1"/>
      <c r="JSN2002" s="1"/>
      <c r="JSO2002" s="1"/>
      <c r="JSP2002" s="1"/>
      <c r="JSQ2002" s="1"/>
      <c r="JSR2002" s="1"/>
      <c r="JSS2002" s="1"/>
      <c r="JST2002" s="1"/>
      <c r="JSU2002" s="1"/>
      <c r="JSV2002" s="1"/>
      <c r="JSW2002" s="1"/>
      <c r="JSX2002" s="1"/>
      <c r="JSY2002" s="1"/>
      <c r="JSZ2002" s="1"/>
      <c r="JTA2002" s="1"/>
      <c r="JTB2002" s="1"/>
      <c r="JTC2002" s="1"/>
      <c r="JTD2002" s="1"/>
      <c r="JTE2002" s="1"/>
      <c r="JTF2002" s="1"/>
      <c r="JTG2002" s="1"/>
      <c r="JTH2002" s="1"/>
      <c r="JTI2002" s="1"/>
      <c r="JTJ2002" s="1"/>
      <c r="JTK2002" s="1"/>
      <c r="JTL2002" s="1"/>
      <c r="JTM2002" s="1"/>
      <c r="JTN2002" s="1"/>
      <c r="JTO2002" s="1"/>
      <c r="JTP2002" s="1"/>
      <c r="JTQ2002" s="1"/>
      <c r="JTR2002" s="1"/>
      <c r="JTS2002" s="1"/>
      <c r="JTT2002" s="1"/>
      <c r="JTU2002" s="1"/>
      <c r="JTV2002" s="1"/>
      <c r="JTW2002" s="1"/>
      <c r="JTX2002" s="1"/>
      <c r="JTY2002" s="1"/>
      <c r="JTZ2002" s="1"/>
      <c r="JUA2002" s="1"/>
      <c r="JUB2002" s="1"/>
      <c r="JUC2002" s="1"/>
      <c r="JUD2002" s="1"/>
      <c r="JUE2002" s="1"/>
      <c r="JUF2002" s="1"/>
      <c r="JUG2002" s="1"/>
      <c r="JUH2002" s="1"/>
      <c r="JUI2002" s="1"/>
      <c r="JUJ2002" s="1"/>
      <c r="JUK2002" s="1"/>
      <c r="JUL2002" s="1"/>
      <c r="JUM2002" s="1"/>
      <c r="JUN2002" s="1"/>
      <c r="JUO2002" s="1"/>
      <c r="JUP2002" s="1"/>
      <c r="JUQ2002" s="1"/>
      <c r="JUR2002" s="1"/>
      <c r="JUS2002" s="1"/>
      <c r="JUT2002" s="1"/>
      <c r="JUU2002" s="1"/>
      <c r="JUV2002" s="1"/>
      <c r="JUW2002" s="1"/>
      <c r="JUX2002" s="1"/>
      <c r="JUY2002" s="1"/>
      <c r="JUZ2002" s="1"/>
      <c r="JVA2002" s="1"/>
      <c r="JVB2002" s="1"/>
      <c r="JVC2002" s="1"/>
      <c r="JVD2002" s="1"/>
      <c r="JVE2002" s="1"/>
      <c r="JVF2002" s="1"/>
      <c r="JVG2002" s="1"/>
      <c r="JVH2002" s="1"/>
      <c r="JVI2002" s="1"/>
      <c r="JVJ2002" s="1"/>
      <c r="JVK2002" s="1"/>
      <c r="JVL2002" s="1"/>
      <c r="JVM2002" s="1"/>
      <c r="JVN2002" s="1"/>
      <c r="JVO2002" s="1"/>
      <c r="JVP2002" s="1"/>
      <c r="JVQ2002" s="1"/>
      <c r="JVR2002" s="1"/>
      <c r="JVS2002" s="1"/>
      <c r="JVT2002" s="1"/>
      <c r="JVU2002" s="1"/>
      <c r="JVV2002" s="1"/>
      <c r="JVW2002" s="1"/>
      <c r="JVX2002" s="1"/>
      <c r="JVY2002" s="1"/>
      <c r="JVZ2002" s="1"/>
      <c r="JWA2002" s="1"/>
      <c r="JWB2002" s="1"/>
      <c r="JWC2002" s="1"/>
      <c r="JWD2002" s="1"/>
      <c r="JWE2002" s="1"/>
      <c r="JWF2002" s="1"/>
      <c r="JWG2002" s="1"/>
      <c r="JWH2002" s="1"/>
      <c r="JWI2002" s="1"/>
      <c r="JWJ2002" s="1"/>
      <c r="JWK2002" s="1"/>
      <c r="JWL2002" s="1"/>
      <c r="JWM2002" s="1"/>
      <c r="JWN2002" s="1"/>
      <c r="JWO2002" s="1"/>
      <c r="JWP2002" s="1"/>
      <c r="JWQ2002" s="1"/>
      <c r="JWR2002" s="1"/>
      <c r="JWS2002" s="1"/>
      <c r="JWT2002" s="1"/>
      <c r="JWU2002" s="1"/>
      <c r="JWV2002" s="1"/>
      <c r="JWW2002" s="1"/>
      <c r="JWX2002" s="1"/>
      <c r="JWY2002" s="1"/>
      <c r="JWZ2002" s="1"/>
      <c r="JXA2002" s="1"/>
      <c r="JXB2002" s="1"/>
      <c r="JXC2002" s="1"/>
      <c r="JXD2002" s="1"/>
      <c r="JXE2002" s="1"/>
      <c r="JXF2002" s="1"/>
      <c r="JXG2002" s="1"/>
      <c r="JXH2002" s="1"/>
      <c r="JXI2002" s="1"/>
      <c r="JXJ2002" s="1"/>
      <c r="JXK2002" s="1"/>
      <c r="JXL2002" s="1"/>
      <c r="JXM2002" s="1"/>
      <c r="JXN2002" s="1"/>
      <c r="JXO2002" s="1"/>
      <c r="JXP2002" s="1"/>
      <c r="JXQ2002" s="1"/>
      <c r="JXR2002" s="1"/>
      <c r="JXS2002" s="1"/>
      <c r="JXT2002" s="1"/>
      <c r="JXU2002" s="1"/>
      <c r="JXV2002" s="1"/>
      <c r="JXW2002" s="1"/>
      <c r="JXX2002" s="1"/>
      <c r="JXY2002" s="1"/>
      <c r="JXZ2002" s="1"/>
      <c r="JYA2002" s="1"/>
      <c r="JYB2002" s="1"/>
      <c r="JYC2002" s="1"/>
      <c r="JYD2002" s="1"/>
      <c r="JYE2002" s="1"/>
      <c r="JYF2002" s="1"/>
      <c r="JYG2002" s="1"/>
      <c r="JYH2002" s="1"/>
      <c r="JYI2002" s="1"/>
      <c r="JYJ2002" s="1"/>
      <c r="JYK2002" s="1"/>
      <c r="JYL2002" s="1"/>
      <c r="JYM2002" s="1"/>
      <c r="JYN2002" s="1"/>
      <c r="JYO2002" s="1"/>
      <c r="JYP2002" s="1"/>
      <c r="JYQ2002" s="1"/>
      <c r="JYR2002" s="1"/>
      <c r="JYS2002" s="1"/>
      <c r="JYT2002" s="1"/>
      <c r="JYU2002" s="1"/>
      <c r="JYV2002" s="1"/>
      <c r="JYW2002" s="1"/>
      <c r="JYX2002" s="1"/>
      <c r="JYY2002" s="1"/>
      <c r="JYZ2002" s="1"/>
      <c r="JZA2002" s="1"/>
      <c r="JZB2002" s="1"/>
      <c r="JZC2002" s="1"/>
      <c r="JZD2002" s="1"/>
      <c r="JZE2002" s="1"/>
      <c r="JZF2002" s="1"/>
      <c r="JZG2002" s="1"/>
      <c r="JZH2002" s="1"/>
      <c r="JZI2002" s="1"/>
      <c r="JZJ2002" s="1"/>
      <c r="JZK2002" s="1"/>
      <c r="JZL2002" s="1"/>
      <c r="JZM2002" s="1"/>
      <c r="JZN2002" s="1"/>
      <c r="JZO2002" s="1"/>
      <c r="JZP2002" s="1"/>
      <c r="JZQ2002" s="1"/>
      <c r="JZR2002" s="1"/>
      <c r="JZS2002" s="1"/>
      <c r="JZT2002" s="1"/>
      <c r="JZU2002" s="1"/>
      <c r="JZV2002" s="1"/>
      <c r="JZW2002" s="1"/>
      <c r="JZX2002" s="1"/>
      <c r="JZY2002" s="1"/>
      <c r="JZZ2002" s="1"/>
      <c r="KAA2002" s="1"/>
      <c r="KAB2002" s="1"/>
      <c r="KAC2002" s="1"/>
      <c r="KAD2002" s="1"/>
      <c r="KAE2002" s="1"/>
      <c r="KAF2002" s="1"/>
      <c r="KAG2002" s="1"/>
      <c r="KAH2002" s="1"/>
      <c r="KAI2002" s="1"/>
      <c r="KAJ2002" s="1"/>
      <c r="KAK2002" s="1"/>
      <c r="KAL2002" s="1"/>
      <c r="KAM2002" s="1"/>
      <c r="KAN2002" s="1"/>
      <c r="KAO2002" s="1"/>
      <c r="KAP2002" s="1"/>
      <c r="KAQ2002" s="1"/>
      <c r="KAR2002" s="1"/>
      <c r="KAS2002" s="1"/>
      <c r="KAT2002" s="1"/>
      <c r="KAU2002" s="1"/>
      <c r="KAV2002" s="1"/>
      <c r="KAW2002" s="1"/>
      <c r="KAX2002" s="1"/>
      <c r="KAY2002" s="1"/>
      <c r="KAZ2002" s="1"/>
      <c r="KBA2002" s="1"/>
      <c r="KBB2002" s="1"/>
      <c r="KBC2002" s="1"/>
      <c r="KBD2002" s="1"/>
      <c r="KBE2002" s="1"/>
      <c r="KBF2002" s="1"/>
      <c r="KBG2002" s="1"/>
      <c r="KBH2002" s="1"/>
      <c r="KBI2002" s="1"/>
      <c r="KBJ2002" s="1"/>
      <c r="KBK2002" s="1"/>
      <c r="KBL2002" s="1"/>
      <c r="KBM2002" s="1"/>
      <c r="KBN2002" s="1"/>
      <c r="KBO2002" s="1"/>
      <c r="KBP2002" s="1"/>
      <c r="KBQ2002" s="1"/>
      <c r="KBR2002" s="1"/>
      <c r="KBS2002" s="1"/>
      <c r="KBT2002" s="1"/>
      <c r="KBU2002" s="1"/>
      <c r="KBV2002" s="1"/>
      <c r="KBW2002" s="1"/>
      <c r="KBX2002" s="1"/>
      <c r="KBY2002" s="1"/>
      <c r="KBZ2002" s="1"/>
      <c r="KCA2002" s="1"/>
      <c r="KCB2002" s="1"/>
      <c r="KCC2002" s="1"/>
      <c r="KCD2002" s="1"/>
      <c r="KCE2002" s="1"/>
      <c r="KCF2002" s="1"/>
      <c r="KCG2002" s="1"/>
      <c r="KCH2002" s="1"/>
      <c r="KCI2002" s="1"/>
      <c r="KCJ2002" s="1"/>
      <c r="KCK2002" s="1"/>
      <c r="KCL2002" s="1"/>
      <c r="KCM2002" s="1"/>
      <c r="KCN2002" s="1"/>
      <c r="KCO2002" s="1"/>
      <c r="KCP2002" s="1"/>
      <c r="KCQ2002" s="1"/>
      <c r="KCR2002" s="1"/>
      <c r="KCS2002" s="1"/>
      <c r="KCT2002" s="1"/>
      <c r="KCU2002" s="1"/>
      <c r="KCV2002" s="1"/>
      <c r="KCW2002" s="1"/>
      <c r="KCX2002" s="1"/>
      <c r="KCY2002" s="1"/>
      <c r="KCZ2002" s="1"/>
      <c r="KDA2002" s="1"/>
      <c r="KDB2002" s="1"/>
      <c r="KDC2002" s="1"/>
      <c r="KDD2002" s="1"/>
      <c r="KDE2002" s="1"/>
      <c r="KDF2002" s="1"/>
      <c r="KDG2002" s="1"/>
      <c r="KDH2002" s="1"/>
      <c r="KDI2002" s="1"/>
      <c r="KDJ2002" s="1"/>
      <c r="KDK2002" s="1"/>
      <c r="KDL2002" s="1"/>
      <c r="KDM2002" s="1"/>
      <c r="KDN2002" s="1"/>
      <c r="KDO2002" s="1"/>
      <c r="KDP2002" s="1"/>
      <c r="KDQ2002" s="1"/>
      <c r="KDR2002" s="1"/>
      <c r="KDS2002" s="1"/>
      <c r="KDT2002" s="1"/>
      <c r="KDU2002" s="1"/>
      <c r="KDV2002" s="1"/>
      <c r="KDW2002" s="1"/>
      <c r="KDX2002" s="1"/>
      <c r="KDY2002" s="1"/>
      <c r="KDZ2002" s="1"/>
      <c r="KEA2002" s="1"/>
      <c r="KEB2002" s="1"/>
      <c r="KEC2002" s="1"/>
      <c r="KED2002" s="1"/>
      <c r="KEE2002" s="1"/>
      <c r="KEF2002" s="1"/>
      <c r="KEG2002" s="1"/>
      <c r="KEH2002" s="1"/>
      <c r="KEI2002" s="1"/>
      <c r="KEJ2002" s="1"/>
      <c r="KEK2002" s="1"/>
      <c r="KEL2002" s="1"/>
      <c r="KEM2002" s="1"/>
      <c r="KEN2002" s="1"/>
      <c r="KEO2002" s="1"/>
      <c r="KEP2002" s="1"/>
      <c r="KEQ2002" s="1"/>
      <c r="KER2002" s="1"/>
      <c r="KES2002" s="1"/>
      <c r="KET2002" s="1"/>
      <c r="KEU2002" s="1"/>
      <c r="KEV2002" s="1"/>
      <c r="KEW2002" s="1"/>
      <c r="KEX2002" s="1"/>
      <c r="KEY2002" s="1"/>
      <c r="KEZ2002" s="1"/>
      <c r="KFA2002" s="1"/>
      <c r="KFB2002" s="1"/>
      <c r="KFC2002" s="1"/>
      <c r="KFD2002" s="1"/>
      <c r="KFE2002" s="1"/>
      <c r="KFF2002" s="1"/>
      <c r="KFG2002" s="1"/>
      <c r="KFH2002" s="1"/>
      <c r="KFI2002" s="1"/>
      <c r="KFJ2002" s="1"/>
      <c r="KFK2002" s="1"/>
      <c r="KFL2002" s="1"/>
      <c r="KFM2002" s="1"/>
      <c r="KFN2002" s="1"/>
      <c r="KFO2002" s="1"/>
      <c r="KFP2002" s="1"/>
      <c r="KFQ2002" s="1"/>
      <c r="KFR2002" s="1"/>
      <c r="KFS2002" s="1"/>
      <c r="KFT2002" s="1"/>
      <c r="KFU2002" s="1"/>
      <c r="KFV2002" s="1"/>
      <c r="KFW2002" s="1"/>
      <c r="KFX2002" s="1"/>
      <c r="KFY2002" s="1"/>
      <c r="KFZ2002" s="1"/>
      <c r="KGA2002" s="1"/>
      <c r="KGB2002" s="1"/>
      <c r="KGC2002" s="1"/>
      <c r="KGD2002" s="1"/>
      <c r="KGE2002" s="1"/>
      <c r="KGF2002" s="1"/>
      <c r="KGG2002" s="1"/>
      <c r="KGH2002" s="1"/>
      <c r="KGI2002" s="1"/>
      <c r="KGJ2002" s="1"/>
      <c r="KGK2002" s="1"/>
      <c r="KGL2002" s="1"/>
      <c r="KGM2002" s="1"/>
      <c r="KGN2002" s="1"/>
      <c r="KGO2002" s="1"/>
      <c r="KGP2002" s="1"/>
      <c r="KGQ2002" s="1"/>
      <c r="KGR2002" s="1"/>
      <c r="KGS2002" s="1"/>
      <c r="KGT2002" s="1"/>
      <c r="KGU2002" s="1"/>
      <c r="KGV2002" s="1"/>
      <c r="KGW2002" s="1"/>
      <c r="KGX2002" s="1"/>
      <c r="KGY2002" s="1"/>
      <c r="KGZ2002" s="1"/>
      <c r="KHA2002" s="1"/>
      <c r="KHB2002" s="1"/>
      <c r="KHC2002" s="1"/>
      <c r="KHD2002" s="1"/>
      <c r="KHE2002" s="1"/>
      <c r="KHF2002" s="1"/>
      <c r="KHG2002" s="1"/>
      <c r="KHH2002" s="1"/>
      <c r="KHI2002" s="1"/>
      <c r="KHJ2002" s="1"/>
      <c r="KHK2002" s="1"/>
      <c r="KHL2002" s="1"/>
      <c r="KHM2002" s="1"/>
      <c r="KHN2002" s="1"/>
      <c r="KHO2002" s="1"/>
      <c r="KHP2002" s="1"/>
      <c r="KHQ2002" s="1"/>
      <c r="KHR2002" s="1"/>
      <c r="KHS2002" s="1"/>
      <c r="KHT2002" s="1"/>
      <c r="KHU2002" s="1"/>
      <c r="KHV2002" s="1"/>
      <c r="KHW2002" s="1"/>
      <c r="KHX2002" s="1"/>
      <c r="KHY2002" s="1"/>
      <c r="KHZ2002" s="1"/>
      <c r="KIA2002" s="1"/>
      <c r="KIB2002" s="1"/>
      <c r="KIC2002" s="1"/>
      <c r="KID2002" s="1"/>
      <c r="KIE2002" s="1"/>
      <c r="KIF2002" s="1"/>
      <c r="KIG2002" s="1"/>
      <c r="KIH2002" s="1"/>
      <c r="KII2002" s="1"/>
      <c r="KIJ2002" s="1"/>
      <c r="KIK2002" s="1"/>
      <c r="KIL2002" s="1"/>
      <c r="KIM2002" s="1"/>
      <c r="KIN2002" s="1"/>
      <c r="KIO2002" s="1"/>
      <c r="KIP2002" s="1"/>
      <c r="KIQ2002" s="1"/>
      <c r="KIR2002" s="1"/>
      <c r="KIS2002" s="1"/>
      <c r="KIT2002" s="1"/>
      <c r="KIU2002" s="1"/>
      <c r="KIV2002" s="1"/>
      <c r="KIW2002" s="1"/>
      <c r="KIX2002" s="1"/>
      <c r="KIY2002" s="1"/>
      <c r="KIZ2002" s="1"/>
      <c r="KJA2002" s="1"/>
      <c r="KJB2002" s="1"/>
      <c r="KJC2002" s="1"/>
      <c r="KJD2002" s="1"/>
      <c r="KJE2002" s="1"/>
      <c r="KJF2002" s="1"/>
      <c r="KJG2002" s="1"/>
      <c r="KJH2002" s="1"/>
      <c r="KJI2002" s="1"/>
      <c r="KJJ2002" s="1"/>
      <c r="KJK2002" s="1"/>
      <c r="KJL2002" s="1"/>
      <c r="KJM2002" s="1"/>
      <c r="KJN2002" s="1"/>
      <c r="KJO2002" s="1"/>
      <c r="KJP2002" s="1"/>
      <c r="KJQ2002" s="1"/>
      <c r="KJR2002" s="1"/>
      <c r="KJS2002" s="1"/>
      <c r="KJT2002" s="1"/>
      <c r="KJU2002" s="1"/>
      <c r="KJV2002" s="1"/>
      <c r="KJW2002" s="1"/>
      <c r="KJX2002" s="1"/>
      <c r="KJY2002" s="1"/>
      <c r="KJZ2002" s="1"/>
      <c r="KKA2002" s="1"/>
      <c r="KKB2002" s="1"/>
      <c r="KKC2002" s="1"/>
      <c r="KKD2002" s="1"/>
      <c r="KKE2002" s="1"/>
      <c r="KKF2002" s="1"/>
      <c r="KKG2002" s="1"/>
      <c r="KKH2002" s="1"/>
      <c r="KKI2002" s="1"/>
      <c r="KKJ2002" s="1"/>
      <c r="KKK2002" s="1"/>
      <c r="KKL2002" s="1"/>
      <c r="KKM2002" s="1"/>
      <c r="KKN2002" s="1"/>
      <c r="KKO2002" s="1"/>
      <c r="KKP2002" s="1"/>
      <c r="KKQ2002" s="1"/>
      <c r="KKR2002" s="1"/>
      <c r="KKS2002" s="1"/>
      <c r="KKT2002" s="1"/>
      <c r="KKU2002" s="1"/>
      <c r="KKV2002" s="1"/>
      <c r="KKW2002" s="1"/>
      <c r="KKX2002" s="1"/>
      <c r="KKY2002" s="1"/>
      <c r="KKZ2002" s="1"/>
      <c r="KLA2002" s="1"/>
      <c r="KLB2002" s="1"/>
      <c r="KLC2002" s="1"/>
      <c r="KLD2002" s="1"/>
      <c r="KLE2002" s="1"/>
      <c r="KLF2002" s="1"/>
      <c r="KLG2002" s="1"/>
      <c r="KLH2002" s="1"/>
      <c r="KLI2002" s="1"/>
      <c r="KLJ2002" s="1"/>
      <c r="KLK2002" s="1"/>
      <c r="KLL2002" s="1"/>
      <c r="KLM2002" s="1"/>
      <c r="KLN2002" s="1"/>
      <c r="KLO2002" s="1"/>
      <c r="KLP2002" s="1"/>
      <c r="KLQ2002" s="1"/>
      <c r="KLR2002" s="1"/>
      <c r="KLS2002" s="1"/>
      <c r="KLT2002" s="1"/>
      <c r="KLU2002" s="1"/>
      <c r="KLV2002" s="1"/>
      <c r="KLW2002" s="1"/>
      <c r="KLX2002" s="1"/>
      <c r="KLY2002" s="1"/>
      <c r="KLZ2002" s="1"/>
      <c r="KMA2002" s="1"/>
      <c r="KMB2002" s="1"/>
      <c r="KMC2002" s="1"/>
      <c r="KMD2002" s="1"/>
      <c r="KME2002" s="1"/>
      <c r="KMF2002" s="1"/>
      <c r="KMG2002" s="1"/>
      <c r="KMH2002" s="1"/>
      <c r="KMI2002" s="1"/>
      <c r="KMJ2002" s="1"/>
      <c r="KMK2002" s="1"/>
      <c r="KML2002" s="1"/>
      <c r="KMM2002" s="1"/>
      <c r="KMN2002" s="1"/>
      <c r="KMO2002" s="1"/>
      <c r="KMP2002" s="1"/>
      <c r="KMQ2002" s="1"/>
      <c r="KMR2002" s="1"/>
      <c r="KMS2002" s="1"/>
      <c r="KMT2002" s="1"/>
      <c r="KMU2002" s="1"/>
      <c r="KMV2002" s="1"/>
      <c r="KMW2002" s="1"/>
      <c r="KMX2002" s="1"/>
      <c r="KMY2002" s="1"/>
      <c r="KMZ2002" s="1"/>
      <c r="KNA2002" s="1"/>
      <c r="KNB2002" s="1"/>
      <c r="KNC2002" s="1"/>
      <c r="KND2002" s="1"/>
      <c r="KNE2002" s="1"/>
      <c r="KNF2002" s="1"/>
      <c r="KNG2002" s="1"/>
      <c r="KNH2002" s="1"/>
      <c r="KNI2002" s="1"/>
      <c r="KNJ2002" s="1"/>
      <c r="KNK2002" s="1"/>
      <c r="KNL2002" s="1"/>
      <c r="KNM2002" s="1"/>
      <c r="KNN2002" s="1"/>
      <c r="KNO2002" s="1"/>
      <c r="KNP2002" s="1"/>
      <c r="KNQ2002" s="1"/>
      <c r="KNR2002" s="1"/>
      <c r="KNS2002" s="1"/>
      <c r="KNT2002" s="1"/>
      <c r="KNU2002" s="1"/>
      <c r="KNV2002" s="1"/>
      <c r="KNW2002" s="1"/>
      <c r="KNX2002" s="1"/>
      <c r="KNY2002" s="1"/>
      <c r="KNZ2002" s="1"/>
      <c r="KOA2002" s="1"/>
      <c r="KOB2002" s="1"/>
      <c r="KOC2002" s="1"/>
      <c r="KOD2002" s="1"/>
      <c r="KOE2002" s="1"/>
      <c r="KOF2002" s="1"/>
      <c r="KOG2002" s="1"/>
      <c r="KOH2002" s="1"/>
      <c r="KOI2002" s="1"/>
      <c r="KOJ2002" s="1"/>
      <c r="KOK2002" s="1"/>
      <c r="KOL2002" s="1"/>
      <c r="KOM2002" s="1"/>
      <c r="KON2002" s="1"/>
      <c r="KOO2002" s="1"/>
      <c r="KOP2002" s="1"/>
      <c r="KOQ2002" s="1"/>
      <c r="KOR2002" s="1"/>
      <c r="KOS2002" s="1"/>
      <c r="KOT2002" s="1"/>
      <c r="KOU2002" s="1"/>
      <c r="KOV2002" s="1"/>
      <c r="KOW2002" s="1"/>
      <c r="KOX2002" s="1"/>
      <c r="KOY2002" s="1"/>
      <c r="KOZ2002" s="1"/>
      <c r="KPA2002" s="1"/>
      <c r="KPB2002" s="1"/>
      <c r="KPC2002" s="1"/>
      <c r="KPD2002" s="1"/>
      <c r="KPE2002" s="1"/>
      <c r="KPF2002" s="1"/>
      <c r="KPG2002" s="1"/>
      <c r="KPH2002" s="1"/>
      <c r="KPI2002" s="1"/>
      <c r="KPJ2002" s="1"/>
      <c r="KPK2002" s="1"/>
      <c r="KPL2002" s="1"/>
      <c r="KPM2002" s="1"/>
      <c r="KPN2002" s="1"/>
      <c r="KPO2002" s="1"/>
      <c r="KPP2002" s="1"/>
      <c r="KPQ2002" s="1"/>
      <c r="KPR2002" s="1"/>
      <c r="KPS2002" s="1"/>
      <c r="KPT2002" s="1"/>
      <c r="KPU2002" s="1"/>
      <c r="KPV2002" s="1"/>
      <c r="KPW2002" s="1"/>
      <c r="KPX2002" s="1"/>
      <c r="KPY2002" s="1"/>
      <c r="KPZ2002" s="1"/>
      <c r="KQA2002" s="1"/>
      <c r="KQB2002" s="1"/>
      <c r="KQC2002" s="1"/>
      <c r="KQD2002" s="1"/>
      <c r="KQE2002" s="1"/>
      <c r="KQF2002" s="1"/>
      <c r="KQG2002" s="1"/>
      <c r="KQH2002" s="1"/>
      <c r="KQI2002" s="1"/>
      <c r="KQJ2002" s="1"/>
      <c r="KQK2002" s="1"/>
      <c r="KQL2002" s="1"/>
      <c r="KQM2002" s="1"/>
      <c r="KQN2002" s="1"/>
      <c r="KQO2002" s="1"/>
      <c r="KQP2002" s="1"/>
      <c r="KQQ2002" s="1"/>
      <c r="KQR2002" s="1"/>
      <c r="KQS2002" s="1"/>
      <c r="KQT2002" s="1"/>
      <c r="KQU2002" s="1"/>
      <c r="KQV2002" s="1"/>
      <c r="KQW2002" s="1"/>
      <c r="KQX2002" s="1"/>
      <c r="KQY2002" s="1"/>
      <c r="KQZ2002" s="1"/>
      <c r="KRA2002" s="1"/>
      <c r="KRB2002" s="1"/>
      <c r="KRC2002" s="1"/>
      <c r="KRD2002" s="1"/>
      <c r="KRE2002" s="1"/>
      <c r="KRF2002" s="1"/>
      <c r="KRG2002" s="1"/>
      <c r="KRH2002" s="1"/>
      <c r="KRI2002" s="1"/>
      <c r="KRJ2002" s="1"/>
      <c r="KRK2002" s="1"/>
      <c r="KRL2002" s="1"/>
      <c r="KRM2002" s="1"/>
      <c r="KRN2002" s="1"/>
      <c r="KRO2002" s="1"/>
      <c r="KRP2002" s="1"/>
      <c r="KRQ2002" s="1"/>
      <c r="KRR2002" s="1"/>
      <c r="KRS2002" s="1"/>
      <c r="KRT2002" s="1"/>
      <c r="KRU2002" s="1"/>
      <c r="KRV2002" s="1"/>
      <c r="KRW2002" s="1"/>
      <c r="KRX2002" s="1"/>
      <c r="KRY2002" s="1"/>
      <c r="KRZ2002" s="1"/>
      <c r="KSA2002" s="1"/>
      <c r="KSB2002" s="1"/>
      <c r="KSC2002" s="1"/>
      <c r="KSD2002" s="1"/>
      <c r="KSE2002" s="1"/>
      <c r="KSF2002" s="1"/>
      <c r="KSG2002" s="1"/>
      <c r="KSH2002" s="1"/>
      <c r="KSI2002" s="1"/>
      <c r="KSJ2002" s="1"/>
      <c r="KSK2002" s="1"/>
      <c r="KSL2002" s="1"/>
      <c r="KSM2002" s="1"/>
      <c r="KSN2002" s="1"/>
      <c r="KSO2002" s="1"/>
      <c r="KSP2002" s="1"/>
      <c r="KSQ2002" s="1"/>
      <c r="KSR2002" s="1"/>
      <c r="KSS2002" s="1"/>
      <c r="KST2002" s="1"/>
      <c r="KSU2002" s="1"/>
      <c r="KSV2002" s="1"/>
      <c r="KSW2002" s="1"/>
      <c r="KSX2002" s="1"/>
      <c r="KSY2002" s="1"/>
      <c r="KSZ2002" s="1"/>
      <c r="KTA2002" s="1"/>
      <c r="KTB2002" s="1"/>
      <c r="KTC2002" s="1"/>
      <c r="KTD2002" s="1"/>
      <c r="KTE2002" s="1"/>
      <c r="KTF2002" s="1"/>
      <c r="KTG2002" s="1"/>
      <c r="KTH2002" s="1"/>
      <c r="KTI2002" s="1"/>
      <c r="KTJ2002" s="1"/>
      <c r="KTK2002" s="1"/>
      <c r="KTL2002" s="1"/>
      <c r="KTM2002" s="1"/>
      <c r="KTN2002" s="1"/>
      <c r="KTO2002" s="1"/>
      <c r="KTP2002" s="1"/>
      <c r="KTQ2002" s="1"/>
      <c r="KTR2002" s="1"/>
      <c r="KTS2002" s="1"/>
      <c r="KTT2002" s="1"/>
      <c r="KTU2002" s="1"/>
      <c r="KTV2002" s="1"/>
      <c r="KTW2002" s="1"/>
      <c r="KTX2002" s="1"/>
      <c r="KTY2002" s="1"/>
      <c r="KTZ2002" s="1"/>
      <c r="KUA2002" s="1"/>
      <c r="KUB2002" s="1"/>
      <c r="KUC2002" s="1"/>
      <c r="KUD2002" s="1"/>
      <c r="KUE2002" s="1"/>
      <c r="KUF2002" s="1"/>
      <c r="KUG2002" s="1"/>
      <c r="KUH2002" s="1"/>
      <c r="KUI2002" s="1"/>
      <c r="KUJ2002" s="1"/>
      <c r="KUK2002" s="1"/>
      <c r="KUL2002" s="1"/>
      <c r="KUM2002" s="1"/>
      <c r="KUN2002" s="1"/>
      <c r="KUO2002" s="1"/>
      <c r="KUP2002" s="1"/>
      <c r="KUQ2002" s="1"/>
      <c r="KUR2002" s="1"/>
      <c r="KUS2002" s="1"/>
      <c r="KUT2002" s="1"/>
      <c r="KUU2002" s="1"/>
      <c r="KUV2002" s="1"/>
      <c r="KUW2002" s="1"/>
      <c r="KUX2002" s="1"/>
      <c r="KUY2002" s="1"/>
      <c r="KUZ2002" s="1"/>
      <c r="KVA2002" s="1"/>
      <c r="KVB2002" s="1"/>
      <c r="KVC2002" s="1"/>
      <c r="KVD2002" s="1"/>
      <c r="KVE2002" s="1"/>
      <c r="KVF2002" s="1"/>
      <c r="KVG2002" s="1"/>
      <c r="KVH2002" s="1"/>
      <c r="KVI2002" s="1"/>
      <c r="KVJ2002" s="1"/>
      <c r="KVK2002" s="1"/>
      <c r="KVL2002" s="1"/>
      <c r="KVM2002" s="1"/>
      <c r="KVN2002" s="1"/>
      <c r="KVO2002" s="1"/>
      <c r="KVP2002" s="1"/>
      <c r="KVQ2002" s="1"/>
      <c r="KVR2002" s="1"/>
      <c r="KVS2002" s="1"/>
      <c r="KVT2002" s="1"/>
      <c r="KVU2002" s="1"/>
      <c r="KVV2002" s="1"/>
      <c r="KVW2002" s="1"/>
      <c r="KVX2002" s="1"/>
      <c r="KVY2002" s="1"/>
      <c r="KVZ2002" s="1"/>
      <c r="KWA2002" s="1"/>
      <c r="KWB2002" s="1"/>
      <c r="KWC2002" s="1"/>
      <c r="KWD2002" s="1"/>
      <c r="KWE2002" s="1"/>
      <c r="KWF2002" s="1"/>
      <c r="KWG2002" s="1"/>
      <c r="KWH2002" s="1"/>
      <c r="KWI2002" s="1"/>
      <c r="KWJ2002" s="1"/>
      <c r="KWK2002" s="1"/>
      <c r="KWL2002" s="1"/>
      <c r="KWM2002" s="1"/>
      <c r="KWN2002" s="1"/>
      <c r="KWO2002" s="1"/>
      <c r="KWP2002" s="1"/>
      <c r="KWQ2002" s="1"/>
      <c r="KWR2002" s="1"/>
      <c r="KWS2002" s="1"/>
      <c r="KWT2002" s="1"/>
      <c r="KWU2002" s="1"/>
      <c r="KWV2002" s="1"/>
      <c r="KWW2002" s="1"/>
      <c r="KWX2002" s="1"/>
      <c r="KWY2002" s="1"/>
      <c r="KWZ2002" s="1"/>
      <c r="KXA2002" s="1"/>
      <c r="KXB2002" s="1"/>
      <c r="KXC2002" s="1"/>
      <c r="KXD2002" s="1"/>
      <c r="KXE2002" s="1"/>
      <c r="KXF2002" s="1"/>
      <c r="KXG2002" s="1"/>
      <c r="KXH2002" s="1"/>
      <c r="KXI2002" s="1"/>
      <c r="KXJ2002" s="1"/>
      <c r="KXK2002" s="1"/>
      <c r="KXL2002" s="1"/>
      <c r="KXM2002" s="1"/>
      <c r="KXN2002" s="1"/>
      <c r="KXO2002" s="1"/>
      <c r="KXP2002" s="1"/>
      <c r="KXQ2002" s="1"/>
      <c r="KXR2002" s="1"/>
      <c r="KXS2002" s="1"/>
      <c r="KXT2002" s="1"/>
      <c r="KXU2002" s="1"/>
      <c r="KXV2002" s="1"/>
      <c r="KXW2002" s="1"/>
      <c r="KXX2002" s="1"/>
      <c r="KXY2002" s="1"/>
      <c r="KXZ2002" s="1"/>
      <c r="KYA2002" s="1"/>
      <c r="KYB2002" s="1"/>
      <c r="KYC2002" s="1"/>
      <c r="KYD2002" s="1"/>
      <c r="KYE2002" s="1"/>
      <c r="KYF2002" s="1"/>
      <c r="KYG2002" s="1"/>
      <c r="KYH2002" s="1"/>
      <c r="KYI2002" s="1"/>
      <c r="KYJ2002" s="1"/>
      <c r="KYK2002" s="1"/>
      <c r="KYL2002" s="1"/>
      <c r="KYM2002" s="1"/>
      <c r="KYN2002" s="1"/>
      <c r="KYO2002" s="1"/>
      <c r="KYP2002" s="1"/>
      <c r="KYQ2002" s="1"/>
      <c r="KYR2002" s="1"/>
      <c r="KYS2002" s="1"/>
      <c r="KYT2002" s="1"/>
      <c r="KYU2002" s="1"/>
      <c r="KYV2002" s="1"/>
      <c r="KYW2002" s="1"/>
      <c r="KYX2002" s="1"/>
      <c r="KYY2002" s="1"/>
      <c r="KYZ2002" s="1"/>
      <c r="KZA2002" s="1"/>
      <c r="KZB2002" s="1"/>
      <c r="KZC2002" s="1"/>
      <c r="KZD2002" s="1"/>
      <c r="KZE2002" s="1"/>
      <c r="KZF2002" s="1"/>
      <c r="KZG2002" s="1"/>
      <c r="KZH2002" s="1"/>
      <c r="KZI2002" s="1"/>
      <c r="KZJ2002" s="1"/>
      <c r="KZK2002" s="1"/>
      <c r="KZL2002" s="1"/>
      <c r="KZM2002" s="1"/>
      <c r="KZN2002" s="1"/>
      <c r="KZO2002" s="1"/>
      <c r="KZP2002" s="1"/>
      <c r="KZQ2002" s="1"/>
      <c r="KZR2002" s="1"/>
      <c r="KZS2002" s="1"/>
      <c r="KZT2002" s="1"/>
      <c r="KZU2002" s="1"/>
      <c r="KZV2002" s="1"/>
      <c r="KZW2002" s="1"/>
      <c r="KZX2002" s="1"/>
      <c r="KZY2002" s="1"/>
      <c r="KZZ2002" s="1"/>
      <c r="LAA2002" s="1"/>
      <c r="LAB2002" s="1"/>
      <c r="LAC2002" s="1"/>
      <c r="LAD2002" s="1"/>
      <c r="LAE2002" s="1"/>
      <c r="LAF2002" s="1"/>
      <c r="LAG2002" s="1"/>
      <c r="LAH2002" s="1"/>
      <c r="LAI2002" s="1"/>
      <c r="LAJ2002" s="1"/>
      <c r="LAK2002" s="1"/>
      <c r="LAL2002" s="1"/>
      <c r="LAM2002" s="1"/>
      <c r="LAN2002" s="1"/>
      <c r="LAO2002" s="1"/>
      <c r="LAP2002" s="1"/>
      <c r="LAQ2002" s="1"/>
      <c r="LAR2002" s="1"/>
      <c r="LAS2002" s="1"/>
      <c r="LAT2002" s="1"/>
      <c r="LAU2002" s="1"/>
      <c r="LAV2002" s="1"/>
      <c r="LAW2002" s="1"/>
      <c r="LAX2002" s="1"/>
      <c r="LAY2002" s="1"/>
      <c r="LAZ2002" s="1"/>
      <c r="LBA2002" s="1"/>
      <c r="LBB2002" s="1"/>
      <c r="LBC2002" s="1"/>
      <c r="LBD2002" s="1"/>
      <c r="LBE2002" s="1"/>
      <c r="LBF2002" s="1"/>
      <c r="LBG2002" s="1"/>
      <c r="LBH2002" s="1"/>
      <c r="LBI2002" s="1"/>
      <c r="LBJ2002" s="1"/>
      <c r="LBK2002" s="1"/>
      <c r="LBL2002" s="1"/>
      <c r="LBM2002" s="1"/>
      <c r="LBN2002" s="1"/>
      <c r="LBO2002" s="1"/>
      <c r="LBP2002" s="1"/>
      <c r="LBQ2002" s="1"/>
      <c r="LBR2002" s="1"/>
      <c r="LBS2002" s="1"/>
      <c r="LBT2002" s="1"/>
      <c r="LBU2002" s="1"/>
      <c r="LBV2002" s="1"/>
      <c r="LBW2002" s="1"/>
      <c r="LBX2002" s="1"/>
      <c r="LBY2002" s="1"/>
      <c r="LBZ2002" s="1"/>
      <c r="LCA2002" s="1"/>
      <c r="LCB2002" s="1"/>
      <c r="LCC2002" s="1"/>
      <c r="LCD2002" s="1"/>
      <c r="LCE2002" s="1"/>
      <c r="LCF2002" s="1"/>
      <c r="LCG2002" s="1"/>
      <c r="LCH2002" s="1"/>
      <c r="LCI2002" s="1"/>
      <c r="LCJ2002" s="1"/>
      <c r="LCK2002" s="1"/>
      <c r="LCL2002" s="1"/>
      <c r="LCM2002" s="1"/>
      <c r="LCN2002" s="1"/>
      <c r="LCO2002" s="1"/>
      <c r="LCP2002" s="1"/>
      <c r="LCQ2002" s="1"/>
      <c r="LCR2002" s="1"/>
      <c r="LCS2002" s="1"/>
      <c r="LCT2002" s="1"/>
      <c r="LCU2002" s="1"/>
      <c r="LCV2002" s="1"/>
      <c r="LCW2002" s="1"/>
      <c r="LCX2002" s="1"/>
      <c r="LCY2002" s="1"/>
      <c r="LCZ2002" s="1"/>
      <c r="LDA2002" s="1"/>
      <c r="LDB2002" s="1"/>
      <c r="LDC2002" s="1"/>
      <c r="LDD2002" s="1"/>
      <c r="LDE2002" s="1"/>
      <c r="LDF2002" s="1"/>
      <c r="LDG2002" s="1"/>
      <c r="LDH2002" s="1"/>
      <c r="LDI2002" s="1"/>
      <c r="LDJ2002" s="1"/>
      <c r="LDK2002" s="1"/>
      <c r="LDL2002" s="1"/>
      <c r="LDM2002" s="1"/>
      <c r="LDN2002" s="1"/>
      <c r="LDO2002" s="1"/>
      <c r="LDP2002" s="1"/>
      <c r="LDQ2002" s="1"/>
      <c r="LDR2002" s="1"/>
      <c r="LDS2002" s="1"/>
      <c r="LDT2002" s="1"/>
      <c r="LDU2002" s="1"/>
      <c r="LDV2002" s="1"/>
      <c r="LDW2002" s="1"/>
      <c r="LDX2002" s="1"/>
      <c r="LDY2002" s="1"/>
      <c r="LDZ2002" s="1"/>
      <c r="LEA2002" s="1"/>
      <c r="LEB2002" s="1"/>
      <c r="LEC2002" s="1"/>
      <c r="LED2002" s="1"/>
      <c r="LEE2002" s="1"/>
      <c r="LEF2002" s="1"/>
      <c r="LEG2002" s="1"/>
      <c r="LEH2002" s="1"/>
      <c r="LEI2002" s="1"/>
      <c r="LEJ2002" s="1"/>
      <c r="LEK2002" s="1"/>
      <c r="LEL2002" s="1"/>
      <c r="LEM2002" s="1"/>
      <c r="LEN2002" s="1"/>
      <c r="LEO2002" s="1"/>
      <c r="LEP2002" s="1"/>
      <c r="LEQ2002" s="1"/>
      <c r="LER2002" s="1"/>
      <c r="LES2002" s="1"/>
      <c r="LET2002" s="1"/>
      <c r="LEU2002" s="1"/>
      <c r="LEV2002" s="1"/>
      <c r="LEW2002" s="1"/>
      <c r="LEX2002" s="1"/>
      <c r="LEY2002" s="1"/>
      <c r="LEZ2002" s="1"/>
      <c r="LFA2002" s="1"/>
      <c r="LFB2002" s="1"/>
      <c r="LFC2002" s="1"/>
      <c r="LFD2002" s="1"/>
      <c r="LFE2002" s="1"/>
      <c r="LFF2002" s="1"/>
      <c r="LFG2002" s="1"/>
      <c r="LFH2002" s="1"/>
      <c r="LFI2002" s="1"/>
      <c r="LFJ2002" s="1"/>
      <c r="LFK2002" s="1"/>
      <c r="LFL2002" s="1"/>
      <c r="LFM2002" s="1"/>
      <c r="LFN2002" s="1"/>
      <c r="LFO2002" s="1"/>
      <c r="LFP2002" s="1"/>
      <c r="LFQ2002" s="1"/>
      <c r="LFR2002" s="1"/>
      <c r="LFS2002" s="1"/>
      <c r="LFT2002" s="1"/>
      <c r="LFU2002" s="1"/>
      <c r="LFV2002" s="1"/>
      <c r="LFW2002" s="1"/>
      <c r="LFX2002" s="1"/>
      <c r="LFY2002" s="1"/>
      <c r="LFZ2002" s="1"/>
      <c r="LGA2002" s="1"/>
      <c r="LGB2002" s="1"/>
      <c r="LGC2002" s="1"/>
      <c r="LGD2002" s="1"/>
      <c r="LGE2002" s="1"/>
      <c r="LGF2002" s="1"/>
      <c r="LGG2002" s="1"/>
      <c r="LGH2002" s="1"/>
      <c r="LGI2002" s="1"/>
      <c r="LGJ2002" s="1"/>
      <c r="LGK2002" s="1"/>
      <c r="LGL2002" s="1"/>
      <c r="LGM2002" s="1"/>
      <c r="LGN2002" s="1"/>
      <c r="LGO2002" s="1"/>
      <c r="LGP2002" s="1"/>
      <c r="LGQ2002" s="1"/>
      <c r="LGR2002" s="1"/>
      <c r="LGS2002" s="1"/>
      <c r="LGT2002" s="1"/>
      <c r="LGU2002" s="1"/>
      <c r="LGV2002" s="1"/>
      <c r="LGW2002" s="1"/>
      <c r="LGX2002" s="1"/>
      <c r="LGY2002" s="1"/>
      <c r="LGZ2002" s="1"/>
      <c r="LHA2002" s="1"/>
      <c r="LHB2002" s="1"/>
      <c r="LHC2002" s="1"/>
      <c r="LHD2002" s="1"/>
      <c r="LHE2002" s="1"/>
      <c r="LHF2002" s="1"/>
      <c r="LHG2002" s="1"/>
      <c r="LHH2002" s="1"/>
      <c r="LHI2002" s="1"/>
      <c r="LHJ2002" s="1"/>
      <c r="LHK2002" s="1"/>
      <c r="LHL2002" s="1"/>
      <c r="LHM2002" s="1"/>
      <c r="LHN2002" s="1"/>
      <c r="LHO2002" s="1"/>
      <c r="LHP2002" s="1"/>
      <c r="LHQ2002" s="1"/>
      <c r="LHR2002" s="1"/>
      <c r="LHS2002" s="1"/>
      <c r="LHT2002" s="1"/>
      <c r="LHU2002" s="1"/>
      <c r="LHV2002" s="1"/>
      <c r="LHW2002" s="1"/>
      <c r="LHX2002" s="1"/>
      <c r="LHY2002" s="1"/>
      <c r="LHZ2002" s="1"/>
      <c r="LIA2002" s="1"/>
      <c r="LIB2002" s="1"/>
      <c r="LIC2002" s="1"/>
      <c r="LID2002" s="1"/>
      <c r="LIE2002" s="1"/>
      <c r="LIF2002" s="1"/>
      <c r="LIG2002" s="1"/>
      <c r="LIH2002" s="1"/>
      <c r="LII2002" s="1"/>
      <c r="LIJ2002" s="1"/>
      <c r="LIK2002" s="1"/>
      <c r="LIL2002" s="1"/>
      <c r="LIM2002" s="1"/>
      <c r="LIN2002" s="1"/>
      <c r="LIO2002" s="1"/>
      <c r="LIP2002" s="1"/>
      <c r="LIQ2002" s="1"/>
      <c r="LIR2002" s="1"/>
      <c r="LIS2002" s="1"/>
      <c r="LIT2002" s="1"/>
      <c r="LIU2002" s="1"/>
      <c r="LIV2002" s="1"/>
      <c r="LIW2002" s="1"/>
      <c r="LIX2002" s="1"/>
      <c r="LIY2002" s="1"/>
      <c r="LIZ2002" s="1"/>
      <c r="LJA2002" s="1"/>
      <c r="LJB2002" s="1"/>
      <c r="LJC2002" s="1"/>
      <c r="LJD2002" s="1"/>
      <c r="LJE2002" s="1"/>
      <c r="LJF2002" s="1"/>
      <c r="LJG2002" s="1"/>
      <c r="LJH2002" s="1"/>
      <c r="LJI2002" s="1"/>
      <c r="LJJ2002" s="1"/>
      <c r="LJK2002" s="1"/>
      <c r="LJL2002" s="1"/>
      <c r="LJM2002" s="1"/>
      <c r="LJN2002" s="1"/>
      <c r="LJO2002" s="1"/>
      <c r="LJP2002" s="1"/>
      <c r="LJQ2002" s="1"/>
      <c r="LJR2002" s="1"/>
      <c r="LJS2002" s="1"/>
      <c r="LJT2002" s="1"/>
      <c r="LJU2002" s="1"/>
      <c r="LJV2002" s="1"/>
      <c r="LJW2002" s="1"/>
      <c r="LJX2002" s="1"/>
      <c r="LJY2002" s="1"/>
      <c r="LJZ2002" s="1"/>
      <c r="LKA2002" s="1"/>
      <c r="LKB2002" s="1"/>
      <c r="LKC2002" s="1"/>
      <c r="LKD2002" s="1"/>
      <c r="LKE2002" s="1"/>
      <c r="LKF2002" s="1"/>
      <c r="LKG2002" s="1"/>
      <c r="LKH2002" s="1"/>
      <c r="LKI2002" s="1"/>
      <c r="LKJ2002" s="1"/>
      <c r="LKK2002" s="1"/>
      <c r="LKL2002" s="1"/>
      <c r="LKM2002" s="1"/>
      <c r="LKN2002" s="1"/>
      <c r="LKO2002" s="1"/>
      <c r="LKP2002" s="1"/>
      <c r="LKQ2002" s="1"/>
      <c r="LKR2002" s="1"/>
      <c r="LKS2002" s="1"/>
      <c r="LKT2002" s="1"/>
      <c r="LKU2002" s="1"/>
      <c r="LKV2002" s="1"/>
      <c r="LKW2002" s="1"/>
      <c r="LKX2002" s="1"/>
      <c r="LKY2002" s="1"/>
      <c r="LKZ2002" s="1"/>
      <c r="LLA2002" s="1"/>
      <c r="LLB2002" s="1"/>
      <c r="LLC2002" s="1"/>
      <c r="LLD2002" s="1"/>
      <c r="LLE2002" s="1"/>
      <c r="LLF2002" s="1"/>
      <c r="LLG2002" s="1"/>
      <c r="LLH2002" s="1"/>
      <c r="LLI2002" s="1"/>
      <c r="LLJ2002" s="1"/>
      <c r="LLK2002" s="1"/>
      <c r="LLL2002" s="1"/>
      <c r="LLM2002" s="1"/>
      <c r="LLN2002" s="1"/>
      <c r="LLO2002" s="1"/>
      <c r="LLP2002" s="1"/>
      <c r="LLQ2002" s="1"/>
      <c r="LLR2002" s="1"/>
      <c r="LLS2002" s="1"/>
      <c r="LLT2002" s="1"/>
      <c r="LLU2002" s="1"/>
      <c r="LLV2002" s="1"/>
      <c r="LLW2002" s="1"/>
      <c r="LLX2002" s="1"/>
      <c r="LLY2002" s="1"/>
      <c r="LLZ2002" s="1"/>
      <c r="LMA2002" s="1"/>
      <c r="LMB2002" s="1"/>
      <c r="LMC2002" s="1"/>
      <c r="LMD2002" s="1"/>
      <c r="LME2002" s="1"/>
      <c r="LMF2002" s="1"/>
      <c r="LMG2002" s="1"/>
      <c r="LMH2002" s="1"/>
      <c r="LMI2002" s="1"/>
      <c r="LMJ2002" s="1"/>
      <c r="LMK2002" s="1"/>
      <c r="LML2002" s="1"/>
      <c r="LMM2002" s="1"/>
      <c r="LMN2002" s="1"/>
      <c r="LMO2002" s="1"/>
      <c r="LMP2002" s="1"/>
      <c r="LMQ2002" s="1"/>
      <c r="LMR2002" s="1"/>
      <c r="LMS2002" s="1"/>
      <c r="LMT2002" s="1"/>
      <c r="LMU2002" s="1"/>
      <c r="LMV2002" s="1"/>
      <c r="LMW2002" s="1"/>
      <c r="LMX2002" s="1"/>
      <c r="LMY2002" s="1"/>
      <c r="LMZ2002" s="1"/>
      <c r="LNA2002" s="1"/>
      <c r="LNB2002" s="1"/>
      <c r="LNC2002" s="1"/>
      <c r="LND2002" s="1"/>
      <c r="LNE2002" s="1"/>
      <c r="LNF2002" s="1"/>
      <c r="LNG2002" s="1"/>
      <c r="LNH2002" s="1"/>
      <c r="LNI2002" s="1"/>
      <c r="LNJ2002" s="1"/>
      <c r="LNK2002" s="1"/>
      <c r="LNL2002" s="1"/>
      <c r="LNM2002" s="1"/>
      <c r="LNN2002" s="1"/>
      <c r="LNO2002" s="1"/>
      <c r="LNP2002" s="1"/>
      <c r="LNQ2002" s="1"/>
      <c r="LNR2002" s="1"/>
      <c r="LNS2002" s="1"/>
      <c r="LNT2002" s="1"/>
      <c r="LNU2002" s="1"/>
      <c r="LNV2002" s="1"/>
      <c r="LNW2002" s="1"/>
      <c r="LNX2002" s="1"/>
      <c r="LNY2002" s="1"/>
      <c r="LNZ2002" s="1"/>
      <c r="LOA2002" s="1"/>
      <c r="LOB2002" s="1"/>
      <c r="LOC2002" s="1"/>
      <c r="LOD2002" s="1"/>
      <c r="LOE2002" s="1"/>
      <c r="LOF2002" s="1"/>
      <c r="LOG2002" s="1"/>
      <c r="LOH2002" s="1"/>
      <c r="LOI2002" s="1"/>
      <c r="LOJ2002" s="1"/>
      <c r="LOK2002" s="1"/>
      <c r="LOL2002" s="1"/>
      <c r="LOM2002" s="1"/>
      <c r="LON2002" s="1"/>
      <c r="LOO2002" s="1"/>
      <c r="LOP2002" s="1"/>
      <c r="LOQ2002" s="1"/>
      <c r="LOR2002" s="1"/>
      <c r="LOS2002" s="1"/>
      <c r="LOT2002" s="1"/>
      <c r="LOU2002" s="1"/>
      <c r="LOV2002" s="1"/>
      <c r="LOW2002" s="1"/>
      <c r="LOX2002" s="1"/>
      <c r="LOY2002" s="1"/>
      <c r="LOZ2002" s="1"/>
      <c r="LPA2002" s="1"/>
      <c r="LPB2002" s="1"/>
      <c r="LPC2002" s="1"/>
      <c r="LPD2002" s="1"/>
      <c r="LPE2002" s="1"/>
      <c r="LPF2002" s="1"/>
      <c r="LPG2002" s="1"/>
      <c r="LPH2002" s="1"/>
      <c r="LPI2002" s="1"/>
      <c r="LPJ2002" s="1"/>
      <c r="LPK2002" s="1"/>
      <c r="LPL2002" s="1"/>
      <c r="LPM2002" s="1"/>
      <c r="LPN2002" s="1"/>
      <c r="LPO2002" s="1"/>
      <c r="LPP2002" s="1"/>
      <c r="LPQ2002" s="1"/>
      <c r="LPR2002" s="1"/>
      <c r="LPS2002" s="1"/>
      <c r="LPT2002" s="1"/>
      <c r="LPU2002" s="1"/>
      <c r="LPV2002" s="1"/>
      <c r="LPW2002" s="1"/>
      <c r="LPX2002" s="1"/>
      <c r="LPY2002" s="1"/>
      <c r="LPZ2002" s="1"/>
      <c r="LQA2002" s="1"/>
      <c r="LQB2002" s="1"/>
      <c r="LQC2002" s="1"/>
      <c r="LQD2002" s="1"/>
      <c r="LQE2002" s="1"/>
      <c r="LQF2002" s="1"/>
      <c r="LQG2002" s="1"/>
      <c r="LQH2002" s="1"/>
      <c r="LQI2002" s="1"/>
      <c r="LQJ2002" s="1"/>
      <c r="LQK2002" s="1"/>
      <c r="LQL2002" s="1"/>
      <c r="LQM2002" s="1"/>
      <c r="LQN2002" s="1"/>
      <c r="LQO2002" s="1"/>
      <c r="LQP2002" s="1"/>
      <c r="LQQ2002" s="1"/>
      <c r="LQR2002" s="1"/>
      <c r="LQS2002" s="1"/>
      <c r="LQT2002" s="1"/>
      <c r="LQU2002" s="1"/>
      <c r="LQV2002" s="1"/>
      <c r="LQW2002" s="1"/>
      <c r="LQX2002" s="1"/>
      <c r="LQY2002" s="1"/>
      <c r="LQZ2002" s="1"/>
      <c r="LRA2002" s="1"/>
      <c r="LRB2002" s="1"/>
      <c r="LRC2002" s="1"/>
      <c r="LRD2002" s="1"/>
      <c r="LRE2002" s="1"/>
      <c r="LRF2002" s="1"/>
      <c r="LRG2002" s="1"/>
      <c r="LRH2002" s="1"/>
      <c r="LRI2002" s="1"/>
      <c r="LRJ2002" s="1"/>
      <c r="LRK2002" s="1"/>
      <c r="LRL2002" s="1"/>
      <c r="LRM2002" s="1"/>
      <c r="LRN2002" s="1"/>
      <c r="LRO2002" s="1"/>
      <c r="LRP2002" s="1"/>
      <c r="LRQ2002" s="1"/>
      <c r="LRR2002" s="1"/>
      <c r="LRS2002" s="1"/>
      <c r="LRT2002" s="1"/>
      <c r="LRU2002" s="1"/>
      <c r="LRV2002" s="1"/>
      <c r="LRW2002" s="1"/>
      <c r="LRX2002" s="1"/>
      <c r="LRY2002" s="1"/>
      <c r="LRZ2002" s="1"/>
      <c r="LSA2002" s="1"/>
      <c r="LSB2002" s="1"/>
      <c r="LSC2002" s="1"/>
      <c r="LSD2002" s="1"/>
      <c r="LSE2002" s="1"/>
      <c r="LSF2002" s="1"/>
      <c r="LSG2002" s="1"/>
      <c r="LSH2002" s="1"/>
      <c r="LSI2002" s="1"/>
      <c r="LSJ2002" s="1"/>
      <c r="LSK2002" s="1"/>
      <c r="LSL2002" s="1"/>
      <c r="LSM2002" s="1"/>
      <c r="LSN2002" s="1"/>
      <c r="LSO2002" s="1"/>
      <c r="LSP2002" s="1"/>
      <c r="LSQ2002" s="1"/>
      <c r="LSR2002" s="1"/>
      <c r="LSS2002" s="1"/>
      <c r="LST2002" s="1"/>
      <c r="LSU2002" s="1"/>
      <c r="LSV2002" s="1"/>
      <c r="LSW2002" s="1"/>
      <c r="LSX2002" s="1"/>
      <c r="LSY2002" s="1"/>
      <c r="LSZ2002" s="1"/>
      <c r="LTA2002" s="1"/>
      <c r="LTB2002" s="1"/>
      <c r="LTC2002" s="1"/>
      <c r="LTD2002" s="1"/>
      <c r="LTE2002" s="1"/>
      <c r="LTF2002" s="1"/>
      <c r="LTG2002" s="1"/>
      <c r="LTH2002" s="1"/>
      <c r="LTI2002" s="1"/>
      <c r="LTJ2002" s="1"/>
      <c r="LTK2002" s="1"/>
      <c r="LTL2002" s="1"/>
      <c r="LTM2002" s="1"/>
      <c r="LTN2002" s="1"/>
      <c r="LTO2002" s="1"/>
      <c r="LTP2002" s="1"/>
      <c r="LTQ2002" s="1"/>
      <c r="LTR2002" s="1"/>
      <c r="LTS2002" s="1"/>
      <c r="LTT2002" s="1"/>
      <c r="LTU2002" s="1"/>
      <c r="LTV2002" s="1"/>
      <c r="LTW2002" s="1"/>
      <c r="LTX2002" s="1"/>
      <c r="LTY2002" s="1"/>
      <c r="LTZ2002" s="1"/>
      <c r="LUA2002" s="1"/>
      <c r="LUB2002" s="1"/>
      <c r="LUC2002" s="1"/>
      <c r="LUD2002" s="1"/>
      <c r="LUE2002" s="1"/>
      <c r="LUF2002" s="1"/>
      <c r="LUG2002" s="1"/>
      <c r="LUH2002" s="1"/>
      <c r="LUI2002" s="1"/>
      <c r="LUJ2002" s="1"/>
      <c r="LUK2002" s="1"/>
      <c r="LUL2002" s="1"/>
      <c r="LUM2002" s="1"/>
      <c r="LUN2002" s="1"/>
      <c r="LUO2002" s="1"/>
      <c r="LUP2002" s="1"/>
      <c r="LUQ2002" s="1"/>
      <c r="LUR2002" s="1"/>
      <c r="LUS2002" s="1"/>
      <c r="LUT2002" s="1"/>
      <c r="LUU2002" s="1"/>
      <c r="LUV2002" s="1"/>
      <c r="LUW2002" s="1"/>
      <c r="LUX2002" s="1"/>
      <c r="LUY2002" s="1"/>
      <c r="LUZ2002" s="1"/>
      <c r="LVA2002" s="1"/>
      <c r="LVB2002" s="1"/>
      <c r="LVC2002" s="1"/>
      <c r="LVD2002" s="1"/>
      <c r="LVE2002" s="1"/>
      <c r="LVF2002" s="1"/>
      <c r="LVG2002" s="1"/>
      <c r="LVH2002" s="1"/>
      <c r="LVI2002" s="1"/>
      <c r="LVJ2002" s="1"/>
      <c r="LVK2002" s="1"/>
      <c r="LVL2002" s="1"/>
      <c r="LVM2002" s="1"/>
      <c r="LVN2002" s="1"/>
      <c r="LVO2002" s="1"/>
      <c r="LVP2002" s="1"/>
      <c r="LVQ2002" s="1"/>
      <c r="LVR2002" s="1"/>
      <c r="LVS2002" s="1"/>
      <c r="LVT2002" s="1"/>
      <c r="LVU2002" s="1"/>
      <c r="LVV2002" s="1"/>
      <c r="LVW2002" s="1"/>
      <c r="LVX2002" s="1"/>
      <c r="LVY2002" s="1"/>
      <c r="LVZ2002" s="1"/>
      <c r="LWA2002" s="1"/>
      <c r="LWB2002" s="1"/>
      <c r="LWC2002" s="1"/>
      <c r="LWD2002" s="1"/>
      <c r="LWE2002" s="1"/>
      <c r="LWF2002" s="1"/>
      <c r="LWG2002" s="1"/>
      <c r="LWH2002" s="1"/>
      <c r="LWI2002" s="1"/>
      <c r="LWJ2002" s="1"/>
      <c r="LWK2002" s="1"/>
      <c r="LWL2002" s="1"/>
      <c r="LWM2002" s="1"/>
      <c r="LWN2002" s="1"/>
      <c r="LWO2002" s="1"/>
      <c r="LWP2002" s="1"/>
      <c r="LWQ2002" s="1"/>
      <c r="LWR2002" s="1"/>
      <c r="LWS2002" s="1"/>
      <c r="LWT2002" s="1"/>
      <c r="LWU2002" s="1"/>
      <c r="LWV2002" s="1"/>
      <c r="LWW2002" s="1"/>
      <c r="LWX2002" s="1"/>
      <c r="LWY2002" s="1"/>
      <c r="LWZ2002" s="1"/>
      <c r="LXA2002" s="1"/>
      <c r="LXB2002" s="1"/>
      <c r="LXC2002" s="1"/>
      <c r="LXD2002" s="1"/>
      <c r="LXE2002" s="1"/>
      <c r="LXF2002" s="1"/>
      <c r="LXG2002" s="1"/>
      <c r="LXH2002" s="1"/>
      <c r="LXI2002" s="1"/>
      <c r="LXJ2002" s="1"/>
      <c r="LXK2002" s="1"/>
      <c r="LXL2002" s="1"/>
      <c r="LXM2002" s="1"/>
      <c r="LXN2002" s="1"/>
      <c r="LXO2002" s="1"/>
      <c r="LXP2002" s="1"/>
      <c r="LXQ2002" s="1"/>
      <c r="LXR2002" s="1"/>
      <c r="LXS2002" s="1"/>
      <c r="LXT2002" s="1"/>
      <c r="LXU2002" s="1"/>
      <c r="LXV2002" s="1"/>
      <c r="LXW2002" s="1"/>
      <c r="LXX2002" s="1"/>
      <c r="LXY2002" s="1"/>
      <c r="LXZ2002" s="1"/>
      <c r="LYA2002" s="1"/>
      <c r="LYB2002" s="1"/>
      <c r="LYC2002" s="1"/>
      <c r="LYD2002" s="1"/>
      <c r="LYE2002" s="1"/>
      <c r="LYF2002" s="1"/>
      <c r="LYG2002" s="1"/>
      <c r="LYH2002" s="1"/>
      <c r="LYI2002" s="1"/>
      <c r="LYJ2002" s="1"/>
      <c r="LYK2002" s="1"/>
      <c r="LYL2002" s="1"/>
      <c r="LYM2002" s="1"/>
      <c r="LYN2002" s="1"/>
      <c r="LYO2002" s="1"/>
      <c r="LYP2002" s="1"/>
      <c r="LYQ2002" s="1"/>
      <c r="LYR2002" s="1"/>
      <c r="LYS2002" s="1"/>
      <c r="LYT2002" s="1"/>
      <c r="LYU2002" s="1"/>
      <c r="LYV2002" s="1"/>
      <c r="LYW2002" s="1"/>
      <c r="LYX2002" s="1"/>
      <c r="LYY2002" s="1"/>
      <c r="LYZ2002" s="1"/>
      <c r="LZA2002" s="1"/>
      <c r="LZB2002" s="1"/>
      <c r="LZC2002" s="1"/>
      <c r="LZD2002" s="1"/>
      <c r="LZE2002" s="1"/>
      <c r="LZF2002" s="1"/>
      <c r="LZG2002" s="1"/>
      <c r="LZH2002" s="1"/>
      <c r="LZI2002" s="1"/>
      <c r="LZJ2002" s="1"/>
      <c r="LZK2002" s="1"/>
      <c r="LZL2002" s="1"/>
      <c r="LZM2002" s="1"/>
      <c r="LZN2002" s="1"/>
      <c r="LZO2002" s="1"/>
      <c r="LZP2002" s="1"/>
      <c r="LZQ2002" s="1"/>
      <c r="LZR2002" s="1"/>
      <c r="LZS2002" s="1"/>
      <c r="LZT2002" s="1"/>
      <c r="LZU2002" s="1"/>
      <c r="LZV2002" s="1"/>
      <c r="LZW2002" s="1"/>
      <c r="LZX2002" s="1"/>
      <c r="LZY2002" s="1"/>
      <c r="LZZ2002" s="1"/>
      <c r="MAA2002" s="1"/>
      <c r="MAB2002" s="1"/>
      <c r="MAC2002" s="1"/>
      <c r="MAD2002" s="1"/>
      <c r="MAE2002" s="1"/>
      <c r="MAF2002" s="1"/>
      <c r="MAG2002" s="1"/>
      <c r="MAH2002" s="1"/>
      <c r="MAI2002" s="1"/>
      <c r="MAJ2002" s="1"/>
      <c r="MAK2002" s="1"/>
      <c r="MAL2002" s="1"/>
      <c r="MAM2002" s="1"/>
      <c r="MAN2002" s="1"/>
      <c r="MAO2002" s="1"/>
      <c r="MAP2002" s="1"/>
      <c r="MAQ2002" s="1"/>
      <c r="MAR2002" s="1"/>
      <c r="MAS2002" s="1"/>
      <c r="MAT2002" s="1"/>
      <c r="MAU2002" s="1"/>
      <c r="MAV2002" s="1"/>
      <c r="MAW2002" s="1"/>
      <c r="MAX2002" s="1"/>
      <c r="MAY2002" s="1"/>
      <c r="MAZ2002" s="1"/>
      <c r="MBA2002" s="1"/>
      <c r="MBB2002" s="1"/>
      <c r="MBC2002" s="1"/>
      <c r="MBD2002" s="1"/>
      <c r="MBE2002" s="1"/>
      <c r="MBF2002" s="1"/>
      <c r="MBG2002" s="1"/>
      <c r="MBH2002" s="1"/>
      <c r="MBI2002" s="1"/>
      <c r="MBJ2002" s="1"/>
      <c r="MBK2002" s="1"/>
      <c r="MBL2002" s="1"/>
      <c r="MBM2002" s="1"/>
      <c r="MBN2002" s="1"/>
      <c r="MBO2002" s="1"/>
      <c r="MBP2002" s="1"/>
      <c r="MBQ2002" s="1"/>
      <c r="MBR2002" s="1"/>
      <c r="MBS2002" s="1"/>
      <c r="MBT2002" s="1"/>
      <c r="MBU2002" s="1"/>
      <c r="MBV2002" s="1"/>
      <c r="MBW2002" s="1"/>
      <c r="MBX2002" s="1"/>
      <c r="MBY2002" s="1"/>
      <c r="MBZ2002" s="1"/>
      <c r="MCA2002" s="1"/>
      <c r="MCB2002" s="1"/>
      <c r="MCC2002" s="1"/>
      <c r="MCD2002" s="1"/>
      <c r="MCE2002" s="1"/>
      <c r="MCF2002" s="1"/>
      <c r="MCG2002" s="1"/>
      <c r="MCH2002" s="1"/>
      <c r="MCI2002" s="1"/>
      <c r="MCJ2002" s="1"/>
      <c r="MCK2002" s="1"/>
      <c r="MCL2002" s="1"/>
      <c r="MCM2002" s="1"/>
      <c r="MCN2002" s="1"/>
      <c r="MCO2002" s="1"/>
      <c r="MCP2002" s="1"/>
      <c r="MCQ2002" s="1"/>
      <c r="MCR2002" s="1"/>
      <c r="MCS2002" s="1"/>
      <c r="MCT2002" s="1"/>
      <c r="MCU2002" s="1"/>
      <c r="MCV2002" s="1"/>
      <c r="MCW2002" s="1"/>
      <c r="MCX2002" s="1"/>
      <c r="MCY2002" s="1"/>
      <c r="MCZ2002" s="1"/>
      <c r="MDA2002" s="1"/>
      <c r="MDB2002" s="1"/>
      <c r="MDC2002" s="1"/>
      <c r="MDD2002" s="1"/>
      <c r="MDE2002" s="1"/>
      <c r="MDF2002" s="1"/>
      <c r="MDG2002" s="1"/>
      <c r="MDH2002" s="1"/>
      <c r="MDI2002" s="1"/>
      <c r="MDJ2002" s="1"/>
      <c r="MDK2002" s="1"/>
      <c r="MDL2002" s="1"/>
      <c r="MDM2002" s="1"/>
      <c r="MDN2002" s="1"/>
      <c r="MDO2002" s="1"/>
      <c r="MDP2002" s="1"/>
      <c r="MDQ2002" s="1"/>
      <c r="MDR2002" s="1"/>
      <c r="MDS2002" s="1"/>
      <c r="MDT2002" s="1"/>
      <c r="MDU2002" s="1"/>
      <c r="MDV2002" s="1"/>
      <c r="MDW2002" s="1"/>
      <c r="MDX2002" s="1"/>
      <c r="MDY2002" s="1"/>
      <c r="MDZ2002" s="1"/>
      <c r="MEA2002" s="1"/>
      <c r="MEB2002" s="1"/>
      <c r="MEC2002" s="1"/>
      <c r="MED2002" s="1"/>
      <c r="MEE2002" s="1"/>
      <c r="MEF2002" s="1"/>
      <c r="MEG2002" s="1"/>
      <c r="MEH2002" s="1"/>
      <c r="MEI2002" s="1"/>
      <c r="MEJ2002" s="1"/>
      <c r="MEK2002" s="1"/>
      <c r="MEL2002" s="1"/>
      <c r="MEM2002" s="1"/>
      <c r="MEN2002" s="1"/>
      <c r="MEO2002" s="1"/>
      <c r="MEP2002" s="1"/>
      <c r="MEQ2002" s="1"/>
      <c r="MER2002" s="1"/>
      <c r="MES2002" s="1"/>
      <c r="MET2002" s="1"/>
      <c r="MEU2002" s="1"/>
      <c r="MEV2002" s="1"/>
      <c r="MEW2002" s="1"/>
      <c r="MEX2002" s="1"/>
      <c r="MEY2002" s="1"/>
      <c r="MEZ2002" s="1"/>
      <c r="MFA2002" s="1"/>
      <c r="MFB2002" s="1"/>
      <c r="MFC2002" s="1"/>
      <c r="MFD2002" s="1"/>
      <c r="MFE2002" s="1"/>
      <c r="MFF2002" s="1"/>
      <c r="MFG2002" s="1"/>
      <c r="MFH2002" s="1"/>
      <c r="MFI2002" s="1"/>
      <c r="MFJ2002" s="1"/>
      <c r="MFK2002" s="1"/>
      <c r="MFL2002" s="1"/>
      <c r="MFM2002" s="1"/>
      <c r="MFN2002" s="1"/>
      <c r="MFO2002" s="1"/>
      <c r="MFP2002" s="1"/>
      <c r="MFQ2002" s="1"/>
      <c r="MFR2002" s="1"/>
      <c r="MFS2002" s="1"/>
      <c r="MFT2002" s="1"/>
      <c r="MFU2002" s="1"/>
      <c r="MFV2002" s="1"/>
      <c r="MFW2002" s="1"/>
      <c r="MFX2002" s="1"/>
      <c r="MFY2002" s="1"/>
      <c r="MFZ2002" s="1"/>
      <c r="MGA2002" s="1"/>
      <c r="MGB2002" s="1"/>
      <c r="MGC2002" s="1"/>
      <c r="MGD2002" s="1"/>
      <c r="MGE2002" s="1"/>
      <c r="MGF2002" s="1"/>
      <c r="MGG2002" s="1"/>
      <c r="MGH2002" s="1"/>
      <c r="MGI2002" s="1"/>
      <c r="MGJ2002" s="1"/>
      <c r="MGK2002" s="1"/>
      <c r="MGL2002" s="1"/>
      <c r="MGM2002" s="1"/>
      <c r="MGN2002" s="1"/>
      <c r="MGO2002" s="1"/>
      <c r="MGP2002" s="1"/>
      <c r="MGQ2002" s="1"/>
      <c r="MGR2002" s="1"/>
      <c r="MGS2002" s="1"/>
      <c r="MGT2002" s="1"/>
      <c r="MGU2002" s="1"/>
      <c r="MGV2002" s="1"/>
      <c r="MGW2002" s="1"/>
      <c r="MGX2002" s="1"/>
      <c r="MGY2002" s="1"/>
      <c r="MGZ2002" s="1"/>
      <c r="MHA2002" s="1"/>
      <c r="MHB2002" s="1"/>
      <c r="MHC2002" s="1"/>
      <c r="MHD2002" s="1"/>
      <c r="MHE2002" s="1"/>
      <c r="MHF2002" s="1"/>
      <c r="MHG2002" s="1"/>
      <c r="MHH2002" s="1"/>
      <c r="MHI2002" s="1"/>
      <c r="MHJ2002" s="1"/>
      <c r="MHK2002" s="1"/>
      <c r="MHL2002" s="1"/>
      <c r="MHM2002" s="1"/>
      <c r="MHN2002" s="1"/>
      <c r="MHO2002" s="1"/>
      <c r="MHP2002" s="1"/>
      <c r="MHQ2002" s="1"/>
      <c r="MHR2002" s="1"/>
      <c r="MHS2002" s="1"/>
      <c r="MHT2002" s="1"/>
      <c r="MHU2002" s="1"/>
      <c r="MHV2002" s="1"/>
      <c r="MHW2002" s="1"/>
      <c r="MHX2002" s="1"/>
      <c r="MHY2002" s="1"/>
      <c r="MHZ2002" s="1"/>
      <c r="MIA2002" s="1"/>
      <c r="MIB2002" s="1"/>
      <c r="MIC2002" s="1"/>
      <c r="MID2002" s="1"/>
      <c r="MIE2002" s="1"/>
      <c r="MIF2002" s="1"/>
      <c r="MIG2002" s="1"/>
      <c r="MIH2002" s="1"/>
      <c r="MII2002" s="1"/>
      <c r="MIJ2002" s="1"/>
      <c r="MIK2002" s="1"/>
      <c r="MIL2002" s="1"/>
      <c r="MIM2002" s="1"/>
      <c r="MIN2002" s="1"/>
      <c r="MIO2002" s="1"/>
      <c r="MIP2002" s="1"/>
      <c r="MIQ2002" s="1"/>
      <c r="MIR2002" s="1"/>
      <c r="MIS2002" s="1"/>
      <c r="MIT2002" s="1"/>
      <c r="MIU2002" s="1"/>
      <c r="MIV2002" s="1"/>
      <c r="MIW2002" s="1"/>
      <c r="MIX2002" s="1"/>
      <c r="MIY2002" s="1"/>
      <c r="MIZ2002" s="1"/>
      <c r="MJA2002" s="1"/>
      <c r="MJB2002" s="1"/>
      <c r="MJC2002" s="1"/>
      <c r="MJD2002" s="1"/>
      <c r="MJE2002" s="1"/>
      <c r="MJF2002" s="1"/>
      <c r="MJG2002" s="1"/>
      <c r="MJH2002" s="1"/>
      <c r="MJI2002" s="1"/>
      <c r="MJJ2002" s="1"/>
      <c r="MJK2002" s="1"/>
      <c r="MJL2002" s="1"/>
      <c r="MJM2002" s="1"/>
      <c r="MJN2002" s="1"/>
      <c r="MJO2002" s="1"/>
      <c r="MJP2002" s="1"/>
      <c r="MJQ2002" s="1"/>
      <c r="MJR2002" s="1"/>
      <c r="MJS2002" s="1"/>
      <c r="MJT2002" s="1"/>
      <c r="MJU2002" s="1"/>
      <c r="MJV2002" s="1"/>
      <c r="MJW2002" s="1"/>
      <c r="MJX2002" s="1"/>
      <c r="MJY2002" s="1"/>
      <c r="MJZ2002" s="1"/>
      <c r="MKA2002" s="1"/>
      <c r="MKB2002" s="1"/>
      <c r="MKC2002" s="1"/>
      <c r="MKD2002" s="1"/>
      <c r="MKE2002" s="1"/>
      <c r="MKF2002" s="1"/>
      <c r="MKG2002" s="1"/>
      <c r="MKH2002" s="1"/>
      <c r="MKI2002" s="1"/>
      <c r="MKJ2002" s="1"/>
      <c r="MKK2002" s="1"/>
      <c r="MKL2002" s="1"/>
      <c r="MKM2002" s="1"/>
      <c r="MKN2002" s="1"/>
      <c r="MKO2002" s="1"/>
      <c r="MKP2002" s="1"/>
      <c r="MKQ2002" s="1"/>
      <c r="MKR2002" s="1"/>
      <c r="MKS2002" s="1"/>
      <c r="MKT2002" s="1"/>
      <c r="MKU2002" s="1"/>
      <c r="MKV2002" s="1"/>
      <c r="MKW2002" s="1"/>
      <c r="MKX2002" s="1"/>
      <c r="MKY2002" s="1"/>
      <c r="MKZ2002" s="1"/>
      <c r="MLA2002" s="1"/>
      <c r="MLB2002" s="1"/>
      <c r="MLC2002" s="1"/>
      <c r="MLD2002" s="1"/>
      <c r="MLE2002" s="1"/>
      <c r="MLF2002" s="1"/>
      <c r="MLG2002" s="1"/>
      <c r="MLH2002" s="1"/>
      <c r="MLI2002" s="1"/>
      <c r="MLJ2002" s="1"/>
      <c r="MLK2002" s="1"/>
      <c r="MLL2002" s="1"/>
      <c r="MLM2002" s="1"/>
      <c r="MLN2002" s="1"/>
      <c r="MLO2002" s="1"/>
      <c r="MLP2002" s="1"/>
      <c r="MLQ2002" s="1"/>
      <c r="MLR2002" s="1"/>
      <c r="MLS2002" s="1"/>
      <c r="MLT2002" s="1"/>
      <c r="MLU2002" s="1"/>
      <c r="MLV2002" s="1"/>
      <c r="MLW2002" s="1"/>
      <c r="MLX2002" s="1"/>
      <c r="MLY2002" s="1"/>
      <c r="MLZ2002" s="1"/>
      <c r="MMA2002" s="1"/>
      <c r="MMB2002" s="1"/>
      <c r="MMC2002" s="1"/>
      <c r="MMD2002" s="1"/>
      <c r="MME2002" s="1"/>
      <c r="MMF2002" s="1"/>
      <c r="MMG2002" s="1"/>
      <c r="MMH2002" s="1"/>
      <c r="MMI2002" s="1"/>
      <c r="MMJ2002" s="1"/>
      <c r="MMK2002" s="1"/>
      <c r="MML2002" s="1"/>
      <c r="MMM2002" s="1"/>
      <c r="MMN2002" s="1"/>
      <c r="MMO2002" s="1"/>
      <c r="MMP2002" s="1"/>
      <c r="MMQ2002" s="1"/>
      <c r="MMR2002" s="1"/>
      <c r="MMS2002" s="1"/>
      <c r="MMT2002" s="1"/>
      <c r="MMU2002" s="1"/>
      <c r="MMV2002" s="1"/>
      <c r="MMW2002" s="1"/>
      <c r="MMX2002" s="1"/>
      <c r="MMY2002" s="1"/>
      <c r="MMZ2002" s="1"/>
      <c r="MNA2002" s="1"/>
      <c r="MNB2002" s="1"/>
      <c r="MNC2002" s="1"/>
      <c r="MND2002" s="1"/>
      <c r="MNE2002" s="1"/>
      <c r="MNF2002" s="1"/>
      <c r="MNG2002" s="1"/>
      <c r="MNH2002" s="1"/>
      <c r="MNI2002" s="1"/>
      <c r="MNJ2002" s="1"/>
      <c r="MNK2002" s="1"/>
      <c r="MNL2002" s="1"/>
      <c r="MNM2002" s="1"/>
      <c r="MNN2002" s="1"/>
      <c r="MNO2002" s="1"/>
      <c r="MNP2002" s="1"/>
      <c r="MNQ2002" s="1"/>
      <c r="MNR2002" s="1"/>
      <c r="MNS2002" s="1"/>
      <c r="MNT2002" s="1"/>
      <c r="MNU2002" s="1"/>
      <c r="MNV2002" s="1"/>
      <c r="MNW2002" s="1"/>
      <c r="MNX2002" s="1"/>
      <c r="MNY2002" s="1"/>
      <c r="MNZ2002" s="1"/>
      <c r="MOA2002" s="1"/>
      <c r="MOB2002" s="1"/>
      <c r="MOC2002" s="1"/>
      <c r="MOD2002" s="1"/>
      <c r="MOE2002" s="1"/>
      <c r="MOF2002" s="1"/>
      <c r="MOG2002" s="1"/>
      <c r="MOH2002" s="1"/>
      <c r="MOI2002" s="1"/>
      <c r="MOJ2002" s="1"/>
      <c r="MOK2002" s="1"/>
      <c r="MOL2002" s="1"/>
      <c r="MOM2002" s="1"/>
      <c r="MON2002" s="1"/>
      <c r="MOO2002" s="1"/>
      <c r="MOP2002" s="1"/>
      <c r="MOQ2002" s="1"/>
      <c r="MOR2002" s="1"/>
      <c r="MOS2002" s="1"/>
      <c r="MOT2002" s="1"/>
      <c r="MOU2002" s="1"/>
      <c r="MOV2002" s="1"/>
      <c r="MOW2002" s="1"/>
      <c r="MOX2002" s="1"/>
      <c r="MOY2002" s="1"/>
      <c r="MOZ2002" s="1"/>
      <c r="MPA2002" s="1"/>
      <c r="MPB2002" s="1"/>
      <c r="MPC2002" s="1"/>
      <c r="MPD2002" s="1"/>
      <c r="MPE2002" s="1"/>
      <c r="MPF2002" s="1"/>
      <c r="MPG2002" s="1"/>
      <c r="MPH2002" s="1"/>
      <c r="MPI2002" s="1"/>
      <c r="MPJ2002" s="1"/>
      <c r="MPK2002" s="1"/>
      <c r="MPL2002" s="1"/>
      <c r="MPM2002" s="1"/>
      <c r="MPN2002" s="1"/>
      <c r="MPO2002" s="1"/>
      <c r="MPP2002" s="1"/>
      <c r="MPQ2002" s="1"/>
      <c r="MPR2002" s="1"/>
      <c r="MPS2002" s="1"/>
      <c r="MPT2002" s="1"/>
      <c r="MPU2002" s="1"/>
      <c r="MPV2002" s="1"/>
      <c r="MPW2002" s="1"/>
      <c r="MPX2002" s="1"/>
      <c r="MPY2002" s="1"/>
      <c r="MPZ2002" s="1"/>
      <c r="MQA2002" s="1"/>
      <c r="MQB2002" s="1"/>
      <c r="MQC2002" s="1"/>
      <c r="MQD2002" s="1"/>
      <c r="MQE2002" s="1"/>
      <c r="MQF2002" s="1"/>
      <c r="MQG2002" s="1"/>
      <c r="MQH2002" s="1"/>
      <c r="MQI2002" s="1"/>
      <c r="MQJ2002" s="1"/>
      <c r="MQK2002" s="1"/>
      <c r="MQL2002" s="1"/>
      <c r="MQM2002" s="1"/>
      <c r="MQN2002" s="1"/>
      <c r="MQO2002" s="1"/>
      <c r="MQP2002" s="1"/>
      <c r="MQQ2002" s="1"/>
      <c r="MQR2002" s="1"/>
      <c r="MQS2002" s="1"/>
      <c r="MQT2002" s="1"/>
      <c r="MQU2002" s="1"/>
      <c r="MQV2002" s="1"/>
      <c r="MQW2002" s="1"/>
      <c r="MQX2002" s="1"/>
      <c r="MQY2002" s="1"/>
      <c r="MQZ2002" s="1"/>
      <c r="MRA2002" s="1"/>
      <c r="MRB2002" s="1"/>
      <c r="MRC2002" s="1"/>
      <c r="MRD2002" s="1"/>
      <c r="MRE2002" s="1"/>
      <c r="MRF2002" s="1"/>
      <c r="MRG2002" s="1"/>
      <c r="MRH2002" s="1"/>
      <c r="MRI2002" s="1"/>
      <c r="MRJ2002" s="1"/>
      <c r="MRK2002" s="1"/>
      <c r="MRL2002" s="1"/>
      <c r="MRM2002" s="1"/>
      <c r="MRN2002" s="1"/>
      <c r="MRO2002" s="1"/>
      <c r="MRP2002" s="1"/>
      <c r="MRQ2002" s="1"/>
      <c r="MRR2002" s="1"/>
      <c r="MRS2002" s="1"/>
      <c r="MRT2002" s="1"/>
      <c r="MRU2002" s="1"/>
      <c r="MRV2002" s="1"/>
      <c r="MRW2002" s="1"/>
      <c r="MRX2002" s="1"/>
      <c r="MRY2002" s="1"/>
      <c r="MRZ2002" s="1"/>
      <c r="MSA2002" s="1"/>
      <c r="MSB2002" s="1"/>
      <c r="MSC2002" s="1"/>
      <c r="MSD2002" s="1"/>
      <c r="MSE2002" s="1"/>
      <c r="MSF2002" s="1"/>
      <c r="MSG2002" s="1"/>
      <c r="MSH2002" s="1"/>
      <c r="MSI2002" s="1"/>
      <c r="MSJ2002" s="1"/>
      <c r="MSK2002" s="1"/>
      <c r="MSL2002" s="1"/>
      <c r="MSM2002" s="1"/>
      <c r="MSN2002" s="1"/>
      <c r="MSO2002" s="1"/>
      <c r="MSP2002" s="1"/>
      <c r="MSQ2002" s="1"/>
      <c r="MSR2002" s="1"/>
      <c r="MSS2002" s="1"/>
      <c r="MST2002" s="1"/>
      <c r="MSU2002" s="1"/>
      <c r="MSV2002" s="1"/>
      <c r="MSW2002" s="1"/>
      <c r="MSX2002" s="1"/>
      <c r="MSY2002" s="1"/>
      <c r="MSZ2002" s="1"/>
      <c r="MTA2002" s="1"/>
      <c r="MTB2002" s="1"/>
      <c r="MTC2002" s="1"/>
      <c r="MTD2002" s="1"/>
      <c r="MTE2002" s="1"/>
      <c r="MTF2002" s="1"/>
      <c r="MTG2002" s="1"/>
      <c r="MTH2002" s="1"/>
      <c r="MTI2002" s="1"/>
      <c r="MTJ2002" s="1"/>
      <c r="MTK2002" s="1"/>
      <c r="MTL2002" s="1"/>
      <c r="MTM2002" s="1"/>
      <c r="MTN2002" s="1"/>
      <c r="MTO2002" s="1"/>
      <c r="MTP2002" s="1"/>
      <c r="MTQ2002" s="1"/>
      <c r="MTR2002" s="1"/>
      <c r="MTS2002" s="1"/>
      <c r="MTT2002" s="1"/>
      <c r="MTU2002" s="1"/>
      <c r="MTV2002" s="1"/>
      <c r="MTW2002" s="1"/>
      <c r="MTX2002" s="1"/>
      <c r="MTY2002" s="1"/>
      <c r="MTZ2002" s="1"/>
      <c r="MUA2002" s="1"/>
      <c r="MUB2002" s="1"/>
      <c r="MUC2002" s="1"/>
      <c r="MUD2002" s="1"/>
      <c r="MUE2002" s="1"/>
      <c r="MUF2002" s="1"/>
      <c r="MUG2002" s="1"/>
      <c r="MUH2002" s="1"/>
      <c r="MUI2002" s="1"/>
      <c r="MUJ2002" s="1"/>
      <c r="MUK2002" s="1"/>
      <c r="MUL2002" s="1"/>
      <c r="MUM2002" s="1"/>
      <c r="MUN2002" s="1"/>
      <c r="MUO2002" s="1"/>
      <c r="MUP2002" s="1"/>
      <c r="MUQ2002" s="1"/>
      <c r="MUR2002" s="1"/>
      <c r="MUS2002" s="1"/>
      <c r="MUT2002" s="1"/>
      <c r="MUU2002" s="1"/>
      <c r="MUV2002" s="1"/>
      <c r="MUW2002" s="1"/>
      <c r="MUX2002" s="1"/>
      <c r="MUY2002" s="1"/>
      <c r="MUZ2002" s="1"/>
      <c r="MVA2002" s="1"/>
      <c r="MVB2002" s="1"/>
      <c r="MVC2002" s="1"/>
      <c r="MVD2002" s="1"/>
      <c r="MVE2002" s="1"/>
      <c r="MVF2002" s="1"/>
      <c r="MVG2002" s="1"/>
      <c r="MVH2002" s="1"/>
      <c r="MVI2002" s="1"/>
      <c r="MVJ2002" s="1"/>
      <c r="MVK2002" s="1"/>
      <c r="MVL2002" s="1"/>
      <c r="MVM2002" s="1"/>
      <c r="MVN2002" s="1"/>
      <c r="MVO2002" s="1"/>
      <c r="MVP2002" s="1"/>
      <c r="MVQ2002" s="1"/>
      <c r="MVR2002" s="1"/>
      <c r="MVS2002" s="1"/>
      <c r="MVT2002" s="1"/>
      <c r="MVU2002" s="1"/>
      <c r="MVV2002" s="1"/>
      <c r="MVW2002" s="1"/>
      <c r="MVX2002" s="1"/>
      <c r="MVY2002" s="1"/>
      <c r="MVZ2002" s="1"/>
      <c r="MWA2002" s="1"/>
      <c r="MWB2002" s="1"/>
      <c r="MWC2002" s="1"/>
      <c r="MWD2002" s="1"/>
      <c r="MWE2002" s="1"/>
      <c r="MWF2002" s="1"/>
      <c r="MWG2002" s="1"/>
      <c r="MWH2002" s="1"/>
      <c r="MWI2002" s="1"/>
      <c r="MWJ2002" s="1"/>
      <c r="MWK2002" s="1"/>
      <c r="MWL2002" s="1"/>
      <c r="MWM2002" s="1"/>
      <c r="MWN2002" s="1"/>
      <c r="MWO2002" s="1"/>
      <c r="MWP2002" s="1"/>
      <c r="MWQ2002" s="1"/>
      <c r="MWR2002" s="1"/>
      <c r="MWS2002" s="1"/>
      <c r="MWT2002" s="1"/>
      <c r="MWU2002" s="1"/>
      <c r="MWV2002" s="1"/>
      <c r="MWW2002" s="1"/>
      <c r="MWX2002" s="1"/>
      <c r="MWY2002" s="1"/>
      <c r="MWZ2002" s="1"/>
      <c r="MXA2002" s="1"/>
      <c r="MXB2002" s="1"/>
      <c r="MXC2002" s="1"/>
      <c r="MXD2002" s="1"/>
      <c r="MXE2002" s="1"/>
      <c r="MXF2002" s="1"/>
      <c r="MXG2002" s="1"/>
      <c r="MXH2002" s="1"/>
      <c r="MXI2002" s="1"/>
      <c r="MXJ2002" s="1"/>
      <c r="MXK2002" s="1"/>
      <c r="MXL2002" s="1"/>
      <c r="MXM2002" s="1"/>
      <c r="MXN2002" s="1"/>
      <c r="MXO2002" s="1"/>
      <c r="MXP2002" s="1"/>
      <c r="MXQ2002" s="1"/>
      <c r="MXR2002" s="1"/>
      <c r="MXS2002" s="1"/>
      <c r="MXT2002" s="1"/>
      <c r="MXU2002" s="1"/>
      <c r="MXV2002" s="1"/>
      <c r="MXW2002" s="1"/>
      <c r="MXX2002" s="1"/>
      <c r="MXY2002" s="1"/>
      <c r="MXZ2002" s="1"/>
      <c r="MYA2002" s="1"/>
      <c r="MYB2002" s="1"/>
      <c r="MYC2002" s="1"/>
      <c r="MYD2002" s="1"/>
      <c r="MYE2002" s="1"/>
      <c r="MYF2002" s="1"/>
      <c r="MYG2002" s="1"/>
      <c r="MYH2002" s="1"/>
      <c r="MYI2002" s="1"/>
      <c r="MYJ2002" s="1"/>
      <c r="MYK2002" s="1"/>
      <c r="MYL2002" s="1"/>
      <c r="MYM2002" s="1"/>
      <c r="MYN2002" s="1"/>
      <c r="MYO2002" s="1"/>
      <c r="MYP2002" s="1"/>
      <c r="MYQ2002" s="1"/>
      <c r="MYR2002" s="1"/>
      <c r="MYS2002" s="1"/>
      <c r="MYT2002" s="1"/>
      <c r="MYU2002" s="1"/>
      <c r="MYV2002" s="1"/>
      <c r="MYW2002" s="1"/>
      <c r="MYX2002" s="1"/>
      <c r="MYY2002" s="1"/>
      <c r="MYZ2002" s="1"/>
      <c r="MZA2002" s="1"/>
      <c r="MZB2002" s="1"/>
      <c r="MZC2002" s="1"/>
      <c r="MZD2002" s="1"/>
      <c r="MZE2002" s="1"/>
      <c r="MZF2002" s="1"/>
      <c r="MZG2002" s="1"/>
      <c r="MZH2002" s="1"/>
      <c r="MZI2002" s="1"/>
      <c r="MZJ2002" s="1"/>
      <c r="MZK2002" s="1"/>
      <c r="MZL2002" s="1"/>
      <c r="MZM2002" s="1"/>
      <c r="MZN2002" s="1"/>
      <c r="MZO2002" s="1"/>
      <c r="MZP2002" s="1"/>
      <c r="MZQ2002" s="1"/>
      <c r="MZR2002" s="1"/>
      <c r="MZS2002" s="1"/>
      <c r="MZT2002" s="1"/>
      <c r="MZU2002" s="1"/>
      <c r="MZV2002" s="1"/>
      <c r="MZW2002" s="1"/>
      <c r="MZX2002" s="1"/>
      <c r="MZY2002" s="1"/>
      <c r="MZZ2002" s="1"/>
      <c r="NAA2002" s="1"/>
      <c r="NAB2002" s="1"/>
      <c r="NAC2002" s="1"/>
      <c r="NAD2002" s="1"/>
      <c r="NAE2002" s="1"/>
      <c r="NAF2002" s="1"/>
      <c r="NAG2002" s="1"/>
      <c r="NAH2002" s="1"/>
      <c r="NAI2002" s="1"/>
      <c r="NAJ2002" s="1"/>
      <c r="NAK2002" s="1"/>
      <c r="NAL2002" s="1"/>
      <c r="NAM2002" s="1"/>
      <c r="NAN2002" s="1"/>
      <c r="NAO2002" s="1"/>
      <c r="NAP2002" s="1"/>
      <c r="NAQ2002" s="1"/>
      <c r="NAR2002" s="1"/>
      <c r="NAS2002" s="1"/>
      <c r="NAT2002" s="1"/>
      <c r="NAU2002" s="1"/>
      <c r="NAV2002" s="1"/>
      <c r="NAW2002" s="1"/>
      <c r="NAX2002" s="1"/>
      <c r="NAY2002" s="1"/>
      <c r="NAZ2002" s="1"/>
      <c r="NBA2002" s="1"/>
      <c r="NBB2002" s="1"/>
      <c r="NBC2002" s="1"/>
      <c r="NBD2002" s="1"/>
      <c r="NBE2002" s="1"/>
      <c r="NBF2002" s="1"/>
      <c r="NBG2002" s="1"/>
      <c r="NBH2002" s="1"/>
      <c r="NBI2002" s="1"/>
      <c r="NBJ2002" s="1"/>
      <c r="NBK2002" s="1"/>
      <c r="NBL2002" s="1"/>
      <c r="NBM2002" s="1"/>
      <c r="NBN2002" s="1"/>
      <c r="NBO2002" s="1"/>
      <c r="NBP2002" s="1"/>
      <c r="NBQ2002" s="1"/>
      <c r="NBR2002" s="1"/>
      <c r="NBS2002" s="1"/>
      <c r="NBT2002" s="1"/>
      <c r="NBU2002" s="1"/>
      <c r="NBV2002" s="1"/>
      <c r="NBW2002" s="1"/>
      <c r="NBX2002" s="1"/>
      <c r="NBY2002" s="1"/>
      <c r="NBZ2002" s="1"/>
      <c r="NCA2002" s="1"/>
      <c r="NCB2002" s="1"/>
      <c r="NCC2002" s="1"/>
      <c r="NCD2002" s="1"/>
      <c r="NCE2002" s="1"/>
      <c r="NCF2002" s="1"/>
      <c r="NCG2002" s="1"/>
      <c r="NCH2002" s="1"/>
      <c r="NCI2002" s="1"/>
      <c r="NCJ2002" s="1"/>
      <c r="NCK2002" s="1"/>
      <c r="NCL2002" s="1"/>
      <c r="NCM2002" s="1"/>
      <c r="NCN2002" s="1"/>
      <c r="NCO2002" s="1"/>
      <c r="NCP2002" s="1"/>
      <c r="NCQ2002" s="1"/>
      <c r="NCR2002" s="1"/>
      <c r="NCS2002" s="1"/>
      <c r="NCT2002" s="1"/>
      <c r="NCU2002" s="1"/>
      <c r="NCV2002" s="1"/>
      <c r="NCW2002" s="1"/>
      <c r="NCX2002" s="1"/>
      <c r="NCY2002" s="1"/>
      <c r="NCZ2002" s="1"/>
      <c r="NDA2002" s="1"/>
      <c r="NDB2002" s="1"/>
      <c r="NDC2002" s="1"/>
      <c r="NDD2002" s="1"/>
      <c r="NDE2002" s="1"/>
      <c r="NDF2002" s="1"/>
      <c r="NDG2002" s="1"/>
      <c r="NDH2002" s="1"/>
      <c r="NDI2002" s="1"/>
      <c r="NDJ2002" s="1"/>
      <c r="NDK2002" s="1"/>
      <c r="NDL2002" s="1"/>
      <c r="NDM2002" s="1"/>
      <c r="NDN2002" s="1"/>
      <c r="NDO2002" s="1"/>
      <c r="NDP2002" s="1"/>
      <c r="NDQ2002" s="1"/>
      <c r="NDR2002" s="1"/>
      <c r="NDS2002" s="1"/>
      <c r="NDT2002" s="1"/>
      <c r="NDU2002" s="1"/>
      <c r="NDV2002" s="1"/>
      <c r="NDW2002" s="1"/>
      <c r="NDX2002" s="1"/>
      <c r="NDY2002" s="1"/>
      <c r="NDZ2002" s="1"/>
      <c r="NEA2002" s="1"/>
      <c r="NEB2002" s="1"/>
      <c r="NEC2002" s="1"/>
      <c r="NED2002" s="1"/>
      <c r="NEE2002" s="1"/>
      <c r="NEF2002" s="1"/>
      <c r="NEG2002" s="1"/>
      <c r="NEH2002" s="1"/>
      <c r="NEI2002" s="1"/>
      <c r="NEJ2002" s="1"/>
      <c r="NEK2002" s="1"/>
      <c r="NEL2002" s="1"/>
      <c r="NEM2002" s="1"/>
      <c r="NEN2002" s="1"/>
      <c r="NEO2002" s="1"/>
      <c r="NEP2002" s="1"/>
      <c r="NEQ2002" s="1"/>
      <c r="NER2002" s="1"/>
      <c r="NES2002" s="1"/>
      <c r="NET2002" s="1"/>
      <c r="NEU2002" s="1"/>
      <c r="NEV2002" s="1"/>
      <c r="NEW2002" s="1"/>
      <c r="NEX2002" s="1"/>
      <c r="NEY2002" s="1"/>
      <c r="NEZ2002" s="1"/>
      <c r="NFA2002" s="1"/>
      <c r="NFB2002" s="1"/>
      <c r="NFC2002" s="1"/>
      <c r="NFD2002" s="1"/>
      <c r="NFE2002" s="1"/>
      <c r="NFF2002" s="1"/>
      <c r="NFG2002" s="1"/>
      <c r="NFH2002" s="1"/>
      <c r="NFI2002" s="1"/>
      <c r="NFJ2002" s="1"/>
      <c r="NFK2002" s="1"/>
      <c r="NFL2002" s="1"/>
      <c r="NFM2002" s="1"/>
      <c r="NFN2002" s="1"/>
      <c r="NFO2002" s="1"/>
      <c r="NFP2002" s="1"/>
      <c r="NFQ2002" s="1"/>
      <c r="NFR2002" s="1"/>
      <c r="NFS2002" s="1"/>
      <c r="NFT2002" s="1"/>
      <c r="NFU2002" s="1"/>
      <c r="NFV2002" s="1"/>
      <c r="NFW2002" s="1"/>
      <c r="NFX2002" s="1"/>
      <c r="NFY2002" s="1"/>
      <c r="NFZ2002" s="1"/>
      <c r="NGA2002" s="1"/>
      <c r="NGB2002" s="1"/>
      <c r="NGC2002" s="1"/>
      <c r="NGD2002" s="1"/>
      <c r="NGE2002" s="1"/>
      <c r="NGF2002" s="1"/>
      <c r="NGG2002" s="1"/>
      <c r="NGH2002" s="1"/>
      <c r="NGI2002" s="1"/>
      <c r="NGJ2002" s="1"/>
      <c r="NGK2002" s="1"/>
      <c r="NGL2002" s="1"/>
      <c r="NGM2002" s="1"/>
      <c r="NGN2002" s="1"/>
      <c r="NGO2002" s="1"/>
      <c r="NGP2002" s="1"/>
      <c r="NGQ2002" s="1"/>
      <c r="NGR2002" s="1"/>
      <c r="NGS2002" s="1"/>
      <c r="NGT2002" s="1"/>
      <c r="NGU2002" s="1"/>
      <c r="NGV2002" s="1"/>
      <c r="NGW2002" s="1"/>
      <c r="NGX2002" s="1"/>
      <c r="NGY2002" s="1"/>
      <c r="NGZ2002" s="1"/>
      <c r="NHA2002" s="1"/>
      <c r="NHB2002" s="1"/>
      <c r="NHC2002" s="1"/>
      <c r="NHD2002" s="1"/>
      <c r="NHE2002" s="1"/>
      <c r="NHF2002" s="1"/>
      <c r="NHG2002" s="1"/>
      <c r="NHH2002" s="1"/>
      <c r="NHI2002" s="1"/>
      <c r="NHJ2002" s="1"/>
      <c r="NHK2002" s="1"/>
      <c r="NHL2002" s="1"/>
      <c r="NHM2002" s="1"/>
      <c r="NHN2002" s="1"/>
      <c r="NHO2002" s="1"/>
      <c r="NHP2002" s="1"/>
      <c r="NHQ2002" s="1"/>
      <c r="NHR2002" s="1"/>
      <c r="NHS2002" s="1"/>
      <c r="NHT2002" s="1"/>
      <c r="NHU2002" s="1"/>
      <c r="NHV2002" s="1"/>
      <c r="NHW2002" s="1"/>
      <c r="NHX2002" s="1"/>
      <c r="NHY2002" s="1"/>
      <c r="NHZ2002" s="1"/>
      <c r="NIA2002" s="1"/>
      <c r="NIB2002" s="1"/>
      <c r="NIC2002" s="1"/>
      <c r="NID2002" s="1"/>
      <c r="NIE2002" s="1"/>
      <c r="NIF2002" s="1"/>
      <c r="NIG2002" s="1"/>
      <c r="NIH2002" s="1"/>
      <c r="NII2002" s="1"/>
      <c r="NIJ2002" s="1"/>
      <c r="NIK2002" s="1"/>
      <c r="NIL2002" s="1"/>
      <c r="NIM2002" s="1"/>
      <c r="NIN2002" s="1"/>
      <c r="NIO2002" s="1"/>
      <c r="NIP2002" s="1"/>
      <c r="NIQ2002" s="1"/>
      <c r="NIR2002" s="1"/>
      <c r="NIS2002" s="1"/>
      <c r="NIT2002" s="1"/>
      <c r="NIU2002" s="1"/>
      <c r="NIV2002" s="1"/>
      <c r="NIW2002" s="1"/>
      <c r="NIX2002" s="1"/>
      <c r="NIY2002" s="1"/>
      <c r="NIZ2002" s="1"/>
      <c r="NJA2002" s="1"/>
      <c r="NJB2002" s="1"/>
      <c r="NJC2002" s="1"/>
      <c r="NJD2002" s="1"/>
      <c r="NJE2002" s="1"/>
      <c r="NJF2002" s="1"/>
      <c r="NJG2002" s="1"/>
      <c r="NJH2002" s="1"/>
      <c r="NJI2002" s="1"/>
      <c r="NJJ2002" s="1"/>
      <c r="NJK2002" s="1"/>
      <c r="NJL2002" s="1"/>
      <c r="NJM2002" s="1"/>
      <c r="NJN2002" s="1"/>
      <c r="NJO2002" s="1"/>
      <c r="NJP2002" s="1"/>
      <c r="NJQ2002" s="1"/>
      <c r="NJR2002" s="1"/>
      <c r="NJS2002" s="1"/>
      <c r="NJT2002" s="1"/>
      <c r="NJU2002" s="1"/>
      <c r="NJV2002" s="1"/>
      <c r="NJW2002" s="1"/>
      <c r="NJX2002" s="1"/>
      <c r="NJY2002" s="1"/>
      <c r="NJZ2002" s="1"/>
      <c r="NKA2002" s="1"/>
      <c r="NKB2002" s="1"/>
      <c r="NKC2002" s="1"/>
      <c r="NKD2002" s="1"/>
      <c r="NKE2002" s="1"/>
      <c r="NKF2002" s="1"/>
      <c r="NKG2002" s="1"/>
      <c r="NKH2002" s="1"/>
      <c r="NKI2002" s="1"/>
      <c r="NKJ2002" s="1"/>
      <c r="NKK2002" s="1"/>
      <c r="NKL2002" s="1"/>
      <c r="NKM2002" s="1"/>
      <c r="NKN2002" s="1"/>
      <c r="NKO2002" s="1"/>
      <c r="NKP2002" s="1"/>
      <c r="NKQ2002" s="1"/>
      <c r="NKR2002" s="1"/>
      <c r="NKS2002" s="1"/>
      <c r="NKT2002" s="1"/>
      <c r="NKU2002" s="1"/>
      <c r="NKV2002" s="1"/>
      <c r="NKW2002" s="1"/>
      <c r="NKX2002" s="1"/>
      <c r="NKY2002" s="1"/>
      <c r="NKZ2002" s="1"/>
      <c r="NLA2002" s="1"/>
      <c r="NLB2002" s="1"/>
      <c r="NLC2002" s="1"/>
      <c r="NLD2002" s="1"/>
      <c r="NLE2002" s="1"/>
      <c r="NLF2002" s="1"/>
      <c r="NLG2002" s="1"/>
      <c r="NLH2002" s="1"/>
      <c r="NLI2002" s="1"/>
      <c r="NLJ2002" s="1"/>
      <c r="NLK2002" s="1"/>
      <c r="NLL2002" s="1"/>
      <c r="NLM2002" s="1"/>
      <c r="NLN2002" s="1"/>
      <c r="NLO2002" s="1"/>
      <c r="NLP2002" s="1"/>
      <c r="NLQ2002" s="1"/>
      <c r="NLR2002" s="1"/>
      <c r="NLS2002" s="1"/>
      <c r="NLT2002" s="1"/>
      <c r="NLU2002" s="1"/>
      <c r="NLV2002" s="1"/>
      <c r="NLW2002" s="1"/>
      <c r="NLX2002" s="1"/>
      <c r="NLY2002" s="1"/>
      <c r="NLZ2002" s="1"/>
      <c r="NMA2002" s="1"/>
      <c r="NMB2002" s="1"/>
      <c r="NMC2002" s="1"/>
      <c r="NMD2002" s="1"/>
      <c r="NME2002" s="1"/>
      <c r="NMF2002" s="1"/>
      <c r="NMG2002" s="1"/>
      <c r="NMH2002" s="1"/>
      <c r="NMI2002" s="1"/>
      <c r="NMJ2002" s="1"/>
      <c r="NMK2002" s="1"/>
      <c r="NML2002" s="1"/>
      <c r="NMM2002" s="1"/>
      <c r="NMN2002" s="1"/>
      <c r="NMO2002" s="1"/>
      <c r="NMP2002" s="1"/>
      <c r="NMQ2002" s="1"/>
      <c r="NMR2002" s="1"/>
      <c r="NMS2002" s="1"/>
      <c r="NMT2002" s="1"/>
      <c r="NMU2002" s="1"/>
      <c r="NMV2002" s="1"/>
      <c r="NMW2002" s="1"/>
      <c r="NMX2002" s="1"/>
      <c r="NMY2002" s="1"/>
      <c r="NMZ2002" s="1"/>
      <c r="NNA2002" s="1"/>
      <c r="NNB2002" s="1"/>
      <c r="NNC2002" s="1"/>
      <c r="NND2002" s="1"/>
      <c r="NNE2002" s="1"/>
      <c r="NNF2002" s="1"/>
      <c r="NNG2002" s="1"/>
      <c r="NNH2002" s="1"/>
      <c r="NNI2002" s="1"/>
      <c r="NNJ2002" s="1"/>
      <c r="NNK2002" s="1"/>
      <c r="NNL2002" s="1"/>
      <c r="NNM2002" s="1"/>
      <c r="NNN2002" s="1"/>
      <c r="NNO2002" s="1"/>
      <c r="NNP2002" s="1"/>
      <c r="NNQ2002" s="1"/>
      <c r="NNR2002" s="1"/>
      <c r="NNS2002" s="1"/>
      <c r="NNT2002" s="1"/>
      <c r="NNU2002" s="1"/>
      <c r="NNV2002" s="1"/>
      <c r="NNW2002" s="1"/>
      <c r="NNX2002" s="1"/>
      <c r="NNY2002" s="1"/>
      <c r="NNZ2002" s="1"/>
      <c r="NOA2002" s="1"/>
      <c r="NOB2002" s="1"/>
      <c r="NOC2002" s="1"/>
      <c r="NOD2002" s="1"/>
      <c r="NOE2002" s="1"/>
      <c r="NOF2002" s="1"/>
      <c r="NOG2002" s="1"/>
      <c r="NOH2002" s="1"/>
      <c r="NOI2002" s="1"/>
      <c r="NOJ2002" s="1"/>
      <c r="NOK2002" s="1"/>
      <c r="NOL2002" s="1"/>
      <c r="NOM2002" s="1"/>
      <c r="NON2002" s="1"/>
      <c r="NOO2002" s="1"/>
      <c r="NOP2002" s="1"/>
      <c r="NOQ2002" s="1"/>
      <c r="NOR2002" s="1"/>
      <c r="NOS2002" s="1"/>
      <c r="NOT2002" s="1"/>
      <c r="NOU2002" s="1"/>
      <c r="NOV2002" s="1"/>
      <c r="NOW2002" s="1"/>
      <c r="NOX2002" s="1"/>
      <c r="NOY2002" s="1"/>
      <c r="NOZ2002" s="1"/>
      <c r="NPA2002" s="1"/>
      <c r="NPB2002" s="1"/>
      <c r="NPC2002" s="1"/>
      <c r="NPD2002" s="1"/>
      <c r="NPE2002" s="1"/>
      <c r="NPF2002" s="1"/>
      <c r="NPG2002" s="1"/>
      <c r="NPH2002" s="1"/>
      <c r="NPI2002" s="1"/>
      <c r="NPJ2002" s="1"/>
      <c r="NPK2002" s="1"/>
      <c r="NPL2002" s="1"/>
      <c r="NPM2002" s="1"/>
      <c r="NPN2002" s="1"/>
      <c r="NPO2002" s="1"/>
      <c r="NPP2002" s="1"/>
      <c r="NPQ2002" s="1"/>
      <c r="NPR2002" s="1"/>
      <c r="NPS2002" s="1"/>
      <c r="NPT2002" s="1"/>
      <c r="NPU2002" s="1"/>
      <c r="NPV2002" s="1"/>
      <c r="NPW2002" s="1"/>
      <c r="NPX2002" s="1"/>
      <c r="NPY2002" s="1"/>
      <c r="NPZ2002" s="1"/>
      <c r="NQA2002" s="1"/>
      <c r="NQB2002" s="1"/>
      <c r="NQC2002" s="1"/>
      <c r="NQD2002" s="1"/>
      <c r="NQE2002" s="1"/>
      <c r="NQF2002" s="1"/>
      <c r="NQG2002" s="1"/>
      <c r="NQH2002" s="1"/>
      <c r="NQI2002" s="1"/>
      <c r="NQJ2002" s="1"/>
      <c r="NQK2002" s="1"/>
      <c r="NQL2002" s="1"/>
      <c r="NQM2002" s="1"/>
      <c r="NQN2002" s="1"/>
      <c r="NQO2002" s="1"/>
      <c r="NQP2002" s="1"/>
      <c r="NQQ2002" s="1"/>
      <c r="NQR2002" s="1"/>
      <c r="NQS2002" s="1"/>
      <c r="NQT2002" s="1"/>
      <c r="NQU2002" s="1"/>
      <c r="NQV2002" s="1"/>
      <c r="NQW2002" s="1"/>
      <c r="NQX2002" s="1"/>
      <c r="NQY2002" s="1"/>
      <c r="NQZ2002" s="1"/>
      <c r="NRA2002" s="1"/>
      <c r="NRB2002" s="1"/>
      <c r="NRC2002" s="1"/>
      <c r="NRD2002" s="1"/>
      <c r="NRE2002" s="1"/>
      <c r="NRF2002" s="1"/>
      <c r="NRG2002" s="1"/>
      <c r="NRH2002" s="1"/>
      <c r="NRI2002" s="1"/>
      <c r="NRJ2002" s="1"/>
      <c r="NRK2002" s="1"/>
      <c r="NRL2002" s="1"/>
      <c r="NRM2002" s="1"/>
      <c r="NRN2002" s="1"/>
      <c r="NRO2002" s="1"/>
      <c r="NRP2002" s="1"/>
      <c r="NRQ2002" s="1"/>
      <c r="NRR2002" s="1"/>
      <c r="NRS2002" s="1"/>
      <c r="NRT2002" s="1"/>
      <c r="NRU2002" s="1"/>
      <c r="NRV2002" s="1"/>
      <c r="NRW2002" s="1"/>
      <c r="NRX2002" s="1"/>
      <c r="NRY2002" s="1"/>
      <c r="NRZ2002" s="1"/>
      <c r="NSA2002" s="1"/>
      <c r="NSB2002" s="1"/>
      <c r="NSC2002" s="1"/>
      <c r="NSD2002" s="1"/>
      <c r="NSE2002" s="1"/>
      <c r="NSF2002" s="1"/>
      <c r="NSG2002" s="1"/>
      <c r="NSH2002" s="1"/>
      <c r="NSI2002" s="1"/>
      <c r="NSJ2002" s="1"/>
      <c r="NSK2002" s="1"/>
      <c r="NSL2002" s="1"/>
      <c r="NSM2002" s="1"/>
      <c r="NSN2002" s="1"/>
      <c r="NSO2002" s="1"/>
      <c r="NSP2002" s="1"/>
      <c r="NSQ2002" s="1"/>
      <c r="NSR2002" s="1"/>
      <c r="NSS2002" s="1"/>
      <c r="NST2002" s="1"/>
      <c r="NSU2002" s="1"/>
      <c r="NSV2002" s="1"/>
      <c r="NSW2002" s="1"/>
      <c r="NSX2002" s="1"/>
      <c r="NSY2002" s="1"/>
      <c r="NSZ2002" s="1"/>
      <c r="NTA2002" s="1"/>
      <c r="NTB2002" s="1"/>
      <c r="NTC2002" s="1"/>
      <c r="NTD2002" s="1"/>
      <c r="NTE2002" s="1"/>
      <c r="NTF2002" s="1"/>
      <c r="NTG2002" s="1"/>
      <c r="NTH2002" s="1"/>
      <c r="NTI2002" s="1"/>
      <c r="NTJ2002" s="1"/>
      <c r="NTK2002" s="1"/>
      <c r="NTL2002" s="1"/>
      <c r="NTM2002" s="1"/>
      <c r="NTN2002" s="1"/>
      <c r="NTO2002" s="1"/>
      <c r="NTP2002" s="1"/>
      <c r="NTQ2002" s="1"/>
      <c r="NTR2002" s="1"/>
      <c r="NTS2002" s="1"/>
      <c r="NTT2002" s="1"/>
      <c r="NTU2002" s="1"/>
      <c r="NTV2002" s="1"/>
      <c r="NTW2002" s="1"/>
      <c r="NTX2002" s="1"/>
      <c r="NTY2002" s="1"/>
      <c r="NTZ2002" s="1"/>
      <c r="NUA2002" s="1"/>
      <c r="NUB2002" s="1"/>
      <c r="NUC2002" s="1"/>
      <c r="NUD2002" s="1"/>
      <c r="NUE2002" s="1"/>
      <c r="NUF2002" s="1"/>
      <c r="NUG2002" s="1"/>
      <c r="NUH2002" s="1"/>
      <c r="NUI2002" s="1"/>
      <c r="NUJ2002" s="1"/>
      <c r="NUK2002" s="1"/>
      <c r="NUL2002" s="1"/>
      <c r="NUM2002" s="1"/>
      <c r="NUN2002" s="1"/>
      <c r="NUO2002" s="1"/>
      <c r="NUP2002" s="1"/>
      <c r="NUQ2002" s="1"/>
      <c r="NUR2002" s="1"/>
      <c r="NUS2002" s="1"/>
      <c r="NUT2002" s="1"/>
      <c r="NUU2002" s="1"/>
      <c r="NUV2002" s="1"/>
      <c r="NUW2002" s="1"/>
      <c r="NUX2002" s="1"/>
      <c r="NUY2002" s="1"/>
      <c r="NUZ2002" s="1"/>
      <c r="NVA2002" s="1"/>
      <c r="NVB2002" s="1"/>
      <c r="NVC2002" s="1"/>
      <c r="NVD2002" s="1"/>
      <c r="NVE2002" s="1"/>
      <c r="NVF2002" s="1"/>
      <c r="NVG2002" s="1"/>
      <c r="NVH2002" s="1"/>
      <c r="NVI2002" s="1"/>
      <c r="NVJ2002" s="1"/>
      <c r="NVK2002" s="1"/>
      <c r="NVL2002" s="1"/>
      <c r="NVM2002" s="1"/>
      <c r="NVN2002" s="1"/>
      <c r="NVO2002" s="1"/>
      <c r="NVP2002" s="1"/>
      <c r="NVQ2002" s="1"/>
      <c r="NVR2002" s="1"/>
      <c r="NVS2002" s="1"/>
      <c r="NVT2002" s="1"/>
      <c r="NVU2002" s="1"/>
      <c r="NVV2002" s="1"/>
      <c r="NVW2002" s="1"/>
      <c r="NVX2002" s="1"/>
      <c r="NVY2002" s="1"/>
      <c r="NVZ2002" s="1"/>
      <c r="NWA2002" s="1"/>
      <c r="NWB2002" s="1"/>
      <c r="NWC2002" s="1"/>
      <c r="NWD2002" s="1"/>
      <c r="NWE2002" s="1"/>
      <c r="NWF2002" s="1"/>
      <c r="NWG2002" s="1"/>
      <c r="NWH2002" s="1"/>
      <c r="NWI2002" s="1"/>
      <c r="NWJ2002" s="1"/>
      <c r="NWK2002" s="1"/>
      <c r="NWL2002" s="1"/>
      <c r="NWM2002" s="1"/>
      <c r="NWN2002" s="1"/>
      <c r="NWO2002" s="1"/>
      <c r="NWP2002" s="1"/>
      <c r="NWQ2002" s="1"/>
      <c r="NWR2002" s="1"/>
      <c r="NWS2002" s="1"/>
      <c r="NWT2002" s="1"/>
      <c r="NWU2002" s="1"/>
      <c r="NWV2002" s="1"/>
      <c r="NWW2002" s="1"/>
      <c r="NWX2002" s="1"/>
      <c r="NWY2002" s="1"/>
      <c r="NWZ2002" s="1"/>
      <c r="NXA2002" s="1"/>
      <c r="NXB2002" s="1"/>
      <c r="NXC2002" s="1"/>
      <c r="NXD2002" s="1"/>
      <c r="NXE2002" s="1"/>
      <c r="NXF2002" s="1"/>
      <c r="NXG2002" s="1"/>
      <c r="NXH2002" s="1"/>
      <c r="NXI2002" s="1"/>
      <c r="NXJ2002" s="1"/>
      <c r="NXK2002" s="1"/>
      <c r="NXL2002" s="1"/>
      <c r="NXM2002" s="1"/>
      <c r="NXN2002" s="1"/>
      <c r="NXO2002" s="1"/>
      <c r="NXP2002" s="1"/>
      <c r="NXQ2002" s="1"/>
      <c r="NXR2002" s="1"/>
      <c r="NXS2002" s="1"/>
      <c r="NXT2002" s="1"/>
      <c r="NXU2002" s="1"/>
      <c r="NXV2002" s="1"/>
      <c r="NXW2002" s="1"/>
      <c r="NXX2002" s="1"/>
      <c r="NXY2002" s="1"/>
      <c r="NXZ2002" s="1"/>
      <c r="NYA2002" s="1"/>
      <c r="NYB2002" s="1"/>
      <c r="NYC2002" s="1"/>
      <c r="NYD2002" s="1"/>
      <c r="NYE2002" s="1"/>
      <c r="NYF2002" s="1"/>
      <c r="NYG2002" s="1"/>
      <c r="NYH2002" s="1"/>
      <c r="NYI2002" s="1"/>
      <c r="NYJ2002" s="1"/>
      <c r="NYK2002" s="1"/>
      <c r="NYL2002" s="1"/>
      <c r="NYM2002" s="1"/>
      <c r="NYN2002" s="1"/>
      <c r="NYO2002" s="1"/>
      <c r="NYP2002" s="1"/>
      <c r="NYQ2002" s="1"/>
      <c r="NYR2002" s="1"/>
      <c r="NYS2002" s="1"/>
      <c r="NYT2002" s="1"/>
      <c r="NYU2002" s="1"/>
      <c r="NYV2002" s="1"/>
      <c r="NYW2002" s="1"/>
      <c r="NYX2002" s="1"/>
      <c r="NYY2002" s="1"/>
      <c r="NYZ2002" s="1"/>
      <c r="NZA2002" s="1"/>
      <c r="NZB2002" s="1"/>
      <c r="NZC2002" s="1"/>
      <c r="NZD2002" s="1"/>
      <c r="NZE2002" s="1"/>
      <c r="NZF2002" s="1"/>
      <c r="NZG2002" s="1"/>
      <c r="NZH2002" s="1"/>
      <c r="NZI2002" s="1"/>
      <c r="NZJ2002" s="1"/>
      <c r="NZK2002" s="1"/>
      <c r="NZL2002" s="1"/>
      <c r="NZM2002" s="1"/>
      <c r="NZN2002" s="1"/>
      <c r="NZO2002" s="1"/>
      <c r="NZP2002" s="1"/>
      <c r="NZQ2002" s="1"/>
      <c r="NZR2002" s="1"/>
      <c r="NZS2002" s="1"/>
      <c r="NZT2002" s="1"/>
      <c r="NZU2002" s="1"/>
      <c r="NZV2002" s="1"/>
      <c r="NZW2002" s="1"/>
      <c r="NZX2002" s="1"/>
      <c r="NZY2002" s="1"/>
      <c r="NZZ2002" s="1"/>
      <c r="OAA2002" s="1"/>
      <c r="OAB2002" s="1"/>
      <c r="OAC2002" s="1"/>
      <c r="OAD2002" s="1"/>
      <c r="OAE2002" s="1"/>
      <c r="OAF2002" s="1"/>
      <c r="OAG2002" s="1"/>
      <c r="OAH2002" s="1"/>
      <c r="OAI2002" s="1"/>
      <c r="OAJ2002" s="1"/>
      <c r="OAK2002" s="1"/>
      <c r="OAL2002" s="1"/>
      <c r="OAM2002" s="1"/>
      <c r="OAN2002" s="1"/>
      <c r="OAO2002" s="1"/>
      <c r="OAP2002" s="1"/>
      <c r="OAQ2002" s="1"/>
      <c r="OAR2002" s="1"/>
      <c r="OAS2002" s="1"/>
      <c r="OAT2002" s="1"/>
      <c r="OAU2002" s="1"/>
      <c r="OAV2002" s="1"/>
      <c r="OAW2002" s="1"/>
      <c r="OAX2002" s="1"/>
      <c r="OAY2002" s="1"/>
      <c r="OAZ2002" s="1"/>
      <c r="OBA2002" s="1"/>
      <c r="OBB2002" s="1"/>
      <c r="OBC2002" s="1"/>
      <c r="OBD2002" s="1"/>
      <c r="OBE2002" s="1"/>
      <c r="OBF2002" s="1"/>
      <c r="OBG2002" s="1"/>
      <c r="OBH2002" s="1"/>
      <c r="OBI2002" s="1"/>
      <c r="OBJ2002" s="1"/>
      <c r="OBK2002" s="1"/>
      <c r="OBL2002" s="1"/>
      <c r="OBM2002" s="1"/>
      <c r="OBN2002" s="1"/>
      <c r="OBO2002" s="1"/>
      <c r="OBP2002" s="1"/>
      <c r="OBQ2002" s="1"/>
      <c r="OBR2002" s="1"/>
      <c r="OBS2002" s="1"/>
      <c r="OBT2002" s="1"/>
      <c r="OBU2002" s="1"/>
      <c r="OBV2002" s="1"/>
      <c r="OBW2002" s="1"/>
      <c r="OBX2002" s="1"/>
      <c r="OBY2002" s="1"/>
      <c r="OBZ2002" s="1"/>
      <c r="OCA2002" s="1"/>
      <c r="OCB2002" s="1"/>
      <c r="OCC2002" s="1"/>
      <c r="OCD2002" s="1"/>
      <c r="OCE2002" s="1"/>
      <c r="OCF2002" s="1"/>
      <c r="OCG2002" s="1"/>
      <c r="OCH2002" s="1"/>
      <c r="OCI2002" s="1"/>
      <c r="OCJ2002" s="1"/>
      <c r="OCK2002" s="1"/>
      <c r="OCL2002" s="1"/>
      <c r="OCM2002" s="1"/>
      <c r="OCN2002" s="1"/>
      <c r="OCO2002" s="1"/>
      <c r="OCP2002" s="1"/>
      <c r="OCQ2002" s="1"/>
      <c r="OCR2002" s="1"/>
      <c r="OCS2002" s="1"/>
      <c r="OCT2002" s="1"/>
      <c r="OCU2002" s="1"/>
      <c r="OCV2002" s="1"/>
      <c r="OCW2002" s="1"/>
      <c r="OCX2002" s="1"/>
      <c r="OCY2002" s="1"/>
      <c r="OCZ2002" s="1"/>
      <c r="ODA2002" s="1"/>
      <c r="ODB2002" s="1"/>
      <c r="ODC2002" s="1"/>
      <c r="ODD2002" s="1"/>
      <c r="ODE2002" s="1"/>
      <c r="ODF2002" s="1"/>
      <c r="ODG2002" s="1"/>
      <c r="ODH2002" s="1"/>
      <c r="ODI2002" s="1"/>
      <c r="ODJ2002" s="1"/>
      <c r="ODK2002" s="1"/>
      <c r="ODL2002" s="1"/>
      <c r="ODM2002" s="1"/>
      <c r="ODN2002" s="1"/>
      <c r="ODO2002" s="1"/>
      <c r="ODP2002" s="1"/>
      <c r="ODQ2002" s="1"/>
      <c r="ODR2002" s="1"/>
      <c r="ODS2002" s="1"/>
      <c r="ODT2002" s="1"/>
      <c r="ODU2002" s="1"/>
      <c r="ODV2002" s="1"/>
      <c r="ODW2002" s="1"/>
      <c r="ODX2002" s="1"/>
      <c r="ODY2002" s="1"/>
      <c r="ODZ2002" s="1"/>
      <c r="OEA2002" s="1"/>
      <c r="OEB2002" s="1"/>
      <c r="OEC2002" s="1"/>
      <c r="OED2002" s="1"/>
      <c r="OEE2002" s="1"/>
      <c r="OEF2002" s="1"/>
      <c r="OEG2002" s="1"/>
      <c r="OEH2002" s="1"/>
      <c r="OEI2002" s="1"/>
      <c r="OEJ2002" s="1"/>
      <c r="OEK2002" s="1"/>
      <c r="OEL2002" s="1"/>
      <c r="OEM2002" s="1"/>
      <c r="OEN2002" s="1"/>
      <c r="OEO2002" s="1"/>
      <c r="OEP2002" s="1"/>
      <c r="OEQ2002" s="1"/>
      <c r="OER2002" s="1"/>
      <c r="OES2002" s="1"/>
      <c r="OET2002" s="1"/>
      <c r="OEU2002" s="1"/>
      <c r="OEV2002" s="1"/>
      <c r="OEW2002" s="1"/>
      <c r="OEX2002" s="1"/>
      <c r="OEY2002" s="1"/>
      <c r="OEZ2002" s="1"/>
      <c r="OFA2002" s="1"/>
      <c r="OFB2002" s="1"/>
      <c r="OFC2002" s="1"/>
      <c r="OFD2002" s="1"/>
      <c r="OFE2002" s="1"/>
      <c r="OFF2002" s="1"/>
      <c r="OFG2002" s="1"/>
      <c r="OFH2002" s="1"/>
      <c r="OFI2002" s="1"/>
      <c r="OFJ2002" s="1"/>
      <c r="OFK2002" s="1"/>
      <c r="OFL2002" s="1"/>
      <c r="OFM2002" s="1"/>
      <c r="OFN2002" s="1"/>
      <c r="OFO2002" s="1"/>
      <c r="OFP2002" s="1"/>
      <c r="OFQ2002" s="1"/>
      <c r="OFR2002" s="1"/>
      <c r="OFS2002" s="1"/>
      <c r="OFT2002" s="1"/>
      <c r="OFU2002" s="1"/>
      <c r="OFV2002" s="1"/>
      <c r="OFW2002" s="1"/>
      <c r="OFX2002" s="1"/>
      <c r="OFY2002" s="1"/>
      <c r="OFZ2002" s="1"/>
      <c r="OGA2002" s="1"/>
      <c r="OGB2002" s="1"/>
      <c r="OGC2002" s="1"/>
      <c r="OGD2002" s="1"/>
      <c r="OGE2002" s="1"/>
      <c r="OGF2002" s="1"/>
      <c r="OGG2002" s="1"/>
      <c r="OGH2002" s="1"/>
      <c r="OGI2002" s="1"/>
      <c r="OGJ2002" s="1"/>
      <c r="OGK2002" s="1"/>
      <c r="OGL2002" s="1"/>
      <c r="OGM2002" s="1"/>
      <c r="OGN2002" s="1"/>
      <c r="OGO2002" s="1"/>
      <c r="OGP2002" s="1"/>
      <c r="OGQ2002" s="1"/>
      <c r="OGR2002" s="1"/>
      <c r="OGS2002" s="1"/>
      <c r="OGT2002" s="1"/>
      <c r="OGU2002" s="1"/>
      <c r="OGV2002" s="1"/>
      <c r="OGW2002" s="1"/>
      <c r="OGX2002" s="1"/>
      <c r="OGY2002" s="1"/>
      <c r="OGZ2002" s="1"/>
      <c r="OHA2002" s="1"/>
      <c r="OHB2002" s="1"/>
      <c r="OHC2002" s="1"/>
      <c r="OHD2002" s="1"/>
      <c r="OHE2002" s="1"/>
      <c r="OHF2002" s="1"/>
      <c r="OHG2002" s="1"/>
      <c r="OHH2002" s="1"/>
      <c r="OHI2002" s="1"/>
      <c r="OHJ2002" s="1"/>
      <c r="OHK2002" s="1"/>
      <c r="OHL2002" s="1"/>
      <c r="OHM2002" s="1"/>
      <c r="OHN2002" s="1"/>
      <c r="OHO2002" s="1"/>
      <c r="OHP2002" s="1"/>
      <c r="OHQ2002" s="1"/>
      <c r="OHR2002" s="1"/>
      <c r="OHS2002" s="1"/>
      <c r="OHT2002" s="1"/>
      <c r="OHU2002" s="1"/>
      <c r="OHV2002" s="1"/>
      <c r="OHW2002" s="1"/>
      <c r="OHX2002" s="1"/>
      <c r="OHY2002" s="1"/>
      <c r="OHZ2002" s="1"/>
      <c r="OIA2002" s="1"/>
      <c r="OIB2002" s="1"/>
      <c r="OIC2002" s="1"/>
      <c r="OID2002" s="1"/>
      <c r="OIE2002" s="1"/>
      <c r="OIF2002" s="1"/>
      <c r="OIG2002" s="1"/>
      <c r="OIH2002" s="1"/>
      <c r="OII2002" s="1"/>
      <c r="OIJ2002" s="1"/>
      <c r="OIK2002" s="1"/>
      <c r="OIL2002" s="1"/>
      <c r="OIM2002" s="1"/>
      <c r="OIN2002" s="1"/>
      <c r="OIO2002" s="1"/>
      <c r="OIP2002" s="1"/>
      <c r="OIQ2002" s="1"/>
      <c r="OIR2002" s="1"/>
      <c r="OIS2002" s="1"/>
      <c r="OIT2002" s="1"/>
      <c r="OIU2002" s="1"/>
      <c r="OIV2002" s="1"/>
      <c r="OIW2002" s="1"/>
      <c r="OIX2002" s="1"/>
      <c r="OIY2002" s="1"/>
      <c r="OIZ2002" s="1"/>
      <c r="OJA2002" s="1"/>
      <c r="OJB2002" s="1"/>
      <c r="OJC2002" s="1"/>
      <c r="OJD2002" s="1"/>
      <c r="OJE2002" s="1"/>
      <c r="OJF2002" s="1"/>
      <c r="OJG2002" s="1"/>
      <c r="OJH2002" s="1"/>
      <c r="OJI2002" s="1"/>
      <c r="OJJ2002" s="1"/>
      <c r="OJK2002" s="1"/>
      <c r="OJL2002" s="1"/>
      <c r="OJM2002" s="1"/>
      <c r="OJN2002" s="1"/>
      <c r="OJO2002" s="1"/>
      <c r="OJP2002" s="1"/>
      <c r="OJQ2002" s="1"/>
      <c r="OJR2002" s="1"/>
      <c r="OJS2002" s="1"/>
      <c r="OJT2002" s="1"/>
      <c r="OJU2002" s="1"/>
      <c r="OJV2002" s="1"/>
      <c r="OJW2002" s="1"/>
      <c r="OJX2002" s="1"/>
      <c r="OJY2002" s="1"/>
      <c r="OJZ2002" s="1"/>
      <c r="OKA2002" s="1"/>
      <c r="OKB2002" s="1"/>
      <c r="OKC2002" s="1"/>
      <c r="OKD2002" s="1"/>
      <c r="OKE2002" s="1"/>
      <c r="OKF2002" s="1"/>
      <c r="OKG2002" s="1"/>
      <c r="OKH2002" s="1"/>
      <c r="OKI2002" s="1"/>
      <c r="OKJ2002" s="1"/>
      <c r="OKK2002" s="1"/>
      <c r="OKL2002" s="1"/>
      <c r="OKM2002" s="1"/>
      <c r="OKN2002" s="1"/>
      <c r="OKO2002" s="1"/>
      <c r="OKP2002" s="1"/>
      <c r="OKQ2002" s="1"/>
      <c r="OKR2002" s="1"/>
      <c r="OKS2002" s="1"/>
      <c r="OKT2002" s="1"/>
      <c r="OKU2002" s="1"/>
      <c r="OKV2002" s="1"/>
      <c r="OKW2002" s="1"/>
      <c r="OKX2002" s="1"/>
      <c r="OKY2002" s="1"/>
      <c r="OKZ2002" s="1"/>
      <c r="OLA2002" s="1"/>
      <c r="OLB2002" s="1"/>
      <c r="OLC2002" s="1"/>
      <c r="OLD2002" s="1"/>
      <c r="OLE2002" s="1"/>
      <c r="OLF2002" s="1"/>
      <c r="OLG2002" s="1"/>
      <c r="OLH2002" s="1"/>
      <c r="OLI2002" s="1"/>
      <c r="OLJ2002" s="1"/>
      <c r="OLK2002" s="1"/>
      <c r="OLL2002" s="1"/>
      <c r="OLM2002" s="1"/>
      <c r="OLN2002" s="1"/>
      <c r="OLO2002" s="1"/>
      <c r="OLP2002" s="1"/>
      <c r="OLQ2002" s="1"/>
      <c r="OLR2002" s="1"/>
      <c r="OLS2002" s="1"/>
      <c r="OLT2002" s="1"/>
      <c r="OLU2002" s="1"/>
      <c r="OLV2002" s="1"/>
      <c r="OLW2002" s="1"/>
      <c r="OLX2002" s="1"/>
      <c r="OLY2002" s="1"/>
      <c r="OLZ2002" s="1"/>
      <c r="OMA2002" s="1"/>
      <c r="OMB2002" s="1"/>
      <c r="OMC2002" s="1"/>
      <c r="OMD2002" s="1"/>
      <c r="OME2002" s="1"/>
      <c r="OMF2002" s="1"/>
      <c r="OMG2002" s="1"/>
      <c r="OMH2002" s="1"/>
      <c r="OMI2002" s="1"/>
      <c r="OMJ2002" s="1"/>
      <c r="OMK2002" s="1"/>
      <c r="OML2002" s="1"/>
      <c r="OMM2002" s="1"/>
      <c r="OMN2002" s="1"/>
      <c r="OMO2002" s="1"/>
      <c r="OMP2002" s="1"/>
      <c r="OMQ2002" s="1"/>
      <c r="OMR2002" s="1"/>
      <c r="OMS2002" s="1"/>
      <c r="OMT2002" s="1"/>
      <c r="OMU2002" s="1"/>
      <c r="OMV2002" s="1"/>
      <c r="OMW2002" s="1"/>
      <c r="OMX2002" s="1"/>
      <c r="OMY2002" s="1"/>
      <c r="OMZ2002" s="1"/>
      <c r="ONA2002" s="1"/>
      <c r="ONB2002" s="1"/>
      <c r="ONC2002" s="1"/>
      <c r="OND2002" s="1"/>
      <c r="ONE2002" s="1"/>
      <c r="ONF2002" s="1"/>
      <c r="ONG2002" s="1"/>
      <c r="ONH2002" s="1"/>
      <c r="ONI2002" s="1"/>
      <c r="ONJ2002" s="1"/>
      <c r="ONK2002" s="1"/>
      <c r="ONL2002" s="1"/>
      <c r="ONM2002" s="1"/>
      <c r="ONN2002" s="1"/>
      <c r="ONO2002" s="1"/>
      <c r="ONP2002" s="1"/>
      <c r="ONQ2002" s="1"/>
      <c r="ONR2002" s="1"/>
      <c r="ONS2002" s="1"/>
      <c r="ONT2002" s="1"/>
      <c r="ONU2002" s="1"/>
      <c r="ONV2002" s="1"/>
      <c r="ONW2002" s="1"/>
      <c r="ONX2002" s="1"/>
      <c r="ONY2002" s="1"/>
      <c r="ONZ2002" s="1"/>
      <c r="OOA2002" s="1"/>
      <c r="OOB2002" s="1"/>
      <c r="OOC2002" s="1"/>
      <c r="OOD2002" s="1"/>
      <c r="OOE2002" s="1"/>
      <c r="OOF2002" s="1"/>
      <c r="OOG2002" s="1"/>
      <c r="OOH2002" s="1"/>
      <c r="OOI2002" s="1"/>
      <c r="OOJ2002" s="1"/>
      <c r="OOK2002" s="1"/>
      <c r="OOL2002" s="1"/>
      <c r="OOM2002" s="1"/>
      <c r="OON2002" s="1"/>
      <c r="OOO2002" s="1"/>
      <c r="OOP2002" s="1"/>
      <c r="OOQ2002" s="1"/>
      <c r="OOR2002" s="1"/>
      <c r="OOS2002" s="1"/>
      <c r="OOT2002" s="1"/>
      <c r="OOU2002" s="1"/>
      <c r="OOV2002" s="1"/>
      <c r="OOW2002" s="1"/>
      <c r="OOX2002" s="1"/>
      <c r="OOY2002" s="1"/>
      <c r="OOZ2002" s="1"/>
      <c r="OPA2002" s="1"/>
      <c r="OPB2002" s="1"/>
      <c r="OPC2002" s="1"/>
      <c r="OPD2002" s="1"/>
      <c r="OPE2002" s="1"/>
      <c r="OPF2002" s="1"/>
      <c r="OPG2002" s="1"/>
      <c r="OPH2002" s="1"/>
      <c r="OPI2002" s="1"/>
      <c r="OPJ2002" s="1"/>
      <c r="OPK2002" s="1"/>
      <c r="OPL2002" s="1"/>
      <c r="OPM2002" s="1"/>
      <c r="OPN2002" s="1"/>
      <c r="OPO2002" s="1"/>
      <c r="OPP2002" s="1"/>
      <c r="OPQ2002" s="1"/>
      <c r="OPR2002" s="1"/>
      <c r="OPS2002" s="1"/>
      <c r="OPT2002" s="1"/>
      <c r="OPU2002" s="1"/>
      <c r="OPV2002" s="1"/>
      <c r="OPW2002" s="1"/>
      <c r="OPX2002" s="1"/>
      <c r="OPY2002" s="1"/>
      <c r="OPZ2002" s="1"/>
      <c r="OQA2002" s="1"/>
      <c r="OQB2002" s="1"/>
      <c r="OQC2002" s="1"/>
      <c r="OQD2002" s="1"/>
      <c r="OQE2002" s="1"/>
      <c r="OQF2002" s="1"/>
      <c r="OQG2002" s="1"/>
      <c r="OQH2002" s="1"/>
      <c r="OQI2002" s="1"/>
      <c r="OQJ2002" s="1"/>
      <c r="OQK2002" s="1"/>
      <c r="OQL2002" s="1"/>
      <c r="OQM2002" s="1"/>
      <c r="OQN2002" s="1"/>
      <c r="OQO2002" s="1"/>
      <c r="OQP2002" s="1"/>
      <c r="OQQ2002" s="1"/>
      <c r="OQR2002" s="1"/>
      <c r="OQS2002" s="1"/>
      <c r="OQT2002" s="1"/>
      <c r="OQU2002" s="1"/>
      <c r="OQV2002" s="1"/>
      <c r="OQW2002" s="1"/>
      <c r="OQX2002" s="1"/>
      <c r="OQY2002" s="1"/>
      <c r="OQZ2002" s="1"/>
      <c r="ORA2002" s="1"/>
      <c r="ORB2002" s="1"/>
      <c r="ORC2002" s="1"/>
      <c r="ORD2002" s="1"/>
      <c r="ORE2002" s="1"/>
      <c r="ORF2002" s="1"/>
      <c r="ORG2002" s="1"/>
      <c r="ORH2002" s="1"/>
      <c r="ORI2002" s="1"/>
      <c r="ORJ2002" s="1"/>
      <c r="ORK2002" s="1"/>
      <c r="ORL2002" s="1"/>
      <c r="ORM2002" s="1"/>
      <c r="ORN2002" s="1"/>
      <c r="ORO2002" s="1"/>
      <c r="ORP2002" s="1"/>
      <c r="ORQ2002" s="1"/>
      <c r="ORR2002" s="1"/>
      <c r="ORS2002" s="1"/>
      <c r="ORT2002" s="1"/>
      <c r="ORU2002" s="1"/>
      <c r="ORV2002" s="1"/>
      <c r="ORW2002" s="1"/>
      <c r="ORX2002" s="1"/>
      <c r="ORY2002" s="1"/>
      <c r="ORZ2002" s="1"/>
      <c r="OSA2002" s="1"/>
      <c r="OSB2002" s="1"/>
      <c r="OSC2002" s="1"/>
      <c r="OSD2002" s="1"/>
      <c r="OSE2002" s="1"/>
      <c r="OSF2002" s="1"/>
      <c r="OSG2002" s="1"/>
      <c r="OSH2002" s="1"/>
      <c r="OSI2002" s="1"/>
      <c r="OSJ2002" s="1"/>
      <c r="OSK2002" s="1"/>
      <c r="OSL2002" s="1"/>
      <c r="OSM2002" s="1"/>
      <c r="OSN2002" s="1"/>
      <c r="OSO2002" s="1"/>
      <c r="OSP2002" s="1"/>
      <c r="OSQ2002" s="1"/>
      <c r="OSR2002" s="1"/>
      <c r="OSS2002" s="1"/>
      <c r="OST2002" s="1"/>
      <c r="OSU2002" s="1"/>
      <c r="OSV2002" s="1"/>
      <c r="OSW2002" s="1"/>
      <c r="OSX2002" s="1"/>
      <c r="OSY2002" s="1"/>
      <c r="OSZ2002" s="1"/>
      <c r="OTA2002" s="1"/>
      <c r="OTB2002" s="1"/>
      <c r="OTC2002" s="1"/>
      <c r="OTD2002" s="1"/>
      <c r="OTE2002" s="1"/>
      <c r="OTF2002" s="1"/>
      <c r="OTG2002" s="1"/>
      <c r="OTH2002" s="1"/>
      <c r="OTI2002" s="1"/>
      <c r="OTJ2002" s="1"/>
      <c r="OTK2002" s="1"/>
      <c r="OTL2002" s="1"/>
      <c r="OTM2002" s="1"/>
      <c r="OTN2002" s="1"/>
      <c r="OTO2002" s="1"/>
      <c r="OTP2002" s="1"/>
      <c r="OTQ2002" s="1"/>
      <c r="OTR2002" s="1"/>
      <c r="OTS2002" s="1"/>
      <c r="OTT2002" s="1"/>
      <c r="OTU2002" s="1"/>
      <c r="OTV2002" s="1"/>
      <c r="OTW2002" s="1"/>
      <c r="OTX2002" s="1"/>
      <c r="OTY2002" s="1"/>
      <c r="OTZ2002" s="1"/>
      <c r="OUA2002" s="1"/>
      <c r="OUB2002" s="1"/>
      <c r="OUC2002" s="1"/>
      <c r="OUD2002" s="1"/>
      <c r="OUE2002" s="1"/>
      <c r="OUF2002" s="1"/>
      <c r="OUG2002" s="1"/>
      <c r="OUH2002" s="1"/>
      <c r="OUI2002" s="1"/>
      <c r="OUJ2002" s="1"/>
      <c r="OUK2002" s="1"/>
      <c r="OUL2002" s="1"/>
      <c r="OUM2002" s="1"/>
      <c r="OUN2002" s="1"/>
      <c r="OUO2002" s="1"/>
      <c r="OUP2002" s="1"/>
      <c r="OUQ2002" s="1"/>
      <c r="OUR2002" s="1"/>
      <c r="OUS2002" s="1"/>
      <c r="OUT2002" s="1"/>
      <c r="OUU2002" s="1"/>
      <c r="OUV2002" s="1"/>
      <c r="OUW2002" s="1"/>
      <c r="OUX2002" s="1"/>
      <c r="OUY2002" s="1"/>
      <c r="OUZ2002" s="1"/>
      <c r="OVA2002" s="1"/>
      <c r="OVB2002" s="1"/>
      <c r="OVC2002" s="1"/>
      <c r="OVD2002" s="1"/>
      <c r="OVE2002" s="1"/>
      <c r="OVF2002" s="1"/>
      <c r="OVG2002" s="1"/>
      <c r="OVH2002" s="1"/>
      <c r="OVI2002" s="1"/>
      <c r="OVJ2002" s="1"/>
      <c r="OVK2002" s="1"/>
      <c r="OVL2002" s="1"/>
      <c r="OVM2002" s="1"/>
      <c r="OVN2002" s="1"/>
      <c r="OVO2002" s="1"/>
      <c r="OVP2002" s="1"/>
      <c r="OVQ2002" s="1"/>
      <c r="OVR2002" s="1"/>
      <c r="OVS2002" s="1"/>
      <c r="OVT2002" s="1"/>
      <c r="OVU2002" s="1"/>
      <c r="OVV2002" s="1"/>
      <c r="OVW2002" s="1"/>
      <c r="OVX2002" s="1"/>
      <c r="OVY2002" s="1"/>
      <c r="OVZ2002" s="1"/>
      <c r="OWA2002" s="1"/>
      <c r="OWB2002" s="1"/>
      <c r="OWC2002" s="1"/>
      <c r="OWD2002" s="1"/>
      <c r="OWE2002" s="1"/>
      <c r="OWF2002" s="1"/>
      <c r="OWG2002" s="1"/>
      <c r="OWH2002" s="1"/>
      <c r="OWI2002" s="1"/>
      <c r="OWJ2002" s="1"/>
      <c r="OWK2002" s="1"/>
      <c r="OWL2002" s="1"/>
      <c r="OWM2002" s="1"/>
      <c r="OWN2002" s="1"/>
      <c r="OWO2002" s="1"/>
      <c r="OWP2002" s="1"/>
      <c r="OWQ2002" s="1"/>
      <c r="OWR2002" s="1"/>
      <c r="OWS2002" s="1"/>
      <c r="OWT2002" s="1"/>
      <c r="OWU2002" s="1"/>
      <c r="OWV2002" s="1"/>
      <c r="OWW2002" s="1"/>
      <c r="OWX2002" s="1"/>
      <c r="OWY2002" s="1"/>
      <c r="OWZ2002" s="1"/>
      <c r="OXA2002" s="1"/>
      <c r="OXB2002" s="1"/>
      <c r="OXC2002" s="1"/>
      <c r="OXD2002" s="1"/>
      <c r="OXE2002" s="1"/>
      <c r="OXF2002" s="1"/>
      <c r="OXG2002" s="1"/>
      <c r="OXH2002" s="1"/>
      <c r="OXI2002" s="1"/>
      <c r="OXJ2002" s="1"/>
      <c r="OXK2002" s="1"/>
      <c r="OXL2002" s="1"/>
      <c r="OXM2002" s="1"/>
      <c r="OXN2002" s="1"/>
      <c r="OXO2002" s="1"/>
      <c r="OXP2002" s="1"/>
      <c r="OXQ2002" s="1"/>
      <c r="OXR2002" s="1"/>
      <c r="OXS2002" s="1"/>
      <c r="OXT2002" s="1"/>
      <c r="OXU2002" s="1"/>
      <c r="OXV2002" s="1"/>
      <c r="OXW2002" s="1"/>
      <c r="OXX2002" s="1"/>
      <c r="OXY2002" s="1"/>
      <c r="OXZ2002" s="1"/>
      <c r="OYA2002" s="1"/>
      <c r="OYB2002" s="1"/>
      <c r="OYC2002" s="1"/>
      <c r="OYD2002" s="1"/>
      <c r="OYE2002" s="1"/>
      <c r="OYF2002" s="1"/>
      <c r="OYG2002" s="1"/>
      <c r="OYH2002" s="1"/>
      <c r="OYI2002" s="1"/>
      <c r="OYJ2002" s="1"/>
      <c r="OYK2002" s="1"/>
      <c r="OYL2002" s="1"/>
      <c r="OYM2002" s="1"/>
      <c r="OYN2002" s="1"/>
      <c r="OYO2002" s="1"/>
      <c r="OYP2002" s="1"/>
      <c r="OYQ2002" s="1"/>
      <c r="OYR2002" s="1"/>
      <c r="OYS2002" s="1"/>
      <c r="OYT2002" s="1"/>
      <c r="OYU2002" s="1"/>
      <c r="OYV2002" s="1"/>
      <c r="OYW2002" s="1"/>
      <c r="OYX2002" s="1"/>
      <c r="OYY2002" s="1"/>
      <c r="OYZ2002" s="1"/>
      <c r="OZA2002" s="1"/>
      <c r="OZB2002" s="1"/>
      <c r="OZC2002" s="1"/>
      <c r="OZD2002" s="1"/>
      <c r="OZE2002" s="1"/>
      <c r="OZF2002" s="1"/>
      <c r="OZG2002" s="1"/>
      <c r="OZH2002" s="1"/>
      <c r="OZI2002" s="1"/>
      <c r="OZJ2002" s="1"/>
      <c r="OZK2002" s="1"/>
      <c r="OZL2002" s="1"/>
      <c r="OZM2002" s="1"/>
      <c r="OZN2002" s="1"/>
      <c r="OZO2002" s="1"/>
      <c r="OZP2002" s="1"/>
      <c r="OZQ2002" s="1"/>
      <c r="OZR2002" s="1"/>
      <c r="OZS2002" s="1"/>
      <c r="OZT2002" s="1"/>
      <c r="OZU2002" s="1"/>
      <c r="OZV2002" s="1"/>
      <c r="OZW2002" s="1"/>
      <c r="OZX2002" s="1"/>
      <c r="OZY2002" s="1"/>
      <c r="OZZ2002" s="1"/>
      <c r="PAA2002" s="1"/>
      <c r="PAB2002" s="1"/>
      <c r="PAC2002" s="1"/>
      <c r="PAD2002" s="1"/>
      <c r="PAE2002" s="1"/>
      <c r="PAF2002" s="1"/>
      <c r="PAG2002" s="1"/>
      <c r="PAH2002" s="1"/>
      <c r="PAI2002" s="1"/>
      <c r="PAJ2002" s="1"/>
      <c r="PAK2002" s="1"/>
      <c r="PAL2002" s="1"/>
      <c r="PAM2002" s="1"/>
      <c r="PAN2002" s="1"/>
      <c r="PAO2002" s="1"/>
      <c r="PAP2002" s="1"/>
      <c r="PAQ2002" s="1"/>
      <c r="PAR2002" s="1"/>
      <c r="PAS2002" s="1"/>
      <c r="PAT2002" s="1"/>
      <c r="PAU2002" s="1"/>
      <c r="PAV2002" s="1"/>
      <c r="PAW2002" s="1"/>
      <c r="PAX2002" s="1"/>
      <c r="PAY2002" s="1"/>
      <c r="PAZ2002" s="1"/>
      <c r="PBA2002" s="1"/>
      <c r="PBB2002" s="1"/>
      <c r="PBC2002" s="1"/>
      <c r="PBD2002" s="1"/>
      <c r="PBE2002" s="1"/>
      <c r="PBF2002" s="1"/>
      <c r="PBG2002" s="1"/>
      <c r="PBH2002" s="1"/>
      <c r="PBI2002" s="1"/>
      <c r="PBJ2002" s="1"/>
      <c r="PBK2002" s="1"/>
      <c r="PBL2002" s="1"/>
      <c r="PBM2002" s="1"/>
      <c r="PBN2002" s="1"/>
      <c r="PBO2002" s="1"/>
      <c r="PBP2002" s="1"/>
      <c r="PBQ2002" s="1"/>
      <c r="PBR2002" s="1"/>
      <c r="PBS2002" s="1"/>
      <c r="PBT2002" s="1"/>
      <c r="PBU2002" s="1"/>
      <c r="PBV2002" s="1"/>
      <c r="PBW2002" s="1"/>
      <c r="PBX2002" s="1"/>
      <c r="PBY2002" s="1"/>
      <c r="PBZ2002" s="1"/>
      <c r="PCA2002" s="1"/>
      <c r="PCB2002" s="1"/>
      <c r="PCC2002" s="1"/>
      <c r="PCD2002" s="1"/>
      <c r="PCE2002" s="1"/>
      <c r="PCF2002" s="1"/>
      <c r="PCG2002" s="1"/>
      <c r="PCH2002" s="1"/>
      <c r="PCI2002" s="1"/>
      <c r="PCJ2002" s="1"/>
      <c r="PCK2002" s="1"/>
      <c r="PCL2002" s="1"/>
      <c r="PCM2002" s="1"/>
      <c r="PCN2002" s="1"/>
      <c r="PCO2002" s="1"/>
      <c r="PCP2002" s="1"/>
      <c r="PCQ2002" s="1"/>
      <c r="PCR2002" s="1"/>
      <c r="PCS2002" s="1"/>
      <c r="PCT2002" s="1"/>
      <c r="PCU2002" s="1"/>
      <c r="PCV2002" s="1"/>
      <c r="PCW2002" s="1"/>
      <c r="PCX2002" s="1"/>
      <c r="PCY2002" s="1"/>
      <c r="PCZ2002" s="1"/>
      <c r="PDA2002" s="1"/>
      <c r="PDB2002" s="1"/>
      <c r="PDC2002" s="1"/>
      <c r="PDD2002" s="1"/>
      <c r="PDE2002" s="1"/>
      <c r="PDF2002" s="1"/>
      <c r="PDG2002" s="1"/>
      <c r="PDH2002" s="1"/>
      <c r="PDI2002" s="1"/>
      <c r="PDJ2002" s="1"/>
      <c r="PDK2002" s="1"/>
      <c r="PDL2002" s="1"/>
      <c r="PDM2002" s="1"/>
      <c r="PDN2002" s="1"/>
      <c r="PDO2002" s="1"/>
      <c r="PDP2002" s="1"/>
      <c r="PDQ2002" s="1"/>
      <c r="PDR2002" s="1"/>
      <c r="PDS2002" s="1"/>
      <c r="PDT2002" s="1"/>
      <c r="PDU2002" s="1"/>
      <c r="PDV2002" s="1"/>
      <c r="PDW2002" s="1"/>
      <c r="PDX2002" s="1"/>
      <c r="PDY2002" s="1"/>
      <c r="PDZ2002" s="1"/>
      <c r="PEA2002" s="1"/>
      <c r="PEB2002" s="1"/>
      <c r="PEC2002" s="1"/>
      <c r="PED2002" s="1"/>
      <c r="PEE2002" s="1"/>
      <c r="PEF2002" s="1"/>
      <c r="PEG2002" s="1"/>
      <c r="PEH2002" s="1"/>
      <c r="PEI2002" s="1"/>
      <c r="PEJ2002" s="1"/>
      <c r="PEK2002" s="1"/>
      <c r="PEL2002" s="1"/>
      <c r="PEM2002" s="1"/>
      <c r="PEN2002" s="1"/>
      <c r="PEO2002" s="1"/>
      <c r="PEP2002" s="1"/>
      <c r="PEQ2002" s="1"/>
      <c r="PER2002" s="1"/>
      <c r="PES2002" s="1"/>
      <c r="PET2002" s="1"/>
      <c r="PEU2002" s="1"/>
      <c r="PEV2002" s="1"/>
      <c r="PEW2002" s="1"/>
      <c r="PEX2002" s="1"/>
      <c r="PEY2002" s="1"/>
      <c r="PEZ2002" s="1"/>
      <c r="PFA2002" s="1"/>
      <c r="PFB2002" s="1"/>
      <c r="PFC2002" s="1"/>
      <c r="PFD2002" s="1"/>
      <c r="PFE2002" s="1"/>
      <c r="PFF2002" s="1"/>
      <c r="PFG2002" s="1"/>
      <c r="PFH2002" s="1"/>
      <c r="PFI2002" s="1"/>
      <c r="PFJ2002" s="1"/>
      <c r="PFK2002" s="1"/>
      <c r="PFL2002" s="1"/>
      <c r="PFM2002" s="1"/>
      <c r="PFN2002" s="1"/>
      <c r="PFO2002" s="1"/>
      <c r="PFP2002" s="1"/>
      <c r="PFQ2002" s="1"/>
      <c r="PFR2002" s="1"/>
      <c r="PFS2002" s="1"/>
      <c r="PFT2002" s="1"/>
      <c r="PFU2002" s="1"/>
      <c r="PFV2002" s="1"/>
      <c r="PFW2002" s="1"/>
      <c r="PFX2002" s="1"/>
      <c r="PFY2002" s="1"/>
      <c r="PFZ2002" s="1"/>
      <c r="PGA2002" s="1"/>
      <c r="PGB2002" s="1"/>
      <c r="PGC2002" s="1"/>
      <c r="PGD2002" s="1"/>
      <c r="PGE2002" s="1"/>
      <c r="PGF2002" s="1"/>
      <c r="PGG2002" s="1"/>
      <c r="PGH2002" s="1"/>
      <c r="PGI2002" s="1"/>
      <c r="PGJ2002" s="1"/>
      <c r="PGK2002" s="1"/>
      <c r="PGL2002" s="1"/>
      <c r="PGM2002" s="1"/>
      <c r="PGN2002" s="1"/>
      <c r="PGO2002" s="1"/>
      <c r="PGP2002" s="1"/>
      <c r="PGQ2002" s="1"/>
      <c r="PGR2002" s="1"/>
      <c r="PGS2002" s="1"/>
      <c r="PGT2002" s="1"/>
      <c r="PGU2002" s="1"/>
      <c r="PGV2002" s="1"/>
      <c r="PGW2002" s="1"/>
      <c r="PGX2002" s="1"/>
      <c r="PGY2002" s="1"/>
      <c r="PGZ2002" s="1"/>
      <c r="PHA2002" s="1"/>
      <c r="PHB2002" s="1"/>
      <c r="PHC2002" s="1"/>
      <c r="PHD2002" s="1"/>
      <c r="PHE2002" s="1"/>
      <c r="PHF2002" s="1"/>
      <c r="PHG2002" s="1"/>
      <c r="PHH2002" s="1"/>
      <c r="PHI2002" s="1"/>
      <c r="PHJ2002" s="1"/>
      <c r="PHK2002" s="1"/>
      <c r="PHL2002" s="1"/>
      <c r="PHM2002" s="1"/>
      <c r="PHN2002" s="1"/>
      <c r="PHO2002" s="1"/>
      <c r="PHP2002" s="1"/>
      <c r="PHQ2002" s="1"/>
      <c r="PHR2002" s="1"/>
      <c r="PHS2002" s="1"/>
      <c r="PHT2002" s="1"/>
      <c r="PHU2002" s="1"/>
      <c r="PHV2002" s="1"/>
      <c r="PHW2002" s="1"/>
      <c r="PHX2002" s="1"/>
      <c r="PHY2002" s="1"/>
      <c r="PHZ2002" s="1"/>
      <c r="PIA2002" s="1"/>
      <c r="PIB2002" s="1"/>
      <c r="PIC2002" s="1"/>
      <c r="PID2002" s="1"/>
      <c r="PIE2002" s="1"/>
      <c r="PIF2002" s="1"/>
      <c r="PIG2002" s="1"/>
      <c r="PIH2002" s="1"/>
      <c r="PII2002" s="1"/>
      <c r="PIJ2002" s="1"/>
      <c r="PIK2002" s="1"/>
      <c r="PIL2002" s="1"/>
      <c r="PIM2002" s="1"/>
      <c r="PIN2002" s="1"/>
      <c r="PIO2002" s="1"/>
      <c r="PIP2002" s="1"/>
      <c r="PIQ2002" s="1"/>
      <c r="PIR2002" s="1"/>
      <c r="PIS2002" s="1"/>
      <c r="PIT2002" s="1"/>
      <c r="PIU2002" s="1"/>
      <c r="PIV2002" s="1"/>
      <c r="PIW2002" s="1"/>
      <c r="PIX2002" s="1"/>
      <c r="PIY2002" s="1"/>
      <c r="PIZ2002" s="1"/>
      <c r="PJA2002" s="1"/>
      <c r="PJB2002" s="1"/>
      <c r="PJC2002" s="1"/>
      <c r="PJD2002" s="1"/>
      <c r="PJE2002" s="1"/>
      <c r="PJF2002" s="1"/>
      <c r="PJG2002" s="1"/>
      <c r="PJH2002" s="1"/>
      <c r="PJI2002" s="1"/>
      <c r="PJJ2002" s="1"/>
      <c r="PJK2002" s="1"/>
      <c r="PJL2002" s="1"/>
      <c r="PJM2002" s="1"/>
      <c r="PJN2002" s="1"/>
      <c r="PJO2002" s="1"/>
      <c r="PJP2002" s="1"/>
      <c r="PJQ2002" s="1"/>
      <c r="PJR2002" s="1"/>
      <c r="PJS2002" s="1"/>
      <c r="PJT2002" s="1"/>
      <c r="PJU2002" s="1"/>
      <c r="PJV2002" s="1"/>
      <c r="PJW2002" s="1"/>
      <c r="PJX2002" s="1"/>
      <c r="PJY2002" s="1"/>
      <c r="PJZ2002" s="1"/>
      <c r="PKA2002" s="1"/>
      <c r="PKB2002" s="1"/>
      <c r="PKC2002" s="1"/>
      <c r="PKD2002" s="1"/>
      <c r="PKE2002" s="1"/>
      <c r="PKF2002" s="1"/>
      <c r="PKG2002" s="1"/>
      <c r="PKH2002" s="1"/>
      <c r="PKI2002" s="1"/>
      <c r="PKJ2002" s="1"/>
      <c r="PKK2002" s="1"/>
      <c r="PKL2002" s="1"/>
      <c r="PKM2002" s="1"/>
      <c r="PKN2002" s="1"/>
      <c r="PKO2002" s="1"/>
      <c r="PKP2002" s="1"/>
      <c r="PKQ2002" s="1"/>
      <c r="PKR2002" s="1"/>
      <c r="PKS2002" s="1"/>
      <c r="PKT2002" s="1"/>
      <c r="PKU2002" s="1"/>
      <c r="PKV2002" s="1"/>
      <c r="PKW2002" s="1"/>
      <c r="PKX2002" s="1"/>
      <c r="PKY2002" s="1"/>
      <c r="PKZ2002" s="1"/>
      <c r="PLA2002" s="1"/>
      <c r="PLB2002" s="1"/>
      <c r="PLC2002" s="1"/>
      <c r="PLD2002" s="1"/>
      <c r="PLE2002" s="1"/>
      <c r="PLF2002" s="1"/>
      <c r="PLG2002" s="1"/>
      <c r="PLH2002" s="1"/>
      <c r="PLI2002" s="1"/>
      <c r="PLJ2002" s="1"/>
      <c r="PLK2002" s="1"/>
      <c r="PLL2002" s="1"/>
      <c r="PLM2002" s="1"/>
      <c r="PLN2002" s="1"/>
      <c r="PLO2002" s="1"/>
      <c r="PLP2002" s="1"/>
      <c r="PLQ2002" s="1"/>
      <c r="PLR2002" s="1"/>
      <c r="PLS2002" s="1"/>
      <c r="PLT2002" s="1"/>
      <c r="PLU2002" s="1"/>
      <c r="PLV2002" s="1"/>
      <c r="PLW2002" s="1"/>
      <c r="PLX2002" s="1"/>
      <c r="PLY2002" s="1"/>
      <c r="PLZ2002" s="1"/>
      <c r="PMA2002" s="1"/>
      <c r="PMB2002" s="1"/>
      <c r="PMC2002" s="1"/>
      <c r="PMD2002" s="1"/>
      <c r="PME2002" s="1"/>
      <c r="PMF2002" s="1"/>
      <c r="PMG2002" s="1"/>
      <c r="PMH2002" s="1"/>
      <c r="PMI2002" s="1"/>
      <c r="PMJ2002" s="1"/>
      <c r="PMK2002" s="1"/>
      <c r="PML2002" s="1"/>
      <c r="PMM2002" s="1"/>
      <c r="PMN2002" s="1"/>
      <c r="PMO2002" s="1"/>
      <c r="PMP2002" s="1"/>
      <c r="PMQ2002" s="1"/>
      <c r="PMR2002" s="1"/>
      <c r="PMS2002" s="1"/>
      <c r="PMT2002" s="1"/>
      <c r="PMU2002" s="1"/>
      <c r="PMV2002" s="1"/>
      <c r="PMW2002" s="1"/>
      <c r="PMX2002" s="1"/>
      <c r="PMY2002" s="1"/>
      <c r="PMZ2002" s="1"/>
      <c r="PNA2002" s="1"/>
      <c r="PNB2002" s="1"/>
      <c r="PNC2002" s="1"/>
      <c r="PND2002" s="1"/>
      <c r="PNE2002" s="1"/>
      <c r="PNF2002" s="1"/>
      <c r="PNG2002" s="1"/>
      <c r="PNH2002" s="1"/>
      <c r="PNI2002" s="1"/>
      <c r="PNJ2002" s="1"/>
      <c r="PNK2002" s="1"/>
      <c r="PNL2002" s="1"/>
      <c r="PNM2002" s="1"/>
      <c r="PNN2002" s="1"/>
      <c r="PNO2002" s="1"/>
      <c r="PNP2002" s="1"/>
      <c r="PNQ2002" s="1"/>
      <c r="PNR2002" s="1"/>
      <c r="PNS2002" s="1"/>
      <c r="PNT2002" s="1"/>
      <c r="PNU2002" s="1"/>
      <c r="PNV2002" s="1"/>
      <c r="PNW2002" s="1"/>
      <c r="PNX2002" s="1"/>
      <c r="PNY2002" s="1"/>
      <c r="PNZ2002" s="1"/>
      <c r="POA2002" s="1"/>
      <c r="POB2002" s="1"/>
      <c r="POC2002" s="1"/>
      <c r="POD2002" s="1"/>
      <c r="POE2002" s="1"/>
      <c r="POF2002" s="1"/>
      <c r="POG2002" s="1"/>
      <c r="POH2002" s="1"/>
      <c r="POI2002" s="1"/>
      <c r="POJ2002" s="1"/>
      <c r="POK2002" s="1"/>
      <c r="POL2002" s="1"/>
      <c r="POM2002" s="1"/>
      <c r="PON2002" s="1"/>
      <c r="POO2002" s="1"/>
      <c r="POP2002" s="1"/>
      <c r="POQ2002" s="1"/>
      <c r="POR2002" s="1"/>
      <c r="POS2002" s="1"/>
      <c r="POT2002" s="1"/>
      <c r="POU2002" s="1"/>
      <c r="POV2002" s="1"/>
      <c r="POW2002" s="1"/>
      <c r="POX2002" s="1"/>
      <c r="POY2002" s="1"/>
      <c r="POZ2002" s="1"/>
      <c r="PPA2002" s="1"/>
      <c r="PPB2002" s="1"/>
      <c r="PPC2002" s="1"/>
      <c r="PPD2002" s="1"/>
      <c r="PPE2002" s="1"/>
      <c r="PPF2002" s="1"/>
      <c r="PPG2002" s="1"/>
      <c r="PPH2002" s="1"/>
      <c r="PPI2002" s="1"/>
      <c r="PPJ2002" s="1"/>
      <c r="PPK2002" s="1"/>
      <c r="PPL2002" s="1"/>
      <c r="PPM2002" s="1"/>
      <c r="PPN2002" s="1"/>
      <c r="PPO2002" s="1"/>
      <c r="PPP2002" s="1"/>
      <c r="PPQ2002" s="1"/>
      <c r="PPR2002" s="1"/>
      <c r="PPS2002" s="1"/>
      <c r="PPT2002" s="1"/>
      <c r="PPU2002" s="1"/>
      <c r="PPV2002" s="1"/>
      <c r="PPW2002" s="1"/>
      <c r="PPX2002" s="1"/>
      <c r="PPY2002" s="1"/>
      <c r="PPZ2002" s="1"/>
      <c r="PQA2002" s="1"/>
      <c r="PQB2002" s="1"/>
      <c r="PQC2002" s="1"/>
      <c r="PQD2002" s="1"/>
      <c r="PQE2002" s="1"/>
      <c r="PQF2002" s="1"/>
      <c r="PQG2002" s="1"/>
      <c r="PQH2002" s="1"/>
      <c r="PQI2002" s="1"/>
      <c r="PQJ2002" s="1"/>
      <c r="PQK2002" s="1"/>
      <c r="PQL2002" s="1"/>
      <c r="PQM2002" s="1"/>
      <c r="PQN2002" s="1"/>
      <c r="PQO2002" s="1"/>
      <c r="PQP2002" s="1"/>
      <c r="PQQ2002" s="1"/>
      <c r="PQR2002" s="1"/>
      <c r="PQS2002" s="1"/>
      <c r="PQT2002" s="1"/>
      <c r="PQU2002" s="1"/>
      <c r="PQV2002" s="1"/>
      <c r="PQW2002" s="1"/>
      <c r="PQX2002" s="1"/>
      <c r="PQY2002" s="1"/>
      <c r="PQZ2002" s="1"/>
      <c r="PRA2002" s="1"/>
      <c r="PRB2002" s="1"/>
      <c r="PRC2002" s="1"/>
      <c r="PRD2002" s="1"/>
      <c r="PRE2002" s="1"/>
      <c r="PRF2002" s="1"/>
      <c r="PRG2002" s="1"/>
      <c r="PRH2002" s="1"/>
      <c r="PRI2002" s="1"/>
      <c r="PRJ2002" s="1"/>
      <c r="PRK2002" s="1"/>
      <c r="PRL2002" s="1"/>
      <c r="PRM2002" s="1"/>
      <c r="PRN2002" s="1"/>
      <c r="PRO2002" s="1"/>
      <c r="PRP2002" s="1"/>
      <c r="PRQ2002" s="1"/>
      <c r="PRR2002" s="1"/>
      <c r="PRS2002" s="1"/>
      <c r="PRT2002" s="1"/>
      <c r="PRU2002" s="1"/>
      <c r="PRV2002" s="1"/>
      <c r="PRW2002" s="1"/>
      <c r="PRX2002" s="1"/>
      <c r="PRY2002" s="1"/>
      <c r="PRZ2002" s="1"/>
      <c r="PSA2002" s="1"/>
      <c r="PSB2002" s="1"/>
      <c r="PSC2002" s="1"/>
      <c r="PSD2002" s="1"/>
      <c r="PSE2002" s="1"/>
      <c r="PSF2002" s="1"/>
      <c r="PSG2002" s="1"/>
      <c r="PSH2002" s="1"/>
      <c r="PSI2002" s="1"/>
      <c r="PSJ2002" s="1"/>
      <c r="PSK2002" s="1"/>
      <c r="PSL2002" s="1"/>
      <c r="PSM2002" s="1"/>
      <c r="PSN2002" s="1"/>
      <c r="PSO2002" s="1"/>
      <c r="PSP2002" s="1"/>
      <c r="PSQ2002" s="1"/>
      <c r="PSR2002" s="1"/>
      <c r="PSS2002" s="1"/>
      <c r="PST2002" s="1"/>
      <c r="PSU2002" s="1"/>
      <c r="PSV2002" s="1"/>
      <c r="PSW2002" s="1"/>
      <c r="PSX2002" s="1"/>
      <c r="PSY2002" s="1"/>
      <c r="PSZ2002" s="1"/>
      <c r="PTA2002" s="1"/>
      <c r="PTB2002" s="1"/>
      <c r="PTC2002" s="1"/>
      <c r="PTD2002" s="1"/>
      <c r="PTE2002" s="1"/>
      <c r="PTF2002" s="1"/>
      <c r="PTG2002" s="1"/>
      <c r="PTH2002" s="1"/>
      <c r="PTI2002" s="1"/>
      <c r="PTJ2002" s="1"/>
      <c r="PTK2002" s="1"/>
      <c r="PTL2002" s="1"/>
      <c r="PTM2002" s="1"/>
      <c r="PTN2002" s="1"/>
      <c r="PTO2002" s="1"/>
      <c r="PTP2002" s="1"/>
      <c r="PTQ2002" s="1"/>
      <c r="PTR2002" s="1"/>
      <c r="PTS2002" s="1"/>
      <c r="PTT2002" s="1"/>
      <c r="PTU2002" s="1"/>
      <c r="PTV2002" s="1"/>
      <c r="PTW2002" s="1"/>
      <c r="PTX2002" s="1"/>
      <c r="PTY2002" s="1"/>
      <c r="PTZ2002" s="1"/>
      <c r="PUA2002" s="1"/>
      <c r="PUB2002" s="1"/>
      <c r="PUC2002" s="1"/>
      <c r="PUD2002" s="1"/>
      <c r="PUE2002" s="1"/>
      <c r="PUF2002" s="1"/>
      <c r="PUG2002" s="1"/>
      <c r="PUH2002" s="1"/>
      <c r="PUI2002" s="1"/>
      <c r="PUJ2002" s="1"/>
      <c r="PUK2002" s="1"/>
      <c r="PUL2002" s="1"/>
      <c r="PUM2002" s="1"/>
      <c r="PUN2002" s="1"/>
      <c r="PUO2002" s="1"/>
      <c r="PUP2002" s="1"/>
      <c r="PUQ2002" s="1"/>
      <c r="PUR2002" s="1"/>
      <c r="PUS2002" s="1"/>
      <c r="PUT2002" s="1"/>
      <c r="PUU2002" s="1"/>
      <c r="PUV2002" s="1"/>
      <c r="PUW2002" s="1"/>
      <c r="PUX2002" s="1"/>
      <c r="PUY2002" s="1"/>
      <c r="PUZ2002" s="1"/>
      <c r="PVA2002" s="1"/>
      <c r="PVB2002" s="1"/>
      <c r="PVC2002" s="1"/>
      <c r="PVD2002" s="1"/>
      <c r="PVE2002" s="1"/>
      <c r="PVF2002" s="1"/>
      <c r="PVG2002" s="1"/>
      <c r="PVH2002" s="1"/>
      <c r="PVI2002" s="1"/>
      <c r="PVJ2002" s="1"/>
      <c r="PVK2002" s="1"/>
      <c r="PVL2002" s="1"/>
      <c r="PVM2002" s="1"/>
      <c r="PVN2002" s="1"/>
      <c r="PVO2002" s="1"/>
      <c r="PVP2002" s="1"/>
      <c r="PVQ2002" s="1"/>
      <c r="PVR2002" s="1"/>
      <c r="PVS2002" s="1"/>
      <c r="PVT2002" s="1"/>
      <c r="PVU2002" s="1"/>
      <c r="PVV2002" s="1"/>
      <c r="PVW2002" s="1"/>
      <c r="PVX2002" s="1"/>
      <c r="PVY2002" s="1"/>
      <c r="PVZ2002" s="1"/>
      <c r="PWA2002" s="1"/>
      <c r="PWB2002" s="1"/>
      <c r="PWC2002" s="1"/>
      <c r="PWD2002" s="1"/>
      <c r="PWE2002" s="1"/>
      <c r="PWF2002" s="1"/>
      <c r="PWG2002" s="1"/>
      <c r="PWH2002" s="1"/>
      <c r="PWI2002" s="1"/>
      <c r="PWJ2002" s="1"/>
      <c r="PWK2002" s="1"/>
      <c r="PWL2002" s="1"/>
      <c r="PWM2002" s="1"/>
      <c r="PWN2002" s="1"/>
      <c r="PWO2002" s="1"/>
      <c r="PWP2002" s="1"/>
      <c r="PWQ2002" s="1"/>
      <c r="PWR2002" s="1"/>
      <c r="PWS2002" s="1"/>
      <c r="PWT2002" s="1"/>
      <c r="PWU2002" s="1"/>
      <c r="PWV2002" s="1"/>
      <c r="PWW2002" s="1"/>
      <c r="PWX2002" s="1"/>
      <c r="PWY2002" s="1"/>
      <c r="PWZ2002" s="1"/>
      <c r="PXA2002" s="1"/>
      <c r="PXB2002" s="1"/>
      <c r="PXC2002" s="1"/>
      <c r="PXD2002" s="1"/>
      <c r="PXE2002" s="1"/>
      <c r="PXF2002" s="1"/>
      <c r="PXG2002" s="1"/>
      <c r="PXH2002" s="1"/>
      <c r="PXI2002" s="1"/>
      <c r="PXJ2002" s="1"/>
      <c r="PXK2002" s="1"/>
      <c r="PXL2002" s="1"/>
      <c r="PXM2002" s="1"/>
      <c r="PXN2002" s="1"/>
      <c r="PXO2002" s="1"/>
      <c r="PXP2002" s="1"/>
      <c r="PXQ2002" s="1"/>
      <c r="PXR2002" s="1"/>
      <c r="PXS2002" s="1"/>
      <c r="PXT2002" s="1"/>
      <c r="PXU2002" s="1"/>
      <c r="PXV2002" s="1"/>
      <c r="PXW2002" s="1"/>
      <c r="PXX2002" s="1"/>
      <c r="PXY2002" s="1"/>
      <c r="PXZ2002" s="1"/>
      <c r="PYA2002" s="1"/>
      <c r="PYB2002" s="1"/>
      <c r="PYC2002" s="1"/>
      <c r="PYD2002" s="1"/>
      <c r="PYE2002" s="1"/>
      <c r="PYF2002" s="1"/>
      <c r="PYG2002" s="1"/>
      <c r="PYH2002" s="1"/>
      <c r="PYI2002" s="1"/>
      <c r="PYJ2002" s="1"/>
      <c r="PYK2002" s="1"/>
      <c r="PYL2002" s="1"/>
      <c r="PYM2002" s="1"/>
      <c r="PYN2002" s="1"/>
      <c r="PYO2002" s="1"/>
      <c r="PYP2002" s="1"/>
      <c r="PYQ2002" s="1"/>
      <c r="PYR2002" s="1"/>
      <c r="PYS2002" s="1"/>
      <c r="PYT2002" s="1"/>
      <c r="PYU2002" s="1"/>
      <c r="PYV2002" s="1"/>
      <c r="PYW2002" s="1"/>
      <c r="PYX2002" s="1"/>
      <c r="PYY2002" s="1"/>
      <c r="PYZ2002" s="1"/>
      <c r="PZA2002" s="1"/>
      <c r="PZB2002" s="1"/>
      <c r="PZC2002" s="1"/>
      <c r="PZD2002" s="1"/>
      <c r="PZE2002" s="1"/>
      <c r="PZF2002" s="1"/>
      <c r="PZG2002" s="1"/>
      <c r="PZH2002" s="1"/>
      <c r="PZI2002" s="1"/>
      <c r="PZJ2002" s="1"/>
      <c r="PZK2002" s="1"/>
      <c r="PZL2002" s="1"/>
      <c r="PZM2002" s="1"/>
      <c r="PZN2002" s="1"/>
      <c r="PZO2002" s="1"/>
      <c r="PZP2002" s="1"/>
      <c r="PZQ2002" s="1"/>
      <c r="PZR2002" s="1"/>
      <c r="PZS2002" s="1"/>
      <c r="PZT2002" s="1"/>
      <c r="PZU2002" s="1"/>
      <c r="PZV2002" s="1"/>
      <c r="PZW2002" s="1"/>
      <c r="PZX2002" s="1"/>
      <c r="PZY2002" s="1"/>
      <c r="PZZ2002" s="1"/>
      <c r="QAA2002" s="1"/>
      <c r="QAB2002" s="1"/>
      <c r="QAC2002" s="1"/>
      <c r="QAD2002" s="1"/>
      <c r="QAE2002" s="1"/>
      <c r="QAF2002" s="1"/>
      <c r="QAG2002" s="1"/>
      <c r="QAH2002" s="1"/>
      <c r="QAI2002" s="1"/>
      <c r="QAJ2002" s="1"/>
      <c r="QAK2002" s="1"/>
      <c r="QAL2002" s="1"/>
      <c r="QAM2002" s="1"/>
      <c r="QAN2002" s="1"/>
      <c r="QAO2002" s="1"/>
      <c r="QAP2002" s="1"/>
      <c r="QAQ2002" s="1"/>
      <c r="QAR2002" s="1"/>
      <c r="QAS2002" s="1"/>
      <c r="QAT2002" s="1"/>
      <c r="QAU2002" s="1"/>
      <c r="QAV2002" s="1"/>
      <c r="QAW2002" s="1"/>
      <c r="QAX2002" s="1"/>
      <c r="QAY2002" s="1"/>
      <c r="QAZ2002" s="1"/>
      <c r="QBA2002" s="1"/>
      <c r="QBB2002" s="1"/>
      <c r="QBC2002" s="1"/>
      <c r="QBD2002" s="1"/>
      <c r="QBE2002" s="1"/>
      <c r="QBF2002" s="1"/>
      <c r="QBG2002" s="1"/>
      <c r="QBH2002" s="1"/>
      <c r="QBI2002" s="1"/>
      <c r="QBJ2002" s="1"/>
      <c r="QBK2002" s="1"/>
      <c r="QBL2002" s="1"/>
      <c r="QBM2002" s="1"/>
      <c r="QBN2002" s="1"/>
      <c r="QBO2002" s="1"/>
      <c r="QBP2002" s="1"/>
      <c r="QBQ2002" s="1"/>
      <c r="QBR2002" s="1"/>
      <c r="QBS2002" s="1"/>
      <c r="QBT2002" s="1"/>
      <c r="QBU2002" s="1"/>
      <c r="QBV2002" s="1"/>
      <c r="QBW2002" s="1"/>
      <c r="QBX2002" s="1"/>
      <c r="QBY2002" s="1"/>
      <c r="QBZ2002" s="1"/>
      <c r="QCA2002" s="1"/>
      <c r="QCB2002" s="1"/>
      <c r="QCC2002" s="1"/>
      <c r="QCD2002" s="1"/>
      <c r="QCE2002" s="1"/>
      <c r="QCF2002" s="1"/>
      <c r="QCG2002" s="1"/>
      <c r="QCH2002" s="1"/>
      <c r="QCI2002" s="1"/>
      <c r="QCJ2002" s="1"/>
      <c r="QCK2002" s="1"/>
      <c r="QCL2002" s="1"/>
      <c r="QCM2002" s="1"/>
      <c r="QCN2002" s="1"/>
      <c r="QCO2002" s="1"/>
      <c r="QCP2002" s="1"/>
      <c r="QCQ2002" s="1"/>
      <c r="QCR2002" s="1"/>
      <c r="QCS2002" s="1"/>
      <c r="QCT2002" s="1"/>
      <c r="QCU2002" s="1"/>
      <c r="QCV2002" s="1"/>
      <c r="QCW2002" s="1"/>
      <c r="QCX2002" s="1"/>
      <c r="QCY2002" s="1"/>
      <c r="QCZ2002" s="1"/>
      <c r="QDA2002" s="1"/>
      <c r="QDB2002" s="1"/>
      <c r="QDC2002" s="1"/>
      <c r="QDD2002" s="1"/>
      <c r="QDE2002" s="1"/>
      <c r="QDF2002" s="1"/>
      <c r="QDG2002" s="1"/>
      <c r="QDH2002" s="1"/>
      <c r="QDI2002" s="1"/>
      <c r="QDJ2002" s="1"/>
      <c r="QDK2002" s="1"/>
      <c r="QDL2002" s="1"/>
      <c r="QDM2002" s="1"/>
      <c r="QDN2002" s="1"/>
      <c r="QDO2002" s="1"/>
      <c r="QDP2002" s="1"/>
      <c r="QDQ2002" s="1"/>
      <c r="QDR2002" s="1"/>
      <c r="QDS2002" s="1"/>
      <c r="QDT2002" s="1"/>
      <c r="QDU2002" s="1"/>
      <c r="QDV2002" s="1"/>
      <c r="QDW2002" s="1"/>
      <c r="QDX2002" s="1"/>
      <c r="QDY2002" s="1"/>
      <c r="QDZ2002" s="1"/>
      <c r="QEA2002" s="1"/>
      <c r="QEB2002" s="1"/>
      <c r="QEC2002" s="1"/>
      <c r="QED2002" s="1"/>
      <c r="QEE2002" s="1"/>
      <c r="QEF2002" s="1"/>
      <c r="QEG2002" s="1"/>
      <c r="QEH2002" s="1"/>
      <c r="QEI2002" s="1"/>
      <c r="QEJ2002" s="1"/>
      <c r="QEK2002" s="1"/>
      <c r="QEL2002" s="1"/>
      <c r="QEM2002" s="1"/>
      <c r="QEN2002" s="1"/>
      <c r="QEO2002" s="1"/>
      <c r="QEP2002" s="1"/>
      <c r="QEQ2002" s="1"/>
      <c r="QER2002" s="1"/>
      <c r="QES2002" s="1"/>
      <c r="QET2002" s="1"/>
      <c r="QEU2002" s="1"/>
      <c r="QEV2002" s="1"/>
      <c r="QEW2002" s="1"/>
      <c r="QEX2002" s="1"/>
      <c r="QEY2002" s="1"/>
      <c r="QEZ2002" s="1"/>
      <c r="QFA2002" s="1"/>
      <c r="QFB2002" s="1"/>
      <c r="QFC2002" s="1"/>
      <c r="QFD2002" s="1"/>
      <c r="QFE2002" s="1"/>
      <c r="QFF2002" s="1"/>
      <c r="QFG2002" s="1"/>
      <c r="QFH2002" s="1"/>
      <c r="QFI2002" s="1"/>
      <c r="QFJ2002" s="1"/>
      <c r="QFK2002" s="1"/>
      <c r="QFL2002" s="1"/>
      <c r="QFM2002" s="1"/>
      <c r="QFN2002" s="1"/>
      <c r="QFO2002" s="1"/>
      <c r="QFP2002" s="1"/>
      <c r="QFQ2002" s="1"/>
      <c r="QFR2002" s="1"/>
      <c r="QFS2002" s="1"/>
      <c r="QFT2002" s="1"/>
      <c r="QFU2002" s="1"/>
      <c r="QFV2002" s="1"/>
      <c r="QFW2002" s="1"/>
      <c r="QFX2002" s="1"/>
      <c r="QFY2002" s="1"/>
      <c r="QFZ2002" s="1"/>
      <c r="QGA2002" s="1"/>
      <c r="QGB2002" s="1"/>
      <c r="QGC2002" s="1"/>
      <c r="QGD2002" s="1"/>
      <c r="QGE2002" s="1"/>
      <c r="QGF2002" s="1"/>
      <c r="QGG2002" s="1"/>
      <c r="QGH2002" s="1"/>
      <c r="QGI2002" s="1"/>
      <c r="QGJ2002" s="1"/>
      <c r="QGK2002" s="1"/>
      <c r="QGL2002" s="1"/>
      <c r="QGM2002" s="1"/>
      <c r="QGN2002" s="1"/>
      <c r="QGO2002" s="1"/>
      <c r="QGP2002" s="1"/>
      <c r="QGQ2002" s="1"/>
      <c r="QGR2002" s="1"/>
      <c r="QGS2002" s="1"/>
      <c r="QGT2002" s="1"/>
      <c r="QGU2002" s="1"/>
      <c r="QGV2002" s="1"/>
      <c r="QGW2002" s="1"/>
      <c r="QGX2002" s="1"/>
      <c r="QGY2002" s="1"/>
      <c r="QGZ2002" s="1"/>
      <c r="QHA2002" s="1"/>
      <c r="QHB2002" s="1"/>
      <c r="QHC2002" s="1"/>
      <c r="QHD2002" s="1"/>
      <c r="QHE2002" s="1"/>
      <c r="QHF2002" s="1"/>
      <c r="QHG2002" s="1"/>
      <c r="QHH2002" s="1"/>
      <c r="QHI2002" s="1"/>
      <c r="QHJ2002" s="1"/>
      <c r="QHK2002" s="1"/>
      <c r="QHL2002" s="1"/>
      <c r="QHM2002" s="1"/>
      <c r="QHN2002" s="1"/>
      <c r="QHO2002" s="1"/>
      <c r="QHP2002" s="1"/>
      <c r="QHQ2002" s="1"/>
      <c r="QHR2002" s="1"/>
      <c r="QHS2002" s="1"/>
      <c r="QHT2002" s="1"/>
      <c r="QHU2002" s="1"/>
      <c r="QHV2002" s="1"/>
      <c r="QHW2002" s="1"/>
      <c r="QHX2002" s="1"/>
      <c r="QHY2002" s="1"/>
      <c r="QHZ2002" s="1"/>
      <c r="QIA2002" s="1"/>
      <c r="QIB2002" s="1"/>
      <c r="QIC2002" s="1"/>
      <c r="QID2002" s="1"/>
      <c r="QIE2002" s="1"/>
      <c r="QIF2002" s="1"/>
      <c r="QIG2002" s="1"/>
      <c r="QIH2002" s="1"/>
      <c r="QII2002" s="1"/>
      <c r="QIJ2002" s="1"/>
      <c r="QIK2002" s="1"/>
      <c r="QIL2002" s="1"/>
      <c r="QIM2002" s="1"/>
      <c r="QIN2002" s="1"/>
      <c r="QIO2002" s="1"/>
      <c r="QIP2002" s="1"/>
      <c r="QIQ2002" s="1"/>
      <c r="QIR2002" s="1"/>
      <c r="QIS2002" s="1"/>
      <c r="QIT2002" s="1"/>
      <c r="QIU2002" s="1"/>
      <c r="QIV2002" s="1"/>
      <c r="QIW2002" s="1"/>
      <c r="QIX2002" s="1"/>
      <c r="QIY2002" s="1"/>
      <c r="QIZ2002" s="1"/>
      <c r="QJA2002" s="1"/>
      <c r="QJB2002" s="1"/>
      <c r="QJC2002" s="1"/>
      <c r="QJD2002" s="1"/>
      <c r="QJE2002" s="1"/>
      <c r="QJF2002" s="1"/>
      <c r="QJG2002" s="1"/>
      <c r="QJH2002" s="1"/>
      <c r="QJI2002" s="1"/>
      <c r="QJJ2002" s="1"/>
      <c r="QJK2002" s="1"/>
      <c r="QJL2002" s="1"/>
      <c r="QJM2002" s="1"/>
      <c r="QJN2002" s="1"/>
      <c r="QJO2002" s="1"/>
      <c r="QJP2002" s="1"/>
      <c r="QJQ2002" s="1"/>
      <c r="QJR2002" s="1"/>
      <c r="QJS2002" s="1"/>
      <c r="QJT2002" s="1"/>
      <c r="QJU2002" s="1"/>
      <c r="QJV2002" s="1"/>
      <c r="QJW2002" s="1"/>
      <c r="QJX2002" s="1"/>
      <c r="QJY2002" s="1"/>
      <c r="QJZ2002" s="1"/>
      <c r="QKA2002" s="1"/>
      <c r="QKB2002" s="1"/>
      <c r="QKC2002" s="1"/>
      <c r="QKD2002" s="1"/>
      <c r="QKE2002" s="1"/>
      <c r="QKF2002" s="1"/>
      <c r="QKG2002" s="1"/>
      <c r="QKH2002" s="1"/>
      <c r="QKI2002" s="1"/>
      <c r="QKJ2002" s="1"/>
      <c r="QKK2002" s="1"/>
      <c r="QKL2002" s="1"/>
      <c r="QKM2002" s="1"/>
      <c r="QKN2002" s="1"/>
      <c r="QKO2002" s="1"/>
      <c r="QKP2002" s="1"/>
      <c r="QKQ2002" s="1"/>
      <c r="QKR2002" s="1"/>
      <c r="QKS2002" s="1"/>
      <c r="QKT2002" s="1"/>
      <c r="QKU2002" s="1"/>
      <c r="QKV2002" s="1"/>
      <c r="QKW2002" s="1"/>
      <c r="QKX2002" s="1"/>
      <c r="QKY2002" s="1"/>
      <c r="QKZ2002" s="1"/>
      <c r="QLA2002" s="1"/>
      <c r="QLB2002" s="1"/>
      <c r="QLC2002" s="1"/>
      <c r="QLD2002" s="1"/>
      <c r="QLE2002" s="1"/>
      <c r="QLF2002" s="1"/>
      <c r="QLG2002" s="1"/>
      <c r="QLH2002" s="1"/>
      <c r="QLI2002" s="1"/>
      <c r="QLJ2002" s="1"/>
      <c r="QLK2002" s="1"/>
      <c r="QLL2002" s="1"/>
      <c r="QLM2002" s="1"/>
      <c r="QLN2002" s="1"/>
      <c r="QLO2002" s="1"/>
      <c r="QLP2002" s="1"/>
      <c r="QLQ2002" s="1"/>
      <c r="QLR2002" s="1"/>
      <c r="QLS2002" s="1"/>
      <c r="QLT2002" s="1"/>
      <c r="QLU2002" s="1"/>
      <c r="QLV2002" s="1"/>
      <c r="QLW2002" s="1"/>
      <c r="QLX2002" s="1"/>
      <c r="QLY2002" s="1"/>
      <c r="QLZ2002" s="1"/>
      <c r="QMA2002" s="1"/>
      <c r="QMB2002" s="1"/>
      <c r="QMC2002" s="1"/>
      <c r="QMD2002" s="1"/>
      <c r="QME2002" s="1"/>
      <c r="QMF2002" s="1"/>
      <c r="QMG2002" s="1"/>
      <c r="QMH2002" s="1"/>
      <c r="QMI2002" s="1"/>
      <c r="QMJ2002" s="1"/>
      <c r="QMK2002" s="1"/>
      <c r="QML2002" s="1"/>
      <c r="QMM2002" s="1"/>
      <c r="QMN2002" s="1"/>
      <c r="QMO2002" s="1"/>
      <c r="QMP2002" s="1"/>
      <c r="QMQ2002" s="1"/>
      <c r="QMR2002" s="1"/>
      <c r="QMS2002" s="1"/>
      <c r="QMT2002" s="1"/>
      <c r="QMU2002" s="1"/>
      <c r="QMV2002" s="1"/>
      <c r="QMW2002" s="1"/>
      <c r="QMX2002" s="1"/>
      <c r="QMY2002" s="1"/>
      <c r="QMZ2002" s="1"/>
      <c r="QNA2002" s="1"/>
      <c r="QNB2002" s="1"/>
      <c r="QNC2002" s="1"/>
      <c r="QND2002" s="1"/>
      <c r="QNE2002" s="1"/>
      <c r="QNF2002" s="1"/>
      <c r="QNG2002" s="1"/>
      <c r="QNH2002" s="1"/>
      <c r="QNI2002" s="1"/>
      <c r="QNJ2002" s="1"/>
      <c r="QNK2002" s="1"/>
      <c r="QNL2002" s="1"/>
      <c r="QNM2002" s="1"/>
      <c r="QNN2002" s="1"/>
      <c r="QNO2002" s="1"/>
      <c r="QNP2002" s="1"/>
      <c r="QNQ2002" s="1"/>
      <c r="QNR2002" s="1"/>
      <c r="QNS2002" s="1"/>
      <c r="QNT2002" s="1"/>
      <c r="QNU2002" s="1"/>
      <c r="QNV2002" s="1"/>
      <c r="QNW2002" s="1"/>
      <c r="QNX2002" s="1"/>
      <c r="QNY2002" s="1"/>
      <c r="QNZ2002" s="1"/>
      <c r="QOA2002" s="1"/>
      <c r="QOB2002" s="1"/>
      <c r="QOC2002" s="1"/>
      <c r="QOD2002" s="1"/>
      <c r="QOE2002" s="1"/>
      <c r="QOF2002" s="1"/>
      <c r="QOG2002" s="1"/>
      <c r="QOH2002" s="1"/>
      <c r="QOI2002" s="1"/>
      <c r="QOJ2002" s="1"/>
      <c r="QOK2002" s="1"/>
      <c r="QOL2002" s="1"/>
      <c r="QOM2002" s="1"/>
      <c r="QON2002" s="1"/>
      <c r="QOO2002" s="1"/>
      <c r="QOP2002" s="1"/>
      <c r="QOQ2002" s="1"/>
      <c r="QOR2002" s="1"/>
      <c r="QOS2002" s="1"/>
      <c r="QOT2002" s="1"/>
      <c r="QOU2002" s="1"/>
      <c r="QOV2002" s="1"/>
      <c r="QOW2002" s="1"/>
      <c r="QOX2002" s="1"/>
      <c r="QOY2002" s="1"/>
      <c r="QOZ2002" s="1"/>
      <c r="QPA2002" s="1"/>
      <c r="QPB2002" s="1"/>
      <c r="QPC2002" s="1"/>
      <c r="QPD2002" s="1"/>
      <c r="QPE2002" s="1"/>
      <c r="QPF2002" s="1"/>
      <c r="QPG2002" s="1"/>
      <c r="QPH2002" s="1"/>
      <c r="QPI2002" s="1"/>
      <c r="QPJ2002" s="1"/>
      <c r="QPK2002" s="1"/>
      <c r="QPL2002" s="1"/>
      <c r="QPM2002" s="1"/>
      <c r="QPN2002" s="1"/>
      <c r="QPO2002" s="1"/>
      <c r="QPP2002" s="1"/>
      <c r="QPQ2002" s="1"/>
      <c r="QPR2002" s="1"/>
      <c r="QPS2002" s="1"/>
      <c r="QPT2002" s="1"/>
      <c r="QPU2002" s="1"/>
      <c r="QPV2002" s="1"/>
      <c r="QPW2002" s="1"/>
      <c r="QPX2002" s="1"/>
      <c r="QPY2002" s="1"/>
      <c r="QPZ2002" s="1"/>
      <c r="QQA2002" s="1"/>
      <c r="QQB2002" s="1"/>
      <c r="QQC2002" s="1"/>
      <c r="QQD2002" s="1"/>
      <c r="QQE2002" s="1"/>
      <c r="QQF2002" s="1"/>
      <c r="QQG2002" s="1"/>
      <c r="QQH2002" s="1"/>
      <c r="QQI2002" s="1"/>
      <c r="QQJ2002" s="1"/>
      <c r="QQK2002" s="1"/>
      <c r="QQL2002" s="1"/>
      <c r="QQM2002" s="1"/>
      <c r="QQN2002" s="1"/>
      <c r="QQO2002" s="1"/>
      <c r="QQP2002" s="1"/>
      <c r="QQQ2002" s="1"/>
      <c r="QQR2002" s="1"/>
      <c r="QQS2002" s="1"/>
      <c r="QQT2002" s="1"/>
      <c r="QQU2002" s="1"/>
      <c r="QQV2002" s="1"/>
      <c r="QQW2002" s="1"/>
      <c r="QQX2002" s="1"/>
      <c r="QQY2002" s="1"/>
      <c r="QQZ2002" s="1"/>
      <c r="QRA2002" s="1"/>
      <c r="QRB2002" s="1"/>
      <c r="QRC2002" s="1"/>
      <c r="QRD2002" s="1"/>
      <c r="QRE2002" s="1"/>
      <c r="QRF2002" s="1"/>
      <c r="QRG2002" s="1"/>
      <c r="QRH2002" s="1"/>
      <c r="QRI2002" s="1"/>
      <c r="QRJ2002" s="1"/>
      <c r="QRK2002" s="1"/>
      <c r="QRL2002" s="1"/>
      <c r="QRM2002" s="1"/>
      <c r="QRN2002" s="1"/>
      <c r="QRO2002" s="1"/>
      <c r="QRP2002" s="1"/>
      <c r="QRQ2002" s="1"/>
      <c r="QRR2002" s="1"/>
      <c r="QRS2002" s="1"/>
      <c r="QRT2002" s="1"/>
      <c r="QRU2002" s="1"/>
      <c r="QRV2002" s="1"/>
      <c r="QRW2002" s="1"/>
      <c r="QRX2002" s="1"/>
      <c r="QRY2002" s="1"/>
      <c r="QRZ2002" s="1"/>
      <c r="QSA2002" s="1"/>
      <c r="QSB2002" s="1"/>
      <c r="QSC2002" s="1"/>
      <c r="QSD2002" s="1"/>
      <c r="QSE2002" s="1"/>
      <c r="QSF2002" s="1"/>
      <c r="QSG2002" s="1"/>
      <c r="QSH2002" s="1"/>
      <c r="QSI2002" s="1"/>
      <c r="QSJ2002" s="1"/>
      <c r="QSK2002" s="1"/>
      <c r="QSL2002" s="1"/>
      <c r="QSM2002" s="1"/>
      <c r="QSN2002" s="1"/>
      <c r="QSO2002" s="1"/>
      <c r="QSP2002" s="1"/>
      <c r="QSQ2002" s="1"/>
      <c r="QSR2002" s="1"/>
      <c r="QSS2002" s="1"/>
      <c r="QST2002" s="1"/>
      <c r="QSU2002" s="1"/>
      <c r="QSV2002" s="1"/>
      <c r="QSW2002" s="1"/>
      <c r="QSX2002" s="1"/>
      <c r="QSY2002" s="1"/>
      <c r="QSZ2002" s="1"/>
      <c r="QTA2002" s="1"/>
      <c r="QTB2002" s="1"/>
      <c r="QTC2002" s="1"/>
      <c r="QTD2002" s="1"/>
      <c r="QTE2002" s="1"/>
      <c r="QTF2002" s="1"/>
      <c r="QTG2002" s="1"/>
      <c r="QTH2002" s="1"/>
      <c r="QTI2002" s="1"/>
      <c r="QTJ2002" s="1"/>
      <c r="QTK2002" s="1"/>
      <c r="QTL2002" s="1"/>
      <c r="QTM2002" s="1"/>
      <c r="QTN2002" s="1"/>
      <c r="QTO2002" s="1"/>
      <c r="QTP2002" s="1"/>
      <c r="QTQ2002" s="1"/>
      <c r="QTR2002" s="1"/>
      <c r="QTS2002" s="1"/>
      <c r="QTT2002" s="1"/>
      <c r="QTU2002" s="1"/>
      <c r="QTV2002" s="1"/>
      <c r="QTW2002" s="1"/>
      <c r="QTX2002" s="1"/>
      <c r="QTY2002" s="1"/>
      <c r="QTZ2002" s="1"/>
      <c r="QUA2002" s="1"/>
      <c r="QUB2002" s="1"/>
      <c r="QUC2002" s="1"/>
      <c r="QUD2002" s="1"/>
      <c r="QUE2002" s="1"/>
      <c r="QUF2002" s="1"/>
      <c r="QUG2002" s="1"/>
      <c r="QUH2002" s="1"/>
      <c r="QUI2002" s="1"/>
      <c r="QUJ2002" s="1"/>
      <c r="QUK2002" s="1"/>
      <c r="QUL2002" s="1"/>
      <c r="QUM2002" s="1"/>
      <c r="QUN2002" s="1"/>
      <c r="QUO2002" s="1"/>
      <c r="QUP2002" s="1"/>
      <c r="QUQ2002" s="1"/>
      <c r="QUR2002" s="1"/>
      <c r="QUS2002" s="1"/>
      <c r="QUT2002" s="1"/>
      <c r="QUU2002" s="1"/>
      <c r="QUV2002" s="1"/>
      <c r="QUW2002" s="1"/>
      <c r="QUX2002" s="1"/>
      <c r="QUY2002" s="1"/>
      <c r="QUZ2002" s="1"/>
      <c r="QVA2002" s="1"/>
      <c r="QVB2002" s="1"/>
      <c r="QVC2002" s="1"/>
      <c r="QVD2002" s="1"/>
      <c r="QVE2002" s="1"/>
      <c r="QVF2002" s="1"/>
      <c r="QVG2002" s="1"/>
      <c r="QVH2002" s="1"/>
      <c r="QVI2002" s="1"/>
      <c r="QVJ2002" s="1"/>
      <c r="QVK2002" s="1"/>
      <c r="QVL2002" s="1"/>
      <c r="QVM2002" s="1"/>
      <c r="QVN2002" s="1"/>
      <c r="QVO2002" s="1"/>
      <c r="QVP2002" s="1"/>
      <c r="QVQ2002" s="1"/>
      <c r="QVR2002" s="1"/>
      <c r="QVS2002" s="1"/>
      <c r="QVT2002" s="1"/>
      <c r="QVU2002" s="1"/>
      <c r="QVV2002" s="1"/>
      <c r="QVW2002" s="1"/>
      <c r="QVX2002" s="1"/>
      <c r="QVY2002" s="1"/>
      <c r="QVZ2002" s="1"/>
      <c r="QWA2002" s="1"/>
      <c r="QWB2002" s="1"/>
      <c r="QWC2002" s="1"/>
      <c r="QWD2002" s="1"/>
      <c r="QWE2002" s="1"/>
      <c r="QWF2002" s="1"/>
      <c r="QWG2002" s="1"/>
      <c r="QWH2002" s="1"/>
      <c r="QWI2002" s="1"/>
      <c r="QWJ2002" s="1"/>
      <c r="QWK2002" s="1"/>
      <c r="QWL2002" s="1"/>
      <c r="QWM2002" s="1"/>
      <c r="QWN2002" s="1"/>
      <c r="QWO2002" s="1"/>
      <c r="QWP2002" s="1"/>
      <c r="QWQ2002" s="1"/>
      <c r="QWR2002" s="1"/>
      <c r="QWS2002" s="1"/>
      <c r="QWT2002" s="1"/>
      <c r="QWU2002" s="1"/>
      <c r="QWV2002" s="1"/>
      <c r="QWW2002" s="1"/>
      <c r="QWX2002" s="1"/>
      <c r="QWY2002" s="1"/>
      <c r="QWZ2002" s="1"/>
      <c r="QXA2002" s="1"/>
      <c r="QXB2002" s="1"/>
      <c r="QXC2002" s="1"/>
      <c r="QXD2002" s="1"/>
      <c r="QXE2002" s="1"/>
      <c r="QXF2002" s="1"/>
      <c r="QXG2002" s="1"/>
      <c r="QXH2002" s="1"/>
      <c r="QXI2002" s="1"/>
      <c r="QXJ2002" s="1"/>
      <c r="QXK2002" s="1"/>
      <c r="QXL2002" s="1"/>
      <c r="QXM2002" s="1"/>
      <c r="QXN2002" s="1"/>
      <c r="QXO2002" s="1"/>
      <c r="QXP2002" s="1"/>
      <c r="QXQ2002" s="1"/>
      <c r="QXR2002" s="1"/>
      <c r="QXS2002" s="1"/>
      <c r="QXT2002" s="1"/>
      <c r="QXU2002" s="1"/>
      <c r="QXV2002" s="1"/>
      <c r="QXW2002" s="1"/>
      <c r="QXX2002" s="1"/>
      <c r="QXY2002" s="1"/>
      <c r="QXZ2002" s="1"/>
      <c r="QYA2002" s="1"/>
      <c r="QYB2002" s="1"/>
      <c r="QYC2002" s="1"/>
      <c r="QYD2002" s="1"/>
      <c r="QYE2002" s="1"/>
      <c r="QYF2002" s="1"/>
      <c r="QYG2002" s="1"/>
      <c r="QYH2002" s="1"/>
      <c r="QYI2002" s="1"/>
      <c r="QYJ2002" s="1"/>
      <c r="QYK2002" s="1"/>
      <c r="QYL2002" s="1"/>
      <c r="QYM2002" s="1"/>
      <c r="QYN2002" s="1"/>
      <c r="QYO2002" s="1"/>
      <c r="QYP2002" s="1"/>
      <c r="QYQ2002" s="1"/>
      <c r="QYR2002" s="1"/>
      <c r="QYS2002" s="1"/>
      <c r="QYT2002" s="1"/>
      <c r="QYU2002" s="1"/>
      <c r="QYV2002" s="1"/>
      <c r="QYW2002" s="1"/>
      <c r="QYX2002" s="1"/>
      <c r="QYY2002" s="1"/>
      <c r="QYZ2002" s="1"/>
      <c r="QZA2002" s="1"/>
      <c r="QZB2002" s="1"/>
      <c r="QZC2002" s="1"/>
      <c r="QZD2002" s="1"/>
      <c r="QZE2002" s="1"/>
      <c r="QZF2002" s="1"/>
      <c r="QZG2002" s="1"/>
      <c r="QZH2002" s="1"/>
      <c r="QZI2002" s="1"/>
      <c r="QZJ2002" s="1"/>
      <c r="QZK2002" s="1"/>
      <c r="QZL2002" s="1"/>
      <c r="QZM2002" s="1"/>
      <c r="QZN2002" s="1"/>
      <c r="QZO2002" s="1"/>
      <c r="QZP2002" s="1"/>
      <c r="QZQ2002" s="1"/>
      <c r="QZR2002" s="1"/>
      <c r="QZS2002" s="1"/>
      <c r="QZT2002" s="1"/>
      <c r="QZU2002" s="1"/>
      <c r="QZV2002" s="1"/>
      <c r="QZW2002" s="1"/>
      <c r="QZX2002" s="1"/>
      <c r="QZY2002" s="1"/>
      <c r="QZZ2002" s="1"/>
      <c r="RAA2002" s="1"/>
      <c r="RAB2002" s="1"/>
      <c r="RAC2002" s="1"/>
      <c r="RAD2002" s="1"/>
      <c r="RAE2002" s="1"/>
      <c r="RAF2002" s="1"/>
      <c r="RAG2002" s="1"/>
      <c r="RAH2002" s="1"/>
      <c r="RAI2002" s="1"/>
      <c r="RAJ2002" s="1"/>
      <c r="RAK2002" s="1"/>
      <c r="RAL2002" s="1"/>
      <c r="RAM2002" s="1"/>
      <c r="RAN2002" s="1"/>
      <c r="RAO2002" s="1"/>
      <c r="RAP2002" s="1"/>
      <c r="RAQ2002" s="1"/>
      <c r="RAR2002" s="1"/>
      <c r="RAS2002" s="1"/>
      <c r="RAT2002" s="1"/>
      <c r="RAU2002" s="1"/>
      <c r="RAV2002" s="1"/>
      <c r="RAW2002" s="1"/>
      <c r="RAX2002" s="1"/>
      <c r="RAY2002" s="1"/>
      <c r="RAZ2002" s="1"/>
      <c r="RBA2002" s="1"/>
      <c r="RBB2002" s="1"/>
      <c r="RBC2002" s="1"/>
      <c r="RBD2002" s="1"/>
      <c r="RBE2002" s="1"/>
      <c r="RBF2002" s="1"/>
      <c r="RBG2002" s="1"/>
      <c r="RBH2002" s="1"/>
      <c r="RBI2002" s="1"/>
      <c r="RBJ2002" s="1"/>
      <c r="RBK2002" s="1"/>
      <c r="RBL2002" s="1"/>
      <c r="RBM2002" s="1"/>
      <c r="RBN2002" s="1"/>
      <c r="RBO2002" s="1"/>
      <c r="RBP2002" s="1"/>
      <c r="RBQ2002" s="1"/>
      <c r="RBR2002" s="1"/>
      <c r="RBS2002" s="1"/>
      <c r="RBT2002" s="1"/>
      <c r="RBU2002" s="1"/>
      <c r="RBV2002" s="1"/>
      <c r="RBW2002" s="1"/>
      <c r="RBX2002" s="1"/>
      <c r="RBY2002" s="1"/>
      <c r="RBZ2002" s="1"/>
      <c r="RCA2002" s="1"/>
      <c r="RCB2002" s="1"/>
      <c r="RCC2002" s="1"/>
      <c r="RCD2002" s="1"/>
      <c r="RCE2002" s="1"/>
      <c r="RCF2002" s="1"/>
      <c r="RCG2002" s="1"/>
      <c r="RCH2002" s="1"/>
      <c r="RCI2002" s="1"/>
      <c r="RCJ2002" s="1"/>
      <c r="RCK2002" s="1"/>
      <c r="RCL2002" s="1"/>
      <c r="RCM2002" s="1"/>
      <c r="RCN2002" s="1"/>
      <c r="RCO2002" s="1"/>
      <c r="RCP2002" s="1"/>
      <c r="RCQ2002" s="1"/>
      <c r="RCR2002" s="1"/>
      <c r="RCS2002" s="1"/>
      <c r="RCT2002" s="1"/>
      <c r="RCU2002" s="1"/>
      <c r="RCV2002" s="1"/>
      <c r="RCW2002" s="1"/>
      <c r="RCX2002" s="1"/>
      <c r="RCY2002" s="1"/>
      <c r="RCZ2002" s="1"/>
      <c r="RDA2002" s="1"/>
      <c r="RDB2002" s="1"/>
      <c r="RDC2002" s="1"/>
      <c r="RDD2002" s="1"/>
      <c r="RDE2002" s="1"/>
      <c r="RDF2002" s="1"/>
      <c r="RDG2002" s="1"/>
      <c r="RDH2002" s="1"/>
      <c r="RDI2002" s="1"/>
      <c r="RDJ2002" s="1"/>
      <c r="RDK2002" s="1"/>
      <c r="RDL2002" s="1"/>
      <c r="RDM2002" s="1"/>
      <c r="RDN2002" s="1"/>
      <c r="RDO2002" s="1"/>
      <c r="RDP2002" s="1"/>
      <c r="RDQ2002" s="1"/>
      <c r="RDR2002" s="1"/>
      <c r="RDS2002" s="1"/>
      <c r="RDT2002" s="1"/>
      <c r="RDU2002" s="1"/>
      <c r="RDV2002" s="1"/>
      <c r="RDW2002" s="1"/>
      <c r="RDX2002" s="1"/>
      <c r="RDY2002" s="1"/>
      <c r="RDZ2002" s="1"/>
      <c r="REA2002" s="1"/>
      <c r="REB2002" s="1"/>
      <c r="REC2002" s="1"/>
      <c r="RED2002" s="1"/>
      <c r="REE2002" s="1"/>
      <c r="REF2002" s="1"/>
      <c r="REG2002" s="1"/>
      <c r="REH2002" s="1"/>
      <c r="REI2002" s="1"/>
      <c r="REJ2002" s="1"/>
      <c r="REK2002" s="1"/>
      <c r="REL2002" s="1"/>
      <c r="REM2002" s="1"/>
      <c r="REN2002" s="1"/>
      <c r="REO2002" s="1"/>
      <c r="REP2002" s="1"/>
      <c r="REQ2002" s="1"/>
      <c r="RER2002" s="1"/>
      <c r="RES2002" s="1"/>
      <c r="RET2002" s="1"/>
      <c r="REU2002" s="1"/>
      <c r="REV2002" s="1"/>
      <c r="REW2002" s="1"/>
      <c r="REX2002" s="1"/>
      <c r="REY2002" s="1"/>
      <c r="REZ2002" s="1"/>
      <c r="RFA2002" s="1"/>
      <c r="RFB2002" s="1"/>
      <c r="RFC2002" s="1"/>
      <c r="RFD2002" s="1"/>
      <c r="RFE2002" s="1"/>
      <c r="RFF2002" s="1"/>
      <c r="RFG2002" s="1"/>
      <c r="RFH2002" s="1"/>
      <c r="RFI2002" s="1"/>
      <c r="RFJ2002" s="1"/>
      <c r="RFK2002" s="1"/>
      <c r="RFL2002" s="1"/>
      <c r="RFM2002" s="1"/>
      <c r="RFN2002" s="1"/>
      <c r="RFO2002" s="1"/>
      <c r="RFP2002" s="1"/>
      <c r="RFQ2002" s="1"/>
      <c r="RFR2002" s="1"/>
      <c r="RFS2002" s="1"/>
      <c r="RFT2002" s="1"/>
      <c r="RFU2002" s="1"/>
      <c r="RFV2002" s="1"/>
      <c r="RFW2002" s="1"/>
      <c r="RFX2002" s="1"/>
      <c r="RFY2002" s="1"/>
      <c r="RFZ2002" s="1"/>
      <c r="RGA2002" s="1"/>
      <c r="RGB2002" s="1"/>
      <c r="RGC2002" s="1"/>
      <c r="RGD2002" s="1"/>
      <c r="RGE2002" s="1"/>
      <c r="RGF2002" s="1"/>
      <c r="RGG2002" s="1"/>
      <c r="RGH2002" s="1"/>
      <c r="RGI2002" s="1"/>
      <c r="RGJ2002" s="1"/>
      <c r="RGK2002" s="1"/>
      <c r="RGL2002" s="1"/>
      <c r="RGM2002" s="1"/>
      <c r="RGN2002" s="1"/>
      <c r="RGO2002" s="1"/>
      <c r="RGP2002" s="1"/>
      <c r="RGQ2002" s="1"/>
      <c r="RGR2002" s="1"/>
      <c r="RGS2002" s="1"/>
      <c r="RGT2002" s="1"/>
      <c r="RGU2002" s="1"/>
      <c r="RGV2002" s="1"/>
      <c r="RGW2002" s="1"/>
      <c r="RGX2002" s="1"/>
      <c r="RGY2002" s="1"/>
      <c r="RGZ2002" s="1"/>
      <c r="RHA2002" s="1"/>
      <c r="RHB2002" s="1"/>
      <c r="RHC2002" s="1"/>
      <c r="RHD2002" s="1"/>
      <c r="RHE2002" s="1"/>
      <c r="RHF2002" s="1"/>
      <c r="RHG2002" s="1"/>
      <c r="RHH2002" s="1"/>
      <c r="RHI2002" s="1"/>
      <c r="RHJ2002" s="1"/>
      <c r="RHK2002" s="1"/>
      <c r="RHL2002" s="1"/>
      <c r="RHM2002" s="1"/>
      <c r="RHN2002" s="1"/>
      <c r="RHO2002" s="1"/>
      <c r="RHP2002" s="1"/>
      <c r="RHQ2002" s="1"/>
      <c r="RHR2002" s="1"/>
      <c r="RHS2002" s="1"/>
      <c r="RHT2002" s="1"/>
      <c r="RHU2002" s="1"/>
      <c r="RHV2002" s="1"/>
      <c r="RHW2002" s="1"/>
      <c r="RHX2002" s="1"/>
      <c r="RHY2002" s="1"/>
      <c r="RHZ2002" s="1"/>
      <c r="RIA2002" s="1"/>
      <c r="RIB2002" s="1"/>
      <c r="RIC2002" s="1"/>
      <c r="RID2002" s="1"/>
      <c r="RIE2002" s="1"/>
      <c r="RIF2002" s="1"/>
      <c r="RIG2002" s="1"/>
      <c r="RIH2002" s="1"/>
      <c r="RII2002" s="1"/>
      <c r="RIJ2002" s="1"/>
      <c r="RIK2002" s="1"/>
      <c r="RIL2002" s="1"/>
      <c r="RIM2002" s="1"/>
      <c r="RIN2002" s="1"/>
      <c r="RIO2002" s="1"/>
      <c r="RIP2002" s="1"/>
      <c r="RIQ2002" s="1"/>
      <c r="RIR2002" s="1"/>
      <c r="RIS2002" s="1"/>
      <c r="RIT2002" s="1"/>
      <c r="RIU2002" s="1"/>
      <c r="RIV2002" s="1"/>
      <c r="RIW2002" s="1"/>
      <c r="RIX2002" s="1"/>
      <c r="RIY2002" s="1"/>
      <c r="RIZ2002" s="1"/>
      <c r="RJA2002" s="1"/>
      <c r="RJB2002" s="1"/>
      <c r="RJC2002" s="1"/>
      <c r="RJD2002" s="1"/>
      <c r="RJE2002" s="1"/>
      <c r="RJF2002" s="1"/>
      <c r="RJG2002" s="1"/>
      <c r="RJH2002" s="1"/>
      <c r="RJI2002" s="1"/>
      <c r="RJJ2002" s="1"/>
      <c r="RJK2002" s="1"/>
      <c r="RJL2002" s="1"/>
      <c r="RJM2002" s="1"/>
      <c r="RJN2002" s="1"/>
      <c r="RJO2002" s="1"/>
      <c r="RJP2002" s="1"/>
      <c r="RJQ2002" s="1"/>
      <c r="RJR2002" s="1"/>
      <c r="RJS2002" s="1"/>
      <c r="RJT2002" s="1"/>
      <c r="RJU2002" s="1"/>
      <c r="RJV2002" s="1"/>
      <c r="RJW2002" s="1"/>
      <c r="RJX2002" s="1"/>
      <c r="RJY2002" s="1"/>
      <c r="RJZ2002" s="1"/>
      <c r="RKA2002" s="1"/>
      <c r="RKB2002" s="1"/>
      <c r="RKC2002" s="1"/>
      <c r="RKD2002" s="1"/>
      <c r="RKE2002" s="1"/>
      <c r="RKF2002" s="1"/>
      <c r="RKG2002" s="1"/>
      <c r="RKH2002" s="1"/>
      <c r="RKI2002" s="1"/>
      <c r="RKJ2002" s="1"/>
      <c r="RKK2002" s="1"/>
      <c r="RKL2002" s="1"/>
      <c r="RKM2002" s="1"/>
      <c r="RKN2002" s="1"/>
      <c r="RKO2002" s="1"/>
      <c r="RKP2002" s="1"/>
      <c r="RKQ2002" s="1"/>
      <c r="RKR2002" s="1"/>
      <c r="RKS2002" s="1"/>
      <c r="RKT2002" s="1"/>
      <c r="RKU2002" s="1"/>
      <c r="RKV2002" s="1"/>
      <c r="RKW2002" s="1"/>
      <c r="RKX2002" s="1"/>
      <c r="RKY2002" s="1"/>
      <c r="RKZ2002" s="1"/>
      <c r="RLA2002" s="1"/>
      <c r="RLB2002" s="1"/>
      <c r="RLC2002" s="1"/>
      <c r="RLD2002" s="1"/>
      <c r="RLE2002" s="1"/>
      <c r="RLF2002" s="1"/>
      <c r="RLG2002" s="1"/>
      <c r="RLH2002" s="1"/>
      <c r="RLI2002" s="1"/>
      <c r="RLJ2002" s="1"/>
      <c r="RLK2002" s="1"/>
      <c r="RLL2002" s="1"/>
      <c r="RLM2002" s="1"/>
      <c r="RLN2002" s="1"/>
      <c r="RLO2002" s="1"/>
      <c r="RLP2002" s="1"/>
      <c r="RLQ2002" s="1"/>
      <c r="RLR2002" s="1"/>
      <c r="RLS2002" s="1"/>
      <c r="RLT2002" s="1"/>
      <c r="RLU2002" s="1"/>
      <c r="RLV2002" s="1"/>
      <c r="RLW2002" s="1"/>
      <c r="RLX2002" s="1"/>
      <c r="RLY2002" s="1"/>
      <c r="RLZ2002" s="1"/>
      <c r="RMA2002" s="1"/>
      <c r="RMB2002" s="1"/>
      <c r="RMC2002" s="1"/>
      <c r="RMD2002" s="1"/>
      <c r="RME2002" s="1"/>
      <c r="RMF2002" s="1"/>
      <c r="RMG2002" s="1"/>
      <c r="RMH2002" s="1"/>
      <c r="RMI2002" s="1"/>
      <c r="RMJ2002" s="1"/>
      <c r="RMK2002" s="1"/>
      <c r="RML2002" s="1"/>
      <c r="RMM2002" s="1"/>
      <c r="RMN2002" s="1"/>
      <c r="RMO2002" s="1"/>
      <c r="RMP2002" s="1"/>
      <c r="RMQ2002" s="1"/>
      <c r="RMR2002" s="1"/>
      <c r="RMS2002" s="1"/>
      <c r="RMT2002" s="1"/>
      <c r="RMU2002" s="1"/>
      <c r="RMV2002" s="1"/>
      <c r="RMW2002" s="1"/>
      <c r="RMX2002" s="1"/>
      <c r="RMY2002" s="1"/>
      <c r="RMZ2002" s="1"/>
      <c r="RNA2002" s="1"/>
      <c r="RNB2002" s="1"/>
      <c r="RNC2002" s="1"/>
      <c r="RND2002" s="1"/>
      <c r="RNE2002" s="1"/>
      <c r="RNF2002" s="1"/>
      <c r="RNG2002" s="1"/>
      <c r="RNH2002" s="1"/>
      <c r="RNI2002" s="1"/>
      <c r="RNJ2002" s="1"/>
      <c r="RNK2002" s="1"/>
      <c r="RNL2002" s="1"/>
      <c r="RNM2002" s="1"/>
      <c r="RNN2002" s="1"/>
      <c r="RNO2002" s="1"/>
      <c r="RNP2002" s="1"/>
      <c r="RNQ2002" s="1"/>
      <c r="RNR2002" s="1"/>
      <c r="RNS2002" s="1"/>
      <c r="RNT2002" s="1"/>
      <c r="RNU2002" s="1"/>
      <c r="RNV2002" s="1"/>
      <c r="RNW2002" s="1"/>
      <c r="RNX2002" s="1"/>
      <c r="RNY2002" s="1"/>
      <c r="RNZ2002" s="1"/>
      <c r="ROA2002" s="1"/>
      <c r="ROB2002" s="1"/>
      <c r="ROC2002" s="1"/>
      <c r="ROD2002" s="1"/>
      <c r="ROE2002" s="1"/>
      <c r="ROF2002" s="1"/>
      <c r="ROG2002" s="1"/>
      <c r="ROH2002" s="1"/>
      <c r="ROI2002" s="1"/>
      <c r="ROJ2002" s="1"/>
      <c r="ROK2002" s="1"/>
      <c r="ROL2002" s="1"/>
      <c r="ROM2002" s="1"/>
      <c r="RON2002" s="1"/>
      <c r="ROO2002" s="1"/>
      <c r="ROP2002" s="1"/>
      <c r="ROQ2002" s="1"/>
      <c r="ROR2002" s="1"/>
      <c r="ROS2002" s="1"/>
      <c r="ROT2002" s="1"/>
      <c r="ROU2002" s="1"/>
      <c r="ROV2002" s="1"/>
      <c r="ROW2002" s="1"/>
      <c r="ROX2002" s="1"/>
      <c r="ROY2002" s="1"/>
      <c r="ROZ2002" s="1"/>
      <c r="RPA2002" s="1"/>
      <c r="RPB2002" s="1"/>
      <c r="RPC2002" s="1"/>
      <c r="RPD2002" s="1"/>
      <c r="RPE2002" s="1"/>
      <c r="RPF2002" s="1"/>
      <c r="RPG2002" s="1"/>
      <c r="RPH2002" s="1"/>
      <c r="RPI2002" s="1"/>
      <c r="RPJ2002" s="1"/>
      <c r="RPK2002" s="1"/>
      <c r="RPL2002" s="1"/>
      <c r="RPM2002" s="1"/>
      <c r="RPN2002" s="1"/>
      <c r="RPO2002" s="1"/>
      <c r="RPP2002" s="1"/>
      <c r="RPQ2002" s="1"/>
      <c r="RPR2002" s="1"/>
      <c r="RPS2002" s="1"/>
      <c r="RPT2002" s="1"/>
      <c r="RPU2002" s="1"/>
      <c r="RPV2002" s="1"/>
      <c r="RPW2002" s="1"/>
      <c r="RPX2002" s="1"/>
      <c r="RPY2002" s="1"/>
      <c r="RPZ2002" s="1"/>
      <c r="RQA2002" s="1"/>
      <c r="RQB2002" s="1"/>
      <c r="RQC2002" s="1"/>
      <c r="RQD2002" s="1"/>
      <c r="RQE2002" s="1"/>
      <c r="RQF2002" s="1"/>
      <c r="RQG2002" s="1"/>
      <c r="RQH2002" s="1"/>
      <c r="RQI2002" s="1"/>
      <c r="RQJ2002" s="1"/>
      <c r="RQK2002" s="1"/>
      <c r="RQL2002" s="1"/>
      <c r="RQM2002" s="1"/>
      <c r="RQN2002" s="1"/>
      <c r="RQO2002" s="1"/>
      <c r="RQP2002" s="1"/>
      <c r="RQQ2002" s="1"/>
      <c r="RQR2002" s="1"/>
      <c r="RQS2002" s="1"/>
      <c r="RQT2002" s="1"/>
      <c r="RQU2002" s="1"/>
      <c r="RQV2002" s="1"/>
      <c r="RQW2002" s="1"/>
      <c r="RQX2002" s="1"/>
      <c r="RQY2002" s="1"/>
      <c r="RQZ2002" s="1"/>
      <c r="RRA2002" s="1"/>
      <c r="RRB2002" s="1"/>
      <c r="RRC2002" s="1"/>
      <c r="RRD2002" s="1"/>
      <c r="RRE2002" s="1"/>
      <c r="RRF2002" s="1"/>
      <c r="RRG2002" s="1"/>
      <c r="RRH2002" s="1"/>
      <c r="RRI2002" s="1"/>
      <c r="RRJ2002" s="1"/>
      <c r="RRK2002" s="1"/>
      <c r="RRL2002" s="1"/>
      <c r="RRM2002" s="1"/>
      <c r="RRN2002" s="1"/>
      <c r="RRO2002" s="1"/>
      <c r="RRP2002" s="1"/>
      <c r="RRQ2002" s="1"/>
      <c r="RRR2002" s="1"/>
      <c r="RRS2002" s="1"/>
      <c r="RRT2002" s="1"/>
      <c r="RRU2002" s="1"/>
      <c r="RRV2002" s="1"/>
      <c r="RRW2002" s="1"/>
      <c r="RRX2002" s="1"/>
      <c r="RRY2002" s="1"/>
      <c r="RRZ2002" s="1"/>
      <c r="RSA2002" s="1"/>
      <c r="RSB2002" s="1"/>
      <c r="RSC2002" s="1"/>
      <c r="RSD2002" s="1"/>
      <c r="RSE2002" s="1"/>
      <c r="RSF2002" s="1"/>
      <c r="RSG2002" s="1"/>
      <c r="RSH2002" s="1"/>
      <c r="RSI2002" s="1"/>
      <c r="RSJ2002" s="1"/>
      <c r="RSK2002" s="1"/>
      <c r="RSL2002" s="1"/>
      <c r="RSM2002" s="1"/>
      <c r="RSN2002" s="1"/>
      <c r="RSO2002" s="1"/>
      <c r="RSP2002" s="1"/>
      <c r="RSQ2002" s="1"/>
      <c r="RSR2002" s="1"/>
      <c r="RSS2002" s="1"/>
      <c r="RST2002" s="1"/>
      <c r="RSU2002" s="1"/>
      <c r="RSV2002" s="1"/>
      <c r="RSW2002" s="1"/>
      <c r="RSX2002" s="1"/>
      <c r="RSY2002" s="1"/>
      <c r="RSZ2002" s="1"/>
      <c r="RTA2002" s="1"/>
      <c r="RTB2002" s="1"/>
      <c r="RTC2002" s="1"/>
      <c r="RTD2002" s="1"/>
      <c r="RTE2002" s="1"/>
      <c r="RTF2002" s="1"/>
      <c r="RTG2002" s="1"/>
      <c r="RTH2002" s="1"/>
      <c r="RTI2002" s="1"/>
      <c r="RTJ2002" s="1"/>
      <c r="RTK2002" s="1"/>
      <c r="RTL2002" s="1"/>
      <c r="RTM2002" s="1"/>
      <c r="RTN2002" s="1"/>
      <c r="RTO2002" s="1"/>
      <c r="RTP2002" s="1"/>
      <c r="RTQ2002" s="1"/>
      <c r="RTR2002" s="1"/>
      <c r="RTS2002" s="1"/>
      <c r="RTT2002" s="1"/>
      <c r="RTU2002" s="1"/>
      <c r="RTV2002" s="1"/>
      <c r="RTW2002" s="1"/>
      <c r="RTX2002" s="1"/>
      <c r="RTY2002" s="1"/>
      <c r="RTZ2002" s="1"/>
      <c r="RUA2002" s="1"/>
      <c r="RUB2002" s="1"/>
      <c r="RUC2002" s="1"/>
      <c r="RUD2002" s="1"/>
      <c r="RUE2002" s="1"/>
      <c r="RUF2002" s="1"/>
      <c r="RUG2002" s="1"/>
      <c r="RUH2002" s="1"/>
      <c r="RUI2002" s="1"/>
      <c r="RUJ2002" s="1"/>
      <c r="RUK2002" s="1"/>
      <c r="RUL2002" s="1"/>
      <c r="RUM2002" s="1"/>
      <c r="RUN2002" s="1"/>
      <c r="RUO2002" s="1"/>
      <c r="RUP2002" s="1"/>
      <c r="RUQ2002" s="1"/>
      <c r="RUR2002" s="1"/>
      <c r="RUS2002" s="1"/>
      <c r="RUT2002" s="1"/>
      <c r="RUU2002" s="1"/>
      <c r="RUV2002" s="1"/>
      <c r="RUW2002" s="1"/>
      <c r="RUX2002" s="1"/>
      <c r="RUY2002" s="1"/>
      <c r="RUZ2002" s="1"/>
      <c r="RVA2002" s="1"/>
      <c r="RVB2002" s="1"/>
      <c r="RVC2002" s="1"/>
      <c r="RVD2002" s="1"/>
      <c r="RVE2002" s="1"/>
      <c r="RVF2002" s="1"/>
      <c r="RVG2002" s="1"/>
      <c r="RVH2002" s="1"/>
      <c r="RVI2002" s="1"/>
      <c r="RVJ2002" s="1"/>
      <c r="RVK2002" s="1"/>
      <c r="RVL2002" s="1"/>
      <c r="RVM2002" s="1"/>
      <c r="RVN2002" s="1"/>
      <c r="RVO2002" s="1"/>
      <c r="RVP2002" s="1"/>
      <c r="RVQ2002" s="1"/>
      <c r="RVR2002" s="1"/>
      <c r="RVS2002" s="1"/>
      <c r="RVT2002" s="1"/>
      <c r="RVU2002" s="1"/>
      <c r="RVV2002" s="1"/>
      <c r="RVW2002" s="1"/>
      <c r="RVX2002" s="1"/>
      <c r="RVY2002" s="1"/>
      <c r="RVZ2002" s="1"/>
      <c r="RWA2002" s="1"/>
      <c r="RWB2002" s="1"/>
      <c r="RWC2002" s="1"/>
      <c r="RWD2002" s="1"/>
      <c r="RWE2002" s="1"/>
      <c r="RWF2002" s="1"/>
      <c r="RWG2002" s="1"/>
      <c r="RWH2002" s="1"/>
      <c r="RWI2002" s="1"/>
      <c r="RWJ2002" s="1"/>
      <c r="RWK2002" s="1"/>
      <c r="RWL2002" s="1"/>
      <c r="RWM2002" s="1"/>
      <c r="RWN2002" s="1"/>
      <c r="RWO2002" s="1"/>
      <c r="RWP2002" s="1"/>
      <c r="RWQ2002" s="1"/>
      <c r="RWR2002" s="1"/>
      <c r="RWS2002" s="1"/>
      <c r="RWT2002" s="1"/>
      <c r="RWU2002" s="1"/>
      <c r="RWV2002" s="1"/>
      <c r="RWW2002" s="1"/>
      <c r="RWX2002" s="1"/>
      <c r="RWY2002" s="1"/>
      <c r="RWZ2002" s="1"/>
      <c r="RXA2002" s="1"/>
      <c r="RXB2002" s="1"/>
      <c r="RXC2002" s="1"/>
      <c r="RXD2002" s="1"/>
      <c r="RXE2002" s="1"/>
      <c r="RXF2002" s="1"/>
      <c r="RXG2002" s="1"/>
      <c r="RXH2002" s="1"/>
      <c r="RXI2002" s="1"/>
      <c r="RXJ2002" s="1"/>
      <c r="RXK2002" s="1"/>
      <c r="RXL2002" s="1"/>
      <c r="RXM2002" s="1"/>
      <c r="RXN2002" s="1"/>
      <c r="RXO2002" s="1"/>
      <c r="RXP2002" s="1"/>
      <c r="RXQ2002" s="1"/>
      <c r="RXR2002" s="1"/>
      <c r="RXS2002" s="1"/>
      <c r="RXT2002" s="1"/>
      <c r="RXU2002" s="1"/>
      <c r="RXV2002" s="1"/>
      <c r="RXW2002" s="1"/>
      <c r="RXX2002" s="1"/>
      <c r="RXY2002" s="1"/>
      <c r="RXZ2002" s="1"/>
      <c r="RYA2002" s="1"/>
      <c r="RYB2002" s="1"/>
      <c r="RYC2002" s="1"/>
      <c r="RYD2002" s="1"/>
      <c r="RYE2002" s="1"/>
      <c r="RYF2002" s="1"/>
      <c r="RYG2002" s="1"/>
      <c r="RYH2002" s="1"/>
      <c r="RYI2002" s="1"/>
      <c r="RYJ2002" s="1"/>
      <c r="RYK2002" s="1"/>
      <c r="RYL2002" s="1"/>
      <c r="RYM2002" s="1"/>
      <c r="RYN2002" s="1"/>
      <c r="RYO2002" s="1"/>
      <c r="RYP2002" s="1"/>
      <c r="RYQ2002" s="1"/>
      <c r="RYR2002" s="1"/>
      <c r="RYS2002" s="1"/>
      <c r="RYT2002" s="1"/>
      <c r="RYU2002" s="1"/>
      <c r="RYV2002" s="1"/>
      <c r="RYW2002" s="1"/>
      <c r="RYX2002" s="1"/>
      <c r="RYY2002" s="1"/>
      <c r="RYZ2002" s="1"/>
      <c r="RZA2002" s="1"/>
      <c r="RZB2002" s="1"/>
      <c r="RZC2002" s="1"/>
      <c r="RZD2002" s="1"/>
      <c r="RZE2002" s="1"/>
      <c r="RZF2002" s="1"/>
      <c r="RZG2002" s="1"/>
      <c r="RZH2002" s="1"/>
      <c r="RZI2002" s="1"/>
      <c r="RZJ2002" s="1"/>
      <c r="RZK2002" s="1"/>
      <c r="RZL2002" s="1"/>
      <c r="RZM2002" s="1"/>
      <c r="RZN2002" s="1"/>
      <c r="RZO2002" s="1"/>
      <c r="RZP2002" s="1"/>
      <c r="RZQ2002" s="1"/>
      <c r="RZR2002" s="1"/>
      <c r="RZS2002" s="1"/>
      <c r="RZT2002" s="1"/>
      <c r="RZU2002" s="1"/>
      <c r="RZV2002" s="1"/>
      <c r="RZW2002" s="1"/>
      <c r="RZX2002" s="1"/>
      <c r="RZY2002" s="1"/>
      <c r="RZZ2002" s="1"/>
      <c r="SAA2002" s="1"/>
      <c r="SAB2002" s="1"/>
      <c r="SAC2002" s="1"/>
      <c r="SAD2002" s="1"/>
      <c r="SAE2002" s="1"/>
      <c r="SAF2002" s="1"/>
      <c r="SAG2002" s="1"/>
      <c r="SAH2002" s="1"/>
      <c r="SAI2002" s="1"/>
      <c r="SAJ2002" s="1"/>
      <c r="SAK2002" s="1"/>
      <c r="SAL2002" s="1"/>
      <c r="SAM2002" s="1"/>
      <c r="SAN2002" s="1"/>
      <c r="SAO2002" s="1"/>
      <c r="SAP2002" s="1"/>
      <c r="SAQ2002" s="1"/>
      <c r="SAR2002" s="1"/>
      <c r="SAS2002" s="1"/>
      <c r="SAT2002" s="1"/>
      <c r="SAU2002" s="1"/>
      <c r="SAV2002" s="1"/>
      <c r="SAW2002" s="1"/>
      <c r="SAX2002" s="1"/>
      <c r="SAY2002" s="1"/>
      <c r="SAZ2002" s="1"/>
      <c r="SBA2002" s="1"/>
      <c r="SBB2002" s="1"/>
      <c r="SBC2002" s="1"/>
      <c r="SBD2002" s="1"/>
      <c r="SBE2002" s="1"/>
      <c r="SBF2002" s="1"/>
      <c r="SBG2002" s="1"/>
      <c r="SBH2002" s="1"/>
      <c r="SBI2002" s="1"/>
      <c r="SBJ2002" s="1"/>
      <c r="SBK2002" s="1"/>
      <c r="SBL2002" s="1"/>
      <c r="SBM2002" s="1"/>
      <c r="SBN2002" s="1"/>
      <c r="SBO2002" s="1"/>
      <c r="SBP2002" s="1"/>
      <c r="SBQ2002" s="1"/>
      <c r="SBR2002" s="1"/>
      <c r="SBS2002" s="1"/>
      <c r="SBT2002" s="1"/>
      <c r="SBU2002" s="1"/>
      <c r="SBV2002" s="1"/>
      <c r="SBW2002" s="1"/>
      <c r="SBX2002" s="1"/>
      <c r="SBY2002" s="1"/>
      <c r="SBZ2002" s="1"/>
      <c r="SCA2002" s="1"/>
      <c r="SCB2002" s="1"/>
      <c r="SCC2002" s="1"/>
      <c r="SCD2002" s="1"/>
      <c r="SCE2002" s="1"/>
      <c r="SCF2002" s="1"/>
      <c r="SCG2002" s="1"/>
      <c r="SCH2002" s="1"/>
      <c r="SCI2002" s="1"/>
      <c r="SCJ2002" s="1"/>
      <c r="SCK2002" s="1"/>
      <c r="SCL2002" s="1"/>
      <c r="SCM2002" s="1"/>
      <c r="SCN2002" s="1"/>
      <c r="SCO2002" s="1"/>
      <c r="SCP2002" s="1"/>
      <c r="SCQ2002" s="1"/>
      <c r="SCR2002" s="1"/>
      <c r="SCS2002" s="1"/>
      <c r="SCT2002" s="1"/>
      <c r="SCU2002" s="1"/>
      <c r="SCV2002" s="1"/>
      <c r="SCW2002" s="1"/>
      <c r="SCX2002" s="1"/>
      <c r="SCY2002" s="1"/>
      <c r="SCZ2002" s="1"/>
      <c r="SDA2002" s="1"/>
      <c r="SDB2002" s="1"/>
      <c r="SDC2002" s="1"/>
      <c r="SDD2002" s="1"/>
      <c r="SDE2002" s="1"/>
      <c r="SDF2002" s="1"/>
      <c r="SDG2002" s="1"/>
      <c r="SDH2002" s="1"/>
      <c r="SDI2002" s="1"/>
      <c r="SDJ2002" s="1"/>
      <c r="SDK2002" s="1"/>
      <c r="SDL2002" s="1"/>
      <c r="SDM2002" s="1"/>
      <c r="SDN2002" s="1"/>
      <c r="SDO2002" s="1"/>
      <c r="SDP2002" s="1"/>
      <c r="SDQ2002" s="1"/>
      <c r="SDR2002" s="1"/>
      <c r="SDS2002" s="1"/>
      <c r="SDT2002" s="1"/>
      <c r="SDU2002" s="1"/>
      <c r="SDV2002" s="1"/>
      <c r="SDW2002" s="1"/>
      <c r="SDX2002" s="1"/>
      <c r="SDY2002" s="1"/>
      <c r="SDZ2002" s="1"/>
      <c r="SEA2002" s="1"/>
      <c r="SEB2002" s="1"/>
      <c r="SEC2002" s="1"/>
      <c r="SED2002" s="1"/>
      <c r="SEE2002" s="1"/>
      <c r="SEF2002" s="1"/>
      <c r="SEG2002" s="1"/>
      <c r="SEH2002" s="1"/>
      <c r="SEI2002" s="1"/>
      <c r="SEJ2002" s="1"/>
      <c r="SEK2002" s="1"/>
      <c r="SEL2002" s="1"/>
      <c r="SEM2002" s="1"/>
      <c r="SEN2002" s="1"/>
      <c r="SEO2002" s="1"/>
      <c r="SEP2002" s="1"/>
      <c r="SEQ2002" s="1"/>
      <c r="SER2002" s="1"/>
      <c r="SES2002" s="1"/>
      <c r="SET2002" s="1"/>
      <c r="SEU2002" s="1"/>
      <c r="SEV2002" s="1"/>
      <c r="SEW2002" s="1"/>
      <c r="SEX2002" s="1"/>
      <c r="SEY2002" s="1"/>
      <c r="SEZ2002" s="1"/>
      <c r="SFA2002" s="1"/>
      <c r="SFB2002" s="1"/>
      <c r="SFC2002" s="1"/>
      <c r="SFD2002" s="1"/>
      <c r="SFE2002" s="1"/>
      <c r="SFF2002" s="1"/>
      <c r="SFG2002" s="1"/>
      <c r="SFH2002" s="1"/>
      <c r="SFI2002" s="1"/>
      <c r="SFJ2002" s="1"/>
      <c r="SFK2002" s="1"/>
      <c r="SFL2002" s="1"/>
      <c r="SFM2002" s="1"/>
      <c r="SFN2002" s="1"/>
      <c r="SFO2002" s="1"/>
      <c r="SFP2002" s="1"/>
      <c r="SFQ2002" s="1"/>
      <c r="SFR2002" s="1"/>
      <c r="SFS2002" s="1"/>
      <c r="SFT2002" s="1"/>
      <c r="SFU2002" s="1"/>
      <c r="SFV2002" s="1"/>
      <c r="SFW2002" s="1"/>
      <c r="SFX2002" s="1"/>
      <c r="SFY2002" s="1"/>
      <c r="SFZ2002" s="1"/>
      <c r="SGA2002" s="1"/>
      <c r="SGB2002" s="1"/>
      <c r="SGC2002" s="1"/>
      <c r="SGD2002" s="1"/>
      <c r="SGE2002" s="1"/>
      <c r="SGF2002" s="1"/>
      <c r="SGG2002" s="1"/>
      <c r="SGH2002" s="1"/>
      <c r="SGI2002" s="1"/>
      <c r="SGJ2002" s="1"/>
      <c r="SGK2002" s="1"/>
      <c r="SGL2002" s="1"/>
      <c r="SGM2002" s="1"/>
      <c r="SGN2002" s="1"/>
      <c r="SGO2002" s="1"/>
      <c r="SGP2002" s="1"/>
      <c r="SGQ2002" s="1"/>
      <c r="SGR2002" s="1"/>
      <c r="SGS2002" s="1"/>
      <c r="SGT2002" s="1"/>
      <c r="SGU2002" s="1"/>
      <c r="SGV2002" s="1"/>
      <c r="SGW2002" s="1"/>
      <c r="SGX2002" s="1"/>
      <c r="SGY2002" s="1"/>
      <c r="SGZ2002" s="1"/>
      <c r="SHA2002" s="1"/>
      <c r="SHB2002" s="1"/>
      <c r="SHC2002" s="1"/>
      <c r="SHD2002" s="1"/>
      <c r="SHE2002" s="1"/>
      <c r="SHF2002" s="1"/>
      <c r="SHG2002" s="1"/>
      <c r="SHH2002" s="1"/>
      <c r="SHI2002" s="1"/>
      <c r="SHJ2002" s="1"/>
      <c r="SHK2002" s="1"/>
      <c r="SHL2002" s="1"/>
      <c r="SHM2002" s="1"/>
      <c r="SHN2002" s="1"/>
      <c r="SHO2002" s="1"/>
      <c r="SHP2002" s="1"/>
      <c r="SHQ2002" s="1"/>
      <c r="SHR2002" s="1"/>
      <c r="SHS2002" s="1"/>
      <c r="SHT2002" s="1"/>
      <c r="SHU2002" s="1"/>
      <c r="SHV2002" s="1"/>
      <c r="SHW2002" s="1"/>
      <c r="SHX2002" s="1"/>
      <c r="SHY2002" s="1"/>
      <c r="SHZ2002" s="1"/>
      <c r="SIA2002" s="1"/>
      <c r="SIB2002" s="1"/>
      <c r="SIC2002" s="1"/>
      <c r="SID2002" s="1"/>
      <c r="SIE2002" s="1"/>
      <c r="SIF2002" s="1"/>
      <c r="SIG2002" s="1"/>
      <c r="SIH2002" s="1"/>
      <c r="SII2002" s="1"/>
      <c r="SIJ2002" s="1"/>
      <c r="SIK2002" s="1"/>
      <c r="SIL2002" s="1"/>
      <c r="SIM2002" s="1"/>
      <c r="SIN2002" s="1"/>
      <c r="SIO2002" s="1"/>
      <c r="SIP2002" s="1"/>
      <c r="SIQ2002" s="1"/>
      <c r="SIR2002" s="1"/>
      <c r="SIS2002" s="1"/>
      <c r="SIT2002" s="1"/>
      <c r="SIU2002" s="1"/>
      <c r="SIV2002" s="1"/>
      <c r="SIW2002" s="1"/>
      <c r="SIX2002" s="1"/>
      <c r="SIY2002" s="1"/>
      <c r="SIZ2002" s="1"/>
      <c r="SJA2002" s="1"/>
      <c r="SJB2002" s="1"/>
      <c r="SJC2002" s="1"/>
      <c r="SJD2002" s="1"/>
      <c r="SJE2002" s="1"/>
      <c r="SJF2002" s="1"/>
      <c r="SJG2002" s="1"/>
      <c r="SJH2002" s="1"/>
      <c r="SJI2002" s="1"/>
      <c r="SJJ2002" s="1"/>
      <c r="SJK2002" s="1"/>
      <c r="SJL2002" s="1"/>
      <c r="SJM2002" s="1"/>
      <c r="SJN2002" s="1"/>
      <c r="SJO2002" s="1"/>
      <c r="SJP2002" s="1"/>
      <c r="SJQ2002" s="1"/>
      <c r="SJR2002" s="1"/>
      <c r="SJS2002" s="1"/>
      <c r="SJT2002" s="1"/>
      <c r="SJU2002" s="1"/>
      <c r="SJV2002" s="1"/>
      <c r="SJW2002" s="1"/>
      <c r="SJX2002" s="1"/>
      <c r="SJY2002" s="1"/>
      <c r="SJZ2002" s="1"/>
      <c r="SKA2002" s="1"/>
      <c r="SKB2002" s="1"/>
      <c r="SKC2002" s="1"/>
      <c r="SKD2002" s="1"/>
      <c r="SKE2002" s="1"/>
      <c r="SKF2002" s="1"/>
      <c r="SKG2002" s="1"/>
      <c r="SKH2002" s="1"/>
      <c r="SKI2002" s="1"/>
      <c r="SKJ2002" s="1"/>
      <c r="SKK2002" s="1"/>
      <c r="SKL2002" s="1"/>
      <c r="SKM2002" s="1"/>
      <c r="SKN2002" s="1"/>
      <c r="SKO2002" s="1"/>
      <c r="SKP2002" s="1"/>
      <c r="SKQ2002" s="1"/>
      <c r="SKR2002" s="1"/>
      <c r="SKS2002" s="1"/>
      <c r="SKT2002" s="1"/>
      <c r="SKU2002" s="1"/>
      <c r="SKV2002" s="1"/>
      <c r="SKW2002" s="1"/>
      <c r="SKX2002" s="1"/>
      <c r="SKY2002" s="1"/>
      <c r="SKZ2002" s="1"/>
      <c r="SLA2002" s="1"/>
      <c r="SLB2002" s="1"/>
      <c r="SLC2002" s="1"/>
      <c r="SLD2002" s="1"/>
      <c r="SLE2002" s="1"/>
      <c r="SLF2002" s="1"/>
      <c r="SLG2002" s="1"/>
      <c r="SLH2002" s="1"/>
      <c r="SLI2002" s="1"/>
      <c r="SLJ2002" s="1"/>
      <c r="SLK2002" s="1"/>
      <c r="SLL2002" s="1"/>
      <c r="SLM2002" s="1"/>
      <c r="SLN2002" s="1"/>
      <c r="SLO2002" s="1"/>
      <c r="SLP2002" s="1"/>
      <c r="SLQ2002" s="1"/>
      <c r="SLR2002" s="1"/>
      <c r="SLS2002" s="1"/>
      <c r="SLT2002" s="1"/>
      <c r="SLU2002" s="1"/>
      <c r="SLV2002" s="1"/>
      <c r="SLW2002" s="1"/>
      <c r="SLX2002" s="1"/>
      <c r="SLY2002" s="1"/>
      <c r="SLZ2002" s="1"/>
      <c r="SMA2002" s="1"/>
      <c r="SMB2002" s="1"/>
      <c r="SMC2002" s="1"/>
      <c r="SMD2002" s="1"/>
      <c r="SME2002" s="1"/>
      <c r="SMF2002" s="1"/>
      <c r="SMG2002" s="1"/>
      <c r="SMH2002" s="1"/>
      <c r="SMI2002" s="1"/>
      <c r="SMJ2002" s="1"/>
      <c r="SMK2002" s="1"/>
      <c r="SML2002" s="1"/>
      <c r="SMM2002" s="1"/>
      <c r="SMN2002" s="1"/>
      <c r="SMO2002" s="1"/>
      <c r="SMP2002" s="1"/>
      <c r="SMQ2002" s="1"/>
      <c r="SMR2002" s="1"/>
      <c r="SMS2002" s="1"/>
      <c r="SMT2002" s="1"/>
      <c r="SMU2002" s="1"/>
      <c r="SMV2002" s="1"/>
      <c r="SMW2002" s="1"/>
      <c r="SMX2002" s="1"/>
      <c r="SMY2002" s="1"/>
      <c r="SMZ2002" s="1"/>
      <c r="SNA2002" s="1"/>
      <c r="SNB2002" s="1"/>
      <c r="SNC2002" s="1"/>
      <c r="SND2002" s="1"/>
      <c r="SNE2002" s="1"/>
      <c r="SNF2002" s="1"/>
      <c r="SNG2002" s="1"/>
      <c r="SNH2002" s="1"/>
      <c r="SNI2002" s="1"/>
      <c r="SNJ2002" s="1"/>
      <c r="SNK2002" s="1"/>
      <c r="SNL2002" s="1"/>
      <c r="SNM2002" s="1"/>
      <c r="SNN2002" s="1"/>
      <c r="SNO2002" s="1"/>
      <c r="SNP2002" s="1"/>
      <c r="SNQ2002" s="1"/>
      <c r="SNR2002" s="1"/>
      <c r="SNS2002" s="1"/>
      <c r="SNT2002" s="1"/>
      <c r="SNU2002" s="1"/>
      <c r="SNV2002" s="1"/>
      <c r="SNW2002" s="1"/>
      <c r="SNX2002" s="1"/>
      <c r="SNY2002" s="1"/>
      <c r="SNZ2002" s="1"/>
      <c r="SOA2002" s="1"/>
      <c r="SOB2002" s="1"/>
      <c r="SOC2002" s="1"/>
      <c r="SOD2002" s="1"/>
      <c r="SOE2002" s="1"/>
      <c r="SOF2002" s="1"/>
      <c r="SOG2002" s="1"/>
      <c r="SOH2002" s="1"/>
      <c r="SOI2002" s="1"/>
      <c r="SOJ2002" s="1"/>
      <c r="SOK2002" s="1"/>
      <c r="SOL2002" s="1"/>
      <c r="SOM2002" s="1"/>
      <c r="SON2002" s="1"/>
      <c r="SOO2002" s="1"/>
      <c r="SOP2002" s="1"/>
      <c r="SOQ2002" s="1"/>
      <c r="SOR2002" s="1"/>
      <c r="SOS2002" s="1"/>
      <c r="SOT2002" s="1"/>
      <c r="SOU2002" s="1"/>
      <c r="SOV2002" s="1"/>
      <c r="SOW2002" s="1"/>
      <c r="SOX2002" s="1"/>
      <c r="SOY2002" s="1"/>
      <c r="SOZ2002" s="1"/>
      <c r="SPA2002" s="1"/>
      <c r="SPB2002" s="1"/>
      <c r="SPC2002" s="1"/>
      <c r="SPD2002" s="1"/>
      <c r="SPE2002" s="1"/>
      <c r="SPF2002" s="1"/>
      <c r="SPG2002" s="1"/>
      <c r="SPH2002" s="1"/>
      <c r="SPI2002" s="1"/>
      <c r="SPJ2002" s="1"/>
      <c r="SPK2002" s="1"/>
      <c r="SPL2002" s="1"/>
      <c r="SPM2002" s="1"/>
      <c r="SPN2002" s="1"/>
      <c r="SPO2002" s="1"/>
      <c r="SPP2002" s="1"/>
      <c r="SPQ2002" s="1"/>
      <c r="SPR2002" s="1"/>
      <c r="SPS2002" s="1"/>
      <c r="SPT2002" s="1"/>
      <c r="SPU2002" s="1"/>
      <c r="SPV2002" s="1"/>
      <c r="SPW2002" s="1"/>
      <c r="SPX2002" s="1"/>
      <c r="SPY2002" s="1"/>
      <c r="SPZ2002" s="1"/>
      <c r="SQA2002" s="1"/>
      <c r="SQB2002" s="1"/>
      <c r="SQC2002" s="1"/>
      <c r="SQD2002" s="1"/>
      <c r="SQE2002" s="1"/>
      <c r="SQF2002" s="1"/>
      <c r="SQG2002" s="1"/>
      <c r="SQH2002" s="1"/>
      <c r="SQI2002" s="1"/>
      <c r="SQJ2002" s="1"/>
      <c r="SQK2002" s="1"/>
      <c r="SQL2002" s="1"/>
      <c r="SQM2002" s="1"/>
      <c r="SQN2002" s="1"/>
      <c r="SQO2002" s="1"/>
      <c r="SQP2002" s="1"/>
      <c r="SQQ2002" s="1"/>
      <c r="SQR2002" s="1"/>
      <c r="SQS2002" s="1"/>
      <c r="SQT2002" s="1"/>
      <c r="SQU2002" s="1"/>
      <c r="SQV2002" s="1"/>
      <c r="SQW2002" s="1"/>
      <c r="SQX2002" s="1"/>
      <c r="SQY2002" s="1"/>
      <c r="SQZ2002" s="1"/>
      <c r="SRA2002" s="1"/>
      <c r="SRB2002" s="1"/>
      <c r="SRC2002" s="1"/>
      <c r="SRD2002" s="1"/>
      <c r="SRE2002" s="1"/>
      <c r="SRF2002" s="1"/>
      <c r="SRG2002" s="1"/>
      <c r="SRH2002" s="1"/>
      <c r="SRI2002" s="1"/>
      <c r="SRJ2002" s="1"/>
      <c r="SRK2002" s="1"/>
      <c r="SRL2002" s="1"/>
      <c r="SRM2002" s="1"/>
      <c r="SRN2002" s="1"/>
      <c r="SRO2002" s="1"/>
      <c r="SRP2002" s="1"/>
      <c r="SRQ2002" s="1"/>
      <c r="SRR2002" s="1"/>
      <c r="SRS2002" s="1"/>
      <c r="SRT2002" s="1"/>
      <c r="SRU2002" s="1"/>
      <c r="SRV2002" s="1"/>
      <c r="SRW2002" s="1"/>
      <c r="SRX2002" s="1"/>
      <c r="SRY2002" s="1"/>
      <c r="SRZ2002" s="1"/>
      <c r="SSA2002" s="1"/>
      <c r="SSB2002" s="1"/>
      <c r="SSC2002" s="1"/>
      <c r="SSD2002" s="1"/>
      <c r="SSE2002" s="1"/>
      <c r="SSF2002" s="1"/>
      <c r="SSG2002" s="1"/>
      <c r="SSH2002" s="1"/>
      <c r="SSI2002" s="1"/>
      <c r="SSJ2002" s="1"/>
      <c r="SSK2002" s="1"/>
      <c r="SSL2002" s="1"/>
      <c r="SSM2002" s="1"/>
      <c r="SSN2002" s="1"/>
      <c r="SSO2002" s="1"/>
      <c r="SSP2002" s="1"/>
      <c r="SSQ2002" s="1"/>
      <c r="SSR2002" s="1"/>
      <c r="SSS2002" s="1"/>
      <c r="SST2002" s="1"/>
      <c r="SSU2002" s="1"/>
      <c r="SSV2002" s="1"/>
      <c r="SSW2002" s="1"/>
      <c r="SSX2002" s="1"/>
      <c r="SSY2002" s="1"/>
      <c r="SSZ2002" s="1"/>
      <c r="STA2002" s="1"/>
      <c r="STB2002" s="1"/>
      <c r="STC2002" s="1"/>
      <c r="STD2002" s="1"/>
      <c r="STE2002" s="1"/>
      <c r="STF2002" s="1"/>
      <c r="STG2002" s="1"/>
      <c r="STH2002" s="1"/>
      <c r="STI2002" s="1"/>
      <c r="STJ2002" s="1"/>
      <c r="STK2002" s="1"/>
      <c r="STL2002" s="1"/>
      <c r="STM2002" s="1"/>
      <c r="STN2002" s="1"/>
      <c r="STO2002" s="1"/>
      <c r="STP2002" s="1"/>
      <c r="STQ2002" s="1"/>
      <c r="STR2002" s="1"/>
      <c r="STS2002" s="1"/>
      <c r="STT2002" s="1"/>
      <c r="STU2002" s="1"/>
      <c r="STV2002" s="1"/>
      <c r="STW2002" s="1"/>
      <c r="STX2002" s="1"/>
      <c r="STY2002" s="1"/>
      <c r="STZ2002" s="1"/>
      <c r="SUA2002" s="1"/>
      <c r="SUB2002" s="1"/>
      <c r="SUC2002" s="1"/>
      <c r="SUD2002" s="1"/>
      <c r="SUE2002" s="1"/>
      <c r="SUF2002" s="1"/>
      <c r="SUG2002" s="1"/>
      <c r="SUH2002" s="1"/>
      <c r="SUI2002" s="1"/>
      <c r="SUJ2002" s="1"/>
      <c r="SUK2002" s="1"/>
      <c r="SUL2002" s="1"/>
      <c r="SUM2002" s="1"/>
      <c r="SUN2002" s="1"/>
      <c r="SUO2002" s="1"/>
      <c r="SUP2002" s="1"/>
      <c r="SUQ2002" s="1"/>
      <c r="SUR2002" s="1"/>
      <c r="SUS2002" s="1"/>
      <c r="SUT2002" s="1"/>
      <c r="SUU2002" s="1"/>
      <c r="SUV2002" s="1"/>
      <c r="SUW2002" s="1"/>
      <c r="SUX2002" s="1"/>
      <c r="SUY2002" s="1"/>
      <c r="SUZ2002" s="1"/>
      <c r="SVA2002" s="1"/>
      <c r="SVB2002" s="1"/>
      <c r="SVC2002" s="1"/>
      <c r="SVD2002" s="1"/>
      <c r="SVE2002" s="1"/>
      <c r="SVF2002" s="1"/>
      <c r="SVG2002" s="1"/>
      <c r="SVH2002" s="1"/>
      <c r="SVI2002" s="1"/>
      <c r="SVJ2002" s="1"/>
      <c r="SVK2002" s="1"/>
      <c r="SVL2002" s="1"/>
      <c r="SVM2002" s="1"/>
      <c r="SVN2002" s="1"/>
      <c r="SVO2002" s="1"/>
      <c r="SVP2002" s="1"/>
      <c r="SVQ2002" s="1"/>
      <c r="SVR2002" s="1"/>
      <c r="SVS2002" s="1"/>
      <c r="SVT2002" s="1"/>
      <c r="SVU2002" s="1"/>
      <c r="SVV2002" s="1"/>
      <c r="SVW2002" s="1"/>
      <c r="SVX2002" s="1"/>
      <c r="SVY2002" s="1"/>
      <c r="SVZ2002" s="1"/>
      <c r="SWA2002" s="1"/>
      <c r="SWB2002" s="1"/>
      <c r="SWC2002" s="1"/>
      <c r="SWD2002" s="1"/>
      <c r="SWE2002" s="1"/>
      <c r="SWF2002" s="1"/>
      <c r="SWG2002" s="1"/>
      <c r="SWH2002" s="1"/>
      <c r="SWI2002" s="1"/>
      <c r="SWJ2002" s="1"/>
      <c r="SWK2002" s="1"/>
      <c r="SWL2002" s="1"/>
      <c r="SWM2002" s="1"/>
      <c r="SWN2002" s="1"/>
      <c r="SWO2002" s="1"/>
      <c r="SWP2002" s="1"/>
      <c r="SWQ2002" s="1"/>
      <c r="SWR2002" s="1"/>
      <c r="SWS2002" s="1"/>
      <c r="SWT2002" s="1"/>
      <c r="SWU2002" s="1"/>
      <c r="SWV2002" s="1"/>
      <c r="SWW2002" s="1"/>
      <c r="SWX2002" s="1"/>
      <c r="SWY2002" s="1"/>
      <c r="SWZ2002" s="1"/>
      <c r="SXA2002" s="1"/>
      <c r="SXB2002" s="1"/>
      <c r="SXC2002" s="1"/>
      <c r="SXD2002" s="1"/>
      <c r="SXE2002" s="1"/>
      <c r="SXF2002" s="1"/>
      <c r="SXG2002" s="1"/>
      <c r="SXH2002" s="1"/>
      <c r="SXI2002" s="1"/>
      <c r="SXJ2002" s="1"/>
      <c r="SXK2002" s="1"/>
      <c r="SXL2002" s="1"/>
      <c r="SXM2002" s="1"/>
      <c r="SXN2002" s="1"/>
      <c r="SXO2002" s="1"/>
      <c r="SXP2002" s="1"/>
      <c r="SXQ2002" s="1"/>
      <c r="SXR2002" s="1"/>
      <c r="SXS2002" s="1"/>
      <c r="SXT2002" s="1"/>
      <c r="SXU2002" s="1"/>
      <c r="SXV2002" s="1"/>
      <c r="SXW2002" s="1"/>
      <c r="SXX2002" s="1"/>
      <c r="SXY2002" s="1"/>
      <c r="SXZ2002" s="1"/>
      <c r="SYA2002" s="1"/>
      <c r="SYB2002" s="1"/>
      <c r="SYC2002" s="1"/>
      <c r="SYD2002" s="1"/>
      <c r="SYE2002" s="1"/>
      <c r="SYF2002" s="1"/>
      <c r="SYG2002" s="1"/>
      <c r="SYH2002" s="1"/>
      <c r="SYI2002" s="1"/>
      <c r="SYJ2002" s="1"/>
      <c r="SYK2002" s="1"/>
      <c r="SYL2002" s="1"/>
      <c r="SYM2002" s="1"/>
      <c r="SYN2002" s="1"/>
      <c r="SYO2002" s="1"/>
      <c r="SYP2002" s="1"/>
      <c r="SYQ2002" s="1"/>
      <c r="SYR2002" s="1"/>
      <c r="SYS2002" s="1"/>
      <c r="SYT2002" s="1"/>
      <c r="SYU2002" s="1"/>
      <c r="SYV2002" s="1"/>
      <c r="SYW2002" s="1"/>
      <c r="SYX2002" s="1"/>
      <c r="SYY2002" s="1"/>
      <c r="SYZ2002" s="1"/>
      <c r="SZA2002" s="1"/>
      <c r="SZB2002" s="1"/>
      <c r="SZC2002" s="1"/>
      <c r="SZD2002" s="1"/>
      <c r="SZE2002" s="1"/>
      <c r="SZF2002" s="1"/>
      <c r="SZG2002" s="1"/>
      <c r="SZH2002" s="1"/>
      <c r="SZI2002" s="1"/>
      <c r="SZJ2002" s="1"/>
      <c r="SZK2002" s="1"/>
      <c r="SZL2002" s="1"/>
      <c r="SZM2002" s="1"/>
      <c r="SZN2002" s="1"/>
      <c r="SZO2002" s="1"/>
      <c r="SZP2002" s="1"/>
      <c r="SZQ2002" s="1"/>
      <c r="SZR2002" s="1"/>
      <c r="SZS2002" s="1"/>
      <c r="SZT2002" s="1"/>
      <c r="SZU2002" s="1"/>
      <c r="SZV2002" s="1"/>
      <c r="SZW2002" s="1"/>
      <c r="SZX2002" s="1"/>
      <c r="SZY2002" s="1"/>
      <c r="SZZ2002" s="1"/>
      <c r="TAA2002" s="1"/>
      <c r="TAB2002" s="1"/>
      <c r="TAC2002" s="1"/>
      <c r="TAD2002" s="1"/>
      <c r="TAE2002" s="1"/>
      <c r="TAF2002" s="1"/>
      <c r="TAG2002" s="1"/>
      <c r="TAH2002" s="1"/>
      <c r="TAI2002" s="1"/>
      <c r="TAJ2002" s="1"/>
      <c r="TAK2002" s="1"/>
      <c r="TAL2002" s="1"/>
      <c r="TAM2002" s="1"/>
      <c r="TAN2002" s="1"/>
      <c r="TAO2002" s="1"/>
      <c r="TAP2002" s="1"/>
      <c r="TAQ2002" s="1"/>
      <c r="TAR2002" s="1"/>
      <c r="TAS2002" s="1"/>
      <c r="TAT2002" s="1"/>
      <c r="TAU2002" s="1"/>
      <c r="TAV2002" s="1"/>
      <c r="TAW2002" s="1"/>
      <c r="TAX2002" s="1"/>
      <c r="TAY2002" s="1"/>
      <c r="TAZ2002" s="1"/>
      <c r="TBA2002" s="1"/>
      <c r="TBB2002" s="1"/>
      <c r="TBC2002" s="1"/>
      <c r="TBD2002" s="1"/>
      <c r="TBE2002" s="1"/>
      <c r="TBF2002" s="1"/>
      <c r="TBG2002" s="1"/>
      <c r="TBH2002" s="1"/>
      <c r="TBI2002" s="1"/>
      <c r="TBJ2002" s="1"/>
      <c r="TBK2002" s="1"/>
      <c r="TBL2002" s="1"/>
      <c r="TBM2002" s="1"/>
      <c r="TBN2002" s="1"/>
      <c r="TBO2002" s="1"/>
      <c r="TBP2002" s="1"/>
      <c r="TBQ2002" s="1"/>
      <c r="TBR2002" s="1"/>
      <c r="TBS2002" s="1"/>
      <c r="TBT2002" s="1"/>
      <c r="TBU2002" s="1"/>
      <c r="TBV2002" s="1"/>
      <c r="TBW2002" s="1"/>
      <c r="TBX2002" s="1"/>
      <c r="TBY2002" s="1"/>
      <c r="TBZ2002" s="1"/>
      <c r="TCA2002" s="1"/>
      <c r="TCB2002" s="1"/>
      <c r="TCC2002" s="1"/>
      <c r="TCD2002" s="1"/>
      <c r="TCE2002" s="1"/>
      <c r="TCF2002" s="1"/>
      <c r="TCG2002" s="1"/>
      <c r="TCH2002" s="1"/>
      <c r="TCI2002" s="1"/>
      <c r="TCJ2002" s="1"/>
      <c r="TCK2002" s="1"/>
      <c r="TCL2002" s="1"/>
      <c r="TCM2002" s="1"/>
      <c r="TCN2002" s="1"/>
      <c r="TCO2002" s="1"/>
      <c r="TCP2002" s="1"/>
      <c r="TCQ2002" s="1"/>
      <c r="TCR2002" s="1"/>
      <c r="TCS2002" s="1"/>
      <c r="TCT2002" s="1"/>
      <c r="TCU2002" s="1"/>
      <c r="TCV2002" s="1"/>
      <c r="TCW2002" s="1"/>
      <c r="TCX2002" s="1"/>
      <c r="TCY2002" s="1"/>
      <c r="TCZ2002" s="1"/>
      <c r="TDA2002" s="1"/>
      <c r="TDB2002" s="1"/>
      <c r="TDC2002" s="1"/>
      <c r="TDD2002" s="1"/>
      <c r="TDE2002" s="1"/>
      <c r="TDF2002" s="1"/>
      <c r="TDG2002" s="1"/>
      <c r="TDH2002" s="1"/>
      <c r="TDI2002" s="1"/>
      <c r="TDJ2002" s="1"/>
      <c r="TDK2002" s="1"/>
      <c r="TDL2002" s="1"/>
      <c r="TDM2002" s="1"/>
      <c r="TDN2002" s="1"/>
      <c r="TDO2002" s="1"/>
      <c r="TDP2002" s="1"/>
      <c r="TDQ2002" s="1"/>
      <c r="TDR2002" s="1"/>
      <c r="TDS2002" s="1"/>
      <c r="TDT2002" s="1"/>
      <c r="TDU2002" s="1"/>
      <c r="TDV2002" s="1"/>
      <c r="TDW2002" s="1"/>
      <c r="TDX2002" s="1"/>
      <c r="TDY2002" s="1"/>
      <c r="TDZ2002" s="1"/>
      <c r="TEA2002" s="1"/>
      <c r="TEB2002" s="1"/>
      <c r="TEC2002" s="1"/>
      <c r="TED2002" s="1"/>
      <c r="TEE2002" s="1"/>
      <c r="TEF2002" s="1"/>
      <c r="TEG2002" s="1"/>
      <c r="TEH2002" s="1"/>
      <c r="TEI2002" s="1"/>
      <c r="TEJ2002" s="1"/>
      <c r="TEK2002" s="1"/>
      <c r="TEL2002" s="1"/>
      <c r="TEM2002" s="1"/>
      <c r="TEN2002" s="1"/>
      <c r="TEO2002" s="1"/>
      <c r="TEP2002" s="1"/>
      <c r="TEQ2002" s="1"/>
      <c r="TER2002" s="1"/>
      <c r="TES2002" s="1"/>
      <c r="TET2002" s="1"/>
      <c r="TEU2002" s="1"/>
      <c r="TEV2002" s="1"/>
      <c r="TEW2002" s="1"/>
      <c r="TEX2002" s="1"/>
      <c r="TEY2002" s="1"/>
      <c r="TEZ2002" s="1"/>
      <c r="TFA2002" s="1"/>
      <c r="TFB2002" s="1"/>
      <c r="TFC2002" s="1"/>
      <c r="TFD2002" s="1"/>
      <c r="TFE2002" s="1"/>
      <c r="TFF2002" s="1"/>
      <c r="TFG2002" s="1"/>
      <c r="TFH2002" s="1"/>
      <c r="TFI2002" s="1"/>
      <c r="TFJ2002" s="1"/>
      <c r="TFK2002" s="1"/>
      <c r="TFL2002" s="1"/>
      <c r="TFM2002" s="1"/>
      <c r="TFN2002" s="1"/>
      <c r="TFO2002" s="1"/>
      <c r="TFP2002" s="1"/>
      <c r="TFQ2002" s="1"/>
      <c r="TFR2002" s="1"/>
      <c r="TFS2002" s="1"/>
      <c r="TFT2002" s="1"/>
      <c r="TFU2002" s="1"/>
      <c r="TFV2002" s="1"/>
      <c r="TFW2002" s="1"/>
      <c r="TFX2002" s="1"/>
      <c r="TFY2002" s="1"/>
      <c r="TFZ2002" s="1"/>
      <c r="TGA2002" s="1"/>
      <c r="TGB2002" s="1"/>
      <c r="TGC2002" s="1"/>
      <c r="TGD2002" s="1"/>
      <c r="TGE2002" s="1"/>
      <c r="TGF2002" s="1"/>
      <c r="TGG2002" s="1"/>
      <c r="TGH2002" s="1"/>
      <c r="TGI2002" s="1"/>
      <c r="TGJ2002" s="1"/>
      <c r="TGK2002" s="1"/>
      <c r="TGL2002" s="1"/>
      <c r="TGM2002" s="1"/>
      <c r="TGN2002" s="1"/>
      <c r="TGO2002" s="1"/>
      <c r="TGP2002" s="1"/>
      <c r="TGQ2002" s="1"/>
      <c r="TGR2002" s="1"/>
      <c r="TGS2002" s="1"/>
      <c r="TGT2002" s="1"/>
      <c r="TGU2002" s="1"/>
      <c r="TGV2002" s="1"/>
      <c r="TGW2002" s="1"/>
      <c r="TGX2002" s="1"/>
      <c r="TGY2002" s="1"/>
      <c r="TGZ2002" s="1"/>
      <c r="THA2002" s="1"/>
      <c r="THB2002" s="1"/>
      <c r="THC2002" s="1"/>
      <c r="THD2002" s="1"/>
      <c r="THE2002" s="1"/>
      <c r="THF2002" s="1"/>
      <c r="THG2002" s="1"/>
      <c r="THH2002" s="1"/>
      <c r="THI2002" s="1"/>
      <c r="THJ2002" s="1"/>
      <c r="THK2002" s="1"/>
      <c r="THL2002" s="1"/>
      <c r="THM2002" s="1"/>
      <c r="THN2002" s="1"/>
      <c r="THO2002" s="1"/>
      <c r="THP2002" s="1"/>
      <c r="THQ2002" s="1"/>
      <c r="THR2002" s="1"/>
      <c r="THS2002" s="1"/>
      <c r="THT2002" s="1"/>
      <c r="THU2002" s="1"/>
      <c r="THV2002" s="1"/>
      <c r="THW2002" s="1"/>
      <c r="THX2002" s="1"/>
      <c r="THY2002" s="1"/>
      <c r="THZ2002" s="1"/>
      <c r="TIA2002" s="1"/>
      <c r="TIB2002" s="1"/>
      <c r="TIC2002" s="1"/>
      <c r="TID2002" s="1"/>
      <c r="TIE2002" s="1"/>
      <c r="TIF2002" s="1"/>
      <c r="TIG2002" s="1"/>
      <c r="TIH2002" s="1"/>
      <c r="TII2002" s="1"/>
      <c r="TIJ2002" s="1"/>
      <c r="TIK2002" s="1"/>
      <c r="TIL2002" s="1"/>
      <c r="TIM2002" s="1"/>
      <c r="TIN2002" s="1"/>
      <c r="TIO2002" s="1"/>
      <c r="TIP2002" s="1"/>
      <c r="TIQ2002" s="1"/>
      <c r="TIR2002" s="1"/>
      <c r="TIS2002" s="1"/>
      <c r="TIT2002" s="1"/>
      <c r="TIU2002" s="1"/>
      <c r="TIV2002" s="1"/>
      <c r="TIW2002" s="1"/>
      <c r="TIX2002" s="1"/>
      <c r="TIY2002" s="1"/>
      <c r="TIZ2002" s="1"/>
      <c r="TJA2002" s="1"/>
      <c r="TJB2002" s="1"/>
      <c r="TJC2002" s="1"/>
      <c r="TJD2002" s="1"/>
      <c r="TJE2002" s="1"/>
      <c r="TJF2002" s="1"/>
      <c r="TJG2002" s="1"/>
      <c r="TJH2002" s="1"/>
      <c r="TJI2002" s="1"/>
      <c r="TJJ2002" s="1"/>
      <c r="TJK2002" s="1"/>
      <c r="TJL2002" s="1"/>
      <c r="TJM2002" s="1"/>
      <c r="TJN2002" s="1"/>
      <c r="TJO2002" s="1"/>
      <c r="TJP2002" s="1"/>
      <c r="TJQ2002" s="1"/>
      <c r="TJR2002" s="1"/>
      <c r="TJS2002" s="1"/>
      <c r="TJT2002" s="1"/>
      <c r="TJU2002" s="1"/>
      <c r="TJV2002" s="1"/>
      <c r="TJW2002" s="1"/>
      <c r="TJX2002" s="1"/>
      <c r="TJY2002" s="1"/>
      <c r="TJZ2002" s="1"/>
      <c r="TKA2002" s="1"/>
      <c r="TKB2002" s="1"/>
      <c r="TKC2002" s="1"/>
      <c r="TKD2002" s="1"/>
      <c r="TKE2002" s="1"/>
      <c r="TKF2002" s="1"/>
      <c r="TKG2002" s="1"/>
      <c r="TKH2002" s="1"/>
      <c r="TKI2002" s="1"/>
      <c r="TKJ2002" s="1"/>
      <c r="TKK2002" s="1"/>
      <c r="TKL2002" s="1"/>
      <c r="TKM2002" s="1"/>
      <c r="TKN2002" s="1"/>
      <c r="TKO2002" s="1"/>
      <c r="TKP2002" s="1"/>
      <c r="TKQ2002" s="1"/>
      <c r="TKR2002" s="1"/>
      <c r="TKS2002" s="1"/>
      <c r="TKT2002" s="1"/>
      <c r="TKU2002" s="1"/>
      <c r="TKV2002" s="1"/>
      <c r="TKW2002" s="1"/>
      <c r="TKX2002" s="1"/>
      <c r="TKY2002" s="1"/>
      <c r="TKZ2002" s="1"/>
      <c r="TLA2002" s="1"/>
      <c r="TLB2002" s="1"/>
      <c r="TLC2002" s="1"/>
      <c r="TLD2002" s="1"/>
      <c r="TLE2002" s="1"/>
      <c r="TLF2002" s="1"/>
      <c r="TLG2002" s="1"/>
      <c r="TLH2002" s="1"/>
      <c r="TLI2002" s="1"/>
      <c r="TLJ2002" s="1"/>
      <c r="TLK2002" s="1"/>
      <c r="TLL2002" s="1"/>
      <c r="TLM2002" s="1"/>
      <c r="TLN2002" s="1"/>
      <c r="TLO2002" s="1"/>
      <c r="TLP2002" s="1"/>
      <c r="TLQ2002" s="1"/>
      <c r="TLR2002" s="1"/>
      <c r="TLS2002" s="1"/>
      <c r="TLT2002" s="1"/>
      <c r="TLU2002" s="1"/>
      <c r="TLV2002" s="1"/>
      <c r="TLW2002" s="1"/>
      <c r="TLX2002" s="1"/>
      <c r="TLY2002" s="1"/>
      <c r="TLZ2002" s="1"/>
      <c r="TMA2002" s="1"/>
      <c r="TMB2002" s="1"/>
      <c r="TMC2002" s="1"/>
      <c r="TMD2002" s="1"/>
      <c r="TME2002" s="1"/>
      <c r="TMF2002" s="1"/>
      <c r="TMG2002" s="1"/>
      <c r="TMH2002" s="1"/>
      <c r="TMI2002" s="1"/>
      <c r="TMJ2002" s="1"/>
      <c r="TMK2002" s="1"/>
      <c r="TML2002" s="1"/>
      <c r="TMM2002" s="1"/>
      <c r="TMN2002" s="1"/>
      <c r="TMO2002" s="1"/>
      <c r="TMP2002" s="1"/>
      <c r="TMQ2002" s="1"/>
      <c r="TMR2002" s="1"/>
      <c r="TMS2002" s="1"/>
      <c r="TMT2002" s="1"/>
      <c r="TMU2002" s="1"/>
      <c r="TMV2002" s="1"/>
      <c r="TMW2002" s="1"/>
      <c r="TMX2002" s="1"/>
      <c r="TMY2002" s="1"/>
      <c r="TMZ2002" s="1"/>
      <c r="TNA2002" s="1"/>
      <c r="TNB2002" s="1"/>
      <c r="TNC2002" s="1"/>
      <c r="TND2002" s="1"/>
      <c r="TNE2002" s="1"/>
      <c r="TNF2002" s="1"/>
      <c r="TNG2002" s="1"/>
      <c r="TNH2002" s="1"/>
      <c r="TNI2002" s="1"/>
      <c r="TNJ2002" s="1"/>
      <c r="TNK2002" s="1"/>
      <c r="TNL2002" s="1"/>
      <c r="TNM2002" s="1"/>
      <c r="TNN2002" s="1"/>
      <c r="TNO2002" s="1"/>
      <c r="TNP2002" s="1"/>
      <c r="TNQ2002" s="1"/>
      <c r="TNR2002" s="1"/>
      <c r="TNS2002" s="1"/>
      <c r="TNT2002" s="1"/>
      <c r="TNU2002" s="1"/>
      <c r="TNV2002" s="1"/>
      <c r="TNW2002" s="1"/>
      <c r="TNX2002" s="1"/>
      <c r="TNY2002" s="1"/>
      <c r="TNZ2002" s="1"/>
      <c r="TOA2002" s="1"/>
      <c r="TOB2002" s="1"/>
      <c r="TOC2002" s="1"/>
      <c r="TOD2002" s="1"/>
      <c r="TOE2002" s="1"/>
      <c r="TOF2002" s="1"/>
      <c r="TOG2002" s="1"/>
      <c r="TOH2002" s="1"/>
      <c r="TOI2002" s="1"/>
      <c r="TOJ2002" s="1"/>
      <c r="TOK2002" s="1"/>
      <c r="TOL2002" s="1"/>
      <c r="TOM2002" s="1"/>
      <c r="TON2002" s="1"/>
      <c r="TOO2002" s="1"/>
      <c r="TOP2002" s="1"/>
      <c r="TOQ2002" s="1"/>
      <c r="TOR2002" s="1"/>
      <c r="TOS2002" s="1"/>
      <c r="TOT2002" s="1"/>
      <c r="TOU2002" s="1"/>
      <c r="TOV2002" s="1"/>
      <c r="TOW2002" s="1"/>
      <c r="TOX2002" s="1"/>
      <c r="TOY2002" s="1"/>
      <c r="TOZ2002" s="1"/>
      <c r="TPA2002" s="1"/>
      <c r="TPB2002" s="1"/>
      <c r="TPC2002" s="1"/>
      <c r="TPD2002" s="1"/>
      <c r="TPE2002" s="1"/>
      <c r="TPF2002" s="1"/>
      <c r="TPG2002" s="1"/>
      <c r="TPH2002" s="1"/>
      <c r="TPI2002" s="1"/>
      <c r="TPJ2002" s="1"/>
      <c r="TPK2002" s="1"/>
      <c r="TPL2002" s="1"/>
      <c r="TPM2002" s="1"/>
      <c r="TPN2002" s="1"/>
      <c r="TPO2002" s="1"/>
      <c r="TPP2002" s="1"/>
      <c r="TPQ2002" s="1"/>
      <c r="TPR2002" s="1"/>
      <c r="TPS2002" s="1"/>
      <c r="TPT2002" s="1"/>
      <c r="TPU2002" s="1"/>
      <c r="TPV2002" s="1"/>
      <c r="TPW2002" s="1"/>
      <c r="TPX2002" s="1"/>
      <c r="TPY2002" s="1"/>
      <c r="TPZ2002" s="1"/>
      <c r="TQA2002" s="1"/>
      <c r="TQB2002" s="1"/>
      <c r="TQC2002" s="1"/>
      <c r="TQD2002" s="1"/>
      <c r="TQE2002" s="1"/>
      <c r="TQF2002" s="1"/>
      <c r="TQG2002" s="1"/>
      <c r="TQH2002" s="1"/>
      <c r="TQI2002" s="1"/>
      <c r="TQJ2002" s="1"/>
      <c r="TQK2002" s="1"/>
      <c r="TQL2002" s="1"/>
      <c r="TQM2002" s="1"/>
      <c r="TQN2002" s="1"/>
      <c r="TQO2002" s="1"/>
      <c r="TQP2002" s="1"/>
      <c r="TQQ2002" s="1"/>
      <c r="TQR2002" s="1"/>
      <c r="TQS2002" s="1"/>
      <c r="TQT2002" s="1"/>
      <c r="TQU2002" s="1"/>
      <c r="TQV2002" s="1"/>
      <c r="TQW2002" s="1"/>
      <c r="TQX2002" s="1"/>
      <c r="TQY2002" s="1"/>
      <c r="TQZ2002" s="1"/>
      <c r="TRA2002" s="1"/>
      <c r="TRB2002" s="1"/>
      <c r="TRC2002" s="1"/>
      <c r="TRD2002" s="1"/>
      <c r="TRE2002" s="1"/>
      <c r="TRF2002" s="1"/>
      <c r="TRG2002" s="1"/>
      <c r="TRH2002" s="1"/>
      <c r="TRI2002" s="1"/>
      <c r="TRJ2002" s="1"/>
      <c r="TRK2002" s="1"/>
      <c r="TRL2002" s="1"/>
      <c r="TRM2002" s="1"/>
      <c r="TRN2002" s="1"/>
      <c r="TRO2002" s="1"/>
      <c r="TRP2002" s="1"/>
      <c r="TRQ2002" s="1"/>
      <c r="TRR2002" s="1"/>
      <c r="TRS2002" s="1"/>
      <c r="TRT2002" s="1"/>
      <c r="TRU2002" s="1"/>
      <c r="TRV2002" s="1"/>
      <c r="TRW2002" s="1"/>
      <c r="TRX2002" s="1"/>
      <c r="TRY2002" s="1"/>
      <c r="TRZ2002" s="1"/>
      <c r="TSA2002" s="1"/>
      <c r="TSB2002" s="1"/>
      <c r="TSC2002" s="1"/>
      <c r="TSD2002" s="1"/>
      <c r="TSE2002" s="1"/>
      <c r="TSF2002" s="1"/>
      <c r="TSG2002" s="1"/>
      <c r="TSH2002" s="1"/>
      <c r="TSI2002" s="1"/>
      <c r="TSJ2002" s="1"/>
      <c r="TSK2002" s="1"/>
      <c r="TSL2002" s="1"/>
      <c r="TSM2002" s="1"/>
      <c r="TSN2002" s="1"/>
      <c r="TSO2002" s="1"/>
      <c r="TSP2002" s="1"/>
      <c r="TSQ2002" s="1"/>
      <c r="TSR2002" s="1"/>
      <c r="TSS2002" s="1"/>
      <c r="TST2002" s="1"/>
      <c r="TSU2002" s="1"/>
      <c r="TSV2002" s="1"/>
      <c r="TSW2002" s="1"/>
      <c r="TSX2002" s="1"/>
      <c r="TSY2002" s="1"/>
      <c r="TSZ2002" s="1"/>
      <c r="TTA2002" s="1"/>
      <c r="TTB2002" s="1"/>
      <c r="TTC2002" s="1"/>
      <c r="TTD2002" s="1"/>
      <c r="TTE2002" s="1"/>
      <c r="TTF2002" s="1"/>
      <c r="TTG2002" s="1"/>
      <c r="TTH2002" s="1"/>
      <c r="TTI2002" s="1"/>
      <c r="TTJ2002" s="1"/>
      <c r="TTK2002" s="1"/>
      <c r="TTL2002" s="1"/>
      <c r="TTM2002" s="1"/>
      <c r="TTN2002" s="1"/>
      <c r="TTO2002" s="1"/>
      <c r="TTP2002" s="1"/>
      <c r="TTQ2002" s="1"/>
      <c r="TTR2002" s="1"/>
      <c r="TTS2002" s="1"/>
      <c r="TTT2002" s="1"/>
      <c r="TTU2002" s="1"/>
      <c r="TTV2002" s="1"/>
      <c r="TTW2002" s="1"/>
      <c r="TTX2002" s="1"/>
      <c r="TTY2002" s="1"/>
      <c r="TTZ2002" s="1"/>
      <c r="TUA2002" s="1"/>
      <c r="TUB2002" s="1"/>
      <c r="TUC2002" s="1"/>
      <c r="TUD2002" s="1"/>
      <c r="TUE2002" s="1"/>
      <c r="TUF2002" s="1"/>
      <c r="TUG2002" s="1"/>
      <c r="TUH2002" s="1"/>
      <c r="TUI2002" s="1"/>
      <c r="TUJ2002" s="1"/>
      <c r="TUK2002" s="1"/>
      <c r="TUL2002" s="1"/>
      <c r="TUM2002" s="1"/>
      <c r="TUN2002" s="1"/>
      <c r="TUO2002" s="1"/>
      <c r="TUP2002" s="1"/>
      <c r="TUQ2002" s="1"/>
      <c r="TUR2002" s="1"/>
      <c r="TUS2002" s="1"/>
      <c r="TUT2002" s="1"/>
      <c r="TUU2002" s="1"/>
      <c r="TUV2002" s="1"/>
      <c r="TUW2002" s="1"/>
      <c r="TUX2002" s="1"/>
      <c r="TUY2002" s="1"/>
      <c r="TUZ2002" s="1"/>
      <c r="TVA2002" s="1"/>
      <c r="TVB2002" s="1"/>
      <c r="TVC2002" s="1"/>
      <c r="TVD2002" s="1"/>
      <c r="TVE2002" s="1"/>
      <c r="TVF2002" s="1"/>
      <c r="TVG2002" s="1"/>
      <c r="TVH2002" s="1"/>
      <c r="TVI2002" s="1"/>
      <c r="TVJ2002" s="1"/>
      <c r="TVK2002" s="1"/>
      <c r="TVL2002" s="1"/>
      <c r="TVM2002" s="1"/>
      <c r="TVN2002" s="1"/>
      <c r="TVO2002" s="1"/>
      <c r="TVP2002" s="1"/>
      <c r="TVQ2002" s="1"/>
      <c r="TVR2002" s="1"/>
      <c r="TVS2002" s="1"/>
      <c r="TVT2002" s="1"/>
      <c r="TVU2002" s="1"/>
      <c r="TVV2002" s="1"/>
      <c r="TVW2002" s="1"/>
      <c r="TVX2002" s="1"/>
      <c r="TVY2002" s="1"/>
      <c r="TVZ2002" s="1"/>
      <c r="TWA2002" s="1"/>
      <c r="TWB2002" s="1"/>
      <c r="TWC2002" s="1"/>
      <c r="TWD2002" s="1"/>
      <c r="TWE2002" s="1"/>
      <c r="TWF2002" s="1"/>
      <c r="TWG2002" s="1"/>
      <c r="TWH2002" s="1"/>
      <c r="TWI2002" s="1"/>
      <c r="TWJ2002" s="1"/>
      <c r="TWK2002" s="1"/>
      <c r="TWL2002" s="1"/>
      <c r="TWM2002" s="1"/>
      <c r="TWN2002" s="1"/>
      <c r="TWO2002" s="1"/>
      <c r="TWP2002" s="1"/>
      <c r="TWQ2002" s="1"/>
      <c r="TWR2002" s="1"/>
      <c r="TWS2002" s="1"/>
      <c r="TWT2002" s="1"/>
      <c r="TWU2002" s="1"/>
      <c r="TWV2002" s="1"/>
      <c r="TWW2002" s="1"/>
      <c r="TWX2002" s="1"/>
      <c r="TWY2002" s="1"/>
      <c r="TWZ2002" s="1"/>
      <c r="TXA2002" s="1"/>
      <c r="TXB2002" s="1"/>
      <c r="TXC2002" s="1"/>
      <c r="TXD2002" s="1"/>
      <c r="TXE2002" s="1"/>
      <c r="TXF2002" s="1"/>
      <c r="TXG2002" s="1"/>
      <c r="TXH2002" s="1"/>
      <c r="TXI2002" s="1"/>
      <c r="TXJ2002" s="1"/>
      <c r="TXK2002" s="1"/>
      <c r="TXL2002" s="1"/>
      <c r="TXM2002" s="1"/>
      <c r="TXN2002" s="1"/>
      <c r="TXO2002" s="1"/>
      <c r="TXP2002" s="1"/>
      <c r="TXQ2002" s="1"/>
      <c r="TXR2002" s="1"/>
      <c r="TXS2002" s="1"/>
      <c r="TXT2002" s="1"/>
      <c r="TXU2002" s="1"/>
      <c r="TXV2002" s="1"/>
      <c r="TXW2002" s="1"/>
      <c r="TXX2002" s="1"/>
      <c r="TXY2002" s="1"/>
      <c r="TXZ2002" s="1"/>
      <c r="TYA2002" s="1"/>
      <c r="TYB2002" s="1"/>
      <c r="TYC2002" s="1"/>
      <c r="TYD2002" s="1"/>
      <c r="TYE2002" s="1"/>
      <c r="TYF2002" s="1"/>
      <c r="TYG2002" s="1"/>
      <c r="TYH2002" s="1"/>
      <c r="TYI2002" s="1"/>
      <c r="TYJ2002" s="1"/>
      <c r="TYK2002" s="1"/>
      <c r="TYL2002" s="1"/>
      <c r="TYM2002" s="1"/>
      <c r="TYN2002" s="1"/>
      <c r="TYO2002" s="1"/>
      <c r="TYP2002" s="1"/>
      <c r="TYQ2002" s="1"/>
      <c r="TYR2002" s="1"/>
      <c r="TYS2002" s="1"/>
      <c r="TYT2002" s="1"/>
      <c r="TYU2002" s="1"/>
      <c r="TYV2002" s="1"/>
      <c r="TYW2002" s="1"/>
      <c r="TYX2002" s="1"/>
      <c r="TYY2002" s="1"/>
      <c r="TYZ2002" s="1"/>
      <c r="TZA2002" s="1"/>
      <c r="TZB2002" s="1"/>
      <c r="TZC2002" s="1"/>
      <c r="TZD2002" s="1"/>
      <c r="TZE2002" s="1"/>
      <c r="TZF2002" s="1"/>
      <c r="TZG2002" s="1"/>
      <c r="TZH2002" s="1"/>
      <c r="TZI2002" s="1"/>
      <c r="TZJ2002" s="1"/>
      <c r="TZK2002" s="1"/>
      <c r="TZL2002" s="1"/>
      <c r="TZM2002" s="1"/>
      <c r="TZN2002" s="1"/>
      <c r="TZO2002" s="1"/>
      <c r="TZP2002" s="1"/>
      <c r="TZQ2002" s="1"/>
      <c r="TZR2002" s="1"/>
      <c r="TZS2002" s="1"/>
      <c r="TZT2002" s="1"/>
      <c r="TZU2002" s="1"/>
      <c r="TZV2002" s="1"/>
      <c r="TZW2002" s="1"/>
      <c r="TZX2002" s="1"/>
      <c r="TZY2002" s="1"/>
      <c r="TZZ2002" s="1"/>
      <c r="UAA2002" s="1"/>
      <c r="UAB2002" s="1"/>
      <c r="UAC2002" s="1"/>
      <c r="UAD2002" s="1"/>
      <c r="UAE2002" s="1"/>
      <c r="UAF2002" s="1"/>
      <c r="UAG2002" s="1"/>
      <c r="UAH2002" s="1"/>
      <c r="UAI2002" s="1"/>
      <c r="UAJ2002" s="1"/>
      <c r="UAK2002" s="1"/>
      <c r="UAL2002" s="1"/>
      <c r="UAM2002" s="1"/>
      <c r="UAN2002" s="1"/>
      <c r="UAO2002" s="1"/>
      <c r="UAP2002" s="1"/>
      <c r="UAQ2002" s="1"/>
      <c r="UAR2002" s="1"/>
      <c r="UAS2002" s="1"/>
      <c r="UAT2002" s="1"/>
      <c r="UAU2002" s="1"/>
      <c r="UAV2002" s="1"/>
      <c r="UAW2002" s="1"/>
      <c r="UAX2002" s="1"/>
      <c r="UAY2002" s="1"/>
      <c r="UAZ2002" s="1"/>
      <c r="UBA2002" s="1"/>
      <c r="UBB2002" s="1"/>
      <c r="UBC2002" s="1"/>
      <c r="UBD2002" s="1"/>
      <c r="UBE2002" s="1"/>
      <c r="UBF2002" s="1"/>
      <c r="UBG2002" s="1"/>
      <c r="UBH2002" s="1"/>
      <c r="UBI2002" s="1"/>
      <c r="UBJ2002" s="1"/>
      <c r="UBK2002" s="1"/>
      <c r="UBL2002" s="1"/>
      <c r="UBM2002" s="1"/>
      <c r="UBN2002" s="1"/>
      <c r="UBO2002" s="1"/>
      <c r="UBP2002" s="1"/>
      <c r="UBQ2002" s="1"/>
      <c r="UBR2002" s="1"/>
      <c r="UBS2002" s="1"/>
      <c r="UBT2002" s="1"/>
      <c r="UBU2002" s="1"/>
      <c r="UBV2002" s="1"/>
      <c r="UBW2002" s="1"/>
      <c r="UBX2002" s="1"/>
      <c r="UBY2002" s="1"/>
      <c r="UBZ2002" s="1"/>
      <c r="UCA2002" s="1"/>
      <c r="UCB2002" s="1"/>
      <c r="UCC2002" s="1"/>
      <c r="UCD2002" s="1"/>
      <c r="UCE2002" s="1"/>
      <c r="UCF2002" s="1"/>
      <c r="UCG2002" s="1"/>
      <c r="UCH2002" s="1"/>
      <c r="UCI2002" s="1"/>
      <c r="UCJ2002" s="1"/>
      <c r="UCK2002" s="1"/>
      <c r="UCL2002" s="1"/>
      <c r="UCM2002" s="1"/>
      <c r="UCN2002" s="1"/>
      <c r="UCO2002" s="1"/>
      <c r="UCP2002" s="1"/>
      <c r="UCQ2002" s="1"/>
      <c r="UCR2002" s="1"/>
      <c r="UCS2002" s="1"/>
      <c r="UCT2002" s="1"/>
      <c r="UCU2002" s="1"/>
      <c r="UCV2002" s="1"/>
      <c r="UCW2002" s="1"/>
      <c r="UCX2002" s="1"/>
      <c r="UCY2002" s="1"/>
      <c r="UCZ2002" s="1"/>
      <c r="UDA2002" s="1"/>
      <c r="UDB2002" s="1"/>
      <c r="UDC2002" s="1"/>
      <c r="UDD2002" s="1"/>
      <c r="UDE2002" s="1"/>
      <c r="UDF2002" s="1"/>
      <c r="UDG2002" s="1"/>
      <c r="UDH2002" s="1"/>
      <c r="UDI2002" s="1"/>
      <c r="UDJ2002" s="1"/>
      <c r="UDK2002" s="1"/>
      <c r="UDL2002" s="1"/>
      <c r="UDM2002" s="1"/>
      <c r="UDN2002" s="1"/>
      <c r="UDO2002" s="1"/>
      <c r="UDP2002" s="1"/>
      <c r="UDQ2002" s="1"/>
      <c r="UDR2002" s="1"/>
      <c r="UDS2002" s="1"/>
      <c r="UDT2002" s="1"/>
      <c r="UDU2002" s="1"/>
      <c r="UDV2002" s="1"/>
      <c r="UDW2002" s="1"/>
      <c r="UDX2002" s="1"/>
      <c r="UDY2002" s="1"/>
      <c r="UDZ2002" s="1"/>
      <c r="UEA2002" s="1"/>
      <c r="UEB2002" s="1"/>
      <c r="UEC2002" s="1"/>
      <c r="UED2002" s="1"/>
      <c r="UEE2002" s="1"/>
      <c r="UEF2002" s="1"/>
      <c r="UEG2002" s="1"/>
      <c r="UEH2002" s="1"/>
      <c r="UEI2002" s="1"/>
      <c r="UEJ2002" s="1"/>
      <c r="UEK2002" s="1"/>
      <c r="UEL2002" s="1"/>
      <c r="UEM2002" s="1"/>
      <c r="UEN2002" s="1"/>
      <c r="UEO2002" s="1"/>
      <c r="UEP2002" s="1"/>
      <c r="UEQ2002" s="1"/>
      <c r="UER2002" s="1"/>
      <c r="UES2002" s="1"/>
      <c r="UET2002" s="1"/>
      <c r="UEU2002" s="1"/>
      <c r="UEV2002" s="1"/>
      <c r="UEW2002" s="1"/>
      <c r="UEX2002" s="1"/>
      <c r="UEY2002" s="1"/>
      <c r="UEZ2002" s="1"/>
      <c r="UFA2002" s="1"/>
      <c r="UFB2002" s="1"/>
      <c r="UFC2002" s="1"/>
      <c r="UFD2002" s="1"/>
      <c r="UFE2002" s="1"/>
      <c r="UFF2002" s="1"/>
      <c r="UFG2002" s="1"/>
      <c r="UFH2002" s="1"/>
      <c r="UFI2002" s="1"/>
      <c r="UFJ2002" s="1"/>
      <c r="UFK2002" s="1"/>
      <c r="UFL2002" s="1"/>
      <c r="UFM2002" s="1"/>
      <c r="UFN2002" s="1"/>
      <c r="UFO2002" s="1"/>
      <c r="UFP2002" s="1"/>
      <c r="UFQ2002" s="1"/>
      <c r="UFR2002" s="1"/>
      <c r="UFS2002" s="1"/>
      <c r="UFT2002" s="1"/>
      <c r="UFU2002" s="1"/>
      <c r="UFV2002" s="1"/>
      <c r="UFW2002" s="1"/>
      <c r="UFX2002" s="1"/>
      <c r="UFY2002" s="1"/>
      <c r="UFZ2002" s="1"/>
      <c r="UGA2002" s="1"/>
      <c r="UGB2002" s="1"/>
      <c r="UGC2002" s="1"/>
      <c r="UGD2002" s="1"/>
      <c r="UGE2002" s="1"/>
      <c r="UGF2002" s="1"/>
      <c r="UGG2002" s="1"/>
      <c r="UGH2002" s="1"/>
      <c r="UGI2002" s="1"/>
      <c r="UGJ2002" s="1"/>
      <c r="UGK2002" s="1"/>
      <c r="UGL2002" s="1"/>
      <c r="UGM2002" s="1"/>
      <c r="UGN2002" s="1"/>
      <c r="UGO2002" s="1"/>
      <c r="UGP2002" s="1"/>
      <c r="UGQ2002" s="1"/>
      <c r="UGR2002" s="1"/>
      <c r="UGS2002" s="1"/>
      <c r="UGT2002" s="1"/>
      <c r="UGU2002" s="1"/>
      <c r="UGV2002" s="1"/>
      <c r="UGW2002" s="1"/>
      <c r="UGX2002" s="1"/>
      <c r="UGY2002" s="1"/>
      <c r="UGZ2002" s="1"/>
      <c r="UHA2002" s="1"/>
      <c r="UHB2002" s="1"/>
      <c r="UHC2002" s="1"/>
      <c r="UHD2002" s="1"/>
      <c r="UHE2002" s="1"/>
      <c r="UHF2002" s="1"/>
      <c r="UHG2002" s="1"/>
      <c r="UHH2002" s="1"/>
      <c r="UHI2002" s="1"/>
      <c r="UHJ2002" s="1"/>
      <c r="UHK2002" s="1"/>
      <c r="UHL2002" s="1"/>
      <c r="UHM2002" s="1"/>
      <c r="UHN2002" s="1"/>
      <c r="UHO2002" s="1"/>
      <c r="UHP2002" s="1"/>
      <c r="UHQ2002" s="1"/>
      <c r="UHR2002" s="1"/>
      <c r="UHS2002" s="1"/>
      <c r="UHT2002" s="1"/>
      <c r="UHU2002" s="1"/>
      <c r="UHV2002" s="1"/>
      <c r="UHW2002" s="1"/>
      <c r="UHX2002" s="1"/>
      <c r="UHY2002" s="1"/>
      <c r="UHZ2002" s="1"/>
      <c r="UIA2002" s="1"/>
      <c r="UIB2002" s="1"/>
      <c r="UIC2002" s="1"/>
      <c r="UID2002" s="1"/>
      <c r="UIE2002" s="1"/>
      <c r="UIF2002" s="1"/>
      <c r="UIG2002" s="1"/>
      <c r="UIH2002" s="1"/>
      <c r="UII2002" s="1"/>
      <c r="UIJ2002" s="1"/>
      <c r="UIK2002" s="1"/>
      <c r="UIL2002" s="1"/>
      <c r="UIM2002" s="1"/>
      <c r="UIN2002" s="1"/>
      <c r="UIO2002" s="1"/>
      <c r="UIP2002" s="1"/>
      <c r="UIQ2002" s="1"/>
      <c r="UIR2002" s="1"/>
      <c r="UIS2002" s="1"/>
      <c r="UIT2002" s="1"/>
      <c r="UIU2002" s="1"/>
      <c r="UIV2002" s="1"/>
      <c r="UIW2002" s="1"/>
      <c r="UIX2002" s="1"/>
      <c r="UIY2002" s="1"/>
      <c r="UIZ2002" s="1"/>
      <c r="UJA2002" s="1"/>
      <c r="UJB2002" s="1"/>
      <c r="UJC2002" s="1"/>
      <c r="UJD2002" s="1"/>
      <c r="UJE2002" s="1"/>
      <c r="UJF2002" s="1"/>
      <c r="UJG2002" s="1"/>
      <c r="UJH2002" s="1"/>
      <c r="UJI2002" s="1"/>
      <c r="UJJ2002" s="1"/>
      <c r="UJK2002" s="1"/>
      <c r="UJL2002" s="1"/>
      <c r="UJM2002" s="1"/>
      <c r="UJN2002" s="1"/>
      <c r="UJO2002" s="1"/>
      <c r="UJP2002" s="1"/>
      <c r="UJQ2002" s="1"/>
      <c r="UJR2002" s="1"/>
      <c r="UJS2002" s="1"/>
      <c r="UJT2002" s="1"/>
      <c r="UJU2002" s="1"/>
      <c r="UJV2002" s="1"/>
      <c r="UJW2002" s="1"/>
      <c r="UJX2002" s="1"/>
      <c r="UJY2002" s="1"/>
      <c r="UJZ2002" s="1"/>
      <c r="UKA2002" s="1"/>
      <c r="UKB2002" s="1"/>
      <c r="UKC2002" s="1"/>
      <c r="UKD2002" s="1"/>
      <c r="UKE2002" s="1"/>
      <c r="UKF2002" s="1"/>
      <c r="UKG2002" s="1"/>
      <c r="UKH2002" s="1"/>
      <c r="UKI2002" s="1"/>
      <c r="UKJ2002" s="1"/>
      <c r="UKK2002" s="1"/>
      <c r="UKL2002" s="1"/>
      <c r="UKM2002" s="1"/>
      <c r="UKN2002" s="1"/>
      <c r="UKO2002" s="1"/>
      <c r="UKP2002" s="1"/>
      <c r="UKQ2002" s="1"/>
      <c r="UKR2002" s="1"/>
      <c r="UKS2002" s="1"/>
      <c r="UKT2002" s="1"/>
      <c r="UKU2002" s="1"/>
      <c r="UKV2002" s="1"/>
      <c r="UKW2002" s="1"/>
      <c r="UKX2002" s="1"/>
      <c r="UKY2002" s="1"/>
      <c r="UKZ2002" s="1"/>
      <c r="ULA2002" s="1"/>
      <c r="ULB2002" s="1"/>
      <c r="ULC2002" s="1"/>
      <c r="ULD2002" s="1"/>
      <c r="ULE2002" s="1"/>
      <c r="ULF2002" s="1"/>
      <c r="ULG2002" s="1"/>
      <c r="ULH2002" s="1"/>
      <c r="ULI2002" s="1"/>
      <c r="ULJ2002" s="1"/>
      <c r="ULK2002" s="1"/>
      <c r="ULL2002" s="1"/>
      <c r="ULM2002" s="1"/>
      <c r="ULN2002" s="1"/>
      <c r="ULO2002" s="1"/>
      <c r="ULP2002" s="1"/>
      <c r="ULQ2002" s="1"/>
      <c r="ULR2002" s="1"/>
      <c r="ULS2002" s="1"/>
      <c r="ULT2002" s="1"/>
      <c r="ULU2002" s="1"/>
      <c r="ULV2002" s="1"/>
      <c r="ULW2002" s="1"/>
      <c r="ULX2002" s="1"/>
      <c r="ULY2002" s="1"/>
      <c r="ULZ2002" s="1"/>
      <c r="UMA2002" s="1"/>
      <c r="UMB2002" s="1"/>
      <c r="UMC2002" s="1"/>
      <c r="UMD2002" s="1"/>
      <c r="UME2002" s="1"/>
      <c r="UMF2002" s="1"/>
      <c r="UMG2002" s="1"/>
      <c r="UMH2002" s="1"/>
      <c r="UMI2002" s="1"/>
      <c r="UMJ2002" s="1"/>
      <c r="UMK2002" s="1"/>
      <c r="UML2002" s="1"/>
      <c r="UMM2002" s="1"/>
      <c r="UMN2002" s="1"/>
      <c r="UMO2002" s="1"/>
      <c r="UMP2002" s="1"/>
      <c r="UMQ2002" s="1"/>
      <c r="UMR2002" s="1"/>
      <c r="UMS2002" s="1"/>
      <c r="UMT2002" s="1"/>
      <c r="UMU2002" s="1"/>
      <c r="UMV2002" s="1"/>
      <c r="UMW2002" s="1"/>
      <c r="UMX2002" s="1"/>
      <c r="UMY2002" s="1"/>
      <c r="UMZ2002" s="1"/>
      <c r="UNA2002" s="1"/>
      <c r="UNB2002" s="1"/>
      <c r="UNC2002" s="1"/>
      <c r="UND2002" s="1"/>
      <c r="UNE2002" s="1"/>
      <c r="UNF2002" s="1"/>
      <c r="UNG2002" s="1"/>
      <c r="UNH2002" s="1"/>
      <c r="UNI2002" s="1"/>
      <c r="UNJ2002" s="1"/>
      <c r="UNK2002" s="1"/>
      <c r="UNL2002" s="1"/>
      <c r="UNM2002" s="1"/>
      <c r="UNN2002" s="1"/>
      <c r="UNO2002" s="1"/>
      <c r="UNP2002" s="1"/>
      <c r="UNQ2002" s="1"/>
      <c r="UNR2002" s="1"/>
      <c r="UNS2002" s="1"/>
      <c r="UNT2002" s="1"/>
      <c r="UNU2002" s="1"/>
      <c r="UNV2002" s="1"/>
      <c r="UNW2002" s="1"/>
      <c r="UNX2002" s="1"/>
      <c r="UNY2002" s="1"/>
      <c r="UNZ2002" s="1"/>
      <c r="UOA2002" s="1"/>
      <c r="UOB2002" s="1"/>
      <c r="UOC2002" s="1"/>
      <c r="UOD2002" s="1"/>
      <c r="UOE2002" s="1"/>
      <c r="UOF2002" s="1"/>
      <c r="UOG2002" s="1"/>
      <c r="UOH2002" s="1"/>
      <c r="UOI2002" s="1"/>
      <c r="UOJ2002" s="1"/>
      <c r="UOK2002" s="1"/>
      <c r="UOL2002" s="1"/>
      <c r="UOM2002" s="1"/>
      <c r="UON2002" s="1"/>
      <c r="UOO2002" s="1"/>
      <c r="UOP2002" s="1"/>
      <c r="UOQ2002" s="1"/>
      <c r="UOR2002" s="1"/>
      <c r="UOS2002" s="1"/>
      <c r="UOT2002" s="1"/>
      <c r="UOU2002" s="1"/>
      <c r="UOV2002" s="1"/>
      <c r="UOW2002" s="1"/>
      <c r="UOX2002" s="1"/>
      <c r="UOY2002" s="1"/>
      <c r="UOZ2002" s="1"/>
      <c r="UPA2002" s="1"/>
      <c r="UPB2002" s="1"/>
      <c r="UPC2002" s="1"/>
      <c r="UPD2002" s="1"/>
      <c r="UPE2002" s="1"/>
      <c r="UPF2002" s="1"/>
      <c r="UPG2002" s="1"/>
      <c r="UPH2002" s="1"/>
      <c r="UPI2002" s="1"/>
      <c r="UPJ2002" s="1"/>
      <c r="UPK2002" s="1"/>
      <c r="UPL2002" s="1"/>
      <c r="UPM2002" s="1"/>
      <c r="UPN2002" s="1"/>
      <c r="UPO2002" s="1"/>
      <c r="UPP2002" s="1"/>
      <c r="UPQ2002" s="1"/>
      <c r="UPR2002" s="1"/>
      <c r="UPS2002" s="1"/>
      <c r="UPT2002" s="1"/>
      <c r="UPU2002" s="1"/>
      <c r="UPV2002" s="1"/>
      <c r="UPW2002" s="1"/>
      <c r="UPX2002" s="1"/>
      <c r="UPY2002" s="1"/>
      <c r="UPZ2002" s="1"/>
      <c r="UQA2002" s="1"/>
      <c r="UQB2002" s="1"/>
      <c r="UQC2002" s="1"/>
      <c r="UQD2002" s="1"/>
      <c r="UQE2002" s="1"/>
      <c r="UQF2002" s="1"/>
      <c r="UQG2002" s="1"/>
      <c r="UQH2002" s="1"/>
      <c r="UQI2002" s="1"/>
      <c r="UQJ2002" s="1"/>
      <c r="UQK2002" s="1"/>
      <c r="UQL2002" s="1"/>
      <c r="UQM2002" s="1"/>
      <c r="UQN2002" s="1"/>
      <c r="UQO2002" s="1"/>
      <c r="UQP2002" s="1"/>
      <c r="UQQ2002" s="1"/>
      <c r="UQR2002" s="1"/>
      <c r="UQS2002" s="1"/>
      <c r="UQT2002" s="1"/>
      <c r="UQU2002" s="1"/>
      <c r="UQV2002" s="1"/>
      <c r="UQW2002" s="1"/>
      <c r="UQX2002" s="1"/>
      <c r="UQY2002" s="1"/>
      <c r="UQZ2002" s="1"/>
      <c r="URA2002" s="1"/>
      <c r="URB2002" s="1"/>
      <c r="URC2002" s="1"/>
      <c r="URD2002" s="1"/>
      <c r="URE2002" s="1"/>
      <c r="URF2002" s="1"/>
      <c r="URG2002" s="1"/>
      <c r="URH2002" s="1"/>
      <c r="URI2002" s="1"/>
      <c r="URJ2002" s="1"/>
      <c r="URK2002" s="1"/>
      <c r="URL2002" s="1"/>
      <c r="URM2002" s="1"/>
      <c r="URN2002" s="1"/>
      <c r="URO2002" s="1"/>
      <c r="URP2002" s="1"/>
      <c r="URQ2002" s="1"/>
      <c r="URR2002" s="1"/>
      <c r="URS2002" s="1"/>
      <c r="URT2002" s="1"/>
      <c r="URU2002" s="1"/>
      <c r="URV2002" s="1"/>
      <c r="URW2002" s="1"/>
      <c r="URX2002" s="1"/>
      <c r="URY2002" s="1"/>
      <c r="URZ2002" s="1"/>
      <c r="USA2002" s="1"/>
      <c r="USB2002" s="1"/>
      <c r="USC2002" s="1"/>
      <c r="USD2002" s="1"/>
      <c r="USE2002" s="1"/>
      <c r="USF2002" s="1"/>
      <c r="USG2002" s="1"/>
      <c r="USH2002" s="1"/>
      <c r="USI2002" s="1"/>
      <c r="USJ2002" s="1"/>
      <c r="USK2002" s="1"/>
      <c r="USL2002" s="1"/>
      <c r="USM2002" s="1"/>
      <c r="USN2002" s="1"/>
      <c r="USO2002" s="1"/>
      <c r="USP2002" s="1"/>
      <c r="USQ2002" s="1"/>
      <c r="USR2002" s="1"/>
      <c r="USS2002" s="1"/>
      <c r="UST2002" s="1"/>
      <c r="USU2002" s="1"/>
      <c r="USV2002" s="1"/>
      <c r="USW2002" s="1"/>
      <c r="USX2002" s="1"/>
      <c r="USY2002" s="1"/>
      <c r="USZ2002" s="1"/>
      <c r="UTA2002" s="1"/>
      <c r="UTB2002" s="1"/>
      <c r="UTC2002" s="1"/>
      <c r="UTD2002" s="1"/>
      <c r="UTE2002" s="1"/>
      <c r="UTF2002" s="1"/>
      <c r="UTG2002" s="1"/>
      <c r="UTH2002" s="1"/>
      <c r="UTI2002" s="1"/>
      <c r="UTJ2002" s="1"/>
      <c r="UTK2002" s="1"/>
      <c r="UTL2002" s="1"/>
      <c r="UTM2002" s="1"/>
      <c r="UTN2002" s="1"/>
      <c r="UTO2002" s="1"/>
      <c r="UTP2002" s="1"/>
      <c r="UTQ2002" s="1"/>
      <c r="UTR2002" s="1"/>
      <c r="UTS2002" s="1"/>
      <c r="UTT2002" s="1"/>
      <c r="UTU2002" s="1"/>
      <c r="UTV2002" s="1"/>
      <c r="UTW2002" s="1"/>
      <c r="UTX2002" s="1"/>
      <c r="UTY2002" s="1"/>
      <c r="UTZ2002" s="1"/>
      <c r="UUA2002" s="1"/>
      <c r="UUB2002" s="1"/>
      <c r="UUC2002" s="1"/>
      <c r="UUD2002" s="1"/>
      <c r="UUE2002" s="1"/>
      <c r="UUF2002" s="1"/>
      <c r="UUG2002" s="1"/>
      <c r="UUH2002" s="1"/>
      <c r="UUI2002" s="1"/>
      <c r="UUJ2002" s="1"/>
      <c r="UUK2002" s="1"/>
      <c r="UUL2002" s="1"/>
      <c r="UUM2002" s="1"/>
      <c r="UUN2002" s="1"/>
      <c r="UUO2002" s="1"/>
      <c r="UUP2002" s="1"/>
      <c r="UUQ2002" s="1"/>
      <c r="UUR2002" s="1"/>
      <c r="UUS2002" s="1"/>
      <c r="UUT2002" s="1"/>
      <c r="UUU2002" s="1"/>
      <c r="UUV2002" s="1"/>
      <c r="UUW2002" s="1"/>
      <c r="UUX2002" s="1"/>
      <c r="UUY2002" s="1"/>
      <c r="UUZ2002" s="1"/>
      <c r="UVA2002" s="1"/>
      <c r="UVB2002" s="1"/>
      <c r="UVC2002" s="1"/>
      <c r="UVD2002" s="1"/>
      <c r="UVE2002" s="1"/>
      <c r="UVF2002" s="1"/>
      <c r="UVG2002" s="1"/>
      <c r="UVH2002" s="1"/>
      <c r="UVI2002" s="1"/>
      <c r="UVJ2002" s="1"/>
      <c r="UVK2002" s="1"/>
      <c r="UVL2002" s="1"/>
      <c r="UVM2002" s="1"/>
      <c r="UVN2002" s="1"/>
      <c r="UVO2002" s="1"/>
      <c r="UVP2002" s="1"/>
      <c r="UVQ2002" s="1"/>
      <c r="UVR2002" s="1"/>
      <c r="UVS2002" s="1"/>
      <c r="UVT2002" s="1"/>
      <c r="UVU2002" s="1"/>
      <c r="UVV2002" s="1"/>
      <c r="UVW2002" s="1"/>
      <c r="UVX2002" s="1"/>
      <c r="UVY2002" s="1"/>
      <c r="UVZ2002" s="1"/>
      <c r="UWA2002" s="1"/>
      <c r="UWB2002" s="1"/>
      <c r="UWC2002" s="1"/>
      <c r="UWD2002" s="1"/>
      <c r="UWE2002" s="1"/>
      <c r="UWF2002" s="1"/>
      <c r="UWG2002" s="1"/>
      <c r="UWH2002" s="1"/>
      <c r="UWI2002" s="1"/>
      <c r="UWJ2002" s="1"/>
      <c r="UWK2002" s="1"/>
      <c r="UWL2002" s="1"/>
      <c r="UWM2002" s="1"/>
      <c r="UWN2002" s="1"/>
      <c r="UWO2002" s="1"/>
      <c r="UWP2002" s="1"/>
      <c r="UWQ2002" s="1"/>
      <c r="UWR2002" s="1"/>
      <c r="UWS2002" s="1"/>
      <c r="UWT2002" s="1"/>
      <c r="UWU2002" s="1"/>
      <c r="UWV2002" s="1"/>
      <c r="UWW2002" s="1"/>
      <c r="UWX2002" s="1"/>
      <c r="UWY2002" s="1"/>
      <c r="UWZ2002" s="1"/>
      <c r="UXA2002" s="1"/>
      <c r="UXB2002" s="1"/>
      <c r="UXC2002" s="1"/>
      <c r="UXD2002" s="1"/>
      <c r="UXE2002" s="1"/>
      <c r="UXF2002" s="1"/>
      <c r="UXG2002" s="1"/>
      <c r="UXH2002" s="1"/>
      <c r="UXI2002" s="1"/>
      <c r="UXJ2002" s="1"/>
      <c r="UXK2002" s="1"/>
      <c r="UXL2002" s="1"/>
      <c r="UXM2002" s="1"/>
      <c r="UXN2002" s="1"/>
      <c r="UXO2002" s="1"/>
      <c r="UXP2002" s="1"/>
      <c r="UXQ2002" s="1"/>
      <c r="UXR2002" s="1"/>
      <c r="UXS2002" s="1"/>
      <c r="UXT2002" s="1"/>
      <c r="UXU2002" s="1"/>
      <c r="UXV2002" s="1"/>
      <c r="UXW2002" s="1"/>
      <c r="UXX2002" s="1"/>
      <c r="UXY2002" s="1"/>
      <c r="UXZ2002" s="1"/>
      <c r="UYA2002" s="1"/>
      <c r="UYB2002" s="1"/>
      <c r="UYC2002" s="1"/>
      <c r="UYD2002" s="1"/>
      <c r="UYE2002" s="1"/>
      <c r="UYF2002" s="1"/>
      <c r="UYG2002" s="1"/>
      <c r="UYH2002" s="1"/>
      <c r="UYI2002" s="1"/>
      <c r="UYJ2002" s="1"/>
      <c r="UYK2002" s="1"/>
      <c r="UYL2002" s="1"/>
      <c r="UYM2002" s="1"/>
      <c r="UYN2002" s="1"/>
      <c r="UYO2002" s="1"/>
      <c r="UYP2002" s="1"/>
      <c r="UYQ2002" s="1"/>
      <c r="UYR2002" s="1"/>
      <c r="UYS2002" s="1"/>
      <c r="UYT2002" s="1"/>
      <c r="UYU2002" s="1"/>
      <c r="UYV2002" s="1"/>
      <c r="UYW2002" s="1"/>
      <c r="UYX2002" s="1"/>
      <c r="UYY2002" s="1"/>
      <c r="UYZ2002" s="1"/>
      <c r="UZA2002" s="1"/>
      <c r="UZB2002" s="1"/>
      <c r="UZC2002" s="1"/>
      <c r="UZD2002" s="1"/>
      <c r="UZE2002" s="1"/>
      <c r="UZF2002" s="1"/>
      <c r="UZG2002" s="1"/>
      <c r="UZH2002" s="1"/>
      <c r="UZI2002" s="1"/>
      <c r="UZJ2002" s="1"/>
      <c r="UZK2002" s="1"/>
      <c r="UZL2002" s="1"/>
      <c r="UZM2002" s="1"/>
      <c r="UZN2002" s="1"/>
      <c r="UZO2002" s="1"/>
      <c r="UZP2002" s="1"/>
      <c r="UZQ2002" s="1"/>
      <c r="UZR2002" s="1"/>
      <c r="UZS2002" s="1"/>
      <c r="UZT2002" s="1"/>
      <c r="UZU2002" s="1"/>
      <c r="UZV2002" s="1"/>
      <c r="UZW2002" s="1"/>
      <c r="UZX2002" s="1"/>
      <c r="UZY2002" s="1"/>
      <c r="UZZ2002" s="1"/>
      <c r="VAA2002" s="1"/>
      <c r="VAB2002" s="1"/>
      <c r="VAC2002" s="1"/>
      <c r="VAD2002" s="1"/>
      <c r="VAE2002" s="1"/>
      <c r="VAF2002" s="1"/>
      <c r="VAG2002" s="1"/>
      <c r="VAH2002" s="1"/>
      <c r="VAI2002" s="1"/>
      <c r="VAJ2002" s="1"/>
      <c r="VAK2002" s="1"/>
      <c r="VAL2002" s="1"/>
      <c r="VAM2002" s="1"/>
      <c r="VAN2002" s="1"/>
      <c r="VAO2002" s="1"/>
      <c r="VAP2002" s="1"/>
      <c r="VAQ2002" s="1"/>
      <c r="VAR2002" s="1"/>
      <c r="VAS2002" s="1"/>
      <c r="VAT2002" s="1"/>
      <c r="VAU2002" s="1"/>
      <c r="VAV2002" s="1"/>
      <c r="VAW2002" s="1"/>
      <c r="VAX2002" s="1"/>
      <c r="VAY2002" s="1"/>
      <c r="VAZ2002" s="1"/>
      <c r="VBA2002" s="1"/>
      <c r="VBB2002" s="1"/>
      <c r="VBC2002" s="1"/>
      <c r="VBD2002" s="1"/>
      <c r="VBE2002" s="1"/>
      <c r="VBF2002" s="1"/>
      <c r="VBG2002" s="1"/>
      <c r="VBH2002" s="1"/>
      <c r="VBI2002" s="1"/>
      <c r="VBJ2002" s="1"/>
      <c r="VBK2002" s="1"/>
      <c r="VBL2002" s="1"/>
      <c r="VBM2002" s="1"/>
      <c r="VBN2002" s="1"/>
      <c r="VBO2002" s="1"/>
      <c r="VBP2002" s="1"/>
      <c r="VBQ2002" s="1"/>
      <c r="VBR2002" s="1"/>
      <c r="VBS2002" s="1"/>
      <c r="VBT2002" s="1"/>
      <c r="VBU2002" s="1"/>
      <c r="VBV2002" s="1"/>
      <c r="VBW2002" s="1"/>
      <c r="VBX2002" s="1"/>
      <c r="VBY2002" s="1"/>
      <c r="VBZ2002" s="1"/>
      <c r="VCA2002" s="1"/>
      <c r="VCB2002" s="1"/>
      <c r="VCC2002" s="1"/>
      <c r="VCD2002" s="1"/>
      <c r="VCE2002" s="1"/>
      <c r="VCF2002" s="1"/>
      <c r="VCG2002" s="1"/>
      <c r="VCH2002" s="1"/>
      <c r="VCI2002" s="1"/>
      <c r="VCJ2002" s="1"/>
      <c r="VCK2002" s="1"/>
      <c r="VCL2002" s="1"/>
      <c r="VCM2002" s="1"/>
      <c r="VCN2002" s="1"/>
      <c r="VCO2002" s="1"/>
      <c r="VCP2002" s="1"/>
      <c r="VCQ2002" s="1"/>
      <c r="VCR2002" s="1"/>
      <c r="VCS2002" s="1"/>
      <c r="VCT2002" s="1"/>
      <c r="VCU2002" s="1"/>
      <c r="VCV2002" s="1"/>
      <c r="VCW2002" s="1"/>
      <c r="VCX2002" s="1"/>
      <c r="VCY2002" s="1"/>
      <c r="VCZ2002" s="1"/>
      <c r="VDA2002" s="1"/>
      <c r="VDB2002" s="1"/>
      <c r="VDC2002" s="1"/>
      <c r="VDD2002" s="1"/>
      <c r="VDE2002" s="1"/>
      <c r="VDF2002" s="1"/>
      <c r="VDG2002" s="1"/>
      <c r="VDH2002" s="1"/>
      <c r="VDI2002" s="1"/>
      <c r="VDJ2002" s="1"/>
      <c r="VDK2002" s="1"/>
      <c r="VDL2002" s="1"/>
      <c r="VDM2002" s="1"/>
      <c r="VDN2002" s="1"/>
      <c r="VDO2002" s="1"/>
      <c r="VDP2002" s="1"/>
      <c r="VDQ2002" s="1"/>
      <c r="VDR2002" s="1"/>
      <c r="VDS2002" s="1"/>
      <c r="VDT2002" s="1"/>
      <c r="VDU2002" s="1"/>
      <c r="VDV2002" s="1"/>
      <c r="VDW2002" s="1"/>
      <c r="VDX2002" s="1"/>
      <c r="VDY2002" s="1"/>
      <c r="VDZ2002" s="1"/>
      <c r="VEA2002" s="1"/>
      <c r="VEB2002" s="1"/>
      <c r="VEC2002" s="1"/>
      <c r="VED2002" s="1"/>
      <c r="VEE2002" s="1"/>
      <c r="VEF2002" s="1"/>
      <c r="VEG2002" s="1"/>
      <c r="VEH2002" s="1"/>
      <c r="VEI2002" s="1"/>
      <c r="VEJ2002" s="1"/>
      <c r="VEK2002" s="1"/>
      <c r="VEL2002" s="1"/>
      <c r="VEM2002" s="1"/>
      <c r="VEN2002" s="1"/>
      <c r="VEO2002" s="1"/>
      <c r="VEP2002" s="1"/>
      <c r="VEQ2002" s="1"/>
      <c r="VER2002" s="1"/>
      <c r="VES2002" s="1"/>
      <c r="VET2002" s="1"/>
      <c r="VEU2002" s="1"/>
      <c r="VEV2002" s="1"/>
      <c r="VEW2002" s="1"/>
      <c r="VEX2002" s="1"/>
      <c r="VEY2002" s="1"/>
      <c r="VEZ2002" s="1"/>
      <c r="VFA2002" s="1"/>
      <c r="VFB2002" s="1"/>
      <c r="VFC2002" s="1"/>
      <c r="VFD2002" s="1"/>
      <c r="VFE2002" s="1"/>
      <c r="VFF2002" s="1"/>
      <c r="VFG2002" s="1"/>
      <c r="VFH2002" s="1"/>
      <c r="VFI2002" s="1"/>
      <c r="VFJ2002" s="1"/>
      <c r="VFK2002" s="1"/>
      <c r="VFL2002" s="1"/>
      <c r="VFM2002" s="1"/>
      <c r="VFN2002" s="1"/>
      <c r="VFO2002" s="1"/>
      <c r="VFP2002" s="1"/>
      <c r="VFQ2002" s="1"/>
      <c r="VFR2002" s="1"/>
      <c r="VFS2002" s="1"/>
      <c r="VFT2002" s="1"/>
      <c r="VFU2002" s="1"/>
      <c r="VFV2002" s="1"/>
      <c r="VFW2002" s="1"/>
      <c r="VFX2002" s="1"/>
      <c r="VFY2002" s="1"/>
      <c r="VFZ2002" s="1"/>
      <c r="VGA2002" s="1"/>
      <c r="VGB2002" s="1"/>
      <c r="VGC2002" s="1"/>
      <c r="VGD2002" s="1"/>
      <c r="VGE2002" s="1"/>
      <c r="VGF2002" s="1"/>
      <c r="VGG2002" s="1"/>
      <c r="VGH2002" s="1"/>
      <c r="VGI2002" s="1"/>
      <c r="VGJ2002" s="1"/>
      <c r="VGK2002" s="1"/>
      <c r="VGL2002" s="1"/>
      <c r="VGM2002" s="1"/>
      <c r="VGN2002" s="1"/>
      <c r="VGO2002" s="1"/>
      <c r="VGP2002" s="1"/>
      <c r="VGQ2002" s="1"/>
      <c r="VGR2002" s="1"/>
      <c r="VGS2002" s="1"/>
      <c r="VGT2002" s="1"/>
      <c r="VGU2002" s="1"/>
      <c r="VGV2002" s="1"/>
      <c r="VGW2002" s="1"/>
      <c r="VGX2002" s="1"/>
      <c r="VGY2002" s="1"/>
      <c r="VGZ2002" s="1"/>
      <c r="VHA2002" s="1"/>
      <c r="VHB2002" s="1"/>
      <c r="VHC2002" s="1"/>
      <c r="VHD2002" s="1"/>
      <c r="VHE2002" s="1"/>
      <c r="VHF2002" s="1"/>
      <c r="VHG2002" s="1"/>
      <c r="VHH2002" s="1"/>
      <c r="VHI2002" s="1"/>
      <c r="VHJ2002" s="1"/>
      <c r="VHK2002" s="1"/>
      <c r="VHL2002" s="1"/>
      <c r="VHM2002" s="1"/>
      <c r="VHN2002" s="1"/>
      <c r="VHO2002" s="1"/>
      <c r="VHP2002" s="1"/>
      <c r="VHQ2002" s="1"/>
      <c r="VHR2002" s="1"/>
      <c r="VHS2002" s="1"/>
      <c r="VHT2002" s="1"/>
      <c r="VHU2002" s="1"/>
      <c r="VHV2002" s="1"/>
      <c r="VHW2002" s="1"/>
      <c r="VHX2002" s="1"/>
      <c r="VHY2002" s="1"/>
      <c r="VHZ2002" s="1"/>
      <c r="VIA2002" s="1"/>
      <c r="VIB2002" s="1"/>
      <c r="VIC2002" s="1"/>
      <c r="VID2002" s="1"/>
      <c r="VIE2002" s="1"/>
      <c r="VIF2002" s="1"/>
      <c r="VIG2002" s="1"/>
      <c r="VIH2002" s="1"/>
      <c r="VII2002" s="1"/>
      <c r="VIJ2002" s="1"/>
      <c r="VIK2002" s="1"/>
      <c r="VIL2002" s="1"/>
      <c r="VIM2002" s="1"/>
      <c r="VIN2002" s="1"/>
      <c r="VIO2002" s="1"/>
      <c r="VIP2002" s="1"/>
      <c r="VIQ2002" s="1"/>
      <c r="VIR2002" s="1"/>
      <c r="VIS2002" s="1"/>
      <c r="VIT2002" s="1"/>
      <c r="VIU2002" s="1"/>
      <c r="VIV2002" s="1"/>
      <c r="VIW2002" s="1"/>
      <c r="VIX2002" s="1"/>
      <c r="VIY2002" s="1"/>
      <c r="VIZ2002" s="1"/>
      <c r="VJA2002" s="1"/>
      <c r="VJB2002" s="1"/>
      <c r="VJC2002" s="1"/>
      <c r="VJD2002" s="1"/>
      <c r="VJE2002" s="1"/>
      <c r="VJF2002" s="1"/>
      <c r="VJG2002" s="1"/>
      <c r="VJH2002" s="1"/>
      <c r="VJI2002" s="1"/>
      <c r="VJJ2002" s="1"/>
      <c r="VJK2002" s="1"/>
      <c r="VJL2002" s="1"/>
      <c r="VJM2002" s="1"/>
      <c r="VJN2002" s="1"/>
      <c r="VJO2002" s="1"/>
      <c r="VJP2002" s="1"/>
      <c r="VJQ2002" s="1"/>
      <c r="VJR2002" s="1"/>
      <c r="VJS2002" s="1"/>
      <c r="VJT2002" s="1"/>
      <c r="VJU2002" s="1"/>
      <c r="VJV2002" s="1"/>
      <c r="VJW2002" s="1"/>
      <c r="VJX2002" s="1"/>
      <c r="VJY2002" s="1"/>
      <c r="VJZ2002" s="1"/>
      <c r="VKA2002" s="1"/>
      <c r="VKB2002" s="1"/>
      <c r="VKC2002" s="1"/>
      <c r="VKD2002" s="1"/>
      <c r="VKE2002" s="1"/>
      <c r="VKF2002" s="1"/>
      <c r="VKG2002" s="1"/>
      <c r="VKH2002" s="1"/>
      <c r="VKI2002" s="1"/>
      <c r="VKJ2002" s="1"/>
      <c r="VKK2002" s="1"/>
      <c r="VKL2002" s="1"/>
      <c r="VKM2002" s="1"/>
      <c r="VKN2002" s="1"/>
      <c r="VKO2002" s="1"/>
      <c r="VKP2002" s="1"/>
      <c r="VKQ2002" s="1"/>
      <c r="VKR2002" s="1"/>
      <c r="VKS2002" s="1"/>
      <c r="VKT2002" s="1"/>
      <c r="VKU2002" s="1"/>
      <c r="VKV2002" s="1"/>
      <c r="VKW2002" s="1"/>
      <c r="VKX2002" s="1"/>
      <c r="VKY2002" s="1"/>
      <c r="VKZ2002" s="1"/>
      <c r="VLA2002" s="1"/>
      <c r="VLB2002" s="1"/>
      <c r="VLC2002" s="1"/>
      <c r="VLD2002" s="1"/>
      <c r="VLE2002" s="1"/>
      <c r="VLF2002" s="1"/>
      <c r="VLG2002" s="1"/>
      <c r="VLH2002" s="1"/>
      <c r="VLI2002" s="1"/>
      <c r="VLJ2002" s="1"/>
      <c r="VLK2002" s="1"/>
      <c r="VLL2002" s="1"/>
      <c r="VLM2002" s="1"/>
      <c r="VLN2002" s="1"/>
      <c r="VLO2002" s="1"/>
      <c r="VLP2002" s="1"/>
      <c r="VLQ2002" s="1"/>
      <c r="VLR2002" s="1"/>
      <c r="VLS2002" s="1"/>
      <c r="VLT2002" s="1"/>
      <c r="VLU2002" s="1"/>
      <c r="VLV2002" s="1"/>
      <c r="VLW2002" s="1"/>
      <c r="VLX2002" s="1"/>
      <c r="VLY2002" s="1"/>
      <c r="VLZ2002" s="1"/>
      <c r="VMA2002" s="1"/>
      <c r="VMB2002" s="1"/>
      <c r="VMC2002" s="1"/>
      <c r="VMD2002" s="1"/>
      <c r="VME2002" s="1"/>
      <c r="VMF2002" s="1"/>
      <c r="VMG2002" s="1"/>
      <c r="VMH2002" s="1"/>
      <c r="VMI2002" s="1"/>
      <c r="VMJ2002" s="1"/>
      <c r="VMK2002" s="1"/>
      <c r="VML2002" s="1"/>
      <c r="VMM2002" s="1"/>
      <c r="VMN2002" s="1"/>
      <c r="VMO2002" s="1"/>
      <c r="VMP2002" s="1"/>
      <c r="VMQ2002" s="1"/>
      <c r="VMR2002" s="1"/>
      <c r="VMS2002" s="1"/>
      <c r="VMT2002" s="1"/>
      <c r="VMU2002" s="1"/>
      <c r="VMV2002" s="1"/>
      <c r="VMW2002" s="1"/>
      <c r="VMX2002" s="1"/>
      <c r="VMY2002" s="1"/>
      <c r="VMZ2002" s="1"/>
      <c r="VNA2002" s="1"/>
      <c r="VNB2002" s="1"/>
      <c r="VNC2002" s="1"/>
      <c r="VND2002" s="1"/>
      <c r="VNE2002" s="1"/>
      <c r="VNF2002" s="1"/>
      <c r="VNG2002" s="1"/>
      <c r="VNH2002" s="1"/>
      <c r="VNI2002" s="1"/>
      <c r="VNJ2002" s="1"/>
      <c r="VNK2002" s="1"/>
      <c r="VNL2002" s="1"/>
      <c r="VNM2002" s="1"/>
      <c r="VNN2002" s="1"/>
      <c r="VNO2002" s="1"/>
      <c r="VNP2002" s="1"/>
      <c r="VNQ2002" s="1"/>
      <c r="VNR2002" s="1"/>
      <c r="VNS2002" s="1"/>
      <c r="VNT2002" s="1"/>
      <c r="VNU2002" s="1"/>
      <c r="VNV2002" s="1"/>
      <c r="VNW2002" s="1"/>
      <c r="VNX2002" s="1"/>
      <c r="VNY2002" s="1"/>
      <c r="VNZ2002" s="1"/>
      <c r="VOA2002" s="1"/>
      <c r="VOB2002" s="1"/>
      <c r="VOC2002" s="1"/>
      <c r="VOD2002" s="1"/>
      <c r="VOE2002" s="1"/>
      <c r="VOF2002" s="1"/>
      <c r="VOG2002" s="1"/>
      <c r="VOH2002" s="1"/>
      <c r="VOI2002" s="1"/>
      <c r="VOJ2002" s="1"/>
      <c r="VOK2002" s="1"/>
      <c r="VOL2002" s="1"/>
      <c r="VOM2002" s="1"/>
      <c r="VON2002" s="1"/>
      <c r="VOO2002" s="1"/>
      <c r="VOP2002" s="1"/>
      <c r="VOQ2002" s="1"/>
      <c r="VOR2002" s="1"/>
      <c r="VOS2002" s="1"/>
      <c r="VOT2002" s="1"/>
      <c r="VOU2002" s="1"/>
      <c r="VOV2002" s="1"/>
      <c r="VOW2002" s="1"/>
      <c r="VOX2002" s="1"/>
      <c r="VOY2002" s="1"/>
      <c r="VOZ2002" s="1"/>
      <c r="VPA2002" s="1"/>
      <c r="VPB2002" s="1"/>
      <c r="VPC2002" s="1"/>
      <c r="VPD2002" s="1"/>
      <c r="VPE2002" s="1"/>
      <c r="VPF2002" s="1"/>
      <c r="VPG2002" s="1"/>
      <c r="VPH2002" s="1"/>
      <c r="VPI2002" s="1"/>
      <c r="VPJ2002" s="1"/>
      <c r="VPK2002" s="1"/>
      <c r="VPL2002" s="1"/>
      <c r="VPM2002" s="1"/>
      <c r="VPN2002" s="1"/>
      <c r="VPO2002" s="1"/>
      <c r="VPP2002" s="1"/>
      <c r="VPQ2002" s="1"/>
      <c r="VPR2002" s="1"/>
      <c r="VPS2002" s="1"/>
      <c r="VPT2002" s="1"/>
      <c r="VPU2002" s="1"/>
      <c r="VPV2002" s="1"/>
      <c r="VPW2002" s="1"/>
      <c r="VPX2002" s="1"/>
      <c r="VPY2002" s="1"/>
      <c r="VPZ2002" s="1"/>
      <c r="VQA2002" s="1"/>
      <c r="VQB2002" s="1"/>
      <c r="VQC2002" s="1"/>
      <c r="VQD2002" s="1"/>
      <c r="VQE2002" s="1"/>
      <c r="VQF2002" s="1"/>
      <c r="VQG2002" s="1"/>
      <c r="VQH2002" s="1"/>
      <c r="VQI2002" s="1"/>
      <c r="VQJ2002" s="1"/>
      <c r="VQK2002" s="1"/>
      <c r="VQL2002" s="1"/>
      <c r="VQM2002" s="1"/>
      <c r="VQN2002" s="1"/>
      <c r="VQO2002" s="1"/>
      <c r="VQP2002" s="1"/>
      <c r="VQQ2002" s="1"/>
      <c r="VQR2002" s="1"/>
      <c r="VQS2002" s="1"/>
      <c r="VQT2002" s="1"/>
      <c r="VQU2002" s="1"/>
      <c r="VQV2002" s="1"/>
      <c r="VQW2002" s="1"/>
      <c r="VQX2002" s="1"/>
      <c r="VQY2002" s="1"/>
      <c r="VQZ2002" s="1"/>
      <c r="VRA2002" s="1"/>
      <c r="VRB2002" s="1"/>
      <c r="VRC2002" s="1"/>
      <c r="VRD2002" s="1"/>
      <c r="VRE2002" s="1"/>
      <c r="VRF2002" s="1"/>
      <c r="VRG2002" s="1"/>
      <c r="VRH2002" s="1"/>
      <c r="VRI2002" s="1"/>
      <c r="VRJ2002" s="1"/>
      <c r="VRK2002" s="1"/>
      <c r="VRL2002" s="1"/>
      <c r="VRM2002" s="1"/>
      <c r="VRN2002" s="1"/>
      <c r="VRO2002" s="1"/>
      <c r="VRP2002" s="1"/>
      <c r="VRQ2002" s="1"/>
      <c r="VRR2002" s="1"/>
      <c r="VRS2002" s="1"/>
      <c r="VRT2002" s="1"/>
      <c r="VRU2002" s="1"/>
      <c r="VRV2002" s="1"/>
      <c r="VRW2002" s="1"/>
      <c r="VRX2002" s="1"/>
      <c r="VRY2002" s="1"/>
      <c r="VRZ2002" s="1"/>
      <c r="VSA2002" s="1"/>
      <c r="VSB2002" s="1"/>
      <c r="VSC2002" s="1"/>
      <c r="VSD2002" s="1"/>
      <c r="VSE2002" s="1"/>
      <c r="VSF2002" s="1"/>
      <c r="VSG2002" s="1"/>
      <c r="VSH2002" s="1"/>
      <c r="VSI2002" s="1"/>
      <c r="VSJ2002" s="1"/>
      <c r="VSK2002" s="1"/>
      <c r="VSL2002" s="1"/>
      <c r="VSM2002" s="1"/>
      <c r="VSN2002" s="1"/>
      <c r="VSO2002" s="1"/>
      <c r="VSP2002" s="1"/>
      <c r="VSQ2002" s="1"/>
      <c r="VSR2002" s="1"/>
      <c r="VSS2002" s="1"/>
      <c r="VST2002" s="1"/>
      <c r="VSU2002" s="1"/>
      <c r="VSV2002" s="1"/>
      <c r="VSW2002" s="1"/>
      <c r="VSX2002" s="1"/>
      <c r="VSY2002" s="1"/>
      <c r="VSZ2002" s="1"/>
      <c r="VTA2002" s="1"/>
      <c r="VTB2002" s="1"/>
      <c r="VTC2002" s="1"/>
      <c r="VTD2002" s="1"/>
      <c r="VTE2002" s="1"/>
      <c r="VTF2002" s="1"/>
      <c r="VTG2002" s="1"/>
      <c r="VTH2002" s="1"/>
      <c r="VTI2002" s="1"/>
      <c r="VTJ2002" s="1"/>
      <c r="VTK2002" s="1"/>
      <c r="VTL2002" s="1"/>
      <c r="VTM2002" s="1"/>
      <c r="VTN2002" s="1"/>
      <c r="VTO2002" s="1"/>
      <c r="VTP2002" s="1"/>
      <c r="VTQ2002" s="1"/>
      <c r="VTR2002" s="1"/>
      <c r="VTS2002" s="1"/>
      <c r="VTT2002" s="1"/>
      <c r="VTU2002" s="1"/>
      <c r="VTV2002" s="1"/>
      <c r="VTW2002" s="1"/>
      <c r="VTX2002" s="1"/>
      <c r="VTY2002" s="1"/>
      <c r="VTZ2002" s="1"/>
      <c r="VUA2002" s="1"/>
      <c r="VUB2002" s="1"/>
      <c r="VUC2002" s="1"/>
      <c r="VUD2002" s="1"/>
      <c r="VUE2002" s="1"/>
      <c r="VUF2002" s="1"/>
      <c r="VUG2002" s="1"/>
      <c r="VUH2002" s="1"/>
      <c r="VUI2002" s="1"/>
      <c r="VUJ2002" s="1"/>
      <c r="VUK2002" s="1"/>
      <c r="VUL2002" s="1"/>
      <c r="VUM2002" s="1"/>
      <c r="VUN2002" s="1"/>
      <c r="VUO2002" s="1"/>
      <c r="VUP2002" s="1"/>
      <c r="VUQ2002" s="1"/>
      <c r="VUR2002" s="1"/>
      <c r="VUS2002" s="1"/>
      <c r="VUT2002" s="1"/>
      <c r="VUU2002" s="1"/>
      <c r="VUV2002" s="1"/>
      <c r="VUW2002" s="1"/>
      <c r="VUX2002" s="1"/>
      <c r="VUY2002" s="1"/>
      <c r="VUZ2002" s="1"/>
      <c r="VVA2002" s="1"/>
      <c r="VVB2002" s="1"/>
      <c r="VVC2002" s="1"/>
      <c r="VVD2002" s="1"/>
      <c r="VVE2002" s="1"/>
      <c r="VVF2002" s="1"/>
      <c r="VVG2002" s="1"/>
      <c r="VVH2002" s="1"/>
      <c r="VVI2002" s="1"/>
      <c r="VVJ2002" s="1"/>
      <c r="VVK2002" s="1"/>
      <c r="VVL2002" s="1"/>
      <c r="VVM2002" s="1"/>
      <c r="VVN2002" s="1"/>
      <c r="VVO2002" s="1"/>
      <c r="VVP2002" s="1"/>
      <c r="VVQ2002" s="1"/>
      <c r="VVR2002" s="1"/>
      <c r="VVS2002" s="1"/>
      <c r="VVT2002" s="1"/>
      <c r="VVU2002" s="1"/>
      <c r="VVV2002" s="1"/>
      <c r="VVW2002" s="1"/>
      <c r="VVX2002" s="1"/>
      <c r="VVY2002" s="1"/>
      <c r="VVZ2002" s="1"/>
      <c r="VWA2002" s="1"/>
      <c r="VWB2002" s="1"/>
      <c r="VWC2002" s="1"/>
      <c r="VWD2002" s="1"/>
      <c r="VWE2002" s="1"/>
      <c r="VWF2002" s="1"/>
      <c r="VWG2002" s="1"/>
      <c r="VWH2002" s="1"/>
      <c r="VWI2002" s="1"/>
      <c r="VWJ2002" s="1"/>
      <c r="VWK2002" s="1"/>
      <c r="VWL2002" s="1"/>
      <c r="VWM2002" s="1"/>
      <c r="VWN2002" s="1"/>
      <c r="VWO2002" s="1"/>
      <c r="VWP2002" s="1"/>
      <c r="VWQ2002" s="1"/>
      <c r="VWR2002" s="1"/>
      <c r="VWS2002" s="1"/>
      <c r="VWT2002" s="1"/>
      <c r="VWU2002" s="1"/>
      <c r="VWV2002" s="1"/>
      <c r="VWW2002" s="1"/>
      <c r="VWX2002" s="1"/>
      <c r="VWY2002" s="1"/>
      <c r="VWZ2002" s="1"/>
      <c r="VXA2002" s="1"/>
      <c r="VXB2002" s="1"/>
      <c r="VXC2002" s="1"/>
      <c r="VXD2002" s="1"/>
      <c r="VXE2002" s="1"/>
      <c r="VXF2002" s="1"/>
      <c r="VXG2002" s="1"/>
      <c r="VXH2002" s="1"/>
      <c r="VXI2002" s="1"/>
      <c r="VXJ2002" s="1"/>
      <c r="VXK2002" s="1"/>
      <c r="VXL2002" s="1"/>
      <c r="VXM2002" s="1"/>
      <c r="VXN2002" s="1"/>
      <c r="VXO2002" s="1"/>
      <c r="VXP2002" s="1"/>
      <c r="VXQ2002" s="1"/>
      <c r="VXR2002" s="1"/>
      <c r="VXS2002" s="1"/>
      <c r="VXT2002" s="1"/>
      <c r="VXU2002" s="1"/>
      <c r="VXV2002" s="1"/>
      <c r="VXW2002" s="1"/>
      <c r="VXX2002" s="1"/>
      <c r="VXY2002" s="1"/>
      <c r="VXZ2002" s="1"/>
      <c r="VYA2002" s="1"/>
      <c r="VYB2002" s="1"/>
      <c r="VYC2002" s="1"/>
      <c r="VYD2002" s="1"/>
      <c r="VYE2002" s="1"/>
      <c r="VYF2002" s="1"/>
      <c r="VYG2002" s="1"/>
      <c r="VYH2002" s="1"/>
      <c r="VYI2002" s="1"/>
      <c r="VYJ2002" s="1"/>
      <c r="VYK2002" s="1"/>
      <c r="VYL2002" s="1"/>
      <c r="VYM2002" s="1"/>
      <c r="VYN2002" s="1"/>
      <c r="VYO2002" s="1"/>
      <c r="VYP2002" s="1"/>
      <c r="VYQ2002" s="1"/>
      <c r="VYR2002" s="1"/>
      <c r="VYS2002" s="1"/>
      <c r="VYT2002" s="1"/>
      <c r="VYU2002" s="1"/>
      <c r="VYV2002" s="1"/>
      <c r="VYW2002" s="1"/>
      <c r="VYX2002" s="1"/>
      <c r="VYY2002" s="1"/>
      <c r="VYZ2002" s="1"/>
      <c r="VZA2002" s="1"/>
      <c r="VZB2002" s="1"/>
      <c r="VZC2002" s="1"/>
      <c r="VZD2002" s="1"/>
      <c r="VZE2002" s="1"/>
      <c r="VZF2002" s="1"/>
      <c r="VZG2002" s="1"/>
      <c r="VZH2002" s="1"/>
      <c r="VZI2002" s="1"/>
      <c r="VZJ2002" s="1"/>
      <c r="VZK2002" s="1"/>
      <c r="VZL2002" s="1"/>
      <c r="VZM2002" s="1"/>
      <c r="VZN2002" s="1"/>
      <c r="VZO2002" s="1"/>
      <c r="VZP2002" s="1"/>
      <c r="VZQ2002" s="1"/>
      <c r="VZR2002" s="1"/>
      <c r="VZS2002" s="1"/>
      <c r="VZT2002" s="1"/>
      <c r="VZU2002" s="1"/>
      <c r="VZV2002" s="1"/>
      <c r="VZW2002" s="1"/>
      <c r="VZX2002" s="1"/>
      <c r="VZY2002" s="1"/>
      <c r="VZZ2002" s="1"/>
      <c r="WAA2002" s="1"/>
      <c r="WAB2002" s="1"/>
      <c r="WAC2002" s="1"/>
      <c r="WAD2002" s="1"/>
      <c r="WAE2002" s="1"/>
      <c r="WAF2002" s="1"/>
      <c r="WAG2002" s="1"/>
      <c r="WAH2002" s="1"/>
      <c r="WAI2002" s="1"/>
      <c r="WAJ2002" s="1"/>
      <c r="WAK2002" s="1"/>
      <c r="WAL2002" s="1"/>
      <c r="WAM2002" s="1"/>
      <c r="WAN2002" s="1"/>
      <c r="WAO2002" s="1"/>
      <c r="WAP2002" s="1"/>
      <c r="WAQ2002" s="1"/>
      <c r="WAR2002" s="1"/>
      <c r="WAS2002" s="1"/>
      <c r="WAT2002" s="1"/>
      <c r="WAU2002" s="1"/>
      <c r="WAV2002" s="1"/>
      <c r="WAW2002" s="1"/>
      <c r="WAX2002" s="1"/>
      <c r="WAY2002" s="1"/>
      <c r="WAZ2002" s="1"/>
      <c r="WBA2002" s="1"/>
      <c r="WBB2002" s="1"/>
      <c r="WBC2002" s="1"/>
      <c r="WBD2002" s="1"/>
      <c r="WBE2002" s="1"/>
      <c r="WBF2002" s="1"/>
      <c r="WBG2002" s="1"/>
      <c r="WBH2002" s="1"/>
      <c r="WBI2002" s="1"/>
      <c r="WBJ2002" s="1"/>
      <c r="WBK2002" s="1"/>
      <c r="WBL2002" s="1"/>
      <c r="WBM2002" s="1"/>
      <c r="WBN2002" s="1"/>
      <c r="WBO2002" s="1"/>
      <c r="WBP2002" s="1"/>
      <c r="WBQ2002" s="1"/>
      <c r="WBR2002" s="1"/>
      <c r="WBS2002" s="1"/>
      <c r="WBT2002" s="1"/>
      <c r="WBU2002" s="1"/>
      <c r="WBV2002" s="1"/>
      <c r="WBW2002" s="1"/>
      <c r="WBX2002" s="1"/>
      <c r="WBY2002" s="1"/>
      <c r="WBZ2002" s="1"/>
      <c r="WCA2002" s="1"/>
      <c r="WCB2002" s="1"/>
      <c r="WCC2002" s="1"/>
      <c r="WCD2002" s="1"/>
      <c r="WCE2002" s="1"/>
      <c r="WCF2002" s="1"/>
      <c r="WCG2002" s="1"/>
      <c r="WCH2002" s="1"/>
      <c r="WCI2002" s="1"/>
      <c r="WCJ2002" s="1"/>
      <c r="WCK2002" s="1"/>
      <c r="WCL2002" s="1"/>
      <c r="WCM2002" s="1"/>
      <c r="WCN2002" s="1"/>
      <c r="WCO2002" s="1"/>
      <c r="WCP2002" s="1"/>
      <c r="WCQ2002" s="1"/>
      <c r="WCR2002" s="1"/>
      <c r="WCS2002" s="1"/>
      <c r="WCT2002" s="1"/>
      <c r="WCU2002" s="1"/>
      <c r="WCV2002" s="1"/>
      <c r="WCW2002" s="1"/>
      <c r="WCX2002" s="1"/>
      <c r="WCY2002" s="1"/>
      <c r="WCZ2002" s="1"/>
      <c r="WDA2002" s="1"/>
      <c r="WDB2002" s="1"/>
      <c r="WDC2002" s="1"/>
      <c r="WDD2002" s="1"/>
      <c r="WDE2002" s="1"/>
      <c r="WDF2002" s="1"/>
      <c r="WDG2002" s="1"/>
      <c r="WDH2002" s="1"/>
      <c r="WDI2002" s="1"/>
      <c r="WDJ2002" s="1"/>
      <c r="WDK2002" s="1"/>
      <c r="WDL2002" s="1"/>
      <c r="WDM2002" s="1"/>
      <c r="WDN2002" s="1"/>
      <c r="WDO2002" s="1"/>
      <c r="WDP2002" s="1"/>
      <c r="WDQ2002" s="1"/>
      <c r="WDR2002" s="1"/>
      <c r="WDS2002" s="1"/>
      <c r="WDT2002" s="1"/>
      <c r="WDU2002" s="1"/>
      <c r="WDV2002" s="1"/>
      <c r="WDW2002" s="1"/>
      <c r="WDX2002" s="1"/>
      <c r="WDY2002" s="1"/>
      <c r="WDZ2002" s="1"/>
      <c r="WEA2002" s="1"/>
      <c r="WEB2002" s="1"/>
      <c r="WEC2002" s="1"/>
      <c r="WED2002" s="1"/>
      <c r="WEE2002" s="1"/>
      <c r="WEF2002" s="1"/>
      <c r="WEG2002" s="1"/>
      <c r="WEH2002" s="1"/>
      <c r="WEI2002" s="1"/>
      <c r="WEJ2002" s="1"/>
      <c r="WEK2002" s="1"/>
      <c r="WEL2002" s="1"/>
      <c r="WEM2002" s="1"/>
      <c r="WEN2002" s="1"/>
      <c r="WEO2002" s="1"/>
      <c r="WEP2002" s="1"/>
      <c r="WEQ2002" s="1"/>
      <c r="WER2002" s="1"/>
      <c r="WES2002" s="1"/>
      <c r="WET2002" s="1"/>
      <c r="WEU2002" s="1"/>
      <c r="WEV2002" s="1"/>
      <c r="WEW2002" s="1"/>
      <c r="WEX2002" s="1"/>
      <c r="WEY2002" s="1"/>
      <c r="WEZ2002" s="1"/>
      <c r="WFA2002" s="1"/>
      <c r="WFB2002" s="1"/>
      <c r="WFC2002" s="1"/>
      <c r="WFD2002" s="1"/>
      <c r="WFE2002" s="1"/>
      <c r="WFF2002" s="1"/>
      <c r="WFG2002" s="1"/>
      <c r="WFH2002" s="1"/>
      <c r="WFI2002" s="1"/>
      <c r="WFJ2002" s="1"/>
      <c r="WFK2002" s="1"/>
      <c r="WFL2002" s="1"/>
      <c r="WFM2002" s="1"/>
      <c r="WFN2002" s="1"/>
      <c r="WFO2002" s="1"/>
      <c r="WFP2002" s="1"/>
      <c r="WFQ2002" s="1"/>
      <c r="WFR2002" s="1"/>
      <c r="WFS2002" s="1"/>
      <c r="WFT2002" s="1"/>
      <c r="WFU2002" s="1"/>
      <c r="WFV2002" s="1"/>
      <c r="WFW2002" s="1"/>
      <c r="WFX2002" s="1"/>
      <c r="WFY2002" s="1"/>
      <c r="WFZ2002" s="1"/>
      <c r="WGA2002" s="1"/>
      <c r="WGB2002" s="1"/>
      <c r="WGC2002" s="1"/>
      <c r="WGD2002" s="1"/>
      <c r="WGE2002" s="1"/>
      <c r="WGF2002" s="1"/>
      <c r="WGG2002" s="1"/>
      <c r="WGH2002" s="1"/>
      <c r="WGI2002" s="1"/>
      <c r="WGJ2002" s="1"/>
      <c r="WGK2002" s="1"/>
      <c r="WGL2002" s="1"/>
      <c r="WGM2002" s="1"/>
      <c r="WGN2002" s="1"/>
      <c r="WGO2002" s="1"/>
      <c r="WGP2002" s="1"/>
      <c r="WGQ2002" s="1"/>
      <c r="WGR2002" s="1"/>
      <c r="WGS2002" s="1"/>
      <c r="WGT2002" s="1"/>
      <c r="WGU2002" s="1"/>
      <c r="WGV2002" s="1"/>
      <c r="WGW2002" s="1"/>
      <c r="WGX2002" s="1"/>
      <c r="WGY2002" s="1"/>
      <c r="WGZ2002" s="1"/>
      <c r="WHA2002" s="1"/>
      <c r="WHB2002" s="1"/>
      <c r="WHC2002" s="1"/>
      <c r="WHD2002" s="1"/>
      <c r="WHE2002" s="1"/>
      <c r="WHF2002" s="1"/>
      <c r="WHG2002" s="1"/>
      <c r="WHH2002" s="1"/>
      <c r="WHI2002" s="1"/>
      <c r="WHJ2002" s="1"/>
      <c r="WHK2002" s="1"/>
      <c r="WHL2002" s="1"/>
      <c r="WHM2002" s="1"/>
      <c r="WHN2002" s="1"/>
      <c r="WHO2002" s="1"/>
      <c r="WHP2002" s="1"/>
      <c r="WHQ2002" s="1"/>
      <c r="WHR2002" s="1"/>
      <c r="WHS2002" s="1"/>
      <c r="WHT2002" s="1"/>
      <c r="WHU2002" s="1"/>
      <c r="WHV2002" s="1"/>
      <c r="WHW2002" s="1"/>
      <c r="WHX2002" s="1"/>
      <c r="WHY2002" s="1"/>
      <c r="WHZ2002" s="1"/>
      <c r="WIA2002" s="1"/>
      <c r="WIB2002" s="1"/>
      <c r="WIC2002" s="1"/>
      <c r="WID2002" s="1"/>
      <c r="WIE2002" s="1"/>
      <c r="WIF2002" s="1"/>
      <c r="WIG2002" s="1"/>
      <c r="WIH2002" s="1"/>
      <c r="WII2002" s="1"/>
      <c r="WIJ2002" s="1"/>
      <c r="WIK2002" s="1"/>
      <c r="WIL2002" s="1"/>
      <c r="WIM2002" s="1"/>
      <c r="WIN2002" s="1"/>
      <c r="WIO2002" s="1"/>
      <c r="WIP2002" s="1"/>
      <c r="WIQ2002" s="1"/>
      <c r="WIR2002" s="1"/>
      <c r="WIS2002" s="1"/>
      <c r="WIT2002" s="1"/>
      <c r="WIU2002" s="1"/>
      <c r="WIV2002" s="1"/>
      <c r="WIW2002" s="1"/>
      <c r="WIX2002" s="1"/>
      <c r="WIY2002" s="1"/>
      <c r="WIZ2002" s="1"/>
      <c r="WJA2002" s="1"/>
      <c r="WJB2002" s="1"/>
      <c r="WJC2002" s="1"/>
      <c r="WJD2002" s="1"/>
      <c r="WJE2002" s="1"/>
      <c r="WJF2002" s="1"/>
      <c r="WJG2002" s="1"/>
      <c r="WJH2002" s="1"/>
      <c r="WJI2002" s="1"/>
      <c r="WJJ2002" s="1"/>
      <c r="WJK2002" s="1"/>
      <c r="WJL2002" s="1"/>
      <c r="WJM2002" s="1"/>
      <c r="WJN2002" s="1"/>
      <c r="WJO2002" s="1"/>
      <c r="WJP2002" s="1"/>
      <c r="WJQ2002" s="1"/>
      <c r="WJR2002" s="1"/>
      <c r="WJS2002" s="1"/>
      <c r="WJT2002" s="1"/>
      <c r="WJU2002" s="1"/>
      <c r="WJV2002" s="1"/>
      <c r="WJW2002" s="1"/>
      <c r="WJX2002" s="1"/>
      <c r="WJY2002" s="1"/>
      <c r="WJZ2002" s="1"/>
      <c r="WKA2002" s="1"/>
      <c r="WKB2002" s="1"/>
      <c r="WKC2002" s="1"/>
      <c r="WKD2002" s="1"/>
      <c r="WKE2002" s="1"/>
      <c r="WKF2002" s="1"/>
      <c r="WKG2002" s="1"/>
      <c r="WKH2002" s="1"/>
      <c r="WKI2002" s="1"/>
      <c r="WKJ2002" s="1"/>
      <c r="WKK2002" s="1"/>
      <c r="WKL2002" s="1"/>
      <c r="WKM2002" s="1"/>
      <c r="WKN2002" s="1"/>
      <c r="WKO2002" s="1"/>
      <c r="WKP2002" s="1"/>
      <c r="WKQ2002" s="1"/>
      <c r="WKR2002" s="1"/>
      <c r="WKS2002" s="1"/>
      <c r="WKT2002" s="1"/>
      <c r="WKU2002" s="1"/>
      <c r="WKV2002" s="1"/>
      <c r="WKW2002" s="1"/>
      <c r="WKX2002" s="1"/>
      <c r="WKY2002" s="1"/>
      <c r="WKZ2002" s="1"/>
      <c r="WLA2002" s="1"/>
      <c r="WLB2002" s="1"/>
      <c r="WLC2002" s="1"/>
      <c r="WLD2002" s="1"/>
      <c r="WLE2002" s="1"/>
      <c r="WLF2002" s="1"/>
      <c r="WLG2002" s="1"/>
      <c r="WLH2002" s="1"/>
      <c r="WLI2002" s="1"/>
      <c r="WLJ2002" s="1"/>
      <c r="WLK2002" s="1"/>
      <c r="WLL2002" s="1"/>
      <c r="WLM2002" s="1"/>
      <c r="WLN2002" s="1"/>
      <c r="WLO2002" s="1"/>
      <c r="WLP2002" s="1"/>
      <c r="WLQ2002" s="1"/>
      <c r="WLR2002" s="1"/>
      <c r="WLS2002" s="1"/>
      <c r="WLT2002" s="1"/>
      <c r="WLU2002" s="1"/>
      <c r="WLV2002" s="1"/>
      <c r="WLW2002" s="1"/>
      <c r="WLX2002" s="1"/>
      <c r="WLY2002" s="1"/>
      <c r="WLZ2002" s="1"/>
      <c r="WMA2002" s="1"/>
      <c r="WMB2002" s="1"/>
      <c r="WMC2002" s="1"/>
      <c r="WMD2002" s="1"/>
      <c r="WME2002" s="1"/>
      <c r="WMF2002" s="1"/>
      <c r="WMG2002" s="1"/>
      <c r="WMH2002" s="1"/>
      <c r="WMI2002" s="1"/>
      <c r="WMJ2002" s="1"/>
      <c r="WMK2002" s="1"/>
      <c r="WML2002" s="1"/>
      <c r="WMM2002" s="1"/>
      <c r="WMN2002" s="1"/>
      <c r="WMO2002" s="1"/>
      <c r="WMP2002" s="1"/>
      <c r="WMQ2002" s="1"/>
      <c r="WMR2002" s="1"/>
      <c r="WMS2002" s="1"/>
      <c r="WMT2002" s="1"/>
      <c r="WMU2002" s="1"/>
      <c r="WMV2002" s="1"/>
      <c r="WMW2002" s="1"/>
      <c r="WMX2002" s="1"/>
      <c r="WMY2002" s="1"/>
      <c r="WMZ2002" s="1"/>
      <c r="WNA2002" s="1"/>
      <c r="WNB2002" s="1"/>
      <c r="WNC2002" s="1"/>
      <c r="WND2002" s="1"/>
      <c r="WNE2002" s="1"/>
      <c r="WNF2002" s="1"/>
      <c r="WNG2002" s="1"/>
      <c r="WNH2002" s="1"/>
      <c r="WNI2002" s="1"/>
      <c r="WNJ2002" s="1"/>
      <c r="WNK2002" s="1"/>
      <c r="WNL2002" s="1"/>
      <c r="WNM2002" s="1"/>
      <c r="WNN2002" s="1"/>
      <c r="WNO2002" s="1"/>
      <c r="WNP2002" s="1"/>
      <c r="WNQ2002" s="1"/>
      <c r="WNR2002" s="1"/>
      <c r="WNS2002" s="1"/>
      <c r="WNT2002" s="1"/>
      <c r="WNU2002" s="1"/>
      <c r="WNV2002" s="1"/>
      <c r="WNW2002" s="1"/>
      <c r="WNX2002" s="1"/>
      <c r="WNY2002" s="1"/>
      <c r="WNZ2002" s="1"/>
      <c r="WOA2002" s="1"/>
      <c r="WOB2002" s="1"/>
      <c r="WOC2002" s="1"/>
      <c r="WOD2002" s="1"/>
      <c r="WOE2002" s="1"/>
      <c r="WOF2002" s="1"/>
      <c r="WOG2002" s="1"/>
      <c r="WOH2002" s="1"/>
      <c r="WOI2002" s="1"/>
      <c r="WOJ2002" s="1"/>
      <c r="WOK2002" s="1"/>
      <c r="WOL2002" s="1"/>
      <c r="WOM2002" s="1"/>
      <c r="WON2002" s="1"/>
      <c r="WOO2002" s="1"/>
      <c r="WOP2002" s="1"/>
      <c r="WOQ2002" s="1"/>
      <c r="WOR2002" s="1"/>
      <c r="WOS2002" s="1"/>
      <c r="WOT2002" s="1"/>
      <c r="WOU2002" s="1"/>
      <c r="WOV2002" s="1"/>
      <c r="WOW2002" s="1"/>
      <c r="WOX2002" s="1"/>
      <c r="WOY2002" s="1"/>
      <c r="WOZ2002" s="1"/>
      <c r="WPA2002" s="1"/>
      <c r="WPB2002" s="1"/>
      <c r="WPC2002" s="1"/>
      <c r="WPD2002" s="1"/>
      <c r="WPE2002" s="1"/>
      <c r="WPF2002" s="1"/>
      <c r="WPG2002" s="1"/>
      <c r="WPH2002" s="1"/>
      <c r="WPI2002" s="1"/>
      <c r="WPJ2002" s="1"/>
      <c r="WPK2002" s="1"/>
      <c r="WPL2002" s="1"/>
      <c r="WPM2002" s="1"/>
      <c r="WPN2002" s="1"/>
      <c r="WPO2002" s="1"/>
      <c r="WPP2002" s="1"/>
      <c r="WPQ2002" s="1"/>
      <c r="WPR2002" s="1"/>
      <c r="WPS2002" s="1"/>
      <c r="WPT2002" s="1"/>
      <c r="WPU2002" s="1"/>
      <c r="WPV2002" s="1"/>
      <c r="WPW2002" s="1"/>
      <c r="WPX2002" s="1"/>
      <c r="WPY2002" s="1"/>
      <c r="WPZ2002" s="1"/>
      <c r="WQA2002" s="1"/>
      <c r="WQB2002" s="1"/>
      <c r="WQC2002" s="1"/>
      <c r="WQD2002" s="1"/>
      <c r="WQE2002" s="1"/>
      <c r="WQF2002" s="1"/>
      <c r="WQG2002" s="1"/>
      <c r="WQH2002" s="1"/>
      <c r="WQI2002" s="1"/>
      <c r="WQJ2002" s="1"/>
      <c r="WQK2002" s="1"/>
      <c r="WQL2002" s="1"/>
      <c r="WQM2002" s="1"/>
      <c r="WQN2002" s="1"/>
      <c r="WQO2002" s="1"/>
      <c r="WQP2002" s="1"/>
      <c r="WQQ2002" s="1"/>
      <c r="WQR2002" s="1"/>
      <c r="WQS2002" s="1"/>
      <c r="WQT2002" s="1"/>
      <c r="WQU2002" s="1"/>
      <c r="WQV2002" s="1"/>
      <c r="WQW2002" s="1"/>
      <c r="WQX2002" s="1"/>
      <c r="WQY2002" s="1"/>
      <c r="WQZ2002" s="1"/>
      <c r="WRA2002" s="1"/>
      <c r="WRB2002" s="1"/>
      <c r="WRC2002" s="1"/>
      <c r="WRD2002" s="1"/>
      <c r="WRE2002" s="1"/>
      <c r="WRF2002" s="1"/>
      <c r="WRG2002" s="1"/>
      <c r="WRH2002" s="1"/>
      <c r="WRI2002" s="1"/>
      <c r="WRJ2002" s="1"/>
      <c r="WRK2002" s="1"/>
      <c r="WRL2002" s="1"/>
      <c r="WRM2002" s="1"/>
      <c r="WRN2002" s="1"/>
      <c r="WRO2002" s="1"/>
      <c r="WRP2002" s="1"/>
      <c r="WRQ2002" s="1"/>
      <c r="WRR2002" s="1"/>
      <c r="WRS2002" s="1"/>
      <c r="WRT2002" s="1"/>
      <c r="WRU2002" s="1"/>
      <c r="WRV2002" s="1"/>
      <c r="WRW2002" s="1"/>
      <c r="WRX2002" s="1"/>
      <c r="WRY2002" s="1"/>
      <c r="WRZ2002" s="1"/>
      <c r="WSA2002" s="1"/>
      <c r="WSB2002" s="1"/>
      <c r="WSC2002" s="1"/>
      <c r="WSD2002" s="1"/>
      <c r="WSE2002" s="1"/>
      <c r="WSF2002" s="1"/>
      <c r="WSG2002" s="1"/>
      <c r="WSH2002" s="1"/>
      <c r="WSI2002" s="1"/>
      <c r="WSJ2002" s="1"/>
      <c r="WSK2002" s="1"/>
      <c r="WSL2002" s="1"/>
      <c r="WSM2002" s="1"/>
      <c r="WSN2002" s="1"/>
      <c r="WSO2002" s="1"/>
      <c r="WSP2002" s="1"/>
      <c r="WSQ2002" s="1"/>
      <c r="WSR2002" s="1"/>
      <c r="WSS2002" s="1"/>
      <c r="WST2002" s="1"/>
      <c r="WSU2002" s="1"/>
      <c r="WSV2002" s="1"/>
      <c r="WSW2002" s="1"/>
      <c r="WSX2002" s="1"/>
      <c r="WSY2002" s="1"/>
      <c r="WSZ2002" s="1"/>
      <c r="WTA2002" s="1"/>
      <c r="WTB2002" s="1"/>
      <c r="WTC2002" s="1"/>
      <c r="WTD2002" s="1"/>
      <c r="WTE2002" s="1"/>
      <c r="WTF2002" s="1"/>
      <c r="WTG2002" s="1"/>
      <c r="WTH2002" s="1"/>
      <c r="WTI2002" s="1"/>
      <c r="WTJ2002" s="1"/>
      <c r="WTK2002" s="1"/>
      <c r="WTL2002" s="1"/>
      <c r="WTM2002" s="1"/>
      <c r="WTN2002" s="1"/>
      <c r="WTO2002" s="1"/>
      <c r="WTP2002" s="1"/>
      <c r="WTQ2002" s="1"/>
      <c r="WTR2002" s="1"/>
      <c r="WTS2002" s="1"/>
      <c r="WTT2002" s="1"/>
      <c r="WTU2002" s="1"/>
      <c r="WTV2002" s="1"/>
      <c r="WTW2002" s="1"/>
      <c r="WTX2002" s="1"/>
      <c r="WTY2002" s="1"/>
      <c r="WTZ2002" s="1"/>
      <c r="WUA2002" s="1"/>
      <c r="WUB2002" s="1"/>
      <c r="WUC2002" s="1"/>
      <c r="WUD2002" s="1"/>
      <c r="WUE2002" s="1"/>
      <c r="WUF2002" s="1"/>
      <c r="WUG2002" s="1"/>
      <c r="WUH2002" s="1"/>
      <c r="WUI2002" s="1"/>
      <c r="WUJ2002" s="1"/>
      <c r="WUK2002" s="1"/>
      <c r="WUL2002" s="1"/>
      <c r="WUM2002" s="1"/>
      <c r="WUN2002" s="1"/>
      <c r="WUO2002" s="1"/>
      <c r="WUP2002" s="1"/>
      <c r="WUQ2002" s="1"/>
      <c r="WUR2002" s="1"/>
      <c r="WUS2002" s="1"/>
      <c r="WUT2002" s="1"/>
      <c r="WUU2002" s="1"/>
      <c r="WUV2002" s="1"/>
      <c r="WUW2002" s="1"/>
      <c r="WUX2002" s="1"/>
      <c r="WUY2002" s="1"/>
      <c r="WUZ2002" s="1"/>
      <c r="WVA2002" s="1"/>
      <c r="WVB2002" s="1"/>
      <c r="WVC2002" s="1"/>
      <c r="WVD2002" s="1"/>
      <c r="WVE2002" s="1"/>
      <c r="WVF2002" s="1"/>
      <c r="WVG2002" s="1"/>
      <c r="WVH2002" s="1"/>
      <c r="WVI2002" s="1"/>
      <c r="WVJ2002" s="1"/>
      <c r="WVK2002" s="1"/>
      <c r="WVL2002" s="1"/>
      <c r="WVM2002" s="1"/>
      <c r="WVN2002" s="1"/>
      <c r="WVO2002" s="1"/>
      <c r="WVP2002" s="1"/>
      <c r="WVQ2002" s="1"/>
      <c r="WVR2002" s="1"/>
      <c r="WVS2002" s="1"/>
      <c r="WVT2002" s="1"/>
      <c r="WVU2002" s="1"/>
      <c r="WVV2002" s="1"/>
      <c r="WVW2002" s="1"/>
      <c r="WVX2002" s="1"/>
      <c r="WVY2002" s="1"/>
      <c r="WVZ2002" s="1"/>
      <c r="WWA2002" s="1"/>
      <c r="WWB2002" s="1"/>
      <c r="WWC2002" s="1"/>
      <c r="WWD2002" s="1"/>
      <c r="WWE2002" s="1"/>
      <c r="WWF2002" s="1"/>
      <c r="WWG2002" s="1"/>
      <c r="WWH2002" s="1"/>
      <c r="WWI2002" s="1"/>
      <c r="WWJ2002" s="1"/>
      <c r="WWK2002" s="1"/>
      <c r="WWL2002" s="1"/>
      <c r="WWM2002" s="1"/>
      <c r="WWN2002" s="1"/>
      <c r="WWO2002" s="1"/>
      <c r="WWP2002" s="1"/>
      <c r="WWQ2002" s="1"/>
      <c r="WWR2002" s="1"/>
      <c r="WWS2002" s="1"/>
      <c r="WWT2002" s="1"/>
      <c r="WWU2002" s="1"/>
      <c r="WWV2002" s="1"/>
      <c r="WWW2002" s="1"/>
      <c r="WWX2002" s="1"/>
      <c r="WWY2002" s="1"/>
      <c r="WWZ2002" s="1"/>
      <c r="WXA2002" s="1"/>
      <c r="WXB2002" s="1"/>
      <c r="WXC2002" s="1"/>
      <c r="WXD2002" s="1"/>
      <c r="WXE2002" s="1"/>
      <c r="WXF2002" s="1"/>
      <c r="WXG2002" s="1"/>
      <c r="WXH2002" s="1"/>
      <c r="WXI2002" s="1"/>
      <c r="WXJ2002" s="1"/>
      <c r="WXK2002" s="1"/>
      <c r="WXL2002" s="1"/>
      <c r="WXM2002" s="1"/>
      <c r="WXN2002" s="1"/>
      <c r="WXO2002" s="1"/>
      <c r="WXP2002" s="1"/>
      <c r="WXQ2002" s="1"/>
      <c r="WXR2002" s="1"/>
      <c r="WXS2002" s="1"/>
      <c r="WXT2002" s="1"/>
      <c r="WXU2002" s="1"/>
      <c r="WXV2002" s="1"/>
      <c r="WXW2002" s="1"/>
      <c r="WXX2002" s="1"/>
      <c r="WXY2002" s="1"/>
      <c r="WXZ2002" s="1"/>
      <c r="WYA2002" s="1"/>
      <c r="WYB2002" s="1"/>
      <c r="WYC2002" s="1"/>
      <c r="WYD2002" s="1"/>
      <c r="WYE2002" s="1"/>
      <c r="WYF2002" s="1"/>
      <c r="WYG2002" s="1"/>
      <c r="WYH2002" s="1"/>
      <c r="WYI2002" s="1"/>
      <c r="WYJ2002" s="1"/>
      <c r="WYK2002" s="1"/>
      <c r="WYL2002" s="1"/>
      <c r="WYM2002" s="1"/>
      <c r="WYN2002" s="1"/>
      <c r="WYO2002" s="1"/>
      <c r="WYP2002" s="1"/>
      <c r="WYQ2002" s="1"/>
      <c r="WYR2002" s="1"/>
      <c r="WYS2002" s="1"/>
      <c r="WYT2002" s="1"/>
      <c r="WYU2002" s="1"/>
      <c r="WYV2002" s="1"/>
      <c r="WYW2002" s="1"/>
      <c r="WYX2002" s="1"/>
      <c r="WYY2002" s="1"/>
      <c r="WYZ2002" s="1"/>
      <c r="WZA2002" s="1"/>
      <c r="WZB2002" s="1"/>
      <c r="WZC2002" s="1"/>
      <c r="WZD2002" s="1"/>
      <c r="WZE2002" s="1"/>
      <c r="WZF2002" s="1"/>
      <c r="WZG2002" s="1"/>
      <c r="WZH2002" s="1"/>
      <c r="WZI2002" s="1"/>
      <c r="WZJ2002" s="1"/>
      <c r="WZK2002" s="1"/>
      <c r="WZL2002" s="1"/>
      <c r="WZM2002" s="1"/>
      <c r="WZN2002" s="1"/>
      <c r="WZO2002" s="1"/>
      <c r="WZP2002" s="1"/>
      <c r="WZQ2002" s="1"/>
      <c r="WZR2002" s="1"/>
      <c r="WZS2002" s="1"/>
      <c r="WZT2002" s="1"/>
      <c r="WZU2002" s="1"/>
      <c r="WZV2002" s="1"/>
      <c r="WZW2002" s="1"/>
      <c r="WZX2002" s="1"/>
      <c r="WZY2002" s="1"/>
      <c r="WZZ2002" s="1"/>
      <c r="XAA2002" s="1"/>
      <c r="XAB2002" s="1"/>
      <c r="XAC2002" s="1"/>
      <c r="XAD2002" s="1"/>
      <c r="XAE2002" s="1"/>
      <c r="XAF2002" s="1"/>
      <c r="XAG2002" s="1"/>
      <c r="XAH2002" s="1"/>
      <c r="XAI2002" s="1"/>
      <c r="XAJ2002" s="1"/>
      <c r="XAK2002" s="1"/>
      <c r="XAL2002" s="1"/>
      <c r="XAM2002" s="1"/>
      <c r="XAN2002" s="1"/>
      <c r="XAO2002" s="1"/>
      <c r="XAP2002" s="1"/>
      <c r="XAQ2002" s="1"/>
      <c r="XAR2002" s="1"/>
      <c r="XAS2002" s="1"/>
      <c r="XAT2002" s="1"/>
      <c r="XAU2002" s="1"/>
      <c r="XAV2002" s="1"/>
      <c r="XAW2002" s="1"/>
      <c r="XAX2002" s="1"/>
      <c r="XAY2002" s="1"/>
      <c r="XAZ2002" s="1"/>
      <c r="XBA2002" s="1"/>
      <c r="XBB2002" s="1"/>
      <c r="XBC2002" s="1"/>
      <c r="XBD2002" s="1"/>
      <c r="XBE2002" s="1"/>
      <c r="XBF2002" s="1"/>
      <c r="XBG2002" s="1"/>
      <c r="XBH2002" s="1"/>
      <c r="XBI2002" s="1"/>
      <c r="XBJ2002" s="1"/>
      <c r="XBK2002" s="1"/>
      <c r="XBL2002" s="1"/>
      <c r="XBM2002" s="1"/>
      <c r="XBN2002" s="1"/>
      <c r="XBO2002" s="1"/>
      <c r="XBP2002" s="1"/>
      <c r="XBQ2002" s="1"/>
      <c r="XBR2002" s="1"/>
      <c r="XBS2002" s="1"/>
      <c r="XBT2002" s="1"/>
      <c r="XBU2002" s="1"/>
      <c r="XBV2002" s="1"/>
      <c r="XBW2002" s="1"/>
      <c r="XBX2002" s="1"/>
      <c r="XBY2002" s="1"/>
      <c r="XBZ2002" s="1"/>
      <c r="XCA2002" s="1"/>
      <c r="XCB2002" s="1"/>
      <c r="XCC2002" s="1"/>
      <c r="XCD2002" s="1"/>
      <c r="XCE2002" s="1"/>
      <c r="XCF2002" s="1"/>
      <c r="XCG2002" s="1"/>
      <c r="XCH2002" s="1"/>
      <c r="XCI2002" s="1"/>
      <c r="XCJ2002" s="1"/>
      <c r="XCK2002" s="1"/>
      <c r="XCL2002" s="1"/>
      <c r="XCM2002" s="1"/>
      <c r="XCN2002" s="1"/>
      <c r="XCO2002" s="1"/>
      <c r="XCP2002" s="1"/>
      <c r="XCQ2002" s="1"/>
      <c r="XCR2002" s="1"/>
      <c r="XCS2002" s="1"/>
      <c r="XCT2002" s="1"/>
      <c r="XCU2002" s="1"/>
      <c r="XCV2002" s="1"/>
      <c r="XCW2002" s="1"/>
      <c r="XCX2002" s="1"/>
      <c r="XCY2002" s="1"/>
      <c r="XCZ2002" s="1"/>
      <c r="XDA2002" s="1"/>
      <c r="XDB2002" s="1"/>
      <c r="XDC2002" s="1"/>
      <c r="XDD2002" s="1"/>
      <c r="XDE2002" s="1"/>
      <c r="XDF2002" s="1"/>
      <c r="XDG2002" s="1"/>
      <c r="XDH2002" s="1"/>
      <c r="XDI2002" s="1"/>
      <c r="XDJ2002" s="1"/>
      <c r="XDK2002" s="1"/>
      <c r="XDL2002" s="1"/>
      <c r="XDM2002" s="1"/>
      <c r="XDN2002" s="1"/>
      <c r="XDO2002" s="1"/>
      <c r="XDP2002" s="1"/>
      <c r="XDQ2002" s="1"/>
      <c r="XDR2002" s="1"/>
      <c r="XDS2002" s="1"/>
      <c r="XDT2002" s="1"/>
      <c r="XDU2002" s="1"/>
      <c r="XDV2002" s="1"/>
      <c r="XDW2002" s="1"/>
      <c r="XDX2002" s="1"/>
      <c r="XDY2002" s="1"/>
      <c r="XDZ2002" s="1"/>
      <c r="XEA2002" s="1"/>
      <c r="XEB2002" s="1"/>
      <c r="XEC2002" s="1"/>
      <c r="XED2002" s="1"/>
      <c r="XEE2002" s="1"/>
      <c r="XEF2002" s="1"/>
      <c r="XEG2002" s="1"/>
      <c r="XEH2002" s="1"/>
      <c r="XEI2002" s="1"/>
      <c r="XEJ2002" s="1"/>
      <c r="XEK2002" s="1"/>
      <c r="XEL2002" s="1"/>
      <c r="XEM2002" s="1"/>
      <c r="XEN2002" s="1"/>
      <c r="XEO2002" s="1"/>
      <c r="XEP2002" s="1"/>
      <c r="XEQ2002" s="1"/>
      <c r="XER2002" s="1"/>
      <c r="XES2002" s="1"/>
      <c r="XET2002" s="1"/>
      <c r="XEU2002" s="1"/>
      <c r="XEV2002" s="1"/>
      <c r="XEW2002" s="1"/>
      <c r="XEX2002" s="1"/>
      <c r="XEY2002" s="1"/>
      <c r="XEZ2002" s="1"/>
      <c r="XFA2002" s="1"/>
      <c r="XFB2002" s="1"/>
      <c r="XFC2002" s="1"/>
      <c r="XFD2002" s="1"/>
    </row>
    <row r="2003" s="4" customFormat="1" customHeight="1" spans="1:16384">
      <c r="A2003" s="13">
        <v>2000</v>
      </c>
      <c r="B2003" s="14" t="s">
        <v>4304</v>
      </c>
      <c r="C2003" s="34" t="s">
        <v>4393</v>
      </c>
      <c r="D2003" s="153" t="s">
        <v>4394</v>
      </c>
      <c r="E2003" s="33">
        <v>1</v>
      </c>
      <c r="F2003" s="33" t="s">
        <v>52</v>
      </c>
      <c r="G2003" s="14">
        <v>340</v>
      </c>
      <c r="H2003" s="14"/>
      <c r="I2003" s="42">
        <f t="shared" si="51"/>
        <v>340</v>
      </c>
      <c r="J2003" s="14" t="s">
        <v>434</v>
      </c>
      <c r="K2003" s="14"/>
      <c r="L2003" s="1"/>
      <c r="M2003" s="1"/>
      <c r="N2003" s="1"/>
      <c r="O2003" s="1"/>
      <c r="P2003" s="1"/>
      <c r="Q2003" s="1"/>
      <c r="R2003" s="1"/>
      <c r="S2003" s="1"/>
      <c r="T2003" s="1"/>
      <c r="U2003" s="1"/>
      <c r="V2003" s="1"/>
      <c r="W2003" s="1"/>
      <c r="X2003" s="1"/>
      <c r="Y2003" s="1"/>
      <c r="Z2003" s="1"/>
      <c r="AA2003" s="1"/>
      <c r="AB2003" s="1"/>
      <c r="AC2003" s="1"/>
      <c r="AD2003" s="1"/>
      <c r="AE2003" s="1"/>
      <c r="AF2003" s="1"/>
      <c r="AG2003" s="1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  <c r="EX2003" s="1"/>
      <c r="EY2003" s="1"/>
      <c r="EZ2003" s="1"/>
      <c r="FA2003" s="1"/>
      <c r="FB2003" s="1"/>
      <c r="FC2003" s="1"/>
      <c r="FD2003" s="1"/>
      <c r="FE2003" s="1"/>
      <c r="FF2003" s="1"/>
      <c r="FG2003" s="1"/>
      <c r="FH2003" s="1"/>
      <c r="FI2003" s="1"/>
      <c r="FJ2003" s="1"/>
      <c r="FK2003" s="1"/>
      <c r="FL2003" s="1"/>
      <c r="FM2003" s="1"/>
      <c r="FN2003" s="1"/>
      <c r="FO2003" s="1"/>
      <c r="FP2003" s="1"/>
      <c r="FQ2003" s="1"/>
      <c r="FR2003" s="1"/>
      <c r="FS2003" s="1"/>
      <c r="FT2003" s="1"/>
      <c r="FU2003" s="1"/>
      <c r="FV2003" s="1"/>
      <c r="FW2003" s="1"/>
      <c r="FX2003" s="1"/>
      <c r="FY2003" s="1"/>
      <c r="FZ2003" s="1"/>
      <c r="GA2003" s="1"/>
      <c r="GB2003" s="1"/>
      <c r="GC2003" s="1"/>
      <c r="GD2003" s="1"/>
      <c r="GE2003" s="1"/>
      <c r="GF2003" s="1"/>
      <c r="GG2003" s="1"/>
      <c r="GH2003" s="1"/>
      <c r="GI2003" s="1"/>
      <c r="GJ2003" s="1"/>
      <c r="GK2003" s="1"/>
      <c r="GL2003" s="1"/>
      <c r="GM2003" s="1"/>
      <c r="GN2003" s="1"/>
      <c r="GO2003" s="1"/>
      <c r="GP2003" s="1"/>
      <c r="GQ2003" s="1"/>
      <c r="GR2003" s="1"/>
      <c r="GS2003" s="1"/>
      <c r="GT2003" s="1"/>
      <c r="GU2003" s="1"/>
      <c r="GV2003" s="1"/>
      <c r="GW2003" s="1"/>
      <c r="GX2003" s="1"/>
      <c r="GY2003" s="1"/>
      <c r="GZ2003" s="1"/>
      <c r="HA2003" s="1"/>
      <c r="HB2003" s="1"/>
      <c r="HC2003" s="1"/>
      <c r="HD2003" s="1"/>
      <c r="HE2003" s="1"/>
      <c r="HF2003" s="1"/>
      <c r="HG2003" s="1"/>
      <c r="HH2003" s="1"/>
      <c r="HI2003" s="1"/>
      <c r="HJ2003" s="1"/>
      <c r="HK2003" s="1"/>
      <c r="HL2003" s="1"/>
      <c r="HM2003" s="1"/>
      <c r="HN2003" s="1"/>
      <c r="HO2003" s="1"/>
      <c r="HP2003" s="1"/>
      <c r="HQ2003" s="1"/>
      <c r="HR2003" s="1"/>
      <c r="HS2003" s="1"/>
      <c r="HT2003" s="1"/>
      <c r="HU2003" s="1"/>
      <c r="HV2003" s="1"/>
      <c r="HW2003" s="1"/>
      <c r="HX2003" s="1"/>
      <c r="HY2003" s="1"/>
      <c r="HZ2003" s="1"/>
      <c r="IA2003" s="1"/>
      <c r="IB2003" s="1"/>
      <c r="IC2003" s="1"/>
      <c r="ID2003" s="1"/>
      <c r="IE2003" s="1"/>
      <c r="IF2003" s="1"/>
      <c r="IG2003" s="1"/>
      <c r="IH2003" s="1"/>
      <c r="II2003" s="1"/>
      <c r="IJ2003" s="1"/>
      <c r="IK2003" s="1"/>
      <c r="IL2003" s="1"/>
      <c r="IM2003" s="1"/>
      <c r="IN2003" s="1"/>
      <c r="IO2003" s="1"/>
      <c r="IP2003" s="1"/>
      <c r="IQ2003" s="1"/>
      <c r="IR2003" s="1"/>
      <c r="IS2003" s="1"/>
      <c r="IT2003" s="1"/>
      <c r="IU2003" s="1"/>
      <c r="IV2003" s="1"/>
      <c r="IW2003" s="1"/>
      <c r="IX2003" s="1"/>
      <c r="IY2003" s="1"/>
      <c r="IZ2003" s="1"/>
      <c r="JA2003" s="1"/>
      <c r="JB2003" s="1"/>
      <c r="JC2003" s="1"/>
      <c r="JD2003" s="1"/>
      <c r="JE2003" s="1"/>
      <c r="JF2003" s="1"/>
      <c r="JG2003" s="1"/>
      <c r="JH2003" s="1"/>
      <c r="JI2003" s="1"/>
      <c r="JJ2003" s="1"/>
      <c r="JK2003" s="1"/>
      <c r="JL2003" s="1"/>
      <c r="JM2003" s="1"/>
      <c r="JN2003" s="1"/>
      <c r="JO2003" s="1"/>
      <c r="JP2003" s="1"/>
      <c r="JQ2003" s="1"/>
      <c r="JR2003" s="1"/>
      <c r="JS2003" s="1"/>
      <c r="JT2003" s="1"/>
      <c r="JU2003" s="1"/>
      <c r="JV2003" s="1"/>
      <c r="JW2003" s="1"/>
      <c r="JX2003" s="1"/>
      <c r="JY2003" s="1"/>
      <c r="JZ2003" s="1"/>
      <c r="KA2003" s="1"/>
      <c r="KB2003" s="1"/>
      <c r="KC2003" s="1"/>
      <c r="KD2003" s="1"/>
      <c r="KE2003" s="1"/>
      <c r="KF2003" s="1"/>
      <c r="KG2003" s="1"/>
      <c r="KH2003" s="1"/>
      <c r="KI2003" s="1"/>
      <c r="KJ2003" s="1"/>
      <c r="KK2003" s="1"/>
      <c r="KL2003" s="1"/>
      <c r="KM2003" s="1"/>
      <c r="KN2003" s="1"/>
      <c r="KO2003" s="1"/>
      <c r="KP2003" s="1"/>
      <c r="KQ2003" s="1"/>
      <c r="KR2003" s="1"/>
      <c r="KS2003" s="1"/>
      <c r="KT2003" s="1"/>
      <c r="KU2003" s="1"/>
      <c r="KV2003" s="1"/>
      <c r="KW2003" s="1"/>
      <c r="KX2003" s="1"/>
      <c r="KY2003" s="1"/>
      <c r="KZ2003" s="1"/>
      <c r="LA2003" s="1"/>
      <c r="LB2003" s="1"/>
      <c r="LC2003" s="1"/>
      <c r="LD2003" s="1"/>
      <c r="LE2003" s="1"/>
      <c r="LF2003" s="1"/>
      <c r="LG2003" s="1"/>
      <c r="LH2003" s="1"/>
      <c r="LI2003" s="1"/>
      <c r="LJ2003" s="1"/>
      <c r="LK2003" s="1"/>
      <c r="LL2003" s="1"/>
      <c r="LM2003" s="1"/>
      <c r="LN2003" s="1"/>
      <c r="LO2003" s="1"/>
      <c r="LP2003" s="1"/>
      <c r="LQ2003" s="1"/>
      <c r="LR2003" s="1"/>
      <c r="LS2003" s="1"/>
      <c r="LT2003" s="1"/>
      <c r="LU2003" s="1"/>
      <c r="LV2003" s="1"/>
      <c r="LW2003" s="1"/>
      <c r="LX2003" s="1"/>
      <c r="LY2003" s="1"/>
      <c r="LZ2003" s="1"/>
      <c r="MA2003" s="1"/>
      <c r="MB2003" s="1"/>
      <c r="MC2003" s="1"/>
      <c r="MD2003" s="1"/>
      <c r="ME2003" s="1"/>
      <c r="MF2003" s="1"/>
      <c r="MG2003" s="1"/>
      <c r="MH2003" s="1"/>
      <c r="MI2003" s="1"/>
      <c r="MJ2003" s="1"/>
      <c r="MK2003" s="1"/>
      <c r="ML2003" s="1"/>
      <c r="MM2003" s="1"/>
      <c r="MN2003" s="1"/>
      <c r="MO2003" s="1"/>
      <c r="MP2003" s="1"/>
      <c r="MQ2003" s="1"/>
      <c r="MR2003" s="1"/>
      <c r="MS2003" s="1"/>
      <c r="MT2003" s="1"/>
      <c r="MU2003" s="1"/>
      <c r="MV2003" s="1"/>
      <c r="MW2003" s="1"/>
      <c r="MX2003" s="1"/>
      <c r="MY2003" s="1"/>
      <c r="MZ2003" s="1"/>
      <c r="NA2003" s="1"/>
      <c r="NB2003" s="1"/>
      <c r="NC2003" s="1"/>
      <c r="ND2003" s="1"/>
      <c r="NE2003" s="1"/>
      <c r="NF2003" s="1"/>
      <c r="NG2003" s="1"/>
      <c r="NH2003" s="1"/>
      <c r="NI2003" s="1"/>
      <c r="NJ2003" s="1"/>
      <c r="NK2003" s="1"/>
      <c r="NL2003" s="1"/>
      <c r="NM2003" s="1"/>
      <c r="NN2003" s="1"/>
      <c r="NO2003" s="1"/>
      <c r="NP2003" s="1"/>
      <c r="NQ2003" s="1"/>
      <c r="NR2003" s="1"/>
      <c r="NS2003" s="1"/>
      <c r="NT2003" s="1"/>
      <c r="NU2003" s="1"/>
      <c r="NV2003" s="1"/>
      <c r="NW2003" s="1"/>
      <c r="NX2003" s="1"/>
      <c r="NY2003" s="1"/>
      <c r="NZ2003" s="1"/>
      <c r="OA2003" s="1"/>
      <c r="OB2003" s="1"/>
      <c r="OC2003" s="1"/>
      <c r="OD2003" s="1"/>
      <c r="OE2003" s="1"/>
      <c r="OF2003" s="1"/>
      <c r="OG2003" s="1"/>
      <c r="OH2003" s="1"/>
      <c r="OI2003" s="1"/>
      <c r="OJ2003" s="1"/>
      <c r="OK2003" s="1"/>
      <c r="OL2003" s="1"/>
      <c r="OM2003" s="1"/>
      <c r="ON2003" s="1"/>
      <c r="OO2003" s="1"/>
      <c r="OP2003" s="1"/>
      <c r="OQ2003" s="1"/>
      <c r="OR2003" s="1"/>
      <c r="OS2003" s="1"/>
      <c r="OT2003" s="1"/>
      <c r="OU2003" s="1"/>
      <c r="OV2003" s="1"/>
      <c r="OW2003" s="1"/>
      <c r="OX2003" s="1"/>
      <c r="OY2003" s="1"/>
      <c r="OZ2003" s="1"/>
      <c r="PA2003" s="1"/>
      <c r="PB2003" s="1"/>
      <c r="PC2003" s="1"/>
      <c r="PD2003" s="1"/>
      <c r="PE2003" s="1"/>
      <c r="PF2003" s="1"/>
      <c r="PG2003" s="1"/>
      <c r="PH2003" s="1"/>
      <c r="PI2003" s="1"/>
      <c r="PJ2003" s="1"/>
      <c r="PK2003" s="1"/>
      <c r="PL2003" s="1"/>
      <c r="PM2003" s="1"/>
      <c r="PN2003" s="1"/>
      <c r="PO2003" s="1"/>
      <c r="PP2003" s="1"/>
      <c r="PQ2003" s="1"/>
      <c r="PR2003" s="1"/>
      <c r="PS2003" s="1"/>
      <c r="PT2003" s="1"/>
      <c r="PU2003" s="1"/>
      <c r="PV2003" s="1"/>
      <c r="PW2003" s="1"/>
      <c r="PX2003" s="1"/>
      <c r="PY2003" s="1"/>
      <c r="PZ2003" s="1"/>
      <c r="QA2003" s="1"/>
      <c r="QB2003" s="1"/>
      <c r="QC2003" s="1"/>
      <c r="QD2003" s="1"/>
      <c r="QE2003" s="1"/>
      <c r="QF2003" s="1"/>
      <c r="QG2003" s="1"/>
      <c r="QH2003" s="1"/>
      <c r="QI2003" s="1"/>
      <c r="QJ2003" s="1"/>
      <c r="QK2003" s="1"/>
      <c r="QL2003" s="1"/>
      <c r="QM2003" s="1"/>
      <c r="QN2003" s="1"/>
      <c r="QO2003" s="1"/>
      <c r="QP2003" s="1"/>
      <c r="QQ2003" s="1"/>
      <c r="QR2003" s="1"/>
      <c r="QS2003" s="1"/>
      <c r="QT2003" s="1"/>
      <c r="QU2003" s="1"/>
      <c r="QV2003" s="1"/>
      <c r="QW2003" s="1"/>
      <c r="QX2003" s="1"/>
      <c r="QY2003" s="1"/>
      <c r="QZ2003" s="1"/>
      <c r="RA2003" s="1"/>
      <c r="RB2003" s="1"/>
      <c r="RC2003" s="1"/>
      <c r="RD2003" s="1"/>
      <c r="RE2003" s="1"/>
      <c r="RF2003" s="1"/>
      <c r="RG2003" s="1"/>
      <c r="RH2003" s="1"/>
      <c r="RI2003" s="1"/>
      <c r="RJ2003" s="1"/>
      <c r="RK2003" s="1"/>
      <c r="RL2003" s="1"/>
      <c r="RM2003" s="1"/>
      <c r="RN2003" s="1"/>
      <c r="RO2003" s="1"/>
      <c r="RP2003" s="1"/>
      <c r="RQ2003" s="1"/>
      <c r="RR2003" s="1"/>
      <c r="RS2003" s="1"/>
      <c r="RT2003" s="1"/>
      <c r="RU2003" s="1"/>
      <c r="RV2003" s="1"/>
      <c r="RW2003" s="1"/>
      <c r="RX2003" s="1"/>
      <c r="RY2003" s="1"/>
      <c r="RZ2003" s="1"/>
      <c r="SA2003" s="1"/>
      <c r="SB2003" s="1"/>
      <c r="SC2003" s="1"/>
      <c r="SD2003" s="1"/>
      <c r="SE2003" s="1"/>
      <c r="SF2003" s="1"/>
      <c r="SG2003" s="1"/>
      <c r="SH2003" s="1"/>
      <c r="SI2003" s="1"/>
      <c r="SJ2003" s="1"/>
      <c r="SK2003" s="1"/>
      <c r="SL2003" s="1"/>
      <c r="SM2003" s="1"/>
      <c r="SN2003" s="1"/>
      <c r="SO2003" s="1"/>
      <c r="SP2003" s="1"/>
      <c r="SQ2003" s="1"/>
      <c r="SR2003" s="1"/>
      <c r="SS2003" s="1"/>
      <c r="ST2003" s="1"/>
      <c r="SU2003" s="1"/>
      <c r="SV2003" s="1"/>
      <c r="SW2003" s="1"/>
      <c r="SX2003" s="1"/>
      <c r="SY2003" s="1"/>
      <c r="SZ2003" s="1"/>
      <c r="TA2003" s="1"/>
      <c r="TB2003" s="1"/>
      <c r="TC2003" s="1"/>
      <c r="TD2003" s="1"/>
      <c r="TE2003" s="1"/>
      <c r="TF2003" s="1"/>
      <c r="TG2003" s="1"/>
      <c r="TH2003" s="1"/>
      <c r="TI2003" s="1"/>
      <c r="TJ2003" s="1"/>
      <c r="TK2003" s="1"/>
      <c r="TL2003" s="1"/>
      <c r="TM2003" s="1"/>
      <c r="TN2003" s="1"/>
      <c r="TO2003" s="1"/>
      <c r="TP2003" s="1"/>
      <c r="TQ2003" s="1"/>
      <c r="TR2003" s="1"/>
      <c r="TS2003" s="1"/>
      <c r="TT2003" s="1"/>
      <c r="TU2003" s="1"/>
      <c r="TV2003" s="1"/>
      <c r="TW2003" s="1"/>
      <c r="TX2003" s="1"/>
      <c r="TY2003" s="1"/>
      <c r="TZ2003" s="1"/>
      <c r="UA2003" s="1"/>
      <c r="UB2003" s="1"/>
      <c r="UC2003" s="1"/>
      <c r="UD2003" s="1"/>
      <c r="UE2003" s="1"/>
      <c r="UF2003" s="1"/>
      <c r="UG2003" s="1"/>
      <c r="UH2003" s="1"/>
      <c r="UI2003" s="1"/>
      <c r="UJ2003" s="1"/>
      <c r="UK2003" s="1"/>
      <c r="UL2003" s="1"/>
      <c r="UM2003" s="1"/>
      <c r="UN2003" s="1"/>
      <c r="UO2003" s="1"/>
      <c r="UP2003" s="1"/>
      <c r="UQ2003" s="1"/>
      <c r="UR2003" s="1"/>
      <c r="US2003" s="1"/>
      <c r="UT2003" s="1"/>
      <c r="UU2003" s="1"/>
      <c r="UV2003" s="1"/>
      <c r="UW2003" s="1"/>
      <c r="UX2003" s="1"/>
      <c r="UY2003" s="1"/>
      <c r="UZ2003" s="1"/>
      <c r="VA2003" s="1"/>
      <c r="VB2003" s="1"/>
      <c r="VC2003" s="1"/>
      <c r="VD2003" s="1"/>
      <c r="VE2003" s="1"/>
      <c r="VF2003" s="1"/>
      <c r="VG2003" s="1"/>
      <c r="VH2003" s="1"/>
      <c r="VI2003" s="1"/>
      <c r="VJ2003" s="1"/>
      <c r="VK2003" s="1"/>
      <c r="VL2003" s="1"/>
      <c r="VM2003" s="1"/>
      <c r="VN2003" s="1"/>
      <c r="VO2003" s="1"/>
      <c r="VP2003" s="1"/>
      <c r="VQ2003" s="1"/>
      <c r="VR2003" s="1"/>
      <c r="VS2003" s="1"/>
      <c r="VT2003" s="1"/>
      <c r="VU2003" s="1"/>
      <c r="VV2003" s="1"/>
      <c r="VW2003" s="1"/>
      <c r="VX2003" s="1"/>
      <c r="VY2003" s="1"/>
      <c r="VZ2003" s="1"/>
      <c r="WA2003" s="1"/>
      <c r="WB2003" s="1"/>
      <c r="WC2003" s="1"/>
      <c r="WD2003" s="1"/>
      <c r="WE2003" s="1"/>
      <c r="WF2003" s="1"/>
      <c r="WG2003" s="1"/>
      <c r="WH2003" s="1"/>
      <c r="WI2003" s="1"/>
      <c r="WJ2003" s="1"/>
      <c r="WK2003" s="1"/>
      <c r="WL2003" s="1"/>
      <c r="WM2003" s="1"/>
      <c r="WN2003" s="1"/>
      <c r="WO2003" s="1"/>
      <c r="WP2003" s="1"/>
      <c r="WQ2003" s="1"/>
      <c r="WR2003" s="1"/>
      <c r="WS2003" s="1"/>
      <c r="WT2003" s="1"/>
      <c r="WU2003" s="1"/>
      <c r="WV2003" s="1"/>
      <c r="WW2003" s="1"/>
      <c r="WX2003" s="1"/>
      <c r="WY2003" s="1"/>
      <c r="WZ2003" s="1"/>
      <c r="XA2003" s="1"/>
      <c r="XB2003" s="1"/>
      <c r="XC2003" s="1"/>
      <c r="XD2003" s="1"/>
      <c r="XE2003" s="1"/>
      <c r="XF2003" s="1"/>
      <c r="XG2003" s="1"/>
      <c r="XH2003" s="1"/>
      <c r="XI2003" s="1"/>
      <c r="XJ2003" s="1"/>
      <c r="XK2003" s="1"/>
      <c r="XL2003" s="1"/>
      <c r="XM2003" s="1"/>
      <c r="XN2003" s="1"/>
      <c r="XO2003" s="1"/>
      <c r="XP2003" s="1"/>
      <c r="XQ2003" s="1"/>
      <c r="XR2003" s="1"/>
      <c r="XS2003" s="1"/>
      <c r="XT2003" s="1"/>
      <c r="XU2003" s="1"/>
      <c r="XV2003" s="1"/>
      <c r="XW2003" s="1"/>
      <c r="XX2003" s="1"/>
      <c r="XY2003" s="1"/>
      <c r="XZ2003" s="1"/>
      <c r="YA2003" s="1"/>
      <c r="YB2003" s="1"/>
      <c r="YC2003" s="1"/>
      <c r="YD2003" s="1"/>
      <c r="YE2003" s="1"/>
      <c r="YF2003" s="1"/>
      <c r="YG2003" s="1"/>
      <c r="YH2003" s="1"/>
      <c r="YI2003" s="1"/>
      <c r="YJ2003" s="1"/>
      <c r="YK2003" s="1"/>
      <c r="YL2003" s="1"/>
      <c r="YM2003" s="1"/>
      <c r="YN2003" s="1"/>
      <c r="YO2003" s="1"/>
      <c r="YP2003" s="1"/>
      <c r="YQ2003" s="1"/>
      <c r="YR2003" s="1"/>
      <c r="YS2003" s="1"/>
      <c r="YT2003" s="1"/>
      <c r="YU2003" s="1"/>
      <c r="YV2003" s="1"/>
      <c r="YW2003" s="1"/>
      <c r="YX2003" s="1"/>
      <c r="YY2003" s="1"/>
      <c r="YZ2003" s="1"/>
      <c r="ZA2003" s="1"/>
      <c r="ZB2003" s="1"/>
      <c r="ZC2003" s="1"/>
      <c r="ZD2003" s="1"/>
      <c r="ZE2003" s="1"/>
      <c r="ZF2003" s="1"/>
      <c r="ZG2003" s="1"/>
      <c r="ZH2003" s="1"/>
      <c r="ZI2003" s="1"/>
      <c r="ZJ2003" s="1"/>
      <c r="ZK2003" s="1"/>
      <c r="ZL2003" s="1"/>
      <c r="ZM2003" s="1"/>
      <c r="ZN2003" s="1"/>
      <c r="ZO2003" s="1"/>
      <c r="ZP2003" s="1"/>
      <c r="ZQ2003" s="1"/>
      <c r="ZR2003" s="1"/>
      <c r="ZS2003" s="1"/>
      <c r="ZT2003" s="1"/>
      <c r="ZU2003" s="1"/>
      <c r="ZV2003" s="1"/>
      <c r="ZW2003" s="1"/>
      <c r="ZX2003" s="1"/>
      <c r="ZY2003" s="1"/>
      <c r="ZZ2003" s="1"/>
      <c r="AAA2003" s="1"/>
      <c r="AAB2003" s="1"/>
      <c r="AAC2003" s="1"/>
      <c r="AAD2003" s="1"/>
      <c r="AAE2003" s="1"/>
      <c r="AAF2003" s="1"/>
      <c r="AAG2003" s="1"/>
      <c r="AAH2003" s="1"/>
      <c r="AAI2003" s="1"/>
      <c r="AAJ2003" s="1"/>
      <c r="AAK2003" s="1"/>
      <c r="AAL2003" s="1"/>
      <c r="AAM2003" s="1"/>
      <c r="AAN2003" s="1"/>
      <c r="AAO2003" s="1"/>
      <c r="AAP2003" s="1"/>
      <c r="AAQ2003" s="1"/>
      <c r="AAR2003" s="1"/>
      <c r="AAS2003" s="1"/>
      <c r="AAT2003" s="1"/>
      <c r="AAU2003" s="1"/>
      <c r="AAV2003" s="1"/>
      <c r="AAW2003" s="1"/>
      <c r="AAX2003" s="1"/>
      <c r="AAY2003" s="1"/>
      <c r="AAZ2003" s="1"/>
      <c r="ABA2003" s="1"/>
      <c r="ABB2003" s="1"/>
      <c r="ABC2003" s="1"/>
      <c r="ABD2003" s="1"/>
      <c r="ABE2003" s="1"/>
      <c r="ABF2003" s="1"/>
      <c r="ABG2003" s="1"/>
      <c r="ABH2003" s="1"/>
      <c r="ABI2003" s="1"/>
      <c r="ABJ2003" s="1"/>
      <c r="ABK2003" s="1"/>
      <c r="ABL2003" s="1"/>
      <c r="ABM2003" s="1"/>
      <c r="ABN2003" s="1"/>
      <c r="ABO2003" s="1"/>
      <c r="ABP2003" s="1"/>
      <c r="ABQ2003" s="1"/>
      <c r="ABR2003" s="1"/>
      <c r="ABS2003" s="1"/>
      <c r="ABT2003" s="1"/>
      <c r="ABU2003" s="1"/>
      <c r="ABV2003" s="1"/>
      <c r="ABW2003" s="1"/>
      <c r="ABX2003" s="1"/>
      <c r="ABY2003" s="1"/>
      <c r="ABZ2003" s="1"/>
      <c r="ACA2003" s="1"/>
      <c r="ACB2003" s="1"/>
      <c r="ACC2003" s="1"/>
      <c r="ACD2003" s="1"/>
      <c r="ACE2003" s="1"/>
      <c r="ACF2003" s="1"/>
      <c r="ACG2003" s="1"/>
      <c r="ACH2003" s="1"/>
      <c r="ACI2003" s="1"/>
      <c r="ACJ2003" s="1"/>
      <c r="ACK2003" s="1"/>
      <c r="ACL2003" s="1"/>
      <c r="ACM2003" s="1"/>
      <c r="ACN2003" s="1"/>
      <c r="ACO2003" s="1"/>
      <c r="ACP2003" s="1"/>
      <c r="ACQ2003" s="1"/>
      <c r="ACR2003" s="1"/>
      <c r="ACS2003" s="1"/>
      <c r="ACT2003" s="1"/>
      <c r="ACU2003" s="1"/>
      <c r="ACV2003" s="1"/>
      <c r="ACW2003" s="1"/>
      <c r="ACX2003" s="1"/>
      <c r="ACY2003" s="1"/>
      <c r="ACZ2003" s="1"/>
      <c r="ADA2003" s="1"/>
      <c r="ADB2003" s="1"/>
      <c r="ADC2003" s="1"/>
      <c r="ADD2003" s="1"/>
      <c r="ADE2003" s="1"/>
      <c r="ADF2003" s="1"/>
      <c r="ADG2003" s="1"/>
      <c r="ADH2003" s="1"/>
      <c r="ADI2003" s="1"/>
      <c r="ADJ2003" s="1"/>
      <c r="ADK2003" s="1"/>
      <c r="ADL2003" s="1"/>
      <c r="ADM2003" s="1"/>
      <c r="ADN2003" s="1"/>
      <c r="ADO2003" s="1"/>
      <c r="ADP2003" s="1"/>
      <c r="ADQ2003" s="1"/>
      <c r="ADR2003" s="1"/>
      <c r="ADS2003" s="1"/>
      <c r="ADT2003" s="1"/>
      <c r="ADU2003" s="1"/>
      <c r="ADV2003" s="1"/>
      <c r="ADW2003" s="1"/>
      <c r="ADX2003" s="1"/>
      <c r="ADY2003" s="1"/>
      <c r="ADZ2003" s="1"/>
      <c r="AEA2003" s="1"/>
      <c r="AEB2003" s="1"/>
      <c r="AEC2003" s="1"/>
      <c r="AED2003" s="1"/>
      <c r="AEE2003" s="1"/>
      <c r="AEF2003" s="1"/>
      <c r="AEG2003" s="1"/>
      <c r="AEH2003" s="1"/>
      <c r="AEI2003" s="1"/>
      <c r="AEJ2003" s="1"/>
      <c r="AEK2003" s="1"/>
      <c r="AEL2003" s="1"/>
      <c r="AEM2003" s="1"/>
      <c r="AEN2003" s="1"/>
      <c r="AEO2003" s="1"/>
      <c r="AEP2003" s="1"/>
      <c r="AEQ2003" s="1"/>
      <c r="AER2003" s="1"/>
      <c r="AES2003" s="1"/>
      <c r="AET2003" s="1"/>
      <c r="AEU2003" s="1"/>
      <c r="AEV2003" s="1"/>
      <c r="AEW2003" s="1"/>
      <c r="AEX2003" s="1"/>
      <c r="AEY2003" s="1"/>
      <c r="AEZ2003" s="1"/>
      <c r="AFA2003" s="1"/>
      <c r="AFB2003" s="1"/>
      <c r="AFC2003" s="1"/>
      <c r="AFD2003" s="1"/>
      <c r="AFE2003" s="1"/>
      <c r="AFF2003" s="1"/>
      <c r="AFG2003" s="1"/>
      <c r="AFH2003" s="1"/>
      <c r="AFI2003" s="1"/>
      <c r="AFJ2003" s="1"/>
      <c r="AFK2003" s="1"/>
      <c r="AFL2003" s="1"/>
      <c r="AFM2003" s="1"/>
      <c r="AFN2003" s="1"/>
      <c r="AFO2003" s="1"/>
      <c r="AFP2003" s="1"/>
      <c r="AFQ2003" s="1"/>
      <c r="AFR2003" s="1"/>
      <c r="AFS2003" s="1"/>
      <c r="AFT2003" s="1"/>
      <c r="AFU2003" s="1"/>
      <c r="AFV2003" s="1"/>
      <c r="AFW2003" s="1"/>
      <c r="AFX2003" s="1"/>
      <c r="AFY2003" s="1"/>
      <c r="AFZ2003" s="1"/>
      <c r="AGA2003" s="1"/>
      <c r="AGB2003" s="1"/>
      <c r="AGC2003" s="1"/>
      <c r="AGD2003" s="1"/>
      <c r="AGE2003" s="1"/>
      <c r="AGF2003" s="1"/>
      <c r="AGG2003" s="1"/>
      <c r="AGH2003" s="1"/>
      <c r="AGI2003" s="1"/>
      <c r="AGJ2003" s="1"/>
      <c r="AGK2003" s="1"/>
      <c r="AGL2003" s="1"/>
      <c r="AGM2003" s="1"/>
      <c r="AGN2003" s="1"/>
      <c r="AGO2003" s="1"/>
      <c r="AGP2003" s="1"/>
      <c r="AGQ2003" s="1"/>
      <c r="AGR2003" s="1"/>
      <c r="AGS2003" s="1"/>
      <c r="AGT2003" s="1"/>
      <c r="AGU2003" s="1"/>
      <c r="AGV2003" s="1"/>
      <c r="AGW2003" s="1"/>
      <c r="AGX2003" s="1"/>
      <c r="AGY2003" s="1"/>
      <c r="AGZ2003" s="1"/>
      <c r="AHA2003" s="1"/>
      <c r="AHB2003" s="1"/>
      <c r="AHC2003" s="1"/>
      <c r="AHD2003" s="1"/>
      <c r="AHE2003" s="1"/>
      <c r="AHF2003" s="1"/>
      <c r="AHG2003" s="1"/>
      <c r="AHH2003" s="1"/>
      <c r="AHI2003" s="1"/>
      <c r="AHJ2003" s="1"/>
      <c r="AHK2003" s="1"/>
      <c r="AHL2003" s="1"/>
      <c r="AHM2003" s="1"/>
      <c r="AHN2003" s="1"/>
      <c r="AHO2003" s="1"/>
      <c r="AHP2003" s="1"/>
      <c r="AHQ2003" s="1"/>
      <c r="AHR2003" s="1"/>
      <c r="AHS2003" s="1"/>
      <c r="AHT2003" s="1"/>
      <c r="AHU2003" s="1"/>
      <c r="AHV2003" s="1"/>
      <c r="AHW2003" s="1"/>
      <c r="AHX2003" s="1"/>
      <c r="AHY2003" s="1"/>
      <c r="AHZ2003" s="1"/>
      <c r="AIA2003" s="1"/>
      <c r="AIB2003" s="1"/>
      <c r="AIC2003" s="1"/>
      <c r="AID2003" s="1"/>
      <c r="AIE2003" s="1"/>
      <c r="AIF2003" s="1"/>
      <c r="AIG2003" s="1"/>
      <c r="AIH2003" s="1"/>
      <c r="AII2003" s="1"/>
      <c r="AIJ2003" s="1"/>
      <c r="AIK2003" s="1"/>
      <c r="AIL2003" s="1"/>
      <c r="AIM2003" s="1"/>
      <c r="AIN2003" s="1"/>
      <c r="AIO2003" s="1"/>
      <c r="AIP2003" s="1"/>
      <c r="AIQ2003" s="1"/>
      <c r="AIR2003" s="1"/>
      <c r="AIS2003" s="1"/>
      <c r="AIT2003" s="1"/>
      <c r="AIU2003" s="1"/>
      <c r="AIV2003" s="1"/>
      <c r="AIW2003" s="1"/>
      <c r="AIX2003" s="1"/>
      <c r="AIY2003" s="1"/>
      <c r="AIZ2003" s="1"/>
      <c r="AJA2003" s="1"/>
      <c r="AJB2003" s="1"/>
      <c r="AJC2003" s="1"/>
      <c r="AJD2003" s="1"/>
      <c r="AJE2003" s="1"/>
      <c r="AJF2003" s="1"/>
      <c r="AJG2003" s="1"/>
      <c r="AJH2003" s="1"/>
      <c r="AJI2003" s="1"/>
      <c r="AJJ2003" s="1"/>
      <c r="AJK2003" s="1"/>
      <c r="AJL2003" s="1"/>
      <c r="AJM2003" s="1"/>
      <c r="AJN2003" s="1"/>
      <c r="AJO2003" s="1"/>
      <c r="AJP2003" s="1"/>
      <c r="AJQ2003" s="1"/>
      <c r="AJR2003" s="1"/>
      <c r="AJS2003" s="1"/>
      <c r="AJT2003" s="1"/>
      <c r="AJU2003" s="1"/>
      <c r="AJV2003" s="1"/>
      <c r="AJW2003" s="1"/>
      <c r="AJX2003" s="1"/>
      <c r="AJY2003" s="1"/>
      <c r="AJZ2003" s="1"/>
      <c r="AKA2003" s="1"/>
      <c r="AKB2003" s="1"/>
      <c r="AKC2003" s="1"/>
      <c r="AKD2003" s="1"/>
      <c r="AKE2003" s="1"/>
      <c r="AKF2003" s="1"/>
      <c r="AKG2003" s="1"/>
      <c r="AKH2003" s="1"/>
      <c r="AKI2003" s="1"/>
      <c r="AKJ2003" s="1"/>
      <c r="AKK2003" s="1"/>
      <c r="AKL2003" s="1"/>
      <c r="AKM2003" s="1"/>
      <c r="AKN2003" s="1"/>
      <c r="AKO2003" s="1"/>
      <c r="AKP2003" s="1"/>
      <c r="AKQ2003" s="1"/>
      <c r="AKR2003" s="1"/>
      <c r="AKS2003" s="1"/>
      <c r="AKT2003" s="1"/>
      <c r="AKU2003" s="1"/>
      <c r="AKV2003" s="1"/>
      <c r="AKW2003" s="1"/>
      <c r="AKX2003" s="1"/>
      <c r="AKY2003" s="1"/>
      <c r="AKZ2003" s="1"/>
      <c r="ALA2003" s="1"/>
      <c r="ALB2003" s="1"/>
      <c r="ALC2003" s="1"/>
      <c r="ALD2003" s="1"/>
      <c r="ALE2003" s="1"/>
      <c r="ALF2003" s="1"/>
      <c r="ALG2003" s="1"/>
      <c r="ALH2003" s="1"/>
      <c r="ALI2003" s="1"/>
      <c r="ALJ2003" s="1"/>
      <c r="ALK2003" s="1"/>
      <c r="ALL2003" s="1"/>
      <c r="ALM2003" s="1"/>
      <c r="ALN2003" s="1"/>
      <c r="ALO2003" s="1"/>
      <c r="ALP2003" s="1"/>
      <c r="ALQ2003" s="1"/>
      <c r="ALR2003" s="1"/>
      <c r="ALS2003" s="1"/>
      <c r="ALT2003" s="1"/>
      <c r="ALU2003" s="1"/>
      <c r="ALV2003" s="1"/>
      <c r="ALW2003" s="1"/>
      <c r="ALX2003" s="1"/>
      <c r="ALY2003" s="1"/>
      <c r="ALZ2003" s="1"/>
      <c r="AMA2003" s="1"/>
      <c r="AMB2003" s="1"/>
      <c r="AMC2003" s="1"/>
      <c r="AMD2003" s="1"/>
      <c r="AME2003" s="1"/>
      <c r="AMF2003" s="1"/>
      <c r="AMG2003" s="1"/>
      <c r="AMH2003" s="1"/>
      <c r="AMI2003" s="1"/>
      <c r="AMJ2003" s="1"/>
      <c r="AMK2003" s="1"/>
      <c r="AML2003" s="1"/>
      <c r="AMM2003" s="1"/>
      <c r="AMN2003" s="1"/>
      <c r="AMO2003" s="1"/>
      <c r="AMP2003" s="1"/>
      <c r="AMQ2003" s="1"/>
      <c r="AMR2003" s="1"/>
      <c r="AMS2003" s="1"/>
      <c r="AMT2003" s="1"/>
      <c r="AMU2003" s="1"/>
      <c r="AMV2003" s="1"/>
      <c r="AMW2003" s="1"/>
      <c r="AMX2003" s="1"/>
      <c r="AMY2003" s="1"/>
      <c r="AMZ2003" s="1"/>
      <c r="ANA2003" s="1"/>
      <c r="ANB2003" s="1"/>
      <c r="ANC2003" s="1"/>
      <c r="AND2003" s="1"/>
      <c r="ANE2003" s="1"/>
      <c r="ANF2003" s="1"/>
      <c r="ANG2003" s="1"/>
      <c r="ANH2003" s="1"/>
      <c r="ANI2003" s="1"/>
      <c r="ANJ2003" s="1"/>
      <c r="ANK2003" s="1"/>
      <c r="ANL2003" s="1"/>
      <c r="ANM2003" s="1"/>
      <c r="ANN2003" s="1"/>
      <c r="ANO2003" s="1"/>
      <c r="ANP2003" s="1"/>
      <c r="ANQ2003" s="1"/>
      <c r="ANR2003" s="1"/>
      <c r="ANS2003" s="1"/>
      <c r="ANT2003" s="1"/>
      <c r="ANU2003" s="1"/>
      <c r="ANV2003" s="1"/>
      <c r="ANW2003" s="1"/>
      <c r="ANX2003" s="1"/>
      <c r="ANY2003" s="1"/>
      <c r="ANZ2003" s="1"/>
      <c r="AOA2003" s="1"/>
      <c r="AOB2003" s="1"/>
      <c r="AOC2003" s="1"/>
      <c r="AOD2003" s="1"/>
      <c r="AOE2003" s="1"/>
      <c r="AOF2003" s="1"/>
      <c r="AOG2003" s="1"/>
      <c r="AOH2003" s="1"/>
      <c r="AOI2003" s="1"/>
      <c r="AOJ2003" s="1"/>
      <c r="AOK2003" s="1"/>
      <c r="AOL2003" s="1"/>
      <c r="AOM2003" s="1"/>
      <c r="AON2003" s="1"/>
      <c r="AOO2003" s="1"/>
      <c r="AOP2003" s="1"/>
      <c r="AOQ2003" s="1"/>
      <c r="AOR2003" s="1"/>
      <c r="AOS2003" s="1"/>
      <c r="AOT2003" s="1"/>
      <c r="AOU2003" s="1"/>
      <c r="AOV2003" s="1"/>
      <c r="AOW2003" s="1"/>
      <c r="AOX2003" s="1"/>
      <c r="AOY2003" s="1"/>
      <c r="AOZ2003" s="1"/>
      <c r="APA2003" s="1"/>
      <c r="APB2003" s="1"/>
      <c r="APC2003" s="1"/>
      <c r="APD2003" s="1"/>
      <c r="APE2003" s="1"/>
      <c r="APF2003" s="1"/>
      <c r="APG2003" s="1"/>
      <c r="APH2003" s="1"/>
      <c r="API2003" s="1"/>
      <c r="APJ2003" s="1"/>
      <c r="APK2003" s="1"/>
      <c r="APL2003" s="1"/>
      <c r="APM2003" s="1"/>
      <c r="APN2003" s="1"/>
      <c r="APO2003" s="1"/>
      <c r="APP2003" s="1"/>
      <c r="APQ2003" s="1"/>
      <c r="APR2003" s="1"/>
      <c r="APS2003" s="1"/>
      <c r="APT2003" s="1"/>
      <c r="APU2003" s="1"/>
      <c r="APV2003" s="1"/>
      <c r="APW2003" s="1"/>
      <c r="APX2003" s="1"/>
      <c r="APY2003" s="1"/>
      <c r="APZ2003" s="1"/>
      <c r="AQA2003" s="1"/>
      <c r="AQB2003" s="1"/>
      <c r="AQC2003" s="1"/>
      <c r="AQD2003" s="1"/>
      <c r="AQE2003" s="1"/>
      <c r="AQF2003" s="1"/>
      <c r="AQG2003" s="1"/>
      <c r="AQH2003" s="1"/>
      <c r="AQI2003" s="1"/>
      <c r="AQJ2003" s="1"/>
      <c r="AQK2003" s="1"/>
      <c r="AQL2003" s="1"/>
      <c r="AQM2003" s="1"/>
      <c r="AQN2003" s="1"/>
      <c r="AQO2003" s="1"/>
      <c r="AQP2003" s="1"/>
      <c r="AQQ2003" s="1"/>
      <c r="AQR2003" s="1"/>
      <c r="AQS2003" s="1"/>
      <c r="AQT2003" s="1"/>
      <c r="AQU2003" s="1"/>
      <c r="AQV2003" s="1"/>
      <c r="AQW2003" s="1"/>
      <c r="AQX2003" s="1"/>
      <c r="AQY2003" s="1"/>
      <c r="AQZ2003" s="1"/>
      <c r="ARA2003" s="1"/>
      <c r="ARB2003" s="1"/>
      <c r="ARC2003" s="1"/>
      <c r="ARD2003" s="1"/>
      <c r="ARE2003" s="1"/>
      <c r="ARF2003" s="1"/>
      <c r="ARG2003" s="1"/>
      <c r="ARH2003" s="1"/>
      <c r="ARI2003" s="1"/>
      <c r="ARJ2003" s="1"/>
      <c r="ARK2003" s="1"/>
      <c r="ARL2003" s="1"/>
      <c r="ARM2003" s="1"/>
      <c r="ARN2003" s="1"/>
      <c r="ARO2003" s="1"/>
      <c r="ARP2003" s="1"/>
      <c r="ARQ2003" s="1"/>
      <c r="ARR2003" s="1"/>
      <c r="ARS2003" s="1"/>
      <c r="ART2003" s="1"/>
      <c r="ARU2003" s="1"/>
      <c r="ARV2003" s="1"/>
      <c r="ARW2003" s="1"/>
      <c r="ARX2003" s="1"/>
      <c r="ARY2003" s="1"/>
      <c r="ARZ2003" s="1"/>
      <c r="ASA2003" s="1"/>
      <c r="ASB2003" s="1"/>
      <c r="ASC2003" s="1"/>
      <c r="ASD2003" s="1"/>
      <c r="ASE2003" s="1"/>
      <c r="ASF2003" s="1"/>
      <c r="ASG2003" s="1"/>
      <c r="ASH2003" s="1"/>
      <c r="ASI2003" s="1"/>
      <c r="ASJ2003" s="1"/>
      <c r="ASK2003" s="1"/>
      <c r="ASL2003" s="1"/>
      <c r="ASM2003" s="1"/>
      <c r="ASN2003" s="1"/>
      <c r="ASO2003" s="1"/>
      <c r="ASP2003" s="1"/>
      <c r="ASQ2003" s="1"/>
      <c r="ASR2003" s="1"/>
      <c r="ASS2003" s="1"/>
      <c r="AST2003" s="1"/>
      <c r="ASU2003" s="1"/>
      <c r="ASV2003" s="1"/>
      <c r="ASW2003" s="1"/>
      <c r="ASX2003" s="1"/>
      <c r="ASY2003" s="1"/>
      <c r="ASZ2003" s="1"/>
      <c r="ATA2003" s="1"/>
      <c r="ATB2003" s="1"/>
      <c r="ATC2003" s="1"/>
      <c r="ATD2003" s="1"/>
      <c r="ATE2003" s="1"/>
      <c r="ATF2003" s="1"/>
      <c r="ATG2003" s="1"/>
      <c r="ATH2003" s="1"/>
      <c r="ATI2003" s="1"/>
      <c r="ATJ2003" s="1"/>
      <c r="ATK2003" s="1"/>
      <c r="ATL2003" s="1"/>
      <c r="ATM2003" s="1"/>
      <c r="ATN2003" s="1"/>
      <c r="ATO2003" s="1"/>
      <c r="ATP2003" s="1"/>
      <c r="ATQ2003" s="1"/>
      <c r="ATR2003" s="1"/>
      <c r="ATS2003" s="1"/>
      <c r="ATT2003" s="1"/>
      <c r="ATU2003" s="1"/>
      <c r="ATV2003" s="1"/>
      <c r="ATW2003" s="1"/>
      <c r="ATX2003" s="1"/>
      <c r="ATY2003" s="1"/>
      <c r="ATZ2003" s="1"/>
      <c r="AUA2003" s="1"/>
      <c r="AUB2003" s="1"/>
      <c r="AUC2003" s="1"/>
      <c r="AUD2003" s="1"/>
      <c r="AUE2003" s="1"/>
      <c r="AUF2003" s="1"/>
      <c r="AUG2003" s="1"/>
      <c r="AUH2003" s="1"/>
      <c r="AUI2003" s="1"/>
      <c r="AUJ2003" s="1"/>
      <c r="AUK2003" s="1"/>
      <c r="AUL2003" s="1"/>
      <c r="AUM2003" s="1"/>
      <c r="AUN2003" s="1"/>
      <c r="AUO2003" s="1"/>
      <c r="AUP2003" s="1"/>
      <c r="AUQ2003" s="1"/>
      <c r="AUR2003" s="1"/>
      <c r="AUS2003" s="1"/>
      <c r="AUT2003" s="1"/>
      <c r="AUU2003" s="1"/>
      <c r="AUV2003" s="1"/>
      <c r="AUW2003" s="1"/>
      <c r="AUX2003" s="1"/>
      <c r="AUY2003" s="1"/>
      <c r="AUZ2003" s="1"/>
      <c r="AVA2003" s="1"/>
      <c r="AVB2003" s="1"/>
      <c r="AVC2003" s="1"/>
      <c r="AVD2003" s="1"/>
      <c r="AVE2003" s="1"/>
      <c r="AVF2003" s="1"/>
      <c r="AVG2003" s="1"/>
      <c r="AVH2003" s="1"/>
      <c r="AVI2003" s="1"/>
      <c r="AVJ2003" s="1"/>
      <c r="AVK2003" s="1"/>
      <c r="AVL2003" s="1"/>
      <c r="AVM2003" s="1"/>
      <c r="AVN2003" s="1"/>
      <c r="AVO2003" s="1"/>
      <c r="AVP2003" s="1"/>
      <c r="AVQ2003" s="1"/>
      <c r="AVR2003" s="1"/>
      <c r="AVS2003" s="1"/>
      <c r="AVT2003" s="1"/>
      <c r="AVU2003" s="1"/>
      <c r="AVV2003" s="1"/>
      <c r="AVW2003" s="1"/>
      <c r="AVX2003" s="1"/>
      <c r="AVY2003" s="1"/>
      <c r="AVZ2003" s="1"/>
      <c r="AWA2003" s="1"/>
      <c r="AWB2003" s="1"/>
      <c r="AWC2003" s="1"/>
      <c r="AWD2003" s="1"/>
      <c r="AWE2003" s="1"/>
      <c r="AWF2003" s="1"/>
      <c r="AWG2003" s="1"/>
      <c r="AWH2003" s="1"/>
      <c r="AWI2003" s="1"/>
      <c r="AWJ2003" s="1"/>
      <c r="AWK2003" s="1"/>
      <c r="AWL2003" s="1"/>
      <c r="AWM2003" s="1"/>
      <c r="AWN2003" s="1"/>
      <c r="AWO2003" s="1"/>
      <c r="AWP2003" s="1"/>
      <c r="AWQ2003" s="1"/>
      <c r="AWR2003" s="1"/>
      <c r="AWS2003" s="1"/>
      <c r="AWT2003" s="1"/>
      <c r="AWU2003" s="1"/>
      <c r="AWV2003" s="1"/>
      <c r="AWW2003" s="1"/>
      <c r="AWX2003" s="1"/>
      <c r="AWY2003" s="1"/>
      <c r="AWZ2003" s="1"/>
      <c r="AXA2003" s="1"/>
      <c r="AXB2003" s="1"/>
      <c r="AXC2003" s="1"/>
      <c r="AXD2003" s="1"/>
      <c r="AXE2003" s="1"/>
      <c r="AXF2003" s="1"/>
      <c r="AXG2003" s="1"/>
      <c r="AXH2003" s="1"/>
      <c r="AXI2003" s="1"/>
      <c r="AXJ2003" s="1"/>
      <c r="AXK2003" s="1"/>
      <c r="AXL2003" s="1"/>
      <c r="AXM2003" s="1"/>
      <c r="AXN2003" s="1"/>
      <c r="AXO2003" s="1"/>
      <c r="AXP2003" s="1"/>
      <c r="AXQ2003" s="1"/>
      <c r="AXR2003" s="1"/>
      <c r="AXS2003" s="1"/>
      <c r="AXT2003" s="1"/>
      <c r="AXU2003" s="1"/>
      <c r="AXV2003" s="1"/>
      <c r="AXW2003" s="1"/>
      <c r="AXX2003" s="1"/>
      <c r="AXY2003" s="1"/>
      <c r="AXZ2003" s="1"/>
      <c r="AYA2003" s="1"/>
      <c r="AYB2003" s="1"/>
      <c r="AYC2003" s="1"/>
      <c r="AYD2003" s="1"/>
      <c r="AYE2003" s="1"/>
      <c r="AYF2003" s="1"/>
      <c r="AYG2003" s="1"/>
      <c r="AYH2003" s="1"/>
      <c r="AYI2003" s="1"/>
      <c r="AYJ2003" s="1"/>
      <c r="AYK2003" s="1"/>
      <c r="AYL2003" s="1"/>
      <c r="AYM2003" s="1"/>
      <c r="AYN2003" s="1"/>
      <c r="AYO2003" s="1"/>
      <c r="AYP2003" s="1"/>
      <c r="AYQ2003" s="1"/>
      <c r="AYR2003" s="1"/>
      <c r="AYS2003" s="1"/>
      <c r="AYT2003" s="1"/>
      <c r="AYU2003" s="1"/>
      <c r="AYV2003" s="1"/>
      <c r="AYW2003" s="1"/>
      <c r="AYX2003" s="1"/>
      <c r="AYY2003" s="1"/>
      <c r="AYZ2003" s="1"/>
      <c r="AZA2003" s="1"/>
      <c r="AZB2003" s="1"/>
      <c r="AZC2003" s="1"/>
      <c r="AZD2003" s="1"/>
      <c r="AZE2003" s="1"/>
      <c r="AZF2003" s="1"/>
      <c r="AZG2003" s="1"/>
      <c r="AZH2003" s="1"/>
      <c r="AZI2003" s="1"/>
      <c r="AZJ2003" s="1"/>
      <c r="AZK2003" s="1"/>
      <c r="AZL2003" s="1"/>
      <c r="AZM2003" s="1"/>
      <c r="AZN2003" s="1"/>
      <c r="AZO2003" s="1"/>
      <c r="AZP2003" s="1"/>
      <c r="AZQ2003" s="1"/>
      <c r="AZR2003" s="1"/>
      <c r="AZS2003" s="1"/>
      <c r="AZT2003" s="1"/>
      <c r="AZU2003" s="1"/>
      <c r="AZV2003" s="1"/>
      <c r="AZW2003" s="1"/>
      <c r="AZX2003" s="1"/>
      <c r="AZY2003" s="1"/>
      <c r="AZZ2003" s="1"/>
      <c r="BAA2003" s="1"/>
      <c r="BAB2003" s="1"/>
      <c r="BAC2003" s="1"/>
      <c r="BAD2003" s="1"/>
      <c r="BAE2003" s="1"/>
      <c r="BAF2003" s="1"/>
      <c r="BAG2003" s="1"/>
      <c r="BAH2003" s="1"/>
      <c r="BAI2003" s="1"/>
      <c r="BAJ2003" s="1"/>
      <c r="BAK2003" s="1"/>
      <c r="BAL2003" s="1"/>
      <c r="BAM2003" s="1"/>
      <c r="BAN2003" s="1"/>
      <c r="BAO2003" s="1"/>
      <c r="BAP2003" s="1"/>
      <c r="BAQ2003" s="1"/>
      <c r="BAR2003" s="1"/>
      <c r="BAS2003" s="1"/>
      <c r="BAT2003" s="1"/>
      <c r="BAU2003" s="1"/>
      <c r="BAV2003" s="1"/>
      <c r="BAW2003" s="1"/>
      <c r="BAX2003" s="1"/>
      <c r="BAY2003" s="1"/>
      <c r="BAZ2003" s="1"/>
      <c r="BBA2003" s="1"/>
      <c r="BBB2003" s="1"/>
      <c r="BBC2003" s="1"/>
      <c r="BBD2003" s="1"/>
      <c r="BBE2003" s="1"/>
      <c r="BBF2003" s="1"/>
      <c r="BBG2003" s="1"/>
      <c r="BBH2003" s="1"/>
      <c r="BBI2003" s="1"/>
      <c r="BBJ2003" s="1"/>
      <c r="BBK2003" s="1"/>
      <c r="BBL2003" s="1"/>
      <c r="BBM2003" s="1"/>
      <c r="BBN2003" s="1"/>
      <c r="BBO2003" s="1"/>
      <c r="BBP2003" s="1"/>
      <c r="BBQ2003" s="1"/>
      <c r="BBR2003" s="1"/>
      <c r="BBS2003" s="1"/>
      <c r="BBT2003" s="1"/>
      <c r="BBU2003" s="1"/>
      <c r="BBV2003" s="1"/>
      <c r="BBW2003" s="1"/>
      <c r="BBX2003" s="1"/>
      <c r="BBY2003" s="1"/>
      <c r="BBZ2003" s="1"/>
      <c r="BCA2003" s="1"/>
      <c r="BCB2003" s="1"/>
      <c r="BCC2003" s="1"/>
      <c r="BCD2003" s="1"/>
      <c r="BCE2003" s="1"/>
      <c r="BCF2003" s="1"/>
      <c r="BCG2003" s="1"/>
      <c r="BCH2003" s="1"/>
      <c r="BCI2003" s="1"/>
      <c r="BCJ2003" s="1"/>
      <c r="BCK2003" s="1"/>
      <c r="BCL2003" s="1"/>
      <c r="BCM2003" s="1"/>
      <c r="BCN2003" s="1"/>
      <c r="BCO2003" s="1"/>
      <c r="BCP2003" s="1"/>
      <c r="BCQ2003" s="1"/>
      <c r="BCR2003" s="1"/>
      <c r="BCS2003" s="1"/>
      <c r="BCT2003" s="1"/>
      <c r="BCU2003" s="1"/>
      <c r="BCV2003" s="1"/>
      <c r="BCW2003" s="1"/>
      <c r="BCX2003" s="1"/>
      <c r="BCY2003" s="1"/>
      <c r="BCZ2003" s="1"/>
      <c r="BDA2003" s="1"/>
      <c r="BDB2003" s="1"/>
      <c r="BDC2003" s="1"/>
      <c r="BDD2003" s="1"/>
      <c r="BDE2003" s="1"/>
      <c r="BDF2003" s="1"/>
      <c r="BDG2003" s="1"/>
      <c r="BDH2003" s="1"/>
      <c r="BDI2003" s="1"/>
      <c r="BDJ2003" s="1"/>
      <c r="BDK2003" s="1"/>
      <c r="BDL2003" s="1"/>
      <c r="BDM2003" s="1"/>
      <c r="BDN2003" s="1"/>
      <c r="BDO2003" s="1"/>
      <c r="BDP2003" s="1"/>
      <c r="BDQ2003" s="1"/>
      <c r="BDR2003" s="1"/>
      <c r="BDS2003" s="1"/>
      <c r="BDT2003" s="1"/>
      <c r="BDU2003" s="1"/>
      <c r="BDV2003" s="1"/>
      <c r="BDW2003" s="1"/>
      <c r="BDX2003" s="1"/>
      <c r="BDY2003" s="1"/>
      <c r="BDZ2003" s="1"/>
      <c r="BEA2003" s="1"/>
      <c r="BEB2003" s="1"/>
      <c r="BEC2003" s="1"/>
      <c r="BED2003" s="1"/>
      <c r="BEE2003" s="1"/>
      <c r="BEF2003" s="1"/>
      <c r="BEG2003" s="1"/>
      <c r="BEH2003" s="1"/>
      <c r="BEI2003" s="1"/>
      <c r="BEJ2003" s="1"/>
      <c r="BEK2003" s="1"/>
      <c r="BEL2003" s="1"/>
      <c r="BEM2003" s="1"/>
      <c r="BEN2003" s="1"/>
      <c r="BEO2003" s="1"/>
      <c r="BEP2003" s="1"/>
      <c r="BEQ2003" s="1"/>
      <c r="BER2003" s="1"/>
      <c r="BES2003" s="1"/>
      <c r="BET2003" s="1"/>
      <c r="BEU2003" s="1"/>
      <c r="BEV2003" s="1"/>
      <c r="BEW2003" s="1"/>
      <c r="BEX2003" s="1"/>
      <c r="BEY2003" s="1"/>
      <c r="BEZ2003" s="1"/>
      <c r="BFA2003" s="1"/>
      <c r="BFB2003" s="1"/>
      <c r="BFC2003" s="1"/>
      <c r="BFD2003" s="1"/>
      <c r="BFE2003" s="1"/>
      <c r="BFF2003" s="1"/>
      <c r="BFG2003" s="1"/>
      <c r="BFH2003" s="1"/>
      <c r="BFI2003" s="1"/>
      <c r="BFJ2003" s="1"/>
      <c r="BFK2003" s="1"/>
      <c r="BFL2003" s="1"/>
      <c r="BFM2003" s="1"/>
      <c r="BFN2003" s="1"/>
      <c r="BFO2003" s="1"/>
      <c r="BFP2003" s="1"/>
      <c r="BFQ2003" s="1"/>
      <c r="BFR2003" s="1"/>
      <c r="BFS2003" s="1"/>
      <c r="BFT2003" s="1"/>
      <c r="BFU2003" s="1"/>
      <c r="BFV2003" s="1"/>
      <c r="BFW2003" s="1"/>
      <c r="BFX2003" s="1"/>
      <c r="BFY2003" s="1"/>
      <c r="BFZ2003" s="1"/>
      <c r="BGA2003" s="1"/>
      <c r="BGB2003" s="1"/>
      <c r="BGC2003" s="1"/>
      <c r="BGD2003" s="1"/>
      <c r="BGE2003" s="1"/>
      <c r="BGF2003" s="1"/>
      <c r="BGG2003" s="1"/>
      <c r="BGH2003" s="1"/>
      <c r="BGI2003" s="1"/>
      <c r="BGJ2003" s="1"/>
      <c r="BGK2003" s="1"/>
      <c r="BGL2003" s="1"/>
      <c r="BGM2003" s="1"/>
      <c r="BGN2003" s="1"/>
      <c r="BGO2003" s="1"/>
      <c r="BGP2003" s="1"/>
      <c r="BGQ2003" s="1"/>
      <c r="BGR2003" s="1"/>
      <c r="BGS2003" s="1"/>
      <c r="BGT2003" s="1"/>
      <c r="BGU2003" s="1"/>
      <c r="BGV2003" s="1"/>
      <c r="BGW2003" s="1"/>
      <c r="BGX2003" s="1"/>
      <c r="BGY2003" s="1"/>
      <c r="BGZ2003" s="1"/>
      <c r="BHA2003" s="1"/>
      <c r="BHB2003" s="1"/>
      <c r="BHC2003" s="1"/>
      <c r="BHD2003" s="1"/>
      <c r="BHE2003" s="1"/>
      <c r="BHF2003" s="1"/>
      <c r="BHG2003" s="1"/>
      <c r="BHH2003" s="1"/>
      <c r="BHI2003" s="1"/>
      <c r="BHJ2003" s="1"/>
      <c r="BHK2003" s="1"/>
      <c r="BHL2003" s="1"/>
      <c r="BHM2003" s="1"/>
      <c r="BHN2003" s="1"/>
      <c r="BHO2003" s="1"/>
      <c r="BHP2003" s="1"/>
      <c r="BHQ2003" s="1"/>
      <c r="BHR2003" s="1"/>
      <c r="BHS2003" s="1"/>
      <c r="BHT2003" s="1"/>
      <c r="BHU2003" s="1"/>
      <c r="BHV2003" s="1"/>
      <c r="BHW2003" s="1"/>
      <c r="BHX2003" s="1"/>
      <c r="BHY2003" s="1"/>
      <c r="BHZ2003" s="1"/>
      <c r="BIA2003" s="1"/>
      <c r="BIB2003" s="1"/>
      <c r="BIC2003" s="1"/>
      <c r="BID2003" s="1"/>
      <c r="BIE2003" s="1"/>
      <c r="BIF2003" s="1"/>
      <c r="BIG2003" s="1"/>
      <c r="BIH2003" s="1"/>
      <c r="BII2003" s="1"/>
      <c r="BIJ2003" s="1"/>
      <c r="BIK2003" s="1"/>
      <c r="BIL2003" s="1"/>
      <c r="BIM2003" s="1"/>
      <c r="BIN2003" s="1"/>
      <c r="BIO2003" s="1"/>
      <c r="BIP2003" s="1"/>
      <c r="BIQ2003" s="1"/>
      <c r="BIR2003" s="1"/>
      <c r="BIS2003" s="1"/>
      <c r="BIT2003" s="1"/>
      <c r="BIU2003" s="1"/>
      <c r="BIV2003" s="1"/>
      <c r="BIW2003" s="1"/>
      <c r="BIX2003" s="1"/>
      <c r="BIY2003" s="1"/>
      <c r="BIZ2003" s="1"/>
      <c r="BJA2003" s="1"/>
      <c r="BJB2003" s="1"/>
      <c r="BJC2003" s="1"/>
      <c r="BJD2003" s="1"/>
      <c r="BJE2003" s="1"/>
      <c r="BJF2003" s="1"/>
      <c r="BJG2003" s="1"/>
      <c r="BJH2003" s="1"/>
      <c r="BJI2003" s="1"/>
      <c r="BJJ2003" s="1"/>
      <c r="BJK2003" s="1"/>
      <c r="BJL2003" s="1"/>
      <c r="BJM2003" s="1"/>
      <c r="BJN2003" s="1"/>
      <c r="BJO2003" s="1"/>
      <c r="BJP2003" s="1"/>
      <c r="BJQ2003" s="1"/>
      <c r="BJR2003" s="1"/>
      <c r="BJS2003" s="1"/>
      <c r="BJT2003" s="1"/>
      <c r="BJU2003" s="1"/>
      <c r="BJV2003" s="1"/>
      <c r="BJW2003" s="1"/>
      <c r="BJX2003" s="1"/>
      <c r="BJY2003" s="1"/>
      <c r="BJZ2003" s="1"/>
      <c r="BKA2003" s="1"/>
      <c r="BKB2003" s="1"/>
      <c r="BKC2003" s="1"/>
      <c r="BKD2003" s="1"/>
      <c r="BKE2003" s="1"/>
      <c r="BKF2003" s="1"/>
      <c r="BKG2003" s="1"/>
      <c r="BKH2003" s="1"/>
      <c r="BKI2003" s="1"/>
      <c r="BKJ2003" s="1"/>
      <c r="BKK2003" s="1"/>
      <c r="BKL2003" s="1"/>
      <c r="BKM2003" s="1"/>
      <c r="BKN2003" s="1"/>
      <c r="BKO2003" s="1"/>
      <c r="BKP2003" s="1"/>
      <c r="BKQ2003" s="1"/>
      <c r="BKR2003" s="1"/>
      <c r="BKS2003" s="1"/>
      <c r="BKT2003" s="1"/>
      <c r="BKU2003" s="1"/>
      <c r="BKV2003" s="1"/>
      <c r="BKW2003" s="1"/>
      <c r="BKX2003" s="1"/>
      <c r="BKY2003" s="1"/>
      <c r="BKZ2003" s="1"/>
      <c r="BLA2003" s="1"/>
      <c r="BLB2003" s="1"/>
      <c r="BLC2003" s="1"/>
      <c r="BLD2003" s="1"/>
      <c r="BLE2003" s="1"/>
      <c r="BLF2003" s="1"/>
      <c r="BLG2003" s="1"/>
      <c r="BLH2003" s="1"/>
      <c r="BLI2003" s="1"/>
      <c r="BLJ2003" s="1"/>
      <c r="BLK2003" s="1"/>
      <c r="BLL2003" s="1"/>
      <c r="BLM2003" s="1"/>
      <c r="BLN2003" s="1"/>
      <c r="BLO2003" s="1"/>
      <c r="BLP2003" s="1"/>
      <c r="BLQ2003" s="1"/>
      <c r="BLR2003" s="1"/>
      <c r="BLS2003" s="1"/>
      <c r="BLT2003" s="1"/>
      <c r="BLU2003" s="1"/>
      <c r="BLV2003" s="1"/>
      <c r="BLW2003" s="1"/>
      <c r="BLX2003" s="1"/>
      <c r="BLY2003" s="1"/>
      <c r="BLZ2003" s="1"/>
      <c r="BMA2003" s="1"/>
      <c r="BMB2003" s="1"/>
      <c r="BMC2003" s="1"/>
      <c r="BMD2003" s="1"/>
      <c r="BME2003" s="1"/>
      <c r="BMF2003" s="1"/>
      <c r="BMG2003" s="1"/>
      <c r="BMH2003" s="1"/>
      <c r="BMI2003" s="1"/>
      <c r="BMJ2003" s="1"/>
      <c r="BMK2003" s="1"/>
      <c r="BML2003" s="1"/>
      <c r="BMM2003" s="1"/>
      <c r="BMN2003" s="1"/>
      <c r="BMO2003" s="1"/>
      <c r="BMP2003" s="1"/>
      <c r="BMQ2003" s="1"/>
      <c r="BMR2003" s="1"/>
      <c r="BMS2003" s="1"/>
      <c r="BMT2003" s="1"/>
      <c r="BMU2003" s="1"/>
      <c r="BMV2003" s="1"/>
      <c r="BMW2003" s="1"/>
      <c r="BMX2003" s="1"/>
      <c r="BMY2003" s="1"/>
      <c r="BMZ2003" s="1"/>
      <c r="BNA2003" s="1"/>
      <c r="BNB2003" s="1"/>
      <c r="BNC2003" s="1"/>
      <c r="BND2003" s="1"/>
      <c r="BNE2003" s="1"/>
      <c r="BNF2003" s="1"/>
      <c r="BNG2003" s="1"/>
      <c r="BNH2003" s="1"/>
      <c r="BNI2003" s="1"/>
      <c r="BNJ2003" s="1"/>
      <c r="BNK2003" s="1"/>
      <c r="BNL2003" s="1"/>
      <c r="BNM2003" s="1"/>
      <c r="BNN2003" s="1"/>
      <c r="BNO2003" s="1"/>
      <c r="BNP2003" s="1"/>
      <c r="BNQ2003" s="1"/>
      <c r="BNR2003" s="1"/>
      <c r="BNS2003" s="1"/>
      <c r="BNT2003" s="1"/>
      <c r="BNU2003" s="1"/>
      <c r="BNV2003" s="1"/>
      <c r="BNW2003" s="1"/>
      <c r="BNX2003" s="1"/>
      <c r="BNY2003" s="1"/>
      <c r="BNZ2003" s="1"/>
      <c r="BOA2003" s="1"/>
      <c r="BOB2003" s="1"/>
      <c r="BOC2003" s="1"/>
      <c r="BOD2003" s="1"/>
      <c r="BOE2003" s="1"/>
      <c r="BOF2003" s="1"/>
      <c r="BOG2003" s="1"/>
      <c r="BOH2003" s="1"/>
      <c r="BOI2003" s="1"/>
      <c r="BOJ2003" s="1"/>
      <c r="BOK2003" s="1"/>
      <c r="BOL2003" s="1"/>
      <c r="BOM2003" s="1"/>
      <c r="BON2003" s="1"/>
      <c r="BOO2003" s="1"/>
      <c r="BOP2003" s="1"/>
      <c r="BOQ2003" s="1"/>
      <c r="BOR2003" s="1"/>
      <c r="BOS2003" s="1"/>
      <c r="BOT2003" s="1"/>
      <c r="BOU2003" s="1"/>
      <c r="BOV2003" s="1"/>
      <c r="BOW2003" s="1"/>
      <c r="BOX2003" s="1"/>
      <c r="BOY2003" s="1"/>
      <c r="BOZ2003" s="1"/>
      <c r="BPA2003" s="1"/>
      <c r="BPB2003" s="1"/>
      <c r="BPC2003" s="1"/>
      <c r="BPD2003" s="1"/>
      <c r="BPE2003" s="1"/>
      <c r="BPF2003" s="1"/>
      <c r="BPG2003" s="1"/>
      <c r="BPH2003" s="1"/>
      <c r="BPI2003" s="1"/>
      <c r="BPJ2003" s="1"/>
      <c r="BPK2003" s="1"/>
      <c r="BPL2003" s="1"/>
      <c r="BPM2003" s="1"/>
      <c r="BPN2003" s="1"/>
      <c r="BPO2003" s="1"/>
      <c r="BPP2003" s="1"/>
      <c r="BPQ2003" s="1"/>
      <c r="BPR2003" s="1"/>
      <c r="BPS2003" s="1"/>
      <c r="BPT2003" s="1"/>
      <c r="BPU2003" s="1"/>
      <c r="BPV2003" s="1"/>
      <c r="BPW2003" s="1"/>
      <c r="BPX2003" s="1"/>
      <c r="BPY2003" s="1"/>
      <c r="BPZ2003" s="1"/>
      <c r="BQA2003" s="1"/>
      <c r="BQB2003" s="1"/>
      <c r="BQC2003" s="1"/>
      <c r="BQD2003" s="1"/>
      <c r="BQE2003" s="1"/>
      <c r="BQF2003" s="1"/>
      <c r="BQG2003" s="1"/>
      <c r="BQH2003" s="1"/>
      <c r="BQI2003" s="1"/>
      <c r="BQJ2003" s="1"/>
      <c r="BQK2003" s="1"/>
      <c r="BQL2003" s="1"/>
      <c r="BQM2003" s="1"/>
      <c r="BQN2003" s="1"/>
      <c r="BQO2003" s="1"/>
      <c r="BQP2003" s="1"/>
      <c r="BQQ2003" s="1"/>
      <c r="BQR2003" s="1"/>
      <c r="BQS2003" s="1"/>
      <c r="BQT2003" s="1"/>
      <c r="BQU2003" s="1"/>
      <c r="BQV2003" s="1"/>
      <c r="BQW2003" s="1"/>
      <c r="BQX2003" s="1"/>
      <c r="BQY2003" s="1"/>
      <c r="BQZ2003" s="1"/>
      <c r="BRA2003" s="1"/>
      <c r="BRB2003" s="1"/>
      <c r="BRC2003" s="1"/>
      <c r="BRD2003" s="1"/>
      <c r="BRE2003" s="1"/>
      <c r="BRF2003" s="1"/>
      <c r="BRG2003" s="1"/>
      <c r="BRH2003" s="1"/>
      <c r="BRI2003" s="1"/>
      <c r="BRJ2003" s="1"/>
      <c r="BRK2003" s="1"/>
      <c r="BRL2003" s="1"/>
      <c r="BRM2003" s="1"/>
      <c r="BRN2003" s="1"/>
      <c r="BRO2003" s="1"/>
      <c r="BRP2003" s="1"/>
      <c r="BRQ2003" s="1"/>
      <c r="BRR2003" s="1"/>
      <c r="BRS2003" s="1"/>
      <c r="BRT2003" s="1"/>
      <c r="BRU2003" s="1"/>
      <c r="BRV2003" s="1"/>
      <c r="BRW2003" s="1"/>
      <c r="BRX2003" s="1"/>
      <c r="BRY2003" s="1"/>
      <c r="BRZ2003" s="1"/>
      <c r="BSA2003" s="1"/>
      <c r="BSB2003" s="1"/>
      <c r="BSC2003" s="1"/>
      <c r="BSD2003" s="1"/>
      <c r="BSE2003" s="1"/>
      <c r="BSF2003" s="1"/>
      <c r="BSG2003" s="1"/>
      <c r="BSH2003" s="1"/>
      <c r="BSI2003" s="1"/>
      <c r="BSJ2003" s="1"/>
      <c r="BSK2003" s="1"/>
      <c r="BSL2003" s="1"/>
      <c r="BSM2003" s="1"/>
      <c r="BSN2003" s="1"/>
      <c r="BSO2003" s="1"/>
      <c r="BSP2003" s="1"/>
      <c r="BSQ2003" s="1"/>
      <c r="BSR2003" s="1"/>
      <c r="BSS2003" s="1"/>
      <c r="BST2003" s="1"/>
      <c r="BSU2003" s="1"/>
      <c r="BSV2003" s="1"/>
      <c r="BSW2003" s="1"/>
      <c r="BSX2003" s="1"/>
      <c r="BSY2003" s="1"/>
      <c r="BSZ2003" s="1"/>
      <c r="BTA2003" s="1"/>
      <c r="BTB2003" s="1"/>
      <c r="BTC2003" s="1"/>
      <c r="BTD2003" s="1"/>
      <c r="BTE2003" s="1"/>
      <c r="BTF2003" s="1"/>
      <c r="BTG2003" s="1"/>
      <c r="BTH2003" s="1"/>
      <c r="BTI2003" s="1"/>
      <c r="BTJ2003" s="1"/>
      <c r="BTK2003" s="1"/>
      <c r="BTL2003" s="1"/>
      <c r="BTM2003" s="1"/>
      <c r="BTN2003" s="1"/>
      <c r="BTO2003" s="1"/>
      <c r="BTP2003" s="1"/>
      <c r="BTQ2003" s="1"/>
      <c r="BTR2003" s="1"/>
      <c r="BTS2003" s="1"/>
      <c r="BTT2003" s="1"/>
      <c r="BTU2003" s="1"/>
      <c r="BTV2003" s="1"/>
      <c r="BTW2003" s="1"/>
      <c r="BTX2003" s="1"/>
      <c r="BTY2003" s="1"/>
      <c r="BTZ2003" s="1"/>
      <c r="BUA2003" s="1"/>
      <c r="BUB2003" s="1"/>
      <c r="BUC2003" s="1"/>
      <c r="BUD2003" s="1"/>
      <c r="BUE2003" s="1"/>
      <c r="BUF2003" s="1"/>
      <c r="BUG2003" s="1"/>
      <c r="BUH2003" s="1"/>
      <c r="BUI2003" s="1"/>
      <c r="BUJ2003" s="1"/>
      <c r="BUK2003" s="1"/>
      <c r="BUL2003" s="1"/>
      <c r="BUM2003" s="1"/>
      <c r="BUN2003" s="1"/>
      <c r="BUO2003" s="1"/>
      <c r="BUP2003" s="1"/>
      <c r="BUQ2003" s="1"/>
      <c r="BUR2003" s="1"/>
      <c r="BUS2003" s="1"/>
      <c r="BUT2003" s="1"/>
      <c r="BUU2003" s="1"/>
      <c r="BUV2003" s="1"/>
      <c r="BUW2003" s="1"/>
      <c r="BUX2003" s="1"/>
      <c r="BUY2003" s="1"/>
      <c r="BUZ2003" s="1"/>
      <c r="BVA2003" s="1"/>
      <c r="BVB2003" s="1"/>
      <c r="BVC2003" s="1"/>
      <c r="BVD2003" s="1"/>
      <c r="BVE2003" s="1"/>
      <c r="BVF2003" s="1"/>
      <c r="BVG2003" s="1"/>
      <c r="BVH2003" s="1"/>
      <c r="BVI2003" s="1"/>
      <c r="BVJ2003" s="1"/>
      <c r="BVK2003" s="1"/>
      <c r="BVL2003" s="1"/>
      <c r="BVM2003" s="1"/>
      <c r="BVN2003" s="1"/>
      <c r="BVO2003" s="1"/>
      <c r="BVP2003" s="1"/>
      <c r="BVQ2003" s="1"/>
      <c r="BVR2003" s="1"/>
      <c r="BVS2003" s="1"/>
      <c r="BVT2003" s="1"/>
      <c r="BVU2003" s="1"/>
      <c r="BVV2003" s="1"/>
      <c r="BVW2003" s="1"/>
      <c r="BVX2003" s="1"/>
      <c r="BVY2003" s="1"/>
      <c r="BVZ2003" s="1"/>
      <c r="BWA2003" s="1"/>
      <c r="BWB2003" s="1"/>
      <c r="BWC2003" s="1"/>
      <c r="BWD2003" s="1"/>
      <c r="BWE2003" s="1"/>
      <c r="BWF2003" s="1"/>
      <c r="BWG2003" s="1"/>
      <c r="BWH2003" s="1"/>
      <c r="BWI2003" s="1"/>
      <c r="BWJ2003" s="1"/>
      <c r="BWK2003" s="1"/>
      <c r="BWL2003" s="1"/>
      <c r="BWM2003" s="1"/>
      <c r="BWN2003" s="1"/>
      <c r="BWO2003" s="1"/>
      <c r="BWP2003" s="1"/>
      <c r="BWQ2003" s="1"/>
      <c r="BWR2003" s="1"/>
      <c r="BWS2003" s="1"/>
      <c r="BWT2003" s="1"/>
      <c r="BWU2003" s="1"/>
      <c r="BWV2003" s="1"/>
      <c r="BWW2003" s="1"/>
      <c r="BWX2003" s="1"/>
      <c r="BWY2003" s="1"/>
      <c r="BWZ2003" s="1"/>
      <c r="BXA2003" s="1"/>
      <c r="BXB2003" s="1"/>
      <c r="BXC2003" s="1"/>
      <c r="BXD2003" s="1"/>
      <c r="BXE2003" s="1"/>
      <c r="BXF2003" s="1"/>
      <c r="BXG2003" s="1"/>
      <c r="BXH2003" s="1"/>
      <c r="BXI2003" s="1"/>
      <c r="BXJ2003" s="1"/>
      <c r="BXK2003" s="1"/>
      <c r="BXL2003" s="1"/>
      <c r="BXM2003" s="1"/>
      <c r="BXN2003" s="1"/>
      <c r="BXO2003" s="1"/>
      <c r="BXP2003" s="1"/>
      <c r="BXQ2003" s="1"/>
      <c r="BXR2003" s="1"/>
      <c r="BXS2003" s="1"/>
      <c r="BXT2003" s="1"/>
      <c r="BXU2003" s="1"/>
      <c r="BXV2003" s="1"/>
      <c r="BXW2003" s="1"/>
      <c r="BXX2003" s="1"/>
      <c r="BXY2003" s="1"/>
      <c r="BXZ2003" s="1"/>
      <c r="BYA2003" s="1"/>
      <c r="BYB2003" s="1"/>
      <c r="BYC2003" s="1"/>
      <c r="BYD2003" s="1"/>
      <c r="BYE2003" s="1"/>
      <c r="BYF2003" s="1"/>
      <c r="BYG2003" s="1"/>
      <c r="BYH2003" s="1"/>
      <c r="BYI2003" s="1"/>
      <c r="BYJ2003" s="1"/>
      <c r="BYK2003" s="1"/>
      <c r="BYL2003" s="1"/>
      <c r="BYM2003" s="1"/>
      <c r="BYN2003" s="1"/>
      <c r="BYO2003" s="1"/>
      <c r="BYP2003" s="1"/>
      <c r="BYQ2003" s="1"/>
      <c r="BYR2003" s="1"/>
      <c r="BYS2003" s="1"/>
      <c r="BYT2003" s="1"/>
      <c r="BYU2003" s="1"/>
      <c r="BYV2003" s="1"/>
      <c r="BYW2003" s="1"/>
      <c r="BYX2003" s="1"/>
      <c r="BYY2003" s="1"/>
      <c r="BYZ2003" s="1"/>
      <c r="BZA2003" s="1"/>
      <c r="BZB2003" s="1"/>
      <c r="BZC2003" s="1"/>
      <c r="BZD2003" s="1"/>
      <c r="BZE2003" s="1"/>
      <c r="BZF2003" s="1"/>
      <c r="BZG2003" s="1"/>
      <c r="BZH2003" s="1"/>
      <c r="BZI2003" s="1"/>
      <c r="BZJ2003" s="1"/>
      <c r="BZK2003" s="1"/>
      <c r="BZL2003" s="1"/>
      <c r="BZM2003" s="1"/>
      <c r="BZN2003" s="1"/>
      <c r="BZO2003" s="1"/>
      <c r="BZP2003" s="1"/>
      <c r="BZQ2003" s="1"/>
      <c r="BZR2003" s="1"/>
      <c r="BZS2003" s="1"/>
      <c r="BZT2003" s="1"/>
      <c r="BZU2003" s="1"/>
      <c r="BZV2003" s="1"/>
      <c r="BZW2003" s="1"/>
      <c r="BZX2003" s="1"/>
      <c r="BZY2003" s="1"/>
      <c r="BZZ2003" s="1"/>
      <c r="CAA2003" s="1"/>
      <c r="CAB2003" s="1"/>
      <c r="CAC2003" s="1"/>
      <c r="CAD2003" s="1"/>
      <c r="CAE2003" s="1"/>
      <c r="CAF2003" s="1"/>
      <c r="CAG2003" s="1"/>
      <c r="CAH2003" s="1"/>
      <c r="CAI2003" s="1"/>
      <c r="CAJ2003" s="1"/>
      <c r="CAK2003" s="1"/>
      <c r="CAL2003" s="1"/>
      <c r="CAM2003" s="1"/>
      <c r="CAN2003" s="1"/>
      <c r="CAO2003" s="1"/>
      <c r="CAP2003" s="1"/>
      <c r="CAQ2003" s="1"/>
      <c r="CAR2003" s="1"/>
      <c r="CAS2003" s="1"/>
      <c r="CAT2003" s="1"/>
      <c r="CAU2003" s="1"/>
      <c r="CAV2003" s="1"/>
      <c r="CAW2003" s="1"/>
      <c r="CAX2003" s="1"/>
      <c r="CAY2003" s="1"/>
      <c r="CAZ2003" s="1"/>
      <c r="CBA2003" s="1"/>
      <c r="CBB2003" s="1"/>
      <c r="CBC2003" s="1"/>
      <c r="CBD2003" s="1"/>
      <c r="CBE2003" s="1"/>
      <c r="CBF2003" s="1"/>
      <c r="CBG2003" s="1"/>
      <c r="CBH2003" s="1"/>
      <c r="CBI2003" s="1"/>
      <c r="CBJ2003" s="1"/>
      <c r="CBK2003" s="1"/>
      <c r="CBL2003" s="1"/>
      <c r="CBM2003" s="1"/>
      <c r="CBN2003" s="1"/>
      <c r="CBO2003" s="1"/>
      <c r="CBP2003" s="1"/>
      <c r="CBQ2003" s="1"/>
      <c r="CBR2003" s="1"/>
      <c r="CBS2003" s="1"/>
      <c r="CBT2003" s="1"/>
      <c r="CBU2003" s="1"/>
      <c r="CBV2003" s="1"/>
      <c r="CBW2003" s="1"/>
      <c r="CBX2003" s="1"/>
      <c r="CBY2003" s="1"/>
      <c r="CBZ2003" s="1"/>
      <c r="CCA2003" s="1"/>
      <c r="CCB2003" s="1"/>
      <c r="CCC2003" s="1"/>
      <c r="CCD2003" s="1"/>
      <c r="CCE2003" s="1"/>
      <c r="CCF2003" s="1"/>
      <c r="CCG2003" s="1"/>
      <c r="CCH2003" s="1"/>
      <c r="CCI2003" s="1"/>
      <c r="CCJ2003" s="1"/>
      <c r="CCK2003" s="1"/>
      <c r="CCL2003" s="1"/>
      <c r="CCM2003" s="1"/>
      <c r="CCN2003" s="1"/>
      <c r="CCO2003" s="1"/>
      <c r="CCP2003" s="1"/>
      <c r="CCQ2003" s="1"/>
      <c r="CCR2003" s="1"/>
      <c r="CCS2003" s="1"/>
      <c r="CCT2003" s="1"/>
      <c r="CCU2003" s="1"/>
      <c r="CCV2003" s="1"/>
      <c r="CCW2003" s="1"/>
      <c r="CCX2003" s="1"/>
      <c r="CCY2003" s="1"/>
      <c r="CCZ2003" s="1"/>
      <c r="CDA2003" s="1"/>
      <c r="CDB2003" s="1"/>
      <c r="CDC2003" s="1"/>
      <c r="CDD2003" s="1"/>
      <c r="CDE2003" s="1"/>
      <c r="CDF2003" s="1"/>
      <c r="CDG2003" s="1"/>
      <c r="CDH2003" s="1"/>
      <c r="CDI2003" s="1"/>
      <c r="CDJ2003" s="1"/>
      <c r="CDK2003" s="1"/>
      <c r="CDL2003" s="1"/>
      <c r="CDM2003" s="1"/>
      <c r="CDN2003" s="1"/>
      <c r="CDO2003" s="1"/>
      <c r="CDP2003" s="1"/>
      <c r="CDQ2003" s="1"/>
      <c r="CDR2003" s="1"/>
      <c r="CDS2003" s="1"/>
      <c r="CDT2003" s="1"/>
      <c r="CDU2003" s="1"/>
      <c r="CDV2003" s="1"/>
      <c r="CDW2003" s="1"/>
      <c r="CDX2003" s="1"/>
      <c r="CDY2003" s="1"/>
      <c r="CDZ2003" s="1"/>
      <c r="CEA2003" s="1"/>
      <c r="CEB2003" s="1"/>
      <c r="CEC2003" s="1"/>
      <c r="CED2003" s="1"/>
      <c r="CEE2003" s="1"/>
      <c r="CEF2003" s="1"/>
      <c r="CEG2003" s="1"/>
      <c r="CEH2003" s="1"/>
      <c r="CEI2003" s="1"/>
      <c r="CEJ2003" s="1"/>
      <c r="CEK2003" s="1"/>
      <c r="CEL2003" s="1"/>
      <c r="CEM2003" s="1"/>
      <c r="CEN2003" s="1"/>
      <c r="CEO2003" s="1"/>
      <c r="CEP2003" s="1"/>
      <c r="CEQ2003" s="1"/>
      <c r="CER2003" s="1"/>
      <c r="CES2003" s="1"/>
      <c r="CET2003" s="1"/>
      <c r="CEU2003" s="1"/>
      <c r="CEV2003" s="1"/>
      <c r="CEW2003" s="1"/>
      <c r="CEX2003" s="1"/>
      <c r="CEY2003" s="1"/>
      <c r="CEZ2003" s="1"/>
      <c r="CFA2003" s="1"/>
      <c r="CFB2003" s="1"/>
      <c r="CFC2003" s="1"/>
      <c r="CFD2003" s="1"/>
      <c r="CFE2003" s="1"/>
      <c r="CFF2003" s="1"/>
      <c r="CFG2003" s="1"/>
      <c r="CFH2003" s="1"/>
      <c r="CFI2003" s="1"/>
      <c r="CFJ2003" s="1"/>
      <c r="CFK2003" s="1"/>
      <c r="CFL2003" s="1"/>
      <c r="CFM2003" s="1"/>
      <c r="CFN2003" s="1"/>
      <c r="CFO2003" s="1"/>
      <c r="CFP2003" s="1"/>
      <c r="CFQ2003" s="1"/>
      <c r="CFR2003" s="1"/>
      <c r="CFS2003" s="1"/>
      <c r="CFT2003" s="1"/>
      <c r="CFU2003" s="1"/>
      <c r="CFV2003" s="1"/>
      <c r="CFW2003" s="1"/>
      <c r="CFX2003" s="1"/>
      <c r="CFY2003" s="1"/>
      <c r="CFZ2003" s="1"/>
      <c r="CGA2003" s="1"/>
      <c r="CGB2003" s="1"/>
      <c r="CGC2003" s="1"/>
      <c r="CGD2003" s="1"/>
      <c r="CGE2003" s="1"/>
      <c r="CGF2003" s="1"/>
      <c r="CGG2003" s="1"/>
      <c r="CGH2003" s="1"/>
      <c r="CGI2003" s="1"/>
      <c r="CGJ2003" s="1"/>
      <c r="CGK2003" s="1"/>
      <c r="CGL2003" s="1"/>
      <c r="CGM2003" s="1"/>
      <c r="CGN2003" s="1"/>
      <c r="CGO2003" s="1"/>
      <c r="CGP2003" s="1"/>
      <c r="CGQ2003" s="1"/>
      <c r="CGR2003" s="1"/>
      <c r="CGS2003" s="1"/>
      <c r="CGT2003" s="1"/>
      <c r="CGU2003" s="1"/>
      <c r="CGV2003" s="1"/>
      <c r="CGW2003" s="1"/>
      <c r="CGX2003" s="1"/>
      <c r="CGY2003" s="1"/>
      <c r="CGZ2003" s="1"/>
      <c r="CHA2003" s="1"/>
      <c r="CHB2003" s="1"/>
      <c r="CHC2003" s="1"/>
      <c r="CHD2003" s="1"/>
      <c r="CHE2003" s="1"/>
      <c r="CHF2003" s="1"/>
      <c r="CHG2003" s="1"/>
      <c r="CHH2003" s="1"/>
      <c r="CHI2003" s="1"/>
      <c r="CHJ2003" s="1"/>
      <c r="CHK2003" s="1"/>
      <c r="CHL2003" s="1"/>
      <c r="CHM2003" s="1"/>
      <c r="CHN2003" s="1"/>
      <c r="CHO2003" s="1"/>
      <c r="CHP2003" s="1"/>
      <c r="CHQ2003" s="1"/>
      <c r="CHR2003" s="1"/>
      <c r="CHS2003" s="1"/>
      <c r="CHT2003" s="1"/>
      <c r="CHU2003" s="1"/>
      <c r="CHV2003" s="1"/>
      <c r="CHW2003" s="1"/>
      <c r="CHX2003" s="1"/>
      <c r="CHY2003" s="1"/>
      <c r="CHZ2003" s="1"/>
      <c r="CIA2003" s="1"/>
      <c r="CIB2003" s="1"/>
      <c r="CIC2003" s="1"/>
      <c r="CID2003" s="1"/>
      <c r="CIE2003" s="1"/>
      <c r="CIF2003" s="1"/>
      <c r="CIG2003" s="1"/>
      <c r="CIH2003" s="1"/>
      <c r="CII2003" s="1"/>
      <c r="CIJ2003" s="1"/>
      <c r="CIK2003" s="1"/>
      <c r="CIL2003" s="1"/>
      <c r="CIM2003" s="1"/>
      <c r="CIN2003" s="1"/>
      <c r="CIO2003" s="1"/>
      <c r="CIP2003" s="1"/>
      <c r="CIQ2003" s="1"/>
      <c r="CIR2003" s="1"/>
      <c r="CIS2003" s="1"/>
      <c r="CIT2003" s="1"/>
      <c r="CIU2003" s="1"/>
      <c r="CIV2003" s="1"/>
      <c r="CIW2003" s="1"/>
      <c r="CIX2003" s="1"/>
      <c r="CIY2003" s="1"/>
      <c r="CIZ2003" s="1"/>
      <c r="CJA2003" s="1"/>
      <c r="CJB2003" s="1"/>
      <c r="CJC2003" s="1"/>
      <c r="CJD2003" s="1"/>
      <c r="CJE2003" s="1"/>
      <c r="CJF2003" s="1"/>
      <c r="CJG2003" s="1"/>
      <c r="CJH2003" s="1"/>
      <c r="CJI2003" s="1"/>
      <c r="CJJ2003" s="1"/>
      <c r="CJK2003" s="1"/>
      <c r="CJL2003" s="1"/>
      <c r="CJM2003" s="1"/>
      <c r="CJN2003" s="1"/>
      <c r="CJO2003" s="1"/>
      <c r="CJP2003" s="1"/>
      <c r="CJQ2003" s="1"/>
      <c r="CJR2003" s="1"/>
      <c r="CJS2003" s="1"/>
      <c r="CJT2003" s="1"/>
      <c r="CJU2003" s="1"/>
      <c r="CJV2003" s="1"/>
      <c r="CJW2003" s="1"/>
      <c r="CJX2003" s="1"/>
      <c r="CJY2003" s="1"/>
      <c r="CJZ2003" s="1"/>
      <c r="CKA2003" s="1"/>
      <c r="CKB2003" s="1"/>
      <c r="CKC2003" s="1"/>
      <c r="CKD2003" s="1"/>
      <c r="CKE2003" s="1"/>
      <c r="CKF2003" s="1"/>
      <c r="CKG2003" s="1"/>
      <c r="CKH2003" s="1"/>
      <c r="CKI2003" s="1"/>
      <c r="CKJ2003" s="1"/>
      <c r="CKK2003" s="1"/>
      <c r="CKL2003" s="1"/>
      <c r="CKM2003" s="1"/>
      <c r="CKN2003" s="1"/>
      <c r="CKO2003" s="1"/>
      <c r="CKP2003" s="1"/>
      <c r="CKQ2003" s="1"/>
      <c r="CKR2003" s="1"/>
      <c r="CKS2003" s="1"/>
      <c r="CKT2003" s="1"/>
      <c r="CKU2003" s="1"/>
      <c r="CKV2003" s="1"/>
      <c r="CKW2003" s="1"/>
      <c r="CKX2003" s="1"/>
      <c r="CKY2003" s="1"/>
      <c r="CKZ2003" s="1"/>
      <c r="CLA2003" s="1"/>
      <c r="CLB2003" s="1"/>
      <c r="CLC2003" s="1"/>
      <c r="CLD2003" s="1"/>
      <c r="CLE2003" s="1"/>
      <c r="CLF2003" s="1"/>
      <c r="CLG2003" s="1"/>
      <c r="CLH2003" s="1"/>
      <c r="CLI2003" s="1"/>
      <c r="CLJ2003" s="1"/>
      <c r="CLK2003" s="1"/>
      <c r="CLL2003" s="1"/>
      <c r="CLM2003" s="1"/>
      <c r="CLN2003" s="1"/>
      <c r="CLO2003" s="1"/>
      <c r="CLP2003" s="1"/>
      <c r="CLQ2003" s="1"/>
      <c r="CLR2003" s="1"/>
      <c r="CLS2003" s="1"/>
      <c r="CLT2003" s="1"/>
      <c r="CLU2003" s="1"/>
      <c r="CLV2003" s="1"/>
      <c r="CLW2003" s="1"/>
      <c r="CLX2003" s="1"/>
      <c r="CLY2003" s="1"/>
      <c r="CLZ2003" s="1"/>
      <c r="CMA2003" s="1"/>
      <c r="CMB2003" s="1"/>
      <c r="CMC2003" s="1"/>
      <c r="CMD2003" s="1"/>
      <c r="CME2003" s="1"/>
      <c r="CMF2003" s="1"/>
      <c r="CMG2003" s="1"/>
      <c r="CMH2003" s="1"/>
      <c r="CMI2003" s="1"/>
      <c r="CMJ2003" s="1"/>
      <c r="CMK2003" s="1"/>
      <c r="CML2003" s="1"/>
      <c r="CMM2003" s="1"/>
      <c r="CMN2003" s="1"/>
      <c r="CMO2003" s="1"/>
      <c r="CMP2003" s="1"/>
      <c r="CMQ2003" s="1"/>
      <c r="CMR2003" s="1"/>
      <c r="CMS2003" s="1"/>
      <c r="CMT2003" s="1"/>
      <c r="CMU2003" s="1"/>
      <c r="CMV2003" s="1"/>
      <c r="CMW2003" s="1"/>
      <c r="CMX2003" s="1"/>
      <c r="CMY2003" s="1"/>
      <c r="CMZ2003" s="1"/>
      <c r="CNA2003" s="1"/>
      <c r="CNB2003" s="1"/>
      <c r="CNC2003" s="1"/>
      <c r="CND2003" s="1"/>
      <c r="CNE2003" s="1"/>
      <c r="CNF2003" s="1"/>
      <c r="CNG2003" s="1"/>
      <c r="CNH2003" s="1"/>
      <c r="CNI2003" s="1"/>
      <c r="CNJ2003" s="1"/>
      <c r="CNK2003" s="1"/>
      <c r="CNL2003" s="1"/>
      <c r="CNM2003" s="1"/>
      <c r="CNN2003" s="1"/>
      <c r="CNO2003" s="1"/>
      <c r="CNP2003" s="1"/>
      <c r="CNQ2003" s="1"/>
      <c r="CNR2003" s="1"/>
      <c r="CNS2003" s="1"/>
      <c r="CNT2003" s="1"/>
      <c r="CNU2003" s="1"/>
      <c r="CNV2003" s="1"/>
      <c r="CNW2003" s="1"/>
      <c r="CNX2003" s="1"/>
      <c r="CNY2003" s="1"/>
      <c r="CNZ2003" s="1"/>
      <c r="COA2003" s="1"/>
      <c r="COB2003" s="1"/>
      <c r="COC2003" s="1"/>
      <c r="COD2003" s="1"/>
      <c r="COE2003" s="1"/>
      <c r="COF2003" s="1"/>
      <c r="COG2003" s="1"/>
      <c r="COH2003" s="1"/>
      <c r="COI2003" s="1"/>
      <c r="COJ2003" s="1"/>
      <c r="COK2003" s="1"/>
      <c r="COL2003" s="1"/>
      <c r="COM2003" s="1"/>
      <c r="CON2003" s="1"/>
      <c r="COO2003" s="1"/>
      <c r="COP2003" s="1"/>
      <c r="COQ2003" s="1"/>
      <c r="COR2003" s="1"/>
      <c r="COS2003" s="1"/>
      <c r="COT2003" s="1"/>
      <c r="COU2003" s="1"/>
      <c r="COV2003" s="1"/>
      <c r="COW2003" s="1"/>
      <c r="COX2003" s="1"/>
      <c r="COY2003" s="1"/>
      <c r="COZ2003" s="1"/>
      <c r="CPA2003" s="1"/>
      <c r="CPB2003" s="1"/>
      <c r="CPC2003" s="1"/>
      <c r="CPD2003" s="1"/>
      <c r="CPE2003" s="1"/>
      <c r="CPF2003" s="1"/>
      <c r="CPG2003" s="1"/>
      <c r="CPH2003" s="1"/>
      <c r="CPI2003" s="1"/>
      <c r="CPJ2003" s="1"/>
      <c r="CPK2003" s="1"/>
      <c r="CPL2003" s="1"/>
      <c r="CPM2003" s="1"/>
      <c r="CPN2003" s="1"/>
      <c r="CPO2003" s="1"/>
      <c r="CPP2003" s="1"/>
      <c r="CPQ2003" s="1"/>
      <c r="CPR2003" s="1"/>
      <c r="CPS2003" s="1"/>
      <c r="CPT2003" s="1"/>
      <c r="CPU2003" s="1"/>
      <c r="CPV2003" s="1"/>
      <c r="CPW2003" s="1"/>
      <c r="CPX2003" s="1"/>
      <c r="CPY2003" s="1"/>
      <c r="CPZ2003" s="1"/>
      <c r="CQA2003" s="1"/>
      <c r="CQB2003" s="1"/>
      <c r="CQC2003" s="1"/>
      <c r="CQD2003" s="1"/>
      <c r="CQE2003" s="1"/>
      <c r="CQF2003" s="1"/>
      <c r="CQG2003" s="1"/>
      <c r="CQH2003" s="1"/>
      <c r="CQI2003" s="1"/>
      <c r="CQJ2003" s="1"/>
      <c r="CQK2003" s="1"/>
      <c r="CQL2003" s="1"/>
      <c r="CQM2003" s="1"/>
      <c r="CQN2003" s="1"/>
      <c r="CQO2003" s="1"/>
      <c r="CQP2003" s="1"/>
      <c r="CQQ2003" s="1"/>
      <c r="CQR2003" s="1"/>
      <c r="CQS2003" s="1"/>
      <c r="CQT2003" s="1"/>
      <c r="CQU2003" s="1"/>
      <c r="CQV2003" s="1"/>
      <c r="CQW2003" s="1"/>
      <c r="CQX2003" s="1"/>
      <c r="CQY2003" s="1"/>
      <c r="CQZ2003" s="1"/>
      <c r="CRA2003" s="1"/>
      <c r="CRB2003" s="1"/>
      <c r="CRC2003" s="1"/>
      <c r="CRD2003" s="1"/>
      <c r="CRE2003" s="1"/>
      <c r="CRF2003" s="1"/>
      <c r="CRG2003" s="1"/>
      <c r="CRH2003" s="1"/>
      <c r="CRI2003" s="1"/>
      <c r="CRJ2003" s="1"/>
      <c r="CRK2003" s="1"/>
      <c r="CRL2003" s="1"/>
      <c r="CRM2003" s="1"/>
      <c r="CRN2003" s="1"/>
      <c r="CRO2003" s="1"/>
      <c r="CRP2003" s="1"/>
      <c r="CRQ2003" s="1"/>
      <c r="CRR2003" s="1"/>
      <c r="CRS2003" s="1"/>
      <c r="CRT2003" s="1"/>
      <c r="CRU2003" s="1"/>
      <c r="CRV2003" s="1"/>
      <c r="CRW2003" s="1"/>
      <c r="CRX2003" s="1"/>
      <c r="CRY2003" s="1"/>
      <c r="CRZ2003" s="1"/>
      <c r="CSA2003" s="1"/>
      <c r="CSB2003" s="1"/>
      <c r="CSC2003" s="1"/>
      <c r="CSD2003" s="1"/>
      <c r="CSE2003" s="1"/>
      <c r="CSF2003" s="1"/>
      <c r="CSG2003" s="1"/>
      <c r="CSH2003" s="1"/>
      <c r="CSI2003" s="1"/>
      <c r="CSJ2003" s="1"/>
      <c r="CSK2003" s="1"/>
      <c r="CSL2003" s="1"/>
      <c r="CSM2003" s="1"/>
      <c r="CSN2003" s="1"/>
      <c r="CSO2003" s="1"/>
      <c r="CSP2003" s="1"/>
      <c r="CSQ2003" s="1"/>
      <c r="CSR2003" s="1"/>
      <c r="CSS2003" s="1"/>
      <c r="CST2003" s="1"/>
      <c r="CSU2003" s="1"/>
      <c r="CSV2003" s="1"/>
      <c r="CSW2003" s="1"/>
      <c r="CSX2003" s="1"/>
      <c r="CSY2003" s="1"/>
      <c r="CSZ2003" s="1"/>
      <c r="CTA2003" s="1"/>
      <c r="CTB2003" s="1"/>
      <c r="CTC2003" s="1"/>
      <c r="CTD2003" s="1"/>
      <c r="CTE2003" s="1"/>
      <c r="CTF2003" s="1"/>
      <c r="CTG2003" s="1"/>
      <c r="CTH2003" s="1"/>
      <c r="CTI2003" s="1"/>
      <c r="CTJ2003" s="1"/>
      <c r="CTK2003" s="1"/>
      <c r="CTL2003" s="1"/>
      <c r="CTM2003" s="1"/>
      <c r="CTN2003" s="1"/>
      <c r="CTO2003" s="1"/>
      <c r="CTP2003" s="1"/>
      <c r="CTQ2003" s="1"/>
      <c r="CTR2003" s="1"/>
      <c r="CTS2003" s="1"/>
      <c r="CTT2003" s="1"/>
      <c r="CTU2003" s="1"/>
      <c r="CTV2003" s="1"/>
      <c r="CTW2003" s="1"/>
      <c r="CTX2003" s="1"/>
      <c r="CTY2003" s="1"/>
      <c r="CTZ2003" s="1"/>
      <c r="CUA2003" s="1"/>
      <c r="CUB2003" s="1"/>
      <c r="CUC2003" s="1"/>
      <c r="CUD2003" s="1"/>
      <c r="CUE2003" s="1"/>
      <c r="CUF2003" s="1"/>
      <c r="CUG2003" s="1"/>
      <c r="CUH2003" s="1"/>
      <c r="CUI2003" s="1"/>
      <c r="CUJ2003" s="1"/>
      <c r="CUK2003" s="1"/>
      <c r="CUL2003" s="1"/>
      <c r="CUM2003" s="1"/>
      <c r="CUN2003" s="1"/>
      <c r="CUO2003" s="1"/>
      <c r="CUP2003" s="1"/>
      <c r="CUQ2003" s="1"/>
      <c r="CUR2003" s="1"/>
      <c r="CUS2003" s="1"/>
      <c r="CUT2003" s="1"/>
      <c r="CUU2003" s="1"/>
      <c r="CUV2003" s="1"/>
      <c r="CUW2003" s="1"/>
      <c r="CUX2003" s="1"/>
      <c r="CUY2003" s="1"/>
      <c r="CUZ2003" s="1"/>
      <c r="CVA2003" s="1"/>
      <c r="CVB2003" s="1"/>
      <c r="CVC2003" s="1"/>
      <c r="CVD2003" s="1"/>
      <c r="CVE2003" s="1"/>
      <c r="CVF2003" s="1"/>
      <c r="CVG2003" s="1"/>
      <c r="CVH2003" s="1"/>
      <c r="CVI2003" s="1"/>
      <c r="CVJ2003" s="1"/>
      <c r="CVK2003" s="1"/>
      <c r="CVL2003" s="1"/>
      <c r="CVM2003" s="1"/>
      <c r="CVN2003" s="1"/>
      <c r="CVO2003" s="1"/>
      <c r="CVP2003" s="1"/>
      <c r="CVQ2003" s="1"/>
      <c r="CVR2003" s="1"/>
      <c r="CVS2003" s="1"/>
      <c r="CVT2003" s="1"/>
      <c r="CVU2003" s="1"/>
      <c r="CVV2003" s="1"/>
      <c r="CVW2003" s="1"/>
      <c r="CVX2003" s="1"/>
      <c r="CVY2003" s="1"/>
      <c r="CVZ2003" s="1"/>
      <c r="CWA2003" s="1"/>
      <c r="CWB2003" s="1"/>
      <c r="CWC2003" s="1"/>
      <c r="CWD2003" s="1"/>
      <c r="CWE2003" s="1"/>
      <c r="CWF2003" s="1"/>
      <c r="CWG2003" s="1"/>
      <c r="CWH2003" s="1"/>
      <c r="CWI2003" s="1"/>
      <c r="CWJ2003" s="1"/>
      <c r="CWK2003" s="1"/>
      <c r="CWL2003" s="1"/>
      <c r="CWM2003" s="1"/>
      <c r="CWN2003" s="1"/>
      <c r="CWO2003" s="1"/>
      <c r="CWP2003" s="1"/>
      <c r="CWQ2003" s="1"/>
      <c r="CWR2003" s="1"/>
      <c r="CWS2003" s="1"/>
      <c r="CWT2003" s="1"/>
      <c r="CWU2003" s="1"/>
      <c r="CWV2003" s="1"/>
      <c r="CWW2003" s="1"/>
      <c r="CWX2003" s="1"/>
      <c r="CWY2003" s="1"/>
      <c r="CWZ2003" s="1"/>
      <c r="CXA2003" s="1"/>
      <c r="CXB2003" s="1"/>
      <c r="CXC2003" s="1"/>
      <c r="CXD2003" s="1"/>
      <c r="CXE2003" s="1"/>
      <c r="CXF2003" s="1"/>
      <c r="CXG2003" s="1"/>
      <c r="CXH2003" s="1"/>
      <c r="CXI2003" s="1"/>
      <c r="CXJ2003" s="1"/>
      <c r="CXK2003" s="1"/>
      <c r="CXL2003" s="1"/>
      <c r="CXM2003" s="1"/>
      <c r="CXN2003" s="1"/>
      <c r="CXO2003" s="1"/>
      <c r="CXP2003" s="1"/>
      <c r="CXQ2003" s="1"/>
      <c r="CXR2003" s="1"/>
      <c r="CXS2003" s="1"/>
      <c r="CXT2003" s="1"/>
      <c r="CXU2003" s="1"/>
      <c r="CXV2003" s="1"/>
      <c r="CXW2003" s="1"/>
      <c r="CXX2003" s="1"/>
      <c r="CXY2003" s="1"/>
      <c r="CXZ2003" s="1"/>
      <c r="CYA2003" s="1"/>
      <c r="CYB2003" s="1"/>
      <c r="CYC2003" s="1"/>
      <c r="CYD2003" s="1"/>
      <c r="CYE2003" s="1"/>
      <c r="CYF2003" s="1"/>
      <c r="CYG2003" s="1"/>
      <c r="CYH2003" s="1"/>
      <c r="CYI2003" s="1"/>
      <c r="CYJ2003" s="1"/>
      <c r="CYK2003" s="1"/>
      <c r="CYL2003" s="1"/>
      <c r="CYM2003" s="1"/>
      <c r="CYN2003" s="1"/>
      <c r="CYO2003" s="1"/>
      <c r="CYP2003" s="1"/>
      <c r="CYQ2003" s="1"/>
      <c r="CYR2003" s="1"/>
      <c r="CYS2003" s="1"/>
      <c r="CYT2003" s="1"/>
      <c r="CYU2003" s="1"/>
      <c r="CYV2003" s="1"/>
      <c r="CYW2003" s="1"/>
      <c r="CYX2003" s="1"/>
      <c r="CYY2003" s="1"/>
      <c r="CYZ2003" s="1"/>
      <c r="CZA2003" s="1"/>
      <c r="CZB2003" s="1"/>
      <c r="CZC2003" s="1"/>
      <c r="CZD2003" s="1"/>
      <c r="CZE2003" s="1"/>
      <c r="CZF2003" s="1"/>
      <c r="CZG2003" s="1"/>
      <c r="CZH2003" s="1"/>
      <c r="CZI2003" s="1"/>
      <c r="CZJ2003" s="1"/>
      <c r="CZK2003" s="1"/>
      <c r="CZL2003" s="1"/>
      <c r="CZM2003" s="1"/>
      <c r="CZN2003" s="1"/>
      <c r="CZO2003" s="1"/>
      <c r="CZP2003" s="1"/>
      <c r="CZQ2003" s="1"/>
      <c r="CZR2003" s="1"/>
      <c r="CZS2003" s="1"/>
      <c r="CZT2003" s="1"/>
      <c r="CZU2003" s="1"/>
      <c r="CZV2003" s="1"/>
      <c r="CZW2003" s="1"/>
      <c r="CZX2003" s="1"/>
      <c r="CZY2003" s="1"/>
      <c r="CZZ2003" s="1"/>
      <c r="DAA2003" s="1"/>
      <c r="DAB2003" s="1"/>
      <c r="DAC2003" s="1"/>
      <c r="DAD2003" s="1"/>
      <c r="DAE2003" s="1"/>
      <c r="DAF2003" s="1"/>
      <c r="DAG2003" s="1"/>
      <c r="DAH2003" s="1"/>
      <c r="DAI2003" s="1"/>
      <c r="DAJ2003" s="1"/>
      <c r="DAK2003" s="1"/>
      <c r="DAL2003" s="1"/>
      <c r="DAM2003" s="1"/>
      <c r="DAN2003" s="1"/>
      <c r="DAO2003" s="1"/>
      <c r="DAP2003" s="1"/>
      <c r="DAQ2003" s="1"/>
      <c r="DAR2003" s="1"/>
      <c r="DAS2003" s="1"/>
      <c r="DAT2003" s="1"/>
      <c r="DAU2003" s="1"/>
      <c r="DAV2003" s="1"/>
      <c r="DAW2003" s="1"/>
      <c r="DAX2003" s="1"/>
      <c r="DAY2003" s="1"/>
      <c r="DAZ2003" s="1"/>
      <c r="DBA2003" s="1"/>
      <c r="DBB2003" s="1"/>
      <c r="DBC2003" s="1"/>
      <c r="DBD2003" s="1"/>
      <c r="DBE2003" s="1"/>
      <c r="DBF2003" s="1"/>
      <c r="DBG2003" s="1"/>
      <c r="DBH2003" s="1"/>
      <c r="DBI2003" s="1"/>
      <c r="DBJ2003" s="1"/>
      <c r="DBK2003" s="1"/>
      <c r="DBL2003" s="1"/>
      <c r="DBM2003" s="1"/>
      <c r="DBN2003" s="1"/>
      <c r="DBO2003" s="1"/>
      <c r="DBP2003" s="1"/>
      <c r="DBQ2003" s="1"/>
      <c r="DBR2003" s="1"/>
      <c r="DBS2003" s="1"/>
      <c r="DBT2003" s="1"/>
      <c r="DBU2003" s="1"/>
      <c r="DBV2003" s="1"/>
      <c r="DBW2003" s="1"/>
      <c r="DBX2003" s="1"/>
      <c r="DBY2003" s="1"/>
      <c r="DBZ2003" s="1"/>
      <c r="DCA2003" s="1"/>
      <c r="DCB2003" s="1"/>
      <c r="DCC2003" s="1"/>
      <c r="DCD2003" s="1"/>
      <c r="DCE2003" s="1"/>
      <c r="DCF2003" s="1"/>
      <c r="DCG2003" s="1"/>
      <c r="DCH2003" s="1"/>
      <c r="DCI2003" s="1"/>
      <c r="DCJ2003" s="1"/>
      <c r="DCK2003" s="1"/>
      <c r="DCL2003" s="1"/>
      <c r="DCM2003" s="1"/>
      <c r="DCN2003" s="1"/>
      <c r="DCO2003" s="1"/>
      <c r="DCP2003" s="1"/>
      <c r="DCQ2003" s="1"/>
      <c r="DCR2003" s="1"/>
      <c r="DCS2003" s="1"/>
      <c r="DCT2003" s="1"/>
      <c r="DCU2003" s="1"/>
      <c r="DCV2003" s="1"/>
      <c r="DCW2003" s="1"/>
      <c r="DCX2003" s="1"/>
      <c r="DCY2003" s="1"/>
      <c r="DCZ2003" s="1"/>
      <c r="DDA2003" s="1"/>
      <c r="DDB2003" s="1"/>
      <c r="DDC2003" s="1"/>
      <c r="DDD2003" s="1"/>
      <c r="DDE2003" s="1"/>
      <c r="DDF2003" s="1"/>
      <c r="DDG2003" s="1"/>
      <c r="DDH2003" s="1"/>
      <c r="DDI2003" s="1"/>
      <c r="DDJ2003" s="1"/>
      <c r="DDK2003" s="1"/>
      <c r="DDL2003" s="1"/>
      <c r="DDM2003" s="1"/>
      <c r="DDN2003" s="1"/>
      <c r="DDO2003" s="1"/>
      <c r="DDP2003" s="1"/>
      <c r="DDQ2003" s="1"/>
      <c r="DDR2003" s="1"/>
      <c r="DDS2003" s="1"/>
      <c r="DDT2003" s="1"/>
      <c r="DDU2003" s="1"/>
      <c r="DDV2003" s="1"/>
      <c r="DDW2003" s="1"/>
      <c r="DDX2003" s="1"/>
      <c r="DDY2003" s="1"/>
      <c r="DDZ2003" s="1"/>
      <c r="DEA2003" s="1"/>
      <c r="DEB2003" s="1"/>
      <c r="DEC2003" s="1"/>
      <c r="DED2003" s="1"/>
      <c r="DEE2003" s="1"/>
      <c r="DEF2003" s="1"/>
      <c r="DEG2003" s="1"/>
      <c r="DEH2003" s="1"/>
      <c r="DEI2003" s="1"/>
      <c r="DEJ2003" s="1"/>
      <c r="DEK2003" s="1"/>
      <c r="DEL2003" s="1"/>
      <c r="DEM2003" s="1"/>
      <c r="DEN2003" s="1"/>
      <c r="DEO2003" s="1"/>
      <c r="DEP2003" s="1"/>
      <c r="DEQ2003" s="1"/>
      <c r="DER2003" s="1"/>
      <c r="DES2003" s="1"/>
      <c r="DET2003" s="1"/>
      <c r="DEU2003" s="1"/>
      <c r="DEV2003" s="1"/>
      <c r="DEW2003" s="1"/>
      <c r="DEX2003" s="1"/>
      <c r="DEY2003" s="1"/>
      <c r="DEZ2003" s="1"/>
      <c r="DFA2003" s="1"/>
      <c r="DFB2003" s="1"/>
      <c r="DFC2003" s="1"/>
      <c r="DFD2003" s="1"/>
      <c r="DFE2003" s="1"/>
      <c r="DFF2003" s="1"/>
      <c r="DFG2003" s="1"/>
      <c r="DFH2003" s="1"/>
      <c r="DFI2003" s="1"/>
      <c r="DFJ2003" s="1"/>
      <c r="DFK2003" s="1"/>
      <c r="DFL2003" s="1"/>
      <c r="DFM2003" s="1"/>
      <c r="DFN2003" s="1"/>
      <c r="DFO2003" s="1"/>
      <c r="DFP2003" s="1"/>
      <c r="DFQ2003" s="1"/>
      <c r="DFR2003" s="1"/>
      <c r="DFS2003" s="1"/>
      <c r="DFT2003" s="1"/>
      <c r="DFU2003" s="1"/>
      <c r="DFV2003" s="1"/>
      <c r="DFW2003" s="1"/>
      <c r="DFX2003" s="1"/>
      <c r="DFY2003" s="1"/>
      <c r="DFZ2003" s="1"/>
      <c r="DGA2003" s="1"/>
      <c r="DGB2003" s="1"/>
      <c r="DGC2003" s="1"/>
      <c r="DGD2003" s="1"/>
      <c r="DGE2003" s="1"/>
      <c r="DGF2003" s="1"/>
      <c r="DGG2003" s="1"/>
      <c r="DGH2003" s="1"/>
      <c r="DGI2003" s="1"/>
      <c r="DGJ2003" s="1"/>
      <c r="DGK2003" s="1"/>
      <c r="DGL2003" s="1"/>
      <c r="DGM2003" s="1"/>
      <c r="DGN2003" s="1"/>
      <c r="DGO2003" s="1"/>
      <c r="DGP2003" s="1"/>
      <c r="DGQ2003" s="1"/>
      <c r="DGR2003" s="1"/>
      <c r="DGS2003" s="1"/>
      <c r="DGT2003" s="1"/>
      <c r="DGU2003" s="1"/>
      <c r="DGV2003" s="1"/>
      <c r="DGW2003" s="1"/>
      <c r="DGX2003" s="1"/>
      <c r="DGY2003" s="1"/>
      <c r="DGZ2003" s="1"/>
      <c r="DHA2003" s="1"/>
      <c r="DHB2003" s="1"/>
      <c r="DHC2003" s="1"/>
      <c r="DHD2003" s="1"/>
      <c r="DHE2003" s="1"/>
      <c r="DHF2003" s="1"/>
      <c r="DHG2003" s="1"/>
      <c r="DHH2003" s="1"/>
      <c r="DHI2003" s="1"/>
      <c r="DHJ2003" s="1"/>
      <c r="DHK2003" s="1"/>
      <c r="DHL2003" s="1"/>
      <c r="DHM2003" s="1"/>
      <c r="DHN2003" s="1"/>
      <c r="DHO2003" s="1"/>
      <c r="DHP2003" s="1"/>
      <c r="DHQ2003" s="1"/>
      <c r="DHR2003" s="1"/>
      <c r="DHS2003" s="1"/>
      <c r="DHT2003" s="1"/>
      <c r="DHU2003" s="1"/>
      <c r="DHV2003" s="1"/>
      <c r="DHW2003" s="1"/>
      <c r="DHX2003" s="1"/>
      <c r="DHY2003" s="1"/>
      <c r="DHZ2003" s="1"/>
      <c r="DIA2003" s="1"/>
      <c r="DIB2003" s="1"/>
      <c r="DIC2003" s="1"/>
      <c r="DID2003" s="1"/>
      <c r="DIE2003" s="1"/>
      <c r="DIF2003" s="1"/>
      <c r="DIG2003" s="1"/>
      <c r="DIH2003" s="1"/>
      <c r="DII2003" s="1"/>
      <c r="DIJ2003" s="1"/>
      <c r="DIK2003" s="1"/>
      <c r="DIL2003" s="1"/>
      <c r="DIM2003" s="1"/>
      <c r="DIN2003" s="1"/>
      <c r="DIO2003" s="1"/>
      <c r="DIP2003" s="1"/>
      <c r="DIQ2003" s="1"/>
      <c r="DIR2003" s="1"/>
      <c r="DIS2003" s="1"/>
      <c r="DIT2003" s="1"/>
      <c r="DIU2003" s="1"/>
      <c r="DIV2003" s="1"/>
      <c r="DIW2003" s="1"/>
      <c r="DIX2003" s="1"/>
      <c r="DIY2003" s="1"/>
      <c r="DIZ2003" s="1"/>
      <c r="DJA2003" s="1"/>
      <c r="DJB2003" s="1"/>
      <c r="DJC2003" s="1"/>
      <c r="DJD2003" s="1"/>
      <c r="DJE2003" s="1"/>
      <c r="DJF2003" s="1"/>
      <c r="DJG2003" s="1"/>
      <c r="DJH2003" s="1"/>
      <c r="DJI2003" s="1"/>
      <c r="DJJ2003" s="1"/>
      <c r="DJK2003" s="1"/>
      <c r="DJL2003" s="1"/>
      <c r="DJM2003" s="1"/>
      <c r="DJN2003" s="1"/>
      <c r="DJO2003" s="1"/>
      <c r="DJP2003" s="1"/>
      <c r="DJQ2003" s="1"/>
      <c r="DJR2003" s="1"/>
      <c r="DJS2003" s="1"/>
      <c r="DJT2003" s="1"/>
      <c r="DJU2003" s="1"/>
      <c r="DJV2003" s="1"/>
      <c r="DJW2003" s="1"/>
      <c r="DJX2003" s="1"/>
      <c r="DJY2003" s="1"/>
      <c r="DJZ2003" s="1"/>
      <c r="DKA2003" s="1"/>
      <c r="DKB2003" s="1"/>
      <c r="DKC2003" s="1"/>
      <c r="DKD2003" s="1"/>
      <c r="DKE2003" s="1"/>
      <c r="DKF2003" s="1"/>
      <c r="DKG2003" s="1"/>
      <c r="DKH2003" s="1"/>
      <c r="DKI2003" s="1"/>
      <c r="DKJ2003" s="1"/>
      <c r="DKK2003" s="1"/>
      <c r="DKL2003" s="1"/>
      <c r="DKM2003" s="1"/>
      <c r="DKN2003" s="1"/>
      <c r="DKO2003" s="1"/>
      <c r="DKP2003" s="1"/>
      <c r="DKQ2003" s="1"/>
      <c r="DKR2003" s="1"/>
      <c r="DKS2003" s="1"/>
      <c r="DKT2003" s="1"/>
      <c r="DKU2003" s="1"/>
      <c r="DKV2003" s="1"/>
      <c r="DKW2003" s="1"/>
      <c r="DKX2003" s="1"/>
      <c r="DKY2003" s="1"/>
      <c r="DKZ2003" s="1"/>
      <c r="DLA2003" s="1"/>
      <c r="DLB2003" s="1"/>
      <c r="DLC2003" s="1"/>
      <c r="DLD2003" s="1"/>
      <c r="DLE2003" s="1"/>
      <c r="DLF2003" s="1"/>
      <c r="DLG2003" s="1"/>
      <c r="DLH2003" s="1"/>
      <c r="DLI2003" s="1"/>
      <c r="DLJ2003" s="1"/>
      <c r="DLK2003" s="1"/>
      <c r="DLL2003" s="1"/>
      <c r="DLM2003" s="1"/>
      <c r="DLN2003" s="1"/>
      <c r="DLO2003" s="1"/>
      <c r="DLP2003" s="1"/>
      <c r="DLQ2003" s="1"/>
      <c r="DLR2003" s="1"/>
      <c r="DLS2003" s="1"/>
      <c r="DLT2003" s="1"/>
      <c r="DLU2003" s="1"/>
      <c r="DLV2003" s="1"/>
      <c r="DLW2003" s="1"/>
      <c r="DLX2003" s="1"/>
      <c r="DLY2003" s="1"/>
      <c r="DLZ2003" s="1"/>
      <c r="DMA2003" s="1"/>
      <c r="DMB2003" s="1"/>
      <c r="DMC2003" s="1"/>
      <c r="DMD2003" s="1"/>
      <c r="DME2003" s="1"/>
      <c r="DMF2003" s="1"/>
      <c r="DMG2003" s="1"/>
      <c r="DMH2003" s="1"/>
      <c r="DMI2003" s="1"/>
      <c r="DMJ2003" s="1"/>
      <c r="DMK2003" s="1"/>
      <c r="DML2003" s="1"/>
      <c r="DMM2003" s="1"/>
      <c r="DMN2003" s="1"/>
      <c r="DMO2003" s="1"/>
      <c r="DMP2003" s="1"/>
      <c r="DMQ2003" s="1"/>
      <c r="DMR2003" s="1"/>
      <c r="DMS2003" s="1"/>
      <c r="DMT2003" s="1"/>
      <c r="DMU2003" s="1"/>
      <c r="DMV2003" s="1"/>
      <c r="DMW2003" s="1"/>
      <c r="DMX2003" s="1"/>
      <c r="DMY2003" s="1"/>
      <c r="DMZ2003" s="1"/>
      <c r="DNA2003" s="1"/>
      <c r="DNB2003" s="1"/>
      <c r="DNC2003" s="1"/>
      <c r="DND2003" s="1"/>
      <c r="DNE2003" s="1"/>
      <c r="DNF2003" s="1"/>
      <c r="DNG2003" s="1"/>
      <c r="DNH2003" s="1"/>
      <c r="DNI2003" s="1"/>
      <c r="DNJ2003" s="1"/>
      <c r="DNK2003" s="1"/>
      <c r="DNL2003" s="1"/>
      <c r="DNM2003" s="1"/>
      <c r="DNN2003" s="1"/>
      <c r="DNO2003" s="1"/>
      <c r="DNP2003" s="1"/>
      <c r="DNQ2003" s="1"/>
      <c r="DNR2003" s="1"/>
      <c r="DNS2003" s="1"/>
      <c r="DNT2003" s="1"/>
      <c r="DNU2003" s="1"/>
      <c r="DNV2003" s="1"/>
      <c r="DNW2003" s="1"/>
      <c r="DNX2003" s="1"/>
      <c r="DNY2003" s="1"/>
      <c r="DNZ2003" s="1"/>
      <c r="DOA2003" s="1"/>
      <c r="DOB2003" s="1"/>
      <c r="DOC2003" s="1"/>
      <c r="DOD2003" s="1"/>
      <c r="DOE2003" s="1"/>
      <c r="DOF2003" s="1"/>
      <c r="DOG2003" s="1"/>
      <c r="DOH2003" s="1"/>
      <c r="DOI2003" s="1"/>
      <c r="DOJ2003" s="1"/>
      <c r="DOK2003" s="1"/>
      <c r="DOL2003" s="1"/>
      <c r="DOM2003" s="1"/>
      <c r="DON2003" s="1"/>
      <c r="DOO2003" s="1"/>
      <c r="DOP2003" s="1"/>
      <c r="DOQ2003" s="1"/>
      <c r="DOR2003" s="1"/>
      <c r="DOS2003" s="1"/>
      <c r="DOT2003" s="1"/>
      <c r="DOU2003" s="1"/>
      <c r="DOV2003" s="1"/>
      <c r="DOW2003" s="1"/>
      <c r="DOX2003" s="1"/>
      <c r="DOY2003" s="1"/>
      <c r="DOZ2003" s="1"/>
      <c r="DPA2003" s="1"/>
      <c r="DPB2003" s="1"/>
      <c r="DPC2003" s="1"/>
      <c r="DPD2003" s="1"/>
      <c r="DPE2003" s="1"/>
      <c r="DPF2003" s="1"/>
      <c r="DPG2003" s="1"/>
      <c r="DPH2003" s="1"/>
      <c r="DPI2003" s="1"/>
      <c r="DPJ2003" s="1"/>
      <c r="DPK2003" s="1"/>
      <c r="DPL2003" s="1"/>
      <c r="DPM2003" s="1"/>
      <c r="DPN2003" s="1"/>
      <c r="DPO2003" s="1"/>
      <c r="DPP2003" s="1"/>
      <c r="DPQ2003" s="1"/>
      <c r="DPR2003" s="1"/>
      <c r="DPS2003" s="1"/>
      <c r="DPT2003" s="1"/>
      <c r="DPU2003" s="1"/>
      <c r="DPV2003" s="1"/>
      <c r="DPW2003" s="1"/>
      <c r="DPX2003" s="1"/>
      <c r="DPY2003" s="1"/>
      <c r="DPZ2003" s="1"/>
      <c r="DQA2003" s="1"/>
      <c r="DQB2003" s="1"/>
      <c r="DQC2003" s="1"/>
      <c r="DQD2003" s="1"/>
      <c r="DQE2003" s="1"/>
      <c r="DQF2003" s="1"/>
      <c r="DQG2003" s="1"/>
      <c r="DQH2003" s="1"/>
      <c r="DQI2003" s="1"/>
      <c r="DQJ2003" s="1"/>
      <c r="DQK2003" s="1"/>
      <c r="DQL2003" s="1"/>
      <c r="DQM2003" s="1"/>
      <c r="DQN2003" s="1"/>
      <c r="DQO2003" s="1"/>
      <c r="DQP2003" s="1"/>
      <c r="DQQ2003" s="1"/>
      <c r="DQR2003" s="1"/>
      <c r="DQS2003" s="1"/>
      <c r="DQT2003" s="1"/>
      <c r="DQU2003" s="1"/>
      <c r="DQV2003" s="1"/>
      <c r="DQW2003" s="1"/>
      <c r="DQX2003" s="1"/>
      <c r="DQY2003" s="1"/>
      <c r="DQZ2003" s="1"/>
      <c r="DRA2003" s="1"/>
      <c r="DRB2003" s="1"/>
      <c r="DRC2003" s="1"/>
      <c r="DRD2003" s="1"/>
      <c r="DRE2003" s="1"/>
      <c r="DRF2003" s="1"/>
      <c r="DRG2003" s="1"/>
      <c r="DRH2003" s="1"/>
      <c r="DRI2003" s="1"/>
      <c r="DRJ2003" s="1"/>
      <c r="DRK2003" s="1"/>
      <c r="DRL2003" s="1"/>
      <c r="DRM2003" s="1"/>
      <c r="DRN2003" s="1"/>
      <c r="DRO2003" s="1"/>
      <c r="DRP2003" s="1"/>
      <c r="DRQ2003" s="1"/>
      <c r="DRR2003" s="1"/>
      <c r="DRS2003" s="1"/>
      <c r="DRT2003" s="1"/>
      <c r="DRU2003" s="1"/>
      <c r="DRV2003" s="1"/>
      <c r="DRW2003" s="1"/>
      <c r="DRX2003" s="1"/>
      <c r="DRY2003" s="1"/>
      <c r="DRZ2003" s="1"/>
      <c r="DSA2003" s="1"/>
      <c r="DSB2003" s="1"/>
      <c r="DSC2003" s="1"/>
      <c r="DSD2003" s="1"/>
      <c r="DSE2003" s="1"/>
      <c r="DSF2003" s="1"/>
      <c r="DSG2003" s="1"/>
      <c r="DSH2003" s="1"/>
      <c r="DSI2003" s="1"/>
      <c r="DSJ2003" s="1"/>
      <c r="DSK2003" s="1"/>
      <c r="DSL2003" s="1"/>
      <c r="DSM2003" s="1"/>
      <c r="DSN2003" s="1"/>
      <c r="DSO2003" s="1"/>
      <c r="DSP2003" s="1"/>
      <c r="DSQ2003" s="1"/>
      <c r="DSR2003" s="1"/>
      <c r="DSS2003" s="1"/>
      <c r="DST2003" s="1"/>
      <c r="DSU2003" s="1"/>
      <c r="DSV2003" s="1"/>
      <c r="DSW2003" s="1"/>
      <c r="DSX2003" s="1"/>
      <c r="DSY2003" s="1"/>
      <c r="DSZ2003" s="1"/>
      <c r="DTA2003" s="1"/>
      <c r="DTB2003" s="1"/>
      <c r="DTC2003" s="1"/>
      <c r="DTD2003" s="1"/>
      <c r="DTE2003" s="1"/>
      <c r="DTF2003" s="1"/>
      <c r="DTG2003" s="1"/>
      <c r="DTH2003" s="1"/>
      <c r="DTI2003" s="1"/>
      <c r="DTJ2003" s="1"/>
      <c r="DTK2003" s="1"/>
      <c r="DTL2003" s="1"/>
      <c r="DTM2003" s="1"/>
      <c r="DTN2003" s="1"/>
      <c r="DTO2003" s="1"/>
      <c r="DTP2003" s="1"/>
      <c r="DTQ2003" s="1"/>
      <c r="DTR2003" s="1"/>
      <c r="DTS2003" s="1"/>
      <c r="DTT2003" s="1"/>
      <c r="DTU2003" s="1"/>
      <c r="DTV2003" s="1"/>
      <c r="DTW2003" s="1"/>
      <c r="DTX2003" s="1"/>
      <c r="DTY2003" s="1"/>
      <c r="DTZ2003" s="1"/>
      <c r="DUA2003" s="1"/>
      <c r="DUB2003" s="1"/>
      <c r="DUC2003" s="1"/>
      <c r="DUD2003" s="1"/>
      <c r="DUE2003" s="1"/>
      <c r="DUF2003" s="1"/>
      <c r="DUG2003" s="1"/>
      <c r="DUH2003" s="1"/>
      <c r="DUI2003" s="1"/>
      <c r="DUJ2003" s="1"/>
      <c r="DUK2003" s="1"/>
      <c r="DUL2003" s="1"/>
      <c r="DUM2003" s="1"/>
      <c r="DUN2003" s="1"/>
      <c r="DUO2003" s="1"/>
      <c r="DUP2003" s="1"/>
      <c r="DUQ2003" s="1"/>
      <c r="DUR2003" s="1"/>
      <c r="DUS2003" s="1"/>
      <c r="DUT2003" s="1"/>
      <c r="DUU2003" s="1"/>
      <c r="DUV2003" s="1"/>
      <c r="DUW2003" s="1"/>
      <c r="DUX2003" s="1"/>
      <c r="DUY2003" s="1"/>
      <c r="DUZ2003" s="1"/>
      <c r="DVA2003" s="1"/>
      <c r="DVB2003" s="1"/>
      <c r="DVC2003" s="1"/>
      <c r="DVD2003" s="1"/>
      <c r="DVE2003" s="1"/>
      <c r="DVF2003" s="1"/>
      <c r="DVG2003" s="1"/>
      <c r="DVH2003" s="1"/>
      <c r="DVI2003" s="1"/>
      <c r="DVJ2003" s="1"/>
      <c r="DVK2003" s="1"/>
      <c r="DVL2003" s="1"/>
      <c r="DVM2003" s="1"/>
      <c r="DVN2003" s="1"/>
      <c r="DVO2003" s="1"/>
      <c r="DVP2003" s="1"/>
      <c r="DVQ2003" s="1"/>
      <c r="DVR2003" s="1"/>
      <c r="DVS2003" s="1"/>
      <c r="DVT2003" s="1"/>
      <c r="DVU2003" s="1"/>
      <c r="DVV2003" s="1"/>
      <c r="DVW2003" s="1"/>
      <c r="DVX2003" s="1"/>
      <c r="DVY2003" s="1"/>
      <c r="DVZ2003" s="1"/>
      <c r="DWA2003" s="1"/>
      <c r="DWB2003" s="1"/>
      <c r="DWC2003" s="1"/>
      <c r="DWD2003" s="1"/>
      <c r="DWE2003" s="1"/>
      <c r="DWF2003" s="1"/>
      <c r="DWG2003" s="1"/>
      <c r="DWH2003" s="1"/>
      <c r="DWI2003" s="1"/>
      <c r="DWJ2003" s="1"/>
      <c r="DWK2003" s="1"/>
      <c r="DWL2003" s="1"/>
      <c r="DWM2003" s="1"/>
      <c r="DWN2003" s="1"/>
      <c r="DWO2003" s="1"/>
      <c r="DWP2003" s="1"/>
      <c r="DWQ2003" s="1"/>
      <c r="DWR2003" s="1"/>
      <c r="DWS2003" s="1"/>
      <c r="DWT2003" s="1"/>
      <c r="DWU2003" s="1"/>
      <c r="DWV2003" s="1"/>
      <c r="DWW2003" s="1"/>
      <c r="DWX2003" s="1"/>
      <c r="DWY2003" s="1"/>
      <c r="DWZ2003" s="1"/>
      <c r="DXA2003" s="1"/>
      <c r="DXB2003" s="1"/>
      <c r="DXC2003" s="1"/>
      <c r="DXD2003" s="1"/>
      <c r="DXE2003" s="1"/>
      <c r="DXF2003" s="1"/>
      <c r="DXG2003" s="1"/>
      <c r="DXH2003" s="1"/>
      <c r="DXI2003" s="1"/>
      <c r="DXJ2003" s="1"/>
      <c r="DXK2003" s="1"/>
      <c r="DXL2003" s="1"/>
      <c r="DXM2003" s="1"/>
      <c r="DXN2003" s="1"/>
      <c r="DXO2003" s="1"/>
      <c r="DXP2003" s="1"/>
      <c r="DXQ2003" s="1"/>
      <c r="DXR2003" s="1"/>
      <c r="DXS2003" s="1"/>
      <c r="DXT2003" s="1"/>
      <c r="DXU2003" s="1"/>
      <c r="DXV2003" s="1"/>
      <c r="DXW2003" s="1"/>
      <c r="DXX2003" s="1"/>
      <c r="DXY2003" s="1"/>
      <c r="DXZ2003" s="1"/>
      <c r="DYA2003" s="1"/>
      <c r="DYB2003" s="1"/>
      <c r="DYC2003" s="1"/>
      <c r="DYD2003" s="1"/>
      <c r="DYE2003" s="1"/>
      <c r="DYF2003" s="1"/>
      <c r="DYG2003" s="1"/>
      <c r="DYH2003" s="1"/>
      <c r="DYI2003" s="1"/>
      <c r="DYJ2003" s="1"/>
      <c r="DYK2003" s="1"/>
      <c r="DYL2003" s="1"/>
      <c r="DYM2003" s="1"/>
      <c r="DYN2003" s="1"/>
      <c r="DYO2003" s="1"/>
      <c r="DYP2003" s="1"/>
      <c r="DYQ2003" s="1"/>
      <c r="DYR2003" s="1"/>
      <c r="DYS2003" s="1"/>
      <c r="DYT2003" s="1"/>
      <c r="DYU2003" s="1"/>
      <c r="DYV2003" s="1"/>
      <c r="DYW2003" s="1"/>
      <c r="DYX2003" s="1"/>
      <c r="DYY2003" s="1"/>
      <c r="DYZ2003" s="1"/>
      <c r="DZA2003" s="1"/>
      <c r="DZB2003" s="1"/>
      <c r="DZC2003" s="1"/>
      <c r="DZD2003" s="1"/>
      <c r="DZE2003" s="1"/>
      <c r="DZF2003" s="1"/>
      <c r="DZG2003" s="1"/>
      <c r="DZH2003" s="1"/>
      <c r="DZI2003" s="1"/>
      <c r="DZJ2003" s="1"/>
      <c r="DZK2003" s="1"/>
      <c r="DZL2003" s="1"/>
      <c r="DZM2003" s="1"/>
      <c r="DZN2003" s="1"/>
      <c r="DZO2003" s="1"/>
      <c r="DZP2003" s="1"/>
      <c r="DZQ2003" s="1"/>
      <c r="DZR2003" s="1"/>
      <c r="DZS2003" s="1"/>
      <c r="DZT2003" s="1"/>
      <c r="DZU2003" s="1"/>
      <c r="DZV2003" s="1"/>
      <c r="DZW2003" s="1"/>
      <c r="DZX2003" s="1"/>
      <c r="DZY2003" s="1"/>
      <c r="DZZ2003" s="1"/>
      <c r="EAA2003" s="1"/>
      <c r="EAB2003" s="1"/>
      <c r="EAC2003" s="1"/>
      <c r="EAD2003" s="1"/>
      <c r="EAE2003" s="1"/>
      <c r="EAF2003" s="1"/>
      <c r="EAG2003" s="1"/>
      <c r="EAH2003" s="1"/>
      <c r="EAI2003" s="1"/>
      <c r="EAJ2003" s="1"/>
      <c r="EAK2003" s="1"/>
      <c r="EAL2003" s="1"/>
      <c r="EAM2003" s="1"/>
      <c r="EAN2003" s="1"/>
      <c r="EAO2003" s="1"/>
      <c r="EAP2003" s="1"/>
      <c r="EAQ2003" s="1"/>
      <c r="EAR2003" s="1"/>
      <c r="EAS2003" s="1"/>
      <c r="EAT2003" s="1"/>
      <c r="EAU2003" s="1"/>
      <c r="EAV2003" s="1"/>
      <c r="EAW2003" s="1"/>
      <c r="EAX2003" s="1"/>
      <c r="EAY2003" s="1"/>
      <c r="EAZ2003" s="1"/>
      <c r="EBA2003" s="1"/>
      <c r="EBB2003" s="1"/>
      <c r="EBC2003" s="1"/>
      <c r="EBD2003" s="1"/>
      <c r="EBE2003" s="1"/>
      <c r="EBF2003" s="1"/>
      <c r="EBG2003" s="1"/>
      <c r="EBH2003" s="1"/>
      <c r="EBI2003" s="1"/>
      <c r="EBJ2003" s="1"/>
      <c r="EBK2003" s="1"/>
      <c r="EBL2003" s="1"/>
      <c r="EBM2003" s="1"/>
      <c r="EBN2003" s="1"/>
      <c r="EBO2003" s="1"/>
      <c r="EBP2003" s="1"/>
      <c r="EBQ2003" s="1"/>
      <c r="EBR2003" s="1"/>
      <c r="EBS2003" s="1"/>
      <c r="EBT2003" s="1"/>
      <c r="EBU2003" s="1"/>
      <c r="EBV2003" s="1"/>
      <c r="EBW2003" s="1"/>
      <c r="EBX2003" s="1"/>
      <c r="EBY2003" s="1"/>
      <c r="EBZ2003" s="1"/>
      <c r="ECA2003" s="1"/>
      <c r="ECB2003" s="1"/>
      <c r="ECC2003" s="1"/>
      <c r="ECD2003" s="1"/>
      <c r="ECE2003" s="1"/>
      <c r="ECF2003" s="1"/>
      <c r="ECG2003" s="1"/>
      <c r="ECH2003" s="1"/>
      <c r="ECI2003" s="1"/>
      <c r="ECJ2003" s="1"/>
      <c r="ECK2003" s="1"/>
      <c r="ECL2003" s="1"/>
      <c r="ECM2003" s="1"/>
      <c r="ECN2003" s="1"/>
      <c r="ECO2003" s="1"/>
      <c r="ECP2003" s="1"/>
      <c r="ECQ2003" s="1"/>
      <c r="ECR2003" s="1"/>
      <c r="ECS2003" s="1"/>
      <c r="ECT2003" s="1"/>
      <c r="ECU2003" s="1"/>
      <c r="ECV2003" s="1"/>
      <c r="ECW2003" s="1"/>
      <c r="ECX2003" s="1"/>
      <c r="ECY2003" s="1"/>
      <c r="ECZ2003" s="1"/>
      <c r="EDA2003" s="1"/>
      <c r="EDB2003" s="1"/>
      <c r="EDC2003" s="1"/>
      <c r="EDD2003" s="1"/>
      <c r="EDE2003" s="1"/>
      <c r="EDF2003" s="1"/>
      <c r="EDG2003" s="1"/>
      <c r="EDH2003" s="1"/>
      <c r="EDI2003" s="1"/>
      <c r="EDJ2003" s="1"/>
      <c r="EDK2003" s="1"/>
      <c r="EDL2003" s="1"/>
      <c r="EDM2003" s="1"/>
      <c r="EDN2003" s="1"/>
      <c r="EDO2003" s="1"/>
      <c r="EDP2003" s="1"/>
      <c r="EDQ2003" s="1"/>
      <c r="EDR2003" s="1"/>
      <c r="EDS2003" s="1"/>
      <c r="EDT2003" s="1"/>
      <c r="EDU2003" s="1"/>
      <c r="EDV2003" s="1"/>
      <c r="EDW2003" s="1"/>
      <c r="EDX2003" s="1"/>
      <c r="EDY2003" s="1"/>
      <c r="EDZ2003" s="1"/>
      <c r="EEA2003" s="1"/>
      <c r="EEB2003" s="1"/>
      <c r="EEC2003" s="1"/>
      <c r="EED2003" s="1"/>
      <c r="EEE2003" s="1"/>
      <c r="EEF2003" s="1"/>
      <c r="EEG2003" s="1"/>
      <c r="EEH2003" s="1"/>
      <c r="EEI2003" s="1"/>
      <c r="EEJ2003" s="1"/>
      <c r="EEK2003" s="1"/>
      <c r="EEL2003" s="1"/>
      <c r="EEM2003" s="1"/>
      <c r="EEN2003" s="1"/>
      <c r="EEO2003" s="1"/>
      <c r="EEP2003" s="1"/>
      <c r="EEQ2003" s="1"/>
      <c r="EER2003" s="1"/>
      <c r="EES2003" s="1"/>
      <c r="EET2003" s="1"/>
      <c r="EEU2003" s="1"/>
      <c r="EEV2003" s="1"/>
      <c r="EEW2003" s="1"/>
      <c r="EEX2003" s="1"/>
      <c r="EEY2003" s="1"/>
      <c r="EEZ2003" s="1"/>
      <c r="EFA2003" s="1"/>
      <c r="EFB2003" s="1"/>
      <c r="EFC2003" s="1"/>
      <c r="EFD2003" s="1"/>
      <c r="EFE2003" s="1"/>
      <c r="EFF2003" s="1"/>
      <c r="EFG2003" s="1"/>
      <c r="EFH2003" s="1"/>
      <c r="EFI2003" s="1"/>
      <c r="EFJ2003" s="1"/>
      <c r="EFK2003" s="1"/>
      <c r="EFL2003" s="1"/>
      <c r="EFM2003" s="1"/>
      <c r="EFN2003" s="1"/>
      <c r="EFO2003" s="1"/>
      <c r="EFP2003" s="1"/>
      <c r="EFQ2003" s="1"/>
      <c r="EFR2003" s="1"/>
      <c r="EFS2003" s="1"/>
      <c r="EFT2003" s="1"/>
      <c r="EFU2003" s="1"/>
      <c r="EFV2003" s="1"/>
      <c r="EFW2003" s="1"/>
      <c r="EFX2003" s="1"/>
      <c r="EFY2003" s="1"/>
      <c r="EFZ2003" s="1"/>
      <c r="EGA2003" s="1"/>
      <c r="EGB2003" s="1"/>
      <c r="EGC2003" s="1"/>
      <c r="EGD2003" s="1"/>
      <c r="EGE2003" s="1"/>
      <c r="EGF2003" s="1"/>
      <c r="EGG2003" s="1"/>
      <c r="EGH2003" s="1"/>
      <c r="EGI2003" s="1"/>
      <c r="EGJ2003" s="1"/>
      <c r="EGK2003" s="1"/>
      <c r="EGL2003" s="1"/>
      <c r="EGM2003" s="1"/>
      <c r="EGN2003" s="1"/>
      <c r="EGO2003" s="1"/>
      <c r="EGP2003" s="1"/>
      <c r="EGQ2003" s="1"/>
      <c r="EGR2003" s="1"/>
      <c r="EGS2003" s="1"/>
      <c r="EGT2003" s="1"/>
      <c r="EGU2003" s="1"/>
      <c r="EGV2003" s="1"/>
      <c r="EGW2003" s="1"/>
      <c r="EGX2003" s="1"/>
      <c r="EGY2003" s="1"/>
      <c r="EGZ2003" s="1"/>
      <c r="EHA2003" s="1"/>
      <c r="EHB2003" s="1"/>
      <c r="EHC2003" s="1"/>
      <c r="EHD2003" s="1"/>
      <c r="EHE2003" s="1"/>
      <c r="EHF2003" s="1"/>
      <c r="EHG2003" s="1"/>
      <c r="EHH2003" s="1"/>
      <c r="EHI2003" s="1"/>
      <c r="EHJ2003" s="1"/>
      <c r="EHK2003" s="1"/>
      <c r="EHL2003" s="1"/>
      <c r="EHM2003" s="1"/>
      <c r="EHN2003" s="1"/>
      <c r="EHO2003" s="1"/>
      <c r="EHP2003" s="1"/>
      <c r="EHQ2003" s="1"/>
      <c r="EHR2003" s="1"/>
      <c r="EHS2003" s="1"/>
      <c r="EHT2003" s="1"/>
      <c r="EHU2003" s="1"/>
      <c r="EHV2003" s="1"/>
      <c r="EHW2003" s="1"/>
      <c r="EHX2003" s="1"/>
      <c r="EHY2003" s="1"/>
      <c r="EHZ2003" s="1"/>
      <c r="EIA2003" s="1"/>
      <c r="EIB2003" s="1"/>
      <c r="EIC2003" s="1"/>
      <c r="EID2003" s="1"/>
      <c r="EIE2003" s="1"/>
      <c r="EIF2003" s="1"/>
      <c r="EIG2003" s="1"/>
      <c r="EIH2003" s="1"/>
      <c r="EII2003" s="1"/>
      <c r="EIJ2003" s="1"/>
      <c r="EIK2003" s="1"/>
      <c r="EIL2003" s="1"/>
      <c r="EIM2003" s="1"/>
      <c r="EIN2003" s="1"/>
      <c r="EIO2003" s="1"/>
      <c r="EIP2003" s="1"/>
      <c r="EIQ2003" s="1"/>
      <c r="EIR2003" s="1"/>
      <c r="EIS2003" s="1"/>
      <c r="EIT2003" s="1"/>
      <c r="EIU2003" s="1"/>
      <c r="EIV2003" s="1"/>
      <c r="EIW2003" s="1"/>
      <c r="EIX2003" s="1"/>
      <c r="EIY2003" s="1"/>
      <c r="EIZ2003" s="1"/>
      <c r="EJA2003" s="1"/>
      <c r="EJB2003" s="1"/>
      <c r="EJC2003" s="1"/>
      <c r="EJD2003" s="1"/>
      <c r="EJE2003" s="1"/>
      <c r="EJF2003" s="1"/>
      <c r="EJG2003" s="1"/>
      <c r="EJH2003" s="1"/>
      <c r="EJI2003" s="1"/>
      <c r="EJJ2003" s="1"/>
      <c r="EJK2003" s="1"/>
      <c r="EJL2003" s="1"/>
      <c r="EJM2003" s="1"/>
      <c r="EJN2003" s="1"/>
      <c r="EJO2003" s="1"/>
      <c r="EJP2003" s="1"/>
      <c r="EJQ2003" s="1"/>
      <c r="EJR2003" s="1"/>
      <c r="EJS2003" s="1"/>
      <c r="EJT2003" s="1"/>
      <c r="EJU2003" s="1"/>
      <c r="EJV2003" s="1"/>
      <c r="EJW2003" s="1"/>
      <c r="EJX2003" s="1"/>
      <c r="EJY2003" s="1"/>
      <c r="EJZ2003" s="1"/>
      <c r="EKA2003" s="1"/>
      <c r="EKB2003" s="1"/>
      <c r="EKC2003" s="1"/>
      <c r="EKD2003" s="1"/>
      <c r="EKE2003" s="1"/>
      <c r="EKF2003" s="1"/>
      <c r="EKG2003" s="1"/>
      <c r="EKH2003" s="1"/>
      <c r="EKI2003" s="1"/>
      <c r="EKJ2003" s="1"/>
      <c r="EKK2003" s="1"/>
      <c r="EKL2003" s="1"/>
      <c r="EKM2003" s="1"/>
      <c r="EKN2003" s="1"/>
      <c r="EKO2003" s="1"/>
      <c r="EKP2003" s="1"/>
      <c r="EKQ2003" s="1"/>
      <c r="EKR2003" s="1"/>
      <c r="EKS2003" s="1"/>
      <c r="EKT2003" s="1"/>
      <c r="EKU2003" s="1"/>
      <c r="EKV2003" s="1"/>
      <c r="EKW2003" s="1"/>
      <c r="EKX2003" s="1"/>
      <c r="EKY2003" s="1"/>
      <c r="EKZ2003" s="1"/>
      <c r="ELA2003" s="1"/>
      <c r="ELB2003" s="1"/>
      <c r="ELC2003" s="1"/>
      <c r="ELD2003" s="1"/>
      <c r="ELE2003" s="1"/>
      <c r="ELF2003" s="1"/>
      <c r="ELG2003" s="1"/>
      <c r="ELH2003" s="1"/>
      <c r="ELI2003" s="1"/>
      <c r="ELJ2003" s="1"/>
      <c r="ELK2003" s="1"/>
      <c r="ELL2003" s="1"/>
      <c r="ELM2003" s="1"/>
      <c r="ELN2003" s="1"/>
      <c r="ELO2003" s="1"/>
      <c r="ELP2003" s="1"/>
      <c r="ELQ2003" s="1"/>
      <c r="ELR2003" s="1"/>
      <c r="ELS2003" s="1"/>
      <c r="ELT2003" s="1"/>
      <c r="ELU2003" s="1"/>
      <c r="ELV2003" s="1"/>
      <c r="ELW2003" s="1"/>
      <c r="ELX2003" s="1"/>
      <c r="ELY2003" s="1"/>
      <c r="ELZ2003" s="1"/>
      <c r="EMA2003" s="1"/>
      <c r="EMB2003" s="1"/>
      <c r="EMC2003" s="1"/>
      <c r="EMD2003" s="1"/>
      <c r="EME2003" s="1"/>
      <c r="EMF2003" s="1"/>
      <c r="EMG2003" s="1"/>
      <c r="EMH2003" s="1"/>
      <c r="EMI2003" s="1"/>
      <c r="EMJ2003" s="1"/>
      <c r="EMK2003" s="1"/>
      <c r="EML2003" s="1"/>
      <c r="EMM2003" s="1"/>
      <c r="EMN2003" s="1"/>
      <c r="EMO2003" s="1"/>
      <c r="EMP2003" s="1"/>
      <c r="EMQ2003" s="1"/>
      <c r="EMR2003" s="1"/>
      <c r="EMS2003" s="1"/>
      <c r="EMT2003" s="1"/>
      <c r="EMU2003" s="1"/>
      <c r="EMV2003" s="1"/>
      <c r="EMW2003" s="1"/>
      <c r="EMX2003" s="1"/>
      <c r="EMY2003" s="1"/>
      <c r="EMZ2003" s="1"/>
      <c r="ENA2003" s="1"/>
      <c r="ENB2003" s="1"/>
      <c r="ENC2003" s="1"/>
      <c r="END2003" s="1"/>
      <c r="ENE2003" s="1"/>
      <c r="ENF2003" s="1"/>
      <c r="ENG2003" s="1"/>
      <c r="ENH2003" s="1"/>
      <c r="ENI2003" s="1"/>
      <c r="ENJ2003" s="1"/>
      <c r="ENK2003" s="1"/>
      <c r="ENL2003" s="1"/>
      <c r="ENM2003" s="1"/>
      <c r="ENN2003" s="1"/>
      <c r="ENO2003" s="1"/>
      <c r="ENP2003" s="1"/>
      <c r="ENQ2003" s="1"/>
      <c r="ENR2003" s="1"/>
      <c r="ENS2003" s="1"/>
      <c r="ENT2003" s="1"/>
      <c r="ENU2003" s="1"/>
      <c r="ENV2003" s="1"/>
      <c r="ENW2003" s="1"/>
      <c r="ENX2003" s="1"/>
      <c r="ENY2003" s="1"/>
      <c r="ENZ2003" s="1"/>
      <c r="EOA2003" s="1"/>
      <c r="EOB2003" s="1"/>
      <c r="EOC2003" s="1"/>
      <c r="EOD2003" s="1"/>
      <c r="EOE2003" s="1"/>
      <c r="EOF2003" s="1"/>
      <c r="EOG2003" s="1"/>
      <c r="EOH2003" s="1"/>
      <c r="EOI2003" s="1"/>
      <c r="EOJ2003" s="1"/>
      <c r="EOK2003" s="1"/>
      <c r="EOL2003" s="1"/>
      <c r="EOM2003" s="1"/>
      <c r="EON2003" s="1"/>
      <c r="EOO2003" s="1"/>
      <c r="EOP2003" s="1"/>
      <c r="EOQ2003" s="1"/>
      <c r="EOR2003" s="1"/>
      <c r="EOS2003" s="1"/>
      <c r="EOT2003" s="1"/>
      <c r="EOU2003" s="1"/>
      <c r="EOV2003" s="1"/>
      <c r="EOW2003" s="1"/>
      <c r="EOX2003" s="1"/>
      <c r="EOY2003" s="1"/>
      <c r="EOZ2003" s="1"/>
      <c r="EPA2003" s="1"/>
      <c r="EPB2003" s="1"/>
      <c r="EPC2003" s="1"/>
      <c r="EPD2003" s="1"/>
      <c r="EPE2003" s="1"/>
      <c r="EPF2003" s="1"/>
      <c r="EPG2003" s="1"/>
      <c r="EPH2003" s="1"/>
      <c r="EPI2003" s="1"/>
      <c r="EPJ2003" s="1"/>
      <c r="EPK2003" s="1"/>
      <c r="EPL2003" s="1"/>
      <c r="EPM2003" s="1"/>
      <c r="EPN2003" s="1"/>
      <c r="EPO2003" s="1"/>
      <c r="EPP2003" s="1"/>
      <c r="EPQ2003" s="1"/>
      <c r="EPR2003" s="1"/>
      <c r="EPS2003" s="1"/>
      <c r="EPT2003" s="1"/>
      <c r="EPU2003" s="1"/>
      <c r="EPV2003" s="1"/>
      <c r="EPW2003" s="1"/>
      <c r="EPX2003" s="1"/>
      <c r="EPY2003" s="1"/>
      <c r="EPZ2003" s="1"/>
      <c r="EQA2003" s="1"/>
      <c r="EQB2003" s="1"/>
      <c r="EQC2003" s="1"/>
      <c r="EQD2003" s="1"/>
      <c r="EQE2003" s="1"/>
      <c r="EQF2003" s="1"/>
      <c r="EQG2003" s="1"/>
      <c r="EQH2003" s="1"/>
      <c r="EQI2003" s="1"/>
      <c r="EQJ2003" s="1"/>
      <c r="EQK2003" s="1"/>
      <c r="EQL2003" s="1"/>
      <c r="EQM2003" s="1"/>
      <c r="EQN2003" s="1"/>
      <c r="EQO2003" s="1"/>
      <c r="EQP2003" s="1"/>
      <c r="EQQ2003" s="1"/>
      <c r="EQR2003" s="1"/>
      <c r="EQS2003" s="1"/>
      <c r="EQT2003" s="1"/>
      <c r="EQU2003" s="1"/>
      <c r="EQV2003" s="1"/>
      <c r="EQW2003" s="1"/>
      <c r="EQX2003" s="1"/>
      <c r="EQY2003" s="1"/>
      <c r="EQZ2003" s="1"/>
      <c r="ERA2003" s="1"/>
      <c r="ERB2003" s="1"/>
      <c r="ERC2003" s="1"/>
      <c r="ERD2003" s="1"/>
      <c r="ERE2003" s="1"/>
      <c r="ERF2003" s="1"/>
      <c r="ERG2003" s="1"/>
      <c r="ERH2003" s="1"/>
      <c r="ERI2003" s="1"/>
      <c r="ERJ2003" s="1"/>
      <c r="ERK2003" s="1"/>
      <c r="ERL2003" s="1"/>
      <c r="ERM2003" s="1"/>
      <c r="ERN2003" s="1"/>
      <c r="ERO2003" s="1"/>
      <c r="ERP2003" s="1"/>
      <c r="ERQ2003" s="1"/>
      <c r="ERR2003" s="1"/>
      <c r="ERS2003" s="1"/>
      <c r="ERT2003" s="1"/>
      <c r="ERU2003" s="1"/>
      <c r="ERV2003" s="1"/>
      <c r="ERW2003" s="1"/>
      <c r="ERX2003" s="1"/>
      <c r="ERY2003" s="1"/>
      <c r="ERZ2003" s="1"/>
      <c r="ESA2003" s="1"/>
      <c r="ESB2003" s="1"/>
      <c r="ESC2003" s="1"/>
      <c r="ESD2003" s="1"/>
      <c r="ESE2003" s="1"/>
      <c r="ESF2003" s="1"/>
      <c r="ESG2003" s="1"/>
      <c r="ESH2003" s="1"/>
      <c r="ESI2003" s="1"/>
      <c r="ESJ2003" s="1"/>
      <c r="ESK2003" s="1"/>
      <c r="ESL2003" s="1"/>
      <c r="ESM2003" s="1"/>
      <c r="ESN2003" s="1"/>
      <c r="ESO2003" s="1"/>
      <c r="ESP2003" s="1"/>
      <c r="ESQ2003" s="1"/>
      <c r="ESR2003" s="1"/>
      <c r="ESS2003" s="1"/>
      <c r="EST2003" s="1"/>
      <c r="ESU2003" s="1"/>
      <c r="ESV2003" s="1"/>
      <c r="ESW2003" s="1"/>
      <c r="ESX2003" s="1"/>
      <c r="ESY2003" s="1"/>
      <c r="ESZ2003" s="1"/>
      <c r="ETA2003" s="1"/>
      <c r="ETB2003" s="1"/>
      <c r="ETC2003" s="1"/>
      <c r="ETD2003" s="1"/>
      <c r="ETE2003" s="1"/>
      <c r="ETF2003" s="1"/>
      <c r="ETG2003" s="1"/>
      <c r="ETH2003" s="1"/>
      <c r="ETI2003" s="1"/>
      <c r="ETJ2003" s="1"/>
      <c r="ETK2003" s="1"/>
      <c r="ETL2003" s="1"/>
      <c r="ETM2003" s="1"/>
      <c r="ETN2003" s="1"/>
      <c r="ETO2003" s="1"/>
      <c r="ETP2003" s="1"/>
      <c r="ETQ2003" s="1"/>
      <c r="ETR2003" s="1"/>
      <c r="ETS2003" s="1"/>
      <c r="ETT2003" s="1"/>
      <c r="ETU2003" s="1"/>
      <c r="ETV2003" s="1"/>
      <c r="ETW2003" s="1"/>
      <c r="ETX2003" s="1"/>
      <c r="ETY2003" s="1"/>
      <c r="ETZ2003" s="1"/>
      <c r="EUA2003" s="1"/>
      <c r="EUB2003" s="1"/>
      <c r="EUC2003" s="1"/>
      <c r="EUD2003" s="1"/>
      <c r="EUE2003" s="1"/>
      <c r="EUF2003" s="1"/>
      <c r="EUG2003" s="1"/>
      <c r="EUH2003" s="1"/>
      <c r="EUI2003" s="1"/>
      <c r="EUJ2003" s="1"/>
      <c r="EUK2003" s="1"/>
      <c r="EUL2003" s="1"/>
      <c r="EUM2003" s="1"/>
      <c r="EUN2003" s="1"/>
      <c r="EUO2003" s="1"/>
      <c r="EUP2003" s="1"/>
      <c r="EUQ2003" s="1"/>
      <c r="EUR2003" s="1"/>
      <c r="EUS2003" s="1"/>
      <c r="EUT2003" s="1"/>
      <c r="EUU2003" s="1"/>
      <c r="EUV2003" s="1"/>
      <c r="EUW2003" s="1"/>
      <c r="EUX2003" s="1"/>
      <c r="EUY2003" s="1"/>
      <c r="EUZ2003" s="1"/>
      <c r="EVA2003" s="1"/>
      <c r="EVB2003" s="1"/>
      <c r="EVC2003" s="1"/>
      <c r="EVD2003" s="1"/>
      <c r="EVE2003" s="1"/>
      <c r="EVF2003" s="1"/>
      <c r="EVG2003" s="1"/>
      <c r="EVH2003" s="1"/>
      <c r="EVI2003" s="1"/>
      <c r="EVJ2003" s="1"/>
      <c r="EVK2003" s="1"/>
      <c r="EVL2003" s="1"/>
      <c r="EVM2003" s="1"/>
      <c r="EVN2003" s="1"/>
      <c r="EVO2003" s="1"/>
      <c r="EVP2003" s="1"/>
      <c r="EVQ2003" s="1"/>
      <c r="EVR2003" s="1"/>
      <c r="EVS2003" s="1"/>
      <c r="EVT2003" s="1"/>
      <c r="EVU2003" s="1"/>
      <c r="EVV2003" s="1"/>
      <c r="EVW2003" s="1"/>
      <c r="EVX2003" s="1"/>
      <c r="EVY2003" s="1"/>
      <c r="EVZ2003" s="1"/>
      <c r="EWA2003" s="1"/>
      <c r="EWB2003" s="1"/>
      <c r="EWC2003" s="1"/>
      <c r="EWD2003" s="1"/>
      <c r="EWE2003" s="1"/>
      <c r="EWF2003" s="1"/>
      <c r="EWG2003" s="1"/>
      <c r="EWH2003" s="1"/>
      <c r="EWI2003" s="1"/>
      <c r="EWJ2003" s="1"/>
      <c r="EWK2003" s="1"/>
      <c r="EWL2003" s="1"/>
      <c r="EWM2003" s="1"/>
      <c r="EWN2003" s="1"/>
      <c r="EWO2003" s="1"/>
      <c r="EWP2003" s="1"/>
      <c r="EWQ2003" s="1"/>
      <c r="EWR2003" s="1"/>
      <c r="EWS2003" s="1"/>
      <c r="EWT2003" s="1"/>
      <c r="EWU2003" s="1"/>
      <c r="EWV2003" s="1"/>
      <c r="EWW2003" s="1"/>
      <c r="EWX2003" s="1"/>
      <c r="EWY2003" s="1"/>
      <c r="EWZ2003" s="1"/>
      <c r="EXA2003" s="1"/>
      <c r="EXB2003" s="1"/>
      <c r="EXC2003" s="1"/>
      <c r="EXD2003" s="1"/>
      <c r="EXE2003" s="1"/>
      <c r="EXF2003" s="1"/>
      <c r="EXG2003" s="1"/>
      <c r="EXH2003" s="1"/>
      <c r="EXI2003" s="1"/>
      <c r="EXJ2003" s="1"/>
      <c r="EXK2003" s="1"/>
      <c r="EXL2003" s="1"/>
      <c r="EXM2003" s="1"/>
      <c r="EXN2003" s="1"/>
      <c r="EXO2003" s="1"/>
      <c r="EXP2003" s="1"/>
      <c r="EXQ2003" s="1"/>
      <c r="EXR2003" s="1"/>
      <c r="EXS2003" s="1"/>
      <c r="EXT2003" s="1"/>
      <c r="EXU2003" s="1"/>
      <c r="EXV2003" s="1"/>
      <c r="EXW2003" s="1"/>
      <c r="EXX2003" s="1"/>
      <c r="EXY2003" s="1"/>
      <c r="EXZ2003" s="1"/>
      <c r="EYA2003" s="1"/>
      <c r="EYB2003" s="1"/>
      <c r="EYC2003" s="1"/>
      <c r="EYD2003" s="1"/>
      <c r="EYE2003" s="1"/>
      <c r="EYF2003" s="1"/>
      <c r="EYG2003" s="1"/>
      <c r="EYH2003" s="1"/>
      <c r="EYI2003" s="1"/>
      <c r="EYJ2003" s="1"/>
      <c r="EYK2003" s="1"/>
      <c r="EYL2003" s="1"/>
      <c r="EYM2003" s="1"/>
      <c r="EYN2003" s="1"/>
      <c r="EYO2003" s="1"/>
      <c r="EYP2003" s="1"/>
      <c r="EYQ2003" s="1"/>
      <c r="EYR2003" s="1"/>
      <c r="EYS2003" s="1"/>
      <c r="EYT2003" s="1"/>
      <c r="EYU2003" s="1"/>
      <c r="EYV2003" s="1"/>
      <c r="EYW2003" s="1"/>
      <c r="EYX2003" s="1"/>
      <c r="EYY2003" s="1"/>
      <c r="EYZ2003" s="1"/>
      <c r="EZA2003" s="1"/>
      <c r="EZB2003" s="1"/>
      <c r="EZC2003" s="1"/>
      <c r="EZD2003" s="1"/>
      <c r="EZE2003" s="1"/>
      <c r="EZF2003" s="1"/>
      <c r="EZG2003" s="1"/>
      <c r="EZH2003" s="1"/>
      <c r="EZI2003" s="1"/>
      <c r="EZJ2003" s="1"/>
      <c r="EZK2003" s="1"/>
      <c r="EZL2003" s="1"/>
      <c r="EZM2003" s="1"/>
      <c r="EZN2003" s="1"/>
      <c r="EZO2003" s="1"/>
      <c r="EZP2003" s="1"/>
      <c r="EZQ2003" s="1"/>
      <c r="EZR2003" s="1"/>
      <c r="EZS2003" s="1"/>
      <c r="EZT2003" s="1"/>
      <c r="EZU2003" s="1"/>
      <c r="EZV2003" s="1"/>
      <c r="EZW2003" s="1"/>
      <c r="EZX2003" s="1"/>
      <c r="EZY2003" s="1"/>
      <c r="EZZ2003" s="1"/>
      <c r="FAA2003" s="1"/>
      <c r="FAB2003" s="1"/>
      <c r="FAC2003" s="1"/>
      <c r="FAD2003" s="1"/>
      <c r="FAE2003" s="1"/>
      <c r="FAF2003" s="1"/>
      <c r="FAG2003" s="1"/>
      <c r="FAH2003" s="1"/>
      <c r="FAI2003" s="1"/>
      <c r="FAJ2003" s="1"/>
      <c r="FAK2003" s="1"/>
      <c r="FAL2003" s="1"/>
      <c r="FAM2003" s="1"/>
      <c r="FAN2003" s="1"/>
      <c r="FAO2003" s="1"/>
      <c r="FAP2003" s="1"/>
      <c r="FAQ2003" s="1"/>
      <c r="FAR2003" s="1"/>
      <c r="FAS2003" s="1"/>
      <c r="FAT2003" s="1"/>
      <c r="FAU2003" s="1"/>
      <c r="FAV2003" s="1"/>
      <c r="FAW2003" s="1"/>
      <c r="FAX2003" s="1"/>
      <c r="FAY2003" s="1"/>
      <c r="FAZ2003" s="1"/>
      <c r="FBA2003" s="1"/>
      <c r="FBB2003" s="1"/>
      <c r="FBC2003" s="1"/>
      <c r="FBD2003" s="1"/>
      <c r="FBE2003" s="1"/>
      <c r="FBF2003" s="1"/>
      <c r="FBG2003" s="1"/>
      <c r="FBH2003" s="1"/>
      <c r="FBI2003" s="1"/>
      <c r="FBJ2003" s="1"/>
      <c r="FBK2003" s="1"/>
      <c r="FBL2003" s="1"/>
      <c r="FBM2003" s="1"/>
      <c r="FBN2003" s="1"/>
      <c r="FBO2003" s="1"/>
      <c r="FBP2003" s="1"/>
      <c r="FBQ2003" s="1"/>
      <c r="FBR2003" s="1"/>
      <c r="FBS2003" s="1"/>
      <c r="FBT2003" s="1"/>
      <c r="FBU2003" s="1"/>
      <c r="FBV2003" s="1"/>
      <c r="FBW2003" s="1"/>
      <c r="FBX2003" s="1"/>
      <c r="FBY2003" s="1"/>
      <c r="FBZ2003" s="1"/>
      <c r="FCA2003" s="1"/>
      <c r="FCB2003" s="1"/>
      <c r="FCC2003" s="1"/>
      <c r="FCD2003" s="1"/>
      <c r="FCE2003" s="1"/>
      <c r="FCF2003" s="1"/>
      <c r="FCG2003" s="1"/>
      <c r="FCH2003" s="1"/>
      <c r="FCI2003" s="1"/>
      <c r="FCJ2003" s="1"/>
      <c r="FCK2003" s="1"/>
      <c r="FCL2003" s="1"/>
      <c r="FCM2003" s="1"/>
      <c r="FCN2003" s="1"/>
      <c r="FCO2003" s="1"/>
      <c r="FCP2003" s="1"/>
      <c r="FCQ2003" s="1"/>
      <c r="FCR2003" s="1"/>
      <c r="FCS2003" s="1"/>
      <c r="FCT2003" s="1"/>
      <c r="FCU2003" s="1"/>
      <c r="FCV2003" s="1"/>
      <c r="FCW2003" s="1"/>
      <c r="FCX2003" s="1"/>
      <c r="FCY2003" s="1"/>
      <c r="FCZ2003" s="1"/>
      <c r="FDA2003" s="1"/>
      <c r="FDB2003" s="1"/>
      <c r="FDC2003" s="1"/>
      <c r="FDD2003" s="1"/>
      <c r="FDE2003" s="1"/>
      <c r="FDF2003" s="1"/>
      <c r="FDG2003" s="1"/>
      <c r="FDH2003" s="1"/>
      <c r="FDI2003" s="1"/>
      <c r="FDJ2003" s="1"/>
      <c r="FDK2003" s="1"/>
      <c r="FDL2003" s="1"/>
      <c r="FDM2003" s="1"/>
      <c r="FDN2003" s="1"/>
      <c r="FDO2003" s="1"/>
      <c r="FDP2003" s="1"/>
      <c r="FDQ2003" s="1"/>
      <c r="FDR2003" s="1"/>
      <c r="FDS2003" s="1"/>
      <c r="FDT2003" s="1"/>
      <c r="FDU2003" s="1"/>
      <c r="FDV2003" s="1"/>
      <c r="FDW2003" s="1"/>
      <c r="FDX2003" s="1"/>
      <c r="FDY2003" s="1"/>
      <c r="FDZ2003" s="1"/>
      <c r="FEA2003" s="1"/>
      <c r="FEB2003" s="1"/>
      <c r="FEC2003" s="1"/>
      <c r="FED2003" s="1"/>
      <c r="FEE2003" s="1"/>
      <c r="FEF2003" s="1"/>
      <c r="FEG2003" s="1"/>
      <c r="FEH2003" s="1"/>
      <c r="FEI2003" s="1"/>
      <c r="FEJ2003" s="1"/>
      <c r="FEK2003" s="1"/>
      <c r="FEL2003" s="1"/>
      <c r="FEM2003" s="1"/>
      <c r="FEN2003" s="1"/>
      <c r="FEO2003" s="1"/>
      <c r="FEP2003" s="1"/>
      <c r="FEQ2003" s="1"/>
      <c r="FER2003" s="1"/>
      <c r="FES2003" s="1"/>
      <c r="FET2003" s="1"/>
      <c r="FEU2003" s="1"/>
      <c r="FEV2003" s="1"/>
      <c r="FEW2003" s="1"/>
      <c r="FEX2003" s="1"/>
      <c r="FEY2003" s="1"/>
      <c r="FEZ2003" s="1"/>
      <c r="FFA2003" s="1"/>
      <c r="FFB2003" s="1"/>
      <c r="FFC2003" s="1"/>
      <c r="FFD2003" s="1"/>
      <c r="FFE2003" s="1"/>
      <c r="FFF2003" s="1"/>
      <c r="FFG2003" s="1"/>
      <c r="FFH2003" s="1"/>
      <c r="FFI2003" s="1"/>
      <c r="FFJ2003" s="1"/>
      <c r="FFK2003" s="1"/>
      <c r="FFL2003" s="1"/>
      <c r="FFM2003" s="1"/>
      <c r="FFN2003" s="1"/>
      <c r="FFO2003" s="1"/>
      <c r="FFP2003" s="1"/>
      <c r="FFQ2003" s="1"/>
      <c r="FFR2003" s="1"/>
      <c r="FFS2003" s="1"/>
      <c r="FFT2003" s="1"/>
      <c r="FFU2003" s="1"/>
      <c r="FFV2003" s="1"/>
      <c r="FFW2003" s="1"/>
      <c r="FFX2003" s="1"/>
      <c r="FFY2003" s="1"/>
      <c r="FFZ2003" s="1"/>
      <c r="FGA2003" s="1"/>
      <c r="FGB2003" s="1"/>
      <c r="FGC2003" s="1"/>
      <c r="FGD2003" s="1"/>
      <c r="FGE2003" s="1"/>
      <c r="FGF2003" s="1"/>
      <c r="FGG2003" s="1"/>
      <c r="FGH2003" s="1"/>
      <c r="FGI2003" s="1"/>
      <c r="FGJ2003" s="1"/>
      <c r="FGK2003" s="1"/>
      <c r="FGL2003" s="1"/>
      <c r="FGM2003" s="1"/>
      <c r="FGN2003" s="1"/>
      <c r="FGO2003" s="1"/>
      <c r="FGP2003" s="1"/>
      <c r="FGQ2003" s="1"/>
      <c r="FGR2003" s="1"/>
      <c r="FGS2003" s="1"/>
      <c r="FGT2003" s="1"/>
      <c r="FGU2003" s="1"/>
      <c r="FGV2003" s="1"/>
      <c r="FGW2003" s="1"/>
      <c r="FGX2003" s="1"/>
      <c r="FGY2003" s="1"/>
      <c r="FGZ2003" s="1"/>
      <c r="FHA2003" s="1"/>
      <c r="FHB2003" s="1"/>
      <c r="FHC2003" s="1"/>
      <c r="FHD2003" s="1"/>
      <c r="FHE2003" s="1"/>
      <c r="FHF2003" s="1"/>
      <c r="FHG2003" s="1"/>
      <c r="FHH2003" s="1"/>
      <c r="FHI2003" s="1"/>
      <c r="FHJ2003" s="1"/>
      <c r="FHK2003" s="1"/>
      <c r="FHL2003" s="1"/>
      <c r="FHM2003" s="1"/>
      <c r="FHN2003" s="1"/>
      <c r="FHO2003" s="1"/>
      <c r="FHP2003" s="1"/>
      <c r="FHQ2003" s="1"/>
      <c r="FHR2003" s="1"/>
      <c r="FHS2003" s="1"/>
      <c r="FHT2003" s="1"/>
      <c r="FHU2003" s="1"/>
      <c r="FHV2003" s="1"/>
      <c r="FHW2003" s="1"/>
      <c r="FHX2003" s="1"/>
      <c r="FHY2003" s="1"/>
      <c r="FHZ2003" s="1"/>
      <c r="FIA2003" s="1"/>
      <c r="FIB2003" s="1"/>
      <c r="FIC2003" s="1"/>
      <c r="FID2003" s="1"/>
      <c r="FIE2003" s="1"/>
      <c r="FIF2003" s="1"/>
      <c r="FIG2003" s="1"/>
      <c r="FIH2003" s="1"/>
      <c r="FII2003" s="1"/>
      <c r="FIJ2003" s="1"/>
      <c r="FIK2003" s="1"/>
      <c r="FIL2003" s="1"/>
      <c r="FIM2003" s="1"/>
      <c r="FIN2003" s="1"/>
      <c r="FIO2003" s="1"/>
      <c r="FIP2003" s="1"/>
      <c r="FIQ2003" s="1"/>
      <c r="FIR2003" s="1"/>
      <c r="FIS2003" s="1"/>
      <c r="FIT2003" s="1"/>
      <c r="FIU2003" s="1"/>
      <c r="FIV2003" s="1"/>
      <c r="FIW2003" s="1"/>
      <c r="FIX2003" s="1"/>
      <c r="FIY2003" s="1"/>
      <c r="FIZ2003" s="1"/>
      <c r="FJA2003" s="1"/>
      <c r="FJB2003" s="1"/>
      <c r="FJC2003" s="1"/>
      <c r="FJD2003" s="1"/>
      <c r="FJE2003" s="1"/>
      <c r="FJF2003" s="1"/>
      <c r="FJG2003" s="1"/>
      <c r="FJH2003" s="1"/>
      <c r="FJI2003" s="1"/>
      <c r="FJJ2003" s="1"/>
      <c r="FJK2003" s="1"/>
      <c r="FJL2003" s="1"/>
      <c r="FJM2003" s="1"/>
      <c r="FJN2003" s="1"/>
      <c r="FJO2003" s="1"/>
      <c r="FJP2003" s="1"/>
      <c r="FJQ2003" s="1"/>
      <c r="FJR2003" s="1"/>
      <c r="FJS2003" s="1"/>
      <c r="FJT2003" s="1"/>
      <c r="FJU2003" s="1"/>
      <c r="FJV2003" s="1"/>
      <c r="FJW2003" s="1"/>
      <c r="FJX2003" s="1"/>
      <c r="FJY2003" s="1"/>
      <c r="FJZ2003" s="1"/>
      <c r="FKA2003" s="1"/>
      <c r="FKB2003" s="1"/>
      <c r="FKC2003" s="1"/>
      <c r="FKD2003" s="1"/>
      <c r="FKE2003" s="1"/>
      <c r="FKF2003" s="1"/>
      <c r="FKG2003" s="1"/>
      <c r="FKH2003" s="1"/>
      <c r="FKI2003" s="1"/>
      <c r="FKJ2003" s="1"/>
      <c r="FKK2003" s="1"/>
      <c r="FKL2003" s="1"/>
      <c r="FKM2003" s="1"/>
      <c r="FKN2003" s="1"/>
      <c r="FKO2003" s="1"/>
      <c r="FKP2003" s="1"/>
      <c r="FKQ2003" s="1"/>
      <c r="FKR2003" s="1"/>
      <c r="FKS2003" s="1"/>
      <c r="FKT2003" s="1"/>
      <c r="FKU2003" s="1"/>
      <c r="FKV2003" s="1"/>
      <c r="FKW2003" s="1"/>
      <c r="FKX2003" s="1"/>
      <c r="FKY2003" s="1"/>
      <c r="FKZ2003" s="1"/>
      <c r="FLA2003" s="1"/>
      <c r="FLB2003" s="1"/>
      <c r="FLC2003" s="1"/>
      <c r="FLD2003" s="1"/>
      <c r="FLE2003" s="1"/>
      <c r="FLF2003" s="1"/>
      <c r="FLG2003" s="1"/>
      <c r="FLH2003" s="1"/>
      <c r="FLI2003" s="1"/>
      <c r="FLJ2003" s="1"/>
      <c r="FLK2003" s="1"/>
      <c r="FLL2003" s="1"/>
      <c r="FLM2003" s="1"/>
      <c r="FLN2003" s="1"/>
      <c r="FLO2003" s="1"/>
      <c r="FLP2003" s="1"/>
      <c r="FLQ2003" s="1"/>
      <c r="FLR2003" s="1"/>
      <c r="FLS2003" s="1"/>
      <c r="FLT2003" s="1"/>
      <c r="FLU2003" s="1"/>
      <c r="FLV2003" s="1"/>
      <c r="FLW2003" s="1"/>
      <c r="FLX2003" s="1"/>
      <c r="FLY2003" s="1"/>
      <c r="FLZ2003" s="1"/>
      <c r="FMA2003" s="1"/>
      <c r="FMB2003" s="1"/>
      <c r="FMC2003" s="1"/>
      <c r="FMD2003" s="1"/>
      <c r="FME2003" s="1"/>
      <c r="FMF2003" s="1"/>
      <c r="FMG2003" s="1"/>
      <c r="FMH2003" s="1"/>
      <c r="FMI2003" s="1"/>
      <c r="FMJ2003" s="1"/>
      <c r="FMK2003" s="1"/>
      <c r="FML2003" s="1"/>
      <c r="FMM2003" s="1"/>
      <c r="FMN2003" s="1"/>
      <c r="FMO2003" s="1"/>
      <c r="FMP2003" s="1"/>
      <c r="FMQ2003" s="1"/>
      <c r="FMR2003" s="1"/>
      <c r="FMS2003" s="1"/>
      <c r="FMT2003" s="1"/>
      <c r="FMU2003" s="1"/>
      <c r="FMV2003" s="1"/>
      <c r="FMW2003" s="1"/>
      <c r="FMX2003" s="1"/>
      <c r="FMY2003" s="1"/>
      <c r="FMZ2003" s="1"/>
      <c r="FNA2003" s="1"/>
      <c r="FNB2003" s="1"/>
      <c r="FNC2003" s="1"/>
      <c r="FND2003" s="1"/>
      <c r="FNE2003" s="1"/>
      <c r="FNF2003" s="1"/>
      <c r="FNG2003" s="1"/>
      <c r="FNH2003" s="1"/>
      <c r="FNI2003" s="1"/>
      <c r="FNJ2003" s="1"/>
      <c r="FNK2003" s="1"/>
      <c r="FNL2003" s="1"/>
      <c r="FNM2003" s="1"/>
      <c r="FNN2003" s="1"/>
      <c r="FNO2003" s="1"/>
      <c r="FNP2003" s="1"/>
      <c r="FNQ2003" s="1"/>
      <c r="FNR2003" s="1"/>
      <c r="FNS2003" s="1"/>
      <c r="FNT2003" s="1"/>
      <c r="FNU2003" s="1"/>
      <c r="FNV2003" s="1"/>
      <c r="FNW2003" s="1"/>
      <c r="FNX2003" s="1"/>
      <c r="FNY2003" s="1"/>
      <c r="FNZ2003" s="1"/>
      <c r="FOA2003" s="1"/>
      <c r="FOB2003" s="1"/>
      <c r="FOC2003" s="1"/>
      <c r="FOD2003" s="1"/>
      <c r="FOE2003" s="1"/>
      <c r="FOF2003" s="1"/>
      <c r="FOG2003" s="1"/>
      <c r="FOH2003" s="1"/>
      <c r="FOI2003" s="1"/>
      <c r="FOJ2003" s="1"/>
      <c r="FOK2003" s="1"/>
      <c r="FOL2003" s="1"/>
      <c r="FOM2003" s="1"/>
      <c r="FON2003" s="1"/>
      <c r="FOO2003" s="1"/>
      <c r="FOP2003" s="1"/>
      <c r="FOQ2003" s="1"/>
      <c r="FOR2003" s="1"/>
      <c r="FOS2003" s="1"/>
      <c r="FOT2003" s="1"/>
      <c r="FOU2003" s="1"/>
      <c r="FOV2003" s="1"/>
      <c r="FOW2003" s="1"/>
      <c r="FOX2003" s="1"/>
      <c r="FOY2003" s="1"/>
      <c r="FOZ2003" s="1"/>
      <c r="FPA2003" s="1"/>
      <c r="FPB2003" s="1"/>
      <c r="FPC2003" s="1"/>
      <c r="FPD2003" s="1"/>
      <c r="FPE2003" s="1"/>
      <c r="FPF2003" s="1"/>
      <c r="FPG2003" s="1"/>
      <c r="FPH2003" s="1"/>
      <c r="FPI2003" s="1"/>
      <c r="FPJ2003" s="1"/>
      <c r="FPK2003" s="1"/>
      <c r="FPL2003" s="1"/>
      <c r="FPM2003" s="1"/>
      <c r="FPN2003" s="1"/>
      <c r="FPO2003" s="1"/>
      <c r="FPP2003" s="1"/>
      <c r="FPQ2003" s="1"/>
      <c r="FPR2003" s="1"/>
      <c r="FPS2003" s="1"/>
      <c r="FPT2003" s="1"/>
      <c r="FPU2003" s="1"/>
      <c r="FPV2003" s="1"/>
      <c r="FPW2003" s="1"/>
      <c r="FPX2003" s="1"/>
      <c r="FPY2003" s="1"/>
      <c r="FPZ2003" s="1"/>
      <c r="FQA2003" s="1"/>
      <c r="FQB2003" s="1"/>
      <c r="FQC2003" s="1"/>
      <c r="FQD2003" s="1"/>
      <c r="FQE2003" s="1"/>
      <c r="FQF2003" s="1"/>
      <c r="FQG2003" s="1"/>
      <c r="FQH2003" s="1"/>
      <c r="FQI2003" s="1"/>
      <c r="FQJ2003" s="1"/>
      <c r="FQK2003" s="1"/>
      <c r="FQL2003" s="1"/>
      <c r="FQM2003" s="1"/>
      <c r="FQN2003" s="1"/>
      <c r="FQO2003" s="1"/>
      <c r="FQP2003" s="1"/>
      <c r="FQQ2003" s="1"/>
      <c r="FQR2003" s="1"/>
      <c r="FQS2003" s="1"/>
      <c r="FQT2003" s="1"/>
      <c r="FQU2003" s="1"/>
      <c r="FQV2003" s="1"/>
      <c r="FQW2003" s="1"/>
      <c r="FQX2003" s="1"/>
      <c r="FQY2003" s="1"/>
      <c r="FQZ2003" s="1"/>
      <c r="FRA2003" s="1"/>
      <c r="FRB2003" s="1"/>
      <c r="FRC2003" s="1"/>
      <c r="FRD2003" s="1"/>
      <c r="FRE2003" s="1"/>
      <c r="FRF2003" s="1"/>
      <c r="FRG2003" s="1"/>
      <c r="FRH2003" s="1"/>
      <c r="FRI2003" s="1"/>
      <c r="FRJ2003" s="1"/>
      <c r="FRK2003" s="1"/>
      <c r="FRL2003" s="1"/>
      <c r="FRM2003" s="1"/>
      <c r="FRN2003" s="1"/>
      <c r="FRO2003" s="1"/>
      <c r="FRP2003" s="1"/>
      <c r="FRQ2003" s="1"/>
      <c r="FRR2003" s="1"/>
      <c r="FRS2003" s="1"/>
      <c r="FRT2003" s="1"/>
      <c r="FRU2003" s="1"/>
      <c r="FRV2003" s="1"/>
      <c r="FRW2003" s="1"/>
      <c r="FRX2003" s="1"/>
      <c r="FRY2003" s="1"/>
      <c r="FRZ2003" s="1"/>
      <c r="FSA2003" s="1"/>
      <c r="FSB2003" s="1"/>
      <c r="FSC2003" s="1"/>
      <c r="FSD2003" s="1"/>
      <c r="FSE2003" s="1"/>
      <c r="FSF2003" s="1"/>
      <c r="FSG2003" s="1"/>
      <c r="FSH2003" s="1"/>
      <c r="FSI2003" s="1"/>
      <c r="FSJ2003" s="1"/>
      <c r="FSK2003" s="1"/>
      <c r="FSL2003" s="1"/>
      <c r="FSM2003" s="1"/>
      <c r="FSN2003" s="1"/>
      <c r="FSO2003" s="1"/>
      <c r="FSP2003" s="1"/>
      <c r="FSQ2003" s="1"/>
      <c r="FSR2003" s="1"/>
      <c r="FSS2003" s="1"/>
      <c r="FST2003" s="1"/>
      <c r="FSU2003" s="1"/>
      <c r="FSV2003" s="1"/>
      <c r="FSW2003" s="1"/>
      <c r="FSX2003" s="1"/>
      <c r="FSY2003" s="1"/>
      <c r="FSZ2003" s="1"/>
      <c r="FTA2003" s="1"/>
      <c r="FTB2003" s="1"/>
      <c r="FTC2003" s="1"/>
      <c r="FTD2003" s="1"/>
      <c r="FTE2003" s="1"/>
      <c r="FTF2003" s="1"/>
      <c r="FTG2003" s="1"/>
      <c r="FTH2003" s="1"/>
      <c r="FTI2003" s="1"/>
      <c r="FTJ2003" s="1"/>
      <c r="FTK2003" s="1"/>
      <c r="FTL2003" s="1"/>
      <c r="FTM2003" s="1"/>
      <c r="FTN2003" s="1"/>
      <c r="FTO2003" s="1"/>
      <c r="FTP2003" s="1"/>
      <c r="FTQ2003" s="1"/>
      <c r="FTR2003" s="1"/>
      <c r="FTS2003" s="1"/>
      <c r="FTT2003" s="1"/>
      <c r="FTU2003" s="1"/>
      <c r="FTV2003" s="1"/>
      <c r="FTW2003" s="1"/>
      <c r="FTX2003" s="1"/>
      <c r="FTY2003" s="1"/>
      <c r="FTZ2003" s="1"/>
      <c r="FUA2003" s="1"/>
      <c r="FUB2003" s="1"/>
      <c r="FUC2003" s="1"/>
      <c r="FUD2003" s="1"/>
      <c r="FUE2003" s="1"/>
      <c r="FUF2003" s="1"/>
      <c r="FUG2003" s="1"/>
      <c r="FUH2003" s="1"/>
      <c r="FUI2003" s="1"/>
      <c r="FUJ2003" s="1"/>
      <c r="FUK2003" s="1"/>
      <c r="FUL2003" s="1"/>
      <c r="FUM2003" s="1"/>
      <c r="FUN2003" s="1"/>
      <c r="FUO2003" s="1"/>
      <c r="FUP2003" s="1"/>
      <c r="FUQ2003" s="1"/>
      <c r="FUR2003" s="1"/>
      <c r="FUS2003" s="1"/>
      <c r="FUT2003" s="1"/>
      <c r="FUU2003" s="1"/>
      <c r="FUV2003" s="1"/>
      <c r="FUW2003" s="1"/>
      <c r="FUX2003" s="1"/>
      <c r="FUY2003" s="1"/>
      <c r="FUZ2003" s="1"/>
      <c r="FVA2003" s="1"/>
      <c r="FVB2003" s="1"/>
      <c r="FVC2003" s="1"/>
      <c r="FVD2003" s="1"/>
      <c r="FVE2003" s="1"/>
      <c r="FVF2003" s="1"/>
      <c r="FVG2003" s="1"/>
      <c r="FVH2003" s="1"/>
      <c r="FVI2003" s="1"/>
      <c r="FVJ2003" s="1"/>
      <c r="FVK2003" s="1"/>
      <c r="FVL2003" s="1"/>
      <c r="FVM2003" s="1"/>
      <c r="FVN2003" s="1"/>
      <c r="FVO2003" s="1"/>
      <c r="FVP2003" s="1"/>
      <c r="FVQ2003" s="1"/>
      <c r="FVR2003" s="1"/>
      <c r="FVS2003" s="1"/>
      <c r="FVT2003" s="1"/>
      <c r="FVU2003" s="1"/>
      <c r="FVV2003" s="1"/>
      <c r="FVW2003" s="1"/>
      <c r="FVX2003" s="1"/>
      <c r="FVY2003" s="1"/>
      <c r="FVZ2003" s="1"/>
      <c r="FWA2003" s="1"/>
      <c r="FWB2003" s="1"/>
      <c r="FWC2003" s="1"/>
      <c r="FWD2003" s="1"/>
      <c r="FWE2003" s="1"/>
      <c r="FWF2003" s="1"/>
      <c r="FWG2003" s="1"/>
      <c r="FWH2003" s="1"/>
      <c r="FWI2003" s="1"/>
      <c r="FWJ2003" s="1"/>
      <c r="FWK2003" s="1"/>
      <c r="FWL2003" s="1"/>
      <c r="FWM2003" s="1"/>
      <c r="FWN2003" s="1"/>
      <c r="FWO2003" s="1"/>
      <c r="FWP2003" s="1"/>
      <c r="FWQ2003" s="1"/>
      <c r="FWR2003" s="1"/>
      <c r="FWS2003" s="1"/>
      <c r="FWT2003" s="1"/>
      <c r="FWU2003" s="1"/>
      <c r="FWV2003" s="1"/>
      <c r="FWW2003" s="1"/>
      <c r="FWX2003" s="1"/>
      <c r="FWY2003" s="1"/>
      <c r="FWZ2003" s="1"/>
      <c r="FXA2003" s="1"/>
      <c r="FXB2003" s="1"/>
      <c r="FXC2003" s="1"/>
      <c r="FXD2003" s="1"/>
      <c r="FXE2003" s="1"/>
      <c r="FXF2003" s="1"/>
      <c r="FXG2003" s="1"/>
      <c r="FXH2003" s="1"/>
      <c r="FXI2003" s="1"/>
      <c r="FXJ2003" s="1"/>
      <c r="FXK2003" s="1"/>
      <c r="FXL2003" s="1"/>
      <c r="FXM2003" s="1"/>
      <c r="FXN2003" s="1"/>
      <c r="FXO2003" s="1"/>
      <c r="FXP2003" s="1"/>
      <c r="FXQ2003" s="1"/>
      <c r="FXR2003" s="1"/>
      <c r="FXS2003" s="1"/>
      <c r="FXT2003" s="1"/>
      <c r="FXU2003" s="1"/>
      <c r="FXV2003" s="1"/>
      <c r="FXW2003" s="1"/>
      <c r="FXX2003" s="1"/>
      <c r="FXY2003" s="1"/>
      <c r="FXZ2003" s="1"/>
      <c r="FYA2003" s="1"/>
      <c r="FYB2003" s="1"/>
      <c r="FYC2003" s="1"/>
      <c r="FYD2003" s="1"/>
      <c r="FYE2003" s="1"/>
      <c r="FYF2003" s="1"/>
      <c r="FYG2003" s="1"/>
      <c r="FYH2003" s="1"/>
      <c r="FYI2003" s="1"/>
      <c r="FYJ2003" s="1"/>
      <c r="FYK2003" s="1"/>
      <c r="FYL2003" s="1"/>
      <c r="FYM2003" s="1"/>
      <c r="FYN2003" s="1"/>
      <c r="FYO2003" s="1"/>
      <c r="FYP2003" s="1"/>
      <c r="FYQ2003" s="1"/>
      <c r="FYR2003" s="1"/>
      <c r="FYS2003" s="1"/>
      <c r="FYT2003" s="1"/>
      <c r="FYU2003" s="1"/>
      <c r="FYV2003" s="1"/>
      <c r="FYW2003" s="1"/>
      <c r="FYX2003" s="1"/>
      <c r="FYY2003" s="1"/>
      <c r="FYZ2003" s="1"/>
      <c r="FZA2003" s="1"/>
      <c r="FZB2003" s="1"/>
      <c r="FZC2003" s="1"/>
      <c r="FZD2003" s="1"/>
      <c r="FZE2003" s="1"/>
      <c r="FZF2003" s="1"/>
      <c r="FZG2003" s="1"/>
      <c r="FZH2003" s="1"/>
      <c r="FZI2003" s="1"/>
      <c r="FZJ2003" s="1"/>
      <c r="FZK2003" s="1"/>
      <c r="FZL2003" s="1"/>
      <c r="FZM2003" s="1"/>
      <c r="FZN2003" s="1"/>
      <c r="FZO2003" s="1"/>
      <c r="FZP2003" s="1"/>
      <c r="FZQ2003" s="1"/>
      <c r="FZR2003" s="1"/>
      <c r="FZS2003" s="1"/>
      <c r="FZT2003" s="1"/>
      <c r="FZU2003" s="1"/>
      <c r="FZV2003" s="1"/>
      <c r="FZW2003" s="1"/>
      <c r="FZX2003" s="1"/>
      <c r="FZY2003" s="1"/>
      <c r="FZZ2003" s="1"/>
      <c r="GAA2003" s="1"/>
      <c r="GAB2003" s="1"/>
      <c r="GAC2003" s="1"/>
      <c r="GAD2003" s="1"/>
      <c r="GAE2003" s="1"/>
      <c r="GAF2003" s="1"/>
      <c r="GAG2003" s="1"/>
      <c r="GAH2003" s="1"/>
      <c r="GAI2003" s="1"/>
      <c r="GAJ2003" s="1"/>
      <c r="GAK2003" s="1"/>
      <c r="GAL2003" s="1"/>
      <c r="GAM2003" s="1"/>
      <c r="GAN2003" s="1"/>
      <c r="GAO2003" s="1"/>
      <c r="GAP2003" s="1"/>
      <c r="GAQ2003" s="1"/>
      <c r="GAR2003" s="1"/>
      <c r="GAS2003" s="1"/>
      <c r="GAT2003" s="1"/>
      <c r="GAU2003" s="1"/>
      <c r="GAV2003" s="1"/>
      <c r="GAW2003" s="1"/>
      <c r="GAX2003" s="1"/>
      <c r="GAY2003" s="1"/>
      <c r="GAZ2003" s="1"/>
      <c r="GBA2003" s="1"/>
      <c r="GBB2003" s="1"/>
      <c r="GBC2003" s="1"/>
      <c r="GBD2003" s="1"/>
      <c r="GBE2003" s="1"/>
      <c r="GBF2003" s="1"/>
      <c r="GBG2003" s="1"/>
      <c r="GBH2003" s="1"/>
      <c r="GBI2003" s="1"/>
      <c r="GBJ2003" s="1"/>
      <c r="GBK2003" s="1"/>
      <c r="GBL2003" s="1"/>
      <c r="GBM2003" s="1"/>
      <c r="GBN2003" s="1"/>
      <c r="GBO2003" s="1"/>
      <c r="GBP2003" s="1"/>
      <c r="GBQ2003" s="1"/>
      <c r="GBR2003" s="1"/>
      <c r="GBS2003" s="1"/>
      <c r="GBT2003" s="1"/>
      <c r="GBU2003" s="1"/>
      <c r="GBV2003" s="1"/>
      <c r="GBW2003" s="1"/>
      <c r="GBX2003" s="1"/>
      <c r="GBY2003" s="1"/>
      <c r="GBZ2003" s="1"/>
      <c r="GCA2003" s="1"/>
      <c r="GCB2003" s="1"/>
      <c r="GCC2003" s="1"/>
      <c r="GCD2003" s="1"/>
      <c r="GCE2003" s="1"/>
      <c r="GCF2003" s="1"/>
      <c r="GCG2003" s="1"/>
      <c r="GCH2003" s="1"/>
      <c r="GCI2003" s="1"/>
      <c r="GCJ2003" s="1"/>
      <c r="GCK2003" s="1"/>
      <c r="GCL2003" s="1"/>
      <c r="GCM2003" s="1"/>
      <c r="GCN2003" s="1"/>
      <c r="GCO2003" s="1"/>
      <c r="GCP2003" s="1"/>
      <c r="GCQ2003" s="1"/>
      <c r="GCR2003" s="1"/>
      <c r="GCS2003" s="1"/>
      <c r="GCT2003" s="1"/>
      <c r="GCU2003" s="1"/>
      <c r="GCV2003" s="1"/>
      <c r="GCW2003" s="1"/>
      <c r="GCX2003" s="1"/>
      <c r="GCY2003" s="1"/>
      <c r="GCZ2003" s="1"/>
      <c r="GDA2003" s="1"/>
      <c r="GDB2003" s="1"/>
      <c r="GDC2003" s="1"/>
      <c r="GDD2003" s="1"/>
      <c r="GDE2003" s="1"/>
      <c r="GDF2003" s="1"/>
      <c r="GDG2003" s="1"/>
      <c r="GDH2003" s="1"/>
      <c r="GDI2003" s="1"/>
      <c r="GDJ2003" s="1"/>
      <c r="GDK2003" s="1"/>
      <c r="GDL2003" s="1"/>
      <c r="GDM2003" s="1"/>
      <c r="GDN2003" s="1"/>
      <c r="GDO2003" s="1"/>
      <c r="GDP2003" s="1"/>
      <c r="GDQ2003" s="1"/>
      <c r="GDR2003" s="1"/>
      <c r="GDS2003" s="1"/>
      <c r="GDT2003" s="1"/>
      <c r="GDU2003" s="1"/>
      <c r="GDV2003" s="1"/>
      <c r="GDW2003" s="1"/>
      <c r="GDX2003" s="1"/>
      <c r="GDY2003" s="1"/>
      <c r="GDZ2003" s="1"/>
      <c r="GEA2003" s="1"/>
      <c r="GEB2003" s="1"/>
      <c r="GEC2003" s="1"/>
      <c r="GED2003" s="1"/>
      <c r="GEE2003" s="1"/>
      <c r="GEF2003" s="1"/>
      <c r="GEG2003" s="1"/>
      <c r="GEH2003" s="1"/>
      <c r="GEI2003" s="1"/>
      <c r="GEJ2003" s="1"/>
      <c r="GEK2003" s="1"/>
      <c r="GEL2003" s="1"/>
      <c r="GEM2003" s="1"/>
      <c r="GEN2003" s="1"/>
      <c r="GEO2003" s="1"/>
      <c r="GEP2003" s="1"/>
      <c r="GEQ2003" s="1"/>
      <c r="GER2003" s="1"/>
      <c r="GES2003" s="1"/>
      <c r="GET2003" s="1"/>
      <c r="GEU2003" s="1"/>
      <c r="GEV2003" s="1"/>
      <c r="GEW2003" s="1"/>
      <c r="GEX2003" s="1"/>
      <c r="GEY2003" s="1"/>
      <c r="GEZ2003" s="1"/>
      <c r="GFA2003" s="1"/>
      <c r="GFB2003" s="1"/>
      <c r="GFC2003" s="1"/>
      <c r="GFD2003" s="1"/>
      <c r="GFE2003" s="1"/>
      <c r="GFF2003" s="1"/>
      <c r="GFG2003" s="1"/>
      <c r="GFH2003" s="1"/>
      <c r="GFI2003" s="1"/>
      <c r="GFJ2003" s="1"/>
      <c r="GFK2003" s="1"/>
      <c r="GFL2003" s="1"/>
      <c r="GFM2003" s="1"/>
      <c r="GFN2003" s="1"/>
      <c r="GFO2003" s="1"/>
      <c r="GFP2003" s="1"/>
      <c r="GFQ2003" s="1"/>
      <c r="GFR2003" s="1"/>
      <c r="GFS2003" s="1"/>
      <c r="GFT2003" s="1"/>
      <c r="GFU2003" s="1"/>
      <c r="GFV2003" s="1"/>
      <c r="GFW2003" s="1"/>
      <c r="GFX2003" s="1"/>
      <c r="GFY2003" s="1"/>
      <c r="GFZ2003" s="1"/>
      <c r="GGA2003" s="1"/>
      <c r="GGB2003" s="1"/>
      <c r="GGC2003" s="1"/>
      <c r="GGD2003" s="1"/>
      <c r="GGE2003" s="1"/>
      <c r="GGF2003" s="1"/>
      <c r="GGG2003" s="1"/>
      <c r="GGH2003" s="1"/>
      <c r="GGI2003" s="1"/>
      <c r="GGJ2003" s="1"/>
      <c r="GGK2003" s="1"/>
      <c r="GGL2003" s="1"/>
      <c r="GGM2003" s="1"/>
      <c r="GGN2003" s="1"/>
      <c r="GGO2003" s="1"/>
      <c r="GGP2003" s="1"/>
      <c r="GGQ2003" s="1"/>
      <c r="GGR2003" s="1"/>
      <c r="GGS2003" s="1"/>
      <c r="GGT2003" s="1"/>
      <c r="GGU2003" s="1"/>
      <c r="GGV2003" s="1"/>
      <c r="GGW2003" s="1"/>
      <c r="GGX2003" s="1"/>
      <c r="GGY2003" s="1"/>
      <c r="GGZ2003" s="1"/>
      <c r="GHA2003" s="1"/>
      <c r="GHB2003" s="1"/>
      <c r="GHC2003" s="1"/>
      <c r="GHD2003" s="1"/>
      <c r="GHE2003" s="1"/>
      <c r="GHF2003" s="1"/>
      <c r="GHG2003" s="1"/>
      <c r="GHH2003" s="1"/>
      <c r="GHI2003" s="1"/>
      <c r="GHJ2003" s="1"/>
      <c r="GHK2003" s="1"/>
      <c r="GHL2003" s="1"/>
      <c r="GHM2003" s="1"/>
      <c r="GHN2003" s="1"/>
      <c r="GHO2003" s="1"/>
      <c r="GHP2003" s="1"/>
      <c r="GHQ2003" s="1"/>
      <c r="GHR2003" s="1"/>
      <c r="GHS2003" s="1"/>
      <c r="GHT2003" s="1"/>
      <c r="GHU2003" s="1"/>
      <c r="GHV2003" s="1"/>
      <c r="GHW2003" s="1"/>
      <c r="GHX2003" s="1"/>
      <c r="GHY2003" s="1"/>
      <c r="GHZ2003" s="1"/>
      <c r="GIA2003" s="1"/>
      <c r="GIB2003" s="1"/>
      <c r="GIC2003" s="1"/>
      <c r="GID2003" s="1"/>
      <c r="GIE2003" s="1"/>
      <c r="GIF2003" s="1"/>
      <c r="GIG2003" s="1"/>
      <c r="GIH2003" s="1"/>
      <c r="GII2003" s="1"/>
      <c r="GIJ2003" s="1"/>
      <c r="GIK2003" s="1"/>
      <c r="GIL2003" s="1"/>
      <c r="GIM2003" s="1"/>
      <c r="GIN2003" s="1"/>
      <c r="GIO2003" s="1"/>
      <c r="GIP2003" s="1"/>
      <c r="GIQ2003" s="1"/>
      <c r="GIR2003" s="1"/>
      <c r="GIS2003" s="1"/>
      <c r="GIT2003" s="1"/>
      <c r="GIU2003" s="1"/>
      <c r="GIV2003" s="1"/>
      <c r="GIW2003" s="1"/>
      <c r="GIX2003" s="1"/>
      <c r="GIY2003" s="1"/>
      <c r="GIZ2003" s="1"/>
      <c r="GJA2003" s="1"/>
      <c r="GJB2003" s="1"/>
      <c r="GJC2003" s="1"/>
      <c r="GJD2003" s="1"/>
      <c r="GJE2003" s="1"/>
      <c r="GJF2003" s="1"/>
      <c r="GJG2003" s="1"/>
      <c r="GJH2003" s="1"/>
      <c r="GJI2003" s="1"/>
      <c r="GJJ2003" s="1"/>
      <c r="GJK2003" s="1"/>
      <c r="GJL2003" s="1"/>
      <c r="GJM2003" s="1"/>
      <c r="GJN2003" s="1"/>
      <c r="GJO2003" s="1"/>
      <c r="GJP2003" s="1"/>
      <c r="GJQ2003" s="1"/>
      <c r="GJR2003" s="1"/>
      <c r="GJS2003" s="1"/>
      <c r="GJT2003" s="1"/>
      <c r="GJU2003" s="1"/>
      <c r="GJV2003" s="1"/>
      <c r="GJW2003" s="1"/>
      <c r="GJX2003" s="1"/>
      <c r="GJY2003" s="1"/>
      <c r="GJZ2003" s="1"/>
      <c r="GKA2003" s="1"/>
      <c r="GKB2003" s="1"/>
      <c r="GKC2003" s="1"/>
      <c r="GKD2003" s="1"/>
      <c r="GKE2003" s="1"/>
      <c r="GKF2003" s="1"/>
      <c r="GKG2003" s="1"/>
      <c r="GKH2003" s="1"/>
      <c r="GKI2003" s="1"/>
      <c r="GKJ2003" s="1"/>
      <c r="GKK2003" s="1"/>
      <c r="GKL2003" s="1"/>
      <c r="GKM2003" s="1"/>
      <c r="GKN2003" s="1"/>
      <c r="GKO2003" s="1"/>
      <c r="GKP2003" s="1"/>
      <c r="GKQ2003" s="1"/>
      <c r="GKR2003" s="1"/>
      <c r="GKS2003" s="1"/>
      <c r="GKT2003" s="1"/>
      <c r="GKU2003" s="1"/>
      <c r="GKV2003" s="1"/>
      <c r="GKW2003" s="1"/>
      <c r="GKX2003" s="1"/>
      <c r="GKY2003" s="1"/>
      <c r="GKZ2003" s="1"/>
      <c r="GLA2003" s="1"/>
      <c r="GLB2003" s="1"/>
      <c r="GLC2003" s="1"/>
      <c r="GLD2003" s="1"/>
      <c r="GLE2003" s="1"/>
      <c r="GLF2003" s="1"/>
      <c r="GLG2003" s="1"/>
      <c r="GLH2003" s="1"/>
      <c r="GLI2003" s="1"/>
      <c r="GLJ2003" s="1"/>
      <c r="GLK2003" s="1"/>
      <c r="GLL2003" s="1"/>
      <c r="GLM2003" s="1"/>
      <c r="GLN2003" s="1"/>
      <c r="GLO2003" s="1"/>
      <c r="GLP2003" s="1"/>
      <c r="GLQ2003" s="1"/>
      <c r="GLR2003" s="1"/>
      <c r="GLS2003" s="1"/>
      <c r="GLT2003" s="1"/>
      <c r="GLU2003" s="1"/>
      <c r="GLV2003" s="1"/>
      <c r="GLW2003" s="1"/>
      <c r="GLX2003" s="1"/>
      <c r="GLY2003" s="1"/>
      <c r="GLZ2003" s="1"/>
      <c r="GMA2003" s="1"/>
      <c r="GMB2003" s="1"/>
      <c r="GMC2003" s="1"/>
      <c r="GMD2003" s="1"/>
      <c r="GME2003" s="1"/>
      <c r="GMF2003" s="1"/>
      <c r="GMG2003" s="1"/>
      <c r="GMH2003" s="1"/>
      <c r="GMI2003" s="1"/>
      <c r="GMJ2003" s="1"/>
      <c r="GMK2003" s="1"/>
      <c r="GML2003" s="1"/>
      <c r="GMM2003" s="1"/>
      <c r="GMN2003" s="1"/>
      <c r="GMO2003" s="1"/>
      <c r="GMP2003" s="1"/>
      <c r="GMQ2003" s="1"/>
      <c r="GMR2003" s="1"/>
      <c r="GMS2003" s="1"/>
      <c r="GMT2003" s="1"/>
      <c r="GMU2003" s="1"/>
      <c r="GMV2003" s="1"/>
      <c r="GMW2003" s="1"/>
      <c r="GMX2003" s="1"/>
      <c r="GMY2003" s="1"/>
      <c r="GMZ2003" s="1"/>
      <c r="GNA2003" s="1"/>
      <c r="GNB2003" s="1"/>
      <c r="GNC2003" s="1"/>
      <c r="GND2003" s="1"/>
      <c r="GNE2003" s="1"/>
      <c r="GNF2003" s="1"/>
      <c r="GNG2003" s="1"/>
      <c r="GNH2003" s="1"/>
      <c r="GNI2003" s="1"/>
      <c r="GNJ2003" s="1"/>
      <c r="GNK2003" s="1"/>
      <c r="GNL2003" s="1"/>
      <c r="GNM2003" s="1"/>
      <c r="GNN2003" s="1"/>
      <c r="GNO2003" s="1"/>
      <c r="GNP2003" s="1"/>
      <c r="GNQ2003" s="1"/>
      <c r="GNR2003" s="1"/>
      <c r="GNS2003" s="1"/>
      <c r="GNT2003" s="1"/>
      <c r="GNU2003" s="1"/>
      <c r="GNV2003" s="1"/>
      <c r="GNW2003" s="1"/>
      <c r="GNX2003" s="1"/>
      <c r="GNY2003" s="1"/>
      <c r="GNZ2003" s="1"/>
      <c r="GOA2003" s="1"/>
      <c r="GOB2003" s="1"/>
      <c r="GOC2003" s="1"/>
      <c r="GOD2003" s="1"/>
      <c r="GOE2003" s="1"/>
      <c r="GOF2003" s="1"/>
      <c r="GOG2003" s="1"/>
      <c r="GOH2003" s="1"/>
      <c r="GOI2003" s="1"/>
      <c r="GOJ2003" s="1"/>
      <c r="GOK2003" s="1"/>
      <c r="GOL2003" s="1"/>
      <c r="GOM2003" s="1"/>
      <c r="GON2003" s="1"/>
      <c r="GOO2003" s="1"/>
      <c r="GOP2003" s="1"/>
      <c r="GOQ2003" s="1"/>
      <c r="GOR2003" s="1"/>
      <c r="GOS2003" s="1"/>
      <c r="GOT2003" s="1"/>
      <c r="GOU2003" s="1"/>
      <c r="GOV2003" s="1"/>
      <c r="GOW2003" s="1"/>
      <c r="GOX2003" s="1"/>
      <c r="GOY2003" s="1"/>
      <c r="GOZ2003" s="1"/>
      <c r="GPA2003" s="1"/>
      <c r="GPB2003" s="1"/>
      <c r="GPC2003" s="1"/>
      <c r="GPD2003" s="1"/>
      <c r="GPE2003" s="1"/>
      <c r="GPF2003" s="1"/>
      <c r="GPG2003" s="1"/>
      <c r="GPH2003" s="1"/>
      <c r="GPI2003" s="1"/>
      <c r="GPJ2003" s="1"/>
      <c r="GPK2003" s="1"/>
      <c r="GPL2003" s="1"/>
      <c r="GPM2003" s="1"/>
      <c r="GPN2003" s="1"/>
      <c r="GPO2003" s="1"/>
      <c r="GPP2003" s="1"/>
      <c r="GPQ2003" s="1"/>
      <c r="GPR2003" s="1"/>
      <c r="GPS2003" s="1"/>
      <c r="GPT2003" s="1"/>
      <c r="GPU2003" s="1"/>
      <c r="GPV2003" s="1"/>
      <c r="GPW2003" s="1"/>
      <c r="GPX2003" s="1"/>
      <c r="GPY2003" s="1"/>
      <c r="GPZ2003" s="1"/>
      <c r="GQA2003" s="1"/>
      <c r="GQB2003" s="1"/>
      <c r="GQC2003" s="1"/>
      <c r="GQD2003" s="1"/>
      <c r="GQE2003" s="1"/>
      <c r="GQF2003" s="1"/>
      <c r="GQG2003" s="1"/>
      <c r="GQH2003" s="1"/>
      <c r="GQI2003" s="1"/>
      <c r="GQJ2003" s="1"/>
      <c r="GQK2003" s="1"/>
      <c r="GQL2003" s="1"/>
      <c r="GQM2003" s="1"/>
      <c r="GQN2003" s="1"/>
      <c r="GQO2003" s="1"/>
      <c r="GQP2003" s="1"/>
      <c r="GQQ2003" s="1"/>
      <c r="GQR2003" s="1"/>
      <c r="GQS2003" s="1"/>
      <c r="GQT2003" s="1"/>
      <c r="GQU2003" s="1"/>
      <c r="GQV2003" s="1"/>
      <c r="GQW2003" s="1"/>
      <c r="GQX2003" s="1"/>
      <c r="GQY2003" s="1"/>
      <c r="GQZ2003" s="1"/>
      <c r="GRA2003" s="1"/>
      <c r="GRB2003" s="1"/>
      <c r="GRC2003" s="1"/>
      <c r="GRD2003" s="1"/>
      <c r="GRE2003" s="1"/>
      <c r="GRF2003" s="1"/>
      <c r="GRG2003" s="1"/>
      <c r="GRH2003" s="1"/>
      <c r="GRI2003" s="1"/>
      <c r="GRJ2003" s="1"/>
      <c r="GRK2003" s="1"/>
      <c r="GRL2003" s="1"/>
      <c r="GRM2003" s="1"/>
      <c r="GRN2003" s="1"/>
      <c r="GRO2003" s="1"/>
      <c r="GRP2003" s="1"/>
      <c r="GRQ2003" s="1"/>
      <c r="GRR2003" s="1"/>
      <c r="GRS2003" s="1"/>
      <c r="GRT2003" s="1"/>
      <c r="GRU2003" s="1"/>
      <c r="GRV2003" s="1"/>
      <c r="GRW2003" s="1"/>
      <c r="GRX2003" s="1"/>
      <c r="GRY2003" s="1"/>
      <c r="GRZ2003" s="1"/>
      <c r="GSA2003" s="1"/>
      <c r="GSB2003" s="1"/>
      <c r="GSC2003" s="1"/>
      <c r="GSD2003" s="1"/>
      <c r="GSE2003" s="1"/>
      <c r="GSF2003" s="1"/>
      <c r="GSG2003" s="1"/>
      <c r="GSH2003" s="1"/>
      <c r="GSI2003" s="1"/>
      <c r="GSJ2003" s="1"/>
      <c r="GSK2003" s="1"/>
      <c r="GSL2003" s="1"/>
      <c r="GSM2003" s="1"/>
      <c r="GSN2003" s="1"/>
      <c r="GSO2003" s="1"/>
      <c r="GSP2003" s="1"/>
      <c r="GSQ2003" s="1"/>
      <c r="GSR2003" s="1"/>
      <c r="GSS2003" s="1"/>
      <c r="GST2003" s="1"/>
      <c r="GSU2003" s="1"/>
      <c r="GSV2003" s="1"/>
      <c r="GSW2003" s="1"/>
      <c r="GSX2003" s="1"/>
      <c r="GSY2003" s="1"/>
      <c r="GSZ2003" s="1"/>
      <c r="GTA2003" s="1"/>
      <c r="GTB2003" s="1"/>
      <c r="GTC2003" s="1"/>
      <c r="GTD2003" s="1"/>
      <c r="GTE2003" s="1"/>
      <c r="GTF2003" s="1"/>
      <c r="GTG2003" s="1"/>
      <c r="GTH2003" s="1"/>
      <c r="GTI2003" s="1"/>
      <c r="GTJ2003" s="1"/>
      <c r="GTK2003" s="1"/>
      <c r="GTL2003" s="1"/>
      <c r="GTM2003" s="1"/>
      <c r="GTN2003" s="1"/>
      <c r="GTO2003" s="1"/>
      <c r="GTP2003" s="1"/>
      <c r="GTQ2003" s="1"/>
      <c r="GTR2003" s="1"/>
      <c r="GTS2003" s="1"/>
      <c r="GTT2003" s="1"/>
      <c r="GTU2003" s="1"/>
      <c r="GTV2003" s="1"/>
      <c r="GTW2003" s="1"/>
      <c r="GTX2003" s="1"/>
      <c r="GTY2003" s="1"/>
      <c r="GTZ2003" s="1"/>
      <c r="GUA2003" s="1"/>
      <c r="GUB2003" s="1"/>
      <c r="GUC2003" s="1"/>
      <c r="GUD2003" s="1"/>
      <c r="GUE2003" s="1"/>
      <c r="GUF2003" s="1"/>
      <c r="GUG2003" s="1"/>
      <c r="GUH2003" s="1"/>
      <c r="GUI2003" s="1"/>
      <c r="GUJ2003" s="1"/>
      <c r="GUK2003" s="1"/>
      <c r="GUL2003" s="1"/>
      <c r="GUM2003" s="1"/>
      <c r="GUN2003" s="1"/>
      <c r="GUO2003" s="1"/>
      <c r="GUP2003" s="1"/>
      <c r="GUQ2003" s="1"/>
      <c r="GUR2003" s="1"/>
      <c r="GUS2003" s="1"/>
      <c r="GUT2003" s="1"/>
      <c r="GUU2003" s="1"/>
      <c r="GUV2003" s="1"/>
      <c r="GUW2003" s="1"/>
      <c r="GUX2003" s="1"/>
      <c r="GUY2003" s="1"/>
      <c r="GUZ2003" s="1"/>
      <c r="GVA2003" s="1"/>
      <c r="GVB2003" s="1"/>
      <c r="GVC2003" s="1"/>
      <c r="GVD2003" s="1"/>
      <c r="GVE2003" s="1"/>
      <c r="GVF2003" s="1"/>
      <c r="GVG2003" s="1"/>
      <c r="GVH2003" s="1"/>
      <c r="GVI2003" s="1"/>
      <c r="GVJ2003" s="1"/>
      <c r="GVK2003" s="1"/>
      <c r="GVL2003" s="1"/>
      <c r="GVM2003" s="1"/>
      <c r="GVN2003" s="1"/>
      <c r="GVO2003" s="1"/>
      <c r="GVP2003" s="1"/>
      <c r="GVQ2003" s="1"/>
      <c r="GVR2003" s="1"/>
      <c r="GVS2003" s="1"/>
      <c r="GVT2003" s="1"/>
      <c r="GVU2003" s="1"/>
      <c r="GVV2003" s="1"/>
      <c r="GVW2003" s="1"/>
      <c r="GVX2003" s="1"/>
      <c r="GVY2003" s="1"/>
      <c r="GVZ2003" s="1"/>
      <c r="GWA2003" s="1"/>
      <c r="GWB2003" s="1"/>
      <c r="GWC2003" s="1"/>
      <c r="GWD2003" s="1"/>
      <c r="GWE2003" s="1"/>
      <c r="GWF2003" s="1"/>
      <c r="GWG2003" s="1"/>
      <c r="GWH2003" s="1"/>
      <c r="GWI2003" s="1"/>
      <c r="GWJ2003" s="1"/>
      <c r="GWK2003" s="1"/>
      <c r="GWL2003" s="1"/>
      <c r="GWM2003" s="1"/>
      <c r="GWN2003" s="1"/>
      <c r="GWO2003" s="1"/>
      <c r="GWP2003" s="1"/>
      <c r="GWQ2003" s="1"/>
      <c r="GWR2003" s="1"/>
      <c r="GWS2003" s="1"/>
      <c r="GWT2003" s="1"/>
      <c r="GWU2003" s="1"/>
      <c r="GWV2003" s="1"/>
      <c r="GWW2003" s="1"/>
      <c r="GWX2003" s="1"/>
      <c r="GWY2003" s="1"/>
      <c r="GWZ2003" s="1"/>
      <c r="GXA2003" s="1"/>
      <c r="GXB2003" s="1"/>
      <c r="GXC2003" s="1"/>
      <c r="GXD2003" s="1"/>
      <c r="GXE2003" s="1"/>
      <c r="GXF2003" s="1"/>
      <c r="GXG2003" s="1"/>
      <c r="GXH2003" s="1"/>
      <c r="GXI2003" s="1"/>
      <c r="GXJ2003" s="1"/>
      <c r="GXK2003" s="1"/>
      <c r="GXL2003" s="1"/>
      <c r="GXM2003" s="1"/>
      <c r="GXN2003" s="1"/>
      <c r="GXO2003" s="1"/>
      <c r="GXP2003" s="1"/>
      <c r="GXQ2003" s="1"/>
      <c r="GXR2003" s="1"/>
      <c r="GXS2003" s="1"/>
      <c r="GXT2003" s="1"/>
      <c r="GXU2003" s="1"/>
      <c r="GXV2003" s="1"/>
      <c r="GXW2003" s="1"/>
      <c r="GXX2003" s="1"/>
      <c r="GXY2003" s="1"/>
      <c r="GXZ2003" s="1"/>
      <c r="GYA2003" s="1"/>
      <c r="GYB2003" s="1"/>
      <c r="GYC2003" s="1"/>
      <c r="GYD2003" s="1"/>
      <c r="GYE2003" s="1"/>
      <c r="GYF2003" s="1"/>
      <c r="GYG2003" s="1"/>
      <c r="GYH2003" s="1"/>
      <c r="GYI2003" s="1"/>
      <c r="GYJ2003" s="1"/>
      <c r="GYK2003" s="1"/>
      <c r="GYL2003" s="1"/>
      <c r="GYM2003" s="1"/>
      <c r="GYN2003" s="1"/>
      <c r="GYO2003" s="1"/>
      <c r="GYP2003" s="1"/>
      <c r="GYQ2003" s="1"/>
      <c r="GYR2003" s="1"/>
      <c r="GYS2003" s="1"/>
      <c r="GYT2003" s="1"/>
      <c r="GYU2003" s="1"/>
      <c r="GYV2003" s="1"/>
      <c r="GYW2003" s="1"/>
      <c r="GYX2003" s="1"/>
      <c r="GYY2003" s="1"/>
      <c r="GYZ2003" s="1"/>
      <c r="GZA2003" s="1"/>
      <c r="GZB2003" s="1"/>
      <c r="GZC2003" s="1"/>
      <c r="GZD2003" s="1"/>
      <c r="GZE2003" s="1"/>
      <c r="GZF2003" s="1"/>
      <c r="GZG2003" s="1"/>
      <c r="GZH2003" s="1"/>
      <c r="GZI2003" s="1"/>
      <c r="GZJ2003" s="1"/>
      <c r="GZK2003" s="1"/>
      <c r="GZL2003" s="1"/>
      <c r="GZM2003" s="1"/>
      <c r="GZN2003" s="1"/>
      <c r="GZO2003" s="1"/>
      <c r="GZP2003" s="1"/>
      <c r="GZQ2003" s="1"/>
      <c r="GZR2003" s="1"/>
      <c r="GZS2003" s="1"/>
      <c r="GZT2003" s="1"/>
      <c r="GZU2003" s="1"/>
      <c r="GZV2003" s="1"/>
      <c r="GZW2003" s="1"/>
      <c r="GZX2003" s="1"/>
      <c r="GZY2003" s="1"/>
      <c r="GZZ2003" s="1"/>
      <c r="HAA2003" s="1"/>
      <c r="HAB2003" s="1"/>
      <c r="HAC2003" s="1"/>
      <c r="HAD2003" s="1"/>
      <c r="HAE2003" s="1"/>
      <c r="HAF2003" s="1"/>
      <c r="HAG2003" s="1"/>
      <c r="HAH2003" s="1"/>
      <c r="HAI2003" s="1"/>
      <c r="HAJ2003" s="1"/>
      <c r="HAK2003" s="1"/>
      <c r="HAL2003" s="1"/>
      <c r="HAM2003" s="1"/>
      <c r="HAN2003" s="1"/>
      <c r="HAO2003" s="1"/>
      <c r="HAP2003" s="1"/>
      <c r="HAQ2003" s="1"/>
      <c r="HAR2003" s="1"/>
      <c r="HAS2003" s="1"/>
      <c r="HAT2003" s="1"/>
      <c r="HAU2003" s="1"/>
      <c r="HAV2003" s="1"/>
      <c r="HAW2003" s="1"/>
      <c r="HAX2003" s="1"/>
      <c r="HAY2003" s="1"/>
      <c r="HAZ2003" s="1"/>
      <c r="HBA2003" s="1"/>
      <c r="HBB2003" s="1"/>
      <c r="HBC2003" s="1"/>
      <c r="HBD2003" s="1"/>
      <c r="HBE2003" s="1"/>
      <c r="HBF2003" s="1"/>
      <c r="HBG2003" s="1"/>
      <c r="HBH2003" s="1"/>
      <c r="HBI2003" s="1"/>
      <c r="HBJ2003" s="1"/>
      <c r="HBK2003" s="1"/>
      <c r="HBL2003" s="1"/>
      <c r="HBM2003" s="1"/>
      <c r="HBN2003" s="1"/>
      <c r="HBO2003" s="1"/>
      <c r="HBP2003" s="1"/>
      <c r="HBQ2003" s="1"/>
      <c r="HBR2003" s="1"/>
      <c r="HBS2003" s="1"/>
      <c r="HBT2003" s="1"/>
      <c r="HBU2003" s="1"/>
      <c r="HBV2003" s="1"/>
      <c r="HBW2003" s="1"/>
      <c r="HBX2003" s="1"/>
      <c r="HBY2003" s="1"/>
      <c r="HBZ2003" s="1"/>
      <c r="HCA2003" s="1"/>
      <c r="HCB2003" s="1"/>
      <c r="HCC2003" s="1"/>
      <c r="HCD2003" s="1"/>
      <c r="HCE2003" s="1"/>
      <c r="HCF2003" s="1"/>
      <c r="HCG2003" s="1"/>
      <c r="HCH2003" s="1"/>
      <c r="HCI2003" s="1"/>
      <c r="HCJ2003" s="1"/>
      <c r="HCK2003" s="1"/>
      <c r="HCL2003" s="1"/>
      <c r="HCM2003" s="1"/>
      <c r="HCN2003" s="1"/>
      <c r="HCO2003" s="1"/>
      <c r="HCP2003" s="1"/>
      <c r="HCQ2003" s="1"/>
      <c r="HCR2003" s="1"/>
      <c r="HCS2003" s="1"/>
      <c r="HCT2003" s="1"/>
      <c r="HCU2003" s="1"/>
      <c r="HCV2003" s="1"/>
      <c r="HCW2003" s="1"/>
      <c r="HCX2003" s="1"/>
      <c r="HCY2003" s="1"/>
      <c r="HCZ2003" s="1"/>
      <c r="HDA2003" s="1"/>
      <c r="HDB2003" s="1"/>
      <c r="HDC2003" s="1"/>
      <c r="HDD2003" s="1"/>
      <c r="HDE2003" s="1"/>
      <c r="HDF2003" s="1"/>
      <c r="HDG2003" s="1"/>
      <c r="HDH2003" s="1"/>
      <c r="HDI2003" s="1"/>
      <c r="HDJ2003" s="1"/>
      <c r="HDK2003" s="1"/>
      <c r="HDL2003" s="1"/>
      <c r="HDM2003" s="1"/>
      <c r="HDN2003" s="1"/>
      <c r="HDO2003" s="1"/>
      <c r="HDP2003" s="1"/>
      <c r="HDQ2003" s="1"/>
      <c r="HDR2003" s="1"/>
      <c r="HDS2003" s="1"/>
      <c r="HDT2003" s="1"/>
      <c r="HDU2003" s="1"/>
      <c r="HDV2003" s="1"/>
      <c r="HDW2003" s="1"/>
      <c r="HDX2003" s="1"/>
      <c r="HDY2003" s="1"/>
      <c r="HDZ2003" s="1"/>
      <c r="HEA2003" s="1"/>
      <c r="HEB2003" s="1"/>
      <c r="HEC2003" s="1"/>
      <c r="HED2003" s="1"/>
      <c r="HEE2003" s="1"/>
      <c r="HEF2003" s="1"/>
      <c r="HEG2003" s="1"/>
      <c r="HEH2003" s="1"/>
      <c r="HEI2003" s="1"/>
      <c r="HEJ2003" s="1"/>
      <c r="HEK2003" s="1"/>
      <c r="HEL2003" s="1"/>
      <c r="HEM2003" s="1"/>
      <c r="HEN2003" s="1"/>
      <c r="HEO2003" s="1"/>
      <c r="HEP2003" s="1"/>
      <c r="HEQ2003" s="1"/>
      <c r="HER2003" s="1"/>
      <c r="HES2003" s="1"/>
      <c r="HET2003" s="1"/>
      <c r="HEU2003" s="1"/>
      <c r="HEV2003" s="1"/>
      <c r="HEW2003" s="1"/>
      <c r="HEX2003" s="1"/>
      <c r="HEY2003" s="1"/>
      <c r="HEZ2003" s="1"/>
      <c r="HFA2003" s="1"/>
      <c r="HFB2003" s="1"/>
      <c r="HFC2003" s="1"/>
      <c r="HFD2003" s="1"/>
      <c r="HFE2003" s="1"/>
      <c r="HFF2003" s="1"/>
      <c r="HFG2003" s="1"/>
      <c r="HFH2003" s="1"/>
      <c r="HFI2003" s="1"/>
      <c r="HFJ2003" s="1"/>
      <c r="HFK2003" s="1"/>
      <c r="HFL2003" s="1"/>
      <c r="HFM2003" s="1"/>
      <c r="HFN2003" s="1"/>
      <c r="HFO2003" s="1"/>
      <c r="HFP2003" s="1"/>
      <c r="HFQ2003" s="1"/>
      <c r="HFR2003" s="1"/>
      <c r="HFS2003" s="1"/>
      <c r="HFT2003" s="1"/>
      <c r="HFU2003" s="1"/>
      <c r="HFV2003" s="1"/>
      <c r="HFW2003" s="1"/>
      <c r="HFX2003" s="1"/>
      <c r="HFY2003" s="1"/>
      <c r="HFZ2003" s="1"/>
      <c r="HGA2003" s="1"/>
      <c r="HGB2003" s="1"/>
      <c r="HGC2003" s="1"/>
      <c r="HGD2003" s="1"/>
      <c r="HGE2003" s="1"/>
      <c r="HGF2003" s="1"/>
      <c r="HGG2003" s="1"/>
      <c r="HGH2003" s="1"/>
      <c r="HGI2003" s="1"/>
      <c r="HGJ2003" s="1"/>
      <c r="HGK2003" s="1"/>
      <c r="HGL2003" s="1"/>
      <c r="HGM2003" s="1"/>
      <c r="HGN2003" s="1"/>
      <c r="HGO2003" s="1"/>
      <c r="HGP2003" s="1"/>
      <c r="HGQ2003" s="1"/>
      <c r="HGR2003" s="1"/>
      <c r="HGS2003" s="1"/>
      <c r="HGT2003" s="1"/>
      <c r="HGU2003" s="1"/>
      <c r="HGV2003" s="1"/>
      <c r="HGW2003" s="1"/>
      <c r="HGX2003" s="1"/>
      <c r="HGY2003" s="1"/>
      <c r="HGZ2003" s="1"/>
      <c r="HHA2003" s="1"/>
      <c r="HHB2003" s="1"/>
      <c r="HHC2003" s="1"/>
      <c r="HHD2003" s="1"/>
      <c r="HHE2003" s="1"/>
      <c r="HHF2003" s="1"/>
      <c r="HHG2003" s="1"/>
      <c r="HHH2003" s="1"/>
      <c r="HHI2003" s="1"/>
      <c r="HHJ2003" s="1"/>
      <c r="HHK2003" s="1"/>
      <c r="HHL2003" s="1"/>
      <c r="HHM2003" s="1"/>
      <c r="HHN2003" s="1"/>
      <c r="HHO2003" s="1"/>
      <c r="HHP2003" s="1"/>
      <c r="HHQ2003" s="1"/>
      <c r="HHR2003" s="1"/>
      <c r="HHS2003" s="1"/>
      <c r="HHT2003" s="1"/>
      <c r="HHU2003" s="1"/>
      <c r="HHV2003" s="1"/>
      <c r="HHW2003" s="1"/>
      <c r="HHX2003" s="1"/>
      <c r="HHY2003" s="1"/>
      <c r="HHZ2003" s="1"/>
      <c r="HIA2003" s="1"/>
      <c r="HIB2003" s="1"/>
      <c r="HIC2003" s="1"/>
      <c r="HID2003" s="1"/>
      <c r="HIE2003" s="1"/>
      <c r="HIF2003" s="1"/>
      <c r="HIG2003" s="1"/>
      <c r="HIH2003" s="1"/>
      <c r="HII2003" s="1"/>
      <c r="HIJ2003" s="1"/>
      <c r="HIK2003" s="1"/>
      <c r="HIL2003" s="1"/>
      <c r="HIM2003" s="1"/>
      <c r="HIN2003" s="1"/>
      <c r="HIO2003" s="1"/>
      <c r="HIP2003" s="1"/>
      <c r="HIQ2003" s="1"/>
      <c r="HIR2003" s="1"/>
      <c r="HIS2003" s="1"/>
      <c r="HIT2003" s="1"/>
      <c r="HIU2003" s="1"/>
      <c r="HIV2003" s="1"/>
      <c r="HIW2003" s="1"/>
      <c r="HIX2003" s="1"/>
      <c r="HIY2003" s="1"/>
      <c r="HIZ2003" s="1"/>
      <c r="HJA2003" s="1"/>
      <c r="HJB2003" s="1"/>
      <c r="HJC2003" s="1"/>
      <c r="HJD2003" s="1"/>
      <c r="HJE2003" s="1"/>
      <c r="HJF2003" s="1"/>
      <c r="HJG2003" s="1"/>
      <c r="HJH2003" s="1"/>
      <c r="HJI2003" s="1"/>
      <c r="HJJ2003" s="1"/>
      <c r="HJK2003" s="1"/>
      <c r="HJL2003" s="1"/>
      <c r="HJM2003" s="1"/>
      <c r="HJN2003" s="1"/>
      <c r="HJO2003" s="1"/>
      <c r="HJP2003" s="1"/>
      <c r="HJQ2003" s="1"/>
      <c r="HJR2003" s="1"/>
      <c r="HJS2003" s="1"/>
      <c r="HJT2003" s="1"/>
      <c r="HJU2003" s="1"/>
      <c r="HJV2003" s="1"/>
      <c r="HJW2003" s="1"/>
      <c r="HJX2003" s="1"/>
      <c r="HJY2003" s="1"/>
      <c r="HJZ2003" s="1"/>
      <c r="HKA2003" s="1"/>
      <c r="HKB2003" s="1"/>
      <c r="HKC2003" s="1"/>
      <c r="HKD2003" s="1"/>
      <c r="HKE2003" s="1"/>
      <c r="HKF2003" s="1"/>
      <c r="HKG2003" s="1"/>
      <c r="HKH2003" s="1"/>
      <c r="HKI2003" s="1"/>
      <c r="HKJ2003" s="1"/>
      <c r="HKK2003" s="1"/>
      <c r="HKL2003" s="1"/>
      <c r="HKM2003" s="1"/>
      <c r="HKN2003" s="1"/>
      <c r="HKO2003" s="1"/>
      <c r="HKP2003" s="1"/>
      <c r="HKQ2003" s="1"/>
      <c r="HKR2003" s="1"/>
      <c r="HKS2003" s="1"/>
      <c r="HKT2003" s="1"/>
      <c r="HKU2003" s="1"/>
      <c r="HKV2003" s="1"/>
      <c r="HKW2003" s="1"/>
      <c r="HKX2003" s="1"/>
      <c r="HKY2003" s="1"/>
      <c r="HKZ2003" s="1"/>
      <c r="HLA2003" s="1"/>
      <c r="HLB2003" s="1"/>
      <c r="HLC2003" s="1"/>
      <c r="HLD2003" s="1"/>
      <c r="HLE2003" s="1"/>
      <c r="HLF2003" s="1"/>
      <c r="HLG2003" s="1"/>
      <c r="HLH2003" s="1"/>
      <c r="HLI2003" s="1"/>
      <c r="HLJ2003" s="1"/>
      <c r="HLK2003" s="1"/>
      <c r="HLL2003" s="1"/>
      <c r="HLM2003" s="1"/>
      <c r="HLN2003" s="1"/>
      <c r="HLO2003" s="1"/>
      <c r="HLP2003" s="1"/>
      <c r="HLQ2003" s="1"/>
      <c r="HLR2003" s="1"/>
      <c r="HLS2003" s="1"/>
      <c r="HLT2003" s="1"/>
      <c r="HLU2003" s="1"/>
      <c r="HLV2003" s="1"/>
      <c r="HLW2003" s="1"/>
      <c r="HLX2003" s="1"/>
      <c r="HLY2003" s="1"/>
      <c r="HLZ2003" s="1"/>
      <c r="HMA2003" s="1"/>
      <c r="HMB2003" s="1"/>
      <c r="HMC2003" s="1"/>
      <c r="HMD2003" s="1"/>
      <c r="HME2003" s="1"/>
      <c r="HMF2003" s="1"/>
      <c r="HMG2003" s="1"/>
      <c r="HMH2003" s="1"/>
      <c r="HMI2003" s="1"/>
      <c r="HMJ2003" s="1"/>
      <c r="HMK2003" s="1"/>
      <c r="HML2003" s="1"/>
      <c r="HMM2003" s="1"/>
      <c r="HMN2003" s="1"/>
      <c r="HMO2003" s="1"/>
      <c r="HMP2003" s="1"/>
      <c r="HMQ2003" s="1"/>
      <c r="HMR2003" s="1"/>
      <c r="HMS2003" s="1"/>
      <c r="HMT2003" s="1"/>
      <c r="HMU2003" s="1"/>
      <c r="HMV2003" s="1"/>
      <c r="HMW2003" s="1"/>
      <c r="HMX2003" s="1"/>
      <c r="HMY2003" s="1"/>
      <c r="HMZ2003" s="1"/>
      <c r="HNA2003" s="1"/>
      <c r="HNB2003" s="1"/>
      <c r="HNC2003" s="1"/>
      <c r="HND2003" s="1"/>
      <c r="HNE2003" s="1"/>
      <c r="HNF2003" s="1"/>
      <c r="HNG2003" s="1"/>
      <c r="HNH2003" s="1"/>
      <c r="HNI2003" s="1"/>
      <c r="HNJ2003" s="1"/>
      <c r="HNK2003" s="1"/>
      <c r="HNL2003" s="1"/>
      <c r="HNM2003" s="1"/>
      <c r="HNN2003" s="1"/>
      <c r="HNO2003" s="1"/>
      <c r="HNP2003" s="1"/>
      <c r="HNQ2003" s="1"/>
      <c r="HNR2003" s="1"/>
      <c r="HNS2003" s="1"/>
      <c r="HNT2003" s="1"/>
      <c r="HNU2003" s="1"/>
      <c r="HNV2003" s="1"/>
      <c r="HNW2003" s="1"/>
      <c r="HNX2003" s="1"/>
      <c r="HNY2003" s="1"/>
      <c r="HNZ2003" s="1"/>
      <c r="HOA2003" s="1"/>
      <c r="HOB2003" s="1"/>
      <c r="HOC2003" s="1"/>
      <c r="HOD2003" s="1"/>
      <c r="HOE2003" s="1"/>
      <c r="HOF2003" s="1"/>
      <c r="HOG2003" s="1"/>
      <c r="HOH2003" s="1"/>
      <c r="HOI2003" s="1"/>
      <c r="HOJ2003" s="1"/>
      <c r="HOK2003" s="1"/>
      <c r="HOL2003" s="1"/>
      <c r="HOM2003" s="1"/>
      <c r="HON2003" s="1"/>
      <c r="HOO2003" s="1"/>
      <c r="HOP2003" s="1"/>
      <c r="HOQ2003" s="1"/>
      <c r="HOR2003" s="1"/>
      <c r="HOS2003" s="1"/>
      <c r="HOT2003" s="1"/>
      <c r="HOU2003" s="1"/>
      <c r="HOV2003" s="1"/>
      <c r="HOW2003" s="1"/>
      <c r="HOX2003" s="1"/>
      <c r="HOY2003" s="1"/>
      <c r="HOZ2003" s="1"/>
      <c r="HPA2003" s="1"/>
      <c r="HPB2003" s="1"/>
      <c r="HPC2003" s="1"/>
      <c r="HPD2003" s="1"/>
      <c r="HPE2003" s="1"/>
      <c r="HPF2003" s="1"/>
      <c r="HPG2003" s="1"/>
      <c r="HPH2003" s="1"/>
      <c r="HPI2003" s="1"/>
      <c r="HPJ2003" s="1"/>
      <c r="HPK2003" s="1"/>
      <c r="HPL2003" s="1"/>
      <c r="HPM2003" s="1"/>
      <c r="HPN2003" s="1"/>
      <c r="HPO2003" s="1"/>
      <c r="HPP2003" s="1"/>
      <c r="HPQ2003" s="1"/>
      <c r="HPR2003" s="1"/>
      <c r="HPS2003" s="1"/>
      <c r="HPT2003" s="1"/>
      <c r="HPU2003" s="1"/>
      <c r="HPV2003" s="1"/>
      <c r="HPW2003" s="1"/>
      <c r="HPX2003" s="1"/>
      <c r="HPY2003" s="1"/>
      <c r="HPZ2003" s="1"/>
      <c r="HQA2003" s="1"/>
      <c r="HQB2003" s="1"/>
      <c r="HQC2003" s="1"/>
      <c r="HQD2003" s="1"/>
      <c r="HQE2003" s="1"/>
      <c r="HQF2003" s="1"/>
      <c r="HQG2003" s="1"/>
      <c r="HQH2003" s="1"/>
      <c r="HQI2003" s="1"/>
      <c r="HQJ2003" s="1"/>
      <c r="HQK2003" s="1"/>
      <c r="HQL2003" s="1"/>
      <c r="HQM2003" s="1"/>
      <c r="HQN2003" s="1"/>
      <c r="HQO2003" s="1"/>
      <c r="HQP2003" s="1"/>
      <c r="HQQ2003" s="1"/>
      <c r="HQR2003" s="1"/>
      <c r="HQS2003" s="1"/>
      <c r="HQT2003" s="1"/>
      <c r="HQU2003" s="1"/>
      <c r="HQV2003" s="1"/>
      <c r="HQW2003" s="1"/>
      <c r="HQX2003" s="1"/>
      <c r="HQY2003" s="1"/>
      <c r="HQZ2003" s="1"/>
      <c r="HRA2003" s="1"/>
      <c r="HRB2003" s="1"/>
      <c r="HRC2003" s="1"/>
      <c r="HRD2003" s="1"/>
      <c r="HRE2003" s="1"/>
      <c r="HRF2003" s="1"/>
      <c r="HRG2003" s="1"/>
      <c r="HRH2003" s="1"/>
      <c r="HRI2003" s="1"/>
      <c r="HRJ2003" s="1"/>
      <c r="HRK2003" s="1"/>
      <c r="HRL2003" s="1"/>
      <c r="HRM2003" s="1"/>
      <c r="HRN2003" s="1"/>
      <c r="HRO2003" s="1"/>
      <c r="HRP2003" s="1"/>
      <c r="HRQ2003" s="1"/>
      <c r="HRR2003" s="1"/>
      <c r="HRS2003" s="1"/>
      <c r="HRT2003" s="1"/>
      <c r="HRU2003" s="1"/>
      <c r="HRV2003" s="1"/>
      <c r="HRW2003" s="1"/>
      <c r="HRX2003" s="1"/>
      <c r="HRY2003" s="1"/>
      <c r="HRZ2003" s="1"/>
      <c r="HSA2003" s="1"/>
      <c r="HSB2003" s="1"/>
      <c r="HSC2003" s="1"/>
      <c r="HSD2003" s="1"/>
      <c r="HSE2003" s="1"/>
      <c r="HSF2003" s="1"/>
      <c r="HSG2003" s="1"/>
      <c r="HSH2003" s="1"/>
      <c r="HSI2003" s="1"/>
      <c r="HSJ2003" s="1"/>
      <c r="HSK2003" s="1"/>
      <c r="HSL2003" s="1"/>
      <c r="HSM2003" s="1"/>
      <c r="HSN2003" s="1"/>
      <c r="HSO2003" s="1"/>
      <c r="HSP2003" s="1"/>
      <c r="HSQ2003" s="1"/>
      <c r="HSR2003" s="1"/>
      <c r="HSS2003" s="1"/>
      <c r="HST2003" s="1"/>
      <c r="HSU2003" s="1"/>
      <c r="HSV2003" s="1"/>
      <c r="HSW2003" s="1"/>
      <c r="HSX2003" s="1"/>
      <c r="HSY2003" s="1"/>
      <c r="HSZ2003" s="1"/>
      <c r="HTA2003" s="1"/>
      <c r="HTB2003" s="1"/>
      <c r="HTC2003" s="1"/>
      <c r="HTD2003" s="1"/>
      <c r="HTE2003" s="1"/>
      <c r="HTF2003" s="1"/>
      <c r="HTG2003" s="1"/>
      <c r="HTH2003" s="1"/>
      <c r="HTI2003" s="1"/>
      <c r="HTJ2003" s="1"/>
      <c r="HTK2003" s="1"/>
      <c r="HTL2003" s="1"/>
      <c r="HTM2003" s="1"/>
      <c r="HTN2003" s="1"/>
      <c r="HTO2003" s="1"/>
      <c r="HTP2003" s="1"/>
      <c r="HTQ2003" s="1"/>
      <c r="HTR2003" s="1"/>
      <c r="HTS2003" s="1"/>
      <c r="HTT2003" s="1"/>
      <c r="HTU2003" s="1"/>
      <c r="HTV2003" s="1"/>
      <c r="HTW2003" s="1"/>
      <c r="HTX2003" s="1"/>
      <c r="HTY2003" s="1"/>
      <c r="HTZ2003" s="1"/>
      <c r="HUA2003" s="1"/>
      <c r="HUB2003" s="1"/>
      <c r="HUC2003" s="1"/>
      <c r="HUD2003" s="1"/>
      <c r="HUE2003" s="1"/>
      <c r="HUF2003" s="1"/>
      <c r="HUG2003" s="1"/>
      <c r="HUH2003" s="1"/>
      <c r="HUI2003" s="1"/>
      <c r="HUJ2003" s="1"/>
      <c r="HUK2003" s="1"/>
      <c r="HUL2003" s="1"/>
      <c r="HUM2003" s="1"/>
      <c r="HUN2003" s="1"/>
      <c r="HUO2003" s="1"/>
      <c r="HUP2003" s="1"/>
      <c r="HUQ2003" s="1"/>
      <c r="HUR2003" s="1"/>
      <c r="HUS2003" s="1"/>
      <c r="HUT2003" s="1"/>
      <c r="HUU2003" s="1"/>
      <c r="HUV2003" s="1"/>
      <c r="HUW2003" s="1"/>
      <c r="HUX2003" s="1"/>
      <c r="HUY2003" s="1"/>
      <c r="HUZ2003" s="1"/>
      <c r="HVA2003" s="1"/>
      <c r="HVB2003" s="1"/>
      <c r="HVC2003" s="1"/>
      <c r="HVD2003" s="1"/>
      <c r="HVE2003" s="1"/>
      <c r="HVF2003" s="1"/>
      <c r="HVG2003" s="1"/>
      <c r="HVH2003" s="1"/>
      <c r="HVI2003" s="1"/>
      <c r="HVJ2003" s="1"/>
      <c r="HVK2003" s="1"/>
      <c r="HVL2003" s="1"/>
      <c r="HVM2003" s="1"/>
      <c r="HVN2003" s="1"/>
      <c r="HVO2003" s="1"/>
      <c r="HVP2003" s="1"/>
      <c r="HVQ2003" s="1"/>
      <c r="HVR2003" s="1"/>
      <c r="HVS2003" s="1"/>
      <c r="HVT2003" s="1"/>
      <c r="HVU2003" s="1"/>
      <c r="HVV2003" s="1"/>
      <c r="HVW2003" s="1"/>
      <c r="HVX2003" s="1"/>
      <c r="HVY2003" s="1"/>
      <c r="HVZ2003" s="1"/>
      <c r="HWA2003" s="1"/>
      <c r="HWB2003" s="1"/>
      <c r="HWC2003" s="1"/>
      <c r="HWD2003" s="1"/>
      <c r="HWE2003" s="1"/>
      <c r="HWF2003" s="1"/>
      <c r="HWG2003" s="1"/>
      <c r="HWH2003" s="1"/>
      <c r="HWI2003" s="1"/>
      <c r="HWJ2003" s="1"/>
      <c r="HWK2003" s="1"/>
      <c r="HWL2003" s="1"/>
      <c r="HWM2003" s="1"/>
      <c r="HWN2003" s="1"/>
      <c r="HWO2003" s="1"/>
      <c r="HWP2003" s="1"/>
      <c r="HWQ2003" s="1"/>
      <c r="HWR2003" s="1"/>
      <c r="HWS2003" s="1"/>
      <c r="HWT2003" s="1"/>
      <c r="HWU2003" s="1"/>
      <c r="HWV2003" s="1"/>
      <c r="HWW2003" s="1"/>
      <c r="HWX2003" s="1"/>
      <c r="HWY2003" s="1"/>
      <c r="HWZ2003" s="1"/>
      <c r="HXA2003" s="1"/>
      <c r="HXB2003" s="1"/>
      <c r="HXC2003" s="1"/>
      <c r="HXD2003" s="1"/>
      <c r="HXE2003" s="1"/>
      <c r="HXF2003" s="1"/>
      <c r="HXG2003" s="1"/>
      <c r="HXH2003" s="1"/>
      <c r="HXI2003" s="1"/>
      <c r="HXJ2003" s="1"/>
      <c r="HXK2003" s="1"/>
      <c r="HXL2003" s="1"/>
      <c r="HXM2003" s="1"/>
      <c r="HXN2003" s="1"/>
      <c r="HXO2003" s="1"/>
      <c r="HXP2003" s="1"/>
      <c r="HXQ2003" s="1"/>
      <c r="HXR2003" s="1"/>
      <c r="HXS2003" s="1"/>
      <c r="HXT2003" s="1"/>
      <c r="HXU2003" s="1"/>
      <c r="HXV2003" s="1"/>
      <c r="HXW2003" s="1"/>
      <c r="HXX2003" s="1"/>
      <c r="HXY2003" s="1"/>
      <c r="HXZ2003" s="1"/>
      <c r="HYA2003" s="1"/>
      <c r="HYB2003" s="1"/>
      <c r="HYC2003" s="1"/>
      <c r="HYD2003" s="1"/>
      <c r="HYE2003" s="1"/>
      <c r="HYF2003" s="1"/>
      <c r="HYG2003" s="1"/>
      <c r="HYH2003" s="1"/>
      <c r="HYI2003" s="1"/>
      <c r="HYJ2003" s="1"/>
      <c r="HYK2003" s="1"/>
      <c r="HYL2003" s="1"/>
      <c r="HYM2003" s="1"/>
      <c r="HYN2003" s="1"/>
      <c r="HYO2003" s="1"/>
      <c r="HYP2003" s="1"/>
      <c r="HYQ2003" s="1"/>
      <c r="HYR2003" s="1"/>
      <c r="HYS2003" s="1"/>
      <c r="HYT2003" s="1"/>
      <c r="HYU2003" s="1"/>
      <c r="HYV2003" s="1"/>
      <c r="HYW2003" s="1"/>
      <c r="HYX2003" s="1"/>
      <c r="HYY2003" s="1"/>
      <c r="HYZ2003" s="1"/>
      <c r="HZA2003" s="1"/>
      <c r="HZB2003" s="1"/>
      <c r="HZC2003" s="1"/>
      <c r="HZD2003" s="1"/>
      <c r="HZE2003" s="1"/>
      <c r="HZF2003" s="1"/>
      <c r="HZG2003" s="1"/>
      <c r="HZH2003" s="1"/>
      <c r="HZI2003" s="1"/>
      <c r="HZJ2003" s="1"/>
      <c r="HZK2003" s="1"/>
      <c r="HZL2003" s="1"/>
      <c r="HZM2003" s="1"/>
      <c r="HZN2003" s="1"/>
      <c r="HZO2003" s="1"/>
      <c r="HZP2003" s="1"/>
      <c r="HZQ2003" s="1"/>
      <c r="HZR2003" s="1"/>
      <c r="HZS2003" s="1"/>
      <c r="HZT2003" s="1"/>
      <c r="HZU2003" s="1"/>
      <c r="HZV2003" s="1"/>
      <c r="HZW2003" s="1"/>
      <c r="HZX2003" s="1"/>
      <c r="HZY2003" s="1"/>
      <c r="HZZ2003" s="1"/>
      <c r="IAA2003" s="1"/>
      <c r="IAB2003" s="1"/>
      <c r="IAC2003" s="1"/>
      <c r="IAD2003" s="1"/>
      <c r="IAE2003" s="1"/>
      <c r="IAF2003" s="1"/>
      <c r="IAG2003" s="1"/>
      <c r="IAH2003" s="1"/>
      <c r="IAI2003" s="1"/>
      <c r="IAJ2003" s="1"/>
      <c r="IAK2003" s="1"/>
      <c r="IAL2003" s="1"/>
      <c r="IAM2003" s="1"/>
      <c r="IAN2003" s="1"/>
      <c r="IAO2003" s="1"/>
      <c r="IAP2003" s="1"/>
      <c r="IAQ2003" s="1"/>
      <c r="IAR2003" s="1"/>
      <c r="IAS2003" s="1"/>
      <c r="IAT2003" s="1"/>
      <c r="IAU2003" s="1"/>
      <c r="IAV2003" s="1"/>
      <c r="IAW2003" s="1"/>
      <c r="IAX2003" s="1"/>
      <c r="IAY2003" s="1"/>
      <c r="IAZ2003" s="1"/>
      <c r="IBA2003" s="1"/>
      <c r="IBB2003" s="1"/>
      <c r="IBC2003" s="1"/>
      <c r="IBD2003" s="1"/>
      <c r="IBE2003" s="1"/>
      <c r="IBF2003" s="1"/>
      <c r="IBG2003" s="1"/>
      <c r="IBH2003" s="1"/>
      <c r="IBI2003" s="1"/>
      <c r="IBJ2003" s="1"/>
      <c r="IBK2003" s="1"/>
      <c r="IBL2003" s="1"/>
      <c r="IBM2003" s="1"/>
      <c r="IBN2003" s="1"/>
      <c r="IBO2003" s="1"/>
      <c r="IBP2003" s="1"/>
      <c r="IBQ2003" s="1"/>
      <c r="IBR2003" s="1"/>
      <c r="IBS2003" s="1"/>
      <c r="IBT2003" s="1"/>
      <c r="IBU2003" s="1"/>
      <c r="IBV2003" s="1"/>
      <c r="IBW2003" s="1"/>
      <c r="IBX2003" s="1"/>
      <c r="IBY2003" s="1"/>
      <c r="IBZ2003" s="1"/>
      <c r="ICA2003" s="1"/>
      <c r="ICB2003" s="1"/>
      <c r="ICC2003" s="1"/>
      <c r="ICD2003" s="1"/>
      <c r="ICE2003" s="1"/>
      <c r="ICF2003" s="1"/>
      <c r="ICG2003" s="1"/>
      <c r="ICH2003" s="1"/>
      <c r="ICI2003" s="1"/>
      <c r="ICJ2003" s="1"/>
      <c r="ICK2003" s="1"/>
      <c r="ICL2003" s="1"/>
      <c r="ICM2003" s="1"/>
      <c r="ICN2003" s="1"/>
      <c r="ICO2003" s="1"/>
      <c r="ICP2003" s="1"/>
      <c r="ICQ2003" s="1"/>
      <c r="ICR2003" s="1"/>
      <c r="ICS2003" s="1"/>
      <c r="ICT2003" s="1"/>
      <c r="ICU2003" s="1"/>
      <c r="ICV2003" s="1"/>
      <c r="ICW2003" s="1"/>
      <c r="ICX2003" s="1"/>
      <c r="ICY2003" s="1"/>
      <c r="ICZ2003" s="1"/>
      <c r="IDA2003" s="1"/>
      <c r="IDB2003" s="1"/>
      <c r="IDC2003" s="1"/>
      <c r="IDD2003" s="1"/>
      <c r="IDE2003" s="1"/>
      <c r="IDF2003" s="1"/>
      <c r="IDG2003" s="1"/>
      <c r="IDH2003" s="1"/>
      <c r="IDI2003" s="1"/>
      <c r="IDJ2003" s="1"/>
      <c r="IDK2003" s="1"/>
      <c r="IDL2003" s="1"/>
      <c r="IDM2003" s="1"/>
      <c r="IDN2003" s="1"/>
      <c r="IDO2003" s="1"/>
      <c r="IDP2003" s="1"/>
      <c r="IDQ2003" s="1"/>
      <c r="IDR2003" s="1"/>
      <c r="IDS2003" s="1"/>
      <c r="IDT2003" s="1"/>
      <c r="IDU2003" s="1"/>
      <c r="IDV2003" s="1"/>
      <c r="IDW2003" s="1"/>
      <c r="IDX2003" s="1"/>
      <c r="IDY2003" s="1"/>
      <c r="IDZ2003" s="1"/>
      <c r="IEA2003" s="1"/>
      <c r="IEB2003" s="1"/>
      <c r="IEC2003" s="1"/>
      <c r="IED2003" s="1"/>
      <c r="IEE2003" s="1"/>
      <c r="IEF2003" s="1"/>
      <c r="IEG2003" s="1"/>
      <c r="IEH2003" s="1"/>
      <c r="IEI2003" s="1"/>
      <c r="IEJ2003" s="1"/>
      <c r="IEK2003" s="1"/>
      <c r="IEL2003" s="1"/>
      <c r="IEM2003" s="1"/>
      <c r="IEN2003" s="1"/>
      <c r="IEO2003" s="1"/>
      <c r="IEP2003" s="1"/>
      <c r="IEQ2003" s="1"/>
      <c r="IER2003" s="1"/>
      <c r="IES2003" s="1"/>
      <c r="IET2003" s="1"/>
      <c r="IEU2003" s="1"/>
      <c r="IEV2003" s="1"/>
      <c r="IEW2003" s="1"/>
      <c r="IEX2003" s="1"/>
      <c r="IEY2003" s="1"/>
      <c r="IEZ2003" s="1"/>
      <c r="IFA2003" s="1"/>
      <c r="IFB2003" s="1"/>
      <c r="IFC2003" s="1"/>
      <c r="IFD2003" s="1"/>
      <c r="IFE2003" s="1"/>
      <c r="IFF2003" s="1"/>
      <c r="IFG2003" s="1"/>
      <c r="IFH2003" s="1"/>
      <c r="IFI2003" s="1"/>
      <c r="IFJ2003" s="1"/>
      <c r="IFK2003" s="1"/>
      <c r="IFL2003" s="1"/>
      <c r="IFM2003" s="1"/>
      <c r="IFN2003" s="1"/>
      <c r="IFO2003" s="1"/>
      <c r="IFP2003" s="1"/>
      <c r="IFQ2003" s="1"/>
      <c r="IFR2003" s="1"/>
      <c r="IFS2003" s="1"/>
      <c r="IFT2003" s="1"/>
      <c r="IFU2003" s="1"/>
      <c r="IFV2003" s="1"/>
      <c r="IFW2003" s="1"/>
      <c r="IFX2003" s="1"/>
      <c r="IFY2003" s="1"/>
      <c r="IFZ2003" s="1"/>
      <c r="IGA2003" s="1"/>
      <c r="IGB2003" s="1"/>
      <c r="IGC2003" s="1"/>
      <c r="IGD2003" s="1"/>
      <c r="IGE2003" s="1"/>
      <c r="IGF2003" s="1"/>
      <c r="IGG2003" s="1"/>
      <c r="IGH2003" s="1"/>
      <c r="IGI2003" s="1"/>
      <c r="IGJ2003" s="1"/>
      <c r="IGK2003" s="1"/>
      <c r="IGL2003" s="1"/>
      <c r="IGM2003" s="1"/>
      <c r="IGN2003" s="1"/>
      <c r="IGO2003" s="1"/>
      <c r="IGP2003" s="1"/>
      <c r="IGQ2003" s="1"/>
      <c r="IGR2003" s="1"/>
      <c r="IGS2003" s="1"/>
      <c r="IGT2003" s="1"/>
      <c r="IGU2003" s="1"/>
      <c r="IGV2003" s="1"/>
      <c r="IGW2003" s="1"/>
      <c r="IGX2003" s="1"/>
      <c r="IGY2003" s="1"/>
      <c r="IGZ2003" s="1"/>
      <c r="IHA2003" s="1"/>
      <c r="IHB2003" s="1"/>
      <c r="IHC2003" s="1"/>
      <c r="IHD2003" s="1"/>
      <c r="IHE2003" s="1"/>
      <c r="IHF2003" s="1"/>
      <c r="IHG2003" s="1"/>
      <c r="IHH2003" s="1"/>
      <c r="IHI2003" s="1"/>
      <c r="IHJ2003" s="1"/>
      <c r="IHK2003" s="1"/>
      <c r="IHL2003" s="1"/>
      <c r="IHM2003" s="1"/>
      <c r="IHN2003" s="1"/>
      <c r="IHO2003" s="1"/>
      <c r="IHP2003" s="1"/>
      <c r="IHQ2003" s="1"/>
      <c r="IHR2003" s="1"/>
      <c r="IHS2003" s="1"/>
      <c r="IHT2003" s="1"/>
      <c r="IHU2003" s="1"/>
      <c r="IHV2003" s="1"/>
      <c r="IHW2003" s="1"/>
      <c r="IHX2003" s="1"/>
      <c r="IHY2003" s="1"/>
      <c r="IHZ2003" s="1"/>
      <c r="IIA2003" s="1"/>
      <c r="IIB2003" s="1"/>
      <c r="IIC2003" s="1"/>
      <c r="IID2003" s="1"/>
      <c r="IIE2003" s="1"/>
      <c r="IIF2003" s="1"/>
      <c r="IIG2003" s="1"/>
      <c r="IIH2003" s="1"/>
      <c r="III2003" s="1"/>
      <c r="IIJ2003" s="1"/>
      <c r="IIK2003" s="1"/>
      <c r="IIL2003" s="1"/>
      <c r="IIM2003" s="1"/>
      <c r="IIN2003" s="1"/>
      <c r="IIO2003" s="1"/>
      <c r="IIP2003" s="1"/>
      <c r="IIQ2003" s="1"/>
      <c r="IIR2003" s="1"/>
      <c r="IIS2003" s="1"/>
      <c r="IIT2003" s="1"/>
      <c r="IIU2003" s="1"/>
      <c r="IIV2003" s="1"/>
      <c r="IIW2003" s="1"/>
      <c r="IIX2003" s="1"/>
      <c r="IIY2003" s="1"/>
      <c r="IIZ2003" s="1"/>
      <c r="IJA2003" s="1"/>
      <c r="IJB2003" s="1"/>
      <c r="IJC2003" s="1"/>
      <c r="IJD2003" s="1"/>
      <c r="IJE2003" s="1"/>
      <c r="IJF2003" s="1"/>
      <c r="IJG2003" s="1"/>
      <c r="IJH2003" s="1"/>
      <c r="IJI2003" s="1"/>
      <c r="IJJ2003" s="1"/>
      <c r="IJK2003" s="1"/>
      <c r="IJL2003" s="1"/>
      <c r="IJM2003" s="1"/>
      <c r="IJN2003" s="1"/>
      <c r="IJO2003" s="1"/>
      <c r="IJP2003" s="1"/>
      <c r="IJQ2003" s="1"/>
      <c r="IJR2003" s="1"/>
      <c r="IJS2003" s="1"/>
      <c r="IJT2003" s="1"/>
      <c r="IJU2003" s="1"/>
      <c r="IJV2003" s="1"/>
      <c r="IJW2003" s="1"/>
      <c r="IJX2003" s="1"/>
      <c r="IJY2003" s="1"/>
      <c r="IJZ2003" s="1"/>
      <c r="IKA2003" s="1"/>
      <c r="IKB2003" s="1"/>
      <c r="IKC2003" s="1"/>
      <c r="IKD2003" s="1"/>
      <c r="IKE2003" s="1"/>
      <c r="IKF2003" s="1"/>
      <c r="IKG2003" s="1"/>
      <c r="IKH2003" s="1"/>
      <c r="IKI2003" s="1"/>
      <c r="IKJ2003" s="1"/>
      <c r="IKK2003" s="1"/>
      <c r="IKL2003" s="1"/>
      <c r="IKM2003" s="1"/>
      <c r="IKN2003" s="1"/>
      <c r="IKO2003" s="1"/>
      <c r="IKP2003" s="1"/>
      <c r="IKQ2003" s="1"/>
      <c r="IKR2003" s="1"/>
      <c r="IKS2003" s="1"/>
      <c r="IKT2003" s="1"/>
      <c r="IKU2003" s="1"/>
      <c r="IKV2003" s="1"/>
      <c r="IKW2003" s="1"/>
      <c r="IKX2003" s="1"/>
      <c r="IKY2003" s="1"/>
      <c r="IKZ2003" s="1"/>
      <c r="ILA2003" s="1"/>
      <c r="ILB2003" s="1"/>
      <c r="ILC2003" s="1"/>
      <c r="ILD2003" s="1"/>
      <c r="ILE2003" s="1"/>
      <c r="ILF2003" s="1"/>
      <c r="ILG2003" s="1"/>
      <c r="ILH2003" s="1"/>
      <c r="ILI2003" s="1"/>
      <c r="ILJ2003" s="1"/>
      <c r="ILK2003" s="1"/>
      <c r="ILL2003" s="1"/>
      <c r="ILM2003" s="1"/>
      <c r="ILN2003" s="1"/>
      <c r="ILO2003" s="1"/>
      <c r="ILP2003" s="1"/>
      <c r="ILQ2003" s="1"/>
      <c r="ILR2003" s="1"/>
      <c r="ILS2003" s="1"/>
      <c r="ILT2003" s="1"/>
      <c r="ILU2003" s="1"/>
      <c r="ILV2003" s="1"/>
      <c r="ILW2003" s="1"/>
      <c r="ILX2003" s="1"/>
      <c r="ILY2003" s="1"/>
      <c r="ILZ2003" s="1"/>
      <c r="IMA2003" s="1"/>
      <c r="IMB2003" s="1"/>
      <c r="IMC2003" s="1"/>
      <c r="IMD2003" s="1"/>
      <c r="IME2003" s="1"/>
      <c r="IMF2003" s="1"/>
      <c r="IMG2003" s="1"/>
      <c r="IMH2003" s="1"/>
      <c r="IMI2003" s="1"/>
      <c r="IMJ2003" s="1"/>
      <c r="IMK2003" s="1"/>
      <c r="IML2003" s="1"/>
      <c r="IMM2003" s="1"/>
      <c r="IMN2003" s="1"/>
      <c r="IMO2003" s="1"/>
      <c r="IMP2003" s="1"/>
      <c r="IMQ2003" s="1"/>
      <c r="IMR2003" s="1"/>
      <c r="IMS2003" s="1"/>
      <c r="IMT2003" s="1"/>
      <c r="IMU2003" s="1"/>
      <c r="IMV2003" s="1"/>
      <c r="IMW2003" s="1"/>
      <c r="IMX2003" s="1"/>
      <c r="IMY2003" s="1"/>
      <c r="IMZ2003" s="1"/>
      <c r="INA2003" s="1"/>
      <c r="INB2003" s="1"/>
      <c r="INC2003" s="1"/>
      <c r="IND2003" s="1"/>
      <c r="INE2003" s="1"/>
      <c r="INF2003" s="1"/>
      <c r="ING2003" s="1"/>
      <c r="INH2003" s="1"/>
      <c r="INI2003" s="1"/>
      <c r="INJ2003" s="1"/>
      <c r="INK2003" s="1"/>
      <c r="INL2003" s="1"/>
      <c r="INM2003" s="1"/>
      <c r="INN2003" s="1"/>
      <c r="INO2003" s="1"/>
      <c r="INP2003" s="1"/>
      <c r="INQ2003" s="1"/>
      <c r="INR2003" s="1"/>
      <c r="INS2003" s="1"/>
      <c r="INT2003" s="1"/>
      <c r="INU2003" s="1"/>
      <c r="INV2003" s="1"/>
      <c r="INW2003" s="1"/>
      <c r="INX2003" s="1"/>
      <c r="INY2003" s="1"/>
      <c r="INZ2003" s="1"/>
      <c r="IOA2003" s="1"/>
      <c r="IOB2003" s="1"/>
      <c r="IOC2003" s="1"/>
      <c r="IOD2003" s="1"/>
      <c r="IOE2003" s="1"/>
      <c r="IOF2003" s="1"/>
      <c r="IOG2003" s="1"/>
      <c r="IOH2003" s="1"/>
      <c r="IOI2003" s="1"/>
      <c r="IOJ2003" s="1"/>
      <c r="IOK2003" s="1"/>
      <c r="IOL2003" s="1"/>
      <c r="IOM2003" s="1"/>
      <c r="ION2003" s="1"/>
      <c r="IOO2003" s="1"/>
      <c r="IOP2003" s="1"/>
      <c r="IOQ2003" s="1"/>
      <c r="IOR2003" s="1"/>
      <c r="IOS2003" s="1"/>
      <c r="IOT2003" s="1"/>
      <c r="IOU2003" s="1"/>
      <c r="IOV2003" s="1"/>
      <c r="IOW2003" s="1"/>
      <c r="IOX2003" s="1"/>
      <c r="IOY2003" s="1"/>
      <c r="IOZ2003" s="1"/>
      <c r="IPA2003" s="1"/>
      <c r="IPB2003" s="1"/>
      <c r="IPC2003" s="1"/>
      <c r="IPD2003" s="1"/>
      <c r="IPE2003" s="1"/>
      <c r="IPF2003" s="1"/>
      <c r="IPG2003" s="1"/>
      <c r="IPH2003" s="1"/>
      <c r="IPI2003" s="1"/>
      <c r="IPJ2003" s="1"/>
      <c r="IPK2003" s="1"/>
      <c r="IPL2003" s="1"/>
      <c r="IPM2003" s="1"/>
      <c r="IPN2003" s="1"/>
      <c r="IPO2003" s="1"/>
      <c r="IPP2003" s="1"/>
      <c r="IPQ2003" s="1"/>
      <c r="IPR2003" s="1"/>
      <c r="IPS2003" s="1"/>
      <c r="IPT2003" s="1"/>
      <c r="IPU2003" s="1"/>
      <c r="IPV2003" s="1"/>
      <c r="IPW2003" s="1"/>
      <c r="IPX2003" s="1"/>
      <c r="IPY2003" s="1"/>
      <c r="IPZ2003" s="1"/>
      <c r="IQA2003" s="1"/>
      <c r="IQB2003" s="1"/>
      <c r="IQC2003" s="1"/>
      <c r="IQD2003" s="1"/>
      <c r="IQE2003" s="1"/>
      <c r="IQF2003" s="1"/>
      <c r="IQG2003" s="1"/>
      <c r="IQH2003" s="1"/>
      <c r="IQI2003" s="1"/>
      <c r="IQJ2003" s="1"/>
      <c r="IQK2003" s="1"/>
      <c r="IQL2003" s="1"/>
      <c r="IQM2003" s="1"/>
      <c r="IQN2003" s="1"/>
      <c r="IQO2003" s="1"/>
      <c r="IQP2003" s="1"/>
      <c r="IQQ2003" s="1"/>
      <c r="IQR2003" s="1"/>
      <c r="IQS2003" s="1"/>
      <c r="IQT2003" s="1"/>
      <c r="IQU2003" s="1"/>
      <c r="IQV2003" s="1"/>
      <c r="IQW2003" s="1"/>
      <c r="IQX2003" s="1"/>
      <c r="IQY2003" s="1"/>
      <c r="IQZ2003" s="1"/>
      <c r="IRA2003" s="1"/>
      <c r="IRB2003" s="1"/>
      <c r="IRC2003" s="1"/>
      <c r="IRD2003" s="1"/>
      <c r="IRE2003" s="1"/>
      <c r="IRF2003" s="1"/>
      <c r="IRG2003" s="1"/>
      <c r="IRH2003" s="1"/>
      <c r="IRI2003" s="1"/>
      <c r="IRJ2003" s="1"/>
      <c r="IRK2003" s="1"/>
      <c r="IRL2003" s="1"/>
      <c r="IRM2003" s="1"/>
      <c r="IRN2003" s="1"/>
      <c r="IRO2003" s="1"/>
      <c r="IRP2003" s="1"/>
      <c r="IRQ2003" s="1"/>
      <c r="IRR2003" s="1"/>
      <c r="IRS2003" s="1"/>
      <c r="IRT2003" s="1"/>
      <c r="IRU2003" s="1"/>
      <c r="IRV2003" s="1"/>
      <c r="IRW2003" s="1"/>
      <c r="IRX2003" s="1"/>
      <c r="IRY2003" s="1"/>
      <c r="IRZ2003" s="1"/>
      <c r="ISA2003" s="1"/>
      <c r="ISB2003" s="1"/>
      <c r="ISC2003" s="1"/>
      <c r="ISD2003" s="1"/>
      <c r="ISE2003" s="1"/>
      <c r="ISF2003" s="1"/>
      <c r="ISG2003" s="1"/>
      <c r="ISH2003" s="1"/>
      <c r="ISI2003" s="1"/>
      <c r="ISJ2003" s="1"/>
      <c r="ISK2003" s="1"/>
      <c r="ISL2003" s="1"/>
      <c r="ISM2003" s="1"/>
      <c r="ISN2003" s="1"/>
      <c r="ISO2003" s="1"/>
      <c r="ISP2003" s="1"/>
      <c r="ISQ2003" s="1"/>
      <c r="ISR2003" s="1"/>
      <c r="ISS2003" s="1"/>
      <c r="IST2003" s="1"/>
      <c r="ISU2003" s="1"/>
      <c r="ISV2003" s="1"/>
      <c r="ISW2003" s="1"/>
      <c r="ISX2003" s="1"/>
      <c r="ISY2003" s="1"/>
      <c r="ISZ2003" s="1"/>
      <c r="ITA2003" s="1"/>
      <c r="ITB2003" s="1"/>
      <c r="ITC2003" s="1"/>
      <c r="ITD2003" s="1"/>
      <c r="ITE2003" s="1"/>
      <c r="ITF2003" s="1"/>
      <c r="ITG2003" s="1"/>
      <c r="ITH2003" s="1"/>
      <c r="ITI2003" s="1"/>
      <c r="ITJ2003" s="1"/>
      <c r="ITK2003" s="1"/>
      <c r="ITL2003" s="1"/>
      <c r="ITM2003" s="1"/>
      <c r="ITN2003" s="1"/>
      <c r="ITO2003" s="1"/>
      <c r="ITP2003" s="1"/>
      <c r="ITQ2003" s="1"/>
      <c r="ITR2003" s="1"/>
      <c r="ITS2003" s="1"/>
      <c r="ITT2003" s="1"/>
      <c r="ITU2003" s="1"/>
      <c r="ITV2003" s="1"/>
      <c r="ITW2003" s="1"/>
      <c r="ITX2003" s="1"/>
      <c r="ITY2003" s="1"/>
      <c r="ITZ2003" s="1"/>
      <c r="IUA2003" s="1"/>
      <c r="IUB2003" s="1"/>
      <c r="IUC2003" s="1"/>
      <c r="IUD2003" s="1"/>
      <c r="IUE2003" s="1"/>
      <c r="IUF2003" s="1"/>
      <c r="IUG2003" s="1"/>
      <c r="IUH2003" s="1"/>
      <c r="IUI2003" s="1"/>
      <c r="IUJ2003" s="1"/>
      <c r="IUK2003" s="1"/>
      <c r="IUL2003" s="1"/>
      <c r="IUM2003" s="1"/>
      <c r="IUN2003" s="1"/>
      <c r="IUO2003" s="1"/>
      <c r="IUP2003" s="1"/>
      <c r="IUQ2003" s="1"/>
      <c r="IUR2003" s="1"/>
      <c r="IUS2003" s="1"/>
      <c r="IUT2003" s="1"/>
      <c r="IUU2003" s="1"/>
      <c r="IUV2003" s="1"/>
      <c r="IUW2003" s="1"/>
      <c r="IUX2003" s="1"/>
      <c r="IUY2003" s="1"/>
      <c r="IUZ2003" s="1"/>
      <c r="IVA2003" s="1"/>
      <c r="IVB2003" s="1"/>
      <c r="IVC2003" s="1"/>
      <c r="IVD2003" s="1"/>
      <c r="IVE2003" s="1"/>
      <c r="IVF2003" s="1"/>
      <c r="IVG2003" s="1"/>
      <c r="IVH2003" s="1"/>
      <c r="IVI2003" s="1"/>
      <c r="IVJ2003" s="1"/>
      <c r="IVK2003" s="1"/>
      <c r="IVL2003" s="1"/>
      <c r="IVM2003" s="1"/>
      <c r="IVN2003" s="1"/>
      <c r="IVO2003" s="1"/>
      <c r="IVP2003" s="1"/>
      <c r="IVQ2003" s="1"/>
      <c r="IVR2003" s="1"/>
      <c r="IVS2003" s="1"/>
      <c r="IVT2003" s="1"/>
      <c r="IVU2003" s="1"/>
      <c r="IVV2003" s="1"/>
      <c r="IVW2003" s="1"/>
      <c r="IVX2003" s="1"/>
      <c r="IVY2003" s="1"/>
      <c r="IVZ2003" s="1"/>
      <c r="IWA2003" s="1"/>
      <c r="IWB2003" s="1"/>
      <c r="IWC2003" s="1"/>
      <c r="IWD2003" s="1"/>
      <c r="IWE2003" s="1"/>
      <c r="IWF2003" s="1"/>
      <c r="IWG2003" s="1"/>
      <c r="IWH2003" s="1"/>
      <c r="IWI2003" s="1"/>
      <c r="IWJ2003" s="1"/>
      <c r="IWK2003" s="1"/>
      <c r="IWL2003" s="1"/>
      <c r="IWM2003" s="1"/>
      <c r="IWN2003" s="1"/>
      <c r="IWO2003" s="1"/>
      <c r="IWP2003" s="1"/>
      <c r="IWQ2003" s="1"/>
      <c r="IWR2003" s="1"/>
      <c r="IWS2003" s="1"/>
      <c r="IWT2003" s="1"/>
      <c r="IWU2003" s="1"/>
      <c r="IWV2003" s="1"/>
      <c r="IWW2003" s="1"/>
      <c r="IWX2003" s="1"/>
      <c r="IWY2003" s="1"/>
      <c r="IWZ2003" s="1"/>
      <c r="IXA2003" s="1"/>
      <c r="IXB2003" s="1"/>
      <c r="IXC2003" s="1"/>
      <c r="IXD2003" s="1"/>
      <c r="IXE2003" s="1"/>
      <c r="IXF2003" s="1"/>
      <c r="IXG2003" s="1"/>
      <c r="IXH2003" s="1"/>
      <c r="IXI2003" s="1"/>
      <c r="IXJ2003" s="1"/>
      <c r="IXK2003" s="1"/>
      <c r="IXL2003" s="1"/>
      <c r="IXM2003" s="1"/>
      <c r="IXN2003" s="1"/>
      <c r="IXO2003" s="1"/>
      <c r="IXP2003" s="1"/>
      <c r="IXQ2003" s="1"/>
      <c r="IXR2003" s="1"/>
      <c r="IXS2003" s="1"/>
      <c r="IXT2003" s="1"/>
      <c r="IXU2003" s="1"/>
      <c r="IXV2003" s="1"/>
      <c r="IXW2003" s="1"/>
      <c r="IXX2003" s="1"/>
      <c r="IXY2003" s="1"/>
      <c r="IXZ2003" s="1"/>
      <c r="IYA2003" s="1"/>
      <c r="IYB2003" s="1"/>
      <c r="IYC2003" s="1"/>
      <c r="IYD2003" s="1"/>
      <c r="IYE2003" s="1"/>
      <c r="IYF2003" s="1"/>
      <c r="IYG2003" s="1"/>
      <c r="IYH2003" s="1"/>
      <c r="IYI2003" s="1"/>
      <c r="IYJ2003" s="1"/>
      <c r="IYK2003" s="1"/>
      <c r="IYL2003" s="1"/>
      <c r="IYM2003" s="1"/>
      <c r="IYN2003" s="1"/>
      <c r="IYO2003" s="1"/>
      <c r="IYP2003" s="1"/>
      <c r="IYQ2003" s="1"/>
      <c r="IYR2003" s="1"/>
      <c r="IYS2003" s="1"/>
      <c r="IYT2003" s="1"/>
      <c r="IYU2003" s="1"/>
      <c r="IYV2003" s="1"/>
      <c r="IYW2003" s="1"/>
      <c r="IYX2003" s="1"/>
      <c r="IYY2003" s="1"/>
      <c r="IYZ2003" s="1"/>
      <c r="IZA2003" s="1"/>
      <c r="IZB2003" s="1"/>
      <c r="IZC2003" s="1"/>
      <c r="IZD2003" s="1"/>
      <c r="IZE2003" s="1"/>
      <c r="IZF2003" s="1"/>
      <c r="IZG2003" s="1"/>
      <c r="IZH2003" s="1"/>
      <c r="IZI2003" s="1"/>
      <c r="IZJ2003" s="1"/>
      <c r="IZK2003" s="1"/>
      <c r="IZL2003" s="1"/>
      <c r="IZM2003" s="1"/>
      <c r="IZN2003" s="1"/>
      <c r="IZO2003" s="1"/>
      <c r="IZP2003" s="1"/>
      <c r="IZQ2003" s="1"/>
      <c r="IZR2003" s="1"/>
      <c r="IZS2003" s="1"/>
      <c r="IZT2003" s="1"/>
      <c r="IZU2003" s="1"/>
      <c r="IZV2003" s="1"/>
      <c r="IZW2003" s="1"/>
      <c r="IZX2003" s="1"/>
      <c r="IZY2003" s="1"/>
      <c r="IZZ2003" s="1"/>
      <c r="JAA2003" s="1"/>
      <c r="JAB2003" s="1"/>
      <c r="JAC2003" s="1"/>
      <c r="JAD2003" s="1"/>
      <c r="JAE2003" s="1"/>
      <c r="JAF2003" s="1"/>
      <c r="JAG2003" s="1"/>
      <c r="JAH2003" s="1"/>
      <c r="JAI2003" s="1"/>
      <c r="JAJ2003" s="1"/>
      <c r="JAK2003" s="1"/>
      <c r="JAL2003" s="1"/>
      <c r="JAM2003" s="1"/>
      <c r="JAN2003" s="1"/>
      <c r="JAO2003" s="1"/>
      <c r="JAP2003" s="1"/>
      <c r="JAQ2003" s="1"/>
      <c r="JAR2003" s="1"/>
      <c r="JAS2003" s="1"/>
      <c r="JAT2003" s="1"/>
      <c r="JAU2003" s="1"/>
      <c r="JAV2003" s="1"/>
      <c r="JAW2003" s="1"/>
      <c r="JAX2003" s="1"/>
      <c r="JAY2003" s="1"/>
      <c r="JAZ2003" s="1"/>
      <c r="JBA2003" s="1"/>
      <c r="JBB2003" s="1"/>
      <c r="JBC2003" s="1"/>
      <c r="JBD2003" s="1"/>
      <c r="JBE2003" s="1"/>
      <c r="JBF2003" s="1"/>
      <c r="JBG2003" s="1"/>
      <c r="JBH2003" s="1"/>
      <c r="JBI2003" s="1"/>
      <c r="JBJ2003" s="1"/>
      <c r="JBK2003" s="1"/>
      <c r="JBL2003" s="1"/>
      <c r="JBM2003" s="1"/>
      <c r="JBN2003" s="1"/>
      <c r="JBO2003" s="1"/>
      <c r="JBP2003" s="1"/>
      <c r="JBQ2003" s="1"/>
      <c r="JBR2003" s="1"/>
      <c r="JBS2003" s="1"/>
      <c r="JBT2003" s="1"/>
      <c r="JBU2003" s="1"/>
      <c r="JBV2003" s="1"/>
      <c r="JBW2003" s="1"/>
      <c r="JBX2003" s="1"/>
      <c r="JBY2003" s="1"/>
      <c r="JBZ2003" s="1"/>
      <c r="JCA2003" s="1"/>
      <c r="JCB2003" s="1"/>
      <c r="JCC2003" s="1"/>
      <c r="JCD2003" s="1"/>
      <c r="JCE2003" s="1"/>
      <c r="JCF2003" s="1"/>
      <c r="JCG2003" s="1"/>
      <c r="JCH2003" s="1"/>
      <c r="JCI2003" s="1"/>
      <c r="JCJ2003" s="1"/>
      <c r="JCK2003" s="1"/>
      <c r="JCL2003" s="1"/>
      <c r="JCM2003" s="1"/>
      <c r="JCN2003" s="1"/>
      <c r="JCO2003" s="1"/>
      <c r="JCP2003" s="1"/>
      <c r="JCQ2003" s="1"/>
      <c r="JCR2003" s="1"/>
      <c r="JCS2003" s="1"/>
      <c r="JCT2003" s="1"/>
      <c r="JCU2003" s="1"/>
      <c r="JCV2003" s="1"/>
      <c r="JCW2003" s="1"/>
      <c r="JCX2003" s="1"/>
      <c r="JCY2003" s="1"/>
      <c r="JCZ2003" s="1"/>
      <c r="JDA2003" s="1"/>
      <c r="JDB2003" s="1"/>
      <c r="JDC2003" s="1"/>
      <c r="JDD2003" s="1"/>
      <c r="JDE2003" s="1"/>
      <c r="JDF2003" s="1"/>
      <c r="JDG2003" s="1"/>
      <c r="JDH2003" s="1"/>
      <c r="JDI2003" s="1"/>
      <c r="JDJ2003" s="1"/>
      <c r="JDK2003" s="1"/>
      <c r="JDL2003" s="1"/>
      <c r="JDM2003" s="1"/>
      <c r="JDN2003" s="1"/>
      <c r="JDO2003" s="1"/>
      <c r="JDP2003" s="1"/>
      <c r="JDQ2003" s="1"/>
      <c r="JDR2003" s="1"/>
      <c r="JDS2003" s="1"/>
      <c r="JDT2003" s="1"/>
      <c r="JDU2003" s="1"/>
      <c r="JDV2003" s="1"/>
      <c r="JDW2003" s="1"/>
      <c r="JDX2003" s="1"/>
      <c r="JDY2003" s="1"/>
      <c r="JDZ2003" s="1"/>
      <c r="JEA2003" s="1"/>
      <c r="JEB2003" s="1"/>
      <c r="JEC2003" s="1"/>
      <c r="JED2003" s="1"/>
      <c r="JEE2003" s="1"/>
      <c r="JEF2003" s="1"/>
      <c r="JEG2003" s="1"/>
      <c r="JEH2003" s="1"/>
      <c r="JEI2003" s="1"/>
      <c r="JEJ2003" s="1"/>
      <c r="JEK2003" s="1"/>
      <c r="JEL2003" s="1"/>
      <c r="JEM2003" s="1"/>
      <c r="JEN2003" s="1"/>
      <c r="JEO2003" s="1"/>
      <c r="JEP2003" s="1"/>
      <c r="JEQ2003" s="1"/>
      <c r="JER2003" s="1"/>
      <c r="JES2003" s="1"/>
      <c r="JET2003" s="1"/>
      <c r="JEU2003" s="1"/>
      <c r="JEV2003" s="1"/>
      <c r="JEW2003" s="1"/>
      <c r="JEX2003" s="1"/>
      <c r="JEY2003" s="1"/>
      <c r="JEZ2003" s="1"/>
      <c r="JFA2003" s="1"/>
      <c r="JFB2003" s="1"/>
      <c r="JFC2003" s="1"/>
      <c r="JFD2003" s="1"/>
      <c r="JFE2003" s="1"/>
      <c r="JFF2003" s="1"/>
      <c r="JFG2003" s="1"/>
      <c r="JFH2003" s="1"/>
      <c r="JFI2003" s="1"/>
      <c r="JFJ2003" s="1"/>
      <c r="JFK2003" s="1"/>
      <c r="JFL2003" s="1"/>
      <c r="JFM2003" s="1"/>
      <c r="JFN2003" s="1"/>
      <c r="JFO2003" s="1"/>
      <c r="JFP2003" s="1"/>
      <c r="JFQ2003" s="1"/>
      <c r="JFR2003" s="1"/>
      <c r="JFS2003" s="1"/>
      <c r="JFT2003" s="1"/>
      <c r="JFU2003" s="1"/>
      <c r="JFV2003" s="1"/>
      <c r="JFW2003" s="1"/>
      <c r="JFX2003" s="1"/>
      <c r="JFY2003" s="1"/>
      <c r="JFZ2003" s="1"/>
      <c r="JGA2003" s="1"/>
      <c r="JGB2003" s="1"/>
      <c r="JGC2003" s="1"/>
      <c r="JGD2003" s="1"/>
      <c r="JGE2003" s="1"/>
      <c r="JGF2003" s="1"/>
      <c r="JGG2003" s="1"/>
      <c r="JGH2003" s="1"/>
      <c r="JGI2003" s="1"/>
      <c r="JGJ2003" s="1"/>
      <c r="JGK2003" s="1"/>
      <c r="JGL2003" s="1"/>
      <c r="JGM2003" s="1"/>
      <c r="JGN2003" s="1"/>
      <c r="JGO2003" s="1"/>
      <c r="JGP2003" s="1"/>
      <c r="JGQ2003" s="1"/>
      <c r="JGR2003" s="1"/>
      <c r="JGS2003" s="1"/>
      <c r="JGT2003" s="1"/>
      <c r="JGU2003" s="1"/>
      <c r="JGV2003" s="1"/>
      <c r="JGW2003" s="1"/>
      <c r="JGX2003" s="1"/>
      <c r="JGY2003" s="1"/>
      <c r="JGZ2003" s="1"/>
      <c r="JHA2003" s="1"/>
      <c r="JHB2003" s="1"/>
      <c r="JHC2003" s="1"/>
      <c r="JHD2003" s="1"/>
      <c r="JHE2003" s="1"/>
      <c r="JHF2003" s="1"/>
      <c r="JHG2003" s="1"/>
      <c r="JHH2003" s="1"/>
      <c r="JHI2003" s="1"/>
      <c r="JHJ2003" s="1"/>
      <c r="JHK2003" s="1"/>
      <c r="JHL2003" s="1"/>
      <c r="JHM2003" s="1"/>
      <c r="JHN2003" s="1"/>
      <c r="JHO2003" s="1"/>
      <c r="JHP2003" s="1"/>
      <c r="JHQ2003" s="1"/>
      <c r="JHR2003" s="1"/>
      <c r="JHS2003" s="1"/>
      <c r="JHT2003" s="1"/>
      <c r="JHU2003" s="1"/>
      <c r="JHV2003" s="1"/>
      <c r="JHW2003" s="1"/>
      <c r="JHX2003" s="1"/>
      <c r="JHY2003" s="1"/>
      <c r="JHZ2003" s="1"/>
      <c r="JIA2003" s="1"/>
      <c r="JIB2003" s="1"/>
      <c r="JIC2003" s="1"/>
      <c r="JID2003" s="1"/>
      <c r="JIE2003" s="1"/>
      <c r="JIF2003" s="1"/>
      <c r="JIG2003" s="1"/>
      <c r="JIH2003" s="1"/>
      <c r="JII2003" s="1"/>
      <c r="JIJ2003" s="1"/>
      <c r="JIK2003" s="1"/>
      <c r="JIL2003" s="1"/>
      <c r="JIM2003" s="1"/>
      <c r="JIN2003" s="1"/>
      <c r="JIO2003" s="1"/>
      <c r="JIP2003" s="1"/>
      <c r="JIQ2003" s="1"/>
      <c r="JIR2003" s="1"/>
      <c r="JIS2003" s="1"/>
      <c r="JIT2003" s="1"/>
      <c r="JIU2003" s="1"/>
      <c r="JIV2003" s="1"/>
      <c r="JIW2003" s="1"/>
      <c r="JIX2003" s="1"/>
      <c r="JIY2003" s="1"/>
      <c r="JIZ2003" s="1"/>
      <c r="JJA2003" s="1"/>
      <c r="JJB2003" s="1"/>
      <c r="JJC2003" s="1"/>
      <c r="JJD2003" s="1"/>
      <c r="JJE2003" s="1"/>
      <c r="JJF2003" s="1"/>
      <c r="JJG2003" s="1"/>
      <c r="JJH2003" s="1"/>
      <c r="JJI2003" s="1"/>
      <c r="JJJ2003" s="1"/>
      <c r="JJK2003" s="1"/>
      <c r="JJL2003" s="1"/>
      <c r="JJM2003" s="1"/>
      <c r="JJN2003" s="1"/>
      <c r="JJO2003" s="1"/>
      <c r="JJP2003" s="1"/>
      <c r="JJQ2003" s="1"/>
      <c r="JJR2003" s="1"/>
      <c r="JJS2003" s="1"/>
      <c r="JJT2003" s="1"/>
      <c r="JJU2003" s="1"/>
      <c r="JJV2003" s="1"/>
      <c r="JJW2003" s="1"/>
      <c r="JJX2003" s="1"/>
      <c r="JJY2003" s="1"/>
      <c r="JJZ2003" s="1"/>
      <c r="JKA2003" s="1"/>
      <c r="JKB2003" s="1"/>
      <c r="JKC2003" s="1"/>
      <c r="JKD2003" s="1"/>
      <c r="JKE2003" s="1"/>
      <c r="JKF2003" s="1"/>
      <c r="JKG2003" s="1"/>
      <c r="JKH2003" s="1"/>
      <c r="JKI2003" s="1"/>
      <c r="JKJ2003" s="1"/>
      <c r="JKK2003" s="1"/>
      <c r="JKL2003" s="1"/>
      <c r="JKM2003" s="1"/>
      <c r="JKN2003" s="1"/>
      <c r="JKO2003" s="1"/>
      <c r="JKP2003" s="1"/>
      <c r="JKQ2003" s="1"/>
      <c r="JKR2003" s="1"/>
      <c r="JKS2003" s="1"/>
      <c r="JKT2003" s="1"/>
      <c r="JKU2003" s="1"/>
      <c r="JKV2003" s="1"/>
      <c r="JKW2003" s="1"/>
      <c r="JKX2003" s="1"/>
      <c r="JKY2003" s="1"/>
      <c r="JKZ2003" s="1"/>
      <c r="JLA2003" s="1"/>
      <c r="JLB2003" s="1"/>
      <c r="JLC2003" s="1"/>
      <c r="JLD2003" s="1"/>
      <c r="JLE2003" s="1"/>
      <c r="JLF2003" s="1"/>
      <c r="JLG2003" s="1"/>
      <c r="JLH2003" s="1"/>
      <c r="JLI2003" s="1"/>
      <c r="JLJ2003" s="1"/>
      <c r="JLK2003" s="1"/>
      <c r="JLL2003" s="1"/>
      <c r="JLM2003" s="1"/>
      <c r="JLN2003" s="1"/>
      <c r="JLO2003" s="1"/>
      <c r="JLP2003" s="1"/>
      <c r="JLQ2003" s="1"/>
      <c r="JLR2003" s="1"/>
      <c r="JLS2003" s="1"/>
      <c r="JLT2003" s="1"/>
      <c r="JLU2003" s="1"/>
      <c r="JLV2003" s="1"/>
      <c r="JLW2003" s="1"/>
      <c r="JLX2003" s="1"/>
      <c r="JLY2003" s="1"/>
      <c r="JLZ2003" s="1"/>
      <c r="JMA2003" s="1"/>
      <c r="JMB2003" s="1"/>
      <c r="JMC2003" s="1"/>
      <c r="JMD2003" s="1"/>
      <c r="JME2003" s="1"/>
      <c r="JMF2003" s="1"/>
      <c r="JMG2003" s="1"/>
      <c r="JMH2003" s="1"/>
      <c r="JMI2003" s="1"/>
      <c r="JMJ2003" s="1"/>
      <c r="JMK2003" s="1"/>
      <c r="JML2003" s="1"/>
      <c r="JMM2003" s="1"/>
      <c r="JMN2003" s="1"/>
      <c r="JMO2003" s="1"/>
      <c r="JMP2003" s="1"/>
      <c r="JMQ2003" s="1"/>
      <c r="JMR2003" s="1"/>
      <c r="JMS2003" s="1"/>
      <c r="JMT2003" s="1"/>
      <c r="JMU2003" s="1"/>
      <c r="JMV2003" s="1"/>
      <c r="JMW2003" s="1"/>
      <c r="JMX2003" s="1"/>
      <c r="JMY2003" s="1"/>
      <c r="JMZ2003" s="1"/>
      <c r="JNA2003" s="1"/>
      <c r="JNB2003" s="1"/>
      <c r="JNC2003" s="1"/>
      <c r="JND2003" s="1"/>
      <c r="JNE2003" s="1"/>
      <c r="JNF2003" s="1"/>
      <c r="JNG2003" s="1"/>
      <c r="JNH2003" s="1"/>
      <c r="JNI2003" s="1"/>
      <c r="JNJ2003" s="1"/>
      <c r="JNK2003" s="1"/>
      <c r="JNL2003" s="1"/>
      <c r="JNM2003" s="1"/>
      <c r="JNN2003" s="1"/>
      <c r="JNO2003" s="1"/>
      <c r="JNP2003" s="1"/>
      <c r="JNQ2003" s="1"/>
      <c r="JNR2003" s="1"/>
      <c r="JNS2003" s="1"/>
      <c r="JNT2003" s="1"/>
      <c r="JNU2003" s="1"/>
      <c r="JNV2003" s="1"/>
      <c r="JNW2003" s="1"/>
      <c r="JNX2003" s="1"/>
      <c r="JNY2003" s="1"/>
      <c r="JNZ2003" s="1"/>
      <c r="JOA2003" s="1"/>
      <c r="JOB2003" s="1"/>
      <c r="JOC2003" s="1"/>
      <c r="JOD2003" s="1"/>
      <c r="JOE2003" s="1"/>
      <c r="JOF2003" s="1"/>
      <c r="JOG2003" s="1"/>
      <c r="JOH2003" s="1"/>
      <c r="JOI2003" s="1"/>
      <c r="JOJ2003" s="1"/>
      <c r="JOK2003" s="1"/>
      <c r="JOL2003" s="1"/>
      <c r="JOM2003" s="1"/>
      <c r="JON2003" s="1"/>
      <c r="JOO2003" s="1"/>
      <c r="JOP2003" s="1"/>
      <c r="JOQ2003" s="1"/>
      <c r="JOR2003" s="1"/>
      <c r="JOS2003" s="1"/>
      <c r="JOT2003" s="1"/>
      <c r="JOU2003" s="1"/>
      <c r="JOV2003" s="1"/>
      <c r="JOW2003" s="1"/>
      <c r="JOX2003" s="1"/>
      <c r="JOY2003" s="1"/>
      <c r="JOZ2003" s="1"/>
      <c r="JPA2003" s="1"/>
      <c r="JPB2003" s="1"/>
      <c r="JPC2003" s="1"/>
      <c r="JPD2003" s="1"/>
      <c r="JPE2003" s="1"/>
      <c r="JPF2003" s="1"/>
      <c r="JPG2003" s="1"/>
      <c r="JPH2003" s="1"/>
      <c r="JPI2003" s="1"/>
      <c r="JPJ2003" s="1"/>
      <c r="JPK2003" s="1"/>
      <c r="JPL2003" s="1"/>
      <c r="JPM2003" s="1"/>
      <c r="JPN2003" s="1"/>
      <c r="JPO2003" s="1"/>
      <c r="JPP2003" s="1"/>
      <c r="JPQ2003" s="1"/>
      <c r="JPR2003" s="1"/>
      <c r="JPS2003" s="1"/>
      <c r="JPT2003" s="1"/>
      <c r="JPU2003" s="1"/>
      <c r="JPV2003" s="1"/>
      <c r="JPW2003" s="1"/>
      <c r="JPX2003" s="1"/>
      <c r="JPY2003" s="1"/>
      <c r="JPZ2003" s="1"/>
      <c r="JQA2003" s="1"/>
      <c r="JQB2003" s="1"/>
      <c r="JQC2003" s="1"/>
      <c r="JQD2003" s="1"/>
      <c r="JQE2003" s="1"/>
      <c r="JQF2003" s="1"/>
      <c r="JQG2003" s="1"/>
      <c r="JQH2003" s="1"/>
      <c r="JQI2003" s="1"/>
      <c r="JQJ2003" s="1"/>
      <c r="JQK2003" s="1"/>
      <c r="JQL2003" s="1"/>
      <c r="JQM2003" s="1"/>
      <c r="JQN2003" s="1"/>
      <c r="JQO2003" s="1"/>
      <c r="JQP2003" s="1"/>
      <c r="JQQ2003" s="1"/>
      <c r="JQR2003" s="1"/>
      <c r="JQS2003" s="1"/>
      <c r="JQT2003" s="1"/>
      <c r="JQU2003" s="1"/>
      <c r="JQV2003" s="1"/>
      <c r="JQW2003" s="1"/>
      <c r="JQX2003" s="1"/>
      <c r="JQY2003" s="1"/>
      <c r="JQZ2003" s="1"/>
      <c r="JRA2003" s="1"/>
      <c r="JRB2003" s="1"/>
      <c r="JRC2003" s="1"/>
      <c r="JRD2003" s="1"/>
      <c r="JRE2003" s="1"/>
      <c r="JRF2003" s="1"/>
      <c r="JRG2003" s="1"/>
      <c r="JRH2003" s="1"/>
      <c r="JRI2003" s="1"/>
      <c r="JRJ2003" s="1"/>
      <c r="JRK2003" s="1"/>
      <c r="JRL2003" s="1"/>
      <c r="JRM2003" s="1"/>
      <c r="JRN2003" s="1"/>
      <c r="JRO2003" s="1"/>
      <c r="JRP2003" s="1"/>
      <c r="JRQ2003" s="1"/>
      <c r="JRR2003" s="1"/>
      <c r="JRS2003" s="1"/>
      <c r="JRT2003" s="1"/>
      <c r="JRU2003" s="1"/>
      <c r="JRV2003" s="1"/>
      <c r="JRW2003" s="1"/>
      <c r="JRX2003" s="1"/>
      <c r="JRY2003" s="1"/>
      <c r="JRZ2003" s="1"/>
      <c r="JSA2003" s="1"/>
      <c r="JSB2003" s="1"/>
      <c r="JSC2003" s="1"/>
      <c r="JSD2003" s="1"/>
      <c r="JSE2003" s="1"/>
      <c r="JSF2003" s="1"/>
      <c r="JSG2003" s="1"/>
      <c r="JSH2003" s="1"/>
      <c r="JSI2003" s="1"/>
      <c r="JSJ2003" s="1"/>
      <c r="JSK2003" s="1"/>
      <c r="JSL2003" s="1"/>
      <c r="JSM2003" s="1"/>
      <c r="JSN2003" s="1"/>
      <c r="JSO2003" s="1"/>
      <c r="JSP2003" s="1"/>
      <c r="JSQ2003" s="1"/>
      <c r="JSR2003" s="1"/>
      <c r="JSS2003" s="1"/>
      <c r="JST2003" s="1"/>
      <c r="JSU2003" s="1"/>
      <c r="JSV2003" s="1"/>
      <c r="JSW2003" s="1"/>
      <c r="JSX2003" s="1"/>
      <c r="JSY2003" s="1"/>
      <c r="JSZ2003" s="1"/>
      <c r="JTA2003" s="1"/>
      <c r="JTB2003" s="1"/>
      <c r="JTC2003" s="1"/>
      <c r="JTD2003" s="1"/>
      <c r="JTE2003" s="1"/>
      <c r="JTF2003" s="1"/>
      <c r="JTG2003" s="1"/>
      <c r="JTH2003" s="1"/>
      <c r="JTI2003" s="1"/>
      <c r="JTJ2003" s="1"/>
      <c r="JTK2003" s="1"/>
      <c r="JTL2003" s="1"/>
      <c r="JTM2003" s="1"/>
      <c r="JTN2003" s="1"/>
      <c r="JTO2003" s="1"/>
      <c r="JTP2003" s="1"/>
      <c r="JTQ2003" s="1"/>
      <c r="JTR2003" s="1"/>
      <c r="JTS2003" s="1"/>
      <c r="JTT2003" s="1"/>
      <c r="JTU2003" s="1"/>
      <c r="JTV2003" s="1"/>
      <c r="JTW2003" s="1"/>
      <c r="JTX2003" s="1"/>
      <c r="JTY2003" s="1"/>
      <c r="JTZ2003" s="1"/>
      <c r="JUA2003" s="1"/>
      <c r="JUB2003" s="1"/>
      <c r="JUC2003" s="1"/>
      <c r="JUD2003" s="1"/>
      <c r="JUE2003" s="1"/>
      <c r="JUF2003" s="1"/>
      <c r="JUG2003" s="1"/>
      <c r="JUH2003" s="1"/>
      <c r="JUI2003" s="1"/>
      <c r="JUJ2003" s="1"/>
      <c r="JUK2003" s="1"/>
      <c r="JUL2003" s="1"/>
      <c r="JUM2003" s="1"/>
      <c r="JUN2003" s="1"/>
      <c r="JUO2003" s="1"/>
      <c r="JUP2003" s="1"/>
      <c r="JUQ2003" s="1"/>
      <c r="JUR2003" s="1"/>
      <c r="JUS2003" s="1"/>
      <c r="JUT2003" s="1"/>
      <c r="JUU2003" s="1"/>
      <c r="JUV2003" s="1"/>
      <c r="JUW2003" s="1"/>
      <c r="JUX2003" s="1"/>
      <c r="JUY2003" s="1"/>
      <c r="JUZ2003" s="1"/>
      <c r="JVA2003" s="1"/>
      <c r="JVB2003" s="1"/>
      <c r="JVC2003" s="1"/>
      <c r="JVD2003" s="1"/>
      <c r="JVE2003" s="1"/>
      <c r="JVF2003" s="1"/>
      <c r="JVG2003" s="1"/>
      <c r="JVH2003" s="1"/>
      <c r="JVI2003" s="1"/>
      <c r="JVJ2003" s="1"/>
      <c r="JVK2003" s="1"/>
      <c r="JVL2003" s="1"/>
      <c r="JVM2003" s="1"/>
      <c r="JVN2003" s="1"/>
      <c r="JVO2003" s="1"/>
      <c r="JVP2003" s="1"/>
      <c r="JVQ2003" s="1"/>
      <c r="JVR2003" s="1"/>
      <c r="JVS2003" s="1"/>
      <c r="JVT2003" s="1"/>
      <c r="JVU2003" s="1"/>
      <c r="JVV2003" s="1"/>
      <c r="JVW2003" s="1"/>
      <c r="JVX2003" s="1"/>
      <c r="JVY2003" s="1"/>
      <c r="JVZ2003" s="1"/>
      <c r="JWA2003" s="1"/>
      <c r="JWB2003" s="1"/>
      <c r="JWC2003" s="1"/>
      <c r="JWD2003" s="1"/>
      <c r="JWE2003" s="1"/>
      <c r="JWF2003" s="1"/>
      <c r="JWG2003" s="1"/>
      <c r="JWH2003" s="1"/>
      <c r="JWI2003" s="1"/>
      <c r="JWJ2003" s="1"/>
      <c r="JWK2003" s="1"/>
      <c r="JWL2003" s="1"/>
      <c r="JWM2003" s="1"/>
      <c r="JWN2003" s="1"/>
      <c r="JWO2003" s="1"/>
      <c r="JWP2003" s="1"/>
      <c r="JWQ2003" s="1"/>
      <c r="JWR2003" s="1"/>
      <c r="JWS2003" s="1"/>
      <c r="JWT2003" s="1"/>
      <c r="JWU2003" s="1"/>
      <c r="JWV2003" s="1"/>
      <c r="JWW2003" s="1"/>
      <c r="JWX2003" s="1"/>
      <c r="JWY2003" s="1"/>
      <c r="JWZ2003" s="1"/>
      <c r="JXA2003" s="1"/>
      <c r="JXB2003" s="1"/>
      <c r="JXC2003" s="1"/>
      <c r="JXD2003" s="1"/>
      <c r="JXE2003" s="1"/>
      <c r="JXF2003" s="1"/>
      <c r="JXG2003" s="1"/>
      <c r="JXH2003" s="1"/>
      <c r="JXI2003" s="1"/>
      <c r="JXJ2003" s="1"/>
      <c r="JXK2003" s="1"/>
      <c r="JXL2003" s="1"/>
      <c r="JXM2003" s="1"/>
      <c r="JXN2003" s="1"/>
      <c r="JXO2003" s="1"/>
      <c r="JXP2003" s="1"/>
      <c r="JXQ2003" s="1"/>
      <c r="JXR2003" s="1"/>
      <c r="JXS2003" s="1"/>
      <c r="JXT2003" s="1"/>
      <c r="JXU2003" s="1"/>
      <c r="JXV2003" s="1"/>
      <c r="JXW2003" s="1"/>
      <c r="JXX2003" s="1"/>
      <c r="JXY2003" s="1"/>
      <c r="JXZ2003" s="1"/>
      <c r="JYA2003" s="1"/>
      <c r="JYB2003" s="1"/>
      <c r="JYC2003" s="1"/>
      <c r="JYD2003" s="1"/>
      <c r="JYE2003" s="1"/>
      <c r="JYF2003" s="1"/>
      <c r="JYG2003" s="1"/>
      <c r="JYH2003" s="1"/>
      <c r="JYI2003" s="1"/>
      <c r="JYJ2003" s="1"/>
      <c r="JYK2003" s="1"/>
      <c r="JYL2003" s="1"/>
      <c r="JYM2003" s="1"/>
      <c r="JYN2003" s="1"/>
      <c r="JYO2003" s="1"/>
      <c r="JYP2003" s="1"/>
      <c r="JYQ2003" s="1"/>
      <c r="JYR2003" s="1"/>
      <c r="JYS2003" s="1"/>
      <c r="JYT2003" s="1"/>
      <c r="JYU2003" s="1"/>
      <c r="JYV2003" s="1"/>
      <c r="JYW2003" s="1"/>
      <c r="JYX2003" s="1"/>
      <c r="JYY2003" s="1"/>
      <c r="JYZ2003" s="1"/>
      <c r="JZA2003" s="1"/>
      <c r="JZB2003" s="1"/>
      <c r="JZC2003" s="1"/>
      <c r="JZD2003" s="1"/>
      <c r="JZE2003" s="1"/>
      <c r="JZF2003" s="1"/>
      <c r="JZG2003" s="1"/>
      <c r="JZH2003" s="1"/>
      <c r="JZI2003" s="1"/>
      <c r="JZJ2003" s="1"/>
      <c r="JZK2003" s="1"/>
      <c r="JZL2003" s="1"/>
      <c r="JZM2003" s="1"/>
      <c r="JZN2003" s="1"/>
      <c r="JZO2003" s="1"/>
      <c r="JZP2003" s="1"/>
      <c r="JZQ2003" s="1"/>
      <c r="JZR2003" s="1"/>
      <c r="JZS2003" s="1"/>
      <c r="JZT2003" s="1"/>
      <c r="JZU2003" s="1"/>
      <c r="JZV2003" s="1"/>
      <c r="JZW2003" s="1"/>
      <c r="JZX2003" s="1"/>
      <c r="JZY2003" s="1"/>
      <c r="JZZ2003" s="1"/>
      <c r="KAA2003" s="1"/>
      <c r="KAB2003" s="1"/>
      <c r="KAC2003" s="1"/>
      <c r="KAD2003" s="1"/>
      <c r="KAE2003" s="1"/>
      <c r="KAF2003" s="1"/>
      <c r="KAG2003" s="1"/>
      <c r="KAH2003" s="1"/>
      <c r="KAI2003" s="1"/>
      <c r="KAJ2003" s="1"/>
      <c r="KAK2003" s="1"/>
      <c r="KAL2003" s="1"/>
      <c r="KAM2003" s="1"/>
      <c r="KAN2003" s="1"/>
      <c r="KAO2003" s="1"/>
      <c r="KAP2003" s="1"/>
      <c r="KAQ2003" s="1"/>
      <c r="KAR2003" s="1"/>
      <c r="KAS2003" s="1"/>
      <c r="KAT2003" s="1"/>
      <c r="KAU2003" s="1"/>
      <c r="KAV2003" s="1"/>
      <c r="KAW2003" s="1"/>
      <c r="KAX2003" s="1"/>
      <c r="KAY2003" s="1"/>
      <c r="KAZ2003" s="1"/>
      <c r="KBA2003" s="1"/>
      <c r="KBB2003" s="1"/>
      <c r="KBC2003" s="1"/>
      <c r="KBD2003" s="1"/>
      <c r="KBE2003" s="1"/>
      <c r="KBF2003" s="1"/>
      <c r="KBG2003" s="1"/>
      <c r="KBH2003" s="1"/>
      <c r="KBI2003" s="1"/>
      <c r="KBJ2003" s="1"/>
      <c r="KBK2003" s="1"/>
      <c r="KBL2003" s="1"/>
      <c r="KBM2003" s="1"/>
      <c r="KBN2003" s="1"/>
      <c r="KBO2003" s="1"/>
      <c r="KBP2003" s="1"/>
      <c r="KBQ2003" s="1"/>
      <c r="KBR2003" s="1"/>
      <c r="KBS2003" s="1"/>
      <c r="KBT2003" s="1"/>
      <c r="KBU2003" s="1"/>
      <c r="KBV2003" s="1"/>
      <c r="KBW2003" s="1"/>
      <c r="KBX2003" s="1"/>
      <c r="KBY2003" s="1"/>
      <c r="KBZ2003" s="1"/>
      <c r="KCA2003" s="1"/>
      <c r="KCB2003" s="1"/>
      <c r="KCC2003" s="1"/>
      <c r="KCD2003" s="1"/>
      <c r="KCE2003" s="1"/>
      <c r="KCF2003" s="1"/>
      <c r="KCG2003" s="1"/>
      <c r="KCH2003" s="1"/>
      <c r="KCI2003" s="1"/>
      <c r="KCJ2003" s="1"/>
      <c r="KCK2003" s="1"/>
      <c r="KCL2003" s="1"/>
      <c r="KCM2003" s="1"/>
      <c r="KCN2003" s="1"/>
      <c r="KCO2003" s="1"/>
      <c r="KCP2003" s="1"/>
      <c r="KCQ2003" s="1"/>
      <c r="KCR2003" s="1"/>
      <c r="KCS2003" s="1"/>
      <c r="KCT2003" s="1"/>
      <c r="KCU2003" s="1"/>
      <c r="KCV2003" s="1"/>
      <c r="KCW2003" s="1"/>
      <c r="KCX2003" s="1"/>
      <c r="KCY2003" s="1"/>
      <c r="KCZ2003" s="1"/>
      <c r="KDA2003" s="1"/>
      <c r="KDB2003" s="1"/>
      <c r="KDC2003" s="1"/>
      <c r="KDD2003" s="1"/>
      <c r="KDE2003" s="1"/>
      <c r="KDF2003" s="1"/>
      <c r="KDG2003" s="1"/>
      <c r="KDH2003" s="1"/>
      <c r="KDI2003" s="1"/>
      <c r="KDJ2003" s="1"/>
      <c r="KDK2003" s="1"/>
      <c r="KDL2003" s="1"/>
      <c r="KDM2003" s="1"/>
      <c r="KDN2003" s="1"/>
      <c r="KDO2003" s="1"/>
      <c r="KDP2003" s="1"/>
      <c r="KDQ2003" s="1"/>
      <c r="KDR2003" s="1"/>
      <c r="KDS2003" s="1"/>
      <c r="KDT2003" s="1"/>
      <c r="KDU2003" s="1"/>
      <c r="KDV2003" s="1"/>
      <c r="KDW2003" s="1"/>
      <c r="KDX2003" s="1"/>
      <c r="KDY2003" s="1"/>
      <c r="KDZ2003" s="1"/>
      <c r="KEA2003" s="1"/>
      <c r="KEB2003" s="1"/>
      <c r="KEC2003" s="1"/>
      <c r="KED2003" s="1"/>
      <c r="KEE2003" s="1"/>
      <c r="KEF2003" s="1"/>
      <c r="KEG2003" s="1"/>
      <c r="KEH2003" s="1"/>
      <c r="KEI2003" s="1"/>
      <c r="KEJ2003" s="1"/>
      <c r="KEK2003" s="1"/>
      <c r="KEL2003" s="1"/>
      <c r="KEM2003" s="1"/>
      <c r="KEN2003" s="1"/>
      <c r="KEO2003" s="1"/>
      <c r="KEP2003" s="1"/>
      <c r="KEQ2003" s="1"/>
      <c r="KER2003" s="1"/>
      <c r="KES2003" s="1"/>
      <c r="KET2003" s="1"/>
      <c r="KEU2003" s="1"/>
      <c r="KEV2003" s="1"/>
      <c r="KEW2003" s="1"/>
      <c r="KEX2003" s="1"/>
      <c r="KEY2003" s="1"/>
      <c r="KEZ2003" s="1"/>
      <c r="KFA2003" s="1"/>
      <c r="KFB2003" s="1"/>
      <c r="KFC2003" s="1"/>
      <c r="KFD2003" s="1"/>
      <c r="KFE2003" s="1"/>
      <c r="KFF2003" s="1"/>
      <c r="KFG2003" s="1"/>
      <c r="KFH2003" s="1"/>
      <c r="KFI2003" s="1"/>
      <c r="KFJ2003" s="1"/>
      <c r="KFK2003" s="1"/>
      <c r="KFL2003" s="1"/>
      <c r="KFM2003" s="1"/>
      <c r="KFN2003" s="1"/>
      <c r="KFO2003" s="1"/>
      <c r="KFP2003" s="1"/>
      <c r="KFQ2003" s="1"/>
      <c r="KFR2003" s="1"/>
      <c r="KFS2003" s="1"/>
      <c r="KFT2003" s="1"/>
      <c r="KFU2003" s="1"/>
      <c r="KFV2003" s="1"/>
      <c r="KFW2003" s="1"/>
      <c r="KFX2003" s="1"/>
      <c r="KFY2003" s="1"/>
      <c r="KFZ2003" s="1"/>
      <c r="KGA2003" s="1"/>
      <c r="KGB2003" s="1"/>
      <c r="KGC2003" s="1"/>
      <c r="KGD2003" s="1"/>
      <c r="KGE2003" s="1"/>
      <c r="KGF2003" s="1"/>
      <c r="KGG2003" s="1"/>
      <c r="KGH2003" s="1"/>
      <c r="KGI2003" s="1"/>
      <c r="KGJ2003" s="1"/>
      <c r="KGK2003" s="1"/>
      <c r="KGL2003" s="1"/>
      <c r="KGM2003" s="1"/>
      <c r="KGN2003" s="1"/>
      <c r="KGO2003" s="1"/>
      <c r="KGP2003" s="1"/>
      <c r="KGQ2003" s="1"/>
      <c r="KGR2003" s="1"/>
      <c r="KGS2003" s="1"/>
      <c r="KGT2003" s="1"/>
      <c r="KGU2003" s="1"/>
      <c r="KGV2003" s="1"/>
      <c r="KGW2003" s="1"/>
      <c r="KGX2003" s="1"/>
      <c r="KGY2003" s="1"/>
      <c r="KGZ2003" s="1"/>
      <c r="KHA2003" s="1"/>
      <c r="KHB2003" s="1"/>
      <c r="KHC2003" s="1"/>
      <c r="KHD2003" s="1"/>
      <c r="KHE2003" s="1"/>
      <c r="KHF2003" s="1"/>
      <c r="KHG2003" s="1"/>
      <c r="KHH2003" s="1"/>
      <c r="KHI2003" s="1"/>
      <c r="KHJ2003" s="1"/>
      <c r="KHK2003" s="1"/>
      <c r="KHL2003" s="1"/>
      <c r="KHM2003" s="1"/>
      <c r="KHN2003" s="1"/>
      <c r="KHO2003" s="1"/>
      <c r="KHP2003" s="1"/>
      <c r="KHQ2003" s="1"/>
      <c r="KHR2003" s="1"/>
      <c r="KHS2003" s="1"/>
      <c r="KHT2003" s="1"/>
      <c r="KHU2003" s="1"/>
      <c r="KHV2003" s="1"/>
      <c r="KHW2003" s="1"/>
      <c r="KHX2003" s="1"/>
      <c r="KHY2003" s="1"/>
      <c r="KHZ2003" s="1"/>
      <c r="KIA2003" s="1"/>
      <c r="KIB2003" s="1"/>
      <c r="KIC2003" s="1"/>
      <c r="KID2003" s="1"/>
      <c r="KIE2003" s="1"/>
      <c r="KIF2003" s="1"/>
      <c r="KIG2003" s="1"/>
      <c r="KIH2003" s="1"/>
      <c r="KII2003" s="1"/>
      <c r="KIJ2003" s="1"/>
      <c r="KIK2003" s="1"/>
      <c r="KIL2003" s="1"/>
      <c r="KIM2003" s="1"/>
      <c r="KIN2003" s="1"/>
      <c r="KIO2003" s="1"/>
      <c r="KIP2003" s="1"/>
      <c r="KIQ2003" s="1"/>
      <c r="KIR2003" s="1"/>
      <c r="KIS2003" s="1"/>
      <c r="KIT2003" s="1"/>
      <c r="KIU2003" s="1"/>
      <c r="KIV2003" s="1"/>
      <c r="KIW2003" s="1"/>
      <c r="KIX2003" s="1"/>
      <c r="KIY2003" s="1"/>
      <c r="KIZ2003" s="1"/>
      <c r="KJA2003" s="1"/>
      <c r="KJB2003" s="1"/>
      <c r="KJC2003" s="1"/>
      <c r="KJD2003" s="1"/>
      <c r="KJE2003" s="1"/>
      <c r="KJF2003" s="1"/>
      <c r="KJG2003" s="1"/>
      <c r="KJH2003" s="1"/>
      <c r="KJI2003" s="1"/>
      <c r="KJJ2003" s="1"/>
      <c r="KJK2003" s="1"/>
      <c r="KJL2003" s="1"/>
      <c r="KJM2003" s="1"/>
      <c r="KJN2003" s="1"/>
      <c r="KJO2003" s="1"/>
      <c r="KJP2003" s="1"/>
      <c r="KJQ2003" s="1"/>
      <c r="KJR2003" s="1"/>
      <c r="KJS2003" s="1"/>
      <c r="KJT2003" s="1"/>
      <c r="KJU2003" s="1"/>
      <c r="KJV2003" s="1"/>
      <c r="KJW2003" s="1"/>
      <c r="KJX2003" s="1"/>
      <c r="KJY2003" s="1"/>
      <c r="KJZ2003" s="1"/>
      <c r="KKA2003" s="1"/>
      <c r="KKB2003" s="1"/>
      <c r="KKC2003" s="1"/>
      <c r="KKD2003" s="1"/>
      <c r="KKE2003" s="1"/>
      <c r="KKF2003" s="1"/>
      <c r="KKG2003" s="1"/>
      <c r="KKH2003" s="1"/>
      <c r="KKI2003" s="1"/>
      <c r="KKJ2003" s="1"/>
      <c r="KKK2003" s="1"/>
      <c r="KKL2003" s="1"/>
      <c r="KKM2003" s="1"/>
      <c r="KKN2003" s="1"/>
      <c r="KKO2003" s="1"/>
      <c r="KKP2003" s="1"/>
      <c r="KKQ2003" s="1"/>
      <c r="KKR2003" s="1"/>
      <c r="KKS2003" s="1"/>
      <c r="KKT2003" s="1"/>
      <c r="KKU2003" s="1"/>
      <c r="KKV2003" s="1"/>
      <c r="KKW2003" s="1"/>
      <c r="KKX2003" s="1"/>
      <c r="KKY2003" s="1"/>
      <c r="KKZ2003" s="1"/>
      <c r="KLA2003" s="1"/>
      <c r="KLB2003" s="1"/>
      <c r="KLC2003" s="1"/>
      <c r="KLD2003" s="1"/>
      <c r="KLE2003" s="1"/>
      <c r="KLF2003" s="1"/>
      <c r="KLG2003" s="1"/>
      <c r="KLH2003" s="1"/>
      <c r="KLI2003" s="1"/>
      <c r="KLJ2003" s="1"/>
      <c r="KLK2003" s="1"/>
      <c r="KLL2003" s="1"/>
      <c r="KLM2003" s="1"/>
      <c r="KLN2003" s="1"/>
      <c r="KLO2003" s="1"/>
      <c r="KLP2003" s="1"/>
      <c r="KLQ2003" s="1"/>
      <c r="KLR2003" s="1"/>
      <c r="KLS2003" s="1"/>
      <c r="KLT2003" s="1"/>
      <c r="KLU2003" s="1"/>
      <c r="KLV2003" s="1"/>
      <c r="KLW2003" s="1"/>
      <c r="KLX2003" s="1"/>
      <c r="KLY2003" s="1"/>
      <c r="KLZ2003" s="1"/>
      <c r="KMA2003" s="1"/>
      <c r="KMB2003" s="1"/>
      <c r="KMC2003" s="1"/>
      <c r="KMD2003" s="1"/>
      <c r="KME2003" s="1"/>
      <c r="KMF2003" s="1"/>
      <c r="KMG2003" s="1"/>
      <c r="KMH2003" s="1"/>
      <c r="KMI2003" s="1"/>
      <c r="KMJ2003" s="1"/>
      <c r="KMK2003" s="1"/>
      <c r="KML2003" s="1"/>
      <c r="KMM2003" s="1"/>
      <c r="KMN2003" s="1"/>
      <c r="KMO2003" s="1"/>
      <c r="KMP2003" s="1"/>
      <c r="KMQ2003" s="1"/>
      <c r="KMR2003" s="1"/>
      <c r="KMS2003" s="1"/>
      <c r="KMT2003" s="1"/>
      <c r="KMU2003" s="1"/>
      <c r="KMV2003" s="1"/>
      <c r="KMW2003" s="1"/>
      <c r="KMX2003" s="1"/>
      <c r="KMY2003" s="1"/>
      <c r="KMZ2003" s="1"/>
      <c r="KNA2003" s="1"/>
      <c r="KNB2003" s="1"/>
      <c r="KNC2003" s="1"/>
      <c r="KND2003" s="1"/>
      <c r="KNE2003" s="1"/>
      <c r="KNF2003" s="1"/>
      <c r="KNG2003" s="1"/>
      <c r="KNH2003" s="1"/>
      <c r="KNI2003" s="1"/>
      <c r="KNJ2003" s="1"/>
      <c r="KNK2003" s="1"/>
      <c r="KNL2003" s="1"/>
      <c r="KNM2003" s="1"/>
      <c r="KNN2003" s="1"/>
      <c r="KNO2003" s="1"/>
      <c r="KNP2003" s="1"/>
      <c r="KNQ2003" s="1"/>
      <c r="KNR2003" s="1"/>
      <c r="KNS2003" s="1"/>
      <c r="KNT2003" s="1"/>
      <c r="KNU2003" s="1"/>
      <c r="KNV2003" s="1"/>
      <c r="KNW2003" s="1"/>
      <c r="KNX2003" s="1"/>
      <c r="KNY2003" s="1"/>
      <c r="KNZ2003" s="1"/>
      <c r="KOA2003" s="1"/>
      <c r="KOB2003" s="1"/>
      <c r="KOC2003" s="1"/>
      <c r="KOD2003" s="1"/>
      <c r="KOE2003" s="1"/>
      <c r="KOF2003" s="1"/>
      <c r="KOG2003" s="1"/>
      <c r="KOH2003" s="1"/>
      <c r="KOI2003" s="1"/>
      <c r="KOJ2003" s="1"/>
      <c r="KOK2003" s="1"/>
      <c r="KOL2003" s="1"/>
      <c r="KOM2003" s="1"/>
      <c r="KON2003" s="1"/>
      <c r="KOO2003" s="1"/>
      <c r="KOP2003" s="1"/>
      <c r="KOQ2003" s="1"/>
      <c r="KOR2003" s="1"/>
      <c r="KOS2003" s="1"/>
      <c r="KOT2003" s="1"/>
      <c r="KOU2003" s="1"/>
      <c r="KOV2003" s="1"/>
      <c r="KOW2003" s="1"/>
      <c r="KOX2003" s="1"/>
      <c r="KOY2003" s="1"/>
      <c r="KOZ2003" s="1"/>
      <c r="KPA2003" s="1"/>
      <c r="KPB2003" s="1"/>
      <c r="KPC2003" s="1"/>
      <c r="KPD2003" s="1"/>
      <c r="KPE2003" s="1"/>
      <c r="KPF2003" s="1"/>
      <c r="KPG2003" s="1"/>
      <c r="KPH2003" s="1"/>
      <c r="KPI2003" s="1"/>
      <c r="KPJ2003" s="1"/>
      <c r="KPK2003" s="1"/>
      <c r="KPL2003" s="1"/>
      <c r="KPM2003" s="1"/>
      <c r="KPN2003" s="1"/>
      <c r="KPO2003" s="1"/>
      <c r="KPP2003" s="1"/>
      <c r="KPQ2003" s="1"/>
      <c r="KPR2003" s="1"/>
      <c r="KPS2003" s="1"/>
      <c r="KPT2003" s="1"/>
      <c r="KPU2003" s="1"/>
      <c r="KPV2003" s="1"/>
      <c r="KPW2003" s="1"/>
      <c r="KPX2003" s="1"/>
      <c r="KPY2003" s="1"/>
      <c r="KPZ2003" s="1"/>
      <c r="KQA2003" s="1"/>
      <c r="KQB2003" s="1"/>
      <c r="KQC2003" s="1"/>
      <c r="KQD2003" s="1"/>
      <c r="KQE2003" s="1"/>
      <c r="KQF2003" s="1"/>
      <c r="KQG2003" s="1"/>
      <c r="KQH2003" s="1"/>
      <c r="KQI2003" s="1"/>
      <c r="KQJ2003" s="1"/>
      <c r="KQK2003" s="1"/>
      <c r="KQL2003" s="1"/>
      <c r="KQM2003" s="1"/>
      <c r="KQN2003" s="1"/>
      <c r="KQO2003" s="1"/>
      <c r="KQP2003" s="1"/>
      <c r="KQQ2003" s="1"/>
      <c r="KQR2003" s="1"/>
      <c r="KQS2003" s="1"/>
      <c r="KQT2003" s="1"/>
      <c r="KQU2003" s="1"/>
      <c r="KQV2003" s="1"/>
      <c r="KQW2003" s="1"/>
      <c r="KQX2003" s="1"/>
      <c r="KQY2003" s="1"/>
      <c r="KQZ2003" s="1"/>
      <c r="KRA2003" s="1"/>
      <c r="KRB2003" s="1"/>
      <c r="KRC2003" s="1"/>
      <c r="KRD2003" s="1"/>
      <c r="KRE2003" s="1"/>
      <c r="KRF2003" s="1"/>
      <c r="KRG2003" s="1"/>
      <c r="KRH2003" s="1"/>
      <c r="KRI2003" s="1"/>
      <c r="KRJ2003" s="1"/>
      <c r="KRK2003" s="1"/>
      <c r="KRL2003" s="1"/>
      <c r="KRM2003" s="1"/>
      <c r="KRN2003" s="1"/>
      <c r="KRO2003" s="1"/>
      <c r="KRP2003" s="1"/>
      <c r="KRQ2003" s="1"/>
      <c r="KRR2003" s="1"/>
      <c r="KRS2003" s="1"/>
      <c r="KRT2003" s="1"/>
      <c r="KRU2003" s="1"/>
      <c r="KRV2003" s="1"/>
      <c r="KRW2003" s="1"/>
      <c r="KRX2003" s="1"/>
      <c r="KRY2003" s="1"/>
      <c r="KRZ2003" s="1"/>
      <c r="KSA2003" s="1"/>
      <c r="KSB2003" s="1"/>
      <c r="KSC2003" s="1"/>
      <c r="KSD2003" s="1"/>
      <c r="KSE2003" s="1"/>
      <c r="KSF2003" s="1"/>
      <c r="KSG2003" s="1"/>
      <c r="KSH2003" s="1"/>
      <c r="KSI2003" s="1"/>
      <c r="KSJ2003" s="1"/>
      <c r="KSK2003" s="1"/>
      <c r="KSL2003" s="1"/>
      <c r="KSM2003" s="1"/>
      <c r="KSN2003" s="1"/>
      <c r="KSO2003" s="1"/>
      <c r="KSP2003" s="1"/>
      <c r="KSQ2003" s="1"/>
      <c r="KSR2003" s="1"/>
      <c r="KSS2003" s="1"/>
      <c r="KST2003" s="1"/>
      <c r="KSU2003" s="1"/>
      <c r="KSV2003" s="1"/>
      <c r="KSW2003" s="1"/>
      <c r="KSX2003" s="1"/>
      <c r="KSY2003" s="1"/>
      <c r="KSZ2003" s="1"/>
      <c r="KTA2003" s="1"/>
      <c r="KTB2003" s="1"/>
      <c r="KTC2003" s="1"/>
      <c r="KTD2003" s="1"/>
      <c r="KTE2003" s="1"/>
      <c r="KTF2003" s="1"/>
      <c r="KTG2003" s="1"/>
      <c r="KTH2003" s="1"/>
      <c r="KTI2003" s="1"/>
      <c r="KTJ2003" s="1"/>
      <c r="KTK2003" s="1"/>
      <c r="KTL2003" s="1"/>
      <c r="KTM2003" s="1"/>
      <c r="KTN2003" s="1"/>
      <c r="KTO2003" s="1"/>
      <c r="KTP2003" s="1"/>
      <c r="KTQ2003" s="1"/>
      <c r="KTR2003" s="1"/>
      <c r="KTS2003" s="1"/>
      <c r="KTT2003" s="1"/>
      <c r="KTU2003" s="1"/>
      <c r="KTV2003" s="1"/>
      <c r="KTW2003" s="1"/>
      <c r="KTX2003" s="1"/>
      <c r="KTY2003" s="1"/>
      <c r="KTZ2003" s="1"/>
      <c r="KUA2003" s="1"/>
      <c r="KUB2003" s="1"/>
      <c r="KUC2003" s="1"/>
      <c r="KUD2003" s="1"/>
      <c r="KUE2003" s="1"/>
      <c r="KUF2003" s="1"/>
      <c r="KUG2003" s="1"/>
      <c r="KUH2003" s="1"/>
      <c r="KUI2003" s="1"/>
      <c r="KUJ2003" s="1"/>
      <c r="KUK2003" s="1"/>
      <c r="KUL2003" s="1"/>
      <c r="KUM2003" s="1"/>
      <c r="KUN2003" s="1"/>
      <c r="KUO2003" s="1"/>
      <c r="KUP2003" s="1"/>
      <c r="KUQ2003" s="1"/>
      <c r="KUR2003" s="1"/>
      <c r="KUS2003" s="1"/>
      <c r="KUT2003" s="1"/>
      <c r="KUU2003" s="1"/>
      <c r="KUV2003" s="1"/>
      <c r="KUW2003" s="1"/>
      <c r="KUX2003" s="1"/>
      <c r="KUY2003" s="1"/>
      <c r="KUZ2003" s="1"/>
      <c r="KVA2003" s="1"/>
      <c r="KVB2003" s="1"/>
      <c r="KVC2003" s="1"/>
      <c r="KVD2003" s="1"/>
      <c r="KVE2003" s="1"/>
      <c r="KVF2003" s="1"/>
      <c r="KVG2003" s="1"/>
      <c r="KVH2003" s="1"/>
      <c r="KVI2003" s="1"/>
      <c r="KVJ2003" s="1"/>
      <c r="KVK2003" s="1"/>
      <c r="KVL2003" s="1"/>
      <c r="KVM2003" s="1"/>
      <c r="KVN2003" s="1"/>
      <c r="KVO2003" s="1"/>
      <c r="KVP2003" s="1"/>
      <c r="KVQ2003" s="1"/>
      <c r="KVR2003" s="1"/>
      <c r="KVS2003" s="1"/>
      <c r="KVT2003" s="1"/>
      <c r="KVU2003" s="1"/>
      <c r="KVV2003" s="1"/>
      <c r="KVW2003" s="1"/>
      <c r="KVX2003" s="1"/>
      <c r="KVY2003" s="1"/>
      <c r="KVZ2003" s="1"/>
      <c r="KWA2003" s="1"/>
      <c r="KWB2003" s="1"/>
      <c r="KWC2003" s="1"/>
      <c r="KWD2003" s="1"/>
      <c r="KWE2003" s="1"/>
      <c r="KWF2003" s="1"/>
      <c r="KWG2003" s="1"/>
      <c r="KWH2003" s="1"/>
      <c r="KWI2003" s="1"/>
      <c r="KWJ2003" s="1"/>
      <c r="KWK2003" s="1"/>
      <c r="KWL2003" s="1"/>
      <c r="KWM2003" s="1"/>
      <c r="KWN2003" s="1"/>
      <c r="KWO2003" s="1"/>
      <c r="KWP2003" s="1"/>
      <c r="KWQ2003" s="1"/>
      <c r="KWR2003" s="1"/>
      <c r="KWS2003" s="1"/>
      <c r="KWT2003" s="1"/>
      <c r="KWU2003" s="1"/>
      <c r="KWV2003" s="1"/>
      <c r="KWW2003" s="1"/>
      <c r="KWX2003" s="1"/>
      <c r="KWY2003" s="1"/>
      <c r="KWZ2003" s="1"/>
      <c r="KXA2003" s="1"/>
      <c r="KXB2003" s="1"/>
      <c r="KXC2003" s="1"/>
      <c r="KXD2003" s="1"/>
      <c r="KXE2003" s="1"/>
      <c r="KXF2003" s="1"/>
      <c r="KXG2003" s="1"/>
      <c r="KXH2003" s="1"/>
      <c r="KXI2003" s="1"/>
      <c r="KXJ2003" s="1"/>
      <c r="KXK2003" s="1"/>
      <c r="KXL2003" s="1"/>
      <c r="KXM2003" s="1"/>
      <c r="KXN2003" s="1"/>
      <c r="KXO2003" s="1"/>
      <c r="KXP2003" s="1"/>
      <c r="KXQ2003" s="1"/>
      <c r="KXR2003" s="1"/>
      <c r="KXS2003" s="1"/>
      <c r="KXT2003" s="1"/>
      <c r="KXU2003" s="1"/>
      <c r="KXV2003" s="1"/>
      <c r="KXW2003" s="1"/>
      <c r="KXX2003" s="1"/>
      <c r="KXY2003" s="1"/>
      <c r="KXZ2003" s="1"/>
      <c r="KYA2003" s="1"/>
      <c r="KYB2003" s="1"/>
      <c r="KYC2003" s="1"/>
      <c r="KYD2003" s="1"/>
      <c r="KYE2003" s="1"/>
      <c r="KYF2003" s="1"/>
      <c r="KYG2003" s="1"/>
      <c r="KYH2003" s="1"/>
      <c r="KYI2003" s="1"/>
      <c r="KYJ2003" s="1"/>
      <c r="KYK2003" s="1"/>
      <c r="KYL2003" s="1"/>
      <c r="KYM2003" s="1"/>
      <c r="KYN2003" s="1"/>
      <c r="KYO2003" s="1"/>
      <c r="KYP2003" s="1"/>
      <c r="KYQ2003" s="1"/>
      <c r="KYR2003" s="1"/>
      <c r="KYS2003" s="1"/>
      <c r="KYT2003" s="1"/>
      <c r="KYU2003" s="1"/>
      <c r="KYV2003" s="1"/>
      <c r="KYW2003" s="1"/>
      <c r="KYX2003" s="1"/>
      <c r="KYY2003" s="1"/>
      <c r="KYZ2003" s="1"/>
      <c r="KZA2003" s="1"/>
      <c r="KZB2003" s="1"/>
      <c r="KZC2003" s="1"/>
      <c r="KZD2003" s="1"/>
      <c r="KZE2003" s="1"/>
      <c r="KZF2003" s="1"/>
      <c r="KZG2003" s="1"/>
      <c r="KZH2003" s="1"/>
      <c r="KZI2003" s="1"/>
      <c r="KZJ2003" s="1"/>
      <c r="KZK2003" s="1"/>
      <c r="KZL2003" s="1"/>
      <c r="KZM2003" s="1"/>
      <c r="KZN2003" s="1"/>
      <c r="KZO2003" s="1"/>
      <c r="KZP2003" s="1"/>
      <c r="KZQ2003" s="1"/>
      <c r="KZR2003" s="1"/>
      <c r="KZS2003" s="1"/>
      <c r="KZT2003" s="1"/>
      <c r="KZU2003" s="1"/>
      <c r="KZV2003" s="1"/>
      <c r="KZW2003" s="1"/>
      <c r="KZX2003" s="1"/>
      <c r="KZY2003" s="1"/>
      <c r="KZZ2003" s="1"/>
      <c r="LAA2003" s="1"/>
      <c r="LAB2003" s="1"/>
      <c r="LAC2003" s="1"/>
      <c r="LAD2003" s="1"/>
      <c r="LAE2003" s="1"/>
      <c r="LAF2003" s="1"/>
      <c r="LAG2003" s="1"/>
      <c r="LAH2003" s="1"/>
      <c r="LAI2003" s="1"/>
      <c r="LAJ2003" s="1"/>
      <c r="LAK2003" s="1"/>
      <c r="LAL2003" s="1"/>
      <c r="LAM2003" s="1"/>
      <c r="LAN2003" s="1"/>
      <c r="LAO2003" s="1"/>
      <c r="LAP2003" s="1"/>
      <c r="LAQ2003" s="1"/>
      <c r="LAR2003" s="1"/>
      <c r="LAS2003" s="1"/>
      <c r="LAT2003" s="1"/>
      <c r="LAU2003" s="1"/>
      <c r="LAV2003" s="1"/>
      <c r="LAW2003" s="1"/>
      <c r="LAX2003" s="1"/>
      <c r="LAY2003" s="1"/>
      <c r="LAZ2003" s="1"/>
      <c r="LBA2003" s="1"/>
      <c r="LBB2003" s="1"/>
      <c r="LBC2003" s="1"/>
      <c r="LBD2003" s="1"/>
      <c r="LBE2003" s="1"/>
      <c r="LBF2003" s="1"/>
      <c r="LBG2003" s="1"/>
      <c r="LBH2003" s="1"/>
      <c r="LBI2003" s="1"/>
      <c r="LBJ2003" s="1"/>
      <c r="LBK2003" s="1"/>
      <c r="LBL2003" s="1"/>
      <c r="LBM2003" s="1"/>
      <c r="LBN2003" s="1"/>
      <c r="LBO2003" s="1"/>
      <c r="LBP2003" s="1"/>
      <c r="LBQ2003" s="1"/>
      <c r="LBR2003" s="1"/>
      <c r="LBS2003" s="1"/>
      <c r="LBT2003" s="1"/>
      <c r="LBU2003" s="1"/>
      <c r="LBV2003" s="1"/>
      <c r="LBW2003" s="1"/>
      <c r="LBX2003" s="1"/>
      <c r="LBY2003" s="1"/>
      <c r="LBZ2003" s="1"/>
      <c r="LCA2003" s="1"/>
      <c r="LCB2003" s="1"/>
      <c r="LCC2003" s="1"/>
      <c r="LCD2003" s="1"/>
      <c r="LCE2003" s="1"/>
      <c r="LCF2003" s="1"/>
      <c r="LCG2003" s="1"/>
      <c r="LCH2003" s="1"/>
      <c r="LCI2003" s="1"/>
      <c r="LCJ2003" s="1"/>
      <c r="LCK2003" s="1"/>
      <c r="LCL2003" s="1"/>
      <c r="LCM2003" s="1"/>
      <c r="LCN2003" s="1"/>
      <c r="LCO2003" s="1"/>
      <c r="LCP2003" s="1"/>
      <c r="LCQ2003" s="1"/>
      <c r="LCR2003" s="1"/>
      <c r="LCS2003" s="1"/>
      <c r="LCT2003" s="1"/>
      <c r="LCU2003" s="1"/>
      <c r="LCV2003" s="1"/>
      <c r="LCW2003" s="1"/>
      <c r="LCX2003" s="1"/>
      <c r="LCY2003" s="1"/>
      <c r="LCZ2003" s="1"/>
      <c r="LDA2003" s="1"/>
      <c r="LDB2003" s="1"/>
      <c r="LDC2003" s="1"/>
      <c r="LDD2003" s="1"/>
      <c r="LDE2003" s="1"/>
      <c r="LDF2003" s="1"/>
      <c r="LDG2003" s="1"/>
      <c r="LDH2003" s="1"/>
      <c r="LDI2003" s="1"/>
      <c r="LDJ2003" s="1"/>
      <c r="LDK2003" s="1"/>
      <c r="LDL2003" s="1"/>
      <c r="LDM2003" s="1"/>
      <c r="LDN2003" s="1"/>
      <c r="LDO2003" s="1"/>
      <c r="LDP2003" s="1"/>
      <c r="LDQ2003" s="1"/>
      <c r="LDR2003" s="1"/>
      <c r="LDS2003" s="1"/>
      <c r="LDT2003" s="1"/>
      <c r="LDU2003" s="1"/>
      <c r="LDV2003" s="1"/>
      <c r="LDW2003" s="1"/>
      <c r="LDX2003" s="1"/>
      <c r="LDY2003" s="1"/>
      <c r="LDZ2003" s="1"/>
      <c r="LEA2003" s="1"/>
      <c r="LEB2003" s="1"/>
      <c r="LEC2003" s="1"/>
      <c r="LED2003" s="1"/>
      <c r="LEE2003" s="1"/>
      <c r="LEF2003" s="1"/>
      <c r="LEG2003" s="1"/>
      <c r="LEH2003" s="1"/>
      <c r="LEI2003" s="1"/>
      <c r="LEJ2003" s="1"/>
      <c r="LEK2003" s="1"/>
      <c r="LEL2003" s="1"/>
      <c r="LEM2003" s="1"/>
      <c r="LEN2003" s="1"/>
      <c r="LEO2003" s="1"/>
      <c r="LEP2003" s="1"/>
      <c r="LEQ2003" s="1"/>
      <c r="LER2003" s="1"/>
      <c r="LES2003" s="1"/>
      <c r="LET2003" s="1"/>
      <c r="LEU2003" s="1"/>
      <c r="LEV2003" s="1"/>
      <c r="LEW2003" s="1"/>
      <c r="LEX2003" s="1"/>
      <c r="LEY2003" s="1"/>
      <c r="LEZ2003" s="1"/>
      <c r="LFA2003" s="1"/>
      <c r="LFB2003" s="1"/>
      <c r="LFC2003" s="1"/>
      <c r="LFD2003" s="1"/>
      <c r="LFE2003" s="1"/>
      <c r="LFF2003" s="1"/>
      <c r="LFG2003" s="1"/>
      <c r="LFH2003" s="1"/>
      <c r="LFI2003" s="1"/>
      <c r="LFJ2003" s="1"/>
      <c r="LFK2003" s="1"/>
      <c r="LFL2003" s="1"/>
      <c r="LFM2003" s="1"/>
      <c r="LFN2003" s="1"/>
      <c r="LFO2003" s="1"/>
      <c r="LFP2003" s="1"/>
      <c r="LFQ2003" s="1"/>
      <c r="LFR2003" s="1"/>
      <c r="LFS2003" s="1"/>
      <c r="LFT2003" s="1"/>
      <c r="LFU2003" s="1"/>
      <c r="LFV2003" s="1"/>
      <c r="LFW2003" s="1"/>
      <c r="LFX2003" s="1"/>
      <c r="LFY2003" s="1"/>
      <c r="LFZ2003" s="1"/>
      <c r="LGA2003" s="1"/>
      <c r="LGB2003" s="1"/>
      <c r="LGC2003" s="1"/>
      <c r="LGD2003" s="1"/>
      <c r="LGE2003" s="1"/>
      <c r="LGF2003" s="1"/>
      <c r="LGG2003" s="1"/>
      <c r="LGH2003" s="1"/>
      <c r="LGI2003" s="1"/>
      <c r="LGJ2003" s="1"/>
      <c r="LGK2003" s="1"/>
      <c r="LGL2003" s="1"/>
      <c r="LGM2003" s="1"/>
      <c r="LGN2003" s="1"/>
      <c r="LGO2003" s="1"/>
      <c r="LGP2003" s="1"/>
      <c r="LGQ2003" s="1"/>
      <c r="LGR2003" s="1"/>
      <c r="LGS2003" s="1"/>
      <c r="LGT2003" s="1"/>
      <c r="LGU2003" s="1"/>
      <c r="LGV2003" s="1"/>
      <c r="LGW2003" s="1"/>
      <c r="LGX2003" s="1"/>
      <c r="LGY2003" s="1"/>
      <c r="LGZ2003" s="1"/>
      <c r="LHA2003" s="1"/>
      <c r="LHB2003" s="1"/>
      <c r="LHC2003" s="1"/>
      <c r="LHD2003" s="1"/>
      <c r="LHE2003" s="1"/>
      <c r="LHF2003" s="1"/>
      <c r="LHG2003" s="1"/>
      <c r="LHH2003" s="1"/>
      <c r="LHI2003" s="1"/>
      <c r="LHJ2003" s="1"/>
      <c r="LHK2003" s="1"/>
      <c r="LHL2003" s="1"/>
      <c r="LHM2003" s="1"/>
      <c r="LHN2003" s="1"/>
      <c r="LHO2003" s="1"/>
      <c r="LHP2003" s="1"/>
      <c r="LHQ2003" s="1"/>
      <c r="LHR2003" s="1"/>
      <c r="LHS2003" s="1"/>
      <c r="LHT2003" s="1"/>
      <c r="LHU2003" s="1"/>
      <c r="LHV2003" s="1"/>
      <c r="LHW2003" s="1"/>
      <c r="LHX2003" s="1"/>
      <c r="LHY2003" s="1"/>
      <c r="LHZ2003" s="1"/>
      <c r="LIA2003" s="1"/>
      <c r="LIB2003" s="1"/>
      <c r="LIC2003" s="1"/>
      <c r="LID2003" s="1"/>
      <c r="LIE2003" s="1"/>
      <c r="LIF2003" s="1"/>
      <c r="LIG2003" s="1"/>
      <c r="LIH2003" s="1"/>
      <c r="LII2003" s="1"/>
      <c r="LIJ2003" s="1"/>
      <c r="LIK2003" s="1"/>
      <c r="LIL2003" s="1"/>
      <c r="LIM2003" s="1"/>
      <c r="LIN2003" s="1"/>
      <c r="LIO2003" s="1"/>
      <c r="LIP2003" s="1"/>
      <c r="LIQ2003" s="1"/>
      <c r="LIR2003" s="1"/>
      <c r="LIS2003" s="1"/>
      <c r="LIT2003" s="1"/>
      <c r="LIU2003" s="1"/>
      <c r="LIV2003" s="1"/>
      <c r="LIW2003" s="1"/>
      <c r="LIX2003" s="1"/>
      <c r="LIY2003" s="1"/>
      <c r="LIZ2003" s="1"/>
      <c r="LJA2003" s="1"/>
      <c r="LJB2003" s="1"/>
      <c r="LJC2003" s="1"/>
      <c r="LJD2003" s="1"/>
      <c r="LJE2003" s="1"/>
      <c r="LJF2003" s="1"/>
      <c r="LJG2003" s="1"/>
      <c r="LJH2003" s="1"/>
      <c r="LJI2003" s="1"/>
      <c r="LJJ2003" s="1"/>
      <c r="LJK2003" s="1"/>
      <c r="LJL2003" s="1"/>
      <c r="LJM2003" s="1"/>
      <c r="LJN2003" s="1"/>
      <c r="LJO2003" s="1"/>
      <c r="LJP2003" s="1"/>
      <c r="LJQ2003" s="1"/>
      <c r="LJR2003" s="1"/>
      <c r="LJS2003" s="1"/>
      <c r="LJT2003" s="1"/>
      <c r="LJU2003" s="1"/>
      <c r="LJV2003" s="1"/>
      <c r="LJW2003" s="1"/>
      <c r="LJX2003" s="1"/>
      <c r="LJY2003" s="1"/>
      <c r="LJZ2003" s="1"/>
      <c r="LKA2003" s="1"/>
      <c r="LKB2003" s="1"/>
      <c r="LKC2003" s="1"/>
      <c r="LKD2003" s="1"/>
      <c r="LKE2003" s="1"/>
      <c r="LKF2003" s="1"/>
      <c r="LKG2003" s="1"/>
      <c r="LKH2003" s="1"/>
      <c r="LKI2003" s="1"/>
      <c r="LKJ2003" s="1"/>
      <c r="LKK2003" s="1"/>
      <c r="LKL2003" s="1"/>
      <c r="LKM2003" s="1"/>
      <c r="LKN2003" s="1"/>
      <c r="LKO2003" s="1"/>
      <c r="LKP2003" s="1"/>
      <c r="LKQ2003" s="1"/>
      <c r="LKR2003" s="1"/>
      <c r="LKS2003" s="1"/>
      <c r="LKT2003" s="1"/>
      <c r="LKU2003" s="1"/>
      <c r="LKV2003" s="1"/>
      <c r="LKW2003" s="1"/>
      <c r="LKX2003" s="1"/>
      <c r="LKY2003" s="1"/>
      <c r="LKZ2003" s="1"/>
      <c r="LLA2003" s="1"/>
      <c r="LLB2003" s="1"/>
      <c r="LLC2003" s="1"/>
      <c r="LLD2003" s="1"/>
      <c r="LLE2003" s="1"/>
      <c r="LLF2003" s="1"/>
      <c r="LLG2003" s="1"/>
      <c r="LLH2003" s="1"/>
      <c r="LLI2003" s="1"/>
      <c r="LLJ2003" s="1"/>
      <c r="LLK2003" s="1"/>
      <c r="LLL2003" s="1"/>
      <c r="LLM2003" s="1"/>
      <c r="LLN2003" s="1"/>
      <c r="LLO2003" s="1"/>
      <c r="LLP2003" s="1"/>
      <c r="LLQ2003" s="1"/>
      <c r="LLR2003" s="1"/>
      <c r="LLS2003" s="1"/>
      <c r="LLT2003" s="1"/>
      <c r="LLU2003" s="1"/>
      <c r="LLV2003" s="1"/>
      <c r="LLW2003" s="1"/>
      <c r="LLX2003" s="1"/>
      <c r="LLY2003" s="1"/>
      <c r="LLZ2003" s="1"/>
      <c r="LMA2003" s="1"/>
      <c r="LMB2003" s="1"/>
      <c r="LMC2003" s="1"/>
      <c r="LMD2003" s="1"/>
      <c r="LME2003" s="1"/>
      <c r="LMF2003" s="1"/>
      <c r="LMG2003" s="1"/>
      <c r="LMH2003" s="1"/>
      <c r="LMI2003" s="1"/>
      <c r="LMJ2003" s="1"/>
      <c r="LMK2003" s="1"/>
      <c r="LML2003" s="1"/>
      <c r="LMM2003" s="1"/>
      <c r="LMN2003" s="1"/>
      <c r="LMO2003" s="1"/>
      <c r="LMP2003" s="1"/>
      <c r="LMQ2003" s="1"/>
      <c r="LMR2003" s="1"/>
      <c r="LMS2003" s="1"/>
      <c r="LMT2003" s="1"/>
      <c r="LMU2003" s="1"/>
      <c r="LMV2003" s="1"/>
      <c r="LMW2003" s="1"/>
      <c r="LMX2003" s="1"/>
      <c r="LMY2003" s="1"/>
      <c r="LMZ2003" s="1"/>
      <c r="LNA2003" s="1"/>
      <c r="LNB2003" s="1"/>
      <c r="LNC2003" s="1"/>
      <c r="LND2003" s="1"/>
      <c r="LNE2003" s="1"/>
      <c r="LNF2003" s="1"/>
      <c r="LNG2003" s="1"/>
      <c r="LNH2003" s="1"/>
      <c r="LNI2003" s="1"/>
      <c r="LNJ2003" s="1"/>
      <c r="LNK2003" s="1"/>
      <c r="LNL2003" s="1"/>
      <c r="LNM2003" s="1"/>
      <c r="LNN2003" s="1"/>
      <c r="LNO2003" s="1"/>
      <c r="LNP2003" s="1"/>
      <c r="LNQ2003" s="1"/>
      <c r="LNR2003" s="1"/>
      <c r="LNS2003" s="1"/>
      <c r="LNT2003" s="1"/>
      <c r="LNU2003" s="1"/>
      <c r="LNV2003" s="1"/>
      <c r="LNW2003" s="1"/>
      <c r="LNX2003" s="1"/>
      <c r="LNY2003" s="1"/>
      <c r="LNZ2003" s="1"/>
      <c r="LOA2003" s="1"/>
      <c r="LOB2003" s="1"/>
      <c r="LOC2003" s="1"/>
      <c r="LOD2003" s="1"/>
      <c r="LOE2003" s="1"/>
      <c r="LOF2003" s="1"/>
      <c r="LOG2003" s="1"/>
      <c r="LOH2003" s="1"/>
      <c r="LOI2003" s="1"/>
      <c r="LOJ2003" s="1"/>
      <c r="LOK2003" s="1"/>
      <c r="LOL2003" s="1"/>
      <c r="LOM2003" s="1"/>
      <c r="LON2003" s="1"/>
      <c r="LOO2003" s="1"/>
      <c r="LOP2003" s="1"/>
      <c r="LOQ2003" s="1"/>
      <c r="LOR2003" s="1"/>
      <c r="LOS2003" s="1"/>
      <c r="LOT2003" s="1"/>
      <c r="LOU2003" s="1"/>
      <c r="LOV2003" s="1"/>
      <c r="LOW2003" s="1"/>
      <c r="LOX2003" s="1"/>
      <c r="LOY2003" s="1"/>
      <c r="LOZ2003" s="1"/>
      <c r="LPA2003" s="1"/>
      <c r="LPB2003" s="1"/>
      <c r="LPC2003" s="1"/>
      <c r="LPD2003" s="1"/>
      <c r="LPE2003" s="1"/>
      <c r="LPF2003" s="1"/>
      <c r="LPG2003" s="1"/>
      <c r="LPH2003" s="1"/>
      <c r="LPI2003" s="1"/>
      <c r="LPJ2003" s="1"/>
      <c r="LPK2003" s="1"/>
      <c r="LPL2003" s="1"/>
      <c r="LPM2003" s="1"/>
      <c r="LPN2003" s="1"/>
      <c r="LPO2003" s="1"/>
      <c r="LPP2003" s="1"/>
      <c r="LPQ2003" s="1"/>
      <c r="LPR2003" s="1"/>
      <c r="LPS2003" s="1"/>
      <c r="LPT2003" s="1"/>
      <c r="LPU2003" s="1"/>
      <c r="LPV2003" s="1"/>
      <c r="LPW2003" s="1"/>
      <c r="LPX2003" s="1"/>
      <c r="LPY2003" s="1"/>
      <c r="LPZ2003" s="1"/>
      <c r="LQA2003" s="1"/>
      <c r="LQB2003" s="1"/>
      <c r="LQC2003" s="1"/>
      <c r="LQD2003" s="1"/>
      <c r="LQE2003" s="1"/>
      <c r="LQF2003" s="1"/>
      <c r="LQG2003" s="1"/>
      <c r="LQH2003" s="1"/>
      <c r="LQI2003" s="1"/>
      <c r="LQJ2003" s="1"/>
      <c r="LQK2003" s="1"/>
      <c r="LQL2003" s="1"/>
      <c r="LQM2003" s="1"/>
      <c r="LQN2003" s="1"/>
      <c r="LQO2003" s="1"/>
      <c r="LQP2003" s="1"/>
      <c r="LQQ2003" s="1"/>
      <c r="LQR2003" s="1"/>
      <c r="LQS2003" s="1"/>
      <c r="LQT2003" s="1"/>
      <c r="LQU2003" s="1"/>
      <c r="LQV2003" s="1"/>
      <c r="LQW2003" s="1"/>
      <c r="LQX2003" s="1"/>
      <c r="LQY2003" s="1"/>
      <c r="LQZ2003" s="1"/>
      <c r="LRA2003" s="1"/>
      <c r="LRB2003" s="1"/>
      <c r="LRC2003" s="1"/>
      <c r="LRD2003" s="1"/>
      <c r="LRE2003" s="1"/>
      <c r="LRF2003" s="1"/>
      <c r="LRG2003" s="1"/>
      <c r="LRH2003" s="1"/>
      <c r="LRI2003" s="1"/>
      <c r="LRJ2003" s="1"/>
      <c r="LRK2003" s="1"/>
      <c r="LRL2003" s="1"/>
      <c r="LRM2003" s="1"/>
      <c r="LRN2003" s="1"/>
      <c r="LRO2003" s="1"/>
      <c r="LRP2003" s="1"/>
      <c r="LRQ2003" s="1"/>
      <c r="LRR2003" s="1"/>
      <c r="LRS2003" s="1"/>
      <c r="LRT2003" s="1"/>
      <c r="LRU2003" s="1"/>
      <c r="LRV2003" s="1"/>
      <c r="LRW2003" s="1"/>
      <c r="LRX2003" s="1"/>
      <c r="LRY2003" s="1"/>
      <c r="LRZ2003" s="1"/>
      <c r="LSA2003" s="1"/>
      <c r="LSB2003" s="1"/>
      <c r="LSC2003" s="1"/>
      <c r="LSD2003" s="1"/>
      <c r="LSE2003" s="1"/>
      <c r="LSF2003" s="1"/>
      <c r="LSG2003" s="1"/>
      <c r="LSH2003" s="1"/>
      <c r="LSI2003" s="1"/>
      <c r="LSJ2003" s="1"/>
      <c r="LSK2003" s="1"/>
      <c r="LSL2003" s="1"/>
      <c r="LSM2003" s="1"/>
      <c r="LSN2003" s="1"/>
      <c r="LSO2003" s="1"/>
      <c r="LSP2003" s="1"/>
      <c r="LSQ2003" s="1"/>
      <c r="LSR2003" s="1"/>
      <c r="LSS2003" s="1"/>
      <c r="LST2003" s="1"/>
      <c r="LSU2003" s="1"/>
      <c r="LSV2003" s="1"/>
      <c r="LSW2003" s="1"/>
      <c r="LSX2003" s="1"/>
      <c r="LSY2003" s="1"/>
      <c r="LSZ2003" s="1"/>
      <c r="LTA2003" s="1"/>
      <c r="LTB2003" s="1"/>
      <c r="LTC2003" s="1"/>
      <c r="LTD2003" s="1"/>
      <c r="LTE2003" s="1"/>
      <c r="LTF2003" s="1"/>
      <c r="LTG2003" s="1"/>
      <c r="LTH2003" s="1"/>
      <c r="LTI2003" s="1"/>
      <c r="LTJ2003" s="1"/>
      <c r="LTK2003" s="1"/>
      <c r="LTL2003" s="1"/>
      <c r="LTM2003" s="1"/>
      <c r="LTN2003" s="1"/>
      <c r="LTO2003" s="1"/>
      <c r="LTP2003" s="1"/>
      <c r="LTQ2003" s="1"/>
      <c r="LTR2003" s="1"/>
      <c r="LTS2003" s="1"/>
      <c r="LTT2003" s="1"/>
      <c r="LTU2003" s="1"/>
      <c r="LTV2003" s="1"/>
      <c r="LTW2003" s="1"/>
      <c r="LTX2003" s="1"/>
      <c r="LTY2003" s="1"/>
      <c r="LTZ2003" s="1"/>
      <c r="LUA2003" s="1"/>
      <c r="LUB2003" s="1"/>
      <c r="LUC2003" s="1"/>
      <c r="LUD2003" s="1"/>
      <c r="LUE2003" s="1"/>
      <c r="LUF2003" s="1"/>
      <c r="LUG2003" s="1"/>
      <c r="LUH2003" s="1"/>
      <c r="LUI2003" s="1"/>
      <c r="LUJ2003" s="1"/>
      <c r="LUK2003" s="1"/>
      <c r="LUL2003" s="1"/>
      <c r="LUM2003" s="1"/>
      <c r="LUN2003" s="1"/>
      <c r="LUO2003" s="1"/>
      <c r="LUP2003" s="1"/>
      <c r="LUQ2003" s="1"/>
      <c r="LUR2003" s="1"/>
      <c r="LUS2003" s="1"/>
      <c r="LUT2003" s="1"/>
      <c r="LUU2003" s="1"/>
      <c r="LUV2003" s="1"/>
      <c r="LUW2003" s="1"/>
      <c r="LUX2003" s="1"/>
      <c r="LUY2003" s="1"/>
      <c r="LUZ2003" s="1"/>
      <c r="LVA2003" s="1"/>
      <c r="LVB2003" s="1"/>
      <c r="LVC2003" s="1"/>
      <c r="LVD2003" s="1"/>
      <c r="LVE2003" s="1"/>
      <c r="LVF2003" s="1"/>
      <c r="LVG2003" s="1"/>
      <c r="LVH2003" s="1"/>
      <c r="LVI2003" s="1"/>
      <c r="LVJ2003" s="1"/>
      <c r="LVK2003" s="1"/>
      <c r="LVL2003" s="1"/>
      <c r="LVM2003" s="1"/>
      <c r="LVN2003" s="1"/>
      <c r="LVO2003" s="1"/>
      <c r="LVP2003" s="1"/>
      <c r="LVQ2003" s="1"/>
      <c r="LVR2003" s="1"/>
      <c r="LVS2003" s="1"/>
      <c r="LVT2003" s="1"/>
      <c r="LVU2003" s="1"/>
      <c r="LVV2003" s="1"/>
      <c r="LVW2003" s="1"/>
      <c r="LVX2003" s="1"/>
      <c r="LVY2003" s="1"/>
      <c r="LVZ2003" s="1"/>
      <c r="LWA2003" s="1"/>
      <c r="LWB2003" s="1"/>
      <c r="LWC2003" s="1"/>
      <c r="LWD2003" s="1"/>
      <c r="LWE2003" s="1"/>
      <c r="LWF2003" s="1"/>
      <c r="LWG2003" s="1"/>
      <c r="LWH2003" s="1"/>
      <c r="LWI2003" s="1"/>
      <c r="LWJ2003" s="1"/>
      <c r="LWK2003" s="1"/>
      <c r="LWL2003" s="1"/>
      <c r="LWM2003" s="1"/>
      <c r="LWN2003" s="1"/>
      <c r="LWO2003" s="1"/>
      <c r="LWP2003" s="1"/>
      <c r="LWQ2003" s="1"/>
      <c r="LWR2003" s="1"/>
      <c r="LWS2003" s="1"/>
      <c r="LWT2003" s="1"/>
      <c r="LWU2003" s="1"/>
      <c r="LWV2003" s="1"/>
      <c r="LWW2003" s="1"/>
      <c r="LWX2003" s="1"/>
      <c r="LWY2003" s="1"/>
      <c r="LWZ2003" s="1"/>
      <c r="LXA2003" s="1"/>
      <c r="LXB2003" s="1"/>
      <c r="LXC2003" s="1"/>
      <c r="LXD2003" s="1"/>
      <c r="LXE2003" s="1"/>
      <c r="LXF2003" s="1"/>
      <c r="LXG2003" s="1"/>
      <c r="LXH2003" s="1"/>
      <c r="LXI2003" s="1"/>
      <c r="LXJ2003" s="1"/>
      <c r="LXK2003" s="1"/>
      <c r="LXL2003" s="1"/>
      <c r="LXM2003" s="1"/>
      <c r="LXN2003" s="1"/>
      <c r="LXO2003" s="1"/>
      <c r="LXP2003" s="1"/>
      <c r="LXQ2003" s="1"/>
      <c r="LXR2003" s="1"/>
      <c r="LXS2003" s="1"/>
      <c r="LXT2003" s="1"/>
      <c r="LXU2003" s="1"/>
      <c r="LXV2003" s="1"/>
      <c r="LXW2003" s="1"/>
      <c r="LXX2003" s="1"/>
      <c r="LXY2003" s="1"/>
      <c r="LXZ2003" s="1"/>
      <c r="LYA2003" s="1"/>
      <c r="LYB2003" s="1"/>
      <c r="LYC2003" s="1"/>
      <c r="LYD2003" s="1"/>
      <c r="LYE2003" s="1"/>
      <c r="LYF2003" s="1"/>
      <c r="LYG2003" s="1"/>
      <c r="LYH2003" s="1"/>
      <c r="LYI2003" s="1"/>
      <c r="LYJ2003" s="1"/>
      <c r="LYK2003" s="1"/>
      <c r="LYL2003" s="1"/>
      <c r="LYM2003" s="1"/>
      <c r="LYN2003" s="1"/>
      <c r="LYO2003" s="1"/>
      <c r="LYP2003" s="1"/>
      <c r="LYQ2003" s="1"/>
      <c r="LYR2003" s="1"/>
      <c r="LYS2003" s="1"/>
      <c r="LYT2003" s="1"/>
      <c r="LYU2003" s="1"/>
      <c r="LYV2003" s="1"/>
      <c r="LYW2003" s="1"/>
      <c r="LYX2003" s="1"/>
      <c r="LYY2003" s="1"/>
      <c r="LYZ2003" s="1"/>
      <c r="LZA2003" s="1"/>
      <c r="LZB2003" s="1"/>
      <c r="LZC2003" s="1"/>
      <c r="LZD2003" s="1"/>
      <c r="LZE2003" s="1"/>
      <c r="LZF2003" s="1"/>
      <c r="LZG2003" s="1"/>
      <c r="LZH2003" s="1"/>
      <c r="LZI2003" s="1"/>
      <c r="LZJ2003" s="1"/>
      <c r="LZK2003" s="1"/>
      <c r="LZL2003" s="1"/>
      <c r="LZM2003" s="1"/>
      <c r="LZN2003" s="1"/>
      <c r="LZO2003" s="1"/>
      <c r="LZP2003" s="1"/>
      <c r="LZQ2003" s="1"/>
      <c r="LZR2003" s="1"/>
      <c r="LZS2003" s="1"/>
      <c r="LZT2003" s="1"/>
      <c r="LZU2003" s="1"/>
      <c r="LZV2003" s="1"/>
      <c r="LZW2003" s="1"/>
      <c r="LZX2003" s="1"/>
      <c r="LZY2003" s="1"/>
      <c r="LZZ2003" s="1"/>
      <c r="MAA2003" s="1"/>
      <c r="MAB2003" s="1"/>
      <c r="MAC2003" s="1"/>
      <c r="MAD2003" s="1"/>
      <c r="MAE2003" s="1"/>
      <c r="MAF2003" s="1"/>
      <c r="MAG2003" s="1"/>
      <c r="MAH2003" s="1"/>
      <c r="MAI2003" s="1"/>
      <c r="MAJ2003" s="1"/>
      <c r="MAK2003" s="1"/>
      <c r="MAL2003" s="1"/>
      <c r="MAM2003" s="1"/>
      <c r="MAN2003" s="1"/>
      <c r="MAO2003" s="1"/>
      <c r="MAP2003" s="1"/>
      <c r="MAQ2003" s="1"/>
      <c r="MAR2003" s="1"/>
      <c r="MAS2003" s="1"/>
      <c r="MAT2003" s="1"/>
      <c r="MAU2003" s="1"/>
      <c r="MAV2003" s="1"/>
      <c r="MAW2003" s="1"/>
      <c r="MAX2003" s="1"/>
      <c r="MAY2003" s="1"/>
      <c r="MAZ2003" s="1"/>
      <c r="MBA2003" s="1"/>
      <c r="MBB2003" s="1"/>
      <c r="MBC2003" s="1"/>
      <c r="MBD2003" s="1"/>
      <c r="MBE2003" s="1"/>
      <c r="MBF2003" s="1"/>
      <c r="MBG2003" s="1"/>
      <c r="MBH2003" s="1"/>
      <c r="MBI2003" s="1"/>
      <c r="MBJ2003" s="1"/>
      <c r="MBK2003" s="1"/>
      <c r="MBL2003" s="1"/>
      <c r="MBM2003" s="1"/>
      <c r="MBN2003" s="1"/>
      <c r="MBO2003" s="1"/>
      <c r="MBP2003" s="1"/>
      <c r="MBQ2003" s="1"/>
      <c r="MBR2003" s="1"/>
      <c r="MBS2003" s="1"/>
      <c r="MBT2003" s="1"/>
      <c r="MBU2003" s="1"/>
      <c r="MBV2003" s="1"/>
      <c r="MBW2003" s="1"/>
      <c r="MBX2003" s="1"/>
      <c r="MBY2003" s="1"/>
      <c r="MBZ2003" s="1"/>
      <c r="MCA2003" s="1"/>
      <c r="MCB2003" s="1"/>
      <c r="MCC2003" s="1"/>
      <c r="MCD2003" s="1"/>
      <c r="MCE2003" s="1"/>
      <c r="MCF2003" s="1"/>
      <c r="MCG2003" s="1"/>
      <c r="MCH2003" s="1"/>
      <c r="MCI2003" s="1"/>
      <c r="MCJ2003" s="1"/>
      <c r="MCK2003" s="1"/>
      <c r="MCL2003" s="1"/>
      <c r="MCM2003" s="1"/>
      <c r="MCN2003" s="1"/>
      <c r="MCO2003" s="1"/>
      <c r="MCP2003" s="1"/>
      <c r="MCQ2003" s="1"/>
      <c r="MCR2003" s="1"/>
      <c r="MCS2003" s="1"/>
      <c r="MCT2003" s="1"/>
      <c r="MCU2003" s="1"/>
      <c r="MCV2003" s="1"/>
      <c r="MCW2003" s="1"/>
      <c r="MCX2003" s="1"/>
      <c r="MCY2003" s="1"/>
      <c r="MCZ2003" s="1"/>
      <c r="MDA2003" s="1"/>
      <c r="MDB2003" s="1"/>
      <c r="MDC2003" s="1"/>
      <c r="MDD2003" s="1"/>
      <c r="MDE2003" s="1"/>
      <c r="MDF2003" s="1"/>
      <c r="MDG2003" s="1"/>
      <c r="MDH2003" s="1"/>
      <c r="MDI2003" s="1"/>
      <c r="MDJ2003" s="1"/>
      <c r="MDK2003" s="1"/>
      <c r="MDL2003" s="1"/>
      <c r="MDM2003" s="1"/>
      <c r="MDN2003" s="1"/>
      <c r="MDO2003" s="1"/>
      <c r="MDP2003" s="1"/>
      <c r="MDQ2003" s="1"/>
      <c r="MDR2003" s="1"/>
      <c r="MDS2003" s="1"/>
      <c r="MDT2003" s="1"/>
      <c r="MDU2003" s="1"/>
      <c r="MDV2003" s="1"/>
      <c r="MDW2003" s="1"/>
      <c r="MDX2003" s="1"/>
      <c r="MDY2003" s="1"/>
      <c r="MDZ2003" s="1"/>
      <c r="MEA2003" s="1"/>
      <c r="MEB2003" s="1"/>
      <c r="MEC2003" s="1"/>
      <c r="MED2003" s="1"/>
      <c r="MEE2003" s="1"/>
      <c r="MEF2003" s="1"/>
      <c r="MEG2003" s="1"/>
      <c r="MEH2003" s="1"/>
      <c r="MEI2003" s="1"/>
      <c r="MEJ2003" s="1"/>
      <c r="MEK2003" s="1"/>
      <c r="MEL2003" s="1"/>
      <c r="MEM2003" s="1"/>
      <c r="MEN2003" s="1"/>
      <c r="MEO2003" s="1"/>
      <c r="MEP2003" s="1"/>
      <c r="MEQ2003" s="1"/>
      <c r="MER2003" s="1"/>
      <c r="MES2003" s="1"/>
      <c r="MET2003" s="1"/>
      <c r="MEU2003" s="1"/>
      <c r="MEV2003" s="1"/>
      <c r="MEW2003" s="1"/>
      <c r="MEX2003" s="1"/>
      <c r="MEY2003" s="1"/>
      <c r="MEZ2003" s="1"/>
      <c r="MFA2003" s="1"/>
      <c r="MFB2003" s="1"/>
      <c r="MFC2003" s="1"/>
      <c r="MFD2003" s="1"/>
      <c r="MFE2003" s="1"/>
      <c r="MFF2003" s="1"/>
      <c r="MFG2003" s="1"/>
      <c r="MFH2003" s="1"/>
      <c r="MFI2003" s="1"/>
      <c r="MFJ2003" s="1"/>
      <c r="MFK2003" s="1"/>
      <c r="MFL2003" s="1"/>
      <c r="MFM2003" s="1"/>
      <c r="MFN2003" s="1"/>
      <c r="MFO2003" s="1"/>
      <c r="MFP2003" s="1"/>
      <c r="MFQ2003" s="1"/>
      <c r="MFR2003" s="1"/>
      <c r="MFS2003" s="1"/>
      <c r="MFT2003" s="1"/>
      <c r="MFU2003" s="1"/>
      <c r="MFV2003" s="1"/>
      <c r="MFW2003" s="1"/>
      <c r="MFX2003" s="1"/>
      <c r="MFY2003" s="1"/>
      <c r="MFZ2003" s="1"/>
      <c r="MGA2003" s="1"/>
      <c r="MGB2003" s="1"/>
      <c r="MGC2003" s="1"/>
      <c r="MGD2003" s="1"/>
      <c r="MGE2003" s="1"/>
      <c r="MGF2003" s="1"/>
      <c r="MGG2003" s="1"/>
      <c r="MGH2003" s="1"/>
      <c r="MGI2003" s="1"/>
      <c r="MGJ2003" s="1"/>
      <c r="MGK2003" s="1"/>
      <c r="MGL2003" s="1"/>
      <c r="MGM2003" s="1"/>
      <c r="MGN2003" s="1"/>
      <c r="MGO2003" s="1"/>
      <c r="MGP2003" s="1"/>
      <c r="MGQ2003" s="1"/>
      <c r="MGR2003" s="1"/>
      <c r="MGS2003" s="1"/>
      <c r="MGT2003" s="1"/>
      <c r="MGU2003" s="1"/>
      <c r="MGV2003" s="1"/>
      <c r="MGW2003" s="1"/>
      <c r="MGX2003" s="1"/>
      <c r="MGY2003" s="1"/>
      <c r="MGZ2003" s="1"/>
      <c r="MHA2003" s="1"/>
      <c r="MHB2003" s="1"/>
      <c r="MHC2003" s="1"/>
      <c r="MHD2003" s="1"/>
      <c r="MHE2003" s="1"/>
      <c r="MHF2003" s="1"/>
      <c r="MHG2003" s="1"/>
      <c r="MHH2003" s="1"/>
      <c r="MHI2003" s="1"/>
      <c r="MHJ2003" s="1"/>
      <c r="MHK2003" s="1"/>
      <c r="MHL2003" s="1"/>
      <c r="MHM2003" s="1"/>
      <c r="MHN2003" s="1"/>
      <c r="MHO2003" s="1"/>
      <c r="MHP2003" s="1"/>
      <c r="MHQ2003" s="1"/>
      <c r="MHR2003" s="1"/>
      <c r="MHS2003" s="1"/>
      <c r="MHT2003" s="1"/>
      <c r="MHU2003" s="1"/>
      <c r="MHV2003" s="1"/>
      <c r="MHW2003" s="1"/>
      <c r="MHX2003" s="1"/>
      <c r="MHY2003" s="1"/>
      <c r="MHZ2003" s="1"/>
      <c r="MIA2003" s="1"/>
      <c r="MIB2003" s="1"/>
      <c r="MIC2003" s="1"/>
      <c r="MID2003" s="1"/>
      <c r="MIE2003" s="1"/>
      <c r="MIF2003" s="1"/>
      <c r="MIG2003" s="1"/>
      <c r="MIH2003" s="1"/>
      <c r="MII2003" s="1"/>
      <c r="MIJ2003" s="1"/>
      <c r="MIK2003" s="1"/>
      <c r="MIL2003" s="1"/>
      <c r="MIM2003" s="1"/>
      <c r="MIN2003" s="1"/>
      <c r="MIO2003" s="1"/>
      <c r="MIP2003" s="1"/>
      <c r="MIQ2003" s="1"/>
      <c r="MIR2003" s="1"/>
      <c r="MIS2003" s="1"/>
      <c r="MIT2003" s="1"/>
      <c r="MIU2003" s="1"/>
      <c r="MIV2003" s="1"/>
      <c r="MIW2003" s="1"/>
      <c r="MIX2003" s="1"/>
      <c r="MIY2003" s="1"/>
      <c r="MIZ2003" s="1"/>
      <c r="MJA2003" s="1"/>
      <c r="MJB2003" s="1"/>
      <c r="MJC2003" s="1"/>
      <c r="MJD2003" s="1"/>
      <c r="MJE2003" s="1"/>
      <c r="MJF2003" s="1"/>
      <c r="MJG2003" s="1"/>
      <c r="MJH2003" s="1"/>
      <c r="MJI2003" s="1"/>
      <c r="MJJ2003" s="1"/>
      <c r="MJK2003" s="1"/>
      <c r="MJL2003" s="1"/>
      <c r="MJM2003" s="1"/>
      <c r="MJN2003" s="1"/>
      <c r="MJO2003" s="1"/>
      <c r="MJP2003" s="1"/>
      <c r="MJQ2003" s="1"/>
      <c r="MJR2003" s="1"/>
      <c r="MJS2003" s="1"/>
      <c r="MJT2003" s="1"/>
      <c r="MJU2003" s="1"/>
      <c r="MJV2003" s="1"/>
      <c r="MJW2003" s="1"/>
      <c r="MJX2003" s="1"/>
      <c r="MJY2003" s="1"/>
      <c r="MJZ2003" s="1"/>
      <c r="MKA2003" s="1"/>
      <c r="MKB2003" s="1"/>
      <c r="MKC2003" s="1"/>
      <c r="MKD2003" s="1"/>
      <c r="MKE2003" s="1"/>
      <c r="MKF2003" s="1"/>
      <c r="MKG2003" s="1"/>
      <c r="MKH2003" s="1"/>
      <c r="MKI2003" s="1"/>
      <c r="MKJ2003" s="1"/>
      <c r="MKK2003" s="1"/>
      <c r="MKL2003" s="1"/>
      <c r="MKM2003" s="1"/>
      <c r="MKN2003" s="1"/>
      <c r="MKO2003" s="1"/>
      <c r="MKP2003" s="1"/>
      <c r="MKQ2003" s="1"/>
      <c r="MKR2003" s="1"/>
      <c r="MKS2003" s="1"/>
      <c r="MKT2003" s="1"/>
      <c r="MKU2003" s="1"/>
      <c r="MKV2003" s="1"/>
      <c r="MKW2003" s="1"/>
      <c r="MKX2003" s="1"/>
      <c r="MKY2003" s="1"/>
      <c r="MKZ2003" s="1"/>
      <c r="MLA2003" s="1"/>
      <c r="MLB2003" s="1"/>
      <c r="MLC2003" s="1"/>
      <c r="MLD2003" s="1"/>
      <c r="MLE2003" s="1"/>
      <c r="MLF2003" s="1"/>
      <c r="MLG2003" s="1"/>
      <c r="MLH2003" s="1"/>
      <c r="MLI2003" s="1"/>
      <c r="MLJ2003" s="1"/>
      <c r="MLK2003" s="1"/>
      <c r="MLL2003" s="1"/>
      <c r="MLM2003" s="1"/>
      <c r="MLN2003" s="1"/>
      <c r="MLO2003" s="1"/>
      <c r="MLP2003" s="1"/>
      <c r="MLQ2003" s="1"/>
      <c r="MLR2003" s="1"/>
      <c r="MLS2003" s="1"/>
      <c r="MLT2003" s="1"/>
      <c r="MLU2003" s="1"/>
      <c r="MLV2003" s="1"/>
      <c r="MLW2003" s="1"/>
      <c r="MLX2003" s="1"/>
      <c r="MLY2003" s="1"/>
      <c r="MLZ2003" s="1"/>
      <c r="MMA2003" s="1"/>
      <c r="MMB2003" s="1"/>
      <c r="MMC2003" s="1"/>
      <c r="MMD2003" s="1"/>
      <c r="MME2003" s="1"/>
      <c r="MMF2003" s="1"/>
      <c r="MMG2003" s="1"/>
      <c r="MMH2003" s="1"/>
      <c r="MMI2003" s="1"/>
      <c r="MMJ2003" s="1"/>
      <c r="MMK2003" s="1"/>
      <c r="MML2003" s="1"/>
      <c r="MMM2003" s="1"/>
      <c r="MMN2003" s="1"/>
      <c r="MMO2003" s="1"/>
      <c r="MMP2003" s="1"/>
      <c r="MMQ2003" s="1"/>
      <c r="MMR2003" s="1"/>
      <c r="MMS2003" s="1"/>
      <c r="MMT2003" s="1"/>
      <c r="MMU2003" s="1"/>
      <c r="MMV2003" s="1"/>
      <c r="MMW2003" s="1"/>
      <c r="MMX2003" s="1"/>
      <c r="MMY2003" s="1"/>
      <c r="MMZ2003" s="1"/>
      <c r="MNA2003" s="1"/>
      <c r="MNB2003" s="1"/>
      <c r="MNC2003" s="1"/>
      <c r="MND2003" s="1"/>
      <c r="MNE2003" s="1"/>
      <c r="MNF2003" s="1"/>
      <c r="MNG2003" s="1"/>
      <c r="MNH2003" s="1"/>
      <c r="MNI2003" s="1"/>
      <c r="MNJ2003" s="1"/>
      <c r="MNK2003" s="1"/>
      <c r="MNL2003" s="1"/>
      <c r="MNM2003" s="1"/>
      <c r="MNN2003" s="1"/>
      <c r="MNO2003" s="1"/>
      <c r="MNP2003" s="1"/>
      <c r="MNQ2003" s="1"/>
      <c r="MNR2003" s="1"/>
      <c r="MNS2003" s="1"/>
      <c r="MNT2003" s="1"/>
      <c r="MNU2003" s="1"/>
      <c r="MNV2003" s="1"/>
      <c r="MNW2003" s="1"/>
      <c r="MNX2003" s="1"/>
      <c r="MNY2003" s="1"/>
      <c r="MNZ2003" s="1"/>
      <c r="MOA2003" s="1"/>
      <c r="MOB2003" s="1"/>
      <c r="MOC2003" s="1"/>
      <c r="MOD2003" s="1"/>
      <c r="MOE2003" s="1"/>
      <c r="MOF2003" s="1"/>
      <c r="MOG2003" s="1"/>
      <c r="MOH2003" s="1"/>
      <c r="MOI2003" s="1"/>
      <c r="MOJ2003" s="1"/>
      <c r="MOK2003" s="1"/>
      <c r="MOL2003" s="1"/>
      <c r="MOM2003" s="1"/>
      <c r="MON2003" s="1"/>
      <c r="MOO2003" s="1"/>
      <c r="MOP2003" s="1"/>
      <c r="MOQ2003" s="1"/>
      <c r="MOR2003" s="1"/>
      <c r="MOS2003" s="1"/>
      <c r="MOT2003" s="1"/>
      <c r="MOU2003" s="1"/>
      <c r="MOV2003" s="1"/>
      <c r="MOW2003" s="1"/>
      <c r="MOX2003" s="1"/>
      <c r="MOY2003" s="1"/>
      <c r="MOZ2003" s="1"/>
      <c r="MPA2003" s="1"/>
      <c r="MPB2003" s="1"/>
      <c r="MPC2003" s="1"/>
      <c r="MPD2003" s="1"/>
      <c r="MPE2003" s="1"/>
      <c r="MPF2003" s="1"/>
      <c r="MPG2003" s="1"/>
      <c r="MPH2003" s="1"/>
      <c r="MPI2003" s="1"/>
      <c r="MPJ2003" s="1"/>
      <c r="MPK2003" s="1"/>
      <c r="MPL2003" s="1"/>
      <c r="MPM2003" s="1"/>
      <c r="MPN2003" s="1"/>
      <c r="MPO2003" s="1"/>
      <c r="MPP2003" s="1"/>
      <c r="MPQ2003" s="1"/>
      <c r="MPR2003" s="1"/>
      <c r="MPS2003" s="1"/>
      <c r="MPT2003" s="1"/>
      <c r="MPU2003" s="1"/>
      <c r="MPV2003" s="1"/>
      <c r="MPW2003" s="1"/>
      <c r="MPX2003" s="1"/>
      <c r="MPY2003" s="1"/>
      <c r="MPZ2003" s="1"/>
      <c r="MQA2003" s="1"/>
      <c r="MQB2003" s="1"/>
      <c r="MQC2003" s="1"/>
      <c r="MQD2003" s="1"/>
      <c r="MQE2003" s="1"/>
      <c r="MQF2003" s="1"/>
      <c r="MQG2003" s="1"/>
      <c r="MQH2003" s="1"/>
      <c r="MQI2003" s="1"/>
      <c r="MQJ2003" s="1"/>
      <c r="MQK2003" s="1"/>
      <c r="MQL2003" s="1"/>
      <c r="MQM2003" s="1"/>
      <c r="MQN2003" s="1"/>
      <c r="MQO2003" s="1"/>
      <c r="MQP2003" s="1"/>
      <c r="MQQ2003" s="1"/>
      <c r="MQR2003" s="1"/>
      <c r="MQS2003" s="1"/>
      <c r="MQT2003" s="1"/>
      <c r="MQU2003" s="1"/>
      <c r="MQV2003" s="1"/>
      <c r="MQW2003" s="1"/>
      <c r="MQX2003" s="1"/>
      <c r="MQY2003" s="1"/>
      <c r="MQZ2003" s="1"/>
      <c r="MRA2003" s="1"/>
      <c r="MRB2003" s="1"/>
      <c r="MRC2003" s="1"/>
      <c r="MRD2003" s="1"/>
      <c r="MRE2003" s="1"/>
      <c r="MRF2003" s="1"/>
      <c r="MRG2003" s="1"/>
      <c r="MRH2003" s="1"/>
      <c r="MRI2003" s="1"/>
      <c r="MRJ2003" s="1"/>
      <c r="MRK2003" s="1"/>
      <c r="MRL2003" s="1"/>
      <c r="MRM2003" s="1"/>
      <c r="MRN2003" s="1"/>
      <c r="MRO2003" s="1"/>
      <c r="MRP2003" s="1"/>
      <c r="MRQ2003" s="1"/>
      <c r="MRR2003" s="1"/>
      <c r="MRS2003" s="1"/>
      <c r="MRT2003" s="1"/>
      <c r="MRU2003" s="1"/>
      <c r="MRV2003" s="1"/>
      <c r="MRW2003" s="1"/>
      <c r="MRX2003" s="1"/>
      <c r="MRY2003" s="1"/>
      <c r="MRZ2003" s="1"/>
      <c r="MSA2003" s="1"/>
      <c r="MSB2003" s="1"/>
      <c r="MSC2003" s="1"/>
      <c r="MSD2003" s="1"/>
      <c r="MSE2003" s="1"/>
      <c r="MSF2003" s="1"/>
      <c r="MSG2003" s="1"/>
      <c r="MSH2003" s="1"/>
      <c r="MSI2003" s="1"/>
      <c r="MSJ2003" s="1"/>
      <c r="MSK2003" s="1"/>
      <c r="MSL2003" s="1"/>
      <c r="MSM2003" s="1"/>
      <c r="MSN2003" s="1"/>
      <c r="MSO2003" s="1"/>
      <c r="MSP2003" s="1"/>
      <c r="MSQ2003" s="1"/>
      <c r="MSR2003" s="1"/>
      <c r="MSS2003" s="1"/>
      <c r="MST2003" s="1"/>
      <c r="MSU2003" s="1"/>
      <c r="MSV2003" s="1"/>
      <c r="MSW2003" s="1"/>
      <c r="MSX2003" s="1"/>
      <c r="MSY2003" s="1"/>
      <c r="MSZ2003" s="1"/>
      <c r="MTA2003" s="1"/>
      <c r="MTB2003" s="1"/>
      <c r="MTC2003" s="1"/>
      <c r="MTD2003" s="1"/>
      <c r="MTE2003" s="1"/>
      <c r="MTF2003" s="1"/>
      <c r="MTG2003" s="1"/>
      <c r="MTH2003" s="1"/>
      <c r="MTI2003" s="1"/>
      <c r="MTJ2003" s="1"/>
      <c r="MTK2003" s="1"/>
      <c r="MTL2003" s="1"/>
      <c r="MTM2003" s="1"/>
      <c r="MTN2003" s="1"/>
      <c r="MTO2003" s="1"/>
      <c r="MTP2003" s="1"/>
      <c r="MTQ2003" s="1"/>
      <c r="MTR2003" s="1"/>
      <c r="MTS2003" s="1"/>
      <c r="MTT2003" s="1"/>
      <c r="MTU2003" s="1"/>
      <c r="MTV2003" s="1"/>
      <c r="MTW2003" s="1"/>
      <c r="MTX2003" s="1"/>
      <c r="MTY2003" s="1"/>
      <c r="MTZ2003" s="1"/>
      <c r="MUA2003" s="1"/>
      <c r="MUB2003" s="1"/>
      <c r="MUC2003" s="1"/>
      <c r="MUD2003" s="1"/>
      <c r="MUE2003" s="1"/>
      <c r="MUF2003" s="1"/>
      <c r="MUG2003" s="1"/>
      <c r="MUH2003" s="1"/>
      <c r="MUI2003" s="1"/>
      <c r="MUJ2003" s="1"/>
      <c r="MUK2003" s="1"/>
      <c r="MUL2003" s="1"/>
      <c r="MUM2003" s="1"/>
      <c r="MUN2003" s="1"/>
      <c r="MUO2003" s="1"/>
      <c r="MUP2003" s="1"/>
      <c r="MUQ2003" s="1"/>
      <c r="MUR2003" s="1"/>
      <c r="MUS2003" s="1"/>
      <c r="MUT2003" s="1"/>
      <c r="MUU2003" s="1"/>
      <c r="MUV2003" s="1"/>
      <c r="MUW2003" s="1"/>
      <c r="MUX2003" s="1"/>
      <c r="MUY2003" s="1"/>
      <c r="MUZ2003" s="1"/>
      <c r="MVA2003" s="1"/>
      <c r="MVB2003" s="1"/>
      <c r="MVC2003" s="1"/>
      <c r="MVD2003" s="1"/>
      <c r="MVE2003" s="1"/>
      <c r="MVF2003" s="1"/>
      <c r="MVG2003" s="1"/>
      <c r="MVH2003" s="1"/>
      <c r="MVI2003" s="1"/>
      <c r="MVJ2003" s="1"/>
      <c r="MVK2003" s="1"/>
      <c r="MVL2003" s="1"/>
      <c r="MVM2003" s="1"/>
      <c r="MVN2003" s="1"/>
      <c r="MVO2003" s="1"/>
      <c r="MVP2003" s="1"/>
      <c r="MVQ2003" s="1"/>
      <c r="MVR2003" s="1"/>
      <c r="MVS2003" s="1"/>
      <c r="MVT2003" s="1"/>
      <c r="MVU2003" s="1"/>
      <c r="MVV2003" s="1"/>
      <c r="MVW2003" s="1"/>
      <c r="MVX2003" s="1"/>
      <c r="MVY2003" s="1"/>
      <c r="MVZ2003" s="1"/>
      <c r="MWA2003" s="1"/>
      <c r="MWB2003" s="1"/>
      <c r="MWC2003" s="1"/>
      <c r="MWD2003" s="1"/>
      <c r="MWE2003" s="1"/>
      <c r="MWF2003" s="1"/>
      <c r="MWG2003" s="1"/>
      <c r="MWH2003" s="1"/>
      <c r="MWI2003" s="1"/>
      <c r="MWJ2003" s="1"/>
      <c r="MWK2003" s="1"/>
      <c r="MWL2003" s="1"/>
      <c r="MWM2003" s="1"/>
      <c r="MWN2003" s="1"/>
      <c r="MWO2003" s="1"/>
      <c r="MWP2003" s="1"/>
      <c r="MWQ2003" s="1"/>
      <c r="MWR2003" s="1"/>
      <c r="MWS2003" s="1"/>
      <c r="MWT2003" s="1"/>
      <c r="MWU2003" s="1"/>
      <c r="MWV2003" s="1"/>
      <c r="MWW2003" s="1"/>
      <c r="MWX2003" s="1"/>
      <c r="MWY2003" s="1"/>
      <c r="MWZ2003" s="1"/>
      <c r="MXA2003" s="1"/>
      <c r="MXB2003" s="1"/>
      <c r="MXC2003" s="1"/>
      <c r="MXD2003" s="1"/>
      <c r="MXE2003" s="1"/>
      <c r="MXF2003" s="1"/>
      <c r="MXG2003" s="1"/>
      <c r="MXH2003" s="1"/>
      <c r="MXI2003" s="1"/>
      <c r="MXJ2003" s="1"/>
      <c r="MXK2003" s="1"/>
      <c r="MXL2003" s="1"/>
      <c r="MXM2003" s="1"/>
      <c r="MXN2003" s="1"/>
      <c r="MXO2003" s="1"/>
      <c r="MXP2003" s="1"/>
      <c r="MXQ2003" s="1"/>
      <c r="MXR2003" s="1"/>
      <c r="MXS2003" s="1"/>
      <c r="MXT2003" s="1"/>
      <c r="MXU2003" s="1"/>
      <c r="MXV2003" s="1"/>
      <c r="MXW2003" s="1"/>
      <c r="MXX2003" s="1"/>
      <c r="MXY2003" s="1"/>
      <c r="MXZ2003" s="1"/>
      <c r="MYA2003" s="1"/>
      <c r="MYB2003" s="1"/>
      <c r="MYC2003" s="1"/>
      <c r="MYD2003" s="1"/>
      <c r="MYE2003" s="1"/>
      <c r="MYF2003" s="1"/>
      <c r="MYG2003" s="1"/>
      <c r="MYH2003" s="1"/>
      <c r="MYI2003" s="1"/>
      <c r="MYJ2003" s="1"/>
      <c r="MYK2003" s="1"/>
      <c r="MYL2003" s="1"/>
      <c r="MYM2003" s="1"/>
      <c r="MYN2003" s="1"/>
      <c r="MYO2003" s="1"/>
      <c r="MYP2003" s="1"/>
      <c r="MYQ2003" s="1"/>
      <c r="MYR2003" s="1"/>
      <c r="MYS2003" s="1"/>
      <c r="MYT2003" s="1"/>
      <c r="MYU2003" s="1"/>
      <c r="MYV2003" s="1"/>
      <c r="MYW2003" s="1"/>
      <c r="MYX2003" s="1"/>
      <c r="MYY2003" s="1"/>
      <c r="MYZ2003" s="1"/>
      <c r="MZA2003" s="1"/>
      <c r="MZB2003" s="1"/>
      <c r="MZC2003" s="1"/>
      <c r="MZD2003" s="1"/>
      <c r="MZE2003" s="1"/>
      <c r="MZF2003" s="1"/>
      <c r="MZG2003" s="1"/>
      <c r="MZH2003" s="1"/>
      <c r="MZI2003" s="1"/>
      <c r="MZJ2003" s="1"/>
      <c r="MZK2003" s="1"/>
      <c r="MZL2003" s="1"/>
      <c r="MZM2003" s="1"/>
      <c r="MZN2003" s="1"/>
      <c r="MZO2003" s="1"/>
      <c r="MZP2003" s="1"/>
      <c r="MZQ2003" s="1"/>
      <c r="MZR2003" s="1"/>
      <c r="MZS2003" s="1"/>
      <c r="MZT2003" s="1"/>
      <c r="MZU2003" s="1"/>
      <c r="MZV2003" s="1"/>
      <c r="MZW2003" s="1"/>
      <c r="MZX2003" s="1"/>
      <c r="MZY2003" s="1"/>
      <c r="MZZ2003" s="1"/>
      <c r="NAA2003" s="1"/>
      <c r="NAB2003" s="1"/>
      <c r="NAC2003" s="1"/>
      <c r="NAD2003" s="1"/>
      <c r="NAE2003" s="1"/>
      <c r="NAF2003" s="1"/>
      <c r="NAG2003" s="1"/>
      <c r="NAH2003" s="1"/>
      <c r="NAI2003" s="1"/>
      <c r="NAJ2003" s="1"/>
      <c r="NAK2003" s="1"/>
      <c r="NAL2003" s="1"/>
      <c r="NAM2003" s="1"/>
      <c r="NAN2003" s="1"/>
      <c r="NAO2003" s="1"/>
      <c r="NAP2003" s="1"/>
      <c r="NAQ2003" s="1"/>
      <c r="NAR2003" s="1"/>
      <c r="NAS2003" s="1"/>
      <c r="NAT2003" s="1"/>
      <c r="NAU2003" s="1"/>
      <c r="NAV2003" s="1"/>
      <c r="NAW2003" s="1"/>
      <c r="NAX2003" s="1"/>
      <c r="NAY2003" s="1"/>
      <c r="NAZ2003" s="1"/>
      <c r="NBA2003" s="1"/>
      <c r="NBB2003" s="1"/>
      <c r="NBC2003" s="1"/>
      <c r="NBD2003" s="1"/>
      <c r="NBE2003" s="1"/>
      <c r="NBF2003" s="1"/>
      <c r="NBG2003" s="1"/>
      <c r="NBH2003" s="1"/>
      <c r="NBI2003" s="1"/>
      <c r="NBJ2003" s="1"/>
      <c r="NBK2003" s="1"/>
      <c r="NBL2003" s="1"/>
      <c r="NBM2003" s="1"/>
      <c r="NBN2003" s="1"/>
      <c r="NBO2003" s="1"/>
      <c r="NBP2003" s="1"/>
      <c r="NBQ2003" s="1"/>
      <c r="NBR2003" s="1"/>
      <c r="NBS2003" s="1"/>
      <c r="NBT2003" s="1"/>
      <c r="NBU2003" s="1"/>
      <c r="NBV2003" s="1"/>
      <c r="NBW2003" s="1"/>
      <c r="NBX2003" s="1"/>
      <c r="NBY2003" s="1"/>
      <c r="NBZ2003" s="1"/>
      <c r="NCA2003" s="1"/>
      <c r="NCB2003" s="1"/>
      <c r="NCC2003" s="1"/>
      <c r="NCD2003" s="1"/>
      <c r="NCE2003" s="1"/>
      <c r="NCF2003" s="1"/>
      <c r="NCG2003" s="1"/>
      <c r="NCH2003" s="1"/>
      <c r="NCI2003" s="1"/>
      <c r="NCJ2003" s="1"/>
      <c r="NCK2003" s="1"/>
      <c r="NCL2003" s="1"/>
      <c r="NCM2003" s="1"/>
      <c r="NCN2003" s="1"/>
      <c r="NCO2003" s="1"/>
      <c r="NCP2003" s="1"/>
      <c r="NCQ2003" s="1"/>
      <c r="NCR2003" s="1"/>
      <c r="NCS2003" s="1"/>
      <c r="NCT2003" s="1"/>
      <c r="NCU2003" s="1"/>
      <c r="NCV2003" s="1"/>
      <c r="NCW2003" s="1"/>
      <c r="NCX2003" s="1"/>
      <c r="NCY2003" s="1"/>
      <c r="NCZ2003" s="1"/>
      <c r="NDA2003" s="1"/>
      <c r="NDB2003" s="1"/>
      <c r="NDC2003" s="1"/>
      <c r="NDD2003" s="1"/>
      <c r="NDE2003" s="1"/>
      <c r="NDF2003" s="1"/>
      <c r="NDG2003" s="1"/>
      <c r="NDH2003" s="1"/>
      <c r="NDI2003" s="1"/>
      <c r="NDJ2003" s="1"/>
      <c r="NDK2003" s="1"/>
      <c r="NDL2003" s="1"/>
      <c r="NDM2003" s="1"/>
      <c r="NDN2003" s="1"/>
      <c r="NDO2003" s="1"/>
      <c r="NDP2003" s="1"/>
      <c r="NDQ2003" s="1"/>
      <c r="NDR2003" s="1"/>
      <c r="NDS2003" s="1"/>
      <c r="NDT2003" s="1"/>
      <c r="NDU2003" s="1"/>
      <c r="NDV2003" s="1"/>
      <c r="NDW2003" s="1"/>
      <c r="NDX2003" s="1"/>
      <c r="NDY2003" s="1"/>
      <c r="NDZ2003" s="1"/>
      <c r="NEA2003" s="1"/>
      <c r="NEB2003" s="1"/>
      <c r="NEC2003" s="1"/>
      <c r="NED2003" s="1"/>
      <c r="NEE2003" s="1"/>
      <c r="NEF2003" s="1"/>
      <c r="NEG2003" s="1"/>
      <c r="NEH2003" s="1"/>
      <c r="NEI2003" s="1"/>
      <c r="NEJ2003" s="1"/>
      <c r="NEK2003" s="1"/>
      <c r="NEL2003" s="1"/>
      <c r="NEM2003" s="1"/>
      <c r="NEN2003" s="1"/>
      <c r="NEO2003" s="1"/>
      <c r="NEP2003" s="1"/>
      <c r="NEQ2003" s="1"/>
      <c r="NER2003" s="1"/>
      <c r="NES2003" s="1"/>
      <c r="NET2003" s="1"/>
      <c r="NEU2003" s="1"/>
      <c r="NEV2003" s="1"/>
      <c r="NEW2003" s="1"/>
      <c r="NEX2003" s="1"/>
      <c r="NEY2003" s="1"/>
      <c r="NEZ2003" s="1"/>
      <c r="NFA2003" s="1"/>
      <c r="NFB2003" s="1"/>
      <c r="NFC2003" s="1"/>
      <c r="NFD2003" s="1"/>
      <c r="NFE2003" s="1"/>
      <c r="NFF2003" s="1"/>
      <c r="NFG2003" s="1"/>
      <c r="NFH2003" s="1"/>
      <c r="NFI2003" s="1"/>
      <c r="NFJ2003" s="1"/>
      <c r="NFK2003" s="1"/>
      <c r="NFL2003" s="1"/>
      <c r="NFM2003" s="1"/>
      <c r="NFN2003" s="1"/>
      <c r="NFO2003" s="1"/>
      <c r="NFP2003" s="1"/>
      <c r="NFQ2003" s="1"/>
      <c r="NFR2003" s="1"/>
      <c r="NFS2003" s="1"/>
      <c r="NFT2003" s="1"/>
      <c r="NFU2003" s="1"/>
      <c r="NFV2003" s="1"/>
      <c r="NFW2003" s="1"/>
      <c r="NFX2003" s="1"/>
      <c r="NFY2003" s="1"/>
      <c r="NFZ2003" s="1"/>
      <c r="NGA2003" s="1"/>
      <c r="NGB2003" s="1"/>
      <c r="NGC2003" s="1"/>
      <c r="NGD2003" s="1"/>
      <c r="NGE2003" s="1"/>
      <c r="NGF2003" s="1"/>
      <c r="NGG2003" s="1"/>
      <c r="NGH2003" s="1"/>
      <c r="NGI2003" s="1"/>
      <c r="NGJ2003" s="1"/>
      <c r="NGK2003" s="1"/>
      <c r="NGL2003" s="1"/>
      <c r="NGM2003" s="1"/>
      <c r="NGN2003" s="1"/>
      <c r="NGO2003" s="1"/>
      <c r="NGP2003" s="1"/>
      <c r="NGQ2003" s="1"/>
      <c r="NGR2003" s="1"/>
      <c r="NGS2003" s="1"/>
      <c r="NGT2003" s="1"/>
      <c r="NGU2003" s="1"/>
      <c r="NGV2003" s="1"/>
      <c r="NGW2003" s="1"/>
      <c r="NGX2003" s="1"/>
      <c r="NGY2003" s="1"/>
      <c r="NGZ2003" s="1"/>
      <c r="NHA2003" s="1"/>
      <c r="NHB2003" s="1"/>
      <c r="NHC2003" s="1"/>
      <c r="NHD2003" s="1"/>
      <c r="NHE2003" s="1"/>
      <c r="NHF2003" s="1"/>
      <c r="NHG2003" s="1"/>
      <c r="NHH2003" s="1"/>
      <c r="NHI2003" s="1"/>
      <c r="NHJ2003" s="1"/>
      <c r="NHK2003" s="1"/>
      <c r="NHL2003" s="1"/>
      <c r="NHM2003" s="1"/>
      <c r="NHN2003" s="1"/>
      <c r="NHO2003" s="1"/>
      <c r="NHP2003" s="1"/>
      <c r="NHQ2003" s="1"/>
      <c r="NHR2003" s="1"/>
      <c r="NHS2003" s="1"/>
      <c r="NHT2003" s="1"/>
      <c r="NHU2003" s="1"/>
      <c r="NHV2003" s="1"/>
      <c r="NHW2003" s="1"/>
      <c r="NHX2003" s="1"/>
      <c r="NHY2003" s="1"/>
      <c r="NHZ2003" s="1"/>
      <c r="NIA2003" s="1"/>
      <c r="NIB2003" s="1"/>
      <c r="NIC2003" s="1"/>
      <c r="NID2003" s="1"/>
      <c r="NIE2003" s="1"/>
      <c r="NIF2003" s="1"/>
      <c r="NIG2003" s="1"/>
      <c r="NIH2003" s="1"/>
      <c r="NII2003" s="1"/>
      <c r="NIJ2003" s="1"/>
      <c r="NIK2003" s="1"/>
      <c r="NIL2003" s="1"/>
      <c r="NIM2003" s="1"/>
      <c r="NIN2003" s="1"/>
      <c r="NIO2003" s="1"/>
      <c r="NIP2003" s="1"/>
      <c r="NIQ2003" s="1"/>
      <c r="NIR2003" s="1"/>
      <c r="NIS2003" s="1"/>
      <c r="NIT2003" s="1"/>
      <c r="NIU2003" s="1"/>
      <c r="NIV2003" s="1"/>
      <c r="NIW2003" s="1"/>
      <c r="NIX2003" s="1"/>
      <c r="NIY2003" s="1"/>
      <c r="NIZ2003" s="1"/>
      <c r="NJA2003" s="1"/>
      <c r="NJB2003" s="1"/>
      <c r="NJC2003" s="1"/>
      <c r="NJD2003" s="1"/>
      <c r="NJE2003" s="1"/>
      <c r="NJF2003" s="1"/>
      <c r="NJG2003" s="1"/>
      <c r="NJH2003" s="1"/>
      <c r="NJI2003" s="1"/>
      <c r="NJJ2003" s="1"/>
      <c r="NJK2003" s="1"/>
      <c r="NJL2003" s="1"/>
      <c r="NJM2003" s="1"/>
      <c r="NJN2003" s="1"/>
      <c r="NJO2003" s="1"/>
      <c r="NJP2003" s="1"/>
      <c r="NJQ2003" s="1"/>
      <c r="NJR2003" s="1"/>
      <c r="NJS2003" s="1"/>
      <c r="NJT2003" s="1"/>
      <c r="NJU2003" s="1"/>
      <c r="NJV2003" s="1"/>
      <c r="NJW2003" s="1"/>
      <c r="NJX2003" s="1"/>
      <c r="NJY2003" s="1"/>
      <c r="NJZ2003" s="1"/>
      <c r="NKA2003" s="1"/>
      <c r="NKB2003" s="1"/>
      <c r="NKC2003" s="1"/>
      <c r="NKD2003" s="1"/>
      <c r="NKE2003" s="1"/>
      <c r="NKF2003" s="1"/>
      <c r="NKG2003" s="1"/>
      <c r="NKH2003" s="1"/>
      <c r="NKI2003" s="1"/>
      <c r="NKJ2003" s="1"/>
      <c r="NKK2003" s="1"/>
      <c r="NKL2003" s="1"/>
      <c r="NKM2003" s="1"/>
      <c r="NKN2003" s="1"/>
      <c r="NKO2003" s="1"/>
      <c r="NKP2003" s="1"/>
      <c r="NKQ2003" s="1"/>
      <c r="NKR2003" s="1"/>
      <c r="NKS2003" s="1"/>
      <c r="NKT2003" s="1"/>
      <c r="NKU2003" s="1"/>
      <c r="NKV2003" s="1"/>
      <c r="NKW2003" s="1"/>
      <c r="NKX2003" s="1"/>
      <c r="NKY2003" s="1"/>
      <c r="NKZ2003" s="1"/>
      <c r="NLA2003" s="1"/>
      <c r="NLB2003" s="1"/>
      <c r="NLC2003" s="1"/>
      <c r="NLD2003" s="1"/>
      <c r="NLE2003" s="1"/>
      <c r="NLF2003" s="1"/>
      <c r="NLG2003" s="1"/>
      <c r="NLH2003" s="1"/>
      <c r="NLI2003" s="1"/>
      <c r="NLJ2003" s="1"/>
      <c r="NLK2003" s="1"/>
      <c r="NLL2003" s="1"/>
      <c r="NLM2003" s="1"/>
      <c r="NLN2003" s="1"/>
      <c r="NLO2003" s="1"/>
      <c r="NLP2003" s="1"/>
      <c r="NLQ2003" s="1"/>
      <c r="NLR2003" s="1"/>
      <c r="NLS2003" s="1"/>
      <c r="NLT2003" s="1"/>
      <c r="NLU2003" s="1"/>
      <c r="NLV2003" s="1"/>
      <c r="NLW2003" s="1"/>
      <c r="NLX2003" s="1"/>
      <c r="NLY2003" s="1"/>
      <c r="NLZ2003" s="1"/>
      <c r="NMA2003" s="1"/>
      <c r="NMB2003" s="1"/>
      <c r="NMC2003" s="1"/>
      <c r="NMD2003" s="1"/>
      <c r="NME2003" s="1"/>
      <c r="NMF2003" s="1"/>
      <c r="NMG2003" s="1"/>
      <c r="NMH2003" s="1"/>
      <c r="NMI2003" s="1"/>
      <c r="NMJ2003" s="1"/>
      <c r="NMK2003" s="1"/>
      <c r="NML2003" s="1"/>
      <c r="NMM2003" s="1"/>
      <c r="NMN2003" s="1"/>
      <c r="NMO2003" s="1"/>
      <c r="NMP2003" s="1"/>
      <c r="NMQ2003" s="1"/>
      <c r="NMR2003" s="1"/>
      <c r="NMS2003" s="1"/>
      <c r="NMT2003" s="1"/>
      <c r="NMU2003" s="1"/>
      <c r="NMV2003" s="1"/>
      <c r="NMW2003" s="1"/>
      <c r="NMX2003" s="1"/>
      <c r="NMY2003" s="1"/>
      <c r="NMZ2003" s="1"/>
      <c r="NNA2003" s="1"/>
      <c r="NNB2003" s="1"/>
      <c r="NNC2003" s="1"/>
      <c r="NND2003" s="1"/>
      <c r="NNE2003" s="1"/>
      <c r="NNF2003" s="1"/>
      <c r="NNG2003" s="1"/>
      <c r="NNH2003" s="1"/>
      <c r="NNI2003" s="1"/>
      <c r="NNJ2003" s="1"/>
      <c r="NNK2003" s="1"/>
      <c r="NNL2003" s="1"/>
      <c r="NNM2003" s="1"/>
      <c r="NNN2003" s="1"/>
      <c r="NNO2003" s="1"/>
      <c r="NNP2003" s="1"/>
      <c r="NNQ2003" s="1"/>
      <c r="NNR2003" s="1"/>
      <c r="NNS2003" s="1"/>
      <c r="NNT2003" s="1"/>
      <c r="NNU2003" s="1"/>
      <c r="NNV2003" s="1"/>
      <c r="NNW2003" s="1"/>
      <c r="NNX2003" s="1"/>
      <c r="NNY2003" s="1"/>
      <c r="NNZ2003" s="1"/>
      <c r="NOA2003" s="1"/>
      <c r="NOB2003" s="1"/>
      <c r="NOC2003" s="1"/>
      <c r="NOD2003" s="1"/>
      <c r="NOE2003" s="1"/>
      <c r="NOF2003" s="1"/>
      <c r="NOG2003" s="1"/>
      <c r="NOH2003" s="1"/>
      <c r="NOI2003" s="1"/>
      <c r="NOJ2003" s="1"/>
      <c r="NOK2003" s="1"/>
      <c r="NOL2003" s="1"/>
      <c r="NOM2003" s="1"/>
      <c r="NON2003" s="1"/>
      <c r="NOO2003" s="1"/>
      <c r="NOP2003" s="1"/>
      <c r="NOQ2003" s="1"/>
      <c r="NOR2003" s="1"/>
      <c r="NOS2003" s="1"/>
      <c r="NOT2003" s="1"/>
      <c r="NOU2003" s="1"/>
      <c r="NOV2003" s="1"/>
      <c r="NOW2003" s="1"/>
      <c r="NOX2003" s="1"/>
      <c r="NOY2003" s="1"/>
      <c r="NOZ2003" s="1"/>
      <c r="NPA2003" s="1"/>
      <c r="NPB2003" s="1"/>
      <c r="NPC2003" s="1"/>
      <c r="NPD2003" s="1"/>
      <c r="NPE2003" s="1"/>
      <c r="NPF2003" s="1"/>
      <c r="NPG2003" s="1"/>
      <c r="NPH2003" s="1"/>
      <c r="NPI2003" s="1"/>
      <c r="NPJ2003" s="1"/>
      <c r="NPK2003" s="1"/>
      <c r="NPL2003" s="1"/>
      <c r="NPM2003" s="1"/>
      <c r="NPN2003" s="1"/>
      <c r="NPO2003" s="1"/>
      <c r="NPP2003" s="1"/>
      <c r="NPQ2003" s="1"/>
      <c r="NPR2003" s="1"/>
      <c r="NPS2003" s="1"/>
      <c r="NPT2003" s="1"/>
      <c r="NPU2003" s="1"/>
      <c r="NPV2003" s="1"/>
      <c r="NPW2003" s="1"/>
      <c r="NPX2003" s="1"/>
      <c r="NPY2003" s="1"/>
      <c r="NPZ2003" s="1"/>
      <c r="NQA2003" s="1"/>
      <c r="NQB2003" s="1"/>
      <c r="NQC2003" s="1"/>
      <c r="NQD2003" s="1"/>
      <c r="NQE2003" s="1"/>
      <c r="NQF2003" s="1"/>
      <c r="NQG2003" s="1"/>
      <c r="NQH2003" s="1"/>
      <c r="NQI2003" s="1"/>
      <c r="NQJ2003" s="1"/>
      <c r="NQK2003" s="1"/>
      <c r="NQL2003" s="1"/>
      <c r="NQM2003" s="1"/>
      <c r="NQN2003" s="1"/>
      <c r="NQO2003" s="1"/>
      <c r="NQP2003" s="1"/>
      <c r="NQQ2003" s="1"/>
      <c r="NQR2003" s="1"/>
      <c r="NQS2003" s="1"/>
      <c r="NQT2003" s="1"/>
      <c r="NQU2003" s="1"/>
      <c r="NQV2003" s="1"/>
      <c r="NQW2003" s="1"/>
      <c r="NQX2003" s="1"/>
      <c r="NQY2003" s="1"/>
      <c r="NQZ2003" s="1"/>
      <c r="NRA2003" s="1"/>
      <c r="NRB2003" s="1"/>
      <c r="NRC2003" s="1"/>
      <c r="NRD2003" s="1"/>
      <c r="NRE2003" s="1"/>
      <c r="NRF2003" s="1"/>
      <c r="NRG2003" s="1"/>
      <c r="NRH2003" s="1"/>
      <c r="NRI2003" s="1"/>
      <c r="NRJ2003" s="1"/>
      <c r="NRK2003" s="1"/>
      <c r="NRL2003" s="1"/>
      <c r="NRM2003" s="1"/>
      <c r="NRN2003" s="1"/>
      <c r="NRO2003" s="1"/>
      <c r="NRP2003" s="1"/>
      <c r="NRQ2003" s="1"/>
      <c r="NRR2003" s="1"/>
      <c r="NRS2003" s="1"/>
      <c r="NRT2003" s="1"/>
      <c r="NRU2003" s="1"/>
      <c r="NRV2003" s="1"/>
      <c r="NRW2003" s="1"/>
      <c r="NRX2003" s="1"/>
      <c r="NRY2003" s="1"/>
      <c r="NRZ2003" s="1"/>
      <c r="NSA2003" s="1"/>
      <c r="NSB2003" s="1"/>
      <c r="NSC2003" s="1"/>
      <c r="NSD2003" s="1"/>
      <c r="NSE2003" s="1"/>
      <c r="NSF2003" s="1"/>
      <c r="NSG2003" s="1"/>
      <c r="NSH2003" s="1"/>
      <c r="NSI2003" s="1"/>
      <c r="NSJ2003" s="1"/>
      <c r="NSK2003" s="1"/>
      <c r="NSL2003" s="1"/>
      <c r="NSM2003" s="1"/>
      <c r="NSN2003" s="1"/>
      <c r="NSO2003" s="1"/>
      <c r="NSP2003" s="1"/>
      <c r="NSQ2003" s="1"/>
      <c r="NSR2003" s="1"/>
      <c r="NSS2003" s="1"/>
      <c r="NST2003" s="1"/>
      <c r="NSU2003" s="1"/>
      <c r="NSV2003" s="1"/>
      <c r="NSW2003" s="1"/>
      <c r="NSX2003" s="1"/>
      <c r="NSY2003" s="1"/>
      <c r="NSZ2003" s="1"/>
      <c r="NTA2003" s="1"/>
      <c r="NTB2003" s="1"/>
      <c r="NTC2003" s="1"/>
      <c r="NTD2003" s="1"/>
      <c r="NTE2003" s="1"/>
      <c r="NTF2003" s="1"/>
      <c r="NTG2003" s="1"/>
      <c r="NTH2003" s="1"/>
      <c r="NTI2003" s="1"/>
      <c r="NTJ2003" s="1"/>
      <c r="NTK2003" s="1"/>
      <c r="NTL2003" s="1"/>
      <c r="NTM2003" s="1"/>
      <c r="NTN2003" s="1"/>
      <c r="NTO2003" s="1"/>
      <c r="NTP2003" s="1"/>
      <c r="NTQ2003" s="1"/>
      <c r="NTR2003" s="1"/>
      <c r="NTS2003" s="1"/>
      <c r="NTT2003" s="1"/>
      <c r="NTU2003" s="1"/>
      <c r="NTV2003" s="1"/>
      <c r="NTW2003" s="1"/>
      <c r="NTX2003" s="1"/>
      <c r="NTY2003" s="1"/>
      <c r="NTZ2003" s="1"/>
      <c r="NUA2003" s="1"/>
      <c r="NUB2003" s="1"/>
      <c r="NUC2003" s="1"/>
      <c r="NUD2003" s="1"/>
      <c r="NUE2003" s="1"/>
      <c r="NUF2003" s="1"/>
      <c r="NUG2003" s="1"/>
      <c r="NUH2003" s="1"/>
      <c r="NUI2003" s="1"/>
      <c r="NUJ2003" s="1"/>
      <c r="NUK2003" s="1"/>
      <c r="NUL2003" s="1"/>
      <c r="NUM2003" s="1"/>
      <c r="NUN2003" s="1"/>
      <c r="NUO2003" s="1"/>
      <c r="NUP2003" s="1"/>
      <c r="NUQ2003" s="1"/>
      <c r="NUR2003" s="1"/>
      <c r="NUS2003" s="1"/>
      <c r="NUT2003" s="1"/>
      <c r="NUU2003" s="1"/>
      <c r="NUV2003" s="1"/>
      <c r="NUW2003" s="1"/>
      <c r="NUX2003" s="1"/>
      <c r="NUY2003" s="1"/>
      <c r="NUZ2003" s="1"/>
      <c r="NVA2003" s="1"/>
      <c r="NVB2003" s="1"/>
      <c r="NVC2003" s="1"/>
      <c r="NVD2003" s="1"/>
      <c r="NVE2003" s="1"/>
      <c r="NVF2003" s="1"/>
      <c r="NVG2003" s="1"/>
      <c r="NVH2003" s="1"/>
      <c r="NVI2003" s="1"/>
      <c r="NVJ2003" s="1"/>
      <c r="NVK2003" s="1"/>
      <c r="NVL2003" s="1"/>
      <c r="NVM2003" s="1"/>
      <c r="NVN2003" s="1"/>
      <c r="NVO2003" s="1"/>
      <c r="NVP2003" s="1"/>
      <c r="NVQ2003" s="1"/>
      <c r="NVR2003" s="1"/>
      <c r="NVS2003" s="1"/>
      <c r="NVT2003" s="1"/>
      <c r="NVU2003" s="1"/>
      <c r="NVV2003" s="1"/>
      <c r="NVW2003" s="1"/>
      <c r="NVX2003" s="1"/>
      <c r="NVY2003" s="1"/>
      <c r="NVZ2003" s="1"/>
      <c r="NWA2003" s="1"/>
      <c r="NWB2003" s="1"/>
      <c r="NWC2003" s="1"/>
      <c r="NWD2003" s="1"/>
      <c r="NWE2003" s="1"/>
      <c r="NWF2003" s="1"/>
      <c r="NWG2003" s="1"/>
      <c r="NWH2003" s="1"/>
      <c r="NWI2003" s="1"/>
      <c r="NWJ2003" s="1"/>
      <c r="NWK2003" s="1"/>
      <c r="NWL2003" s="1"/>
      <c r="NWM2003" s="1"/>
      <c r="NWN2003" s="1"/>
      <c r="NWO2003" s="1"/>
      <c r="NWP2003" s="1"/>
      <c r="NWQ2003" s="1"/>
      <c r="NWR2003" s="1"/>
      <c r="NWS2003" s="1"/>
      <c r="NWT2003" s="1"/>
      <c r="NWU2003" s="1"/>
      <c r="NWV2003" s="1"/>
      <c r="NWW2003" s="1"/>
      <c r="NWX2003" s="1"/>
      <c r="NWY2003" s="1"/>
      <c r="NWZ2003" s="1"/>
      <c r="NXA2003" s="1"/>
      <c r="NXB2003" s="1"/>
      <c r="NXC2003" s="1"/>
      <c r="NXD2003" s="1"/>
      <c r="NXE2003" s="1"/>
      <c r="NXF2003" s="1"/>
      <c r="NXG2003" s="1"/>
      <c r="NXH2003" s="1"/>
      <c r="NXI2003" s="1"/>
      <c r="NXJ2003" s="1"/>
      <c r="NXK2003" s="1"/>
      <c r="NXL2003" s="1"/>
      <c r="NXM2003" s="1"/>
      <c r="NXN2003" s="1"/>
      <c r="NXO2003" s="1"/>
      <c r="NXP2003" s="1"/>
      <c r="NXQ2003" s="1"/>
      <c r="NXR2003" s="1"/>
      <c r="NXS2003" s="1"/>
      <c r="NXT2003" s="1"/>
      <c r="NXU2003" s="1"/>
      <c r="NXV2003" s="1"/>
      <c r="NXW2003" s="1"/>
      <c r="NXX2003" s="1"/>
      <c r="NXY2003" s="1"/>
      <c r="NXZ2003" s="1"/>
      <c r="NYA2003" s="1"/>
      <c r="NYB2003" s="1"/>
      <c r="NYC2003" s="1"/>
      <c r="NYD2003" s="1"/>
      <c r="NYE2003" s="1"/>
      <c r="NYF2003" s="1"/>
      <c r="NYG2003" s="1"/>
      <c r="NYH2003" s="1"/>
      <c r="NYI2003" s="1"/>
      <c r="NYJ2003" s="1"/>
      <c r="NYK2003" s="1"/>
      <c r="NYL2003" s="1"/>
      <c r="NYM2003" s="1"/>
      <c r="NYN2003" s="1"/>
      <c r="NYO2003" s="1"/>
      <c r="NYP2003" s="1"/>
      <c r="NYQ2003" s="1"/>
      <c r="NYR2003" s="1"/>
      <c r="NYS2003" s="1"/>
      <c r="NYT2003" s="1"/>
      <c r="NYU2003" s="1"/>
      <c r="NYV2003" s="1"/>
      <c r="NYW2003" s="1"/>
      <c r="NYX2003" s="1"/>
      <c r="NYY2003" s="1"/>
      <c r="NYZ2003" s="1"/>
      <c r="NZA2003" s="1"/>
      <c r="NZB2003" s="1"/>
      <c r="NZC2003" s="1"/>
      <c r="NZD2003" s="1"/>
      <c r="NZE2003" s="1"/>
      <c r="NZF2003" s="1"/>
      <c r="NZG2003" s="1"/>
      <c r="NZH2003" s="1"/>
      <c r="NZI2003" s="1"/>
      <c r="NZJ2003" s="1"/>
      <c r="NZK2003" s="1"/>
      <c r="NZL2003" s="1"/>
      <c r="NZM2003" s="1"/>
      <c r="NZN2003" s="1"/>
      <c r="NZO2003" s="1"/>
      <c r="NZP2003" s="1"/>
      <c r="NZQ2003" s="1"/>
      <c r="NZR2003" s="1"/>
      <c r="NZS2003" s="1"/>
      <c r="NZT2003" s="1"/>
      <c r="NZU2003" s="1"/>
      <c r="NZV2003" s="1"/>
      <c r="NZW2003" s="1"/>
      <c r="NZX2003" s="1"/>
      <c r="NZY2003" s="1"/>
      <c r="NZZ2003" s="1"/>
      <c r="OAA2003" s="1"/>
      <c r="OAB2003" s="1"/>
      <c r="OAC2003" s="1"/>
      <c r="OAD2003" s="1"/>
      <c r="OAE2003" s="1"/>
      <c r="OAF2003" s="1"/>
      <c r="OAG2003" s="1"/>
      <c r="OAH2003" s="1"/>
      <c r="OAI2003" s="1"/>
      <c r="OAJ2003" s="1"/>
      <c r="OAK2003" s="1"/>
      <c r="OAL2003" s="1"/>
      <c r="OAM2003" s="1"/>
      <c r="OAN2003" s="1"/>
      <c r="OAO2003" s="1"/>
      <c r="OAP2003" s="1"/>
      <c r="OAQ2003" s="1"/>
      <c r="OAR2003" s="1"/>
      <c r="OAS2003" s="1"/>
      <c r="OAT2003" s="1"/>
      <c r="OAU2003" s="1"/>
      <c r="OAV2003" s="1"/>
      <c r="OAW2003" s="1"/>
      <c r="OAX2003" s="1"/>
      <c r="OAY2003" s="1"/>
      <c r="OAZ2003" s="1"/>
      <c r="OBA2003" s="1"/>
      <c r="OBB2003" s="1"/>
      <c r="OBC2003" s="1"/>
      <c r="OBD2003" s="1"/>
      <c r="OBE2003" s="1"/>
      <c r="OBF2003" s="1"/>
      <c r="OBG2003" s="1"/>
      <c r="OBH2003" s="1"/>
      <c r="OBI2003" s="1"/>
      <c r="OBJ2003" s="1"/>
      <c r="OBK2003" s="1"/>
      <c r="OBL2003" s="1"/>
      <c r="OBM2003" s="1"/>
      <c r="OBN2003" s="1"/>
      <c r="OBO2003" s="1"/>
      <c r="OBP2003" s="1"/>
      <c r="OBQ2003" s="1"/>
      <c r="OBR2003" s="1"/>
      <c r="OBS2003" s="1"/>
      <c r="OBT2003" s="1"/>
      <c r="OBU2003" s="1"/>
      <c r="OBV2003" s="1"/>
      <c r="OBW2003" s="1"/>
      <c r="OBX2003" s="1"/>
      <c r="OBY2003" s="1"/>
      <c r="OBZ2003" s="1"/>
      <c r="OCA2003" s="1"/>
      <c r="OCB2003" s="1"/>
      <c r="OCC2003" s="1"/>
      <c r="OCD2003" s="1"/>
      <c r="OCE2003" s="1"/>
      <c r="OCF2003" s="1"/>
      <c r="OCG2003" s="1"/>
      <c r="OCH2003" s="1"/>
      <c r="OCI2003" s="1"/>
      <c r="OCJ2003" s="1"/>
      <c r="OCK2003" s="1"/>
      <c r="OCL2003" s="1"/>
      <c r="OCM2003" s="1"/>
      <c r="OCN2003" s="1"/>
      <c r="OCO2003" s="1"/>
      <c r="OCP2003" s="1"/>
      <c r="OCQ2003" s="1"/>
      <c r="OCR2003" s="1"/>
      <c r="OCS2003" s="1"/>
      <c r="OCT2003" s="1"/>
      <c r="OCU2003" s="1"/>
      <c r="OCV2003" s="1"/>
      <c r="OCW2003" s="1"/>
      <c r="OCX2003" s="1"/>
      <c r="OCY2003" s="1"/>
      <c r="OCZ2003" s="1"/>
      <c r="ODA2003" s="1"/>
      <c r="ODB2003" s="1"/>
      <c r="ODC2003" s="1"/>
      <c r="ODD2003" s="1"/>
      <c r="ODE2003" s="1"/>
      <c r="ODF2003" s="1"/>
      <c r="ODG2003" s="1"/>
      <c r="ODH2003" s="1"/>
      <c r="ODI2003" s="1"/>
      <c r="ODJ2003" s="1"/>
      <c r="ODK2003" s="1"/>
      <c r="ODL2003" s="1"/>
      <c r="ODM2003" s="1"/>
      <c r="ODN2003" s="1"/>
      <c r="ODO2003" s="1"/>
      <c r="ODP2003" s="1"/>
      <c r="ODQ2003" s="1"/>
      <c r="ODR2003" s="1"/>
      <c r="ODS2003" s="1"/>
      <c r="ODT2003" s="1"/>
      <c r="ODU2003" s="1"/>
      <c r="ODV2003" s="1"/>
      <c r="ODW2003" s="1"/>
      <c r="ODX2003" s="1"/>
      <c r="ODY2003" s="1"/>
      <c r="ODZ2003" s="1"/>
      <c r="OEA2003" s="1"/>
      <c r="OEB2003" s="1"/>
      <c r="OEC2003" s="1"/>
      <c r="OED2003" s="1"/>
      <c r="OEE2003" s="1"/>
      <c r="OEF2003" s="1"/>
      <c r="OEG2003" s="1"/>
      <c r="OEH2003" s="1"/>
      <c r="OEI2003" s="1"/>
      <c r="OEJ2003" s="1"/>
      <c r="OEK2003" s="1"/>
      <c r="OEL2003" s="1"/>
      <c r="OEM2003" s="1"/>
      <c r="OEN2003" s="1"/>
      <c r="OEO2003" s="1"/>
      <c r="OEP2003" s="1"/>
      <c r="OEQ2003" s="1"/>
      <c r="OER2003" s="1"/>
      <c r="OES2003" s="1"/>
      <c r="OET2003" s="1"/>
      <c r="OEU2003" s="1"/>
      <c r="OEV2003" s="1"/>
      <c r="OEW2003" s="1"/>
      <c r="OEX2003" s="1"/>
      <c r="OEY2003" s="1"/>
      <c r="OEZ2003" s="1"/>
      <c r="OFA2003" s="1"/>
      <c r="OFB2003" s="1"/>
      <c r="OFC2003" s="1"/>
      <c r="OFD2003" s="1"/>
      <c r="OFE2003" s="1"/>
      <c r="OFF2003" s="1"/>
      <c r="OFG2003" s="1"/>
      <c r="OFH2003" s="1"/>
      <c r="OFI2003" s="1"/>
      <c r="OFJ2003" s="1"/>
      <c r="OFK2003" s="1"/>
      <c r="OFL2003" s="1"/>
      <c r="OFM2003" s="1"/>
      <c r="OFN2003" s="1"/>
      <c r="OFO2003" s="1"/>
      <c r="OFP2003" s="1"/>
      <c r="OFQ2003" s="1"/>
      <c r="OFR2003" s="1"/>
      <c r="OFS2003" s="1"/>
      <c r="OFT2003" s="1"/>
      <c r="OFU2003" s="1"/>
      <c r="OFV2003" s="1"/>
      <c r="OFW2003" s="1"/>
      <c r="OFX2003" s="1"/>
      <c r="OFY2003" s="1"/>
      <c r="OFZ2003" s="1"/>
      <c r="OGA2003" s="1"/>
      <c r="OGB2003" s="1"/>
      <c r="OGC2003" s="1"/>
      <c r="OGD2003" s="1"/>
      <c r="OGE2003" s="1"/>
      <c r="OGF2003" s="1"/>
      <c r="OGG2003" s="1"/>
      <c r="OGH2003" s="1"/>
      <c r="OGI2003" s="1"/>
      <c r="OGJ2003" s="1"/>
      <c r="OGK2003" s="1"/>
      <c r="OGL2003" s="1"/>
      <c r="OGM2003" s="1"/>
      <c r="OGN2003" s="1"/>
      <c r="OGO2003" s="1"/>
      <c r="OGP2003" s="1"/>
      <c r="OGQ2003" s="1"/>
      <c r="OGR2003" s="1"/>
      <c r="OGS2003" s="1"/>
      <c r="OGT2003" s="1"/>
      <c r="OGU2003" s="1"/>
      <c r="OGV2003" s="1"/>
      <c r="OGW2003" s="1"/>
      <c r="OGX2003" s="1"/>
      <c r="OGY2003" s="1"/>
      <c r="OGZ2003" s="1"/>
      <c r="OHA2003" s="1"/>
      <c r="OHB2003" s="1"/>
      <c r="OHC2003" s="1"/>
      <c r="OHD2003" s="1"/>
      <c r="OHE2003" s="1"/>
      <c r="OHF2003" s="1"/>
      <c r="OHG2003" s="1"/>
      <c r="OHH2003" s="1"/>
      <c r="OHI2003" s="1"/>
      <c r="OHJ2003" s="1"/>
      <c r="OHK2003" s="1"/>
      <c r="OHL2003" s="1"/>
      <c r="OHM2003" s="1"/>
      <c r="OHN2003" s="1"/>
      <c r="OHO2003" s="1"/>
      <c r="OHP2003" s="1"/>
      <c r="OHQ2003" s="1"/>
      <c r="OHR2003" s="1"/>
      <c r="OHS2003" s="1"/>
      <c r="OHT2003" s="1"/>
      <c r="OHU2003" s="1"/>
      <c r="OHV2003" s="1"/>
      <c r="OHW2003" s="1"/>
      <c r="OHX2003" s="1"/>
      <c r="OHY2003" s="1"/>
      <c r="OHZ2003" s="1"/>
      <c r="OIA2003" s="1"/>
      <c r="OIB2003" s="1"/>
      <c r="OIC2003" s="1"/>
      <c r="OID2003" s="1"/>
      <c r="OIE2003" s="1"/>
      <c r="OIF2003" s="1"/>
      <c r="OIG2003" s="1"/>
      <c r="OIH2003" s="1"/>
      <c r="OII2003" s="1"/>
      <c r="OIJ2003" s="1"/>
      <c r="OIK2003" s="1"/>
      <c r="OIL2003" s="1"/>
      <c r="OIM2003" s="1"/>
      <c r="OIN2003" s="1"/>
      <c r="OIO2003" s="1"/>
      <c r="OIP2003" s="1"/>
      <c r="OIQ2003" s="1"/>
      <c r="OIR2003" s="1"/>
      <c r="OIS2003" s="1"/>
      <c r="OIT2003" s="1"/>
      <c r="OIU2003" s="1"/>
      <c r="OIV2003" s="1"/>
      <c r="OIW2003" s="1"/>
      <c r="OIX2003" s="1"/>
      <c r="OIY2003" s="1"/>
      <c r="OIZ2003" s="1"/>
      <c r="OJA2003" s="1"/>
      <c r="OJB2003" s="1"/>
      <c r="OJC2003" s="1"/>
      <c r="OJD2003" s="1"/>
      <c r="OJE2003" s="1"/>
      <c r="OJF2003" s="1"/>
      <c r="OJG2003" s="1"/>
      <c r="OJH2003" s="1"/>
      <c r="OJI2003" s="1"/>
      <c r="OJJ2003" s="1"/>
      <c r="OJK2003" s="1"/>
      <c r="OJL2003" s="1"/>
      <c r="OJM2003" s="1"/>
      <c r="OJN2003" s="1"/>
      <c r="OJO2003" s="1"/>
      <c r="OJP2003" s="1"/>
      <c r="OJQ2003" s="1"/>
      <c r="OJR2003" s="1"/>
      <c r="OJS2003" s="1"/>
      <c r="OJT2003" s="1"/>
      <c r="OJU2003" s="1"/>
      <c r="OJV2003" s="1"/>
      <c r="OJW2003" s="1"/>
      <c r="OJX2003" s="1"/>
      <c r="OJY2003" s="1"/>
      <c r="OJZ2003" s="1"/>
      <c r="OKA2003" s="1"/>
      <c r="OKB2003" s="1"/>
      <c r="OKC2003" s="1"/>
      <c r="OKD2003" s="1"/>
      <c r="OKE2003" s="1"/>
      <c r="OKF2003" s="1"/>
      <c r="OKG2003" s="1"/>
      <c r="OKH2003" s="1"/>
      <c r="OKI2003" s="1"/>
      <c r="OKJ2003" s="1"/>
      <c r="OKK2003" s="1"/>
      <c r="OKL2003" s="1"/>
      <c r="OKM2003" s="1"/>
      <c r="OKN2003" s="1"/>
      <c r="OKO2003" s="1"/>
      <c r="OKP2003" s="1"/>
      <c r="OKQ2003" s="1"/>
      <c r="OKR2003" s="1"/>
      <c r="OKS2003" s="1"/>
      <c r="OKT2003" s="1"/>
      <c r="OKU2003" s="1"/>
      <c r="OKV2003" s="1"/>
      <c r="OKW2003" s="1"/>
      <c r="OKX2003" s="1"/>
      <c r="OKY2003" s="1"/>
      <c r="OKZ2003" s="1"/>
      <c r="OLA2003" s="1"/>
      <c r="OLB2003" s="1"/>
      <c r="OLC2003" s="1"/>
      <c r="OLD2003" s="1"/>
      <c r="OLE2003" s="1"/>
      <c r="OLF2003" s="1"/>
      <c r="OLG2003" s="1"/>
      <c r="OLH2003" s="1"/>
      <c r="OLI2003" s="1"/>
      <c r="OLJ2003" s="1"/>
      <c r="OLK2003" s="1"/>
      <c r="OLL2003" s="1"/>
      <c r="OLM2003" s="1"/>
      <c r="OLN2003" s="1"/>
      <c r="OLO2003" s="1"/>
      <c r="OLP2003" s="1"/>
      <c r="OLQ2003" s="1"/>
      <c r="OLR2003" s="1"/>
      <c r="OLS2003" s="1"/>
      <c r="OLT2003" s="1"/>
      <c r="OLU2003" s="1"/>
      <c r="OLV2003" s="1"/>
      <c r="OLW2003" s="1"/>
      <c r="OLX2003" s="1"/>
      <c r="OLY2003" s="1"/>
      <c r="OLZ2003" s="1"/>
      <c r="OMA2003" s="1"/>
      <c r="OMB2003" s="1"/>
      <c r="OMC2003" s="1"/>
      <c r="OMD2003" s="1"/>
      <c r="OME2003" s="1"/>
      <c r="OMF2003" s="1"/>
      <c r="OMG2003" s="1"/>
      <c r="OMH2003" s="1"/>
      <c r="OMI2003" s="1"/>
      <c r="OMJ2003" s="1"/>
      <c r="OMK2003" s="1"/>
      <c r="OML2003" s="1"/>
      <c r="OMM2003" s="1"/>
      <c r="OMN2003" s="1"/>
      <c r="OMO2003" s="1"/>
      <c r="OMP2003" s="1"/>
      <c r="OMQ2003" s="1"/>
      <c r="OMR2003" s="1"/>
      <c r="OMS2003" s="1"/>
      <c r="OMT2003" s="1"/>
      <c r="OMU2003" s="1"/>
      <c r="OMV2003" s="1"/>
      <c r="OMW2003" s="1"/>
      <c r="OMX2003" s="1"/>
      <c r="OMY2003" s="1"/>
      <c r="OMZ2003" s="1"/>
      <c r="ONA2003" s="1"/>
      <c r="ONB2003" s="1"/>
      <c r="ONC2003" s="1"/>
      <c r="OND2003" s="1"/>
      <c r="ONE2003" s="1"/>
      <c r="ONF2003" s="1"/>
      <c r="ONG2003" s="1"/>
      <c r="ONH2003" s="1"/>
      <c r="ONI2003" s="1"/>
      <c r="ONJ2003" s="1"/>
      <c r="ONK2003" s="1"/>
      <c r="ONL2003" s="1"/>
      <c r="ONM2003" s="1"/>
      <c r="ONN2003" s="1"/>
      <c r="ONO2003" s="1"/>
      <c r="ONP2003" s="1"/>
      <c r="ONQ2003" s="1"/>
      <c r="ONR2003" s="1"/>
      <c r="ONS2003" s="1"/>
      <c r="ONT2003" s="1"/>
      <c r="ONU2003" s="1"/>
      <c r="ONV2003" s="1"/>
      <c r="ONW2003" s="1"/>
      <c r="ONX2003" s="1"/>
      <c r="ONY2003" s="1"/>
      <c r="ONZ2003" s="1"/>
      <c r="OOA2003" s="1"/>
      <c r="OOB2003" s="1"/>
      <c r="OOC2003" s="1"/>
      <c r="OOD2003" s="1"/>
      <c r="OOE2003" s="1"/>
      <c r="OOF2003" s="1"/>
      <c r="OOG2003" s="1"/>
      <c r="OOH2003" s="1"/>
      <c r="OOI2003" s="1"/>
      <c r="OOJ2003" s="1"/>
      <c r="OOK2003" s="1"/>
      <c r="OOL2003" s="1"/>
      <c r="OOM2003" s="1"/>
      <c r="OON2003" s="1"/>
      <c r="OOO2003" s="1"/>
      <c r="OOP2003" s="1"/>
      <c r="OOQ2003" s="1"/>
      <c r="OOR2003" s="1"/>
      <c r="OOS2003" s="1"/>
      <c r="OOT2003" s="1"/>
      <c r="OOU2003" s="1"/>
      <c r="OOV2003" s="1"/>
      <c r="OOW2003" s="1"/>
      <c r="OOX2003" s="1"/>
      <c r="OOY2003" s="1"/>
      <c r="OOZ2003" s="1"/>
      <c r="OPA2003" s="1"/>
      <c r="OPB2003" s="1"/>
      <c r="OPC2003" s="1"/>
      <c r="OPD2003" s="1"/>
      <c r="OPE2003" s="1"/>
      <c r="OPF2003" s="1"/>
      <c r="OPG2003" s="1"/>
      <c r="OPH2003" s="1"/>
      <c r="OPI2003" s="1"/>
      <c r="OPJ2003" s="1"/>
      <c r="OPK2003" s="1"/>
      <c r="OPL2003" s="1"/>
      <c r="OPM2003" s="1"/>
      <c r="OPN2003" s="1"/>
      <c r="OPO2003" s="1"/>
      <c r="OPP2003" s="1"/>
      <c r="OPQ2003" s="1"/>
      <c r="OPR2003" s="1"/>
      <c r="OPS2003" s="1"/>
      <c r="OPT2003" s="1"/>
      <c r="OPU2003" s="1"/>
      <c r="OPV2003" s="1"/>
      <c r="OPW2003" s="1"/>
      <c r="OPX2003" s="1"/>
      <c r="OPY2003" s="1"/>
      <c r="OPZ2003" s="1"/>
      <c r="OQA2003" s="1"/>
      <c r="OQB2003" s="1"/>
      <c r="OQC2003" s="1"/>
      <c r="OQD2003" s="1"/>
      <c r="OQE2003" s="1"/>
      <c r="OQF2003" s="1"/>
      <c r="OQG2003" s="1"/>
      <c r="OQH2003" s="1"/>
      <c r="OQI2003" s="1"/>
      <c r="OQJ2003" s="1"/>
      <c r="OQK2003" s="1"/>
      <c r="OQL2003" s="1"/>
      <c r="OQM2003" s="1"/>
      <c r="OQN2003" s="1"/>
      <c r="OQO2003" s="1"/>
      <c r="OQP2003" s="1"/>
      <c r="OQQ2003" s="1"/>
      <c r="OQR2003" s="1"/>
      <c r="OQS2003" s="1"/>
      <c r="OQT2003" s="1"/>
      <c r="OQU2003" s="1"/>
      <c r="OQV2003" s="1"/>
      <c r="OQW2003" s="1"/>
      <c r="OQX2003" s="1"/>
      <c r="OQY2003" s="1"/>
      <c r="OQZ2003" s="1"/>
      <c r="ORA2003" s="1"/>
      <c r="ORB2003" s="1"/>
      <c r="ORC2003" s="1"/>
      <c r="ORD2003" s="1"/>
      <c r="ORE2003" s="1"/>
      <c r="ORF2003" s="1"/>
      <c r="ORG2003" s="1"/>
      <c r="ORH2003" s="1"/>
      <c r="ORI2003" s="1"/>
      <c r="ORJ2003" s="1"/>
      <c r="ORK2003" s="1"/>
      <c r="ORL2003" s="1"/>
      <c r="ORM2003" s="1"/>
      <c r="ORN2003" s="1"/>
      <c r="ORO2003" s="1"/>
      <c r="ORP2003" s="1"/>
      <c r="ORQ2003" s="1"/>
      <c r="ORR2003" s="1"/>
      <c r="ORS2003" s="1"/>
      <c r="ORT2003" s="1"/>
      <c r="ORU2003" s="1"/>
      <c r="ORV2003" s="1"/>
      <c r="ORW2003" s="1"/>
      <c r="ORX2003" s="1"/>
      <c r="ORY2003" s="1"/>
      <c r="ORZ2003" s="1"/>
      <c r="OSA2003" s="1"/>
      <c r="OSB2003" s="1"/>
      <c r="OSC2003" s="1"/>
      <c r="OSD2003" s="1"/>
      <c r="OSE2003" s="1"/>
      <c r="OSF2003" s="1"/>
      <c r="OSG2003" s="1"/>
      <c r="OSH2003" s="1"/>
      <c r="OSI2003" s="1"/>
      <c r="OSJ2003" s="1"/>
      <c r="OSK2003" s="1"/>
      <c r="OSL2003" s="1"/>
      <c r="OSM2003" s="1"/>
      <c r="OSN2003" s="1"/>
      <c r="OSO2003" s="1"/>
      <c r="OSP2003" s="1"/>
      <c r="OSQ2003" s="1"/>
      <c r="OSR2003" s="1"/>
      <c r="OSS2003" s="1"/>
      <c r="OST2003" s="1"/>
      <c r="OSU2003" s="1"/>
      <c r="OSV2003" s="1"/>
      <c r="OSW2003" s="1"/>
      <c r="OSX2003" s="1"/>
      <c r="OSY2003" s="1"/>
      <c r="OSZ2003" s="1"/>
      <c r="OTA2003" s="1"/>
      <c r="OTB2003" s="1"/>
      <c r="OTC2003" s="1"/>
      <c r="OTD2003" s="1"/>
      <c r="OTE2003" s="1"/>
      <c r="OTF2003" s="1"/>
      <c r="OTG2003" s="1"/>
      <c r="OTH2003" s="1"/>
      <c r="OTI2003" s="1"/>
      <c r="OTJ2003" s="1"/>
      <c r="OTK2003" s="1"/>
      <c r="OTL2003" s="1"/>
      <c r="OTM2003" s="1"/>
      <c r="OTN2003" s="1"/>
      <c r="OTO2003" s="1"/>
      <c r="OTP2003" s="1"/>
      <c r="OTQ2003" s="1"/>
      <c r="OTR2003" s="1"/>
      <c r="OTS2003" s="1"/>
      <c r="OTT2003" s="1"/>
      <c r="OTU2003" s="1"/>
      <c r="OTV2003" s="1"/>
      <c r="OTW2003" s="1"/>
      <c r="OTX2003" s="1"/>
      <c r="OTY2003" s="1"/>
      <c r="OTZ2003" s="1"/>
      <c r="OUA2003" s="1"/>
      <c r="OUB2003" s="1"/>
      <c r="OUC2003" s="1"/>
      <c r="OUD2003" s="1"/>
      <c r="OUE2003" s="1"/>
      <c r="OUF2003" s="1"/>
      <c r="OUG2003" s="1"/>
      <c r="OUH2003" s="1"/>
      <c r="OUI2003" s="1"/>
      <c r="OUJ2003" s="1"/>
      <c r="OUK2003" s="1"/>
      <c r="OUL2003" s="1"/>
      <c r="OUM2003" s="1"/>
      <c r="OUN2003" s="1"/>
      <c r="OUO2003" s="1"/>
      <c r="OUP2003" s="1"/>
      <c r="OUQ2003" s="1"/>
      <c r="OUR2003" s="1"/>
      <c r="OUS2003" s="1"/>
      <c r="OUT2003" s="1"/>
      <c r="OUU2003" s="1"/>
      <c r="OUV2003" s="1"/>
      <c r="OUW2003" s="1"/>
      <c r="OUX2003" s="1"/>
      <c r="OUY2003" s="1"/>
      <c r="OUZ2003" s="1"/>
      <c r="OVA2003" s="1"/>
      <c r="OVB2003" s="1"/>
      <c r="OVC2003" s="1"/>
      <c r="OVD2003" s="1"/>
      <c r="OVE2003" s="1"/>
      <c r="OVF2003" s="1"/>
      <c r="OVG2003" s="1"/>
      <c r="OVH2003" s="1"/>
      <c r="OVI2003" s="1"/>
      <c r="OVJ2003" s="1"/>
      <c r="OVK2003" s="1"/>
      <c r="OVL2003" s="1"/>
      <c r="OVM2003" s="1"/>
      <c r="OVN2003" s="1"/>
      <c r="OVO2003" s="1"/>
      <c r="OVP2003" s="1"/>
      <c r="OVQ2003" s="1"/>
      <c r="OVR2003" s="1"/>
      <c r="OVS2003" s="1"/>
      <c r="OVT2003" s="1"/>
      <c r="OVU2003" s="1"/>
      <c r="OVV2003" s="1"/>
      <c r="OVW2003" s="1"/>
      <c r="OVX2003" s="1"/>
      <c r="OVY2003" s="1"/>
      <c r="OVZ2003" s="1"/>
      <c r="OWA2003" s="1"/>
      <c r="OWB2003" s="1"/>
      <c r="OWC2003" s="1"/>
      <c r="OWD2003" s="1"/>
      <c r="OWE2003" s="1"/>
      <c r="OWF2003" s="1"/>
      <c r="OWG2003" s="1"/>
      <c r="OWH2003" s="1"/>
      <c r="OWI2003" s="1"/>
      <c r="OWJ2003" s="1"/>
      <c r="OWK2003" s="1"/>
      <c r="OWL2003" s="1"/>
      <c r="OWM2003" s="1"/>
      <c r="OWN2003" s="1"/>
      <c r="OWO2003" s="1"/>
      <c r="OWP2003" s="1"/>
      <c r="OWQ2003" s="1"/>
      <c r="OWR2003" s="1"/>
      <c r="OWS2003" s="1"/>
      <c r="OWT2003" s="1"/>
      <c r="OWU2003" s="1"/>
      <c r="OWV2003" s="1"/>
      <c r="OWW2003" s="1"/>
      <c r="OWX2003" s="1"/>
      <c r="OWY2003" s="1"/>
      <c r="OWZ2003" s="1"/>
      <c r="OXA2003" s="1"/>
      <c r="OXB2003" s="1"/>
      <c r="OXC2003" s="1"/>
      <c r="OXD2003" s="1"/>
      <c r="OXE2003" s="1"/>
      <c r="OXF2003" s="1"/>
      <c r="OXG2003" s="1"/>
      <c r="OXH2003" s="1"/>
      <c r="OXI2003" s="1"/>
      <c r="OXJ2003" s="1"/>
      <c r="OXK2003" s="1"/>
      <c r="OXL2003" s="1"/>
      <c r="OXM2003" s="1"/>
      <c r="OXN2003" s="1"/>
      <c r="OXO2003" s="1"/>
      <c r="OXP2003" s="1"/>
      <c r="OXQ2003" s="1"/>
      <c r="OXR2003" s="1"/>
      <c r="OXS2003" s="1"/>
      <c r="OXT2003" s="1"/>
      <c r="OXU2003" s="1"/>
      <c r="OXV2003" s="1"/>
      <c r="OXW2003" s="1"/>
      <c r="OXX2003" s="1"/>
      <c r="OXY2003" s="1"/>
      <c r="OXZ2003" s="1"/>
      <c r="OYA2003" s="1"/>
      <c r="OYB2003" s="1"/>
      <c r="OYC2003" s="1"/>
      <c r="OYD2003" s="1"/>
      <c r="OYE2003" s="1"/>
      <c r="OYF2003" s="1"/>
      <c r="OYG2003" s="1"/>
      <c r="OYH2003" s="1"/>
      <c r="OYI2003" s="1"/>
      <c r="OYJ2003" s="1"/>
      <c r="OYK2003" s="1"/>
      <c r="OYL2003" s="1"/>
      <c r="OYM2003" s="1"/>
      <c r="OYN2003" s="1"/>
      <c r="OYO2003" s="1"/>
      <c r="OYP2003" s="1"/>
      <c r="OYQ2003" s="1"/>
      <c r="OYR2003" s="1"/>
      <c r="OYS2003" s="1"/>
      <c r="OYT2003" s="1"/>
      <c r="OYU2003" s="1"/>
      <c r="OYV2003" s="1"/>
      <c r="OYW2003" s="1"/>
      <c r="OYX2003" s="1"/>
      <c r="OYY2003" s="1"/>
      <c r="OYZ2003" s="1"/>
      <c r="OZA2003" s="1"/>
      <c r="OZB2003" s="1"/>
      <c r="OZC2003" s="1"/>
      <c r="OZD2003" s="1"/>
      <c r="OZE2003" s="1"/>
      <c r="OZF2003" s="1"/>
      <c r="OZG2003" s="1"/>
      <c r="OZH2003" s="1"/>
      <c r="OZI2003" s="1"/>
      <c r="OZJ2003" s="1"/>
      <c r="OZK2003" s="1"/>
      <c r="OZL2003" s="1"/>
      <c r="OZM2003" s="1"/>
      <c r="OZN2003" s="1"/>
      <c r="OZO2003" s="1"/>
      <c r="OZP2003" s="1"/>
      <c r="OZQ2003" s="1"/>
      <c r="OZR2003" s="1"/>
      <c r="OZS2003" s="1"/>
      <c r="OZT2003" s="1"/>
      <c r="OZU2003" s="1"/>
      <c r="OZV2003" s="1"/>
      <c r="OZW2003" s="1"/>
      <c r="OZX2003" s="1"/>
      <c r="OZY2003" s="1"/>
      <c r="OZZ2003" s="1"/>
      <c r="PAA2003" s="1"/>
      <c r="PAB2003" s="1"/>
      <c r="PAC2003" s="1"/>
      <c r="PAD2003" s="1"/>
      <c r="PAE2003" s="1"/>
      <c r="PAF2003" s="1"/>
      <c r="PAG2003" s="1"/>
      <c r="PAH2003" s="1"/>
      <c r="PAI2003" s="1"/>
      <c r="PAJ2003" s="1"/>
      <c r="PAK2003" s="1"/>
      <c r="PAL2003" s="1"/>
      <c r="PAM2003" s="1"/>
      <c r="PAN2003" s="1"/>
      <c r="PAO2003" s="1"/>
      <c r="PAP2003" s="1"/>
      <c r="PAQ2003" s="1"/>
      <c r="PAR2003" s="1"/>
      <c r="PAS2003" s="1"/>
      <c r="PAT2003" s="1"/>
      <c r="PAU2003" s="1"/>
      <c r="PAV2003" s="1"/>
      <c r="PAW2003" s="1"/>
      <c r="PAX2003" s="1"/>
      <c r="PAY2003" s="1"/>
      <c r="PAZ2003" s="1"/>
      <c r="PBA2003" s="1"/>
      <c r="PBB2003" s="1"/>
      <c r="PBC2003" s="1"/>
      <c r="PBD2003" s="1"/>
      <c r="PBE2003" s="1"/>
      <c r="PBF2003" s="1"/>
      <c r="PBG2003" s="1"/>
      <c r="PBH2003" s="1"/>
      <c r="PBI2003" s="1"/>
      <c r="PBJ2003" s="1"/>
      <c r="PBK2003" s="1"/>
      <c r="PBL2003" s="1"/>
      <c r="PBM2003" s="1"/>
      <c r="PBN2003" s="1"/>
      <c r="PBO2003" s="1"/>
      <c r="PBP2003" s="1"/>
      <c r="PBQ2003" s="1"/>
      <c r="PBR2003" s="1"/>
      <c r="PBS2003" s="1"/>
      <c r="PBT2003" s="1"/>
      <c r="PBU2003" s="1"/>
      <c r="PBV2003" s="1"/>
      <c r="PBW2003" s="1"/>
      <c r="PBX2003" s="1"/>
      <c r="PBY2003" s="1"/>
      <c r="PBZ2003" s="1"/>
      <c r="PCA2003" s="1"/>
      <c r="PCB2003" s="1"/>
      <c r="PCC2003" s="1"/>
      <c r="PCD2003" s="1"/>
      <c r="PCE2003" s="1"/>
      <c r="PCF2003" s="1"/>
      <c r="PCG2003" s="1"/>
      <c r="PCH2003" s="1"/>
      <c r="PCI2003" s="1"/>
      <c r="PCJ2003" s="1"/>
      <c r="PCK2003" s="1"/>
      <c r="PCL2003" s="1"/>
      <c r="PCM2003" s="1"/>
      <c r="PCN2003" s="1"/>
      <c r="PCO2003" s="1"/>
      <c r="PCP2003" s="1"/>
      <c r="PCQ2003" s="1"/>
      <c r="PCR2003" s="1"/>
      <c r="PCS2003" s="1"/>
      <c r="PCT2003" s="1"/>
      <c r="PCU2003" s="1"/>
      <c r="PCV2003" s="1"/>
      <c r="PCW2003" s="1"/>
      <c r="PCX2003" s="1"/>
      <c r="PCY2003" s="1"/>
      <c r="PCZ2003" s="1"/>
      <c r="PDA2003" s="1"/>
      <c r="PDB2003" s="1"/>
      <c r="PDC2003" s="1"/>
      <c r="PDD2003" s="1"/>
      <c r="PDE2003" s="1"/>
      <c r="PDF2003" s="1"/>
      <c r="PDG2003" s="1"/>
      <c r="PDH2003" s="1"/>
      <c r="PDI2003" s="1"/>
      <c r="PDJ2003" s="1"/>
      <c r="PDK2003" s="1"/>
      <c r="PDL2003" s="1"/>
      <c r="PDM2003" s="1"/>
      <c r="PDN2003" s="1"/>
      <c r="PDO2003" s="1"/>
      <c r="PDP2003" s="1"/>
      <c r="PDQ2003" s="1"/>
      <c r="PDR2003" s="1"/>
      <c r="PDS2003" s="1"/>
      <c r="PDT2003" s="1"/>
      <c r="PDU2003" s="1"/>
      <c r="PDV2003" s="1"/>
      <c r="PDW2003" s="1"/>
      <c r="PDX2003" s="1"/>
      <c r="PDY2003" s="1"/>
      <c r="PDZ2003" s="1"/>
      <c r="PEA2003" s="1"/>
      <c r="PEB2003" s="1"/>
      <c r="PEC2003" s="1"/>
      <c r="PED2003" s="1"/>
      <c r="PEE2003" s="1"/>
      <c r="PEF2003" s="1"/>
      <c r="PEG2003" s="1"/>
      <c r="PEH2003" s="1"/>
      <c r="PEI2003" s="1"/>
      <c r="PEJ2003" s="1"/>
      <c r="PEK2003" s="1"/>
      <c r="PEL2003" s="1"/>
      <c r="PEM2003" s="1"/>
      <c r="PEN2003" s="1"/>
      <c r="PEO2003" s="1"/>
      <c r="PEP2003" s="1"/>
      <c r="PEQ2003" s="1"/>
      <c r="PER2003" s="1"/>
      <c r="PES2003" s="1"/>
      <c r="PET2003" s="1"/>
      <c r="PEU2003" s="1"/>
      <c r="PEV2003" s="1"/>
      <c r="PEW2003" s="1"/>
      <c r="PEX2003" s="1"/>
      <c r="PEY2003" s="1"/>
      <c r="PEZ2003" s="1"/>
      <c r="PFA2003" s="1"/>
      <c r="PFB2003" s="1"/>
      <c r="PFC2003" s="1"/>
      <c r="PFD2003" s="1"/>
      <c r="PFE2003" s="1"/>
      <c r="PFF2003" s="1"/>
      <c r="PFG2003" s="1"/>
      <c r="PFH2003" s="1"/>
      <c r="PFI2003" s="1"/>
      <c r="PFJ2003" s="1"/>
      <c r="PFK2003" s="1"/>
      <c r="PFL2003" s="1"/>
      <c r="PFM2003" s="1"/>
      <c r="PFN2003" s="1"/>
      <c r="PFO2003" s="1"/>
      <c r="PFP2003" s="1"/>
      <c r="PFQ2003" s="1"/>
      <c r="PFR2003" s="1"/>
      <c r="PFS2003" s="1"/>
      <c r="PFT2003" s="1"/>
      <c r="PFU2003" s="1"/>
      <c r="PFV2003" s="1"/>
      <c r="PFW2003" s="1"/>
      <c r="PFX2003" s="1"/>
      <c r="PFY2003" s="1"/>
      <c r="PFZ2003" s="1"/>
      <c r="PGA2003" s="1"/>
      <c r="PGB2003" s="1"/>
      <c r="PGC2003" s="1"/>
      <c r="PGD2003" s="1"/>
      <c r="PGE2003" s="1"/>
      <c r="PGF2003" s="1"/>
      <c r="PGG2003" s="1"/>
      <c r="PGH2003" s="1"/>
      <c r="PGI2003" s="1"/>
      <c r="PGJ2003" s="1"/>
      <c r="PGK2003" s="1"/>
      <c r="PGL2003" s="1"/>
      <c r="PGM2003" s="1"/>
      <c r="PGN2003" s="1"/>
      <c r="PGO2003" s="1"/>
      <c r="PGP2003" s="1"/>
      <c r="PGQ2003" s="1"/>
      <c r="PGR2003" s="1"/>
      <c r="PGS2003" s="1"/>
      <c r="PGT2003" s="1"/>
      <c r="PGU2003" s="1"/>
      <c r="PGV2003" s="1"/>
      <c r="PGW2003" s="1"/>
      <c r="PGX2003" s="1"/>
      <c r="PGY2003" s="1"/>
      <c r="PGZ2003" s="1"/>
      <c r="PHA2003" s="1"/>
      <c r="PHB2003" s="1"/>
      <c r="PHC2003" s="1"/>
      <c r="PHD2003" s="1"/>
      <c r="PHE2003" s="1"/>
      <c r="PHF2003" s="1"/>
      <c r="PHG2003" s="1"/>
      <c r="PHH2003" s="1"/>
      <c r="PHI2003" s="1"/>
      <c r="PHJ2003" s="1"/>
      <c r="PHK2003" s="1"/>
      <c r="PHL2003" s="1"/>
      <c r="PHM2003" s="1"/>
      <c r="PHN2003" s="1"/>
      <c r="PHO2003" s="1"/>
      <c r="PHP2003" s="1"/>
      <c r="PHQ2003" s="1"/>
      <c r="PHR2003" s="1"/>
      <c r="PHS2003" s="1"/>
      <c r="PHT2003" s="1"/>
      <c r="PHU2003" s="1"/>
      <c r="PHV2003" s="1"/>
      <c r="PHW2003" s="1"/>
      <c r="PHX2003" s="1"/>
      <c r="PHY2003" s="1"/>
      <c r="PHZ2003" s="1"/>
      <c r="PIA2003" s="1"/>
      <c r="PIB2003" s="1"/>
      <c r="PIC2003" s="1"/>
      <c r="PID2003" s="1"/>
      <c r="PIE2003" s="1"/>
      <c r="PIF2003" s="1"/>
      <c r="PIG2003" s="1"/>
      <c r="PIH2003" s="1"/>
      <c r="PII2003" s="1"/>
      <c r="PIJ2003" s="1"/>
      <c r="PIK2003" s="1"/>
      <c r="PIL2003" s="1"/>
      <c r="PIM2003" s="1"/>
      <c r="PIN2003" s="1"/>
      <c r="PIO2003" s="1"/>
      <c r="PIP2003" s="1"/>
      <c r="PIQ2003" s="1"/>
      <c r="PIR2003" s="1"/>
      <c r="PIS2003" s="1"/>
      <c r="PIT2003" s="1"/>
      <c r="PIU2003" s="1"/>
      <c r="PIV2003" s="1"/>
      <c r="PIW2003" s="1"/>
      <c r="PIX2003" s="1"/>
      <c r="PIY2003" s="1"/>
      <c r="PIZ2003" s="1"/>
      <c r="PJA2003" s="1"/>
      <c r="PJB2003" s="1"/>
      <c r="PJC2003" s="1"/>
      <c r="PJD2003" s="1"/>
      <c r="PJE2003" s="1"/>
      <c r="PJF2003" s="1"/>
      <c r="PJG2003" s="1"/>
      <c r="PJH2003" s="1"/>
      <c r="PJI2003" s="1"/>
      <c r="PJJ2003" s="1"/>
      <c r="PJK2003" s="1"/>
      <c r="PJL2003" s="1"/>
      <c r="PJM2003" s="1"/>
      <c r="PJN2003" s="1"/>
      <c r="PJO2003" s="1"/>
      <c r="PJP2003" s="1"/>
      <c r="PJQ2003" s="1"/>
      <c r="PJR2003" s="1"/>
      <c r="PJS2003" s="1"/>
      <c r="PJT2003" s="1"/>
      <c r="PJU2003" s="1"/>
      <c r="PJV2003" s="1"/>
      <c r="PJW2003" s="1"/>
      <c r="PJX2003" s="1"/>
      <c r="PJY2003" s="1"/>
      <c r="PJZ2003" s="1"/>
      <c r="PKA2003" s="1"/>
      <c r="PKB2003" s="1"/>
      <c r="PKC2003" s="1"/>
      <c r="PKD2003" s="1"/>
      <c r="PKE2003" s="1"/>
      <c r="PKF2003" s="1"/>
      <c r="PKG2003" s="1"/>
      <c r="PKH2003" s="1"/>
      <c r="PKI2003" s="1"/>
      <c r="PKJ2003" s="1"/>
      <c r="PKK2003" s="1"/>
      <c r="PKL2003" s="1"/>
      <c r="PKM2003" s="1"/>
      <c r="PKN2003" s="1"/>
      <c r="PKO2003" s="1"/>
      <c r="PKP2003" s="1"/>
      <c r="PKQ2003" s="1"/>
      <c r="PKR2003" s="1"/>
      <c r="PKS2003" s="1"/>
      <c r="PKT2003" s="1"/>
      <c r="PKU2003" s="1"/>
      <c r="PKV2003" s="1"/>
      <c r="PKW2003" s="1"/>
      <c r="PKX2003" s="1"/>
      <c r="PKY2003" s="1"/>
      <c r="PKZ2003" s="1"/>
      <c r="PLA2003" s="1"/>
      <c r="PLB2003" s="1"/>
      <c r="PLC2003" s="1"/>
      <c r="PLD2003" s="1"/>
      <c r="PLE2003" s="1"/>
      <c r="PLF2003" s="1"/>
      <c r="PLG2003" s="1"/>
      <c r="PLH2003" s="1"/>
      <c r="PLI2003" s="1"/>
      <c r="PLJ2003" s="1"/>
      <c r="PLK2003" s="1"/>
      <c r="PLL2003" s="1"/>
      <c r="PLM2003" s="1"/>
      <c r="PLN2003" s="1"/>
      <c r="PLO2003" s="1"/>
      <c r="PLP2003" s="1"/>
      <c r="PLQ2003" s="1"/>
      <c r="PLR2003" s="1"/>
      <c r="PLS2003" s="1"/>
      <c r="PLT2003" s="1"/>
      <c r="PLU2003" s="1"/>
      <c r="PLV2003" s="1"/>
      <c r="PLW2003" s="1"/>
      <c r="PLX2003" s="1"/>
      <c r="PLY2003" s="1"/>
      <c r="PLZ2003" s="1"/>
      <c r="PMA2003" s="1"/>
      <c r="PMB2003" s="1"/>
      <c r="PMC2003" s="1"/>
      <c r="PMD2003" s="1"/>
      <c r="PME2003" s="1"/>
      <c r="PMF2003" s="1"/>
      <c r="PMG2003" s="1"/>
      <c r="PMH2003" s="1"/>
      <c r="PMI2003" s="1"/>
      <c r="PMJ2003" s="1"/>
      <c r="PMK2003" s="1"/>
      <c r="PML2003" s="1"/>
      <c r="PMM2003" s="1"/>
      <c r="PMN2003" s="1"/>
      <c r="PMO2003" s="1"/>
      <c r="PMP2003" s="1"/>
      <c r="PMQ2003" s="1"/>
      <c r="PMR2003" s="1"/>
      <c r="PMS2003" s="1"/>
      <c r="PMT2003" s="1"/>
      <c r="PMU2003" s="1"/>
      <c r="PMV2003" s="1"/>
      <c r="PMW2003" s="1"/>
      <c r="PMX2003" s="1"/>
      <c r="PMY2003" s="1"/>
      <c r="PMZ2003" s="1"/>
      <c r="PNA2003" s="1"/>
      <c r="PNB2003" s="1"/>
      <c r="PNC2003" s="1"/>
      <c r="PND2003" s="1"/>
      <c r="PNE2003" s="1"/>
      <c r="PNF2003" s="1"/>
      <c r="PNG2003" s="1"/>
      <c r="PNH2003" s="1"/>
      <c r="PNI2003" s="1"/>
      <c r="PNJ2003" s="1"/>
      <c r="PNK2003" s="1"/>
      <c r="PNL2003" s="1"/>
      <c r="PNM2003" s="1"/>
      <c r="PNN2003" s="1"/>
      <c r="PNO2003" s="1"/>
      <c r="PNP2003" s="1"/>
      <c r="PNQ2003" s="1"/>
      <c r="PNR2003" s="1"/>
      <c r="PNS2003" s="1"/>
      <c r="PNT2003" s="1"/>
      <c r="PNU2003" s="1"/>
      <c r="PNV2003" s="1"/>
      <c r="PNW2003" s="1"/>
      <c r="PNX2003" s="1"/>
      <c r="PNY2003" s="1"/>
      <c r="PNZ2003" s="1"/>
      <c r="POA2003" s="1"/>
      <c r="POB2003" s="1"/>
      <c r="POC2003" s="1"/>
      <c r="POD2003" s="1"/>
      <c r="POE2003" s="1"/>
      <c r="POF2003" s="1"/>
      <c r="POG2003" s="1"/>
      <c r="POH2003" s="1"/>
      <c r="POI2003" s="1"/>
      <c r="POJ2003" s="1"/>
      <c r="POK2003" s="1"/>
      <c r="POL2003" s="1"/>
      <c r="POM2003" s="1"/>
      <c r="PON2003" s="1"/>
      <c r="POO2003" s="1"/>
      <c r="POP2003" s="1"/>
      <c r="POQ2003" s="1"/>
      <c r="POR2003" s="1"/>
      <c r="POS2003" s="1"/>
      <c r="POT2003" s="1"/>
      <c r="POU2003" s="1"/>
      <c r="POV2003" s="1"/>
      <c r="POW2003" s="1"/>
      <c r="POX2003" s="1"/>
      <c r="POY2003" s="1"/>
      <c r="POZ2003" s="1"/>
      <c r="PPA2003" s="1"/>
      <c r="PPB2003" s="1"/>
      <c r="PPC2003" s="1"/>
      <c r="PPD2003" s="1"/>
      <c r="PPE2003" s="1"/>
      <c r="PPF2003" s="1"/>
      <c r="PPG2003" s="1"/>
      <c r="PPH2003" s="1"/>
      <c r="PPI2003" s="1"/>
      <c r="PPJ2003" s="1"/>
      <c r="PPK2003" s="1"/>
      <c r="PPL2003" s="1"/>
      <c r="PPM2003" s="1"/>
      <c r="PPN2003" s="1"/>
      <c r="PPO2003" s="1"/>
      <c r="PPP2003" s="1"/>
      <c r="PPQ2003" s="1"/>
      <c r="PPR2003" s="1"/>
      <c r="PPS2003" s="1"/>
      <c r="PPT2003" s="1"/>
      <c r="PPU2003" s="1"/>
      <c r="PPV2003" s="1"/>
      <c r="PPW2003" s="1"/>
      <c r="PPX2003" s="1"/>
      <c r="PPY2003" s="1"/>
      <c r="PPZ2003" s="1"/>
      <c r="PQA2003" s="1"/>
      <c r="PQB2003" s="1"/>
      <c r="PQC2003" s="1"/>
      <c r="PQD2003" s="1"/>
      <c r="PQE2003" s="1"/>
      <c r="PQF2003" s="1"/>
      <c r="PQG2003" s="1"/>
      <c r="PQH2003" s="1"/>
      <c r="PQI2003" s="1"/>
      <c r="PQJ2003" s="1"/>
      <c r="PQK2003" s="1"/>
      <c r="PQL2003" s="1"/>
      <c r="PQM2003" s="1"/>
      <c r="PQN2003" s="1"/>
      <c r="PQO2003" s="1"/>
      <c r="PQP2003" s="1"/>
      <c r="PQQ2003" s="1"/>
      <c r="PQR2003" s="1"/>
      <c r="PQS2003" s="1"/>
      <c r="PQT2003" s="1"/>
      <c r="PQU2003" s="1"/>
      <c r="PQV2003" s="1"/>
      <c r="PQW2003" s="1"/>
      <c r="PQX2003" s="1"/>
      <c r="PQY2003" s="1"/>
      <c r="PQZ2003" s="1"/>
      <c r="PRA2003" s="1"/>
      <c r="PRB2003" s="1"/>
      <c r="PRC2003" s="1"/>
      <c r="PRD2003" s="1"/>
      <c r="PRE2003" s="1"/>
      <c r="PRF2003" s="1"/>
      <c r="PRG2003" s="1"/>
      <c r="PRH2003" s="1"/>
      <c r="PRI2003" s="1"/>
      <c r="PRJ2003" s="1"/>
      <c r="PRK2003" s="1"/>
      <c r="PRL2003" s="1"/>
      <c r="PRM2003" s="1"/>
      <c r="PRN2003" s="1"/>
      <c r="PRO2003" s="1"/>
      <c r="PRP2003" s="1"/>
      <c r="PRQ2003" s="1"/>
      <c r="PRR2003" s="1"/>
      <c r="PRS2003" s="1"/>
      <c r="PRT2003" s="1"/>
      <c r="PRU2003" s="1"/>
      <c r="PRV2003" s="1"/>
      <c r="PRW2003" s="1"/>
      <c r="PRX2003" s="1"/>
      <c r="PRY2003" s="1"/>
      <c r="PRZ2003" s="1"/>
      <c r="PSA2003" s="1"/>
      <c r="PSB2003" s="1"/>
      <c r="PSC2003" s="1"/>
      <c r="PSD2003" s="1"/>
      <c r="PSE2003" s="1"/>
      <c r="PSF2003" s="1"/>
      <c r="PSG2003" s="1"/>
      <c r="PSH2003" s="1"/>
      <c r="PSI2003" s="1"/>
      <c r="PSJ2003" s="1"/>
      <c r="PSK2003" s="1"/>
      <c r="PSL2003" s="1"/>
      <c r="PSM2003" s="1"/>
      <c r="PSN2003" s="1"/>
      <c r="PSO2003" s="1"/>
      <c r="PSP2003" s="1"/>
      <c r="PSQ2003" s="1"/>
      <c r="PSR2003" s="1"/>
      <c r="PSS2003" s="1"/>
      <c r="PST2003" s="1"/>
      <c r="PSU2003" s="1"/>
      <c r="PSV2003" s="1"/>
      <c r="PSW2003" s="1"/>
      <c r="PSX2003" s="1"/>
      <c r="PSY2003" s="1"/>
      <c r="PSZ2003" s="1"/>
      <c r="PTA2003" s="1"/>
      <c r="PTB2003" s="1"/>
      <c r="PTC2003" s="1"/>
      <c r="PTD2003" s="1"/>
      <c r="PTE2003" s="1"/>
      <c r="PTF2003" s="1"/>
      <c r="PTG2003" s="1"/>
      <c r="PTH2003" s="1"/>
      <c r="PTI2003" s="1"/>
      <c r="PTJ2003" s="1"/>
      <c r="PTK2003" s="1"/>
      <c r="PTL2003" s="1"/>
      <c r="PTM2003" s="1"/>
      <c r="PTN2003" s="1"/>
      <c r="PTO2003" s="1"/>
      <c r="PTP2003" s="1"/>
      <c r="PTQ2003" s="1"/>
      <c r="PTR2003" s="1"/>
      <c r="PTS2003" s="1"/>
      <c r="PTT2003" s="1"/>
      <c r="PTU2003" s="1"/>
      <c r="PTV2003" s="1"/>
      <c r="PTW2003" s="1"/>
      <c r="PTX2003" s="1"/>
      <c r="PTY2003" s="1"/>
      <c r="PTZ2003" s="1"/>
      <c r="PUA2003" s="1"/>
      <c r="PUB2003" s="1"/>
      <c r="PUC2003" s="1"/>
      <c r="PUD2003" s="1"/>
      <c r="PUE2003" s="1"/>
      <c r="PUF2003" s="1"/>
      <c r="PUG2003" s="1"/>
      <c r="PUH2003" s="1"/>
      <c r="PUI2003" s="1"/>
      <c r="PUJ2003" s="1"/>
      <c r="PUK2003" s="1"/>
      <c r="PUL2003" s="1"/>
      <c r="PUM2003" s="1"/>
      <c r="PUN2003" s="1"/>
      <c r="PUO2003" s="1"/>
      <c r="PUP2003" s="1"/>
      <c r="PUQ2003" s="1"/>
      <c r="PUR2003" s="1"/>
      <c r="PUS2003" s="1"/>
      <c r="PUT2003" s="1"/>
      <c r="PUU2003" s="1"/>
      <c r="PUV2003" s="1"/>
      <c r="PUW2003" s="1"/>
      <c r="PUX2003" s="1"/>
      <c r="PUY2003" s="1"/>
      <c r="PUZ2003" s="1"/>
      <c r="PVA2003" s="1"/>
      <c r="PVB2003" s="1"/>
      <c r="PVC2003" s="1"/>
      <c r="PVD2003" s="1"/>
      <c r="PVE2003" s="1"/>
      <c r="PVF2003" s="1"/>
      <c r="PVG2003" s="1"/>
      <c r="PVH2003" s="1"/>
      <c r="PVI2003" s="1"/>
      <c r="PVJ2003" s="1"/>
      <c r="PVK2003" s="1"/>
      <c r="PVL2003" s="1"/>
      <c r="PVM2003" s="1"/>
      <c r="PVN2003" s="1"/>
      <c r="PVO2003" s="1"/>
      <c r="PVP2003" s="1"/>
      <c r="PVQ2003" s="1"/>
      <c r="PVR2003" s="1"/>
      <c r="PVS2003" s="1"/>
      <c r="PVT2003" s="1"/>
      <c r="PVU2003" s="1"/>
      <c r="PVV2003" s="1"/>
      <c r="PVW2003" s="1"/>
      <c r="PVX2003" s="1"/>
      <c r="PVY2003" s="1"/>
      <c r="PVZ2003" s="1"/>
      <c r="PWA2003" s="1"/>
      <c r="PWB2003" s="1"/>
      <c r="PWC2003" s="1"/>
      <c r="PWD2003" s="1"/>
      <c r="PWE2003" s="1"/>
      <c r="PWF2003" s="1"/>
      <c r="PWG2003" s="1"/>
      <c r="PWH2003" s="1"/>
      <c r="PWI2003" s="1"/>
      <c r="PWJ2003" s="1"/>
      <c r="PWK2003" s="1"/>
      <c r="PWL2003" s="1"/>
      <c r="PWM2003" s="1"/>
      <c r="PWN2003" s="1"/>
      <c r="PWO2003" s="1"/>
      <c r="PWP2003" s="1"/>
      <c r="PWQ2003" s="1"/>
      <c r="PWR2003" s="1"/>
      <c r="PWS2003" s="1"/>
      <c r="PWT2003" s="1"/>
      <c r="PWU2003" s="1"/>
      <c r="PWV2003" s="1"/>
      <c r="PWW2003" s="1"/>
      <c r="PWX2003" s="1"/>
      <c r="PWY2003" s="1"/>
      <c r="PWZ2003" s="1"/>
      <c r="PXA2003" s="1"/>
      <c r="PXB2003" s="1"/>
      <c r="PXC2003" s="1"/>
      <c r="PXD2003" s="1"/>
      <c r="PXE2003" s="1"/>
      <c r="PXF2003" s="1"/>
      <c r="PXG2003" s="1"/>
      <c r="PXH2003" s="1"/>
      <c r="PXI2003" s="1"/>
      <c r="PXJ2003" s="1"/>
      <c r="PXK2003" s="1"/>
      <c r="PXL2003" s="1"/>
      <c r="PXM2003" s="1"/>
      <c r="PXN2003" s="1"/>
      <c r="PXO2003" s="1"/>
      <c r="PXP2003" s="1"/>
      <c r="PXQ2003" s="1"/>
      <c r="PXR2003" s="1"/>
      <c r="PXS2003" s="1"/>
      <c r="PXT2003" s="1"/>
      <c r="PXU2003" s="1"/>
      <c r="PXV2003" s="1"/>
      <c r="PXW2003" s="1"/>
      <c r="PXX2003" s="1"/>
      <c r="PXY2003" s="1"/>
      <c r="PXZ2003" s="1"/>
      <c r="PYA2003" s="1"/>
      <c r="PYB2003" s="1"/>
      <c r="PYC2003" s="1"/>
      <c r="PYD2003" s="1"/>
      <c r="PYE2003" s="1"/>
      <c r="PYF2003" s="1"/>
      <c r="PYG2003" s="1"/>
      <c r="PYH2003" s="1"/>
      <c r="PYI2003" s="1"/>
      <c r="PYJ2003" s="1"/>
      <c r="PYK2003" s="1"/>
      <c r="PYL2003" s="1"/>
      <c r="PYM2003" s="1"/>
      <c r="PYN2003" s="1"/>
      <c r="PYO2003" s="1"/>
      <c r="PYP2003" s="1"/>
      <c r="PYQ2003" s="1"/>
      <c r="PYR2003" s="1"/>
      <c r="PYS2003" s="1"/>
      <c r="PYT2003" s="1"/>
      <c r="PYU2003" s="1"/>
      <c r="PYV2003" s="1"/>
      <c r="PYW2003" s="1"/>
      <c r="PYX2003" s="1"/>
      <c r="PYY2003" s="1"/>
      <c r="PYZ2003" s="1"/>
      <c r="PZA2003" s="1"/>
      <c r="PZB2003" s="1"/>
      <c r="PZC2003" s="1"/>
      <c r="PZD2003" s="1"/>
      <c r="PZE2003" s="1"/>
      <c r="PZF2003" s="1"/>
      <c r="PZG2003" s="1"/>
      <c r="PZH2003" s="1"/>
      <c r="PZI2003" s="1"/>
      <c r="PZJ2003" s="1"/>
      <c r="PZK2003" s="1"/>
      <c r="PZL2003" s="1"/>
      <c r="PZM2003" s="1"/>
      <c r="PZN2003" s="1"/>
      <c r="PZO2003" s="1"/>
      <c r="PZP2003" s="1"/>
      <c r="PZQ2003" s="1"/>
      <c r="PZR2003" s="1"/>
      <c r="PZS2003" s="1"/>
      <c r="PZT2003" s="1"/>
      <c r="PZU2003" s="1"/>
      <c r="PZV2003" s="1"/>
      <c r="PZW2003" s="1"/>
      <c r="PZX2003" s="1"/>
      <c r="PZY2003" s="1"/>
      <c r="PZZ2003" s="1"/>
      <c r="QAA2003" s="1"/>
      <c r="QAB2003" s="1"/>
      <c r="QAC2003" s="1"/>
      <c r="QAD2003" s="1"/>
      <c r="QAE2003" s="1"/>
      <c r="QAF2003" s="1"/>
      <c r="QAG2003" s="1"/>
      <c r="QAH2003" s="1"/>
      <c r="QAI2003" s="1"/>
      <c r="QAJ2003" s="1"/>
      <c r="QAK2003" s="1"/>
      <c r="QAL2003" s="1"/>
      <c r="QAM2003" s="1"/>
      <c r="QAN2003" s="1"/>
      <c r="QAO2003" s="1"/>
      <c r="QAP2003" s="1"/>
      <c r="QAQ2003" s="1"/>
      <c r="QAR2003" s="1"/>
      <c r="QAS2003" s="1"/>
      <c r="QAT2003" s="1"/>
      <c r="QAU2003" s="1"/>
      <c r="QAV2003" s="1"/>
      <c r="QAW2003" s="1"/>
      <c r="QAX2003" s="1"/>
      <c r="QAY2003" s="1"/>
      <c r="QAZ2003" s="1"/>
      <c r="QBA2003" s="1"/>
      <c r="QBB2003" s="1"/>
      <c r="QBC2003" s="1"/>
      <c r="QBD2003" s="1"/>
      <c r="QBE2003" s="1"/>
      <c r="QBF2003" s="1"/>
      <c r="QBG2003" s="1"/>
      <c r="QBH2003" s="1"/>
      <c r="QBI2003" s="1"/>
      <c r="QBJ2003" s="1"/>
      <c r="QBK2003" s="1"/>
      <c r="QBL2003" s="1"/>
      <c r="QBM2003" s="1"/>
      <c r="QBN2003" s="1"/>
      <c r="QBO2003" s="1"/>
      <c r="QBP2003" s="1"/>
      <c r="QBQ2003" s="1"/>
      <c r="QBR2003" s="1"/>
      <c r="QBS2003" s="1"/>
      <c r="QBT2003" s="1"/>
      <c r="QBU2003" s="1"/>
      <c r="QBV2003" s="1"/>
      <c r="QBW2003" s="1"/>
      <c r="QBX2003" s="1"/>
      <c r="QBY2003" s="1"/>
      <c r="QBZ2003" s="1"/>
      <c r="QCA2003" s="1"/>
      <c r="QCB2003" s="1"/>
      <c r="QCC2003" s="1"/>
      <c r="QCD2003" s="1"/>
      <c r="QCE2003" s="1"/>
      <c r="QCF2003" s="1"/>
      <c r="QCG2003" s="1"/>
      <c r="QCH2003" s="1"/>
      <c r="QCI2003" s="1"/>
      <c r="QCJ2003" s="1"/>
      <c r="QCK2003" s="1"/>
      <c r="QCL2003" s="1"/>
      <c r="QCM2003" s="1"/>
      <c r="QCN2003" s="1"/>
      <c r="QCO2003" s="1"/>
      <c r="QCP2003" s="1"/>
      <c r="QCQ2003" s="1"/>
      <c r="QCR2003" s="1"/>
      <c r="QCS2003" s="1"/>
      <c r="QCT2003" s="1"/>
      <c r="QCU2003" s="1"/>
      <c r="QCV2003" s="1"/>
      <c r="QCW2003" s="1"/>
      <c r="QCX2003" s="1"/>
      <c r="QCY2003" s="1"/>
      <c r="QCZ2003" s="1"/>
      <c r="QDA2003" s="1"/>
      <c r="QDB2003" s="1"/>
      <c r="QDC2003" s="1"/>
      <c r="QDD2003" s="1"/>
      <c r="QDE2003" s="1"/>
      <c r="QDF2003" s="1"/>
      <c r="QDG2003" s="1"/>
      <c r="QDH2003" s="1"/>
      <c r="QDI2003" s="1"/>
      <c r="QDJ2003" s="1"/>
      <c r="QDK2003" s="1"/>
      <c r="QDL2003" s="1"/>
      <c r="QDM2003" s="1"/>
      <c r="QDN2003" s="1"/>
      <c r="QDO2003" s="1"/>
      <c r="QDP2003" s="1"/>
      <c r="QDQ2003" s="1"/>
      <c r="QDR2003" s="1"/>
      <c r="QDS2003" s="1"/>
      <c r="QDT2003" s="1"/>
      <c r="QDU2003" s="1"/>
      <c r="QDV2003" s="1"/>
      <c r="QDW2003" s="1"/>
      <c r="QDX2003" s="1"/>
      <c r="QDY2003" s="1"/>
      <c r="QDZ2003" s="1"/>
      <c r="QEA2003" s="1"/>
      <c r="QEB2003" s="1"/>
      <c r="QEC2003" s="1"/>
      <c r="QED2003" s="1"/>
      <c r="QEE2003" s="1"/>
      <c r="QEF2003" s="1"/>
      <c r="QEG2003" s="1"/>
      <c r="QEH2003" s="1"/>
      <c r="QEI2003" s="1"/>
      <c r="QEJ2003" s="1"/>
      <c r="QEK2003" s="1"/>
      <c r="QEL2003" s="1"/>
      <c r="QEM2003" s="1"/>
      <c r="QEN2003" s="1"/>
      <c r="QEO2003" s="1"/>
      <c r="QEP2003" s="1"/>
      <c r="QEQ2003" s="1"/>
      <c r="QER2003" s="1"/>
      <c r="QES2003" s="1"/>
      <c r="QET2003" s="1"/>
      <c r="QEU2003" s="1"/>
      <c r="QEV2003" s="1"/>
      <c r="QEW2003" s="1"/>
      <c r="QEX2003" s="1"/>
      <c r="QEY2003" s="1"/>
      <c r="QEZ2003" s="1"/>
      <c r="QFA2003" s="1"/>
      <c r="QFB2003" s="1"/>
      <c r="QFC2003" s="1"/>
      <c r="QFD2003" s="1"/>
      <c r="QFE2003" s="1"/>
      <c r="QFF2003" s="1"/>
      <c r="QFG2003" s="1"/>
      <c r="QFH2003" s="1"/>
      <c r="QFI2003" s="1"/>
      <c r="QFJ2003" s="1"/>
      <c r="QFK2003" s="1"/>
      <c r="QFL2003" s="1"/>
      <c r="QFM2003" s="1"/>
      <c r="QFN2003" s="1"/>
      <c r="QFO2003" s="1"/>
      <c r="QFP2003" s="1"/>
      <c r="QFQ2003" s="1"/>
      <c r="QFR2003" s="1"/>
      <c r="QFS2003" s="1"/>
      <c r="QFT2003" s="1"/>
      <c r="QFU2003" s="1"/>
      <c r="QFV2003" s="1"/>
      <c r="QFW2003" s="1"/>
      <c r="QFX2003" s="1"/>
      <c r="QFY2003" s="1"/>
      <c r="QFZ2003" s="1"/>
      <c r="QGA2003" s="1"/>
      <c r="QGB2003" s="1"/>
      <c r="QGC2003" s="1"/>
      <c r="QGD2003" s="1"/>
      <c r="QGE2003" s="1"/>
      <c r="QGF2003" s="1"/>
      <c r="QGG2003" s="1"/>
      <c r="QGH2003" s="1"/>
      <c r="QGI2003" s="1"/>
      <c r="QGJ2003" s="1"/>
      <c r="QGK2003" s="1"/>
      <c r="QGL2003" s="1"/>
      <c r="QGM2003" s="1"/>
      <c r="QGN2003" s="1"/>
      <c r="QGO2003" s="1"/>
      <c r="QGP2003" s="1"/>
      <c r="QGQ2003" s="1"/>
      <c r="QGR2003" s="1"/>
      <c r="QGS2003" s="1"/>
      <c r="QGT2003" s="1"/>
      <c r="QGU2003" s="1"/>
      <c r="QGV2003" s="1"/>
      <c r="QGW2003" s="1"/>
      <c r="QGX2003" s="1"/>
      <c r="QGY2003" s="1"/>
      <c r="QGZ2003" s="1"/>
      <c r="QHA2003" s="1"/>
      <c r="QHB2003" s="1"/>
      <c r="QHC2003" s="1"/>
      <c r="QHD2003" s="1"/>
      <c r="QHE2003" s="1"/>
      <c r="QHF2003" s="1"/>
      <c r="QHG2003" s="1"/>
      <c r="QHH2003" s="1"/>
      <c r="QHI2003" s="1"/>
      <c r="QHJ2003" s="1"/>
      <c r="QHK2003" s="1"/>
      <c r="QHL2003" s="1"/>
      <c r="QHM2003" s="1"/>
      <c r="QHN2003" s="1"/>
      <c r="QHO2003" s="1"/>
      <c r="QHP2003" s="1"/>
      <c r="QHQ2003" s="1"/>
      <c r="QHR2003" s="1"/>
      <c r="QHS2003" s="1"/>
      <c r="QHT2003" s="1"/>
      <c r="QHU2003" s="1"/>
      <c r="QHV2003" s="1"/>
      <c r="QHW2003" s="1"/>
      <c r="QHX2003" s="1"/>
      <c r="QHY2003" s="1"/>
      <c r="QHZ2003" s="1"/>
      <c r="QIA2003" s="1"/>
      <c r="QIB2003" s="1"/>
      <c r="QIC2003" s="1"/>
      <c r="QID2003" s="1"/>
      <c r="QIE2003" s="1"/>
      <c r="QIF2003" s="1"/>
      <c r="QIG2003" s="1"/>
      <c r="QIH2003" s="1"/>
      <c r="QII2003" s="1"/>
      <c r="QIJ2003" s="1"/>
      <c r="QIK2003" s="1"/>
      <c r="QIL2003" s="1"/>
      <c r="QIM2003" s="1"/>
      <c r="QIN2003" s="1"/>
      <c r="QIO2003" s="1"/>
      <c r="QIP2003" s="1"/>
      <c r="QIQ2003" s="1"/>
      <c r="QIR2003" s="1"/>
      <c r="QIS2003" s="1"/>
      <c r="QIT2003" s="1"/>
      <c r="QIU2003" s="1"/>
      <c r="QIV2003" s="1"/>
      <c r="QIW2003" s="1"/>
      <c r="QIX2003" s="1"/>
      <c r="QIY2003" s="1"/>
      <c r="QIZ2003" s="1"/>
      <c r="QJA2003" s="1"/>
      <c r="QJB2003" s="1"/>
      <c r="QJC2003" s="1"/>
      <c r="QJD2003" s="1"/>
      <c r="QJE2003" s="1"/>
      <c r="QJF2003" s="1"/>
      <c r="QJG2003" s="1"/>
      <c r="QJH2003" s="1"/>
      <c r="QJI2003" s="1"/>
      <c r="QJJ2003" s="1"/>
      <c r="QJK2003" s="1"/>
      <c r="QJL2003" s="1"/>
      <c r="QJM2003" s="1"/>
      <c r="QJN2003" s="1"/>
      <c r="QJO2003" s="1"/>
      <c r="QJP2003" s="1"/>
      <c r="QJQ2003" s="1"/>
      <c r="QJR2003" s="1"/>
      <c r="QJS2003" s="1"/>
      <c r="QJT2003" s="1"/>
      <c r="QJU2003" s="1"/>
      <c r="QJV2003" s="1"/>
      <c r="QJW2003" s="1"/>
      <c r="QJX2003" s="1"/>
      <c r="QJY2003" s="1"/>
      <c r="QJZ2003" s="1"/>
      <c r="QKA2003" s="1"/>
      <c r="QKB2003" s="1"/>
      <c r="QKC2003" s="1"/>
      <c r="QKD2003" s="1"/>
      <c r="QKE2003" s="1"/>
      <c r="QKF2003" s="1"/>
      <c r="QKG2003" s="1"/>
      <c r="QKH2003" s="1"/>
      <c r="QKI2003" s="1"/>
      <c r="QKJ2003" s="1"/>
      <c r="QKK2003" s="1"/>
      <c r="QKL2003" s="1"/>
      <c r="QKM2003" s="1"/>
      <c r="QKN2003" s="1"/>
      <c r="QKO2003" s="1"/>
      <c r="QKP2003" s="1"/>
      <c r="QKQ2003" s="1"/>
      <c r="QKR2003" s="1"/>
      <c r="QKS2003" s="1"/>
      <c r="QKT2003" s="1"/>
      <c r="QKU2003" s="1"/>
      <c r="QKV2003" s="1"/>
      <c r="QKW2003" s="1"/>
      <c r="QKX2003" s="1"/>
      <c r="QKY2003" s="1"/>
      <c r="QKZ2003" s="1"/>
      <c r="QLA2003" s="1"/>
      <c r="QLB2003" s="1"/>
      <c r="QLC2003" s="1"/>
      <c r="QLD2003" s="1"/>
      <c r="QLE2003" s="1"/>
      <c r="QLF2003" s="1"/>
      <c r="QLG2003" s="1"/>
      <c r="QLH2003" s="1"/>
      <c r="QLI2003" s="1"/>
      <c r="QLJ2003" s="1"/>
      <c r="QLK2003" s="1"/>
      <c r="QLL2003" s="1"/>
      <c r="QLM2003" s="1"/>
      <c r="QLN2003" s="1"/>
      <c r="QLO2003" s="1"/>
      <c r="QLP2003" s="1"/>
      <c r="QLQ2003" s="1"/>
      <c r="QLR2003" s="1"/>
      <c r="QLS2003" s="1"/>
      <c r="QLT2003" s="1"/>
      <c r="QLU2003" s="1"/>
      <c r="QLV2003" s="1"/>
      <c r="QLW2003" s="1"/>
      <c r="QLX2003" s="1"/>
      <c r="QLY2003" s="1"/>
      <c r="QLZ2003" s="1"/>
      <c r="QMA2003" s="1"/>
      <c r="QMB2003" s="1"/>
      <c r="QMC2003" s="1"/>
      <c r="QMD2003" s="1"/>
      <c r="QME2003" s="1"/>
      <c r="QMF2003" s="1"/>
      <c r="QMG2003" s="1"/>
      <c r="QMH2003" s="1"/>
      <c r="QMI2003" s="1"/>
      <c r="QMJ2003" s="1"/>
      <c r="QMK2003" s="1"/>
      <c r="QML2003" s="1"/>
      <c r="QMM2003" s="1"/>
      <c r="QMN2003" s="1"/>
      <c r="QMO2003" s="1"/>
      <c r="QMP2003" s="1"/>
      <c r="QMQ2003" s="1"/>
      <c r="QMR2003" s="1"/>
      <c r="QMS2003" s="1"/>
      <c r="QMT2003" s="1"/>
      <c r="QMU2003" s="1"/>
      <c r="QMV2003" s="1"/>
      <c r="QMW2003" s="1"/>
      <c r="QMX2003" s="1"/>
      <c r="QMY2003" s="1"/>
      <c r="QMZ2003" s="1"/>
      <c r="QNA2003" s="1"/>
      <c r="QNB2003" s="1"/>
      <c r="QNC2003" s="1"/>
      <c r="QND2003" s="1"/>
      <c r="QNE2003" s="1"/>
      <c r="QNF2003" s="1"/>
      <c r="QNG2003" s="1"/>
      <c r="QNH2003" s="1"/>
      <c r="QNI2003" s="1"/>
      <c r="QNJ2003" s="1"/>
      <c r="QNK2003" s="1"/>
      <c r="QNL2003" s="1"/>
      <c r="QNM2003" s="1"/>
      <c r="QNN2003" s="1"/>
      <c r="QNO2003" s="1"/>
      <c r="QNP2003" s="1"/>
      <c r="QNQ2003" s="1"/>
      <c r="QNR2003" s="1"/>
      <c r="QNS2003" s="1"/>
      <c r="QNT2003" s="1"/>
      <c r="QNU2003" s="1"/>
      <c r="QNV2003" s="1"/>
      <c r="QNW2003" s="1"/>
      <c r="QNX2003" s="1"/>
      <c r="QNY2003" s="1"/>
      <c r="QNZ2003" s="1"/>
      <c r="QOA2003" s="1"/>
      <c r="QOB2003" s="1"/>
      <c r="QOC2003" s="1"/>
      <c r="QOD2003" s="1"/>
      <c r="QOE2003" s="1"/>
      <c r="QOF2003" s="1"/>
      <c r="QOG2003" s="1"/>
      <c r="QOH2003" s="1"/>
      <c r="QOI2003" s="1"/>
      <c r="QOJ2003" s="1"/>
      <c r="QOK2003" s="1"/>
      <c r="QOL2003" s="1"/>
      <c r="QOM2003" s="1"/>
      <c r="QON2003" s="1"/>
      <c r="QOO2003" s="1"/>
      <c r="QOP2003" s="1"/>
      <c r="QOQ2003" s="1"/>
      <c r="QOR2003" s="1"/>
      <c r="QOS2003" s="1"/>
      <c r="QOT2003" s="1"/>
      <c r="QOU2003" s="1"/>
      <c r="QOV2003" s="1"/>
      <c r="QOW2003" s="1"/>
      <c r="QOX2003" s="1"/>
      <c r="QOY2003" s="1"/>
      <c r="QOZ2003" s="1"/>
      <c r="QPA2003" s="1"/>
      <c r="QPB2003" s="1"/>
      <c r="QPC2003" s="1"/>
      <c r="QPD2003" s="1"/>
      <c r="QPE2003" s="1"/>
      <c r="QPF2003" s="1"/>
      <c r="QPG2003" s="1"/>
      <c r="QPH2003" s="1"/>
      <c r="QPI2003" s="1"/>
      <c r="QPJ2003" s="1"/>
      <c r="QPK2003" s="1"/>
      <c r="QPL2003" s="1"/>
      <c r="QPM2003" s="1"/>
      <c r="QPN2003" s="1"/>
      <c r="QPO2003" s="1"/>
      <c r="QPP2003" s="1"/>
      <c r="QPQ2003" s="1"/>
      <c r="QPR2003" s="1"/>
      <c r="QPS2003" s="1"/>
      <c r="QPT2003" s="1"/>
      <c r="QPU2003" s="1"/>
      <c r="QPV2003" s="1"/>
      <c r="QPW2003" s="1"/>
      <c r="QPX2003" s="1"/>
      <c r="QPY2003" s="1"/>
      <c r="QPZ2003" s="1"/>
      <c r="QQA2003" s="1"/>
      <c r="QQB2003" s="1"/>
      <c r="QQC2003" s="1"/>
      <c r="QQD2003" s="1"/>
      <c r="QQE2003" s="1"/>
      <c r="QQF2003" s="1"/>
      <c r="QQG2003" s="1"/>
      <c r="QQH2003" s="1"/>
      <c r="QQI2003" s="1"/>
      <c r="QQJ2003" s="1"/>
      <c r="QQK2003" s="1"/>
      <c r="QQL2003" s="1"/>
      <c r="QQM2003" s="1"/>
      <c r="QQN2003" s="1"/>
      <c r="QQO2003" s="1"/>
      <c r="QQP2003" s="1"/>
      <c r="QQQ2003" s="1"/>
      <c r="QQR2003" s="1"/>
      <c r="QQS2003" s="1"/>
      <c r="QQT2003" s="1"/>
      <c r="QQU2003" s="1"/>
      <c r="QQV2003" s="1"/>
      <c r="QQW2003" s="1"/>
      <c r="QQX2003" s="1"/>
      <c r="QQY2003" s="1"/>
      <c r="QQZ2003" s="1"/>
      <c r="QRA2003" s="1"/>
      <c r="QRB2003" s="1"/>
      <c r="QRC2003" s="1"/>
      <c r="QRD2003" s="1"/>
      <c r="QRE2003" s="1"/>
      <c r="QRF2003" s="1"/>
      <c r="QRG2003" s="1"/>
      <c r="QRH2003" s="1"/>
      <c r="QRI2003" s="1"/>
      <c r="QRJ2003" s="1"/>
      <c r="QRK2003" s="1"/>
      <c r="QRL2003" s="1"/>
      <c r="QRM2003" s="1"/>
      <c r="QRN2003" s="1"/>
      <c r="QRO2003" s="1"/>
      <c r="QRP2003" s="1"/>
      <c r="QRQ2003" s="1"/>
      <c r="QRR2003" s="1"/>
      <c r="QRS2003" s="1"/>
      <c r="QRT2003" s="1"/>
      <c r="QRU2003" s="1"/>
      <c r="QRV2003" s="1"/>
      <c r="QRW2003" s="1"/>
      <c r="QRX2003" s="1"/>
      <c r="QRY2003" s="1"/>
      <c r="QRZ2003" s="1"/>
      <c r="QSA2003" s="1"/>
      <c r="QSB2003" s="1"/>
      <c r="QSC2003" s="1"/>
      <c r="QSD2003" s="1"/>
      <c r="QSE2003" s="1"/>
      <c r="QSF2003" s="1"/>
      <c r="QSG2003" s="1"/>
      <c r="QSH2003" s="1"/>
      <c r="QSI2003" s="1"/>
      <c r="QSJ2003" s="1"/>
      <c r="QSK2003" s="1"/>
      <c r="QSL2003" s="1"/>
      <c r="QSM2003" s="1"/>
      <c r="QSN2003" s="1"/>
      <c r="QSO2003" s="1"/>
      <c r="QSP2003" s="1"/>
      <c r="QSQ2003" s="1"/>
      <c r="QSR2003" s="1"/>
      <c r="QSS2003" s="1"/>
      <c r="QST2003" s="1"/>
      <c r="QSU2003" s="1"/>
      <c r="QSV2003" s="1"/>
      <c r="QSW2003" s="1"/>
      <c r="QSX2003" s="1"/>
      <c r="QSY2003" s="1"/>
      <c r="QSZ2003" s="1"/>
      <c r="QTA2003" s="1"/>
      <c r="QTB2003" s="1"/>
      <c r="QTC2003" s="1"/>
      <c r="QTD2003" s="1"/>
      <c r="QTE2003" s="1"/>
      <c r="QTF2003" s="1"/>
      <c r="QTG2003" s="1"/>
      <c r="QTH2003" s="1"/>
      <c r="QTI2003" s="1"/>
      <c r="QTJ2003" s="1"/>
      <c r="QTK2003" s="1"/>
      <c r="QTL2003" s="1"/>
      <c r="QTM2003" s="1"/>
      <c r="QTN2003" s="1"/>
      <c r="QTO2003" s="1"/>
      <c r="QTP2003" s="1"/>
      <c r="QTQ2003" s="1"/>
      <c r="QTR2003" s="1"/>
      <c r="QTS2003" s="1"/>
      <c r="QTT2003" s="1"/>
      <c r="QTU2003" s="1"/>
      <c r="QTV2003" s="1"/>
      <c r="QTW2003" s="1"/>
      <c r="QTX2003" s="1"/>
      <c r="QTY2003" s="1"/>
      <c r="QTZ2003" s="1"/>
      <c r="QUA2003" s="1"/>
      <c r="QUB2003" s="1"/>
      <c r="QUC2003" s="1"/>
      <c r="QUD2003" s="1"/>
      <c r="QUE2003" s="1"/>
      <c r="QUF2003" s="1"/>
      <c r="QUG2003" s="1"/>
      <c r="QUH2003" s="1"/>
      <c r="QUI2003" s="1"/>
      <c r="QUJ2003" s="1"/>
      <c r="QUK2003" s="1"/>
      <c r="QUL2003" s="1"/>
      <c r="QUM2003" s="1"/>
      <c r="QUN2003" s="1"/>
      <c r="QUO2003" s="1"/>
      <c r="QUP2003" s="1"/>
      <c r="QUQ2003" s="1"/>
      <c r="QUR2003" s="1"/>
      <c r="QUS2003" s="1"/>
      <c r="QUT2003" s="1"/>
      <c r="QUU2003" s="1"/>
      <c r="QUV2003" s="1"/>
      <c r="QUW2003" s="1"/>
      <c r="QUX2003" s="1"/>
      <c r="QUY2003" s="1"/>
      <c r="QUZ2003" s="1"/>
      <c r="QVA2003" s="1"/>
      <c r="QVB2003" s="1"/>
      <c r="QVC2003" s="1"/>
      <c r="QVD2003" s="1"/>
      <c r="QVE2003" s="1"/>
      <c r="QVF2003" s="1"/>
      <c r="QVG2003" s="1"/>
      <c r="QVH2003" s="1"/>
      <c r="QVI2003" s="1"/>
      <c r="QVJ2003" s="1"/>
      <c r="QVK2003" s="1"/>
      <c r="QVL2003" s="1"/>
      <c r="QVM2003" s="1"/>
      <c r="QVN2003" s="1"/>
      <c r="QVO2003" s="1"/>
      <c r="QVP2003" s="1"/>
      <c r="QVQ2003" s="1"/>
      <c r="QVR2003" s="1"/>
      <c r="QVS2003" s="1"/>
      <c r="QVT2003" s="1"/>
      <c r="QVU2003" s="1"/>
      <c r="QVV2003" s="1"/>
      <c r="QVW2003" s="1"/>
      <c r="QVX2003" s="1"/>
      <c r="QVY2003" s="1"/>
      <c r="QVZ2003" s="1"/>
      <c r="QWA2003" s="1"/>
      <c r="QWB2003" s="1"/>
      <c r="QWC2003" s="1"/>
      <c r="QWD2003" s="1"/>
      <c r="QWE2003" s="1"/>
      <c r="QWF2003" s="1"/>
      <c r="QWG2003" s="1"/>
      <c r="QWH2003" s="1"/>
      <c r="QWI2003" s="1"/>
      <c r="QWJ2003" s="1"/>
      <c r="QWK2003" s="1"/>
      <c r="QWL2003" s="1"/>
      <c r="QWM2003" s="1"/>
      <c r="QWN2003" s="1"/>
      <c r="QWO2003" s="1"/>
      <c r="QWP2003" s="1"/>
      <c r="QWQ2003" s="1"/>
      <c r="QWR2003" s="1"/>
      <c r="QWS2003" s="1"/>
      <c r="QWT2003" s="1"/>
      <c r="QWU2003" s="1"/>
      <c r="QWV2003" s="1"/>
      <c r="QWW2003" s="1"/>
      <c r="QWX2003" s="1"/>
      <c r="QWY2003" s="1"/>
      <c r="QWZ2003" s="1"/>
      <c r="QXA2003" s="1"/>
      <c r="QXB2003" s="1"/>
      <c r="QXC2003" s="1"/>
      <c r="QXD2003" s="1"/>
      <c r="QXE2003" s="1"/>
      <c r="QXF2003" s="1"/>
      <c r="QXG2003" s="1"/>
      <c r="QXH2003" s="1"/>
      <c r="QXI2003" s="1"/>
      <c r="QXJ2003" s="1"/>
      <c r="QXK2003" s="1"/>
      <c r="QXL2003" s="1"/>
      <c r="QXM2003" s="1"/>
      <c r="QXN2003" s="1"/>
      <c r="QXO2003" s="1"/>
      <c r="QXP2003" s="1"/>
      <c r="QXQ2003" s="1"/>
      <c r="QXR2003" s="1"/>
      <c r="QXS2003" s="1"/>
      <c r="QXT2003" s="1"/>
      <c r="QXU2003" s="1"/>
      <c r="QXV2003" s="1"/>
      <c r="QXW2003" s="1"/>
      <c r="QXX2003" s="1"/>
      <c r="QXY2003" s="1"/>
      <c r="QXZ2003" s="1"/>
      <c r="QYA2003" s="1"/>
      <c r="QYB2003" s="1"/>
      <c r="QYC2003" s="1"/>
      <c r="QYD2003" s="1"/>
      <c r="QYE2003" s="1"/>
      <c r="QYF2003" s="1"/>
      <c r="QYG2003" s="1"/>
      <c r="QYH2003" s="1"/>
      <c r="QYI2003" s="1"/>
      <c r="QYJ2003" s="1"/>
      <c r="QYK2003" s="1"/>
      <c r="QYL2003" s="1"/>
      <c r="QYM2003" s="1"/>
      <c r="QYN2003" s="1"/>
      <c r="QYO2003" s="1"/>
      <c r="QYP2003" s="1"/>
      <c r="QYQ2003" s="1"/>
      <c r="QYR2003" s="1"/>
      <c r="QYS2003" s="1"/>
      <c r="QYT2003" s="1"/>
      <c r="QYU2003" s="1"/>
      <c r="QYV2003" s="1"/>
      <c r="QYW2003" s="1"/>
      <c r="QYX2003" s="1"/>
      <c r="QYY2003" s="1"/>
      <c r="QYZ2003" s="1"/>
      <c r="QZA2003" s="1"/>
      <c r="QZB2003" s="1"/>
      <c r="QZC2003" s="1"/>
      <c r="QZD2003" s="1"/>
      <c r="QZE2003" s="1"/>
      <c r="QZF2003" s="1"/>
      <c r="QZG2003" s="1"/>
      <c r="QZH2003" s="1"/>
      <c r="QZI2003" s="1"/>
      <c r="QZJ2003" s="1"/>
      <c r="QZK2003" s="1"/>
      <c r="QZL2003" s="1"/>
      <c r="QZM2003" s="1"/>
      <c r="QZN2003" s="1"/>
      <c r="QZO2003" s="1"/>
      <c r="QZP2003" s="1"/>
      <c r="QZQ2003" s="1"/>
      <c r="QZR2003" s="1"/>
      <c r="QZS2003" s="1"/>
      <c r="QZT2003" s="1"/>
      <c r="QZU2003" s="1"/>
      <c r="QZV2003" s="1"/>
      <c r="QZW2003" s="1"/>
      <c r="QZX2003" s="1"/>
      <c r="QZY2003" s="1"/>
      <c r="QZZ2003" s="1"/>
      <c r="RAA2003" s="1"/>
      <c r="RAB2003" s="1"/>
      <c r="RAC2003" s="1"/>
      <c r="RAD2003" s="1"/>
      <c r="RAE2003" s="1"/>
      <c r="RAF2003" s="1"/>
      <c r="RAG2003" s="1"/>
      <c r="RAH2003" s="1"/>
      <c r="RAI2003" s="1"/>
      <c r="RAJ2003" s="1"/>
      <c r="RAK2003" s="1"/>
      <c r="RAL2003" s="1"/>
      <c r="RAM2003" s="1"/>
      <c r="RAN2003" s="1"/>
      <c r="RAO2003" s="1"/>
      <c r="RAP2003" s="1"/>
      <c r="RAQ2003" s="1"/>
      <c r="RAR2003" s="1"/>
      <c r="RAS2003" s="1"/>
      <c r="RAT2003" s="1"/>
      <c r="RAU2003" s="1"/>
      <c r="RAV2003" s="1"/>
      <c r="RAW2003" s="1"/>
      <c r="RAX2003" s="1"/>
      <c r="RAY2003" s="1"/>
      <c r="RAZ2003" s="1"/>
      <c r="RBA2003" s="1"/>
      <c r="RBB2003" s="1"/>
      <c r="RBC2003" s="1"/>
      <c r="RBD2003" s="1"/>
      <c r="RBE2003" s="1"/>
      <c r="RBF2003" s="1"/>
      <c r="RBG2003" s="1"/>
      <c r="RBH2003" s="1"/>
      <c r="RBI2003" s="1"/>
      <c r="RBJ2003" s="1"/>
      <c r="RBK2003" s="1"/>
      <c r="RBL2003" s="1"/>
      <c r="RBM2003" s="1"/>
      <c r="RBN2003" s="1"/>
      <c r="RBO2003" s="1"/>
      <c r="RBP2003" s="1"/>
      <c r="RBQ2003" s="1"/>
      <c r="RBR2003" s="1"/>
      <c r="RBS2003" s="1"/>
      <c r="RBT2003" s="1"/>
      <c r="RBU2003" s="1"/>
      <c r="RBV2003" s="1"/>
      <c r="RBW2003" s="1"/>
      <c r="RBX2003" s="1"/>
      <c r="RBY2003" s="1"/>
      <c r="RBZ2003" s="1"/>
      <c r="RCA2003" s="1"/>
      <c r="RCB2003" s="1"/>
      <c r="RCC2003" s="1"/>
      <c r="RCD2003" s="1"/>
      <c r="RCE2003" s="1"/>
      <c r="RCF2003" s="1"/>
      <c r="RCG2003" s="1"/>
      <c r="RCH2003" s="1"/>
      <c r="RCI2003" s="1"/>
      <c r="RCJ2003" s="1"/>
      <c r="RCK2003" s="1"/>
      <c r="RCL2003" s="1"/>
      <c r="RCM2003" s="1"/>
      <c r="RCN2003" s="1"/>
      <c r="RCO2003" s="1"/>
      <c r="RCP2003" s="1"/>
      <c r="RCQ2003" s="1"/>
      <c r="RCR2003" s="1"/>
      <c r="RCS2003" s="1"/>
      <c r="RCT2003" s="1"/>
      <c r="RCU2003" s="1"/>
      <c r="RCV2003" s="1"/>
      <c r="RCW2003" s="1"/>
      <c r="RCX2003" s="1"/>
      <c r="RCY2003" s="1"/>
      <c r="RCZ2003" s="1"/>
      <c r="RDA2003" s="1"/>
      <c r="RDB2003" s="1"/>
      <c r="RDC2003" s="1"/>
      <c r="RDD2003" s="1"/>
      <c r="RDE2003" s="1"/>
      <c r="RDF2003" s="1"/>
      <c r="RDG2003" s="1"/>
      <c r="RDH2003" s="1"/>
      <c r="RDI2003" s="1"/>
      <c r="RDJ2003" s="1"/>
      <c r="RDK2003" s="1"/>
      <c r="RDL2003" s="1"/>
      <c r="RDM2003" s="1"/>
      <c r="RDN2003" s="1"/>
      <c r="RDO2003" s="1"/>
      <c r="RDP2003" s="1"/>
      <c r="RDQ2003" s="1"/>
      <c r="RDR2003" s="1"/>
      <c r="RDS2003" s="1"/>
      <c r="RDT2003" s="1"/>
      <c r="RDU2003" s="1"/>
      <c r="RDV2003" s="1"/>
      <c r="RDW2003" s="1"/>
      <c r="RDX2003" s="1"/>
      <c r="RDY2003" s="1"/>
      <c r="RDZ2003" s="1"/>
      <c r="REA2003" s="1"/>
      <c r="REB2003" s="1"/>
      <c r="REC2003" s="1"/>
      <c r="RED2003" s="1"/>
      <c r="REE2003" s="1"/>
      <c r="REF2003" s="1"/>
      <c r="REG2003" s="1"/>
      <c r="REH2003" s="1"/>
      <c r="REI2003" s="1"/>
      <c r="REJ2003" s="1"/>
      <c r="REK2003" s="1"/>
      <c r="REL2003" s="1"/>
      <c r="REM2003" s="1"/>
      <c r="REN2003" s="1"/>
      <c r="REO2003" s="1"/>
      <c r="REP2003" s="1"/>
      <c r="REQ2003" s="1"/>
      <c r="RER2003" s="1"/>
      <c r="RES2003" s="1"/>
      <c r="RET2003" s="1"/>
      <c r="REU2003" s="1"/>
      <c r="REV2003" s="1"/>
      <c r="REW2003" s="1"/>
      <c r="REX2003" s="1"/>
      <c r="REY2003" s="1"/>
      <c r="REZ2003" s="1"/>
      <c r="RFA2003" s="1"/>
      <c r="RFB2003" s="1"/>
      <c r="RFC2003" s="1"/>
      <c r="RFD2003" s="1"/>
      <c r="RFE2003" s="1"/>
      <c r="RFF2003" s="1"/>
      <c r="RFG2003" s="1"/>
      <c r="RFH2003" s="1"/>
      <c r="RFI2003" s="1"/>
      <c r="RFJ2003" s="1"/>
      <c r="RFK2003" s="1"/>
      <c r="RFL2003" s="1"/>
      <c r="RFM2003" s="1"/>
      <c r="RFN2003" s="1"/>
      <c r="RFO2003" s="1"/>
      <c r="RFP2003" s="1"/>
      <c r="RFQ2003" s="1"/>
      <c r="RFR2003" s="1"/>
      <c r="RFS2003" s="1"/>
      <c r="RFT2003" s="1"/>
      <c r="RFU2003" s="1"/>
      <c r="RFV2003" s="1"/>
      <c r="RFW2003" s="1"/>
      <c r="RFX2003" s="1"/>
      <c r="RFY2003" s="1"/>
      <c r="RFZ2003" s="1"/>
      <c r="RGA2003" s="1"/>
      <c r="RGB2003" s="1"/>
      <c r="RGC2003" s="1"/>
      <c r="RGD2003" s="1"/>
      <c r="RGE2003" s="1"/>
      <c r="RGF2003" s="1"/>
      <c r="RGG2003" s="1"/>
      <c r="RGH2003" s="1"/>
      <c r="RGI2003" s="1"/>
      <c r="RGJ2003" s="1"/>
      <c r="RGK2003" s="1"/>
      <c r="RGL2003" s="1"/>
      <c r="RGM2003" s="1"/>
      <c r="RGN2003" s="1"/>
      <c r="RGO2003" s="1"/>
      <c r="RGP2003" s="1"/>
      <c r="RGQ2003" s="1"/>
      <c r="RGR2003" s="1"/>
      <c r="RGS2003" s="1"/>
      <c r="RGT2003" s="1"/>
      <c r="RGU2003" s="1"/>
      <c r="RGV2003" s="1"/>
      <c r="RGW2003" s="1"/>
      <c r="RGX2003" s="1"/>
      <c r="RGY2003" s="1"/>
      <c r="RGZ2003" s="1"/>
      <c r="RHA2003" s="1"/>
      <c r="RHB2003" s="1"/>
      <c r="RHC2003" s="1"/>
      <c r="RHD2003" s="1"/>
      <c r="RHE2003" s="1"/>
      <c r="RHF2003" s="1"/>
      <c r="RHG2003" s="1"/>
      <c r="RHH2003" s="1"/>
      <c r="RHI2003" s="1"/>
      <c r="RHJ2003" s="1"/>
      <c r="RHK2003" s="1"/>
      <c r="RHL2003" s="1"/>
      <c r="RHM2003" s="1"/>
      <c r="RHN2003" s="1"/>
      <c r="RHO2003" s="1"/>
      <c r="RHP2003" s="1"/>
      <c r="RHQ2003" s="1"/>
      <c r="RHR2003" s="1"/>
      <c r="RHS2003" s="1"/>
      <c r="RHT2003" s="1"/>
      <c r="RHU2003" s="1"/>
      <c r="RHV2003" s="1"/>
      <c r="RHW2003" s="1"/>
      <c r="RHX2003" s="1"/>
      <c r="RHY2003" s="1"/>
      <c r="RHZ2003" s="1"/>
      <c r="RIA2003" s="1"/>
      <c r="RIB2003" s="1"/>
      <c r="RIC2003" s="1"/>
      <c r="RID2003" s="1"/>
      <c r="RIE2003" s="1"/>
      <c r="RIF2003" s="1"/>
      <c r="RIG2003" s="1"/>
      <c r="RIH2003" s="1"/>
      <c r="RII2003" s="1"/>
      <c r="RIJ2003" s="1"/>
      <c r="RIK2003" s="1"/>
      <c r="RIL2003" s="1"/>
      <c r="RIM2003" s="1"/>
      <c r="RIN2003" s="1"/>
      <c r="RIO2003" s="1"/>
      <c r="RIP2003" s="1"/>
      <c r="RIQ2003" s="1"/>
      <c r="RIR2003" s="1"/>
      <c r="RIS2003" s="1"/>
      <c r="RIT2003" s="1"/>
      <c r="RIU2003" s="1"/>
      <c r="RIV2003" s="1"/>
      <c r="RIW2003" s="1"/>
      <c r="RIX2003" s="1"/>
      <c r="RIY2003" s="1"/>
      <c r="RIZ2003" s="1"/>
      <c r="RJA2003" s="1"/>
      <c r="RJB2003" s="1"/>
      <c r="RJC2003" s="1"/>
      <c r="RJD2003" s="1"/>
      <c r="RJE2003" s="1"/>
      <c r="RJF2003" s="1"/>
      <c r="RJG2003" s="1"/>
      <c r="RJH2003" s="1"/>
      <c r="RJI2003" s="1"/>
      <c r="RJJ2003" s="1"/>
      <c r="RJK2003" s="1"/>
      <c r="RJL2003" s="1"/>
      <c r="RJM2003" s="1"/>
      <c r="RJN2003" s="1"/>
      <c r="RJO2003" s="1"/>
      <c r="RJP2003" s="1"/>
      <c r="RJQ2003" s="1"/>
      <c r="RJR2003" s="1"/>
      <c r="RJS2003" s="1"/>
      <c r="RJT2003" s="1"/>
      <c r="RJU2003" s="1"/>
      <c r="RJV2003" s="1"/>
      <c r="RJW2003" s="1"/>
      <c r="RJX2003" s="1"/>
      <c r="RJY2003" s="1"/>
      <c r="RJZ2003" s="1"/>
      <c r="RKA2003" s="1"/>
      <c r="RKB2003" s="1"/>
      <c r="RKC2003" s="1"/>
      <c r="RKD2003" s="1"/>
      <c r="RKE2003" s="1"/>
      <c r="RKF2003" s="1"/>
      <c r="RKG2003" s="1"/>
      <c r="RKH2003" s="1"/>
      <c r="RKI2003" s="1"/>
      <c r="RKJ2003" s="1"/>
      <c r="RKK2003" s="1"/>
      <c r="RKL2003" s="1"/>
      <c r="RKM2003" s="1"/>
      <c r="RKN2003" s="1"/>
      <c r="RKO2003" s="1"/>
      <c r="RKP2003" s="1"/>
      <c r="RKQ2003" s="1"/>
      <c r="RKR2003" s="1"/>
      <c r="RKS2003" s="1"/>
      <c r="RKT2003" s="1"/>
      <c r="RKU2003" s="1"/>
      <c r="RKV2003" s="1"/>
      <c r="RKW2003" s="1"/>
      <c r="RKX2003" s="1"/>
      <c r="RKY2003" s="1"/>
      <c r="RKZ2003" s="1"/>
      <c r="RLA2003" s="1"/>
      <c r="RLB2003" s="1"/>
      <c r="RLC2003" s="1"/>
      <c r="RLD2003" s="1"/>
      <c r="RLE2003" s="1"/>
      <c r="RLF2003" s="1"/>
      <c r="RLG2003" s="1"/>
      <c r="RLH2003" s="1"/>
      <c r="RLI2003" s="1"/>
      <c r="RLJ2003" s="1"/>
      <c r="RLK2003" s="1"/>
      <c r="RLL2003" s="1"/>
      <c r="RLM2003" s="1"/>
      <c r="RLN2003" s="1"/>
      <c r="RLO2003" s="1"/>
      <c r="RLP2003" s="1"/>
      <c r="RLQ2003" s="1"/>
      <c r="RLR2003" s="1"/>
      <c r="RLS2003" s="1"/>
      <c r="RLT2003" s="1"/>
      <c r="RLU2003" s="1"/>
      <c r="RLV2003" s="1"/>
      <c r="RLW2003" s="1"/>
      <c r="RLX2003" s="1"/>
      <c r="RLY2003" s="1"/>
      <c r="RLZ2003" s="1"/>
      <c r="RMA2003" s="1"/>
      <c r="RMB2003" s="1"/>
      <c r="RMC2003" s="1"/>
      <c r="RMD2003" s="1"/>
      <c r="RME2003" s="1"/>
      <c r="RMF2003" s="1"/>
      <c r="RMG2003" s="1"/>
      <c r="RMH2003" s="1"/>
      <c r="RMI2003" s="1"/>
      <c r="RMJ2003" s="1"/>
      <c r="RMK2003" s="1"/>
      <c r="RML2003" s="1"/>
      <c r="RMM2003" s="1"/>
      <c r="RMN2003" s="1"/>
      <c r="RMO2003" s="1"/>
      <c r="RMP2003" s="1"/>
      <c r="RMQ2003" s="1"/>
      <c r="RMR2003" s="1"/>
      <c r="RMS2003" s="1"/>
      <c r="RMT2003" s="1"/>
      <c r="RMU2003" s="1"/>
      <c r="RMV2003" s="1"/>
      <c r="RMW2003" s="1"/>
      <c r="RMX2003" s="1"/>
      <c r="RMY2003" s="1"/>
      <c r="RMZ2003" s="1"/>
      <c r="RNA2003" s="1"/>
      <c r="RNB2003" s="1"/>
      <c r="RNC2003" s="1"/>
      <c r="RND2003" s="1"/>
      <c r="RNE2003" s="1"/>
      <c r="RNF2003" s="1"/>
      <c r="RNG2003" s="1"/>
      <c r="RNH2003" s="1"/>
      <c r="RNI2003" s="1"/>
      <c r="RNJ2003" s="1"/>
      <c r="RNK2003" s="1"/>
      <c r="RNL2003" s="1"/>
      <c r="RNM2003" s="1"/>
      <c r="RNN2003" s="1"/>
      <c r="RNO2003" s="1"/>
      <c r="RNP2003" s="1"/>
      <c r="RNQ2003" s="1"/>
      <c r="RNR2003" s="1"/>
      <c r="RNS2003" s="1"/>
      <c r="RNT2003" s="1"/>
      <c r="RNU2003" s="1"/>
      <c r="RNV2003" s="1"/>
      <c r="RNW2003" s="1"/>
      <c r="RNX2003" s="1"/>
      <c r="RNY2003" s="1"/>
      <c r="RNZ2003" s="1"/>
      <c r="ROA2003" s="1"/>
      <c r="ROB2003" s="1"/>
      <c r="ROC2003" s="1"/>
      <c r="ROD2003" s="1"/>
      <c r="ROE2003" s="1"/>
      <c r="ROF2003" s="1"/>
      <c r="ROG2003" s="1"/>
      <c r="ROH2003" s="1"/>
      <c r="ROI2003" s="1"/>
      <c r="ROJ2003" s="1"/>
      <c r="ROK2003" s="1"/>
      <c r="ROL2003" s="1"/>
      <c r="ROM2003" s="1"/>
      <c r="RON2003" s="1"/>
      <c r="ROO2003" s="1"/>
      <c r="ROP2003" s="1"/>
      <c r="ROQ2003" s="1"/>
      <c r="ROR2003" s="1"/>
      <c r="ROS2003" s="1"/>
      <c r="ROT2003" s="1"/>
      <c r="ROU2003" s="1"/>
      <c r="ROV2003" s="1"/>
      <c r="ROW2003" s="1"/>
      <c r="ROX2003" s="1"/>
      <c r="ROY2003" s="1"/>
      <c r="ROZ2003" s="1"/>
      <c r="RPA2003" s="1"/>
      <c r="RPB2003" s="1"/>
      <c r="RPC2003" s="1"/>
      <c r="RPD2003" s="1"/>
      <c r="RPE2003" s="1"/>
      <c r="RPF2003" s="1"/>
      <c r="RPG2003" s="1"/>
      <c r="RPH2003" s="1"/>
      <c r="RPI2003" s="1"/>
      <c r="RPJ2003" s="1"/>
      <c r="RPK2003" s="1"/>
      <c r="RPL2003" s="1"/>
      <c r="RPM2003" s="1"/>
      <c r="RPN2003" s="1"/>
      <c r="RPO2003" s="1"/>
      <c r="RPP2003" s="1"/>
      <c r="RPQ2003" s="1"/>
      <c r="RPR2003" s="1"/>
      <c r="RPS2003" s="1"/>
      <c r="RPT2003" s="1"/>
      <c r="RPU2003" s="1"/>
      <c r="RPV2003" s="1"/>
      <c r="RPW2003" s="1"/>
      <c r="RPX2003" s="1"/>
      <c r="RPY2003" s="1"/>
      <c r="RPZ2003" s="1"/>
      <c r="RQA2003" s="1"/>
      <c r="RQB2003" s="1"/>
      <c r="RQC2003" s="1"/>
      <c r="RQD2003" s="1"/>
      <c r="RQE2003" s="1"/>
      <c r="RQF2003" s="1"/>
      <c r="RQG2003" s="1"/>
      <c r="RQH2003" s="1"/>
      <c r="RQI2003" s="1"/>
      <c r="RQJ2003" s="1"/>
      <c r="RQK2003" s="1"/>
      <c r="RQL2003" s="1"/>
      <c r="RQM2003" s="1"/>
      <c r="RQN2003" s="1"/>
      <c r="RQO2003" s="1"/>
      <c r="RQP2003" s="1"/>
      <c r="RQQ2003" s="1"/>
      <c r="RQR2003" s="1"/>
      <c r="RQS2003" s="1"/>
      <c r="RQT2003" s="1"/>
      <c r="RQU2003" s="1"/>
      <c r="RQV2003" s="1"/>
      <c r="RQW2003" s="1"/>
      <c r="RQX2003" s="1"/>
      <c r="RQY2003" s="1"/>
      <c r="RQZ2003" s="1"/>
      <c r="RRA2003" s="1"/>
      <c r="RRB2003" s="1"/>
      <c r="RRC2003" s="1"/>
      <c r="RRD2003" s="1"/>
      <c r="RRE2003" s="1"/>
      <c r="RRF2003" s="1"/>
      <c r="RRG2003" s="1"/>
      <c r="RRH2003" s="1"/>
      <c r="RRI2003" s="1"/>
      <c r="RRJ2003" s="1"/>
      <c r="RRK2003" s="1"/>
      <c r="RRL2003" s="1"/>
      <c r="RRM2003" s="1"/>
      <c r="RRN2003" s="1"/>
      <c r="RRO2003" s="1"/>
      <c r="RRP2003" s="1"/>
      <c r="RRQ2003" s="1"/>
      <c r="RRR2003" s="1"/>
      <c r="RRS2003" s="1"/>
      <c r="RRT2003" s="1"/>
      <c r="RRU2003" s="1"/>
      <c r="RRV2003" s="1"/>
      <c r="RRW2003" s="1"/>
      <c r="RRX2003" s="1"/>
      <c r="RRY2003" s="1"/>
      <c r="RRZ2003" s="1"/>
      <c r="RSA2003" s="1"/>
      <c r="RSB2003" s="1"/>
      <c r="RSC2003" s="1"/>
      <c r="RSD2003" s="1"/>
      <c r="RSE2003" s="1"/>
      <c r="RSF2003" s="1"/>
      <c r="RSG2003" s="1"/>
      <c r="RSH2003" s="1"/>
      <c r="RSI2003" s="1"/>
      <c r="RSJ2003" s="1"/>
      <c r="RSK2003" s="1"/>
      <c r="RSL2003" s="1"/>
      <c r="RSM2003" s="1"/>
      <c r="RSN2003" s="1"/>
      <c r="RSO2003" s="1"/>
      <c r="RSP2003" s="1"/>
      <c r="RSQ2003" s="1"/>
      <c r="RSR2003" s="1"/>
      <c r="RSS2003" s="1"/>
      <c r="RST2003" s="1"/>
      <c r="RSU2003" s="1"/>
      <c r="RSV2003" s="1"/>
      <c r="RSW2003" s="1"/>
      <c r="RSX2003" s="1"/>
      <c r="RSY2003" s="1"/>
      <c r="RSZ2003" s="1"/>
      <c r="RTA2003" s="1"/>
      <c r="RTB2003" s="1"/>
      <c r="RTC2003" s="1"/>
      <c r="RTD2003" s="1"/>
      <c r="RTE2003" s="1"/>
      <c r="RTF2003" s="1"/>
      <c r="RTG2003" s="1"/>
      <c r="RTH2003" s="1"/>
      <c r="RTI2003" s="1"/>
      <c r="RTJ2003" s="1"/>
      <c r="RTK2003" s="1"/>
      <c r="RTL2003" s="1"/>
      <c r="RTM2003" s="1"/>
      <c r="RTN2003" s="1"/>
      <c r="RTO2003" s="1"/>
      <c r="RTP2003" s="1"/>
      <c r="RTQ2003" s="1"/>
      <c r="RTR2003" s="1"/>
      <c r="RTS2003" s="1"/>
      <c r="RTT2003" s="1"/>
      <c r="RTU2003" s="1"/>
      <c r="RTV2003" s="1"/>
      <c r="RTW2003" s="1"/>
      <c r="RTX2003" s="1"/>
      <c r="RTY2003" s="1"/>
      <c r="RTZ2003" s="1"/>
      <c r="RUA2003" s="1"/>
      <c r="RUB2003" s="1"/>
      <c r="RUC2003" s="1"/>
      <c r="RUD2003" s="1"/>
      <c r="RUE2003" s="1"/>
      <c r="RUF2003" s="1"/>
      <c r="RUG2003" s="1"/>
      <c r="RUH2003" s="1"/>
      <c r="RUI2003" s="1"/>
      <c r="RUJ2003" s="1"/>
      <c r="RUK2003" s="1"/>
      <c r="RUL2003" s="1"/>
      <c r="RUM2003" s="1"/>
      <c r="RUN2003" s="1"/>
      <c r="RUO2003" s="1"/>
      <c r="RUP2003" s="1"/>
      <c r="RUQ2003" s="1"/>
      <c r="RUR2003" s="1"/>
      <c r="RUS2003" s="1"/>
      <c r="RUT2003" s="1"/>
      <c r="RUU2003" s="1"/>
      <c r="RUV2003" s="1"/>
      <c r="RUW2003" s="1"/>
      <c r="RUX2003" s="1"/>
      <c r="RUY2003" s="1"/>
      <c r="RUZ2003" s="1"/>
      <c r="RVA2003" s="1"/>
      <c r="RVB2003" s="1"/>
      <c r="RVC2003" s="1"/>
      <c r="RVD2003" s="1"/>
      <c r="RVE2003" s="1"/>
      <c r="RVF2003" s="1"/>
      <c r="RVG2003" s="1"/>
      <c r="RVH2003" s="1"/>
      <c r="RVI2003" s="1"/>
      <c r="RVJ2003" s="1"/>
      <c r="RVK2003" s="1"/>
      <c r="RVL2003" s="1"/>
      <c r="RVM2003" s="1"/>
      <c r="RVN2003" s="1"/>
      <c r="RVO2003" s="1"/>
      <c r="RVP2003" s="1"/>
      <c r="RVQ2003" s="1"/>
      <c r="RVR2003" s="1"/>
      <c r="RVS2003" s="1"/>
      <c r="RVT2003" s="1"/>
      <c r="RVU2003" s="1"/>
      <c r="RVV2003" s="1"/>
      <c r="RVW2003" s="1"/>
      <c r="RVX2003" s="1"/>
      <c r="RVY2003" s="1"/>
      <c r="RVZ2003" s="1"/>
      <c r="RWA2003" s="1"/>
      <c r="RWB2003" s="1"/>
      <c r="RWC2003" s="1"/>
      <c r="RWD2003" s="1"/>
      <c r="RWE2003" s="1"/>
      <c r="RWF2003" s="1"/>
      <c r="RWG2003" s="1"/>
      <c r="RWH2003" s="1"/>
      <c r="RWI2003" s="1"/>
      <c r="RWJ2003" s="1"/>
      <c r="RWK2003" s="1"/>
      <c r="RWL2003" s="1"/>
      <c r="RWM2003" s="1"/>
      <c r="RWN2003" s="1"/>
      <c r="RWO2003" s="1"/>
      <c r="RWP2003" s="1"/>
      <c r="RWQ2003" s="1"/>
      <c r="RWR2003" s="1"/>
      <c r="RWS2003" s="1"/>
      <c r="RWT2003" s="1"/>
      <c r="RWU2003" s="1"/>
      <c r="RWV2003" s="1"/>
      <c r="RWW2003" s="1"/>
      <c r="RWX2003" s="1"/>
      <c r="RWY2003" s="1"/>
      <c r="RWZ2003" s="1"/>
      <c r="RXA2003" s="1"/>
      <c r="RXB2003" s="1"/>
      <c r="RXC2003" s="1"/>
      <c r="RXD2003" s="1"/>
      <c r="RXE2003" s="1"/>
      <c r="RXF2003" s="1"/>
      <c r="RXG2003" s="1"/>
      <c r="RXH2003" s="1"/>
      <c r="RXI2003" s="1"/>
      <c r="RXJ2003" s="1"/>
      <c r="RXK2003" s="1"/>
      <c r="RXL2003" s="1"/>
      <c r="RXM2003" s="1"/>
      <c r="RXN2003" s="1"/>
      <c r="RXO2003" s="1"/>
      <c r="RXP2003" s="1"/>
      <c r="RXQ2003" s="1"/>
      <c r="RXR2003" s="1"/>
      <c r="RXS2003" s="1"/>
      <c r="RXT2003" s="1"/>
      <c r="RXU2003" s="1"/>
      <c r="RXV2003" s="1"/>
      <c r="RXW2003" s="1"/>
      <c r="RXX2003" s="1"/>
      <c r="RXY2003" s="1"/>
      <c r="RXZ2003" s="1"/>
      <c r="RYA2003" s="1"/>
      <c r="RYB2003" s="1"/>
      <c r="RYC2003" s="1"/>
      <c r="RYD2003" s="1"/>
      <c r="RYE2003" s="1"/>
      <c r="RYF2003" s="1"/>
      <c r="RYG2003" s="1"/>
      <c r="RYH2003" s="1"/>
      <c r="RYI2003" s="1"/>
      <c r="RYJ2003" s="1"/>
      <c r="RYK2003" s="1"/>
      <c r="RYL2003" s="1"/>
      <c r="RYM2003" s="1"/>
      <c r="RYN2003" s="1"/>
      <c r="RYO2003" s="1"/>
      <c r="RYP2003" s="1"/>
      <c r="RYQ2003" s="1"/>
      <c r="RYR2003" s="1"/>
      <c r="RYS2003" s="1"/>
      <c r="RYT2003" s="1"/>
      <c r="RYU2003" s="1"/>
      <c r="RYV2003" s="1"/>
      <c r="RYW2003" s="1"/>
      <c r="RYX2003" s="1"/>
      <c r="RYY2003" s="1"/>
      <c r="RYZ2003" s="1"/>
      <c r="RZA2003" s="1"/>
      <c r="RZB2003" s="1"/>
      <c r="RZC2003" s="1"/>
      <c r="RZD2003" s="1"/>
      <c r="RZE2003" s="1"/>
      <c r="RZF2003" s="1"/>
      <c r="RZG2003" s="1"/>
      <c r="RZH2003" s="1"/>
      <c r="RZI2003" s="1"/>
      <c r="RZJ2003" s="1"/>
      <c r="RZK2003" s="1"/>
      <c r="RZL2003" s="1"/>
      <c r="RZM2003" s="1"/>
      <c r="RZN2003" s="1"/>
      <c r="RZO2003" s="1"/>
      <c r="RZP2003" s="1"/>
      <c r="RZQ2003" s="1"/>
      <c r="RZR2003" s="1"/>
      <c r="RZS2003" s="1"/>
      <c r="RZT2003" s="1"/>
      <c r="RZU2003" s="1"/>
      <c r="RZV2003" s="1"/>
      <c r="RZW2003" s="1"/>
      <c r="RZX2003" s="1"/>
      <c r="RZY2003" s="1"/>
      <c r="RZZ2003" s="1"/>
      <c r="SAA2003" s="1"/>
      <c r="SAB2003" s="1"/>
      <c r="SAC2003" s="1"/>
      <c r="SAD2003" s="1"/>
      <c r="SAE2003" s="1"/>
      <c r="SAF2003" s="1"/>
      <c r="SAG2003" s="1"/>
      <c r="SAH2003" s="1"/>
      <c r="SAI2003" s="1"/>
      <c r="SAJ2003" s="1"/>
      <c r="SAK2003" s="1"/>
      <c r="SAL2003" s="1"/>
      <c r="SAM2003" s="1"/>
      <c r="SAN2003" s="1"/>
      <c r="SAO2003" s="1"/>
      <c r="SAP2003" s="1"/>
      <c r="SAQ2003" s="1"/>
      <c r="SAR2003" s="1"/>
      <c r="SAS2003" s="1"/>
      <c r="SAT2003" s="1"/>
      <c r="SAU2003" s="1"/>
      <c r="SAV2003" s="1"/>
      <c r="SAW2003" s="1"/>
      <c r="SAX2003" s="1"/>
      <c r="SAY2003" s="1"/>
      <c r="SAZ2003" s="1"/>
      <c r="SBA2003" s="1"/>
      <c r="SBB2003" s="1"/>
      <c r="SBC2003" s="1"/>
      <c r="SBD2003" s="1"/>
      <c r="SBE2003" s="1"/>
      <c r="SBF2003" s="1"/>
      <c r="SBG2003" s="1"/>
      <c r="SBH2003" s="1"/>
      <c r="SBI2003" s="1"/>
      <c r="SBJ2003" s="1"/>
      <c r="SBK2003" s="1"/>
      <c r="SBL2003" s="1"/>
      <c r="SBM2003" s="1"/>
      <c r="SBN2003" s="1"/>
      <c r="SBO2003" s="1"/>
      <c r="SBP2003" s="1"/>
      <c r="SBQ2003" s="1"/>
      <c r="SBR2003" s="1"/>
      <c r="SBS2003" s="1"/>
      <c r="SBT2003" s="1"/>
      <c r="SBU2003" s="1"/>
      <c r="SBV2003" s="1"/>
      <c r="SBW2003" s="1"/>
      <c r="SBX2003" s="1"/>
      <c r="SBY2003" s="1"/>
      <c r="SBZ2003" s="1"/>
      <c r="SCA2003" s="1"/>
      <c r="SCB2003" s="1"/>
      <c r="SCC2003" s="1"/>
      <c r="SCD2003" s="1"/>
      <c r="SCE2003" s="1"/>
      <c r="SCF2003" s="1"/>
      <c r="SCG2003" s="1"/>
      <c r="SCH2003" s="1"/>
      <c r="SCI2003" s="1"/>
      <c r="SCJ2003" s="1"/>
      <c r="SCK2003" s="1"/>
      <c r="SCL2003" s="1"/>
      <c r="SCM2003" s="1"/>
      <c r="SCN2003" s="1"/>
      <c r="SCO2003" s="1"/>
      <c r="SCP2003" s="1"/>
      <c r="SCQ2003" s="1"/>
      <c r="SCR2003" s="1"/>
      <c r="SCS2003" s="1"/>
      <c r="SCT2003" s="1"/>
      <c r="SCU2003" s="1"/>
      <c r="SCV2003" s="1"/>
      <c r="SCW2003" s="1"/>
      <c r="SCX2003" s="1"/>
      <c r="SCY2003" s="1"/>
      <c r="SCZ2003" s="1"/>
      <c r="SDA2003" s="1"/>
      <c r="SDB2003" s="1"/>
      <c r="SDC2003" s="1"/>
      <c r="SDD2003" s="1"/>
      <c r="SDE2003" s="1"/>
      <c r="SDF2003" s="1"/>
      <c r="SDG2003" s="1"/>
      <c r="SDH2003" s="1"/>
      <c r="SDI2003" s="1"/>
      <c r="SDJ2003" s="1"/>
      <c r="SDK2003" s="1"/>
      <c r="SDL2003" s="1"/>
      <c r="SDM2003" s="1"/>
      <c r="SDN2003" s="1"/>
      <c r="SDO2003" s="1"/>
      <c r="SDP2003" s="1"/>
      <c r="SDQ2003" s="1"/>
      <c r="SDR2003" s="1"/>
      <c r="SDS2003" s="1"/>
      <c r="SDT2003" s="1"/>
      <c r="SDU2003" s="1"/>
      <c r="SDV2003" s="1"/>
      <c r="SDW2003" s="1"/>
      <c r="SDX2003" s="1"/>
      <c r="SDY2003" s="1"/>
      <c r="SDZ2003" s="1"/>
      <c r="SEA2003" s="1"/>
      <c r="SEB2003" s="1"/>
      <c r="SEC2003" s="1"/>
      <c r="SED2003" s="1"/>
      <c r="SEE2003" s="1"/>
      <c r="SEF2003" s="1"/>
      <c r="SEG2003" s="1"/>
      <c r="SEH2003" s="1"/>
      <c r="SEI2003" s="1"/>
      <c r="SEJ2003" s="1"/>
      <c r="SEK2003" s="1"/>
      <c r="SEL2003" s="1"/>
      <c r="SEM2003" s="1"/>
      <c r="SEN2003" s="1"/>
      <c r="SEO2003" s="1"/>
      <c r="SEP2003" s="1"/>
      <c r="SEQ2003" s="1"/>
      <c r="SER2003" s="1"/>
      <c r="SES2003" s="1"/>
      <c r="SET2003" s="1"/>
      <c r="SEU2003" s="1"/>
      <c r="SEV2003" s="1"/>
      <c r="SEW2003" s="1"/>
      <c r="SEX2003" s="1"/>
      <c r="SEY2003" s="1"/>
      <c r="SEZ2003" s="1"/>
      <c r="SFA2003" s="1"/>
      <c r="SFB2003" s="1"/>
      <c r="SFC2003" s="1"/>
      <c r="SFD2003" s="1"/>
      <c r="SFE2003" s="1"/>
      <c r="SFF2003" s="1"/>
      <c r="SFG2003" s="1"/>
      <c r="SFH2003" s="1"/>
      <c r="SFI2003" s="1"/>
      <c r="SFJ2003" s="1"/>
      <c r="SFK2003" s="1"/>
      <c r="SFL2003" s="1"/>
      <c r="SFM2003" s="1"/>
      <c r="SFN2003" s="1"/>
      <c r="SFO2003" s="1"/>
      <c r="SFP2003" s="1"/>
      <c r="SFQ2003" s="1"/>
      <c r="SFR2003" s="1"/>
      <c r="SFS2003" s="1"/>
      <c r="SFT2003" s="1"/>
      <c r="SFU2003" s="1"/>
      <c r="SFV2003" s="1"/>
      <c r="SFW2003" s="1"/>
      <c r="SFX2003" s="1"/>
      <c r="SFY2003" s="1"/>
      <c r="SFZ2003" s="1"/>
      <c r="SGA2003" s="1"/>
      <c r="SGB2003" s="1"/>
      <c r="SGC2003" s="1"/>
      <c r="SGD2003" s="1"/>
      <c r="SGE2003" s="1"/>
      <c r="SGF2003" s="1"/>
      <c r="SGG2003" s="1"/>
      <c r="SGH2003" s="1"/>
      <c r="SGI2003" s="1"/>
      <c r="SGJ2003" s="1"/>
      <c r="SGK2003" s="1"/>
      <c r="SGL2003" s="1"/>
      <c r="SGM2003" s="1"/>
      <c r="SGN2003" s="1"/>
      <c r="SGO2003" s="1"/>
      <c r="SGP2003" s="1"/>
      <c r="SGQ2003" s="1"/>
      <c r="SGR2003" s="1"/>
      <c r="SGS2003" s="1"/>
      <c r="SGT2003" s="1"/>
      <c r="SGU2003" s="1"/>
      <c r="SGV2003" s="1"/>
      <c r="SGW2003" s="1"/>
      <c r="SGX2003" s="1"/>
      <c r="SGY2003" s="1"/>
      <c r="SGZ2003" s="1"/>
      <c r="SHA2003" s="1"/>
      <c r="SHB2003" s="1"/>
      <c r="SHC2003" s="1"/>
      <c r="SHD2003" s="1"/>
      <c r="SHE2003" s="1"/>
      <c r="SHF2003" s="1"/>
      <c r="SHG2003" s="1"/>
      <c r="SHH2003" s="1"/>
      <c r="SHI2003" s="1"/>
      <c r="SHJ2003" s="1"/>
      <c r="SHK2003" s="1"/>
      <c r="SHL2003" s="1"/>
      <c r="SHM2003" s="1"/>
      <c r="SHN2003" s="1"/>
      <c r="SHO2003" s="1"/>
      <c r="SHP2003" s="1"/>
      <c r="SHQ2003" s="1"/>
      <c r="SHR2003" s="1"/>
      <c r="SHS2003" s="1"/>
      <c r="SHT2003" s="1"/>
      <c r="SHU2003" s="1"/>
      <c r="SHV2003" s="1"/>
      <c r="SHW2003" s="1"/>
      <c r="SHX2003" s="1"/>
      <c r="SHY2003" s="1"/>
      <c r="SHZ2003" s="1"/>
      <c r="SIA2003" s="1"/>
      <c r="SIB2003" s="1"/>
      <c r="SIC2003" s="1"/>
      <c r="SID2003" s="1"/>
      <c r="SIE2003" s="1"/>
      <c r="SIF2003" s="1"/>
      <c r="SIG2003" s="1"/>
      <c r="SIH2003" s="1"/>
      <c r="SII2003" s="1"/>
      <c r="SIJ2003" s="1"/>
      <c r="SIK2003" s="1"/>
      <c r="SIL2003" s="1"/>
      <c r="SIM2003" s="1"/>
      <c r="SIN2003" s="1"/>
      <c r="SIO2003" s="1"/>
      <c r="SIP2003" s="1"/>
      <c r="SIQ2003" s="1"/>
      <c r="SIR2003" s="1"/>
      <c r="SIS2003" s="1"/>
      <c r="SIT2003" s="1"/>
      <c r="SIU2003" s="1"/>
      <c r="SIV2003" s="1"/>
      <c r="SIW2003" s="1"/>
      <c r="SIX2003" s="1"/>
      <c r="SIY2003" s="1"/>
      <c r="SIZ2003" s="1"/>
      <c r="SJA2003" s="1"/>
      <c r="SJB2003" s="1"/>
      <c r="SJC2003" s="1"/>
      <c r="SJD2003" s="1"/>
      <c r="SJE2003" s="1"/>
      <c r="SJF2003" s="1"/>
      <c r="SJG2003" s="1"/>
      <c r="SJH2003" s="1"/>
      <c r="SJI2003" s="1"/>
      <c r="SJJ2003" s="1"/>
      <c r="SJK2003" s="1"/>
      <c r="SJL2003" s="1"/>
      <c r="SJM2003" s="1"/>
      <c r="SJN2003" s="1"/>
      <c r="SJO2003" s="1"/>
      <c r="SJP2003" s="1"/>
      <c r="SJQ2003" s="1"/>
      <c r="SJR2003" s="1"/>
      <c r="SJS2003" s="1"/>
      <c r="SJT2003" s="1"/>
      <c r="SJU2003" s="1"/>
      <c r="SJV2003" s="1"/>
      <c r="SJW2003" s="1"/>
      <c r="SJX2003" s="1"/>
      <c r="SJY2003" s="1"/>
      <c r="SJZ2003" s="1"/>
      <c r="SKA2003" s="1"/>
      <c r="SKB2003" s="1"/>
      <c r="SKC2003" s="1"/>
      <c r="SKD2003" s="1"/>
      <c r="SKE2003" s="1"/>
      <c r="SKF2003" s="1"/>
      <c r="SKG2003" s="1"/>
      <c r="SKH2003" s="1"/>
      <c r="SKI2003" s="1"/>
      <c r="SKJ2003" s="1"/>
      <c r="SKK2003" s="1"/>
      <c r="SKL2003" s="1"/>
      <c r="SKM2003" s="1"/>
      <c r="SKN2003" s="1"/>
      <c r="SKO2003" s="1"/>
      <c r="SKP2003" s="1"/>
      <c r="SKQ2003" s="1"/>
      <c r="SKR2003" s="1"/>
      <c r="SKS2003" s="1"/>
      <c r="SKT2003" s="1"/>
      <c r="SKU2003" s="1"/>
      <c r="SKV2003" s="1"/>
      <c r="SKW2003" s="1"/>
      <c r="SKX2003" s="1"/>
      <c r="SKY2003" s="1"/>
      <c r="SKZ2003" s="1"/>
      <c r="SLA2003" s="1"/>
      <c r="SLB2003" s="1"/>
      <c r="SLC2003" s="1"/>
      <c r="SLD2003" s="1"/>
      <c r="SLE2003" s="1"/>
      <c r="SLF2003" s="1"/>
      <c r="SLG2003" s="1"/>
      <c r="SLH2003" s="1"/>
      <c r="SLI2003" s="1"/>
      <c r="SLJ2003" s="1"/>
      <c r="SLK2003" s="1"/>
      <c r="SLL2003" s="1"/>
      <c r="SLM2003" s="1"/>
      <c r="SLN2003" s="1"/>
      <c r="SLO2003" s="1"/>
      <c r="SLP2003" s="1"/>
      <c r="SLQ2003" s="1"/>
      <c r="SLR2003" s="1"/>
      <c r="SLS2003" s="1"/>
      <c r="SLT2003" s="1"/>
      <c r="SLU2003" s="1"/>
      <c r="SLV2003" s="1"/>
      <c r="SLW2003" s="1"/>
      <c r="SLX2003" s="1"/>
      <c r="SLY2003" s="1"/>
      <c r="SLZ2003" s="1"/>
      <c r="SMA2003" s="1"/>
      <c r="SMB2003" s="1"/>
      <c r="SMC2003" s="1"/>
      <c r="SMD2003" s="1"/>
      <c r="SME2003" s="1"/>
      <c r="SMF2003" s="1"/>
      <c r="SMG2003" s="1"/>
      <c r="SMH2003" s="1"/>
      <c r="SMI2003" s="1"/>
      <c r="SMJ2003" s="1"/>
      <c r="SMK2003" s="1"/>
      <c r="SML2003" s="1"/>
      <c r="SMM2003" s="1"/>
      <c r="SMN2003" s="1"/>
      <c r="SMO2003" s="1"/>
      <c r="SMP2003" s="1"/>
      <c r="SMQ2003" s="1"/>
      <c r="SMR2003" s="1"/>
      <c r="SMS2003" s="1"/>
      <c r="SMT2003" s="1"/>
      <c r="SMU2003" s="1"/>
      <c r="SMV2003" s="1"/>
      <c r="SMW2003" s="1"/>
      <c r="SMX2003" s="1"/>
      <c r="SMY2003" s="1"/>
      <c r="SMZ2003" s="1"/>
      <c r="SNA2003" s="1"/>
      <c r="SNB2003" s="1"/>
      <c r="SNC2003" s="1"/>
      <c r="SND2003" s="1"/>
      <c r="SNE2003" s="1"/>
      <c r="SNF2003" s="1"/>
      <c r="SNG2003" s="1"/>
      <c r="SNH2003" s="1"/>
      <c r="SNI2003" s="1"/>
      <c r="SNJ2003" s="1"/>
      <c r="SNK2003" s="1"/>
      <c r="SNL2003" s="1"/>
      <c r="SNM2003" s="1"/>
      <c r="SNN2003" s="1"/>
      <c r="SNO2003" s="1"/>
      <c r="SNP2003" s="1"/>
      <c r="SNQ2003" s="1"/>
      <c r="SNR2003" s="1"/>
      <c r="SNS2003" s="1"/>
      <c r="SNT2003" s="1"/>
      <c r="SNU2003" s="1"/>
      <c r="SNV2003" s="1"/>
      <c r="SNW2003" s="1"/>
      <c r="SNX2003" s="1"/>
      <c r="SNY2003" s="1"/>
      <c r="SNZ2003" s="1"/>
      <c r="SOA2003" s="1"/>
      <c r="SOB2003" s="1"/>
      <c r="SOC2003" s="1"/>
      <c r="SOD2003" s="1"/>
      <c r="SOE2003" s="1"/>
      <c r="SOF2003" s="1"/>
      <c r="SOG2003" s="1"/>
      <c r="SOH2003" s="1"/>
      <c r="SOI2003" s="1"/>
      <c r="SOJ2003" s="1"/>
      <c r="SOK2003" s="1"/>
      <c r="SOL2003" s="1"/>
      <c r="SOM2003" s="1"/>
      <c r="SON2003" s="1"/>
      <c r="SOO2003" s="1"/>
      <c r="SOP2003" s="1"/>
      <c r="SOQ2003" s="1"/>
      <c r="SOR2003" s="1"/>
      <c r="SOS2003" s="1"/>
      <c r="SOT2003" s="1"/>
      <c r="SOU2003" s="1"/>
      <c r="SOV2003" s="1"/>
      <c r="SOW2003" s="1"/>
      <c r="SOX2003" s="1"/>
      <c r="SOY2003" s="1"/>
      <c r="SOZ2003" s="1"/>
      <c r="SPA2003" s="1"/>
      <c r="SPB2003" s="1"/>
      <c r="SPC2003" s="1"/>
      <c r="SPD2003" s="1"/>
      <c r="SPE2003" s="1"/>
      <c r="SPF2003" s="1"/>
      <c r="SPG2003" s="1"/>
      <c r="SPH2003" s="1"/>
      <c r="SPI2003" s="1"/>
      <c r="SPJ2003" s="1"/>
      <c r="SPK2003" s="1"/>
      <c r="SPL2003" s="1"/>
      <c r="SPM2003" s="1"/>
      <c r="SPN2003" s="1"/>
      <c r="SPO2003" s="1"/>
      <c r="SPP2003" s="1"/>
      <c r="SPQ2003" s="1"/>
      <c r="SPR2003" s="1"/>
      <c r="SPS2003" s="1"/>
      <c r="SPT2003" s="1"/>
      <c r="SPU2003" s="1"/>
      <c r="SPV2003" s="1"/>
      <c r="SPW2003" s="1"/>
      <c r="SPX2003" s="1"/>
      <c r="SPY2003" s="1"/>
      <c r="SPZ2003" s="1"/>
      <c r="SQA2003" s="1"/>
      <c r="SQB2003" s="1"/>
      <c r="SQC2003" s="1"/>
      <c r="SQD2003" s="1"/>
      <c r="SQE2003" s="1"/>
      <c r="SQF2003" s="1"/>
      <c r="SQG2003" s="1"/>
      <c r="SQH2003" s="1"/>
      <c r="SQI2003" s="1"/>
      <c r="SQJ2003" s="1"/>
      <c r="SQK2003" s="1"/>
      <c r="SQL2003" s="1"/>
      <c r="SQM2003" s="1"/>
      <c r="SQN2003" s="1"/>
      <c r="SQO2003" s="1"/>
      <c r="SQP2003" s="1"/>
      <c r="SQQ2003" s="1"/>
      <c r="SQR2003" s="1"/>
      <c r="SQS2003" s="1"/>
      <c r="SQT2003" s="1"/>
      <c r="SQU2003" s="1"/>
      <c r="SQV2003" s="1"/>
      <c r="SQW2003" s="1"/>
      <c r="SQX2003" s="1"/>
      <c r="SQY2003" s="1"/>
      <c r="SQZ2003" s="1"/>
      <c r="SRA2003" s="1"/>
      <c r="SRB2003" s="1"/>
      <c r="SRC2003" s="1"/>
      <c r="SRD2003" s="1"/>
      <c r="SRE2003" s="1"/>
      <c r="SRF2003" s="1"/>
      <c r="SRG2003" s="1"/>
      <c r="SRH2003" s="1"/>
      <c r="SRI2003" s="1"/>
      <c r="SRJ2003" s="1"/>
      <c r="SRK2003" s="1"/>
      <c r="SRL2003" s="1"/>
      <c r="SRM2003" s="1"/>
      <c r="SRN2003" s="1"/>
      <c r="SRO2003" s="1"/>
      <c r="SRP2003" s="1"/>
      <c r="SRQ2003" s="1"/>
      <c r="SRR2003" s="1"/>
      <c r="SRS2003" s="1"/>
      <c r="SRT2003" s="1"/>
      <c r="SRU2003" s="1"/>
      <c r="SRV2003" s="1"/>
      <c r="SRW2003" s="1"/>
      <c r="SRX2003" s="1"/>
      <c r="SRY2003" s="1"/>
      <c r="SRZ2003" s="1"/>
      <c r="SSA2003" s="1"/>
      <c r="SSB2003" s="1"/>
      <c r="SSC2003" s="1"/>
      <c r="SSD2003" s="1"/>
      <c r="SSE2003" s="1"/>
      <c r="SSF2003" s="1"/>
      <c r="SSG2003" s="1"/>
      <c r="SSH2003" s="1"/>
      <c r="SSI2003" s="1"/>
      <c r="SSJ2003" s="1"/>
      <c r="SSK2003" s="1"/>
      <c r="SSL2003" s="1"/>
      <c r="SSM2003" s="1"/>
      <c r="SSN2003" s="1"/>
      <c r="SSO2003" s="1"/>
      <c r="SSP2003" s="1"/>
      <c r="SSQ2003" s="1"/>
      <c r="SSR2003" s="1"/>
      <c r="SSS2003" s="1"/>
      <c r="SST2003" s="1"/>
      <c r="SSU2003" s="1"/>
      <c r="SSV2003" s="1"/>
      <c r="SSW2003" s="1"/>
      <c r="SSX2003" s="1"/>
      <c r="SSY2003" s="1"/>
      <c r="SSZ2003" s="1"/>
      <c r="STA2003" s="1"/>
      <c r="STB2003" s="1"/>
      <c r="STC2003" s="1"/>
      <c r="STD2003" s="1"/>
      <c r="STE2003" s="1"/>
      <c r="STF2003" s="1"/>
      <c r="STG2003" s="1"/>
      <c r="STH2003" s="1"/>
      <c r="STI2003" s="1"/>
      <c r="STJ2003" s="1"/>
      <c r="STK2003" s="1"/>
      <c r="STL2003" s="1"/>
      <c r="STM2003" s="1"/>
      <c r="STN2003" s="1"/>
      <c r="STO2003" s="1"/>
      <c r="STP2003" s="1"/>
      <c r="STQ2003" s="1"/>
      <c r="STR2003" s="1"/>
      <c r="STS2003" s="1"/>
      <c r="STT2003" s="1"/>
      <c r="STU2003" s="1"/>
      <c r="STV2003" s="1"/>
      <c r="STW2003" s="1"/>
      <c r="STX2003" s="1"/>
      <c r="STY2003" s="1"/>
      <c r="STZ2003" s="1"/>
      <c r="SUA2003" s="1"/>
      <c r="SUB2003" s="1"/>
      <c r="SUC2003" s="1"/>
      <c r="SUD2003" s="1"/>
      <c r="SUE2003" s="1"/>
      <c r="SUF2003" s="1"/>
      <c r="SUG2003" s="1"/>
      <c r="SUH2003" s="1"/>
      <c r="SUI2003" s="1"/>
      <c r="SUJ2003" s="1"/>
      <c r="SUK2003" s="1"/>
      <c r="SUL2003" s="1"/>
      <c r="SUM2003" s="1"/>
      <c r="SUN2003" s="1"/>
      <c r="SUO2003" s="1"/>
      <c r="SUP2003" s="1"/>
      <c r="SUQ2003" s="1"/>
      <c r="SUR2003" s="1"/>
      <c r="SUS2003" s="1"/>
      <c r="SUT2003" s="1"/>
      <c r="SUU2003" s="1"/>
      <c r="SUV2003" s="1"/>
      <c r="SUW2003" s="1"/>
      <c r="SUX2003" s="1"/>
      <c r="SUY2003" s="1"/>
      <c r="SUZ2003" s="1"/>
      <c r="SVA2003" s="1"/>
      <c r="SVB2003" s="1"/>
      <c r="SVC2003" s="1"/>
      <c r="SVD2003" s="1"/>
      <c r="SVE2003" s="1"/>
      <c r="SVF2003" s="1"/>
      <c r="SVG2003" s="1"/>
      <c r="SVH2003" s="1"/>
      <c r="SVI2003" s="1"/>
      <c r="SVJ2003" s="1"/>
      <c r="SVK2003" s="1"/>
      <c r="SVL2003" s="1"/>
      <c r="SVM2003" s="1"/>
      <c r="SVN2003" s="1"/>
      <c r="SVO2003" s="1"/>
      <c r="SVP2003" s="1"/>
      <c r="SVQ2003" s="1"/>
      <c r="SVR2003" s="1"/>
      <c r="SVS2003" s="1"/>
      <c r="SVT2003" s="1"/>
      <c r="SVU2003" s="1"/>
      <c r="SVV2003" s="1"/>
      <c r="SVW2003" s="1"/>
      <c r="SVX2003" s="1"/>
      <c r="SVY2003" s="1"/>
      <c r="SVZ2003" s="1"/>
      <c r="SWA2003" s="1"/>
      <c r="SWB2003" s="1"/>
      <c r="SWC2003" s="1"/>
      <c r="SWD2003" s="1"/>
      <c r="SWE2003" s="1"/>
      <c r="SWF2003" s="1"/>
      <c r="SWG2003" s="1"/>
      <c r="SWH2003" s="1"/>
      <c r="SWI2003" s="1"/>
      <c r="SWJ2003" s="1"/>
      <c r="SWK2003" s="1"/>
      <c r="SWL2003" s="1"/>
      <c r="SWM2003" s="1"/>
      <c r="SWN2003" s="1"/>
      <c r="SWO2003" s="1"/>
      <c r="SWP2003" s="1"/>
      <c r="SWQ2003" s="1"/>
      <c r="SWR2003" s="1"/>
      <c r="SWS2003" s="1"/>
      <c r="SWT2003" s="1"/>
      <c r="SWU2003" s="1"/>
      <c r="SWV2003" s="1"/>
      <c r="SWW2003" s="1"/>
      <c r="SWX2003" s="1"/>
      <c r="SWY2003" s="1"/>
      <c r="SWZ2003" s="1"/>
      <c r="SXA2003" s="1"/>
      <c r="SXB2003" s="1"/>
      <c r="SXC2003" s="1"/>
      <c r="SXD2003" s="1"/>
      <c r="SXE2003" s="1"/>
      <c r="SXF2003" s="1"/>
      <c r="SXG2003" s="1"/>
      <c r="SXH2003" s="1"/>
      <c r="SXI2003" s="1"/>
      <c r="SXJ2003" s="1"/>
      <c r="SXK2003" s="1"/>
      <c r="SXL2003" s="1"/>
      <c r="SXM2003" s="1"/>
      <c r="SXN2003" s="1"/>
      <c r="SXO2003" s="1"/>
      <c r="SXP2003" s="1"/>
      <c r="SXQ2003" s="1"/>
      <c r="SXR2003" s="1"/>
      <c r="SXS2003" s="1"/>
      <c r="SXT2003" s="1"/>
      <c r="SXU2003" s="1"/>
      <c r="SXV2003" s="1"/>
      <c r="SXW2003" s="1"/>
      <c r="SXX2003" s="1"/>
      <c r="SXY2003" s="1"/>
      <c r="SXZ2003" s="1"/>
      <c r="SYA2003" s="1"/>
      <c r="SYB2003" s="1"/>
      <c r="SYC2003" s="1"/>
      <c r="SYD2003" s="1"/>
      <c r="SYE2003" s="1"/>
      <c r="SYF2003" s="1"/>
      <c r="SYG2003" s="1"/>
      <c r="SYH2003" s="1"/>
      <c r="SYI2003" s="1"/>
      <c r="SYJ2003" s="1"/>
      <c r="SYK2003" s="1"/>
      <c r="SYL2003" s="1"/>
      <c r="SYM2003" s="1"/>
      <c r="SYN2003" s="1"/>
      <c r="SYO2003" s="1"/>
      <c r="SYP2003" s="1"/>
      <c r="SYQ2003" s="1"/>
      <c r="SYR2003" s="1"/>
      <c r="SYS2003" s="1"/>
      <c r="SYT2003" s="1"/>
      <c r="SYU2003" s="1"/>
      <c r="SYV2003" s="1"/>
      <c r="SYW2003" s="1"/>
      <c r="SYX2003" s="1"/>
      <c r="SYY2003" s="1"/>
      <c r="SYZ2003" s="1"/>
      <c r="SZA2003" s="1"/>
      <c r="SZB2003" s="1"/>
      <c r="SZC2003" s="1"/>
      <c r="SZD2003" s="1"/>
      <c r="SZE2003" s="1"/>
      <c r="SZF2003" s="1"/>
      <c r="SZG2003" s="1"/>
      <c r="SZH2003" s="1"/>
      <c r="SZI2003" s="1"/>
      <c r="SZJ2003" s="1"/>
      <c r="SZK2003" s="1"/>
      <c r="SZL2003" s="1"/>
      <c r="SZM2003" s="1"/>
      <c r="SZN2003" s="1"/>
      <c r="SZO2003" s="1"/>
      <c r="SZP2003" s="1"/>
      <c r="SZQ2003" s="1"/>
      <c r="SZR2003" s="1"/>
      <c r="SZS2003" s="1"/>
      <c r="SZT2003" s="1"/>
      <c r="SZU2003" s="1"/>
      <c r="SZV2003" s="1"/>
      <c r="SZW2003" s="1"/>
      <c r="SZX2003" s="1"/>
      <c r="SZY2003" s="1"/>
      <c r="SZZ2003" s="1"/>
      <c r="TAA2003" s="1"/>
      <c r="TAB2003" s="1"/>
      <c r="TAC2003" s="1"/>
      <c r="TAD2003" s="1"/>
      <c r="TAE2003" s="1"/>
      <c r="TAF2003" s="1"/>
      <c r="TAG2003" s="1"/>
      <c r="TAH2003" s="1"/>
      <c r="TAI2003" s="1"/>
      <c r="TAJ2003" s="1"/>
      <c r="TAK2003" s="1"/>
      <c r="TAL2003" s="1"/>
      <c r="TAM2003" s="1"/>
      <c r="TAN2003" s="1"/>
      <c r="TAO2003" s="1"/>
      <c r="TAP2003" s="1"/>
      <c r="TAQ2003" s="1"/>
      <c r="TAR2003" s="1"/>
      <c r="TAS2003" s="1"/>
      <c r="TAT2003" s="1"/>
      <c r="TAU2003" s="1"/>
      <c r="TAV2003" s="1"/>
      <c r="TAW2003" s="1"/>
      <c r="TAX2003" s="1"/>
      <c r="TAY2003" s="1"/>
      <c r="TAZ2003" s="1"/>
      <c r="TBA2003" s="1"/>
      <c r="TBB2003" s="1"/>
      <c r="TBC2003" s="1"/>
      <c r="TBD2003" s="1"/>
      <c r="TBE2003" s="1"/>
      <c r="TBF2003" s="1"/>
      <c r="TBG2003" s="1"/>
      <c r="TBH2003" s="1"/>
      <c r="TBI2003" s="1"/>
      <c r="TBJ2003" s="1"/>
      <c r="TBK2003" s="1"/>
      <c r="TBL2003" s="1"/>
      <c r="TBM2003" s="1"/>
      <c r="TBN2003" s="1"/>
      <c r="TBO2003" s="1"/>
      <c r="TBP2003" s="1"/>
      <c r="TBQ2003" s="1"/>
      <c r="TBR2003" s="1"/>
      <c r="TBS2003" s="1"/>
      <c r="TBT2003" s="1"/>
      <c r="TBU2003" s="1"/>
      <c r="TBV2003" s="1"/>
      <c r="TBW2003" s="1"/>
      <c r="TBX2003" s="1"/>
      <c r="TBY2003" s="1"/>
      <c r="TBZ2003" s="1"/>
      <c r="TCA2003" s="1"/>
      <c r="TCB2003" s="1"/>
      <c r="TCC2003" s="1"/>
      <c r="TCD2003" s="1"/>
      <c r="TCE2003" s="1"/>
      <c r="TCF2003" s="1"/>
      <c r="TCG2003" s="1"/>
      <c r="TCH2003" s="1"/>
      <c r="TCI2003" s="1"/>
      <c r="TCJ2003" s="1"/>
      <c r="TCK2003" s="1"/>
      <c r="TCL2003" s="1"/>
      <c r="TCM2003" s="1"/>
      <c r="TCN2003" s="1"/>
      <c r="TCO2003" s="1"/>
      <c r="TCP2003" s="1"/>
      <c r="TCQ2003" s="1"/>
      <c r="TCR2003" s="1"/>
      <c r="TCS2003" s="1"/>
      <c r="TCT2003" s="1"/>
      <c r="TCU2003" s="1"/>
      <c r="TCV2003" s="1"/>
      <c r="TCW2003" s="1"/>
      <c r="TCX2003" s="1"/>
      <c r="TCY2003" s="1"/>
      <c r="TCZ2003" s="1"/>
      <c r="TDA2003" s="1"/>
      <c r="TDB2003" s="1"/>
      <c r="TDC2003" s="1"/>
      <c r="TDD2003" s="1"/>
      <c r="TDE2003" s="1"/>
      <c r="TDF2003" s="1"/>
      <c r="TDG2003" s="1"/>
      <c r="TDH2003" s="1"/>
      <c r="TDI2003" s="1"/>
      <c r="TDJ2003" s="1"/>
      <c r="TDK2003" s="1"/>
      <c r="TDL2003" s="1"/>
      <c r="TDM2003" s="1"/>
      <c r="TDN2003" s="1"/>
      <c r="TDO2003" s="1"/>
      <c r="TDP2003" s="1"/>
      <c r="TDQ2003" s="1"/>
      <c r="TDR2003" s="1"/>
      <c r="TDS2003" s="1"/>
      <c r="TDT2003" s="1"/>
      <c r="TDU2003" s="1"/>
      <c r="TDV2003" s="1"/>
      <c r="TDW2003" s="1"/>
      <c r="TDX2003" s="1"/>
      <c r="TDY2003" s="1"/>
      <c r="TDZ2003" s="1"/>
      <c r="TEA2003" s="1"/>
      <c r="TEB2003" s="1"/>
      <c r="TEC2003" s="1"/>
      <c r="TED2003" s="1"/>
      <c r="TEE2003" s="1"/>
      <c r="TEF2003" s="1"/>
      <c r="TEG2003" s="1"/>
      <c r="TEH2003" s="1"/>
      <c r="TEI2003" s="1"/>
      <c r="TEJ2003" s="1"/>
      <c r="TEK2003" s="1"/>
      <c r="TEL2003" s="1"/>
      <c r="TEM2003" s="1"/>
      <c r="TEN2003" s="1"/>
      <c r="TEO2003" s="1"/>
      <c r="TEP2003" s="1"/>
      <c r="TEQ2003" s="1"/>
      <c r="TER2003" s="1"/>
      <c r="TES2003" s="1"/>
      <c r="TET2003" s="1"/>
      <c r="TEU2003" s="1"/>
      <c r="TEV2003" s="1"/>
      <c r="TEW2003" s="1"/>
      <c r="TEX2003" s="1"/>
      <c r="TEY2003" s="1"/>
      <c r="TEZ2003" s="1"/>
      <c r="TFA2003" s="1"/>
      <c r="TFB2003" s="1"/>
      <c r="TFC2003" s="1"/>
      <c r="TFD2003" s="1"/>
      <c r="TFE2003" s="1"/>
      <c r="TFF2003" s="1"/>
      <c r="TFG2003" s="1"/>
      <c r="TFH2003" s="1"/>
      <c r="TFI2003" s="1"/>
      <c r="TFJ2003" s="1"/>
      <c r="TFK2003" s="1"/>
      <c r="TFL2003" s="1"/>
      <c r="TFM2003" s="1"/>
      <c r="TFN2003" s="1"/>
      <c r="TFO2003" s="1"/>
      <c r="TFP2003" s="1"/>
      <c r="TFQ2003" s="1"/>
      <c r="TFR2003" s="1"/>
      <c r="TFS2003" s="1"/>
      <c r="TFT2003" s="1"/>
      <c r="TFU2003" s="1"/>
      <c r="TFV2003" s="1"/>
      <c r="TFW2003" s="1"/>
      <c r="TFX2003" s="1"/>
      <c r="TFY2003" s="1"/>
      <c r="TFZ2003" s="1"/>
      <c r="TGA2003" s="1"/>
      <c r="TGB2003" s="1"/>
      <c r="TGC2003" s="1"/>
      <c r="TGD2003" s="1"/>
      <c r="TGE2003" s="1"/>
      <c r="TGF2003" s="1"/>
      <c r="TGG2003" s="1"/>
      <c r="TGH2003" s="1"/>
      <c r="TGI2003" s="1"/>
      <c r="TGJ2003" s="1"/>
      <c r="TGK2003" s="1"/>
      <c r="TGL2003" s="1"/>
      <c r="TGM2003" s="1"/>
      <c r="TGN2003" s="1"/>
      <c r="TGO2003" s="1"/>
      <c r="TGP2003" s="1"/>
      <c r="TGQ2003" s="1"/>
      <c r="TGR2003" s="1"/>
      <c r="TGS2003" s="1"/>
      <c r="TGT2003" s="1"/>
      <c r="TGU2003" s="1"/>
      <c r="TGV2003" s="1"/>
      <c r="TGW2003" s="1"/>
      <c r="TGX2003" s="1"/>
      <c r="TGY2003" s="1"/>
      <c r="TGZ2003" s="1"/>
      <c r="THA2003" s="1"/>
      <c r="THB2003" s="1"/>
      <c r="THC2003" s="1"/>
      <c r="THD2003" s="1"/>
      <c r="THE2003" s="1"/>
      <c r="THF2003" s="1"/>
      <c r="THG2003" s="1"/>
      <c r="THH2003" s="1"/>
      <c r="THI2003" s="1"/>
      <c r="THJ2003" s="1"/>
      <c r="THK2003" s="1"/>
      <c r="THL2003" s="1"/>
      <c r="THM2003" s="1"/>
      <c r="THN2003" s="1"/>
      <c r="THO2003" s="1"/>
      <c r="THP2003" s="1"/>
      <c r="THQ2003" s="1"/>
      <c r="THR2003" s="1"/>
      <c r="THS2003" s="1"/>
      <c r="THT2003" s="1"/>
      <c r="THU2003" s="1"/>
      <c r="THV2003" s="1"/>
      <c r="THW2003" s="1"/>
      <c r="THX2003" s="1"/>
      <c r="THY2003" s="1"/>
      <c r="THZ2003" s="1"/>
      <c r="TIA2003" s="1"/>
      <c r="TIB2003" s="1"/>
      <c r="TIC2003" s="1"/>
      <c r="TID2003" s="1"/>
      <c r="TIE2003" s="1"/>
      <c r="TIF2003" s="1"/>
      <c r="TIG2003" s="1"/>
      <c r="TIH2003" s="1"/>
      <c r="TII2003" s="1"/>
      <c r="TIJ2003" s="1"/>
      <c r="TIK2003" s="1"/>
      <c r="TIL2003" s="1"/>
      <c r="TIM2003" s="1"/>
      <c r="TIN2003" s="1"/>
      <c r="TIO2003" s="1"/>
      <c r="TIP2003" s="1"/>
      <c r="TIQ2003" s="1"/>
      <c r="TIR2003" s="1"/>
      <c r="TIS2003" s="1"/>
      <c r="TIT2003" s="1"/>
      <c r="TIU2003" s="1"/>
      <c r="TIV2003" s="1"/>
      <c r="TIW2003" s="1"/>
      <c r="TIX2003" s="1"/>
      <c r="TIY2003" s="1"/>
      <c r="TIZ2003" s="1"/>
      <c r="TJA2003" s="1"/>
      <c r="TJB2003" s="1"/>
      <c r="TJC2003" s="1"/>
      <c r="TJD2003" s="1"/>
      <c r="TJE2003" s="1"/>
      <c r="TJF2003" s="1"/>
      <c r="TJG2003" s="1"/>
      <c r="TJH2003" s="1"/>
      <c r="TJI2003" s="1"/>
      <c r="TJJ2003" s="1"/>
      <c r="TJK2003" s="1"/>
      <c r="TJL2003" s="1"/>
      <c r="TJM2003" s="1"/>
      <c r="TJN2003" s="1"/>
      <c r="TJO2003" s="1"/>
      <c r="TJP2003" s="1"/>
      <c r="TJQ2003" s="1"/>
      <c r="TJR2003" s="1"/>
      <c r="TJS2003" s="1"/>
      <c r="TJT2003" s="1"/>
      <c r="TJU2003" s="1"/>
      <c r="TJV2003" s="1"/>
      <c r="TJW2003" s="1"/>
      <c r="TJX2003" s="1"/>
      <c r="TJY2003" s="1"/>
      <c r="TJZ2003" s="1"/>
      <c r="TKA2003" s="1"/>
      <c r="TKB2003" s="1"/>
      <c r="TKC2003" s="1"/>
      <c r="TKD2003" s="1"/>
      <c r="TKE2003" s="1"/>
      <c r="TKF2003" s="1"/>
      <c r="TKG2003" s="1"/>
      <c r="TKH2003" s="1"/>
      <c r="TKI2003" s="1"/>
      <c r="TKJ2003" s="1"/>
      <c r="TKK2003" s="1"/>
      <c r="TKL2003" s="1"/>
      <c r="TKM2003" s="1"/>
      <c r="TKN2003" s="1"/>
      <c r="TKO2003" s="1"/>
      <c r="TKP2003" s="1"/>
      <c r="TKQ2003" s="1"/>
      <c r="TKR2003" s="1"/>
      <c r="TKS2003" s="1"/>
      <c r="TKT2003" s="1"/>
      <c r="TKU2003" s="1"/>
      <c r="TKV2003" s="1"/>
      <c r="TKW2003" s="1"/>
      <c r="TKX2003" s="1"/>
      <c r="TKY2003" s="1"/>
      <c r="TKZ2003" s="1"/>
      <c r="TLA2003" s="1"/>
      <c r="TLB2003" s="1"/>
      <c r="TLC2003" s="1"/>
      <c r="TLD2003" s="1"/>
      <c r="TLE2003" s="1"/>
      <c r="TLF2003" s="1"/>
      <c r="TLG2003" s="1"/>
      <c r="TLH2003" s="1"/>
      <c r="TLI2003" s="1"/>
      <c r="TLJ2003" s="1"/>
      <c r="TLK2003" s="1"/>
      <c r="TLL2003" s="1"/>
      <c r="TLM2003" s="1"/>
      <c r="TLN2003" s="1"/>
      <c r="TLO2003" s="1"/>
      <c r="TLP2003" s="1"/>
      <c r="TLQ2003" s="1"/>
      <c r="TLR2003" s="1"/>
      <c r="TLS2003" s="1"/>
      <c r="TLT2003" s="1"/>
      <c r="TLU2003" s="1"/>
      <c r="TLV2003" s="1"/>
      <c r="TLW2003" s="1"/>
      <c r="TLX2003" s="1"/>
      <c r="TLY2003" s="1"/>
      <c r="TLZ2003" s="1"/>
      <c r="TMA2003" s="1"/>
      <c r="TMB2003" s="1"/>
      <c r="TMC2003" s="1"/>
      <c r="TMD2003" s="1"/>
      <c r="TME2003" s="1"/>
      <c r="TMF2003" s="1"/>
      <c r="TMG2003" s="1"/>
      <c r="TMH2003" s="1"/>
      <c r="TMI2003" s="1"/>
      <c r="TMJ2003" s="1"/>
      <c r="TMK2003" s="1"/>
      <c r="TML2003" s="1"/>
      <c r="TMM2003" s="1"/>
      <c r="TMN2003" s="1"/>
      <c r="TMO2003" s="1"/>
      <c r="TMP2003" s="1"/>
      <c r="TMQ2003" s="1"/>
      <c r="TMR2003" s="1"/>
      <c r="TMS2003" s="1"/>
      <c r="TMT2003" s="1"/>
      <c r="TMU2003" s="1"/>
      <c r="TMV2003" s="1"/>
      <c r="TMW2003" s="1"/>
      <c r="TMX2003" s="1"/>
      <c r="TMY2003" s="1"/>
      <c r="TMZ2003" s="1"/>
      <c r="TNA2003" s="1"/>
      <c r="TNB2003" s="1"/>
      <c r="TNC2003" s="1"/>
      <c r="TND2003" s="1"/>
      <c r="TNE2003" s="1"/>
      <c r="TNF2003" s="1"/>
      <c r="TNG2003" s="1"/>
      <c r="TNH2003" s="1"/>
      <c r="TNI2003" s="1"/>
      <c r="TNJ2003" s="1"/>
      <c r="TNK2003" s="1"/>
      <c r="TNL2003" s="1"/>
      <c r="TNM2003" s="1"/>
      <c r="TNN2003" s="1"/>
      <c r="TNO2003" s="1"/>
      <c r="TNP2003" s="1"/>
      <c r="TNQ2003" s="1"/>
      <c r="TNR2003" s="1"/>
      <c r="TNS2003" s="1"/>
      <c r="TNT2003" s="1"/>
      <c r="TNU2003" s="1"/>
      <c r="TNV2003" s="1"/>
      <c r="TNW2003" s="1"/>
      <c r="TNX2003" s="1"/>
      <c r="TNY2003" s="1"/>
      <c r="TNZ2003" s="1"/>
      <c r="TOA2003" s="1"/>
      <c r="TOB2003" s="1"/>
      <c r="TOC2003" s="1"/>
      <c r="TOD2003" s="1"/>
      <c r="TOE2003" s="1"/>
      <c r="TOF2003" s="1"/>
      <c r="TOG2003" s="1"/>
      <c r="TOH2003" s="1"/>
      <c r="TOI2003" s="1"/>
      <c r="TOJ2003" s="1"/>
      <c r="TOK2003" s="1"/>
      <c r="TOL2003" s="1"/>
      <c r="TOM2003" s="1"/>
      <c r="TON2003" s="1"/>
      <c r="TOO2003" s="1"/>
      <c r="TOP2003" s="1"/>
      <c r="TOQ2003" s="1"/>
      <c r="TOR2003" s="1"/>
      <c r="TOS2003" s="1"/>
      <c r="TOT2003" s="1"/>
      <c r="TOU2003" s="1"/>
      <c r="TOV2003" s="1"/>
      <c r="TOW2003" s="1"/>
      <c r="TOX2003" s="1"/>
      <c r="TOY2003" s="1"/>
      <c r="TOZ2003" s="1"/>
      <c r="TPA2003" s="1"/>
      <c r="TPB2003" s="1"/>
      <c r="TPC2003" s="1"/>
      <c r="TPD2003" s="1"/>
      <c r="TPE2003" s="1"/>
      <c r="TPF2003" s="1"/>
      <c r="TPG2003" s="1"/>
      <c r="TPH2003" s="1"/>
      <c r="TPI2003" s="1"/>
      <c r="TPJ2003" s="1"/>
      <c r="TPK2003" s="1"/>
      <c r="TPL2003" s="1"/>
      <c r="TPM2003" s="1"/>
      <c r="TPN2003" s="1"/>
      <c r="TPO2003" s="1"/>
      <c r="TPP2003" s="1"/>
      <c r="TPQ2003" s="1"/>
      <c r="TPR2003" s="1"/>
      <c r="TPS2003" s="1"/>
      <c r="TPT2003" s="1"/>
      <c r="TPU2003" s="1"/>
      <c r="TPV2003" s="1"/>
      <c r="TPW2003" s="1"/>
      <c r="TPX2003" s="1"/>
      <c r="TPY2003" s="1"/>
      <c r="TPZ2003" s="1"/>
      <c r="TQA2003" s="1"/>
      <c r="TQB2003" s="1"/>
      <c r="TQC2003" s="1"/>
      <c r="TQD2003" s="1"/>
      <c r="TQE2003" s="1"/>
      <c r="TQF2003" s="1"/>
      <c r="TQG2003" s="1"/>
      <c r="TQH2003" s="1"/>
      <c r="TQI2003" s="1"/>
      <c r="TQJ2003" s="1"/>
      <c r="TQK2003" s="1"/>
      <c r="TQL2003" s="1"/>
      <c r="TQM2003" s="1"/>
      <c r="TQN2003" s="1"/>
      <c r="TQO2003" s="1"/>
      <c r="TQP2003" s="1"/>
      <c r="TQQ2003" s="1"/>
      <c r="TQR2003" s="1"/>
      <c r="TQS2003" s="1"/>
      <c r="TQT2003" s="1"/>
      <c r="TQU2003" s="1"/>
      <c r="TQV2003" s="1"/>
      <c r="TQW2003" s="1"/>
      <c r="TQX2003" s="1"/>
      <c r="TQY2003" s="1"/>
      <c r="TQZ2003" s="1"/>
      <c r="TRA2003" s="1"/>
      <c r="TRB2003" s="1"/>
      <c r="TRC2003" s="1"/>
      <c r="TRD2003" s="1"/>
      <c r="TRE2003" s="1"/>
      <c r="TRF2003" s="1"/>
      <c r="TRG2003" s="1"/>
      <c r="TRH2003" s="1"/>
      <c r="TRI2003" s="1"/>
      <c r="TRJ2003" s="1"/>
      <c r="TRK2003" s="1"/>
      <c r="TRL2003" s="1"/>
      <c r="TRM2003" s="1"/>
      <c r="TRN2003" s="1"/>
      <c r="TRO2003" s="1"/>
      <c r="TRP2003" s="1"/>
      <c r="TRQ2003" s="1"/>
      <c r="TRR2003" s="1"/>
      <c r="TRS2003" s="1"/>
      <c r="TRT2003" s="1"/>
      <c r="TRU2003" s="1"/>
      <c r="TRV2003" s="1"/>
      <c r="TRW2003" s="1"/>
      <c r="TRX2003" s="1"/>
      <c r="TRY2003" s="1"/>
      <c r="TRZ2003" s="1"/>
      <c r="TSA2003" s="1"/>
      <c r="TSB2003" s="1"/>
      <c r="TSC2003" s="1"/>
      <c r="TSD2003" s="1"/>
      <c r="TSE2003" s="1"/>
      <c r="TSF2003" s="1"/>
      <c r="TSG2003" s="1"/>
      <c r="TSH2003" s="1"/>
      <c r="TSI2003" s="1"/>
      <c r="TSJ2003" s="1"/>
      <c r="TSK2003" s="1"/>
      <c r="TSL2003" s="1"/>
      <c r="TSM2003" s="1"/>
      <c r="TSN2003" s="1"/>
      <c r="TSO2003" s="1"/>
      <c r="TSP2003" s="1"/>
      <c r="TSQ2003" s="1"/>
      <c r="TSR2003" s="1"/>
      <c r="TSS2003" s="1"/>
      <c r="TST2003" s="1"/>
      <c r="TSU2003" s="1"/>
      <c r="TSV2003" s="1"/>
      <c r="TSW2003" s="1"/>
      <c r="TSX2003" s="1"/>
      <c r="TSY2003" s="1"/>
      <c r="TSZ2003" s="1"/>
      <c r="TTA2003" s="1"/>
      <c r="TTB2003" s="1"/>
      <c r="TTC2003" s="1"/>
      <c r="TTD2003" s="1"/>
      <c r="TTE2003" s="1"/>
      <c r="TTF2003" s="1"/>
      <c r="TTG2003" s="1"/>
      <c r="TTH2003" s="1"/>
      <c r="TTI2003" s="1"/>
      <c r="TTJ2003" s="1"/>
      <c r="TTK2003" s="1"/>
      <c r="TTL2003" s="1"/>
      <c r="TTM2003" s="1"/>
      <c r="TTN2003" s="1"/>
      <c r="TTO2003" s="1"/>
      <c r="TTP2003" s="1"/>
      <c r="TTQ2003" s="1"/>
      <c r="TTR2003" s="1"/>
      <c r="TTS2003" s="1"/>
      <c r="TTT2003" s="1"/>
      <c r="TTU2003" s="1"/>
      <c r="TTV2003" s="1"/>
      <c r="TTW2003" s="1"/>
      <c r="TTX2003" s="1"/>
      <c r="TTY2003" s="1"/>
      <c r="TTZ2003" s="1"/>
      <c r="TUA2003" s="1"/>
      <c r="TUB2003" s="1"/>
      <c r="TUC2003" s="1"/>
      <c r="TUD2003" s="1"/>
      <c r="TUE2003" s="1"/>
      <c r="TUF2003" s="1"/>
      <c r="TUG2003" s="1"/>
      <c r="TUH2003" s="1"/>
      <c r="TUI2003" s="1"/>
      <c r="TUJ2003" s="1"/>
      <c r="TUK2003" s="1"/>
      <c r="TUL2003" s="1"/>
      <c r="TUM2003" s="1"/>
      <c r="TUN2003" s="1"/>
      <c r="TUO2003" s="1"/>
      <c r="TUP2003" s="1"/>
      <c r="TUQ2003" s="1"/>
      <c r="TUR2003" s="1"/>
      <c r="TUS2003" s="1"/>
      <c r="TUT2003" s="1"/>
      <c r="TUU2003" s="1"/>
      <c r="TUV2003" s="1"/>
      <c r="TUW2003" s="1"/>
      <c r="TUX2003" s="1"/>
      <c r="TUY2003" s="1"/>
      <c r="TUZ2003" s="1"/>
      <c r="TVA2003" s="1"/>
      <c r="TVB2003" s="1"/>
      <c r="TVC2003" s="1"/>
      <c r="TVD2003" s="1"/>
      <c r="TVE2003" s="1"/>
      <c r="TVF2003" s="1"/>
      <c r="TVG2003" s="1"/>
      <c r="TVH2003" s="1"/>
      <c r="TVI2003" s="1"/>
      <c r="TVJ2003" s="1"/>
      <c r="TVK2003" s="1"/>
      <c r="TVL2003" s="1"/>
      <c r="TVM2003" s="1"/>
      <c r="TVN2003" s="1"/>
      <c r="TVO2003" s="1"/>
      <c r="TVP2003" s="1"/>
      <c r="TVQ2003" s="1"/>
      <c r="TVR2003" s="1"/>
      <c r="TVS2003" s="1"/>
      <c r="TVT2003" s="1"/>
      <c r="TVU2003" s="1"/>
      <c r="TVV2003" s="1"/>
      <c r="TVW2003" s="1"/>
      <c r="TVX2003" s="1"/>
      <c r="TVY2003" s="1"/>
      <c r="TVZ2003" s="1"/>
      <c r="TWA2003" s="1"/>
      <c r="TWB2003" s="1"/>
      <c r="TWC2003" s="1"/>
      <c r="TWD2003" s="1"/>
      <c r="TWE2003" s="1"/>
      <c r="TWF2003" s="1"/>
      <c r="TWG2003" s="1"/>
      <c r="TWH2003" s="1"/>
      <c r="TWI2003" s="1"/>
      <c r="TWJ2003" s="1"/>
      <c r="TWK2003" s="1"/>
      <c r="TWL2003" s="1"/>
      <c r="TWM2003" s="1"/>
      <c r="TWN2003" s="1"/>
      <c r="TWO2003" s="1"/>
      <c r="TWP2003" s="1"/>
      <c r="TWQ2003" s="1"/>
      <c r="TWR2003" s="1"/>
      <c r="TWS2003" s="1"/>
      <c r="TWT2003" s="1"/>
      <c r="TWU2003" s="1"/>
      <c r="TWV2003" s="1"/>
      <c r="TWW2003" s="1"/>
      <c r="TWX2003" s="1"/>
      <c r="TWY2003" s="1"/>
      <c r="TWZ2003" s="1"/>
      <c r="TXA2003" s="1"/>
      <c r="TXB2003" s="1"/>
      <c r="TXC2003" s="1"/>
      <c r="TXD2003" s="1"/>
      <c r="TXE2003" s="1"/>
      <c r="TXF2003" s="1"/>
      <c r="TXG2003" s="1"/>
      <c r="TXH2003" s="1"/>
      <c r="TXI2003" s="1"/>
      <c r="TXJ2003" s="1"/>
      <c r="TXK2003" s="1"/>
      <c r="TXL2003" s="1"/>
      <c r="TXM2003" s="1"/>
      <c r="TXN2003" s="1"/>
      <c r="TXO2003" s="1"/>
      <c r="TXP2003" s="1"/>
      <c r="TXQ2003" s="1"/>
      <c r="TXR2003" s="1"/>
      <c r="TXS2003" s="1"/>
      <c r="TXT2003" s="1"/>
      <c r="TXU2003" s="1"/>
      <c r="TXV2003" s="1"/>
      <c r="TXW2003" s="1"/>
      <c r="TXX2003" s="1"/>
      <c r="TXY2003" s="1"/>
      <c r="TXZ2003" s="1"/>
      <c r="TYA2003" s="1"/>
      <c r="TYB2003" s="1"/>
      <c r="TYC2003" s="1"/>
      <c r="TYD2003" s="1"/>
      <c r="TYE2003" s="1"/>
      <c r="TYF2003" s="1"/>
      <c r="TYG2003" s="1"/>
      <c r="TYH2003" s="1"/>
      <c r="TYI2003" s="1"/>
      <c r="TYJ2003" s="1"/>
      <c r="TYK2003" s="1"/>
      <c r="TYL2003" s="1"/>
      <c r="TYM2003" s="1"/>
      <c r="TYN2003" s="1"/>
      <c r="TYO2003" s="1"/>
      <c r="TYP2003" s="1"/>
      <c r="TYQ2003" s="1"/>
      <c r="TYR2003" s="1"/>
      <c r="TYS2003" s="1"/>
      <c r="TYT2003" s="1"/>
      <c r="TYU2003" s="1"/>
      <c r="TYV2003" s="1"/>
      <c r="TYW2003" s="1"/>
      <c r="TYX2003" s="1"/>
      <c r="TYY2003" s="1"/>
      <c r="TYZ2003" s="1"/>
      <c r="TZA2003" s="1"/>
      <c r="TZB2003" s="1"/>
      <c r="TZC2003" s="1"/>
      <c r="TZD2003" s="1"/>
      <c r="TZE2003" s="1"/>
      <c r="TZF2003" s="1"/>
      <c r="TZG2003" s="1"/>
      <c r="TZH2003" s="1"/>
      <c r="TZI2003" s="1"/>
      <c r="TZJ2003" s="1"/>
      <c r="TZK2003" s="1"/>
      <c r="TZL2003" s="1"/>
      <c r="TZM2003" s="1"/>
      <c r="TZN2003" s="1"/>
      <c r="TZO2003" s="1"/>
      <c r="TZP2003" s="1"/>
      <c r="TZQ2003" s="1"/>
      <c r="TZR2003" s="1"/>
      <c r="TZS2003" s="1"/>
      <c r="TZT2003" s="1"/>
      <c r="TZU2003" s="1"/>
      <c r="TZV2003" s="1"/>
      <c r="TZW2003" s="1"/>
      <c r="TZX2003" s="1"/>
      <c r="TZY2003" s="1"/>
      <c r="TZZ2003" s="1"/>
      <c r="UAA2003" s="1"/>
      <c r="UAB2003" s="1"/>
      <c r="UAC2003" s="1"/>
      <c r="UAD2003" s="1"/>
      <c r="UAE2003" s="1"/>
      <c r="UAF2003" s="1"/>
      <c r="UAG2003" s="1"/>
      <c r="UAH2003" s="1"/>
      <c r="UAI2003" s="1"/>
      <c r="UAJ2003" s="1"/>
      <c r="UAK2003" s="1"/>
      <c r="UAL2003" s="1"/>
      <c r="UAM2003" s="1"/>
      <c r="UAN2003" s="1"/>
      <c r="UAO2003" s="1"/>
      <c r="UAP2003" s="1"/>
      <c r="UAQ2003" s="1"/>
      <c r="UAR2003" s="1"/>
      <c r="UAS2003" s="1"/>
      <c r="UAT2003" s="1"/>
      <c r="UAU2003" s="1"/>
      <c r="UAV2003" s="1"/>
      <c r="UAW2003" s="1"/>
      <c r="UAX2003" s="1"/>
      <c r="UAY2003" s="1"/>
      <c r="UAZ2003" s="1"/>
      <c r="UBA2003" s="1"/>
      <c r="UBB2003" s="1"/>
      <c r="UBC2003" s="1"/>
      <c r="UBD2003" s="1"/>
      <c r="UBE2003" s="1"/>
      <c r="UBF2003" s="1"/>
      <c r="UBG2003" s="1"/>
      <c r="UBH2003" s="1"/>
      <c r="UBI2003" s="1"/>
      <c r="UBJ2003" s="1"/>
      <c r="UBK2003" s="1"/>
      <c r="UBL2003" s="1"/>
      <c r="UBM2003" s="1"/>
      <c r="UBN2003" s="1"/>
      <c r="UBO2003" s="1"/>
      <c r="UBP2003" s="1"/>
      <c r="UBQ2003" s="1"/>
      <c r="UBR2003" s="1"/>
      <c r="UBS2003" s="1"/>
      <c r="UBT2003" s="1"/>
      <c r="UBU2003" s="1"/>
      <c r="UBV2003" s="1"/>
      <c r="UBW2003" s="1"/>
      <c r="UBX2003" s="1"/>
      <c r="UBY2003" s="1"/>
      <c r="UBZ2003" s="1"/>
      <c r="UCA2003" s="1"/>
      <c r="UCB2003" s="1"/>
      <c r="UCC2003" s="1"/>
      <c r="UCD2003" s="1"/>
      <c r="UCE2003" s="1"/>
      <c r="UCF2003" s="1"/>
      <c r="UCG2003" s="1"/>
      <c r="UCH2003" s="1"/>
      <c r="UCI2003" s="1"/>
      <c r="UCJ2003" s="1"/>
      <c r="UCK2003" s="1"/>
      <c r="UCL2003" s="1"/>
      <c r="UCM2003" s="1"/>
      <c r="UCN2003" s="1"/>
      <c r="UCO2003" s="1"/>
      <c r="UCP2003" s="1"/>
      <c r="UCQ2003" s="1"/>
      <c r="UCR2003" s="1"/>
      <c r="UCS2003" s="1"/>
      <c r="UCT2003" s="1"/>
      <c r="UCU2003" s="1"/>
      <c r="UCV2003" s="1"/>
      <c r="UCW2003" s="1"/>
      <c r="UCX2003" s="1"/>
      <c r="UCY2003" s="1"/>
      <c r="UCZ2003" s="1"/>
      <c r="UDA2003" s="1"/>
      <c r="UDB2003" s="1"/>
      <c r="UDC2003" s="1"/>
      <c r="UDD2003" s="1"/>
      <c r="UDE2003" s="1"/>
      <c r="UDF2003" s="1"/>
      <c r="UDG2003" s="1"/>
      <c r="UDH2003" s="1"/>
      <c r="UDI2003" s="1"/>
      <c r="UDJ2003" s="1"/>
      <c r="UDK2003" s="1"/>
      <c r="UDL2003" s="1"/>
      <c r="UDM2003" s="1"/>
      <c r="UDN2003" s="1"/>
      <c r="UDO2003" s="1"/>
      <c r="UDP2003" s="1"/>
      <c r="UDQ2003" s="1"/>
      <c r="UDR2003" s="1"/>
      <c r="UDS2003" s="1"/>
      <c r="UDT2003" s="1"/>
      <c r="UDU2003" s="1"/>
      <c r="UDV2003" s="1"/>
      <c r="UDW2003" s="1"/>
      <c r="UDX2003" s="1"/>
      <c r="UDY2003" s="1"/>
      <c r="UDZ2003" s="1"/>
      <c r="UEA2003" s="1"/>
      <c r="UEB2003" s="1"/>
      <c r="UEC2003" s="1"/>
      <c r="UED2003" s="1"/>
      <c r="UEE2003" s="1"/>
      <c r="UEF2003" s="1"/>
      <c r="UEG2003" s="1"/>
      <c r="UEH2003" s="1"/>
      <c r="UEI2003" s="1"/>
      <c r="UEJ2003" s="1"/>
      <c r="UEK2003" s="1"/>
      <c r="UEL2003" s="1"/>
      <c r="UEM2003" s="1"/>
      <c r="UEN2003" s="1"/>
      <c r="UEO2003" s="1"/>
      <c r="UEP2003" s="1"/>
      <c r="UEQ2003" s="1"/>
      <c r="UER2003" s="1"/>
      <c r="UES2003" s="1"/>
      <c r="UET2003" s="1"/>
      <c r="UEU2003" s="1"/>
      <c r="UEV2003" s="1"/>
      <c r="UEW2003" s="1"/>
      <c r="UEX2003" s="1"/>
      <c r="UEY2003" s="1"/>
      <c r="UEZ2003" s="1"/>
      <c r="UFA2003" s="1"/>
      <c r="UFB2003" s="1"/>
      <c r="UFC2003" s="1"/>
      <c r="UFD2003" s="1"/>
      <c r="UFE2003" s="1"/>
      <c r="UFF2003" s="1"/>
      <c r="UFG2003" s="1"/>
      <c r="UFH2003" s="1"/>
      <c r="UFI2003" s="1"/>
      <c r="UFJ2003" s="1"/>
      <c r="UFK2003" s="1"/>
      <c r="UFL2003" s="1"/>
      <c r="UFM2003" s="1"/>
      <c r="UFN2003" s="1"/>
      <c r="UFO2003" s="1"/>
      <c r="UFP2003" s="1"/>
      <c r="UFQ2003" s="1"/>
      <c r="UFR2003" s="1"/>
      <c r="UFS2003" s="1"/>
      <c r="UFT2003" s="1"/>
      <c r="UFU2003" s="1"/>
      <c r="UFV2003" s="1"/>
      <c r="UFW2003" s="1"/>
      <c r="UFX2003" s="1"/>
      <c r="UFY2003" s="1"/>
      <c r="UFZ2003" s="1"/>
      <c r="UGA2003" s="1"/>
      <c r="UGB2003" s="1"/>
      <c r="UGC2003" s="1"/>
      <c r="UGD2003" s="1"/>
      <c r="UGE2003" s="1"/>
      <c r="UGF2003" s="1"/>
      <c r="UGG2003" s="1"/>
      <c r="UGH2003" s="1"/>
      <c r="UGI2003" s="1"/>
      <c r="UGJ2003" s="1"/>
      <c r="UGK2003" s="1"/>
      <c r="UGL2003" s="1"/>
      <c r="UGM2003" s="1"/>
      <c r="UGN2003" s="1"/>
      <c r="UGO2003" s="1"/>
      <c r="UGP2003" s="1"/>
      <c r="UGQ2003" s="1"/>
      <c r="UGR2003" s="1"/>
      <c r="UGS2003" s="1"/>
      <c r="UGT2003" s="1"/>
      <c r="UGU2003" s="1"/>
      <c r="UGV2003" s="1"/>
      <c r="UGW2003" s="1"/>
      <c r="UGX2003" s="1"/>
      <c r="UGY2003" s="1"/>
      <c r="UGZ2003" s="1"/>
      <c r="UHA2003" s="1"/>
      <c r="UHB2003" s="1"/>
      <c r="UHC2003" s="1"/>
      <c r="UHD2003" s="1"/>
      <c r="UHE2003" s="1"/>
      <c r="UHF2003" s="1"/>
      <c r="UHG2003" s="1"/>
      <c r="UHH2003" s="1"/>
      <c r="UHI2003" s="1"/>
      <c r="UHJ2003" s="1"/>
      <c r="UHK2003" s="1"/>
      <c r="UHL2003" s="1"/>
      <c r="UHM2003" s="1"/>
      <c r="UHN2003" s="1"/>
      <c r="UHO2003" s="1"/>
      <c r="UHP2003" s="1"/>
      <c r="UHQ2003" s="1"/>
      <c r="UHR2003" s="1"/>
      <c r="UHS2003" s="1"/>
      <c r="UHT2003" s="1"/>
      <c r="UHU2003" s="1"/>
      <c r="UHV2003" s="1"/>
      <c r="UHW2003" s="1"/>
      <c r="UHX2003" s="1"/>
      <c r="UHY2003" s="1"/>
      <c r="UHZ2003" s="1"/>
      <c r="UIA2003" s="1"/>
      <c r="UIB2003" s="1"/>
      <c r="UIC2003" s="1"/>
      <c r="UID2003" s="1"/>
      <c r="UIE2003" s="1"/>
      <c r="UIF2003" s="1"/>
      <c r="UIG2003" s="1"/>
      <c r="UIH2003" s="1"/>
      <c r="UII2003" s="1"/>
      <c r="UIJ2003" s="1"/>
      <c r="UIK2003" s="1"/>
      <c r="UIL2003" s="1"/>
      <c r="UIM2003" s="1"/>
      <c r="UIN2003" s="1"/>
      <c r="UIO2003" s="1"/>
      <c r="UIP2003" s="1"/>
      <c r="UIQ2003" s="1"/>
      <c r="UIR2003" s="1"/>
      <c r="UIS2003" s="1"/>
      <c r="UIT2003" s="1"/>
      <c r="UIU2003" s="1"/>
      <c r="UIV2003" s="1"/>
      <c r="UIW2003" s="1"/>
      <c r="UIX2003" s="1"/>
      <c r="UIY2003" s="1"/>
      <c r="UIZ2003" s="1"/>
      <c r="UJA2003" s="1"/>
      <c r="UJB2003" s="1"/>
      <c r="UJC2003" s="1"/>
      <c r="UJD2003" s="1"/>
      <c r="UJE2003" s="1"/>
      <c r="UJF2003" s="1"/>
      <c r="UJG2003" s="1"/>
      <c r="UJH2003" s="1"/>
      <c r="UJI2003" s="1"/>
      <c r="UJJ2003" s="1"/>
      <c r="UJK2003" s="1"/>
      <c r="UJL2003" s="1"/>
      <c r="UJM2003" s="1"/>
      <c r="UJN2003" s="1"/>
      <c r="UJO2003" s="1"/>
      <c r="UJP2003" s="1"/>
      <c r="UJQ2003" s="1"/>
      <c r="UJR2003" s="1"/>
      <c r="UJS2003" s="1"/>
      <c r="UJT2003" s="1"/>
      <c r="UJU2003" s="1"/>
      <c r="UJV2003" s="1"/>
      <c r="UJW2003" s="1"/>
      <c r="UJX2003" s="1"/>
      <c r="UJY2003" s="1"/>
      <c r="UJZ2003" s="1"/>
      <c r="UKA2003" s="1"/>
      <c r="UKB2003" s="1"/>
      <c r="UKC2003" s="1"/>
      <c r="UKD2003" s="1"/>
      <c r="UKE2003" s="1"/>
      <c r="UKF2003" s="1"/>
      <c r="UKG2003" s="1"/>
      <c r="UKH2003" s="1"/>
      <c r="UKI2003" s="1"/>
      <c r="UKJ2003" s="1"/>
      <c r="UKK2003" s="1"/>
      <c r="UKL2003" s="1"/>
      <c r="UKM2003" s="1"/>
      <c r="UKN2003" s="1"/>
      <c r="UKO2003" s="1"/>
      <c r="UKP2003" s="1"/>
      <c r="UKQ2003" s="1"/>
      <c r="UKR2003" s="1"/>
      <c r="UKS2003" s="1"/>
      <c r="UKT2003" s="1"/>
      <c r="UKU2003" s="1"/>
      <c r="UKV2003" s="1"/>
      <c r="UKW2003" s="1"/>
      <c r="UKX2003" s="1"/>
      <c r="UKY2003" s="1"/>
      <c r="UKZ2003" s="1"/>
      <c r="ULA2003" s="1"/>
      <c r="ULB2003" s="1"/>
      <c r="ULC2003" s="1"/>
      <c r="ULD2003" s="1"/>
      <c r="ULE2003" s="1"/>
      <c r="ULF2003" s="1"/>
      <c r="ULG2003" s="1"/>
      <c r="ULH2003" s="1"/>
      <c r="ULI2003" s="1"/>
      <c r="ULJ2003" s="1"/>
      <c r="ULK2003" s="1"/>
      <c r="ULL2003" s="1"/>
      <c r="ULM2003" s="1"/>
      <c r="ULN2003" s="1"/>
      <c r="ULO2003" s="1"/>
      <c r="ULP2003" s="1"/>
      <c r="ULQ2003" s="1"/>
      <c r="ULR2003" s="1"/>
      <c r="ULS2003" s="1"/>
      <c r="ULT2003" s="1"/>
      <c r="ULU2003" s="1"/>
      <c r="ULV2003" s="1"/>
      <c r="ULW2003" s="1"/>
      <c r="ULX2003" s="1"/>
      <c r="ULY2003" s="1"/>
      <c r="ULZ2003" s="1"/>
      <c r="UMA2003" s="1"/>
      <c r="UMB2003" s="1"/>
      <c r="UMC2003" s="1"/>
      <c r="UMD2003" s="1"/>
      <c r="UME2003" s="1"/>
      <c r="UMF2003" s="1"/>
      <c r="UMG2003" s="1"/>
      <c r="UMH2003" s="1"/>
      <c r="UMI2003" s="1"/>
      <c r="UMJ2003" s="1"/>
      <c r="UMK2003" s="1"/>
      <c r="UML2003" s="1"/>
      <c r="UMM2003" s="1"/>
      <c r="UMN2003" s="1"/>
      <c r="UMO2003" s="1"/>
      <c r="UMP2003" s="1"/>
      <c r="UMQ2003" s="1"/>
      <c r="UMR2003" s="1"/>
      <c r="UMS2003" s="1"/>
      <c r="UMT2003" s="1"/>
      <c r="UMU2003" s="1"/>
      <c r="UMV2003" s="1"/>
      <c r="UMW2003" s="1"/>
      <c r="UMX2003" s="1"/>
      <c r="UMY2003" s="1"/>
      <c r="UMZ2003" s="1"/>
      <c r="UNA2003" s="1"/>
      <c r="UNB2003" s="1"/>
      <c r="UNC2003" s="1"/>
      <c r="UND2003" s="1"/>
      <c r="UNE2003" s="1"/>
      <c r="UNF2003" s="1"/>
      <c r="UNG2003" s="1"/>
      <c r="UNH2003" s="1"/>
      <c r="UNI2003" s="1"/>
      <c r="UNJ2003" s="1"/>
      <c r="UNK2003" s="1"/>
      <c r="UNL2003" s="1"/>
      <c r="UNM2003" s="1"/>
      <c r="UNN2003" s="1"/>
      <c r="UNO2003" s="1"/>
      <c r="UNP2003" s="1"/>
      <c r="UNQ2003" s="1"/>
      <c r="UNR2003" s="1"/>
      <c r="UNS2003" s="1"/>
      <c r="UNT2003" s="1"/>
      <c r="UNU2003" s="1"/>
      <c r="UNV2003" s="1"/>
      <c r="UNW2003" s="1"/>
      <c r="UNX2003" s="1"/>
      <c r="UNY2003" s="1"/>
      <c r="UNZ2003" s="1"/>
      <c r="UOA2003" s="1"/>
      <c r="UOB2003" s="1"/>
      <c r="UOC2003" s="1"/>
      <c r="UOD2003" s="1"/>
      <c r="UOE2003" s="1"/>
      <c r="UOF2003" s="1"/>
      <c r="UOG2003" s="1"/>
      <c r="UOH2003" s="1"/>
      <c r="UOI2003" s="1"/>
      <c r="UOJ2003" s="1"/>
      <c r="UOK2003" s="1"/>
      <c r="UOL2003" s="1"/>
      <c r="UOM2003" s="1"/>
      <c r="UON2003" s="1"/>
      <c r="UOO2003" s="1"/>
      <c r="UOP2003" s="1"/>
      <c r="UOQ2003" s="1"/>
      <c r="UOR2003" s="1"/>
      <c r="UOS2003" s="1"/>
      <c r="UOT2003" s="1"/>
      <c r="UOU2003" s="1"/>
      <c r="UOV2003" s="1"/>
      <c r="UOW2003" s="1"/>
      <c r="UOX2003" s="1"/>
      <c r="UOY2003" s="1"/>
      <c r="UOZ2003" s="1"/>
      <c r="UPA2003" s="1"/>
      <c r="UPB2003" s="1"/>
      <c r="UPC2003" s="1"/>
      <c r="UPD2003" s="1"/>
      <c r="UPE2003" s="1"/>
      <c r="UPF2003" s="1"/>
      <c r="UPG2003" s="1"/>
      <c r="UPH2003" s="1"/>
      <c r="UPI2003" s="1"/>
      <c r="UPJ2003" s="1"/>
      <c r="UPK2003" s="1"/>
      <c r="UPL2003" s="1"/>
      <c r="UPM2003" s="1"/>
      <c r="UPN2003" s="1"/>
      <c r="UPO2003" s="1"/>
      <c r="UPP2003" s="1"/>
      <c r="UPQ2003" s="1"/>
      <c r="UPR2003" s="1"/>
      <c r="UPS2003" s="1"/>
      <c r="UPT2003" s="1"/>
      <c r="UPU2003" s="1"/>
      <c r="UPV2003" s="1"/>
      <c r="UPW2003" s="1"/>
      <c r="UPX2003" s="1"/>
      <c r="UPY2003" s="1"/>
      <c r="UPZ2003" s="1"/>
      <c r="UQA2003" s="1"/>
      <c r="UQB2003" s="1"/>
      <c r="UQC2003" s="1"/>
      <c r="UQD2003" s="1"/>
      <c r="UQE2003" s="1"/>
      <c r="UQF2003" s="1"/>
      <c r="UQG2003" s="1"/>
      <c r="UQH2003" s="1"/>
      <c r="UQI2003" s="1"/>
      <c r="UQJ2003" s="1"/>
      <c r="UQK2003" s="1"/>
      <c r="UQL2003" s="1"/>
      <c r="UQM2003" s="1"/>
      <c r="UQN2003" s="1"/>
      <c r="UQO2003" s="1"/>
      <c r="UQP2003" s="1"/>
      <c r="UQQ2003" s="1"/>
      <c r="UQR2003" s="1"/>
      <c r="UQS2003" s="1"/>
      <c r="UQT2003" s="1"/>
      <c r="UQU2003" s="1"/>
      <c r="UQV2003" s="1"/>
      <c r="UQW2003" s="1"/>
      <c r="UQX2003" s="1"/>
      <c r="UQY2003" s="1"/>
      <c r="UQZ2003" s="1"/>
      <c r="URA2003" s="1"/>
      <c r="URB2003" s="1"/>
      <c r="URC2003" s="1"/>
      <c r="URD2003" s="1"/>
      <c r="URE2003" s="1"/>
      <c r="URF2003" s="1"/>
      <c r="URG2003" s="1"/>
      <c r="URH2003" s="1"/>
      <c r="URI2003" s="1"/>
      <c r="URJ2003" s="1"/>
      <c r="URK2003" s="1"/>
      <c r="URL2003" s="1"/>
      <c r="URM2003" s="1"/>
      <c r="URN2003" s="1"/>
      <c r="URO2003" s="1"/>
      <c r="URP2003" s="1"/>
      <c r="URQ2003" s="1"/>
      <c r="URR2003" s="1"/>
      <c r="URS2003" s="1"/>
      <c r="URT2003" s="1"/>
      <c r="URU2003" s="1"/>
      <c r="URV2003" s="1"/>
      <c r="URW2003" s="1"/>
      <c r="URX2003" s="1"/>
      <c r="URY2003" s="1"/>
      <c r="URZ2003" s="1"/>
      <c r="USA2003" s="1"/>
      <c r="USB2003" s="1"/>
      <c r="USC2003" s="1"/>
      <c r="USD2003" s="1"/>
      <c r="USE2003" s="1"/>
      <c r="USF2003" s="1"/>
      <c r="USG2003" s="1"/>
      <c r="USH2003" s="1"/>
      <c r="USI2003" s="1"/>
      <c r="USJ2003" s="1"/>
      <c r="USK2003" s="1"/>
      <c r="USL2003" s="1"/>
      <c r="USM2003" s="1"/>
      <c r="USN2003" s="1"/>
      <c r="USO2003" s="1"/>
      <c r="USP2003" s="1"/>
      <c r="USQ2003" s="1"/>
      <c r="USR2003" s="1"/>
      <c r="USS2003" s="1"/>
      <c r="UST2003" s="1"/>
      <c r="USU2003" s="1"/>
      <c r="USV2003" s="1"/>
      <c r="USW2003" s="1"/>
      <c r="USX2003" s="1"/>
      <c r="USY2003" s="1"/>
      <c r="USZ2003" s="1"/>
      <c r="UTA2003" s="1"/>
      <c r="UTB2003" s="1"/>
      <c r="UTC2003" s="1"/>
      <c r="UTD2003" s="1"/>
      <c r="UTE2003" s="1"/>
      <c r="UTF2003" s="1"/>
      <c r="UTG2003" s="1"/>
      <c r="UTH2003" s="1"/>
      <c r="UTI2003" s="1"/>
      <c r="UTJ2003" s="1"/>
      <c r="UTK2003" s="1"/>
      <c r="UTL2003" s="1"/>
      <c r="UTM2003" s="1"/>
      <c r="UTN2003" s="1"/>
      <c r="UTO2003" s="1"/>
      <c r="UTP2003" s="1"/>
      <c r="UTQ2003" s="1"/>
      <c r="UTR2003" s="1"/>
      <c r="UTS2003" s="1"/>
      <c r="UTT2003" s="1"/>
      <c r="UTU2003" s="1"/>
      <c r="UTV2003" s="1"/>
      <c r="UTW2003" s="1"/>
      <c r="UTX2003" s="1"/>
      <c r="UTY2003" s="1"/>
      <c r="UTZ2003" s="1"/>
      <c r="UUA2003" s="1"/>
      <c r="UUB2003" s="1"/>
      <c r="UUC2003" s="1"/>
      <c r="UUD2003" s="1"/>
      <c r="UUE2003" s="1"/>
      <c r="UUF2003" s="1"/>
      <c r="UUG2003" s="1"/>
      <c r="UUH2003" s="1"/>
      <c r="UUI2003" s="1"/>
      <c r="UUJ2003" s="1"/>
      <c r="UUK2003" s="1"/>
      <c r="UUL2003" s="1"/>
      <c r="UUM2003" s="1"/>
      <c r="UUN2003" s="1"/>
      <c r="UUO2003" s="1"/>
      <c r="UUP2003" s="1"/>
      <c r="UUQ2003" s="1"/>
      <c r="UUR2003" s="1"/>
      <c r="UUS2003" s="1"/>
      <c r="UUT2003" s="1"/>
      <c r="UUU2003" s="1"/>
      <c r="UUV2003" s="1"/>
      <c r="UUW2003" s="1"/>
      <c r="UUX2003" s="1"/>
      <c r="UUY2003" s="1"/>
      <c r="UUZ2003" s="1"/>
      <c r="UVA2003" s="1"/>
      <c r="UVB2003" s="1"/>
      <c r="UVC2003" s="1"/>
      <c r="UVD2003" s="1"/>
      <c r="UVE2003" s="1"/>
      <c r="UVF2003" s="1"/>
      <c r="UVG2003" s="1"/>
      <c r="UVH2003" s="1"/>
      <c r="UVI2003" s="1"/>
      <c r="UVJ2003" s="1"/>
      <c r="UVK2003" s="1"/>
      <c r="UVL2003" s="1"/>
      <c r="UVM2003" s="1"/>
      <c r="UVN2003" s="1"/>
      <c r="UVO2003" s="1"/>
      <c r="UVP2003" s="1"/>
      <c r="UVQ2003" s="1"/>
      <c r="UVR2003" s="1"/>
      <c r="UVS2003" s="1"/>
      <c r="UVT2003" s="1"/>
      <c r="UVU2003" s="1"/>
      <c r="UVV2003" s="1"/>
      <c r="UVW2003" s="1"/>
      <c r="UVX2003" s="1"/>
      <c r="UVY2003" s="1"/>
      <c r="UVZ2003" s="1"/>
      <c r="UWA2003" s="1"/>
      <c r="UWB2003" s="1"/>
      <c r="UWC2003" s="1"/>
      <c r="UWD2003" s="1"/>
      <c r="UWE2003" s="1"/>
      <c r="UWF2003" s="1"/>
      <c r="UWG2003" s="1"/>
      <c r="UWH2003" s="1"/>
      <c r="UWI2003" s="1"/>
      <c r="UWJ2003" s="1"/>
      <c r="UWK2003" s="1"/>
      <c r="UWL2003" s="1"/>
      <c r="UWM2003" s="1"/>
      <c r="UWN2003" s="1"/>
      <c r="UWO2003" s="1"/>
      <c r="UWP2003" s="1"/>
      <c r="UWQ2003" s="1"/>
      <c r="UWR2003" s="1"/>
      <c r="UWS2003" s="1"/>
      <c r="UWT2003" s="1"/>
      <c r="UWU2003" s="1"/>
      <c r="UWV2003" s="1"/>
      <c r="UWW2003" s="1"/>
      <c r="UWX2003" s="1"/>
      <c r="UWY2003" s="1"/>
      <c r="UWZ2003" s="1"/>
      <c r="UXA2003" s="1"/>
      <c r="UXB2003" s="1"/>
      <c r="UXC2003" s="1"/>
      <c r="UXD2003" s="1"/>
      <c r="UXE2003" s="1"/>
      <c r="UXF2003" s="1"/>
      <c r="UXG2003" s="1"/>
      <c r="UXH2003" s="1"/>
      <c r="UXI2003" s="1"/>
      <c r="UXJ2003" s="1"/>
      <c r="UXK2003" s="1"/>
      <c r="UXL2003" s="1"/>
      <c r="UXM2003" s="1"/>
      <c r="UXN2003" s="1"/>
      <c r="UXO2003" s="1"/>
      <c r="UXP2003" s="1"/>
      <c r="UXQ2003" s="1"/>
      <c r="UXR2003" s="1"/>
      <c r="UXS2003" s="1"/>
      <c r="UXT2003" s="1"/>
      <c r="UXU2003" s="1"/>
      <c r="UXV2003" s="1"/>
      <c r="UXW2003" s="1"/>
      <c r="UXX2003" s="1"/>
      <c r="UXY2003" s="1"/>
      <c r="UXZ2003" s="1"/>
      <c r="UYA2003" s="1"/>
      <c r="UYB2003" s="1"/>
      <c r="UYC2003" s="1"/>
      <c r="UYD2003" s="1"/>
      <c r="UYE2003" s="1"/>
      <c r="UYF2003" s="1"/>
      <c r="UYG2003" s="1"/>
      <c r="UYH2003" s="1"/>
      <c r="UYI2003" s="1"/>
      <c r="UYJ2003" s="1"/>
      <c r="UYK2003" s="1"/>
      <c r="UYL2003" s="1"/>
      <c r="UYM2003" s="1"/>
      <c r="UYN2003" s="1"/>
      <c r="UYO2003" s="1"/>
      <c r="UYP2003" s="1"/>
      <c r="UYQ2003" s="1"/>
      <c r="UYR2003" s="1"/>
      <c r="UYS2003" s="1"/>
      <c r="UYT2003" s="1"/>
      <c r="UYU2003" s="1"/>
      <c r="UYV2003" s="1"/>
      <c r="UYW2003" s="1"/>
      <c r="UYX2003" s="1"/>
      <c r="UYY2003" s="1"/>
      <c r="UYZ2003" s="1"/>
      <c r="UZA2003" s="1"/>
      <c r="UZB2003" s="1"/>
      <c r="UZC2003" s="1"/>
      <c r="UZD2003" s="1"/>
      <c r="UZE2003" s="1"/>
      <c r="UZF2003" s="1"/>
      <c r="UZG2003" s="1"/>
      <c r="UZH2003" s="1"/>
      <c r="UZI2003" s="1"/>
      <c r="UZJ2003" s="1"/>
      <c r="UZK2003" s="1"/>
      <c r="UZL2003" s="1"/>
      <c r="UZM2003" s="1"/>
      <c r="UZN2003" s="1"/>
      <c r="UZO2003" s="1"/>
      <c r="UZP2003" s="1"/>
      <c r="UZQ2003" s="1"/>
      <c r="UZR2003" s="1"/>
      <c r="UZS2003" s="1"/>
      <c r="UZT2003" s="1"/>
      <c r="UZU2003" s="1"/>
      <c r="UZV2003" s="1"/>
      <c r="UZW2003" s="1"/>
      <c r="UZX2003" s="1"/>
      <c r="UZY2003" s="1"/>
      <c r="UZZ2003" s="1"/>
      <c r="VAA2003" s="1"/>
      <c r="VAB2003" s="1"/>
      <c r="VAC2003" s="1"/>
      <c r="VAD2003" s="1"/>
      <c r="VAE2003" s="1"/>
      <c r="VAF2003" s="1"/>
      <c r="VAG2003" s="1"/>
      <c r="VAH2003" s="1"/>
      <c r="VAI2003" s="1"/>
      <c r="VAJ2003" s="1"/>
      <c r="VAK2003" s="1"/>
      <c r="VAL2003" s="1"/>
      <c r="VAM2003" s="1"/>
      <c r="VAN2003" s="1"/>
      <c r="VAO2003" s="1"/>
      <c r="VAP2003" s="1"/>
      <c r="VAQ2003" s="1"/>
      <c r="VAR2003" s="1"/>
      <c r="VAS2003" s="1"/>
      <c r="VAT2003" s="1"/>
      <c r="VAU2003" s="1"/>
      <c r="VAV2003" s="1"/>
      <c r="VAW2003" s="1"/>
      <c r="VAX2003" s="1"/>
      <c r="VAY2003" s="1"/>
      <c r="VAZ2003" s="1"/>
      <c r="VBA2003" s="1"/>
      <c r="VBB2003" s="1"/>
      <c r="VBC2003" s="1"/>
      <c r="VBD2003" s="1"/>
      <c r="VBE2003" s="1"/>
      <c r="VBF2003" s="1"/>
      <c r="VBG2003" s="1"/>
      <c r="VBH2003" s="1"/>
      <c r="VBI2003" s="1"/>
      <c r="VBJ2003" s="1"/>
      <c r="VBK2003" s="1"/>
      <c r="VBL2003" s="1"/>
      <c r="VBM2003" s="1"/>
      <c r="VBN2003" s="1"/>
      <c r="VBO2003" s="1"/>
      <c r="VBP2003" s="1"/>
      <c r="VBQ2003" s="1"/>
      <c r="VBR2003" s="1"/>
      <c r="VBS2003" s="1"/>
      <c r="VBT2003" s="1"/>
      <c r="VBU2003" s="1"/>
      <c r="VBV2003" s="1"/>
      <c r="VBW2003" s="1"/>
      <c r="VBX2003" s="1"/>
      <c r="VBY2003" s="1"/>
      <c r="VBZ2003" s="1"/>
      <c r="VCA2003" s="1"/>
      <c r="VCB2003" s="1"/>
      <c r="VCC2003" s="1"/>
      <c r="VCD2003" s="1"/>
      <c r="VCE2003" s="1"/>
      <c r="VCF2003" s="1"/>
      <c r="VCG2003" s="1"/>
      <c r="VCH2003" s="1"/>
      <c r="VCI2003" s="1"/>
      <c r="VCJ2003" s="1"/>
      <c r="VCK2003" s="1"/>
      <c r="VCL2003" s="1"/>
      <c r="VCM2003" s="1"/>
      <c r="VCN2003" s="1"/>
      <c r="VCO2003" s="1"/>
      <c r="VCP2003" s="1"/>
      <c r="VCQ2003" s="1"/>
      <c r="VCR2003" s="1"/>
      <c r="VCS2003" s="1"/>
      <c r="VCT2003" s="1"/>
      <c r="VCU2003" s="1"/>
      <c r="VCV2003" s="1"/>
      <c r="VCW2003" s="1"/>
      <c r="VCX2003" s="1"/>
      <c r="VCY2003" s="1"/>
      <c r="VCZ2003" s="1"/>
      <c r="VDA2003" s="1"/>
      <c r="VDB2003" s="1"/>
      <c r="VDC2003" s="1"/>
      <c r="VDD2003" s="1"/>
      <c r="VDE2003" s="1"/>
      <c r="VDF2003" s="1"/>
      <c r="VDG2003" s="1"/>
      <c r="VDH2003" s="1"/>
      <c r="VDI2003" s="1"/>
      <c r="VDJ2003" s="1"/>
      <c r="VDK2003" s="1"/>
      <c r="VDL2003" s="1"/>
      <c r="VDM2003" s="1"/>
      <c r="VDN2003" s="1"/>
      <c r="VDO2003" s="1"/>
      <c r="VDP2003" s="1"/>
      <c r="VDQ2003" s="1"/>
      <c r="VDR2003" s="1"/>
      <c r="VDS2003" s="1"/>
      <c r="VDT2003" s="1"/>
      <c r="VDU2003" s="1"/>
      <c r="VDV2003" s="1"/>
      <c r="VDW2003" s="1"/>
      <c r="VDX2003" s="1"/>
      <c r="VDY2003" s="1"/>
      <c r="VDZ2003" s="1"/>
      <c r="VEA2003" s="1"/>
      <c r="VEB2003" s="1"/>
      <c r="VEC2003" s="1"/>
      <c r="VED2003" s="1"/>
      <c r="VEE2003" s="1"/>
      <c r="VEF2003" s="1"/>
      <c r="VEG2003" s="1"/>
      <c r="VEH2003" s="1"/>
      <c r="VEI2003" s="1"/>
      <c r="VEJ2003" s="1"/>
      <c r="VEK2003" s="1"/>
      <c r="VEL2003" s="1"/>
      <c r="VEM2003" s="1"/>
      <c r="VEN2003" s="1"/>
      <c r="VEO2003" s="1"/>
      <c r="VEP2003" s="1"/>
      <c r="VEQ2003" s="1"/>
      <c r="VER2003" s="1"/>
      <c r="VES2003" s="1"/>
      <c r="VET2003" s="1"/>
      <c r="VEU2003" s="1"/>
      <c r="VEV2003" s="1"/>
      <c r="VEW2003" s="1"/>
      <c r="VEX2003" s="1"/>
      <c r="VEY2003" s="1"/>
      <c r="VEZ2003" s="1"/>
      <c r="VFA2003" s="1"/>
      <c r="VFB2003" s="1"/>
      <c r="VFC2003" s="1"/>
      <c r="VFD2003" s="1"/>
      <c r="VFE2003" s="1"/>
      <c r="VFF2003" s="1"/>
      <c r="VFG2003" s="1"/>
      <c r="VFH2003" s="1"/>
      <c r="VFI2003" s="1"/>
      <c r="VFJ2003" s="1"/>
      <c r="VFK2003" s="1"/>
      <c r="VFL2003" s="1"/>
      <c r="VFM2003" s="1"/>
      <c r="VFN2003" s="1"/>
      <c r="VFO2003" s="1"/>
      <c r="VFP2003" s="1"/>
      <c r="VFQ2003" s="1"/>
      <c r="VFR2003" s="1"/>
      <c r="VFS2003" s="1"/>
      <c r="VFT2003" s="1"/>
      <c r="VFU2003" s="1"/>
      <c r="VFV2003" s="1"/>
      <c r="VFW2003" s="1"/>
      <c r="VFX2003" s="1"/>
      <c r="VFY2003" s="1"/>
      <c r="VFZ2003" s="1"/>
      <c r="VGA2003" s="1"/>
      <c r="VGB2003" s="1"/>
      <c r="VGC2003" s="1"/>
      <c r="VGD2003" s="1"/>
      <c r="VGE2003" s="1"/>
      <c r="VGF2003" s="1"/>
      <c r="VGG2003" s="1"/>
      <c r="VGH2003" s="1"/>
      <c r="VGI2003" s="1"/>
      <c r="VGJ2003" s="1"/>
      <c r="VGK2003" s="1"/>
      <c r="VGL2003" s="1"/>
      <c r="VGM2003" s="1"/>
      <c r="VGN2003" s="1"/>
      <c r="VGO2003" s="1"/>
      <c r="VGP2003" s="1"/>
      <c r="VGQ2003" s="1"/>
      <c r="VGR2003" s="1"/>
      <c r="VGS2003" s="1"/>
      <c r="VGT2003" s="1"/>
      <c r="VGU2003" s="1"/>
      <c r="VGV2003" s="1"/>
      <c r="VGW2003" s="1"/>
      <c r="VGX2003" s="1"/>
      <c r="VGY2003" s="1"/>
      <c r="VGZ2003" s="1"/>
      <c r="VHA2003" s="1"/>
      <c r="VHB2003" s="1"/>
      <c r="VHC2003" s="1"/>
      <c r="VHD2003" s="1"/>
      <c r="VHE2003" s="1"/>
      <c r="VHF2003" s="1"/>
      <c r="VHG2003" s="1"/>
      <c r="VHH2003" s="1"/>
      <c r="VHI2003" s="1"/>
      <c r="VHJ2003" s="1"/>
      <c r="VHK2003" s="1"/>
      <c r="VHL2003" s="1"/>
      <c r="VHM2003" s="1"/>
      <c r="VHN2003" s="1"/>
      <c r="VHO2003" s="1"/>
      <c r="VHP2003" s="1"/>
      <c r="VHQ2003" s="1"/>
      <c r="VHR2003" s="1"/>
      <c r="VHS2003" s="1"/>
      <c r="VHT2003" s="1"/>
      <c r="VHU2003" s="1"/>
      <c r="VHV2003" s="1"/>
      <c r="VHW2003" s="1"/>
      <c r="VHX2003" s="1"/>
      <c r="VHY2003" s="1"/>
      <c r="VHZ2003" s="1"/>
      <c r="VIA2003" s="1"/>
      <c r="VIB2003" s="1"/>
      <c r="VIC2003" s="1"/>
      <c r="VID2003" s="1"/>
      <c r="VIE2003" s="1"/>
      <c r="VIF2003" s="1"/>
      <c r="VIG2003" s="1"/>
      <c r="VIH2003" s="1"/>
      <c r="VII2003" s="1"/>
      <c r="VIJ2003" s="1"/>
      <c r="VIK2003" s="1"/>
      <c r="VIL2003" s="1"/>
      <c r="VIM2003" s="1"/>
      <c r="VIN2003" s="1"/>
      <c r="VIO2003" s="1"/>
      <c r="VIP2003" s="1"/>
      <c r="VIQ2003" s="1"/>
      <c r="VIR2003" s="1"/>
      <c r="VIS2003" s="1"/>
      <c r="VIT2003" s="1"/>
      <c r="VIU2003" s="1"/>
      <c r="VIV2003" s="1"/>
      <c r="VIW2003" s="1"/>
      <c r="VIX2003" s="1"/>
      <c r="VIY2003" s="1"/>
      <c r="VIZ2003" s="1"/>
      <c r="VJA2003" s="1"/>
      <c r="VJB2003" s="1"/>
      <c r="VJC2003" s="1"/>
      <c r="VJD2003" s="1"/>
      <c r="VJE2003" s="1"/>
      <c r="VJF2003" s="1"/>
      <c r="VJG2003" s="1"/>
      <c r="VJH2003" s="1"/>
      <c r="VJI2003" s="1"/>
      <c r="VJJ2003" s="1"/>
      <c r="VJK2003" s="1"/>
      <c r="VJL2003" s="1"/>
      <c r="VJM2003" s="1"/>
      <c r="VJN2003" s="1"/>
      <c r="VJO2003" s="1"/>
      <c r="VJP2003" s="1"/>
      <c r="VJQ2003" s="1"/>
      <c r="VJR2003" s="1"/>
      <c r="VJS2003" s="1"/>
      <c r="VJT2003" s="1"/>
      <c r="VJU2003" s="1"/>
      <c r="VJV2003" s="1"/>
      <c r="VJW2003" s="1"/>
      <c r="VJX2003" s="1"/>
      <c r="VJY2003" s="1"/>
      <c r="VJZ2003" s="1"/>
      <c r="VKA2003" s="1"/>
      <c r="VKB2003" s="1"/>
      <c r="VKC2003" s="1"/>
      <c r="VKD2003" s="1"/>
      <c r="VKE2003" s="1"/>
      <c r="VKF2003" s="1"/>
      <c r="VKG2003" s="1"/>
      <c r="VKH2003" s="1"/>
      <c r="VKI2003" s="1"/>
      <c r="VKJ2003" s="1"/>
      <c r="VKK2003" s="1"/>
      <c r="VKL2003" s="1"/>
      <c r="VKM2003" s="1"/>
      <c r="VKN2003" s="1"/>
      <c r="VKO2003" s="1"/>
      <c r="VKP2003" s="1"/>
      <c r="VKQ2003" s="1"/>
      <c r="VKR2003" s="1"/>
      <c r="VKS2003" s="1"/>
      <c r="VKT2003" s="1"/>
      <c r="VKU2003" s="1"/>
      <c r="VKV2003" s="1"/>
      <c r="VKW2003" s="1"/>
      <c r="VKX2003" s="1"/>
      <c r="VKY2003" s="1"/>
      <c r="VKZ2003" s="1"/>
      <c r="VLA2003" s="1"/>
      <c r="VLB2003" s="1"/>
      <c r="VLC2003" s="1"/>
      <c r="VLD2003" s="1"/>
      <c r="VLE2003" s="1"/>
      <c r="VLF2003" s="1"/>
      <c r="VLG2003" s="1"/>
      <c r="VLH2003" s="1"/>
      <c r="VLI2003" s="1"/>
      <c r="VLJ2003" s="1"/>
      <c r="VLK2003" s="1"/>
      <c r="VLL2003" s="1"/>
      <c r="VLM2003" s="1"/>
      <c r="VLN2003" s="1"/>
      <c r="VLO2003" s="1"/>
      <c r="VLP2003" s="1"/>
      <c r="VLQ2003" s="1"/>
      <c r="VLR2003" s="1"/>
      <c r="VLS2003" s="1"/>
      <c r="VLT2003" s="1"/>
      <c r="VLU2003" s="1"/>
      <c r="VLV2003" s="1"/>
      <c r="VLW2003" s="1"/>
      <c r="VLX2003" s="1"/>
      <c r="VLY2003" s="1"/>
      <c r="VLZ2003" s="1"/>
      <c r="VMA2003" s="1"/>
      <c r="VMB2003" s="1"/>
      <c r="VMC2003" s="1"/>
      <c r="VMD2003" s="1"/>
      <c r="VME2003" s="1"/>
      <c r="VMF2003" s="1"/>
      <c r="VMG2003" s="1"/>
      <c r="VMH2003" s="1"/>
      <c r="VMI2003" s="1"/>
      <c r="VMJ2003" s="1"/>
      <c r="VMK2003" s="1"/>
      <c r="VML2003" s="1"/>
      <c r="VMM2003" s="1"/>
      <c r="VMN2003" s="1"/>
      <c r="VMO2003" s="1"/>
      <c r="VMP2003" s="1"/>
      <c r="VMQ2003" s="1"/>
      <c r="VMR2003" s="1"/>
      <c r="VMS2003" s="1"/>
      <c r="VMT2003" s="1"/>
      <c r="VMU2003" s="1"/>
      <c r="VMV2003" s="1"/>
      <c r="VMW2003" s="1"/>
      <c r="VMX2003" s="1"/>
      <c r="VMY2003" s="1"/>
      <c r="VMZ2003" s="1"/>
      <c r="VNA2003" s="1"/>
      <c r="VNB2003" s="1"/>
      <c r="VNC2003" s="1"/>
      <c r="VND2003" s="1"/>
      <c r="VNE2003" s="1"/>
      <c r="VNF2003" s="1"/>
      <c r="VNG2003" s="1"/>
      <c r="VNH2003" s="1"/>
      <c r="VNI2003" s="1"/>
      <c r="VNJ2003" s="1"/>
      <c r="VNK2003" s="1"/>
      <c r="VNL2003" s="1"/>
      <c r="VNM2003" s="1"/>
      <c r="VNN2003" s="1"/>
      <c r="VNO2003" s="1"/>
      <c r="VNP2003" s="1"/>
      <c r="VNQ2003" s="1"/>
      <c r="VNR2003" s="1"/>
      <c r="VNS2003" s="1"/>
      <c r="VNT2003" s="1"/>
      <c r="VNU2003" s="1"/>
      <c r="VNV2003" s="1"/>
      <c r="VNW2003" s="1"/>
      <c r="VNX2003" s="1"/>
      <c r="VNY2003" s="1"/>
      <c r="VNZ2003" s="1"/>
      <c r="VOA2003" s="1"/>
      <c r="VOB2003" s="1"/>
      <c r="VOC2003" s="1"/>
      <c r="VOD2003" s="1"/>
      <c r="VOE2003" s="1"/>
      <c r="VOF2003" s="1"/>
      <c r="VOG2003" s="1"/>
      <c r="VOH2003" s="1"/>
      <c r="VOI2003" s="1"/>
      <c r="VOJ2003" s="1"/>
      <c r="VOK2003" s="1"/>
      <c r="VOL2003" s="1"/>
      <c r="VOM2003" s="1"/>
      <c r="VON2003" s="1"/>
      <c r="VOO2003" s="1"/>
      <c r="VOP2003" s="1"/>
      <c r="VOQ2003" s="1"/>
      <c r="VOR2003" s="1"/>
      <c r="VOS2003" s="1"/>
      <c r="VOT2003" s="1"/>
      <c r="VOU2003" s="1"/>
      <c r="VOV2003" s="1"/>
      <c r="VOW2003" s="1"/>
      <c r="VOX2003" s="1"/>
      <c r="VOY2003" s="1"/>
      <c r="VOZ2003" s="1"/>
      <c r="VPA2003" s="1"/>
      <c r="VPB2003" s="1"/>
      <c r="VPC2003" s="1"/>
      <c r="VPD2003" s="1"/>
      <c r="VPE2003" s="1"/>
      <c r="VPF2003" s="1"/>
      <c r="VPG2003" s="1"/>
      <c r="VPH2003" s="1"/>
      <c r="VPI2003" s="1"/>
      <c r="VPJ2003" s="1"/>
      <c r="VPK2003" s="1"/>
      <c r="VPL2003" s="1"/>
      <c r="VPM2003" s="1"/>
      <c r="VPN2003" s="1"/>
      <c r="VPO2003" s="1"/>
      <c r="VPP2003" s="1"/>
      <c r="VPQ2003" s="1"/>
      <c r="VPR2003" s="1"/>
      <c r="VPS2003" s="1"/>
      <c r="VPT2003" s="1"/>
      <c r="VPU2003" s="1"/>
      <c r="VPV2003" s="1"/>
      <c r="VPW2003" s="1"/>
      <c r="VPX2003" s="1"/>
      <c r="VPY2003" s="1"/>
      <c r="VPZ2003" s="1"/>
      <c r="VQA2003" s="1"/>
      <c r="VQB2003" s="1"/>
      <c r="VQC2003" s="1"/>
      <c r="VQD2003" s="1"/>
      <c r="VQE2003" s="1"/>
      <c r="VQF2003" s="1"/>
      <c r="VQG2003" s="1"/>
      <c r="VQH2003" s="1"/>
      <c r="VQI2003" s="1"/>
      <c r="VQJ2003" s="1"/>
      <c r="VQK2003" s="1"/>
      <c r="VQL2003" s="1"/>
      <c r="VQM2003" s="1"/>
      <c r="VQN2003" s="1"/>
      <c r="VQO2003" s="1"/>
      <c r="VQP2003" s="1"/>
      <c r="VQQ2003" s="1"/>
      <c r="VQR2003" s="1"/>
      <c r="VQS2003" s="1"/>
      <c r="VQT2003" s="1"/>
      <c r="VQU2003" s="1"/>
      <c r="VQV2003" s="1"/>
      <c r="VQW2003" s="1"/>
      <c r="VQX2003" s="1"/>
      <c r="VQY2003" s="1"/>
      <c r="VQZ2003" s="1"/>
      <c r="VRA2003" s="1"/>
      <c r="VRB2003" s="1"/>
      <c r="VRC2003" s="1"/>
      <c r="VRD2003" s="1"/>
      <c r="VRE2003" s="1"/>
      <c r="VRF2003" s="1"/>
      <c r="VRG2003" s="1"/>
      <c r="VRH2003" s="1"/>
      <c r="VRI2003" s="1"/>
      <c r="VRJ2003" s="1"/>
      <c r="VRK2003" s="1"/>
      <c r="VRL2003" s="1"/>
      <c r="VRM2003" s="1"/>
      <c r="VRN2003" s="1"/>
      <c r="VRO2003" s="1"/>
      <c r="VRP2003" s="1"/>
      <c r="VRQ2003" s="1"/>
      <c r="VRR2003" s="1"/>
      <c r="VRS2003" s="1"/>
      <c r="VRT2003" s="1"/>
      <c r="VRU2003" s="1"/>
      <c r="VRV2003" s="1"/>
      <c r="VRW2003" s="1"/>
      <c r="VRX2003" s="1"/>
      <c r="VRY2003" s="1"/>
      <c r="VRZ2003" s="1"/>
      <c r="VSA2003" s="1"/>
      <c r="VSB2003" s="1"/>
      <c r="VSC2003" s="1"/>
      <c r="VSD2003" s="1"/>
      <c r="VSE2003" s="1"/>
      <c r="VSF2003" s="1"/>
      <c r="VSG2003" s="1"/>
      <c r="VSH2003" s="1"/>
      <c r="VSI2003" s="1"/>
      <c r="VSJ2003" s="1"/>
      <c r="VSK2003" s="1"/>
      <c r="VSL2003" s="1"/>
      <c r="VSM2003" s="1"/>
      <c r="VSN2003" s="1"/>
      <c r="VSO2003" s="1"/>
      <c r="VSP2003" s="1"/>
      <c r="VSQ2003" s="1"/>
      <c r="VSR2003" s="1"/>
      <c r="VSS2003" s="1"/>
      <c r="VST2003" s="1"/>
      <c r="VSU2003" s="1"/>
      <c r="VSV2003" s="1"/>
      <c r="VSW2003" s="1"/>
      <c r="VSX2003" s="1"/>
      <c r="VSY2003" s="1"/>
      <c r="VSZ2003" s="1"/>
      <c r="VTA2003" s="1"/>
      <c r="VTB2003" s="1"/>
      <c r="VTC2003" s="1"/>
      <c r="VTD2003" s="1"/>
      <c r="VTE2003" s="1"/>
      <c r="VTF2003" s="1"/>
      <c r="VTG2003" s="1"/>
      <c r="VTH2003" s="1"/>
      <c r="VTI2003" s="1"/>
      <c r="VTJ2003" s="1"/>
      <c r="VTK2003" s="1"/>
      <c r="VTL2003" s="1"/>
      <c r="VTM2003" s="1"/>
      <c r="VTN2003" s="1"/>
      <c r="VTO2003" s="1"/>
      <c r="VTP2003" s="1"/>
      <c r="VTQ2003" s="1"/>
      <c r="VTR2003" s="1"/>
      <c r="VTS2003" s="1"/>
      <c r="VTT2003" s="1"/>
      <c r="VTU2003" s="1"/>
      <c r="VTV2003" s="1"/>
      <c r="VTW2003" s="1"/>
      <c r="VTX2003" s="1"/>
      <c r="VTY2003" s="1"/>
      <c r="VTZ2003" s="1"/>
      <c r="VUA2003" s="1"/>
      <c r="VUB2003" s="1"/>
      <c r="VUC2003" s="1"/>
      <c r="VUD2003" s="1"/>
      <c r="VUE2003" s="1"/>
      <c r="VUF2003" s="1"/>
      <c r="VUG2003" s="1"/>
      <c r="VUH2003" s="1"/>
      <c r="VUI2003" s="1"/>
      <c r="VUJ2003" s="1"/>
      <c r="VUK2003" s="1"/>
      <c r="VUL2003" s="1"/>
      <c r="VUM2003" s="1"/>
      <c r="VUN2003" s="1"/>
      <c r="VUO2003" s="1"/>
      <c r="VUP2003" s="1"/>
      <c r="VUQ2003" s="1"/>
      <c r="VUR2003" s="1"/>
      <c r="VUS2003" s="1"/>
      <c r="VUT2003" s="1"/>
      <c r="VUU2003" s="1"/>
      <c r="VUV2003" s="1"/>
      <c r="VUW2003" s="1"/>
      <c r="VUX2003" s="1"/>
      <c r="VUY2003" s="1"/>
      <c r="VUZ2003" s="1"/>
      <c r="VVA2003" s="1"/>
      <c r="VVB2003" s="1"/>
      <c r="VVC2003" s="1"/>
      <c r="VVD2003" s="1"/>
      <c r="VVE2003" s="1"/>
      <c r="VVF2003" s="1"/>
      <c r="VVG2003" s="1"/>
      <c r="VVH2003" s="1"/>
      <c r="VVI2003" s="1"/>
      <c r="VVJ2003" s="1"/>
      <c r="VVK2003" s="1"/>
      <c r="VVL2003" s="1"/>
      <c r="VVM2003" s="1"/>
      <c r="VVN2003" s="1"/>
      <c r="VVO2003" s="1"/>
      <c r="VVP2003" s="1"/>
      <c r="VVQ2003" s="1"/>
      <c r="VVR2003" s="1"/>
      <c r="VVS2003" s="1"/>
      <c r="VVT2003" s="1"/>
      <c r="VVU2003" s="1"/>
      <c r="VVV2003" s="1"/>
      <c r="VVW2003" s="1"/>
      <c r="VVX2003" s="1"/>
      <c r="VVY2003" s="1"/>
      <c r="VVZ2003" s="1"/>
      <c r="VWA2003" s="1"/>
      <c r="VWB2003" s="1"/>
      <c r="VWC2003" s="1"/>
      <c r="VWD2003" s="1"/>
      <c r="VWE2003" s="1"/>
      <c r="VWF2003" s="1"/>
      <c r="VWG2003" s="1"/>
      <c r="VWH2003" s="1"/>
      <c r="VWI2003" s="1"/>
      <c r="VWJ2003" s="1"/>
      <c r="VWK2003" s="1"/>
      <c r="VWL2003" s="1"/>
      <c r="VWM2003" s="1"/>
      <c r="VWN2003" s="1"/>
      <c r="VWO2003" s="1"/>
      <c r="VWP2003" s="1"/>
      <c r="VWQ2003" s="1"/>
      <c r="VWR2003" s="1"/>
      <c r="VWS2003" s="1"/>
      <c r="VWT2003" s="1"/>
      <c r="VWU2003" s="1"/>
      <c r="VWV2003" s="1"/>
      <c r="VWW2003" s="1"/>
      <c r="VWX2003" s="1"/>
      <c r="VWY2003" s="1"/>
      <c r="VWZ2003" s="1"/>
      <c r="VXA2003" s="1"/>
      <c r="VXB2003" s="1"/>
      <c r="VXC2003" s="1"/>
      <c r="VXD2003" s="1"/>
      <c r="VXE2003" s="1"/>
      <c r="VXF2003" s="1"/>
      <c r="VXG2003" s="1"/>
      <c r="VXH2003" s="1"/>
      <c r="VXI2003" s="1"/>
      <c r="VXJ2003" s="1"/>
      <c r="VXK2003" s="1"/>
      <c r="VXL2003" s="1"/>
      <c r="VXM2003" s="1"/>
      <c r="VXN2003" s="1"/>
      <c r="VXO2003" s="1"/>
      <c r="VXP2003" s="1"/>
      <c r="VXQ2003" s="1"/>
      <c r="VXR2003" s="1"/>
      <c r="VXS2003" s="1"/>
      <c r="VXT2003" s="1"/>
      <c r="VXU2003" s="1"/>
      <c r="VXV2003" s="1"/>
      <c r="VXW2003" s="1"/>
      <c r="VXX2003" s="1"/>
      <c r="VXY2003" s="1"/>
      <c r="VXZ2003" s="1"/>
      <c r="VYA2003" s="1"/>
      <c r="VYB2003" s="1"/>
      <c r="VYC2003" s="1"/>
      <c r="VYD2003" s="1"/>
      <c r="VYE2003" s="1"/>
      <c r="VYF2003" s="1"/>
      <c r="VYG2003" s="1"/>
      <c r="VYH2003" s="1"/>
      <c r="VYI2003" s="1"/>
      <c r="VYJ2003" s="1"/>
      <c r="VYK2003" s="1"/>
      <c r="VYL2003" s="1"/>
      <c r="VYM2003" s="1"/>
      <c r="VYN2003" s="1"/>
      <c r="VYO2003" s="1"/>
      <c r="VYP2003" s="1"/>
      <c r="VYQ2003" s="1"/>
      <c r="VYR2003" s="1"/>
      <c r="VYS2003" s="1"/>
      <c r="VYT2003" s="1"/>
      <c r="VYU2003" s="1"/>
      <c r="VYV2003" s="1"/>
      <c r="VYW2003" s="1"/>
      <c r="VYX2003" s="1"/>
      <c r="VYY2003" s="1"/>
      <c r="VYZ2003" s="1"/>
      <c r="VZA2003" s="1"/>
      <c r="VZB2003" s="1"/>
      <c r="VZC2003" s="1"/>
      <c r="VZD2003" s="1"/>
      <c r="VZE2003" s="1"/>
      <c r="VZF2003" s="1"/>
      <c r="VZG2003" s="1"/>
      <c r="VZH2003" s="1"/>
      <c r="VZI2003" s="1"/>
      <c r="VZJ2003" s="1"/>
      <c r="VZK2003" s="1"/>
      <c r="VZL2003" s="1"/>
      <c r="VZM2003" s="1"/>
      <c r="VZN2003" s="1"/>
      <c r="VZO2003" s="1"/>
      <c r="VZP2003" s="1"/>
      <c r="VZQ2003" s="1"/>
      <c r="VZR2003" s="1"/>
      <c r="VZS2003" s="1"/>
      <c r="VZT2003" s="1"/>
      <c r="VZU2003" s="1"/>
      <c r="VZV2003" s="1"/>
      <c r="VZW2003" s="1"/>
      <c r="VZX2003" s="1"/>
      <c r="VZY2003" s="1"/>
      <c r="VZZ2003" s="1"/>
      <c r="WAA2003" s="1"/>
      <c r="WAB2003" s="1"/>
      <c r="WAC2003" s="1"/>
      <c r="WAD2003" s="1"/>
      <c r="WAE2003" s="1"/>
      <c r="WAF2003" s="1"/>
      <c r="WAG2003" s="1"/>
      <c r="WAH2003" s="1"/>
      <c r="WAI2003" s="1"/>
      <c r="WAJ2003" s="1"/>
      <c r="WAK2003" s="1"/>
      <c r="WAL2003" s="1"/>
      <c r="WAM2003" s="1"/>
      <c r="WAN2003" s="1"/>
      <c r="WAO2003" s="1"/>
      <c r="WAP2003" s="1"/>
      <c r="WAQ2003" s="1"/>
      <c r="WAR2003" s="1"/>
      <c r="WAS2003" s="1"/>
      <c r="WAT2003" s="1"/>
      <c r="WAU2003" s="1"/>
      <c r="WAV2003" s="1"/>
      <c r="WAW2003" s="1"/>
      <c r="WAX2003" s="1"/>
      <c r="WAY2003" s="1"/>
      <c r="WAZ2003" s="1"/>
      <c r="WBA2003" s="1"/>
      <c r="WBB2003" s="1"/>
      <c r="WBC2003" s="1"/>
      <c r="WBD2003" s="1"/>
      <c r="WBE2003" s="1"/>
      <c r="WBF2003" s="1"/>
      <c r="WBG2003" s="1"/>
      <c r="WBH2003" s="1"/>
      <c r="WBI2003" s="1"/>
      <c r="WBJ2003" s="1"/>
      <c r="WBK2003" s="1"/>
      <c r="WBL2003" s="1"/>
      <c r="WBM2003" s="1"/>
      <c r="WBN2003" s="1"/>
      <c r="WBO2003" s="1"/>
      <c r="WBP2003" s="1"/>
      <c r="WBQ2003" s="1"/>
      <c r="WBR2003" s="1"/>
      <c r="WBS2003" s="1"/>
      <c r="WBT2003" s="1"/>
      <c r="WBU2003" s="1"/>
      <c r="WBV2003" s="1"/>
      <c r="WBW2003" s="1"/>
      <c r="WBX2003" s="1"/>
      <c r="WBY2003" s="1"/>
      <c r="WBZ2003" s="1"/>
      <c r="WCA2003" s="1"/>
      <c r="WCB2003" s="1"/>
      <c r="WCC2003" s="1"/>
      <c r="WCD2003" s="1"/>
      <c r="WCE2003" s="1"/>
      <c r="WCF2003" s="1"/>
      <c r="WCG2003" s="1"/>
      <c r="WCH2003" s="1"/>
      <c r="WCI2003" s="1"/>
      <c r="WCJ2003" s="1"/>
      <c r="WCK2003" s="1"/>
      <c r="WCL2003" s="1"/>
      <c r="WCM2003" s="1"/>
      <c r="WCN2003" s="1"/>
      <c r="WCO2003" s="1"/>
      <c r="WCP2003" s="1"/>
      <c r="WCQ2003" s="1"/>
      <c r="WCR2003" s="1"/>
      <c r="WCS2003" s="1"/>
      <c r="WCT2003" s="1"/>
      <c r="WCU2003" s="1"/>
      <c r="WCV2003" s="1"/>
      <c r="WCW2003" s="1"/>
      <c r="WCX2003" s="1"/>
      <c r="WCY2003" s="1"/>
      <c r="WCZ2003" s="1"/>
      <c r="WDA2003" s="1"/>
      <c r="WDB2003" s="1"/>
      <c r="WDC2003" s="1"/>
      <c r="WDD2003" s="1"/>
      <c r="WDE2003" s="1"/>
      <c r="WDF2003" s="1"/>
      <c r="WDG2003" s="1"/>
      <c r="WDH2003" s="1"/>
      <c r="WDI2003" s="1"/>
      <c r="WDJ2003" s="1"/>
      <c r="WDK2003" s="1"/>
      <c r="WDL2003" s="1"/>
      <c r="WDM2003" s="1"/>
      <c r="WDN2003" s="1"/>
      <c r="WDO2003" s="1"/>
      <c r="WDP2003" s="1"/>
      <c r="WDQ2003" s="1"/>
      <c r="WDR2003" s="1"/>
      <c r="WDS2003" s="1"/>
      <c r="WDT2003" s="1"/>
      <c r="WDU2003" s="1"/>
      <c r="WDV2003" s="1"/>
      <c r="WDW2003" s="1"/>
      <c r="WDX2003" s="1"/>
      <c r="WDY2003" s="1"/>
      <c r="WDZ2003" s="1"/>
      <c r="WEA2003" s="1"/>
      <c r="WEB2003" s="1"/>
      <c r="WEC2003" s="1"/>
      <c r="WED2003" s="1"/>
      <c r="WEE2003" s="1"/>
      <c r="WEF2003" s="1"/>
      <c r="WEG2003" s="1"/>
      <c r="WEH2003" s="1"/>
      <c r="WEI2003" s="1"/>
      <c r="WEJ2003" s="1"/>
      <c r="WEK2003" s="1"/>
      <c r="WEL2003" s="1"/>
      <c r="WEM2003" s="1"/>
      <c r="WEN2003" s="1"/>
      <c r="WEO2003" s="1"/>
      <c r="WEP2003" s="1"/>
      <c r="WEQ2003" s="1"/>
      <c r="WER2003" s="1"/>
      <c r="WES2003" s="1"/>
      <c r="WET2003" s="1"/>
      <c r="WEU2003" s="1"/>
      <c r="WEV2003" s="1"/>
      <c r="WEW2003" s="1"/>
      <c r="WEX2003" s="1"/>
      <c r="WEY2003" s="1"/>
      <c r="WEZ2003" s="1"/>
      <c r="WFA2003" s="1"/>
      <c r="WFB2003" s="1"/>
      <c r="WFC2003" s="1"/>
      <c r="WFD2003" s="1"/>
      <c r="WFE2003" s="1"/>
      <c r="WFF2003" s="1"/>
      <c r="WFG2003" s="1"/>
      <c r="WFH2003" s="1"/>
      <c r="WFI2003" s="1"/>
      <c r="WFJ2003" s="1"/>
      <c r="WFK2003" s="1"/>
      <c r="WFL2003" s="1"/>
      <c r="WFM2003" s="1"/>
      <c r="WFN2003" s="1"/>
      <c r="WFO2003" s="1"/>
      <c r="WFP2003" s="1"/>
      <c r="WFQ2003" s="1"/>
      <c r="WFR2003" s="1"/>
      <c r="WFS2003" s="1"/>
      <c r="WFT2003" s="1"/>
      <c r="WFU2003" s="1"/>
      <c r="WFV2003" s="1"/>
      <c r="WFW2003" s="1"/>
      <c r="WFX2003" s="1"/>
      <c r="WFY2003" s="1"/>
      <c r="WFZ2003" s="1"/>
      <c r="WGA2003" s="1"/>
      <c r="WGB2003" s="1"/>
      <c r="WGC2003" s="1"/>
      <c r="WGD2003" s="1"/>
      <c r="WGE2003" s="1"/>
      <c r="WGF2003" s="1"/>
      <c r="WGG2003" s="1"/>
      <c r="WGH2003" s="1"/>
      <c r="WGI2003" s="1"/>
      <c r="WGJ2003" s="1"/>
      <c r="WGK2003" s="1"/>
      <c r="WGL2003" s="1"/>
      <c r="WGM2003" s="1"/>
      <c r="WGN2003" s="1"/>
      <c r="WGO2003" s="1"/>
      <c r="WGP2003" s="1"/>
      <c r="WGQ2003" s="1"/>
      <c r="WGR2003" s="1"/>
      <c r="WGS2003" s="1"/>
      <c r="WGT2003" s="1"/>
      <c r="WGU2003" s="1"/>
      <c r="WGV2003" s="1"/>
      <c r="WGW2003" s="1"/>
      <c r="WGX2003" s="1"/>
      <c r="WGY2003" s="1"/>
      <c r="WGZ2003" s="1"/>
      <c r="WHA2003" s="1"/>
      <c r="WHB2003" s="1"/>
      <c r="WHC2003" s="1"/>
      <c r="WHD2003" s="1"/>
      <c r="WHE2003" s="1"/>
      <c r="WHF2003" s="1"/>
      <c r="WHG2003" s="1"/>
      <c r="WHH2003" s="1"/>
      <c r="WHI2003" s="1"/>
      <c r="WHJ2003" s="1"/>
      <c r="WHK2003" s="1"/>
      <c r="WHL2003" s="1"/>
      <c r="WHM2003" s="1"/>
      <c r="WHN2003" s="1"/>
      <c r="WHO2003" s="1"/>
      <c r="WHP2003" s="1"/>
      <c r="WHQ2003" s="1"/>
      <c r="WHR2003" s="1"/>
      <c r="WHS2003" s="1"/>
      <c r="WHT2003" s="1"/>
      <c r="WHU2003" s="1"/>
      <c r="WHV2003" s="1"/>
      <c r="WHW2003" s="1"/>
      <c r="WHX2003" s="1"/>
      <c r="WHY2003" s="1"/>
      <c r="WHZ2003" s="1"/>
      <c r="WIA2003" s="1"/>
      <c r="WIB2003" s="1"/>
      <c r="WIC2003" s="1"/>
      <c r="WID2003" s="1"/>
      <c r="WIE2003" s="1"/>
      <c r="WIF2003" s="1"/>
      <c r="WIG2003" s="1"/>
      <c r="WIH2003" s="1"/>
      <c r="WII2003" s="1"/>
      <c r="WIJ2003" s="1"/>
      <c r="WIK2003" s="1"/>
      <c r="WIL2003" s="1"/>
      <c r="WIM2003" s="1"/>
      <c r="WIN2003" s="1"/>
      <c r="WIO2003" s="1"/>
      <c r="WIP2003" s="1"/>
      <c r="WIQ2003" s="1"/>
      <c r="WIR2003" s="1"/>
      <c r="WIS2003" s="1"/>
      <c r="WIT2003" s="1"/>
      <c r="WIU2003" s="1"/>
      <c r="WIV2003" s="1"/>
      <c r="WIW2003" s="1"/>
      <c r="WIX2003" s="1"/>
      <c r="WIY2003" s="1"/>
      <c r="WIZ2003" s="1"/>
      <c r="WJA2003" s="1"/>
      <c r="WJB2003" s="1"/>
      <c r="WJC2003" s="1"/>
      <c r="WJD2003" s="1"/>
      <c r="WJE2003" s="1"/>
      <c r="WJF2003" s="1"/>
      <c r="WJG2003" s="1"/>
      <c r="WJH2003" s="1"/>
      <c r="WJI2003" s="1"/>
      <c r="WJJ2003" s="1"/>
      <c r="WJK2003" s="1"/>
      <c r="WJL2003" s="1"/>
      <c r="WJM2003" s="1"/>
      <c r="WJN2003" s="1"/>
      <c r="WJO2003" s="1"/>
      <c r="WJP2003" s="1"/>
      <c r="WJQ2003" s="1"/>
      <c r="WJR2003" s="1"/>
      <c r="WJS2003" s="1"/>
      <c r="WJT2003" s="1"/>
      <c r="WJU2003" s="1"/>
      <c r="WJV2003" s="1"/>
      <c r="WJW2003" s="1"/>
      <c r="WJX2003" s="1"/>
      <c r="WJY2003" s="1"/>
      <c r="WJZ2003" s="1"/>
      <c r="WKA2003" s="1"/>
      <c r="WKB2003" s="1"/>
      <c r="WKC2003" s="1"/>
      <c r="WKD2003" s="1"/>
      <c r="WKE2003" s="1"/>
      <c r="WKF2003" s="1"/>
      <c r="WKG2003" s="1"/>
      <c r="WKH2003" s="1"/>
      <c r="WKI2003" s="1"/>
      <c r="WKJ2003" s="1"/>
      <c r="WKK2003" s="1"/>
      <c r="WKL2003" s="1"/>
      <c r="WKM2003" s="1"/>
      <c r="WKN2003" s="1"/>
      <c r="WKO2003" s="1"/>
      <c r="WKP2003" s="1"/>
      <c r="WKQ2003" s="1"/>
      <c r="WKR2003" s="1"/>
      <c r="WKS2003" s="1"/>
      <c r="WKT2003" s="1"/>
      <c r="WKU2003" s="1"/>
      <c r="WKV2003" s="1"/>
      <c r="WKW2003" s="1"/>
      <c r="WKX2003" s="1"/>
      <c r="WKY2003" s="1"/>
      <c r="WKZ2003" s="1"/>
      <c r="WLA2003" s="1"/>
      <c r="WLB2003" s="1"/>
      <c r="WLC2003" s="1"/>
      <c r="WLD2003" s="1"/>
      <c r="WLE2003" s="1"/>
      <c r="WLF2003" s="1"/>
      <c r="WLG2003" s="1"/>
      <c r="WLH2003" s="1"/>
      <c r="WLI2003" s="1"/>
      <c r="WLJ2003" s="1"/>
      <c r="WLK2003" s="1"/>
      <c r="WLL2003" s="1"/>
      <c r="WLM2003" s="1"/>
      <c r="WLN2003" s="1"/>
      <c r="WLO2003" s="1"/>
      <c r="WLP2003" s="1"/>
      <c r="WLQ2003" s="1"/>
      <c r="WLR2003" s="1"/>
      <c r="WLS2003" s="1"/>
      <c r="WLT2003" s="1"/>
      <c r="WLU2003" s="1"/>
      <c r="WLV2003" s="1"/>
      <c r="WLW2003" s="1"/>
      <c r="WLX2003" s="1"/>
      <c r="WLY2003" s="1"/>
      <c r="WLZ2003" s="1"/>
      <c r="WMA2003" s="1"/>
      <c r="WMB2003" s="1"/>
      <c r="WMC2003" s="1"/>
      <c r="WMD2003" s="1"/>
      <c r="WME2003" s="1"/>
      <c r="WMF2003" s="1"/>
      <c r="WMG2003" s="1"/>
      <c r="WMH2003" s="1"/>
      <c r="WMI2003" s="1"/>
      <c r="WMJ2003" s="1"/>
      <c r="WMK2003" s="1"/>
      <c r="WML2003" s="1"/>
      <c r="WMM2003" s="1"/>
      <c r="WMN2003" s="1"/>
      <c r="WMO2003" s="1"/>
      <c r="WMP2003" s="1"/>
      <c r="WMQ2003" s="1"/>
      <c r="WMR2003" s="1"/>
      <c r="WMS2003" s="1"/>
      <c r="WMT2003" s="1"/>
      <c r="WMU2003" s="1"/>
      <c r="WMV2003" s="1"/>
      <c r="WMW2003" s="1"/>
      <c r="WMX2003" s="1"/>
      <c r="WMY2003" s="1"/>
      <c r="WMZ2003" s="1"/>
      <c r="WNA2003" s="1"/>
      <c r="WNB2003" s="1"/>
      <c r="WNC2003" s="1"/>
      <c r="WND2003" s="1"/>
      <c r="WNE2003" s="1"/>
      <c r="WNF2003" s="1"/>
      <c r="WNG2003" s="1"/>
      <c r="WNH2003" s="1"/>
      <c r="WNI2003" s="1"/>
      <c r="WNJ2003" s="1"/>
      <c r="WNK2003" s="1"/>
      <c r="WNL2003" s="1"/>
      <c r="WNM2003" s="1"/>
      <c r="WNN2003" s="1"/>
      <c r="WNO2003" s="1"/>
      <c r="WNP2003" s="1"/>
      <c r="WNQ2003" s="1"/>
      <c r="WNR2003" s="1"/>
      <c r="WNS2003" s="1"/>
      <c r="WNT2003" s="1"/>
      <c r="WNU2003" s="1"/>
      <c r="WNV2003" s="1"/>
      <c r="WNW2003" s="1"/>
      <c r="WNX2003" s="1"/>
      <c r="WNY2003" s="1"/>
      <c r="WNZ2003" s="1"/>
      <c r="WOA2003" s="1"/>
      <c r="WOB2003" s="1"/>
      <c r="WOC2003" s="1"/>
      <c r="WOD2003" s="1"/>
      <c r="WOE2003" s="1"/>
      <c r="WOF2003" s="1"/>
      <c r="WOG2003" s="1"/>
      <c r="WOH2003" s="1"/>
      <c r="WOI2003" s="1"/>
      <c r="WOJ2003" s="1"/>
      <c r="WOK2003" s="1"/>
      <c r="WOL2003" s="1"/>
      <c r="WOM2003" s="1"/>
      <c r="WON2003" s="1"/>
      <c r="WOO2003" s="1"/>
      <c r="WOP2003" s="1"/>
      <c r="WOQ2003" s="1"/>
      <c r="WOR2003" s="1"/>
      <c r="WOS2003" s="1"/>
      <c r="WOT2003" s="1"/>
      <c r="WOU2003" s="1"/>
      <c r="WOV2003" s="1"/>
      <c r="WOW2003" s="1"/>
      <c r="WOX2003" s="1"/>
      <c r="WOY2003" s="1"/>
      <c r="WOZ2003" s="1"/>
      <c r="WPA2003" s="1"/>
      <c r="WPB2003" s="1"/>
      <c r="WPC2003" s="1"/>
      <c r="WPD2003" s="1"/>
      <c r="WPE2003" s="1"/>
      <c r="WPF2003" s="1"/>
      <c r="WPG2003" s="1"/>
      <c r="WPH2003" s="1"/>
      <c r="WPI2003" s="1"/>
      <c r="WPJ2003" s="1"/>
      <c r="WPK2003" s="1"/>
      <c r="WPL2003" s="1"/>
      <c r="WPM2003" s="1"/>
      <c r="WPN2003" s="1"/>
      <c r="WPO2003" s="1"/>
      <c r="WPP2003" s="1"/>
      <c r="WPQ2003" s="1"/>
      <c r="WPR2003" s="1"/>
      <c r="WPS2003" s="1"/>
      <c r="WPT2003" s="1"/>
      <c r="WPU2003" s="1"/>
      <c r="WPV2003" s="1"/>
      <c r="WPW2003" s="1"/>
      <c r="WPX2003" s="1"/>
      <c r="WPY2003" s="1"/>
      <c r="WPZ2003" s="1"/>
      <c r="WQA2003" s="1"/>
      <c r="WQB2003" s="1"/>
      <c r="WQC2003" s="1"/>
      <c r="WQD2003" s="1"/>
      <c r="WQE2003" s="1"/>
      <c r="WQF2003" s="1"/>
      <c r="WQG2003" s="1"/>
      <c r="WQH2003" s="1"/>
      <c r="WQI2003" s="1"/>
      <c r="WQJ2003" s="1"/>
      <c r="WQK2003" s="1"/>
      <c r="WQL2003" s="1"/>
      <c r="WQM2003" s="1"/>
      <c r="WQN2003" s="1"/>
      <c r="WQO2003" s="1"/>
      <c r="WQP2003" s="1"/>
      <c r="WQQ2003" s="1"/>
      <c r="WQR2003" s="1"/>
      <c r="WQS2003" s="1"/>
      <c r="WQT2003" s="1"/>
      <c r="WQU2003" s="1"/>
      <c r="WQV2003" s="1"/>
      <c r="WQW2003" s="1"/>
      <c r="WQX2003" s="1"/>
      <c r="WQY2003" s="1"/>
      <c r="WQZ2003" s="1"/>
      <c r="WRA2003" s="1"/>
      <c r="WRB2003" s="1"/>
      <c r="WRC2003" s="1"/>
      <c r="WRD2003" s="1"/>
      <c r="WRE2003" s="1"/>
      <c r="WRF2003" s="1"/>
      <c r="WRG2003" s="1"/>
      <c r="WRH2003" s="1"/>
      <c r="WRI2003" s="1"/>
      <c r="WRJ2003" s="1"/>
      <c r="WRK2003" s="1"/>
      <c r="WRL2003" s="1"/>
      <c r="WRM2003" s="1"/>
      <c r="WRN2003" s="1"/>
      <c r="WRO2003" s="1"/>
      <c r="WRP2003" s="1"/>
      <c r="WRQ2003" s="1"/>
      <c r="WRR2003" s="1"/>
      <c r="WRS2003" s="1"/>
      <c r="WRT2003" s="1"/>
      <c r="WRU2003" s="1"/>
      <c r="WRV2003" s="1"/>
      <c r="WRW2003" s="1"/>
      <c r="WRX2003" s="1"/>
      <c r="WRY2003" s="1"/>
      <c r="WRZ2003" s="1"/>
      <c r="WSA2003" s="1"/>
      <c r="WSB2003" s="1"/>
      <c r="WSC2003" s="1"/>
      <c r="WSD2003" s="1"/>
      <c r="WSE2003" s="1"/>
      <c r="WSF2003" s="1"/>
      <c r="WSG2003" s="1"/>
      <c r="WSH2003" s="1"/>
      <c r="WSI2003" s="1"/>
      <c r="WSJ2003" s="1"/>
      <c r="WSK2003" s="1"/>
      <c r="WSL2003" s="1"/>
      <c r="WSM2003" s="1"/>
      <c r="WSN2003" s="1"/>
      <c r="WSO2003" s="1"/>
      <c r="WSP2003" s="1"/>
      <c r="WSQ2003" s="1"/>
      <c r="WSR2003" s="1"/>
      <c r="WSS2003" s="1"/>
      <c r="WST2003" s="1"/>
      <c r="WSU2003" s="1"/>
      <c r="WSV2003" s="1"/>
      <c r="WSW2003" s="1"/>
      <c r="WSX2003" s="1"/>
      <c r="WSY2003" s="1"/>
      <c r="WSZ2003" s="1"/>
      <c r="WTA2003" s="1"/>
      <c r="WTB2003" s="1"/>
      <c r="WTC2003" s="1"/>
      <c r="WTD2003" s="1"/>
      <c r="WTE2003" s="1"/>
      <c r="WTF2003" s="1"/>
      <c r="WTG2003" s="1"/>
      <c r="WTH2003" s="1"/>
      <c r="WTI2003" s="1"/>
      <c r="WTJ2003" s="1"/>
      <c r="WTK2003" s="1"/>
      <c r="WTL2003" s="1"/>
      <c r="WTM2003" s="1"/>
      <c r="WTN2003" s="1"/>
      <c r="WTO2003" s="1"/>
      <c r="WTP2003" s="1"/>
      <c r="WTQ2003" s="1"/>
      <c r="WTR2003" s="1"/>
      <c r="WTS2003" s="1"/>
      <c r="WTT2003" s="1"/>
      <c r="WTU2003" s="1"/>
      <c r="WTV2003" s="1"/>
      <c r="WTW2003" s="1"/>
      <c r="WTX2003" s="1"/>
      <c r="WTY2003" s="1"/>
      <c r="WTZ2003" s="1"/>
      <c r="WUA2003" s="1"/>
      <c r="WUB2003" s="1"/>
      <c r="WUC2003" s="1"/>
      <c r="WUD2003" s="1"/>
      <c r="WUE2003" s="1"/>
      <c r="WUF2003" s="1"/>
      <c r="WUG2003" s="1"/>
      <c r="WUH2003" s="1"/>
      <c r="WUI2003" s="1"/>
      <c r="WUJ2003" s="1"/>
      <c r="WUK2003" s="1"/>
      <c r="WUL2003" s="1"/>
      <c r="WUM2003" s="1"/>
      <c r="WUN2003" s="1"/>
      <c r="WUO2003" s="1"/>
      <c r="WUP2003" s="1"/>
      <c r="WUQ2003" s="1"/>
      <c r="WUR2003" s="1"/>
      <c r="WUS2003" s="1"/>
      <c r="WUT2003" s="1"/>
      <c r="WUU2003" s="1"/>
      <c r="WUV2003" s="1"/>
      <c r="WUW2003" s="1"/>
      <c r="WUX2003" s="1"/>
      <c r="WUY2003" s="1"/>
      <c r="WUZ2003" s="1"/>
      <c r="WVA2003" s="1"/>
      <c r="WVB2003" s="1"/>
      <c r="WVC2003" s="1"/>
      <c r="WVD2003" s="1"/>
      <c r="WVE2003" s="1"/>
      <c r="WVF2003" s="1"/>
      <c r="WVG2003" s="1"/>
      <c r="WVH2003" s="1"/>
      <c r="WVI2003" s="1"/>
      <c r="WVJ2003" s="1"/>
      <c r="WVK2003" s="1"/>
      <c r="WVL2003" s="1"/>
      <c r="WVM2003" s="1"/>
      <c r="WVN2003" s="1"/>
      <c r="WVO2003" s="1"/>
      <c r="WVP2003" s="1"/>
      <c r="WVQ2003" s="1"/>
      <c r="WVR2003" s="1"/>
      <c r="WVS2003" s="1"/>
      <c r="WVT2003" s="1"/>
      <c r="WVU2003" s="1"/>
      <c r="WVV2003" s="1"/>
      <c r="WVW2003" s="1"/>
      <c r="WVX2003" s="1"/>
      <c r="WVY2003" s="1"/>
      <c r="WVZ2003" s="1"/>
      <c r="WWA2003" s="1"/>
      <c r="WWB2003" s="1"/>
      <c r="WWC2003" s="1"/>
      <c r="WWD2003" s="1"/>
      <c r="WWE2003" s="1"/>
      <c r="WWF2003" s="1"/>
      <c r="WWG2003" s="1"/>
      <c r="WWH2003" s="1"/>
      <c r="WWI2003" s="1"/>
      <c r="WWJ2003" s="1"/>
      <c r="WWK2003" s="1"/>
      <c r="WWL2003" s="1"/>
      <c r="WWM2003" s="1"/>
      <c r="WWN2003" s="1"/>
      <c r="WWO2003" s="1"/>
      <c r="WWP2003" s="1"/>
      <c r="WWQ2003" s="1"/>
      <c r="WWR2003" s="1"/>
      <c r="WWS2003" s="1"/>
      <c r="WWT2003" s="1"/>
      <c r="WWU2003" s="1"/>
      <c r="WWV2003" s="1"/>
      <c r="WWW2003" s="1"/>
      <c r="WWX2003" s="1"/>
      <c r="WWY2003" s="1"/>
      <c r="WWZ2003" s="1"/>
      <c r="WXA2003" s="1"/>
      <c r="WXB2003" s="1"/>
      <c r="WXC2003" s="1"/>
      <c r="WXD2003" s="1"/>
      <c r="WXE2003" s="1"/>
      <c r="WXF2003" s="1"/>
      <c r="WXG2003" s="1"/>
      <c r="WXH2003" s="1"/>
      <c r="WXI2003" s="1"/>
      <c r="WXJ2003" s="1"/>
      <c r="WXK2003" s="1"/>
      <c r="WXL2003" s="1"/>
      <c r="WXM2003" s="1"/>
      <c r="WXN2003" s="1"/>
      <c r="WXO2003" s="1"/>
      <c r="WXP2003" s="1"/>
      <c r="WXQ2003" s="1"/>
      <c r="WXR2003" s="1"/>
      <c r="WXS2003" s="1"/>
      <c r="WXT2003" s="1"/>
      <c r="WXU2003" s="1"/>
      <c r="WXV2003" s="1"/>
      <c r="WXW2003" s="1"/>
      <c r="WXX2003" s="1"/>
      <c r="WXY2003" s="1"/>
      <c r="WXZ2003" s="1"/>
      <c r="WYA2003" s="1"/>
      <c r="WYB2003" s="1"/>
      <c r="WYC2003" s="1"/>
      <c r="WYD2003" s="1"/>
      <c r="WYE2003" s="1"/>
      <c r="WYF2003" s="1"/>
      <c r="WYG2003" s="1"/>
      <c r="WYH2003" s="1"/>
      <c r="WYI2003" s="1"/>
      <c r="WYJ2003" s="1"/>
      <c r="WYK2003" s="1"/>
      <c r="WYL2003" s="1"/>
      <c r="WYM2003" s="1"/>
      <c r="WYN2003" s="1"/>
      <c r="WYO2003" s="1"/>
      <c r="WYP2003" s="1"/>
      <c r="WYQ2003" s="1"/>
      <c r="WYR2003" s="1"/>
      <c r="WYS2003" s="1"/>
      <c r="WYT2003" s="1"/>
      <c r="WYU2003" s="1"/>
      <c r="WYV2003" s="1"/>
      <c r="WYW2003" s="1"/>
      <c r="WYX2003" s="1"/>
      <c r="WYY2003" s="1"/>
      <c r="WYZ2003" s="1"/>
      <c r="WZA2003" s="1"/>
      <c r="WZB2003" s="1"/>
      <c r="WZC2003" s="1"/>
      <c r="WZD2003" s="1"/>
      <c r="WZE2003" s="1"/>
      <c r="WZF2003" s="1"/>
      <c r="WZG2003" s="1"/>
      <c r="WZH2003" s="1"/>
      <c r="WZI2003" s="1"/>
      <c r="WZJ2003" s="1"/>
      <c r="WZK2003" s="1"/>
      <c r="WZL2003" s="1"/>
      <c r="WZM2003" s="1"/>
      <c r="WZN2003" s="1"/>
      <c r="WZO2003" s="1"/>
      <c r="WZP2003" s="1"/>
      <c r="WZQ2003" s="1"/>
      <c r="WZR2003" s="1"/>
      <c r="WZS2003" s="1"/>
      <c r="WZT2003" s="1"/>
      <c r="WZU2003" s="1"/>
      <c r="WZV2003" s="1"/>
      <c r="WZW2003" s="1"/>
      <c r="WZX2003" s="1"/>
      <c r="WZY2003" s="1"/>
      <c r="WZZ2003" s="1"/>
      <c r="XAA2003" s="1"/>
      <c r="XAB2003" s="1"/>
      <c r="XAC2003" s="1"/>
      <c r="XAD2003" s="1"/>
      <c r="XAE2003" s="1"/>
      <c r="XAF2003" s="1"/>
      <c r="XAG2003" s="1"/>
      <c r="XAH2003" s="1"/>
      <c r="XAI2003" s="1"/>
      <c r="XAJ2003" s="1"/>
      <c r="XAK2003" s="1"/>
      <c r="XAL2003" s="1"/>
      <c r="XAM2003" s="1"/>
      <c r="XAN2003" s="1"/>
      <c r="XAO2003" s="1"/>
      <c r="XAP2003" s="1"/>
      <c r="XAQ2003" s="1"/>
      <c r="XAR2003" s="1"/>
      <c r="XAS2003" s="1"/>
      <c r="XAT2003" s="1"/>
      <c r="XAU2003" s="1"/>
      <c r="XAV2003" s="1"/>
      <c r="XAW2003" s="1"/>
      <c r="XAX2003" s="1"/>
      <c r="XAY2003" s="1"/>
      <c r="XAZ2003" s="1"/>
      <c r="XBA2003" s="1"/>
      <c r="XBB2003" s="1"/>
      <c r="XBC2003" s="1"/>
      <c r="XBD2003" s="1"/>
      <c r="XBE2003" s="1"/>
      <c r="XBF2003" s="1"/>
      <c r="XBG2003" s="1"/>
      <c r="XBH2003" s="1"/>
      <c r="XBI2003" s="1"/>
      <c r="XBJ2003" s="1"/>
      <c r="XBK2003" s="1"/>
      <c r="XBL2003" s="1"/>
      <c r="XBM2003" s="1"/>
      <c r="XBN2003" s="1"/>
      <c r="XBO2003" s="1"/>
      <c r="XBP2003" s="1"/>
      <c r="XBQ2003" s="1"/>
      <c r="XBR2003" s="1"/>
      <c r="XBS2003" s="1"/>
      <c r="XBT2003" s="1"/>
      <c r="XBU2003" s="1"/>
      <c r="XBV2003" s="1"/>
      <c r="XBW2003" s="1"/>
      <c r="XBX2003" s="1"/>
      <c r="XBY2003" s="1"/>
      <c r="XBZ2003" s="1"/>
      <c r="XCA2003" s="1"/>
      <c r="XCB2003" s="1"/>
      <c r="XCC2003" s="1"/>
      <c r="XCD2003" s="1"/>
      <c r="XCE2003" s="1"/>
      <c r="XCF2003" s="1"/>
      <c r="XCG2003" s="1"/>
      <c r="XCH2003" s="1"/>
      <c r="XCI2003" s="1"/>
      <c r="XCJ2003" s="1"/>
      <c r="XCK2003" s="1"/>
      <c r="XCL2003" s="1"/>
      <c r="XCM2003" s="1"/>
      <c r="XCN2003" s="1"/>
      <c r="XCO2003" s="1"/>
      <c r="XCP2003" s="1"/>
      <c r="XCQ2003" s="1"/>
      <c r="XCR2003" s="1"/>
      <c r="XCS2003" s="1"/>
      <c r="XCT2003" s="1"/>
      <c r="XCU2003" s="1"/>
      <c r="XCV2003" s="1"/>
      <c r="XCW2003" s="1"/>
      <c r="XCX2003" s="1"/>
      <c r="XCY2003" s="1"/>
      <c r="XCZ2003" s="1"/>
      <c r="XDA2003" s="1"/>
      <c r="XDB2003" s="1"/>
      <c r="XDC2003" s="1"/>
      <c r="XDD2003" s="1"/>
      <c r="XDE2003" s="1"/>
      <c r="XDF2003" s="1"/>
      <c r="XDG2003" s="1"/>
      <c r="XDH2003" s="1"/>
      <c r="XDI2003" s="1"/>
      <c r="XDJ2003" s="1"/>
      <c r="XDK2003" s="1"/>
      <c r="XDL2003" s="1"/>
      <c r="XDM2003" s="1"/>
      <c r="XDN2003" s="1"/>
      <c r="XDO2003" s="1"/>
      <c r="XDP2003" s="1"/>
      <c r="XDQ2003" s="1"/>
      <c r="XDR2003" s="1"/>
      <c r="XDS2003" s="1"/>
      <c r="XDT2003" s="1"/>
      <c r="XDU2003" s="1"/>
      <c r="XDV2003" s="1"/>
      <c r="XDW2003" s="1"/>
      <c r="XDX2003" s="1"/>
      <c r="XDY2003" s="1"/>
      <c r="XDZ2003" s="1"/>
      <c r="XEA2003" s="1"/>
      <c r="XEB2003" s="1"/>
      <c r="XEC2003" s="1"/>
      <c r="XED2003" s="1"/>
      <c r="XEE2003" s="1"/>
      <c r="XEF2003" s="1"/>
      <c r="XEG2003" s="1"/>
      <c r="XEH2003" s="1"/>
      <c r="XEI2003" s="1"/>
      <c r="XEJ2003" s="1"/>
      <c r="XEK2003" s="1"/>
      <c r="XEL2003" s="1"/>
      <c r="XEM2003" s="1"/>
      <c r="XEN2003" s="1"/>
      <c r="XEO2003" s="1"/>
      <c r="XEP2003" s="1"/>
      <c r="XEQ2003" s="1"/>
      <c r="XER2003" s="1"/>
      <c r="XES2003" s="1"/>
      <c r="XET2003" s="1"/>
      <c r="XEU2003" s="1"/>
      <c r="XEV2003" s="1"/>
      <c r="XEW2003" s="1"/>
      <c r="XEX2003" s="1"/>
      <c r="XEY2003" s="1"/>
      <c r="XEZ2003" s="1"/>
      <c r="XFA2003" s="1"/>
      <c r="XFB2003" s="1"/>
      <c r="XFC2003" s="1"/>
      <c r="XFD2003" s="1"/>
    </row>
    <row r="2004" s="4" customFormat="1" customHeight="1" spans="1:16384">
      <c r="A2004" s="13">
        <v>2001</v>
      </c>
      <c r="B2004" s="14" t="s">
        <v>4304</v>
      </c>
      <c r="C2004" s="49" t="s">
        <v>4395</v>
      </c>
      <c r="D2004" s="21" t="s">
        <v>4396</v>
      </c>
      <c r="E2004" s="33">
        <v>2</v>
      </c>
      <c r="F2004" s="33" t="s">
        <v>36</v>
      </c>
      <c r="G2004" s="14">
        <v>325</v>
      </c>
      <c r="H2004" s="14"/>
      <c r="I2004" s="42">
        <f t="shared" si="51"/>
        <v>650</v>
      </c>
      <c r="J2004" s="14" t="s">
        <v>106</v>
      </c>
      <c r="K2004" s="14"/>
      <c r="L2004" s="1"/>
      <c r="M2004" s="1"/>
      <c r="N2004" s="1"/>
      <c r="O2004" s="1"/>
      <c r="P2004" s="1"/>
      <c r="Q2004" s="1"/>
      <c r="R2004" s="1"/>
      <c r="S2004" s="1"/>
      <c r="T2004" s="1"/>
      <c r="U2004" s="1"/>
      <c r="V2004" s="1"/>
      <c r="W2004" s="1"/>
      <c r="X2004" s="1"/>
      <c r="Y2004" s="1"/>
      <c r="Z2004" s="1"/>
      <c r="AA2004" s="1"/>
      <c r="AB2004" s="1"/>
      <c r="AC2004" s="1"/>
      <c r="AD2004" s="1"/>
      <c r="AE2004" s="1"/>
      <c r="AF2004" s="1"/>
      <c r="AG2004" s="1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  <c r="EX2004" s="1"/>
      <c r="EY2004" s="1"/>
      <c r="EZ2004" s="1"/>
      <c r="FA2004" s="1"/>
      <c r="FB2004" s="1"/>
      <c r="FC2004" s="1"/>
      <c r="FD2004" s="1"/>
      <c r="FE2004" s="1"/>
      <c r="FF2004" s="1"/>
      <c r="FG2004" s="1"/>
      <c r="FH2004" s="1"/>
      <c r="FI2004" s="1"/>
      <c r="FJ2004" s="1"/>
      <c r="FK2004" s="1"/>
      <c r="FL2004" s="1"/>
      <c r="FM2004" s="1"/>
      <c r="FN2004" s="1"/>
      <c r="FO2004" s="1"/>
      <c r="FP2004" s="1"/>
      <c r="FQ2004" s="1"/>
      <c r="FR2004" s="1"/>
      <c r="FS2004" s="1"/>
      <c r="FT2004" s="1"/>
      <c r="FU2004" s="1"/>
      <c r="FV2004" s="1"/>
      <c r="FW2004" s="1"/>
      <c r="FX2004" s="1"/>
      <c r="FY2004" s="1"/>
      <c r="FZ2004" s="1"/>
      <c r="GA2004" s="1"/>
      <c r="GB2004" s="1"/>
      <c r="GC2004" s="1"/>
      <c r="GD2004" s="1"/>
      <c r="GE2004" s="1"/>
      <c r="GF2004" s="1"/>
      <c r="GG2004" s="1"/>
      <c r="GH2004" s="1"/>
      <c r="GI2004" s="1"/>
      <c r="GJ2004" s="1"/>
      <c r="GK2004" s="1"/>
      <c r="GL2004" s="1"/>
      <c r="GM2004" s="1"/>
      <c r="GN2004" s="1"/>
      <c r="GO2004" s="1"/>
      <c r="GP2004" s="1"/>
      <c r="GQ2004" s="1"/>
      <c r="GR2004" s="1"/>
      <c r="GS2004" s="1"/>
      <c r="GT2004" s="1"/>
      <c r="GU2004" s="1"/>
      <c r="GV2004" s="1"/>
      <c r="GW2004" s="1"/>
      <c r="GX2004" s="1"/>
      <c r="GY2004" s="1"/>
      <c r="GZ2004" s="1"/>
      <c r="HA2004" s="1"/>
      <c r="HB2004" s="1"/>
      <c r="HC2004" s="1"/>
      <c r="HD2004" s="1"/>
      <c r="HE2004" s="1"/>
      <c r="HF2004" s="1"/>
      <c r="HG2004" s="1"/>
      <c r="HH2004" s="1"/>
      <c r="HI2004" s="1"/>
      <c r="HJ2004" s="1"/>
      <c r="HK2004" s="1"/>
      <c r="HL2004" s="1"/>
      <c r="HM2004" s="1"/>
      <c r="HN2004" s="1"/>
      <c r="HO2004" s="1"/>
      <c r="HP2004" s="1"/>
      <c r="HQ2004" s="1"/>
      <c r="HR2004" s="1"/>
      <c r="HS2004" s="1"/>
      <c r="HT2004" s="1"/>
      <c r="HU2004" s="1"/>
      <c r="HV2004" s="1"/>
      <c r="HW2004" s="1"/>
      <c r="HX2004" s="1"/>
      <c r="HY2004" s="1"/>
      <c r="HZ2004" s="1"/>
      <c r="IA2004" s="1"/>
      <c r="IB2004" s="1"/>
      <c r="IC2004" s="1"/>
      <c r="ID2004" s="1"/>
      <c r="IE2004" s="1"/>
      <c r="IF2004" s="1"/>
      <c r="IG2004" s="1"/>
      <c r="IH2004" s="1"/>
      <c r="II2004" s="1"/>
      <c r="IJ2004" s="1"/>
      <c r="IK2004" s="1"/>
      <c r="IL2004" s="1"/>
      <c r="IM2004" s="1"/>
      <c r="IN2004" s="1"/>
      <c r="IO2004" s="1"/>
      <c r="IP2004" s="1"/>
      <c r="IQ2004" s="1"/>
      <c r="IR2004" s="1"/>
      <c r="IS2004" s="1"/>
      <c r="IT2004" s="1"/>
      <c r="IU2004" s="1"/>
      <c r="IV2004" s="1"/>
      <c r="IW2004" s="1"/>
      <c r="IX2004" s="1"/>
      <c r="IY2004" s="1"/>
      <c r="IZ2004" s="1"/>
      <c r="JA2004" s="1"/>
      <c r="JB2004" s="1"/>
      <c r="JC2004" s="1"/>
      <c r="JD2004" s="1"/>
      <c r="JE2004" s="1"/>
      <c r="JF2004" s="1"/>
      <c r="JG2004" s="1"/>
      <c r="JH2004" s="1"/>
      <c r="JI2004" s="1"/>
      <c r="JJ2004" s="1"/>
      <c r="JK2004" s="1"/>
      <c r="JL2004" s="1"/>
      <c r="JM2004" s="1"/>
      <c r="JN2004" s="1"/>
      <c r="JO2004" s="1"/>
      <c r="JP2004" s="1"/>
      <c r="JQ2004" s="1"/>
      <c r="JR2004" s="1"/>
      <c r="JS2004" s="1"/>
      <c r="JT2004" s="1"/>
      <c r="JU2004" s="1"/>
      <c r="JV2004" s="1"/>
      <c r="JW2004" s="1"/>
      <c r="JX2004" s="1"/>
      <c r="JY2004" s="1"/>
      <c r="JZ2004" s="1"/>
      <c r="KA2004" s="1"/>
      <c r="KB2004" s="1"/>
      <c r="KC2004" s="1"/>
      <c r="KD2004" s="1"/>
      <c r="KE2004" s="1"/>
      <c r="KF2004" s="1"/>
      <c r="KG2004" s="1"/>
      <c r="KH2004" s="1"/>
      <c r="KI2004" s="1"/>
      <c r="KJ2004" s="1"/>
      <c r="KK2004" s="1"/>
      <c r="KL2004" s="1"/>
      <c r="KM2004" s="1"/>
      <c r="KN2004" s="1"/>
      <c r="KO2004" s="1"/>
      <c r="KP2004" s="1"/>
      <c r="KQ2004" s="1"/>
      <c r="KR2004" s="1"/>
      <c r="KS2004" s="1"/>
      <c r="KT2004" s="1"/>
      <c r="KU2004" s="1"/>
      <c r="KV2004" s="1"/>
      <c r="KW2004" s="1"/>
      <c r="KX2004" s="1"/>
      <c r="KY2004" s="1"/>
      <c r="KZ2004" s="1"/>
      <c r="LA2004" s="1"/>
      <c r="LB2004" s="1"/>
      <c r="LC2004" s="1"/>
      <c r="LD2004" s="1"/>
      <c r="LE2004" s="1"/>
      <c r="LF2004" s="1"/>
      <c r="LG2004" s="1"/>
      <c r="LH2004" s="1"/>
      <c r="LI2004" s="1"/>
      <c r="LJ2004" s="1"/>
      <c r="LK2004" s="1"/>
      <c r="LL2004" s="1"/>
      <c r="LM2004" s="1"/>
      <c r="LN2004" s="1"/>
      <c r="LO2004" s="1"/>
      <c r="LP2004" s="1"/>
      <c r="LQ2004" s="1"/>
      <c r="LR2004" s="1"/>
      <c r="LS2004" s="1"/>
      <c r="LT2004" s="1"/>
      <c r="LU2004" s="1"/>
      <c r="LV2004" s="1"/>
      <c r="LW2004" s="1"/>
      <c r="LX2004" s="1"/>
      <c r="LY2004" s="1"/>
      <c r="LZ2004" s="1"/>
      <c r="MA2004" s="1"/>
      <c r="MB2004" s="1"/>
      <c r="MC2004" s="1"/>
      <c r="MD2004" s="1"/>
      <c r="ME2004" s="1"/>
      <c r="MF2004" s="1"/>
      <c r="MG2004" s="1"/>
      <c r="MH2004" s="1"/>
      <c r="MI2004" s="1"/>
      <c r="MJ2004" s="1"/>
      <c r="MK2004" s="1"/>
      <c r="ML2004" s="1"/>
      <c r="MM2004" s="1"/>
      <c r="MN2004" s="1"/>
      <c r="MO2004" s="1"/>
      <c r="MP2004" s="1"/>
      <c r="MQ2004" s="1"/>
      <c r="MR2004" s="1"/>
      <c r="MS2004" s="1"/>
      <c r="MT2004" s="1"/>
      <c r="MU2004" s="1"/>
      <c r="MV2004" s="1"/>
      <c r="MW2004" s="1"/>
      <c r="MX2004" s="1"/>
      <c r="MY2004" s="1"/>
      <c r="MZ2004" s="1"/>
      <c r="NA2004" s="1"/>
      <c r="NB2004" s="1"/>
      <c r="NC2004" s="1"/>
      <c r="ND2004" s="1"/>
      <c r="NE2004" s="1"/>
      <c r="NF2004" s="1"/>
      <c r="NG2004" s="1"/>
      <c r="NH2004" s="1"/>
      <c r="NI2004" s="1"/>
      <c r="NJ2004" s="1"/>
      <c r="NK2004" s="1"/>
      <c r="NL2004" s="1"/>
      <c r="NM2004" s="1"/>
      <c r="NN2004" s="1"/>
      <c r="NO2004" s="1"/>
      <c r="NP2004" s="1"/>
      <c r="NQ2004" s="1"/>
      <c r="NR2004" s="1"/>
      <c r="NS2004" s="1"/>
      <c r="NT2004" s="1"/>
      <c r="NU2004" s="1"/>
      <c r="NV2004" s="1"/>
      <c r="NW2004" s="1"/>
      <c r="NX2004" s="1"/>
      <c r="NY2004" s="1"/>
      <c r="NZ2004" s="1"/>
      <c r="OA2004" s="1"/>
      <c r="OB2004" s="1"/>
      <c r="OC2004" s="1"/>
      <c r="OD2004" s="1"/>
      <c r="OE2004" s="1"/>
      <c r="OF2004" s="1"/>
      <c r="OG2004" s="1"/>
      <c r="OH2004" s="1"/>
      <c r="OI2004" s="1"/>
      <c r="OJ2004" s="1"/>
      <c r="OK2004" s="1"/>
      <c r="OL2004" s="1"/>
      <c r="OM2004" s="1"/>
      <c r="ON2004" s="1"/>
      <c r="OO2004" s="1"/>
      <c r="OP2004" s="1"/>
      <c r="OQ2004" s="1"/>
      <c r="OR2004" s="1"/>
      <c r="OS2004" s="1"/>
      <c r="OT2004" s="1"/>
      <c r="OU2004" s="1"/>
      <c r="OV2004" s="1"/>
      <c r="OW2004" s="1"/>
      <c r="OX2004" s="1"/>
      <c r="OY2004" s="1"/>
      <c r="OZ2004" s="1"/>
      <c r="PA2004" s="1"/>
      <c r="PB2004" s="1"/>
      <c r="PC2004" s="1"/>
      <c r="PD2004" s="1"/>
      <c r="PE2004" s="1"/>
      <c r="PF2004" s="1"/>
      <c r="PG2004" s="1"/>
      <c r="PH2004" s="1"/>
      <c r="PI2004" s="1"/>
      <c r="PJ2004" s="1"/>
      <c r="PK2004" s="1"/>
      <c r="PL2004" s="1"/>
      <c r="PM2004" s="1"/>
      <c r="PN2004" s="1"/>
      <c r="PO2004" s="1"/>
      <c r="PP2004" s="1"/>
      <c r="PQ2004" s="1"/>
      <c r="PR2004" s="1"/>
      <c r="PS2004" s="1"/>
      <c r="PT2004" s="1"/>
      <c r="PU2004" s="1"/>
      <c r="PV2004" s="1"/>
      <c r="PW2004" s="1"/>
      <c r="PX2004" s="1"/>
      <c r="PY2004" s="1"/>
      <c r="PZ2004" s="1"/>
      <c r="QA2004" s="1"/>
      <c r="QB2004" s="1"/>
      <c r="QC2004" s="1"/>
      <c r="QD2004" s="1"/>
      <c r="QE2004" s="1"/>
      <c r="QF2004" s="1"/>
      <c r="QG2004" s="1"/>
      <c r="QH2004" s="1"/>
      <c r="QI2004" s="1"/>
      <c r="QJ2004" s="1"/>
      <c r="QK2004" s="1"/>
      <c r="QL2004" s="1"/>
      <c r="QM2004" s="1"/>
      <c r="QN2004" s="1"/>
      <c r="QO2004" s="1"/>
      <c r="QP2004" s="1"/>
      <c r="QQ2004" s="1"/>
      <c r="QR2004" s="1"/>
      <c r="QS2004" s="1"/>
      <c r="QT2004" s="1"/>
      <c r="QU2004" s="1"/>
      <c r="QV2004" s="1"/>
      <c r="QW2004" s="1"/>
      <c r="QX2004" s="1"/>
      <c r="QY2004" s="1"/>
      <c r="QZ2004" s="1"/>
      <c r="RA2004" s="1"/>
      <c r="RB2004" s="1"/>
      <c r="RC2004" s="1"/>
      <c r="RD2004" s="1"/>
      <c r="RE2004" s="1"/>
      <c r="RF2004" s="1"/>
      <c r="RG2004" s="1"/>
      <c r="RH2004" s="1"/>
      <c r="RI2004" s="1"/>
      <c r="RJ2004" s="1"/>
      <c r="RK2004" s="1"/>
      <c r="RL2004" s="1"/>
      <c r="RM2004" s="1"/>
      <c r="RN2004" s="1"/>
      <c r="RO2004" s="1"/>
      <c r="RP2004" s="1"/>
      <c r="RQ2004" s="1"/>
      <c r="RR2004" s="1"/>
      <c r="RS2004" s="1"/>
      <c r="RT2004" s="1"/>
      <c r="RU2004" s="1"/>
      <c r="RV2004" s="1"/>
      <c r="RW2004" s="1"/>
      <c r="RX2004" s="1"/>
      <c r="RY2004" s="1"/>
      <c r="RZ2004" s="1"/>
      <c r="SA2004" s="1"/>
      <c r="SB2004" s="1"/>
      <c r="SC2004" s="1"/>
      <c r="SD2004" s="1"/>
      <c r="SE2004" s="1"/>
      <c r="SF2004" s="1"/>
      <c r="SG2004" s="1"/>
      <c r="SH2004" s="1"/>
      <c r="SI2004" s="1"/>
      <c r="SJ2004" s="1"/>
      <c r="SK2004" s="1"/>
      <c r="SL2004" s="1"/>
      <c r="SM2004" s="1"/>
      <c r="SN2004" s="1"/>
      <c r="SO2004" s="1"/>
      <c r="SP2004" s="1"/>
      <c r="SQ2004" s="1"/>
      <c r="SR2004" s="1"/>
      <c r="SS2004" s="1"/>
      <c r="ST2004" s="1"/>
      <c r="SU2004" s="1"/>
      <c r="SV2004" s="1"/>
      <c r="SW2004" s="1"/>
      <c r="SX2004" s="1"/>
      <c r="SY2004" s="1"/>
      <c r="SZ2004" s="1"/>
      <c r="TA2004" s="1"/>
      <c r="TB2004" s="1"/>
      <c r="TC2004" s="1"/>
      <c r="TD2004" s="1"/>
      <c r="TE2004" s="1"/>
      <c r="TF2004" s="1"/>
      <c r="TG2004" s="1"/>
      <c r="TH2004" s="1"/>
      <c r="TI2004" s="1"/>
      <c r="TJ2004" s="1"/>
      <c r="TK2004" s="1"/>
      <c r="TL2004" s="1"/>
      <c r="TM2004" s="1"/>
      <c r="TN2004" s="1"/>
      <c r="TO2004" s="1"/>
      <c r="TP2004" s="1"/>
      <c r="TQ2004" s="1"/>
      <c r="TR2004" s="1"/>
      <c r="TS2004" s="1"/>
      <c r="TT2004" s="1"/>
      <c r="TU2004" s="1"/>
      <c r="TV2004" s="1"/>
      <c r="TW2004" s="1"/>
      <c r="TX2004" s="1"/>
      <c r="TY2004" s="1"/>
      <c r="TZ2004" s="1"/>
      <c r="UA2004" s="1"/>
      <c r="UB2004" s="1"/>
      <c r="UC2004" s="1"/>
      <c r="UD2004" s="1"/>
      <c r="UE2004" s="1"/>
      <c r="UF2004" s="1"/>
      <c r="UG2004" s="1"/>
      <c r="UH2004" s="1"/>
      <c r="UI2004" s="1"/>
      <c r="UJ2004" s="1"/>
      <c r="UK2004" s="1"/>
      <c r="UL2004" s="1"/>
      <c r="UM2004" s="1"/>
      <c r="UN2004" s="1"/>
      <c r="UO2004" s="1"/>
      <c r="UP2004" s="1"/>
      <c r="UQ2004" s="1"/>
      <c r="UR2004" s="1"/>
      <c r="US2004" s="1"/>
      <c r="UT2004" s="1"/>
      <c r="UU2004" s="1"/>
      <c r="UV2004" s="1"/>
      <c r="UW2004" s="1"/>
      <c r="UX2004" s="1"/>
      <c r="UY2004" s="1"/>
      <c r="UZ2004" s="1"/>
      <c r="VA2004" s="1"/>
      <c r="VB2004" s="1"/>
      <c r="VC2004" s="1"/>
      <c r="VD2004" s="1"/>
      <c r="VE2004" s="1"/>
      <c r="VF2004" s="1"/>
      <c r="VG2004" s="1"/>
      <c r="VH2004" s="1"/>
      <c r="VI2004" s="1"/>
      <c r="VJ2004" s="1"/>
      <c r="VK2004" s="1"/>
      <c r="VL2004" s="1"/>
      <c r="VM2004" s="1"/>
      <c r="VN2004" s="1"/>
      <c r="VO2004" s="1"/>
      <c r="VP2004" s="1"/>
      <c r="VQ2004" s="1"/>
      <c r="VR2004" s="1"/>
      <c r="VS2004" s="1"/>
      <c r="VT2004" s="1"/>
      <c r="VU2004" s="1"/>
      <c r="VV2004" s="1"/>
      <c r="VW2004" s="1"/>
      <c r="VX2004" s="1"/>
      <c r="VY2004" s="1"/>
      <c r="VZ2004" s="1"/>
      <c r="WA2004" s="1"/>
      <c r="WB2004" s="1"/>
      <c r="WC2004" s="1"/>
      <c r="WD2004" s="1"/>
      <c r="WE2004" s="1"/>
      <c r="WF2004" s="1"/>
      <c r="WG2004" s="1"/>
      <c r="WH2004" s="1"/>
      <c r="WI2004" s="1"/>
      <c r="WJ2004" s="1"/>
      <c r="WK2004" s="1"/>
      <c r="WL2004" s="1"/>
      <c r="WM2004" s="1"/>
      <c r="WN2004" s="1"/>
      <c r="WO2004" s="1"/>
      <c r="WP2004" s="1"/>
      <c r="WQ2004" s="1"/>
      <c r="WR2004" s="1"/>
      <c r="WS2004" s="1"/>
      <c r="WT2004" s="1"/>
      <c r="WU2004" s="1"/>
      <c r="WV2004" s="1"/>
      <c r="WW2004" s="1"/>
      <c r="WX2004" s="1"/>
      <c r="WY2004" s="1"/>
      <c r="WZ2004" s="1"/>
      <c r="XA2004" s="1"/>
      <c r="XB2004" s="1"/>
      <c r="XC2004" s="1"/>
      <c r="XD2004" s="1"/>
      <c r="XE2004" s="1"/>
      <c r="XF2004" s="1"/>
      <c r="XG2004" s="1"/>
      <c r="XH2004" s="1"/>
      <c r="XI2004" s="1"/>
      <c r="XJ2004" s="1"/>
      <c r="XK2004" s="1"/>
      <c r="XL2004" s="1"/>
      <c r="XM2004" s="1"/>
      <c r="XN2004" s="1"/>
      <c r="XO2004" s="1"/>
      <c r="XP2004" s="1"/>
      <c r="XQ2004" s="1"/>
      <c r="XR2004" s="1"/>
      <c r="XS2004" s="1"/>
      <c r="XT2004" s="1"/>
      <c r="XU2004" s="1"/>
      <c r="XV2004" s="1"/>
      <c r="XW2004" s="1"/>
      <c r="XX2004" s="1"/>
      <c r="XY2004" s="1"/>
      <c r="XZ2004" s="1"/>
      <c r="YA2004" s="1"/>
      <c r="YB2004" s="1"/>
      <c r="YC2004" s="1"/>
      <c r="YD2004" s="1"/>
      <c r="YE2004" s="1"/>
      <c r="YF2004" s="1"/>
      <c r="YG2004" s="1"/>
      <c r="YH2004" s="1"/>
      <c r="YI2004" s="1"/>
      <c r="YJ2004" s="1"/>
      <c r="YK2004" s="1"/>
      <c r="YL2004" s="1"/>
      <c r="YM2004" s="1"/>
      <c r="YN2004" s="1"/>
      <c r="YO2004" s="1"/>
      <c r="YP2004" s="1"/>
      <c r="YQ2004" s="1"/>
      <c r="YR2004" s="1"/>
      <c r="YS2004" s="1"/>
      <c r="YT2004" s="1"/>
      <c r="YU2004" s="1"/>
      <c r="YV2004" s="1"/>
      <c r="YW2004" s="1"/>
      <c r="YX2004" s="1"/>
      <c r="YY2004" s="1"/>
      <c r="YZ2004" s="1"/>
      <c r="ZA2004" s="1"/>
      <c r="ZB2004" s="1"/>
      <c r="ZC2004" s="1"/>
      <c r="ZD2004" s="1"/>
      <c r="ZE2004" s="1"/>
      <c r="ZF2004" s="1"/>
      <c r="ZG2004" s="1"/>
      <c r="ZH2004" s="1"/>
      <c r="ZI2004" s="1"/>
      <c r="ZJ2004" s="1"/>
      <c r="ZK2004" s="1"/>
      <c r="ZL2004" s="1"/>
      <c r="ZM2004" s="1"/>
      <c r="ZN2004" s="1"/>
      <c r="ZO2004" s="1"/>
      <c r="ZP2004" s="1"/>
      <c r="ZQ2004" s="1"/>
      <c r="ZR2004" s="1"/>
      <c r="ZS2004" s="1"/>
      <c r="ZT2004" s="1"/>
      <c r="ZU2004" s="1"/>
      <c r="ZV2004" s="1"/>
      <c r="ZW2004" s="1"/>
      <c r="ZX2004" s="1"/>
      <c r="ZY2004" s="1"/>
      <c r="ZZ2004" s="1"/>
      <c r="AAA2004" s="1"/>
      <c r="AAB2004" s="1"/>
      <c r="AAC2004" s="1"/>
      <c r="AAD2004" s="1"/>
      <c r="AAE2004" s="1"/>
      <c r="AAF2004" s="1"/>
      <c r="AAG2004" s="1"/>
      <c r="AAH2004" s="1"/>
      <c r="AAI2004" s="1"/>
      <c r="AAJ2004" s="1"/>
      <c r="AAK2004" s="1"/>
      <c r="AAL2004" s="1"/>
      <c r="AAM2004" s="1"/>
      <c r="AAN2004" s="1"/>
      <c r="AAO2004" s="1"/>
      <c r="AAP2004" s="1"/>
      <c r="AAQ2004" s="1"/>
      <c r="AAR2004" s="1"/>
      <c r="AAS2004" s="1"/>
      <c r="AAT2004" s="1"/>
      <c r="AAU2004" s="1"/>
      <c r="AAV2004" s="1"/>
      <c r="AAW2004" s="1"/>
      <c r="AAX2004" s="1"/>
      <c r="AAY2004" s="1"/>
      <c r="AAZ2004" s="1"/>
      <c r="ABA2004" s="1"/>
      <c r="ABB2004" s="1"/>
      <c r="ABC2004" s="1"/>
      <c r="ABD2004" s="1"/>
      <c r="ABE2004" s="1"/>
      <c r="ABF2004" s="1"/>
      <c r="ABG2004" s="1"/>
      <c r="ABH2004" s="1"/>
      <c r="ABI2004" s="1"/>
      <c r="ABJ2004" s="1"/>
      <c r="ABK2004" s="1"/>
      <c r="ABL2004" s="1"/>
      <c r="ABM2004" s="1"/>
      <c r="ABN2004" s="1"/>
      <c r="ABO2004" s="1"/>
      <c r="ABP2004" s="1"/>
      <c r="ABQ2004" s="1"/>
      <c r="ABR2004" s="1"/>
      <c r="ABS2004" s="1"/>
      <c r="ABT2004" s="1"/>
      <c r="ABU2004" s="1"/>
      <c r="ABV2004" s="1"/>
      <c r="ABW2004" s="1"/>
      <c r="ABX2004" s="1"/>
      <c r="ABY2004" s="1"/>
      <c r="ABZ2004" s="1"/>
      <c r="ACA2004" s="1"/>
      <c r="ACB2004" s="1"/>
      <c r="ACC2004" s="1"/>
      <c r="ACD2004" s="1"/>
      <c r="ACE2004" s="1"/>
      <c r="ACF2004" s="1"/>
      <c r="ACG2004" s="1"/>
      <c r="ACH2004" s="1"/>
      <c r="ACI2004" s="1"/>
      <c r="ACJ2004" s="1"/>
      <c r="ACK2004" s="1"/>
      <c r="ACL2004" s="1"/>
      <c r="ACM2004" s="1"/>
      <c r="ACN2004" s="1"/>
      <c r="ACO2004" s="1"/>
      <c r="ACP2004" s="1"/>
      <c r="ACQ2004" s="1"/>
      <c r="ACR2004" s="1"/>
      <c r="ACS2004" s="1"/>
      <c r="ACT2004" s="1"/>
      <c r="ACU2004" s="1"/>
      <c r="ACV2004" s="1"/>
      <c r="ACW2004" s="1"/>
      <c r="ACX2004" s="1"/>
      <c r="ACY2004" s="1"/>
      <c r="ACZ2004" s="1"/>
      <c r="ADA2004" s="1"/>
      <c r="ADB2004" s="1"/>
      <c r="ADC2004" s="1"/>
      <c r="ADD2004" s="1"/>
      <c r="ADE2004" s="1"/>
      <c r="ADF2004" s="1"/>
      <c r="ADG2004" s="1"/>
      <c r="ADH2004" s="1"/>
      <c r="ADI2004" s="1"/>
      <c r="ADJ2004" s="1"/>
      <c r="ADK2004" s="1"/>
      <c r="ADL2004" s="1"/>
      <c r="ADM2004" s="1"/>
      <c r="ADN2004" s="1"/>
      <c r="ADO2004" s="1"/>
      <c r="ADP2004" s="1"/>
      <c r="ADQ2004" s="1"/>
      <c r="ADR2004" s="1"/>
      <c r="ADS2004" s="1"/>
      <c r="ADT2004" s="1"/>
      <c r="ADU2004" s="1"/>
      <c r="ADV2004" s="1"/>
      <c r="ADW2004" s="1"/>
      <c r="ADX2004" s="1"/>
      <c r="ADY2004" s="1"/>
      <c r="ADZ2004" s="1"/>
      <c r="AEA2004" s="1"/>
      <c r="AEB2004" s="1"/>
      <c r="AEC2004" s="1"/>
      <c r="AED2004" s="1"/>
      <c r="AEE2004" s="1"/>
      <c r="AEF2004" s="1"/>
      <c r="AEG2004" s="1"/>
      <c r="AEH2004" s="1"/>
      <c r="AEI2004" s="1"/>
      <c r="AEJ2004" s="1"/>
      <c r="AEK2004" s="1"/>
      <c r="AEL2004" s="1"/>
      <c r="AEM2004" s="1"/>
      <c r="AEN2004" s="1"/>
      <c r="AEO2004" s="1"/>
      <c r="AEP2004" s="1"/>
      <c r="AEQ2004" s="1"/>
      <c r="AER2004" s="1"/>
      <c r="AES2004" s="1"/>
      <c r="AET2004" s="1"/>
      <c r="AEU2004" s="1"/>
      <c r="AEV2004" s="1"/>
      <c r="AEW2004" s="1"/>
      <c r="AEX2004" s="1"/>
      <c r="AEY2004" s="1"/>
      <c r="AEZ2004" s="1"/>
      <c r="AFA2004" s="1"/>
      <c r="AFB2004" s="1"/>
      <c r="AFC2004" s="1"/>
      <c r="AFD2004" s="1"/>
      <c r="AFE2004" s="1"/>
      <c r="AFF2004" s="1"/>
      <c r="AFG2004" s="1"/>
      <c r="AFH2004" s="1"/>
      <c r="AFI2004" s="1"/>
      <c r="AFJ2004" s="1"/>
      <c r="AFK2004" s="1"/>
      <c r="AFL2004" s="1"/>
      <c r="AFM2004" s="1"/>
      <c r="AFN2004" s="1"/>
      <c r="AFO2004" s="1"/>
      <c r="AFP2004" s="1"/>
      <c r="AFQ2004" s="1"/>
      <c r="AFR2004" s="1"/>
      <c r="AFS2004" s="1"/>
      <c r="AFT2004" s="1"/>
      <c r="AFU2004" s="1"/>
      <c r="AFV2004" s="1"/>
      <c r="AFW2004" s="1"/>
      <c r="AFX2004" s="1"/>
      <c r="AFY2004" s="1"/>
      <c r="AFZ2004" s="1"/>
      <c r="AGA2004" s="1"/>
      <c r="AGB2004" s="1"/>
      <c r="AGC2004" s="1"/>
      <c r="AGD2004" s="1"/>
      <c r="AGE2004" s="1"/>
      <c r="AGF2004" s="1"/>
      <c r="AGG2004" s="1"/>
      <c r="AGH2004" s="1"/>
      <c r="AGI2004" s="1"/>
      <c r="AGJ2004" s="1"/>
      <c r="AGK2004" s="1"/>
      <c r="AGL2004" s="1"/>
      <c r="AGM2004" s="1"/>
      <c r="AGN2004" s="1"/>
      <c r="AGO2004" s="1"/>
      <c r="AGP2004" s="1"/>
      <c r="AGQ2004" s="1"/>
      <c r="AGR2004" s="1"/>
      <c r="AGS2004" s="1"/>
      <c r="AGT2004" s="1"/>
      <c r="AGU2004" s="1"/>
      <c r="AGV2004" s="1"/>
      <c r="AGW2004" s="1"/>
      <c r="AGX2004" s="1"/>
      <c r="AGY2004" s="1"/>
      <c r="AGZ2004" s="1"/>
      <c r="AHA2004" s="1"/>
      <c r="AHB2004" s="1"/>
      <c r="AHC2004" s="1"/>
      <c r="AHD2004" s="1"/>
      <c r="AHE2004" s="1"/>
      <c r="AHF2004" s="1"/>
      <c r="AHG2004" s="1"/>
      <c r="AHH2004" s="1"/>
      <c r="AHI2004" s="1"/>
      <c r="AHJ2004" s="1"/>
      <c r="AHK2004" s="1"/>
      <c r="AHL2004" s="1"/>
      <c r="AHM2004" s="1"/>
      <c r="AHN2004" s="1"/>
      <c r="AHO2004" s="1"/>
      <c r="AHP2004" s="1"/>
      <c r="AHQ2004" s="1"/>
      <c r="AHR2004" s="1"/>
      <c r="AHS2004" s="1"/>
      <c r="AHT2004" s="1"/>
      <c r="AHU2004" s="1"/>
      <c r="AHV2004" s="1"/>
      <c r="AHW2004" s="1"/>
      <c r="AHX2004" s="1"/>
      <c r="AHY2004" s="1"/>
      <c r="AHZ2004" s="1"/>
      <c r="AIA2004" s="1"/>
      <c r="AIB2004" s="1"/>
      <c r="AIC2004" s="1"/>
      <c r="AID2004" s="1"/>
      <c r="AIE2004" s="1"/>
      <c r="AIF2004" s="1"/>
      <c r="AIG2004" s="1"/>
      <c r="AIH2004" s="1"/>
      <c r="AII2004" s="1"/>
      <c r="AIJ2004" s="1"/>
      <c r="AIK2004" s="1"/>
      <c r="AIL2004" s="1"/>
      <c r="AIM2004" s="1"/>
      <c r="AIN2004" s="1"/>
      <c r="AIO2004" s="1"/>
      <c r="AIP2004" s="1"/>
      <c r="AIQ2004" s="1"/>
      <c r="AIR2004" s="1"/>
      <c r="AIS2004" s="1"/>
      <c r="AIT2004" s="1"/>
      <c r="AIU2004" s="1"/>
      <c r="AIV2004" s="1"/>
      <c r="AIW2004" s="1"/>
      <c r="AIX2004" s="1"/>
      <c r="AIY2004" s="1"/>
      <c r="AIZ2004" s="1"/>
      <c r="AJA2004" s="1"/>
      <c r="AJB2004" s="1"/>
      <c r="AJC2004" s="1"/>
      <c r="AJD2004" s="1"/>
      <c r="AJE2004" s="1"/>
      <c r="AJF2004" s="1"/>
      <c r="AJG2004" s="1"/>
      <c r="AJH2004" s="1"/>
      <c r="AJI2004" s="1"/>
      <c r="AJJ2004" s="1"/>
      <c r="AJK2004" s="1"/>
      <c r="AJL2004" s="1"/>
      <c r="AJM2004" s="1"/>
      <c r="AJN2004" s="1"/>
      <c r="AJO2004" s="1"/>
      <c r="AJP2004" s="1"/>
      <c r="AJQ2004" s="1"/>
      <c r="AJR2004" s="1"/>
      <c r="AJS2004" s="1"/>
      <c r="AJT2004" s="1"/>
      <c r="AJU2004" s="1"/>
      <c r="AJV2004" s="1"/>
      <c r="AJW2004" s="1"/>
      <c r="AJX2004" s="1"/>
      <c r="AJY2004" s="1"/>
      <c r="AJZ2004" s="1"/>
      <c r="AKA2004" s="1"/>
      <c r="AKB2004" s="1"/>
      <c r="AKC2004" s="1"/>
      <c r="AKD2004" s="1"/>
      <c r="AKE2004" s="1"/>
      <c r="AKF2004" s="1"/>
      <c r="AKG2004" s="1"/>
      <c r="AKH2004" s="1"/>
      <c r="AKI2004" s="1"/>
      <c r="AKJ2004" s="1"/>
      <c r="AKK2004" s="1"/>
      <c r="AKL2004" s="1"/>
      <c r="AKM2004" s="1"/>
      <c r="AKN2004" s="1"/>
      <c r="AKO2004" s="1"/>
      <c r="AKP2004" s="1"/>
      <c r="AKQ2004" s="1"/>
      <c r="AKR2004" s="1"/>
      <c r="AKS2004" s="1"/>
      <c r="AKT2004" s="1"/>
      <c r="AKU2004" s="1"/>
      <c r="AKV2004" s="1"/>
      <c r="AKW2004" s="1"/>
      <c r="AKX2004" s="1"/>
      <c r="AKY2004" s="1"/>
      <c r="AKZ2004" s="1"/>
      <c r="ALA2004" s="1"/>
      <c r="ALB2004" s="1"/>
      <c r="ALC2004" s="1"/>
      <c r="ALD2004" s="1"/>
      <c r="ALE2004" s="1"/>
      <c r="ALF2004" s="1"/>
      <c r="ALG2004" s="1"/>
      <c r="ALH2004" s="1"/>
      <c r="ALI2004" s="1"/>
      <c r="ALJ2004" s="1"/>
      <c r="ALK2004" s="1"/>
      <c r="ALL2004" s="1"/>
      <c r="ALM2004" s="1"/>
      <c r="ALN2004" s="1"/>
      <c r="ALO2004" s="1"/>
      <c r="ALP2004" s="1"/>
      <c r="ALQ2004" s="1"/>
      <c r="ALR2004" s="1"/>
      <c r="ALS2004" s="1"/>
      <c r="ALT2004" s="1"/>
      <c r="ALU2004" s="1"/>
      <c r="ALV2004" s="1"/>
      <c r="ALW2004" s="1"/>
      <c r="ALX2004" s="1"/>
      <c r="ALY2004" s="1"/>
      <c r="ALZ2004" s="1"/>
      <c r="AMA2004" s="1"/>
      <c r="AMB2004" s="1"/>
      <c r="AMC2004" s="1"/>
      <c r="AMD2004" s="1"/>
      <c r="AME2004" s="1"/>
      <c r="AMF2004" s="1"/>
      <c r="AMG2004" s="1"/>
      <c r="AMH2004" s="1"/>
      <c r="AMI2004" s="1"/>
      <c r="AMJ2004" s="1"/>
      <c r="AMK2004" s="1"/>
      <c r="AML2004" s="1"/>
      <c r="AMM2004" s="1"/>
      <c r="AMN2004" s="1"/>
      <c r="AMO2004" s="1"/>
      <c r="AMP2004" s="1"/>
      <c r="AMQ2004" s="1"/>
      <c r="AMR2004" s="1"/>
      <c r="AMS2004" s="1"/>
      <c r="AMT2004" s="1"/>
      <c r="AMU2004" s="1"/>
      <c r="AMV2004" s="1"/>
      <c r="AMW2004" s="1"/>
      <c r="AMX2004" s="1"/>
      <c r="AMY2004" s="1"/>
      <c r="AMZ2004" s="1"/>
      <c r="ANA2004" s="1"/>
      <c r="ANB2004" s="1"/>
      <c r="ANC2004" s="1"/>
      <c r="AND2004" s="1"/>
      <c r="ANE2004" s="1"/>
      <c r="ANF2004" s="1"/>
      <c r="ANG2004" s="1"/>
      <c r="ANH2004" s="1"/>
      <c r="ANI2004" s="1"/>
      <c r="ANJ2004" s="1"/>
      <c r="ANK2004" s="1"/>
      <c r="ANL2004" s="1"/>
      <c r="ANM2004" s="1"/>
      <c r="ANN2004" s="1"/>
      <c r="ANO2004" s="1"/>
      <c r="ANP2004" s="1"/>
      <c r="ANQ2004" s="1"/>
      <c r="ANR2004" s="1"/>
      <c r="ANS2004" s="1"/>
      <c r="ANT2004" s="1"/>
      <c r="ANU2004" s="1"/>
      <c r="ANV2004" s="1"/>
      <c r="ANW2004" s="1"/>
      <c r="ANX2004" s="1"/>
      <c r="ANY2004" s="1"/>
      <c r="ANZ2004" s="1"/>
      <c r="AOA2004" s="1"/>
      <c r="AOB2004" s="1"/>
      <c r="AOC2004" s="1"/>
      <c r="AOD2004" s="1"/>
      <c r="AOE2004" s="1"/>
      <c r="AOF2004" s="1"/>
      <c r="AOG2004" s="1"/>
      <c r="AOH2004" s="1"/>
      <c r="AOI2004" s="1"/>
      <c r="AOJ2004" s="1"/>
      <c r="AOK2004" s="1"/>
      <c r="AOL2004" s="1"/>
      <c r="AOM2004" s="1"/>
      <c r="AON2004" s="1"/>
      <c r="AOO2004" s="1"/>
      <c r="AOP2004" s="1"/>
      <c r="AOQ2004" s="1"/>
      <c r="AOR2004" s="1"/>
      <c r="AOS2004" s="1"/>
      <c r="AOT2004" s="1"/>
      <c r="AOU2004" s="1"/>
      <c r="AOV2004" s="1"/>
      <c r="AOW2004" s="1"/>
      <c r="AOX2004" s="1"/>
      <c r="AOY2004" s="1"/>
      <c r="AOZ2004" s="1"/>
      <c r="APA2004" s="1"/>
      <c r="APB2004" s="1"/>
      <c r="APC2004" s="1"/>
      <c r="APD2004" s="1"/>
      <c r="APE2004" s="1"/>
      <c r="APF2004" s="1"/>
      <c r="APG2004" s="1"/>
      <c r="APH2004" s="1"/>
      <c r="API2004" s="1"/>
      <c r="APJ2004" s="1"/>
      <c r="APK2004" s="1"/>
      <c r="APL2004" s="1"/>
      <c r="APM2004" s="1"/>
      <c r="APN2004" s="1"/>
      <c r="APO2004" s="1"/>
      <c r="APP2004" s="1"/>
      <c r="APQ2004" s="1"/>
      <c r="APR2004" s="1"/>
      <c r="APS2004" s="1"/>
      <c r="APT2004" s="1"/>
      <c r="APU2004" s="1"/>
      <c r="APV2004" s="1"/>
      <c r="APW2004" s="1"/>
      <c r="APX2004" s="1"/>
      <c r="APY2004" s="1"/>
      <c r="APZ2004" s="1"/>
      <c r="AQA2004" s="1"/>
      <c r="AQB2004" s="1"/>
      <c r="AQC2004" s="1"/>
      <c r="AQD2004" s="1"/>
      <c r="AQE2004" s="1"/>
      <c r="AQF2004" s="1"/>
      <c r="AQG2004" s="1"/>
      <c r="AQH2004" s="1"/>
      <c r="AQI2004" s="1"/>
      <c r="AQJ2004" s="1"/>
      <c r="AQK2004" s="1"/>
      <c r="AQL2004" s="1"/>
      <c r="AQM2004" s="1"/>
      <c r="AQN2004" s="1"/>
      <c r="AQO2004" s="1"/>
      <c r="AQP2004" s="1"/>
      <c r="AQQ2004" s="1"/>
      <c r="AQR2004" s="1"/>
      <c r="AQS2004" s="1"/>
      <c r="AQT2004" s="1"/>
      <c r="AQU2004" s="1"/>
      <c r="AQV2004" s="1"/>
      <c r="AQW2004" s="1"/>
      <c r="AQX2004" s="1"/>
      <c r="AQY2004" s="1"/>
      <c r="AQZ2004" s="1"/>
      <c r="ARA2004" s="1"/>
      <c r="ARB2004" s="1"/>
      <c r="ARC2004" s="1"/>
      <c r="ARD2004" s="1"/>
      <c r="ARE2004" s="1"/>
      <c r="ARF2004" s="1"/>
      <c r="ARG2004" s="1"/>
      <c r="ARH2004" s="1"/>
      <c r="ARI2004" s="1"/>
      <c r="ARJ2004" s="1"/>
      <c r="ARK2004" s="1"/>
      <c r="ARL2004" s="1"/>
      <c r="ARM2004" s="1"/>
      <c r="ARN2004" s="1"/>
      <c r="ARO2004" s="1"/>
      <c r="ARP2004" s="1"/>
      <c r="ARQ2004" s="1"/>
      <c r="ARR2004" s="1"/>
      <c r="ARS2004" s="1"/>
      <c r="ART2004" s="1"/>
      <c r="ARU2004" s="1"/>
      <c r="ARV2004" s="1"/>
      <c r="ARW2004" s="1"/>
      <c r="ARX2004" s="1"/>
      <c r="ARY2004" s="1"/>
      <c r="ARZ2004" s="1"/>
      <c r="ASA2004" s="1"/>
      <c r="ASB2004" s="1"/>
      <c r="ASC2004" s="1"/>
      <c r="ASD2004" s="1"/>
      <c r="ASE2004" s="1"/>
      <c r="ASF2004" s="1"/>
      <c r="ASG2004" s="1"/>
      <c r="ASH2004" s="1"/>
      <c r="ASI2004" s="1"/>
      <c r="ASJ2004" s="1"/>
      <c r="ASK2004" s="1"/>
      <c r="ASL2004" s="1"/>
      <c r="ASM2004" s="1"/>
      <c r="ASN2004" s="1"/>
      <c r="ASO2004" s="1"/>
      <c r="ASP2004" s="1"/>
      <c r="ASQ2004" s="1"/>
      <c r="ASR2004" s="1"/>
      <c r="ASS2004" s="1"/>
      <c r="AST2004" s="1"/>
      <c r="ASU2004" s="1"/>
      <c r="ASV2004" s="1"/>
      <c r="ASW2004" s="1"/>
      <c r="ASX2004" s="1"/>
      <c r="ASY2004" s="1"/>
      <c r="ASZ2004" s="1"/>
      <c r="ATA2004" s="1"/>
      <c r="ATB2004" s="1"/>
      <c r="ATC2004" s="1"/>
      <c r="ATD2004" s="1"/>
      <c r="ATE2004" s="1"/>
      <c r="ATF2004" s="1"/>
      <c r="ATG2004" s="1"/>
      <c r="ATH2004" s="1"/>
      <c r="ATI2004" s="1"/>
      <c r="ATJ2004" s="1"/>
      <c r="ATK2004" s="1"/>
      <c r="ATL2004" s="1"/>
      <c r="ATM2004" s="1"/>
      <c r="ATN2004" s="1"/>
      <c r="ATO2004" s="1"/>
      <c r="ATP2004" s="1"/>
      <c r="ATQ2004" s="1"/>
      <c r="ATR2004" s="1"/>
      <c r="ATS2004" s="1"/>
      <c r="ATT2004" s="1"/>
      <c r="ATU2004" s="1"/>
      <c r="ATV2004" s="1"/>
      <c r="ATW2004" s="1"/>
      <c r="ATX2004" s="1"/>
      <c r="ATY2004" s="1"/>
      <c r="ATZ2004" s="1"/>
      <c r="AUA2004" s="1"/>
      <c r="AUB2004" s="1"/>
      <c r="AUC2004" s="1"/>
      <c r="AUD2004" s="1"/>
      <c r="AUE2004" s="1"/>
      <c r="AUF2004" s="1"/>
      <c r="AUG2004" s="1"/>
      <c r="AUH2004" s="1"/>
      <c r="AUI2004" s="1"/>
      <c r="AUJ2004" s="1"/>
      <c r="AUK2004" s="1"/>
      <c r="AUL2004" s="1"/>
      <c r="AUM2004" s="1"/>
      <c r="AUN2004" s="1"/>
      <c r="AUO2004" s="1"/>
      <c r="AUP2004" s="1"/>
      <c r="AUQ2004" s="1"/>
      <c r="AUR2004" s="1"/>
      <c r="AUS2004" s="1"/>
      <c r="AUT2004" s="1"/>
      <c r="AUU2004" s="1"/>
      <c r="AUV2004" s="1"/>
      <c r="AUW2004" s="1"/>
      <c r="AUX2004" s="1"/>
      <c r="AUY2004" s="1"/>
      <c r="AUZ2004" s="1"/>
      <c r="AVA2004" s="1"/>
      <c r="AVB2004" s="1"/>
      <c r="AVC2004" s="1"/>
      <c r="AVD2004" s="1"/>
      <c r="AVE2004" s="1"/>
      <c r="AVF2004" s="1"/>
      <c r="AVG2004" s="1"/>
      <c r="AVH2004" s="1"/>
      <c r="AVI2004" s="1"/>
      <c r="AVJ2004" s="1"/>
      <c r="AVK2004" s="1"/>
      <c r="AVL2004" s="1"/>
      <c r="AVM2004" s="1"/>
      <c r="AVN2004" s="1"/>
      <c r="AVO2004" s="1"/>
      <c r="AVP2004" s="1"/>
      <c r="AVQ2004" s="1"/>
      <c r="AVR2004" s="1"/>
      <c r="AVS2004" s="1"/>
      <c r="AVT2004" s="1"/>
      <c r="AVU2004" s="1"/>
      <c r="AVV2004" s="1"/>
      <c r="AVW2004" s="1"/>
      <c r="AVX2004" s="1"/>
      <c r="AVY2004" s="1"/>
      <c r="AVZ2004" s="1"/>
      <c r="AWA2004" s="1"/>
      <c r="AWB2004" s="1"/>
      <c r="AWC2004" s="1"/>
      <c r="AWD2004" s="1"/>
      <c r="AWE2004" s="1"/>
      <c r="AWF2004" s="1"/>
      <c r="AWG2004" s="1"/>
      <c r="AWH2004" s="1"/>
      <c r="AWI2004" s="1"/>
      <c r="AWJ2004" s="1"/>
      <c r="AWK2004" s="1"/>
      <c r="AWL2004" s="1"/>
      <c r="AWM2004" s="1"/>
      <c r="AWN2004" s="1"/>
      <c r="AWO2004" s="1"/>
      <c r="AWP2004" s="1"/>
      <c r="AWQ2004" s="1"/>
      <c r="AWR2004" s="1"/>
      <c r="AWS2004" s="1"/>
      <c r="AWT2004" s="1"/>
      <c r="AWU2004" s="1"/>
      <c r="AWV2004" s="1"/>
      <c r="AWW2004" s="1"/>
      <c r="AWX2004" s="1"/>
      <c r="AWY2004" s="1"/>
      <c r="AWZ2004" s="1"/>
      <c r="AXA2004" s="1"/>
      <c r="AXB2004" s="1"/>
      <c r="AXC2004" s="1"/>
      <c r="AXD2004" s="1"/>
      <c r="AXE2004" s="1"/>
      <c r="AXF2004" s="1"/>
      <c r="AXG2004" s="1"/>
      <c r="AXH2004" s="1"/>
      <c r="AXI2004" s="1"/>
      <c r="AXJ2004" s="1"/>
      <c r="AXK2004" s="1"/>
      <c r="AXL2004" s="1"/>
      <c r="AXM2004" s="1"/>
      <c r="AXN2004" s="1"/>
      <c r="AXO2004" s="1"/>
      <c r="AXP2004" s="1"/>
      <c r="AXQ2004" s="1"/>
      <c r="AXR2004" s="1"/>
      <c r="AXS2004" s="1"/>
      <c r="AXT2004" s="1"/>
      <c r="AXU2004" s="1"/>
      <c r="AXV2004" s="1"/>
      <c r="AXW2004" s="1"/>
      <c r="AXX2004" s="1"/>
      <c r="AXY2004" s="1"/>
      <c r="AXZ2004" s="1"/>
      <c r="AYA2004" s="1"/>
      <c r="AYB2004" s="1"/>
      <c r="AYC2004" s="1"/>
      <c r="AYD2004" s="1"/>
      <c r="AYE2004" s="1"/>
      <c r="AYF2004" s="1"/>
      <c r="AYG2004" s="1"/>
      <c r="AYH2004" s="1"/>
      <c r="AYI2004" s="1"/>
      <c r="AYJ2004" s="1"/>
      <c r="AYK2004" s="1"/>
      <c r="AYL2004" s="1"/>
      <c r="AYM2004" s="1"/>
      <c r="AYN2004" s="1"/>
      <c r="AYO2004" s="1"/>
      <c r="AYP2004" s="1"/>
      <c r="AYQ2004" s="1"/>
      <c r="AYR2004" s="1"/>
      <c r="AYS2004" s="1"/>
      <c r="AYT2004" s="1"/>
      <c r="AYU2004" s="1"/>
      <c r="AYV2004" s="1"/>
      <c r="AYW2004" s="1"/>
      <c r="AYX2004" s="1"/>
      <c r="AYY2004" s="1"/>
      <c r="AYZ2004" s="1"/>
      <c r="AZA2004" s="1"/>
      <c r="AZB2004" s="1"/>
      <c r="AZC2004" s="1"/>
      <c r="AZD2004" s="1"/>
      <c r="AZE2004" s="1"/>
      <c r="AZF2004" s="1"/>
      <c r="AZG2004" s="1"/>
      <c r="AZH2004" s="1"/>
      <c r="AZI2004" s="1"/>
      <c r="AZJ2004" s="1"/>
      <c r="AZK2004" s="1"/>
      <c r="AZL2004" s="1"/>
      <c r="AZM2004" s="1"/>
      <c r="AZN2004" s="1"/>
      <c r="AZO2004" s="1"/>
      <c r="AZP2004" s="1"/>
      <c r="AZQ2004" s="1"/>
      <c r="AZR2004" s="1"/>
      <c r="AZS2004" s="1"/>
      <c r="AZT2004" s="1"/>
      <c r="AZU2004" s="1"/>
      <c r="AZV2004" s="1"/>
      <c r="AZW2004" s="1"/>
      <c r="AZX2004" s="1"/>
      <c r="AZY2004" s="1"/>
      <c r="AZZ2004" s="1"/>
      <c r="BAA2004" s="1"/>
      <c r="BAB2004" s="1"/>
      <c r="BAC2004" s="1"/>
      <c r="BAD2004" s="1"/>
      <c r="BAE2004" s="1"/>
      <c r="BAF2004" s="1"/>
      <c r="BAG2004" s="1"/>
      <c r="BAH2004" s="1"/>
      <c r="BAI2004" s="1"/>
      <c r="BAJ2004" s="1"/>
      <c r="BAK2004" s="1"/>
      <c r="BAL2004" s="1"/>
      <c r="BAM2004" s="1"/>
      <c r="BAN2004" s="1"/>
      <c r="BAO2004" s="1"/>
      <c r="BAP2004" s="1"/>
      <c r="BAQ2004" s="1"/>
      <c r="BAR2004" s="1"/>
      <c r="BAS2004" s="1"/>
      <c r="BAT2004" s="1"/>
      <c r="BAU2004" s="1"/>
      <c r="BAV2004" s="1"/>
      <c r="BAW2004" s="1"/>
      <c r="BAX2004" s="1"/>
      <c r="BAY2004" s="1"/>
      <c r="BAZ2004" s="1"/>
      <c r="BBA2004" s="1"/>
      <c r="BBB2004" s="1"/>
      <c r="BBC2004" s="1"/>
      <c r="BBD2004" s="1"/>
      <c r="BBE2004" s="1"/>
      <c r="BBF2004" s="1"/>
      <c r="BBG2004" s="1"/>
      <c r="BBH2004" s="1"/>
      <c r="BBI2004" s="1"/>
      <c r="BBJ2004" s="1"/>
      <c r="BBK2004" s="1"/>
      <c r="BBL2004" s="1"/>
      <c r="BBM2004" s="1"/>
      <c r="BBN2004" s="1"/>
      <c r="BBO2004" s="1"/>
      <c r="BBP2004" s="1"/>
      <c r="BBQ2004" s="1"/>
      <c r="BBR2004" s="1"/>
      <c r="BBS2004" s="1"/>
      <c r="BBT2004" s="1"/>
      <c r="BBU2004" s="1"/>
      <c r="BBV2004" s="1"/>
      <c r="BBW2004" s="1"/>
      <c r="BBX2004" s="1"/>
      <c r="BBY2004" s="1"/>
      <c r="BBZ2004" s="1"/>
      <c r="BCA2004" s="1"/>
      <c r="BCB2004" s="1"/>
      <c r="BCC2004" s="1"/>
      <c r="BCD2004" s="1"/>
      <c r="BCE2004" s="1"/>
      <c r="BCF2004" s="1"/>
      <c r="BCG2004" s="1"/>
      <c r="BCH2004" s="1"/>
      <c r="BCI2004" s="1"/>
      <c r="BCJ2004" s="1"/>
      <c r="BCK2004" s="1"/>
      <c r="BCL2004" s="1"/>
      <c r="BCM2004" s="1"/>
      <c r="BCN2004" s="1"/>
      <c r="BCO2004" s="1"/>
      <c r="BCP2004" s="1"/>
      <c r="BCQ2004" s="1"/>
      <c r="BCR2004" s="1"/>
      <c r="BCS2004" s="1"/>
      <c r="BCT2004" s="1"/>
      <c r="BCU2004" s="1"/>
      <c r="BCV2004" s="1"/>
      <c r="BCW2004" s="1"/>
      <c r="BCX2004" s="1"/>
      <c r="BCY2004" s="1"/>
      <c r="BCZ2004" s="1"/>
      <c r="BDA2004" s="1"/>
      <c r="BDB2004" s="1"/>
      <c r="BDC2004" s="1"/>
      <c r="BDD2004" s="1"/>
      <c r="BDE2004" s="1"/>
      <c r="BDF2004" s="1"/>
      <c r="BDG2004" s="1"/>
      <c r="BDH2004" s="1"/>
      <c r="BDI2004" s="1"/>
      <c r="BDJ2004" s="1"/>
      <c r="BDK2004" s="1"/>
      <c r="BDL2004" s="1"/>
      <c r="BDM2004" s="1"/>
      <c r="BDN2004" s="1"/>
      <c r="BDO2004" s="1"/>
      <c r="BDP2004" s="1"/>
      <c r="BDQ2004" s="1"/>
      <c r="BDR2004" s="1"/>
      <c r="BDS2004" s="1"/>
      <c r="BDT2004" s="1"/>
      <c r="BDU2004" s="1"/>
      <c r="BDV2004" s="1"/>
      <c r="BDW2004" s="1"/>
      <c r="BDX2004" s="1"/>
      <c r="BDY2004" s="1"/>
      <c r="BDZ2004" s="1"/>
      <c r="BEA2004" s="1"/>
      <c r="BEB2004" s="1"/>
      <c r="BEC2004" s="1"/>
      <c r="BED2004" s="1"/>
      <c r="BEE2004" s="1"/>
      <c r="BEF2004" s="1"/>
      <c r="BEG2004" s="1"/>
      <c r="BEH2004" s="1"/>
      <c r="BEI2004" s="1"/>
      <c r="BEJ2004" s="1"/>
      <c r="BEK2004" s="1"/>
      <c r="BEL2004" s="1"/>
      <c r="BEM2004" s="1"/>
      <c r="BEN2004" s="1"/>
      <c r="BEO2004" s="1"/>
      <c r="BEP2004" s="1"/>
      <c r="BEQ2004" s="1"/>
      <c r="BER2004" s="1"/>
      <c r="BES2004" s="1"/>
      <c r="BET2004" s="1"/>
      <c r="BEU2004" s="1"/>
      <c r="BEV2004" s="1"/>
      <c r="BEW2004" s="1"/>
      <c r="BEX2004" s="1"/>
      <c r="BEY2004" s="1"/>
      <c r="BEZ2004" s="1"/>
      <c r="BFA2004" s="1"/>
      <c r="BFB2004" s="1"/>
      <c r="BFC2004" s="1"/>
      <c r="BFD2004" s="1"/>
      <c r="BFE2004" s="1"/>
      <c r="BFF2004" s="1"/>
      <c r="BFG2004" s="1"/>
      <c r="BFH2004" s="1"/>
      <c r="BFI2004" s="1"/>
      <c r="BFJ2004" s="1"/>
      <c r="BFK2004" s="1"/>
      <c r="BFL2004" s="1"/>
      <c r="BFM2004" s="1"/>
      <c r="BFN2004" s="1"/>
      <c r="BFO2004" s="1"/>
      <c r="BFP2004" s="1"/>
      <c r="BFQ2004" s="1"/>
      <c r="BFR2004" s="1"/>
      <c r="BFS2004" s="1"/>
      <c r="BFT2004" s="1"/>
      <c r="BFU2004" s="1"/>
      <c r="BFV2004" s="1"/>
      <c r="BFW2004" s="1"/>
      <c r="BFX2004" s="1"/>
      <c r="BFY2004" s="1"/>
      <c r="BFZ2004" s="1"/>
      <c r="BGA2004" s="1"/>
      <c r="BGB2004" s="1"/>
      <c r="BGC2004" s="1"/>
      <c r="BGD2004" s="1"/>
      <c r="BGE2004" s="1"/>
      <c r="BGF2004" s="1"/>
      <c r="BGG2004" s="1"/>
      <c r="BGH2004" s="1"/>
      <c r="BGI2004" s="1"/>
      <c r="BGJ2004" s="1"/>
      <c r="BGK2004" s="1"/>
      <c r="BGL2004" s="1"/>
      <c r="BGM2004" s="1"/>
      <c r="BGN2004" s="1"/>
      <c r="BGO2004" s="1"/>
      <c r="BGP2004" s="1"/>
      <c r="BGQ2004" s="1"/>
      <c r="BGR2004" s="1"/>
      <c r="BGS2004" s="1"/>
      <c r="BGT2004" s="1"/>
      <c r="BGU2004" s="1"/>
      <c r="BGV2004" s="1"/>
      <c r="BGW2004" s="1"/>
      <c r="BGX2004" s="1"/>
      <c r="BGY2004" s="1"/>
      <c r="BGZ2004" s="1"/>
      <c r="BHA2004" s="1"/>
      <c r="BHB2004" s="1"/>
      <c r="BHC2004" s="1"/>
      <c r="BHD2004" s="1"/>
      <c r="BHE2004" s="1"/>
      <c r="BHF2004" s="1"/>
      <c r="BHG2004" s="1"/>
      <c r="BHH2004" s="1"/>
      <c r="BHI2004" s="1"/>
      <c r="BHJ2004" s="1"/>
      <c r="BHK2004" s="1"/>
      <c r="BHL2004" s="1"/>
      <c r="BHM2004" s="1"/>
      <c r="BHN2004" s="1"/>
      <c r="BHO2004" s="1"/>
      <c r="BHP2004" s="1"/>
      <c r="BHQ2004" s="1"/>
      <c r="BHR2004" s="1"/>
      <c r="BHS2004" s="1"/>
      <c r="BHT2004" s="1"/>
      <c r="BHU2004" s="1"/>
      <c r="BHV2004" s="1"/>
      <c r="BHW2004" s="1"/>
      <c r="BHX2004" s="1"/>
      <c r="BHY2004" s="1"/>
      <c r="BHZ2004" s="1"/>
      <c r="BIA2004" s="1"/>
      <c r="BIB2004" s="1"/>
      <c r="BIC2004" s="1"/>
      <c r="BID2004" s="1"/>
      <c r="BIE2004" s="1"/>
      <c r="BIF2004" s="1"/>
      <c r="BIG2004" s="1"/>
      <c r="BIH2004" s="1"/>
      <c r="BII2004" s="1"/>
      <c r="BIJ2004" s="1"/>
      <c r="BIK2004" s="1"/>
      <c r="BIL2004" s="1"/>
      <c r="BIM2004" s="1"/>
      <c r="BIN2004" s="1"/>
      <c r="BIO2004" s="1"/>
      <c r="BIP2004" s="1"/>
      <c r="BIQ2004" s="1"/>
      <c r="BIR2004" s="1"/>
      <c r="BIS2004" s="1"/>
      <c r="BIT2004" s="1"/>
      <c r="BIU2004" s="1"/>
      <c r="BIV2004" s="1"/>
      <c r="BIW2004" s="1"/>
      <c r="BIX2004" s="1"/>
      <c r="BIY2004" s="1"/>
      <c r="BIZ2004" s="1"/>
      <c r="BJA2004" s="1"/>
      <c r="BJB2004" s="1"/>
      <c r="BJC2004" s="1"/>
      <c r="BJD2004" s="1"/>
      <c r="BJE2004" s="1"/>
      <c r="BJF2004" s="1"/>
      <c r="BJG2004" s="1"/>
      <c r="BJH2004" s="1"/>
      <c r="BJI2004" s="1"/>
      <c r="BJJ2004" s="1"/>
      <c r="BJK2004" s="1"/>
      <c r="BJL2004" s="1"/>
      <c r="BJM2004" s="1"/>
      <c r="BJN2004" s="1"/>
      <c r="BJO2004" s="1"/>
      <c r="BJP2004" s="1"/>
      <c r="BJQ2004" s="1"/>
      <c r="BJR2004" s="1"/>
      <c r="BJS2004" s="1"/>
      <c r="BJT2004" s="1"/>
      <c r="BJU2004" s="1"/>
      <c r="BJV2004" s="1"/>
      <c r="BJW2004" s="1"/>
      <c r="BJX2004" s="1"/>
      <c r="BJY2004" s="1"/>
      <c r="BJZ2004" s="1"/>
      <c r="BKA2004" s="1"/>
      <c r="BKB2004" s="1"/>
      <c r="BKC2004" s="1"/>
      <c r="BKD2004" s="1"/>
      <c r="BKE2004" s="1"/>
      <c r="BKF2004" s="1"/>
      <c r="BKG2004" s="1"/>
      <c r="BKH2004" s="1"/>
      <c r="BKI2004" s="1"/>
      <c r="BKJ2004" s="1"/>
      <c r="BKK2004" s="1"/>
      <c r="BKL2004" s="1"/>
      <c r="BKM2004" s="1"/>
      <c r="BKN2004" s="1"/>
      <c r="BKO2004" s="1"/>
      <c r="BKP2004" s="1"/>
      <c r="BKQ2004" s="1"/>
      <c r="BKR2004" s="1"/>
      <c r="BKS2004" s="1"/>
      <c r="BKT2004" s="1"/>
      <c r="BKU2004" s="1"/>
      <c r="BKV2004" s="1"/>
      <c r="BKW2004" s="1"/>
      <c r="BKX2004" s="1"/>
      <c r="BKY2004" s="1"/>
      <c r="BKZ2004" s="1"/>
      <c r="BLA2004" s="1"/>
      <c r="BLB2004" s="1"/>
      <c r="BLC2004" s="1"/>
      <c r="BLD2004" s="1"/>
      <c r="BLE2004" s="1"/>
      <c r="BLF2004" s="1"/>
      <c r="BLG2004" s="1"/>
      <c r="BLH2004" s="1"/>
      <c r="BLI2004" s="1"/>
      <c r="BLJ2004" s="1"/>
      <c r="BLK2004" s="1"/>
      <c r="BLL2004" s="1"/>
      <c r="BLM2004" s="1"/>
      <c r="BLN2004" s="1"/>
      <c r="BLO2004" s="1"/>
      <c r="BLP2004" s="1"/>
      <c r="BLQ2004" s="1"/>
      <c r="BLR2004" s="1"/>
      <c r="BLS2004" s="1"/>
      <c r="BLT2004" s="1"/>
      <c r="BLU2004" s="1"/>
      <c r="BLV2004" s="1"/>
      <c r="BLW2004" s="1"/>
      <c r="BLX2004" s="1"/>
      <c r="BLY2004" s="1"/>
      <c r="BLZ2004" s="1"/>
      <c r="BMA2004" s="1"/>
      <c r="BMB2004" s="1"/>
      <c r="BMC2004" s="1"/>
      <c r="BMD2004" s="1"/>
      <c r="BME2004" s="1"/>
      <c r="BMF2004" s="1"/>
      <c r="BMG2004" s="1"/>
      <c r="BMH2004" s="1"/>
      <c r="BMI2004" s="1"/>
      <c r="BMJ2004" s="1"/>
      <c r="BMK2004" s="1"/>
      <c r="BML2004" s="1"/>
      <c r="BMM2004" s="1"/>
      <c r="BMN2004" s="1"/>
      <c r="BMO2004" s="1"/>
      <c r="BMP2004" s="1"/>
      <c r="BMQ2004" s="1"/>
      <c r="BMR2004" s="1"/>
      <c r="BMS2004" s="1"/>
      <c r="BMT2004" s="1"/>
      <c r="BMU2004" s="1"/>
      <c r="BMV2004" s="1"/>
      <c r="BMW2004" s="1"/>
      <c r="BMX2004" s="1"/>
      <c r="BMY2004" s="1"/>
      <c r="BMZ2004" s="1"/>
      <c r="BNA2004" s="1"/>
      <c r="BNB2004" s="1"/>
      <c r="BNC2004" s="1"/>
      <c r="BND2004" s="1"/>
      <c r="BNE2004" s="1"/>
      <c r="BNF2004" s="1"/>
      <c r="BNG2004" s="1"/>
      <c r="BNH2004" s="1"/>
      <c r="BNI2004" s="1"/>
      <c r="BNJ2004" s="1"/>
      <c r="BNK2004" s="1"/>
      <c r="BNL2004" s="1"/>
      <c r="BNM2004" s="1"/>
      <c r="BNN2004" s="1"/>
      <c r="BNO2004" s="1"/>
      <c r="BNP2004" s="1"/>
      <c r="BNQ2004" s="1"/>
      <c r="BNR2004" s="1"/>
      <c r="BNS2004" s="1"/>
      <c r="BNT2004" s="1"/>
      <c r="BNU2004" s="1"/>
      <c r="BNV2004" s="1"/>
      <c r="BNW2004" s="1"/>
      <c r="BNX2004" s="1"/>
      <c r="BNY2004" s="1"/>
      <c r="BNZ2004" s="1"/>
      <c r="BOA2004" s="1"/>
      <c r="BOB2004" s="1"/>
      <c r="BOC2004" s="1"/>
      <c r="BOD2004" s="1"/>
      <c r="BOE2004" s="1"/>
      <c r="BOF2004" s="1"/>
      <c r="BOG2004" s="1"/>
      <c r="BOH2004" s="1"/>
      <c r="BOI2004" s="1"/>
      <c r="BOJ2004" s="1"/>
      <c r="BOK2004" s="1"/>
      <c r="BOL2004" s="1"/>
      <c r="BOM2004" s="1"/>
      <c r="BON2004" s="1"/>
      <c r="BOO2004" s="1"/>
      <c r="BOP2004" s="1"/>
      <c r="BOQ2004" s="1"/>
      <c r="BOR2004" s="1"/>
      <c r="BOS2004" s="1"/>
      <c r="BOT2004" s="1"/>
      <c r="BOU2004" s="1"/>
      <c r="BOV2004" s="1"/>
      <c r="BOW2004" s="1"/>
      <c r="BOX2004" s="1"/>
      <c r="BOY2004" s="1"/>
      <c r="BOZ2004" s="1"/>
      <c r="BPA2004" s="1"/>
      <c r="BPB2004" s="1"/>
      <c r="BPC2004" s="1"/>
      <c r="BPD2004" s="1"/>
      <c r="BPE2004" s="1"/>
      <c r="BPF2004" s="1"/>
      <c r="BPG2004" s="1"/>
      <c r="BPH2004" s="1"/>
      <c r="BPI2004" s="1"/>
      <c r="BPJ2004" s="1"/>
      <c r="BPK2004" s="1"/>
      <c r="BPL2004" s="1"/>
      <c r="BPM2004" s="1"/>
      <c r="BPN2004" s="1"/>
      <c r="BPO2004" s="1"/>
      <c r="BPP2004" s="1"/>
      <c r="BPQ2004" s="1"/>
      <c r="BPR2004" s="1"/>
      <c r="BPS2004" s="1"/>
      <c r="BPT2004" s="1"/>
      <c r="BPU2004" s="1"/>
      <c r="BPV2004" s="1"/>
      <c r="BPW2004" s="1"/>
      <c r="BPX2004" s="1"/>
      <c r="BPY2004" s="1"/>
      <c r="BPZ2004" s="1"/>
      <c r="BQA2004" s="1"/>
      <c r="BQB2004" s="1"/>
      <c r="BQC2004" s="1"/>
      <c r="BQD2004" s="1"/>
      <c r="BQE2004" s="1"/>
      <c r="BQF2004" s="1"/>
      <c r="BQG2004" s="1"/>
      <c r="BQH2004" s="1"/>
      <c r="BQI2004" s="1"/>
      <c r="BQJ2004" s="1"/>
      <c r="BQK2004" s="1"/>
      <c r="BQL2004" s="1"/>
      <c r="BQM2004" s="1"/>
      <c r="BQN2004" s="1"/>
      <c r="BQO2004" s="1"/>
      <c r="BQP2004" s="1"/>
      <c r="BQQ2004" s="1"/>
      <c r="BQR2004" s="1"/>
      <c r="BQS2004" s="1"/>
      <c r="BQT2004" s="1"/>
      <c r="BQU2004" s="1"/>
      <c r="BQV2004" s="1"/>
      <c r="BQW2004" s="1"/>
      <c r="BQX2004" s="1"/>
      <c r="BQY2004" s="1"/>
      <c r="BQZ2004" s="1"/>
      <c r="BRA2004" s="1"/>
      <c r="BRB2004" s="1"/>
      <c r="BRC2004" s="1"/>
      <c r="BRD2004" s="1"/>
      <c r="BRE2004" s="1"/>
      <c r="BRF2004" s="1"/>
      <c r="BRG2004" s="1"/>
      <c r="BRH2004" s="1"/>
      <c r="BRI2004" s="1"/>
      <c r="BRJ2004" s="1"/>
      <c r="BRK2004" s="1"/>
      <c r="BRL2004" s="1"/>
      <c r="BRM2004" s="1"/>
      <c r="BRN2004" s="1"/>
      <c r="BRO2004" s="1"/>
      <c r="BRP2004" s="1"/>
      <c r="BRQ2004" s="1"/>
      <c r="BRR2004" s="1"/>
      <c r="BRS2004" s="1"/>
      <c r="BRT2004" s="1"/>
      <c r="BRU2004" s="1"/>
      <c r="BRV2004" s="1"/>
      <c r="BRW2004" s="1"/>
      <c r="BRX2004" s="1"/>
      <c r="BRY2004" s="1"/>
      <c r="BRZ2004" s="1"/>
      <c r="BSA2004" s="1"/>
      <c r="BSB2004" s="1"/>
      <c r="BSC2004" s="1"/>
      <c r="BSD2004" s="1"/>
      <c r="BSE2004" s="1"/>
      <c r="BSF2004" s="1"/>
      <c r="BSG2004" s="1"/>
      <c r="BSH2004" s="1"/>
      <c r="BSI2004" s="1"/>
      <c r="BSJ2004" s="1"/>
      <c r="BSK2004" s="1"/>
      <c r="BSL2004" s="1"/>
      <c r="BSM2004" s="1"/>
      <c r="BSN2004" s="1"/>
      <c r="BSO2004" s="1"/>
      <c r="BSP2004" s="1"/>
      <c r="BSQ2004" s="1"/>
      <c r="BSR2004" s="1"/>
      <c r="BSS2004" s="1"/>
      <c r="BST2004" s="1"/>
      <c r="BSU2004" s="1"/>
      <c r="BSV2004" s="1"/>
      <c r="BSW2004" s="1"/>
      <c r="BSX2004" s="1"/>
      <c r="BSY2004" s="1"/>
      <c r="BSZ2004" s="1"/>
      <c r="BTA2004" s="1"/>
      <c r="BTB2004" s="1"/>
      <c r="BTC2004" s="1"/>
      <c r="BTD2004" s="1"/>
      <c r="BTE2004" s="1"/>
      <c r="BTF2004" s="1"/>
      <c r="BTG2004" s="1"/>
      <c r="BTH2004" s="1"/>
      <c r="BTI2004" s="1"/>
      <c r="BTJ2004" s="1"/>
      <c r="BTK2004" s="1"/>
      <c r="BTL2004" s="1"/>
      <c r="BTM2004" s="1"/>
      <c r="BTN2004" s="1"/>
      <c r="BTO2004" s="1"/>
      <c r="BTP2004" s="1"/>
      <c r="BTQ2004" s="1"/>
      <c r="BTR2004" s="1"/>
      <c r="BTS2004" s="1"/>
      <c r="BTT2004" s="1"/>
      <c r="BTU2004" s="1"/>
      <c r="BTV2004" s="1"/>
      <c r="BTW2004" s="1"/>
      <c r="BTX2004" s="1"/>
      <c r="BTY2004" s="1"/>
      <c r="BTZ2004" s="1"/>
      <c r="BUA2004" s="1"/>
      <c r="BUB2004" s="1"/>
      <c r="BUC2004" s="1"/>
      <c r="BUD2004" s="1"/>
      <c r="BUE2004" s="1"/>
      <c r="BUF2004" s="1"/>
      <c r="BUG2004" s="1"/>
      <c r="BUH2004" s="1"/>
      <c r="BUI2004" s="1"/>
      <c r="BUJ2004" s="1"/>
      <c r="BUK2004" s="1"/>
      <c r="BUL2004" s="1"/>
      <c r="BUM2004" s="1"/>
      <c r="BUN2004" s="1"/>
      <c r="BUO2004" s="1"/>
      <c r="BUP2004" s="1"/>
      <c r="BUQ2004" s="1"/>
      <c r="BUR2004" s="1"/>
      <c r="BUS2004" s="1"/>
      <c r="BUT2004" s="1"/>
      <c r="BUU2004" s="1"/>
      <c r="BUV2004" s="1"/>
      <c r="BUW2004" s="1"/>
      <c r="BUX2004" s="1"/>
      <c r="BUY2004" s="1"/>
      <c r="BUZ2004" s="1"/>
      <c r="BVA2004" s="1"/>
      <c r="BVB2004" s="1"/>
      <c r="BVC2004" s="1"/>
      <c r="BVD2004" s="1"/>
      <c r="BVE2004" s="1"/>
      <c r="BVF2004" s="1"/>
      <c r="BVG2004" s="1"/>
      <c r="BVH2004" s="1"/>
      <c r="BVI2004" s="1"/>
      <c r="BVJ2004" s="1"/>
      <c r="BVK2004" s="1"/>
      <c r="BVL2004" s="1"/>
      <c r="BVM2004" s="1"/>
      <c r="BVN2004" s="1"/>
      <c r="BVO2004" s="1"/>
      <c r="BVP2004" s="1"/>
      <c r="BVQ2004" s="1"/>
      <c r="BVR2004" s="1"/>
      <c r="BVS2004" s="1"/>
      <c r="BVT2004" s="1"/>
      <c r="BVU2004" s="1"/>
      <c r="BVV2004" s="1"/>
      <c r="BVW2004" s="1"/>
      <c r="BVX2004" s="1"/>
      <c r="BVY2004" s="1"/>
      <c r="BVZ2004" s="1"/>
      <c r="BWA2004" s="1"/>
      <c r="BWB2004" s="1"/>
      <c r="BWC2004" s="1"/>
      <c r="BWD2004" s="1"/>
      <c r="BWE2004" s="1"/>
      <c r="BWF2004" s="1"/>
      <c r="BWG2004" s="1"/>
      <c r="BWH2004" s="1"/>
      <c r="BWI2004" s="1"/>
      <c r="BWJ2004" s="1"/>
      <c r="BWK2004" s="1"/>
      <c r="BWL2004" s="1"/>
      <c r="BWM2004" s="1"/>
      <c r="BWN2004" s="1"/>
      <c r="BWO2004" s="1"/>
      <c r="BWP2004" s="1"/>
      <c r="BWQ2004" s="1"/>
      <c r="BWR2004" s="1"/>
      <c r="BWS2004" s="1"/>
      <c r="BWT2004" s="1"/>
      <c r="BWU2004" s="1"/>
      <c r="BWV2004" s="1"/>
      <c r="BWW2004" s="1"/>
      <c r="BWX2004" s="1"/>
      <c r="BWY2004" s="1"/>
      <c r="BWZ2004" s="1"/>
      <c r="BXA2004" s="1"/>
      <c r="BXB2004" s="1"/>
      <c r="BXC2004" s="1"/>
      <c r="BXD2004" s="1"/>
      <c r="BXE2004" s="1"/>
      <c r="BXF2004" s="1"/>
      <c r="BXG2004" s="1"/>
      <c r="BXH2004" s="1"/>
      <c r="BXI2004" s="1"/>
      <c r="BXJ2004" s="1"/>
      <c r="BXK2004" s="1"/>
      <c r="BXL2004" s="1"/>
      <c r="BXM2004" s="1"/>
      <c r="BXN2004" s="1"/>
      <c r="BXO2004" s="1"/>
      <c r="BXP2004" s="1"/>
      <c r="BXQ2004" s="1"/>
      <c r="BXR2004" s="1"/>
      <c r="BXS2004" s="1"/>
      <c r="BXT2004" s="1"/>
      <c r="BXU2004" s="1"/>
      <c r="BXV2004" s="1"/>
      <c r="BXW2004" s="1"/>
      <c r="BXX2004" s="1"/>
      <c r="BXY2004" s="1"/>
      <c r="BXZ2004" s="1"/>
      <c r="BYA2004" s="1"/>
      <c r="BYB2004" s="1"/>
      <c r="BYC2004" s="1"/>
      <c r="BYD2004" s="1"/>
      <c r="BYE2004" s="1"/>
      <c r="BYF2004" s="1"/>
      <c r="BYG2004" s="1"/>
      <c r="BYH2004" s="1"/>
      <c r="BYI2004" s="1"/>
      <c r="BYJ2004" s="1"/>
      <c r="BYK2004" s="1"/>
      <c r="BYL2004" s="1"/>
      <c r="BYM2004" s="1"/>
      <c r="BYN2004" s="1"/>
      <c r="BYO2004" s="1"/>
      <c r="BYP2004" s="1"/>
      <c r="BYQ2004" s="1"/>
      <c r="BYR2004" s="1"/>
      <c r="BYS2004" s="1"/>
      <c r="BYT2004" s="1"/>
      <c r="BYU2004" s="1"/>
      <c r="BYV2004" s="1"/>
      <c r="BYW2004" s="1"/>
      <c r="BYX2004" s="1"/>
      <c r="BYY2004" s="1"/>
      <c r="BYZ2004" s="1"/>
      <c r="BZA2004" s="1"/>
      <c r="BZB2004" s="1"/>
      <c r="BZC2004" s="1"/>
      <c r="BZD2004" s="1"/>
      <c r="BZE2004" s="1"/>
      <c r="BZF2004" s="1"/>
      <c r="BZG2004" s="1"/>
      <c r="BZH2004" s="1"/>
      <c r="BZI2004" s="1"/>
      <c r="BZJ2004" s="1"/>
      <c r="BZK2004" s="1"/>
      <c r="BZL2004" s="1"/>
      <c r="BZM2004" s="1"/>
      <c r="BZN2004" s="1"/>
      <c r="BZO2004" s="1"/>
      <c r="BZP2004" s="1"/>
      <c r="BZQ2004" s="1"/>
      <c r="BZR2004" s="1"/>
      <c r="BZS2004" s="1"/>
      <c r="BZT2004" s="1"/>
      <c r="BZU2004" s="1"/>
      <c r="BZV2004" s="1"/>
      <c r="BZW2004" s="1"/>
      <c r="BZX2004" s="1"/>
      <c r="BZY2004" s="1"/>
      <c r="BZZ2004" s="1"/>
      <c r="CAA2004" s="1"/>
      <c r="CAB2004" s="1"/>
      <c r="CAC2004" s="1"/>
      <c r="CAD2004" s="1"/>
      <c r="CAE2004" s="1"/>
      <c r="CAF2004" s="1"/>
      <c r="CAG2004" s="1"/>
      <c r="CAH2004" s="1"/>
      <c r="CAI2004" s="1"/>
      <c r="CAJ2004" s="1"/>
      <c r="CAK2004" s="1"/>
      <c r="CAL2004" s="1"/>
      <c r="CAM2004" s="1"/>
      <c r="CAN2004" s="1"/>
      <c r="CAO2004" s="1"/>
      <c r="CAP2004" s="1"/>
      <c r="CAQ2004" s="1"/>
      <c r="CAR2004" s="1"/>
      <c r="CAS2004" s="1"/>
      <c r="CAT2004" s="1"/>
      <c r="CAU2004" s="1"/>
      <c r="CAV2004" s="1"/>
      <c r="CAW2004" s="1"/>
      <c r="CAX2004" s="1"/>
      <c r="CAY2004" s="1"/>
      <c r="CAZ2004" s="1"/>
      <c r="CBA2004" s="1"/>
      <c r="CBB2004" s="1"/>
      <c r="CBC2004" s="1"/>
      <c r="CBD2004" s="1"/>
      <c r="CBE2004" s="1"/>
      <c r="CBF2004" s="1"/>
      <c r="CBG2004" s="1"/>
      <c r="CBH2004" s="1"/>
      <c r="CBI2004" s="1"/>
      <c r="CBJ2004" s="1"/>
      <c r="CBK2004" s="1"/>
      <c r="CBL2004" s="1"/>
      <c r="CBM2004" s="1"/>
      <c r="CBN2004" s="1"/>
      <c r="CBO2004" s="1"/>
      <c r="CBP2004" s="1"/>
      <c r="CBQ2004" s="1"/>
      <c r="CBR2004" s="1"/>
      <c r="CBS2004" s="1"/>
      <c r="CBT2004" s="1"/>
      <c r="CBU2004" s="1"/>
      <c r="CBV2004" s="1"/>
      <c r="CBW2004" s="1"/>
      <c r="CBX2004" s="1"/>
      <c r="CBY2004" s="1"/>
      <c r="CBZ2004" s="1"/>
      <c r="CCA2004" s="1"/>
      <c r="CCB2004" s="1"/>
      <c r="CCC2004" s="1"/>
      <c r="CCD2004" s="1"/>
      <c r="CCE2004" s="1"/>
      <c r="CCF2004" s="1"/>
      <c r="CCG2004" s="1"/>
      <c r="CCH2004" s="1"/>
      <c r="CCI2004" s="1"/>
      <c r="CCJ2004" s="1"/>
      <c r="CCK2004" s="1"/>
      <c r="CCL2004" s="1"/>
      <c r="CCM2004" s="1"/>
      <c r="CCN2004" s="1"/>
      <c r="CCO2004" s="1"/>
      <c r="CCP2004" s="1"/>
      <c r="CCQ2004" s="1"/>
      <c r="CCR2004" s="1"/>
      <c r="CCS2004" s="1"/>
      <c r="CCT2004" s="1"/>
      <c r="CCU2004" s="1"/>
      <c r="CCV2004" s="1"/>
      <c r="CCW2004" s="1"/>
      <c r="CCX2004" s="1"/>
      <c r="CCY2004" s="1"/>
      <c r="CCZ2004" s="1"/>
      <c r="CDA2004" s="1"/>
      <c r="CDB2004" s="1"/>
      <c r="CDC2004" s="1"/>
      <c r="CDD2004" s="1"/>
      <c r="CDE2004" s="1"/>
      <c r="CDF2004" s="1"/>
      <c r="CDG2004" s="1"/>
      <c r="CDH2004" s="1"/>
      <c r="CDI2004" s="1"/>
      <c r="CDJ2004" s="1"/>
      <c r="CDK2004" s="1"/>
      <c r="CDL2004" s="1"/>
      <c r="CDM2004" s="1"/>
      <c r="CDN2004" s="1"/>
      <c r="CDO2004" s="1"/>
      <c r="CDP2004" s="1"/>
      <c r="CDQ2004" s="1"/>
      <c r="CDR2004" s="1"/>
      <c r="CDS2004" s="1"/>
      <c r="CDT2004" s="1"/>
      <c r="CDU2004" s="1"/>
      <c r="CDV2004" s="1"/>
      <c r="CDW2004" s="1"/>
      <c r="CDX2004" s="1"/>
      <c r="CDY2004" s="1"/>
      <c r="CDZ2004" s="1"/>
      <c r="CEA2004" s="1"/>
      <c r="CEB2004" s="1"/>
      <c r="CEC2004" s="1"/>
      <c r="CED2004" s="1"/>
      <c r="CEE2004" s="1"/>
      <c r="CEF2004" s="1"/>
      <c r="CEG2004" s="1"/>
      <c r="CEH2004" s="1"/>
      <c r="CEI2004" s="1"/>
      <c r="CEJ2004" s="1"/>
      <c r="CEK2004" s="1"/>
      <c r="CEL2004" s="1"/>
      <c r="CEM2004" s="1"/>
      <c r="CEN2004" s="1"/>
      <c r="CEO2004" s="1"/>
      <c r="CEP2004" s="1"/>
      <c r="CEQ2004" s="1"/>
      <c r="CER2004" s="1"/>
      <c r="CES2004" s="1"/>
      <c r="CET2004" s="1"/>
      <c r="CEU2004" s="1"/>
      <c r="CEV2004" s="1"/>
      <c r="CEW2004" s="1"/>
      <c r="CEX2004" s="1"/>
      <c r="CEY2004" s="1"/>
      <c r="CEZ2004" s="1"/>
      <c r="CFA2004" s="1"/>
      <c r="CFB2004" s="1"/>
      <c r="CFC2004" s="1"/>
      <c r="CFD2004" s="1"/>
      <c r="CFE2004" s="1"/>
      <c r="CFF2004" s="1"/>
      <c r="CFG2004" s="1"/>
      <c r="CFH2004" s="1"/>
      <c r="CFI2004" s="1"/>
      <c r="CFJ2004" s="1"/>
      <c r="CFK2004" s="1"/>
      <c r="CFL2004" s="1"/>
      <c r="CFM2004" s="1"/>
      <c r="CFN2004" s="1"/>
      <c r="CFO2004" s="1"/>
      <c r="CFP2004" s="1"/>
      <c r="CFQ2004" s="1"/>
      <c r="CFR2004" s="1"/>
      <c r="CFS2004" s="1"/>
      <c r="CFT2004" s="1"/>
      <c r="CFU2004" s="1"/>
      <c r="CFV2004" s="1"/>
      <c r="CFW2004" s="1"/>
      <c r="CFX2004" s="1"/>
      <c r="CFY2004" s="1"/>
      <c r="CFZ2004" s="1"/>
      <c r="CGA2004" s="1"/>
      <c r="CGB2004" s="1"/>
      <c r="CGC2004" s="1"/>
      <c r="CGD2004" s="1"/>
      <c r="CGE2004" s="1"/>
      <c r="CGF2004" s="1"/>
      <c r="CGG2004" s="1"/>
      <c r="CGH2004" s="1"/>
      <c r="CGI2004" s="1"/>
      <c r="CGJ2004" s="1"/>
      <c r="CGK2004" s="1"/>
      <c r="CGL2004" s="1"/>
      <c r="CGM2004" s="1"/>
      <c r="CGN2004" s="1"/>
      <c r="CGO2004" s="1"/>
      <c r="CGP2004" s="1"/>
      <c r="CGQ2004" s="1"/>
      <c r="CGR2004" s="1"/>
      <c r="CGS2004" s="1"/>
      <c r="CGT2004" s="1"/>
      <c r="CGU2004" s="1"/>
      <c r="CGV2004" s="1"/>
      <c r="CGW2004" s="1"/>
      <c r="CGX2004" s="1"/>
      <c r="CGY2004" s="1"/>
      <c r="CGZ2004" s="1"/>
      <c r="CHA2004" s="1"/>
      <c r="CHB2004" s="1"/>
      <c r="CHC2004" s="1"/>
      <c r="CHD2004" s="1"/>
      <c r="CHE2004" s="1"/>
      <c r="CHF2004" s="1"/>
      <c r="CHG2004" s="1"/>
      <c r="CHH2004" s="1"/>
      <c r="CHI2004" s="1"/>
      <c r="CHJ2004" s="1"/>
      <c r="CHK2004" s="1"/>
      <c r="CHL2004" s="1"/>
      <c r="CHM2004" s="1"/>
      <c r="CHN2004" s="1"/>
      <c r="CHO2004" s="1"/>
      <c r="CHP2004" s="1"/>
      <c r="CHQ2004" s="1"/>
      <c r="CHR2004" s="1"/>
      <c r="CHS2004" s="1"/>
      <c r="CHT2004" s="1"/>
      <c r="CHU2004" s="1"/>
      <c r="CHV2004" s="1"/>
      <c r="CHW2004" s="1"/>
      <c r="CHX2004" s="1"/>
      <c r="CHY2004" s="1"/>
      <c r="CHZ2004" s="1"/>
      <c r="CIA2004" s="1"/>
      <c r="CIB2004" s="1"/>
      <c r="CIC2004" s="1"/>
      <c r="CID2004" s="1"/>
      <c r="CIE2004" s="1"/>
      <c r="CIF2004" s="1"/>
      <c r="CIG2004" s="1"/>
      <c r="CIH2004" s="1"/>
      <c r="CII2004" s="1"/>
      <c r="CIJ2004" s="1"/>
      <c r="CIK2004" s="1"/>
      <c r="CIL2004" s="1"/>
      <c r="CIM2004" s="1"/>
      <c r="CIN2004" s="1"/>
      <c r="CIO2004" s="1"/>
      <c r="CIP2004" s="1"/>
      <c r="CIQ2004" s="1"/>
      <c r="CIR2004" s="1"/>
      <c r="CIS2004" s="1"/>
      <c r="CIT2004" s="1"/>
      <c r="CIU2004" s="1"/>
      <c r="CIV2004" s="1"/>
      <c r="CIW2004" s="1"/>
      <c r="CIX2004" s="1"/>
      <c r="CIY2004" s="1"/>
      <c r="CIZ2004" s="1"/>
      <c r="CJA2004" s="1"/>
      <c r="CJB2004" s="1"/>
      <c r="CJC2004" s="1"/>
      <c r="CJD2004" s="1"/>
      <c r="CJE2004" s="1"/>
      <c r="CJF2004" s="1"/>
      <c r="CJG2004" s="1"/>
      <c r="CJH2004" s="1"/>
      <c r="CJI2004" s="1"/>
      <c r="CJJ2004" s="1"/>
      <c r="CJK2004" s="1"/>
      <c r="CJL2004" s="1"/>
      <c r="CJM2004" s="1"/>
      <c r="CJN2004" s="1"/>
      <c r="CJO2004" s="1"/>
      <c r="CJP2004" s="1"/>
      <c r="CJQ2004" s="1"/>
      <c r="CJR2004" s="1"/>
      <c r="CJS2004" s="1"/>
      <c r="CJT2004" s="1"/>
      <c r="CJU2004" s="1"/>
      <c r="CJV2004" s="1"/>
      <c r="CJW2004" s="1"/>
      <c r="CJX2004" s="1"/>
      <c r="CJY2004" s="1"/>
      <c r="CJZ2004" s="1"/>
      <c r="CKA2004" s="1"/>
      <c r="CKB2004" s="1"/>
      <c r="CKC2004" s="1"/>
      <c r="CKD2004" s="1"/>
      <c r="CKE2004" s="1"/>
      <c r="CKF2004" s="1"/>
      <c r="CKG2004" s="1"/>
      <c r="CKH2004" s="1"/>
      <c r="CKI2004" s="1"/>
      <c r="CKJ2004" s="1"/>
      <c r="CKK2004" s="1"/>
      <c r="CKL2004" s="1"/>
      <c r="CKM2004" s="1"/>
      <c r="CKN2004" s="1"/>
      <c r="CKO2004" s="1"/>
      <c r="CKP2004" s="1"/>
      <c r="CKQ2004" s="1"/>
      <c r="CKR2004" s="1"/>
      <c r="CKS2004" s="1"/>
      <c r="CKT2004" s="1"/>
      <c r="CKU2004" s="1"/>
      <c r="CKV2004" s="1"/>
      <c r="CKW2004" s="1"/>
      <c r="CKX2004" s="1"/>
      <c r="CKY2004" s="1"/>
      <c r="CKZ2004" s="1"/>
      <c r="CLA2004" s="1"/>
      <c r="CLB2004" s="1"/>
      <c r="CLC2004" s="1"/>
      <c r="CLD2004" s="1"/>
      <c r="CLE2004" s="1"/>
      <c r="CLF2004" s="1"/>
      <c r="CLG2004" s="1"/>
      <c r="CLH2004" s="1"/>
      <c r="CLI2004" s="1"/>
      <c r="CLJ2004" s="1"/>
      <c r="CLK2004" s="1"/>
      <c r="CLL2004" s="1"/>
      <c r="CLM2004" s="1"/>
      <c r="CLN2004" s="1"/>
      <c r="CLO2004" s="1"/>
      <c r="CLP2004" s="1"/>
      <c r="CLQ2004" s="1"/>
      <c r="CLR2004" s="1"/>
      <c r="CLS2004" s="1"/>
      <c r="CLT2004" s="1"/>
      <c r="CLU2004" s="1"/>
      <c r="CLV2004" s="1"/>
      <c r="CLW2004" s="1"/>
      <c r="CLX2004" s="1"/>
      <c r="CLY2004" s="1"/>
      <c r="CLZ2004" s="1"/>
      <c r="CMA2004" s="1"/>
      <c r="CMB2004" s="1"/>
      <c r="CMC2004" s="1"/>
      <c r="CMD2004" s="1"/>
      <c r="CME2004" s="1"/>
      <c r="CMF2004" s="1"/>
      <c r="CMG2004" s="1"/>
      <c r="CMH2004" s="1"/>
      <c r="CMI2004" s="1"/>
      <c r="CMJ2004" s="1"/>
      <c r="CMK2004" s="1"/>
      <c r="CML2004" s="1"/>
      <c r="CMM2004" s="1"/>
      <c r="CMN2004" s="1"/>
      <c r="CMO2004" s="1"/>
      <c r="CMP2004" s="1"/>
      <c r="CMQ2004" s="1"/>
      <c r="CMR2004" s="1"/>
      <c r="CMS2004" s="1"/>
      <c r="CMT2004" s="1"/>
      <c r="CMU2004" s="1"/>
      <c r="CMV2004" s="1"/>
      <c r="CMW2004" s="1"/>
      <c r="CMX2004" s="1"/>
      <c r="CMY2004" s="1"/>
      <c r="CMZ2004" s="1"/>
      <c r="CNA2004" s="1"/>
      <c r="CNB2004" s="1"/>
      <c r="CNC2004" s="1"/>
      <c r="CND2004" s="1"/>
      <c r="CNE2004" s="1"/>
      <c r="CNF2004" s="1"/>
      <c r="CNG2004" s="1"/>
      <c r="CNH2004" s="1"/>
      <c r="CNI2004" s="1"/>
      <c r="CNJ2004" s="1"/>
      <c r="CNK2004" s="1"/>
      <c r="CNL2004" s="1"/>
      <c r="CNM2004" s="1"/>
      <c r="CNN2004" s="1"/>
      <c r="CNO2004" s="1"/>
      <c r="CNP2004" s="1"/>
      <c r="CNQ2004" s="1"/>
      <c r="CNR2004" s="1"/>
      <c r="CNS2004" s="1"/>
      <c r="CNT2004" s="1"/>
      <c r="CNU2004" s="1"/>
      <c r="CNV2004" s="1"/>
      <c r="CNW2004" s="1"/>
      <c r="CNX2004" s="1"/>
      <c r="CNY2004" s="1"/>
      <c r="CNZ2004" s="1"/>
      <c r="COA2004" s="1"/>
      <c r="COB2004" s="1"/>
      <c r="COC2004" s="1"/>
      <c r="COD2004" s="1"/>
      <c r="COE2004" s="1"/>
      <c r="COF2004" s="1"/>
      <c r="COG2004" s="1"/>
      <c r="COH2004" s="1"/>
      <c r="COI2004" s="1"/>
      <c r="COJ2004" s="1"/>
      <c r="COK2004" s="1"/>
      <c r="COL2004" s="1"/>
      <c r="COM2004" s="1"/>
      <c r="CON2004" s="1"/>
      <c r="COO2004" s="1"/>
      <c r="COP2004" s="1"/>
      <c r="COQ2004" s="1"/>
      <c r="COR2004" s="1"/>
      <c r="COS2004" s="1"/>
      <c r="COT2004" s="1"/>
      <c r="COU2004" s="1"/>
      <c r="COV2004" s="1"/>
      <c r="COW2004" s="1"/>
      <c r="COX2004" s="1"/>
      <c r="COY2004" s="1"/>
      <c r="COZ2004" s="1"/>
      <c r="CPA2004" s="1"/>
      <c r="CPB2004" s="1"/>
      <c r="CPC2004" s="1"/>
      <c r="CPD2004" s="1"/>
      <c r="CPE2004" s="1"/>
      <c r="CPF2004" s="1"/>
      <c r="CPG2004" s="1"/>
      <c r="CPH2004" s="1"/>
      <c r="CPI2004" s="1"/>
      <c r="CPJ2004" s="1"/>
      <c r="CPK2004" s="1"/>
      <c r="CPL2004" s="1"/>
      <c r="CPM2004" s="1"/>
      <c r="CPN2004" s="1"/>
      <c r="CPO2004" s="1"/>
      <c r="CPP2004" s="1"/>
      <c r="CPQ2004" s="1"/>
      <c r="CPR2004" s="1"/>
      <c r="CPS2004" s="1"/>
      <c r="CPT2004" s="1"/>
      <c r="CPU2004" s="1"/>
      <c r="CPV2004" s="1"/>
      <c r="CPW2004" s="1"/>
      <c r="CPX2004" s="1"/>
      <c r="CPY2004" s="1"/>
      <c r="CPZ2004" s="1"/>
      <c r="CQA2004" s="1"/>
      <c r="CQB2004" s="1"/>
      <c r="CQC2004" s="1"/>
      <c r="CQD2004" s="1"/>
      <c r="CQE2004" s="1"/>
      <c r="CQF2004" s="1"/>
      <c r="CQG2004" s="1"/>
      <c r="CQH2004" s="1"/>
      <c r="CQI2004" s="1"/>
      <c r="CQJ2004" s="1"/>
      <c r="CQK2004" s="1"/>
      <c r="CQL2004" s="1"/>
      <c r="CQM2004" s="1"/>
      <c r="CQN2004" s="1"/>
      <c r="CQO2004" s="1"/>
      <c r="CQP2004" s="1"/>
      <c r="CQQ2004" s="1"/>
      <c r="CQR2004" s="1"/>
      <c r="CQS2004" s="1"/>
      <c r="CQT2004" s="1"/>
      <c r="CQU2004" s="1"/>
      <c r="CQV2004" s="1"/>
      <c r="CQW2004" s="1"/>
      <c r="CQX2004" s="1"/>
      <c r="CQY2004" s="1"/>
      <c r="CQZ2004" s="1"/>
      <c r="CRA2004" s="1"/>
      <c r="CRB2004" s="1"/>
      <c r="CRC2004" s="1"/>
      <c r="CRD2004" s="1"/>
      <c r="CRE2004" s="1"/>
      <c r="CRF2004" s="1"/>
      <c r="CRG2004" s="1"/>
      <c r="CRH2004" s="1"/>
      <c r="CRI2004" s="1"/>
      <c r="CRJ2004" s="1"/>
      <c r="CRK2004" s="1"/>
      <c r="CRL2004" s="1"/>
      <c r="CRM2004" s="1"/>
      <c r="CRN2004" s="1"/>
      <c r="CRO2004" s="1"/>
      <c r="CRP2004" s="1"/>
      <c r="CRQ2004" s="1"/>
      <c r="CRR2004" s="1"/>
      <c r="CRS2004" s="1"/>
      <c r="CRT2004" s="1"/>
      <c r="CRU2004" s="1"/>
      <c r="CRV2004" s="1"/>
      <c r="CRW2004" s="1"/>
      <c r="CRX2004" s="1"/>
      <c r="CRY2004" s="1"/>
      <c r="CRZ2004" s="1"/>
      <c r="CSA2004" s="1"/>
      <c r="CSB2004" s="1"/>
      <c r="CSC2004" s="1"/>
      <c r="CSD2004" s="1"/>
      <c r="CSE2004" s="1"/>
      <c r="CSF2004" s="1"/>
      <c r="CSG2004" s="1"/>
      <c r="CSH2004" s="1"/>
      <c r="CSI2004" s="1"/>
      <c r="CSJ2004" s="1"/>
      <c r="CSK2004" s="1"/>
      <c r="CSL2004" s="1"/>
      <c r="CSM2004" s="1"/>
      <c r="CSN2004" s="1"/>
      <c r="CSO2004" s="1"/>
      <c r="CSP2004" s="1"/>
      <c r="CSQ2004" s="1"/>
      <c r="CSR2004" s="1"/>
      <c r="CSS2004" s="1"/>
      <c r="CST2004" s="1"/>
      <c r="CSU2004" s="1"/>
      <c r="CSV2004" s="1"/>
      <c r="CSW2004" s="1"/>
      <c r="CSX2004" s="1"/>
      <c r="CSY2004" s="1"/>
      <c r="CSZ2004" s="1"/>
      <c r="CTA2004" s="1"/>
      <c r="CTB2004" s="1"/>
      <c r="CTC2004" s="1"/>
      <c r="CTD2004" s="1"/>
      <c r="CTE2004" s="1"/>
      <c r="CTF2004" s="1"/>
      <c r="CTG2004" s="1"/>
      <c r="CTH2004" s="1"/>
      <c r="CTI2004" s="1"/>
      <c r="CTJ2004" s="1"/>
      <c r="CTK2004" s="1"/>
      <c r="CTL2004" s="1"/>
      <c r="CTM2004" s="1"/>
      <c r="CTN2004" s="1"/>
      <c r="CTO2004" s="1"/>
      <c r="CTP2004" s="1"/>
      <c r="CTQ2004" s="1"/>
      <c r="CTR2004" s="1"/>
      <c r="CTS2004" s="1"/>
      <c r="CTT2004" s="1"/>
      <c r="CTU2004" s="1"/>
      <c r="CTV2004" s="1"/>
      <c r="CTW2004" s="1"/>
      <c r="CTX2004" s="1"/>
      <c r="CTY2004" s="1"/>
      <c r="CTZ2004" s="1"/>
      <c r="CUA2004" s="1"/>
      <c r="CUB2004" s="1"/>
      <c r="CUC2004" s="1"/>
      <c r="CUD2004" s="1"/>
      <c r="CUE2004" s="1"/>
      <c r="CUF2004" s="1"/>
      <c r="CUG2004" s="1"/>
      <c r="CUH2004" s="1"/>
      <c r="CUI2004" s="1"/>
      <c r="CUJ2004" s="1"/>
      <c r="CUK2004" s="1"/>
      <c r="CUL2004" s="1"/>
      <c r="CUM2004" s="1"/>
      <c r="CUN2004" s="1"/>
      <c r="CUO2004" s="1"/>
      <c r="CUP2004" s="1"/>
      <c r="CUQ2004" s="1"/>
      <c r="CUR2004" s="1"/>
      <c r="CUS2004" s="1"/>
      <c r="CUT2004" s="1"/>
      <c r="CUU2004" s="1"/>
      <c r="CUV2004" s="1"/>
      <c r="CUW2004" s="1"/>
      <c r="CUX2004" s="1"/>
      <c r="CUY2004" s="1"/>
      <c r="CUZ2004" s="1"/>
      <c r="CVA2004" s="1"/>
      <c r="CVB2004" s="1"/>
      <c r="CVC2004" s="1"/>
      <c r="CVD2004" s="1"/>
      <c r="CVE2004" s="1"/>
      <c r="CVF2004" s="1"/>
      <c r="CVG2004" s="1"/>
      <c r="CVH2004" s="1"/>
      <c r="CVI2004" s="1"/>
      <c r="CVJ2004" s="1"/>
      <c r="CVK2004" s="1"/>
      <c r="CVL2004" s="1"/>
      <c r="CVM2004" s="1"/>
      <c r="CVN2004" s="1"/>
      <c r="CVO2004" s="1"/>
      <c r="CVP2004" s="1"/>
      <c r="CVQ2004" s="1"/>
      <c r="CVR2004" s="1"/>
      <c r="CVS2004" s="1"/>
      <c r="CVT2004" s="1"/>
      <c r="CVU2004" s="1"/>
      <c r="CVV2004" s="1"/>
      <c r="CVW2004" s="1"/>
      <c r="CVX2004" s="1"/>
      <c r="CVY2004" s="1"/>
      <c r="CVZ2004" s="1"/>
      <c r="CWA2004" s="1"/>
      <c r="CWB2004" s="1"/>
      <c r="CWC2004" s="1"/>
      <c r="CWD2004" s="1"/>
      <c r="CWE2004" s="1"/>
      <c r="CWF2004" s="1"/>
      <c r="CWG2004" s="1"/>
      <c r="CWH2004" s="1"/>
      <c r="CWI2004" s="1"/>
      <c r="CWJ2004" s="1"/>
      <c r="CWK2004" s="1"/>
      <c r="CWL2004" s="1"/>
      <c r="CWM2004" s="1"/>
      <c r="CWN2004" s="1"/>
      <c r="CWO2004" s="1"/>
      <c r="CWP2004" s="1"/>
      <c r="CWQ2004" s="1"/>
      <c r="CWR2004" s="1"/>
      <c r="CWS2004" s="1"/>
      <c r="CWT2004" s="1"/>
      <c r="CWU2004" s="1"/>
      <c r="CWV2004" s="1"/>
      <c r="CWW2004" s="1"/>
      <c r="CWX2004" s="1"/>
      <c r="CWY2004" s="1"/>
      <c r="CWZ2004" s="1"/>
      <c r="CXA2004" s="1"/>
      <c r="CXB2004" s="1"/>
      <c r="CXC2004" s="1"/>
      <c r="CXD2004" s="1"/>
      <c r="CXE2004" s="1"/>
      <c r="CXF2004" s="1"/>
      <c r="CXG2004" s="1"/>
      <c r="CXH2004" s="1"/>
      <c r="CXI2004" s="1"/>
      <c r="CXJ2004" s="1"/>
      <c r="CXK2004" s="1"/>
      <c r="CXL2004" s="1"/>
      <c r="CXM2004" s="1"/>
      <c r="CXN2004" s="1"/>
      <c r="CXO2004" s="1"/>
      <c r="CXP2004" s="1"/>
      <c r="CXQ2004" s="1"/>
      <c r="CXR2004" s="1"/>
      <c r="CXS2004" s="1"/>
      <c r="CXT2004" s="1"/>
      <c r="CXU2004" s="1"/>
      <c r="CXV2004" s="1"/>
      <c r="CXW2004" s="1"/>
      <c r="CXX2004" s="1"/>
      <c r="CXY2004" s="1"/>
      <c r="CXZ2004" s="1"/>
      <c r="CYA2004" s="1"/>
      <c r="CYB2004" s="1"/>
      <c r="CYC2004" s="1"/>
      <c r="CYD2004" s="1"/>
      <c r="CYE2004" s="1"/>
      <c r="CYF2004" s="1"/>
      <c r="CYG2004" s="1"/>
      <c r="CYH2004" s="1"/>
      <c r="CYI2004" s="1"/>
      <c r="CYJ2004" s="1"/>
      <c r="CYK2004" s="1"/>
      <c r="CYL2004" s="1"/>
      <c r="CYM2004" s="1"/>
      <c r="CYN2004" s="1"/>
      <c r="CYO2004" s="1"/>
      <c r="CYP2004" s="1"/>
      <c r="CYQ2004" s="1"/>
      <c r="CYR2004" s="1"/>
      <c r="CYS2004" s="1"/>
      <c r="CYT2004" s="1"/>
      <c r="CYU2004" s="1"/>
      <c r="CYV2004" s="1"/>
      <c r="CYW2004" s="1"/>
      <c r="CYX2004" s="1"/>
      <c r="CYY2004" s="1"/>
      <c r="CYZ2004" s="1"/>
      <c r="CZA2004" s="1"/>
      <c r="CZB2004" s="1"/>
      <c r="CZC2004" s="1"/>
      <c r="CZD2004" s="1"/>
      <c r="CZE2004" s="1"/>
      <c r="CZF2004" s="1"/>
      <c r="CZG2004" s="1"/>
      <c r="CZH2004" s="1"/>
      <c r="CZI2004" s="1"/>
      <c r="CZJ2004" s="1"/>
      <c r="CZK2004" s="1"/>
      <c r="CZL2004" s="1"/>
      <c r="CZM2004" s="1"/>
      <c r="CZN2004" s="1"/>
      <c r="CZO2004" s="1"/>
      <c r="CZP2004" s="1"/>
      <c r="CZQ2004" s="1"/>
      <c r="CZR2004" s="1"/>
      <c r="CZS2004" s="1"/>
      <c r="CZT2004" s="1"/>
      <c r="CZU2004" s="1"/>
      <c r="CZV2004" s="1"/>
      <c r="CZW2004" s="1"/>
      <c r="CZX2004" s="1"/>
      <c r="CZY2004" s="1"/>
      <c r="CZZ2004" s="1"/>
      <c r="DAA2004" s="1"/>
      <c r="DAB2004" s="1"/>
      <c r="DAC2004" s="1"/>
      <c r="DAD2004" s="1"/>
      <c r="DAE2004" s="1"/>
      <c r="DAF2004" s="1"/>
      <c r="DAG2004" s="1"/>
      <c r="DAH2004" s="1"/>
      <c r="DAI2004" s="1"/>
      <c r="DAJ2004" s="1"/>
      <c r="DAK2004" s="1"/>
      <c r="DAL2004" s="1"/>
      <c r="DAM2004" s="1"/>
      <c r="DAN2004" s="1"/>
      <c r="DAO2004" s="1"/>
      <c r="DAP2004" s="1"/>
      <c r="DAQ2004" s="1"/>
      <c r="DAR2004" s="1"/>
      <c r="DAS2004" s="1"/>
      <c r="DAT2004" s="1"/>
      <c r="DAU2004" s="1"/>
      <c r="DAV2004" s="1"/>
      <c r="DAW2004" s="1"/>
      <c r="DAX2004" s="1"/>
      <c r="DAY2004" s="1"/>
      <c r="DAZ2004" s="1"/>
      <c r="DBA2004" s="1"/>
      <c r="DBB2004" s="1"/>
      <c r="DBC2004" s="1"/>
      <c r="DBD2004" s="1"/>
      <c r="DBE2004" s="1"/>
      <c r="DBF2004" s="1"/>
      <c r="DBG2004" s="1"/>
      <c r="DBH2004" s="1"/>
      <c r="DBI2004" s="1"/>
      <c r="DBJ2004" s="1"/>
      <c r="DBK2004" s="1"/>
      <c r="DBL2004" s="1"/>
      <c r="DBM2004" s="1"/>
      <c r="DBN2004" s="1"/>
      <c r="DBO2004" s="1"/>
      <c r="DBP2004" s="1"/>
      <c r="DBQ2004" s="1"/>
      <c r="DBR2004" s="1"/>
      <c r="DBS2004" s="1"/>
      <c r="DBT2004" s="1"/>
      <c r="DBU2004" s="1"/>
      <c r="DBV2004" s="1"/>
      <c r="DBW2004" s="1"/>
      <c r="DBX2004" s="1"/>
      <c r="DBY2004" s="1"/>
      <c r="DBZ2004" s="1"/>
      <c r="DCA2004" s="1"/>
      <c r="DCB2004" s="1"/>
      <c r="DCC2004" s="1"/>
      <c r="DCD2004" s="1"/>
      <c r="DCE2004" s="1"/>
      <c r="DCF2004" s="1"/>
      <c r="DCG2004" s="1"/>
      <c r="DCH2004" s="1"/>
      <c r="DCI2004" s="1"/>
      <c r="DCJ2004" s="1"/>
      <c r="DCK2004" s="1"/>
      <c r="DCL2004" s="1"/>
      <c r="DCM2004" s="1"/>
      <c r="DCN2004" s="1"/>
      <c r="DCO2004" s="1"/>
      <c r="DCP2004" s="1"/>
      <c r="DCQ2004" s="1"/>
      <c r="DCR2004" s="1"/>
      <c r="DCS2004" s="1"/>
      <c r="DCT2004" s="1"/>
      <c r="DCU2004" s="1"/>
      <c r="DCV2004" s="1"/>
      <c r="DCW2004" s="1"/>
      <c r="DCX2004" s="1"/>
      <c r="DCY2004" s="1"/>
      <c r="DCZ2004" s="1"/>
      <c r="DDA2004" s="1"/>
      <c r="DDB2004" s="1"/>
      <c r="DDC2004" s="1"/>
      <c r="DDD2004" s="1"/>
      <c r="DDE2004" s="1"/>
      <c r="DDF2004" s="1"/>
      <c r="DDG2004" s="1"/>
      <c r="DDH2004" s="1"/>
      <c r="DDI2004" s="1"/>
      <c r="DDJ2004" s="1"/>
      <c r="DDK2004" s="1"/>
      <c r="DDL2004" s="1"/>
      <c r="DDM2004" s="1"/>
      <c r="DDN2004" s="1"/>
      <c r="DDO2004" s="1"/>
      <c r="DDP2004" s="1"/>
      <c r="DDQ2004" s="1"/>
      <c r="DDR2004" s="1"/>
      <c r="DDS2004" s="1"/>
      <c r="DDT2004" s="1"/>
      <c r="DDU2004" s="1"/>
      <c r="DDV2004" s="1"/>
      <c r="DDW2004" s="1"/>
      <c r="DDX2004" s="1"/>
      <c r="DDY2004" s="1"/>
      <c r="DDZ2004" s="1"/>
      <c r="DEA2004" s="1"/>
      <c r="DEB2004" s="1"/>
      <c r="DEC2004" s="1"/>
      <c r="DED2004" s="1"/>
      <c r="DEE2004" s="1"/>
      <c r="DEF2004" s="1"/>
      <c r="DEG2004" s="1"/>
      <c r="DEH2004" s="1"/>
      <c r="DEI2004" s="1"/>
      <c r="DEJ2004" s="1"/>
      <c r="DEK2004" s="1"/>
      <c r="DEL2004" s="1"/>
      <c r="DEM2004" s="1"/>
      <c r="DEN2004" s="1"/>
      <c r="DEO2004" s="1"/>
      <c r="DEP2004" s="1"/>
      <c r="DEQ2004" s="1"/>
      <c r="DER2004" s="1"/>
      <c r="DES2004" s="1"/>
      <c r="DET2004" s="1"/>
      <c r="DEU2004" s="1"/>
      <c r="DEV2004" s="1"/>
      <c r="DEW2004" s="1"/>
      <c r="DEX2004" s="1"/>
      <c r="DEY2004" s="1"/>
      <c r="DEZ2004" s="1"/>
      <c r="DFA2004" s="1"/>
      <c r="DFB2004" s="1"/>
      <c r="DFC2004" s="1"/>
      <c r="DFD2004" s="1"/>
      <c r="DFE2004" s="1"/>
      <c r="DFF2004" s="1"/>
      <c r="DFG2004" s="1"/>
      <c r="DFH2004" s="1"/>
      <c r="DFI2004" s="1"/>
      <c r="DFJ2004" s="1"/>
      <c r="DFK2004" s="1"/>
      <c r="DFL2004" s="1"/>
      <c r="DFM2004" s="1"/>
      <c r="DFN2004" s="1"/>
      <c r="DFO2004" s="1"/>
      <c r="DFP2004" s="1"/>
      <c r="DFQ2004" s="1"/>
      <c r="DFR2004" s="1"/>
      <c r="DFS2004" s="1"/>
      <c r="DFT2004" s="1"/>
      <c r="DFU2004" s="1"/>
      <c r="DFV2004" s="1"/>
      <c r="DFW2004" s="1"/>
      <c r="DFX2004" s="1"/>
      <c r="DFY2004" s="1"/>
      <c r="DFZ2004" s="1"/>
      <c r="DGA2004" s="1"/>
      <c r="DGB2004" s="1"/>
      <c r="DGC2004" s="1"/>
      <c r="DGD2004" s="1"/>
      <c r="DGE2004" s="1"/>
      <c r="DGF2004" s="1"/>
      <c r="DGG2004" s="1"/>
      <c r="DGH2004" s="1"/>
      <c r="DGI2004" s="1"/>
      <c r="DGJ2004" s="1"/>
      <c r="DGK2004" s="1"/>
      <c r="DGL2004" s="1"/>
      <c r="DGM2004" s="1"/>
      <c r="DGN2004" s="1"/>
      <c r="DGO2004" s="1"/>
      <c r="DGP2004" s="1"/>
      <c r="DGQ2004" s="1"/>
      <c r="DGR2004" s="1"/>
      <c r="DGS2004" s="1"/>
      <c r="DGT2004" s="1"/>
      <c r="DGU2004" s="1"/>
      <c r="DGV2004" s="1"/>
      <c r="DGW2004" s="1"/>
      <c r="DGX2004" s="1"/>
      <c r="DGY2004" s="1"/>
      <c r="DGZ2004" s="1"/>
      <c r="DHA2004" s="1"/>
      <c r="DHB2004" s="1"/>
      <c r="DHC2004" s="1"/>
      <c r="DHD2004" s="1"/>
      <c r="DHE2004" s="1"/>
      <c r="DHF2004" s="1"/>
      <c r="DHG2004" s="1"/>
      <c r="DHH2004" s="1"/>
      <c r="DHI2004" s="1"/>
      <c r="DHJ2004" s="1"/>
      <c r="DHK2004" s="1"/>
      <c r="DHL2004" s="1"/>
      <c r="DHM2004" s="1"/>
      <c r="DHN2004" s="1"/>
      <c r="DHO2004" s="1"/>
      <c r="DHP2004" s="1"/>
      <c r="DHQ2004" s="1"/>
      <c r="DHR2004" s="1"/>
      <c r="DHS2004" s="1"/>
      <c r="DHT2004" s="1"/>
      <c r="DHU2004" s="1"/>
      <c r="DHV2004" s="1"/>
      <c r="DHW2004" s="1"/>
      <c r="DHX2004" s="1"/>
      <c r="DHY2004" s="1"/>
      <c r="DHZ2004" s="1"/>
      <c r="DIA2004" s="1"/>
      <c r="DIB2004" s="1"/>
      <c r="DIC2004" s="1"/>
      <c r="DID2004" s="1"/>
      <c r="DIE2004" s="1"/>
      <c r="DIF2004" s="1"/>
      <c r="DIG2004" s="1"/>
      <c r="DIH2004" s="1"/>
      <c r="DII2004" s="1"/>
      <c r="DIJ2004" s="1"/>
      <c r="DIK2004" s="1"/>
      <c r="DIL2004" s="1"/>
      <c r="DIM2004" s="1"/>
      <c r="DIN2004" s="1"/>
      <c r="DIO2004" s="1"/>
      <c r="DIP2004" s="1"/>
      <c r="DIQ2004" s="1"/>
      <c r="DIR2004" s="1"/>
      <c r="DIS2004" s="1"/>
      <c r="DIT2004" s="1"/>
      <c r="DIU2004" s="1"/>
      <c r="DIV2004" s="1"/>
      <c r="DIW2004" s="1"/>
      <c r="DIX2004" s="1"/>
      <c r="DIY2004" s="1"/>
      <c r="DIZ2004" s="1"/>
      <c r="DJA2004" s="1"/>
      <c r="DJB2004" s="1"/>
      <c r="DJC2004" s="1"/>
      <c r="DJD2004" s="1"/>
      <c r="DJE2004" s="1"/>
      <c r="DJF2004" s="1"/>
      <c r="DJG2004" s="1"/>
      <c r="DJH2004" s="1"/>
      <c r="DJI2004" s="1"/>
      <c r="DJJ2004" s="1"/>
      <c r="DJK2004" s="1"/>
      <c r="DJL2004" s="1"/>
      <c r="DJM2004" s="1"/>
      <c r="DJN2004" s="1"/>
      <c r="DJO2004" s="1"/>
      <c r="DJP2004" s="1"/>
      <c r="DJQ2004" s="1"/>
      <c r="DJR2004" s="1"/>
      <c r="DJS2004" s="1"/>
      <c r="DJT2004" s="1"/>
      <c r="DJU2004" s="1"/>
      <c r="DJV2004" s="1"/>
      <c r="DJW2004" s="1"/>
      <c r="DJX2004" s="1"/>
      <c r="DJY2004" s="1"/>
      <c r="DJZ2004" s="1"/>
      <c r="DKA2004" s="1"/>
      <c r="DKB2004" s="1"/>
      <c r="DKC2004" s="1"/>
      <c r="DKD2004" s="1"/>
      <c r="DKE2004" s="1"/>
      <c r="DKF2004" s="1"/>
      <c r="DKG2004" s="1"/>
      <c r="DKH2004" s="1"/>
      <c r="DKI2004" s="1"/>
      <c r="DKJ2004" s="1"/>
      <c r="DKK2004" s="1"/>
      <c r="DKL2004" s="1"/>
      <c r="DKM2004" s="1"/>
      <c r="DKN2004" s="1"/>
      <c r="DKO2004" s="1"/>
      <c r="DKP2004" s="1"/>
      <c r="DKQ2004" s="1"/>
      <c r="DKR2004" s="1"/>
      <c r="DKS2004" s="1"/>
      <c r="DKT2004" s="1"/>
      <c r="DKU2004" s="1"/>
      <c r="DKV2004" s="1"/>
      <c r="DKW2004" s="1"/>
      <c r="DKX2004" s="1"/>
      <c r="DKY2004" s="1"/>
      <c r="DKZ2004" s="1"/>
      <c r="DLA2004" s="1"/>
      <c r="DLB2004" s="1"/>
      <c r="DLC2004" s="1"/>
      <c r="DLD2004" s="1"/>
      <c r="DLE2004" s="1"/>
      <c r="DLF2004" s="1"/>
      <c r="DLG2004" s="1"/>
      <c r="DLH2004" s="1"/>
      <c r="DLI2004" s="1"/>
      <c r="DLJ2004" s="1"/>
      <c r="DLK2004" s="1"/>
      <c r="DLL2004" s="1"/>
      <c r="DLM2004" s="1"/>
      <c r="DLN2004" s="1"/>
      <c r="DLO2004" s="1"/>
      <c r="DLP2004" s="1"/>
      <c r="DLQ2004" s="1"/>
      <c r="DLR2004" s="1"/>
      <c r="DLS2004" s="1"/>
      <c r="DLT2004" s="1"/>
      <c r="DLU2004" s="1"/>
      <c r="DLV2004" s="1"/>
      <c r="DLW2004" s="1"/>
      <c r="DLX2004" s="1"/>
      <c r="DLY2004" s="1"/>
      <c r="DLZ2004" s="1"/>
      <c r="DMA2004" s="1"/>
      <c r="DMB2004" s="1"/>
      <c r="DMC2004" s="1"/>
      <c r="DMD2004" s="1"/>
      <c r="DME2004" s="1"/>
      <c r="DMF2004" s="1"/>
      <c r="DMG2004" s="1"/>
      <c r="DMH2004" s="1"/>
      <c r="DMI2004" s="1"/>
      <c r="DMJ2004" s="1"/>
      <c r="DMK2004" s="1"/>
      <c r="DML2004" s="1"/>
      <c r="DMM2004" s="1"/>
      <c r="DMN2004" s="1"/>
      <c r="DMO2004" s="1"/>
      <c r="DMP2004" s="1"/>
      <c r="DMQ2004" s="1"/>
      <c r="DMR2004" s="1"/>
      <c r="DMS2004" s="1"/>
      <c r="DMT2004" s="1"/>
      <c r="DMU2004" s="1"/>
      <c r="DMV2004" s="1"/>
      <c r="DMW2004" s="1"/>
      <c r="DMX2004" s="1"/>
      <c r="DMY2004" s="1"/>
      <c r="DMZ2004" s="1"/>
      <c r="DNA2004" s="1"/>
      <c r="DNB2004" s="1"/>
      <c r="DNC2004" s="1"/>
      <c r="DND2004" s="1"/>
      <c r="DNE2004" s="1"/>
      <c r="DNF2004" s="1"/>
      <c r="DNG2004" s="1"/>
      <c r="DNH2004" s="1"/>
      <c r="DNI2004" s="1"/>
      <c r="DNJ2004" s="1"/>
      <c r="DNK2004" s="1"/>
      <c r="DNL2004" s="1"/>
      <c r="DNM2004" s="1"/>
      <c r="DNN2004" s="1"/>
      <c r="DNO2004" s="1"/>
      <c r="DNP2004" s="1"/>
      <c r="DNQ2004" s="1"/>
      <c r="DNR2004" s="1"/>
      <c r="DNS2004" s="1"/>
      <c r="DNT2004" s="1"/>
      <c r="DNU2004" s="1"/>
      <c r="DNV2004" s="1"/>
      <c r="DNW2004" s="1"/>
      <c r="DNX2004" s="1"/>
      <c r="DNY2004" s="1"/>
      <c r="DNZ2004" s="1"/>
      <c r="DOA2004" s="1"/>
      <c r="DOB2004" s="1"/>
      <c r="DOC2004" s="1"/>
      <c r="DOD2004" s="1"/>
      <c r="DOE2004" s="1"/>
      <c r="DOF2004" s="1"/>
      <c r="DOG2004" s="1"/>
      <c r="DOH2004" s="1"/>
      <c r="DOI2004" s="1"/>
      <c r="DOJ2004" s="1"/>
      <c r="DOK2004" s="1"/>
      <c r="DOL2004" s="1"/>
      <c r="DOM2004" s="1"/>
      <c r="DON2004" s="1"/>
      <c r="DOO2004" s="1"/>
      <c r="DOP2004" s="1"/>
      <c r="DOQ2004" s="1"/>
      <c r="DOR2004" s="1"/>
      <c r="DOS2004" s="1"/>
      <c r="DOT2004" s="1"/>
      <c r="DOU2004" s="1"/>
      <c r="DOV2004" s="1"/>
      <c r="DOW2004" s="1"/>
      <c r="DOX2004" s="1"/>
      <c r="DOY2004" s="1"/>
      <c r="DOZ2004" s="1"/>
      <c r="DPA2004" s="1"/>
      <c r="DPB2004" s="1"/>
      <c r="DPC2004" s="1"/>
      <c r="DPD2004" s="1"/>
      <c r="DPE2004" s="1"/>
      <c r="DPF2004" s="1"/>
      <c r="DPG2004" s="1"/>
      <c r="DPH2004" s="1"/>
      <c r="DPI2004" s="1"/>
      <c r="DPJ2004" s="1"/>
      <c r="DPK2004" s="1"/>
      <c r="DPL2004" s="1"/>
      <c r="DPM2004" s="1"/>
      <c r="DPN2004" s="1"/>
      <c r="DPO2004" s="1"/>
      <c r="DPP2004" s="1"/>
      <c r="DPQ2004" s="1"/>
      <c r="DPR2004" s="1"/>
      <c r="DPS2004" s="1"/>
      <c r="DPT2004" s="1"/>
      <c r="DPU2004" s="1"/>
      <c r="DPV2004" s="1"/>
      <c r="DPW2004" s="1"/>
      <c r="DPX2004" s="1"/>
      <c r="DPY2004" s="1"/>
      <c r="DPZ2004" s="1"/>
      <c r="DQA2004" s="1"/>
      <c r="DQB2004" s="1"/>
      <c r="DQC2004" s="1"/>
      <c r="DQD2004" s="1"/>
      <c r="DQE2004" s="1"/>
      <c r="DQF2004" s="1"/>
      <c r="DQG2004" s="1"/>
      <c r="DQH2004" s="1"/>
      <c r="DQI2004" s="1"/>
      <c r="DQJ2004" s="1"/>
      <c r="DQK2004" s="1"/>
      <c r="DQL2004" s="1"/>
      <c r="DQM2004" s="1"/>
      <c r="DQN2004" s="1"/>
      <c r="DQO2004" s="1"/>
      <c r="DQP2004" s="1"/>
      <c r="DQQ2004" s="1"/>
      <c r="DQR2004" s="1"/>
      <c r="DQS2004" s="1"/>
      <c r="DQT2004" s="1"/>
      <c r="DQU2004" s="1"/>
      <c r="DQV2004" s="1"/>
      <c r="DQW2004" s="1"/>
      <c r="DQX2004" s="1"/>
      <c r="DQY2004" s="1"/>
      <c r="DQZ2004" s="1"/>
      <c r="DRA2004" s="1"/>
      <c r="DRB2004" s="1"/>
      <c r="DRC2004" s="1"/>
      <c r="DRD2004" s="1"/>
      <c r="DRE2004" s="1"/>
      <c r="DRF2004" s="1"/>
      <c r="DRG2004" s="1"/>
      <c r="DRH2004" s="1"/>
      <c r="DRI2004" s="1"/>
      <c r="DRJ2004" s="1"/>
      <c r="DRK2004" s="1"/>
      <c r="DRL2004" s="1"/>
      <c r="DRM2004" s="1"/>
      <c r="DRN2004" s="1"/>
      <c r="DRO2004" s="1"/>
      <c r="DRP2004" s="1"/>
      <c r="DRQ2004" s="1"/>
      <c r="DRR2004" s="1"/>
      <c r="DRS2004" s="1"/>
      <c r="DRT2004" s="1"/>
      <c r="DRU2004" s="1"/>
      <c r="DRV2004" s="1"/>
      <c r="DRW2004" s="1"/>
      <c r="DRX2004" s="1"/>
      <c r="DRY2004" s="1"/>
      <c r="DRZ2004" s="1"/>
      <c r="DSA2004" s="1"/>
      <c r="DSB2004" s="1"/>
      <c r="DSC2004" s="1"/>
      <c r="DSD2004" s="1"/>
      <c r="DSE2004" s="1"/>
      <c r="DSF2004" s="1"/>
      <c r="DSG2004" s="1"/>
      <c r="DSH2004" s="1"/>
      <c r="DSI2004" s="1"/>
      <c r="DSJ2004" s="1"/>
      <c r="DSK2004" s="1"/>
      <c r="DSL2004" s="1"/>
      <c r="DSM2004" s="1"/>
      <c r="DSN2004" s="1"/>
      <c r="DSO2004" s="1"/>
      <c r="DSP2004" s="1"/>
      <c r="DSQ2004" s="1"/>
      <c r="DSR2004" s="1"/>
      <c r="DSS2004" s="1"/>
      <c r="DST2004" s="1"/>
      <c r="DSU2004" s="1"/>
      <c r="DSV2004" s="1"/>
      <c r="DSW2004" s="1"/>
      <c r="DSX2004" s="1"/>
      <c r="DSY2004" s="1"/>
      <c r="DSZ2004" s="1"/>
      <c r="DTA2004" s="1"/>
      <c r="DTB2004" s="1"/>
      <c r="DTC2004" s="1"/>
      <c r="DTD2004" s="1"/>
      <c r="DTE2004" s="1"/>
      <c r="DTF2004" s="1"/>
      <c r="DTG2004" s="1"/>
      <c r="DTH2004" s="1"/>
      <c r="DTI2004" s="1"/>
      <c r="DTJ2004" s="1"/>
      <c r="DTK2004" s="1"/>
      <c r="DTL2004" s="1"/>
      <c r="DTM2004" s="1"/>
      <c r="DTN2004" s="1"/>
      <c r="DTO2004" s="1"/>
      <c r="DTP2004" s="1"/>
      <c r="DTQ2004" s="1"/>
      <c r="DTR2004" s="1"/>
      <c r="DTS2004" s="1"/>
      <c r="DTT2004" s="1"/>
      <c r="DTU2004" s="1"/>
      <c r="DTV2004" s="1"/>
      <c r="DTW2004" s="1"/>
      <c r="DTX2004" s="1"/>
      <c r="DTY2004" s="1"/>
      <c r="DTZ2004" s="1"/>
      <c r="DUA2004" s="1"/>
      <c r="DUB2004" s="1"/>
      <c r="DUC2004" s="1"/>
      <c r="DUD2004" s="1"/>
      <c r="DUE2004" s="1"/>
      <c r="DUF2004" s="1"/>
      <c r="DUG2004" s="1"/>
      <c r="DUH2004" s="1"/>
      <c r="DUI2004" s="1"/>
      <c r="DUJ2004" s="1"/>
      <c r="DUK2004" s="1"/>
      <c r="DUL2004" s="1"/>
      <c r="DUM2004" s="1"/>
      <c r="DUN2004" s="1"/>
      <c r="DUO2004" s="1"/>
      <c r="DUP2004" s="1"/>
      <c r="DUQ2004" s="1"/>
      <c r="DUR2004" s="1"/>
      <c r="DUS2004" s="1"/>
      <c r="DUT2004" s="1"/>
      <c r="DUU2004" s="1"/>
      <c r="DUV2004" s="1"/>
      <c r="DUW2004" s="1"/>
      <c r="DUX2004" s="1"/>
      <c r="DUY2004" s="1"/>
      <c r="DUZ2004" s="1"/>
      <c r="DVA2004" s="1"/>
      <c r="DVB2004" s="1"/>
      <c r="DVC2004" s="1"/>
      <c r="DVD2004" s="1"/>
      <c r="DVE2004" s="1"/>
      <c r="DVF2004" s="1"/>
      <c r="DVG2004" s="1"/>
      <c r="DVH2004" s="1"/>
      <c r="DVI2004" s="1"/>
      <c r="DVJ2004" s="1"/>
      <c r="DVK2004" s="1"/>
      <c r="DVL2004" s="1"/>
      <c r="DVM2004" s="1"/>
      <c r="DVN2004" s="1"/>
      <c r="DVO2004" s="1"/>
      <c r="DVP2004" s="1"/>
      <c r="DVQ2004" s="1"/>
      <c r="DVR2004" s="1"/>
      <c r="DVS2004" s="1"/>
      <c r="DVT2004" s="1"/>
      <c r="DVU2004" s="1"/>
      <c r="DVV2004" s="1"/>
      <c r="DVW2004" s="1"/>
      <c r="DVX2004" s="1"/>
      <c r="DVY2004" s="1"/>
      <c r="DVZ2004" s="1"/>
      <c r="DWA2004" s="1"/>
      <c r="DWB2004" s="1"/>
      <c r="DWC2004" s="1"/>
      <c r="DWD2004" s="1"/>
      <c r="DWE2004" s="1"/>
      <c r="DWF2004" s="1"/>
      <c r="DWG2004" s="1"/>
      <c r="DWH2004" s="1"/>
      <c r="DWI2004" s="1"/>
      <c r="DWJ2004" s="1"/>
      <c r="DWK2004" s="1"/>
      <c r="DWL2004" s="1"/>
      <c r="DWM2004" s="1"/>
      <c r="DWN2004" s="1"/>
      <c r="DWO2004" s="1"/>
      <c r="DWP2004" s="1"/>
      <c r="DWQ2004" s="1"/>
      <c r="DWR2004" s="1"/>
      <c r="DWS2004" s="1"/>
      <c r="DWT2004" s="1"/>
      <c r="DWU2004" s="1"/>
      <c r="DWV2004" s="1"/>
      <c r="DWW2004" s="1"/>
      <c r="DWX2004" s="1"/>
      <c r="DWY2004" s="1"/>
      <c r="DWZ2004" s="1"/>
      <c r="DXA2004" s="1"/>
      <c r="DXB2004" s="1"/>
      <c r="DXC2004" s="1"/>
      <c r="DXD2004" s="1"/>
      <c r="DXE2004" s="1"/>
      <c r="DXF2004" s="1"/>
      <c r="DXG2004" s="1"/>
      <c r="DXH2004" s="1"/>
      <c r="DXI2004" s="1"/>
      <c r="DXJ2004" s="1"/>
      <c r="DXK2004" s="1"/>
      <c r="DXL2004" s="1"/>
      <c r="DXM2004" s="1"/>
      <c r="DXN2004" s="1"/>
      <c r="DXO2004" s="1"/>
      <c r="DXP2004" s="1"/>
      <c r="DXQ2004" s="1"/>
      <c r="DXR2004" s="1"/>
      <c r="DXS2004" s="1"/>
      <c r="DXT2004" s="1"/>
      <c r="DXU2004" s="1"/>
      <c r="DXV2004" s="1"/>
      <c r="DXW2004" s="1"/>
      <c r="DXX2004" s="1"/>
      <c r="DXY2004" s="1"/>
      <c r="DXZ2004" s="1"/>
      <c r="DYA2004" s="1"/>
      <c r="DYB2004" s="1"/>
      <c r="DYC2004" s="1"/>
      <c r="DYD2004" s="1"/>
      <c r="DYE2004" s="1"/>
      <c r="DYF2004" s="1"/>
      <c r="DYG2004" s="1"/>
      <c r="DYH2004" s="1"/>
      <c r="DYI2004" s="1"/>
      <c r="DYJ2004" s="1"/>
      <c r="DYK2004" s="1"/>
      <c r="DYL2004" s="1"/>
      <c r="DYM2004" s="1"/>
      <c r="DYN2004" s="1"/>
      <c r="DYO2004" s="1"/>
      <c r="DYP2004" s="1"/>
      <c r="DYQ2004" s="1"/>
      <c r="DYR2004" s="1"/>
      <c r="DYS2004" s="1"/>
      <c r="DYT2004" s="1"/>
      <c r="DYU2004" s="1"/>
      <c r="DYV2004" s="1"/>
      <c r="DYW2004" s="1"/>
      <c r="DYX2004" s="1"/>
      <c r="DYY2004" s="1"/>
      <c r="DYZ2004" s="1"/>
      <c r="DZA2004" s="1"/>
      <c r="DZB2004" s="1"/>
      <c r="DZC2004" s="1"/>
      <c r="DZD2004" s="1"/>
      <c r="DZE2004" s="1"/>
      <c r="DZF2004" s="1"/>
      <c r="DZG2004" s="1"/>
      <c r="DZH2004" s="1"/>
      <c r="DZI2004" s="1"/>
      <c r="DZJ2004" s="1"/>
      <c r="DZK2004" s="1"/>
      <c r="DZL2004" s="1"/>
      <c r="DZM2004" s="1"/>
      <c r="DZN2004" s="1"/>
      <c r="DZO2004" s="1"/>
      <c r="DZP2004" s="1"/>
      <c r="DZQ2004" s="1"/>
      <c r="DZR2004" s="1"/>
      <c r="DZS2004" s="1"/>
      <c r="DZT2004" s="1"/>
      <c r="DZU2004" s="1"/>
      <c r="DZV2004" s="1"/>
      <c r="DZW2004" s="1"/>
      <c r="DZX2004" s="1"/>
      <c r="DZY2004" s="1"/>
      <c r="DZZ2004" s="1"/>
      <c r="EAA2004" s="1"/>
      <c r="EAB2004" s="1"/>
      <c r="EAC2004" s="1"/>
      <c r="EAD2004" s="1"/>
      <c r="EAE2004" s="1"/>
      <c r="EAF2004" s="1"/>
      <c r="EAG2004" s="1"/>
      <c r="EAH2004" s="1"/>
      <c r="EAI2004" s="1"/>
      <c r="EAJ2004" s="1"/>
      <c r="EAK2004" s="1"/>
      <c r="EAL2004" s="1"/>
      <c r="EAM2004" s="1"/>
      <c r="EAN2004" s="1"/>
      <c r="EAO2004" s="1"/>
      <c r="EAP2004" s="1"/>
      <c r="EAQ2004" s="1"/>
      <c r="EAR2004" s="1"/>
      <c r="EAS2004" s="1"/>
      <c r="EAT2004" s="1"/>
      <c r="EAU2004" s="1"/>
      <c r="EAV2004" s="1"/>
      <c r="EAW2004" s="1"/>
      <c r="EAX2004" s="1"/>
      <c r="EAY2004" s="1"/>
      <c r="EAZ2004" s="1"/>
      <c r="EBA2004" s="1"/>
      <c r="EBB2004" s="1"/>
      <c r="EBC2004" s="1"/>
      <c r="EBD2004" s="1"/>
      <c r="EBE2004" s="1"/>
      <c r="EBF2004" s="1"/>
      <c r="EBG2004" s="1"/>
      <c r="EBH2004" s="1"/>
      <c r="EBI2004" s="1"/>
      <c r="EBJ2004" s="1"/>
      <c r="EBK2004" s="1"/>
      <c r="EBL2004" s="1"/>
      <c r="EBM2004" s="1"/>
      <c r="EBN2004" s="1"/>
      <c r="EBO2004" s="1"/>
      <c r="EBP2004" s="1"/>
      <c r="EBQ2004" s="1"/>
      <c r="EBR2004" s="1"/>
      <c r="EBS2004" s="1"/>
      <c r="EBT2004" s="1"/>
      <c r="EBU2004" s="1"/>
      <c r="EBV2004" s="1"/>
      <c r="EBW2004" s="1"/>
      <c r="EBX2004" s="1"/>
      <c r="EBY2004" s="1"/>
      <c r="EBZ2004" s="1"/>
      <c r="ECA2004" s="1"/>
      <c r="ECB2004" s="1"/>
      <c r="ECC2004" s="1"/>
      <c r="ECD2004" s="1"/>
      <c r="ECE2004" s="1"/>
      <c r="ECF2004" s="1"/>
      <c r="ECG2004" s="1"/>
      <c r="ECH2004" s="1"/>
      <c r="ECI2004" s="1"/>
      <c r="ECJ2004" s="1"/>
      <c r="ECK2004" s="1"/>
      <c r="ECL2004" s="1"/>
      <c r="ECM2004" s="1"/>
      <c r="ECN2004" s="1"/>
      <c r="ECO2004" s="1"/>
      <c r="ECP2004" s="1"/>
      <c r="ECQ2004" s="1"/>
      <c r="ECR2004" s="1"/>
      <c r="ECS2004" s="1"/>
      <c r="ECT2004" s="1"/>
      <c r="ECU2004" s="1"/>
      <c r="ECV2004" s="1"/>
      <c r="ECW2004" s="1"/>
      <c r="ECX2004" s="1"/>
      <c r="ECY2004" s="1"/>
      <c r="ECZ2004" s="1"/>
      <c r="EDA2004" s="1"/>
      <c r="EDB2004" s="1"/>
      <c r="EDC2004" s="1"/>
      <c r="EDD2004" s="1"/>
      <c r="EDE2004" s="1"/>
      <c r="EDF2004" s="1"/>
      <c r="EDG2004" s="1"/>
      <c r="EDH2004" s="1"/>
      <c r="EDI2004" s="1"/>
      <c r="EDJ2004" s="1"/>
      <c r="EDK2004" s="1"/>
      <c r="EDL2004" s="1"/>
      <c r="EDM2004" s="1"/>
      <c r="EDN2004" s="1"/>
      <c r="EDO2004" s="1"/>
      <c r="EDP2004" s="1"/>
      <c r="EDQ2004" s="1"/>
      <c r="EDR2004" s="1"/>
      <c r="EDS2004" s="1"/>
      <c r="EDT2004" s="1"/>
      <c r="EDU2004" s="1"/>
      <c r="EDV2004" s="1"/>
      <c r="EDW2004" s="1"/>
      <c r="EDX2004" s="1"/>
      <c r="EDY2004" s="1"/>
      <c r="EDZ2004" s="1"/>
      <c r="EEA2004" s="1"/>
      <c r="EEB2004" s="1"/>
      <c r="EEC2004" s="1"/>
      <c r="EED2004" s="1"/>
      <c r="EEE2004" s="1"/>
      <c r="EEF2004" s="1"/>
      <c r="EEG2004" s="1"/>
      <c r="EEH2004" s="1"/>
      <c r="EEI2004" s="1"/>
      <c r="EEJ2004" s="1"/>
      <c r="EEK2004" s="1"/>
      <c r="EEL2004" s="1"/>
      <c r="EEM2004" s="1"/>
      <c r="EEN2004" s="1"/>
      <c r="EEO2004" s="1"/>
      <c r="EEP2004" s="1"/>
      <c r="EEQ2004" s="1"/>
      <c r="EER2004" s="1"/>
      <c r="EES2004" s="1"/>
      <c r="EET2004" s="1"/>
      <c r="EEU2004" s="1"/>
      <c r="EEV2004" s="1"/>
      <c r="EEW2004" s="1"/>
      <c r="EEX2004" s="1"/>
      <c r="EEY2004" s="1"/>
      <c r="EEZ2004" s="1"/>
      <c r="EFA2004" s="1"/>
      <c r="EFB2004" s="1"/>
      <c r="EFC2004" s="1"/>
      <c r="EFD2004" s="1"/>
      <c r="EFE2004" s="1"/>
      <c r="EFF2004" s="1"/>
      <c r="EFG2004" s="1"/>
      <c r="EFH2004" s="1"/>
      <c r="EFI2004" s="1"/>
      <c r="EFJ2004" s="1"/>
      <c r="EFK2004" s="1"/>
      <c r="EFL2004" s="1"/>
      <c r="EFM2004" s="1"/>
      <c r="EFN2004" s="1"/>
      <c r="EFO2004" s="1"/>
      <c r="EFP2004" s="1"/>
      <c r="EFQ2004" s="1"/>
      <c r="EFR2004" s="1"/>
      <c r="EFS2004" s="1"/>
      <c r="EFT2004" s="1"/>
      <c r="EFU2004" s="1"/>
      <c r="EFV2004" s="1"/>
      <c r="EFW2004" s="1"/>
      <c r="EFX2004" s="1"/>
      <c r="EFY2004" s="1"/>
      <c r="EFZ2004" s="1"/>
      <c r="EGA2004" s="1"/>
      <c r="EGB2004" s="1"/>
      <c r="EGC2004" s="1"/>
      <c r="EGD2004" s="1"/>
      <c r="EGE2004" s="1"/>
      <c r="EGF2004" s="1"/>
      <c r="EGG2004" s="1"/>
      <c r="EGH2004" s="1"/>
      <c r="EGI2004" s="1"/>
      <c r="EGJ2004" s="1"/>
      <c r="EGK2004" s="1"/>
      <c r="EGL2004" s="1"/>
      <c r="EGM2004" s="1"/>
      <c r="EGN2004" s="1"/>
      <c r="EGO2004" s="1"/>
      <c r="EGP2004" s="1"/>
      <c r="EGQ2004" s="1"/>
      <c r="EGR2004" s="1"/>
      <c r="EGS2004" s="1"/>
      <c r="EGT2004" s="1"/>
      <c r="EGU2004" s="1"/>
      <c r="EGV2004" s="1"/>
      <c r="EGW2004" s="1"/>
      <c r="EGX2004" s="1"/>
      <c r="EGY2004" s="1"/>
      <c r="EGZ2004" s="1"/>
      <c r="EHA2004" s="1"/>
      <c r="EHB2004" s="1"/>
      <c r="EHC2004" s="1"/>
      <c r="EHD2004" s="1"/>
      <c r="EHE2004" s="1"/>
      <c r="EHF2004" s="1"/>
      <c r="EHG2004" s="1"/>
      <c r="EHH2004" s="1"/>
      <c r="EHI2004" s="1"/>
      <c r="EHJ2004" s="1"/>
      <c r="EHK2004" s="1"/>
      <c r="EHL2004" s="1"/>
      <c r="EHM2004" s="1"/>
      <c r="EHN2004" s="1"/>
      <c r="EHO2004" s="1"/>
      <c r="EHP2004" s="1"/>
      <c r="EHQ2004" s="1"/>
      <c r="EHR2004" s="1"/>
      <c r="EHS2004" s="1"/>
      <c r="EHT2004" s="1"/>
      <c r="EHU2004" s="1"/>
      <c r="EHV2004" s="1"/>
      <c r="EHW2004" s="1"/>
      <c r="EHX2004" s="1"/>
      <c r="EHY2004" s="1"/>
      <c r="EHZ2004" s="1"/>
      <c r="EIA2004" s="1"/>
      <c r="EIB2004" s="1"/>
      <c r="EIC2004" s="1"/>
      <c r="EID2004" s="1"/>
      <c r="EIE2004" s="1"/>
      <c r="EIF2004" s="1"/>
      <c r="EIG2004" s="1"/>
      <c r="EIH2004" s="1"/>
      <c r="EII2004" s="1"/>
      <c r="EIJ2004" s="1"/>
      <c r="EIK2004" s="1"/>
      <c r="EIL2004" s="1"/>
      <c r="EIM2004" s="1"/>
      <c r="EIN2004" s="1"/>
      <c r="EIO2004" s="1"/>
      <c r="EIP2004" s="1"/>
      <c r="EIQ2004" s="1"/>
      <c r="EIR2004" s="1"/>
      <c r="EIS2004" s="1"/>
      <c r="EIT2004" s="1"/>
      <c r="EIU2004" s="1"/>
      <c r="EIV2004" s="1"/>
      <c r="EIW2004" s="1"/>
      <c r="EIX2004" s="1"/>
      <c r="EIY2004" s="1"/>
      <c r="EIZ2004" s="1"/>
      <c r="EJA2004" s="1"/>
      <c r="EJB2004" s="1"/>
      <c r="EJC2004" s="1"/>
      <c r="EJD2004" s="1"/>
      <c r="EJE2004" s="1"/>
      <c r="EJF2004" s="1"/>
      <c r="EJG2004" s="1"/>
      <c r="EJH2004" s="1"/>
      <c r="EJI2004" s="1"/>
      <c r="EJJ2004" s="1"/>
      <c r="EJK2004" s="1"/>
      <c r="EJL2004" s="1"/>
      <c r="EJM2004" s="1"/>
      <c r="EJN2004" s="1"/>
      <c r="EJO2004" s="1"/>
      <c r="EJP2004" s="1"/>
      <c r="EJQ2004" s="1"/>
      <c r="EJR2004" s="1"/>
      <c r="EJS2004" s="1"/>
      <c r="EJT2004" s="1"/>
      <c r="EJU2004" s="1"/>
      <c r="EJV2004" s="1"/>
      <c r="EJW2004" s="1"/>
      <c r="EJX2004" s="1"/>
      <c r="EJY2004" s="1"/>
      <c r="EJZ2004" s="1"/>
      <c r="EKA2004" s="1"/>
      <c r="EKB2004" s="1"/>
      <c r="EKC2004" s="1"/>
      <c r="EKD2004" s="1"/>
      <c r="EKE2004" s="1"/>
      <c r="EKF2004" s="1"/>
      <c r="EKG2004" s="1"/>
      <c r="EKH2004" s="1"/>
      <c r="EKI2004" s="1"/>
      <c r="EKJ2004" s="1"/>
      <c r="EKK2004" s="1"/>
      <c r="EKL2004" s="1"/>
      <c r="EKM2004" s="1"/>
      <c r="EKN2004" s="1"/>
      <c r="EKO2004" s="1"/>
      <c r="EKP2004" s="1"/>
      <c r="EKQ2004" s="1"/>
      <c r="EKR2004" s="1"/>
      <c r="EKS2004" s="1"/>
      <c r="EKT2004" s="1"/>
      <c r="EKU2004" s="1"/>
      <c r="EKV2004" s="1"/>
      <c r="EKW2004" s="1"/>
      <c r="EKX2004" s="1"/>
      <c r="EKY2004" s="1"/>
      <c r="EKZ2004" s="1"/>
      <c r="ELA2004" s="1"/>
      <c r="ELB2004" s="1"/>
      <c r="ELC2004" s="1"/>
      <c r="ELD2004" s="1"/>
      <c r="ELE2004" s="1"/>
      <c r="ELF2004" s="1"/>
      <c r="ELG2004" s="1"/>
      <c r="ELH2004" s="1"/>
      <c r="ELI2004" s="1"/>
      <c r="ELJ2004" s="1"/>
      <c r="ELK2004" s="1"/>
      <c r="ELL2004" s="1"/>
      <c r="ELM2004" s="1"/>
      <c r="ELN2004" s="1"/>
      <c r="ELO2004" s="1"/>
      <c r="ELP2004" s="1"/>
      <c r="ELQ2004" s="1"/>
      <c r="ELR2004" s="1"/>
      <c r="ELS2004" s="1"/>
      <c r="ELT2004" s="1"/>
      <c r="ELU2004" s="1"/>
      <c r="ELV2004" s="1"/>
      <c r="ELW2004" s="1"/>
      <c r="ELX2004" s="1"/>
      <c r="ELY2004" s="1"/>
      <c r="ELZ2004" s="1"/>
      <c r="EMA2004" s="1"/>
      <c r="EMB2004" s="1"/>
      <c r="EMC2004" s="1"/>
      <c r="EMD2004" s="1"/>
      <c r="EME2004" s="1"/>
      <c r="EMF2004" s="1"/>
      <c r="EMG2004" s="1"/>
      <c r="EMH2004" s="1"/>
      <c r="EMI2004" s="1"/>
      <c r="EMJ2004" s="1"/>
      <c r="EMK2004" s="1"/>
      <c r="EML2004" s="1"/>
      <c r="EMM2004" s="1"/>
      <c r="EMN2004" s="1"/>
      <c r="EMO2004" s="1"/>
      <c r="EMP2004" s="1"/>
      <c r="EMQ2004" s="1"/>
      <c r="EMR2004" s="1"/>
      <c r="EMS2004" s="1"/>
      <c r="EMT2004" s="1"/>
      <c r="EMU2004" s="1"/>
      <c r="EMV2004" s="1"/>
      <c r="EMW2004" s="1"/>
      <c r="EMX2004" s="1"/>
      <c r="EMY2004" s="1"/>
      <c r="EMZ2004" s="1"/>
      <c r="ENA2004" s="1"/>
      <c r="ENB2004" s="1"/>
      <c r="ENC2004" s="1"/>
      <c r="END2004" s="1"/>
      <c r="ENE2004" s="1"/>
      <c r="ENF2004" s="1"/>
      <c r="ENG2004" s="1"/>
      <c r="ENH2004" s="1"/>
      <c r="ENI2004" s="1"/>
      <c r="ENJ2004" s="1"/>
      <c r="ENK2004" s="1"/>
      <c r="ENL2004" s="1"/>
      <c r="ENM2004" s="1"/>
      <c r="ENN2004" s="1"/>
      <c r="ENO2004" s="1"/>
      <c r="ENP2004" s="1"/>
      <c r="ENQ2004" s="1"/>
      <c r="ENR2004" s="1"/>
      <c r="ENS2004" s="1"/>
      <c r="ENT2004" s="1"/>
      <c r="ENU2004" s="1"/>
      <c r="ENV2004" s="1"/>
      <c r="ENW2004" s="1"/>
      <c r="ENX2004" s="1"/>
      <c r="ENY2004" s="1"/>
      <c r="ENZ2004" s="1"/>
      <c r="EOA2004" s="1"/>
      <c r="EOB2004" s="1"/>
      <c r="EOC2004" s="1"/>
      <c r="EOD2004" s="1"/>
      <c r="EOE2004" s="1"/>
      <c r="EOF2004" s="1"/>
      <c r="EOG2004" s="1"/>
      <c r="EOH2004" s="1"/>
      <c r="EOI2004" s="1"/>
      <c r="EOJ2004" s="1"/>
      <c r="EOK2004" s="1"/>
      <c r="EOL2004" s="1"/>
      <c r="EOM2004" s="1"/>
      <c r="EON2004" s="1"/>
      <c r="EOO2004" s="1"/>
      <c r="EOP2004" s="1"/>
      <c r="EOQ2004" s="1"/>
      <c r="EOR2004" s="1"/>
      <c r="EOS2004" s="1"/>
      <c r="EOT2004" s="1"/>
      <c r="EOU2004" s="1"/>
      <c r="EOV2004" s="1"/>
      <c r="EOW2004" s="1"/>
      <c r="EOX2004" s="1"/>
      <c r="EOY2004" s="1"/>
      <c r="EOZ2004" s="1"/>
      <c r="EPA2004" s="1"/>
      <c r="EPB2004" s="1"/>
      <c r="EPC2004" s="1"/>
      <c r="EPD2004" s="1"/>
      <c r="EPE2004" s="1"/>
      <c r="EPF2004" s="1"/>
      <c r="EPG2004" s="1"/>
      <c r="EPH2004" s="1"/>
      <c r="EPI2004" s="1"/>
      <c r="EPJ2004" s="1"/>
      <c r="EPK2004" s="1"/>
      <c r="EPL2004" s="1"/>
      <c r="EPM2004" s="1"/>
      <c r="EPN2004" s="1"/>
      <c r="EPO2004" s="1"/>
      <c r="EPP2004" s="1"/>
      <c r="EPQ2004" s="1"/>
      <c r="EPR2004" s="1"/>
      <c r="EPS2004" s="1"/>
      <c r="EPT2004" s="1"/>
      <c r="EPU2004" s="1"/>
      <c r="EPV2004" s="1"/>
      <c r="EPW2004" s="1"/>
      <c r="EPX2004" s="1"/>
      <c r="EPY2004" s="1"/>
      <c r="EPZ2004" s="1"/>
      <c r="EQA2004" s="1"/>
      <c r="EQB2004" s="1"/>
      <c r="EQC2004" s="1"/>
      <c r="EQD2004" s="1"/>
      <c r="EQE2004" s="1"/>
      <c r="EQF2004" s="1"/>
      <c r="EQG2004" s="1"/>
      <c r="EQH2004" s="1"/>
      <c r="EQI2004" s="1"/>
      <c r="EQJ2004" s="1"/>
      <c r="EQK2004" s="1"/>
      <c r="EQL2004" s="1"/>
      <c r="EQM2004" s="1"/>
      <c r="EQN2004" s="1"/>
      <c r="EQO2004" s="1"/>
      <c r="EQP2004" s="1"/>
      <c r="EQQ2004" s="1"/>
      <c r="EQR2004" s="1"/>
      <c r="EQS2004" s="1"/>
      <c r="EQT2004" s="1"/>
      <c r="EQU2004" s="1"/>
      <c r="EQV2004" s="1"/>
      <c r="EQW2004" s="1"/>
      <c r="EQX2004" s="1"/>
      <c r="EQY2004" s="1"/>
      <c r="EQZ2004" s="1"/>
      <c r="ERA2004" s="1"/>
      <c r="ERB2004" s="1"/>
      <c r="ERC2004" s="1"/>
      <c r="ERD2004" s="1"/>
      <c r="ERE2004" s="1"/>
      <c r="ERF2004" s="1"/>
      <c r="ERG2004" s="1"/>
      <c r="ERH2004" s="1"/>
      <c r="ERI2004" s="1"/>
      <c r="ERJ2004" s="1"/>
      <c r="ERK2004" s="1"/>
      <c r="ERL2004" s="1"/>
      <c r="ERM2004" s="1"/>
      <c r="ERN2004" s="1"/>
      <c r="ERO2004" s="1"/>
      <c r="ERP2004" s="1"/>
      <c r="ERQ2004" s="1"/>
      <c r="ERR2004" s="1"/>
      <c r="ERS2004" s="1"/>
      <c r="ERT2004" s="1"/>
      <c r="ERU2004" s="1"/>
      <c r="ERV2004" s="1"/>
      <c r="ERW2004" s="1"/>
      <c r="ERX2004" s="1"/>
      <c r="ERY2004" s="1"/>
      <c r="ERZ2004" s="1"/>
      <c r="ESA2004" s="1"/>
      <c r="ESB2004" s="1"/>
      <c r="ESC2004" s="1"/>
      <c r="ESD2004" s="1"/>
      <c r="ESE2004" s="1"/>
      <c r="ESF2004" s="1"/>
      <c r="ESG2004" s="1"/>
      <c r="ESH2004" s="1"/>
      <c r="ESI2004" s="1"/>
      <c r="ESJ2004" s="1"/>
      <c r="ESK2004" s="1"/>
      <c r="ESL2004" s="1"/>
      <c r="ESM2004" s="1"/>
      <c r="ESN2004" s="1"/>
      <c r="ESO2004" s="1"/>
      <c r="ESP2004" s="1"/>
      <c r="ESQ2004" s="1"/>
      <c r="ESR2004" s="1"/>
      <c r="ESS2004" s="1"/>
      <c r="EST2004" s="1"/>
      <c r="ESU2004" s="1"/>
      <c r="ESV2004" s="1"/>
      <c r="ESW2004" s="1"/>
      <c r="ESX2004" s="1"/>
      <c r="ESY2004" s="1"/>
      <c r="ESZ2004" s="1"/>
      <c r="ETA2004" s="1"/>
      <c r="ETB2004" s="1"/>
      <c r="ETC2004" s="1"/>
      <c r="ETD2004" s="1"/>
      <c r="ETE2004" s="1"/>
      <c r="ETF2004" s="1"/>
      <c r="ETG2004" s="1"/>
      <c r="ETH2004" s="1"/>
      <c r="ETI2004" s="1"/>
      <c r="ETJ2004" s="1"/>
      <c r="ETK2004" s="1"/>
      <c r="ETL2004" s="1"/>
      <c r="ETM2004" s="1"/>
      <c r="ETN2004" s="1"/>
      <c r="ETO2004" s="1"/>
      <c r="ETP2004" s="1"/>
      <c r="ETQ2004" s="1"/>
      <c r="ETR2004" s="1"/>
      <c r="ETS2004" s="1"/>
      <c r="ETT2004" s="1"/>
      <c r="ETU2004" s="1"/>
      <c r="ETV2004" s="1"/>
      <c r="ETW2004" s="1"/>
      <c r="ETX2004" s="1"/>
      <c r="ETY2004" s="1"/>
      <c r="ETZ2004" s="1"/>
      <c r="EUA2004" s="1"/>
      <c r="EUB2004" s="1"/>
      <c r="EUC2004" s="1"/>
      <c r="EUD2004" s="1"/>
      <c r="EUE2004" s="1"/>
      <c r="EUF2004" s="1"/>
      <c r="EUG2004" s="1"/>
      <c r="EUH2004" s="1"/>
      <c r="EUI2004" s="1"/>
      <c r="EUJ2004" s="1"/>
      <c r="EUK2004" s="1"/>
      <c r="EUL2004" s="1"/>
      <c r="EUM2004" s="1"/>
      <c r="EUN2004" s="1"/>
      <c r="EUO2004" s="1"/>
      <c r="EUP2004" s="1"/>
      <c r="EUQ2004" s="1"/>
      <c r="EUR2004" s="1"/>
      <c r="EUS2004" s="1"/>
      <c r="EUT2004" s="1"/>
      <c r="EUU2004" s="1"/>
      <c r="EUV2004" s="1"/>
      <c r="EUW2004" s="1"/>
      <c r="EUX2004" s="1"/>
      <c r="EUY2004" s="1"/>
      <c r="EUZ2004" s="1"/>
      <c r="EVA2004" s="1"/>
      <c r="EVB2004" s="1"/>
      <c r="EVC2004" s="1"/>
      <c r="EVD2004" s="1"/>
      <c r="EVE2004" s="1"/>
      <c r="EVF2004" s="1"/>
      <c r="EVG2004" s="1"/>
      <c r="EVH2004" s="1"/>
      <c r="EVI2004" s="1"/>
      <c r="EVJ2004" s="1"/>
      <c r="EVK2004" s="1"/>
      <c r="EVL2004" s="1"/>
      <c r="EVM2004" s="1"/>
      <c r="EVN2004" s="1"/>
      <c r="EVO2004" s="1"/>
      <c r="EVP2004" s="1"/>
      <c r="EVQ2004" s="1"/>
      <c r="EVR2004" s="1"/>
      <c r="EVS2004" s="1"/>
      <c r="EVT2004" s="1"/>
      <c r="EVU2004" s="1"/>
      <c r="EVV2004" s="1"/>
      <c r="EVW2004" s="1"/>
      <c r="EVX2004" s="1"/>
      <c r="EVY2004" s="1"/>
      <c r="EVZ2004" s="1"/>
      <c r="EWA2004" s="1"/>
      <c r="EWB2004" s="1"/>
      <c r="EWC2004" s="1"/>
      <c r="EWD2004" s="1"/>
      <c r="EWE2004" s="1"/>
      <c r="EWF2004" s="1"/>
      <c r="EWG2004" s="1"/>
      <c r="EWH2004" s="1"/>
      <c r="EWI2004" s="1"/>
      <c r="EWJ2004" s="1"/>
      <c r="EWK2004" s="1"/>
      <c r="EWL2004" s="1"/>
      <c r="EWM2004" s="1"/>
      <c r="EWN2004" s="1"/>
      <c r="EWO2004" s="1"/>
      <c r="EWP2004" s="1"/>
      <c r="EWQ2004" s="1"/>
      <c r="EWR2004" s="1"/>
      <c r="EWS2004" s="1"/>
      <c r="EWT2004" s="1"/>
      <c r="EWU2004" s="1"/>
      <c r="EWV2004" s="1"/>
      <c r="EWW2004" s="1"/>
      <c r="EWX2004" s="1"/>
      <c r="EWY2004" s="1"/>
      <c r="EWZ2004" s="1"/>
      <c r="EXA2004" s="1"/>
      <c r="EXB2004" s="1"/>
      <c r="EXC2004" s="1"/>
      <c r="EXD2004" s="1"/>
      <c r="EXE2004" s="1"/>
      <c r="EXF2004" s="1"/>
      <c r="EXG2004" s="1"/>
      <c r="EXH2004" s="1"/>
      <c r="EXI2004" s="1"/>
      <c r="EXJ2004" s="1"/>
      <c r="EXK2004" s="1"/>
      <c r="EXL2004" s="1"/>
      <c r="EXM2004" s="1"/>
      <c r="EXN2004" s="1"/>
      <c r="EXO2004" s="1"/>
      <c r="EXP2004" s="1"/>
      <c r="EXQ2004" s="1"/>
      <c r="EXR2004" s="1"/>
      <c r="EXS2004" s="1"/>
      <c r="EXT2004" s="1"/>
      <c r="EXU2004" s="1"/>
      <c r="EXV2004" s="1"/>
      <c r="EXW2004" s="1"/>
      <c r="EXX2004" s="1"/>
      <c r="EXY2004" s="1"/>
      <c r="EXZ2004" s="1"/>
      <c r="EYA2004" s="1"/>
      <c r="EYB2004" s="1"/>
      <c r="EYC2004" s="1"/>
      <c r="EYD2004" s="1"/>
      <c r="EYE2004" s="1"/>
      <c r="EYF2004" s="1"/>
      <c r="EYG2004" s="1"/>
      <c r="EYH2004" s="1"/>
      <c r="EYI2004" s="1"/>
      <c r="EYJ2004" s="1"/>
      <c r="EYK2004" s="1"/>
      <c r="EYL2004" s="1"/>
      <c r="EYM2004" s="1"/>
      <c r="EYN2004" s="1"/>
      <c r="EYO2004" s="1"/>
      <c r="EYP2004" s="1"/>
      <c r="EYQ2004" s="1"/>
      <c r="EYR2004" s="1"/>
      <c r="EYS2004" s="1"/>
      <c r="EYT2004" s="1"/>
      <c r="EYU2004" s="1"/>
      <c r="EYV2004" s="1"/>
      <c r="EYW2004" s="1"/>
      <c r="EYX2004" s="1"/>
      <c r="EYY2004" s="1"/>
      <c r="EYZ2004" s="1"/>
      <c r="EZA2004" s="1"/>
      <c r="EZB2004" s="1"/>
      <c r="EZC2004" s="1"/>
      <c r="EZD2004" s="1"/>
      <c r="EZE2004" s="1"/>
      <c r="EZF2004" s="1"/>
      <c r="EZG2004" s="1"/>
      <c r="EZH2004" s="1"/>
      <c r="EZI2004" s="1"/>
      <c r="EZJ2004" s="1"/>
      <c r="EZK2004" s="1"/>
      <c r="EZL2004" s="1"/>
      <c r="EZM2004" s="1"/>
      <c r="EZN2004" s="1"/>
      <c r="EZO2004" s="1"/>
      <c r="EZP2004" s="1"/>
      <c r="EZQ2004" s="1"/>
      <c r="EZR2004" s="1"/>
      <c r="EZS2004" s="1"/>
      <c r="EZT2004" s="1"/>
      <c r="EZU2004" s="1"/>
      <c r="EZV2004" s="1"/>
      <c r="EZW2004" s="1"/>
      <c r="EZX2004" s="1"/>
      <c r="EZY2004" s="1"/>
      <c r="EZZ2004" s="1"/>
      <c r="FAA2004" s="1"/>
      <c r="FAB2004" s="1"/>
      <c r="FAC2004" s="1"/>
      <c r="FAD2004" s="1"/>
      <c r="FAE2004" s="1"/>
      <c r="FAF2004" s="1"/>
      <c r="FAG2004" s="1"/>
      <c r="FAH2004" s="1"/>
      <c r="FAI2004" s="1"/>
      <c r="FAJ2004" s="1"/>
      <c r="FAK2004" s="1"/>
      <c r="FAL2004" s="1"/>
      <c r="FAM2004" s="1"/>
      <c r="FAN2004" s="1"/>
      <c r="FAO2004" s="1"/>
      <c r="FAP2004" s="1"/>
      <c r="FAQ2004" s="1"/>
      <c r="FAR2004" s="1"/>
      <c r="FAS2004" s="1"/>
      <c r="FAT2004" s="1"/>
      <c r="FAU2004" s="1"/>
      <c r="FAV2004" s="1"/>
      <c r="FAW2004" s="1"/>
      <c r="FAX2004" s="1"/>
      <c r="FAY2004" s="1"/>
      <c r="FAZ2004" s="1"/>
      <c r="FBA2004" s="1"/>
      <c r="FBB2004" s="1"/>
      <c r="FBC2004" s="1"/>
      <c r="FBD2004" s="1"/>
      <c r="FBE2004" s="1"/>
      <c r="FBF2004" s="1"/>
      <c r="FBG2004" s="1"/>
      <c r="FBH2004" s="1"/>
      <c r="FBI2004" s="1"/>
      <c r="FBJ2004" s="1"/>
      <c r="FBK2004" s="1"/>
      <c r="FBL2004" s="1"/>
      <c r="FBM2004" s="1"/>
      <c r="FBN2004" s="1"/>
      <c r="FBO2004" s="1"/>
      <c r="FBP2004" s="1"/>
      <c r="FBQ2004" s="1"/>
      <c r="FBR2004" s="1"/>
      <c r="FBS2004" s="1"/>
      <c r="FBT2004" s="1"/>
      <c r="FBU2004" s="1"/>
      <c r="FBV2004" s="1"/>
      <c r="FBW2004" s="1"/>
      <c r="FBX2004" s="1"/>
      <c r="FBY2004" s="1"/>
      <c r="FBZ2004" s="1"/>
      <c r="FCA2004" s="1"/>
      <c r="FCB2004" s="1"/>
      <c r="FCC2004" s="1"/>
      <c r="FCD2004" s="1"/>
      <c r="FCE2004" s="1"/>
      <c r="FCF2004" s="1"/>
      <c r="FCG2004" s="1"/>
      <c r="FCH2004" s="1"/>
      <c r="FCI2004" s="1"/>
      <c r="FCJ2004" s="1"/>
      <c r="FCK2004" s="1"/>
      <c r="FCL2004" s="1"/>
      <c r="FCM2004" s="1"/>
      <c r="FCN2004" s="1"/>
      <c r="FCO2004" s="1"/>
      <c r="FCP2004" s="1"/>
      <c r="FCQ2004" s="1"/>
      <c r="FCR2004" s="1"/>
      <c r="FCS2004" s="1"/>
      <c r="FCT2004" s="1"/>
      <c r="FCU2004" s="1"/>
      <c r="FCV2004" s="1"/>
      <c r="FCW2004" s="1"/>
      <c r="FCX2004" s="1"/>
      <c r="FCY2004" s="1"/>
      <c r="FCZ2004" s="1"/>
      <c r="FDA2004" s="1"/>
      <c r="FDB2004" s="1"/>
      <c r="FDC2004" s="1"/>
      <c r="FDD2004" s="1"/>
      <c r="FDE2004" s="1"/>
      <c r="FDF2004" s="1"/>
      <c r="FDG2004" s="1"/>
      <c r="FDH2004" s="1"/>
      <c r="FDI2004" s="1"/>
      <c r="FDJ2004" s="1"/>
      <c r="FDK2004" s="1"/>
      <c r="FDL2004" s="1"/>
      <c r="FDM2004" s="1"/>
      <c r="FDN2004" s="1"/>
      <c r="FDO2004" s="1"/>
      <c r="FDP2004" s="1"/>
      <c r="FDQ2004" s="1"/>
      <c r="FDR2004" s="1"/>
      <c r="FDS2004" s="1"/>
      <c r="FDT2004" s="1"/>
      <c r="FDU2004" s="1"/>
      <c r="FDV2004" s="1"/>
      <c r="FDW2004" s="1"/>
      <c r="FDX2004" s="1"/>
      <c r="FDY2004" s="1"/>
      <c r="FDZ2004" s="1"/>
      <c r="FEA2004" s="1"/>
      <c r="FEB2004" s="1"/>
      <c r="FEC2004" s="1"/>
      <c r="FED2004" s="1"/>
      <c r="FEE2004" s="1"/>
      <c r="FEF2004" s="1"/>
      <c r="FEG2004" s="1"/>
      <c r="FEH2004" s="1"/>
      <c r="FEI2004" s="1"/>
      <c r="FEJ2004" s="1"/>
      <c r="FEK2004" s="1"/>
      <c r="FEL2004" s="1"/>
      <c r="FEM2004" s="1"/>
      <c r="FEN2004" s="1"/>
      <c r="FEO2004" s="1"/>
      <c r="FEP2004" s="1"/>
      <c r="FEQ2004" s="1"/>
      <c r="FER2004" s="1"/>
      <c r="FES2004" s="1"/>
      <c r="FET2004" s="1"/>
      <c r="FEU2004" s="1"/>
      <c r="FEV2004" s="1"/>
      <c r="FEW2004" s="1"/>
      <c r="FEX2004" s="1"/>
      <c r="FEY2004" s="1"/>
      <c r="FEZ2004" s="1"/>
      <c r="FFA2004" s="1"/>
      <c r="FFB2004" s="1"/>
      <c r="FFC2004" s="1"/>
      <c r="FFD2004" s="1"/>
      <c r="FFE2004" s="1"/>
      <c r="FFF2004" s="1"/>
      <c r="FFG2004" s="1"/>
      <c r="FFH2004" s="1"/>
      <c r="FFI2004" s="1"/>
      <c r="FFJ2004" s="1"/>
      <c r="FFK2004" s="1"/>
      <c r="FFL2004" s="1"/>
      <c r="FFM2004" s="1"/>
      <c r="FFN2004" s="1"/>
      <c r="FFO2004" s="1"/>
      <c r="FFP2004" s="1"/>
      <c r="FFQ2004" s="1"/>
      <c r="FFR2004" s="1"/>
      <c r="FFS2004" s="1"/>
      <c r="FFT2004" s="1"/>
      <c r="FFU2004" s="1"/>
      <c r="FFV2004" s="1"/>
      <c r="FFW2004" s="1"/>
      <c r="FFX2004" s="1"/>
      <c r="FFY2004" s="1"/>
      <c r="FFZ2004" s="1"/>
      <c r="FGA2004" s="1"/>
      <c r="FGB2004" s="1"/>
      <c r="FGC2004" s="1"/>
      <c r="FGD2004" s="1"/>
      <c r="FGE2004" s="1"/>
      <c r="FGF2004" s="1"/>
      <c r="FGG2004" s="1"/>
      <c r="FGH2004" s="1"/>
      <c r="FGI2004" s="1"/>
      <c r="FGJ2004" s="1"/>
      <c r="FGK2004" s="1"/>
      <c r="FGL2004" s="1"/>
      <c r="FGM2004" s="1"/>
      <c r="FGN2004" s="1"/>
      <c r="FGO2004" s="1"/>
      <c r="FGP2004" s="1"/>
      <c r="FGQ2004" s="1"/>
      <c r="FGR2004" s="1"/>
      <c r="FGS2004" s="1"/>
      <c r="FGT2004" s="1"/>
      <c r="FGU2004" s="1"/>
      <c r="FGV2004" s="1"/>
      <c r="FGW2004" s="1"/>
      <c r="FGX2004" s="1"/>
      <c r="FGY2004" s="1"/>
      <c r="FGZ2004" s="1"/>
      <c r="FHA2004" s="1"/>
      <c r="FHB2004" s="1"/>
      <c r="FHC2004" s="1"/>
      <c r="FHD2004" s="1"/>
      <c r="FHE2004" s="1"/>
      <c r="FHF2004" s="1"/>
      <c r="FHG2004" s="1"/>
      <c r="FHH2004" s="1"/>
      <c r="FHI2004" s="1"/>
      <c r="FHJ2004" s="1"/>
      <c r="FHK2004" s="1"/>
      <c r="FHL2004" s="1"/>
      <c r="FHM2004" s="1"/>
      <c r="FHN2004" s="1"/>
      <c r="FHO2004" s="1"/>
      <c r="FHP2004" s="1"/>
      <c r="FHQ2004" s="1"/>
      <c r="FHR2004" s="1"/>
      <c r="FHS2004" s="1"/>
      <c r="FHT2004" s="1"/>
      <c r="FHU2004" s="1"/>
      <c r="FHV2004" s="1"/>
      <c r="FHW2004" s="1"/>
      <c r="FHX2004" s="1"/>
      <c r="FHY2004" s="1"/>
      <c r="FHZ2004" s="1"/>
      <c r="FIA2004" s="1"/>
      <c r="FIB2004" s="1"/>
      <c r="FIC2004" s="1"/>
      <c r="FID2004" s="1"/>
      <c r="FIE2004" s="1"/>
      <c r="FIF2004" s="1"/>
      <c r="FIG2004" s="1"/>
      <c r="FIH2004" s="1"/>
      <c r="FII2004" s="1"/>
      <c r="FIJ2004" s="1"/>
      <c r="FIK2004" s="1"/>
      <c r="FIL2004" s="1"/>
      <c r="FIM2004" s="1"/>
      <c r="FIN2004" s="1"/>
      <c r="FIO2004" s="1"/>
      <c r="FIP2004" s="1"/>
      <c r="FIQ2004" s="1"/>
      <c r="FIR2004" s="1"/>
      <c r="FIS2004" s="1"/>
      <c r="FIT2004" s="1"/>
      <c r="FIU2004" s="1"/>
      <c r="FIV2004" s="1"/>
      <c r="FIW2004" s="1"/>
      <c r="FIX2004" s="1"/>
      <c r="FIY2004" s="1"/>
      <c r="FIZ2004" s="1"/>
      <c r="FJA2004" s="1"/>
      <c r="FJB2004" s="1"/>
      <c r="FJC2004" s="1"/>
      <c r="FJD2004" s="1"/>
      <c r="FJE2004" s="1"/>
      <c r="FJF2004" s="1"/>
      <c r="FJG2004" s="1"/>
      <c r="FJH2004" s="1"/>
      <c r="FJI2004" s="1"/>
      <c r="FJJ2004" s="1"/>
      <c r="FJK2004" s="1"/>
      <c r="FJL2004" s="1"/>
      <c r="FJM2004" s="1"/>
      <c r="FJN2004" s="1"/>
      <c r="FJO2004" s="1"/>
      <c r="FJP2004" s="1"/>
      <c r="FJQ2004" s="1"/>
      <c r="FJR2004" s="1"/>
      <c r="FJS2004" s="1"/>
      <c r="FJT2004" s="1"/>
      <c r="FJU2004" s="1"/>
      <c r="FJV2004" s="1"/>
      <c r="FJW2004" s="1"/>
      <c r="FJX2004" s="1"/>
      <c r="FJY2004" s="1"/>
      <c r="FJZ2004" s="1"/>
      <c r="FKA2004" s="1"/>
      <c r="FKB2004" s="1"/>
      <c r="FKC2004" s="1"/>
      <c r="FKD2004" s="1"/>
      <c r="FKE2004" s="1"/>
      <c r="FKF2004" s="1"/>
      <c r="FKG2004" s="1"/>
      <c r="FKH2004" s="1"/>
      <c r="FKI2004" s="1"/>
      <c r="FKJ2004" s="1"/>
      <c r="FKK2004" s="1"/>
      <c r="FKL2004" s="1"/>
      <c r="FKM2004" s="1"/>
      <c r="FKN2004" s="1"/>
      <c r="FKO2004" s="1"/>
      <c r="FKP2004" s="1"/>
      <c r="FKQ2004" s="1"/>
      <c r="FKR2004" s="1"/>
      <c r="FKS2004" s="1"/>
      <c r="FKT2004" s="1"/>
      <c r="FKU2004" s="1"/>
      <c r="FKV2004" s="1"/>
      <c r="FKW2004" s="1"/>
      <c r="FKX2004" s="1"/>
      <c r="FKY2004" s="1"/>
      <c r="FKZ2004" s="1"/>
      <c r="FLA2004" s="1"/>
      <c r="FLB2004" s="1"/>
      <c r="FLC2004" s="1"/>
      <c r="FLD2004" s="1"/>
      <c r="FLE2004" s="1"/>
      <c r="FLF2004" s="1"/>
      <c r="FLG2004" s="1"/>
      <c r="FLH2004" s="1"/>
      <c r="FLI2004" s="1"/>
      <c r="FLJ2004" s="1"/>
      <c r="FLK2004" s="1"/>
      <c r="FLL2004" s="1"/>
      <c r="FLM2004" s="1"/>
      <c r="FLN2004" s="1"/>
      <c r="FLO2004" s="1"/>
      <c r="FLP2004" s="1"/>
      <c r="FLQ2004" s="1"/>
      <c r="FLR2004" s="1"/>
      <c r="FLS2004" s="1"/>
      <c r="FLT2004" s="1"/>
      <c r="FLU2004" s="1"/>
      <c r="FLV2004" s="1"/>
      <c r="FLW2004" s="1"/>
      <c r="FLX2004" s="1"/>
      <c r="FLY2004" s="1"/>
      <c r="FLZ2004" s="1"/>
      <c r="FMA2004" s="1"/>
      <c r="FMB2004" s="1"/>
      <c r="FMC2004" s="1"/>
      <c r="FMD2004" s="1"/>
      <c r="FME2004" s="1"/>
      <c r="FMF2004" s="1"/>
      <c r="FMG2004" s="1"/>
      <c r="FMH2004" s="1"/>
      <c r="FMI2004" s="1"/>
      <c r="FMJ2004" s="1"/>
      <c r="FMK2004" s="1"/>
      <c r="FML2004" s="1"/>
      <c r="FMM2004" s="1"/>
      <c r="FMN2004" s="1"/>
      <c r="FMO2004" s="1"/>
      <c r="FMP2004" s="1"/>
      <c r="FMQ2004" s="1"/>
      <c r="FMR2004" s="1"/>
      <c r="FMS2004" s="1"/>
      <c r="FMT2004" s="1"/>
      <c r="FMU2004" s="1"/>
      <c r="FMV2004" s="1"/>
      <c r="FMW2004" s="1"/>
      <c r="FMX2004" s="1"/>
      <c r="FMY2004" s="1"/>
      <c r="FMZ2004" s="1"/>
      <c r="FNA2004" s="1"/>
      <c r="FNB2004" s="1"/>
      <c r="FNC2004" s="1"/>
      <c r="FND2004" s="1"/>
      <c r="FNE2004" s="1"/>
      <c r="FNF2004" s="1"/>
      <c r="FNG2004" s="1"/>
      <c r="FNH2004" s="1"/>
      <c r="FNI2004" s="1"/>
      <c r="FNJ2004" s="1"/>
      <c r="FNK2004" s="1"/>
      <c r="FNL2004" s="1"/>
      <c r="FNM2004" s="1"/>
      <c r="FNN2004" s="1"/>
      <c r="FNO2004" s="1"/>
      <c r="FNP2004" s="1"/>
      <c r="FNQ2004" s="1"/>
      <c r="FNR2004" s="1"/>
      <c r="FNS2004" s="1"/>
      <c r="FNT2004" s="1"/>
      <c r="FNU2004" s="1"/>
      <c r="FNV2004" s="1"/>
      <c r="FNW2004" s="1"/>
      <c r="FNX2004" s="1"/>
      <c r="FNY2004" s="1"/>
      <c r="FNZ2004" s="1"/>
      <c r="FOA2004" s="1"/>
      <c r="FOB2004" s="1"/>
      <c r="FOC2004" s="1"/>
      <c r="FOD2004" s="1"/>
      <c r="FOE2004" s="1"/>
      <c r="FOF2004" s="1"/>
      <c r="FOG2004" s="1"/>
      <c r="FOH2004" s="1"/>
      <c r="FOI2004" s="1"/>
      <c r="FOJ2004" s="1"/>
      <c r="FOK2004" s="1"/>
      <c r="FOL2004" s="1"/>
      <c r="FOM2004" s="1"/>
      <c r="FON2004" s="1"/>
      <c r="FOO2004" s="1"/>
      <c r="FOP2004" s="1"/>
      <c r="FOQ2004" s="1"/>
      <c r="FOR2004" s="1"/>
      <c r="FOS2004" s="1"/>
      <c r="FOT2004" s="1"/>
      <c r="FOU2004" s="1"/>
      <c r="FOV2004" s="1"/>
      <c r="FOW2004" s="1"/>
      <c r="FOX2004" s="1"/>
      <c r="FOY2004" s="1"/>
      <c r="FOZ2004" s="1"/>
      <c r="FPA2004" s="1"/>
      <c r="FPB2004" s="1"/>
      <c r="FPC2004" s="1"/>
      <c r="FPD2004" s="1"/>
      <c r="FPE2004" s="1"/>
      <c r="FPF2004" s="1"/>
      <c r="FPG2004" s="1"/>
      <c r="FPH2004" s="1"/>
      <c r="FPI2004" s="1"/>
      <c r="FPJ2004" s="1"/>
      <c r="FPK2004" s="1"/>
      <c r="FPL2004" s="1"/>
      <c r="FPM2004" s="1"/>
      <c r="FPN2004" s="1"/>
      <c r="FPO2004" s="1"/>
      <c r="FPP2004" s="1"/>
      <c r="FPQ2004" s="1"/>
      <c r="FPR2004" s="1"/>
      <c r="FPS2004" s="1"/>
      <c r="FPT2004" s="1"/>
      <c r="FPU2004" s="1"/>
      <c r="FPV2004" s="1"/>
      <c r="FPW2004" s="1"/>
      <c r="FPX2004" s="1"/>
      <c r="FPY2004" s="1"/>
      <c r="FPZ2004" s="1"/>
      <c r="FQA2004" s="1"/>
      <c r="FQB2004" s="1"/>
      <c r="FQC2004" s="1"/>
      <c r="FQD2004" s="1"/>
      <c r="FQE2004" s="1"/>
      <c r="FQF2004" s="1"/>
      <c r="FQG2004" s="1"/>
      <c r="FQH2004" s="1"/>
      <c r="FQI2004" s="1"/>
      <c r="FQJ2004" s="1"/>
      <c r="FQK2004" s="1"/>
      <c r="FQL2004" s="1"/>
      <c r="FQM2004" s="1"/>
      <c r="FQN2004" s="1"/>
      <c r="FQO2004" s="1"/>
      <c r="FQP2004" s="1"/>
      <c r="FQQ2004" s="1"/>
      <c r="FQR2004" s="1"/>
      <c r="FQS2004" s="1"/>
      <c r="FQT2004" s="1"/>
      <c r="FQU2004" s="1"/>
      <c r="FQV2004" s="1"/>
      <c r="FQW2004" s="1"/>
      <c r="FQX2004" s="1"/>
      <c r="FQY2004" s="1"/>
      <c r="FQZ2004" s="1"/>
      <c r="FRA2004" s="1"/>
      <c r="FRB2004" s="1"/>
      <c r="FRC2004" s="1"/>
      <c r="FRD2004" s="1"/>
      <c r="FRE2004" s="1"/>
      <c r="FRF2004" s="1"/>
      <c r="FRG2004" s="1"/>
      <c r="FRH2004" s="1"/>
      <c r="FRI2004" s="1"/>
      <c r="FRJ2004" s="1"/>
      <c r="FRK2004" s="1"/>
      <c r="FRL2004" s="1"/>
      <c r="FRM2004" s="1"/>
      <c r="FRN2004" s="1"/>
      <c r="FRO2004" s="1"/>
      <c r="FRP2004" s="1"/>
      <c r="FRQ2004" s="1"/>
      <c r="FRR2004" s="1"/>
      <c r="FRS2004" s="1"/>
      <c r="FRT2004" s="1"/>
      <c r="FRU2004" s="1"/>
      <c r="FRV2004" s="1"/>
      <c r="FRW2004" s="1"/>
      <c r="FRX2004" s="1"/>
      <c r="FRY2004" s="1"/>
      <c r="FRZ2004" s="1"/>
      <c r="FSA2004" s="1"/>
      <c r="FSB2004" s="1"/>
      <c r="FSC2004" s="1"/>
      <c r="FSD2004" s="1"/>
      <c r="FSE2004" s="1"/>
      <c r="FSF2004" s="1"/>
      <c r="FSG2004" s="1"/>
      <c r="FSH2004" s="1"/>
      <c r="FSI2004" s="1"/>
      <c r="FSJ2004" s="1"/>
      <c r="FSK2004" s="1"/>
      <c r="FSL2004" s="1"/>
      <c r="FSM2004" s="1"/>
      <c r="FSN2004" s="1"/>
      <c r="FSO2004" s="1"/>
      <c r="FSP2004" s="1"/>
      <c r="FSQ2004" s="1"/>
      <c r="FSR2004" s="1"/>
      <c r="FSS2004" s="1"/>
      <c r="FST2004" s="1"/>
      <c r="FSU2004" s="1"/>
      <c r="FSV2004" s="1"/>
      <c r="FSW2004" s="1"/>
      <c r="FSX2004" s="1"/>
      <c r="FSY2004" s="1"/>
      <c r="FSZ2004" s="1"/>
      <c r="FTA2004" s="1"/>
      <c r="FTB2004" s="1"/>
      <c r="FTC2004" s="1"/>
      <c r="FTD2004" s="1"/>
      <c r="FTE2004" s="1"/>
      <c r="FTF2004" s="1"/>
      <c r="FTG2004" s="1"/>
      <c r="FTH2004" s="1"/>
      <c r="FTI2004" s="1"/>
      <c r="FTJ2004" s="1"/>
      <c r="FTK2004" s="1"/>
      <c r="FTL2004" s="1"/>
      <c r="FTM2004" s="1"/>
      <c r="FTN2004" s="1"/>
      <c r="FTO2004" s="1"/>
      <c r="FTP2004" s="1"/>
      <c r="FTQ2004" s="1"/>
      <c r="FTR2004" s="1"/>
      <c r="FTS2004" s="1"/>
      <c r="FTT2004" s="1"/>
      <c r="FTU2004" s="1"/>
      <c r="FTV2004" s="1"/>
      <c r="FTW2004" s="1"/>
      <c r="FTX2004" s="1"/>
      <c r="FTY2004" s="1"/>
      <c r="FTZ2004" s="1"/>
      <c r="FUA2004" s="1"/>
      <c r="FUB2004" s="1"/>
      <c r="FUC2004" s="1"/>
      <c r="FUD2004" s="1"/>
      <c r="FUE2004" s="1"/>
      <c r="FUF2004" s="1"/>
      <c r="FUG2004" s="1"/>
      <c r="FUH2004" s="1"/>
      <c r="FUI2004" s="1"/>
      <c r="FUJ2004" s="1"/>
      <c r="FUK2004" s="1"/>
      <c r="FUL2004" s="1"/>
      <c r="FUM2004" s="1"/>
      <c r="FUN2004" s="1"/>
      <c r="FUO2004" s="1"/>
      <c r="FUP2004" s="1"/>
      <c r="FUQ2004" s="1"/>
      <c r="FUR2004" s="1"/>
      <c r="FUS2004" s="1"/>
      <c r="FUT2004" s="1"/>
      <c r="FUU2004" s="1"/>
      <c r="FUV2004" s="1"/>
      <c r="FUW2004" s="1"/>
      <c r="FUX2004" s="1"/>
      <c r="FUY2004" s="1"/>
      <c r="FUZ2004" s="1"/>
      <c r="FVA2004" s="1"/>
      <c r="FVB2004" s="1"/>
      <c r="FVC2004" s="1"/>
      <c r="FVD2004" s="1"/>
      <c r="FVE2004" s="1"/>
      <c r="FVF2004" s="1"/>
      <c r="FVG2004" s="1"/>
      <c r="FVH2004" s="1"/>
      <c r="FVI2004" s="1"/>
      <c r="FVJ2004" s="1"/>
      <c r="FVK2004" s="1"/>
      <c r="FVL2004" s="1"/>
      <c r="FVM2004" s="1"/>
      <c r="FVN2004" s="1"/>
      <c r="FVO2004" s="1"/>
      <c r="FVP2004" s="1"/>
      <c r="FVQ2004" s="1"/>
      <c r="FVR2004" s="1"/>
      <c r="FVS2004" s="1"/>
      <c r="FVT2004" s="1"/>
      <c r="FVU2004" s="1"/>
      <c r="FVV2004" s="1"/>
      <c r="FVW2004" s="1"/>
      <c r="FVX2004" s="1"/>
      <c r="FVY2004" s="1"/>
      <c r="FVZ2004" s="1"/>
      <c r="FWA2004" s="1"/>
      <c r="FWB2004" s="1"/>
      <c r="FWC2004" s="1"/>
      <c r="FWD2004" s="1"/>
      <c r="FWE2004" s="1"/>
      <c r="FWF2004" s="1"/>
      <c r="FWG2004" s="1"/>
      <c r="FWH2004" s="1"/>
      <c r="FWI2004" s="1"/>
      <c r="FWJ2004" s="1"/>
      <c r="FWK2004" s="1"/>
      <c r="FWL2004" s="1"/>
      <c r="FWM2004" s="1"/>
      <c r="FWN2004" s="1"/>
      <c r="FWO2004" s="1"/>
      <c r="FWP2004" s="1"/>
      <c r="FWQ2004" s="1"/>
      <c r="FWR2004" s="1"/>
      <c r="FWS2004" s="1"/>
      <c r="FWT2004" s="1"/>
      <c r="FWU2004" s="1"/>
      <c r="FWV2004" s="1"/>
      <c r="FWW2004" s="1"/>
      <c r="FWX2004" s="1"/>
      <c r="FWY2004" s="1"/>
      <c r="FWZ2004" s="1"/>
      <c r="FXA2004" s="1"/>
      <c r="FXB2004" s="1"/>
      <c r="FXC2004" s="1"/>
      <c r="FXD2004" s="1"/>
      <c r="FXE2004" s="1"/>
      <c r="FXF2004" s="1"/>
      <c r="FXG2004" s="1"/>
      <c r="FXH2004" s="1"/>
      <c r="FXI2004" s="1"/>
      <c r="FXJ2004" s="1"/>
      <c r="FXK2004" s="1"/>
      <c r="FXL2004" s="1"/>
      <c r="FXM2004" s="1"/>
      <c r="FXN2004" s="1"/>
      <c r="FXO2004" s="1"/>
      <c r="FXP2004" s="1"/>
      <c r="FXQ2004" s="1"/>
      <c r="FXR2004" s="1"/>
      <c r="FXS2004" s="1"/>
      <c r="FXT2004" s="1"/>
      <c r="FXU2004" s="1"/>
      <c r="FXV2004" s="1"/>
      <c r="FXW2004" s="1"/>
      <c r="FXX2004" s="1"/>
      <c r="FXY2004" s="1"/>
      <c r="FXZ2004" s="1"/>
      <c r="FYA2004" s="1"/>
      <c r="FYB2004" s="1"/>
      <c r="FYC2004" s="1"/>
      <c r="FYD2004" s="1"/>
      <c r="FYE2004" s="1"/>
      <c r="FYF2004" s="1"/>
      <c r="FYG2004" s="1"/>
      <c r="FYH2004" s="1"/>
      <c r="FYI2004" s="1"/>
      <c r="FYJ2004" s="1"/>
      <c r="FYK2004" s="1"/>
      <c r="FYL2004" s="1"/>
      <c r="FYM2004" s="1"/>
      <c r="FYN2004" s="1"/>
      <c r="FYO2004" s="1"/>
      <c r="FYP2004" s="1"/>
      <c r="FYQ2004" s="1"/>
      <c r="FYR2004" s="1"/>
      <c r="FYS2004" s="1"/>
      <c r="FYT2004" s="1"/>
      <c r="FYU2004" s="1"/>
      <c r="FYV2004" s="1"/>
      <c r="FYW2004" s="1"/>
      <c r="FYX2004" s="1"/>
      <c r="FYY2004" s="1"/>
      <c r="FYZ2004" s="1"/>
      <c r="FZA2004" s="1"/>
      <c r="FZB2004" s="1"/>
      <c r="FZC2004" s="1"/>
      <c r="FZD2004" s="1"/>
      <c r="FZE2004" s="1"/>
      <c r="FZF2004" s="1"/>
      <c r="FZG2004" s="1"/>
      <c r="FZH2004" s="1"/>
      <c r="FZI2004" s="1"/>
      <c r="FZJ2004" s="1"/>
      <c r="FZK2004" s="1"/>
      <c r="FZL2004" s="1"/>
      <c r="FZM2004" s="1"/>
      <c r="FZN2004" s="1"/>
      <c r="FZO2004" s="1"/>
      <c r="FZP2004" s="1"/>
      <c r="FZQ2004" s="1"/>
      <c r="FZR2004" s="1"/>
      <c r="FZS2004" s="1"/>
      <c r="FZT2004" s="1"/>
      <c r="FZU2004" s="1"/>
      <c r="FZV2004" s="1"/>
      <c r="FZW2004" s="1"/>
      <c r="FZX2004" s="1"/>
      <c r="FZY2004" s="1"/>
      <c r="FZZ2004" s="1"/>
      <c r="GAA2004" s="1"/>
      <c r="GAB2004" s="1"/>
      <c r="GAC2004" s="1"/>
      <c r="GAD2004" s="1"/>
      <c r="GAE2004" s="1"/>
      <c r="GAF2004" s="1"/>
      <c r="GAG2004" s="1"/>
      <c r="GAH2004" s="1"/>
      <c r="GAI2004" s="1"/>
      <c r="GAJ2004" s="1"/>
      <c r="GAK2004" s="1"/>
      <c r="GAL2004" s="1"/>
      <c r="GAM2004" s="1"/>
      <c r="GAN2004" s="1"/>
      <c r="GAO2004" s="1"/>
      <c r="GAP2004" s="1"/>
      <c r="GAQ2004" s="1"/>
      <c r="GAR2004" s="1"/>
      <c r="GAS2004" s="1"/>
      <c r="GAT2004" s="1"/>
      <c r="GAU2004" s="1"/>
      <c r="GAV2004" s="1"/>
      <c r="GAW2004" s="1"/>
      <c r="GAX2004" s="1"/>
      <c r="GAY2004" s="1"/>
      <c r="GAZ2004" s="1"/>
      <c r="GBA2004" s="1"/>
      <c r="GBB2004" s="1"/>
      <c r="GBC2004" s="1"/>
      <c r="GBD2004" s="1"/>
      <c r="GBE2004" s="1"/>
      <c r="GBF2004" s="1"/>
      <c r="GBG2004" s="1"/>
      <c r="GBH2004" s="1"/>
      <c r="GBI2004" s="1"/>
      <c r="GBJ2004" s="1"/>
      <c r="GBK2004" s="1"/>
      <c r="GBL2004" s="1"/>
      <c r="GBM2004" s="1"/>
      <c r="GBN2004" s="1"/>
      <c r="GBO2004" s="1"/>
      <c r="GBP2004" s="1"/>
      <c r="GBQ2004" s="1"/>
      <c r="GBR2004" s="1"/>
      <c r="GBS2004" s="1"/>
      <c r="GBT2004" s="1"/>
      <c r="GBU2004" s="1"/>
      <c r="GBV2004" s="1"/>
      <c r="GBW2004" s="1"/>
      <c r="GBX2004" s="1"/>
      <c r="GBY2004" s="1"/>
      <c r="GBZ2004" s="1"/>
      <c r="GCA2004" s="1"/>
      <c r="GCB2004" s="1"/>
      <c r="GCC2004" s="1"/>
      <c r="GCD2004" s="1"/>
      <c r="GCE2004" s="1"/>
      <c r="GCF2004" s="1"/>
      <c r="GCG2004" s="1"/>
      <c r="GCH2004" s="1"/>
      <c r="GCI2004" s="1"/>
      <c r="GCJ2004" s="1"/>
      <c r="GCK2004" s="1"/>
      <c r="GCL2004" s="1"/>
      <c r="GCM2004" s="1"/>
      <c r="GCN2004" s="1"/>
      <c r="GCO2004" s="1"/>
      <c r="GCP2004" s="1"/>
      <c r="GCQ2004" s="1"/>
      <c r="GCR2004" s="1"/>
      <c r="GCS2004" s="1"/>
      <c r="GCT2004" s="1"/>
      <c r="GCU2004" s="1"/>
      <c r="GCV2004" s="1"/>
      <c r="GCW2004" s="1"/>
      <c r="GCX2004" s="1"/>
      <c r="GCY2004" s="1"/>
      <c r="GCZ2004" s="1"/>
      <c r="GDA2004" s="1"/>
      <c r="GDB2004" s="1"/>
      <c r="GDC2004" s="1"/>
      <c r="GDD2004" s="1"/>
      <c r="GDE2004" s="1"/>
      <c r="GDF2004" s="1"/>
      <c r="GDG2004" s="1"/>
      <c r="GDH2004" s="1"/>
      <c r="GDI2004" s="1"/>
      <c r="GDJ2004" s="1"/>
      <c r="GDK2004" s="1"/>
      <c r="GDL2004" s="1"/>
      <c r="GDM2004" s="1"/>
      <c r="GDN2004" s="1"/>
      <c r="GDO2004" s="1"/>
      <c r="GDP2004" s="1"/>
      <c r="GDQ2004" s="1"/>
      <c r="GDR2004" s="1"/>
      <c r="GDS2004" s="1"/>
      <c r="GDT2004" s="1"/>
      <c r="GDU2004" s="1"/>
      <c r="GDV2004" s="1"/>
      <c r="GDW2004" s="1"/>
      <c r="GDX2004" s="1"/>
      <c r="GDY2004" s="1"/>
      <c r="GDZ2004" s="1"/>
      <c r="GEA2004" s="1"/>
      <c r="GEB2004" s="1"/>
      <c r="GEC2004" s="1"/>
      <c r="GED2004" s="1"/>
      <c r="GEE2004" s="1"/>
      <c r="GEF2004" s="1"/>
      <c r="GEG2004" s="1"/>
      <c r="GEH2004" s="1"/>
      <c r="GEI2004" s="1"/>
      <c r="GEJ2004" s="1"/>
      <c r="GEK2004" s="1"/>
      <c r="GEL2004" s="1"/>
      <c r="GEM2004" s="1"/>
      <c r="GEN2004" s="1"/>
      <c r="GEO2004" s="1"/>
      <c r="GEP2004" s="1"/>
      <c r="GEQ2004" s="1"/>
      <c r="GER2004" s="1"/>
      <c r="GES2004" s="1"/>
      <c r="GET2004" s="1"/>
      <c r="GEU2004" s="1"/>
      <c r="GEV2004" s="1"/>
      <c r="GEW2004" s="1"/>
      <c r="GEX2004" s="1"/>
      <c r="GEY2004" s="1"/>
      <c r="GEZ2004" s="1"/>
      <c r="GFA2004" s="1"/>
      <c r="GFB2004" s="1"/>
      <c r="GFC2004" s="1"/>
      <c r="GFD2004" s="1"/>
      <c r="GFE2004" s="1"/>
      <c r="GFF2004" s="1"/>
      <c r="GFG2004" s="1"/>
      <c r="GFH2004" s="1"/>
      <c r="GFI2004" s="1"/>
      <c r="GFJ2004" s="1"/>
      <c r="GFK2004" s="1"/>
      <c r="GFL2004" s="1"/>
      <c r="GFM2004" s="1"/>
      <c r="GFN2004" s="1"/>
      <c r="GFO2004" s="1"/>
      <c r="GFP2004" s="1"/>
      <c r="GFQ2004" s="1"/>
      <c r="GFR2004" s="1"/>
      <c r="GFS2004" s="1"/>
      <c r="GFT2004" s="1"/>
      <c r="GFU2004" s="1"/>
      <c r="GFV2004" s="1"/>
      <c r="GFW2004" s="1"/>
      <c r="GFX2004" s="1"/>
      <c r="GFY2004" s="1"/>
      <c r="GFZ2004" s="1"/>
      <c r="GGA2004" s="1"/>
      <c r="GGB2004" s="1"/>
      <c r="GGC2004" s="1"/>
      <c r="GGD2004" s="1"/>
      <c r="GGE2004" s="1"/>
      <c r="GGF2004" s="1"/>
      <c r="GGG2004" s="1"/>
      <c r="GGH2004" s="1"/>
      <c r="GGI2004" s="1"/>
      <c r="GGJ2004" s="1"/>
      <c r="GGK2004" s="1"/>
      <c r="GGL2004" s="1"/>
      <c r="GGM2004" s="1"/>
      <c r="GGN2004" s="1"/>
      <c r="GGO2004" s="1"/>
      <c r="GGP2004" s="1"/>
      <c r="GGQ2004" s="1"/>
      <c r="GGR2004" s="1"/>
      <c r="GGS2004" s="1"/>
      <c r="GGT2004" s="1"/>
      <c r="GGU2004" s="1"/>
      <c r="GGV2004" s="1"/>
      <c r="GGW2004" s="1"/>
      <c r="GGX2004" s="1"/>
      <c r="GGY2004" s="1"/>
      <c r="GGZ2004" s="1"/>
      <c r="GHA2004" s="1"/>
      <c r="GHB2004" s="1"/>
      <c r="GHC2004" s="1"/>
      <c r="GHD2004" s="1"/>
      <c r="GHE2004" s="1"/>
      <c r="GHF2004" s="1"/>
      <c r="GHG2004" s="1"/>
      <c r="GHH2004" s="1"/>
      <c r="GHI2004" s="1"/>
      <c r="GHJ2004" s="1"/>
      <c r="GHK2004" s="1"/>
      <c r="GHL2004" s="1"/>
      <c r="GHM2004" s="1"/>
      <c r="GHN2004" s="1"/>
      <c r="GHO2004" s="1"/>
      <c r="GHP2004" s="1"/>
      <c r="GHQ2004" s="1"/>
      <c r="GHR2004" s="1"/>
      <c r="GHS2004" s="1"/>
      <c r="GHT2004" s="1"/>
      <c r="GHU2004" s="1"/>
      <c r="GHV2004" s="1"/>
      <c r="GHW2004" s="1"/>
      <c r="GHX2004" s="1"/>
      <c r="GHY2004" s="1"/>
      <c r="GHZ2004" s="1"/>
      <c r="GIA2004" s="1"/>
      <c r="GIB2004" s="1"/>
      <c r="GIC2004" s="1"/>
      <c r="GID2004" s="1"/>
      <c r="GIE2004" s="1"/>
      <c r="GIF2004" s="1"/>
      <c r="GIG2004" s="1"/>
      <c r="GIH2004" s="1"/>
      <c r="GII2004" s="1"/>
      <c r="GIJ2004" s="1"/>
      <c r="GIK2004" s="1"/>
      <c r="GIL2004" s="1"/>
      <c r="GIM2004" s="1"/>
      <c r="GIN2004" s="1"/>
      <c r="GIO2004" s="1"/>
      <c r="GIP2004" s="1"/>
      <c r="GIQ2004" s="1"/>
      <c r="GIR2004" s="1"/>
      <c r="GIS2004" s="1"/>
      <c r="GIT2004" s="1"/>
      <c r="GIU2004" s="1"/>
      <c r="GIV2004" s="1"/>
      <c r="GIW2004" s="1"/>
      <c r="GIX2004" s="1"/>
      <c r="GIY2004" s="1"/>
      <c r="GIZ2004" s="1"/>
      <c r="GJA2004" s="1"/>
      <c r="GJB2004" s="1"/>
      <c r="GJC2004" s="1"/>
      <c r="GJD2004" s="1"/>
      <c r="GJE2004" s="1"/>
      <c r="GJF2004" s="1"/>
      <c r="GJG2004" s="1"/>
      <c r="GJH2004" s="1"/>
      <c r="GJI2004" s="1"/>
      <c r="GJJ2004" s="1"/>
      <c r="GJK2004" s="1"/>
      <c r="GJL2004" s="1"/>
      <c r="GJM2004" s="1"/>
      <c r="GJN2004" s="1"/>
      <c r="GJO2004" s="1"/>
      <c r="GJP2004" s="1"/>
      <c r="GJQ2004" s="1"/>
      <c r="GJR2004" s="1"/>
      <c r="GJS2004" s="1"/>
      <c r="GJT2004" s="1"/>
      <c r="GJU2004" s="1"/>
      <c r="GJV2004" s="1"/>
      <c r="GJW2004" s="1"/>
      <c r="GJX2004" s="1"/>
      <c r="GJY2004" s="1"/>
      <c r="GJZ2004" s="1"/>
      <c r="GKA2004" s="1"/>
      <c r="GKB2004" s="1"/>
      <c r="GKC2004" s="1"/>
      <c r="GKD2004" s="1"/>
      <c r="GKE2004" s="1"/>
      <c r="GKF2004" s="1"/>
      <c r="GKG2004" s="1"/>
      <c r="GKH2004" s="1"/>
      <c r="GKI2004" s="1"/>
      <c r="GKJ2004" s="1"/>
      <c r="GKK2004" s="1"/>
      <c r="GKL2004" s="1"/>
      <c r="GKM2004" s="1"/>
      <c r="GKN2004" s="1"/>
      <c r="GKO2004" s="1"/>
      <c r="GKP2004" s="1"/>
      <c r="GKQ2004" s="1"/>
      <c r="GKR2004" s="1"/>
      <c r="GKS2004" s="1"/>
      <c r="GKT2004" s="1"/>
      <c r="GKU2004" s="1"/>
      <c r="GKV2004" s="1"/>
      <c r="GKW2004" s="1"/>
      <c r="GKX2004" s="1"/>
      <c r="GKY2004" s="1"/>
      <c r="GKZ2004" s="1"/>
      <c r="GLA2004" s="1"/>
      <c r="GLB2004" s="1"/>
      <c r="GLC2004" s="1"/>
      <c r="GLD2004" s="1"/>
      <c r="GLE2004" s="1"/>
      <c r="GLF2004" s="1"/>
      <c r="GLG2004" s="1"/>
      <c r="GLH2004" s="1"/>
      <c r="GLI2004" s="1"/>
      <c r="GLJ2004" s="1"/>
      <c r="GLK2004" s="1"/>
      <c r="GLL2004" s="1"/>
      <c r="GLM2004" s="1"/>
      <c r="GLN2004" s="1"/>
      <c r="GLO2004" s="1"/>
      <c r="GLP2004" s="1"/>
      <c r="GLQ2004" s="1"/>
      <c r="GLR2004" s="1"/>
      <c r="GLS2004" s="1"/>
      <c r="GLT2004" s="1"/>
      <c r="GLU2004" s="1"/>
      <c r="GLV2004" s="1"/>
      <c r="GLW2004" s="1"/>
      <c r="GLX2004" s="1"/>
      <c r="GLY2004" s="1"/>
      <c r="GLZ2004" s="1"/>
      <c r="GMA2004" s="1"/>
      <c r="GMB2004" s="1"/>
      <c r="GMC2004" s="1"/>
      <c r="GMD2004" s="1"/>
      <c r="GME2004" s="1"/>
      <c r="GMF2004" s="1"/>
      <c r="GMG2004" s="1"/>
      <c r="GMH2004" s="1"/>
      <c r="GMI2004" s="1"/>
      <c r="GMJ2004" s="1"/>
      <c r="GMK2004" s="1"/>
      <c r="GML2004" s="1"/>
      <c r="GMM2004" s="1"/>
      <c r="GMN2004" s="1"/>
      <c r="GMO2004" s="1"/>
      <c r="GMP2004" s="1"/>
      <c r="GMQ2004" s="1"/>
      <c r="GMR2004" s="1"/>
      <c r="GMS2004" s="1"/>
      <c r="GMT2004" s="1"/>
      <c r="GMU2004" s="1"/>
      <c r="GMV2004" s="1"/>
      <c r="GMW2004" s="1"/>
      <c r="GMX2004" s="1"/>
      <c r="GMY2004" s="1"/>
      <c r="GMZ2004" s="1"/>
      <c r="GNA2004" s="1"/>
      <c r="GNB2004" s="1"/>
      <c r="GNC2004" s="1"/>
      <c r="GND2004" s="1"/>
      <c r="GNE2004" s="1"/>
      <c r="GNF2004" s="1"/>
      <c r="GNG2004" s="1"/>
      <c r="GNH2004" s="1"/>
      <c r="GNI2004" s="1"/>
      <c r="GNJ2004" s="1"/>
      <c r="GNK2004" s="1"/>
      <c r="GNL2004" s="1"/>
      <c r="GNM2004" s="1"/>
      <c r="GNN2004" s="1"/>
      <c r="GNO2004" s="1"/>
      <c r="GNP2004" s="1"/>
      <c r="GNQ2004" s="1"/>
      <c r="GNR2004" s="1"/>
      <c r="GNS2004" s="1"/>
      <c r="GNT2004" s="1"/>
      <c r="GNU2004" s="1"/>
      <c r="GNV2004" s="1"/>
      <c r="GNW2004" s="1"/>
      <c r="GNX2004" s="1"/>
      <c r="GNY2004" s="1"/>
      <c r="GNZ2004" s="1"/>
      <c r="GOA2004" s="1"/>
      <c r="GOB2004" s="1"/>
      <c r="GOC2004" s="1"/>
      <c r="GOD2004" s="1"/>
      <c r="GOE2004" s="1"/>
      <c r="GOF2004" s="1"/>
      <c r="GOG2004" s="1"/>
      <c r="GOH2004" s="1"/>
      <c r="GOI2004" s="1"/>
      <c r="GOJ2004" s="1"/>
      <c r="GOK2004" s="1"/>
      <c r="GOL2004" s="1"/>
      <c r="GOM2004" s="1"/>
      <c r="GON2004" s="1"/>
      <c r="GOO2004" s="1"/>
      <c r="GOP2004" s="1"/>
      <c r="GOQ2004" s="1"/>
      <c r="GOR2004" s="1"/>
      <c r="GOS2004" s="1"/>
      <c r="GOT2004" s="1"/>
      <c r="GOU2004" s="1"/>
      <c r="GOV2004" s="1"/>
      <c r="GOW2004" s="1"/>
      <c r="GOX2004" s="1"/>
      <c r="GOY2004" s="1"/>
      <c r="GOZ2004" s="1"/>
      <c r="GPA2004" s="1"/>
      <c r="GPB2004" s="1"/>
      <c r="GPC2004" s="1"/>
      <c r="GPD2004" s="1"/>
      <c r="GPE2004" s="1"/>
      <c r="GPF2004" s="1"/>
      <c r="GPG2004" s="1"/>
      <c r="GPH2004" s="1"/>
      <c r="GPI2004" s="1"/>
      <c r="GPJ2004" s="1"/>
      <c r="GPK2004" s="1"/>
      <c r="GPL2004" s="1"/>
      <c r="GPM2004" s="1"/>
      <c r="GPN2004" s="1"/>
      <c r="GPO2004" s="1"/>
      <c r="GPP2004" s="1"/>
      <c r="GPQ2004" s="1"/>
      <c r="GPR2004" s="1"/>
      <c r="GPS2004" s="1"/>
      <c r="GPT2004" s="1"/>
      <c r="GPU2004" s="1"/>
      <c r="GPV2004" s="1"/>
      <c r="GPW2004" s="1"/>
      <c r="GPX2004" s="1"/>
      <c r="GPY2004" s="1"/>
      <c r="GPZ2004" s="1"/>
      <c r="GQA2004" s="1"/>
      <c r="GQB2004" s="1"/>
      <c r="GQC2004" s="1"/>
      <c r="GQD2004" s="1"/>
      <c r="GQE2004" s="1"/>
      <c r="GQF2004" s="1"/>
      <c r="GQG2004" s="1"/>
      <c r="GQH2004" s="1"/>
      <c r="GQI2004" s="1"/>
      <c r="GQJ2004" s="1"/>
      <c r="GQK2004" s="1"/>
      <c r="GQL2004" s="1"/>
      <c r="GQM2004" s="1"/>
      <c r="GQN2004" s="1"/>
      <c r="GQO2004" s="1"/>
      <c r="GQP2004" s="1"/>
      <c r="GQQ2004" s="1"/>
      <c r="GQR2004" s="1"/>
      <c r="GQS2004" s="1"/>
      <c r="GQT2004" s="1"/>
      <c r="GQU2004" s="1"/>
      <c r="GQV2004" s="1"/>
      <c r="GQW2004" s="1"/>
      <c r="GQX2004" s="1"/>
      <c r="GQY2004" s="1"/>
      <c r="GQZ2004" s="1"/>
      <c r="GRA2004" s="1"/>
      <c r="GRB2004" s="1"/>
      <c r="GRC2004" s="1"/>
      <c r="GRD2004" s="1"/>
      <c r="GRE2004" s="1"/>
      <c r="GRF2004" s="1"/>
      <c r="GRG2004" s="1"/>
      <c r="GRH2004" s="1"/>
      <c r="GRI2004" s="1"/>
      <c r="GRJ2004" s="1"/>
      <c r="GRK2004" s="1"/>
      <c r="GRL2004" s="1"/>
      <c r="GRM2004" s="1"/>
      <c r="GRN2004" s="1"/>
      <c r="GRO2004" s="1"/>
      <c r="GRP2004" s="1"/>
      <c r="GRQ2004" s="1"/>
      <c r="GRR2004" s="1"/>
      <c r="GRS2004" s="1"/>
      <c r="GRT2004" s="1"/>
      <c r="GRU2004" s="1"/>
      <c r="GRV2004" s="1"/>
      <c r="GRW2004" s="1"/>
      <c r="GRX2004" s="1"/>
      <c r="GRY2004" s="1"/>
      <c r="GRZ2004" s="1"/>
      <c r="GSA2004" s="1"/>
      <c r="GSB2004" s="1"/>
      <c r="GSC2004" s="1"/>
      <c r="GSD2004" s="1"/>
      <c r="GSE2004" s="1"/>
      <c r="GSF2004" s="1"/>
      <c r="GSG2004" s="1"/>
      <c r="GSH2004" s="1"/>
      <c r="GSI2004" s="1"/>
      <c r="GSJ2004" s="1"/>
      <c r="GSK2004" s="1"/>
      <c r="GSL2004" s="1"/>
      <c r="GSM2004" s="1"/>
      <c r="GSN2004" s="1"/>
      <c r="GSO2004" s="1"/>
      <c r="GSP2004" s="1"/>
      <c r="GSQ2004" s="1"/>
      <c r="GSR2004" s="1"/>
      <c r="GSS2004" s="1"/>
      <c r="GST2004" s="1"/>
      <c r="GSU2004" s="1"/>
      <c r="GSV2004" s="1"/>
      <c r="GSW2004" s="1"/>
      <c r="GSX2004" s="1"/>
      <c r="GSY2004" s="1"/>
      <c r="GSZ2004" s="1"/>
      <c r="GTA2004" s="1"/>
      <c r="GTB2004" s="1"/>
      <c r="GTC2004" s="1"/>
      <c r="GTD2004" s="1"/>
      <c r="GTE2004" s="1"/>
      <c r="GTF2004" s="1"/>
      <c r="GTG2004" s="1"/>
      <c r="GTH2004" s="1"/>
      <c r="GTI2004" s="1"/>
      <c r="GTJ2004" s="1"/>
      <c r="GTK2004" s="1"/>
      <c r="GTL2004" s="1"/>
      <c r="GTM2004" s="1"/>
      <c r="GTN2004" s="1"/>
      <c r="GTO2004" s="1"/>
      <c r="GTP2004" s="1"/>
      <c r="GTQ2004" s="1"/>
      <c r="GTR2004" s="1"/>
      <c r="GTS2004" s="1"/>
      <c r="GTT2004" s="1"/>
      <c r="GTU2004" s="1"/>
      <c r="GTV2004" s="1"/>
      <c r="GTW2004" s="1"/>
      <c r="GTX2004" s="1"/>
      <c r="GTY2004" s="1"/>
      <c r="GTZ2004" s="1"/>
      <c r="GUA2004" s="1"/>
      <c r="GUB2004" s="1"/>
      <c r="GUC2004" s="1"/>
      <c r="GUD2004" s="1"/>
      <c r="GUE2004" s="1"/>
      <c r="GUF2004" s="1"/>
      <c r="GUG2004" s="1"/>
      <c r="GUH2004" s="1"/>
      <c r="GUI2004" s="1"/>
      <c r="GUJ2004" s="1"/>
      <c r="GUK2004" s="1"/>
      <c r="GUL2004" s="1"/>
      <c r="GUM2004" s="1"/>
      <c r="GUN2004" s="1"/>
      <c r="GUO2004" s="1"/>
      <c r="GUP2004" s="1"/>
      <c r="GUQ2004" s="1"/>
      <c r="GUR2004" s="1"/>
      <c r="GUS2004" s="1"/>
      <c r="GUT2004" s="1"/>
      <c r="GUU2004" s="1"/>
      <c r="GUV2004" s="1"/>
      <c r="GUW2004" s="1"/>
      <c r="GUX2004" s="1"/>
      <c r="GUY2004" s="1"/>
      <c r="GUZ2004" s="1"/>
      <c r="GVA2004" s="1"/>
      <c r="GVB2004" s="1"/>
      <c r="GVC2004" s="1"/>
      <c r="GVD2004" s="1"/>
      <c r="GVE2004" s="1"/>
      <c r="GVF2004" s="1"/>
      <c r="GVG2004" s="1"/>
      <c r="GVH2004" s="1"/>
      <c r="GVI2004" s="1"/>
      <c r="GVJ2004" s="1"/>
      <c r="GVK2004" s="1"/>
      <c r="GVL2004" s="1"/>
      <c r="GVM2004" s="1"/>
      <c r="GVN2004" s="1"/>
      <c r="GVO2004" s="1"/>
      <c r="GVP2004" s="1"/>
      <c r="GVQ2004" s="1"/>
      <c r="GVR2004" s="1"/>
      <c r="GVS2004" s="1"/>
      <c r="GVT2004" s="1"/>
      <c r="GVU2004" s="1"/>
      <c r="GVV2004" s="1"/>
      <c r="GVW2004" s="1"/>
      <c r="GVX2004" s="1"/>
      <c r="GVY2004" s="1"/>
      <c r="GVZ2004" s="1"/>
      <c r="GWA2004" s="1"/>
      <c r="GWB2004" s="1"/>
      <c r="GWC2004" s="1"/>
      <c r="GWD2004" s="1"/>
      <c r="GWE2004" s="1"/>
      <c r="GWF2004" s="1"/>
      <c r="GWG2004" s="1"/>
      <c r="GWH2004" s="1"/>
      <c r="GWI2004" s="1"/>
      <c r="GWJ2004" s="1"/>
      <c r="GWK2004" s="1"/>
      <c r="GWL2004" s="1"/>
      <c r="GWM2004" s="1"/>
      <c r="GWN2004" s="1"/>
      <c r="GWO2004" s="1"/>
      <c r="GWP2004" s="1"/>
      <c r="GWQ2004" s="1"/>
      <c r="GWR2004" s="1"/>
      <c r="GWS2004" s="1"/>
      <c r="GWT2004" s="1"/>
      <c r="GWU2004" s="1"/>
      <c r="GWV2004" s="1"/>
      <c r="GWW2004" s="1"/>
      <c r="GWX2004" s="1"/>
      <c r="GWY2004" s="1"/>
      <c r="GWZ2004" s="1"/>
      <c r="GXA2004" s="1"/>
      <c r="GXB2004" s="1"/>
      <c r="GXC2004" s="1"/>
      <c r="GXD2004" s="1"/>
      <c r="GXE2004" s="1"/>
      <c r="GXF2004" s="1"/>
      <c r="GXG2004" s="1"/>
      <c r="GXH2004" s="1"/>
      <c r="GXI2004" s="1"/>
      <c r="GXJ2004" s="1"/>
      <c r="GXK2004" s="1"/>
      <c r="GXL2004" s="1"/>
      <c r="GXM2004" s="1"/>
      <c r="GXN2004" s="1"/>
      <c r="GXO2004" s="1"/>
      <c r="GXP2004" s="1"/>
      <c r="GXQ2004" s="1"/>
      <c r="GXR2004" s="1"/>
      <c r="GXS2004" s="1"/>
      <c r="GXT2004" s="1"/>
      <c r="GXU2004" s="1"/>
      <c r="GXV2004" s="1"/>
      <c r="GXW2004" s="1"/>
      <c r="GXX2004" s="1"/>
      <c r="GXY2004" s="1"/>
      <c r="GXZ2004" s="1"/>
      <c r="GYA2004" s="1"/>
      <c r="GYB2004" s="1"/>
      <c r="GYC2004" s="1"/>
      <c r="GYD2004" s="1"/>
      <c r="GYE2004" s="1"/>
      <c r="GYF2004" s="1"/>
      <c r="GYG2004" s="1"/>
      <c r="GYH2004" s="1"/>
      <c r="GYI2004" s="1"/>
      <c r="GYJ2004" s="1"/>
      <c r="GYK2004" s="1"/>
      <c r="GYL2004" s="1"/>
      <c r="GYM2004" s="1"/>
      <c r="GYN2004" s="1"/>
      <c r="GYO2004" s="1"/>
      <c r="GYP2004" s="1"/>
      <c r="GYQ2004" s="1"/>
      <c r="GYR2004" s="1"/>
      <c r="GYS2004" s="1"/>
      <c r="GYT2004" s="1"/>
      <c r="GYU2004" s="1"/>
      <c r="GYV2004" s="1"/>
      <c r="GYW2004" s="1"/>
      <c r="GYX2004" s="1"/>
      <c r="GYY2004" s="1"/>
      <c r="GYZ2004" s="1"/>
      <c r="GZA2004" s="1"/>
      <c r="GZB2004" s="1"/>
      <c r="GZC2004" s="1"/>
      <c r="GZD2004" s="1"/>
      <c r="GZE2004" s="1"/>
      <c r="GZF2004" s="1"/>
      <c r="GZG2004" s="1"/>
      <c r="GZH2004" s="1"/>
      <c r="GZI2004" s="1"/>
      <c r="GZJ2004" s="1"/>
      <c r="GZK2004" s="1"/>
      <c r="GZL2004" s="1"/>
      <c r="GZM2004" s="1"/>
      <c r="GZN2004" s="1"/>
      <c r="GZO2004" s="1"/>
      <c r="GZP2004" s="1"/>
      <c r="GZQ2004" s="1"/>
      <c r="GZR2004" s="1"/>
      <c r="GZS2004" s="1"/>
      <c r="GZT2004" s="1"/>
      <c r="GZU2004" s="1"/>
      <c r="GZV2004" s="1"/>
      <c r="GZW2004" s="1"/>
      <c r="GZX2004" s="1"/>
      <c r="GZY2004" s="1"/>
      <c r="GZZ2004" s="1"/>
      <c r="HAA2004" s="1"/>
      <c r="HAB2004" s="1"/>
      <c r="HAC2004" s="1"/>
      <c r="HAD2004" s="1"/>
      <c r="HAE2004" s="1"/>
      <c r="HAF2004" s="1"/>
      <c r="HAG2004" s="1"/>
      <c r="HAH2004" s="1"/>
      <c r="HAI2004" s="1"/>
      <c r="HAJ2004" s="1"/>
      <c r="HAK2004" s="1"/>
      <c r="HAL2004" s="1"/>
      <c r="HAM2004" s="1"/>
      <c r="HAN2004" s="1"/>
      <c r="HAO2004" s="1"/>
      <c r="HAP2004" s="1"/>
      <c r="HAQ2004" s="1"/>
      <c r="HAR2004" s="1"/>
      <c r="HAS2004" s="1"/>
      <c r="HAT2004" s="1"/>
      <c r="HAU2004" s="1"/>
      <c r="HAV2004" s="1"/>
      <c r="HAW2004" s="1"/>
      <c r="HAX2004" s="1"/>
      <c r="HAY2004" s="1"/>
      <c r="HAZ2004" s="1"/>
      <c r="HBA2004" s="1"/>
      <c r="HBB2004" s="1"/>
      <c r="HBC2004" s="1"/>
      <c r="HBD2004" s="1"/>
      <c r="HBE2004" s="1"/>
      <c r="HBF2004" s="1"/>
      <c r="HBG2004" s="1"/>
      <c r="HBH2004" s="1"/>
      <c r="HBI2004" s="1"/>
      <c r="HBJ2004" s="1"/>
      <c r="HBK2004" s="1"/>
      <c r="HBL2004" s="1"/>
      <c r="HBM2004" s="1"/>
      <c r="HBN2004" s="1"/>
      <c r="HBO2004" s="1"/>
      <c r="HBP2004" s="1"/>
      <c r="HBQ2004" s="1"/>
      <c r="HBR2004" s="1"/>
      <c r="HBS2004" s="1"/>
      <c r="HBT2004" s="1"/>
      <c r="HBU2004" s="1"/>
      <c r="HBV2004" s="1"/>
      <c r="HBW2004" s="1"/>
      <c r="HBX2004" s="1"/>
      <c r="HBY2004" s="1"/>
      <c r="HBZ2004" s="1"/>
      <c r="HCA2004" s="1"/>
      <c r="HCB2004" s="1"/>
      <c r="HCC2004" s="1"/>
      <c r="HCD2004" s="1"/>
      <c r="HCE2004" s="1"/>
      <c r="HCF2004" s="1"/>
      <c r="HCG2004" s="1"/>
      <c r="HCH2004" s="1"/>
      <c r="HCI2004" s="1"/>
      <c r="HCJ2004" s="1"/>
      <c r="HCK2004" s="1"/>
      <c r="HCL2004" s="1"/>
      <c r="HCM2004" s="1"/>
      <c r="HCN2004" s="1"/>
      <c r="HCO2004" s="1"/>
      <c r="HCP2004" s="1"/>
      <c r="HCQ2004" s="1"/>
      <c r="HCR2004" s="1"/>
      <c r="HCS2004" s="1"/>
      <c r="HCT2004" s="1"/>
      <c r="HCU2004" s="1"/>
      <c r="HCV2004" s="1"/>
      <c r="HCW2004" s="1"/>
      <c r="HCX2004" s="1"/>
      <c r="HCY2004" s="1"/>
      <c r="HCZ2004" s="1"/>
      <c r="HDA2004" s="1"/>
      <c r="HDB2004" s="1"/>
      <c r="HDC2004" s="1"/>
      <c r="HDD2004" s="1"/>
      <c r="HDE2004" s="1"/>
      <c r="HDF2004" s="1"/>
      <c r="HDG2004" s="1"/>
      <c r="HDH2004" s="1"/>
      <c r="HDI2004" s="1"/>
      <c r="HDJ2004" s="1"/>
      <c r="HDK2004" s="1"/>
      <c r="HDL2004" s="1"/>
      <c r="HDM2004" s="1"/>
      <c r="HDN2004" s="1"/>
      <c r="HDO2004" s="1"/>
      <c r="HDP2004" s="1"/>
      <c r="HDQ2004" s="1"/>
      <c r="HDR2004" s="1"/>
      <c r="HDS2004" s="1"/>
      <c r="HDT2004" s="1"/>
      <c r="HDU2004" s="1"/>
      <c r="HDV2004" s="1"/>
      <c r="HDW2004" s="1"/>
      <c r="HDX2004" s="1"/>
      <c r="HDY2004" s="1"/>
      <c r="HDZ2004" s="1"/>
      <c r="HEA2004" s="1"/>
      <c r="HEB2004" s="1"/>
      <c r="HEC2004" s="1"/>
      <c r="HED2004" s="1"/>
      <c r="HEE2004" s="1"/>
      <c r="HEF2004" s="1"/>
      <c r="HEG2004" s="1"/>
      <c r="HEH2004" s="1"/>
      <c r="HEI2004" s="1"/>
      <c r="HEJ2004" s="1"/>
      <c r="HEK2004" s="1"/>
      <c r="HEL2004" s="1"/>
      <c r="HEM2004" s="1"/>
      <c r="HEN2004" s="1"/>
      <c r="HEO2004" s="1"/>
      <c r="HEP2004" s="1"/>
      <c r="HEQ2004" s="1"/>
      <c r="HER2004" s="1"/>
      <c r="HES2004" s="1"/>
      <c r="HET2004" s="1"/>
      <c r="HEU2004" s="1"/>
      <c r="HEV2004" s="1"/>
      <c r="HEW2004" s="1"/>
      <c r="HEX2004" s="1"/>
      <c r="HEY2004" s="1"/>
      <c r="HEZ2004" s="1"/>
      <c r="HFA2004" s="1"/>
      <c r="HFB2004" s="1"/>
      <c r="HFC2004" s="1"/>
      <c r="HFD2004" s="1"/>
      <c r="HFE2004" s="1"/>
      <c r="HFF2004" s="1"/>
      <c r="HFG2004" s="1"/>
      <c r="HFH2004" s="1"/>
      <c r="HFI2004" s="1"/>
      <c r="HFJ2004" s="1"/>
      <c r="HFK2004" s="1"/>
      <c r="HFL2004" s="1"/>
      <c r="HFM2004" s="1"/>
      <c r="HFN2004" s="1"/>
      <c r="HFO2004" s="1"/>
      <c r="HFP2004" s="1"/>
      <c r="HFQ2004" s="1"/>
      <c r="HFR2004" s="1"/>
      <c r="HFS2004" s="1"/>
      <c r="HFT2004" s="1"/>
      <c r="HFU2004" s="1"/>
      <c r="HFV2004" s="1"/>
      <c r="HFW2004" s="1"/>
      <c r="HFX2004" s="1"/>
      <c r="HFY2004" s="1"/>
      <c r="HFZ2004" s="1"/>
      <c r="HGA2004" s="1"/>
      <c r="HGB2004" s="1"/>
      <c r="HGC2004" s="1"/>
      <c r="HGD2004" s="1"/>
      <c r="HGE2004" s="1"/>
      <c r="HGF2004" s="1"/>
      <c r="HGG2004" s="1"/>
      <c r="HGH2004" s="1"/>
      <c r="HGI2004" s="1"/>
      <c r="HGJ2004" s="1"/>
      <c r="HGK2004" s="1"/>
      <c r="HGL2004" s="1"/>
      <c r="HGM2004" s="1"/>
      <c r="HGN2004" s="1"/>
      <c r="HGO2004" s="1"/>
      <c r="HGP2004" s="1"/>
      <c r="HGQ2004" s="1"/>
      <c r="HGR2004" s="1"/>
      <c r="HGS2004" s="1"/>
      <c r="HGT2004" s="1"/>
      <c r="HGU2004" s="1"/>
      <c r="HGV2004" s="1"/>
      <c r="HGW2004" s="1"/>
      <c r="HGX2004" s="1"/>
      <c r="HGY2004" s="1"/>
      <c r="HGZ2004" s="1"/>
      <c r="HHA2004" s="1"/>
      <c r="HHB2004" s="1"/>
      <c r="HHC2004" s="1"/>
      <c r="HHD2004" s="1"/>
      <c r="HHE2004" s="1"/>
      <c r="HHF2004" s="1"/>
      <c r="HHG2004" s="1"/>
      <c r="HHH2004" s="1"/>
      <c r="HHI2004" s="1"/>
      <c r="HHJ2004" s="1"/>
      <c r="HHK2004" s="1"/>
      <c r="HHL2004" s="1"/>
      <c r="HHM2004" s="1"/>
      <c r="HHN2004" s="1"/>
      <c r="HHO2004" s="1"/>
      <c r="HHP2004" s="1"/>
      <c r="HHQ2004" s="1"/>
      <c r="HHR2004" s="1"/>
      <c r="HHS2004" s="1"/>
      <c r="HHT2004" s="1"/>
      <c r="HHU2004" s="1"/>
      <c r="HHV2004" s="1"/>
      <c r="HHW2004" s="1"/>
      <c r="HHX2004" s="1"/>
      <c r="HHY2004" s="1"/>
      <c r="HHZ2004" s="1"/>
      <c r="HIA2004" s="1"/>
      <c r="HIB2004" s="1"/>
      <c r="HIC2004" s="1"/>
      <c r="HID2004" s="1"/>
      <c r="HIE2004" s="1"/>
      <c r="HIF2004" s="1"/>
      <c r="HIG2004" s="1"/>
      <c r="HIH2004" s="1"/>
      <c r="HII2004" s="1"/>
      <c r="HIJ2004" s="1"/>
      <c r="HIK2004" s="1"/>
      <c r="HIL2004" s="1"/>
      <c r="HIM2004" s="1"/>
      <c r="HIN2004" s="1"/>
      <c r="HIO2004" s="1"/>
      <c r="HIP2004" s="1"/>
      <c r="HIQ2004" s="1"/>
      <c r="HIR2004" s="1"/>
      <c r="HIS2004" s="1"/>
      <c r="HIT2004" s="1"/>
      <c r="HIU2004" s="1"/>
      <c r="HIV2004" s="1"/>
      <c r="HIW2004" s="1"/>
      <c r="HIX2004" s="1"/>
      <c r="HIY2004" s="1"/>
      <c r="HIZ2004" s="1"/>
      <c r="HJA2004" s="1"/>
      <c r="HJB2004" s="1"/>
      <c r="HJC2004" s="1"/>
      <c r="HJD2004" s="1"/>
      <c r="HJE2004" s="1"/>
      <c r="HJF2004" s="1"/>
      <c r="HJG2004" s="1"/>
      <c r="HJH2004" s="1"/>
      <c r="HJI2004" s="1"/>
      <c r="HJJ2004" s="1"/>
      <c r="HJK2004" s="1"/>
      <c r="HJL2004" s="1"/>
      <c r="HJM2004" s="1"/>
      <c r="HJN2004" s="1"/>
      <c r="HJO2004" s="1"/>
      <c r="HJP2004" s="1"/>
      <c r="HJQ2004" s="1"/>
      <c r="HJR2004" s="1"/>
      <c r="HJS2004" s="1"/>
      <c r="HJT2004" s="1"/>
      <c r="HJU2004" s="1"/>
      <c r="HJV2004" s="1"/>
      <c r="HJW2004" s="1"/>
      <c r="HJX2004" s="1"/>
      <c r="HJY2004" s="1"/>
      <c r="HJZ2004" s="1"/>
      <c r="HKA2004" s="1"/>
      <c r="HKB2004" s="1"/>
      <c r="HKC2004" s="1"/>
      <c r="HKD2004" s="1"/>
      <c r="HKE2004" s="1"/>
      <c r="HKF2004" s="1"/>
      <c r="HKG2004" s="1"/>
      <c r="HKH2004" s="1"/>
      <c r="HKI2004" s="1"/>
      <c r="HKJ2004" s="1"/>
      <c r="HKK2004" s="1"/>
      <c r="HKL2004" s="1"/>
      <c r="HKM2004" s="1"/>
      <c r="HKN2004" s="1"/>
      <c r="HKO2004" s="1"/>
      <c r="HKP2004" s="1"/>
      <c r="HKQ2004" s="1"/>
      <c r="HKR2004" s="1"/>
      <c r="HKS2004" s="1"/>
      <c r="HKT2004" s="1"/>
      <c r="HKU2004" s="1"/>
      <c r="HKV2004" s="1"/>
      <c r="HKW2004" s="1"/>
      <c r="HKX2004" s="1"/>
      <c r="HKY2004" s="1"/>
      <c r="HKZ2004" s="1"/>
      <c r="HLA2004" s="1"/>
      <c r="HLB2004" s="1"/>
      <c r="HLC2004" s="1"/>
      <c r="HLD2004" s="1"/>
      <c r="HLE2004" s="1"/>
      <c r="HLF2004" s="1"/>
      <c r="HLG2004" s="1"/>
      <c r="HLH2004" s="1"/>
      <c r="HLI2004" s="1"/>
      <c r="HLJ2004" s="1"/>
      <c r="HLK2004" s="1"/>
      <c r="HLL2004" s="1"/>
      <c r="HLM2004" s="1"/>
      <c r="HLN2004" s="1"/>
      <c r="HLO2004" s="1"/>
      <c r="HLP2004" s="1"/>
      <c r="HLQ2004" s="1"/>
      <c r="HLR2004" s="1"/>
      <c r="HLS2004" s="1"/>
      <c r="HLT2004" s="1"/>
      <c r="HLU2004" s="1"/>
      <c r="HLV2004" s="1"/>
      <c r="HLW2004" s="1"/>
      <c r="HLX2004" s="1"/>
      <c r="HLY2004" s="1"/>
      <c r="HLZ2004" s="1"/>
      <c r="HMA2004" s="1"/>
      <c r="HMB2004" s="1"/>
      <c r="HMC2004" s="1"/>
      <c r="HMD2004" s="1"/>
      <c r="HME2004" s="1"/>
      <c r="HMF2004" s="1"/>
      <c r="HMG2004" s="1"/>
      <c r="HMH2004" s="1"/>
      <c r="HMI2004" s="1"/>
      <c r="HMJ2004" s="1"/>
      <c r="HMK2004" s="1"/>
      <c r="HML2004" s="1"/>
      <c r="HMM2004" s="1"/>
      <c r="HMN2004" s="1"/>
      <c r="HMO2004" s="1"/>
      <c r="HMP2004" s="1"/>
      <c r="HMQ2004" s="1"/>
      <c r="HMR2004" s="1"/>
      <c r="HMS2004" s="1"/>
      <c r="HMT2004" s="1"/>
      <c r="HMU2004" s="1"/>
      <c r="HMV2004" s="1"/>
      <c r="HMW2004" s="1"/>
      <c r="HMX2004" s="1"/>
      <c r="HMY2004" s="1"/>
      <c r="HMZ2004" s="1"/>
      <c r="HNA2004" s="1"/>
      <c r="HNB2004" s="1"/>
      <c r="HNC2004" s="1"/>
      <c r="HND2004" s="1"/>
      <c r="HNE2004" s="1"/>
      <c r="HNF2004" s="1"/>
      <c r="HNG2004" s="1"/>
      <c r="HNH2004" s="1"/>
      <c r="HNI2004" s="1"/>
      <c r="HNJ2004" s="1"/>
      <c r="HNK2004" s="1"/>
      <c r="HNL2004" s="1"/>
      <c r="HNM2004" s="1"/>
      <c r="HNN2004" s="1"/>
      <c r="HNO2004" s="1"/>
      <c r="HNP2004" s="1"/>
      <c r="HNQ2004" s="1"/>
      <c r="HNR2004" s="1"/>
      <c r="HNS2004" s="1"/>
      <c r="HNT2004" s="1"/>
      <c r="HNU2004" s="1"/>
      <c r="HNV2004" s="1"/>
      <c r="HNW2004" s="1"/>
      <c r="HNX2004" s="1"/>
      <c r="HNY2004" s="1"/>
      <c r="HNZ2004" s="1"/>
      <c r="HOA2004" s="1"/>
      <c r="HOB2004" s="1"/>
      <c r="HOC2004" s="1"/>
      <c r="HOD2004" s="1"/>
      <c r="HOE2004" s="1"/>
      <c r="HOF2004" s="1"/>
      <c r="HOG2004" s="1"/>
      <c r="HOH2004" s="1"/>
      <c r="HOI2004" s="1"/>
      <c r="HOJ2004" s="1"/>
      <c r="HOK2004" s="1"/>
      <c r="HOL2004" s="1"/>
      <c r="HOM2004" s="1"/>
      <c r="HON2004" s="1"/>
      <c r="HOO2004" s="1"/>
      <c r="HOP2004" s="1"/>
      <c r="HOQ2004" s="1"/>
      <c r="HOR2004" s="1"/>
      <c r="HOS2004" s="1"/>
      <c r="HOT2004" s="1"/>
      <c r="HOU2004" s="1"/>
      <c r="HOV2004" s="1"/>
      <c r="HOW2004" s="1"/>
      <c r="HOX2004" s="1"/>
      <c r="HOY2004" s="1"/>
      <c r="HOZ2004" s="1"/>
      <c r="HPA2004" s="1"/>
      <c r="HPB2004" s="1"/>
      <c r="HPC2004" s="1"/>
      <c r="HPD2004" s="1"/>
      <c r="HPE2004" s="1"/>
      <c r="HPF2004" s="1"/>
      <c r="HPG2004" s="1"/>
      <c r="HPH2004" s="1"/>
      <c r="HPI2004" s="1"/>
      <c r="HPJ2004" s="1"/>
      <c r="HPK2004" s="1"/>
      <c r="HPL2004" s="1"/>
      <c r="HPM2004" s="1"/>
      <c r="HPN2004" s="1"/>
      <c r="HPO2004" s="1"/>
      <c r="HPP2004" s="1"/>
      <c r="HPQ2004" s="1"/>
      <c r="HPR2004" s="1"/>
      <c r="HPS2004" s="1"/>
      <c r="HPT2004" s="1"/>
      <c r="HPU2004" s="1"/>
      <c r="HPV2004" s="1"/>
      <c r="HPW2004" s="1"/>
      <c r="HPX2004" s="1"/>
      <c r="HPY2004" s="1"/>
      <c r="HPZ2004" s="1"/>
      <c r="HQA2004" s="1"/>
      <c r="HQB2004" s="1"/>
      <c r="HQC2004" s="1"/>
      <c r="HQD2004" s="1"/>
      <c r="HQE2004" s="1"/>
      <c r="HQF2004" s="1"/>
      <c r="HQG2004" s="1"/>
      <c r="HQH2004" s="1"/>
      <c r="HQI2004" s="1"/>
      <c r="HQJ2004" s="1"/>
      <c r="HQK2004" s="1"/>
      <c r="HQL2004" s="1"/>
      <c r="HQM2004" s="1"/>
      <c r="HQN2004" s="1"/>
      <c r="HQO2004" s="1"/>
      <c r="HQP2004" s="1"/>
      <c r="HQQ2004" s="1"/>
      <c r="HQR2004" s="1"/>
      <c r="HQS2004" s="1"/>
      <c r="HQT2004" s="1"/>
      <c r="HQU2004" s="1"/>
      <c r="HQV2004" s="1"/>
      <c r="HQW2004" s="1"/>
      <c r="HQX2004" s="1"/>
      <c r="HQY2004" s="1"/>
      <c r="HQZ2004" s="1"/>
      <c r="HRA2004" s="1"/>
      <c r="HRB2004" s="1"/>
      <c r="HRC2004" s="1"/>
      <c r="HRD2004" s="1"/>
      <c r="HRE2004" s="1"/>
      <c r="HRF2004" s="1"/>
      <c r="HRG2004" s="1"/>
      <c r="HRH2004" s="1"/>
      <c r="HRI2004" s="1"/>
      <c r="HRJ2004" s="1"/>
      <c r="HRK2004" s="1"/>
      <c r="HRL2004" s="1"/>
      <c r="HRM2004" s="1"/>
      <c r="HRN2004" s="1"/>
      <c r="HRO2004" s="1"/>
      <c r="HRP2004" s="1"/>
      <c r="HRQ2004" s="1"/>
      <c r="HRR2004" s="1"/>
      <c r="HRS2004" s="1"/>
      <c r="HRT2004" s="1"/>
      <c r="HRU2004" s="1"/>
      <c r="HRV2004" s="1"/>
      <c r="HRW2004" s="1"/>
      <c r="HRX2004" s="1"/>
      <c r="HRY2004" s="1"/>
      <c r="HRZ2004" s="1"/>
      <c r="HSA2004" s="1"/>
      <c r="HSB2004" s="1"/>
      <c r="HSC2004" s="1"/>
      <c r="HSD2004" s="1"/>
      <c r="HSE2004" s="1"/>
      <c r="HSF2004" s="1"/>
      <c r="HSG2004" s="1"/>
      <c r="HSH2004" s="1"/>
      <c r="HSI2004" s="1"/>
      <c r="HSJ2004" s="1"/>
      <c r="HSK2004" s="1"/>
      <c r="HSL2004" s="1"/>
      <c r="HSM2004" s="1"/>
      <c r="HSN2004" s="1"/>
      <c r="HSO2004" s="1"/>
      <c r="HSP2004" s="1"/>
      <c r="HSQ2004" s="1"/>
      <c r="HSR2004" s="1"/>
      <c r="HSS2004" s="1"/>
      <c r="HST2004" s="1"/>
      <c r="HSU2004" s="1"/>
      <c r="HSV2004" s="1"/>
      <c r="HSW2004" s="1"/>
      <c r="HSX2004" s="1"/>
      <c r="HSY2004" s="1"/>
      <c r="HSZ2004" s="1"/>
      <c r="HTA2004" s="1"/>
      <c r="HTB2004" s="1"/>
      <c r="HTC2004" s="1"/>
      <c r="HTD2004" s="1"/>
      <c r="HTE2004" s="1"/>
      <c r="HTF2004" s="1"/>
      <c r="HTG2004" s="1"/>
      <c r="HTH2004" s="1"/>
      <c r="HTI2004" s="1"/>
      <c r="HTJ2004" s="1"/>
      <c r="HTK2004" s="1"/>
      <c r="HTL2004" s="1"/>
      <c r="HTM2004" s="1"/>
      <c r="HTN2004" s="1"/>
      <c r="HTO2004" s="1"/>
      <c r="HTP2004" s="1"/>
      <c r="HTQ2004" s="1"/>
      <c r="HTR2004" s="1"/>
      <c r="HTS2004" s="1"/>
      <c r="HTT2004" s="1"/>
      <c r="HTU2004" s="1"/>
      <c r="HTV2004" s="1"/>
      <c r="HTW2004" s="1"/>
      <c r="HTX2004" s="1"/>
      <c r="HTY2004" s="1"/>
      <c r="HTZ2004" s="1"/>
      <c r="HUA2004" s="1"/>
      <c r="HUB2004" s="1"/>
      <c r="HUC2004" s="1"/>
      <c r="HUD2004" s="1"/>
      <c r="HUE2004" s="1"/>
      <c r="HUF2004" s="1"/>
      <c r="HUG2004" s="1"/>
      <c r="HUH2004" s="1"/>
      <c r="HUI2004" s="1"/>
      <c r="HUJ2004" s="1"/>
      <c r="HUK2004" s="1"/>
      <c r="HUL2004" s="1"/>
      <c r="HUM2004" s="1"/>
      <c r="HUN2004" s="1"/>
      <c r="HUO2004" s="1"/>
      <c r="HUP2004" s="1"/>
      <c r="HUQ2004" s="1"/>
      <c r="HUR2004" s="1"/>
      <c r="HUS2004" s="1"/>
      <c r="HUT2004" s="1"/>
      <c r="HUU2004" s="1"/>
      <c r="HUV2004" s="1"/>
      <c r="HUW2004" s="1"/>
      <c r="HUX2004" s="1"/>
      <c r="HUY2004" s="1"/>
      <c r="HUZ2004" s="1"/>
      <c r="HVA2004" s="1"/>
      <c r="HVB2004" s="1"/>
      <c r="HVC2004" s="1"/>
      <c r="HVD2004" s="1"/>
      <c r="HVE2004" s="1"/>
      <c r="HVF2004" s="1"/>
      <c r="HVG2004" s="1"/>
      <c r="HVH2004" s="1"/>
      <c r="HVI2004" s="1"/>
      <c r="HVJ2004" s="1"/>
      <c r="HVK2004" s="1"/>
      <c r="HVL2004" s="1"/>
      <c r="HVM2004" s="1"/>
      <c r="HVN2004" s="1"/>
      <c r="HVO2004" s="1"/>
      <c r="HVP2004" s="1"/>
      <c r="HVQ2004" s="1"/>
      <c r="HVR2004" s="1"/>
      <c r="HVS2004" s="1"/>
      <c r="HVT2004" s="1"/>
      <c r="HVU2004" s="1"/>
      <c r="HVV2004" s="1"/>
      <c r="HVW2004" s="1"/>
      <c r="HVX2004" s="1"/>
      <c r="HVY2004" s="1"/>
      <c r="HVZ2004" s="1"/>
      <c r="HWA2004" s="1"/>
      <c r="HWB2004" s="1"/>
      <c r="HWC2004" s="1"/>
      <c r="HWD2004" s="1"/>
      <c r="HWE2004" s="1"/>
      <c r="HWF2004" s="1"/>
      <c r="HWG2004" s="1"/>
      <c r="HWH2004" s="1"/>
      <c r="HWI2004" s="1"/>
      <c r="HWJ2004" s="1"/>
      <c r="HWK2004" s="1"/>
      <c r="HWL2004" s="1"/>
      <c r="HWM2004" s="1"/>
      <c r="HWN2004" s="1"/>
      <c r="HWO2004" s="1"/>
      <c r="HWP2004" s="1"/>
      <c r="HWQ2004" s="1"/>
      <c r="HWR2004" s="1"/>
      <c r="HWS2004" s="1"/>
      <c r="HWT2004" s="1"/>
      <c r="HWU2004" s="1"/>
      <c r="HWV2004" s="1"/>
      <c r="HWW2004" s="1"/>
      <c r="HWX2004" s="1"/>
      <c r="HWY2004" s="1"/>
      <c r="HWZ2004" s="1"/>
      <c r="HXA2004" s="1"/>
      <c r="HXB2004" s="1"/>
      <c r="HXC2004" s="1"/>
      <c r="HXD2004" s="1"/>
      <c r="HXE2004" s="1"/>
      <c r="HXF2004" s="1"/>
      <c r="HXG2004" s="1"/>
      <c r="HXH2004" s="1"/>
      <c r="HXI2004" s="1"/>
      <c r="HXJ2004" s="1"/>
      <c r="HXK2004" s="1"/>
      <c r="HXL2004" s="1"/>
      <c r="HXM2004" s="1"/>
      <c r="HXN2004" s="1"/>
      <c r="HXO2004" s="1"/>
      <c r="HXP2004" s="1"/>
      <c r="HXQ2004" s="1"/>
      <c r="HXR2004" s="1"/>
      <c r="HXS2004" s="1"/>
      <c r="HXT2004" s="1"/>
      <c r="HXU2004" s="1"/>
      <c r="HXV2004" s="1"/>
      <c r="HXW2004" s="1"/>
      <c r="HXX2004" s="1"/>
      <c r="HXY2004" s="1"/>
      <c r="HXZ2004" s="1"/>
      <c r="HYA2004" s="1"/>
      <c r="HYB2004" s="1"/>
      <c r="HYC2004" s="1"/>
      <c r="HYD2004" s="1"/>
      <c r="HYE2004" s="1"/>
      <c r="HYF2004" s="1"/>
      <c r="HYG2004" s="1"/>
      <c r="HYH2004" s="1"/>
      <c r="HYI2004" s="1"/>
      <c r="HYJ2004" s="1"/>
      <c r="HYK2004" s="1"/>
      <c r="HYL2004" s="1"/>
      <c r="HYM2004" s="1"/>
      <c r="HYN2004" s="1"/>
      <c r="HYO2004" s="1"/>
      <c r="HYP2004" s="1"/>
      <c r="HYQ2004" s="1"/>
      <c r="HYR2004" s="1"/>
      <c r="HYS2004" s="1"/>
      <c r="HYT2004" s="1"/>
      <c r="HYU2004" s="1"/>
      <c r="HYV2004" s="1"/>
      <c r="HYW2004" s="1"/>
      <c r="HYX2004" s="1"/>
      <c r="HYY2004" s="1"/>
      <c r="HYZ2004" s="1"/>
      <c r="HZA2004" s="1"/>
      <c r="HZB2004" s="1"/>
      <c r="HZC2004" s="1"/>
      <c r="HZD2004" s="1"/>
      <c r="HZE2004" s="1"/>
      <c r="HZF2004" s="1"/>
      <c r="HZG2004" s="1"/>
      <c r="HZH2004" s="1"/>
      <c r="HZI2004" s="1"/>
      <c r="HZJ2004" s="1"/>
      <c r="HZK2004" s="1"/>
      <c r="HZL2004" s="1"/>
      <c r="HZM2004" s="1"/>
      <c r="HZN2004" s="1"/>
      <c r="HZO2004" s="1"/>
      <c r="HZP2004" s="1"/>
      <c r="HZQ2004" s="1"/>
      <c r="HZR2004" s="1"/>
      <c r="HZS2004" s="1"/>
      <c r="HZT2004" s="1"/>
      <c r="HZU2004" s="1"/>
      <c r="HZV2004" s="1"/>
      <c r="HZW2004" s="1"/>
      <c r="HZX2004" s="1"/>
      <c r="HZY2004" s="1"/>
      <c r="HZZ2004" s="1"/>
      <c r="IAA2004" s="1"/>
      <c r="IAB2004" s="1"/>
      <c r="IAC2004" s="1"/>
      <c r="IAD2004" s="1"/>
      <c r="IAE2004" s="1"/>
      <c r="IAF2004" s="1"/>
      <c r="IAG2004" s="1"/>
      <c r="IAH2004" s="1"/>
      <c r="IAI2004" s="1"/>
      <c r="IAJ2004" s="1"/>
      <c r="IAK2004" s="1"/>
      <c r="IAL2004" s="1"/>
      <c r="IAM2004" s="1"/>
      <c r="IAN2004" s="1"/>
      <c r="IAO2004" s="1"/>
      <c r="IAP2004" s="1"/>
      <c r="IAQ2004" s="1"/>
      <c r="IAR2004" s="1"/>
      <c r="IAS2004" s="1"/>
      <c r="IAT2004" s="1"/>
      <c r="IAU2004" s="1"/>
      <c r="IAV2004" s="1"/>
      <c r="IAW2004" s="1"/>
      <c r="IAX2004" s="1"/>
      <c r="IAY2004" s="1"/>
      <c r="IAZ2004" s="1"/>
      <c r="IBA2004" s="1"/>
      <c r="IBB2004" s="1"/>
      <c r="IBC2004" s="1"/>
      <c r="IBD2004" s="1"/>
      <c r="IBE2004" s="1"/>
      <c r="IBF2004" s="1"/>
      <c r="IBG2004" s="1"/>
      <c r="IBH2004" s="1"/>
      <c r="IBI2004" s="1"/>
      <c r="IBJ2004" s="1"/>
      <c r="IBK2004" s="1"/>
      <c r="IBL2004" s="1"/>
      <c r="IBM2004" s="1"/>
      <c r="IBN2004" s="1"/>
      <c r="IBO2004" s="1"/>
      <c r="IBP2004" s="1"/>
      <c r="IBQ2004" s="1"/>
      <c r="IBR2004" s="1"/>
      <c r="IBS2004" s="1"/>
      <c r="IBT2004" s="1"/>
      <c r="IBU2004" s="1"/>
      <c r="IBV2004" s="1"/>
      <c r="IBW2004" s="1"/>
      <c r="IBX2004" s="1"/>
      <c r="IBY2004" s="1"/>
      <c r="IBZ2004" s="1"/>
      <c r="ICA2004" s="1"/>
      <c r="ICB2004" s="1"/>
      <c r="ICC2004" s="1"/>
      <c r="ICD2004" s="1"/>
      <c r="ICE2004" s="1"/>
      <c r="ICF2004" s="1"/>
      <c r="ICG2004" s="1"/>
      <c r="ICH2004" s="1"/>
      <c r="ICI2004" s="1"/>
      <c r="ICJ2004" s="1"/>
      <c r="ICK2004" s="1"/>
      <c r="ICL2004" s="1"/>
      <c r="ICM2004" s="1"/>
      <c r="ICN2004" s="1"/>
      <c r="ICO2004" s="1"/>
      <c r="ICP2004" s="1"/>
      <c r="ICQ2004" s="1"/>
      <c r="ICR2004" s="1"/>
      <c r="ICS2004" s="1"/>
      <c r="ICT2004" s="1"/>
      <c r="ICU2004" s="1"/>
      <c r="ICV2004" s="1"/>
      <c r="ICW2004" s="1"/>
      <c r="ICX2004" s="1"/>
      <c r="ICY2004" s="1"/>
      <c r="ICZ2004" s="1"/>
      <c r="IDA2004" s="1"/>
      <c r="IDB2004" s="1"/>
      <c r="IDC2004" s="1"/>
      <c r="IDD2004" s="1"/>
      <c r="IDE2004" s="1"/>
      <c r="IDF2004" s="1"/>
      <c r="IDG2004" s="1"/>
      <c r="IDH2004" s="1"/>
      <c r="IDI2004" s="1"/>
      <c r="IDJ2004" s="1"/>
      <c r="IDK2004" s="1"/>
      <c r="IDL2004" s="1"/>
      <c r="IDM2004" s="1"/>
      <c r="IDN2004" s="1"/>
      <c r="IDO2004" s="1"/>
      <c r="IDP2004" s="1"/>
      <c r="IDQ2004" s="1"/>
      <c r="IDR2004" s="1"/>
      <c r="IDS2004" s="1"/>
      <c r="IDT2004" s="1"/>
      <c r="IDU2004" s="1"/>
      <c r="IDV2004" s="1"/>
      <c r="IDW2004" s="1"/>
      <c r="IDX2004" s="1"/>
      <c r="IDY2004" s="1"/>
      <c r="IDZ2004" s="1"/>
      <c r="IEA2004" s="1"/>
      <c r="IEB2004" s="1"/>
      <c r="IEC2004" s="1"/>
      <c r="IED2004" s="1"/>
      <c r="IEE2004" s="1"/>
      <c r="IEF2004" s="1"/>
      <c r="IEG2004" s="1"/>
      <c r="IEH2004" s="1"/>
      <c r="IEI2004" s="1"/>
      <c r="IEJ2004" s="1"/>
      <c r="IEK2004" s="1"/>
      <c r="IEL2004" s="1"/>
      <c r="IEM2004" s="1"/>
      <c r="IEN2004" s="1"/>
      <c r="IEO2004" s="1"/>
      <c r="IEP2004" s="1"/>
      <c r="IEQ2004" s="1"/>
      <c r="IER2004" s="1"/>
      <c r="IES2004" s="1"/>
      <c r="IET2004" s="1"/>
      <c r="IEU2004" s="1"/>
      <c r="IEV2004" s="1"/>
      <c r="IEW2004" s="1"/>
      <c r="IEX2004" s="1"/>
      <c r="IEY2004" s="1"/>
      <c r="IEZ2004" s="1"/>
      <c r="IFA2004" s="1"/>
      <c r="IFB2004" s="1"/>
      <c r="IFC2004" s="1"/>
      <c r="IFD2004" s="1"/>
      <c r="IFE2004" s="1"/>
      <c r="IFF2004" s="1"/>
      <c r="IFG2004" s="1"/>
      <c r="IFH2004" s="1"/>
      <c r="IFI2004" s="1"/>
      <c r="IFJ2004" s="1"/>
      <c r="IFK2004" s="1"/>
      <c r="IFL2004" s="1"/>
      <c r="IFM2004" s="1"/>
      <c r="IFN2004" s="1"/>
      <c r="IFO2004" s="1"/>
      <c r="IFP2004" s="1"/>
      <c r="IFQ2004" s="1"/>
      <c r="IFR2004" s="1"/>
      <c r="IFS2004" s="1"/>
      <c r="IFT2004" s="1"/>
      <c r="IFU2004" s="1"/>
      <c r="IFV2004" s="1"/>
      <c r="IFW2004" s="1"/>
      <c r="IFX2004" s="1"/>
      <c r="IFY2004" s="1"/>
      <c r="IFZ2004" s="1"/>
      <c r="IGA2004" s="1"/>
      <c r="IGB2004" s="1"/>
      <c r="IGC2004" s="1"/>
      <c r="IGD2004" s="1"/>
      <c r="IGE2004" s="1"/>
      <c r="IGF2004" s="1"/>
      <c r="IGG2004" s="1"/>
      <c r="IGH2004" s="1"/>
      <c r="IGI2004" s="1"/>
      <c r="IGJ2004" s="1"/>
      <c r="IGK2004" s="1"/>
      <c r="IGL2004" s="1"/>
      <c r="IGM2004" s="1"/>
      <c r="IGN2004" s="1"/>
      <c r="IGO2004" s="1"/>
      <c r="IGP2004" s="1"/>
      <c r="IGQ2004" s="1"/>
      <c r="IGR2004" s="1"/>
      <c r="IGS2004" s="1"/>
      <c r="IGT2004" s="1"/>
      <c r="IGU2004" s="1"/>
      <c r="IGV2004" s="1"/>
      <c r="IGW2004" s="1"/>
      <c r="IGX2004" s="1"/>
      <c r="IGY2004" s="1"/>
      <c r="IGZ2004" s="1"/>
      <c r="IHA2004" s="1"/>
      <c r="IHB2004" s="1"/>
      <c r="IHC2004" s="1"/>
      <c r="IHD2004" s="1"/>
      <c r="IHE2004" s="1"/>
      <c r="IHF2004" s="1"/>
      <c r="IHG2004" s="1"/>
      <c r="IHH2004" s="1"/>
      <c r="IHI2004" s="1"/>
      <c r="IHJ2004" s="1"/>
      <c r="IHK2004" s="1"/>
      <c r="IHL2004" s="1"/>
      <c r="IHM2004" s="1"/>
      <c r="IHN2004" s="1"/>
      <c r="IHO2004" s="1"/>
      <c r="IHP2004" s="1"/>
      <c r="IHQ2004" s="1"/>
      <c r="IHR2004" s="1"/>
      <c r="IHS2004" s="1"/>
      <c r="IHT2004" s="1"/>
      <c r="IHU2004" s="1"/>
      <c r="IHV2004" s="1"/>
      <c r="IHW2004" s="1"/>
      <c r="IHX2004" s="1"/>
      <c r="IHY2004" s="1"/>
      <c r="IHZ2004" s="1"/>
      <c r="IIA2004" s="1"/>
      <c r="IIB2004" s="1"/>
      <c r="IIC2004" s="1"/>
      <c r="IID2004" s="1"/>
      <c r="IIE2004" s="1"/>
      <c r="IIF2004" s="1"/>
      <c r="IIG2004" s="1"/>
      <c r="IIH2004" s="1"/>
      <c r="III2004" s="1"/>
      <c r="IIJ2004" s="1"/>
      <c r="IIK2004" s="1"/>
      <c r="IIL2004" s="1"/>
      <c r="IIM2004" s="1"/>
      <c r="IIN2004" s="1"/>
      <c r="IIO2004" s="1"/>
      <c r="IIP2004" s="1"/>
      <c r="IIQ2004" s="1"/>
      <c r="IIR2004" s="1"/>
      <c r="IIS2004" s="1"/>
      <c r="IIT2004" s="1"/>
      <c r="IIU2004" s="1"/>
      <c r="IIV2004" s="1"/>
      <c r="IIW2004" s="1"/>
      <c r="IIX2004" s="1"/>
      <c r="IIY2004" s="1"/>
      <c r="IIZ2004" s="1"/>
      <c r="IJA2004" s="1"/>
      <c r="IJB2004" s="1"/>
      <c r="IJC2004" s="1"/>
      <c r="IJD2004" s="1"/>
      <c r="IJE2004" s="1"/>
      <c r="IJF2004" s="1"/>
      <c r="IJG2004" s="1"/>
      <c r="IJH2004" s="1"/>
      <c r="IJI2004" s="1"/>
      <c r="IJJ2004" s="1"/>
      <c r="IJK2004" s="1"/>
      <c r="IJL2004" s="1"/>
      <c r="IJM2004" s="1"/>
      <c r="IJN2004" s="1"/>
      <c r="IJO2004" s="1"/>
      <c r="IJP2004" s="1"/>
      <c r="IJQ2004" s="1"/>
      <c r="IJR2004" s="1"/>
      <c r="IJS2004" s="1"/>
      <c r="IJT2004" s="1"/>
      <c r="IJU2004" s="1"/>
      <c r="IJV2004" s="1"/>
      <c r="IJW2004" s="1"/>
      <c r="IJX2004" s="1"/>
      <c r="IJY2004" s="1"/>
      <c r="IJZ2004" s="1"/>
      <c r="IKA2004" s="1"/>
      <c r="IKB2004" s="1"/>
      <c r="IKC2004" s="1"/>
      <c r="IKD2004" s="1"/>
      <c r="IKE2004" s="1"/>
      <c r="IKF2004" s="1"/>
      <c r="IKG2004" s="1"/>
      <c r="IKH2004" s="1"/>
      <c r="IKI2004" s="1"/>
      <c r="IKJ2004" s="1"/>
      <c r="IKK2004" s="1"/>
      <c r="IKL2004" s="1"/>
      <c r="IKM2004" s="1"/>
      <c r="IKN2004" s="1"/>
      <c r="IKO2004" s="1"/>
      <c r="IKP2004" s="1"/>
      <c r="IKQ2004" s="1"/>
      <c r="IKR2004" s="1"/>
      <c r="IKS2004" s="1"/>
      <c r="IKT2004" s="1"/>
      <c r="IKU2004" s="1"/>
      <c r="IKV2004" s="1"/>
      <c r="IKW2004" s="1"/>
      <c r="IKX2004" s="1"/>
      <c r="IKY2004" s="1"/>
      <c r="IKZ2004" s="1"/>
      <c r="ILA2004" s="1"/>
      <c r="ILB2004" s="1"/>
      <c r="ILC2004" s="1"/>
      <c r="ILD2004" s="1"/>
      <c r="ILE2004" s="1"/>
      <c r="ILF2004" s="1"/>
      <c r="ILG2004" s="1"/>
      <c r="ILH2004" s="1"/>
      <c r="ILI2004" s="1"/>
      <c r="ILJ2004" s="1"/>
      <c r="ILK2004" s="1"/>
      <c r="ILL2004" s="1"/>
      <c r="ILM2004" s="1"/>
      <c r="ILN2004" s="1"/>
      <c r="ILO2004" s="1"/>
      <c r="ILP2004" s="1"/>
      <c r="ILQ2004" s="1"/>
      <c r="ILR2004" s="1"/>
      <c r="ILS2004" s="1"/>
      <c r="ILT2004" s="1"/>
      <c r="ILU2004" s="1"/>
      <c r="ILV2004" s="1"/>
      <c r="ILW2004" s="1"/>
      <c r="ILX2004" s="1"/>
      <c r="ILY2004" s="1"/>
      <c r="ILZ2004" s="1"/>
      <c r="IMA2004" s="1"/>
      <c r="IMB2004" s="1"/>
      <c r="IMC2004" s="1"/>
      <c r="IMD2004" s="1"/>
      <c r="IME2004" s="1"/>
      <c r="IMF2004" s="1"/>
      <c r="IMG2004" s="1"/>
      <c r="IMH2004" s="1"/>
      <c r="IMI2004" s="1"/>
      <c r="IMJ2004" s="1"/>
      <c r="IMK2004" s="1"/>
      <c r="IML2004" s="1"/>
      <c r="IMM2004" s="1"/>
      <c r="IMN2004" s="1"/>
      <c r="IMO2004" s="1"/>
      <c r="IMP2004" s="1"/>
      <c r="IMQ2004" s="1"/>
      <c r="IMR2004" s="1"/>
      <c r="IMS2004" s="1"/>
      <c r="IMT2004" s="1"/>
      <c r="IMU2004" s="1"/>
      <c r="IMV2004" s="1"/>
      <c r="IMW2004" s="1"/>
      <c r="IMX2004" s="1"/>
      <c r="IMY2004" s="1"/>
      <c r="IMZ2004" s="1"/>
      <c r="INA2004" s="1"/>
      <c r="INB2004" s="1"/>
      <c r="INC2004" s="1"/>
      <c r="IND2004" s="1"/>
      <c r="INE2004" s="1"/>
      <c r="INF2004" s="1"/>
      <c r="ING2004" s="1"/>
      <c r="INH2004" s="1"/>
      <c r="INI2004" s="1"/>
      <c r="INJ2004" s="1"/>
      <c r="INK2004" s="1"/>
      <c r="INL2004" s="1"/>
      <c r="INM2004" s="1"/>
      <c r="INN2004" s="1"/>
      <c r="INO2004" s="1"/>
      <c r="INP2004" s="1"/>
      <c r="INQ2004" s="1"/>
      <c r="INR2004" s="1"/>
      <c r="INS2004" s="1"/>
      <c r="INT2004" s="1"/>
      <c r="INU2004" s="1"/>
      <c r="INV2004" s="1"/>
      <c r="INW2004" s="1"/>
      <c r="INX2004" s="1"/>
      <c r="INY2004" s="1"/>
      <c r="INZ2004" s="1"/>
      <c r="IOA2004" s="1"/>
      <c r="IOB2004" s="1"/>
      <c r="IOC2004" s="1"/>
      <c r="IOD2004" s="1"/>
      <c r="IOE2004" s="1"/>
      <c r="IOF2004" s="1"/>
      <c r="IOG2004" s="1"/>
      <c r="IOH2004" s="1"/>
      <c r="IOI2004" s="1"/>
      <c r="IOJ2004" s="1"/>
      <c r="IOK2004" s="1"/>
      <c r="IOL2004" s="1"/>
      <c r="IOM2004" s="1"/>
      <c r="ION2004" s="1"/>
      <c r="IOO2004" s="1"/>
      <c r="IOP2004" s="1"/>
      <c r="IOQ2004" s="1"/>
      <c r="IOR2004" s="1"/>
      <c r="IOS2004" s="1"/>
      <c r="IOT2004" s="1"/>
      <c r="IOU2004" s="1"/>
      <c r="IOV2004" s="1"/>
      <c r="IOW2004" s="1"/>
      <c r="IOX2004" s="1"/>
      <c r="IOY2004" s="1"/>
      <c r="IOZ2004" s="1"/>
      <c r="IPA2004" s="1"/>
      <c r="IPB2004" s="1"/>
      <c r="IPC2004" s="1"/>
      <c r="IPD2004" s="1"/>
      <c r="IPE2004" s="1"/>
      <c r="IPF2004" s="1"/>
      <c r="IPG2004" s="1"/>
      <c r="IPH2004" s="1"/>
      <c r="IPI2004" s="1"/>
      <c r="IPJ2004" s="1"/>
      <c r="IPK2004" s="1"/>
      <c r="IPL2004" s="1"/>
      <c r="IPM2004" s="1"/>
      <c r="IPN2004" s="1"/>
      <c r="IPO2004" s="1"/>
      <c r="IPP2004" s="1"/>
      <c r="IPQ2004" s="1"/>
      <c r="IPR2004" s="1"/>
      <c r="IPS2004" s="1"/>
      <c r="IPT2004" s="1"/>
      <c r="IPU2004" s="1"/>
      <c r="IPV2004" s="1"/>
      <c r="IPW2004" s="1"/>
      <c r="IPX2004" s="1"/>
      <c r="IPY2004" s="1"/>
      <c r="IPZ2004" s="1"/>
      <c r="IQA2004" s="1"/>
      <c r="IQB2004" s="1"/>
      <c r="IQC2004" s="1"/>
      <c r="IQD2004" s="1"/>
      <c r="IQE2004" s="1"/>
      <c r="IQF2004" s="1"/>
      <c r="IQG2004" s="1"/>
      <c r="IQH2004" s="1"/>
      <c r="IQI2004" s="1"/>
      <c r="IQJ2004" s="1"/>
      <c r="IQK2004" s="1"/>
      <c r="IQL2004" s="1"/>
      <c r="IQM2004" s="1"/>
      <c r="IQN2004" s="1"/>
      <c r="IQO2004" s="1"/>
      <c r="IQP2004" s="1"/>
      <c r="IQQ2004" s="1"/>
      <c r="IQR2004" s="1"/>
      <c r="IQS2004" s="1"/>
      <c r="IQT2004" s="1"/>
      <c r="IQU2004" s="1"/>
      <c r="IQV2004" s="1"/>
      <c r="IQW2004" s="1"/>
      <c r="IQX2004" s="1"/>
      <c r="IQY2004" s="1"/>
      <c r="IQZ2004" s="1"/>
      <c r="IRA2004" s="1"/>
      <c r="IRB2004" s="1"/>
      <c r="IRC2004" s="1"/>
      <c r="IRD2004" s="1"/>
      <c r="IRE2004" s="1"/>
      <c r="IRF2004" s="1"/>
      <c r="IRG2004" s="1"/>
      <c r="IRH2004" s="1"/>
      <c r="IRI2004" s="1"/>
      <c r="IRJ2004" s="1"/>
      <c r="IRK2004" s="1"/>
      <c r="IRL2004" s="1"/>
      <c r="IRM2004" s="1"/>
      <c r="IRN2004" s="1"/>
      <c r="IRO2004" s="1"/>
      <c r="IRP2004" s="1"/>
      <c r="IRQ2004" s="1"/>
      <c r="IRR2004" s="1"/>
      <c r="IRS2004" s="1"/>
      <c r="IRT2004" s="1"/>
      <c r="IRU2004" s="1"/>
      <c r="IRV2004" s="1"/>
      <c r="IRW2004" s="1"/>
      <c r="IRX2004" s="1"/>
      <c r="IRY2004" s="1"/>
      <c r="IRZ2004" s="1"/>
      <c r="ISA2004" s="1"/>
      <c r="ISB2004" s="1"/>
      <c r="ISC2004" s="1"/>
      <c r="ISD2004" s="1"/>
      <c r="ISE2004" s="1"/>
      <c r="ISF2004" s="1"/>
      <c r="ISG2004" s="1"/>
      <c r="ISH2004" s="1"/>
      <c r="ISI2004" s="1"/>
      <c r="ISJ2004" s="1"/>
      <c r="ISK2004" s="1"/>
      <c r="ISL2004" s="1"/>
      <c r="ISM2004" s="1"/>
      <c r="ISN2004" s="1"/>
      <c r="ISO2004" s="1"/>
      <c r="ISP2004" s="1"/>
      <c r="ISQ2004" s="1"/>
      <c r="ISR2004" s="1"/>
      <c r="ISS2004" s="1"/>
      <c r="IST2004" s="1"/>
      <c r="ISU2004" s="1"/>
      <c r="ISV2004" s="1"/>
      <c r="ISW2004" s="1"/>
      <c r="ISX2004" s="1"/>
      <c r="ISY2004" s="1"/>
      <c r="ISZ2004" s="1"/>
      <c r="ITA2004" s="1"/>
      <c r="ITB2004" s="1"/>
      <c r="ITC2004" s="1"/>
      <c r="ITD2004" s="1"/>
      <c r="ITE2004" s="1"/>
      <c r="ITF2004" s="1"/>
      <c r="ITG2004" s="1"/>
      <c r="ITH2004" s="1"/>
      <c r="ITI2004" s="1"/>
      <c r="ITJ2004" s="1"/>
      <c r="ITK2004" s="1"/>
      <c r="ITL2004" s="1"/>
      <c r="ITM2004" s="1"/>
      <c r="ITN2004" s="1"/>
      <c r="ITO2004" s="1"/>
      <c r="ITP2004" s="1"/>
      <c r="ITQ2004" s="1"/>
      <c r="ITR2004" s="1"/>
      <c r="ITS2004" s="1"/>
      <c r="ITT2004" s="1"/>
      <c r="ITU2004" s="1"/>
      <c r="ITV2004" s="1"/>
      <c r="ITW2004" s="1"/>
      <c r="ITX2004" s="1"/>
      <c r="ITY2004" s="1"/>
      <c r="ITZ2004" s="1"/>
      <c r="IUA2004" s="1"/>
      <c r="IUB2004" s="1"/>
      <c r="IUC2004" s="1"/>
      <c r="IUD2004" s="1"/>
      <c r="IUE2004" s="1"/>
      <c r="IUF2004" s="1"/>
      <c r="IUG2004" s="1"/>
      <c r="IUH2004" s="1"/>
      <c r="IUI2004" s="1"/>
      <c r="IUJ2004" s="1"/>
      <c r="IUK2004" s="1"/>
      <c r="IUL2004" s="1"/>
      <c r="IUM2004" s="1"/>
      <c r="IUN2004" s="1"/>
      <c r="IUO2004" s="1"/>
      <c r="IUP2004" s="1"/>
      <c r="IUQ2004" s="1"/>
      <c r="IUR2004" s="1"/>
      <c r="IUS2004" s="1"/>
      <c r="IUT2004" s="1"/>
      <c r="IUU2004" s="1"/>
      <c r="IUV2004" s="1"/>
      <c r="IUW2004" s="1"/>
      <c r="IUX2004" s="1"/>
      <c r="IUY2004" s="1"/>
      <c r="IUZ2004" s="1"/>
      <c r="IVA2004" s="1"/>
      <c r="IVB2004" s="1"/>
      <c r="IVC2004" s="1"/>
      <c r="IVD2004" s="1"/>
      <c r="IVE2004" s="1"/>
      <c r="IVF2004" s="1"/>
      <c r="IVG2004" s="1"/>
      <c r="IVH2004" s="1"/>
      <c r="IVI2004" s="1"/>
      <c r="IVJ2004" s="1"/>
      <c r="IVK2004" s="1"/>
      <c r="IVL2004" s="1"/>
      <c r="IVM2004" s="1"/>
      <c r="IVN2004" s="1"/>
      <c r="IVO2004" s="1"/>
      <c r="IVP2004" s="1"/>
      <c r="IVQ2004" s="1"/>
      <c r="IVR2004" s="1"/>
      <c r="IVS2004" s="1"/>
      <c r="IVT2004" s="1"/>
      <c r="IVU2004" s="1"/>
      <c r="IVV2004" s="1"/>
      <c r="IVW2004" s="1"/>
      <c r="IVX2004" s="1"/>
      <c r="IVY2004" s="1"/>
      <c r="IVZ2004" s="1"/>
      <c r="IWA2004" s="1"/>
      <c r="IWB2004" s="1"/>
      <c r="IWC2004" s="1"/>
      <c r="IWD2004" s="1"/>
      <c r="IWE2004" s="1"/>
      <c r="IWF2004" s="1"/>
      <c r="IWG2004" s="1"/>
      <c r="IWH2004" s="1"/>
      <c r="IWI2004" s="1"/>
      <c r="IWJ2004" s="1"/>
      <c r="IWK2004" s="1"/>
      <c r="IWL2004" s="1"/>
      <c r="IWM2004" s="1"/>
      <c r="IWN2004" s="1"/>
      <c r="IWO2004" s="1"/>
      <c r="IWP2004" s="1"/>
      <c r="IWQ2004" s="1"/>
      <c r="IWR2004" s="1"/>
      <c r="IWS2004" s="1"/>
      <c r="IWT2004" s="1"/>
      <c r="IWU2004" s="1"/>
      <c r="IWV2004" s="1"/>
      <c r="IWW2004" s="1"/>
      <c r="IWX2004" s="1"/>
      <c r="IWY2004" s="1"/>
      <c r="IWZ2004" s="1"/>
      <c r="IXA2004" s="1"/>
      <c r="IXB2004" s="1"/>
      <c r="IXC2004" s="1"/>
      <c r="IXD2004" s="1"/>
      <c r="IXE2004" s="1"/>
      <c r="IXF2004" s="1"/>
      <c r="IXG2004" s="1"/>
      <c r="IXH2004" s="1"/>
      <c r="IXI2004" s="1"/>
      <c r="IXJ2004" s="1"/>
      <c r="IXK2004" s="1"/>
      <c r="IXL2004" s="1"/>
      <c r="IXM2004" s="1"/>
      <c r="IXN2004" s="1"/>
      <c r="IXO2004" s="1"/>
      <c r="IXP2004" s="1"/>
      <c r="IXQ2004" s="1"/>
      <c r="IXR2004" s="1"/>
      <c r="IXS2004" s="1"/>
      <c r="IXT2004" s="1"/>
      <c r="IXU2004" s="1"/>
      <c r="IXV2004" s="1"/>
      <c r="IXW2004" s="1"/>
      <c r="IXX2004" s="1"/>
      <c r="IXY2004" s="1"/>
      <c r="IXZ2004" s="1"/>
      <c r="IYA2004" s="1"/>
      <c r="IYB2004" s="1"/>
      <c r="IYC2004" s="1"/>
      <c r="IYD2004" s="1"/>
      <c r="IYE2004" s="1"/>
      <c r="IYF2004" s="1"/>
      <c r="IYG2004" s="1"/>
      <c r="IYH2004" s="1"/>
      <c r="IYI2004" s="1"/>
      <c r="IYJ2004" s="1"/>
      <c r="IYK2004" s="1"/>
      <c r="IYL2004" s="1"/>
      <c r="IYM2004" s="1"/>
      <c r="IYN2004" s="1"/>
      <c r="IYO2004" s="1"/>
      <c r="IYP2004" s="1"/>
      <c r="IYQ2004" s="1"/>
      <c r="IYR2004" s="1"/>
      <c r="IYS2004" s="1"/>
      <c r="IYT2004" s="1"/>
      <c r="IYU2004" s="1"/>
      <c r="IYV2004" s="1"/>
      <c r="IYW2004" s="1"/>
      <c r="IYX2004" s="1"/>
      <c r="IYY2004" s="1"/>
      <c r="IYZ2004" s="1"/>
      <c r="IZA2004" s="1"/>
      <c r="IZB2004" s="1"/>
      <c r="IZC2004" s="1"/>
      <c r="IZD2004" s="1"/>
      <c r="IZE2004" s="1"/>
      <c r="IZF2004" s="1"/>
      <c r="IZG2004" s="1"/>
      <c r="IZH2004" s="1"/>
      <c r="IZI2004" s="1"/>
      <c r="IZJ2004" s="1"/>
      <c r="IZK2004" s="1"/>
      <c r="IZL2004" s="1"/>
      <c r="IZM2004" s="1"/>
      <c r="IZN2004" s="1"/>
      <c r="IZO2004" s="1"/>
      <c r="IZP2004" s="1"/>
      <c r="IZQ2004" s="1"/>
      <c r="IZR2004" s="1"/>
      <c r="IZS2004" s="1"/>
      <c r="IZT2004" s="1"/>
      <c r="IZU2004" s="1"/>
      <c r="IZV2004" s="1"/>
      <c r="IZW2004" s="1"/>
      <c r="IZX2004" s="1"/>
      <c r="IZY2004" s="1"/>
      <c r="IZZ2004" s="1"/>
      <c r="JAA2004" s="1"/>
      <c r="JAB2004" s="1"/>
      <c r="JAC2004" s="1"/>
      <c r="JAD2004" s="1"/>
      <c r="JAE2004" s="1"/>
      <c r="JAF2004" s="1"/>
      <c r="JAG2004" s="1"/>
      <c r="JAH2004" s="1"/>
      <c r="JAI2004" s="1"/>
      <c r="JAJ2004" s="1"/>
      <c r="JAK2004" s="1"/>
      <c r="JAL2004" s="1"/>
      <c r="JAM2004" s="1"/>
      <c r="JAN2004" s="1"/>
      <c r="JAO2004" s="1"/>
      <c r="JAP2004" s="1"/>
      <c r="JAQ2004" s="1"/>
      <c r="JAR2004" s="1"/>
      <c r="JAS2004" s="1"/>
      <c r="JAT2004" s="1"/>
      <c r="JAU2004" s="1"/>
      <c r="JAV2004" s="1"/>
      <c r="JAW2004" s="1"/>
      <c r="JAX2004" s="1"/>
      <c r="JAY2004" s="1"/>
      <c r="JAZ2004" s="1"/>
      <c r="JBA2004" s="1"/>
      <c r="JBB2004" s="1"/>
      <c r="JBC2004" s="1"/>
      <c r="JBD2004" s="1"/>
      <c r="JBE2004" s="1"/>
      <c r="JBF2004" s="1"/>
      <c r="JBG2004" s="1"/>
      <c r="JBH2004" s="1"/>
      <c r="JBI2004" s="1"/>
      <c r="JBJ2004" s="1"/>
      <c r="JBK2004" s="1"/>
      <c r="JBL2004" s="1"/>
      <c r="JBM2004" s="1"/>
      <c r="JBN2004" s="1"/>
      <c r="JBO2004" s="1"/>
      <c r="JBP2004" s="1"/>
      <c r="JBQ2004" s="1"/>
      <c r="JBR2004" s="1"/>
      <c r="JBS2004" s="1"/>
      <c r="JBT2004" s="1"/>
      <c r="JBU2004" s="1"/>
      <c r="JBV2004" s="1"/>
      <c r="JBW2004" s="1"/>
      <c r="JBX2004" s="1"/>
      <c r="JBY2004" s="1"/>
      <c r="JBZ2004" s="1"/>
      <c r="JCA2004" s="1"/>
      <c r="JCB2004" s="1"/>
      <c r="JCC2004" s="1"/>
      <c r="JCD2004" s="1"/>
      <c r="JCE2004" s="1"/>
      <c r="JCF2004" s="1"/>
      <c r="JCG2004" s="1"/>
      <c r="JCH2004" s="1"/>
      <c r="JCI2004" s="1"/>
      <c r="JCJ2004" s="1"/>
      <c r="JCK2004" s="1"/>
      <c r="JCL2004" s="1"/>
      <c r="JCM2004" s="1"/>
      <c r="JCN2004" s="1"/>
      <c r="JCO2004" s="1"/>
      <c r="JCP2004" s="1"/>
      <c r="JCQ2004" s="1"/>
      <c r="JCR2004" s="1"/>
      <c r="JCS2004" s="1"/>
      <c r="JCT2004" s="1"/>
      <c r="JCU2004" s="1"/>
      <c r="JCV2004" s="1"/>
      <c r="JCW2004" s="1"/>
      <c r="JCX2004" s="1"/>
      <c r="JCY2004" s="1"/>
      <c r="JCZ2004" s="1"/>
      <c r="JDA2004" s="1"/>
      <c r="JDB2004" s="1"/>
      <c r="JDC2004" s="1"/>
      <c r="JDD2004" s="1"/>
      <c r="JDE2004" s="1"/>
      <c r="JDF2004" s="1"/>
      <c r="JDG2004" s="1"/>
      <c r="JDH2004" s="1"/>
      <c r="JDI2004" s="1"/>
      <c r="JDJ2004" s="1"/>
      <c r="JDK2004" s="1"/>
      <c r="JDL2004" s="1"/>
      <c r="JDM2004" s="1"/>
      <c r="JDN2004" s="1"/>
      <c r="JDO2004" s="1"/>
      <c r="JDP2004" s="1"/>
      <c r="JDQ2004" s="1"/>
      <c r="JDR2004" s="1"/>
      <c r="JDS2004" s="1"/>
      <c r="JDT2004" s="1"/>
      <c r="JDU2004" s="1"/>
      <c r="JDV2004" s="1"/>
      <c r="JDW2004" s="1"/>
      <c r="JDX2004" s="1"/>
      <c r="JDY2004" s="1"/>
      <c r="JDZ2004" s="1"/>
      <c r="JEA2004" s="1"/>
      <c r="JEB2004" s="1"/>
      <c r="JEC2004" s="1"/>
      <c r="JED2004" s="1"/>
      <c r="JEE2004" s="1"/>
      <c r="JEF2004" s="1"/>
      <c r="JEG2004" s="1"/>
      <c r="JEH2004" s="1"/>
      <c r="JEI2004" s="1"/>
      <c r="JEJ2004" s="1"/>
      <c r="JEK2004" s="1"/>
      <c r="JEL2004" s="1"/>
      <c r="JEM2004" s="1"/>
      <c r="JEN2004" s="1"/>
      <c r="JEO2004" s="1"/>
      <c r="JEP2004" s="1"/>
      <c r="JEQ2004" s="1"/>
      <c r="JER2004" s="1"/>
      <c r="JES2004" s="1"/>
      <c r="JET2004" s="1"/>
      <c r="JEU2004" s="1"/>
      <c r="JEV2004" s="1"/>
      <c r="JEW2004" s="1"/>
      <c r="JEX2004" s="1"/>
      <c r="JEY2004" s="1"/>
      <c r="JEZ2004" s="1"/>
      <c r="JFA2004" s="1"/>
      <c r="JFB2004" s="1"/>
      <c r="JFC2004" s="1"/>
      <c r="JFD2004" s="1"/>
      <c r="JFE2004" s="1"/>
      <c r="JFF2004" s="1"/>
      <c r="JFG2004" s="1"/>
      <c r="JFH2004" s="1"/>
      <c r="JFI2004" s="1"/>
      <c r="JFJ2004" s="1"/>
      <c r="JFK2004" s="1"/>
      <c r="JFL2004" s="1"/>
      <c r="JFM2004" s="1"/>
      <c r="JFN2004" s="1"/>
      <c r="JFO2004" s="1"/>
      <c r="JFP2004" s="1"/>
      <c r="JFQ2004" s="1"/>
      <c r="JFR2004" s="1"/>
      <c r="JFS2004" s="1"/>
      <c r="JFT2004" s="1"/>
      <c r="JFU2004" s="1"/>
      <c r="JFV2004" s="1"/>
      <c r="JFW2004" s="1"/>
      <c r="JFX2004" s="1"/>
      <c r="JFY2004" s="1"/>
      <c r="JFZ2004" s="1"/>
      <c r="JGA2004" s="1"/>
      <c r="JGB2004" s="1"/>
      <c r="JGC2004" s="1"/>
      <c r="JGD2004" s="1"/>
      <c r="JGE2004" s="1"/>
      <c r="JGF2004" s="1"/>
      <c r="JGG2004" s="1"/>
      <c r="JGH2004" s="1"/>
      <c r="JGI2004" s="1"/>
      <c r="JGJ2004" s="1"/>
      <c r="JGK2004" s="1"/>
      <c r="JGL2004" s="1"/>
      <c r="JGM2004" s="1"/>
      <c r="JGN2004" s="1"/>
      <c r="JGO2004" s="1"/>
      <c r="JGP2004" s="1"/>
      <c r="JGQ2004" s="1"/>
      <c r="JGR2004" s="1"/>
      <c r="JGS2004" s="1"/>
      <c r="JGT2004" s="1"/>
      <c r="JGU2004" s="1"/>
      <c r="JGV2004" s="1"/>
      <c r="JGW2004" s="1"/>
      <c r="JGX2004" s="1"/>
      <c r="JGY2004" s="1"/>
      <c r="JGZ2004" s="1"/>
      <c r="JHA2004" s="1"/>
      <c r="JHB2004" s="1"/>
      <c r="JHC2004" s="1"/>
      <c r="JHD2004" s="1"/>
      <c r="JHE2004" s="1"/>
      <c r="JHF2004" s="1"/>
      <c r="JHG2004" s="1"/>
      <c r="JHH2004" s="1"/>
      <c r="JHI2004" s="1"/>
      <c r="JHJ2004" s="1"/>
      <c r="JHK2004" s="1"/>
      <c r="JHL2004" s="1"/>
      <c r="JHM2004" s="1"/>
      <c r="JHN2004" s="1"/>
      <c r="JHO2004" s="1"/>
      <c r="JHP2004" s="1"/>
      <c r="JHQ2004" s="1"/>
      <c r="JHR2004" s="1"/>
      <c r="JHS2004" s="1"/>
      <c r="JHT2004" s="1"/>
      <c r="JHU2004" s="1"/>
      <c r="JHV2004" s="1"/>
      <c r="JHW2004" s="1"/>
      <c r="JHX2004" s="1"/>
      <c r="JHY2004" s="1"/>
      <c r="JHZ2004" s="1"/>
      <c r="JIA2004" s="1"/>
      <c r="JIB2004" s="1"/>
      <c r="JIC2004" s="1"/>
      <c r="JID2004" s="1"/>
      <c r="JIE2004" s="1"/>
      <c r="JIF2004" s="1"/>
      <c r="JIG2004" s="1"/>
      <c r="JIH2004" s="1"/>
      <c r="JII2004" s="1"/>
      <c r="JIJ2004" s="1"/>
      <c r="JIK2004" s="1"/>
      <c r="JIL2004" s="1"/>
      <c r="JIM2004" s="1"/>
      <c r="JIN2004" s="1"/>
      <c r="JIO2004" s="1"/>
      <c r="JIP2004" s="1"/>
      <c r="JIQ2004" s="1"/>
      <c r="JIR2004" s="1"/>
      <c r="JIS2004" s="1"/>
      <c r="JIT2004" s="1"/>
      <c r="JIU2004" s="1"/>
      <c r="JIV2004" s="1"/>
      <c r="JIW2004" s="1"/>
      <c r="JIX2004" s="1"/>
      <c r="JIY2004" s="1"/>
      <c r="JIZ2004" s="1"/>
      <c r="JJA2004" s="1"/>
      <c r="JJB2004" s="1"/>
      <c r="JJC2004" s="1"/>
      <c r="JJD2004" s="1"/>
      <c r="JJE2004" s="1"/>
      <c r="JJF2004" s="1"/>
      <c r="JJG2004" s="1"/>
      <c r="JJH2004" s="1"/>
      <c r="JJI2004" s="1"/>
      <c r="JJJ2004" s="1"/>
      <c r="JJK2004" s="1"/>
      <c r="JJL2004" s="1"/>
      <c r="JJM2004" s="1"/>
      <c r="JJN2004" s="1"/>
      <c r="JJO2004" s="1"/>
      <c r="JJP2004" s="1"/>
      <c r="JJQ2004" s="1"/>
      <c r="JJR2004" s="1"/>
      <c r="JJS2004" s="1"/>
      <c r="JJT2004" s="1"/>
      <c r="JJU2004" s="1"/>
      <c r="JJV2004" s="1"/>
      <c r="JJW2004" s="1"/>
      <c r="JJX2004" s="1"/>
      <c r="JJY2004" s="1"/>
      <c r="JJZ2004" s="1"/>
      <c r="JKA2004" s="1"/>
      <c r="JKB2004" s="1"/>
      <c r="JKC2004" s="1"/>
      <c r="JKD2004" s="1"/>
      <c r="JKE2004" s="1"/>
      <c r="JKF2004" s="1"/>
      <c r="JKG2004" s="1"/>
      <c r="JKH2004" s="1"/>
      <c r="JKI2004" s="1"/>
      <c r="JKJ2004" s="1"/>
      <c r="JKK2004" s="1"/>
      <c r="JKL2004" s="1"/>
      <c r="JKM2004" s="1"/>
      <c r="JKN2004" s="1"/>
      <c r="JKO2004" s="1"/>
      <c r="JKP2004" s="1"/>
      <c r="JKQ2004" s="1"/>
      <c r="JKR2004" s="1"/>
      <c r="JKS2004" s="1"/>
      <c r="JKT2004" s="1"/>
      <c r="JKU2004" s="1"/>
      <c r="JKV2004" s="1"/>
      <c r="JKW2004" s="1"/>
      <c r="JKX2004" s="1"/>
      <c r="JKY2004" s="1"/>
      <c r="JKZ2004" s="1"/>
      <c r="JLA2004" s="1"/>
      <c r="JLB2004" s="1"/>
      <c r="JLC2004" s="1"/>
      <c r="JLD2004" s="1"/>
      <c r="JLE2004" s="1"/>
      <c r="JLF2004" s="1"/>
      <c r="JLG2004" s="1"/>
      <c r="JLH2004" s="1"/>
      <c r="JLI2004" s="1"/>
      <c r="JLJ2004" s="1"/>
      <c r="JLK2004" s="1"/>
      <c r="JLL2004" s="1"/>
      <c r="JLM2004" s="1"/>
      <c r="JLN2004" s="1"/>
      <c r="JLO2004" s="1"/>
      <c r="JLP2004" s="1"/>
      <c r="JLQ2004" s="1"/>
      <c r="JLR2004" s="1"/>
      <c r="JLS2004" s="1"/>
      <c r="JLT2004" s="1"/>
      <c r="JLU2004" s="1"/>
      <c r="JLV2004" s="1"/>
      <c r="JLW2004" s="1"/>
      <c r="JLX2004" s="1"/>
      <c r="JLY2004" s="1"/>
      <c r="JLZ2004" s="1"/>
      <c r="JMA2004" s="1"/>
      <c r="JMB2004" s="1"/>
      <c r="JMC2004" s="1"/>
      <c r="JMD2004" s="1"/>
      <c r="JME2004" s="1"/>
      <c r="JMF2004" s="1"/>
      <c r="JMG2004" s="1"/>
      <c r="JMH2004" s="1"/>
      <c r="JMI2004" s="1"/>
      <c r="JMJ2004" s="1"/>
      <c r="JMK2004" s="1"/>
      <c r="JML2004" s="1"/>
      <c r="JMM2004" s="1"/>
      <c r="JMN2004" s="1"/>
      <c r="JMO2004" s="1"/>
      <c r="JMP2004" s="1"/>
      <c r="JMQ2004" s="1"/>
      <c r="JMR2004" s="1"/>
      <c r="JMS2004" s="1"/>
      <c r="JMT2004" s="1"/>
      <c r="JMU2004" s="1"/>
      <c r="JMV2004" s="1"/>
      <c r="JMW2004" s="1"/>
      <c r="JMX2004" s="1"/>
      <c r="JMY2004" s="1"/>
      <c r="JMZ2004" s="1"/>
      <c r="JNA2004" s="1"/>
      <c r="JNB2004" s="1"/>
      <c r="JNC2004" s="1"/>
      <c r="JND2004" s="1"/>
      <c r="JNE2004" s="1"/>
      <c r="JNF2004" s="1"/>
      <c r="JNG2004" s="1"/>
      <c r="JNH2004" s="1"/>
      <c r="JNI2004" s="1"/>
      <c r="JNJ2004" s="1"/>
      <c r="JNK2004" s="1"/>
      <c r="JNL2004" s="1"/>
      <c r="JNM2004" s="1"/>
      <c r="JNN2004" s="1"/>
      <c r="JNO2004" s="1"/>
      <c r="JNP2004" s="1"/>
      <c r="JNQ2004" s="1"/>
      <c r="JNR2004" s="1"/>
      <c r="JNS2004" s="1"/>
      <c r="JNT2004" s="1"/>
      <c r="JNU2004" s="1"/>
      <c r="JNV2004" s="1"/>
      <c r="JNW2004" s="1"/>
      <c r="JNX2004" s="1"/>
      <c r="JNY2004" s="1"/>
      <c r="JNZ2004" s="1"/>
      <c r="JOA2004" s="1"/>
      <c r="JOB2004" s="1"/>
      <c r="JOC2004" s="1"/>
      <c r="JOD2004" s="1"/>
      <c r="JOE2004" s="1"/>
      <c r="JOF2004" s="1"/>
      <c r="JOG2004" s="1"/>
      <c r="JOH2004" s="1"/>
      <c r="JOI2004" s="1"/>
      <c r="JOJ2004" s="1"/>
      <c r="JOK2004" s="1"/>
      <c r="JOL2004" s="1"/>
      <c r="JOM2004" s="1"/>
      <c r="JON2004" s="1"/>
      <c r="JOO2004" s="1"/>
      <c r="JOP2004" s="1"/>
      <c r="JOQ2004" s="1"/>
      <c r="JOR2004" s="1"/>
      <c r="JOS2004" s="1"/>
      <c r="JOT2004" s="1"/>
      <c r="JOU2004" s="1"/>
      <c r="JOV2004" s="1"/>
      <c r="JOW2004" s="1"/>
      <c r="JOX2004" s="1"/>
      <c r="JOY2004" s="1"/>
      <c r="JOZ2004" s="1"/>
      <c r="JPA2004" s="1"/>
      <c r="JPB2004" s="1"/>
      <c r="JPC2004" s="1"/>
      <c r="JPD2004" s="1"/>
      <c r="JPE2004" s="1"/>
      <c r="JPF2004" s="1"/>
      <c r="JPG2004" s="1"/>
      <c r="JPH2004" s="1"/>
      <c r="JPI2004" s="1"/>
      <c r="JPJ2004" s="1"/>
      <c r="JPK2004" s="1"/>
      <c r="JPL2004" s="1"/>
      <c r="JPM2004" s="1"/>
      <c r="JPN2004" s="1"/>
      <c r="JPO2004" s="1"/>
      <c r="JPP2004" s="1"/>
      <c r="JPQ2004" s="1"/>
      <c r="JPR2004" s="1"/>
      <c r="JPS2004" s="1"/>
      <c r="JPT2004" s="1"/>
      <c r="JPU2004" s="1"/>
      <c r="JPV2004" s="1"/>
      <c r="JPW2004" s="1"/>
      <c r="JPX2004" s="1"/>
      <c r="JPY2004" s="1"/>
      <c r="JPZ2004" s="1"/>
      <c r="JQA2004" s="1"/>
      <c r="JQB2004" s="1"/>
      <c r="JQC2004" s="1"/>
      <c r="JQD2004" s="1"/>
      <c r="JQE2004" s="1"/>
      <c r="JQF2004" s="1"/>
      <c r="JQG2004" s="1"/>
      <c r="JQH2004" s="1"/>
      <c r="JQI2004" s="1"/>
      <c r="JQJ2004" s="1"/>
      <c r="JQK2004" s="1"/>
      <c r="JQL2004" s="1"/>
      <c r="JQM2004" s="1"/>
      <c r="JQN2004" s="1"/>
      <c r="JQO2004" s="1"/>
      <c r="JQP2004" s="1"/>
      <c r="JQQ2004" s="1"/>
      <c r="JQR2004" s="1"/>
      <c r="JQS2004" s="1"/>
      <c r="JQT2004" s="1"/>
      <c r="JQU2004" s="1"/>
      <c r="JQV2004" s="1"/>
      <c r="JQW2004" s="1"/>
      <c r="JQX2004" s="1"/>
      <c r="JQY2004" s="1"/>
      <c r="JQZ2004" s="1"/>
      <c r="JRA2004" s="1"/>
      <c r="JRB2004" s="1"/>
      <c r="JRC2004" s="1"/>
      <c r="JRD2004" s="1"/>
      <c r="JRE2004" s="1"/>
      <c r="JRF2004" s="1"/>
      <c r="JRG2004" s="1"/>
      <c r="JRH2004" s="1"/>
      <c r="JRI2004" s="1"/>
      <c r="JRJ2004" s="1"/>
      <c r="JRK2004" s="1"/>
      <c r="JRL2004" s="1"/>
      <c r="JRM2004" s="1"/>
      <c r="JRN2004" s="1"/>
      <c r="JRO2004" s="1"/>
      <c r="JRP2004" s="1"/>
      <c r="JRQ2004" s="1"/>
      <c r="JRR2004" s="1"/>
      <c r="JRS2004" s="1"/>
      <c r="JRT2004" s="1"/>
      <c r="JRU2004" s="1"/>
      <c r="JRV2004" s="1"/>
      <c r="JRW2004" s="1"/>
      <c r="JRX2004" s="1"/>
      <c r="JRY2004" s="1"/>
      <c r="JRZ2004" s="1"/>
      <c r="JSA2004" s="1"/>
      <c r="JSB2004" s="1"/>
      <c r="JSC2004" s="1"/>
      <c r="JSD2004" s="1"/>
      <c r="JSE2004" s="1"/>
      <c r="JSF2004" s="1"/>
      <c r="JSG2004" s="1"/>
      <c r="JSH2004" s="1"/>
      <c r="JSI2004" s="1"/>
      <c r="JSJ2004" s="1"/>
      <c r="JSK2004" s="1"/>
      <c r="JSL2004" s="1"/>
      <c r="JSM2004" s="1"/>
      <c r="JSN2004" s="1"/>
      <c r="JSO2004" s="1"/>
      <c r="JSP2004" s="1"/>
      <c r="JSQ2004" s="1"/>
      <c r="JSR2004" s="1"/>
      <c r="JSS2004" s="1"/>
      <c r="JST2004" s="1"/>
      <c r="JSU2004" s="1"/>
      <c r="JSV2004" s="1"/>
      <c r="JSW2004" s="1"/>
      <c r="JSX2004" s="1"/>
      <c r="JSY2004" s="1"/>
      <c r="JSZ2004" s="1"/>
      <c r="JTA2004" s="1"/>
      <c r="JTB2004" s="1"/>
      <c r="JTC2004" s="1"/>
      <c r="JTD2004" s="1"/>
      <c r="JTE2004" s="1"/>
      <c r="JTF2004" s="1"/>
      <c r="JTG2004" s="1"/>
      <c r="JTH2004" s="1"/>
      <c r="JTI2004" s="1"/>
      <c r="JTJ2004" s="1"/>
      <c r="JTK2004" s="1"/>
      <c r="JTL2004" s="1"/>
      <c r="JTM2004" s="1"/>
      <c r="JTN2004" s="1"/>
      <c r="JTO2004" s="1"/>
      <c r="JTP2004" s="1"/>
      <c r="JTQ2004" s="1"/>
      <c r="JTR2004" s="1"/>
      <c r="JTS2004" s="1"/>
      <c r="JTT2004" s="1"/>
      <c r="JTU2004" s="1"/>
      <c r="JTV2004" s="1"/>
      <c r="JTW2004" s="1"/>
      <c r="JTX2004" s="1"/>
      <c r="JTY2004" s="1"/>
      <c r="JTZ2004" s="1"/>
      <c r="JUA2004" s="1"/>
      <c r="JUB2004" s="1"/>
      <c r="JUC2004" s="1"/>
      <c r="JUD2004" s="1"/>
      <c r="JUE2004" s="1"/>
      <c r="JUF2004" s="1"/>
      <c r="JUG2004" s="1"/>
      <c r="JUH2004" s="1"/>
      <c r="JUI2004" s="1"/>
      <c r="JUJ2004" s="1"/>
      <c r="JUK2004" s="1"/>
      <c r="JUL2004" s="1"/>
      <c r="JUM2004" s="1"/>
      <c r="JUN2004" s="1"/>
      <c r="JUO2004" s="1"/>
      <c r="JUP2004" s="1"/>
      <c r="JUQ2004" s="1"/>
      <c r="JUR2004" s="1"/>
      <c r="JUS2004" s="1"/>
      <c r="JUT2004" s="1"/>
      <c r="JUU2004" s="1"/>
      <c r="JUV2004" s="1"/>
      <c r="JUW2004" s="1"/>
      <c r="JUX2004" s="1"/>
      <c r="JUY2004" s="1"/>
      <c r="JUZ2004" s="1"/>
      <c r="JVA2004" s="1"/>
      <c r="JVB2004" s="1"/>
      <c r="JVC2004" s="1"/>
      <c r="JVD2004" s="1"/>
      <c r="JVE2004" s="1"/>
      <c r="JVF2004" s="1"/>
      <c r="JVG2004" s="1"/>
      <c r="JVH2004" s="1"/>
      <c r="JVI2004" s="1"/>
      <c r="JVJ2004" s="1"/>
      <c r="JVK2004" s="1"/>
      <c r="JVL2004" s="1"/>
      <c r="JVM2004" s="1"/>
      <c r="JVN2004" s="1"/>
      <c r="JVO2004" s="1"/>
      <c r="JVP2004" s="1"/>
      <c r="JVQ2004" s="1"/>
      <c r="JVR2004" s="1"/>
      <c r="JVS2004" s="1"/>
      <c r="JVT2004" s="1"/>
      <c r="JVU2004" s="1"/>
      <c r="JVV2004" s="1"/>
      <c r="JVW2004" s="1"/>
      <c r="JVX2004" s="1"/>
      <c r="JVY2004" s="1"/>
      <c r="JVZ2004" s="1"/>
      <c r="JWA2004" s="1"/>
      <c r="JWB2004" s="1"/>
      <c r="JWC2004" s="1"/>
      <c r="JWD2004" s="1"/>
      <c r="JWE2004" s="1"/>
      <c r="JWF2004" s="1"/>
      <c r="JWG2004" s="1"/>
      <c r="JWH2004" s="1"/>
      <c r="JWI2004" s="1"/>
      <c r="JWJ2004" s="1"/>
      <c r="JWK2004" s="1"/>
      <c r="JWL2004" s="1"/>
      <c r="JWM2004" s="1"/>
      <c r="JWN2004" s="1"/>
      <c r="JWO2004" s="1"/>
      <c r="JWP2004" s="1"/>
      <c r="JWQ2004" s="1"/>
      <c r="JWR2004" s="1"/>
      <c r="JWS2004" s="1"/>
      <c r="JWT2004" s="1"/>
      <c r="JWU2004" s="1"/>
      <c r="JWV2004" s="1"/>
      <c r="JWW2004" s="1"/>
      <c r="JWX2004" s="1"/>
      <c r="JWY2004" s="1"/>
      <c r="JWZ2004" s="1"/>
      <c r="JXA2004" s="1"/>
      <c r="JXB2004" s="1"/>
      <c r="JXC2004" s="1"/>
      <c r="JXD2004" s="1"/>
      <c r="JXE2004" s="1"/>
      <c r="JXF2004" s="1"/>
      <c r="JXG2004" s="1"/>
      <c r="JXH2004" s="1"/>
      <c r="JXI2004" s="1"/>
      <c r="JXJ2004" s="1"/>
      <c r="JXK2004" s="1"/>
      <c r="JXL2004" s="1"/>
      <c r="JXM2004" s="1"/>
      <c r="JXN2004" s="1"/>
      <c r="JXO2004" s="1"/>
      <c r="JXP2004" s="1"/>
      <c r="JXQ2004" s="1"/>
      <c r="JXR2004" s="1"/>
      <c r="JXS2004" s="1"/>
      <c r="JXT2004" s="1"/>
      <c r="JXU2004" s="1"/>
      <c r="JXV2004" s="1"/>
      <c r="JXW2004" s="1"/>
      <c r="JXX2004" s="1"/>
      <c r="JXY2004" s="1"/>
      <c r="JXZ2004" s="1"/>
      <c r="JYA2004" s="1"/>
      <c r="JYB2004" s="1"/>
      <c r="JYC2004" s="1"/>
      <c r="JYD2004" s="1"/>
      <c r="JYE2004" s="1"/>
      <c r="JYF2004" s="1"/>
      <c r="JYG2004" s="1"/>
      <c r="JYH2004" s="1"/>
      <c r="JYI2004" s="1"/>
      <c r="JYJ2004" s="1"/>
      <c r="JYK2004" s="1"/>
      <c r="JYL2004" s="1"/>
      <c r="JYM2004" s="1"/>
      <c r="JYN2004" s="1"/>
      <c r="JYO2004" s="1"/>
      <c r="JYP2004" s="1"/>
      <c r="JYQ2004" s="1"/>
      <c r="JYR2004" s="1"/>
      <c r="JYS2004" s="1"/>
      <c r="JYT2004" s="1"/>
      <c r="JYU2004" s="1"/>
      <c r="JYV2004" s="1"/>
      <c r="JYW2004" s="1"/>
      <c r="JYX2004" s="1"/>
      <c r="JYY2004" s="1"/>
      <c r="JYZ2004" s="1"/>
      <c r="JZA2004" s="1"/>
      <c r="JZB2004" s="1"/>
      <c r="JZC2004" s="1"/>
      <c r="JZD2004" s="1"/>
      <c r="JZE2004" s="1"/>
      <c r="JZF2004" s="1"/>
      <c r="JZG2004" s="1"/>
      <c r="JZH2004" s="1"/>
      <c r="JZI2004" s="1"/>
      <c r="JZJ2004" s="1"/>
      <c r="JZK2004" s="1"/>
      <c r="JZL2004" s="1"/>
      <c r="JZM2004" s="1"/>
      <c r="JZN2004" s="1"/>
      <c r="JZO2004" s="1"/>
      <c r="JZP2004" s="1"/>
      <c r="JZQ2004" s="1"/>
      <c r="JZR2004" s="1"/>
      <c r="JZS2004" s="1"/>
      <c r="JZT2004" s="1"/>
      <c r="JZU2004" s="1"/>
      <c r="JZV2004" s="1"/>
      <c r="JZW2004" s="1"/>
      <c r="JZX2004" s="1"/>
      <c r="JZY2004" s="1"/>
      <c r="JZZ2004" s="1"/>
      <c r="KAA2004" s="1"/>
      <c r="KAB2004" s="1"/>
      <c r="KAC2004" s="1"/>
      <c r="KAD2004" s="1"/>
      <c r="KAE2004" s="1"/>
      <c r="KAF2004" s="1"/>
      <c r="KAG2004" s="1"/>
      <c r="KAH2004" s="1"/>
      <c r="KAI2004" s="1"/>
      <c r="KAJ2004" s="1"/>
      <c r="KAK2004" s="1"/>
      <c r="KAL2004" s="1"/>
      <c r="KAM2004" s="1"/>
      <c r="KAN2004" s="1"/>
      <c r="KAO2004" s="1"/>
      <c r="KAP2004" s="1"/>
      <c r="KAQ2004" s="1"/>
      <c r="KAR2004" s="1"/>
      <c r="KAS2004" s="1"/>
      <c r="KAT2004" s="1"/>
      <c r="KAU2004" s="1"/>
      <c r="KAV2004" s="1"/>
      <c r="KAW2004" s="1"/>
      <c r="KAX2004" s="1"/>
      <c r="KAY2004" s="1"/>
      <c r="KAZ2004" s="1"/>
      <c r="KBA2004" s="1"/>
      <c r="KBB2004" s="1"/>
      <c r="KBC2004" s="1"/>
      <c r="KBD2004" s="1"/>
      <c r="KBE2004" s="1"/>
      <c r="KBF2004" s="1"/>
      <c r="KBG2004" s="1"/>
      <c r="KBH2004" s="1"/>
      <c r="KBI2004" s="1"/>
      <c r="KBJ2004" s="1"/>
      <c r="KBK2004" s="1"/>
      <c r="KBL2004" s="1"/>
      <c r="KBM2004" s="1"/>
      <c r="KBN2004" s="1"/>
      <c r="KBO2004" s="1"/>
      <c r="KBP2004" s="1"/>
      <c r="KBQ2004" s="1"/>
      <c r="KBR2004" s="1"/>
      <c r="KBS2004" s="1"/>
      <c r="KBT2004" s="1"/>
      <c r="KBU2004" s="1"/>
      <c r="KBV2004" s="1"/>
      <c r="KBW2004" s="1"/>
      <c r="KBX2004" s="1"/>
      <c r="KBY2004" s="1"/>
      <c r="KBZ2004" s="1"/>
      <c r="KCA2004" s="1"/>
      <c r="KCB2004" s="1"/>
      <c r="KCC2004" s="1"/>
      <c r="KCD2004" s="1"/>
      <c r="KCE2004" s="1"/>
      <c r="KCF2004" s="1"/>
      <c r="KCG2004" s="1"/>
      <c r="KCH2004" s="1"/>
      <c r="KCI2004" s="1"/>
      <c r="KCJ2004" s="1"/>
      <c r="KCK2004" s="1"/>
      <c r="KCL2004" s="1"/>
      <c r="KCM2004" s="1"/>
      <c r="KCN2004" s="1"/>
      <c r="KCO2004" s="1"/>
      <c r="KCP2004" s="1"/>
      <c r="KCQ2004" s="1"/>
      <c r="KCR2004" s="1"/>
      <c r="KCS2004" s="1"/>
      <c r="KCT2004" s="1"/>
      <c r="KCU2004" s="1"/>
      <c r="KCV2004" s="1"/>
      <c r="KCW2004" s="1"/>
      <c r="KCX2004" s="1"/>
      <c r="KCY2004" s="1"/>
      <c r="KCZ2004" s="1"/>
      <c r="KDA2004" s="1"/>
      <c r="KDB2004" s="1"/>
      <c r="KDC2004" s="1"/>
      <c r="KDD2004" s="1"/>
      <c r="KDE2004" s="1"/>
      <c r="KDF2004" s="1"/>
      <c r="KDG2004" s="1"/>
      <c r="KDH2004" s="1"/>
      <c r="KDI2004" s="1"/>
      <c r="KDJ2004" s="1"/>
      <c r="KDK2004" s="1"/>
      <c r="KDL2004" s="1"/>
      <c r="KDM2004" s="1"/>
      <c r="KDN2004" s="1"/>
      <c r="KDO2004" s="1"/>
      <c r="KDP2004" s="1"/>
      <c r="KDQ2004" s="1"/>
      <c r="KDR2004" s="1"/>
      <c r="KDS2004" s="1"/>
      <c r="KDT2004" s="1"/>
      <c r="KDU2004" s="1"/>
      <c r="KDV2004" s="1"/>
      <c r="KDW2004" s="1"/>
      <c r="KDX2004" s="1"/>
      <c r="KDY2004" s="1"/>
      <c r="KDZ2004" s="1"/>
      <c r="KEA2004" s="1"/>
      <c r="KEB2004" s="1"/>
      <c r="KEC2004" s="1"/>
      <c r="KED2004" s="1"/>
      <c r="KEE2004" s="1"/>
      <c r="KEF2004" s="1"/>
      <c r="KEG2004" s="1"/>
      <c r="KEH2004" s="1"/>
      <c r="KEI2004" s="1"/>
      <c r="KEJ2004" s="1"/>
      <c r="KEK2004" s="1"/>
      <c r="KEL2004" s="1"/>
      <c r="KEM2004" s="1"/>
      <c r="KEN2004" s="1"/>
      <c r="KEO2004" s="1"/>
      <c r="KEP2004" s="1"/>
      <c r="KEQ2004" s="1"/>
      <c r="KER2004" s="1"/>
      <c r="KES2004" s="1"/>
      <c r="KET2004" s="1"/>
      <c r="KEU2004" s="1"/>
      <c r="KEV2004" s="1"/>
      <c r="KEW2004" s="1"/>
      <c r="KEX2004" s="1"/>
      <c r="KEY2004" s="1"/>
      <c r="KEZ2004" s="1"/>
      <c r="KFA2004" s="1"/>
      <c r="KFB2004" s="1"/>
      <c r="KFC2004" s="1"/>
      <c r="KFD2004" s="1"/>
      <c r="KFE2004" s="1"/>
      <c r="KFF2004" s="1"/>
      <c r="KFG2004" s="1"/>
      <c r="KFH2004" s="1"/>
      <c r="KFI2004" s="1"/>
      <c r="KFJ2004" s="1"/>
      <c r="KFK2004" s="1"/>
      <c r="KFL2004" s="1"/>
      <c r="KFM2004" s="1"/>
      <c r="KFN2004" s="1"/>
      <c r="KFO2004" s="1"/>
      <c r="KFP2004" s="1"/>
      <c r="KFQ2004" s="1"/>
      <c r="KFR2004" s="1"/>
      <c r="KFS2004" s="1"/>
      <c r="KFT2004" s="1"/>
      <c r="KFU2004" s="1"/>
      <c r="KFV2004" s="1"/>
      <c r="KFW2004" s="1"/>
      <c r="KFX2004" s="1"/>
      <c r="KFY2004" s="1"/>
      <c r="KFZ2004" s="1"/>
      <c r="KGA2004" s="1"/>
      <c r="KGB2004" s="1"/>
      <c r="KGC2004" s="1"/>
      <c r="KGD2004" s="1"/>
      <c r="KGE2004" s="1"/>
      <c r="KGF2004" s="1"/>
      <c r="KGG2004" s="1"/>
      <c r="KGH2004" s="1"/>
      <c r="KGI2004" s="1"/>
      <c r="KGJ2004" s="1"/>
      <c r="KGK2004" s="1"/>
      <c r="KGL2004" s="1"/>
      <c r="KGM2004" s="1"/>
      <c r="KGN2004" s="1"/>
      <c r="KGO2004" s="1"/>
      <c r="KGP2004" s="1"/>
      <c r="KGQ2004" s="1"/>
      <c r="KGR2004" s="1"/>
      <c r="KGS2004" s="1"/>
      <c r="KGT2004" s="1"/>
      <c r="KGU2004" s="1"/>
      <c r="KGV2004" s="1"/>
      <c r="KGW2004" s="1"/>
      <c r="KGX2004" s="1"/>
      <c r="KGY2004" s="1"/>
      <c r="KGZ2004" s="1"/>
      <c r="KHA2004" s="1"/>
      <c r="KHB2004" s="1"/>
      <c r="KHC2004" s="1"/>
      <c r="KHD2004" s="1"/>
      <c r="KHE2004" s="1"/>
      <c r="KHF2004" s="1"/>
      <c r="KHG2004" s="1"/>
      <c r="KHH2004" s="1"/>
      <c r="KHI2004" s="1"/>
      <c r="KHJ2004" s="1"/>
      <c r="KHK2004" s="1"/>
      <c r="KHL2004" s="1"/>
      <c r="KHM2004" s="1"/>
      <c r="KHN2004" s="1"/>
      <c r="KHO2004" s="1"/>
      <c r="KHP2004" s="1"/>
      <c r="KHQ2004" s="1"/>
      <c r="KHR2004" s="1"/>
      <c r="KHS2004" s="1"/>
      <c r="KHT2004" s="1"/>
      <c r="KHU2004" s="1"/>
      <c r="KHV2004" s="1"/>
      <c r="KHW2004" s="1"/>
      <c r="KHX2004" s="1"/>
      <c r="KHY2004" s="1"/>
      <c r="KHZ2004" s="1"/>
      <c r="KIA2004" s="1"/>
      <c r="KIB2004" s="1"/>
      <c r="KIC2004" s="1"/>
      <c r="KID2004" s="1"/>
      <c r="KIE2004" s="1"/>
      <c r="KIF2004" s="1"/>
      <c r="KIG2004" s="1"/>
      <c r="KIH2004" s="1"/>
      <c r="KII2004" s="1"/>
      <c r="KIJ2004" s="1"/>
      <c r="KIK2004" s="1"/>
      <c r="KIL2004" s="1"/>
      <c r="KIM2004" s="1"/>
      <c r="KIN2004" s="1"/>
      <c r="KIO2004" s="1"/>
      <c r="KIP2004" s="1"/>
      <c r="KIQ2004" s="1"/>
      <c r="KIR2004" s="1"/>
      <c r="KIS2004" s="1"/>
      <c r="KIT2004" s="1"/>
      <c r="KIU2004" s="1"/>
      <c r="KIV2004" s="1"/>
      <c r="KIW2004" s="1"/>
      <c r="KIX2004" s="1"/>
      <c r="KIY2004" s="1"/>
      <c r="KIZ2004" s="1"/>
      <c r="KJA2004" s="1"/>
      <c r="KJB2004" s="1"/>
      <c r="KJC2004" s="1"/>
      <c r="KJD2004" s="1"/>
      <c r="KJE2004" s="1"/>
      <c r="KJF2004" s="1"/>
      <c r="KJG2004" s="1"/>
      <c r="KJH2004" s="1"/>
      <c r="KJI2004" s="1"/>
      <c r="KJJ2004" s="1"/>
      <c r="KJK2004" s="1"/>
      <c r="KJL2004" s="1"/>
      <c r="KJM2004" s="1"/>
      <c r="KJN2004" s="1"/>
      <c r="KJO2004" s="1"/>
      <c r="KJP2004" s="1"/>
      <c r="KJQ2004" s="1"/>
      <c r="KJR2004" s="1"/>
      <c r="KJS2004" s="1"/>
      <c r="KJT2004" s="1"/>
      <c r="KJU2004" s="1"/>
      <c r="KJV2004" s="1"/>
      <c r="KJW2004" s="1"/>
      <c r="KJX2004" s="1"/>
      <c r="KJY2004" s="1"/>
      <c r="KJZ2004" s="1"/>
      <c r="KKA2004" s="1"/>
      <c r="KKB2004" s="1"/>
      <c r="KKC2004" s="1"/>
      <c r="KKD2004" s="1"/>
      <c r="KKE2004" s="1"/>
      <c r="KKF2004" s="1"/>
      <c r="KKG2004" s="1"/>
      <c r="KKH2004" s="1"/>
      <c r="KKI2004" s="1"/>
      <c r="KKJ2004" s="1"/>
      <c r="KKK2004" s="1"/>
      <c r="KKL2004" s="1"/>
      <c r="KKM2004" s="1"/>
      <c r="KKN2004" s="1"/>
      <c r="KKO2004" s="1"/>
      <c r="KKP2004" s="1"/>
      <c r="KKQ2004" s="1"/>
      <c r="KKR2004" s="1"/>
      <c r="KKS2004" s="1"/>
      <c r="KKT2004" s="1"/>
      <c r="KKU2004" s="1"/>
      <c r="KKV2004" s="1"/>
      <c r="KKW2004" s="1"/>
      <c r="KKX2004" s="1"/>
      <c r="KKY2004" s="1"/>
      <c r="KKZ2004" s="1"/>
      <c r="KLA2004" s="1"/>
      <c r="KLB2004" s="1"/>
      <c r="KLC2004" s="1"/>
      <c r="KLD2004" s="1"/>
      <c r="KLE2004" s="1"/>
      <c r="KLF2004" s="1"/>
      <c r="KLG2004" s="1"/>
      <c r="KLH2004" s="1"/>
      <c r="KLI2004" s="1"/>
      <c r="KLJ2004" s="1"/>
      <c r="KLK2004" s="1"/>
      <c r="KLL2004" s="1"/>
      <c r="KLM2004" s="1"/>
      <c r="KLN2004" s="1"/>
      <c r="KLO2004" s="1"/>
      <c r="KLP2004" s="1"/>
      <c r="KLQ2004" s="1"/>
      <c r="KLR2004" s="1"/>
      <c r="KLS2004" s="1"/>
      <c r="KLT2004" s="1"/>
      <c r="KLU2004" s="1"/>
      <c r="KLV2004" s="1"/>
      <c r="KLW2004" s="1"/>
      <c r="KLX2004" s="1"/>
      <c r="KLY2004" s="1"/>
      <c r="KLZ2004" s="1"/>
      <c r="KMA2004" s="1"/>
      <c r="KMB2004" s="1"/>
      <c r="KMC2004" s="1"/>
      <c r="KMD2004" s="1"/>
      <c r="KME2004" s="1"/>
      <c r="KMF2004" s="1"/>
      <c r="KMG2004" s="1"/>
      <c r="KMH2004" s="1"/>
      <c r="KMI2004" s="1"/>
      <c r="KMJ2004" s="1"/>
      <c r="KMK2004" s="1"/>
      <c r="KML2004" s="1"/>
      <c r="KMM2004" s="1"/>
      <c r="KMN2004" s="1"/>
      <c r="KMO2004" s="1"/>
      <c r="KMP2004" s="1"/>
      <c r="KMQ2004" s="1"/>
      <c r="KMR2004" s="1"/>
      <c r="KMS2004" s="1"/>
      <c r="KMT2004" s="1"/>
      <c r="KMU2004" s="1"/>
      <c r="KMV2004" s="1"/>
      <c r="KMW2004" s="1"/>
      <c r="KMX2004" s="1"/>
      <c r="KMY2004" s="1"/>
      <c r="KMZ2004" s="1"/>
      <c r="KNA2004" s="1"/>
      <c r="KNB2004" s="1"/>
      <c r="KNC2004" s="1"/>
      <c r="KND2004" s="1"/>
      <c r="KNE2004" s="1"/>
      <c r="KNF2004" s="1"/>
      <c r="KNG2004" s="1"/>
      <c r="KNH2004" s="1"/>
      <c r="KNI2004" s="1"/>
      <c r="KNJ2004" s="1"/>
      <c r="KNK2004" s="1"/>
      <c r="KNL2004" s="1"/>
      <c r="KNM2004" s="1"/>
      <c r="KNN2004" s="1"/>
      <c r="KNO2004" s="1"/>
      <c r="KNP2004" s="1"/>
      <c r="KNQ2004" s="1"/>
      <c r="KNR2004" s="1"/>
      <c r="KNS2004" s="1"/>
      <c r="KNT2004" s="1"/>
      <c r="KNU2004" s="1"/>
      <c r="KNV2004" s="1"/>
      <c r="KNW2004" s="1"/>
      <c r="KNX2004" s="1"/>
      <c r="KNY2004" s="1"/>
      <c r="KNZ2004" s="1"/>
      <c r="KOA2004" s="1"/>
      <c r="KOB2004" s="1"/>
      <c r="KOC2004" s="1"/>
      <c r="KOD2004" s="1"/>
      <c r="KOE2004" s="1"/>
      <c r="KOF2004" s="1"/>
      <c r="KOG2004" s="1"/>
      <c r="KOH2004" s="1"/>
      <c r="KOI2004" s="1"/>
      <c r="KOJ2004" s="1"/>
      <c r="KOK2004" s="1"/>
      <c r="KOL2004" s="1"/>
      <c r="KOM2004" s="1"/>
      <c r="KON2004" s="1"/>
      <c r="KOO2004" s="1"/>
      <c r="KOP2004" s="1"/>
      <c r="KOQ2004" s="1"/>
      <c r="KOR2004" s="1"/>
      <c r="KOS2004" s="1"/>
      <c r="KOT2004" s="1"/>
      <c r="KOU2004" s="1"/>
      <c r="KOV2004" s="1"/>
      <c r="KOW2004" s="1"/>
      <c r="KOX2004" s="1"/>
      <c r="KOY2004" s="1"/>
      <c r="KOZ2004" s="1"/>
      <c r="KPA2004" s="1"/>
      <c r="KPB2004" s="1"/>
      <c r="KPC2004" s="1"/>
      <c r="KPD2004" s="1"/>
      <c r="KPE2004" s="1"/>
      <c r="KPF2004" s="1"/>
      <c r="KPG2004" s="1"/>
      <c r="KPH2004" s="1"/>
      <c r="KPI2004" s="1"/>
      <c r="KPJ2004" s="1"/>
      <c r="KPK2004" s="1"/>
      <c r="KPL2004" s="1"/>
      <c r="KPM2004" s="1"/>
      <c r="KPN2004" s="1"/>
      <c r="KPO2004" s="1"/>
      <c r="KPP2004" s="1"/>
      <c r="KPQ2004" s="1"/>
      <c r="KPR2004" s="1"/>
      <c r="KPS2004" s="1"/>
      <c r="KPT2004" s="1"/>
      <c r="KPU2004" s="1"/>
      <c r="KPV2004" s="1"/>
      <c r="KPW2004" s="1"/>
      <c r="KPX2004" s="1"/>
      <c r="KPY2004" s="1"/>
      <c r="KPZ2004" s="1"/>
      <c r="KQA2004" s="1"/>
      <c r="KQB2004" s="1"/>
      <c r="KQC2004" s="1"/>
      <c r="KQD2004" s="1"/>
      <c r="KQE2004" s="1"/>
      <c r="KQF2004" s="1"/>
      <c r="KQG2004" s="1"/>
      <c r="KQH2004" s="1"/>
      <c r="KQI2004" s="1"/>
      <c r="KQJ2004" s="1"/>
      <c r="KQK2004" s="1"/>
      <c r="KQL2004" s="1"/>
      <c r="KQM2004" s="1"/>
      <c r="KQN2004" s="1"/>
      <c r="KQO2004" s="1"/>
      <c r="KQP2004" s="1"/>
      <c r="KQQ2004" s="1"/>
      <c r="KQR2004" s="1"/>
      <c r="KQS2004" s="1"/>
      <c r="KQT2004" s="1"/>
      <c r="KQU2004" s="1"/>
      <c r="KQV2004" s="1"/>
      <c r="KQW2004" s="1"/>
      <c r="KQX2004" s="1"/>
      <c r="KQY2004" s="1"/>
      <c r="KQZ2004" s="1"/>
      <c r="KRA2004" s="1"/>
      <c r="KRB2004" s="1"/>
      <c r="KRC2004" s="1"/>
      <c r="KRD2004" s="1"/>
      <c r="KRE2004" s="1"/>
      <c r="KRF2004" s="1"/>
      <c r="KRG2004" s="1"/>
      <c r="KRH2004" s="1"/>
      <c r="KRI2004" s="1"/>
      <c r="KRJ2004" s="1"/>
      <c r="KRK2004" s="1"/>
      <c r="KRL2004" s="1"/>
      <c r="KRM2004" s="1"/>
      <c r="KRN2004" s="1"/>
      <c r="KRO2004" s="1"/>
      <c r="KRP2004" s="1"/>
      <c r="KRQ2004" s="1"/>
      <c r="KRR2004" s="1"/>
      <c r="KRS2004" s="1"/>
      <c r="KRT2004" s="1"/>
      <c r="KRU2004" s="1"/>
      <c r="KRV2004" s="1"/>
      <c r="KRW2004" s="1"/>
      <c r="KRX2004" s="1"/>
      <c r="KRY2004" s="1"/>
      <c r="KRZ2004" s="1"/>
      <c r="KSA2004" s="1"/>
      <c r="KSB2004" s="1"/>
      <c r="KSC2004" s="1"/>
      <c r="KSD2004" s="1"/>
      <c r="KSE2004" s="1"/>
      <c r="KSF2004" s="1"/>
      <c r="KSG2004" s="1"/>
      <c r="KSH2004" s="1"/>
      <c r="KSI2004" s="1"/>
      <c r="KSJ2004" s="1"/>
      <c r="KSK2004" s="1"/>
      <c r="KSL2004" s="1"/>
      <c r="KSM2004" s="1"/>
      <c r="KSN2004" s="1"/>
      <c r="KSO2004" s="1"/>
      <c r="KSP2004" s="1"/>
      <c r="KSQ2004" s="1"/>
      <c r="KSR2004" s="1"/>
      <c r="KSS2004" s="1"/>
      <c r="KST2004" s="1"/>
      <c r="KSU2004" s="1"/>
      <c r="KSV2004" s="1"/>
      <c r="KSW2004" s="1"/>
      <c r="KSX2004" s="1"/>
      <c r="KSY2004" s="1"/>
      <c r="KSZ2004" s="1"/>
      <c r="KTA2004" s="1"/>
      <c r="KTB2004" s="1"/>
      <c r="KTC2004" s="1"/>
      <c r="KTD2004" s="1"/>
      <c r="KTE2004" s="1"/>
      <c r="KTF2004" s="1"/>
      <c r="KTG2004" s="1"/>
      <c r="KTH2004" s="1"/>
      <c r="KTI2004" s="1"/>
      <c r="KTJ2004" s="1"/>
      <c r="KTK2004" s="1"/>
      <c r="KTL2004" s="1"/>
      <c r="KTM2004" s="1"/>
      <c r="KTN2004" s="1"/>
      <c r="KTO2004" s="1"/>
      <c r="KTP2004" s="1"/>
      <c r="KTQ2004" s="1"/>
      <c r="KTR2004" s="1"/>
      <c r="KTS2004" s="1"/>
      <c r="KTT2004" s="1"/>
      <c r="KTU2004" s="1"/>
      <c r="KTV2004" s="1"/>
      <c r="KTW2004" s="1"/>
      <c r="KTX2004" s="1"/>
      <c r="KTY2004" s="1"/>
      <c r="KTZ2004" s="1"/>
      <c r="KUA2004" s="1"/>
      <c r="KUB2004" s="1"/>
      <c r="KUC2004" s="1"/>
      <c r="KUD2004" s="1"/>
      <c r="KUE2004" s="1"/>
      <c r="KUF2004" s="1"/>
      <c r="KUG2004" s="1"/>
      <c r="KUH2004" s="1"/>
      <c r="KUI2004" s="1"/>
      <c r="KUJ2004" s="1"/>
      <c r="KUK2004" s="1"/>
      <c r="KUL2004" s="1"/>
      <c r="KUM2004" s="1"/>
      <c r="KUN2004" s="1"/>
      <c r="KUO2004" s="1"/>
      <c r="KUP2004" s="1"/>
      <c r="KUQ2004" s="1"/>
      <c r="KUR2004" s="1"/>
      <c r="KUS2004" s="1"/>
      <c r="KUT2004" s="1"/>
      <c r="KUU2004" s="1"/>
      <c r="KUV2004" s="1"/>
      <c r="KUW2004" s="1"/>
      <c r="KUX2004" s="1"/>
      <c r="KUY2004" s="1"/>
      <c r="KUZ2004" s="1"/>
      <c r="KVA2004" s="1"/>
      <c r="KVB2004" s="1"/>
      <c r="KVC2004" s="1"/>
      <c r="KVD2004" s="1"/>
      <c r="KVE2004" s="1"/>
      <c r="KVF2004" s="1"/>
      <c r="KVG2004" s="1"/>
      <c r="KVH2004" s="1"/>
      <c r="KVI2004" s="1"/>
      <c r="KVJ2004" s="1"/>
      <c r="KVK2004" s="1"/>
      <c r="KVL2004" s="1"/>
      <c r="KVM2004" s="1"/>
      <c r="KVN2004" s="1"/>
      <c r="KVO2004" s="1"/>
      <c r="KVP2004" s="1"/>
      <c r="KVQ2004" s="1"/>
      <c r="KVR2004" s="1"/>
      <c r="KVS2004" s="1"/>
      <c r="KVT2004" s="1"/>
      <c r="KVU2004" s="1"/>
      <c r="KVV2004" s="1"/>
      <c r="KVW2004" s="1"/>
      <c r="KVX2004" s="1"/>
      <c r="KVY2004" s="1"/>
      <c r="KVZ2004" s="1"/>
      <c r="KWA2004" s="1"/>
      <c r="KWB2004" s="1"/>
      <c r="KWC2004" s="1"/>
      <c r="KWD2004" s="1"/>
      <c r="KWE2004" s="1"/>
      <c r="KWF2004" s="1"/>
      <c r="KWG2004" s="1"/>
      <c r="KWH2004" s="1"/>
      <c r="KWI2004" s="1"/>
      <c r="KWJ2004" s="1"/>
      <c r="KWK2004" s="1"/>
      <c r="KWL2004" s="1"/>
      <c r="KWM2004" s="1"/>
      <c r="KWN2004" s="1"/>
      <c r="KWO2004" s="1"/>
      <c r="KWP2004" s="1"/>
      <c r="KWQ2004" s="1"/>
      <c r="KWR2004" s="1"/>
      <c r="KWS2004" s="1"/>
      <c r="KWT2004" s="1"/>
      <c r="KWU2004" s="1"/>
      <c r="KWV2004" s="1"/>
      <c r="KWW2004" s="1"/>
      <c r="KWX2004" s="1"/>
      <c r="KWY2004" s="1"/>
      <c r="KWZ2004" s="1"/>
      <c r="KXA2004" s="1"/>
      <c r="KXB2004" s="1"/>
      <c r="KXC2004" s="1"/>
      <c r="KXD2004" s="1"/>
      <c r="KXE2004" s="1"/>
      <c r="KXF2004" s="1"/>
      <c r="KXG2004" s="1"/>
      <c r="KXH2004" s="1"/>
      <c r="KXI2004" s="1"/>
      <c r="KXJ2004" s="1"/>
      <c r="KXK2004" s="1"/>
      <c r="KXL2004" s="1"/>
      <c r="KXM2004" s="1"/>
      <c r="KXN2004" s="1"/>
      <c r="KXO2004" s="1"/>
      <c r="KXP2004" s="1"/>
      <c r="KXQ2004" s="1"/>
      <c r="KXR2004" s="1"/>
      <c r="KXS2004" s="1"/>
      <c r="KXT2004" s="1"/>
      <c r="KXU2004" s="1"/>
      <c r="KXV2004" s="1"/>
      <c r="KXW2004" s="1"/>
      <c r="KXX2004" s="1"/>
      <c r="KXY2004" s="1"/>
      <c r="KXZ2004" s="1"/>
      <c r="KYA2004" s="1"/>
      <c r="KYB2004" s="1"/>
      <c r="KYC2004" s="1"/>
      <c r="KYD2004" s="1"/>
      <c r="KYE2004" s="1"/>
      <c r="KYF2004" s="1"/>
      <c r="KYG2004" s="1"/>
      <c r="KYH2004" s="1"/>
      <c r="KYI2004" s="1"/>
      <c r="KYJ2004" s="1"/>
      <c r="KYK2004" s="1"/>
      <c r="KYL2004" s="1"/>
      <c r="KYM2004" s="1"/>
      <c r="KYN2004" s="1"/>
      <c r="KYO2004" s="1"/>
      <c r="KYP2004" s="1"/>
      <c r="KYQ2004" s="1"/>
      <c r="KYR2004" s="1"/>
      <c r="KYS2004" s="1"/>
      <c r="KYT2004" s="1"/>
      <c r="KYU2004" s="1"/>
      <c r="KYV2004" s="1"/>
      <c r="KYW2004" s="1"/>
      <c r="KYX2004" s="1"/>
      <c r="KYY2004" s="1"/>
      <c r="KYZ2004" s="1"/>
      <c r="KZA2004" s="1"/>
      <c r="KZB2004" s="1"/>
      <c r="KZC2004" s="1"/>
      <c r="KZD2004" s="1"/>
      <c r="KZE2004" s="1"/>
      <c r="KZF2004" s="1"/>
      <c r="KZG2004" s="1"/>
      <c r="KZH2004" s="1"/>
      <c r="KZI2004" s="1"/>
      <c r="KZJ2004" s="1"/>
      <c r="KZK2004" s="1"/>
      <c r="KZL2004" s="1"/>
      <c r="KZM2004" s="1"/>
      <c r="KZN2004" s="1"/>
      <c r="KZO2004" s="1"/>
      <c r="KZP2004" s="1"/>
      <c r="KZQ2004" s="1"/>
      <c r="KZR2004" s="1"/>
      <c r="KZS2004" s="1"/>
      <c r="KZT2004" s="1"/>
      <c r="KZU2004" s="1"/>
      <c r="KZV2004" s="1"/>
      <c r="KZW2004" s="1"/>
      <c r="KZX2004" s="1"/>
      <c r="KZY2004" s="1"/>
      <c r="KZZ2004" s="1"/>
      <c r="LAA2004" s="1"/>
      <c r="LAB2004" s="1"/>
      <c r="LAC2004" s="1"/>
      <c r="LAD2004" s="1"/>
      <c r="LAE2004" s="1"/>
      <c r="LAF2004" s="1"/>
      <c r="LAG2004" s="1"/>
      <c r="LAH2004" s="1"/>
      <c r="LAI2004" s="1"/>
      <c r="LAJ2004" s="1"/>
      <c r="LAK2004" s="1"/>
      <c r="LAL2004" s="1"/>
      <c r="LAM2004" s="1"/>
      <c r="LAN2004" s="1"/>
      <c r="LAO2004" s="1"/>
      <c r="LAP2004" s="1"/>
      <c r="LAQ2004" s="1"/>
      <c r="LAR2004" s="1"/>
      <c r="LAS2004" s="1"/>
      <c r="LAT2004" s="1"/>
      <c r="LAU2004" s="1"/>
      <c r="LAV2004" s="1"/>
      <c r="LAW2004" s="1"/>
      <c r="LAX2004" s="1"/>
      <c r="LAY2004" s="1"/>
      <c r="LAZ2004" s="1"/>
      <c r="LBA2004" s="1"/>
      <c r="LBB2004" s="1"/>
      <c r="LBC2004" s="1"/>
      <c r="LBD2004" s="1"/>
      <c r="LBE2004" s="1"/>
      <c r="LBF2004" s="1"/>
      <c r="LBG2004" s="1"/>
      <c r="LBH2004" s="1"/>
      <c r="LBI2004" s="1"/>
      <c r="LBJ2004" s="1"/>
      <c r="LBK2004" s="1"/>
      <c r="LBL2004" s="1"/>
      <c r="LBM2004" s="1"/>
      <c r="LBN2004" s="1"/>
      <c r="LBO2004" s="1"/>
      <c r="LBP2004" s="1"/>
      <c r="LBQ2004" s="1"/>
      <c r="LBR2004" s="1"/>
      <c r="LBS2004" s="1"/>
      <c r="LBT2004" s="1"/>
      <c r="LBU2004" s="1"/>
      <c r="LBV2004" s="1"/>
      <c r="LBW2004" s="1"/>
      <c r="LBX2004" s="1"/>
      <c r="LBY2004" s="1"/>
      <c r="LBZ2004" s="1"/>
      <c r="LCA2004" s="1"/>
      <c r="LCB2004" s="1"/>
      <c r="LCC2004" s="1"/>
      <c r="LCD2004" s="1"/>
      <c r="LCE2004" s="1"/>
      <c r="LCF2004" s="1"/>
      <c r="LCG2004" s="1"/>
      <c r="LCH2004" s="1"/>
      <c r="LCI2004" s="1"/>
      <c r="LCJ2004" s="1"/>
      <c r="LCK2004" s="1"/>
      <c r="LCL2004" s="1"/>
      <c r="LCM2004" s="1"/>
      <c r="LCN2004" s="1"/>
      <c r="LCO2004" s="1"/>
      <c r="LCP2004" s="1"/>
      <c r="LCQ2004" s="1"/>
      <c r="LCR2004" s="1"/>
      <c r="LCS2004" s="1"/>
      <c r="LCT2004" s="1"/>
      <c r="LCU2004" s="1"/>
      <c r="LCV2004" s="1"/>
      <c r="LCW2004" s="1"/>
      <c r="LCX2004" s="1"/>
      <c r="LCY2004" s="1"/>
      <c r="LCZ2004" s="1"/>
      <c r="LDA2004" s="1"/>
      <c r="LDB2004" s="1"/>
      <c r="LDC2004" s="1"/>
      <c r="LDD2004" s="1"/>
      <c r="LDE2004" s="1"/>
      <c r="LDF2004" s="1"/>
      <c r="LDG2004" s="1"/>
      <c r="LDH2004" s="1"/>
      <c r="LDI2004" s="1"/>
      <c r="LDJ2004" s="1"/>
      <c r="LDK2004" s="1"/>
      <c r="LDL2004" s="1"/>
      <c r="LDM2004" s="1"/>
      <c r="LDN2004" s="1"/>
      <c r="LDO2004" s="1"/>
      <c r="LDP2004" s="1"/>
      <c r="LDQ2004" s="1"/>
      <c r="LDR2004" s="1"/>
      <c r="LDS2004" s="1"/>
      <c r="LDT2004" s="1"/>
      <c r="LDU2004" s="1"/>
      <c r="LDV2004" s="1"/>
      <c r="LDW2004" s="1"/>
      <c r="LDX2004" s="1"/>
      <c r="LDY2004" s="1"/>
      <c r="LDZ2004" s="1"/>
      <c r="LEA2004" s="1"/>
      <c r="LEB2004" s="1"/>
      <c r="LEC2004" s="1"/>
      <c r="LED2004" s="1"/>
      <c r="LEE2004" s="1"/>
      <c r="LEF2004" s="1"/>
      <c r="LEG2004" s="1"/>
      <c r="LEH2004" s="1"/>
      <c r="LEI2004" s="1"/>
      <c r="LEJ2004" s="1"/>
      <c r="LEK2004" s="1"/>
      <c r="LEL2004" s="1"/>
      <c r="LEM2004" s="1"/>
      <c r="LEN2004" s="1"/>
      <c r="LEO2004" s="1"/>
      <c r="LEP2004" s="1"/>
      <c r="LEQ2004" s="1"/>
      <c r="LER2004" s="1"/>
      <c r="LES2004" s="1"/>
      <c r="LET2004" s="1"/>
      <c r="LEU2004" s="1"/>
      <c r="LEV2004" s="1"/>
      <c r="LEW2004" s="1"/>
      <c r="LEX2004" s="1"/>
      <c r="LEY2004" s="1"/>
      <c r="LEZ2004" s="1"/>
      <c r="LFA2004" s="1"/>
      <c r="LFB2004" s="1"/>
      <c r="LFC2004" s="1"/>
      <c r="LFD2004" s="1"/>
      <c r="LFE2004" s="1"/>
      <c r="LFF2004" s="1"/>
      <c r="LFG2004" s="1"/>
      <c r="LFH2004" s="1"/>
      <c r="LFI2004" s="1"/>
      <c r="LFJ2004" s="1"/>
      <c r="LFK2004" s="1"/>
      <c r="LFL2004" s="1"/>
      <c r="LFM2004" s="1"/>
      <c r="LFN2004" s="1"/>
      <c r="LFO2004" s="1"/>
      <c r="LFP2004" s="1"/>
      <c r="LFQ2004" s="1"/>
      <c r="LFR2004" s="1"/>
      <c r="LFS2004" s="1"/>
      <c r="LFT2004" s="1"/>
      <c r="LFU2004" s="1"/>
      <c r="LFV2004" s="1"/>
      <c r="LFW2004" s="1"/>
      <c r="LFX2004" s="1"/>
      <c r="LFY2004" s="1"/>
      <c r="LFZ2004" s="1"/>
      <c r="LGA2004" s="1"/>
      <c r="LGB2004" s="1"/>
      <c r="LGC2004" s="1"/>
      <c r="LGD2004" s="1"/>
      <c r="LGE2004" s="1"/>
      <c r="LGF2004" s="1"/>
      <c r="LGG2004" s="1"/>
      <c r="LGH2004" s="1"/>
      <c r="LGI2004" s="1"/>
      <c r="LGJ2004" s="1"/>
      <c r="LGK2004" s="1"/>
      <c r="LGL2004" s="1"/>
      <c r="LGM2004" s="1"/>
      <c r="LGN2004" s="1"/>
      <c r="LGO2004" s="1"/>
      <c r="LGP2004" s="1"/>
      <c r="LGQ2004" s="1"/>
      <c r="LGR2004" s="1"/>
      <c r="LGS2004" s="1"/>
      <c r="LGT2004" s="1"/>
      <c r="LGU2004" s="1"/>
      <c r="LGV2004" s="1"/>
      <c r="LGW2004" s="1"/>
      <c r="LGX2004" s="1"/>
      <c r="LGY2004" s="1"/>
      <c r="LGZ2004" s="1"/>
      <c r="LHA2004" s="1"/>
      <c r="LHB2004" s="1"/>
      <c r="LHC2004" s="1"/>
      <c r="LHD2004" s="1"/>
      <c r="LHE2004" s="1"/>
      <c r="LHF2004" s="1"/>
      <c r="LHG2004" s="1"/>
      <c r="LHH2004" s="1"/>
      <c r="LHI2004" s="1"/>
      <c r="LHJ2004" s="1"/>
      <c r="LHK2004" s="1"/>
      <c r="LHL2004" s="1"/>
      <c r="LHM2004" s="1"/>
      <c r="LHN2004" s="1"/>
      <c r="LHO2004" s="1"/>
      <c r="LHP2004" s="1"/>
      <c r="LHQ2004" s="1"/>
      <c r="LHR2004" s="1"/>
      <c r="LHS2004" s="1"/>
      <c r="LHT2004" s="1"/>
      <c r="LHU2004" s="1"/>
      <c r="LHV2004" s="1"/>
      <c r="LHW2004" s="1"/>
      <c r="LHX2004" s="1"/>
      <c r="LHY2004" s="1"/>
      <c r="LHZ2004" s="1"/>
      <c r="LIA2004" s="1"/>
      <c r="LIB2004" s="1"/>
      <c r="LIC2004" s="1"/>
      <c r="LID2004" s="1"/>
      <c r="LIE2004" s="1"/>
      <c r="LIF2004" s="1"/>
      <c r="LIG2004" s="1"/>
      <c r="LIH2004" s="1"/>
      <c r="LII2004" s="1"/>
      <c r="LIJ2004" s="1"/>
      <c r="LIK2004" s="1"/>
      <c r="LIL2004" s="1"/>
      <c r="LIM2004" s="1"/>
      <c r="LIN2004" s="1"/>
      <c r="LIO2004" s="1"/>
      <c r="LIP2004" s="1"/>
      <c r="LIQ2004" s="1"/>
      <c r="LIR2004" s="1"/>
      <c r="LIS2004" s="1"/>
      <c r="LIT2004" s="1"/>
      <c r="LIU2004" s="1"/>
      <c r="LIV2004" s="1"/>
      <c r="LIW2004" s="1"/>
      <c r="LIX2004" s="1"/>
      <c r="LIY2004" s="1"/>
      <c r="LIZ2004" s="1"/>
      <c r="LJA2004" s="1"/>
      <c r="LJB2004" s="1"/>
      <c r="LJC2004" s="1"/>
      <c r="LJD2004" s="1"/>
      <c r="LJE2004" s="1"/>
      <c r="LJF2004" s="1"/>
      <c r="LJG2004" s="1"/>
      <c r="LJH2004" s="1"/>
      <c r="LJI2004" s="1"/>
      <c r="LJJ2004" s="1"/>
      <c r="LJK2004" s="1"/>
      <c r="LJL2004" s="1"/>
      <c r="LJM2004" s="1"/>
      <c r="LJN2004" s="1"/>
      <c r="LJO2004" s="1"/>
      <c r="LJP2004" s="1"/>
      <c r="LJQ2004" s="1"/>
      <c r="LJR2004" s="1"/>
      <c r="LJS2004" s="1"/>
      <c r="LJT2004" s="1"/>
      <c r="LJU2004" s="1"/>
      <c r="LJV2004" s="1"/>
      <c r="LJW2004" s="1"/>
      <c r="LJX2004" s="1"/>
      <c r="LJY2004" s="1"/>
      <c r="LJZ2004" s="1"/>
      <c r="LKA2004" s="1"/>
      <c r="LKB2004" s="1"/>
      <c r="LKC2004" s="1"/>
      <c r="LKD2004" s="1"/>
      <c r="LKE2004" s="1"/>
      <c r="LKF2004" s="1"/>
      <c r="LKG2004" s="1"/>
      <c r="LKH2004" s="1"/>
      <c r="LKI2004" s="1"/>
      <c r="LKJ2004" s="1"/>
      <c r="LKK2004" s="1"/>
      <c r="LKL2004" s="1"/>
      <c r="LKM2004" s="1"/>
      <c r="LKN2004" s="1"/>
      <c r="LKO2004" s="1"/>
      <c r="LKP2004" s="1"/>
      <c r="LKQ2004" s="1"/>
      <c r="LKR2004" s="1"/>
      <c r="LKS2004" s="1"/>
      <c r="LKT2004" s="1"/>
      <c r="LKU2004" s="1"/>
      <c r="LKV2004" s="1"/>
      <c r="LKW2004" s="1"/>
      <c r="LKX2004" s="1"/>
      <c r="LKY2004" s="1"/>
      <c r="LKZ2004" s="1"/>
      <c r="LLA2004" s="1"/>
      <c r="LLB2004" s="1"/>
      <c r="LLC2004" s="1"/>
      <c r="LLD2004" s="1"/>
      <c r="LLE2004" s="1"/>
      <c r="LLF2004" s="1"/>
      <c r="LLG2004" s="1"/>
      <c r="LLH2004" s="1"/>
      <c r="LLI2004" s="1"/>
      <c r="LLJ2004" s="1"/>
      <c r="LLK2004" s="1"/>
      <c r="LLL2004" s="1"/>
      <c r="LLM2004" s="1"/>
      <c r="LLN2004" s="1"/>
      <c r="LLO2004" s="1"/>
      <c r="LLP2004" s="1"/>
      <c r="LLQ2004" s="1"/>
      <c r="LLR2004" s="1"/>
      <c r="LLS2004" s="1"/>
      <c r="LLT2004" s="1"/>
      <c r="LLU2004" s="1"/>
      <c r="LLV2004" s="1"/>
      <c r="LLW2004" s="1"/>
      <c r="LLX2004" s="1"/>
      <c r="LLY2004" s="1"/>
      <c r="LLZ2004" s="1"/>
      <c r="LMA2004" s="1"/>
      <c r="LMB2004" s="1"/>
      <c r="LMC2004" s="1"/>
      <c r="LMD2004" s="1"/>
      <c r="LME2004" s="1"/>
      <c r="LMF2004" s="1"/>
      <c r="LMG2004" s="1"/>
      <c r="LMH2004" s="1"/>
      <c r="LMI2004" s="1"/>
      <c r="LMJ2004" s="1"/>
      <c r="LMK2004" s="1"/>
      <c r="LML2004" s="1"/>
      <c r="LMM2004" s="1"/>
      <c r="LMN2004" s="1"/>
      <c r="LMO2004" s="1"/>
      <c r="LMP2004" s="1"/>
      <c r="LMQ2004" s="1"/>
      <c r="LMR2004" s="1"/>
      <c r="LMS2004" s="1"/>
      <c r="LMT2004" s="1"/>
      <c r="LMU2004" s="1"/>
      <c r="LMV2004" s="1"/>
      <c r="LMW2004" s="1"/>
      <c r="LMX2004" s="1"/>
      <c r="LMY2004" s="1"/>
      <c r="LMZ2004" s="1"/>
      <c r="LNA2004" s="1"/>
      <c r="LNB2004" s="1"/>
      <c r="LNC2004" s="1"/>
      <c r="LND2004" s="1"/>
      <c r="LNE2004" s="1"/>
      <c r="LNF2004" s="1"/>
      <c r="LNG2004" s="1"/>
      <c r="LNH2004" s="1"/>
      <c r="LNI2004" s="1"/>
      <c r="LNJ2004" s="1"/>
      <c r="LNK2004" s="1"/>
      <c r="LNL2004" s="1"/>
      <c r="LNM2004" s="1"/>
      <c r="LNN2004" s="1"/>
      <c r="LNO2004" s="1"/>
      <c r="LNP2004" s="1"/>
      <c r="LNQ2004" s="1"/>
      <c r="LNR2004" s="1"/>
      <c r="LNS2004" s="1"/>
      <c r="LNT2004" s="1"/>
      <c r="LNU2004" s="1"/>
      <c r="LNV2004" s="1"/>
      <c r="LNW2004" s="1"/>
      <c r="LNX2004" s="1"/>
      <c r="LNY2004" s="1"/>
      <c r="LNZ2004" s="1"/>
      <c r="LOA2004" s="1"/>
      <c r="LOB2004" s="1"/>
      <c r="LOC2004" s="1"/>
      <c r="LOD2004" s="1"/>
      <c r="LOE2004" s="1"/>
      <c r="LOF2004" s="1"/>
      <c r="LOG2004" s="1"/>
      <c r="LOH2004" s="1"/>
      <c r="LOI2004" s="1"/>
      <c r="LOJ2004" s="1"/>
      <c r="LOK2004" s="1"/>
      <c r="LOL2004" s="1"/>
      <c r="LOM2004" s="1"/>
      <c r="LON2004" s="1"/>
      <c r="LOO2004" s="1"/>
      <c r="LOP2004" s="1"/>
      <c r="LOQ2004" s="1"/>
      <c r="LOR2004" s="1"/>
      <c r="LOS2004" s="1"/>
      <c r="LOT2004" s="1"/>
      <c r="LOU2004" s="1"/>
      <c r="LOV2004" s="1"/>
      <c r="LOW2004" s="1"/>
      <c r="LOX2004" s="1"/>
      <c r="LOY2004" s="1"/>
      <c r="LOZ2004" s="1"/>
      <c r="LPA2004" s="1"/>
      <c r="LPB2004" s="1"/>
      <c r="LPC2004" s="1"/>
      <c r="LPD2004" s="1"/>
      <c r="LPE2004" s="1"/>
      <c r="LPF2004" s="1"/>
      <c r="LPG2004" s="1"/>
      <c r="LPH2004" s="1"/>
      <c r="LPI2004" s="1"/>
      <c r="LPJ2004" s="1"/>
      <c r="LPK2004" s="1"/>
      <c r="LPL2004" s="1"/>
      <c r="LPM2004" s="1"/>
      <c r="LPN2004" s="1"/>
      <c r="LPO2004" s="1"/>
      <c r="LPP2004" s="1"/>
      <c r="LPQ2004" s="1"/>
      <c r="LPR2004" s="1"/>
      <c r="LPS2004" s="1"/>
      <c r="LPT2004" s="1"/>
      <c r="LPU2004" s="1"/>
      <c r="LPV2004" s="1"/>
      <c r="LPW2004" s="1"/>
      <c r="LPX2004" s="1"/>
      <c r="LPY2004" s="1"/>
      <c r="LPZ2004" s="1"/>
      <c r="LQA2004" s="1"/>
      <c r="LQB2004" s="1"/>
      <c r="LQC2004" s="1"/>
      <c r="LQD2004" s="1"/>
      <c r="LQE2004" s="1"/>
      <c r="LQF2004" s="1"/>
      <c r="LQG2004" s="1"/>
      <c r="LQH2004" s="1"/>
      <c r="LQI2004" s="1"/>
      <c r="LQJ2004" s="1"/>
      <c r="LQK2004" s="1"/>
      <c r="LQL2004" s="1"/>
      <c r="LQM2004" s="1"/>
      <c r="LQN2004" s="1"/>
      <c r="LQO2004" s="1"/>
      <c r="LQP2004" s="1"/>
      <c r="LQQ2004" s="1"/>
      <c r="LQR2004" s="1"/>
      <c r="LQS2004" s="1"/>
      <c r="LQT2004" s="1"/>
      <c r="LQU2004" s="1"/>
      <c r="LQV2004" s="1"/>
      <c r="LQW2004" s="1"/>
      <c r="LQX2004" s="1"/>
      <c r="LQY2004" s="1"/>
      <c r="LQZ2004" s="1"/>
      <c r="LRA2004" s="1"/>
      <c r="LRB2004" s="1"/>
      <c r="LRC2004" s="1"/>
      <c r="LRD2004" s="1"/>
      <c r="LRE2004" s="1"/>
      <c r="LRF2004" s="1"/>
      <c r="LRG2004" s="1"/>
      <c r="LRH2004" s="1"/>
      <c r="LRI2004" s="1"/>
      <c r="LRJ2004" s="1"/>
      <c r="LRK2004" s="1"/>
      <c r="LRL2004" s="1"/>
      <c r="LRM2004" s="1"/>
      <c r="LRN2004" s="1"/>
      <c r="LRO2004" s="1"/>
      <c r="LRP2004" s="1"/>
      <c r="LRQ2004" s="1"/>
      <c r="LRR2004" s="1"/>
      <c r="LRS2004" s="1"/>
      <c r="LRT2004" s="1"/>
      <c r="LRU2004" s="1"/>
      <c r="LRV2004" s="1"/>
      <c r="LRW2004" s="1"/>
      <c r="LRX2004" s="1"/>
      <c r="LRY2004" s="1"/>
      <c r="LRZ2004" s="1"/>
      <c r="LSA2004" s="1"/>
      <c r="LSB2004" s="1"/>
      <c r="LSC2004" s="1"/>
      <c r="LSD2004" s="1"/>
      <c r="LSE2004" s="1"/>
      <c r="LSF2004" s="1"/>
      <c r="LSG2004" s="1"/>
      <c r="LSH2004" s="1"/>
      <c r="LSI2004" s="1"/>
      <c r="LSJ2004" s="1"/>
      <c r="LSK2004" s="1"/>
      <c r="LSL2004" s="1"/>
      <c r="LSM2004" s="1"/>
      <c r="LSN2004" s="1"/>
      <c r="LSO2004" s="1"/>
      <c r="LSP2004" s="1"/>
      <c r="LSQ2004" s="1"/>
      <c r="LSR2004" s="1"/>
      <c r="LSS2004" s="1"/>
      <c r="LST2004" s="1"/>
      <c r="LSU2004" s="1"/>
      <c r="LSV2004" s="1"/>
      <c r="LSW2004" s="1"/>
      <c r="LSX2004" s="1"/>
      <c r="LSY2004" s="1"/>
      <c r="LSZ2004" s="1"/>
      <c r="LTA2004" s="1"/>
      <c r="LTB2004" s="1"/>
      <c r="LTC2004" s="1"/>
      <c r="LTD2004" s="1"/>
      <c r="LTE2004" s="1"/>
      <c r="LTF2004" s="1"/>
      <c r="LTG2004" s="1"/>
      <c r="LTH2004" s="1"/>
      <c r="LTI2004" s="1"/>
      <c r="LTJ2004" s="1"/>
      <c r="LTK2004" s="1"/>
      <c r="LTL2004" s="1"/>
      <c r="LTM2004" s="1"/>
      <c r="LTN2004" s="1"/>
      <c r="LTO2004" s="1"/>
      <c r="LTP2004" s="1"/>
      <c r="LTQ2004" s="1"/>
      <c r="LTR2004" s="1"/>
      <c r="LTS2004" s="1"/>
      <c r="LTT2004" s="1"/>
      <c r="LTU2004" s="1"/>
      <c r="LTV2004" s="1"/>
      <c r="LTW2004" s="1"/>
      <c r="LTX2004" s="1"/>
      <c r="LTY2004" s="1"/>
      <c r="LTZ2004" s="1"/>
      <c r="LUA2004" s="1"/>
      <c r="LUB2004" s="1"/>
      <c r="LUC2004" s="1"/>
      <c r="LUD2004" s="1"/>
      <c r="LUE2004" s="1"/>
      <c r="LUF2004" s="1"/>
      <c r="LUG2004" s="1"/>
      <c r="LUH2004" s="1"/>
      <c r="LUI2004" s="1"/>
      <c r="LUJ2004" s="1"/>
      <c r="LUK2004" s="1"/>
      <c r="LUL2004" s="1"/>
      <c r="LUM2004" s="1"/>
      <c r="LUN2004" s="1"/>
      <c r="LUO2004" s="1"/>
      <c r="LUP2004" s="1"/>
      <c r="LUQ2004" s="1"/>
      <c r="LUR2004" s="1"/>
      <c r="LUS2004" s="1"/>
      <c r="LUT2004" s="1"/>
      <c r="LUU2004" s="1"/>
      <c r="LUV2004" s="1"/>
      <c r="LUW2004" s="1"/>
      <c r="LUX2004" s="1"/>
      <c r="LUY2004" s="1"/>
      <c r="LUZ2004" s="1"/>
      <c r="LVA2004" s="1"/>
      <c r="LVB2004" s="1"/>
      <c r="LVC2004" s="1"/>
      <c r="LVD2004" s="1"/>
      <c r="LVE2004" s="1"/>
      <c r="LVF2004" s="1"/>
      <c r="LVG2004" s="1"/>
      <c r="LVH2004" s="1"/>
      <c r="LVI2004" s="1"/>
      <c r="LVJ2004" s="1"/>
      <c r="LVK2004" s="1"/>
      <c r="LVL2004" s="1"/>
      <c r="LVM2004" s="1"/>
      <c r="LVN2004" s="1"/>
      <c r="LVO2004" s="1"/>
      <c r="LVP2004" s="1"/>
      <c r="LVQ2004" s="1"/>
      <c r="LVR2004" s="1"/>
      <c r="LVS2004" s="1"/>
      <c r="LVT2004" s="1"/>
      <c r="LVU2004" s="1"/>
      <c r="LVV2004" s="1"/>
      <c r="LVW2004" s="1"/>
      <c r="LVX2004" s="1"/>
      <c r="LVY2004" s="1"/>
      <c r="LVZ2004" s="1"/>
      <c r="LWA2004" s="1"/>
      <c r="LWB2004" s="1"/>
      <c r="LWC2004" s="1"/>
      <c r="LWD2004" s="1"/>
      <c r="LWE2004" s="1"/>
      <c r="LWF2004" s="1"/>
      <c r="LWG2004" s="1"/>
      <c r="LWH2004" s="1"/>
      <c r="LWI2004" s="1"/>
      <c r="LWJ2004" s="1"/>
      <c r="LWK2004" s="1"/>
      <c r="LWL2004" s="1"/>
      <c r="LWM2004" s="1"/>
      <c r="LWN2004" s="1"/>
      <c r="LWO2004" s="1"/>
      <c r="LWP2004" s="1"/>
      <c r="LWQ2004" s="1"/>
      <c r="LWR2004" s="1"/>
      <c r="LWS2004" s="1"/>
      <c r="LWT2004" s="1"/>
      <c r="LWU2004" s="1"/>
      <c r="LWV2004" s="1"/>
      <c r="LWW2004" s="1"/>
      <c r="LWX2004" s="1"/>
      <c r="LWY2004" s="1"/>
      <c r="LWZ2004" s="1"/>
      <c r="LXA2004" s="1"/>
      <c r="LXB2004" s="1"/>
      <c r="LXC2004" s="1"/>
      <c r="LXD2004" s="1"/>
      <c r="LXE2004" s="1"/>
      <c r="LXF2004" s="1"/>
      <c r="LXG2004" s="1"/>
      <c r="LXH2004" s="1"/>
      <c r="LXI2004" s="1"/>
      <c r="LXJ2004" s="1"/>
      <c r="LXK2004" s="1"/>
      <c r="LXL2004" s="1"/>
      <c r="LXM2004" s="1"/>
      <c r="LXN2004" s="1"/>
      <c r="LXO2004" s="1"/>
      <c r="LXP2004" s="1"/>
      <c r="LXQ2004" s="1"/>
      <c r="LXR2004" s="1"/>
      <c r="LXS2004" s="1"/>
      <c r="LXT2004" s="1"/>
      <c r="LXU2004" s="1"/>
      <c r="LXV2004" s="1"/>
      <c r="LXW2004" s="1"/>
      <c r="LXX2004" s="1"/>
      <c r="LXY2004" s="1"/>
      <c r="LXZ2004" s="1"/>
      <c r="LYA2004" s="1"/>
      <c r="LYB2004" s="1"/>
      <c r="LYC2004" s="1"/>
      <c r="LYD2004" s="1"/>
      <c r="LYE2004" s="1"/>
      <c r="LYF2004" s="1"/>
      <c r="LYG2004" s="1"/>
      <c r="LYH2004" s="1"/>
      <c r="LYI2004" s="1"/>
      <c r="LYJ2004" s="1"/>
      <c r="LYK2004" s="1"/>
      <c r="LYL2004" s="1"/>
      <c r="LYM2004" s="1"/>
      <c r="LYN2004" s="1"/>
      <c r="LYO2004" s="1"/>
      <c r="LYP2004" s="1"/>
      <c r="LYQ2004" s="1"/>
      <c r="LYR2004" s="1"/>
      <c r="LYS2004" s="1"/>
      <c r="LYT2004" s="1"/>
      <c r="LYU2004" s="1"/>
      <c r="LYV2004" s="1"/>
      <c r="LYW2004" s="1"/>
      <c r="LYX2004" s="1"/>
      <c r="LYY2004" s="1"/>
      <c r="LYZ2004" s="1"/>
      <c r="LZA2004" s="1"/>
      <c r="LZB2004" s="1"/>
      <c r="LZC2004" s="1"/>
      <c r="LZD2004" s="1"/>
      <c r="LZE2004" s="1"/>
      <c r="LZF2004" s="1"/>
      <c r="LZG2004" s="1"/>
      <c r="LZH2004" s="1"/>
      <c r="LZI2004" s="1"/>
      <c r="LZJ2004" s="1"/>
      <c r="LZK2004" s="1"/>
      <c r="LZL2004" s="1"/>
      <c r="LZM2004" s="1"/>
      <c r="LZN2004" s="1"/>
      <c r="LZO2004" s="1"/>
      <c r="LZP2004" s="1"/>
      <c r="LZQ2004" s="1"/>
      <c r="LZR2004" s="1"/>
      <c r="LZS2004" s="1"/>
      <c r="LZT2004" s="1"/>
      <c r="LZU2004" s="1"/>
      <c r="LZV2004" s="1"/>
      <c r="LZW2004" s="1"/>
      <c r="LZX2004" s="1"/>
      <c r="LZY2004" s="1"/>
      <c r="LZZ2004" s="1"/>
      <c r="MAA2004" s="1"/>
      <c r="MAB2004" s="1"/>
      <c r="MAC2004" s="1"/>
      <c r="MAD2004" s="1"/>
      <c r="MAE2004" s="1"/>
      <c r="MAF2004" s="1"/>
      <c r="MAG2004" s="1"/>
      <c r="MAH2004" s="1"/>
      <c r="MAI2004" s="1"/>
      <c r="MAJ2004" s="1"/>
      <c r="MAK2004" s="1"/>
      <c r="MAL2004" s="1"/>
      <c r="MAM2004" s="1"/>
      <c r="MAN2004" s="1"/>
      <c r="MAO2004" s="1"/>
      <c r="MAP2004" s="1"/>
      <c r="MAQ2004" s="1"/>
      <c r="MAR2004" s="1"/>
      <c r="MAS2004" s="1"/>
      <c r="MAT2004" s="1"/>
      <c r="MAU2004" s="1"/>
      <c r="MAV2004" s="1"/>
      <c r="MAW2004" s="1"/>
      <c r="MAX2004" s="1"/>
      <c r="MAY2004" s="1"/>
      <c r="MAZ2004" s="1"/>
      <c r="MBA2004" s="1"/>
      <c r="MBB2004" s="1"/>
      <c r="MBC2004" s="1"/>
      <c r="MBD2004" s="1"/>
      <c r="MBE2004" s="1"/>
      <c r="MBF2004" s="1"/>
      <c r="MBG2004" s="1"/>
      <c r="MBH2004" s="1"/>
      <c r="MBI2004" s="1"/>
      <c r="MBJ2004" s="1"/>
      <c r="MBK2004" s="1"/>
      <c r="MBL2004" s="1"/>
      <c r="MBM2004" s="1"/>
      <c r="MBN2004" s="1"/>
      <c r="MBO2004" s="1"/>
      <c r="MBP2004" s="1"/>
      <c r="MBQ2004" s="1"/>
      <c r="MBR2004" s="1"/>
      <c r="MBS2004" s="1"/>
      <c r="MBT2004" s="1"/>
      <c r="MBU2004" s="1"/>
      <c r="MBV2004" s="1"/>
      <c r="MBW2004" s="1"/>
      <c r="MBX2004" s="1"/>
      <c r="MBY2004" s="1"/>
      <c r="MBZ2004" s="1"/>
      <c r="MCA2004" s="1"/>
      <c r="MCB2004" s="1"/>
      <c r="MCC2004" s="1"/>
      <c r="MCD2004" s="1"/>
      <c r="MCE2004" s="1"/>
      <c r="MCF2004" s="1"/>
      <c r="MCG2004" s="1"/>
      <c r="MCH2004" s="1"/>
      <c r="MCI2004" s="1"/>
      <c r="MCJ2004" s="1"/>
      <c r="MCK2004" s="1"/>
      <c r="MCL2004" s="1"/>
      <c r="MCM2004" s="1"/>
      <c r="MCN2004" s="1"/>
      <c r="MCO2004" s="1"/>
      <c r="MCP2004" s="1"/>
      <c r="MCQ2004" s="1"/>
      <c r="MCR2004" s="1"/>
      <c r="MCS2004" s="1"/>
      <c r="MCT2004" s="1"/>
      <c r="MCU2004" s="1"/>
      <c r="MCV2004" s="1"/>
      <c r="MCW2004" s="1"/>
      <c r="MCX2004" s="1"/>
      <c r="MCY2004" s="1"/>
      <c r="MCZ2004" s="1"/>
      <c r="MDA2004" s="1"/>
      <c r="MDB2004" s="1"/>
      <c r="MDC2004" s="1"/>
      <c r="MDD2004" s="1"/>
      <c r="MDE2004" s="1"/>
      <c r="MDF2004" s="1"/>
      <c r="MDG2004" s="1"/>
      <c r="MDH2004" s="1"/>
      <c r="MDI2004" s="1"/>
      <c r="MDJ2004" s="1"/>
      <c r="MDK2004" s="1"/>
      <c r="MDL2004" s="1"/>
      <c r="MDM2004" s="1"/>
      <c r="MDN2004" s="1"/>
      <c r="MDO2004" s="1"/>
      <c r="MDP2004" s="1"/>
      <c r="MDQ2004" s="1"/>
      <c r="MDR2004" s="1"/>
      <c r="MDS2004" s="1"/>
      <c r="MDT2004" s="1"/>
      <c r="MDU2004" s="1"/>
      <c r="MDV2004" s="1"/>
      <c r="MDW2004" s="1"/>
      <c r="MDX2004" s="1"/>
      <c r="MDY2004" s="1"/>
      <c r="MDZ2004" s="1"/>
      <c r="MEA2004" s="1"/>
      <c r="MEB2004" s="1"/>
      <c r="MEC2004" s="1"/>
      <c r="MED2004" s="1"/>
      <c r="MEE2004" s="1"/>
      <c r="MEF2004" s="1"/>
      <c r="MEG2004" s="1"/>
      <c r="MEH2004" s="1"/>
      <c r="MEI2004" s="1"/>
      <c r="MEJ2004" s="1"/>
      <c r="MEK2004" s="1"/>
      <c r="MEL2004" s="1"/>
      <c r="MEM2004" s="1"/>
      <c r="MEN2004" s="1"/>
      <c r="MEO2004" s="1"/>
      <c r="MEP2004" s="1"/>
      <c r="MEQ2004" s="1"/>
      <c r="MER2004" s="1"/>
      <c r="MES2004" s="1"/>
      <c r="MET2004" s="1"/>
      <c r="MEU2004" s="1"/>
      <c r="MEV2004" s="1"/>
      <c r="MEW2004" s="1"/>
      <c r="MEX2004" s="1"/>
      <c r="MEY2004" s="1"/>
      <c r="MEZ2004" s="1"/>
      <c r="MFA2004" s="1"/>
      <c r="MFB2004" s="1"/>
      <c r="MFC2004" s="1"/>
      <c r="MFD2004" s="1"/>
      <c r="MFE2004" s="1"/>
      <c r="MFF2004" s="1"/>
      <c r="MFG2004" s="1"/>
      <c r="MFH2004" s="1"/>
      <c r="MFI2004" s="1"/>
      <c r="MFJ2004" s="1"/>
      <c r="MFK2004" s="1"/>
      <c r="MFL2004" s="1"/>
      <c r="MFM2004" s="1"/>
      <c r="MFN2004" s="1"/>
      <c r="MFO2004" s="1"/>
      <c r="MFP2004" s="1"/>
      <c r="MFQ2004" s="1"/>
      <c r="MFR2004" s="1"/>
      <c r="MFS2004" s="1"/>
      <c r="MFT2004" s="1"/>
      <c r="MFU2004" s="1"/>
      <c r="MFV2004" s="1"/>
      <c r="MFW2004" s="1"/>
      <c r="MFX2004" s="1"/>
      <c r="MFY2004" s="1"/>
      <c r="MFZ2004" s="1"/>
      <c r="MGA2004" s="1"/>
      <c r="MGB2004" s="1"/>
      <c r="MGC2004" s="1"/>
      <c r="MGD2004" s="1"/>
      <c r="MGE2004" s="1"/>
      <c r="MGF2004" s="1"/>
      <c r="MGG2004" s="1"/>
      <c r="MGH2004" s="1"/>
      <c r="MGI2004" s="1"/>
      <c r="MGJ2004" s="1"/>
      <c r="MGK2004" s="1"/>
      <c r="MGL2004" s="1"/>
      <c r="MGM2004" s="1"/>
      <c r="MGN2004" s="1"/>
      <c r="MGO2004" s="1"/>
      <c r="MGP2004" s="1"/>
      <c r="MGQ2004" s="1"/>
      <c r="MGR2004" s="1"/>
      <c r="MGS2004" s="1"/>
      <c r="MGT2004" s="1"/>
      <c r="MGU2004" s="1"/>
      <c r="MGV2004" s="1"/>
      <c r="MGW2004" s="1"/>
      <c r="MGX2004" s="1"/>
      <c r="MGY2004" s="1"/>
      <c r="MGZ2004" s="1"/>
      <c r="MHA2004" s="1"/>
      <c r="MHB2004" s="1"/>
      <c r="MHC2004" s="1"/>
      <c r="MHD2004" s="1"/>
      <c r="MHE2004" s="1"/>
      <c r="MHF2004" s="1"/>
      <c r="MHG2004" s="1"/>
      <c r="MHH2004" s="1"/>
      <c r="MHI2004" s="1"/>
      <c r="MHJ2004" s="1"/>
      <c r="MHK2004" s="1"/>
      <c r="MHL2004" s="1"/>
      <c r="MHM2004" s="1"/>
      <c r="MHN2004" s="1"/>
      <c r="MHO2004" s="1"/>
      <c r="MHP2004" s="1"/>
      <c r="MHQ2004" s="1"/>
      <c r="MHR2004" s="1"/>
      <c r="MHS2004" s="1"/>
      <c r="MHT2004" s="1"/>
      <c r="MHU2004" s="1"/>
      <c r="MHV2004" s="1"/>
      <c r="MHW2004" s="1"/>
      <c r="MHX2004" s="1"/>
      <c r="MHY2004" s="1"/>
      <c r="MHZ2004" s="1"/>
      <c r="MIA2004" s="1"/>
      <c r="MIB2004" s="1"/>
      <c r="MIC2004" s="1"/>
      <c r="MID2004" s="1"/>
      <c r="MIE2004" s="1"/>
      <c r="MIF2004" s="1"/>
      <c r="MIG2004" s="1"/>
      <c r="MIH2004" s="1"/>
      <c r="MII2004" s="1"/>
      <c r="MIJ2004" s="1"/>
      <c r="MIK2004" s="1"/>
      <c r="MIL2004" s="1"/>
      <c r="MIM2004" s="1"/>
      <c r="MIN2004" s="1"/>
      <c r="MIO2004" s="1"/>
      <c r="MIP2004" s="1"/>
      <c r="MIQ2004" s="1"/>
      <c r="MIR2004" s="1"/>
      <c r="MIS2004" s="1"/>
      <c r="MIT2004" s="1"/>
      <c r="MIU2004" s="1"/>
      <c r="MIV2004" s="1"/>
      <c r="MIW2004" s="1"/>
      <c r="MIX2004" s="1"/>
      <c r="MIY2004" s="1"/>
      <c r="MIZ2004" s="1"/>
      <c r="MJA2004" s="1"/>
      <c r="MJB2004" s="1"/>
      <c r="MJC2004" s="1"/>
      <c r="MJD2004" s="1"/>
      <c r="MJE2004" s="1"/>
      <c r="MJF2004" s="1"/>
      <c r="MJG2004" s="1"/>
      <c r="MJH2004" s="1"/>
      <c r="MJI2004" s="1"/>
      <c r="MJJ2004" s="1"/>
      <c r="MJK2004" s="1"/>
      <c r="MJL2004" s="1"/>
      <c r="MJM2004" s="1"/>
      <c r="MJN2004" s="1"/>
      <c r="MJO2004" s="1"/>
      <c r="MJP2004" s="1"/>
      <c r="MJQ2004" s="1"/>
      <c r="MJR2004" s="1"/>
      <c r="MJS2004" s="1"/>
      <c r="MJT2004" s="1"/>
      <c r="MJU2004" s="1"/>
      <c r="MJV2004" s="1"/>
      <c r="MJW2004" s="1"/>
      <c r="MJX2004" s="1"/>
      <c r="MJY2004" s="1"/>
      <c r="MJZ2004" s="1"/>
      <c r="MKA2004" s="1"/>
      <c r="MKB2004" s="1"/>
      <c r="MKC2004" s="1"/>
      <c r="MKD2004" s="1"/>
      <c r="MKE2004" s="1"/>
      <c r="MKF2004" s="1"/>
      <c r="MKG2004" s="1"/>
      <c r="MKH2004" s="1"/>
      <c r="MKI2004" s="1"/>
      <c r="MKJ2004" s="1"/>
      <c r="MKK2004" s="1"/>
      <c r="MKL2004" s="1"/>
      <c r="MKM2004" s="1"/>
      <c r="MKN2004" s="1"/>
      <c r="MKO2004" s="1"/>
      <c r="MKP2004" s="1"/>
      <c r="MKQ2004" s="1"/>
      <c r="MKR2004" s="1"/>
      <c r="MKS2004" s="1"/>
      <c r="MKT2004" s="1"/>
      <c r="MKU2004" s="1"/>
      <c r="MKV2004" s="1"/>
      <c r="MKW2004" s="1"/>
      <c r="MKX2004" s="1"/>
      <c r="MKY2004" s="1"/>
      <c r="MKZ2004" s="1"/>
      <c r="MLA2004" s="1"/>
      <c r="MLB2004" s="1"/>
      <c r="MLC2004" s="1"/>
      <c r="MLD2004" s="1"/>
      <c r="MLE2004" s="1"/>
      <c r="MLF2004" s="1"/>
      <c r="MLG2004" s="1"/>
      <c r="MLH2004" s="1"/>
      <c r="MLI2004" s="1"/>
      <c r="MLJ2004" s="1"/>
      <c r="MLK2004" s="1"/>
      <c r="MLL2004" s="1"/>
      <c r="MLM2004" s="1"/>
      <c r="MLN2004" s="1"/>
      <c r="MLO2004" s="1"/>
      <c r="MLP2004" s="1"/>
      <c r="MLQ2004" s="1"/>
      <c r="MLR2004" s="1"/>
      <c r="MLS2004" s="1"/>
      <c r="MLT2004" s="1"/>
      <c r="MLU2004" s="1"/>
      <c r="MLV2004" s="1"/>
      <c r="MLW2004" s="1"/>
      <c r="MLX2004" s="1"/>
      <c r="MLY2004" s="1"/>
      <c r="MLZ2004" s="1"/>
      <c r="MMA2004" s="1"/>
      <c r="MMB2004" s="1"/>
      <c r="MMC2004" s="1"/>
      <c r="MMD2004" s="1"/>
      <c r="MME2004" s="1"/>
      <c r="MMF2004" s="1"/>
      <c r="MMG2004" s="1"/>
      <c r="MMH2004" s="1"/>
      <c r="MMI2004" s="1"/>
      <c r="MMJ2004" s="1"/>
      <c r="MMK2004" s="1"/>
      <c r="MML2004" s="1"/>
      <c r="MMM2004" s="1"/>
      <c r="MMN2004" s="1"/>
      <c r="MMO2004" s="1"/>
      <c r="MMP2004" s="1"/>
      <c r="MMQ2004" s="1"/>
      <c r="MMR2004" s="1"/>
      <c r="MMS2004" s="1"/>
      <c r="MMT2004" s="1"/>
      <c r="MMU2004" s="1"/>
      <c r="MMV2004" s="1"/>
      <c r="MMW2004" s="1"/>
      <c r="MMX2004" s="1"/>
      <c r="MMY2004" s="1"/>
      <c r="MMZ2004" s="1"/>
      <c r="MNA2004" s="1"/>
      <c r="MNB2004" s="1"/>
      <c r="MNC2004" s="1"/>
      <c r="MND2004" s="1"/>
      <c r="MNE2004" s="1"/>
      <c r="MNF2004" s="1"/>
      <c r="MNG2004" s="1"/>
      <c r="MNH2004" s="1"/>
      <c r="MNI2004" s="1"/>
      <c r="MNJ2004" s="1"/>
      <c r="MNK2004" s="1"/>
      <c r="MNL2004" s="1"/>
      <c r="MNM2004" s="1"/>
      <c r="MNN2004" s="1"/>
      <c r="MNO2004" s="1"/>
      <c r="MNP2004" s="1"/>
      <c r="MNQ2004" s="1"/>
      <c r="MNR2004" s="1"/>
      <c r="MNS2004" s="1"/>
      <c r="MNT2004" s="1"/>
      <c r="MNU2004" s="1"/>
      <c r="MNV2004" s="1"/>
      <c r="MNW2004" s="1"/>
      <c r="MNX2004" s="1"/>
      <c r="MNY2004" s="1"/>
      <c r="MNZ2004" s="1"/>
      <c r="MOA2004" s="1"/>
      <c r="MOB2004" s="1"/>
      <c r="MOC2004" s="1"/>
      <c r="MOD2004" s="1"/>
      <c r="MOE2004" s="1"/>
      <c r="MOF2004" s="1"/>
      <c r="MOG2004" s="1"/>
      <c r="MOH2004" s="1"/>
      <c r="MOI2004" s="1"/>
      <c r="MOJ2004" s="1"/>
      <c r="MOK2004" s="1"/>
      <c r="MOL2004" s="1"/>
      <c r="MOM2004" s="1"/>
      <c r="MON2004" s="1"/>
      <c r="MOO2004" s="1"/>
      <c r="MOP2004" s="1"/>
      <c r="MOQ2004" s="1"/>
      <c r="MOR2004" s="1"/>
      <c r="MOS2004" s="1"/>
      <c r="MOT2004" s="1"/>
      <c r="MOU2004" s="1"/>
      <c r="MOV2004" s="1"/>
      <c r="MOW2004" s="1"/>
      <c r="MOX2004" s="1"/>
      <c r="MOY2004" s="1"/>
      <c r="MOZ2004" s="1"/>
      <c r="MPA2004" s="1"/>
      <c r="MPB2004" s="1"/>
      <c r="MPC2004" s="1"/>
      <c r="MPD2004" s="1"/>
      <c r="MPE2004" s="1"/>
      <c r="MPF2004" s="1"/>
      <c r="MPG2004" s="1"/>
      <c r="MPH2004" s="1"/>
      <c r="MPI2004" s="1"/>
      <c r="MPJ2004" s="1"/>
      <c r="MPK2004" s="1"/>
      <c r="MPL2004" s="1"/>
      <c r="MPM2004" s="1"/>
      <c r="MPN2004" s="1"/>
      <c r="MPO2004" s="1"/>
      <c r="MPP2004" s="1"/>
      <c r="MPQ2004" s="1"/>
      <c r="MPR2004" s="1"/>
      <c r="MPS2004" s="1"/>
      <c r="MPT2004" s="1"/>
      <c r="MPU2004" s="1"/>
      <c r="MPV2004" s="1"/>
      <c r="MPW2004" s="1"/>
      <c r="MPX2004" s="1"/>
      <c r="MPY2004" s="1"/>
      <c r="MPZ2004" s="1"/>
      <c r="MQA2004" s="1"/>
      <c r="MQB2004" s="1"/>
      <c r="MQC2004" s="1"/>
      <c r="MQD2004" s="1"/>
      <c r="MQE2004" s="1"/>
      <c r="MQF2004" s="1"/>
      <c r="MQG2004" s="1"/>
      <c r="MQH2004" s="1"/>
      <c r="MQI2004" s="1"/>
      <c r="MQJ2004" s="1"/>
      <c r="MQK2004" s="1"/>
      <c r="MQL2004" s="1"/>
      <c r="MQM2004" s="1"/>
      <c r="MQN2004" s="1"/>
      <c r="MQO2004" s="1"/>
      <c r="MQP2004" s="1"/>
      <c r="MQQ2004" s="1"/>
      <c r="MQR2004" s="1"/>
      <c r="MQS2004" s="1"/>
      <c r="MQT2004" s="1"/>
      <c r="MQU2004" s="1"/>
      <c r="MQV2004" s="1"/>
      <c r="MQW2004" s="1"/>
      <c r="MQX2004" s="1"/>
      <c r="MQY2004" s="1"/>
      <c r="MQZ2004" s="1"/>
      <c r="MRA2004" s="1"/>
      <c r="MRB2004" s="1"/>
      <c r="MRC2004" s="1"/>
      <c r="MRD2004" s="1"/>
      <c r="MRE2004" s="1"/>
      <c r="MRF2004" s="1"/>
      <c r="MRG2004" s="1"/>
      <c r="MRH2004" s="1"/>
      <c r="MRI2004" s="1"/>
      <c r="MRJ2004" s="1"/>
      <c r="MRK2004" s="1"/>
      <c r="MRL2004" s="1"/>
      <c r="MRM2004" s="1"/>
      <c r="MRN2004" s="1"/>
      <c r="MRO2004" s="1"/>
      <c r="MRP2004" s="1"/>
      <c r="MRQ2004" s="1"/>
      <c r="MRR2004" s="1"/>
      <c r="MRS2004" s="1"/>
      <c r="MRT2004" s="1"/>
      <c r="MRU2004" s="1"/>
      <c r="MRV2004" s="1"/>
      <c r="MRW2004" s="1"/>
      <c r="MRX2004" s="1"/>
      <c r="MRY2004" s="1"/>
      <c r="MRZ2004" s="1"/>
      <c r="MSA2004" s="1"/>
      <c r="MSB2004" s="1"/>
      <c r="MSC2004" s="1"/>
      <c r="MSD2004" s="1"/>
      <c r="MSE2004" s="1"/>
      <c r="MSF2004" s="1"/>
      <c r="MSG2004" s="1"/>
      <c r="MSH2004" s="1"/>
      <c r="MSI2004" s="1"/>
      <c r="MSJ2004" s="1"/>
      <c r="MSK2004" s="1"/>
      <c r="MSL2004" s="1"/>
      <c r="MSM2004" s="1"/>
      <c r="MSN2004" s="1"/>
      <c r="MSO2004" s="1"/>
      <c r="MSP2004" s="1"/>
      <c r="MSQ2004" s="1"/>
      <c r="MSR2004" s="1"/>
      <c r="MSS2004" s="1"/>
      <c r="MST2004" s="1"/>
      <c r="MSU2004" s="1"/>
      <c r="MSV2004" s="1"/>
      <c r="MSW2004" s="1"/>
      <c r="MSX2004" s="1"/>
      <c r="MSY2004" s="1"/>
      <c r="MSZ2004" s="1"/>
      <c r="MTA2004" s="1"/>
      <c r="MTB2004" s="1"/>
      <c r="MTC2004" s="1"/>
      <c r="MTD2004" s="1"/>
      <c r="MTE2004" s="1"/>
      <c r="MTF2004" s="1"/>
      <c r="MTG2004" s="1"/>
      <c r="MTH2004" s="1"/>
      <c r="MTI2004" s="1"/>
      <c r="MTJ2004" s="1"/>
      <c r="MTK2004" s="1"/>
      <c r="MTL2004" s="1"/>
      <c r="MTM2004" s="1"/>
      <c r="MTN2004" s="1"/>
      <c r="MTO2004" s="1"/>
      <c r="MTP2004" s="1"/>
      <c r="MTQ2004" s="1"/>
      <c r="MTR2004" s="1"/>
      <c r="MTS2004" s="1"/>
      <c r="MTT2004" s="1"/>
      <c r="MTU2004" s="1"/>
      <c r="MTV2004" s="1"/>
      <c r="MTW2004" s="1"/>
      <c r="MTX2004" s="1"/>
      <c r="MTY2004" s="1"/>
      <c r="MTZ2004" s="1"/>
      <c r="MUA2004" s="1"/>
      <c r="MUB2004" s="1"/>
      <c r="MUC2004" s="1"/>
      <c r="MUD2004" s="1"/>
      <c r="MUE2004" s="1"/>
      <c r="MUF2004" s="1"/>
      <c r="MUG2004" s="1"/>
      <c r="MUH2004" s="1"/>
      <c r="MUI2004" s="1"/>
      <c r="MUJ2004" s="1"/>
      <c r="MUK2004" s="1"/>
      <c r="MUL2004" s="1"/>
      <c r="MUM2004" s="1"/>
      <c r="MUN2004" s="1"/>
      <c r="MUO2004" s="1"/>
      <c r="MUP2004" s="1"/>
      <c r="MUQ2004" s="1"/>
      <c r="MUR2004" s="1"/>
      <c r="MUS2004" s="1"/>
      <c r="MUT2004" s="1"/>
      <c r="MUU2004" s="1"/>
      <c r="MUV2004" s="1"/>
      <c r="MUW2004" s="1"/>
      <c r="MUX2004" s="1"/>
      <c r="MUY2004" s="1"/>
      <c r="MUZ2004" s="1"/>
      <c r="MVA2004" s="1"/>
      <c r="MVB2004" s="1"/>
      <c r="MVC2004" s="1"/>
      <c r="MVD2004" s="1"/>
      <c r="MVE2004" s="1"/>
      <c r="MVF2004" s="1"/>
      <c r="MVG2004" s="1"/>
      <c r="MVH2004" s="1"/>
      <c r="MVI2004" s="1"/>
      <c r="MVJ2004" s="1"/>
      <c r="MVK2004" s="1"/>
      <c r="MVL2004" s="1"/>
      <c r="MVM2004" s="1"/>
      <c r="MVN2004" s="1"/>
      <c r="MVO2004" s="1"/>
      <c r="MVP2004" s="1"/>
      <c r="MVQ2004" s="1"/>
      <c r="MVR2004" s="1"/>
      <c r="MVS2004" s="1"/>
      <c r="MVT2004" s="1"/>
      <c r="MVU2004" s="1"/>
      <c r="MVV2004" s="1"/>
      <c r="MVW2004" s="1"/>
      <c r="MVX2004" s="1"/>
      <c r="MVY2004" s="1"/>
      <c r="MVZ2004" s="1"/>
      <c r="MWA2004" s="1"/>
      <c r="MWB2004" s="1"/>
      <c r="MWC2004" s="1"/>
      <c r="MWD2004" s="1"/>
      <c r="MWE2004" s="1"/>
      <c r="MWF2004" s="1"/>
      <c r="MWG2004" s="1"/>
      <c r="MWH2004" s="1"/>
      <c r="MWI2004" s="1"/>
      <c r="MWJ2004" s="1"/>
      <c r="MWK2004" s="1"/>
      <c r="MWL2004" s="1"/>
      <c r="MWM2004" s="1"/>
      <c r="MWN2004" s="1"/>
      <c r="MWO2004" s="1"/>
      <c r="MWP2004" s="1"/>
      <c r="MWQ2004" s="1"/>
      <c r="MWR2004" s="1"/>
      <c r="MWS2004" s="1"/>
      <c r="MWT2004" s="1"/>
      <c r="MWU2004" s="1"/>
      <c r="MWV2004" s="1"/>
      <c r="MWW2004" s="1"/>
      <c r="MWX2004" s="1"/>
      <c r="MWY2004" s="1"/>
      <c r="MWZ2004" s="1"/>
      <c r="MXA2004" s="1"/>
      <c r="MXB2004" s="1"/>
      <c r="MXC2004" s="1"/>
      <c r="MXD2004" s="1"/>
      <c r="MXE2004" s="1"/>
      <c r="MXF2004" s="1"/>
      <c r="MXG2004" s="1"/>
      <c r="MXH2004" s="1"/>
      <c r="MXI2004" s="1"/>
      <c r="MXJ2004" s="1"/>
      <c r="MXK2004" s="1"/>
      <c r="MXL2004" s="1"/>
      <c r="MXM2004" s="1"/>
      <c r="MXN2004" s="1"/>
      <c r="MXO2004" s="1"/>
      <c r="MXP2004" s="1"/>
      <c r="MXQ2004" s="1"/>
      <c r="MXR2004" s="1"/>
      <c r="MXS2004" s="1"/>
      <c r="MXT2004" s="1"/>
      <c r="MXU2004" s="1"/>
      <c r="MXV2004" s="1"/>
      <c r="MXW2004" s="1"/>
      <c r="MXX2004" s="1"/>
      <c r="MXY2004" s="1"/>
      <c r="MXZ2004" s="1"/>
      <c r="MYA2004" s="1"/>
      <c r="MYB2004" s="1"/>
      <c r="MYC2004" s="1"/>
      <c r="MYD2004" s="1"/>
      <c r="MYE2004" s="1"/>
      <c r="MYF2004" s="1"/>
      <c r="MYG2004" s="1"/>
      <c r="MYH2004" s="1"/>
      <c r="MYI2004" s="1"/>
      <c r="MYJ2004" s="1"/>
      <c r="MYK2004" s="1"/>
      <c r="MYL2004" s="1"/>
      <c r="MYM2004" s="1"/>
      <c r="MYN2004" s="1"/>
      <c r="MYO2004" s="1"/>
      <c r="MYP2004" s="1"/>
      <c r="MYQ2004" s="1"/>
      <c r="MYR2004" s="1"/>
      <c r="MYS2004" s="1"/>
      <c r="MYT2004" s="1"/>
      <c r="MYU2004" s="1"/>
      <c r="MYV2004" s="1"/>
      <c r="MYW2004" s="1"/>
      <c r="MYX2004" s="1"/>
      <c r="MYY2004" s="1"/>
      <c r="MYZ2004" s="1"/>
      <c r="MZA2004" s="1"/>
      <c r="MZB2004" s="1"/>
      <c r="MZC2004" s="1"/>
      <c r="MZD2004" s="1"/>
      <c r="MZE2004" s="1"/>
      <c r="MZF2004" s="1"/>
      <c r="MZG2004" s="1"/>
      <c r="MZH2004" s="1"/>
      <c r="MZI2004" s="1"/>
      <c r="MZJ2004" s="1"/>
      <c r="MZK2004" s="1"/>
      <c r="MZL2004" s="1"/>
      <c r="MZM2004" s="1"/>
      <c r="MZN2004" s="1"/>
      <c r="MZO2004" s="1"/>
      <c r="MZP2004" s="1"/>
      <c r="MZQ2004" s="1"/>
      <c r="MZR2004" s="1"/>
      <c r="MZS2004" s="1"/>
      <c r="MZT2004" s="1"/>
      <c r="MZU2004" s="1"/>
      <c r="MZV2004" s="1"/>
      <c r="MZW2004" s="1"/>
      <c r="MZX2004" s="1"/>
      <c r="MZY2004" s="1"/>
      <c r="MZZ2004" s="1"/>
      <c r="NAA2004" s="1"/>
      <c r="NAB2004" s="1"/>
      <c r="NAC2004" s="1"/>
      <c r="NAD2004" s="1"/>
      <c r="NAE2004" s="1"/>
      <c r="NAF2004" s="1"/>
      <c r="NAG2004" s="1"/>
      <c r="NAH2004" s="1"/>
      <c r="NAI2004" s="1"/>
      <c r="NAJ2004" s="1"/>
      <c r="NAK2004" s="1"/>
      <c r="NAL2004" s="1"/>
      <c r="NAM2004" s="1"/>
      <c r="NAN2004" s="1"/>
      <c r="NAO2004" s="1"/>
      <c r="NAP2004" s="1"/>
      <c r="NAQ2004" s="1"/>
      <c r="NAR2004" s="1"/>
      <c r="NAS2004" s="1"/>
      <c r="NAT2004" s="1"/>
      <c r="NAU2004" s="1"/>
      <c r="NAV2004" s="1"/>
      <c r="NAW2004" s="1"/>
      <c r="NAX2004" s="1"/>
      <c r="NAY2004" s="1"/>
      <c r="NAZ2004" s="1"/>
      <c r="NBA2004" s="1"/>
      <c r="NBB2004" s="1"/>
      <c r="NBC2004" s="1"/>
      <c r="NBD2004" s="1"/>
      <c r="NBE2004" s="1"/>
      <c r="NBF2004" s="1"/>
      <c r="NBG2004" s="1"/>
      <c r="NBH2004" s="1"/>
      <c r="NBI2004" s="1"/>
      <c r="NBJ2004" s="1"/>
      <c r="NBK2004" s="1"/>
      <c r="NBL2004" s="1"/>
      <c r="NBM2004" s="1"/>
      <c r="NBN2004" s="1"/>
      <c r="NBO2004" s="1"/>
      <c r="NBP2004" s="1"/>
      <c r="NBQ2004" s="1"/>
      <c r="NBR2004" s="1"/>
      <c r="NBS2004" s="1"/>
      <c r="NBT2004" s="1"/>
      <c r="NBU2004" s="1"/>
      <c r="NBV2004" s="1"/>
      <c r="NBW2004" s="1"/>
      <c r="NBX2004" s="1"/>
      <c r="NBY2004" s="1"/>
      <c r="NBZ2004" s="1"/>
      <c r="NCA2004" s="1"/>
      <c r="NCB2004" s="1"/>
      <c r="NCC2004" s="1"/>
      <c r="NCD2004" s="1"/>
      <c r="NCE2004" s="1"/>
      <c r="NCF2004" s="1"/>
      <c r="NCG2004" s="1"/>
      <c r="NCH2004" s="1"/>
      <c r="NCI2004" s="1"/>
      <c r="NCJ2004" s="1"/>
      <c r="NCK2004" s="1"/>
      <c r="NCL2004" s="1"/>
      <c r="NCM2004" s="1"/>
      <c r="NCN2004" s="1"/>
      <c r="NCO2004" s="1"/>
      <c r="NCP2004" s="1"/>
      <c r="NCQ2004" s="1"/>
      <c r="NCR2004" s="1"/>
      <c r="NCS2004" s="1"/>
      <c r="NCT2004" s="1"/>
      <c r="NCU2004" s="1"/>
      <c r="NCV2004" s="1"/>
      <c r="NCW2004" s="1"/>
      <c r="NCX2004" s="1"/>
      <c r="NCY2004" s="1"/>
      <c r="NCZ2004" s="1"/>
      <c r="NDA2004" s="1"/>
      <c r="NDB2004" s="1"/>
      <c r="NDC2004" s="1"/>
      <c r="NDD2004" s="1"/>
      <c r="NDE2004" s="1"/>
      <c r="NDF2004" s="1"/>
      <c r="NDG2004" s="1"/>
      <c r="NDH2004" s="1"/>
      <c r="NDI2004" s="1"/>
      <c r="NDJ2004" s="1"/>
      <c r="NDK2004" s="1"/>
      <c r="NDL2004" s="1"/>
      <c r="NDM2004" s="1"/>
      <c r="NDN2004" s="1"/>
      <c r="NDO2004" s="1"/>
      <c r="NDP2004" s="1"/>
      <c r="NDQ2004" s="1"/>
      <c r="NDR2004" s="1"/>
      <c r="NDS2004" s="1"/>
      <c r="NDT2004" s="1"/>
      <c r="NDU2004" s="1"/>
      <c r="NDV2004" s="1"/>
      <c r="NDW2004" s="1"/>
      <c r="NDX2004" s="1"/>
      <c r="NDY2004" s="1"/>
      <c r="NDZ2004" s="1"/>
      <c r="NEA2004" s="1"/>
      <c r="NEB2004" s="1"/>
      <c r="NEC2004" s="1"/>
      <c r="NED2004" s="1"/>
      <c r="NEE2004" s="1"/>
      <c r="NEF2004" s="1"/>
      <c r="NEG2004" s="1"/>
      <c r="NEH2004" s="1"/>
      <c r="NEI2004" s="1"/>
      <c r="NEJ2004" s="1"/>
      <c r="NEK2004" s="1"/>
      <c r="NEL2004" s="1"/>
      <c r="NEM2004" s="1"/>
      <c r="NEN2004" s="1"/>
      <c r="NEO2004" s="1"/>
      <c r="NEP2004" s="1"/>
      <c r="NEQ2004" s="1"/>
      <c r="NER2004" s="1"/>
      <c r="NES2004" s="1"/>
      <c r="NET2004" s="1"/>
      <c r="NEU2004" s="1"/>
      <c r="NEV2004" s="1"/>
      <c r="NEW2004" s="1"/>
      <c r="NEX2004" s="1"/>
      <c r="NEY2004" s="1"/>
      <c r="NEZ2004" s="1"/>
      <c r="NFA2004" s="1"/>
      <c r="NFB2004" s="1"/>
      <c r="NFC2004" s="1"/>
      <c r="NFD2004" s="1"/>
      <c r="NFE2004" s="1"/>
      <c r="NFF2004" s="1"/>
      <c r="NFG2004" s="1"/>
      <c r="NFH2004" s="1"/>
      <c r="NFI2004" s="1"/>
      <c r="NFJ2004" s="1"/>
      <c r="NFK2004" s="1"/>
      <c r="NFL2004" s="1"/>
      <c r="NFM2004" s="1"/>
      <c r="NFN2004" s="1"/>
      <c r="NFO2004" s="1"/>
      <c r="NFP2004" s="1"/>
      <c r="NFQ2004" s="1"/>
      <c r="NFR2004" s="1"/>
      <c r="NFS2004" s="1"/>
      <c r="NFT2004" s="1"/>
      <c r="NFU2004" s="1"/>
      <c r="NFV2004" s="1"/>
      <c r="NFW2004" s="1"/>
      <c r="NFX2004" s="1"/>
      <c r="NFY2004" s="1"/>
      <c r="NFZ2004" s="1"/>
      <c r="NGA2004" s="1"/>
      <c r="NGB2004" s="1"/>
      <c r="NGC2004" s="1"/>
      <c r="NGD2004" s="1"/>
      <c r="NGE2004" s="1"/>
      <c r="NGF2004" s="1"/>
      <c r="NGG2004" s="1"/>
      <c r="NGH2004" s="1"/>
      <c r="NGI2004" s="1"/>
      <c r="NGJ2004" s="1"/>
      <c r="NGK2004" s="1"/>
      <c r="NGL2004" s="1"/>
      <c r="NGM2004" s="1"/>
      <c r="NGN2004" s="1"/>
      <c r="NGO2004" s="1"/>
      <c r="NGP2004" s="1"/>
      <c r="NGQ2004" s="1"/>
      <c r="NGR2004" s="1"/>
      <c r="NGS2004" s="1"/>
      <c r="NGT2004" s="1"/>
      <c r="NGU2004" s="1"/>
      <c r="NGV2004" s="1"/>
      <c r="NGW2004" s="1"/>
      <c r="NGX2004" s="1"/>
      <c r="NGY2004" s="1"/>
      <c r="NGZ2004" s="1"/>
      <c r="NHA2004" s="1"/>
      <c r="NHB2004" s="1"/>
      <c r="NHC2004" s="1"/>
      <c r="NHD2004" s="1"/>
      <c r="NHE2004" s="1"/>
      <c r="NHF2004" s="1"/>
      <c r="NHG2004" s="1"/>
      <c r="NHH2004" s="1"/>
      <c r="NHI2004" s="1"/>
      <c r="NHJ2004" s="1"/>
      <c r="NHK2004" s="1"/>
      <c r="NHL2004" s="1"/>
      <c r="NHM2004" s="1"/>
      <c r="NHN2004" s="1"/>
      <c r="NHO2004" s="1"/>
      <c r="NHP2004" s="1"/>
      <c r="NHQ2004" s="1"/>
      <c r="NHR2004" s="1"/>
      <c r="NHS2004" s="1"/>
      <c r="NHT2004" s="1"/>
      <c r="NHU2004" s="1"/>
      <c r="NHV2004" s="1"/>
      <c r="NHW2004" s="1"/>
      <c r="NHX2004" s="1"/>
      <c r="NHY2004" s="1"/>
      <c r="NHZ2004" s="1"/>
      <c r="NIA2004" s="1"/>
      <c r="NIB2004" s="1"/>
      <c r="NIC2004" s="1"/>
      <c r="NID2004" s="1"/>
      <c r="NIE2004" s="1"/>
      <c r="NIF2004" s="1"/>
      <c r="NIG2004" s="1"/>
      <c r="NIH2004" s="1"/>
      <c r="NII2004" s="1"/>
      <c r="NIJ2004" s="1"/>
      <c r="NIK2004" s="1"/>
      <c r="NIL2004" s="1"/>
      <c r="NIM2004" s="1"/>
      <c r="NIN2004" s="1"/>
      <c r="NIO2004" s="1"/>
      <c r="NIP2004" s="1"/>
      <c r="NIQ2004" s="1"/>
      <c r="NIR2004" s="1"/>
      <c r="NIS2004" s="1"/>
      <c r="NIT2004" s="1"/>
      <c r="NIU2004" s="1"/>
      <c r="NIV2004" s="1"/>
      <c r="NIW2004" s="1"/>
      <c r="NIX2004" s="1"/>
      <c r="NIY2004" s="1"/>
      <c r="NIZ2004" s="1"/>
      <c r="NJA2004" s="1"/>
      <c r="NJB2004" s="1"/>
      <c r="NJC2004" s="1"/>
      <c r="NJD2004" s="1"/>
      <c r="NJE2004" s="1"/>
      <c r="NJF2004" s="1"/>
      <c r="NJG2004" s="1"/>
      <c r="NJH2004" s="1"/>
      <c r="NJI2004" s="1"/>
      <c r="NJJ2004" s="1"/>
      <c r="NJK2004" s="1"/>
      <c r="NJL2004" s="1"/>
      <c r="NJM2004" s="1"/>
      <c r="NJN2004" s="1"/>
      <c r="NJO2004" s="1"/>
      <c r="NJP2004" s="1"/>
      <c r="NJQ2004" s="1"/>
      <c r="NJR2004" s="1"/>
      <c r="NJS2004" s="1"/>
      <c r="NJT2004" s="1"/>
      <c r="NJU2004" s="1"/>
      <c r="NJV2004" s="1"/>
      <c r="NJW2004" s="1"/>
      <c r="NJX2004" s="1"/>
      <c r="NJY2004" s="1"/>
      <c r="NJZ2004" s="1"/>
      <c r="NKA2004" s="1"/>
      <c r="NKB2004" s="1"/>
      <c r="NKC2004" s="1"/>
      <c r="NKD2004" s="1"/>
      <c r="NKE2004" s="1"/>
      <c r="NKF2004" s="1"/>
      <c r="NKG2004" s="1"/>
      <c r="NKH2004" s="1"/>
      <c r="NKI2004" s="1"/>
      <c r="NKJ2004" s="1"/>
      <c r="NKK2004" s="1"/>
      <c r="NKL2004" s="1"/>
      <c r="NKM2004" s="1"/>
      <c r="NKN2004" s="1"/>
      <c r="NKO2004" s="1"/>
      <c r="NKP2004" s="1"/>
      <c r="NKQ2004" s="1"/>
      <c r="NKR2004" s="1"/>
      <c r="NKS2004" s="1"/>
      <c r="NKT2004" s="1"/>
      <c r="NKU2004" s="1"/>
      <c r="NKV2004" s="1"/>
      <c r="NKW2004" s="1"/>
      <c r="NKX2004" s="1"/>
      <c r="NKY2004" s="1"/>
      <c r="NKZ2004" s="1"/>
      <c r="NLA2004" s="1"/>
      <c r="NLB2004" s="1"/>
      <c r="NLC2004" s="1"/>
      <c r="NLD2004" s="1"/>
      <c r="NLE2004" s="1"/>
      <c r="NLF2004" s="1"/>
      <c r="NLG2004" s="1"/>
      <c r="NLH2004" s="1"/>
      <c r="NLI2004" s="1"/>
      <c r="NLJ2004" s="1"/>
      <c r="NLK2004" s="1"/>
      <c r="NLL2004" s="1"/>
      <c r="NLM2004" s="1"/>
      <c r="NLN2004" s="1"/>
      <c r="NLO2004" s="1"/>
      <c r="NLP2004" s="1"/>
      <c r="NLQ2004" s="1"/>
      <c r="NLR2004" s="1"/>
      <c r="NLS2004" s="1"/>
      <c r="NLT2004" s="1"/>
      <c r="NLU2004" s="1"/>
      <c r="NLV2004" s="1"/>
      <c r="NLW2004" s="1"/>
      <c r="NLX2004" s="1"/>
      <c r="NLY2004" s="1"/>
      <c r="NLZ2004" s="1"/>
      <c r="NMA2004" s="1"/>
      <c r="NMB2004" s="1"/>
      <c r="NMC2004" s="1"/>
      <c r="NMD2004" s="1"/>
      <c r="NME2004" s="1"/>
      <c r="NMF2004" s="1"/>
      <c r="NMG2004" s="1"/>
      <c r="NMH2004" s="1"/>
      <c r="NMI2004" s="1"/>
      <c r="NMJ2004" s="1"/>
      <c r="NMK2004" s="1"/>
      <c r="NML2004" s="1"/>
      <c r="NMM2004" s="1"/>
      <c r="NMN2004" s="1"/>
      <c r="NMO2004" s="1"/>
      <c r="NMP2004" s="1"/>
      <c r="NMQ2004" s="1"/>
      <c r="NMR2004" s="1"/>
      <c r="NMS2004" s="1"/>
      <c r="NMT2004" s="1"/>
      <c r="NMU2004" s="1"/>
      <c r="NMV2004" s="1"/>
      <c r="NMW2004" s="1"/>
      <c r="NMX2004" s="1"/>
      <c r="NMY2004" s="1"/>
      <c r="NMZ2004" s="1"/>
      <c r="NNA2004" s="1"/>
      <c r="NNB2004" s="1"/>
      <c r="NNC2004" s="1"/>
      <c r="NND2004" s="1"/>
      <c r="NNE2004" s="1"/>
      <c r="NNF2004" s="1"/>
      <c r="NNG2004" s="1"/>
      <c r="NNH2004" s="1"/>
      <c r="NNI2004" s="1"/>
      <c r="NNJ2004" s="1"/>
      <c r="NNK2004" s="1"/>
      <c r="NNL2004" s="1"/>
      <c r="NNM2004" s="1"/>
      <c r="NNN2004" s="1"/>
      <c r="NNO2004" s="1"/>
      <c r="NNP2004" s="1"/>
      <c r="NNQ2004" s="1"/>
      <c r="NNR2004" s="1"/>
      <c r="NNS2004" s="1"/>
      <c r="NNT2004" s="1"/>
      <c r="NNU2004" s="1"/>
      <c r="NNV2004" s="1"/>
      <c r="NNW2004" s="1"/>
      <c r="NNX2004" s="1"/>
      <c r="NNY2004" s="1"/>
      <c r="NNZ2004" s="1"/>
      <c r="NOA2004" s="1"/>
      <c r="NOB2004" s="1"/>
      <c r="NOC2004" s="1"/>
      <c r="NOD2004" s="1"/>
      <c r="NOE2004" s="1"/>
      <c r="NOF2004" s="1"/>
      <c r="NOG2004" s="1"/>
      <c r="NOH2004" s="1"/>
      <c r="NOI2004" s="1"/>
      <c r="NOJ2004" s="1"/>
      <c r="NOK2004" s="1"/>
      <c r="NOL2004" s="1"/>
      <c r="NOM2004" s="1"/>
      <c r="NON2004" s="1"/>
      <c r="NOO2004" s="1"/>
      <c r="NOP2004" s="1"/>
      <c r="NOQ2004" s="1"/>
      <c r="NOR2004" s="1"/>
      <c r="NOS2004" s="1"/>
      <c r="NOT2004" s="1"/>
      <c r="NOU2004" s="1"/>
      <c r="NOV2004" s="1"/>
      <c r="NOW2004" s="1"/>
      <c r="NOX2004" s="1"/>
      <c r="NOY2004" s="1"/>
      <c r="NOZ2004" s="1"/>
      <c r="NPA2004" s="1"/>
      <c r="NPB2004" s="1"/>
      <c r="NPC2004" s="1"/>
      <c r="NPD2004" s="1"/>
      <c r="NPE2004" s="1"/>
      <c r="NPF2004" s="1"/>
      <c r="NPG2004" s="1"/>
      <c r="NPH2004" s="1"/>
      <c r="NPI2004" s="1"/>
      <c r="NPJ2004" s="1"/>
      <c r="NPK2004" s="1"/>
      <c r="NPL2004" s="1"/>
      <c r="NPM2004" s="1"/>
      <c r="NPN2004" s="1"/>
      <c r="NPO2004" s="1"/>
      <c r="NPP2004" s="1"/>
      <c r="NPQ2004" s="1"/>
      <c r="NPR2004" s="1"/>
      <c r="NPS2004" s="1"/>
      <c r="NPT2004" s="1"/>
      <c r="NPU2004" s="1"/>
      <c r="NPV2004" s="1"/>
      <c r="NPW2004" s="1"/>
      <c r="NPX2004" s="1"/>
      <c r="NPY2004" s="1"/>
      <c r="NPZ2004" s="1"/>
      <c r="NQA2004" s="1"/>
      <c r="NQB2004" s="1"/>
      <c r="NQC2004" s="1"/>
      <c r="NQD2004" s="1"/>
      <c r="NQE2004" s="1"/>
      <c r="NQF2004" s="1"/>
      <c r="NQG2004" s="1"/>
      <c r="NQH2004" s="1"/>
      <c r="NQI2004" s="1"/>
      <c r="NQJ2004" s="1"/>
      <c r="NQK2004" s="1"/>
      <c r="NQL2004" s="1"/>
      <c r="NQM2004" s="1"/>
      <c r="NQN2004" s="1"/>
      <c r="NQO2004" s="1"/>
      <c r="NQP2004" s="1"/>
      <c r="NQQ2004" s="1"/>
      <c r="NQR2004" s="1"/>
      <c r="NQS2004" s="1"/>
      <c r="NQT2004" s="1"/>
      <c r="NQU2004" s="1"/>
      <c r="NQV2004" s="1"/>
      <c r="NQW2004" s="1"/>
      <c r="NQX2004" s="1"/>
      <c r="NQY2004" s="1"/>
      <c r="NQZ2004" s="1"/>
      <c r="NRA2004" s="1"/>
      <c r="NRB2004" s="1"/>
      <c r="NRC2004" s="1"/>
      <c r="NRD2004" s="1"/>
      <c r="NRE2004" s="1"/>
      <c r="NRF2004" s="1"/>
      <c r="NRG2004" s="1"/>
      <c r="NRH2004" s="1"/>
      <c r="NRI2004" s="1"/>
      <c r="NRJ2004" s="1"/>
      <c r="NRK2004" s="1"/>
      <c r="NRL2004" s="1"/>
      <c r="NRM2004" s="1"/>
      <c r="NRN2004" s="1"/>
      <c r="NRO2004" s="1"/>
      <c r="NRP2004" s="1"/>
      <c r="NRQ2004" s="1"/>
      <c r="NRR2004" s="1"/>
      <c r="NRS2004" s="1"/>
      <c r="NRT2004" s="1"/>
      <c r="NRU2004" s="1"/>
      <c r="NRV2004" s="1"/>
      <c r="NRW2004" s="1"/>
      <c r="NRX2004" s="1"/>
      <c r="NRY2004" s="1"/>
      <c r="NRZ2004" s="1"/>
      <c r="NSA2004" s="1"/>
      <c r="NSB2004" s="1"/>
      <c r="NSC2004" s="1"/>
      <c r="NSD2004" s="1"/>
      <c r="NSE2004" s="1"/>
      <c r="NSF2004" s="1"/>
      <c r="NSG2004" s="1"/>
      <c r="NSH2004" s="1"/>
      <c r="NSI2004" s="1"/>
      <c r="NSJ2004" s="1"/>
      <c r="NSK2004" s="1"/>
      <c r="NSL2004" s="1"/>
      <c r="NSM2004" s="1"/>
      <c r="NSN2004" s="1"/>
      <c r="NSO2004" s="1"/>
      <c r="NSP2004" s="1"/>
      <c r="NSQ2004" s="1"/>
      <c r="NSR2004" s="1"/>
      <c r="NSS2004" s="1"/>
      <c r="NST2004" s="1"/>
      <c r="NSU2004" s="1"/>
      <c r="NSV2004" s="1"/>
      <c r="NSW2004" s="1"/>
      <c r="NSX2004" s="1"/>
      <c r="NSY2004" s="1"/>
      <c r="NSZ2004" s="1"/>
      <c r="NTA2004" s="1"/>
      <c r="NTB2004" s="1"/>
      <c r="NTC2004" s="1"/>
      <c r="NTD2004" s="1"/>
      <c r="NTE2004" s="1"/>
      <c r="NTF2004" s="1"/>
      <c r="NTG2004" s="1"/>
      <c r="NTH2004" s="1"/>
      <c r="NTI2004" s="1"/>
      <c r="NTJ2004" s="1"/>
      <c r="NTK2004" s="1"/>
      <c r="NTL2004" s="1"/>
      <c r="NTM2004" s="1"/>
      <c r="NTN2004" s="1"/>
      <c r="NTO2004" s="1"/>
      <c r="NTP2004" s="1"/>
      <c r="NTQ2004" s="1"/>
      <c r="NTR2004" s="1"/>
      <c r="NTS2004" s="1"/>
      <c r="NTT2004" s="1"/>
      <c r="NTU2004" s="1"/>
      <c r="NTV2004" s="1"/>
      <c r="NTW2004" s="1"/>
      <c r="NTX2004" s="1"/>
      <c r="NTY2004" s="1"/>
      <c r="NTZ2004" s="1"/>
      <c r="NUA2004" s="1"/>
      <c r="NUB2004" s="1"/>
      <c r="NUC2004" s="1"/>
      <c r="NUD2004" s="1"/>
      <c r="NUE2004" s="1"/>
      <c r="NUF2004" s="1"/>
      <c r="NUG2004" s="1"/>
      <c r="NUH2004" s="1"/>
      <c r="NUI2004" s="1"/>
      <c r="NUJ2004" s="1"/>
      <c r="NUK2004" s="1"/>
      <c r="NUL2004" s="1"/>
      <c r="NUM2004" s="1"/>
      <c r="NUN2004" s="1"/>
      <c r="NUO2004" s="1"/>
      <c r="NUP2004" s="1"/>
      <c r="NUQ2004" s="1"/>
      <c r="NUR2004" s="1"/>
      <c r="NUS2004" s="1"/>
      <c r="NUT2004" s="1"/>
      <c r="NUU2004" s="1"/>
      <c r="NUV2004" s="1"/>
      <c r="NUW2004" s="1"/>
      <c r="NUX2004" s="1"/>
      <c r="NUY2004" s="1"/>
      <c r="NUZ2004" s="1"/>
      <c r="NVA2004" s="1"/>
      <c r="NVB2004" s="1"/>
      <c r="NVC2004" s="1"/>
      <c r="NVD2004" s="1"/>
      <c r="NVE2004" s="1"/>
      <c r="NVF2004" s="1"/>
      <c r="NVG2004" s="1"/>
      <c r="NVH2004" s="1"/>
      <c r="NVI2004" s="1"/>
      <c r="NVJ2004" s="1"/>
      <c r="NVK2004" s="1"/>
      <c r="NVL2004" s="1"/>
      <c r="NVM2004" s="1"/>
      <c r="NVN2004" s="1"/>
      <c r="NVO2004" s="1"/>
      <c r="NVP2004" s="1"/>
      <c r="NVQ2004" s="1"/>
      <c r="NVR2004" s="1"/>
      <c r="NVS2004" s="1"/>
      <c r="NVT2004" s="1"/>
      <c r="NVU2004" s="1"/>
      <c r="NVV2004" s="1"/>
      <c r="NVW2004" s="1"/>
      <c r="NVX2004" s="1"/>
      <c r="NVY2004" s="1"/>
      <c r="NVZ2004" s="1"/>
      <c r="NWA2004" s="1"/>
      <c r="NWB2004" s="1"/>
      <c r="NWC2004" s="1"/>
      <c r="NWD2004" s="1"/>
      <c r="NWE2004" s="1"/>
      <c r="NWF2004" s="1"/>
      <c r="NWG2004" s="1"/>
      <c r="NWH2004" s="1"/>
      <c r="NWI2004" s="1"/>
      <c r="NWJ2004" s="1"/>
      <c r="NWK2004" s="1"/>
      <c r="NWL2004" s="1"/>
      <c r="NWM2004" s="1"/>
      <c r="NWN2004" s="1"/>
      <c r="NWO2004" s="1"/>
      <c r="NWP2004" s="1"/>
      <c r="NWQ2004" s="1"/>
      <c r="NWR2004" s="1"/>
      <c r="NWS2004" s="1"/>
      <c r="NWT2004" s="1"/>
      <c r="NWU2004" s="1"/>
      <c r="NWV2004" s="1"/>
      <c r="NWW2004" s="1"/>
      <c r="NWX2004" s="1"/>
      <c r="NWY2004" s="1"/>
      <c r="NWZ2004" s="1"/>
      <c r="NXA2004" s="1"/>
      <c r="NXB2004" s="1"/>
      <c r="NXC2004" s="1"/>
      <c r="NXD2004" s="1"/>
      <c r="NXE2004" s="1"/>
      <c r="NXF2004" s="1"/>
      <c r="NXG2004" s="1"/>
      <c r="NXH2004" s="1"/>
      <c r="NXI2004" s="1"/>
      <c r="NXJ2004" s="1"/>
      <c r="NXK2004" s="1"/>
      <c r="NXL2004" s="1"/>
      <c r="NXM2004" s="1"/>
      <c r="NXN2004" s="1"/>
      <c r="NXO2004" s="1"/>
      <c r="NXP2004" s="1"/>
      <c r="NXQ2004" s="1"/>
      <c r="NXR2004" s="1"/>
      <c r="NXS2004" s="1"/>
      <c r="NXT2004" s="1"/>
      <c r="NXU2004" s="1"/>
      <c r="NXV2004" s="1"/>
      <c r="NXW2004" s="1"/>
      <c r="NXX2004" s="1"/>
      <c r="NXY2004" s="1"/>
      <c r="NXZ2004" s="1"/>
      <c r="NYA2004" s="1"/>
      <c r="NYB2004" s="1"/>
      <c r="NYC2004" s="1"/>
      <c r="NYD2004" s="1"/>
      <c r="NYE2004" s="1"/>
      <c r="NYF2004" s="1"/>
      <c r="NYG2004" s="1"/>
      <c r="NYH2004" s="1"/>
      <c r="NYI2004" s="1"/>
      <c r="NYJ2004" s="1"/>
      <c r="NYK2004" s="1"/>
      <c r="NYL2004" s="1"/>
      <c r="NYM2004" s="1"/>
      <c r="NYN2004" s="1"/>
      <c r="NYO2004" s="1"/>
      <c r="NYP2004" s="1"/>
      <c r="NYQ2004" s="1"/>
      <c r="NYR2004" s="1"/>
      <c r="NYS2004" s="1"/>
      <c r="NYT2004" s="1"/>
      <c r="NYU2004" s="1"/>
      <c r="NYV2004" s="1"/>
      <c r="NYW2004" s="1"/>
      <c r="NYX2004" s="1"/>
      <c r="NYY2004" s="1"/>
      <c r="NYZ2004" s="1"/>
      <c r="NZA2004" s="1"/>
      <c r="NZB2004" s="1"/>
      <c r="NZC2004" s="1"/>
      <c r="NZD2004" s="1"/>
      <c r="NZE2004" s="1"/>
      <c r="NZF2004" s="1"/>
      <c r="NZG2004" s="1"/>
      <c r="NZH2004" s="1"/>
      <c r="NZI2004" s="1"/>
      <c r="NZJ2004" s="1"/>
      <c r="NZK2004" s="1"/>
      <c r="NZL2004" s="1"/>
      <c r="NZM2004" s="1"/>
      <c r="NZN2004" s="1"/>
      <c r="NZO2004" s="1"/>
      <c r="NZP2004" s="1"/>
      <c r="NZQ2004" s="1"/>
      <c r="NZR2004" s="1"/>
      <c r="NZS2004" s="1"/>
      <c r="NZT2004" s="1"/>
      <c r="NZU2004" s="1"/>
      <c r="NZV2004" s="1"/>
      <c r="NZW2004" s="1"/>
      <c r="NZX2004" s="1"/>
      <c r="NZY2004" s="1"/>
      <c r="NZZ2004" s="1"/>
      <c r="OAA2004" s="1"/>
      <c r="OAB2004" s="1"/>
      <c r="OAC2004" s="1"/>
      <c r="OAD2004" s="1"/>
      <c r="OAE2004" s="1"/>
      <c r="OAF2004" s="1"/>
      <c r="OAG2004" s="1"/>
      <c r="OAH2004" s="1"/>
      <c r="OAI2004" s="1"/>
      <c r="OAJ2004" s="1"/>
      <c r="OAK2004" s="1"/>
      <c r="OAL2004" s="1"/>
      <c r="OAM2004" s="1"/>
      <c r="OAN2004" s="1"/>
      <c r="OAO2004" s="1"/>
      <c r="OAP2004" s="1"/>
      <c r="OAQ2004" s="1"/>
      <c r="OAR2004" s="1"/>
      <c r="OAS2004" s="1"/>
      <c r="OAT2004" s="1"/>
      <c r="OAU2004" s="1"/>
      <c r="OAV2004" s="1"/>
      <c r="OAW2004" s="1"/>
      <c r="OAX2004" s="1"/>
      <c r="OAY2004" s="1"/>
      <c r="OAZ2004" s="1"/>
      <c r="OBA2004" s="1"/>
      <c r="OBB2004" s="1"/>
      <c r="OBC2004" s="1"/>
      <c r="OBD2004" s="1"/>
      <c r="OBE2004" s="1"/>
      <c r="OBF2004" s="1"/>
      <c r="OBG2004" s="1"/>
      <c r="OBH2004" s="1"/>
      <c r="OBI2004" s="1"/>
      <c r="OBJ2004" s="1"/>
      <c r="OBK2004" s="1"/>
      <c r="OBL2004" s="1"/>
      <c r="OBM2004" s="1"/>
      <c r="OBN2004" s="1"/>
      <c r="OBO2004" s="1"/>
      <c r="OBP2004" s="1"/>
      <c r="OBQ2004" s="1"/>
      <c r="OBR2004" s="1"/>
      <c r="OBS2004" s="1"/>
      <c r="OBT2004" s="1"/>
      <c r="OBU2004" s="1"/>
      <c r="OBV2004" s="1"/>
      <c r="OBW2004" s="1"/>
      <c r="OBX2004" s="1"/>
      <c r="OBY2004" s="1"/>
      <c r="OBZ2004" s="1"/>
      <c r="OCA2004" s="1"/>
      <c r="OCB2004" s="1"/>
      <c r="OCC2004" s="1"/>
      <c r="OCD2004" s="1"/>
      <c r="OCE2004" s="1"/>
      <c r="OCF2004" s="1"/>
      <c r="OCG2004" s="1"/>
      <c r="OCH2004" s="1"/>
      <c r="OCI2004" s="1"/>
      <c r="OCJ2004" s="1"/>
      <c r="OCK2004" s="1"/>
      <c r="OCL2004" s="1"/>
      <c r="OCM2004" s="1"/>
      <c r="OCN2004" s="1"/>
      <c r="OCO2004" s="1"/>
      <c r="OCP2004" s="1"/>
      <c r="OCQ2004" s="1"/>
      <c r="OCR2004" s="1"/>
      <c r="OCS2004" s="1"/>
      <c r="OCT2004" s="1"/>
      <c r="OCU2004" s="1"/>
      <c r="OCV2004" s="1"/>
      <c r="OCW2004" s="1"/>
      <c r="OCX2004" s="1"/>
      <c r="OCY2004" s="1"/>
      <c r="OCZ2004" s="1"/>
      <c r="ODA2004" s="1"/>
      <c r="ODB2004" s="1"/>
      <c r="ODC2004" s="1"/>
      <c r="ODD2004" s="1"/>
      <c r="ODE2004" s="1"/>
      <c r="ODF2004" s="1"/>
      <c r="ODG2004" s="1"/>
      <c r="ODH2004" s="1"/>
      <c r="ODI2004" s="1"/>
      <c r="ODJ2004" s="1"/>
      <c r="ODK2004" s="1"/>
      <c r="ODL2004" s="1"/>
      <c r="ODM2004" s="1"/>
      <c r="ODN2004" s="1"/>
      <c r="ODO2004" s="1"/>
      <c r="ODP2004" s="1"/>
      <c r="ODQ2004" s="1"/>
      <c r="ODR2004" s="1"/>
      <c r="ODS2004" s="1"/>
      <c r="ODT2004" s="1"/>
      <c r="ODU2004" s="1"/>
      <c r="ODV2004" s="1"/>
      <c r="ODW2004" s="1"/>
      <c r="ODX2004" s="1"/>
      <c r="ODY2004" s="1"/>
      <c r="ODZ2004" s="1"/>
      <c r="OEA2004" s="1"/>
      <c r="OEB2004" s="1"/>
      <c r="OEC2004" s="1"/>
      <c r="OED2004" s="1"/>
      <c r="OEE2004" s="1"/>
      <c r="OEF2004" s="1"/>
      <c r="OEG2004" s="1"/>
      <c r="OEH2004" s="1"/>
      <c r="OEI2004" s="1"/>
      <c r="OEJ2004" s="1"/>
      <c r="OEK2004" s="1"/>
      <c r="OEL2004" s="1"/>
      <c r="OEM2004" s="1"/>
      <c r="OEN2004" s="1"/>
      <c r="OEO2004" s="1"/>
      <c r="OEP2004" s="1"/>
      <c r="OEQ2004" s="1"/>
      <c r="OER2004" s="1"/>
      <c r="OES2004" s="1"/>
      <c r="OET2004" s="1"/>
      <c r="OEU2004" s="1"/>
      <c r="OEV2004" s="1"/>
      <c r="OEW2004" s="1"/>
      <c r="OEX2004" s="1"/>
      <c r="OEY2004" s="1"/>
      <c r="OEZ2004" s="1"/>
      <c r="OFA2004" s="1"/>
      <c r="OFB2004" s="1"/>
      <c r="OFC2004" s="1"/>
      <c r="OFD2004" s="1"/>
      <c r="OFE2004" s="1"/>
      <c r="OFF2004" s="1"/>
      <c r="OFG2004" s="1"/>
      <c r="OFH2004" s="1"/>
      <c r="OFI2004" s="1"/>
      <c r="OFJ2004" s="1"/>
      <c r="OFK2004" s="1"/>
      <c r="OFL2004" s="1"/>
      <c r="OFM2004" s="1"/>
      <c r="OFN2004" s="1"/>
      <c r="OFO2004" s="1"/>
      <c r="OFP2004" s="1"/>
      <c r="OFQ2004" s="1"/>
      <c r="OFR2004" s="1"/>
      <c r="OFS2004" s="1"/>
      <c r="OFT2004" s="1"/>
      <c r="OFU2004" s="1"/>
      <c r="OFV2004" s="1"/>
      <c r="OFW2004" s="1"/>
      <c r="OFX2004" s="1"/>
      <c r="OFY2004" s="1"/>
      <c r="OFZ2004" s="1"/>
      <c r="OGA2004" s="1"/>
      <c r="OGB2004" s="1"/>
      <c r="OGC2004" s="1"/>
      <c r="OGD2004" s="1"/>
      <c r="OGE2004" s="1"/>
      <c r="OGF2004" s="1"/>
      <c r="OGG2004" s="1"/>
      <c r="OGH2004" s="1"/>
      <c r="OGI2004" s="1"/>
      <c r="OGJ2004" s="1"/>
      <c r="OGK2004" s="1"/>
      <c r="OGL2004" s="1"/>
      <c r="OGM2004" s="1"/>
      <c r="OGN2004" s="1"/>
      <c r="OGO2004" s="1"/>
      <c r="OGP2004" s="1"/>
      <c r="OGQ2004" s="1"/>
      <c r="OGR2004" s="1"/>
      <c r="OGS2004" s="1"/>
      <c r="OGT2004" s="1"/>
      <c r="OGU2004" s="1"/>
      <c r="OGV2004" s="1"/>
      <c r="OGW2004" s="1"/>
      <c r="OGX2004" s="1"/>
      <c r="OGY2004" s="1"/>
      <c r="OGZ2004" s="1"/>
      <c r="OHA2004" s="1"/>
      <c r="OHB2004" s="1"/>
      <c r="OHC2004" s="1"/>
      <c r="OHD2004" s="1"/>
      <c r="OHE2004" s="1"/>
      <c r="OHF2004" s="1"/>
      <c r="OHG2004" s="1"/>
      <c r="OHH2004" s="1"/>
      <c r="OHI2004" s="1"/>
      <c r="OHJ2004" s="1"/>
      <c r="OHK2004" s="1"/>
      <c r="OHL2004" s="1"/>
      <c r="OHM2004" s="1"/>
      <c r="OHN2004" s="1"/>
      <c r="OHO2004" s="1"/>
      <c r="OHP2004" s="1"/>
      <c r="OHQ2004" s="1"/>
      <c r="OHR2004" s="1"/>
      <c r="OHS2004" s="1"/>
      <c r="OHT2004" s="1"/>
      <c r="OHU2004" s="1"/>
      <c r="OHV2004" s="1"/>
      <c r="OHW2004" s="1"/>
      <c r="OHX2004" s="1"/>
      <c r="OHY2004" s="1"/>
      <c r="OHZ2004" s="1"/>
      <c r="OIA2004" s="1"/>
      <c r="OIB2004" s="1"/>
      <c r="OIC2004" s="1"/>
      <c r="OID2004" s="1"/>
      <c r="OIE2004" s="1"/>
      <c r="OIF2004" s="1"/>
      <c r="OIG2004" s="1"/>
      <c r="OIH2004" s="1"/>
      <c r="OII2004" s="1"/>
      <c r="OIJ2004" s="1"/>
      <c r="OIK2004" s="1"/>
      <c r="OIL2004" s="1"/>
      <c r="OIM2004" s="1"/>
      <c r="OIN2004" s="1"/>
      <c r="OIO2004" s="1"/>
      <c r="OIP2004" s="1"/>
      <c r="OIQ2004" s="1"/>
      <c r="OIR2004" s="1"/>
      <c r="OIS2004" s="1"/>
      <c r="OIT2004" s="1"/>
      <c r="OIU2004" s="1"/>
      <c r="OIV2004" s="1"/>
      <c r="OIW2004" s="1"/>
      <c r="OIX2004" s="1"/>
      <c r="OIY2004" s="1"/>
      <c r="OIZ2004" s="1"/>
      <c r="OJA2004" s="1"/>
      <c r="OJB2004" s="1"/>
      <c r="OJC2004" s="1"/>
      <c r="OJD2004" s="1"/>
      <c r="OJE2004" s="1"/>
      <c r="OJF2004" s="1"/>
      <c r="OJG2004" s="1"/>
      <c r="OJH2004" s="1"/>
      <c r="OJI2004" s="1"/>
      <c r="OJJ2004" s="1"/>
      <c r="OJK2004" s="1"/>
      <c r="OJL2004" s="1"/>
      <c r="OJM2004" s="1"/>
      <c r="OJN2004" s="1"/>
      <c r="OJO2004" s="1"/>
      <c r="OJP2004" s="1"/>
      <c r="OJQ2004" s="1"/>
      <c r="OJR2004" s="1"/>
      <c r="OJS2004" s="1"/>
      <c r="OJT2004" s="1"/>
      <c r="OJU2004" s="1"/>
      <c r="OJV2004" s="1"/>
      <c r="OJW2004" s="1"/>
      <c r="OJX2004" s="1"/>
      <c r="OJY2004" s="1"/>
      <c r="OJZ2004" s="1"/>
      <c r="OKA2004" s="1"/>
      <c r="OKB2004" s="1"/>
      <c r="OKC2004" s="1"/>
      <c r="OKD2004" s="1"/>
      <c r="OKE2004" s="1"/>
      <c r="OKF2004" s="1"/>
      <c r="OKG2004" s="1"/>
      <c r="OKH2004" s="1"/>
      <c r="OKI2004" s="1"/>
      <c r="OKJ2004" s="1"/>
      <c r="OKK2004" s="1"/>
      <c r="OKL2004" s="1"/>
      <c r="OKM2004" s="1"/>
      <c r="OKN2004" s="1"/>
      <c r="OKO2004" s="1"/>
      <c r="OKP2004" s="1"/>
      <c r="OKQ2004" s="1"/>
      <c r="OKR2004" s="1"/>
      <c r="OKS2004" s="1"/>
      <c r="OKT2004" s="1"/>
      <c r="OKU2004" s="1"/>
      <c r="OKV2004" s="1"/>
      <c r="OKW2004" s="1"/>
      <c r="OKX2004" s="1"/>
      <c r="OKY2004" s="1"/>
      <c r="OKZ2004" s="1"/>
      <c r="OLA2004" s="1"/>
      <c r="OLB2004" s="1"/>
      <c r="OLC2004" s="1"/>
      <c r="OLD2004" s="1"/>
      <c r="OLE2004" s="1"/>
      <c r="OLF2004" s="1"/>
      <c r="OLG2004" s="1"/>
      <c r="OLH2004" s="1"/>
      <c r="OLI2004" s="1"/>
      <c r="OLJ2004" s="1"/>
      <c r="OLK2004" s="1"/>
      <c r="OLL2004" s="1"/>
      <c r="OLM2004" s="1"/>
      <c r="OLN2004" s="1"/>
      <c r="OLO2004" s="1"/>
      <c r="OLP2004" s="1"/>
      <c r="OLQ2004" s="1"/>
      <c r="OLR2004" s="1"/>
      <c r="OLS2004" s="1"/>
      <c r="OLT2004" s="1"/>
      <c r="OLU2004" s="1"/>
      <c r="OLV2004" s="1"/>
      <c r="OLW2004" s="1"/>
      <c r="OLX2004" s="1"/>
      <c r="OLY2004" s="1"/>
      <c r="OLZ2004" s="1"/>
      <c r="OMA2004" s="1"/>
      <c r="OMB2004" s="1"/>
      <c r="OMC2004" s="1"/>
      <c r="OMD2004" s="1"/>
      <c r="OME2004" s="1"/>
      <c r="OMF2004" s="1"/>
      <c r="OMG2004" s="1"/>
      <c r="OMH2004" s="1"/>
      <c r="OMI2004" s="1"/>
      <c r="OMJ2004" s="1"/>
      <c r="OMK2004" s="1"/>
      <c r="OML2004" s="1"/>
      <c r="OMM2004" s="1"/>
      <c r="OMN2004" s="1"/>
      <c r="OMO2004" s="1"/>
      <c r="OMP2004" s="1"/>
      <c r="OMQ2004" s="1"/>
      <c r="OMR2004" s="1"/>
      <c r="OMS2004" s="1"/>
      <c r="OMT2004" s="1"/>
      <c r="OMU2004" s="1"/>
      <c r="OMV2004" s="1"/>
      <c r="OMW2004" s="1"/>
      <c r="OMX2004" s="1"/>
      <c r="OMY2004" s="1"/>
      <c r="OMZ2004" s="1"/>
      <c r="ONA2004" s="1"/>
      <c r="ONB2004" s="1"/>
      <c r="ONC2004" s="1"/>
      <c r="OND2004" s="1"/>
      <c r="ONE2004" s="1"/>
      <c r="ONF2004" s="1"/>
      <c r="ONG2004" s="1"/>
      <c r="ONH2004" s="1"/>
      <c r="ONI2004" s="1"/>
      <c r="ONJ2004" s="1"/>
      <c r="ONK2004" s="1"/>
      <c r="ONL2004" s="1"/>
      <c r="ONM2004" s="1"/>
      <c r="ONN2004" s="1"/>
      <c r="ONO2004" s="1"/>
      <c r="ONP2004" s="1"/>
      <c r="ONQ2004" s="1"/>
      <c r="ONR2004" s="1"/>
      <c r="ONS2004" s="1"/>
      <c r="ONT2004" s="1"/>
      <c r="ONU2004" s="1"/>
      <c r="ONV2004" s="1"/>
      <c r="ONW2004" s="1"/>
      <c r="ONX2004" s="1"/>
      <c r="ONY2004" s="1"/>
      <c r="ONZ2004" s="1"/>
      <c r="OOA2004" s="1"/>
      <c r="OOB2004" s="1"/>
      <c r="OOC2004" s="1"/>
      <c r="OOD2004" s="1"/>
      <c r="OOE2004" s="1"/>
      <c r="OOF2004" s="1"/>
      <c r="OOG2004" s="1"/>
      <c r="OOH2004" s="1"/>
      <c r="OOI2004" s="1"/>
      <c r="OOJ2004" s="1"/>
      <c r="OOK2004" s="1"/>
      <c r="OOL2004" s="1"/>
      <c r="OOM2004" s="1"/>
      <c r="OON2004" s="1"/>
      <c r="OOO2004" s="1"/>
      <c r="OOP2004" s="1"/>
      <c r="OOQ2004" s="1"/>
      <c r="OOR2004" s="1"/>
      <c r="OOS2004" s="1"/>
      <c r="OOT2004" s="1"/>
      <c r="OOU2004" s="1"/>
      <c r="OOV2004" s="1"/>
      <c r="OOW2004" s="1"/>
      <c r="OOX2004" s="1"/>
      <c r="OOY2004" s="1"/>
      <c r="OOZ2004" s="1"/>
      <c r="OPA2004" s="1"/>
      <c r="OPB2004" s="1"/>
      <c r="OPC2004" s="1"/>
      <c r="OPD2004" s="1"/>
      <c r="OPE2004" s="1"/>
      <c r="OPF2004" s="1"/>
      <c r="OPG2004" s="1"/>
      <c r="OPH2004" s="1"/>
      <c r="OPI2004" s="1"/>
      <c r="OPJ2004" s="1"/>
      <c r="OPK2004" s="1"/>
      <c r="OPL2004" s="1"/>
      <c r="OPM2004" s="1"/>
      <c r="OPN2004" s="1"/>
      <c r="OPO2004" s="1"/>
      <c r="OPP2004" s="1"/>
      <c r="OPQ2004" s="1"/>
      <c r="OPR2004" s="1"/>
      <c r="OPS2004" s="1"/>
      <c r="OPT2004" s="1"/>
      <c r="OPU2004" s="1"/>
      <c r="OPV2004" s="1"/>
      <c r="OPW2004" s="1"/>
      <c r="OPX2004" s="1"/>
      <c r="OPY2004" s="1"/>
      <c r="OPZ2004" s="1"/>
      <c r="OQA2004" s="1"/>
      <c r="OQB2004" s="1"/>
      <c r="OQC2004" s="1"/>
      <c r="OQD2004" s="1"/>
      <c r="OQE2004" s="1"/>
      <c r="OQF2004" s="1"/>
      <c r="OQG2004" s="1"/>
      <c r="OQH2004" s="1"/>
      <c r="OQI2004" s="1"/>
      <c r="OQJ2004" s="1"/>
      <c r="OQK2004" s="1"/>
      <c r="OQL2004" s="1"/>
      <c r="OQM2004" s="1"/>
      <c r="OQN2004" s="1"/>
      <c r="OQO2004" s="1"/>
      <c r="OQP2004" s="1"/>
      <c r="OQQ2004" s="1"/>
      <c r="OQR2004" s="1"/>
      <c r="OQS2004" s="1"/>
      <c r="OQT2004" s="1"/>
      <c r="OQU2004" s="1"/>
      <c r="OQV2004" s="1"/>
      <c r="OQW2004" s="1"/>
      <c r="OQX2004" s="1"/>
      <c r="OQY2004" s="1"/>
      <c r="OQZ2004" s="1"/>
      <c r="ORA2004" s="1"/>
      <c r="ORB2004" s="1"/>
      <c r="ORC2004" s="1"/>
      <c r="ORD2004" s="1"/>
      <c r="ORE2004" s="1"/>
      <c r="ORF2004" s="1"/>
      <c r="ORG2004" s="1"/>
      <c r="ORH2004" s="1"/>
      <c r="ORI2004" s="1"/>
      <c r="ORJ2004" s="1"/>
      <c r="ORK2004" s="1"/>
      <c r="ORL2004" s="1"/>
      <c r="ORM2004" s="1"/>
      <c r="ORN2004" s="1"/>
      <c r="ORO2004" s="1"/>
      <c r="ORP2004" s="1"/>
      <c r="ORQ2004" s="1"/>
      <c r="ORR2004" s="1"/>
      <c r="ORS2004" s="1"/>
      <c r="ORT2004" s="1"/>
      <c r="ORU2004" s="1"/>
      <c r="ORV2004" s="1"/>
      <c r="ORW2004" s="1"/>
      <c r="ORX2004" s="1"/>
      <c r="ORY2004" s="1"/>
      <c r="ORZ2004" s="1"/>
      <c r="OSA2004" s="1"/>
      <c r="OSB2004" s="1"/>
      <c r="OSC2004" s="1"/>
      <c r="OSD2004" s="1"/>
      <c r="OSE2004" s="1"/>
      <c r="OSF2004" s="1"/>
      <c r="OSG2004" s="1"/>
      <c r="OSH2004" s="1"/>
      <c r="OSI2004" s="1"/>
      <c r="OSJ2004" s="1"/>
      <c r="OSK2004" s="1"/>
      <c r="OSL2004" s="1"/>
      <c r="OSM2004" s="1"/>
      <c r="OSN2004" s="1"/>
      <c r="OSO2004" s="1"/>
      <c r="OSP2004" s="1"/>
      <c r="OSQ2004" s="1"/>
      <c r="OSR2004" s="1"/>
      <c r="OSS2004" s="1"/>
      <c r="OST2004" s="1"/>
      <c r="OSU2004" s="1"/>
      <c r="OSV2004" s="1"/>
      <c r="OSW2004" s="1"/>
      <c r="OSX2004" s="1"/>
      <c r="OSY2004" s="1"/>
      <c r="OSZ2004" s="1"/>
      <c r="OTA2004" s="1"/>
      <c r="OTB2004" s="1"/>
      <c r="OTC2004" s="1"/>
      <c r="OTD2004" s="1"/>
      <c r="OTE2004" s="1"/>
      <c r="OTF2004" s="1"/>
      <c r="OTG2004" s="1"/>
      <c r="OTH2004" s="1"/>
      <c r="OTI2004" s="1"/>
      <c r="OTJ2004" s="1"/>
      <c r="OTK2004" s="1"/>
      <c r="OTL2004" s="1"/>
      <c r="OTM2004" s="1"/>
      <c r="OTN2004" s="1"/>
      <c r="OTO2004" s="1"/>
      <c r="OTP2004" s="1"/>
      <c r="OTQ2004" s="1"/>
      <c r="OTR2004" s="1"/>
      <c r="OTS2004" s="1"/>
      <c r="OTT2004" s="1"/>
      <c r="OTU2004" s="1"/>
      <c r="OTV2004" s="1"/>
      <c r="OTW2004" s="1"/>
      <c r="OTX2004" s="1"/>
      <c r="OTY2004" s="1"/>
      <c r="OTZ2004" s="1"/>
      <c r="OUA2004" s="1"/>
      <c r="OUB2004" s="1"/>
      <c r="OUC2004" s="1"/>
      <c r="OUD2004" s="1"/>
      <c r="OUE2004" s="1"/>
      <c r="OUF2004" s="1"/>
      <c r="OUG2004" s="1"/>
      <c r="OUH2004" s="1"/>
      <c r="OUI2004" s="1"/>
      <c r="OUJ2004" s="1"/>
      <c r="OUK2004" s="1"/>
      <c r="OUL2004" s="1"/>
      <c r="OUM2004" s="1"/>
      <c r="OUN2004" s="1"/>
      <c r="OUO2004" s="1"/>
      <c r="OUP2004" s="1"/>
      <c r="OUQ2004" s="1"/>
      <c r="OUR2004" s="1"/>
      <c r="OUS2004" s="1"/>
      <c r="OUT2004" s="1"/>
      <c r="OUU2004" s="1"/>
      <c r="OUV2004" s="1"/>
      <c r="OUW2004" s="1"/>
      <c r="OUX2004" s="1"/>
      <c r="OUY2004" s="1"/>
      <c r="OUZ2004" s="1"/>
      <c r="OVA2004" s="1"/>
      <c r="OVB2004" s="1"/>
      <c r="OVC2004" s="1"/>
      <c r="OVD2004" s="1"/>
      <c r="OVE2004" s="1"/>
      <c r="OVF2004" s="1"/>
      <c r="OVG2004" s="1"/>
      <c r="OVH2004" s="1"/>
      <c r="OVI2004" s="1"/>
      <c r="OVJ2004" s="1"/>
      <c r="OVK2004" s="1"/>
      <c r="OVL2004" s="1"/>
      <c r="OVM2004" s="1"/>
      <c r="OVN2004" s="1"/>
      <c r="OVO2004" s="1"/>
      <c r="OVP2004" s="1"/>
      <c r="OVQ2004" s="1"/>
      <c r="OVR2004" s="1"/>
      <c r="OVS2004" s="1"/>
      <c r="OVT2004" s="1"/>
      <c r="OVU2004" s="1"/>
      <c r="OVV2004" s="1"/>
      <c r="OVW2004" s="1"/>
      <c r="OVX2004" s="1"/>
      <c r="OVY2004" s="1"/>
      <c r="OVZ2004" s="1"/>
      <c r="OWA2004" s="1"/>
      <c r="OWB2004" s="1"/>
      <c r="OWC2004" s="1"/>
      <c r="OWD2004" s="1"/>
      <c r="OWE2004" s="1"/>
      <c r="OWF2004" s="1"/>
      <c r="OWG2004" s="1"/>
      <c r="OWH2004" s="1"/>
      <c r="OWI2004" s="1"/>
      <c r="OWJ2004" s="1"/>
      <c r="OWK2004" s="1"/>
      <c r="OWL2004" s="1"/>
      <c r="OWM2004" s="1"/>
      <c r="OWN2004" s="1"/>
      <c r="OWO2004" s="1"/>
      <c r="OWP2004" s="1"/>
      <c r="OWQ2004" s="1"/>
      <c r="OWR2004" s="1"/>
      <c r="OWS2004" s="1"/>
      <c r="OWT2004" s="1"/>
      <c r="OWU2004" s="1"/>
      <c r="OWV2004" s="1"/>
      <c r="OWW2004" s="1"/>
      <c r="OWX2004" s="1"/>
      <c r="OWY2004" s="1"/>
      <c r="OWZ2004" s="1"/>
      <c r="OXA2004" s="1"/>
      <c r="OXB2004" s="1"/>
      <c r="OXC2004" s="1"/>
      <c r="OXD2004" s="1"/>
      <c r="OXE2004" s="1"/>
      <c r="OXF2004" s="1"/>
      <c r="OXG2004" s="1"/>
      <c r="OXH2004" s="1"/>
      <c r="OXI2004" s="1"/>
      <c r="OXJ2004" s="1"/>
      <c r="OXK2004" s="1"/>
      <c r="OXL2004" s="1"/>
      <c r="OXM2004" s="1"/>
      <c r="OXN2004" s="1"/>
      <c r="OXO2004" s="1"/>
      <c r="OXP2004" s="1"/>
      <c r="OXQ2004" s="1"/>
      <c r="OXR2004" s="1"/>
      <c r="OXS2004" s="1"/>
      <c r="OXT2004" s="1"/>
      <c r="OXU2004" s="1"/>
      <c r="OXV2004" s="1"/>
      <c r="OXW2004" s="1"/>
      <c r="OXX2004" s="1"/>
      <c r="OXY2004" s="1"/>
      <c r="OXZ2004" s="1"/>
      <c r="OYA2004" s="1"/>
      <c r="OYB2004" s="1"/>
      <c r="OYC2004" s="1"/>
      <c r="OYD2004" s="1"/>
      <c r="OYE2004" s="1"/>
      <c r="OYF2004" s="1"/>
      <c r="OYG2004" s="1"/>
      <c r="OYH2004" s="1"/>
      <c r="OYI2004" s="1"/>
      <c r="OYJ2004" s="1"/>
      <c r="OYK2004" s="1"/>
      <c r="OYL2004" s="1"/>
      <c r="OYM2004" s="1"/>
      <c r="OYN2004" s="1"/>
      <c r="OYO2004" s="1"/>
      <c r="OYP2004" s="1"/>
      <c r="OYQ2004" s="1"/>
      <c r="OYR2004" s="1"/>
      <c r="OYS2004" s="1"/>
      <c r="OYT2004" s="1"/>
      <c r="OYU2004" s="1"/>
      <c r="OYV2004" s="1"/>
      <c r="OYW2004" s="1"/>
      <c r="OYX2004" s="1"/>
      <c r="OYY2004" s="1"/>
      <c r="OYZ2004" s="1"/>
      <c r="OZA2004" s="1"/>
      <c r="OZB2004" s="1"/>
      <c r="OZC2004" s="1"/>
      <c r="OZD2004" s="1"/>
      <c r="OZE2004" s="1"/>
      <c r="OZF2004" s="1"/>
      <c r="OZG2004" s="1"/>
      <c r="OZH2004" s="1"/>
      <c r="OZI2004" s="1"/>
      <c r="OZJ2004" s="1"/>
      <c r="OZK2004" s="1"/>
      <c r="OZL2004" s="1"/>
      <c r="OZM2004" s="1"/>
      <c r="OZN2004" s="1"/>
      <c r="OZO2004" s="1"/>
      <c r="OZP2004" s="1"/>
      <c r="OZQ2004" s="1"/>
      <c r="OZR2004" s="1"/>
      <c r="OZS2004" s="1"/>
      <c r="OZT2004" s="1"/>
      <c r="OZU2004" s="1"/>
      <c r="OZV2004" s="1"/>
      <c r="OZW2004" s="1"/>
      <c r="OZX2004" s="1"/>
      <c r="OZY2004" s="1"/>
      <c r="OZZ2004" s="1"/>
      <c r="PAA2004" s="1"/>
      <c r="PAB2004" s="1"/>
      <c r="PAC2004" s="1"/>
      <c r="PAD2004" s="1"/>
      <c r="PAE2004" s="1"/>
      <c r="PAF2004" s="1"/>
      <c r="PAG2004" s="1"/>
      <c r="PAH2004" s="1"/>
      <c r="PAI2004" s="1"/>
      <c r="PAJ2004" s="1"/>
      <c r="PAK2004" s="1"/>
      <c r="PAL2004" s="1"/>
      <c r="PAM2004" s="1"/>
      <c r="PAN2004" s="1"/>
      <c r="PAO2004" s="1"/>
      <c r="PAP2004" s="1"/>
      <c r="PAQ2004" s="1"/>
      <c r="PAR2004" s="1"/>
      <c r="PAS2004" s="1"/>
      <c r="PAT2004" s="1"/>
      <c r="PAU2004" s="1"/>
      <c r="PAV2004" s="1"/>
      <c r="PAW2004" s="1"/>
      <c r="PAX2004" s="1"/>
      <c r="PAY2004" s="1"/>
      <c r="PAZ2004" s="1"/>
      <c r="PBA2004" s="1"/>
      <c r="PBB2004" s="1"/>
      <c r="PBC2004" s="1"/>
      <c r="PBD2004" s="1"/>
      <c r="PBE2004" s="1"/>
      <c r="PBF2004" s="1"/>
      <c r="PBG2004" s="1"/>
      <c r="PBH2004" s="1"/>
      <c r="PBI2004" s="1"/>
      <c r="PBJ2004" s="1"/>
      <c r="PBK2004" s="1"/>
      <c r="PBL2004" s="1"/>
      <c r="PBM2004" s="1"/>
      <c r="PBN2004" s="1"/>
      <c r="PBO2004" s="1"/>
      <c r="PBP2004" s="1"/>
      <c r="PBQ2004" s="1"/>
      <c r="PBR2004" s="1"/>
      <c r="PBS2004" s="1"/>
      <c r="PBT2004" s="1"/>
      <c r="PBU2004" s="1"/>
      <c r="PBV2004" s="1"/>
      <c r="PBW2004" s="1"/>
      <c r="PBX2004" s="1"/>
      <c r="PBY2004" s="1"/>
      <c r="PBZ2004" s="1"/>
      <c r="PCA2004" s="1"/>
      <c r="PCB2004" s="1"/>
      <c r="PCC2004" s="1"/>
      <c r="PCD2004" s="1"/>
      <c r="PCE2004" s="1"/>
      <c r="PCF2004" s="1"/>
      <c r="PCG2004" s="1"/>
      <c r="PCH2004" s="1"/>
      <c r="PCI2004" s="1"/>
      <c r="PCJ2004" s="1"/>
      <c r="PCK2004" s="1"/>
      <c r="PCL2004" s="1"/>
      <c r="PCM2004" s="1"/>
      <c r="PCN2004" s="1"/>
      <c r="PCO2004" s="1"/>
      <c r="PCP2004" s="1"/>
      <c r="PCQ2004" s="1"/>
      <c r="PCR2004" s="1"/>
      <c r="PCS2004" s="1"/>
      <c r="PCT2004" s="1"/>
      <c r="PCU2004" s="1"/>
      <c r="PCV2004" s="1"/>
      <c r="PCW2004" s="1"/>
      <c r="PCX2004" s="1"/>
      <c r="PCY2004" s="1"/>
      <c r="PCZ2004" s="1"/>
      <c r="PDA2004" s="1"/>
      <c r="PDB2004" s="1"/>
      <c r="PDC2004" s="1"/>
      <c r="PDD2004" s="1"/>
      <c r="PDE2004" s="1"/>
      <c r="PDF2004" s="1"/>
      <c r="PDG2004" s="1"/>
      <c r="PDH2004" s="1"/>
      <c r="PDI2004" s="1"/>
      <c r="PDJ2004" s="1"/>
      <c r="PDK2004" s="1"/>
      <c r="PDL2004" s="1"/>
      <c r="PDM2004" s="1"/>
      <c r="PDN2004" s="1"/>
      <c r="PDO2004" s="1"/>
      <c r="PDP2004" s="1"/>
      <c r="PDQ2004" s="1"/>
      <c r="PDR2004" s="1"/>
      <c r="PDS2004" s="1"/>
      <c r="PDT2004" s="1"/>
      <c r="PDU2004" s="1"/>
      <c r="PDV2004" s="1"/>
      <c r="PDW2004" s="1"/>
      <c r="PDX2004" s="1"/>
      <c r="PDY2004" s="1"/>
      <c r="PDZ2004" s="1"/>
      <c r="PEA2004" s="1"/>
      <c r="PEB2004" s="1"/>
      <c r="PEC2004" s="1"/>
      <c r="PED2004" s="1"/>
      <c r="PEE2004" s="1"/>
      <c r="PEF2004" s="1"/>
      <c r="PEG2004" s="1"/>
      <c r="PEH2004" s="1"/>
      <c r="PEI2004" s="1"/>
      <c r="PEJ2004" s="1"/>
      <c r="PEK2004" s="1"/>
      <c r="PEL2004" s="1"/>
      <c r="PEM2004" s="1"/>
      <c r="PEN2004" s="1"/>
      <c r="PEO2004" s="1"/>
      <c r="PEP2004" s="1"/>
      <c r="PEQ2004" s="1"/>
      <c r="PER2004" s="1"/>
      <c r="PES2004" s="1"/>
      <c r="PET2004" s="1"/>
      <c r="PEU2004" s="1"/>
      <c r="PEV2004" s="1"/>
      <c r="PEW2004" s="1"/>
      <c r="PEX2004" s="1"/>
      <c r="PEY2004" s="1"/>
      <c r="PEZ2004" s="1"/>
      <c r="PFA2004" s="1"/>
      <c r="PFB2004" s="1"/>
      <c r="PFC2004" s="1"/>
      <c r="PFD2004" s="1"/>
      <c r="PFE2004" s="1"/>
      <c r="PFF2004" s="1"/>
      <c r="PFG2004" s="1"/>
      <c r="PFH2004" s="1"/>
      <c r="PFI2004" s="1"/>
      <c r="PFJ2004" s="1"/>
      <c r="PFK2004" s="1"/>
      <c r="PFL2004" s="1"/>
      <c r="PFM2004" s="1"/>
      <c r="PFN2004" s="1"/>
      <c r="PFO2004" s="1"/>
      <c r="PFP2004" s="1"/>
      <c r="PFQ2004" s="1"/>
      <c r="PFR2004" s="1"/>
      <c r="PFS2004" s="1"/>
      <c r="PFT2004" s="1"/>
      <c r="PFU2004" s="1"/>
      <c r="PFV2004" s="1"/>
      <c r="PFW2004" s="1"/>
      <c r="PFX2004" s="1"/>
      <c r="PFY2004" s="1"/>
      <c r="PFZ2004" s="1"/>
      <c r="PGA2004" s="1"/>
      <c r="PGB2004" s="1"/>
      <c r="PGC2004" s="1"/>
      <c r="PGD2004" s="1"/>
      <c r="PGE2004" s="1"/>
      <c r="PGF2004" s="1"/>
      <c r="PGG2004" s="1"/>
      <c r="PGH2004" s="1"/>
      <c r="PGI2004" s="1"/>
      <c r="PGJ2004" s="1"/>
      <c r="PGK2004" s="1"/>
      <c r="PGL2004" s="1"/>
      <c r="PGM2004" s="1"/>
      <c r="PGN2004" s="1"/>
      <c r="PGO2004" s="1"/>
      <c r="PGP2004" s="1"/>
      <c r="PGQ2004" s="1"/>
      <c r="PGR2004" s="1"/>
      <c r="PGS2004" s="1"/>
      <c r="PGT2004" s="1"/>
      <c r="PGU2004" s="1"/>
      <c r="PGV2004" s="1"/>
      <c r="PGW2004" s="1"/>
      <c r="PGX2004" s="1"/>
      <c r="PGY2004" s="1"/>
      <c r="PGZ2004" s="1"/>
      <c r="PHA2004" s="1"/>
      <c r="PHB2004" s="1"/>
      <c r="PHC2004" s="1"/>
      <c r="PHD2004" s="1"/>
      <c r="PHE2004" s="1"/>
      <c r="PHF2004" s="1"/>
      <c r="PHG2004" s="1"/>
      <c r="PHH2004" s="1"/>
      <c r="PHI2004" s="1"/>
      <c r="PHJ2004" s="1"/>
      <c r="PHK2004" s="1"/>
      <c r="PHL2004" s="1"/>
      <c r="PHM2004" s="1"/>
      <c r="PHN2004" s="1"/>
      <c r="PHO2004" s="1"/>
      <c r="PHP2004" s="1"/>
      <c r="PHQ2004" s="1"/>
      <c r="PHR2004" s="1"/>
      <c r="PHS2004" s="1"/>
      <c r="PHT2004" s="1"/>
      <c r="PHU2004" s="1"/>
      <c r="PHV2004" s="1"/>
      <c r="PHW2004" s="1"/>
      <c r="PHX2004" s="1"/>
      <c r="PHY2004" s="1"/>
      <c r="PHZ2004" s="1"/>
      <c r="PIA2004" s="1"/>
      <c r="PIB2004" s="1"/>
      <c r="PIC2004" s="1"/>
      <c r="PID2004" s="1"/>
      <c r="PIE2004" s="1"/>
      <c r="PIF2004" s="1"/>
      <c r="PIG2004" s="1"/>
      <c r="PIH2004" s="1"/>
      <c r="PII2004" s="1"/>
      <c r="PIJ2004" s="1"/>
      <c r="PIK2004" s="1"/>
      <c r="PIL2004" s="1"/>
      <c r="PIM2004" s="1"/>
      <c r="PIN2004" s="1"/>
      <c r="PIO2004" s="1"/>
      <c r="PIP2004" s="1"/>
      <c r="PIQ2004" s="1"/>
      <c r="PIR2004" s="1"/>
      <c r="PIS2004" s="1"/>
      <c r="PIT2004" s="1"/>
      <c r="PIU2004" s="1"/>
      <c r="PIV2004" s="1"/>
      <c r="PIW2004" s="1"/>
      <c r="PIX2004" s="1"/>
      <c r="PIY2004" s="1"/>
      <c r="PIZ2004" s="1"/>
      <c r="PJA2004" s="1"/>
      <c r="PJB2004" s="1"/>
      <c r="PJC2004" s="1"/>
      <c r="PJD2004" s="1"/>
      <c r="PJE2004" s="1"/>
      <c r="PJF2004" s="1"/>
      <c r="PJG2004" s="1"/>
      <c r="PJH2004" s="1"/>
      <c r="PJI2004" s="1"/>
      <c r="PJJ2004" s="1"/>
      <c r="PJK2004" s="1"/>
      <c r="PJL2004" s="1"/>
      <c r="PJM2004" s="1"/>
      <c r="PJN2004" s="1"/>
      <c r="PJO2004" s="1"/>
      <c r="PJP2004" s="1"/>
      <c r="PJQ2004" s="1"/>
      <c r="PJR2004" s="1"/>
      <c r="PJS2004" s="1"/>
      <c r="PJT2004" s="1"/>
      <c r="PJU2004" s="1"/>
      <c r="PJV2004" s="1"/>
      <c r="PJW2004" s="1"/>
      <c r="PJX2004" s="1"/>
      <c r="PJY2004" s="1"/>
      <c r="PJZ2004" s="1"/>
      <c r="PKA2004" s="1"/>
      <c r="PKB2004" s="1"/>
      <c r="PKC2004" s="1"/>
      <c r="PKD2004" s="1"/>
      <c r="PKE2004" s="1"/>
      <c r="PKF2004" s="1"/>
      <c r="PKG2004" s="1"/>
      <c r="PKH2004" s="1"/>
      <c r="PKI2004" s="1"/>
      <c r="PKJ2004" s="1"/>
      <c r="PKK2004" s="1"/>
      <c r="PKL2004" s="1"/>
      <c r="PKM2004" s="1"/>
      <c r="PKN2004" s="1"/>
      <c r="PKO2004" s="1"/>
      <c r="PKP2004" s="1"/>
      <c r="PKQ2004" s="1"/>
      <c r="PKR2004" s="1"/>
      <c r="PKS2004" s="1"/>
      <c r="PKT2004" s="1"/>
      <c r="PKU2004" s="1"/>
      <c r="PKV2004" s="1"/>
      <c r="PKW2004" s="1"/>
      <c r="PKX2004" s="1"/>
      <c r="PKY2004" s="1"/>
      <c r="PKZ2004" s="1"/>
      <c r="PLA2004" s="1"/>
      <c r="PLB2004" s="1"/>
      <c r="PLC2004" s="1"/>
      <c r="PLD2004" s="1"/>
      <c r="PLE2004" s="1"/>
      <c r="PLF2004" s="1"/>
      <c r="PLG2004" s="1"/>
      <c r="PLH2004" s="1"/>
      <c r="PLI2004" s="1"/>
      <c r="PLJ2004" s="1"/>
      <c r="PLK2004" s="1"/>
      <c r="PLL2004" s="1"/>
      <c r="PLM2004" s="1"/>
      <c r="PLN2004" s="1"/>
      <c r="PLO2004" s="1"/>
      <c r="PLP2004" s="1"/>
      <c r="PLQ2004" s="1"/>
      <c r="PLR2004" s="1"/>
      <c r="PLS2004" s="1"/>
      <c r="PLT2004" s="1"/>
      <c r="PLU2004" s="1"/>
      <c r="PLV2004" s="1"/>
      <c r="PLW2004" s="1"/>
      <c r="PLX2004" s="1"/>
      <c r="PLY2004" s="1"/>
      <c r="PLZ2004" s="1"/>
      <c r="PMA2004" s="1"/>
      <c r="PMB2004" s="1"/>
      <c r="PMC2004" s="1"/>
      <c r="PMD2004" s="1"/>
      <c r="PME2004" s="1"/>
      <c r="PMF2004" s="1"/>
      <c r="PMG2004" s="1"/>
      <c r="PMH2004" s="1"/>
      <c r="PMI2004" s="1"/>
      <c r="PMJ2004" s="1"/>
      <c r="PMK2004" s="1"/>
      <c r="PML2004" s="1"/>
      <c r="PMM2004" s="1"/>
      <c r="PMN2004" s="1"/>
      <c r="PMO2004" s="1"/>
      <c r="PMP2004" s="1"/>
      <c r="PMQ2004" s="1"/>
      <c r="PMR2004" s="1"/>
      <c r="PMS2004" s="1"/>
      <c r="PMT2004" s="1"/>
      <c r="PMU2004" s="1"/>
      <c r="PMV2004" s="1"/>
      <c r="PMW2004" s="1"/>
      <c r="PMX2004" s="1"/>
      <c r="PMY2004" s="1"/>
      <c r="PMZ2004" s="1"/>
      <c r="PNA2004" s="1"/>
      <c r="PNB2004" s="1"/>
      <c r="PNC2004" s="1"/>
      <c r="PND2004" s="1"/>
      <c r="PNE2004" s="1"/>
      <c r="PNF2004" s="1"/>
      <c r="PNG2004" s="1"/>
      <c r="PNH2004" s="1"/>
      <c r="PNI2004" s="1"/>
      <c r="PNJ2004" s="1"/>
      <c r="PNK2004" s="1"/>
      <c r="PNL2004" s="1"/>
      <c r="PNM2004" s="1"/>
      <c r="PNN2004" s="1"/>
      <c r="PNO2004" s="1"/>
      <c r="PNP2004" s="1"/>
      <c r="PNQ2004" s="1"/>
      <c r="PNR2004" s="1"/>
      <c r="PNS2004" s="1"/>
      <c r="PNT2004" s="1"/>
      <c r="PNU2004" s="1"/>
      <c r="PNV2004" s="1"/>
      <c r="PNW2004" s="1"/>
      <c r="PNX2004" s="1"/>
      <c r="PNY2004" s="1"/>
      <c r="PNZ2004" s="1"/>
      <c r="POA2004" s="1"/>
      <c r="POB2004" s="1"/>
      <c r="POC2004" s="1"/>
      <c r="POD2004" s="1"/>
      <c r="POE2004" s="1"/>
      <c r="POF2004" s="1"/>
      <c r="POG2004" s="1"/>
      <c r="POH2004" s="1"/>
      <c r="POI2004" s="1"/>
      <c r="POJ2004" s="1"/>
      <c r="POK2004" s="1"/>
      <c r="POL2004" s="1"/>
      <c r="POM2004" s="1"/>
      <c r="PON2004" s="1"/>
      <c r="POO2004" s="1"/>
      <c r="POP2004" s="1"/>
      <c r="POQ2004" s="1"/>
      <c r="POR2004" s="1"/>
      <c r="POS2004" s="1"/>
      <c r="POT2004" s="1"/>
      <c r="POU2004" s="1"/>
      <c r="POV2004" s="1"/>
      <c r="POW2004" s="1"/>
      <c r="POX2004" s="1"/>
      <c r="POY2004" s="1"/>
      <c r="POZ2004" s="1"/>
      <c r="PPA2004" s="1"/>
      <c r="PPB2004" s="1"/>
      <c r="PPC2004" s="1"/>
      <c r="PPD2004" s="1"/>
      <c r="PPE2004" s="1"/>
      <c r="PPF2004" s="1"/>
      <c r="PPG2004" s="1"/>
      <c r="PPH2004" s="1"/>
      <c r="PPI2004" s="1"/>
      <c r="PPJ2004" s="1"/>
      <c r="PPK2004" s="1"/>
      <c r="PPL2004" s="1"/>
      <c r="PPM2004" s="1"/>
      <c r="PPN2004" s="1"/>
      <c r="PPO2004" s="1"/>
      <c r="PPP2004" s="1"/>
      <c r="PPQ2004" s="1"/>
      <c r="PPR2004" s="1"/>
      <c r="PPS2004" s="1"/>
      <c r="PPT2004" s="1"/>
      <c r="PPU2004" s="1"/>
      <c r="PPV2004" s="1"/>
      <c r="PPW2004" s="1"/>
      <c r="PPX2004" s="1"/>
      <c r="PPY2004" s="1"/>
      <c r="PPZ2004" s="1"/>
      <c r="PQA2004" s="1"/>
      <c r="PQB2004" s="1"/>
      <c r="PQC2004" s="1"/>
      <c r="PQD2004" s="1"/>
      <c r="PQE2004" s="1"/>
      <c r="PQF2004" s="1"/>
      <c r="PQG2004" s="1"/>
      <c r="PQH2004" s="1"/>
      <c r="PQI2004" s="1"/>
      <c r="PQJ2004" s="1"/>
      <c r="PQK2004" s="1"/>
      <c r="PQL2004" s="1"/>
      <c r="PQM2004" s="1"/>
      <c r="PQN2004" s="1"/>
      <c r="PQO2004" s="1"/>
      <c r="PQP2004" s="1"/>
      <c r="PQQ2004" s="1"/>
      <c r="PQR2004" s="1"/>
      <c r="PQS2004" s="1"/>
      <c r="PQT2004" s="1"/>
      <c r="PQU2004" s="1"/>
      <c r="PQV2004" s="1"/>
      <c r="PQW2004" s="1"/>
      <c r="PQX2004" s="1"/>
      <c r="PQY2004" s="1"/>
      <c r="PQZ2004" s="1"/>
      <c r="PRA2004" s="1"/>
      <c r="PRB2004" s="1"/>
      <c r="PRC2004" s="1"/>
      <c r="PRD2004" s="1"/>
      <c r="PRE2004" s="1"/>
      <c r="PRF2004" s="1"/>
      <c r="PRG2004" s="1"/>
      <c r="PRH2004" s="1"/>
      <c r="PRI2004" s="1"/>
      <c r="PRJ2004" s="1"/>
      <c r="PRK2004" s="1"/>
      <c r="PRL2004" s="1"/>
      <c r="PRM2004" s="1"/>
      <c r="PRN2004" s="1"/>
      <c r="PRO2004" s="1"/>
      <c r="PRP2004" s="1"/>
      <c r="PRQ2004" s="1"/>
      <c r="PRR2004" s="1"/>
      <c r="PRS2004" s="1"/>
      <c r="PRT2004" s="1"/>
      <c r="PRU2004" s="1"/>
      <c r="PRV2004" s="1"/>
      <c r="PRW2004" s="1"/>
      <c r="PRX2004" s="1"/>
      <c r="PRY2004" s="1"/>
      <c r="PRZ2004" s="1"/>
      <c r="PSA2004" s="1"/>
      <c r="PSB2004" s="1"/>
      <c r="PSC2004" s="1"/>
      <c r="PSD2004" s="1"/>
      <c r="PSE2004" s="1"/>
      <c r="PSF2004" s="1"/>
      <c r="PSG2004" s="1"/>
      <c r="PSH2004" s="1"/>
      <c r="PSI2004" s="1"/>
      <c r="PSJ2004" s="1"/>
      <c r="PSK2004" s="1"/>
      <c r="PSL2004" s="1"/>
      <c r="PSM2004" s="1"/>
      <c r="PSN2004" s="1"/>
      <c r="PSO2004" s="1"/>
      <c r="PSP2004" s="1"/>
      <c r="PSQ2004" s="1"/>
      <c r="PSR2004" s="1"/>
      <c r="PSS2004" s="1"/>
      <c r="PST2004" s="1"/>
      <c r="PSU2004" s="1"/>
      <c r="PSV2004" s="1"/>
      <c r="PSW2004" s="1"/>
      <c r="PSX2004" s="1"/>
      <c r="PSY2004" s="1"/>
      <c r="PSZ2004" s="1"/>
      <c r="PTA2004" s="1"/>
      <c r="PTB2004" s="1"/>
      <c r="PTC2004" s="1"/>
      <c r="PTD2004" s="1"/>
      <c r="PTE2004" s="1"/>
      <c r="PTF2004" s="1"/>
      <c r="PTG2004" s="1"/>
      <c r="PTH2004" s="1"/>
      <c r="PTI2004" s="1"/>
      <c r="PTJ2004" s="1"/>
      <c r="PTK2004" s="1"/>
      <c r="PTL2004" s="1"/>
      <c r="PTM2004" s="1"/>
      <c r="PTN2004" s="1"/>
      <c r="PTO2004" s="1"/>
      <c r="PTP2004" s="1"/>
      <c r="PTQ2004" s="1"/>
      <c r="PTR2004" s="1"/>
      <c r="PTS2004" s="1"/>
      <c r="PTT2004" s="1"/>
      <c r="PTU2004" s="1"/>
      <c r="PTV2004" s="1"/>
      <c r="PTW2004" s="1"/>
      <c r="PTX2004" s="1"/>
      <c r="PTY2004" s="1"/>
      <c r="PTZ2004" s="1"/>
      <c r="PUA2004" s="1"/>
      <c r="PUB2004" s="1"/>
      <c r="PUC2004" s="1"/>
      <c r="PUD2004" s="1"/>
      <c r="PUE2004" s="1"/>
      <c r="PUF2004" s="1"/>
      <c r="PUG2004" s="1"/>
      <c r="PUH2004" s="1"/>
      <c r="PUI2004" s="1"/>
      <c r="PUJ2004" s="1"/>
      <c r="PUK2004" s="1"/>
      <c r="PUL2004" s="1"/>
      <c r="PUM2004" s="1"/>
      <c r="PUN2004" s="1"/>
      <c r="PUO2004" s="1"/>
      <c r="PUP2004" s="1"/>
      <c r="PUQ2004" s="1"/>
      <c r="PUR2004" s="1"/>
      <c r="PUS2004" s="1"/>
      <c r="PUT2004" s="1"/>
      <c r="PUU2004" s="1"/>
      <c r="PUV2004" s="1"/>
      <c r="PUW2004" s="1"/>
      <c r="PUX2004" s="1"/>
      <c r="PUY2004" s="1"/>
      <c r="PUZ2004" s="1"/>
      <c r="PVA2004" s="1"/>
      <c r="PVB2004" s="1"/>
      <c r="PVC2004" s="1"/>
      <c r="PVD2004" s="1"/>
      <c r="PVE2004" s="1"/>
      <c r="PVF2004" s="1"/>
      <c r="PVG2004" s="1"/>
      <c r="PVH2004" s="1"/>
      <c r="PVI2004" s="1"/>
      <c r="PVJ2004" s="1"/>
      <c r="PVK2004" s="1"/>
      <c r="PVL2004" s="1"/>
      <c r="PVM2004" s="1"/>
      <c r="PVN2004" s="1"/>
      <c r="PVO2004" s="1"/>
      <c r="PVP2004" s="1"/>
      <c r="PVQ2004" s="1"/>
      <c r="PVR2004" s="1"/>
      <c r="PVS2004" s="1"/>
      <c r="PVT2004" s="1"/>
      <c r="PVU2004" s="1"/>
      <c r="PVV2004" s="1"/>
      <c r="PVW2004" s="1"/>
      <c r="PVX2004" s="1"/>
      <c r="PVY2004" s="1"/>
      <c r="PVZ2004" s="1"/>
      <c r="PWA2004" s="1"/>
      <c r="PWB2004" s="1"/>
      <c r="PWC2004" s="1"/>
      <c r="PWD2004" s="1"/>
      <c r="PWE2004" s="1"/>
      <c r="PWF2004" s="1"/>
      <c r="PWG2004" s="1"/>
      <c r="PWH2004" s="1"/>
      <c r="PWI2004" s="1"/>
      <c r="PWJ2004" s="1"/>
      <c r="PWK2004" s="1"/>
      <c r="PWL2004" s="1"/>
      <c r="PWM2004" s="1"/>
      <c r="PWN2004" s="1"/>
      <c r="PWO2004" s="1"/>
      <c r="PWP2004" s="1"/>
      <c r="PWQ2004" s="1"/>
      <c r="PWR2004" s="1"/>
      <c r="PWS2004" s="1"/>
      <c r="PWT2004" s="1"/>
      <c r="PWU2004" s="1"/>
      <c r="PWV2004" s="1"/>
      <c r="PWW2004" s="1"/>
      <c r="PWX2004" s="1"/>
      <c r="PWY2004" s="1"/>
      <c r="PWZ2004" s="1"/>
      <c r="PXA2004" s="1"/>
      <c r="PXB2004" s="1"/>
      <c r="PXC2004" s="1"/>
      <c r="PXD2004" s="1"/>
      <c r="PXE2004" s="1"/>
      <c r="PXF2004" s="1"/>
      <c r="PXG2004" s="1"/>
      <c r="PXH2004" s="1"/>
      <c r="PXI2004" s="1"/>
      <c r="PXJ2004" s="1"/>
      <c r="PXK2004" s="1"/>
      <c r="PXL2004" s="1"/>
      <c r="PXM2004" s="1"/>
      <c r="PXN2004" s="1"/>
      <c r="PXO2004" s="1"/>
      <c r="PXP2004" s="1"/>
      <c r="PXQ2004" s="1"/>
      <c r="PXR2004" s="1"/>
      <c r="PXS2004" s="1"/>
      <c r="PXT2004" s="1"/>
      <c r="PXU2004" s="1"/>
      <c r="PXV2004" s="1"/>
      <c r="PXW2004" s="1"/>
      <c r="PXX2004" s="1"/>
      <c r="PXY2004" s="1"/>
      <c r="PXZ2004" s="1"/>
      <c r="PYA2004" s="1"/>
      <c r="PYB2004" s="1"/>
      <c r="PYC2004" s="1"/>
      <c r="PYD2004" s="1"/>
      <c r="PYE2004" s="1"/>
      <c r="PYF2004" s="1"/>
      <c r="PYG2004" s="1"/>
      <c r="PYH2004" s="1"/>
      <c r="PYI2004" s="1"/>
      <c r="PYJ2004" s="1"/>
      <c r="PYK2004" s="1"/>
      <c r="PYL2004" s="1"/>
      <c r="PYM2004" s="1"/>
      <c r="PYN2004" s="1"/>
      <c r="PYO2004" s="1"/>
      <c r="PYP2004" s="1"/>
      <c r="PYQ2004" s="1"/>
      <c r="PYR2004" s="1"/>
      <c r="PYS2004" s="1"/>
      <c r="PYT2004" s="1"/>
      <c r="PYU2004" s="1"/>
      <c r="PYV2004" s="1"/>
      <c r="PYW2004" s="1"/>
      <c r="PYX2004" s="1"/>
      <c r="PYY2004" s="1"/>
      <c r="PYZ2004" s="1"/>
      <c r="PZA2004" s="1"/>
      <c r="PZB2004" s="1"/>
      <c r="PZC2004" s="1"/>
      <c r="PZD2004" s="1"/>
      <c r="PZE2004" s="1"/>
      <c r="PZF2004" s="1"/>
      <c r="PZG2004" s="1"/>
      <c r="PZH2004" s="1"/>
      <c r="PZI2004" s="1"/>
      <c r="PZJ2004" s="1"/>
      <c r="PZK2004" s="1"/>
      <c r="PZL2004" s="1"/>
      <c r="PZM2004" s="1"/>
      <c r="PZN2004" s="1"/>
      <c r="PZO2004" s="1"/>
      <c r="PZP2004" s="1"/>
      <c r="PZQ2004" s="1"/>
      <c r="PZR2004" s="1"/>
      <c r="PZS2004" s="1"/>
      <c r="PZT2004" s="1"/>
      <c r="PZU2004" s="1"/>
      <c r="PZV2004" s="1"/>
      <c r="PZW2004" s="1"/>
      <c r="PZX2004" s="1"/>
      <c r="PZY2004" s="1"/>
      <c r="PZZ2004" s="1"/>
      <c r="QAA2004" s="1"/>
      <c r="QAB2004" s="1"/>
      <c r="QAC2004" s="1"/>
      <c r="QAD2004" s="1"/>
      <c r="QAE2004" s="1"/>
      <c r="QAF2004" s="1"/>
      <c r="QAG2004" s="1"/>
      <c r="QAH2004" s="1"/>
      <c r="QAI2004" s="1"/>
      <c r="QAJ2004" s="1"/>
      <c r="QAK2004" s="1"/>
      <c r="QAL2004" s="1"/>
      <c r="QAM2004" s="1"/>
      <c r="QAN2004" s="1"/>
      <c r="QAO2004" s="1"/>
      <c r="QAP2004" s="1"/>
      <c r="QAQ2004" s="1"/>
      <c r="QAR2004" s="1"/>
      <c r="QAS2004" s="1"/>
      <c r="QAT2004" s="1"/>
      <c r="QAU2004" s="1"/>
      <c r="QAV2004" s="1"/>
      <c r="QAW2004" s="1"/>
      <c r="QAX2004" s="1"/>
      <c r="QAY2004" s="1"/>
      <c r="QAZ2004" s="1"/>
      <c r="QBA2004" s="1"/>
      <c r="QBB2004" s="1"/>
      <c r="QBC2004" s="1"/>
      <c r="QBD2004" s="1"/>
      <c r="QBE2004" s="1"/>
      <c r="QBF2004" s="1"/>
      <c r="QBG2004" s="1"/>
      <c r="QBH2004" s="1"/>
      <c r="QBI2004" s="1"/>
      <c r="QBJ2004" s="1"/>
      <c r="QBK2004" s="1"/>
      <c r="QBL2004" s="1"/>
      <c r="QBM2004" s="1"/>
      <c r="QBN2004" s="1"/>
      <c r="QBO2004" s="1"/>
      <c r="QBP2004" s="1"/>
      <c r="QBQ2004" s="1"/>
      <c r="QBR2004" s="1"/>
      <c r="QBS2004" s="1"/>
      <c r="QBT2004" s="1"/>
      <c r="QBU2004" s="1"/>
      <c r="QBV2004" s="1"/>
      <c r="QBW2004" s="1"/>
      <c r="QBX2004" s="1"/>
      <c r="QBY2004" s="1"/>
      <c r="QBZ2004" s="1"/>
      <c r="QCA2004" s="1"/>
      <c r="QCB2004" s="1"/>
      <c r="QCC2004" s="1"/>
      <c r="QCD2004" s="1"/>
      <c r="QCE2004" s="1"/>
      <c r="QCF2004" s="1"/>
      <c r="QCG2004" s="1"/>
      <c r="QCH2004" s="1"/>
      <c r="QCI2004" s="1"/>
      <c r="QCJ2004" s="1"/>
      <c r="QCK2004" s="1"/>
      <c r="QCL2004" s="1"/>
      <c r="QCM2004" s="1"/>
      <c r="QCN2004" s="1"/>
      <c r="QCO2004" s="1"/>
      <c r="QCP2004" s="1"/>
      <c r="QCQ2004" s="1"/>
      <c r="QCR2004" s="1"/>
      <c r="QCS2004" s="1"/>
      <c r="QCT2004" s="1"/>
      <c r="QCU2004" s="1"/>
      <c r="QCV2004" s="1"/>
      <c r="QCW2004" s="1"/>
      <c r="QCX2004" s="1"/>
      <c r="QCY2004" s="1"/>
      <c r="QCZ2004" s="1"/>
      <c r="QDA2004" s="1"/>
      <c r="QDB2004" s="1"/>
      <c r="QDC2004" s="1"/>
      <c r="QDD2004" s="1"/>
      <c r="QDE2004" s="1"/>
      <c r="QDF2004" s="1"/>
      <c r="QDG2004" s="1"/>
      <c r="QDH2004" s="1"/>
      <c r="QDI2004" s="1"/>
      <c r="QDJ2004" s="1"/>
      <c r="QDK2004" s="1"/>
      <c r="QDL2004" s="1"/>
      <c r="QDM2004" s="1"/>
      <c r="QDN2004" s="1"/>
      <c r="QDO2004" s="1"/>
      <c r="QDP2004" s="1"/>
      <c r="QDQ2004" s="1"/>
      <c r="QDR2004" s="1"/>
      <c r="QDS2004" s="1"/>
      <c r="QDT2004" s="1"/>
      <c r="QDU2004" s="1"/>
      <c r="QDV2004" s="1"/>
      <c r="QDW2004" s="1"/>
      <c r="QDX2004" s="1"/>
      <c r="QDY2004" s="1"/>
      <c r="QDZ2004" s="1"/>
      <c r="QEA2004" s="1"/>
      <c r="QEB2004" s="1"/>
      <c r="QEC2004" s="1"/>
      <c r="QED2004" s="1"/>
      <c r="QEE2004" s="1"/>
      <c r="QEF2004" s="1"/>
      <c r="QEG2004" s="1"/>
      <c r="QEH2004" s="1"/>
      <c r="QEI2004" s="1"/>
      <c r="QEJ2004" s="1"/>
      <c r="QEK2004" s="1"/>
      <c r="QEL2004" s="1"/>
      <c r="QEM2004" s="1"/>
      <c r="QEN2004" s="1"/>
      <c r="QEO2004" s="1"/>
      <c r="QEP2004" s="1"/>
      <c r="QEQ2004" s="1"/>
      <c r="QER2004" s="1"/>
      <c r="QES2004" s="1"/>
      <c r="QET2004" s="1"/>
      <c r="QEU2004" s="1"/>
      <c r="QEV2004" s="1"/>
      <c r="QEW2004" s="1"/>
      <c r="QEX2004" s="1"/>
      <c r="QEY2004" s="1"/>
      <c r="QEZ2004" s="1"/>
      <c r="QFA2004" s="1"/>
      <c r="QFB2004" s="1"/>
      <c r="QFC2004" s="1"/>
      <c r="QFD2004" s="1"/>
      <c r="QFE2004" s="1"/>
      <c r="QFF2004" s="1"/>
      <c r="QFG2004" s="1"/>
      <c r="QFH2004" s="1"/>
      <c r="QFI2004" s="1"/>
      <c r="QFJ2004" s="1"/>
      <c r="QFK2004" s="1"/>
      <c r="QFL2004" s="1"/>
      <c r="QFM2004" s="1"/>
      <c r="QFN2004" s="1"/>
      <c r="QFO2004" s="1"/>
      <c r="QFP2004" s="1"/>
      <c r="QFQ2004" s="1"/>
      <c r="QFR2004" s="1"/>
      <c r="QFS2004" s="1"/>
      <c r="QFT2004" s="1"/>
      <c r="QFU2004" s="1"/>
      <c r="QFV2004" s="1"/>
      <c r="QFW2004" s="1"/>
      <c r="QFX2004" s="1"/>
      <c r="QFY2004" s="1"/>
      <c r="QFZ2004" s="1"/>
      <c r="QGA2004" s="1"/>
      <c r="QGB2004" s="1"/>
      <c r="QGC2004" s="1"/>
      <c r="QGD2004" s="1"/>
      <c r="QGE2004" s="1"/>
      <c r="QGF2004" s="1"/>
      <c r="QGG2004" s="1"/>
      <c r="QGH2004" s="1"/>
      <c r="QGI2004" s="1"/>
      <c r="QGJ2004" s="1"/>
      <c r="QGK2004" s="1"/>
      <c r="QGL2004" s="1"/>
      <c r="QGM2004" s="1"/>
      <c r="QGN2004" s="1"/>
      <c r="QGO2004" s="1"/>
      <c r="QGP2004" s="1"/>
      <c r="QGQ2004" s="1"/>
      <c r="QGR2004" s="1"/>
      <c r="QGS2004" s="1"/>
      <c r="QGT2004" s="1"/>
      <c r="QGU2004" s="1"/>
      <c r="QGV2004" s="1"/>
      <c r="QGW2004" s="1"/>
      <c r="QGX2004" s="1"/>
      <c r="QGY2004" s="1"/>
      <c r="QGZ2004" s="1"/>
      <c r="QHA2004" s="1"/>
      <c r="QHB2004" s="1"/>
      <c r="QHC2004" s="1"/>
      <c r="QHD2004" s="1"/>
      <c r="QHE2004" s="1"/>
      <c r="QHF2004" s="1"/>
      <c r="QHG2004" s="1"/>
      <c r="QHH2004" s="1"/>
      <c r="QHI2004" s="1"/>
      <c r="QHJ2004" s="1"/>
      <c r="QHK2004" s="1"/>
      <c r="QHL2004" s="1"/>
      <c r="QHM2004" s="1"/>
      <c r="QHN2004" s="1"/>
      <c r="QHO2004" s="1"/>
      <c r="QHP2004" s="1"/>
      <c r="QHQ2004" s="1"/>
      <c r="QHR2004" s="1"/>
      <c r="QHS2004" s="1"/>
      <c r="QHT2004" s="1"/>
      <c r="QHU2004" s="1"/>
      <c r="QHV2004" s="1"/>
      <c r="QHW2004" s="1"/>
      <c r="QHX2004" s="1"/>
      <c r="QHY2004" s="1"/>
      <c r="QHZ2004" s="1"/>
      <c r="QIA2004" s="1"/>
      <c r="QIB2004" s="1"/>
      <c r="QIC2004" s="1"/>
      <c r="QID2004" s="1"/>
      <c r="QIE2004" s="1"/>
      <c r="QIF2004" s="1"/>
      <c r="QIG2004" s="1"/>
      <c r="QIH2004" s="1"/>
      <c r="QII2004" s="1"/>
      <c r="QIJ2004" s="1"/>
      <c r="QIK2004" s="1"/>
      <c r="QIL2004" s="1"/>
      <c r="QIM2004" s="1"/>
      <c r="QIN2004" s="1"/>
      <c r="QIO2004" s="1"/>
      <c r="QIP2004" s="1"/>
      <c r="QIQ2004" s="1"/>
      <c r="QIR2004" s="1"/>
      <c r="QIS2004" s="1"/>
      <c r="QIT2004" s="1"/>
      <c r="QIU2004" s="1"/>
      <c r="QIV2004" s="1"/>
      <c r="QIW2004" s="1"/>
      <c r="QIX2004" s="1"/>
      <c r="QIY2004" s="1"/>
      <c r="QIZ2004" s="1"/>
      <c r="QJA2004" s="1"/>
      <c r="QJB2004" s="1"/>
      <c r="QJC2004" s="1"/>
      <c r="QJD2004" s="1"/>
      <c r="QJE2004" s="1"/>
      <c r="QJF2004" s="1"/>
      <c r="QJG2004" s="1"/>
      <c r="QJH2004" s="1"/>
      <c r="QJI2004" s="1"/>
      <c r="QJJ2004" s="1"/>
      <c r="QJK2004" s="1"/>
      <c r="QJL2004" s="1"/>
      <c r="QJM2004" s="1"/>
      <c r="QJN2004" s="1"/>
      <c r="QJO2004" s="1"/>
      <c r="QJP2004" s="1"/>
      <c r="QJQ2004" s="1"/>
      <c r="QJR2004" s="1"/>
      <c r="QJS2004" s="1"/>
      <c r="QJT2004" s="1"/>
      <c r="QJU2004" s="1"/>
      <c r="QJV2004" s="1"/>
      <c r="QJW2004" s="1"/>
      <c r="QJX2004" s="1"/>
      <c r="QJY2004" s="1"/>
      <c r="QJZ2004" s="1"/>
      <c r="QKA2004" s="1"/>
      <c r="QKB2004" s="1"/>
      <c r="QKC2004" s="1"/>
      <c r="QKD2004" s="1"/>
      <c r="QKE2004" s="1"/>
      <c r="QKF2004" s="1"/>
      <c r="QKG2004" s="1"/>
      <c r="QKH2004" s="1"/>
      <c r="QKI2004" s="1"/>
      <c r="QKJ2004" s="1"/>
      <c r="QKK2004" s="1"/>
      <c r="QKL2004" s="1"/>
      <c r="QKM2004" s="1"/>
      <c r="QKN2004" s="1"/>
      <c r="QKO2004" s="1"/>
      <c r="QKP2004" s="1"/>
      <c r="QKQ2004" s="1"/>
      <c r="QKR2004" s="1"/>
      <c r="QKS2004" s="1"/>
      <c r="QKT2004" s="1"/>
      <c r="QKU2004" s="1"/>
      <c r="QKV2004" s="1"/>
      <c r="QKW2004" s="1"/>
      <c r="QKX2004" s="1"/>
      <c r="QKY2004" s="1"/>
      <c r="QKZ2004" s="1"/>
      <c r="QLA2004" s="1"/>
      <c r="QLB2004" s="1"/>
      <c r="QLC2004" s="1"/>
      <c r="QLD2004" s="1"/>
      <c r="QLE2004" s="1"/>
      <c r="QLF2004" s="1"/>
      <c r="QLG2004" s="1"/>
      <c r="QLH2004" s="1"/>
      <c r="QLI2004" s="1"/>
      <c r="QLJ2004" s="1"/>
      <c r="QLK2004" s="1"/>
      <c r="QLL2004" s="1"/>
      <c r="QLM2004" s="1"/>
      <c r="QLN2004" s="1"/>
      <c r="QLO2004" s="1"/>
      <c r="QLP2004" s="1"/>
      <c r="QLQ2004" s="1"/>
      <c r="QLR2004" s="1"/>
      <c r="QLS2004" s="1"/>
      <c r="QLT2004" s="1"/>
      <c r="QLU2004" s="1"/>
      <c r="QLV2004" s="1"/>
      <c r="QLW2004" s="1"/>
      <c r="QLX2004" s="1"/>
      <c r="QLY2004" s="1"/>
      <c r="QLZ2004" s="1"/>
      <c r="QMA2004" s="1"/>
      <c r="QMB2004" s="1"/>
      <c r="QMC2004" s="1"/>
      <c r="QMD2004" s="1"/>
      <c r="QME2004" s="1"/>
      <c r="QMF2004" s="1"/>
      <c r="QMG2004" s="1"/>
      <c r="QMH2004" s="1"/>
      <c r="QMI2004" s="1"/>
      <c r="QMJ2004" s="1"/>
      <c r="QMK2004" s="1"/>
      <c r="QML2004" s="1"/>
      <c r="QMM2004" s="1"/>
      <c r="QMN2004" s="1"/>
      <c r="QMO2004" s="1"/>
      <c r="QMP2004" s="1"/>
      <c r="QMQ2004" s="1"/>
      <c r="QMR2004" s="1"/>
      <c r="QMS2004" s="1"/>
      <c r="QMT2004" s="1"/>
      <c r="QMU2004" s="1"/>
      <c r="QMV2004" s="1"/>
      <c r="QMW2004" s="1"/>
      <c r="QMX2004" s="1"/>
      <c r="QMY2004" s="1"/>
      <c r="QMZ2004" s="1"/>
      <c r="QNA2004" s="1"/>
      <c r="QNB2004" s="1"/>
      <c r="QNC2004" s="1"/>
      <c r="QND2004" s="1"/>
      <c r="QNE2004" s="1"/>
      <c r="QNF2004" s="1"/>
      <c r="QNG2004" s="1"/>
      <c r="QNH2004" s="1"/>
      <c r="QNI2004" s="1"/>
      <c r="QNJ2004" s="1"/>
      <c r="QNK2004" s="1"/>
      <c r="QNL2004" s="1"/>
      <c r="QNM2004" s="1"/>
      <c r="QNN2004" s="1"/>
      <c r="QNO2004" s="1"/>
      <c r="QNP2004" s="1"/>
      <c r="QNQ2004" s="1"/>
      <c r="QNR2004" s="1"/>
      <c r="QNS2004" s="1"/>
      <c r="QNT2004" s="1"/>
      <c r="QNU2004" s="1"/>
      <c r="QNV2004" s="1"/>
      <c r="QNW2004" s="1"/>
      <c r="QNX2004" s="1"/>
      <c r="QNY2004" s="1"/>
      <c r="QNZ2004" s="1"/>
      <c r="QOA2004" s="1"/>
      <c r="QOB2004" s="1"/>
      <c r="QOC2004" s="1"/>
      <c r="QOD2004" s="1"/>
      <c r="QOE2004" s="1"/>
      <c r="QOF2004" s="1"/>
      <c r="QOG2004" s="1"/>
      <c r="QOH2004" s="1"/>
      <c r="QOI2004" s="1"/>
      <c r="QOJ2004" s="1"/>
      <c r="QOK2004" s="1"/>
      <c r="QOL2004" s="1"/>
      <c r="QOM2004" s="1"/>
      <c r="QON2004" s="1"/>
      <c r="QOO2004" s="1"/>
      <c r="QOP2004" s="1"/>
      <c r="QOQ2004" s="1"/>
      <c r="QOR2004" s="1"/>
      <c r="QOS2004" s="1"/>
      <c r="QOT2004" s="1"/>
      <c r="QOU2004" s="1"/>
      <c r="QOV2004" s="1"/>
      <c r="QOW2004" s="1"/>
      <c r="QOX2004" s="1"/>
      <c r="QOY2004" s="1"/>
      <c r="QOZ2004" s="1"/>
      <c r="QPA2004" s="1"/>
      <c r="QPB2004" s="1"/>
      <c r="QPC2004" s="1"/>
      <c r="QPD2004" s="1"/>
      <c r="QPE2004" s="1"/>
      <c r="QPF2004" s="1"/>
      <c r="QPG2004" s="1"/>
      <c r="QPH2004" s="1"/>
      <c r="QPI2004" s="1"/>
      <c r="QPJ2004" s="1"/>
      <c r="QPK2004" s="1"/>
      <c r="QPL2004" s="1"/>
      <c r="QPM2004" s="1"/>
      <c r="QPN2004" s="1"/>
      <c r="QPO2004" s="1"/>
      <c r="QPP2004" s="1"/>
      <c r="QPQ2004" s="1"/>
      <c r="QPR2004" s="1"/>
      <c r="QPS2004" s="1"/>
      <c r="QPT2004" s="1"/>
      <c r="QPU2004" s="1"/>
      <c r="QPV2004" s="1"/>
      <c r="QPW2004" s="1"/>
      <c r="QPX2004" s="1"/>
      <c r="QPY2004" s="1"/>
      <c r="QPZ2004" s="1"/>
      <c r="QQA2004" s="1"/>
      <c r="QQB2004" s="1"/>
      <c r="QQC2004" s="1"/>
      <c r="QQD2004" s="1"/>
      <c r="QQE2004" s="1"/>
      <c r="QQF2004" s="1"/>
      <c r="QQG2004" s="1"/>
      <c r="QQH2004" s="1"/>
      <c r="QQI2004" s="1"/>
      <c r="QQJ2004" s="1"/>
      <c r="QQK2004" s="1"/>
      <c r="QQL2004" s="1"/>
      <c r="QQM2004" s="1"/>
      <c r="QQN2004" s="1"/>
      <c r="QQO2004" s="1"/>
      <c r="QQP2004" s="1"/>
      <c r="QQQ2004" s="1"/>
      <c r="QQR2004" s="1"/>
      <c r="QQS2004" s="1"/>
      <c r="QQT2004" s="1"/>
      <c r="QQU2004" s="1"/>
      <c r="QQV2004" s="1"/>
      <c r="QQW2004" s="1"/>
      <c r="QQX2004" s="1"/>
      <c r="QQY2004" s="1"/>
      <c r="QQZ2004" s="1"/>
      <c r="QRA2004" s="1"/>
      <c r="QRB2004" s="1"/>
      <c r="QRC2004" s="1"/>
      <c r="QRD2004" s="1"/>
      <c r="QRE2004" s="1"/>
      <c r="QRF2004" s="1"/>
      <c r="QRG2004" s="1"/>
      <c r="QRH2004" s="1"/>
      <c r="QRI2004" s="1"/>
      <c r="QRJ2004" s="1"/>
      <c r="QRK2004" s="1"/>
      <c r="QRL2004" s="1"/>
      <c r="QRM2004" s="1"/>
      <c r="QRN2004" s="1"/>
      <c r="QRO2004" s="1"/>
      <c r="QRP2004" s="1"/>
      <c r="QRQ2004" s="1"/>
      <c r="QRR2004" s="1"/>
      <c r="QRS2004" s="1"/>
      <c r="QRT2004" s="1"/>
      <c r="QRU2004" s="1"/>
      <c r="QRV2004" s="1"/>
      <c r="QRW2004" s="1"/>
      <c r="QRX2004" s="1"/>
      <c r="QRY2004" s="1"/>
      <c r="QRZ2004" s="1"/>
      <c r="QSA2004" s="1"/>
      <c r="QSB2004" s="1"/>
      <c r="QSC2004" s="1"/>
      <c r="QSD2004" s="1"/>
      <c r="QSE2004" s="1"/>
      <c r="QSF2004" s="1"/>
      <c r="QSG2004" s="1"/>
      <c r="QSH2004" s="1"/>
      <c r="QSI2004" s="1"/>
      <c r="QSJ2004" s="1"/>
      <c r="QSK2004" s="1"/>
      <c r="QSL2004" s="1"/>
      <c r="QSM2004" s="1"/>
      <c r="QSN2004" s="1"/>
      <c r="QSO2004" s="1"/>
      <c r="QSP2004" s="1"/>
      <c r="QSQ2004" s="1"/>
      <c r="QSR2004" s="1"/>
      <c r="QSS2004" s="1"/>
      <c r="QST2004" s="1"/>
      <c r="QSU2004" s="1"/>
      <c r="QSV2004" s="1"/>
      <c r="QSW2004" s="1"/>
      <c r="QSX2004" s="1"/>
      <c r="QSY2004" s="1"/>
      <c r="QSZ2004" s="1"/>
      <c r="QTA2004" s="1"/>
      <c r="QTB2004" s="1"/>
      <c r="QTC2004" s="1"/>
      <c r="QTD2004" s="1"/>
      <c r="QTE2004" s="1"/>
      <c r="QTF2004" s="1"/>
      <c r="QTG2004" s="1"/>
      <c r="QTH2004" s="1"/>
      <c r="QTI2004" s="1"/>
      <c r="QTJ2004" s="1"/>
      <c r="QTK2004" s="1"/>
      <c r="QTL2004" s="1"/>
      <c r="QTM2004" s="1"/>
      <c r="QTN2004" s="1"/>
      <c r="QTO2004" s="1"/>
      <c r="QTP2004" s="1"/>
      <c r="QTQ2004" s="1"/>
      <c r="QTR2004" s="1"/>
      <c r="QTS2004" s="1"/>
      <c r="QTT2004" s="1"/>
      <c r="QTU2004" s="1"/>
      <c r="QTV2004" s="1"/>
      <c r="QTW2004" s="1"/>
      <c r="QTX2004" s="1"/>
      <c r="QTY2004" s="1"/>
      <c r="QTZ2004" s="1"/>
      <c r="QUA2004" s="1"/>
      <c r="QUB2004" s="1"/>
      <c r="QUC2004" s="1"/>
      <c r="QUD2004" s="1"/>
      <c r="QUE2004" s="1"/>
      <c r="QUF2004" s="1"/>
      <c r="QUG2004" s="1"/>
      <c r="QUH2004" s="1"/>
      <c r="QUI2004" s="1"/>
      <c r="QUJ2004" s="1"/>
      <c r="QUK2004" s="1"/>
      <c r="QUL2004" s="1"/>
      <c r="QUM2004" s="1"/>
      <c r="QUN2004" s="1"/>
      <c r="QUO2004" s="1"/>
      <c r="QUP2004" s="1"/>
      <c r="QUQ2004" s="1"/>
      <c r="QUR2004" s="1"/>
      <c r="QUS2004" s="1"/>
      <c r="QUT2004" s="1"/>
      <c r="QUU2004" s="1"/>
      <c r="QUV2004" s="1"/>
      <c r="QUW2004" s="1"/>
      <c r="QUX2004" s="1"/>
      <c r="QUY2004" s="1"/>
      <c r="QUZ2004" s="1"/>
      <c r="QVA2004" s="1"/>
      <c r="QVB2004" s="1"/>
      <c r="QVC2004" s="1"/>
      <c r="QVD2004" s="1"/>
      <c r="QVE2004" s="1"/>
      <c r="QVF2004" s="1"/>
      <c r="QVG2004" s="1"/>
      <c r="QVH2004" s="1"/>
      <c r="QVI2004" s="1"/>
      <c r="QVJ2004" s="1"/>
      <c r="QVK2004" s="1"/>
      <c r="QVL2004" s="1"/>
      <c r="QVM2004" s="1"/>
      <c r="QVN2004" s="1"/>
      <c r="QVO2004" s="1"/>
      <c r="QVP2004" s="1"/>
      <c r="QVQ2004" s="1"/>
      <c r="QVR2004" s="1"/>
      <c r="QVS2004" s="1"/>
      <c r="QVT2004" s="1"/>
      <c r="QVU2004" s="1"/>
      <c r="QVV2004" s="1"/>
      <c r="QVW2004" s="1"/>
      <c r="QVX2004" s="1"/>
      <c r="QVY2004" s="1"/>
      <c r="QVZ2004" s="1"/>
      <c r="QWA2004" s="1"/>
      <c r="QWB2004" s="1"/>
      <c r="QWC2004" s="1"/>
      <c r="QWD2004" s="1"/>
      <c r="QWE2004" s="1"/>
      <c r="QWF2004" s="1"/>
      <c r="QWG2004" s="1"/>
      <c r="QWH2004" s="1"/>
      <c r="QWI2004" s="1"/>
      <c r="QWJ2004" s="1"/>
      <c r="QWK2004" s="1"/>
      <c r="QWL2004" s="1"/>
      <c r="QWM2004" s="1"/>
      <c r="QWN2004" s="1"/>
      <c r="QWO2004" s="1"/>
      <c r="QWP2004" s="1"/>
      <c r="QWQ2004" s="1"/>
      <c r="QWR2004" s="1"/>
      <c r="QWS2004" s="1"/>
      <c r="QWT2004" s="1"/>
      <c r="QWU2004" s="1"/>
      <c r="QWV2004" s="1"/>
      <c r="QWW2004" s="1"/>
      <c r="QWX2004" s="1"/>
      <c r="QWY2004" s="1"/>
      <c r="QWZ2004" s="1"/>
      <c r="QXA2004" s="1"/>
      <c r="QXB2004" s="1"/>
      <c r="QXC2004" s="1"/>
      <c r="QXD2004" s="1"/>
      <c r="QXE2004" s="1"/>
      <c r="QXF2004" s="1"/>
      <c r="QXG2004" s="1"/>
      <c r="QXH2004" s="1"/>
      <c r="QXI2004" s="1"/>
      <c r="QXJ2004" s="1"/>
      <c r="QXK2004" s="1"/>
      <c r="QXL2004" s="1"/>
      <c r="QXM2004" s="1"/>
      <c r="QXN2004" s="1"/>
      <c r="QXO2004" s="1"/>
      <c r="QXP2004" s="1"/>
      <c r="QXQ2004" s="1"/>
      <c r="QXR2004" s="1"/>
      <c r="QXS2004" s="1"/>
      <c r="QXT2004" s="1"/>
      <c r="QXU2004" s="1"/>
      <c r="QXV2004" s="1"/>
      <c r="QXW2004" s="1"/>
      <c r="QXX2004" s="1"/>
      <c r="QXY2004" s="1"/>
      <c r="QXZ2004" s="1"/>
      <c r="QYA2004" s="1"/>
      <c r="QYB2004" s="1"/>
      <c r="QYC2004" s="1"/>
      <c r="QYD2004" s="1"/>
      <c r="QYE2004" s="1"/>
      <c r="QYF2004" s="1"/>
      <c r="QYG2004" s="1"/>
      <c r="QYH2004" s="1"/>
      <c r="QYI2004" s="1"/>
      <c r="QYJ2004" s="1"/>
      <c r="QYK2004" s="1"/>
      <c r="QYL2004" s="1"/>
      <c r="QYM2004" s="1"/>
      <c r="QYN2004" s="1"/>
      <c r="QYO2004" s="1"/>
      <c r="QYP2004" s="1"/>
      <c r="QYQ2004" s="1"/>
      <c r="QYR2004" s="1"/>
      <c r="QYS2004" s="1"/>
      <c r="QYT2004" s="1"/>
      <c r="QYU2004" s="1"/>
      <c r="QYV2004" s="1"/>
      <c r="QYW2004" s="1"/>
      <c r="QYX2004" s="1"/>
      <c r="QYY2004" s="1"/>
      <c r="QYZ2004" s="1"/>
      <c r="QZA2004" s="1"/>
      <c r="QZB2004" s="1"/>
      <c r="QZC2004" s="1"/>
      <c r="QZD2004" s="1"/>
      <c r="QZE2004" s="1"/>
      <c r="QZF2004" s="1"/>
      <c r="QZG2004" s="1"/>
      <c r="QZH2004" s="1"/>
      <c r="QZI2004" s="1"/>
      <c r="QZJ2004" s="1"/>
      <c r="QZK2004" s="1"/>
      <c r="QZL2004" s="1"/>
      <c r="QZM2004" s="1"/>
      <c r="QZN2004" s="1"/>
      <c r="QZO2004" s="1"/>
      <c r="QZP2004" s="1"/>
      <c r="QZQ2004" s="1"/>
      <c r="QZR2004" s="1"/>
      <c r="QZS2004" s="1"/>
      <c r="QZT2004" s="1"/>
      <c r="QZU2004" s="1"/>
      <c r="QZV2004" s="1"/>
      <c r="QZW2004" s="1"/>
      <c r="QZX2004" s="1"/>
      <c r="QZY2004" s="1"/>
      <c r="QZZ2004" s="1"/>
      <c r="RAA2004" s="1"/>
      <c r="RAB2004" s="1"/>
      <c r="RAC2004" s="1"/>
      <c r="RAD2004" s="1"/>
      <c r="RAE2004" s="1"/>
      <c r="RAF2004" s="1"/>
      <c r="RAG2004" s="1"/>
      <c r="RAH2004" s="1"/>
      <c r="RAI2004" s="1"/>
      <c r="RAJ2004" s="1"/>
      <c r="RAK2004" s="1"/>
      <c r="RAL2004" s="1"/>
      <c r="RAM2004" s="1"/>
      <c r="RAN2004" s="1"/>
      <c r="RAO2004" s="1"/>
      <c r="RAP2004" s="1"/>
      <c r="RAQ2004" s="1"/>
      <c r="RAR2004" s="1"/>
      <c r="RAS2004" s="1"/>
      <c r="RAT2004" s="1"/>
      <c r="RAU2004" s="1"/>
      <c r="RAV2004" s="1"/>
      <c r="RAW2004" s="1"/>
      <c r="RAX2004" s="1"/>
      <c r="RAY2004" s="1"/>
      <c r="RAZ2004" s="1"/>
      <c r="RBA2004" s="1"/>
      <c r="RBB2004" s="1"/>
      <c r="RBC2004" s="1"/>
      <c r="RBD2004" s="1"/>
      <c r="RBE2004" s="1"/>
      <c r="RBF2004" s="1"/>
      <c r="RBG2004" s="1"/>
      <c r="RBH2004" s="1"/>
      <c r="RBI2004" s="1"/>
      <c r="RBJ2004" s="1"/>
      <c r="RBK2004" s="1"/>
      <c r="RBL2004" s="1"/>
      <c r="RBM2004" s="1"/>
      <c r="RBN2004" s="1"/>
      <c r="RBO2004" s="1"/>
      <c r="RBP2004" s="1"/>
      <c r="RBQ2004" s="1"/>
      <c r="RBR2004" s="1"/>
      <c r="RBS2004" s="1"/>
      <c r="RBT2004" s="1"/>
      <c r="RBU2004" s="1"/>
      <c r="RBV2004" s="1"/>
      <c r="RBW2004" s="1"/>
      <c r="RBX2004" s="1"/>
      <c r="RBY2004" s="1"/>
      <c r="RBZ2004" s="1"/>
      <c r="RCA2004" s="1"/>
      <c r="RCB2004" s="1"/>
      <c r="RCC2004" s="1"/>
      <c r="RCD2004" s="1"/>
      <c r="RCE2004" s="1"/>
      <c r="RCF2004" s="1"/>
      <c r="RCG2004" s="1"/>
      <c r="RCH2004" s="1"/>
      <c r="RCI2004" s="1"/>
      <c r="RCJ2004" s="1"/>
      <c r="RCK2004" s="1"/>
      <c r="RCL2004" s="1"/>
      <c r="RCM2004" s="1"/>
      <c r="RCN2004" s="1"/>
      <c r="RCO2004" s="1"/>
      <c r="RCP2004" s="1"/>
      <c r="RCQ2004" s="1"/>
      <c r="RCR2004" s="1"/>
      <c r="RCS2004" s="1"/>
      <c r="RCT2004" s="1"/>
      <c r="RCU2004" s="1"/>
      <c r="RCV2004" s="1"/>
      <c r="RCW2004" s="1"/>
      <c r="RCX2004" s="1"/>
      <c r="RCY2004" s="1"/>
      <c r="RCZ2004" s="1"/>
      <c r="RDA2004" s="1"/>
      <c r="RDB2004" s="1"/>
      <c r="RDC2004" s="1"/>
      <c r="RDD2004" s="1"/>
      <c r="RDE2004" s="1"/>
      <c r="RDF2004" s="1"/>
      <c r="RDG2004" s="1"/>
      <c r="RDH2004" s="1"/>
      <c r="RDI2004" s="1"/>
      <c r="RDJ2004" s="1"/>
      <c r="RDK2004" s="1"/>
      <c r="RDL2004" s="1"/>
      <c r="RDM2004" s="1"/>
      <c r="RDN2004" s="1"/>
      <c r="RDO2004" s="1"/>
      <c r="RDP2004" s="1"/>
      <c r="RDQ2004" s="1"/>
      <c r="RDR2004" s="1"/>
      <c r="RDS2004" s="1"/>
      <c r="RDT2004" s="1"/>
      <c r="RDU2004" s="1"/>
      <c r="RDV2004" s="1"/>
      <c r="RDW2004" s="1"/>
      <c r="RDX2004" s="1"/>
      <c r="RDY2004" s="1"/>
      <c r="RDZ2004" s="1"/>
      <c r="REA2004" s="1"/>
      <c r="REB2004" s="1"/>
      <c r="REC2004" s="1"/>
      <c r="RED2004" s="1"/>
      <c r="REE2004" s="1"/>
      <c r="REF2004" s="1"/>
      <c r="REG2004" s="1"/>
      <c r="REH2004" s="1"/>
      <c r="REI2004" s="1"/>
      <c r="REJ2004" s="1"/>
      <c r="REK2004" s="1"/>
      <c r="REL2004" s="1"/>
      <c r="REM2004" s="1"/>
      <c r="REN2004" s="1"/>
      <c r="REO2004" s="1"/>
      <c r="REP2004" s="1"/>
      <c r="REQ2004" s="1"/>
      <c r="RER2004" s="1"/>
      <c r="RES2004" s="1"/>
      <c r="RET2004" s="1"/>
      <c r="REU2004" s="1"/>
      <c r="REV2004" s="1"/>
      <c r="REW2004" s="1"/>
      <c r="REX2004" s="1"/>
      <c r="REY2004" s="1"/>
      <c r="REZ2004" s="1"/>
      <c r="RFA2004" s="1"/>
      <c r="RFB2004" s="1"/>
      <c r="RFC2004" s="1"/>
      <c r="RFD2004" s="1"/>
      <c r="RFE2004" s="1"/>
      <c r="RFF2004" s="1"/>
      <c r="RFG2004" s="1"/>
      <c r="RFH2004" s="1"/>
      <c r="RFI2004" s="1"/>
      <c r="RFJ2004" s="1"/>
      <c r="RFK2004" s="1"/>
      <c r="RFL2004" s="1"/>
      <c r="RFM2004" s="1"/>
      <c r="RFN2004" s="1"/>
      <c r="RFO2004" s="1"/>
      <c r="RFP2004" s="1"/>
      <c r="RFQ2004" s="1"/>
      <c r="RFR2004" s="1"/>
      <c r="RFS2004" s="1"/>
      <c r="RFT2004" s="1"/>
      <c r="RFU2004" s="1"/>
      <c r="RFV2004" s="1"/>
      <c r="RFW2004" s="1"/>
      <c r="RFX2004" s="1"/>
      <c r="RFY2004" s="1"/>
      <c r="RFZ2004" s="1"/>
      <c r="RGA2004" s="1"/>
      <c r="RGB2004" s="1"/>
      <c r="RGC2004" s="1"/>
      <c r="RGD2004" s="1"/>
      <c r="RGE2004" s="1"/>
      <c r="RGF2004" s="1"/>
      <c r="RGG2004" s="1"/>
      <c r="RGH2004" s="1"/>
      <c r="RGI2004" s="1"/>
      <c r="RGJ2004" s="1"/>
      <c r="RGK2004" s="1"/>
      <c r="RGL2004" s="1"/>
      <c r="RGM2004" s="1"/>
      <c r="RGN2004" s="1"/>
      <c r="RGO2004" s="1"/>
      <c r="RGP2004" s="1"/>
      <c r="RGQ2004" s="1"/>
      <c r="RGR2004" s="1"/>
      <c r="RGS2004" s="1"/>
      <c r="RGT2004" s="1"/>
      <c r="RGU2004" s="1"/>
      <c r="RGV2004" s="1"/>
      <c r="RGW2004" s="1"/>
      <c r="RGX2004" s="1"/>
      <c r="RGY2004" s="1"/>
      <c r="RGZ2004" s="1"/>
      <c r="RHA2004" s="1"/>
      <c r="RHB2004" s="1"/>
      <c r="RHC2004" s="1"/>
      <c r="RHD2004" s="1"/>
      <c r="RHE2004" s="1"/>
      <c r="RHF2004" s="1"/>
      <c r="RHG2004" s="1"/>
      <c r="RHH2004" s="1"/>
      <c r="RHI2004" s="1"/>
      <c r="RHJ2004" s="1"/>
      <c r="RHK2004" s="1"/>
      <c r="RHL2004" s="1"/>
      <c r="RHM2004" s="1"/>
      <c r="RHN2004" s="1"/>
      <c r="RHO2004" s="1"/>
      <c r="RHP2004" s="1"/>
      <c r="RHQ2004" s="1"/>
      <c r="RHR2004" s="1"/>
      <c r="RHS2004" s="1"/>
      <c r="RHT2004" s="1"/>
      <c r="RHU2004" s="1"/>
      <c r="RHV2004" s="1"/>
      <c r="RHW2004" s="1"/>
      <c r="RHX2004" s="1"/>
      <c r="RHY2004" s="1"/>
      <c r="RHZ2004" s="1"/>
      <c r="RIA2004" s="1"/>
      <c r="RIB2004" s="1"/>
      <c r="RIC2004" s="1"/>
      <c r="RID2004" s="1"/>
      <c r="RIE2004" s="1"/>
      <c r="RIF2004" s="1"/>
      <c r="RIG2004" s="1"/>
      <c r="RIH2004" s="1"/>
      <c r="RII2004" s="1"/>
      <c r="RIJ2004" s="1"/>
      <c r="RIK2004" s="1"/>
      <c r="RIL2004" s="1"/>
      <c r="RIM2004" s="1"/>
      <c r="RIN2004" s="1"/>
      <c r="RIO2004" s="1"/>
      <c r="RIP2004" s="1"/>
      <c r="RIQ2004" s="1"/>
      <c r="RIR2004" s="1"/>
      <c r="RIS2004" s="1"/>
      <c r="RIT2004" s="1"/>
      <c r="RIU2004" s="1"/>
      <c r="RIV2004" s="1"/>
      <c r="RIW2004" s="1"/>
      <c r="RIX2004" s="1"/>
      <c r="RIY2004" s="1"/>
      <c r="RIZ2004" s="1"/>
      <c r="RJA2004" s="1"/>
      <c r="RJB2004" s="1"/>
      <c r="RJC2004" s="1"/>
      <c r="RJD2004" s="1"/>
      <c r="RJE2004" s="1"/>
      <c r="RJF2004" s="1"/>
      <c r="RJG2004" s="1"/>
      <c r="RJH2004" s="1"/>
      <c r="RJI2004" s="1"/>
      <c r="RJJ2004" s="1"/>
      <c r="RJK2004" s="1"/>
      <c r="RJL2004" s="1"/>
      <c r="RJM2004" s="1"/>
      <c r="RJN2004" s="1"/>
      <c r="RJO2004" s="1"/>
      <c r="RJP2004" s="1"/>
      <c r="RJQ2004" s="1"/>
      <c r="RJR2004" s="1"/>
      <c r="RJS2004" s="1"/>
      <c r="RJT2004" s="1"/>
      <c r="RJU2004" s="1"/>
      <c r="RJV2004" s="1"/>
      <c r="RJW2004" s="1"/>
      <c r="RJX2004" s="1"/>
      <c r="RJY2004" s="1"/>
      <c r="RJZ2004" s="1"/>
      <c r="RKA2004" s="1"/>
      <c r="RKB2004" s="1"/>
      <c r="RKC2004" s="1"/>
      <c r="RKD2004" s="1"/>
      <c r="RKE2004" s="1"/>
      <c r="RKF2004" s="1"/>
      <c r="RKG2004" s="1"/>
      <c r="RKH2004" s="1"/>
      <c r="RKI2004" s="1"/>
      <c r="RKJ2004" s="1"/>
      <c r="RKK2004" s="1"/>
      <c r="RKL2004" s="1"/>
      <c r="RKM2004" s="1"/>
      <c r="RKN2004" s="1"/>
      <c r="RKO2004" s="1"/>
      <c r="RKP2004" s="1"/>
      <c r="RKQ2004" s="1"/>
      <c r="RKR2004" s="1"/>
      <c r="RKS2004" s="1"/>
      <c r="RKT2004" s="1"/>
      <c r="RKU2004" s="1"/>
      <c r="RKV2004" s="1"/>
      <c r="RKW2004" s="1"/>
      <c r="RKX2004" s="1"/>
      <c r="RKY2004" s="1"/>
      <c r="RKZ2004" s="1"/>
      <c r="RLA2004" s="1"/>
      <c r="RLB2004" s="1"/>
      <c r="RLC2004" s="1"/>
      <c r="RLD2004" s="1"/>
      <c r="RLE2004" s="1"/>
      <c r="RLF2004" s="1"/>
      <c r="RLG2004" s="1"/>
      <c r="RLH2004" s="1"/>
      <c r="RLI2004" s="1"/>
      <c r="RLJ2004" s="1"/>
      <c r="RLK2004" s="1"/>
      <c r="RLL2004" s="1"/>
      <c r="RLM2004" s="1"/>
      <c r="RLN2004" s="1"/>
      <c r="RLO2004" s="1"/>
      <c r="RLP2004" s="1"/>
      <c r="RLQ2004" s="1"/>
      <c r="RLR2004" s="1"/>
      <c r="RLS2004" s="1"/>
      <c r="RLT2004" s="1"/>
      <c r="RLU2004" s="1"/>
      <c r="RLV2004" s="1"/>
      <c r="RLW2004" s="1"/>
      <c r="RLX2004" s="1"/>
      <c r="RLY2004" s="1"/>
      <c r="RLZ2004" s="1"/>
      <c r="RMA2004" s="1"/>
      <c r="RMB2004" s="1"/>
      <c r="RMC2004" s="1"/>
      <c r="RMD2004" s="1"/>
      <c r="RME2004" s="1"/>
      <c r="RMF2004" s="1"/>
      <c r="RMG2004" s="1"/>
      <c r="RMH2004" s="1"/>
      <c r="RMI2004" s="1"/>
      <c r="RMJ2004" s="1"/>
      <c r="RMK2004" s="1"/>
      <c r="RML2004" s="1"/>
      <c r="RMM2004" s="1"/>
      <c r="RMN2004" s="1"/>
      <c r="RMO2004" s="1"/>
      <c r="RMP2004" s="1"/>
      <c r="RMQ2004" s="1"/>
      <c r="RMR2004" s="1"/>
      <c r="RMS2004" s="1"/>
      <c r="RMT2004" s="1"/>
      <c r="RMU2004" s="1"/>
      <c r="RMV2004" s="1"/>
      <c r="RMW2004" s="1"/>
      <c r="RMX2004" s="1"/>
      <c r="RMY2004" s="1"/>
      <c r="RMZ2004" s="1"/>
      <c r="RNA2004" s="1"/>
      <c r="RNB2004" s="1"/>
      <c r="RNC2004" s="1"/>
      <c r="RND2004" s="1"/>
      <c r="RNE2004" s="1"/>
      <c r="RNF2004" s="1"/>
      <c r="RNG2004" s="1"/>
      <c r="RNH2004" s="1"/>
      <c r="RNI2004" s="1"/>
      <c r="RNJ2004" s="1"/>
      <c r="RNK2004" s="1"/>
      <c r="RNL2004" s="1"/>
      <c r="RNM2004" s="1"/>
      <c r="RNN2004" s="1"/>
      <c r="RNO2004" s="1"/>
      <c r="RNP2004" s="1"/>
      <c r="RNQ2004" s="1"/>
      <c r="RNR2004" s="1"/>
      <c r="RNS2004" s="1"/>
      <c r="RNT2004" s="1"/>
      <c r="RNU2004" s="1"/>
      <c r="RNV2004" s="1"/>
      <c r="RNW2004" s="1"/>
      <c r="RNX2004" s="1"/>
      <c r="RNY2004" s="1"/>
      <c r="RNZ2004" s="1"/>
      <c r="ROA2004" s="1"/>
      <c r="ROB2004" s="1"/>
      <c r="ROC2004" s="1"/>
      <c r="ROD2004" s="1"/>
      <c r="ROE2004" s="1"/>
      <c r="ROF2004" s="1"/>
      <c r="ROG2004" s="1"/>
      <c r="ROH2004" s="1"/>
      <c r="ROI2004" s="1"/>
      <c r="ROJ2004" s="1"/>
      <c r="ROK2004" s="1"/>
      <c r="ROL2004" s="1"/>
      <c r="ROM2004" s="1"/>
      <c r="RON2004" s="1"/>
      <c r="ROO2004" s="1"/>
      <c r="ROP2004" s="1"/>
      <c r="ROQ2004" s="1"/>
      <c r="ROR2004" s="1"/>
      <c r="ROS2004" s="1"/>
      <c r="ROT2004" s="1"/>
      <c r="ROU2004" s="1"/>
      <c r="ROV2004" s="1"/>
      <c r="ROW2004" s="1"/>
      <c r="ROX2004" s="1"/>
      <c r="ROY2004" s="1"/>
      <c r="ROZ2004" s="1"/>
      <c r="RPA2004" s="1"/>
      <c r="RPB2004" s="1"/>
      <c r="RPC2004" s="1"/>
      <c r="RPD2004" s="1"/>
      <c r="RPE2004" s="1"/>
      <c r="RPF2004" s="1"/>
      <c r="RPG2004" s="1"/>
      <c r="RPH2004" s="1"/>
      <c r="RPI2004" s="1"/>
      <c r="RPJ2004" s="1"/>
      <c r="RPK2004" s="1"/>
      <c r="RPL2004" s="1"/>
      <c r="RPM2004" s="1"/>
      <c r="RPN2004" s="1"/>
      <c r="RPO2004" s="1"/>
      <c r="RPP2004" s="1"/>
      <c r="RPQ2004" s="1"/>
      <c r="RPR2004" s="1"/>
      <c r="RPS2004" s="1"/>
      <c r="RPT2004" s="1"/>
      <c r="RPU2004" s="1"/>
      <c r="RPV2004" s="1"/>
      <c r="RPW2004" s="1"/>
      <c r="RPX2004" s="1"/>
      <c r="RPY2004" s="1"/>
      <c r="RPZ2004" s="1"/>
      <c r="RQA2004" s="1"/>
      <c r="RQB2004" s="1"/>
      <c r="RQC2004" s="1"/>
      <c r="RQD2004" s="1"/>
      <c r="RQE2004" s="1"/>
      <c r="RQF2004" s="1"/>
      <c r="RQG2004" s="1"/>
      <c r="RQH2004" s="1"/>
      <c r="RQI2004" s="1"/>
      <c r="RQJ2004" s="1"/>
      <c r="RQK2004" s="1"/>
      <c r="RQL2004" s="1"/>
      <c r="RQM2004" s="1"/>
      <c r="RQN2004" s="1"/>
      <c r="RQO2004" s="1"/>
      <c r="RQP2004" s="1"/>
      <c r="RQQ2004" s="1"/>
      <c r="RQR2004" s="1"/>
      <c r="RQS2004" s="1"/>
      <c r="RQT2004" s="1"/>
      <c r="RQU2004" s="1"/>
      <c r="RQV2004" s="1"/>
      <c r="RQW2004" s="1"/>
      <c r="RQX2004" s="1"/>
      <c r="RQY2004" s="1"/>
      <c r="RQZ2004" s="1"/>
      <c r="RRA2004" s="1"/>
      <c r="RRB2004" s="1"/>
      <c r="RRC2004" s="1"/>
      <c r="RRD2004" s="1"/>
      <c r="RRE2004" s="1"/>
      <c r="RRF2004" s="1"/>
      <c r="RRG2004" s="1"/>
      <c r="RRH2004" s="1"/>
      <c r="RRI2004" s="1"/>
      <c r="RRJ2004" s="1"/>
      <c r="RRK2004" s="1"/>
      <c r="RRL2004" s="1"/>
      <c r="RRM2004" s="1"/>
      <c r="RRN2004" s="1"/>
      <c r="RRO2004" s="1"/>
      <c r="RRP2004" s="1"/>
      <c r="RRQ2004" s="1"/>
      <c r="RRR2004" s="1"/>
      <c r="RRS2004" s="1"/>
      <c r="RRT2004" s="1"/>
      <c r="RRU2004" s="1"/>
      <c r="RRV2004" s="1"/>
      <c r="RRW2004" s="1"/>
      <c r="RRX2004" s="1"/>
      <c r="RRY2004" s="1"/>
      <c r="RRZ2004" s="1"/>
      <c r="RSA2004" s="1"/>
      <c r="RSB2004" s="1"/>
      <c r="RSC2004" s="1"/>
      <c r="RSD2004" s="1"/>
      <c r="RSE2004" s="1"/>
      <c r="RSF2004" s="1"/>
      <c r="RSG2004" s="1"/>
      <c r="RSH2004" s="1"/>
      <c r="RSI2004" s="1"/>
      <c r="RSJ2004" s="1"/>
      <c r="RSK2004" s="1"/>
      <c r="RSL2004" s="1"/>
      <c r="RSM2004" s="1"/>
      <c r="RSN2004" s="1"/>
      <c r="RSO2004" s="1"/>
      <c r="RSP2004" s="1"/>
      <c r="RSQ2004" s="1"/>
      <c r="RSR2004" s="1"/>
      <c r="RSS2004" s="1"/>
      <c r="RST2004" s="1"/>
      <c r="RSU2004" s="1"/>
      <c r="RSV2004" s="1"/>
      <c r="RSW2004" s="1"/>
      <c r="RSX2004" s="1"/>
      <c r="RSY2004" s="1"/>
      <c r="RSZ2004" s="1"/>
      <c r="RTA2004" s="1"/>
      <c r="RTB2004" s="1"/>
      <c r="RTC2004" s="1"/>
      <c r="RTD2004" s="1"/>
      <c r="RTE2004" s="1"/>
      <c r="RTF2004" s="1"/>
      <c r="RTG2004" s="1"/>
      <c r="RTH2004" s="1"/>
      <c r="RTI2004" s="1"/>
      <c r="RTJ2004" s="1"/>
      <c r="RTK2004" s="1"/>
      <c r="RTL2004" s="1"/>
      <c r="RTM2004" s="1"/>
      <c r="RTN2004" s="1"/>
      <c r="RTO2004" s="1"/>
      <c r="RTP2004" s="1"/>
      <c r="RTQ2004" s="1"/>
      <c r="RTR2004" s="1"/>
      <c r="RTS2004" s="1"/>
      <c r="RTT2004" s="1"/>
      <c r="RTU2004" s="1"/>
      <c r="RTV2004" s="1"/>
      <c r="RTW2004" s="1"/>
      <c r="RTX2004" s="1"/>
      <c r="RTY2004" s="1"/>
      <c r="RTZ2004" s="1"/>
      <c r="RUA2004" s="1"/>
      <c r="RUB2004" s="1"/>
      <c r="RUC2004" s="1"/>
      <c r="RUD2004" s="1"/>
      <c r="RUE2004" s="1"/>
      <c r="RUF2004" s="1"/>
      <c r="RUG2004" s="1"/>
      <c r="RUH2004" s="1"/>
      <c r="RUI2004" s="1"/>
      <c r="RUJ2004" s="1"/>
      <c r="RUK2004" s="1"/>
      <c r="RUL2004" s="1"/>
      <c r="RUM2004" s="1"/>
      <c r="RUN2004" s="1"/>
      <c r="RUO2004" s="1"/>
      <c r="RUP2004" s="1"/>
      <c r="RUQ2004" s="1"/>
      <c r="RUR2004" s="1"/>
      <c r="RUS2004" s="1"/>
      <c r="RUT2004" s="1"/>
      <c r="RUU2004" s="1"/>
      <c r="RUV2004" s="1"/>
      <c r="RUW2004" s="1"/>
      <c r="RUX2004" s="1"/>
      <c r="RUY2004" s="1"/>
      <c r="RUZ2004" s="1"/>
      <c r="RVA2004" s="1"/>
      <c r="RVB2004" s="1"/>
      <c r="RVC2004" s="1"/>
      <c r="RVD2004" s="1"/>
      <c r="RVE2004" s="1"/>
      <c r="RVF2004" s="1"/>
      <c r="RVG2004" s="1"/>
      <c r="RVH2004" s="1"/>
      <c r="RVI2004" s="1"/>
      <c r="RVJ2004" s="1"/>
      <c r="RVK2004" s="1"/>
      <c r="RVL2004" s="1"/>
      <c r="RVM2004" s="1"/>
      <c r="RVN2004" s="1"/>
      <c r="RVO2004" s="1"/>
      <c r="RVP2004" s="1"/>
      <c r="RVQ2004" s="1"/>
      <c r="RVR2004" s="1"/>
      <c r="RVS2004" s="1"/>
      <c r="RVT2004" s="1"/>
      <c r="RVU2004" s="1"/>
      <c r="RVV2004" s="1"/>
      <c r="RVW2004" s="1"/>
      <c r="RVX2004" s="1"/>
      <c r="RVY2004" s="1"/>
      <c r="RVZ2004" s="1"/>
      <c r="RWA2004" s="1"/>
      <c r="RWB2004" s="1"/>
      <c r="RWC2004" s="1"/>
      <c r="RWD2004" s="1"/>
      <c r="RWE2004" s="1"/>
      <c r="RWF2004" s="1"/>
      <c r="RWG2004" s="1"/>
      <c r="RWH2004" s="1"/>
      <c r="RWI2004" s="1"/>
      <c r="RWJ2004" s="1"/>
      <c r="RWK2004" s="1"/>
      <c r="RWL2004" s="1"/>
      <c r="RWM2004" s="1"/>
      <c r="RWN2004" s="1"/>
      <c r="RWO2004" s="1"/>
      <c r="RWP2004" s="1"/>
      <c r="RWQ2004" s="1"/>
      <c r="RWR2004" s="1"/>
      <c r="RWS2004" s="1"/>
      <c r="RWT2004" s="1"/>
      <c r="RWU2004" s="1"/>
      <c r="RWV2004" s="1"/>
      <c r="RWW2004" s="1"/>
      <c r="RWX2004" s="1"/>
      <c r="RWY2004" s="1"/>
      <c r="RWZ2004" s="1"/>
      <c r="RXA2004" s="1"/>
      <c r="RXB2004" s="1"/>
      <c r="RXC2004" s="1"/>
      <c r="RXD2004" s="1"/>
      <c r="RXE2004" s="1"/>
      <c r="RXF2004" s="1"/>
      <c r="RXG2004" s="1"/>
      <c r="RXH2004" s="1"/>
      <c r="RXI2004" s="1"/>
      <c r="RXJ2004" s="1"/>
      <c r="RXK2004" s="1"/>
      <c r="RXL2004" s="1"/>
      <c r="RXM2004" s="1"/>
      <c r="RXN2004" s="1"/>
      <c r="RXO2004" s="1"/>
      <c r="RXP2004" s="1"/>
      <c r="RXQ2004" s="1"/>
      <c r="RXR2004" s="1"/>
      <c r="RXS2004" s="1"/>
      <c r="RXT2004" s="1"/>
      <c r="RXU2004" s="1"/>
      <c r="RXV2004" s="1"/>
      <c r="RXW2004" s="1"/>
      <c r="RXX2004" s="1"/>
      <c r="RXY2004" s="1"/>
      <c r="RXZ2004" s="1"/>
      <c r="RYA2004" s="1"/>
      <c r="RYB2004" s="1"/>
      <c r="RYC2004" s="1"/>
      <c r="RYD2004" s="1"/>
      <c r="RYE2004" s="1"/>
      <c r="RYF2004" s="1"/>
      <c r="RYG2004" s="1"/>
      <c r="RYH2004" s="1"/>
      <c r="RYI2004" s="1"/>
      <c r="RYJ2004" s="1"/>
      <c r="RYK2004" s="1"/>
      <c r="RYL2004" s="1"/>
      <c r="RYM2004" s="1"/>
      <c r="RYN2004" s="1"/>
      <c r="RYO2004" s="1"/>
      <c r="RYP2004" s="1"/>
      <c r="RYQ2004" s="1"/>
      <c r="RYR2004" s="1"/>
      <c r="RYS2004" s="1"/>
      <c r="RYT2004" s="1"/>
      <c r="RYU2004" s="1"/>
      <c r="RYV2004" s="1"/>
      <c r="RYW2004" s="1"/>
      <c r="RYX2004" s="1"/>
      <c r="RYY2004" s="1"/>
      <c r="RYZ2004" s="1"/>
      <c r="RZA2004" s="1"/>
      <c r="RZB2004" s="1"/>
      <c r="RZC2004" s="1"/>
      <c r="RZD2004" s="1"/>
      <c r="RZE2004" s="1"/>
      <c r="RZF2004" s="1"/>
      <c r="RZG2004" s="1"/>
      <c r="RZH2004" s="1"/>
      <c r="RZI2004" s="1"/>
      <c r="RZJ2004" s="1"/>
      <c r="RZK2004" s="1"/>
      <c r="RZL2004" s="1"/>
      <c r="RZM2004" s="1"/>
      <c r="RZN2004" s="1"/>
      <c r="RZO2004" s="1"/>
      <c r="RZP2004" s="1"/>
      <c r="RZQ2004" s="1"/>
      <c r="RZR2004" s="1"/>
      <c r="RZS2004" s="1"/>
      <c r="RZT2004" s="1"/>
      <c r="RZU2004" s="1"/>
      <c r="RZV2004" s="1"/>
      <c r="RZW2004" s="1"/>
      <c r="RZX2004" s="1"/>
      <c r="RZY2004" s="1"/>
      <c r="RZZ2004" s="1"/>
      <c r="SAA2004" s="1"/>
      <c r="SAB2004" s="1"/>
      <c r="SAC2004" s="1"/>
      <c r="SAD2004" s="1"/>
      <c r="SAE2004" s="1"/>
      <c r="SAF2004" s="1"/>
      <c r="SAG2004" s="1"/>
      <c r="SAH2004" s="1"/>
      <c r="SAI2004" s="1"/>
      <c r="SAJ2004" s="1"/>
      <c r="SAK2004" s="1"/>
      <c r="SAL2004" s="1"/>
      <c r="SAM2004" s="1"/>
      <c r="SAN2004" s="1"/>
      <c r="SAO2004" s="1"/>
      <c r="SAP2004" s="1"/>
      <c r="SAQ2004" s="1"/>
      <c r="SAR2004" s="1"/>
      <c r="SAS2004" s="1"/>
      <c r="SAT2004" s="1"/>
      <c r="SAU2004" s="1"/>
      <c r="SAV2004" s="1"/>
      <c r="SAW2004" s="1"/>
      <c r="SAX2004" s="1"/>
      <c r="SAY2004" s="1"/>
      <c r="SAZ2004" s="1"/>
      <c r="SBA2004" s="1"/>
      <c r="SBB2004" s="1"/>
      <c r="SBC2004" s="1"/>
      <c r="SBD2004" s="1"/>
      <c r="SBE2004" s="1"/>
      <c r="SBF2004" s="1"/>
      <c r="SBG2004" s="1"/>
      <c r="SBH2004" s="1"/>
      <c r="SBI2004" s="1"/>
      <c r="SBJ2004" s="1"/>
      <c r="SBK2004" s="1"/>
      <c r="SBL2004" s="1"/>
      <c r="SBM2004" s="1"/>
      <c r="SBN2004" s="1"/>
      <c r="SBO2004" s="1"/>
      <c r="SBP2004" s="1"/>
      <c r="SBQ2004" s="1"/>
      <c r="SBR2004" s="1"/>
      <c r="SBS2004" s="1"/>
      <c r="SBT2004" s="1"/>
      <c r="SBU2004" s="1"/>
      <c r="SBV2004" s="1"/>
      <c r="SBW2004" s="1"/>
      <c r="SBX2004" s="1"/>
      <c r="SBY2004" s="1"/>
      <c r="SBZ2004" s="1"/>
      <c r="SCA2004" s="1"/>
      <c r="SCB2004" s="1"/>
      <c r="SCC2004" s="1"/>
      <c r="SCD2004" s="1"/>
      <c r="SCE2004" s="1"/>
      <c r="SCF2004" s="1"/>
      <c r="SCG2004" s="1"/>
      <c r="SCH2004" s="1"/>
      <c r="SCI2004" s="1"/>
      <c r="SCJ2004" s="1"/>
      <c r="SCK2004" s="1"/>
      <c r="SCL2004" s="1"/>
      <c r="SCM2004" s="1"/>
      <c r="SCN2004" s="1"/>
      <c r="SCO2004" s="1"/>
      <c r="SCP2004" s="1"/>
      <c r="SCQ2004" s="1"/>
      <c r="SCR2004" s="1"/>
      <c r="SCS2004" s="1"/>
      <c r="SCT2004" s="1"/>
      <c r="SCU2004" s="1"/>
      <c r="SCV2004" s="1"/>
      <c r="SCW2004" s="1"/>
      <c r="SCX2004" s="1"/>
      <c r="SCY2004" s="1"/>
      <c r="SCZ2004" s="1"/>
      <c r="SDA2004" s="1"/>
      <c r="SDB2004" s="1"/>
      <c r="SDC2004" s="1"/>
      <c r="SDD2004" s="1"/>
      <c r="SDE2004" s="1"/>
      <c r="SDF2004" s="1"/>
      <c r="SDG2004" s="1"/>
      <c r="SDH2004" s="1"/>
      <c r="SDI2004" s="1"/>
      <c r="SDJ2004" s="1"/>
      <c r="SDK2004" s="1"/>
      <c r="SDL2004" s="1"/>
      <c r="SDM2004" s="1"/>
      <c r="SDN2004" s="1"/>
      <c r="SDO2004" s="1"/>
      <c r="SDP2004" s="1"/>
      <c r="SDQ2004" s="1"/>
      <c r="SDR2004" s="1"/>
      <c r="SDS2004" s="1"/>
      <c r="SDT2004" s="1"/>
      <c r="SDU2004" s="1"/>
      <c r="SDV2004" s="1"/>
      <c r="SDW2004" s="1"/>
      <c r="SDX2004" s="1"/>
      <c r="SDY2004" s="1"/>
      <c r="SDZ2004" s="1"/>
      <c r="SEA2004" s="1"/>
      <c r="SEB2004" s="1"/>
      <c r="SEC2004" s="1"/>
      <c r="SED2004" s="1"/>
      <c r="SEE2004" s="1"/>
      <c r="SEF2004" s="1"/>
      <c r="SEG2004" s="1"/>
      <c r="SEH2004" s="1"/>
      <c r="SEI2004" s="1"/>
      <c r="SEJ2004" s="1"/>
      <c r="SEK2004" s="1"/>
      <c r="SEL2004" s="1"/>
      <c r="SEM2004" s="1"/>
      <c r="SEN2004" s="1"/>
      <c r="SEO2004" s="1"/>
      <c r="SEP2004" s="1"/>
      <c r="SEQ2004" s="1"/>
      <c r="SER2004" s="1"/>
      <c r="SES2004" s="1"/>
      <c r="SET2004" s="1"/>
      <c r="SEU2004" s="1"/>
      <c r="SEV2004" s="1"/>
      <c r="SEW2004" s="1"/>
      <c r="SEX2004" s="1"/>
      <c r="SEY2004" s="1"/>
      <c r="SEZ2004" s="1"/>
      <c r="SFA2004" s="1"/>
      <c r="SFB2004" s="1"/>
      <c r="SFC2004" s="1"/>
      <c r="SFD2004" s="1"/>
      <c r="SFE2004" s="1"/>
      <c r="SFF2004" s="1"/>
      <c r="SFG2004" s="1"/>
      <c r="SFH2004" s="1"/>
      <c r="SFI2004" s="1"/>
      <c r="SFJ2004" s="1"/>
      <c r="SFK2004" s="1"/>
      <c r="SFL2004" s="1"/>
      <c r="SFM2004" s="1"/>
      <c r="SFN2004" s="1"/>
      <c r="SFO2004" s="1"/>
      <c r="SFP2004" s="1"/>
      <c r="SFQ2004" s="1"/>
      <c r="SFR2004" s="1"/>
      <c r="SFS2004" s="1"/>
      <c r="SFT2004" s="1"/>
      <c r="SFU2004" s="1"/>
      <c r="SFV2004" s="1"/>
      <c r="SFW2004" s="1"/>
      <c r="SFX2004" s="1"/>
      <c r="SFY2004" s="1"/>
      <c r="SFZ2004" s="1"/>
      <c r="SGA2004" s="1"/>
      <c r="SGB2004" s="1"/>
      <c r="SGC2004" s="1"/>
      <c r="SGD2004" s="1"/>
      <c r="SGE2004" s="1"/>
      <c r="SGF2004" s="1"/>
      <c r="SGG2004" s="1"/>
      <c r="SGH2004" s="1"/>
      <c r="SGI2004" s="1"/>
      <c r="SGJ2004" s="1"/>
      <c r="SGK2004" s="1"/>
      <c r="SGL2004" s="1"/>
      <c r="SGM2004" s="1"/>
      <c r="SGN2004" s="1"/>
      <c r="SGO2004" s="1"/>
      <c r="SGP2004" s="1"/>
      <c r="SGQ2004" s="1"/>
      <c r="SGR2004" s="1"/>
      <c r="SGS2004" s="1"/>
      <c r="SGT2004" s="1"/>
      <c r="SGU2004" s="1"/>
      <c r="SGV2004" s="1"/>
      <c r="SGW2004" s="1"/>
      <c r="SGX2004" s="1"/>
      <c r="SGY2004" s="1"/>
      <c r="SGZ2004" s="1"/>
      <c r="SHA2004" s="1"/>
      <c r="SHB2004" s="1"/>
      <c r="SHC2004" s="1"/>
      <c r="SHD2004" s="1"/>
      <c r="SHE2004" s="1"/>
      <c r="SHF2004" s="1"/>
      <c r="SHG2004" s="1"/>
      <c r="SHH2004" s="1"/>
      <c r="SHI2004" s="1"/>
      <c r="SHJ2004" s="1"/>
      <c r="SHK2004" s="1"/>
      <c r="SHL2004" s="1"/>
      <c r="SHM2004" s="1"/>
      <c r="SHN2004" s="1"/>
      <c r="SHO2004" s="1"/>
      <c r="SHP2004" s="1"/>
      <c r="SHQ2004" s="1"/>
      <c r="SHR2004" s="1"/>
      <c r="SHS2004" s="1"/>
      <c r="SHT2004" s="1"/>
      <c r="SHU2004" s="1"/>
      <c r="SHV2004" s="1"/>
      <c r="SHW2004" s="1"/>
      <c r="SHX2004" s="1"/>
      <c r="SHY2004" s="1"/>
      <c r="SHZ2004" s="1"/>
      <c r="SIA2004" s="1"/>
      <c r="SIB2004" s="1"/>
      <c r="SIC2004" s="1"/>
      <c r="SID2004" s="1"/>
      <c r="SIE2004" s="1"/>
      <c r="SIF2004" s="1"/>
      <c r="SIG2004" s="1"/>
      <c r="SIH2004" s="1"/>
      <c r="SII2004" s="1"/>
      <c r="SIJ2004" s="1"/>
      <c r="SIK2004" s="1"/>
      <c r="SIL2004" s="1"/>
      <c r="SIM2004" s="1"/>
      <c r="SIN2004" s="1"/>
      <c r="SIO2004" s="1"/>
      <c r="SIP2004" s="1"/>
      <c r="SIQ2004" s="1"/>
      <c r="SIR2004" s="1"/>
      <c r="SIS2004" s="1"/>
      <c r="SIT2004" s="1"/>
      <c r="SIU2004" s="1"/>
      <c r="SIV2004" s="1"/>
      <c r="SIW2004" s="1"/>
      <c r="SIX2004" s="1"/>
      <c r="SIY2004" s="1"/>
      <c r="SIZ2004" s="1"/>
      <c r="SJA2004" s="1"/>
      <c r="SJB2004" s="1"/>
      <c r="SJC2004" s="1"/>
      <c r="SJD2004" s="1"/>
      <c r="SJE2004" s="1"/>
      <c r="SJF2004" s="1"/>
      <c r="SJG2004" s="1"/>
      <c r="SJH2004" s="1"/>
      <c r="SJI2004" s="1"/>
      <c r="SJJ2004" s="1"/>
      <c r="SJK2004" s="1"/>
      <c r="SJL2004" s="1"/>
      <c r="SJM2004" s="1"/>
      <c r="SJN2004" s="1"/>
      <c r="SJO2004" s="1"/>
      <c r="SJP2004" s="1"/>
      <c r="SJQ2004" s="1"/>
      <c r="SJR2004" s="1"/>
      <c r="SJS2004" s="1"/>
      <c r="SJT2004" s="1"/>
      <c r="SJU2004" s="1"/>
      <c r="SJV2004" s="1"/>
      <c r="SJW2004" s="1"/>
      <c r="SJX2004" s="1"/>
      <c r="SJY2004" s="1"/>
      <c r="SJZ2004" s="1"/>
      <c r="SKA2004" s="1"/>
      <c r="SKB2004" s="1"/>
      <c r="SKC2004" s="1"/>
      <c r="SKD2004" s="1"/>
      <c r="SKE2004" s="1"/>
      <c r="SKF2004" s="1"/>
      <c r="SKG2004" s="1"/>
      <c r="SKH2004" s="1"/>
      <c r="SKI2004" s="1"/>
      <c r="SKJ2004" s="1"/>
      <c r="SKK2004" s="1"/>
      <c r="SKL2004" s="1"/>
      <c r="SKM2004" s="1"/>
      <c r="SKN2004" s="1"/>
      <c r="SKO2004" s="1"/>
      <c r="SKP2004" s="1"/>
      <c r="SKQ2004" s="1"/>
      <c r="SKR2004" s="1"/>
      <c r="SKS2004" s="1"/>
      <c r="SKT2004" s="1"/>
      <c r="SKU2004" s="1"/>
      <c r="SKV2004" s="1"/>
      <c r="SKW2004" s="1"/>
      <c r="SKX2004" s="1"/>
      <c r="SKY2004" s="1"/>
      <c r="SKZ2004" s="1"/>
      <c r="SLA2004" s="1"/>
      <c r="SLB2004" s="1"/>
      <c r="SLC2004" s="1"/>
      <c r="SLD2004" s="1"/>
      <c r="SLE2004" s="1"/>
      <c r="SLF2004" s="1"/>
      <c r="SLG2004" s="1"/>
      <c r="SLH2004" s="1"/>
      <c r="SLI2004" s="1"/>
      <c r="SLJ2004" s="1"/>
      <c r="SLK2004" s="1"/>
      <c r="SLL2004" s="1"/>
      <c r="SLM2004" s="1"/>
      <c r="SLN2004" s="1"/>
      <c r="SLO2004" s="1"/>
      <c r="SLP2004" s="1"/>
      <c r="SLQ2004" s="1"/>
      <c r="SLR2004" s="1"/>
      <c r="SLS2004" s="1"/>
      <c r="SLT2004" s="1"/>
      <c r="SLU2004" s="1"/>
      <c r="SLV2004" s="1"/>
      <c r="SLW2004" s="1"/>
      <c r="SLX2004" s="1"/>
      <c r="SLY2004" s="1"/>
      <c r="SLZ2004" s="1"/>
      <c r="SMA2004" s="1"/>
      <c r="SMB2004" s="1"/>
      <c r="SMC2004" s="1"/>
      <c r="SMD2004" s="1"/>
      <c r="SME2004" s="1"/>
      <c r="SMF2004" s="1"/>
      <c r="SMG2004" s="1"/>
      <c r="SMH2004" s="1"/>
      <c r="SMI2004" s="1"/>
      <c r="SMJ2004" s="1"/>
      <c r="SMK2004" s="1"/>
      <c r="SML2004" s="1"/>
      <c r="SMM2004" s="1"/>
      <c r="SMN2004" s="1"/>
      <c r="SMO2004" s="1"/>
      <c r="SMP2004" s="1"/>
      <c r="SMQ2004" s="1"/>
      <c r="SMR2004" s="1"/>
      <c r="SMS2004" s="1"/>
      <c r="SMT2004" s="1"/>
      <c r="SMU2004" s="1"/>
      <c r="SMV2004" s="1"/>
      <c r="SMW2004" s="1"/>
      <c r="SMX2004" s="1"/>
      <c r="SMY2004" s="1"/>
      <c r="SMZ2004" s="1"/>
      <c r="SNA2004" s="1"/>
      <c r="SNB2004" s="1"/>
      <c r="SNC2004" s="1"/>
      <c r="SND2004" s="1"/>
      <c r="SNE2004" s="1"/>
      <c r="SNF2004" s="1"/>
      <c r="SNG2004" s="1"/>
      <c r="SNH2004" s="1"/>
      <c r="SNI2004" s="1"/>
      <c r="SNJ2004" s="1"/>
      <c r="SNK2004" s="1"/>
      <c r="SNL2004" s="1"/>
      <c r="SNM2004" s="1"/>
      <c r="SNN2004" s="1"/>
      <c r="SNO2004" s="1"/>
      <c r="SNP2004" s="1"/>
      <c r="SNQ2004" s="1"/>
      <c r="SNR2004" s="1"/>
      <c r="SNS2004" s="1"/>
      <c r="SNT2004" s="1"/>
      <c r="SNU2004" s="1"/>
      <c r="SNV2004" s="1"/>
      <c r="SNW2004" s="1"/>
      <c r="SNX2004" s="1"/>
      <c r="SNY2004" s="1"/>
      <c r="SNZ2004" s="1"/>
      <c r="SOA2004" s="1"/>
      <c r="SOB2004" s="1"/>
      <c r="SOC2004" s="1"/>
      <c r="SOD2004" s="1"/>
      <c r="SOE2004" s="1"/>
      <c r="SOF2004" s="1"/>
      <c r="SOG2004" s="1"/>
      <c r="SOH2004" s="1"/>
      <c r="SOI2004" s="1"/>
      <c r="SOJ2004" s="1"/>
      <c r="SOK2004" s="1"/>
      <c r="SOL2004" s="1"/>
      <c r="SOM2004" s="1"/>
      <c r="SON2004" s="1"/>
      <c r="SOO2004" s="1"/>
      <c r="SOP2004" s="1"/>
      <c r="SOQ2004" s="1"/>
      <c r="SOR2004" s="1"/>
      <c r="SOS2004" s="1"/>
      <c r="SOT2004" s="1"/>
      <c r="SOU2004" s="1"/>
      <c r="SOV2004" s="1"/>
      <c r="SOW2004" s="1"/>
      <c r="SOX2004" s="1"/>
      <c r="SOY2004" s="1"/>
      <c r="SOZ2004" s="1"/>
      <c r="SPA2004" s="1"/>
      <c r="SPB2004" s="1"/>
      <c r="SPC2004" s="1"/>
      <c r="SPD2004" s="1"/>
      <c r="SPE2004" s="1"/>
      <c r="SPF2004" s="1"/>
      <c r="SPG2004" s="1"/>
      <c r="SPH2004" s="1"/>
      <c r="SPI2004" s="1"/>
      <c r="SPJ2004" s="1"/>
      <c r="SPK2004" s="1"/>
      <c r="SPL2004" s="1"/>
      <c r="SPM2004" s="1"/>
      <c r="SPN2004" s="1"/>
      <c r="SPO2004" s="1"/>
      <c r="SPP2004" s="1"/>
      <c r="SPQ2004" s="1"/>
      <c r="SPR2004" s="1"/>
      <c r="SPS2004" s="1"/>
      <c r="SPT2004" s="1"/>
      <c r="SPU2004" s="1"/>
      <c r="SPV2004" s="1"/>
      <c r="SPW2004" s="1"/>
      <c r="SPX2004" s="1"/>
      <c r="SPY2004" s="1"/>
      <c r="SPZ2004" s="1"/>
      <c r="SQA2004" s="1"/>
      <c r="SQB2004" s="1"/>
      <c r="SQC2004" s="1"/>
      <c r="SQD2004" s="1"/>
      <c r="SQE2004" s="1"/>
      <c r="SQF2004" s="1"/>
      <c r="SQG2004" s="1"/>
      <c r="SQH2004" s="1"/>
      <c r="SQI2004" s="1"/>
      <c r="SQJ2004" s="1"/>
      <c r="SQK2004" s="1"/>
      <c r="SQL2004" s="1"/>
      <c r="SQM2004" s="1"/>
      <c r="SQN2004" s="1"/>
      <c r="SQO2004" s="1"/>
      <c r="SQP2004" s="1"/>
      <c r="SQQ2004" s="1"/>
      <c r="SQR2004" s="1"/>
      <c r="SQS2004" s="1"/>
      <c r="SQT2004" s="1"/>
      <c r="SQU2004" s="1"/>
      <c r="SQV2004" s="1"/>
      <c r="SQW2004" s="1"/>
      <c r="SQX2004" s="1"/>
      <c r="SQY2004" s="1"/>
      <c r="SQZ2004" s="1"/>
      <c r="SRA2004" s="1"/>
      <c r="SRB2004" s="1"/>
      <c r="SRC2004" s="1"/>
      <c r="SRD2004" s="1"/>
      <c r="SRE2004" s="1"/>
      <c r="SRF2004" s="1"/>
      <c r="SRG2004" s="1"/>
      <c r="SRH2004" s="1"/>
      <c r="SRI2004" s="1"/>
      <c r="SRJ2004" s="1"/>
      <c r="SRK2004" s="1"/>
      <c r="SRL2004" s="1"/>
      <c r="SRM2004" s="1"/>
      <c r="SRN2004" s="1"/>
      <c r="SRO2004" s="1"/>
      <c r="SRP2004" s="1"/>
      <c r="SRQ2004" s="1"/>
      <c r="SRR2004" s="1"/>
      <c r="SRS2004" s="1"/>
      <c r="SRT2004" s="1"/>
      <c r="SRU2004" s="1"/>
      <c r="SRV2004" s="1"/>
      <c r="SRW2004" s="1"/>
      <c r="SRX2004" s="1"/>
      <c r="SRY2004" s="1"/>
      <c r="SRZ2004" s="1"/>
      <c r="SSA2004" s="1"/>
      <c r="SSB2004" s="1"/>
      <c r="SSC2004" s="1"/>
      <c r="SSD2004" s="1"/>
      <c r="SSE2004" s="1"/>
      <c r="SSF2004" s="1"/>
      <c r="SSG2004" s="1"/>
      <c r="SSH2004" s="1"/>
      <c r="SSI2004" s="1"/>
      <c r="SSJ2004" s="1"/>
      <c r="SSK2004" s="1"/>
      <c r="SSL2004" s="1"/>
      <c r="SSM2004" s="1"/>
      <c r="SSN2004" s="1"/>
      <c r="SSO2004" s="1"/>
      <c r="SSP2004" s="1"/>
      <c r="SSQ2004" s="1"/>
      <c r="SSR2004" s="1"/>
      <c r="SSS2004" s="1"/>
      <c r="SST2004" s="1"/>
      <c r="SSU2004" s="1"/>
      <c r="SSV2004" s="1"/>
      <c r="SSW2004" s="1"/>
      <c r="SSX2004" s="1"/>
      <c r="SSY2004" s="1"/>
      <c r="SSZ2004" s="1"/>
      <c r="STA2004" s="1"/>
      <c r="STB2004" s="1"/>
      <c r="STC2004" s="1"/>
      <c r="STD2004" s="1"/>
      <c r="STE2004" s="1"/>
      <c r="STF2004" s="1"/>
      <c r="STG2004" s="1"/>
      <c r="STH2004" s="1"/>
      <c r="STI2004" s="1"/>
      <c r="STJ2004" s="1"/>
      <c r="STK2004" s="1"/>
      <c r="STL2004" s="1"/>
      <c r="STM2004" s="1"/>
      <c r="STN2004" s="1"/>
      <c r="STO2004" s="1"/>
      <c r="STP2004" s="1"/>
      <c r="STQ2004" s="1"/>
      <c r="STR2004" s="1"/>
      <c r="STS2004" s="1"/>
      <c r="STT2004" s="1"/>
      <c r="STU2004" s="1"/>
      <c r="STV2004" s="1"/>
      <c r="STW2004" s="1"/>
      <c r="STX2004" s="1"/>
      <c r="STY2004" s="1"/>
      <c r="STZ2004" s="1"/>
      <c r="SUA2004" s="1"/>
      <c r="SUB2004" s="1"/>
      <c r="SUC2004" s="1"/>
      <c r="SUD2004" s="1"/>
      <c r="SUE2004" s="1"/>
      <c r="SUF2004" s="1"/>
      <c r="SUG2004" s="1"/>
      <c r="SUH2004" s="1"/>
      <c r="SUI2004" s="1"/>
      <c r="SUJ2004" s="1"/>
      <c r="SUK2004" s="1"/>
      <c r="SUL2004" s="1"/>
      <c r="SUM2004" s="1"/>
      <c r="SUN2004" s="1"/>
      <c r="SUO2004" s="1"/>
      <c r="SUP2004" s="1"/>
      <c r="SUQ2004" s="1"/>
      <c r="SUR2004" s="1"/>
      <c r="SUS2004" s="1"/>
      <c r="SUT2004" s="1"/>
      <c r="SUU2004" s="1"/>
      <c r="SUV2004" s="1"/>
      <c r="SUW2004" s="1"/>
      <c r="SUX2004" s="1"/>
      <c r="SUY2004" s="1"/>
      <c r="SUZ2004" s="1"/>
      <c r="SVA2004" s="1"/>
      <c r="SVB2004" s="1"/>
      <c r="SVC2004" s="1"/>
      <c r="SVD2004" s="1"/>
      <c r="SVE2004" s="1"/>
      <c r="SVF2004" s="1"/>
      <c r="SVG2004" s="1"/>
      <c r="SVH2004" s="1"/>
      <c r="SVI2004" s="1"/>
      <c r="SVJ2004" s="1"/>
      <c r="SVK2004" s="1"/>
      <c r="SVL2004" s="1"/>
      <c r="SVM2004" s="1"/>
      <c r="SVN2004" s="1"/>
      <c r="SVO2004" s="1"/>
      <c r="SVP2004" s="1"/>
      <c r="SVQ2004" s="1"/>
      <c r="SVR2004" s="1"/>
      <c r="SVS2004" s="1"/>
      <c r="SVT2004" s="1"/>
      <c r="SVU2004" s="1"/>
      <c r="SVV2004" s="1"/>
      <c r="SVW2004" s="1"/>
      <c r="SVX2004" s="1"/>
      <c r="SVY2004" s="1"/>
      <c r="SVZ2004" s="1"/>
      <c r="SWA2004" s="1"/>
      <c r="SWB2004" s="1"/>
      <c r="SWC2004" s="1"/>
      <c r="SWD2004" s="1"/>
      <c r="SWE2004" s="1"/>
      <c r="SWF2004" s="1"/>
      <c r="SWG2004" s="1"/>
      <c r="SWH2004" s="1"/>
      <c r="SWI2004" s="1"/>
      <c r="SWJ2004" s="1"/>
      <c r="SWK2004" s="1"/>
      <c r="SWL2004" s="1"/>
      <c r="SWM2004" s="1"/>
      <c r="SWN2004" s="1"/>
      <c r="SWO2004" s="1"/>
      <c r="SWP2004" s="1"/>
      <c r="SWQ2004" s="1"/>
      <c r="SWR2004" s="1"/>
      <c r="SWS2004" s="1"/>
      <c r="SWT2004" s="1"/>
      <c r="SWU2004" s="1"/>
      <c r="SWV2004" s="1"/>
      <c r="SWW2004" s="1"/>
      <c r="SWX2004" s="1"/>
      <c r="SWY2004" s="1"/>
      <c r="SWZ2004" s="1"/>
      <c r="SXA2004" s="1"/>
      <c r="SXB2004" s="1"/>
      <c r="SXC2004" s="1"/>
      <c r="SXD2004" s="1"/>
      <c r="SXE2004" s="1"/>
      <c r="SXF2004" s="1"/>
      <c r="SXG2004" s="1"/>
      <c r="SXH2004" s="1"/>
      <c r="SXI2004" s="1"/>
      <c r="SXJ2004" s="1"/>
      <c r="SXK2004" s="1"/>
      <c r="SXL2004" s="1"/>
      <c r="SXM2004" s="1"/>
      <c r="SXN2004" s="1"/>
      <c r="SXO2004" s="1"/>
      <c r="SXP2004" s="1"/>
      <c r="SXQ2004" s="1"/>
      <c r="SXR2004" s="1"/>
      <c r="SXS2004" s="1"/>
      <c r="SXT2004" s="1"/>
      <c r="SXU2004" s="1"/>
      <c r="SXV2004" s="1"/>
      <c r="SXW2004" s="1"/>
      <c r="SXX2004" s="1"/>
      <c r="SXY2004" s="1"/>
      <c r="SXZ2004" s="1"/>
      <c r="SYA2004" s="1"/>
      <c r="SYB2004" s="1"/>
      <c r="SYC2004" s="1"/>
      <c r="SYD2004" s="1"/>
      <c r="SYE2004" s="1"/>
      <c r="SYF2004" s="1"/>
      <c r="SYG2004" s="1"/>
      <c r="SYH2004" s="1"/>
      <c r="SYI2004" s="1"/>
      <c r="SYJ2004" s="1"/>
      <c r="SYK2004" s="1"/>
      <c r="SYL2004" s="1"/>
      <c r="SYM2004" s="1"/>
      <c r="SYN2004" s="1"/>
      <c r="SYO2004" s="1"/>
      <c r="SYP2004" s="1"/>
      <c r="SYQ2004" s="1"/>
      <c r="SYR2004" s="1"/>
      <c r="SYS2004" s="1"/>
      <c r="SYT2004" s="1"/>
      <c r="SYU2004" s="1"/>
      <c r="SYV2004" s="1"/>
      <c r="SYW2004" s="1"/>
      <c r="SYX2004" s="1"/>
      <c r="SYY2004" s="1"/>
      <c r="SYZ2004" s="1"/>
      <c r="SZA2004" s="1"/>
      <c r="SZB2004" s="1"/>
      <c r="SZC2004" s="1"/>
      <c r="SZD2004" s="1"/>
      <c r="SZE2004" s="1"/>
      <c r="SZF2004" s="1"/>
      <c r="SZG2004" s="1"/>
      <c r="SZH2004" s="1"/>
      <c r="SZI2004" s="1"/>
      <c r="SZJ2004" s="1"/>
      <c r="SZK2004" s="1"/>
      <c r="SZL2004" s="1"/>
      <c r="SZM2004" s="1"/>
      <c r="SZN2004" s="1"/>
      <c r="SZO2004" s="1"/>
      <c r="SZP2004" s="1"/>
      <c r="SZQ2004" s="1"/>
      <c r="SZR2004" s="1"/>
      <c r="SZS2004" s="1"/>
      <c r="SZT2004" s="1"/>
      <c r="SZU2004" s="1"/>
      <c r="SZV2004" s="1"/>
      <c r="SZW2004" s="1"/>
      <c r="SZX2004" s="1"/>
      <c r="SZY2004" s="1"/>
      <c r="SZZ2004" s="1"/>
      <c r="TAA2004" s="1"/>
      <c r="TAB2004" s="1"/>
      <c r="TAC2004" s="1"/>
      <c r="TAD2004" s="1"/>
      <c r="TAE2004" s="1"/>
      <c r="TAF2004" s="1"/>
      <c r="TAG2004" s="1"/>
      <c r="TAH2004" s="1"/>
      <c r="TAI2004" s="1"/>
      <c r="TAJ2004" s="1"/>
      <c r="TAK2004" s="1"/>
      <c r="TAL2004" s="1"/>
      <c r="TAM2004" s="1"/>
      <c r="TAN2004" s="1"/>
      <c r="TAO2004" s="1"/>
      <c r="TAP2004" s="1"/>
      <c r="TAQ2004" s="1"/>
      <c r="TAR2004" s="1"/>
      <c r="TAS2004" s="1"/>
      <c r="TAT2004" s="1"/>
      <c r="TAU2004" s="1"/>
      <c r="TAV2004" s="1"/>
      <c r="TAW2004" s="1"/>
      <c r="TAX2004" s="1"/>
      <c r="TAY2004" s="1"/>
      <c r="TAZ2004" s="1"/>
      <c r="TBA2004" s="1"/>
      <c r="TBB2004" s="1"/>
      <c r="TBC2004" s="1"/>
      <c r="TBD2004" s="1"/>
      <c r="TBE2004" s="1"/>
      <c r="TBF2004" s="1"/>
      <c r="TBG2004" s="1"/>
      <c r="TBH2004" s="1"/>
      <c r="TBI2004" s="1"/>
      <c r="TBJ2004" s="1"/>
      <c r="TBK2004" s="1"/>
      <c r="TBL2004" s="1"/>
      <c r="TBM2004" s="1"/>
      <c r="TBN2004" s="1"/>
      <c r="TBO2004" s="1"/>
      <c r="TBP2004" s="1"/>
      <c r="TBQ2004" s="1"/>
      <c r="TBR2004" s="1"/>
      <c r="TBS2004" s="1"/>
      <c r="TBT2004" s="1"/>
      <c r="TBU2004" s="1"/>
      <c r="TBV2004" s="1"/>
      <c r="TBW2004" s="1"/>
      <c r="TBX2004" s="1"/>
      <c r="TBY2004" s="1"/>
      <c r="TBZ2004" s="1"/>
      <c r="TCA2004" s="1"/>
      <c r="TCB2004" s="1"/>
      <c r="TCC2004" s="1"/>
      <c r="TCD2004" s="1"/>
      <c r="TCE2004" s="1"/>
      <c r="TCF2004" s="1"/>
      <c r="TCG2004" s="1"/>
      <c r="TCH2004" s="1"/>
      <c r="TCI2004" s="1"/>
      <c r="TCJ2004" s="1"/>
      <c r="TCK2004" s="1"/>
      <c r="TCL2004" s="1"/>
      <c r="TCM2004" s="1"/>
      <c r="TCN2004" s="1"/>
      <c r="TCO2004" s="1"/>
      <c r="TCP2004" s="1"/>
      <c r="TCQ2004" s="1"/>
      <c r="TCR2004" s="1"/>
      <c r="TCS2004" s="1"/>
      <c r="TCT2004" s="1"/>
      <c r="TCU2004" s="1"/>
      <c r="TCV2004" s="1"/>
      <c r="TCW2004" s="1"/>
      <c r="TCX2004" s="1"/>
      <c r="TCY2004" s="1"/>
      <c r="TCZ2004" s="1"/>
      <c r="TDA2004" s="1"/>
      <c r="TDB2004" s="1"/>
      <c r="TDC2004" s="1"/>
      <c r="TDD2004" s="1"/>
      <c r="TDE2004" s="1"/>
      <c r="TDF2004" s="1"/>
      <c r="TDG2004" s="1"/>
      <c r="TDH2004" s="1"/>
      <c r="TDI2004" s="1"/>
      <c r="TDJ2004" s="1"/>
      <c r="TDK2004" s="1"/>
      <c r="TDL2004" s="1"/>
      <c r="TDM2004" s="1"/>
      <c r="TDN2004" s="1"/>
      <c r="TDO2004" s="1"/>
      <c r="TDP2004" s="1"/>
      <c r="TDQ2004" s="1"/>
      <c r="TDR2004" s="1"/>
      <c r="TDS2004" s="1"/>
      <c r="TDT2004" s="1"/>
      <c r="TDU2004" s="1"/>
      <c r="TDV2004" s="1"/>
      <c r="TDW2004" s="1"/>
      <c r="TDX2004" s="1"/>
      <c r="TDY2004" s="1"/>
      <c r="TDZ2004" s="1"/>
      <c r="TEA2004" s="1"/>
      <c r="TEB2004" s="1"/>
      <c r="TEC2004" s="1"/>
      <c r="TED2004" s="1"/>
      <c r="TEE2004" s="1"/>
      <c r="TEF2004" s="1"/>
      <c r="TEG2004" s="1"/>
      <c r="TEH2004" s="1"/>
      <c r="TEI2004" s="1"/>
      <c r="TEJ2004" s="1"/>
      <c r="TEK2004" s="1"/>
      <c r="TEL2004" s="1"/>
      <c r="TEM2004" s="1"/>
      <c r="TEN2004" s="1"/>
      <c r="TEO2004" s="1"/>
      <c r="TEP2004" s="1"/>
      <c r="TEQ2004" s="1"/>
      <c r="TER2004" s="1"/>
      <c r="TES2004" s="1"/>
      <c r="TET2004" s="1"/>
      <c r="TEU2004" s="1"/>
      <c r="TEV2004" s="1"/>
      <c r="TEW2004" s="1"/>
      <c r="TEX2004" s="1"/>
      <c r="TEY2004" s="1"/>
      <c r="TEZ2004" s="1"/>
      <c r="TFA2004" s="1"/>
      <c r="TFB2004" s="1"/>
      <c r="TFC2004" s="1"/>
      <c r="TFD2004" s="1"/>
      <c r="TFE2004" s="1"/>
      <c r="TFF2004" s="1"/>
      <c r="TFG2004" s="1"/>
      <c r="TFH2004" s="1"/>
      <c r="TFI2004" s="1"/>
      <c r="TFJ2004" s="1"/>
      <c r="TFK2004" s="1"/>
      <c r="TFL2004" s="1"/>
      <c r="TFM2004" s="1"/>
      <c r="TFN2004" s="1"/>
      <c r="TFO2004" s="1"/>
      <c r="TFP2004" s="1"/>
      <c r="TFQ2004" s="1"/>
      <c r="TFR2004" s="1"/>
      <c r="TFS2004" s="1"/>
      <c r="TFT2004" s="1"/>
      <c r="TFU2004" s="1"/>
      <c r="TFV2004" s="1"/>
      <c r="TFW2004" s="1"/>
      <c r="TFX2004" s="1"/>
      <c r="TFY2004" s="1"/>
      <c r="TFZ2004" s="1"/>
      <c r="TGA2004" s="1"/>
      <c r="TGB2004" s="1"/>
      <c r="TGC2004" s="1"/>
      <c r="TGD2004" s="1"/>
      <c r="TGE2004" s="1"/>
      <c r="TGF2004" s="1"/>
      <c r="TGG2004" s="1"/>
      <c r="TGH2004" s="1"/>
      <c r="TGI2004" s="1"/>
      <c r="TGJ2004" s="1"/>
      <c r="TGK2004" s="1"/>
      <c r="TGL2004" s="1"/>
      <c r="TGM2004" s="1"/>
      <c r="TGN2004" s="1"/>
      <c r="TGO2004" s="1"/>
      <c r="TGP2004" s="1"/>
      <c r="TGQ2004" s="1"/>
      <c r="TGR2004" s="1"/>
      <c r="TGS2004" s="1"/>
      <c r="TGT2004" s="1"/>
      <c r="TGU2004" s="1"/>
      <c r="TGV2004" s="1"/>
      <c r="TGW2004" s="1"/>
      <c r="TGX2004" s="1"/>
      <c r="TGY2004" s="1"/>
      <c r="TGZ2004" s="1"/>
      <c r="THA2004" s="1"/>
      <c r="THB2004" s="1"/>
      <c r="THC2004" s="1"/>
      <c r="THD2004" s="1"/>
      <c r="THE2004" s="1"/>
      <c r="THF2004" s="1"/>
      <c r="THG2004" s="1"/>
      <c r="THH2004" s="1"/>
      <c r="THI2004" s="1"/>
      <c r="THJ2004" s="1"/>
      <c r="THK2004" s="1"/>
      <c r="THL2004" s="1"/>
      <c r="THM2004" s="1"/>
      <c r="THN2004" s="1"/>
      <c r="THO2004" s="1"/>
      <c r="THP2004" s="1"/>
      <c r="THQ2004" s="1"/>
      <c r="THR2004" s="1"/>
      <c r="THS2004" s="1"/>
      <c r="THT2004" s="1"/>
      <c r="THU2004" s="1"/>
      <c r="THV2004" s="1"/>
      <c r="THW2004" s="1"/>
      <c r="THX2004" s="1"/>
      <c r="THY2004" s="1"/>
      <c r="THZ2004" s="1"/>
      <c r="TIA2004" s="1"/>
      <c r="TIB2004" s="1"/>
      <c r="TIC2004" s="1"/>
      <c r="TID2004" s="1"/>
      <c r="TIE2004" s="1"/>
      <c r="TIF2004" s="1"/>
      <c r="TIG2004" s="1"/>
      <c r="TIH2004" s="1"/>
      <c r="TII2004" s="1"/>
      <c r="TIJ2004" s="1"/>
      <c r="TIK2004" s="1"/>
      <c r="TIL2004" s="1"/>
      <c r="TIM2004" s="1"/>
      <c r="TIN2004" s="1"/>
      <c r="TIO2004" s="1"/>
      <c r="TIP2004" s="1"/>
      <c r="TIQ2004" s="1"/>
      <c r="TIR2004" s="1"/>
      <c r="TIS2004" s="1"/>
      <c r="TIT2004" s="1"/>
      <c r="TIU2004" s="1"/>
      <c r="TIV2004" s="1"/>
      <c r="TIW2004" s="1"/>
      <c r="TIX2004" s="1"/>
      <c r="TIY2004" s="1"/>
      <c r="TIZ2004" s="1"/>
      <c r="TJA2004" s="1"/>
      <c r="TJB2004" s="1"/>
      <c r="TJC2004" s="1"/>
      <c r="TJD2004" s="1"/>
      <c r="TJE2004" s="1"/>
      <c r="TJF2004" s="1"/>
      <c r="TJG2004" s="1"/>
      <c r="TJH2004" s="1"/>
      <c r="TJI2004" s="1"/>
      <c r="TJJ2004" s="1"/>
      <c r="TJK2004" s="1"/>
      <c r="TJL2004" s="1"/>
      <c r="TJM2004" s="1"/>
      <c r="TJN2004" s="1"/>
      <c r="TJO2004" s="1"/>
      <c r="TJP2004" s="1"/>
      <c r="TJQ2004" s="1"/>
      <c r="TJR2004" s="1"/>
      <c r="TJS2004" s="1"/>
      <c r="TJT2004" s="1"/>
      <c r="TJU2004" s="1"/>
      <c r="TJV2004" s="1"/>
      <c r="TJW2004" s="1"/>
      <c r="TJX2004" s="1"/>
      <c r="TJY2004" s="1"/>
      <c r="TJZ2004" s="1"/>
      <c r="TKA2004" s="1"/>
      <c r="TKB2004" s="1"/>
      <c r="TKC2004" s="1"/>
      <c r="TKD2004" s="1"/>
      <c r="TKE2004" s="1"/>
      <c r="TKF2004" s="1"/>
      <c r="TKG2004" s="1"/>
      <c r="TKH2004" s="1"/>
      <c r="TKI2004" s="1"/>
      <c r="TKJ2004" s="1"/>
      <c r="TKK2004" s="1"/>
      <c r="TKL2004" s="1"/>
      <c r="TKM2004" s="1"/>
      <c r="TKN2004" s="1"/>
      <c r="TKO2004" s="1"/>
      <c r="TKP2004" s="1"/>
      <c r="TKQ2004" s="1"/>
      <c r="TKR2004" s="1"/>
      <c r="TKS2004" s="1"/>
      <c r="TKT2004" s="1"/>
      <c r="TKU2004" s="1"/>
      <c r="TKV2004" s="1"/>
      <c r="TKW2004" s="1"/>
      <c r="TKX2004" s="1"/>
      <c r="TKY2004" s="1"/>
      <c r="TKZ2004" s="1"/>
      <c r="TLA2004" s="1"/>
      <c r="TLB2004" s="1"/>
      <c r="TLC2004" s="1"/>
      <c r="TLD2004" s="1"/>
      <c r="TLE2004" s="1"/>
      <c r="TLF2004" s="1"/>
      <c r="TLG2004" s="1"/>
      <c r="TLH2004" s="1"/>
      <c r="TLI2004" s="1"/>
      <c r="TLJ2004" s="1"/>
      <c r="TLK2004" s="1"/>
      <c r="TLL2004" s="1"/>
      <c r="TLM2004" s="1"/>
      <c r="TLN2004" s="1"/>
      <c r="TLO2004" s="1"/>
      <c r="TLP2004" s="1"/>
      <c r="TLQ2004" s="1"/>
      <c r="TLR2004" s="1"/>
      <c r="TLS2004" s="1"/>
      <c r="TLT2004" s="1"/>
      <c r="TLU2004" s="1"/>
      <c r="TLV2004" s="1"/>
      <c r="TLW2004" s="1"/>
      <c r="TLX2004" s="1"/>
      <c r="TLY2004" s="1"/>
      <c r="TLZ2004" s="1"/>
      <c r="TMA2004" s="1"/>
      <c r="TMB2004" s="1"/>
      <c r="TMC2004" s="1"/>
      <c r="TMD2004" s="1"/>
      <c r="TME2004" s="1"/>
      <c r="TMF2004" s="1"/>
      <c r="TMG2004" s="1"/>
      <c r="TMH2004" s="1"/>
      <c r="TMI2004" s="1"/>
      <c r="TMJ2004" s="1"/>
      <c r="TMK2004" s="1"/>
      <c r="TML2004" s="1"/>
      <c r="TMM2004" s="1"/>
      <c r="TMN2004" s="1"/>
      <c r="TMO2004" s="1"/>
      <c r="TMP2004" s="1"/>
      <c r="TMQ2004" s="1"/>
      <c r="TMR2004" s="1"/>
      <c r="TMS2004" s="1"/>
      <c r="TMT2004" s="1"/>
      <c r="TMU2004" s="1"/>
      <c r="TMV2004" s="1"/>
      <c r="TMW2004" s="1"/>
      <c r="TMX2004" s="1"/>
      <c r="TMY2004" s="1"/>
      <c r="TMZ2004" s="1"/>
      <c r="TNA2004" s="1"/>
      <c r="TNB2004" s="1"/>
      <c r="TNC2004" s="1"/>
      <c r="TND2004" s="1"/>
      <c r="TNE2004" s="1"/>
      <c r="TNF2004" s="1"/>
      <c r="TNG2004" s="1"/>
      <c r="TNH2004" s="1"/>
      <c r="TNI2004" s="1"/>
      <c r="TNJ2004" s="1"/>
      <c r="TNK2004" s="1"/>
      <c r="TNL2004" s="1"/>
      <c r="TNM2004" s="1"/>
      <c r="TNN2004" s="1"/>
      <c r="TNO2004" s="1"/>
      <c r="TNP2004" s="1"/>
      <c r="TNQ2004" s="1"/>
      <c r="TNR2004" s="1"/>
      <c r="TNS2004" s="1"/>
      <c r="TNT2004" s="1"/>
      <c r="TNU2004" s="1"/>
      <c r="TNV2004" s="1"/>
      <c r="TNW2004" s="1"/>
      <c r="TNX2004" s="1"/>
      <c r="TNY2004" s="1"/>
      <c r="TNZ2004" s="1"/>
      <c r="TOA2004" s="1"/>
      <c r="TOB2004" s="1"/>
      <c r="TOC2004" s="1"/>
      <c r="TOD2004" s="1"/>
      <c r="TOE2004" s="1"/>
      <c r="TOF2004" s="1"/>
      <c r="TOG2004" s="1"/>
      <c r="TOH2004" s="1"/>
      <c r="TOI2004" s="1"/>
      <c r="TOJ2004" s="1"/>
      <c r="TOK2004" s="1"/>
      <c r="TOL2004" s="1"/>
      <c r="TOM2004" s="1"/>
      <c r="TON2004" s="1"/>
      <c r="TOO2004" s="1"/>
      <c r="TOP2004" s="1"/>
      <c r="TOQ2004" s="1"/>
      <c r="TOR2004" s="1"/>
      <c r="TOS2004" s="1"/>
      <c r="TOT2004" s="1"/>
      <c r="TOU2004" s="1"/>
      <c r="TOV2004" s="1"/>
      <c r="TOW2004" s="1"/>
      <c r="TOX2004" s="1"/>
      <c r="TOY2004" s="1"/>
      <c r="TOZ2004" s="1"/>
      <c r="TPA2004" s="1"/>
      <c r="TPB2004" s="1"/>
      <c r="TPC2004" s="1"/>
      <c r="TPD2004" s="1"/>
      <c r="TPE2004" s="1"/>
      <c r="TPF2004" s="1"/>
      <c r="TPG2004" s="1"/>
      <c r="TPH2004" s="1"/>
      <c r="TPI2004" s="1"/>
      <c r="TPJ2004" s="1"/>
      <c r="TPK2004" s="1"/>
      <c r="TPL2004" s="1"/>
      <c r="TPM2004" s="1"/>
      <c r="TPN2004" s="1"/>
      <c r="TPO2004" s="1"/>
      <c r="TPP2004" s="1"/>
      <c r="TPQ2004" s="1"/>
      <c r="TPR2004" s="1"/>
      <c r="TPS2004" s="1"/>
      <c r="TPT2004" s="1"/>
      <c r="TPU2004" s="1"/>
      <c r="TPV2004" s="1"/>
      <c r="TPW2004" s="1"/>
      <c r="TPX2004" s="1"/>
      <c r="TPY2004" s="1"/>
      <c r="TPZ2004" s="1"/>
      <c r="TQA2004" s="1"/>
      <c r="TQB2004" s="1"/>
      <c r="TQC2004" s="1"/>
      <c r="TQD2004" s="1"/>
      <c r="TQE2004" s="1"/>
      <c r="TQF2004" s="1"/>
      <c r="TQG2004" s="1"/>
      <c r="TQH2004" s="1"/>
      <c r="TQI2004" s="1"/>
      <c r="TQJ2004" s="1"/>
      <c r="TQK2004" s="1"/>
      <c r="TQL2004" s="1"/>
      <c r="TQM2004" s="1"/>
      <c r="TQN2004" s="1"/>
      <c r="TQO2004" s="1"/>
      <c r="TQP2004" s="1"/>
      <c r="TQQ2004" s="1"/>
      <c r="TQR2004" s="1"/>
      <c r="TQS2004" s="1"/>
      <c r="TQT2004" s="1"/>
      <c r="TQU2004" s="1"/>
      <c r="TQV2004" s="1"/>
      <c r="TQW2004" s="1"/>
      <c r="TQX2004" s="1"/>
      <c r="TQY2004" s="1"/>
      <c r="TQZ2004" s="1"/>
      <c r="TRA2004" s="1"/>
      <c r="TRB2004" s="1"/>
      <c r="TRC2004" s="1"/>
      <c r="TRD2004" s="1"/>
      <c r="TRE2004" s="1"/>
      <c r="TRF2004" s="1"/>
      <c r="TRG2004" s="1"/>
      <c r="TRH2004" s="1"/>
      <c r="TRI2004" s="1"/>
      <c r="TRJ2004" s="1"/>
      <c r="TRK2004" s="1"/>
      <c r="TRL2004" s="1"/>
      <c r="TRM2004" s="1"/>
      <c r="TRN2004" s="1"/>
      <c r="TRO2004" s="1"/>
      <c r="TRP2004" s="1"/>
      <c r="TRQ2004" s="1"/>
      <c r="TRR2004" s="1"/>
      <c r="TRS2004" s="1"/>
      <c r="TRT2004" s="1"/>
      <c r="TRU2004" s="1"/>
      <c r="TRV2004" s="1"/>
      <c r="TRW2004" s="1"/>
      <c r="TRX2004" s="1"/>
      <c r="TRY2004" s="1"/>
      <c r="TRZ2004" s="1"/>
      <c r="TSA2004" s="1"/>
      <c r="TSB2004" s="1"/>
      <c r="TSC2004" s="1"/>
      <c r="TSD2004" s="1"/>
      <c r="TSE2004" s="1"/>
      <c r="TSF2004" s="1"/>
      <c r="TSG2004" s="1"/>
      <c r="TSH2004" s="1"/>
      <c r="TSI2004" s="1"/>
      <c r="TSJ2004" s="1"/>
      <c r="TSK2004" s="1"/>
      <c r="TSL2004" s="1"/>
      <c r="TSM2004" s="1"/>
      <c r="TSN2004" s="1"/>
      <c r="TSO2004" s="1"/>
      <c r="TSP2004" s="1"/>
      <c r="TSQ2004" s="1"/>
      <c r="TSR2004" s="1"/>
      <c r="TSS2004" s="1"/>
      <c r="TST2004" s="1"/>
      <c r="TSU2004" s="1"/>
      <c r="TSV2004" s="1"/>
      <c r="TSW2004" s="1"/>
      <c r="TSX2004" s="1"/>
      <c r="TSY2004" s="1"/>
      <c r="TSZ2004" s="1"/>
      <c r="TTA2004" s="1"/>
      <c r="TTB2004" s="1"/>
      <c r="TTC2004" s="1"/>
      <c r="TTD2004" s="1"/>
      <c r="TTE2004" s="1"/>
      <c r="TTF2004" s="1"/>
      <c r="TTG2004" s="1"/>
      <c r="TTH2004" s="1"/>
      <c r="TTI2004" s="1"/>
      <c r="TTJ2004" s="1"/>
      <c r="TTK2004" s="1"/>
      <c r="TTL2004" s="1"/>
      <c r="TTM2004" s="1"/>
      <c r="TTN2004" s="1"/>
      <c r="TTO2004" s="1"/>
      <c r="TTP2004" s="1"/>
      <c r="TTQ2004" s="1"/>
      <c r="TTR2004" s="1"/>
      <c r="TTS2004" s="1"/>
      <c r="TTT2004" s="1"/>
      <c r="TTU2004" s="1"/>
      <c r="TTV2004" s="1"/>
      <c r="TTW2004" s="1"/>
      <c r="TTX2004" s="1"/>
      <c r="TTY2004" s="1"/>
      <c r="TTZ2004" s="1"/>
      <c r="TUA2004" s="1"/>
      <c r="TUB2004" s="1"/>
      <c r="TUC2004" s="1"/>
      <c r="TUD2004" s="1"/>
      <c r="TUE2004" s="1"/>
      <c r="TUF2004" s="1"/>
      <c r="TUG2004" s="1"/>
      <c r="TUH2004" s="1"/>
      <c r="TUI2004" s="1"/>
      <c r="TUJ2004" s="1"/>
      <c r="TUK2004" s="1"/>
      <c r="TUL2004" s="1"/>
      <c r="TUM2004" s="1"/>
      <c r="TUN2004" s="1"/>
      <c r="TUO2004" s="1"/>
      <c r="TUP2004" s="1"/>
      <c r="TUQ2004" s="1"/>
      <c r="TUR2004" s="1"/>
      <c r="TUS2004" s="1"/>
      <c r="TUT2004" s="1"/>
      <c r="TUU2004" s="1"/>
      <c r="TUV2004" s="1"/>
      <c r="TUW2004" s="1"/>
      <c r="TUX2004" s="1"/>
      <c r="TUY2004" s="1"/>
      <c r="TUZ2004" s="1"/>
      <c r="TVA2004" s="1"/>
      <c r="TVB2004" s="1"/>
      <c r="TVC2004" s="1"/>
      <c r="TVD2004" s="1"/>
      <c r="TVE2004" s="1"/>
      <c r="TVF2004" s="1"/>
      <c r="TVG2004" s="1"/>
      <c r="TVH2004" s="1"/>
      <c r="TVI2004" s="1"/>
      <c r="TVJ2004" s="1"/>
      <c r="TVK2004" s="1"/>
      <c r="TVL2004" s="1"/>
      <c r="TVM2004" s="1"/>
      <c r="TVN2004" s="1"/>
      <c r="TVO2004" s="1"/>
      <c r="TVP2004" s="1"/>
      <c r="TVQ2004" s="1"/>
      <c r="TVR2004" s="1"/>
      <c r="TVS2004" s="1"/>
      <c r="TVT2004" s="1"/>
      <c r="TVU2004" s="1"/>
      <c r="TVV2004" s="1"/>
      <c r="TVW2004" s="1"/>
      <c r="TVX2004" s="1"/>
      <c r="TVY2004" s="1"/>
      <c r="TVZ2004" s="1"/>
      <c r="TWA2004" s="1"/>
      <c r="TWB2004" s="1"/>
      <c r="TWC2004" s="1"/>
      <c r="TWD2004" s="1"/>
      <c r="TWE2004" s="1"/>
      <c r="TWF2004" s="1"/>
      <c r="TWG2004" s="1"/>
      <c r="TWH2004" s="1"/>
      <c r="TWI2004" s="1"/>
      <c r="TWJ2004" s="1"/>
      <c r="TWK2004" s="1"/>
      <c r="TWL2004" s="1"/>
      <c r="TWM2004" s="1"/>
      <c r="TWN2004" s="1"/>
      <c r="TWO2004" s="1"/>
      <c r="TWP2004" s="1"/>
      <c r="TWQ2004" s="1"/>
      <c r="TWR2004" s="1"/>
      <c r="TWS2004" s="1"/>
      <c r="TWT2004" s="1"/>
      <c r="TWU2004" s="1"/>
      <c r="TWV2004" s="1"/>
      <c r="TWW2004" s="1"/>
      <c r="TWX2004" s="1"/>
      <c r="TWY2004" s="1"/>
      <c r="TWZ2004" s="1"/>
      <c r="TXA2004" s="1"/>
      <c r="TXB2004" s="1"/>
      <c r="TXC2004" s="1"/>
      <c r="TXD2004" s="1"/>
      <c r="TXE2004" s="1"/>
      <c r="TXF2004" s="1"/>
      <c r="TXG2004" s="1"/>
      <c r="TXH2004" s="1"/>
      <c r="TXI2004" s="1"/>
      <c r="TXJ2004" s="1"/>
      <c r="TXK2004" s="1"/>
      <c r="TXL2004" s="1"/>
      <c r="TXM2004" s="1"/>
      <c r="TXN2004" s="1"/>
      <c r="TXO2004" s="1"/>
      <c r="TXP2004" s="1"/>
      <c r="TXQ2004" s="1"/>
      <c r="TXR2004" s="1"/>
      <c r="TXS2004" s="1"/>
      <c r="TXT2004" s="1"/>
      <c r="TXU2004" s="1"/>
      <c r="TXV2004" s="1"/>
      <c r="TXW2004" s="1"/>
      <c r="TXX2004" s="1"/>
      <c r="TXY2004" s="1"/>
      <c r="TXZ2004" s="1"/>
      <c r="TYA2004" s="1"/>
      <c r="TYB2004" s="1"/>
      <c r="TYC2004" s="1"/>
      <c r="TYD2004" s="1"/>
      <c r="TYE2004" s="1"/>
      <c r="TYF2004" s="1"/>
      <c r="TYG2004" s="1"/>
      <c r="TYH2004" s="1"/>
      <c r="TYI2004" s="1"/>
      <c r="TYJ2004" s="1"/>
      <c r="TYK2004" s="1"/>
      <c r="TYL2004" s="1"/>
      <c r="TYM2004" s="1"/>
      <c r="TYN2004" s="1"/>
      <c r="TYO2004" s="1"/>
      <c r="TYP2004" s="1"/>
      <c r="TYQ2004" s="1"/>
      <c r="TYR2004" s="1"/>
      <c r="TYS2004" s="1"/>
      <c r="TYT2004" s="1"/>
      <c r="TYU2004" s="1"/>
      <c r="TYV2004" s="1"/>
      <c r="TYW2004" s="1"/>
      <c r="TYX2004" s="1"/>
      <c r="TYY2004" s="1"/>
      <c r="TYZ2004" s="1"/>
      <c r="TZA2004" s="1"/>
      <c r="TZB2004" s="1"/>
      <c r="TZC2004" s="1"/>
      <c r="TZD2004" s="1"/>
      <c r="TZE2004" s="1"/>
      <c r="TZF2004" s="1"/>
      <c r="TZG2004" s="1"/>
      <c r="TZH2004" s="1"/>
      <c r="TZI2004" s="1"/>
      <c r="TZJ2004" s="1"/>
      <c r="TZK2004" s="1"/>
      <c r="TZL2004" s="1"/>
      <c r="TZM2004" s="1"/>
      <c r="TZN2004" s="1"/>
      <c r="TZO2004" s="1"/>
      <c r="TZP2004" s="1"/>
      <c r="TZQ2004" s="1"/>
      <c r="TZR2004" s="1"/>
      <c r="TZS2004" s="1"/>
      <c r="TZT2004" s="1"/>
      <c r="TZU2004" s="1"/>
      <c r="TZV2004" s="1"/>
      <c r="TZW2004" s="1"/>
      <c r="TZX2004" s="1"/>
      <c r="TZY2004" s="1"/>
      <c r="TZZ2004" s="1"/>
      <c r="UAA2004" s="1"/>
      <c r="UAB2004" s="1"/>
      <c r="UAC2004" s="1"/>
      <c r="UAD2004" s="1"/>
      <c r="UAE2004" s="1"/>
      <c r="UAF2004" s="1"/>
      <c r="UAG2004" s="1"/>
      <c r="UAH2004" s="1"/>
      <c r="UAI2004" s="1"/>
      <c r="UAJ2004" s="1"/>
      <c r="UAK2004" s="1"/>
      <c r="UAL2004" s="1"/>
      <c r="UAM2004" s="1"/>
      <c r="UAN2004" s="1"/>
      <c r="UAO2004" s="1"/>
      <c r="UAP2004" s="1"/>
      <c r="UAQ2004" s="1"/>
      <c r="UAR2004" s="1"/>
      <c r="UAS2004" s="1"/>
      <c r="UAT2004" s="1"/>
      <c r="UAU2004" s="1"/>
      <c r="UAV2004" s="1"/>
      <c r="UAW2004" s="1"/>
      <c r="UAX2004" s="1"/>
      <c r="UAY2004" s="1"/>
      <c r="UAZ2004" s="1"/>
      <c r="UBA2004" s="1"/>
      <c r="UBB2004" s="1"/>
      <c r="UBC2004" s="1"/>
      <c r="UBD2004" s="1"/>
      <c r="UBE2004" s="1"/>
      <c r="UBF2004" s="1"/>
      <c r="UBG2004" s="1"/>
      <c r="UBH2004" s="1"/>
      <c r="UBI2004" s="1"/>
      <c r="UBJ2004" s="1"/>
      <c r="UBK2004" s="1"/>
      <c r="UBL2004" s="1"/>
      <c r="UBM2004" s="1"/>
      <c r="UBN2004" s="1"/>
      <c r="UBO2004" s="1"/>
      <c r="UBP2004" s="1"/>
      <c r="UBQ2004" s="1"/>
      <c r="UBR2004" s="1"/>
      <c r="UBS2004" s="1"/>
      <c r="UBT2004" s="1"/>
      <c r="UBU2004" s="1"/>
      <c r="UBV2004" s="1"/>
      <c r="UBW2004" s="1"/>
      <c r="UBX2004" s="1"/>
      <c r="UBY2004" s="1"/>
      <c r="UBZ2004" s="1"/>
      <c r="UCA2004" s="1"/>
      <c r="UCB2004" s="1"/>
      <c r="UCC2004" s="1"/>
      <c r="UCD2004" s="1"/>
      <c r="UCE2004" s="1"/>
      <c r="UCF2004" s="1"/>
      <c r="UCG2004" s="1"/>
      <c r="UCH2004" s="1"/>
      <c r="UCI2004" s="1"/>
      <c r="UCJ2004" s="1"/>
      <c r="UCK2004" s="1"/>
      <c r="UCL2004" s="1"/>
      <c r="UCM2004" s="1"/>
      <c r="UCN2004" s="1"/>
      <c r="UCO2004" s="1"/>
      <c r="UCP2004" s="1"/>
      <c r="UCQ2004" s="1"/>
      <c r="UCR2004" s="1"/>
      <c r="UCS2004" s="1"/>
      <c r="UCT2004" s="1"/>
      <c r="UCU2004" s="1"/>
      <c r="UCV2004" s="1"/>
      <c r="UCW2004" s="1"/>
      <c r="UCX2004" s="1"/>
      <c r="UCY2004" s="1"/>
      <c r="UCZ2004" s="1"/>
      <c r="UDA2004" s="1"/>
      <c r="UDB2004" s="1"/>
      <c r="UDC2004" s="1"/>
      <c r="UDD2004" s="1"/>
      <c r="UDE2004" s="1"/>
      <c r="UDF2004" s="1"/>
      <c r="UDG2004" s="1"/>
      <c r="UDH2004" s="1"/>
      <c r="UDI2004" s="1"/>
      <c r="UDJ2004" s="1"/>
      <c r="UDK2004" s="1"/>
      <c r="UDL2004" s="1"/>
      <c r="UDM2004" s="1"/>
      <c r="UDN2004" s="1"/>
      <c r="UDO2004" s="1"/>
      <c r="UDP2004" s="1"/>
      <c r="UDQ2004" s="1"/>
      <c r="UDR2004" s="1"/>
      <c r="UDS2004" s="1"/>
      <c r="UDT2004" s="1"/>
      <c r="UDU2004" s="1"/>
      <c r="UDV2004" s="1"/>
      <c r="UDW2004" s="1"/>
      <c r="UDX2004" s="1"/>
      <c r="UDY2004" s="1"/>
      <c r="UDZ2004" s="1"/>
      <c r="UEA2004" s="1"/>
      <c r="UEB2004" s="1"/>
      <c r="UEC2004" s="1"/>
      <c r="UED2004" s="1"/>
      <c r="UEE2004" s="1"/>
      <c r="UEF2004" s="1"/>
      <c r="UEG2004" s="1"/>
      <c r="UEH2004" s="1"/>
      <c r="UEI2004" s="1"/>
      <c r="UEJ2004" s="1"/>
      <c r="UEK2004" s="1"/>
      <c r="UEL2004" s="1"/>
      <c r="UEM2004" s="1"/>
      <c r="UEN2004" s="1"/>
      <c r="UEO2004" s="1"/>
      <c r="UEP2004" s="1"/>
      <c r="UEQ2004" s="1"/>
      <c r="UER2004" s="1"/>
      <c r="UES2004" s="1"/>
      <c r="UET2004" s="1"/>
      <c r="UEU2004" s="1"/>
      <c r="UEV2004" s="1"/>
      <c r="UEW2004" s="1"/>
      <c r="UEX2004" s="1"/>
      <c r="UEY2004" s="1"/>
      <c r="UEZ2004" s="1"/>
      <c r="UFA2004" s="1"/>
      <c r="UFB2004" s="1"/>
      <c r="UFC2004" s="1"/>
      <c r="UFD2004" s="1"/>
      <c r="UFE2004" s="1"/>
      <c r="UFF2004" s="1"/>
      <c r="UFG2004" s="1"/>
      <c r="UFH2004" s="1"/>
      <c r="UFI2004" s="1"/>
      <c r="UFJ2004" s="1"/>
      <c r="UFK2004" s="1"/>
      <c r="UFL2004" s="1"/>
      <c r="UFM2004" s="1"/>
      <c r="UFN2004" s="1"/>
      <c r="UFO2004" s="1"/>
      <c r="UFP2004" s="1"/>
      <c r="UFQ2004" s="1"/>
      <c r="UFR2004" s="1"/>
      <c r="UFS2004" s="1"/>
      <c r="UFT2004" s="1"/>
      <c r="UFU2004" s="1"/>
      <c r="UFV2004" s="1"/>
      <c r="UFW2004" s="1"/>
      <c r="UFX2004" s="1"/>
      <c r="UFY2004" s="1"/>
      <c r="UFZ2004" s="1"/>
      <c r="UGA2004" s="1"/>
      <c r="UGB2004" s="1"/>
      <c r="UGC2004" s="1"/>
      <c r="UGD2004" s="1"/>
      <c r="UGE2004" s="1"/>
      <c r="UGF2004" s="1"/>
      <c r="UGG2004" s="1"/>
      <c r="UGH2004" s="1"/>
      <c r="UGI2004" s="1"/>
      <c r="UGJ2004" s="1"/>
      <c r="UGK2004" s="1"/>
      <c r="UGL2004" s="1"/>
      <c r="UGM2004" s="1"/>
      <c r="UGN2004" s="1"/>
      <c r="UGO2004" s="1"/>
      <c r="UGP2004" s="1"/>
      <c r="UGQ2004" s="1"/>
      <c r="UGR2004" s="1"/>
      <c r="UGS2004" s="1"/>
      <c r="UGT2004" s="1"/>
      <c r="UGU2004" s="1"/>
      <c r="UGV2004" s="1"/>
      <c r="UGW2004" s="1"/>
      <c r="UGX2004" s="1"/>
      <c r="UGY2004" s="1"/>
      <c r="UGZ2004" s="1"/>
      <c r="UHA2004" s="1"/>
      <c r="UHB2004" s="1"/>
      <c r="UHC2004" s="1"/>
      <c r="UHD2004" s="1"/>
      <c r="UHE2004" s="1"/>
      <c r="UHF2004" s="1"/>
      <c r="UHG2004" s="1"/>
      <c r="UHH2004" s="1"/>
      <c r="UHI2004" s="1"/>
      <c r="UHJ2004" s="1"/>
      <c r="UHK2004" s="1"/>
      <c r="UHL2004" s="1"/>
      <c r="UHM2004" s="1"/>
      <c r="UHN2004" s="1"/>
      <c r="UHO2004" s="1"/>
      <c r="UHP2004" s="1"/>
      <c r="UHQ2004" s="1"/>
      <c r="UHR2004" s="1"/>
      <c r="UHS2004" s="1"/>
      <c r="UHT2004" s="1"/>
      <c r="UHU2004" s="1"/>
      <c r="UHV2004" s="1"/>
      <c r="UHW2004" s="1"/>
      <c r="UHX2004" s="1"/>
      <c r="UHY2004" s="1"/>
      <c r="UHZ2004" s="1"/>
      <c r="UIA2004" s="1"/>
      <c r="UIB2004" s="1"/>
      <c r="UIC2004" s="1"/>
      <c r="UID2004" s="1"/>
      <c r="UIE2004" s="1"/>
      <c r="UIF2004" s="1"/>
      <c r="UIG2004" s="1"/>
      <c r="UIH2004" s="1"/>
      <c r="UII2004" s="1"/>
      <c r="UIJ2004" s="1"/>
      <c r="UIK2004" s="1"/>
      <c r="UIL2004" s="1"/>
      <c r="UIM2004" s="1"/>
      <c r="UIN2004" s="1"/>
      <c r="UIO2004" s="1"/>
      <c r="UIP2004" s="1"/>
      <c r="UIQ2004" s="1"/>
      <c r="UIR2004" s="1"/>
      <c r="UIS2004" s="1"/>
      <c r="UIT2004" s="1"/>
      <c r="UIU2004" s="1"/>
      <c r="UIV2004" s="1"/>
      <c r="UIW2004" s="1"/>
      <c r="UIX2004" s="1"/>
      <c r="UIY2004" s="1"/>
      <c r="UIZ2004" s="1"/>
      <c r="UJA2004" s="1"/>
      <c r="UJB2004" s="1"/>
      <c r="UJC2004" s="1"/>
      <c r="UJD2004" s="1"/>
      <c r="UJE2004" s="1"/>
      <c r="UJF2004" s="1"/>
      <c r="UJG2004" s="1"/>
      <c r="UJH2004" s="1"/>
      <c r="UJI2004" s="1"/>
      <c r="UJJ2004" s="1"/>
      <c r="UJK2004" s="1"/>
      <c r="UJL2004" s="1"/>
      <c r="UJM2004" s="1"/>
      <c r="UJN2004" s="1"/>
      <c r="UJO2004" s="1"/>
      <c r="UJP2004" s="1"/>
      <c r="UJQ2004" s="1"/>
      <c r="UJR2004" s="1"/>
      <c r="UJS2004" s="1"/>
      <c r="UJT2004" s="1"/>
      <c r="UJU2004" s="1"/>
      <c r="UJV2004" s="1"/>
      <c r="UJW2004" s="1"/>
      <c r="UJX2004" s="1"/>
      <c r="UJY2004" s="1"/>
      <c r="UJZ2004" s="1"/>
      <c r="UKA2004" s="1"/>
      <c r="UKB2004" s="1"/>
      <c r="UKC2004" s="1"/>
      <c r="UKD2004" s="1"/>
      <c r="UKE2004" s="1"/>
      <c r="UKF2004" s="1"/>
      <c r="UKG2004" s="1"/>
      <c r="UKH2004" s="1"/>
      <c r="UKI2004" s="1"/>
      <c r="UKJ2004" s="1"/>
      <c r="UKK2004" s="1"/>
      <c r="UKL2004" s="1"/>
      <c r="UKM2004" s="1"/>
      <c r="UKN2004" s="1"/>
      <c r="UKO2004" s="1"/>
      <c r="UKP2004" s="1"/>
      <c r="UKQ2004" s="1"/>
      <c r="UKR2004" s="1"/>
      <c r="UKS2004" s="1"/>
      <c r="UKT2004" s="1"/>
      <c r="UKU2004" s="1"/>
      <c r="UKV2004" s="1"/>
      <c r="UKW2004" s="1"/>
      <c r="UKX2004" s="1"/>
      <c r="UKY2004" s="1"/>
      <c r="UKZ2004" s="1"/>
      <c r="ULA2004" s="1"/>
      <c r="ULB2004" s="1"/>
      <c r="ULC2004" s="1"/>
      <c r="ULD2004" s="1"/>
      <c r="ULE2004" s="1"/>
      <c r="ULF2004" s="1"/>
      <c r="ULG2004" s="1"/>
      <c r="ULH2004" s="1"/>
      <c r="ULI2004" s="1"/>
      <c r="ULJ2004" s="1"/>
      <c r="ULK2004" s="1"/>
      <c r="ULL2004" s="1"/>
      <c r="ULM2004" s="1"/>
      <c r="ULN2004" s="1"/>
      <c r="ULO2004" s="1"/>
      <c r="ULP2004" s="1"/>
      <c r="ULQ2004" s="1"/>
      <c r="ULR2004" s="1"/>
      <c r="ULS2004" s="1"/>
      <c r="ULT2004" s="1"/>
      <c r="ULU2004" s="1"/>
      <c r="ULV2004" s="1"/>
      <c r="ULW2004" s="1"/>
      <c r="ULX2004" s="1"/>
      <c r="ULY2004" s="1"/>
      <c r="ULZ2004" s="1"/>
      <c r="UMA2004" s="1"/>
      <c r="UMB2004" s="1"/>
      <c r="UMC2004" s="1"/>
      <c r="UMD2004" s="1"/>
      <c r="UME2004" s="1"/>
      <c r="UMF2004" s="1"/>
      <c r="UMG2004" s="1"/>
      <c r="UMH2004" s="1"/>
      <c r="UMI2004" s="1"/>
      <c r="UMJ2004" s="1"/>
      <c r="UMK2004" s="1"/>
      <c r="UML2004" s="1"/>
      <c r="UMM2004" s="1"/>
      <c r="UMN2004" s="1"/>
      <c r="UMO2004" s="1"/>
      <c r="UMP2004" s="1"/>
      <c r="UMQ2004" s="1"/>
      <c r="UMR2004" s="1"/>
      <c r="UMS2004" s="1"/>
      <c r="UMT2004" s="1"/>
      <c r="UMU2004" s="1"/>
      <c r="UMV2004" s="1"/>
      <c r="UMW2004" s="1"/>
      <c r="UMX2004" s="1"/>
      <c r="UMY2004" s="1"/>
      <c r="UMZ2004" s="1"/>
      <c r="UNA2004" s="1"/>
      <c r="UNB2004" s="1"/>
      <c r="UNC2004" s="1"/>
      <c r="UND2004" s="1"/>
      <c r="UNE2004" s="1"/>
      <c r="UNF2004" s="1"/>
      <c r="UNG2004" s="1"/>
      <c r="UNH2004" s="1"/>
      <c r="UNI2004" s="1"/>
      <c r="UNJ2004" s="1"/>
      <c r="UNK2004" s="1"/>
      <c r="UNL2004" s="1"/>
      <c r="UNM2004" s="1"/>
      <c r="UNN2004" s="1"/>
      <c r="UNO2004" s="1"/>
      <c r="UNP2004" s="1"/>
      <c r="UNQ2004" s="1"/>
      <c r="UNR2004" s="1"/>
      <c r="UNS2004" s="1"/>
      <c r="UNT2004" s="1"/>
      <c r="UNU2004" s="1"/>
      <c r="UNV2004" s="1"/>
      <c r="UNW2004" s="1"/>
      <c r="UNX2004" s="1"/>
      <c r="UNY2004" s="1"/>
      <c r="UNZ2004" s="1"/>
      <c r="UOA2004" s="1"/>
      <c r="UOB2004" s="1"/>
      <c r="UOC2004" s="1"/>
      <c r="UOD2004" s="1"/>
      <c r="UOE2004" s="1"/>
      <c r="UOF2004" s="1"/>
      <c r="UOG2004" s="1"/>
      <c r="UOH2004" s="1"/>
      <c r="UOI2004" s="1"/>
      <c r="UOJ2004" s="1"/>
      <c r="UOK2004" s="1"/>
      <c r="UOL2004" s="1"/>
      <c r="UOM2004" s="1"/>
      <c r="UON2004" s="1"/>
      <c r="UOO2004" s="1"/>
      <c r="UOP2004" s="1"/>
      <c r="UOQ2004" s="1"/>
      <c r="UOR2004" s="1"/>
      <c r="UOS2004" s="1"/>
      <c r="UOT2004" s="1"/>
      <c r="UOU2004" s="1"/>
      <c r="UOV2004" s="1"/>
      <c r="UOW2004" s="1"/>
      <c r="UOX2004" s="1"/>
      <c r="UOY2004" s="1"/>
      <c r="UOZ2004" s="1"/>
      <c r="UPA2004" s="1"/>
      <c r="UPB2004" s="1"/>
      <c r="UPC2004" s="1"/>
      <c r="UPD2004" s="1"/>
      <c r="UPE2004" s="1"/>
      <c r="UPF2004" s="1"/>
      <c r="UPG2004" s="1"/>
      <c r="UPH2004" s="1"/>
      <c r="UPI2004" s="1"/>
      <c r="UPJ2004" s="1"/>
      <c r="UPK2004" s="1"/>
      <c r="UPL2004" s="1"/>
      <c r="UPM2004" s="1"/>
      <c r="UPN2004" s="1"/>
      <c r="UPO2004" s="1"/>
      <c r="UPP2004" s="1"/>
      <c r="UPQ2004" s="1"/>
      <c r="UPR2004" s="1"/>
      <c r="UPS2004" s="1"/>
      <c r="UPT2004" s="1"/>
      <c r="UPU2004" s="1"/>
      <c r="UPV2004" s="1"/>
      <c r="UPW2004" s="1"/>
      <c r="UPX2004" s="1"/>
      <c r="UPY2004" s="1"/>
      <c r="UPZ2004" s="1"/>
      <c r="UQA2004" s="1"/>
      <c r="UQB2004" s="1"/>
      <c r="UQC2004" s="1"/>
      <c r="UQD2004" s="1"/>
      <c r="UQE2004" s="1"/>
      <c r="UQF2004" s="1"/>
      <c r="UQG2004" s="1"/>
      <c r="UQH2004" s="1"/>
      <c r="UQI2004" s="1"/>
      <c r="UQJ2004" s="1"/>
      <c r="UQK2004" s="1"/>
      <c r="UQL2004" s="1"/>
      <c r="UQM2004" s="1"/>
      <c r="UQN2004" s="1"/>
      <c r="UQO2004" s="1"/>
      <c r="UQP2004" s="1"/>
      <c r="UQQ2004" s="1"/>
      <c r="UQR2004" s="1"/>
      <c r="UQS2004" s="1"/>
      <c r="UQT2004" s="1"/>
      <c r="UQU2004" s="1"/>
      <c r="UQV2004" s="1"/>
      <c r="UQW2004" s="1"/>
      <c r="UQX2004" s="1"/>
      <c r="UQY2004" s="1"/>
      <c r="UQZ2004" s="1"/>
      <c r="URA2004" s="1"/>
      <c r="URB2004" s="1"/>
      <c r="URC2004" s="1"/>
      <c r="URD2004" s="1"/>
      <c r="URE2004" s="1"/>
      <c r="URF2004" s="1"/>
      <c r="URG2004" s="1"/>
      <c r="URH2004" s="1"/>
      <c r="URI2004" s="1"/>
      <c r="URJ2004" s="1"/>
      <c r="URK2004" s="1"/>
      <c r="URL2004" s="1"/>
      <c r="URM2004" s="1"/>
      <c r="URN2004" s="1"/>
      <c r="URO2004" s="1"/>
      <c r="URP2004" s="1"/>
      <c r="URQ2004" s="1"/>
      <c r="URR2004" s="1"/>
      <c r="URS2004" s="1"/>
      <c r="URT2004" s="1"/>
      <c r="URU2004" s="1"/>
      <c r="URV2004" s="1"/>
      <c r="URW2004" s="1"/>
      <c r="URX2004" s="1"/>
      <c r="URY2004" s="1"/>
      <c r="URZ2004" s="1"/>
      <c r="USA2004" s="1"/>
      <c r="USB2004" s="1"/>
      <c r="USC2004" s="1"/>
      <c r="USD2004" s="1"/>
      <c r="USE2004" s="1"/>
      <c r="USF2004" s="1"/>
      <c r="USG2004" s="1"/>
      <c r="USH2004" s="1"/>
      <c r="USI2004" s="1"/>
      <c r="USJ2004" s="1"/>
      <c r="USK2004" s="1"/>
      <c r="USL2004" s="1"/>
      <c r="USM2004" s="1"/>
      <c r="USN2004" s="1"/>
      <c r="USO2004" s="1"/>
      <c r="USP2004" s="1"/>
      <c r="USQ2004" s="1"/>
      <c r="USR2004" s="1"/>
      <c r="USS2004" s="1"/>
      <c r="UST2004" s="1"/>
      <c r="USU2004" s="1"/>
      <c r="USV2004" s="1"/>
      <c r="USW2004" s="1"/>
      <c r="USX2004" s="1"/>
      <c r="USY2004" s="1"/>
      <c r="USZ2004" s="1"/>
      <c r="UTA2004" s="1"/>
      <c r="UTB2004" s="1"/>
      <c r="UTC2004" s="1"/>
      <c r="UTD2004" s="1"/>
      <c r="UTE2004" s="1"/>
      <c r="UTF2004" s="1"/>
      <c r="UTG2004" s="1"/>
      <c r="UTH2004" s="1"/>
      <c r="UTI2004" s="1"/>
      <c r="UTJ2004" s="1"/>
      <c r="UTK2004" s="1"/>
      <c r="UTL2004" s="1"/>
      <c r="UTM2004" s="1"/>
      <c r="UTN2004" s="1"/>
      <c r="UTO2004" s="1"/>
      <c r="UTP2004" s="1"/>
      <c r="UTQ2004" s="1"/>
      <c r="UTR2004" s="1"/>
      <c r="UTS2004" s="1"/>
      <c r="UTT2004" s="1"/>
      <c r="UTU2004" s="1"/>
      <c r="UTV2004" s="1"/>
      <c r="UTW2004" s="1"/>
      <c r="UTX2004" s="1"/>
      <c r="UTY2004" s="1"/>
      <c r="UTZ2004" s="1"/>
      <c r="UUA2004" s="1"/>
      <c r="UUB2004" s="1"/>
      <c r="UUC2004" s="1"/>
      <c r="UUD2004" s="1"/>
      <c r="UUE2004" s="1"/>
      <c r="UUF2004" s="1"/>
      <c r="UUG2004" s="1"/>
      <c r="UUH2004" s="1"/>
      <c r="UUI2004" s="1"/>
      <c r="UUJ2004" s="1"/>
      <c r="UUK2004" s="1"/>
      <c r="UUL2004" s="1"/>
      <c r="UUM2004" s="1"/>
      <c r="UUN2004" s="1"/>
      <c r="UUO2004" s="1"/>
      <c r="UUP2004" s="1"/>
      <c r="UUQ2004" s="1"/>
      <c r="UUR2004" s="1"/>
      <c r="UUS2004" s="1"/>
      <c r="UUT2004" s="1"/>
      <c r="UUU2004" s="1"/>
      <c r="UUV2004" s="1"/>
      <c r="UUW2004" s="1"/>
      <c r="UUX2004" s="1"/>
      <c r="UUY2004" s="1"/>
      <c r="UUZ2004" s="1"/>
      <c r="UVA2004" s="1"/>
      <c r="UVB2004" s="1"/>
      <c r="UVC2004" s="1"/>
      <c r="UVD2004" s="1"/>
      <c r="UVE2004" s="1"/>
      <c r="UVF2004" s="1"/>
      <c r="UVG2004" s="1"/>
      <c r="UVH2004" s="1"/>
      <c r="UVI2004" s="1"/>
      <c r="UVJ2004" s="1"/>
      <c r="UVK2004" s="1"/>
      <c r="UVL2004" s="1"/>
      <c r="UVM2004" s="1"/>
      <c r="UVN2004" s="1"/>
      <c r="UVO2004" s="1"/>
      <c r="UVP2004" s="1"/>
      <c r="UVQ2004" s="1"/>
      <c r="UVR2004" s="1"/>
      <c r="UVS2004" s="1"/>
      <c r="UVT2004" s="1"/>
      <c r="UVU2004" s="1"/>
      <c r="UVV2004" s="1"/>
      <c r="UVW2004" s="1"/>
      <c r="UVX2004" s="1"/>
      <c r="UVY2004" s="1"/>
      <c r="UVZ2004" s="1"/>
      <c r="UWA2004" s="1"/>
      <c r="UWB2004" s="1"/>
      <c r="UWC2004" s="1"/>
      <c r="UWD2004" s="1"/>
      <c r="UWE2004" s="1"/>
      <c r="UWF2004" s="1"/>
      <c r="UWG2004" s="1"/>
      <c r="UWH2004" s="1"/>
      <c r="UWI2004" s="1"/>
      <c r="UWJ2004" s="1"/>
      <c r="UWK2004" s="1"/>
      <c r="UWL2004" s="1"/>
      <c r="UWM2004" s="1"/>
      <c r="UWN2004" s="1"/>
      <c r="UWO2004" s="1"/>
      <c r="UWP2004" s="1"/>
      <c r="UWQ2004" s="1"/>
      <c r="UWR2004" s="1"/>
      <c r="UWS2004" s="1"/>
      <c r="UWT2004" s="1"/>
      <c r="UWU2004" s="1"/>
      <c r="UWV2004" s="1"/>
      <c r="UWW2004" s="1"/>
      <c r="UWX2004" s="1"/>
      <c r="UWY2004" s="1"/>
      <c r="UWZ2004" s="1"/>
      <c r="UXA2004" s="1"/>
      <c r="UXB2004" s="1"/>
      <c r="UXC2004" s="1"/>
      <c r="UXD2004" s="1"/>
      <c r="UXE2004" s="1"/>
      <c r="UXF2004" s="1"/>
      <c r="UXG2004" s="1"/>
      <c r="UXH2004" s="1"/>
      <c r="UXI2004" s="1"/>
      <c r="UXJ2004" s="1"/>
      <c r="UXK2004" s="1"/>
      <c r="UXL2004" s="1"/>
      <c r="UXM2004" s="1"/>
      <c r="UXN2004" s="1"/>
      <c r="UXO2004" s="1"/>
      <c r="UXP2004" s="1"/>
      <c r="UXQ2004" s="1"/>
      <c r="UXR2004" s="1"/>
      <c r="UXS2004" s="1"/>
      <c r="UXT2004" s="1"/>
      <c r="UXU2004" s="1"/>
      <c r="UXV2004" s="1"/>
      <c r="UXW2004" s="1"/>
      <c r="UXX2004" s="1"/>
      <c r="UXY2004" s="1"/>
      <c r="UXZ2004" s="1"/>
      <c r="UYA2004" s="1"/>
      <c r="UYB2004" s="1"/>
      <c r="UYC2004" s="1"/>
      <c r="UYD2004" s="1"/>
      <c r="UYE2004" s="1"/>
      <c r="UYF2004" s="1"/>
      <c r="UYG2004" s="1"/>
      <c r="UYH2004" s="1"/>
      <c r="UYI2004" s="1"/>
      <c r="UYJ2004" s="1"/>
      <c r="UYK2004" s="1"/>
      <c r="UYL2004" s="1"/>
      <c r="UYM2004" s="1"/>
      <c r="UYN2004" s="1"/>
      <c r="UYO2004" s="1"/>
      <c r="UYP2004" s="1"/>
      <c r="UYQ2004" s="1"/>
      <c r="UYR2004" s="1"/>
      <c r="UYS2004" s="1"/>
      <c r="UYT2004" s="1"/>
      <c r="UYU2004" s="1"/>
      <c r="UYV2004" s="1"/>
      <c r="UYW2004" s="1"/>
      <c r="UYX2004" s="1"/>
      <c r="UYY2004" s="1"/>
      <c r="UYZ2004" s="1"/>
      <c r="UZA2004" s="1"/>
      <c r="UZB2004" s="1"/>
      <c r="UZC2004" s="1"/>
      <c r="UZD2004" s="1"/>
      <c r="UZE2004" s="1"/>
      <c r="UZF2004" s="1"/>
      <c r="UZG2004" s="1"/>
      <c r="UZH2004" s="1"/>
      <c r="UZI2004" s="1"/>
      <c r="UZJ2004" s="1"/>
      <c r="UZK2004" s="1"/>
      <c r="UZL2004" s="1"/>
      <c r="UZM2004" s="1"/>
      <c r="UZN2004" s="1"/>
      <c r="UZO2004" s="1"/>
      <c r="UZP2004" s="1"/>
      <c r="UZQ2004" s="1"/>
      <c r="UZR2004" s="1"/>
      <c r="UZS2004" s="1"/>
      <c r="UZT2004" s="1"/>
      <c r="UZU2004" s="1"/>
      <c r="UZV2004" s="1"/>
      <c r="UZW2004" s="1"/>
      <c r="UZX2004" s="1"/>
      <c r="UZY2004" s="1"/>
      <c r="UZZ2004" s="1"/>
      <c r="VAA2004" s="1"/>
      <c r="VAB2004" s="1"/>
      <c r="VAC2004" s="1"/>
      <c r="VAD2004" s="1"/>
      <c r="VAE2004" s="1"/>
      <c r="VAF2004" s="1"/>
      <c r="VAG2004" s="1"/>
      <c r="VAH2004" s="1"/>
      <c r="VAI2004" s="1"/>
      <c r="VAJ2004" s="1"/>
      <c r="VAK2004" s="1"/>
      <c r="VAL2004" s="1"/>
      <c r="VAM2004" s="1"/>
      <c r="VAN2004" s="1"/>
      <c r="VAO2004" s="1"/>
      <c r="VAP2004" s="1"/>
      <c r="VAQ2004" s="1"/>
      <c r="VAR2004" s="1"/>
      <c r="VAS2004" s="1"/>
      <c r="VAT2004" s="1"/>
      <c r="VAU2004" s="1"/>
      <c r="VAV2004" s="1"/>
      <c r="VAW2004" s="1"/>
      <c r="VAX2004" s="1"/>
      <c r="VAY2004" s="1"/>
      <c r="VAZ2004" s="1"/>
      <c r="VBA2004" s="1"/>
      <c r="VBB2004" s="1"/>
      <c r="VBC2004" s="1"/>
      <c r="VBD2004" s="1"/>
      <c r="VBE2004" s="1"/>
      <c r="VBF2004" s="1"/>
      <c r="VBG2004" s="1"/>
      <c r="VBH2004" s="1"/>
      <c r="VBI2004" s="1"/>
      <c r="VBJ2004" s="1"/>
      <c r="VBK2004" s="1"/>
      <c r="VBL2004" s="1"/>
      <c r="VBM2004" s="1"/>
      <c r="VBN2004" s="1"/>
      <c r="VBO2004" s="1"/>
      <c r="VBP2004" s="1"/>
      <c r="VBQ2004" s="1"/>
      <c r="VBR2004" s="1"/>
      <c r="VBS2004" s="1"/>
      <c r="VBT2004" s="1"/>
      <c r="VBU2004" s="1"/>
      <c r="VBV2004" s="1"/>
      <c r="VBW2004" s="1"/>
      <c r="VBX2004" s="1"/>
      <c r="VBY2004" s="1"/>
      <c r="VBZ2004" s="1"/>
      <c r="VCA2004" s="1"/>
      <c r="VCB2004" s="1"/>
      <c r="VCC2004" s="1"/>
      <c r="VCD2004" s="1"/>
      <c r="VCE2004" s="1"/>
      <c r="VCF2004" s="1"/>
      <c r="VCG2004" s="1"/>
      <c r="VCH2004" s="1"/>
      <c r="VCI2004" s="1"/>
      <c r="VCJ2004" s="1"/>
      <c r="VCK2004" s="1"/>
      <c r="VCL2004" s="1"/>
      <c r="VCM2004" s="1"/>
      <c r="VCN2004" s="1"/>
      <c r="VCO2004" s="1"/>
      <c r="VCP2004" s="1"/>
      <c r="VCQ2004" s="1"/>
      <c r="VCR2004" s="1"/>
      <c r="VCS2004" s="1"/>
      <c r="VCT2004" s="1"/>
      <c r="VCU2004" s="1"/>
      <c r="VCV2004" s="1"/>
      <c r="VCW2004" s="1"/>
      <c r="VCX2004" s="1"/>
      <c r="VCY2004" s="1"/>
      <c r="VCZ2004" s="1"/>
      <c r="VDA2004" s="1"/>
      <c r="VDB2004" s="1"/>
      <c r="VDC2004" s="1"/>
      <c r="VDD2004" s="1"/>
      <c r="VDE2004" s="1"/>
      <c r="VDF2004" s="1"/>
      <c r="VDG2004" s="1"/>
      <c r="VDH2004" s="1"/>
      <c r="VDI2004" s="1"/>
      <c r="VDJ2004" s="1"/>
      <c r="VDK2004" s="1"/>
      <c r="VDL2004" s="1"/>
      <c r="VDM2004" s="1"/>
      <c r="VDN2004" s="1"/>
      <c r="VDO2004" s="1"/>
      <c r="VDP2004" s="1"/>
      <c r="VDQ2004" s="1"/>
      <c r="VDR2004" s="1"/>
      <c r="VDS2004" s="1"/>
      <c r="VDT2004" s="1"/>
      <c r="VDU2004" s="1"/>
      <c r="VDV2004" s="1"/>
      <c r="VDW2004" s="1"/>
      <c r="VDX2004" s="1"/>
      <c r="VDY2004" s="1"/>
      <c r="VDZ2004" s="1"/>
      <c r="VEA2004" s="1"/>
      <c r="VEB2004" s="1"/>
      <c r="VEC2004" s="1"/>
      <c r="VED2004" s="1"/>
      <c r="VEE2004" s="1"/>
      <c r="VEF2004" s="1"/>
      <c r="VEG2004" s="1"/>
      <c r="VEH2004" s="1"/>
      <c r="VEI2004" s="1"/>
      <c r="VEJ2004" s="1"/>
      <c r="VEK2004" s="1"/>
      <c r="VEL2004" s="1"/>
      <c r="VEM2004" s="1"/>
      <c r="VEN2004" s="1"/>
      <c r="VEO2004" s="1"/>
      <c r="VEP2004" s="1"/>
      <c r="VEQ2004" s="1"/>
      <c r="VER2004" s="1"/>
      <c r="VES2004" s="1"/>
      <c r="VET2004" s="1"/>
      <c r="VEU2004" s="1"/>
      <c r="VEV2004" s="1"/>
      <c r="VEW2004" s="1"/>
      <c r="VEX2004" s="1"/>
      <c r="VEY2004" s="1"/>
      <c r="VEZ2004" s="1"/>
      <c r="VFA2004" s="1"/>
      <c r="VFB2004" s="1"/>
      <c r="VFC2004" s="1"/>
      <c r="VFD2004" s="1"/>
      <c r="VFE2004" s="1"/>
      <c r="VFF2004" s="1"/>
      <c r="VFG2004" s="1"/>
      <c r="VFH2004" s="1"/>
      <c r="VFI2004" s="1"/>
      <c r="VFJ2004" s="1"/>
      <c r="VFK2004" s="1"/>
      <c r="VFL2004" s="1"/>
      <c r="VFM2004" s="1"/>
      <c r="VFN2004" s="1"/>
      <c r="VFO2004" s="1"/>
      <c r="VFP2004" s="1"/>
      <c r="VFQ2004" s="1"/>
      <c r="VFR2004" s="1"/>
      <c r="VFS2004" s="1"/>
      <c r="VFT2004" s="1"/>
      <c r="VFU2004" s="1"/>
      <c r="VFV2004" s="1"/>
      <c r="VFW2004" s="1"/>
      <c r="VFX2004" s="1"/>
      <c r="VFY2004" s="1"/>
      <c r="VFZ2004" s="1"/>
      <c r="VGA2004" s="1"/>
      <c r="VGB2004" s="1"/>
      <c r="VGC2004" s="1"/>
      <c r="VGD2004" s="1"/>
      <c r="VGE2004" s="1"/>
      <c r="VGF2004" s="1"/>
      <c r="VGG2004" s="1"/>
      <c r="VGH2004" s="1"/>
      <c r="VGI2004" s="1"/>
      <c r="VGJ2004" s="1"/>
      <c r="VGK2004" s="1"/>
      <c r="VGL2004" s="1"/>
      <c r="VGM2004" s="1"/>
      <c r="VGN2004" s="1"/>
      <c r="VGO2004" s="1"/>
      <c r="VGP2004" s="1"/>
      <c r="VGQ2004" s="1"/>
      <c r="VGR2004" s="1"/>
      <c r="VGS2004" s="1"/>
      <c r="VGT2004" s="1"/>
      <c r="VGU2004" s="1"/>
      <c r="VGV2004" s="1"/>
      <c r="VGW2004" s="1"/>
      <c r="VGX2004" s="1"/>
      <c r="VGY2004" s="1"/>
      <c r="VGZ2004" s="1"/>
      <c r="VHA2004" s="1"/>
      <c r="VHB2004" s="1"/>
      <c r="VHC2004" s="1"/>
      <c r="VHD2004" s="1"/>
      <c r="VHE2004" s="1"/>
      <c r="VHF2004" s="1"/>
      <c r="VHG2004" s="1"/>
      <c r="VHH2004" s="1"/>
      <c r="VHI2004" s="1"/>
      <c r="VHJ2004" s="1"/>
      <c r="VHK2004" s="1"/>
      <c r="VHL2004" s="1"/>
      <c r="VHM2004" s="1"/>
      <c r="VHN2004" s="1"/>
      <c r="VHO2004" s="1"/>
      <c r="VHP2004" s="1"/>
      <c r="VHQ2004" s="1"/>
      <c r="VHR2004" s="1"/>
      <c r="VHS2004" s="1"/>
      <c r="VHT2004" s="1"/>
      <c r="VHU2004" s="1"/>
      <c r="VHV2004" s="1"/>
      <c r="VHW2004" s="1"/>
      <c r="VHX2004" s="1"/>
      <c r="VHY2004" s="1"/>
      <c r="VHZ2004" s="1"/>
      <c r="VIA2004" s="1"/>
      <c r="VIB2004" s="1"/>
      <c r="VIC2004" s="1"/>
      <c r="VID2004" s="1"/>
      <c r="VIE2004" s="1"/>
      <c r="VIF2004" s="1"/>
      <c r="VIG2004" s="1"/>
      <c r="VIH2004" s="1"/>
      <c r="VII2004" s="1"/>
      <c r="VIJ2004" s="1"/>
      <c r="VIK2004" s="1"/>
      <c r="VIL2004" s="1"/>
      <c r="VIM2004" s="1"/>
      <c r="VIN2004" s="1"/>
      <c r="VIO2004" s="1"/>
      <c r="VIP2004" s="1"/>
      <c r="VIQ2004" s="1"/>
      <c r="VIR2004" s="1"/>
      <c r="VIS2004" s="1"/>
      <c r="VIT2004" s="1"/>
      <c r="VIU2004" s="1"/>
      <c r="VIV2004" s="1"/>
      <c r="VIW2004" s="1"/>
      <c r="VIX2004" s="1"/>
      <c r="VIY2004" s="1"/>
      <c r="VIZ2004" s="1"/>
      <c r="VJA2004" s="1"/>
      <c r="VJB2004" s="1"/>
      <c r="VJC2004" s="1"/>
      <c r="VJD2004" s="1"/>
      <c r="VJE2004" s="1"/>
      <c r="VJF2004" s="1"/>
      <c r="VJG2004" s="1"/>
      <c r="VJH2004" s="1"/>
      <c r="VJI2004" s="1"/>
      <c r="VJJ2004" s="1"/>
      <c r="VJK2004" s="1"/>
      <c r="VJL2004" s="1"/>
      <c r="VJM2004" s="1"/>
      <c r="VJN2004" s="1"/>
      <c r="VJO2004" s="1"/>
      <c r="VJP2004" s="1"/>
      <c r="VJQ2004" s="1"/>
      <c r="VJR2004" s="1"/>
      <c r="VJS2004" s="1"/>
      <c r="VJT2004" s="1"/>
      <c r="VJU2004" s="1"/>
      <c r="VJV2004" s="1"/>
      <c r="VJW2004" s="1"/>
      <c r="VJX2004" s="1"/>
      <c r="VJY2004" s="1"/>
      <c r="VJZ2004" s="1"/>
      <c r="VKA2004" s="1"/>
      <c r="VKB2004" s="1"/>
      <c r="VKC2004" s="1"/>
      <c r="VKD2004" s="1"/>
      <c r="VKE2004" s="1"/>
      <c r="VKF2004" s="1"/>
      <c r="VKG2004" s="1"/>
      <c r="VKH2004" s="1"/>
      <c r="VKI2004" s="1"/>
      <c r="VKJ2004" s="1"/>
      <c r="VKK2004" s="1"/>
      <c r="VKL2004" s="1"/>
      <c r="VKM2004" s="1"/>
      <c r="VKN2004" s="1"/>
      <c r="VKO2004" s="1"/>
      <c r="VKP2004" s="1"/>
      <c r="VKQ2004" s="1"/>
      <c r="VKR2004" s="1"/>
      <c r="VKS2004" s="1"/>
      <c r="VKT2004" s="1"/>
      <c r="VKU2004" s="1"/>
      <c r="VKV2004" s="1"/>
      <c r="VKW2004" s="1"/>
      <c r="VKX2004" s="1"/>
      <c r="VKY2004" s="1"/>
      <c r="VKZ2004" s="1"/>
      <c r="VLA2004" s="1"/>
      <c r="VLB2004" s="1"/>
      <c r="VLC2004" s="1"/>
      <c r="VLD2004" s="1"/>
      <c r="VLE2004" s="1"/>
      <c r="VLF2004" s="1"/>
      <c r="VLG2004" s="1"/>
      <c r="VLH2004" s="1"/>
      <c r="VLI2004" s="1"/>
      <c r="VLJ2004" s="1"/>
      <c r="VLK2004" s="1"/>
      <c r="VLL2004" s="1"/>
      <c r="VLM2004" s="1"/>
      <c r="VLN2004" s="1"/>
      <c r="VLO2004" s="1"/>
      <c r="VLP2004" s="1"/>
      <c r="VLQ2004" s="1"/>
      <c r="VLR2004" s="1"/>
      <c r="VLS2004" s="1"/>
      <c r="VLT2004" s="1"/>
      <c r="VLU2004" s="1"/>
      <c r="VLV2004" s="1"/>
      <c r="VLW2004" s="1"/>
      <c r="VLX2004" s="1"/>
      <c r="VLY2004" s="1"/>
      <c r="VLZ2004" s="1"/>
      <c r="VMA2004" s="1"/>
      <c r="VMB2004" s="1"/>
      <c r="VMC2004" s="1"/>
      <c r="VMD2004" s="1"/>
      <c r="VME2004" s="1"/>
      <c r="VMF2004" s="1"/>
      <c r="VMG2004" s="1"/>
      <c r="VMH2004" s="1"/>
      <c r="VMI2004" s="1"/>
      <c r="VMJ2004" s="1"/>
      <c r="VMK2004" s="1"/>
      <c r="VML2004" s="1"/>
      <c r="VMM2004" s="1"/>
      <c r="VMN2004" s="1"/>
      <c r="VMO2004" s="1"/>
      <c r="VMP2004" s="1"/>
      <c r="VMQ2004" s="1"/>
      <c r="VMR2004" s="1"/>
      <c r="VMS2004" s="1"/>
      <c r="VMT2004" s="1"/>
      <c r="VMU2004" s="1"/>
      <c r="VMV2004" s="1"/>
      <c r="VMW2004" s="1"/>
      <c r="VMX2004" s="1"/>
      <c r="VMY2004" s="1"/>
      <c r="VMZ2004" s="1"/>
      <c r="VNA2004" s="1"/>
      <c r="VNB2004" s="1"/>
      <c r="VNC2004" s="1"/>
      <c r="VND2004" s="1"/>
      <c r="VNE2004" s="1"/>
      <c r="VNF2004" s="1"/>
      <c r="VNG2004" s="1"/>
      <c r="VNH2004" s="1"/>
      <c r="VNI2004" s="1"/>
      <c r="VNJ2004" s="1"/>
      <c r="VNK2004" s="1"/>
      <c r="VNL2004" s="1"/>
      <c r="VNM2004" s="1"/>
      <c r="VNN2004" s="1"/>
      <c r="VNO2004" s="1"/>
      <c r="VNP2004" s="1"/>
      <c r="VNQ2004" s="1"/>
      <c r="VNR2004" s="1"/>
      <c r="VNS2004" s="1"/>
      <c r="VNT2004" s="1"/>
      <c r="VNU2004" s="1"/>
      <c r="VNV2004" s="1"/>
      <c r="VNW2004" s="1"/>
      <c r="VNX2004" s="1"/>
      <c r="VNY2004" s="1"/>
      <c r="VNZ2004" s="1"/>
      <c r="VOA2004" s="1"/>
      <c r="VOB2004" s="1"/>
      <c r="VOC2004" s="1"/>
      <c r="VOD2004" s="1"/>
      <c r="VOE2004" s="1"/>
      <c r="VOF2004" s="1"/>
      <c r="VOG2004" s="1"/>
      <c r="VOH2004" s="1"/>
      <c r="VOI2004" s="1"/>
      <c r="VOJ2004" s="1"/>
      <c r="VOK2004" s="1"/>
      <c r="VOL2004" s="1"/>
      <c r="VOM2004" s="1"/>
      <c r="VON2004" s="1"/>
      <c r="VOO2004" s="1"/>
      <c r="VOP2004" s="1"/>
      <c r="VOQ2004" s="1"/>
      <c r="VOR2004" s="1"/>
      <c r="VOS2004" s="1"/>
      <c r="VOT2004" s="1"/>
      <c r="VOU2004" s="1"/>
      <c r="VOV2004" s="1"/>
      <c r="VOW2004" s="1"/>
      <c r="VOX2004" s="1"/>
      <c r="VOY2004" s="1"/>
      <c r="VOZ2004" s="1"/>
      <c r="VPA2004" s="1"/>
      <c r="VPB2004" s="1"/>
      <c r="VPC2004" s="1"/>
      <c r="VPD2004" s="1"/>
      <c r="VPE2004" s="1"/>
      <c r="VPF2004" s="1"/>
      <c r="VPG2004" s="1"/>
      <c r="VPH2004" s="1"/>
      <c r="VPI2004" s="1"/>
      <c r="VPJ2004" s="1"/>
      <c r="VPK2004" s="1"/>
      <c r="VPL2004" s="1"/>
      <c r="VPM2004" s="1"/>
      <c r="VPN2004" s="1"/>
      <c r="VPO2004" s="1"/>
      <c r="VPP2004" s="1"/>
      <c r="VPQ2004" s="1"/>
      <c r="VPR2004" s="1"/>
      <c r="VPS2004" s="1"/>
      <c r="VPT2004" s="1"/>
      <c r="VPU2004" s="1"/>
      <c r="VPV2004" s="1"/>
      <c r="VPW2004" s="1"/>
      <c r="VPX2004" s="1"/>
      <c r="VPY2004" s="1"/>
      <c r="VPZ2004" s="1"/>
      <c r="VQA2004" s="1"/>
      <c r="VQB2004" s="1"/>
      <c r="VQC2004" s="1"/>
      <c r="VQD2004" s="1"/>
      <c r="VQE2004" s="1"/>
      <c r="VQF2004" s="1"/>
      <c r="VQG2004" s="1"/>
      <c r="VQH2004" s="1"/>
      <c r="VQI2004" s="1"/>
      <c r="VQJ2004" s="1"/>
      <c r="VQK2004" s="1"/>
      <c r="VQL2004" s="1"/>
      <c r="VQM2004" s="1"/>
      <c r="VQN2004" s="1"/>
      <c r="VQO2004" s="1"/>
      <c r="VQP2004" s="1"/>
      <c r="VQQ2004" s="1"/>
      <c r="VQR2004" s="1"/>
      <c r="VQS2004" s="1"/>
      <c r="VQT2004" s="1"/>
      <c r="VQU2004" s="1"/>
      <c r="VQV2004" s="1"/>
      <c r="VQW2004" s="1"/>
      <c r="VQX2004" s="1"/>
      <c r="VQY2004" s="1"/>
      <c r="VQZ2004" s="1"/>
      <c r="VRA2004" s="1"/>
      <c r="VRB2004" s="1"/>
      <c r="VRC2004" s="1"/>
      <c r="VRD2004" s="1"/>
      <c r="VRE2004" s="1"/>
      <c r="VRF2004" s="1"/>
      <c r="VRG2004" s="1"/>
      <c r="VRH2004" s="1"/>
      <c r="VRI2004" s="1"/>
      <c r="VRJ2004" s="1"/>
      <c r="VRK2004" s="1"/>
      <c r="VRL2004" s="1"/>
      <c r="VRM2004" s="1"/>
      <c r="VRN2004" s="1"/>
      <c r="VRO2004" s="1"/>
      <c r="VRP2004" s="1"/>
      <c r="VRQ2004" s="1"/>
      <c r="VRR2004" s="1"/>
      <c r="VRS2004" s="1"/>
      <c r="VRT2004" s="1"/>
      <c r="VRU2004" s="1"/>
      <c r="VRV2004" s="1"/>
      <c r="VRW2004" s="1"/>
      <c r="VRX2004" s="1"/>
      <c r="VRY2004" s="1"/>
      <c r="VRZ2004" s="1"/>
      <c r="VSA2004" s="1"/>
      <c r="VSB2004" s="1"/>
      <c r="VSC2004" s="1"/>
      <c r="VSD2004" s="1"/>
      <c r="VSE2004" s="1"/>
      <c r="VSF2004" s="1"/>
      <c r="VSG2004" s="1"/>
      <c r="VSH2004" s="1"/>
      <c r="VSI2004" s="1"/>
      <c r="VSJ2004" s="1"/>
      <c r="VSK2004" s="1"/>
      <c r="VSL2004" s="1"/>
      <c r="VSM2004" s="1"/>
      <c r="VSN2004" s="1"/>
      <c r="VSO2004" s="1"/>
      <c r="VSP2004" s="1"/>
      <c r="VSQ2004" s="1"/>
      <c r="VSR2004" s="1"/>
      <c r="VSS2004" s="1"/>
      <c r="VST2004" s="1"/>
      <c r="VSU2004" s="1"/>
      <c r="VSV2004" s="1"/>
      <c r="VSW2004" s="1"/>
      <c r="VSX2004" s="1"/>
      <c r="VSY2004" s="1"/>
      <c r="VSZ2004" s="1"/>
      <c r="VTA2004" s="1"/>
      <c r="VTB2004" s="1"/>
      <c r="VTC2004" s="1"/>
      <c r="VTD2004" s="1"/>
      <c r="VTE2004" s="1"/>
      <c r="VTF2004" s="1"/>
      <c r="VTG2004" s="1"/>
      <c r="VTH2004" s="1"/>
      <c r="VTI2004" s="1"/>
      <c r="VTJ2004" s="1"/>
      <c r="VTK2004" s="1"/>
      <c r="VTL2004" s="1"/>
      <c r="VTM2004" s="1"/>
      <c r="VTN2004" s="1"/>
      <c r="VTO2004" s="1"/>
      <c r="VTP2004" s="1"/>
      <c r="VTQ2004" s="1"/>
      <c r="VTR2004" s="1"/>
      <c r="VTS2004" s="1"/>
      <c r="VTT2004" s="1"/>
      <c r="VTU2004" s="1"/>
      <c r="VTV2004" s="1"/>
      <c r="VTW2004" s="1"/>
      <c r="VTX2004" s="1"/>
      <c r="VTY2004" s="1"/>
      <c r="VTZ2004" s="1"/>
      <c r="VUA2004" s="1"/>
      <c r="VUB2004" s="1"/>
      <c r="VUC2004" s="1"/>
      <c r="VUD2004" s="1"/>
      <c r="VUE2004" s="1"/>
      <c r="VUF2004" s="1"/>
      <c r="VUG2004" s="1"/>
      <c r="VUH2004" s="1"/>
      <c r="VUI2004" s="1"/>
      <c r="VUJ2004" s="1"/>
      <c r="VUK2004" s="1"/>
      <c r="VUL2004" s="1"/>
      <c r="VUM2004" s="1"/>
      <c r="VUN2004" s="1"/>
      <c r="VUO2004" s="1"/>
      <c r="VUP2004" s="1"/>
      <c r="VUQ2004" s="1"/>
      <c r="VUR2004" s="1"/>
      <c r="VUS2004" s="1"/>
      <c r="VUT2004" s="1"/>
      <c r="VUU2004" s="1"/>
      <c r="VUV2004" s="1"/>
      <c r="VUW2004" s="1"/>
      <c r="VUX2004" s="1"/>
      <c r="VUY2004" s="1"/>
      <c r="VUZ2004" s="1"/>
      <c r="VVA2004" s="1"/>
      <c r="VVB2004" s="1"/>
      <c r="VVC2004" s="1"/>
      <c r="VVD2004" s="1"/>
      <c r="VVE2004" s="1"/>
      <c r="VVF2004" s="1"/>
      <c r="VVG2004" s="1"/>
      <c r="VVH2004" s="1"/>
      <c r="VVI2004" s="1"/>
      <c r="VVJ2004" s="1"/>
      <c r="VVK2004" s="1"/>
      <c r="VVL2004" s="1"/>
      <c r="VVM2004" s="1"/>
      <c r="VVN2004" s="1"/>
      <c r="VVO2004" s="1"/>
      <c r="VVP2004" s="1"/>
      <c r="VVQ2004" s="1"/>
      <c r="VVR2004" s="1"/>
      <c r="VVS2004" s="1"/>
      <c r="VVT2004" s="1"/>
      <c r="VVU2004" s="1"/>
      <c r="VVV2004" s="1"/>
      <c r="VVW2004" s="1"/>
      <c r="VVX2004" s="1"/>
      <c r="VVY2004" s="1"/>
      <c r="VVZ2004" s="1"/>
      <c r="VWA2004" s="1"/>
      <c r="VWB2004" s="1"/>
      <c r="VWC2004" s="1"/>
      <c r="VWD2004" s="1"/>
      <c r="VWE2004" s="1"/>
      <c r="VWF2004" s="1"/>
      <c r="VWG2004" s="1"/>
      <c r="VWH2004" s="1"/>
      <c r="VWI2004" s="1"/>
      <c r="VWJ2004" s="1"/>
      <c r="VWK2004" s="1"/>
      <c r="VWL2004" s="1"/>
      <c r="VWM2004" s="1"/>
      <c r="VWN2004" s="1"/>
      <c r="VWO2004" s="1"/>
      <c r="VWP2004" s="1"/>
      <c r="VWQ2004" s="1"/>
      <c r="VWR2004" s="1"/>
      <c r="VWS2004" s="1"/>
      <c r="VWT2004" s="1"/>
      <c r="VWU2004" s="1"/>
      <c r="VWV2004" s="1"/>
      <c r="VWW2004" s="1"/>
      <c r="VWX2004" s="1"/>
      <c r="VWY2004" s="1"/>
      <c r="VWZ2004" s="1"/>
      <c r="VXA2004" s="1"/>
      <c r="VXB2004" s="1"/>
      <c r="VXC2004" s="1"/>
      <c r="VXD2004" s="1"/>
      <c r="VXE2004" s="1"/>
      <c r="VXF2004" s="1"/>
      <c r="VXG2004" s="1"/>
      <c r="VXH2004" s="1"/>
      <c r="VXI2004" s="1"/>
      <c r="VXJ2004" s="1"/>
      <c r="VXK2004" s="1"/>
      <c r="VXL2004" s="1"/>
      <c r="VXM2004" s="1"/>
      <c r="VXN2004" s="1"/>
      <c r="VXO2004" s="1"/>
      <c r="VXP2004" s="1"/>
      <c r="VXQ2004" s="1"/>
      <c r="VXR2004" s="1"/>
      <c r="VXS2004" s="1"/>
      <c r="VXT2004" s="1"/>
      <c r="VXU2004" s="1"/>
      <c r="VXV2004" s="1"/>
      <c r="VXW2004" s="1"/>
      <c r="VXX2004" s="1"/>
      <c r="VXY2004" s="1"/>
      <c r="VXZ2004" s="1"/>
      <c r="VYA2004" s="1"/>
      <c r="VYB2004" s="1"/>
      <c r="VYC2004" s="1"/>
      <c r="VYD2004" s="1"/>
      <c r="VYE2004" s="1"/>
      <c r="VYF2004" s="1"/>
      <c r="VYG2004" s="1"/>
      <c r="VYH2004" s="1"/>
      <c r="VYI2004" s="1"/>
      <c r="VYJ2004" s="1"/>
      <c r="VYK2004" s="1"/>
      <c r="VYL2004" s="1"/>
      <c r="VYM2004" s="1"/>
      <c r="VYN2004" s="1"/>
      <c r="VYO2004" s="1"/>
      <c r="VYP2004" s="1"/>
      <c r="VYQ2004" s="1"/>
      <c r="VYR2004" s="1"/>
      <c r="VYS2004" s="1"/>
      <c r="VYT2004" s="1"/>
      <c r="VYU2004" s="1"/>
      <c r="VYV2004" s="1"/>
      <c r="VYW2004" s="1"/>
      <c r="VYX2004" s="1"/>
      <c r="VYY2004" s="1"/>
      <c r="VYZ2004" s="1"/>
      <c r="VZA2004" s="1"/>
      <c r="VZB2004" s="1"/>
      <c r="VZC2004" s="1"/>
      <c r="VZD2004" s="1"/>
      <c r="VZE2004" s="1"/>
      <c r="VZF2004" s="1"/>
      <c r="VZG2004" s="1"/>
      <c r="VZH2004" s="1"/>
      <c r="VZI2004" s="1"/>
      <c r="VZJ2004" s="1"/>
      <c r="VZK2004" s="1"/>
      <c r="VZL2004" s="1"/>
      <c r="VZM2004" s="1"/>
      <c r="VZN2004" s="1"/>
      <c r="VZO2004" s="1"/>
      <c r="VZP2004" s="1"/>
      <c r="VZQ2004" s="1"/>
      <c r="VZR2004" s="1"/>
      <c r="VZS2004" s="1"/>
      <c r="VZT2004" s="1"/>
      <c r="VZU2004" s="1"/>
      <c r="VZV2004" s="1"/>
      <c r="VZW2004" s="1"/>
      <c r="VZX2004" s="1"/>
      <c r="VZY2004" s="1"/>
      <c r="VZZ2004" s="1"/>
      <c r="WAA2004" s="1"/>
      <c r="WAB2004" s="1"/>
      <c r="WAC2004" s="1"/>
      <c r="WAD2004" s="1"/>
      <c r="WAE2004" s="1"/>
      <c r="WAF2004" s="1"/>
      <c r="WAG2004" s="1"/>
      <c r="WAH2004" s="1"/>
      <c r="WAI2004" s="1"/>
      <c r="WAJ2004" s="1"/>
      <c r="WAK2004" s="1"/>
      <c r="WAL2004" s="1"/>
      <c r="WAM2004" s="1"/>
      <c r="WAN2004" s="1"/>
      <c r="WAO2004" s="1"/>
      <c r="WAP2004" s="1"/>
      <c r="WAQ2004" s="1"/>
      <c r="WAR2004" s="1"/>
      <c r="WAS2004" s="1"/>
      <c r="WAT2004" s="1"/>
      <c r="WAU2004" s="1"/>
      <c r="WAV2004" s="1"/>
      <c r="WAW2004" s="1"/>
      <c r="WAX2004" s="1"/>
      <c r="WAY2004" s="1"/>
      <c r="WAZ2004" s="1"/>
      <c r="WBA2004" s="1"/>
      <c r="WBB2004" s="1"/>
      <c r="WBC2004" s="1"/>
      <c r="WBD2004" s="1"/>
      <c r="WBE2004" s="1"/>
      <c r="WBF2004" s="1"/>
      <c r="WBG2004" s="1"/>
      <c r="WBH2004" s="1"/>
      <c r="WBI2004" s="1"/>
      <c r="WBJ2004" s="1"/>
      <c r="WBK2004" s="1"/>
      <c r="WBL2004" s="1"/>
      <c r="WBM2004" s="1"/>
      <c r="WBN2004" s="1"/>
      <c r="WBO2004" s="1"/>
      <c r="WBP2004" s="1"/>
      <c r="WBQ2004" s="1"/>
      <c r="WBR2004" s="1"/>
      <c r="WBS2004" s="1"/>
      <c r="WBT2004" s="1"/>
      <c r="WBU2004" s="1"/>
      <c r="WBV2004" s="1"/>
      <c r="WBW2004" s="1"/>
      <c r="WBX2004" s="1"/>
      <c r="WBY2004" s="1"/>
      <c r="WBZ2004" s="1"/>
      <c r="WCA2004" s="1"/>
      <c r="WCB2004" s="1"/>
      <c r="WCC2004" s="1"/>
      <c r="WCD2004" s="1"/>
      <c r="WCE2004" s="1"/>
      <c r="WCF2004" s="1"/>
      <c r="WCG2004" s="1"/>
      <c r="WCH2004" s="1"/>
      <c r="WCI2004" s="1"/>
      <c r="WCJ2004" s="1"/>
      <c r="WCK2004" s="1"/>
      <c r="WCL2004" s="1"/>
      <c r="WCM2004" s="1"/>
      <c r="WCN2004" s="1"/>
      <c r="WCO2004" s="1"/>
      <c r="WCP2004" s="1"/>
      <c r="WCQ2004" s="1"/>
      <c r="WCR2004" s="1"/>
      <c r="WCS2004" s="1"/>
      <c r="WCT2004" s="1"/>
      <c r="WCU2004" s="1"/>
      <c r="WCV2004" s="1"/>
      <c r="WCW2004" s="1"/>
      <c r="WCX2004" s="1"/>
      <c r="WCY2004" s="1"/>
      <c r="WCZ2004" s="1"/>
      <c r="WDA2004" s="1"/>
      <c r="WDB2004" s="1"/>
      <c r="WDC2004" s="1"/>
      <c r="WDD2004" s="1"/>
      <c r="WDE2004" s="1"/>
      <c r="WDF2004" s="1"/>
      <c r="WDG2004" s="1"/>
      <c r="WDH2004" s="1"/>
      <c r="WDI2004" s="1"/>
      <c r="WDJ2004" s="1"/>
      <c r="WDK2004" s="1"/>
      <c r="WDL2004" s="1"/>
      <c r="WDM2004" s="1"/>
      <c r="WDN2004" s="1"/>
      <c r="WDO2004" s="1"/>
      <c r="WDP2004" s="1"/>
      <c r="WDQ2004" s="1"/>
      <c r="WDR2004" s="1"/>
      <c r="WDS2004" s="1"/>
      <c r="WDT2004" s="1"/>
      <c r="WDU2004" s="1"/>
      <c r="WDV2004" s="1"/>
      <c r="WDW2004" s="1"/>
      <c r="WDX2004" s="1"/>
      <c r="WDY2004" s="1"/>
      <c r="WDZ2004" s="1"/>
      <c r="WEA2004" s="1"/>
      <c r="WEB2004" s="1"/>
      <c r="WEC2004" s="1"/>
      <c r="WED2004" s="1"/>
      <c r="WEE2004" s="1"/>
      <c r="WEF2004" s="1"/>
      <c r="WEG2004" s="1"/>
      <c r="WEH2004" s="1"/>
      <c r="WEI2004" s="1"/>
      <c r="WEJ2004" s="1"/>
      <c r="WEK2004" s="1"/>
      <c r="WEL2004" s="1"/>
      <c r="WEM2004" s="1"/>
      <c r="WEN2004" s="1"/>
      <c r="WEO2004" s="1"/>
      <c r="WEP2004" s="1"/>
      <c r="WEQ2004" s="1"/>
      <c r="WER2004" s="1"/>
      <c r="WES2004" s="1"/>
      <c r="WET2004" s="1"/>
      <c r="WEU2004" s="1"/>
      <c r="WEV2004" s="1"/>
      <c r="WEW2004" s="1"/>
      <c r="WEX2004" s="1"/>
      <c r="WEY2004" s="1"/>
      <c r="WEZ2004" s="1"/>
      <c r="WFA2004" s="1"/>
      <c r="WFB2004" s="1"/>
      <c r="WFC2004" s="1"/>
      <c r="WFD2004" s="1"/>
      <c r="WFE2004" s="1"/>
      <c r="WFF2004" s="1"/>
      <c r="WFG2004" s="1"/>
      <c r="WFH2004" s="1"/>
      <c r="WFI2004" s="1"/>
      <c r="WFJ2004" s="1"/>
      <c r="WFK2004" s="1"/>
      <c r="WFL2004" s="1"/>
      <c r="WFM2004" s="1"/>
      <c r="WFN2004" s="1"/>
      <c r="WFO2004" s="1"/>
      <c r="WFP2004" s="1"/>
      <c r="WFQ2004" s="1"/>
      <c r="WFR2004" s="1"/>
      <c r="WFS2004" s="1"/>
      <c r="WFT2004" s="1"/>
      <c r="WFU2004" s="1"/>
      <c r="WFV2004" s="1"/>
      <c r="WFW2004" s="1"/>
      <c r="WFX2004" s="1"/>
      <c r="WFY2004" s="1"/>
      <c r="WFZ2004" s="1"/>
      <c r="WGA2004" s="1"/>
      <c r="WGB2004" s="1"/>
      <c r="WGC2004" s="1"/>
      <c r="WGD2004" s="1"/>
      <c r="WGE2004" s="1"/>
      <c r="WGF2004" s="1"/>
      <c r="WGG2004" s="1"/>
      <c r="WGH2004" s="1"/>
      <c r="WGI2004" s="1"/>
      <c r="WGJ2004" s="1"/>
      <c r="WGK2004" s="1"/>
      <c r="WGL2004" s="1"/>
      <c r="WGM2004" s="1"/>
      <c r="WGN2004" s="1"/>
      <c r="WGO2004" s="1"/>
      <c r="WGP2004" s="1"/>
      <c r="WGQ2004" s="1"/>
      <c r="WGR2004" s="1"/>
      <c r="WGS2004" s="1"/>
      <c r="WGT2004" s="1"/>
      <c r="WGU2004" s="1"/>
      <c r="WGV2004" s="1"/>
      <c r="WGW2004" s="1"/>
      <c r="WGX2004" s="1"/>
      <c r="WGY2004" s="1"/>
      <c r="WGZ2004" s="1"/>
      <c r="WHA2004" s="1"/>
      <c r="WHB2004" s="1"/>
      <c r="WHC2004" s="1"/>
      <c r="WHD2004" s="1"/>
      <c r="WHE2004" s="1"/>
      <c r="WHF2004" s="1"/>
      <c r="WHG2004" s="1"/>
      <c r="WHH2004" s="1"/>
      <c r="WHI2004" s="1"/>
      <c r="WHJ2004" s="1"/>
      <c r="WHK2004" s="1"/>
      <c r="WHL2004" s="1"/>
      <c r="WHM2004" s="1"/>
      <c r="WHN2004" s="1"/>
      <c r="WHO2004" s="1"/>
      <c r="WHP2004" s="1"/>
      <c r="WHQ2004" s="1"/>
      <c r="WHR2004" s="1"/>
      <c r="WHS2004" s="1"/>
      <c r="WHT2004" s="1"/>
      <c r="WHU2004" s="1"/>
      <c r="WHV2004" s="1"/>
      <c r="WHW2004" s="1"/>
      <c r="WHX2004" s="1"/>
      <c r="WHY2004" s="1"/>
      <c r="WHZ2004" s="1"/>
      <c r="WIA2004" s="1"/>
      <c r="WIB2004" s="1"/>
      <c r="WIC2004" s="1"/>
      <c r="WID2004" s="1"/>
      <c r="WIE2004" s="1"/>
      <c r="WIF2004" s="1"/>
      <c r="WIG2004" s="1"/>
      <c r="WIH2004" s="1"/>
      <c r="WII2004" s="1"/>
      <c r="WIJ2004" s="1"/>
      <c r="WIK2004" s="1"/>
      <c r="WIL2004" s="1"/>
      <c r="WIM2004" s="1"/>
      <c r="WIN2004" s="1"/>
      <c r="WIO2004" s="1"/>
      <c r="WIP2004" s="1"/>
      <c r="WIQ2004" s="1"/>
      <c r="WIR2004" s="1"/>
      <c r="WIS2004" s="1"/>
      <c r="WIT2004" s="1"/>
      <c r="WIU2004" s="1"/>
      <c r="WIV2004" s="1"/>
      <c r="WIW2004" s="1"/>
      <c r="WIX2004" s="1"/>
      <c r="WIY2004" s="1"/>
      <c r="WIZ2004" s="1"/>
      <c r="WJA2004" s="1"/>
      <c r="WJB2004" s="1"/>
      <c r="WJC2004" s="1"/>
      <c r="WJD2004" s="1"/>
      <c r="WJE2004" s="1"/>
      <c r="WJF2004" s="1"/>
      <c r="WJG2004" s="1"/>
      <c r="WJH2004" s="1"/>
      <c r="WJI2004" s="1"/>
      <c r="WJJ2004" s="1"/>
      <c r="WJK2004" s="1"/>
      <c r="WJL2004" s="1"/>
      <c r="WJM2004" s="1"/>
      <c r="WJN2004" s="1"/>
      <c r="WJO2004" s="1"/>
      <c r="WJP2004" s="1"/>
      <c r="WJQ2004" s="1"/>
      <c r="WJR2004" s="1"/>
      <c r="WJS2004" s="1"/>
      <c r="WJT2004" s="1"/>
      <c r="WJU2004" s="1"/>
      <c r="WJV2004" s="1"/>
      <c r="WJW2004" s="1"/>
      <c r="WJX2004" s="1"/>
      <c r="WJY2004" s="1"/>
      <c r="WJZ2004" s="1"/>
      <c r="WKA2004" s="1"/>
      <c r="WKB2004" s="1"/>
      <c r="WKC2004" s="1"/>
      <c r="WKD2004" s="1"/>
      <c r="WKE2004" s="1"/>
      <c r="WKF2004" s="1"/>
      <c r="WKG2004" s="1"/>
      <c r="WKH2004" s="1"/>
      <c r="WKI2004" s="1"/>
      <c r="WKJ2004" s="1"/>
      <c r="WKK2004" s="1"/>
      <c r="WKL2004" s="1"/>
      <c r="WKM2004" s="1"/>
      <c r="WKN2004" s="1"/>
      <c r="WKO2004" s="1"/>
      <c r="WKP2004" s="1"/>
      <c r="WKQ2004" s="1"/>
      <c r="WKR2004" s="1"/>
      <c r="WKS2004" s="1"/>
      <c r="WKT2004" s="1"/>
      <c r="WKU2004" s="1"/>
      <c r="WKV2004" s="1"/>
      <c r="WKW2004" s="1"/>
      <c r="WKX2004" s="1"/>
      <c r="WKY2004" s="1"/>
      <c r="WKZ2004" s="1"/>
      <c r="WLA2004" s="1"/>
      <c r="WLB2004" s="1"/>
      <c r="WLC2004" s="1"/>
      <c r="WLD2004" s="1"/>
      <c r="WLE2004" s="1"/>
      <c r="WLF2004" s="1"/>
      <c r="WLG2004" s="1"/>
      <c r="WLH2004" s="1"/>
      <c r="WLI2004" s="1"/>
      <c r="WLJ2004" s="1"/>
      <c r="WLK2004" s="1"/>
      <c r="WLL2004" s="1"/>
      <c r="WLM2004" s="1"/>
      <c r="WLN2004" s="1"/>
      <c r="WLO2004" s="1"/>
      <c r="WLP2004" s="1"/>
      <c r="WLQ2004" s="1"/>
      <c r="WLR2004" s="1"/>
      <c r="WLS2004" s="1"/>
      <c r="WLT2004" s="1"/>
      <c r="WLU2004" s="1"/>
      <c r="WLV2004" s="1"/>
      <c r="WLW2004" s="1"/>
      <c r="WLX2004" s="1"/>
      <c r="WLY2004" s="1"/>
      <c r="WLZ2004" s="1"/>
      <c r="WMA2004" s="1"/>
      <c r="WMB2004" s="1"/>
      <c r="WMC2004" s="1"/>
      <c r="WMD2004" s="1"/>
      <c r="WME2004" s="1"/>
      <c r="WMF2004" s="1"/>
      <c r="WMG2004" s="1"/>
      <c r="WMH2004" s="1"/>
      <c r="WMI2004" s="1"/>
      <c r="WMJ2004" s="1"/>
      <c r="WMK2004" s="1"/>
      <c r="WML2004" s="1"/>
      <c r="WMM2004" s="1"/>
      <c r="WMN2004" s="1"/>
      <c r="WMO2004" s="1"/>
      <c r="WMP2004" s="1"/>
      <c r="WMQ2004" s="1"/>
      <c r="WMR2004" s="1"/>
      <c r="WMS2004" s="1"/>
      <c r="WMT2004" s="1"/>
      <c r="WMU2004" s="1"/>
      <c r="WMV2004" s="1"/>
      <c r="WMW2004" s="1"/>
      <c r="WMX2004" s="1"/>
      <c r="WMY2004" s="1"/>
      <c r="WMZ2004" s="1"/>
      <c r="WNA2004" s="1"/>
      <c r="WNB2004" s="1"/>
      <c r="WNC2004" s="1"/>
      <c r="WND2004" s="1"/>
      <c r="WNE2004" s="1"/>
      <c r="WNF2004" s="1"/>
      <c r="WNG2004" s="1"/>
      <c r="WNH2004" s="1"/>
      <c r="WNI2004" s="1"/>
      <c r="WNJ2004" s="1"/>
      <c r="WNK2004" s="1"/>
      <c r="WNL2004" s="1"/>
      <c r="WNM2004" s="1"/>
      <c r="WNN2004" s="1"/>
      <c r="WNO2004" s="1"/>
      <c r="WNP2004" s="1"/>
      <c r="WNQ2004" s="1"/>
      <c r="WNR2004" s="1"/>
      <c r="WNS2004" s="1"/>
      <c r="WNT2004" s="1"/>
      <c r="WNU2004" s="1"/>
      <c r="WNV2004" s="1"/>
      <c r="WNW2004" s="1"/>
      <c r="WNX2004" s="1"/>
      <c r="WNY2004" s="1"/>
      <c r="WNZ2004" s="1"/>
      <c r="WOA2004" s="1"/>
      <c r="WOB2004" s="1"/>
      <c r="WOC2004" s="1"/>
      <c r="WOD2004" s="1"/>
      <c r="WOE2004" s="1"/>
      <c r="WOF2004" s="1"/>
      <c r="WOG2004" s="1"/>
      <c r="WOH2004" s="1"/>
      <c r="WOI2004" s="1"/>
      <c r="WOJ2004" s="1"/>
      <c r="WOK2004" s="1"/>
      <c r="WOL2004" s="1"/>
      <c r="WOM2004" s="1"/>
      <c r="WON2004" s="1"/>
      <c r="WOO2004" s="1"/>
      <c r="WOP2004" s="1"/>
      <c r="WOQ2004" s="1"/>
      <c r="WOR2004" s="1"/>
      <c r="WOS2004" s="1"/>
      <c r="WOT2004" s="1"/>
      <c r="WOU2004" s="1"/>
      <c r="WOV2004" s="1"/>
      <c r="WOW2004" s="1"/>
      <c r="WOX2004" s="1"/>
      <c r="WOY2004" s="1"/>
      <c r="WOZ2004" s="1"/>
      <c r="WPA2004" s="1"/>
      <c r="WPB2004" s="1"/>
      <c r="WPC2004" s="1"/>
      <c r="WPD2004" s="1"/>
      <c r="WPE2004" s="1"/>
      <c r="WPF2004" s="1"/>
      <c r="WPG2004" s="1"/>
      <c r="WPH2004" s="1"/>
      <c r="WPI2004" s="1"/>
      <c r="WPJ2004" s="1"/>
      <c r="WPK2004" s="1"/>
      <c r="WPL2004" s="1"/>
      <c r="WPM2004" s="1"/>
      <c r="WPN2004" s="1"/>
      <c r="WPO2004" s="1"/>
      <c r="WPP2004" s="1"/>
      <c r="WPQ2004" s="1"/>
      <c r="WPR2004" s="1"/>
      <c r="WPS2004" s="1"/>
      <c r="WPT2004" s="1"/>
      <c r="WPU2004" s="1"/>
      <c r="WPV2004" s="1"/>
      <c r="WPW2004" s="1"/>
      <c r="WPX2004" s="1"/>
      <c r="WPY2004" s="1"/>
      <c r="WPZ2004" s="1"/>
      <c r="WQA2004" s="1"/>
      <c r="WQB2004" s="1"/>
      <c r="WQC2004" s="1"/>
      <c r="WQD2004" s="1"/>
      <c r="WQE2004" s="1"/>
      <c r="WQF2004" s="1"/>
      <c r="WQG2004" s="1"/>
      <c r="WQH2004" s="1"/>
      <c r="WQI2004" s="1"/>
      <c r="WQJ2004" s="1"/>
      <c r="WQK2004" s="1"/>
      <c r="WQL2004" s="1"/>
      <c r="WQM2004" s="1"/>
      <c r="WQN2004" s="1"/>
      <c r="WQO2004" s="1"/>
      <c r="WQP2004" s="1"/>
      <c r="WQQ2004" s="1"/>
      <c r="WQR2004" s="1"/>
      <c r="WQS2004" s="1"/>
      <c r="WQT2004" s="1"/>
      <c r="WQU2004" s="1"/>
      <c r="WQV2004" s="1"/>
      <c r="WQW2004" s="1"/>
      <c r="WQX2004" s="1"/>
      <c r="WQY2004" s="1"/>
      <c r="WQZ2004" s="1"/>
      <c r="WRA2004" s="1"/>
      <c r="WRB2004" s="1"/>
      <c r="WRC2004" s="1"/>
      <c r="WRD2004" s="1"/>
      <c r="WRE2004" s="1"/>
      <c r="WRF2004" s="1"/>
      <c r="WRG2004" s="1"/>
      <c r="WRH2004" s="1"/>
      <c r="WRI2004" s="1"/>
      <c r="WRJ2004" s="1"/>
      <c r="WRK2004" s="1"/>
      <c r="WRL2004" s="1"/>
      <c r="WRM2004" s="1"/>
      <c r="WRN2004" s="1"/>
      <c r="WRO2004" s="1"/>
      <c r="WRP2004" s="1"/>
      <c r="WRQ2004" s="1"/>
      <c r="WRR2004" s="1"/>
      <c r="WRS2004" s="1"/>
      <c r="WRT2004" s="1"/>
      <c r="WRU2004" s="1"/>
      <c r="WRV2004" s="1"/>
      <c r="WRW2004" s="1"/>
      <c r="WRX2004" s="1"/>
      <c r="WRY2004" s="1"/>
      <c r="WRZ2004" s="1"/>
      <c r="WSA2004" s="1"/>
      <c r="WSB2004" s="1"/>
      <c r="WSC2004" s="1"/>
      <c r="WSD2004" s="1"/>
      <c r="WSE2004" s="1"/>
      <c r="WSF2004" s="1"/>
      <c r="WSG2004" s="1"/>
      <c r="WSH2004" s="1"/>
      <c r="WSI2004" s="1"/>
      <c r="WSJ2004" s="1"/>
      <c r="WSK2004" s="1"/>
      <c r="WSL2004" s="1"/>
      <c r="WSM2004" s="1"/>
      <c r="WSN2004" s="1"/>
      <c r="WSO2004" s="1"/>
      <c r="WSP2004" s="1"/>
      <c r="WSQ2004" s="1"/>
      <c r="WSR2004" s="1"/>
      <c r="WSS2004" s="1"/>
      <c r="WST2004" s="1"/>
      <c r="WSU2004" s="1"/>
      <c r="WSV2004" s="1"/>
      <c r="WSW2004" s="1"/>
      <c r="WSX2004" s="1"/>
      <c r="WSY2004" s="1"/>
      <c r="WSZ2004" s="1"/>
      <c r="WTA2004" s="1"/>
      <c r="WTB2004" s="1"/>
      <c r="WTC2004" s="1"/>
      <c r="WTD2004" s="1"/>
      <c r="WTE2004" s="1"/>
      <c r="WTF2004" s="1"/>
      <c r="WTG2004" s="1"/>
      <c r="WTH2004" s="1"/>
      <c r="WTI2004" s="1"/>
      <c r="WTJ2004" s="1"/>
      <c r="WTK2004" s="1"/>
      <c r="WTL2004" s="1"/>
      <c r="WTM2004" s="1"/>
      <c r="WTN2004" s="1"/>
      <c r="WTO2004" s="1"/>
      <c r="WTP2004" s="1"/>
      <c r="WTQ2004" s="1"/>
      <c r="WTR2004" s="1"/>
      <c r="WTS2004" s="1"/>
      <c r="WTT2004" s="1"/>
      <c r="WTU2004" s="1"/>
      <c r="WTV2004" s="1"/>
      <c r="WTW2004" s="1"/>
      <c r="WTX2004" s="1"/>
      <c r="WTY2004" s="1"/>
      <c r="WTZ2004" s="1"/>
      <c r="WUA2004" s="1"/>
      <c r="WUB2004" s="1"/>
      <c r="WUC2004" s="1"/>
      <c r="WUD2004" s="1"/>
      <c r="WUE2004" s="1"/>
      <c r="WUF2004" s="1"/>
      <c r="WUG2004" s="1"/>
      <c r="WUH2004" s="1"/>
      <c r="WUI2004" s="1"/>
      <c r="WUJ2004" s="1"/>
      <c r="WUK2004" s="1"/>
      <c r="WUL2004" s="1"/>
      <c r="WUM2004" s="1"/>
      <c r="WUN2004" s="1"/>
      <c r="WUO2004" s="1"/>
      <c r="WUP2004" s="1"/>
      <c r="WUQ2004" s="1"/>
      <c r="WUR2004" s="1"/>
      <c r="WUS2004" s="1"/>
      <c r="WUT2004" s="1"/>
      <c r="WUU2004" s="1"/>
      <c r="WUV2004" s="1"/>
      <c r="WUW2004" s="1"/>
      <c r="WUX2004" s="1"/>
      <c r="WUY2004" s="1"/>
      <c r="WUZ2004" s="1"/>
      <c r="WVA2004" s="1"/>
      <c r="WVB2004" s="1"/>
      <c r="WVC2004" s="1"/>
      <c r="WVD2004" s="1"/>
      <c r="WVE2004" s="1"/>
      <c r="WVF2004" s="1"/>
      <c r="WVG2004" s="1"/>
      <c r="WVH2004" s="1"/>
      <c r="WVI2004" s="1"/>
      <c r="WVJ2004" s="1"/>
      <c r="WVK2004" s="1"/>
      <c r="WVL2004" s="1"/>
      <c r="WVM2004" s="1"/>
      <c r="WVN2004" s="1"/>
      <c r="WVO2004" s="1"/>
      <c r="WVP2004" s="1"/>
      <c r="WVQ2004" s="1"/>
      <c r="WVR2004" s="1"/>
      <c r="WVS2004" s="1"/>
      <c r="WVT2004" s="1"/>
      <c r="WVU2004" s="1"/>
      <c r="WVV2004" s="1"/>
      <c r="WVW2004" s="1"/>
      <c r="WVX2004" s="1"/>
      <c r="WVY2004" s="1"/>
      <c r="WVZ2004" s="1"/>
      <c r="WWA2004" s="1"/>
      <c r="WWB2004" s="1"/>
      <c r="WWC2004" s="1"/>
      <c r="WWD2004" s="1"/>
      <c r="WWE2004" s="1"/>
      <c r="WWF2004" s="1"/>
      <c r="WWG2004" s="1"/>
      <c r="WWH2004" s="1"/>
      <c r="WWI2004" s="1"/>
      <c r="WWJ2004" s="1"/>
      <c r="WWK2004" s="1"/>
      <c r="WWL2004" s="1"/>
      <c r="WWM2004" s="1"/>
      <c r="WWN2004" s="1"/>
      <c r="WWO2004" s="1"/>
      <c r="WWP2004" s="1"/>
      <c r="WWQ2004" s="1"/>
      <c r="WWR2004" s="1"/>
      <c r="WWS2004" s="1"/>
      <c r="WWT2004" s="1"/>
      <c r="WWU2004" s="1"/>
      <c r="WWV2004" s="1"/>
      <c r="WWW2004" s="1"/>
      <c r="WWX2004" s="1"/>
      <c r="WWY2004" s="1"/>
      <c r="WWZ2004" s="1"/>
      <c r="WXA2004" s="1"/>
      <c r="WXB2004" s="1"/>
      <c r="WXC2004" s="1"/>
      <c r="WXD2004" s="1"/>
      <c r="WXE2004" s="1"/>
      <c r="WXF2004" s="1"/>
      <c r="WXG2004" s="1"/>
      <c r="WXH2004" s="1"/>
      <c r="WXI2004" s="1"/>
      <c r="WXJ2004" s="1"/>
      <c r="WXK2004" s="1"/>
      <c r="WXL2004" s="1"/>
      <c r="WXM2004" s="1"/>
      <c r="WXN2004" s="1"/>
      <c r="WXO2004" s="1"/>
      <c r="WXP2004" s="1"/>
      <c r="WXQ2004" s="1"/>
      <c r="WXR2004" s="1"/>
      <c r="WXS2004" s="1"/>
      <c r="WXT2004" s="1"/>
      <c r="WXU2004" s="1"/>
      <c r="WXV2004" s="1"/>
      <c r="WXW2004" s="1"/>
      <c r="WXX2004" s="1"/>
      <c r="WXY2004" s="1"/>
      <c r="WXZ2004" s="1"/>
      <c r="WYA2004" s="1"/>
      <c r="WYB2004" s="1"/>
      <c r="WYC2004" s="1"/>
      <c r="WYD2004" s="1"/>
      <c r="WYE2004" s="1"/>
      <c r="WYF2004" s="1"/>
      <c r="WYG2004" s="1"/>
      <c r="WYH2004" s="1"/>
      <c r="WYI2004" s="1"/>
      <c r="WYJ2004" s="1"/>
      <c r="WYK2004" s="1"/>
      <c r="WYL2004" s="1"/>
      <c r="WYM2004" s="1"/>
      <c r="WYN2004" s="1"/>
      <c r="WYO2004" s="1"/>
      <c r="WYP2004" s="1"/>
      <c r="WYQ2004" s="1"/>
      <c r="WYR2004" s="1"/>
      <c r="WYS2004" s="1"/>
      <c r="WYT2004" s="1"/>
      <c r="WYU2004" s="1"/>
      <c r="WYV2004" s="1"/>
      <c r="WYW2004" s="1"/>
      <c r="WYX2004" s="1"/>
      <c r="WYY2004" s="1"/>
      <c r="WYZ2004" s="1"/>
      <c r="WZA2004" s="1"/>
      <c r="WZB2004" s="1"/>
      <c r="WZC2004" s="1"/>
      <c r="WZD2004" s="1"/>
      <c r="WZE2004" s="1"/>
      <c r="WZF2004" s="1"/>
      <c r="WZG2004" s="1"/>
      <c r="WZH2004" s="1"/>
      <c r="WZI2004" s="1"/>
      <c r="WZJ2004" s="1"/>
      <c r="WZK2004" s="1"/>
      <c r="WZL2004" s="1"/>
      <c r="WZM2004" s="1"/>
      <c r="WZN2004" s="1"/>
      <c r="WZO2004" s="1"/>
      <c r="WZP2004" s="1"/>
      <c r="WZQ2004" s="1"/>
      <c r="WZR2004" s="1"/>
      <c r="WZS2004" s="1"/>
      <c r="WZT2004" s="1"/>
      <c r="WZU2004" s="1"/>
      <c r="WZV2004" s="1"/>
      <c r="WZW2004" s="1"/>
      <c r="WZX2004" s="1"/>
      <c r="WZY2004" s="1"/>
      <c r="WZZ2004" s="1"/>
      <c r="XAA2004" s="1"/>
      <c r="XAB2004" s="1"/>
      <c r="XAC2004" s="1"/>
      <c r="XAD2004" s="1"/>
      <c r="XAE2004" s="1"/>
      <c r="XAF2004" s="1"/>
      <c r="XAG2004" s="1"/>
      <c r="XAH2004" s="1"/>
      <c r="XAI2004" s="1"/>
      <c r="XAJ2004" s="1"/>
      <c r="XAK2004" s="1"/>
      <c r="XAL2004" s="1"/>
      <c r="XAM2004" s="1"/>
      <c r="XAN2004" s="1"/>
      <c r="XAO2004" s="1"/>
      <c r="XAP2004" s="1"/>
      <c r="XAQ2004" s="1"/>
      <c r="XAR2004" s="1"/>
      <c r="XAS2004" s="1"/>
      <c r="XAT2004" s="1"/>
      <c r="XAU2004" s="1"/>
      <c r="XAV2004" s="1"/>
      <c r="XAW2004" s="1"/>
      <c r="XAX2004" s="1"/>
      <c r="XAY2004" s="1"/>
      <c r="XAZ2004" s="1"/>
      <c r="XBA2004" s="1"/>
      <c r="XBB2004" s="1"/>
      <c r="XBC2004" s="1"/>
      <c r="XBD2004" s="1"/>
      <c r="XBE2004" s="1"/>
      <c r="XBF2004" s="1"/>
      <c r="XBG2004" s="1"/>
      <c r="XBH2004" s="1"/>
      <c r="XBI2004" s="1"/>
      <c r="XBJ2004" s="1"/>
      <c r="XBK2004" s="1"/>
      <c r="XBL2004" s="1"/>
      <c r="XBM2004" s="1"/>
      <c r="XBN2004" s="1"/>
      <c r="XBO2004" s="1"/>
      <c r="XBP2004" s="1"/>
      <c r="XBQ2004" s="1"/>
      <c r="XBR2004" s="1"/>
      <c r="XBS2004" s="1"/>
      <c r="XBT2004" s="1"/>
      <c r="XBU2004" s="1"/>
      <c r="XBV2004" s="1"/>
      <c r="XBW2004" s="1"/>
      <c r="XBX2004" s="1"/>
      <c r="XBY2004" s="1"/>
      <c r="XBZ2004" s="1"/>
      <c r="XCA2004" s="1"/>
      <c r="XCB2004" s="1"/>
      <c r="XCC2004" s="1"/>
      <c r="XCD2004" s="1"/>
      <c r="XCE2004" s="1"/>
      <c r="XCF2004" s="1"/>
      <c r="XCG2004" s="1"/>
      <c r="XCH2004" s="1"/>
      <c r="XCI2004" s="1"/>
      <c r="XCJ2004" s="1"/>
      <c r="XCK2004" s="1"/>
      <c r="XCL2004" s="1"/>
      <c r="XCM2004" s="1"/>
      <c r="XCN2004" s="1"/>
      <c r="XCO2004" s="1"/>
      <c r="XCP2004" s="1"/>
      <c r="XCQ2004" s="1"/>
      <c r="XCR2004" s="1"/>
      <c r="XCS2004" s="1"/>
      <c r="XCT2004" s="1"/>
      <c r="XCU2004" s="1"/>
      <c r="XCV2004" s="1"/>
      <c r="XCW2004" s="1"/>
      <c r="XCX2004" s="1"/>
      <c r="XCY2004" s="1"/>
      <c r="XCZ2004" s="1"/>
      <c r="XDA2004" s="1"/>
      <c r="XDB2004" s="1"/>
      <c r="XDC2004" s="1"/>
      <c r="XDD2004" s="1"/>
      <c r="XDE2004" s="1"/>
      <c r="XDF2004" s="1"/>
      <c r="XDG2004" s="1"/>
      <c r="XDH2004" s="1"/>
      <c r="XDI2004" s="1"/>
      <c r="XDJ2004" s="1"/>
      <c r="XDK2004" s="1"/>
      <c r="XDL2004" s="1"/>
      <c r="XDM2004" s="1"/>
      <c r="XDN2004" s="1"/>
      <c r="XDO2004" s="1"/>
      <c r="XDP2004" s="1"/>
      <c r="XDQ2004" s="1"/>
      <c r="XDR2004" s="1"/>
      <c r="XDS2004" s="1"/>
      <c r="XDT2004" s="1"/>
      <c r="XDU2004" s="1"/>
      <c r="XDV2004" s="1"/>
      <c r="XDW2004" s="1"/>
      <c r="XDX2004" s="1"/>
      <c r="XDY2004" s="1"/>
      <c r="XDZ2004" s="1"/>
      <c r="XEA2004" s="1"/>
      <c r="XEB2004" s="1"/>
      <c r="XEC2004" s="1"/>
      <c r="XED2004" s="1"/>
      <c r="XEE2004" s="1"/>
      <c r="XEF2004" s="1"/>
      <c r="XEG2004" s="1"/>
      <c r="XEH2004" s="1"/>
      <c r="XEI2004" s="1"/>
      <c r="XEJ2004" s="1"/>
      <c r="XEK2004" s="1"/>
      <c r="XEL2004" s="1"/>
      <c r="XEM2004" s="1"/>
      <c r="XEN2004" s="1"/>
      <c r="XEO2004" s="1"/>
      <c r="XEP2004" s="1"/>
      <c r="XEQ2004" s="1"/>
      <c r="XER2004" s="1"/>
      <c r="XES2004" s="1"/>
      <c r="XET2004" s="1"/>
      <c r="XEU2004" s="1"/>
      <c r="XEV2004" s="1"/>
      <c r="XEW2004" s="1"/>
      <c r="XEX2004" s="1"/>
      <c r="XEY2004" s="1"/>
      <c r="XEZ2004" s="1"/>
      <c r="XFA2004" s="1"/>
      <c r="XFB2004" s="1"/>
      <c r="XFC2004" s="1"/>
      <c r="XFD2004" s="1"/>
    </row>
    <row r="2005" s="4" customFormat="1" customHeight="1" spans="1:16384">
      <c r="A2005" s="13">
        <v>2002</v>
      </c>
      <c r="B2005" s="14" t="s">
        <v>4304</v>
      </c>
      <c r="C2005" s="49" t="s">
        <v>4397</v>
      </c>
      <c r="D2005" s="21" t="s">
        <v>4398</v>
      </c>
      <c r="E2005" s="33">
        <v>2</v>
      </c>
      <c r="F2005" s="33" t="s">
        <v>36</v>
      </c>
      <c r="G2005" s="14">
        <v>325</v>
      </c>
      <c r="H2005" s="14"/>
      <c r="I2005" s="42">
        <f t="shared" si="51"/>
        <v>650</v>
      </c>
      <c r="J2005" s="14" t="s">
        <v>106</v>
      </c>
      <c r="K2005" s="14"/>
      <c r="L2005" s="1"/>
      <c r="M2005" s="1"/>
      <c r="N2005" s="1"/>
      <c r="O2005" s="1"/>
      <c r="P2005" s="1"/>
      <c r="Q2005" s="1"/>
      <c r="R2005" s="1"/>
      <c r="S2005" s="1"/>
      <c r="T2005" s="1"/>
      <c r="U2005" s="1"/>
      <c r="V2005" s="1"/>
      <c r="W2005" s="1"/>
      <c r="X2005" s="1"/>
      <c r="Y2005" s="1"/>
      <c r="Z2005" s="1"/>
      <c r="AA2005" s="1"/>
      <c r="AB2005" s="1"/>
      <c r="AC2005" s="1"/>
      <c r="AD2005" s="1"/>
      <c r="AE2005" s="1"/>
      <c r="AF2005" s="1"/>
      <c r="AG2005" s="1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  <c r="EX2005" s="1"/>
      <c r="EY2005" s="1"/>
      <c r="EZ2005" s="1"/>
      <c r="FA2005" s="1"/>
      <c r="FB2005" s="1"/>
      <c r="FC2005" s="1"/>
      <c r="FD2005" s="1"/>
      <c r="FE2005" s="1"/>
      <c r="FF2005" s="1"/>
      <c r="FG2005" s="1"/>
      <c r="FH2005" s="1"/>
      <c r="FI2005" s="1"/>
      <c r="FJ2005" s="1"/>
      <c r="FK2005" s="1"/>
      <c r="FL2005" s="1"/>
      <c r="FM2005" s="1"/>
      <c r="FN2005" s="1"/>
      <c r="FO2005" s="1"/>
      <c r="FP2005" s="1"/>
      <c r="FQ2005" s="1"/>
      <c r="FR2005" s="1"/>
      <c r="FS2005" s="1"/>
      <c r="FT2005" s="1"/>
      <c r="FU2005" s="1"/>
      <c r="FV2005" s="1"/>
      <c r="FW2005" s="1"/>
      <c r="FX2005" s="1"/>
      <c r="FY2005" s="1"/>
      <c r="FZ2005" s="1"/>
      <c r="GA2005" s="1"/>
      <c r="GB2005" s="1"/>
      <c r="GC2005" s="1"/>
      <c r="GD2005" s="1"/>
      <c r="GE2005" s="1"/>
      <c r="GF2005" s="1"/>
      <c r="GG2005" s="1"/>
      <c r="GH2005" s="1"/>
      <c r="GI2005" s="1"/>
      <c r="GJ2005" s="1"/>
      <c r="GK2005" s="1"/>
      <c r="GL2005" s="1"/>
      <c r="GM2005" s="1"/>
      <c r="GN2005" s="1"/>
      <c r="GO2005" s="1"/>
      <c r="GP2005" s="1"/>
      <c r="GQ2005" s="1"/>
      <c r="GR2005" s="1"/>
      <c r="GS2005" s="1"/>
      <c r="GT2005" s="1"/>
      <c r="GU2005" s="1"/>
      <c r="GV2005" s="1"/>
      <c r="GW2005" s="1"/>
      <c r="GX2005" s="1"/>
      <c r="GY2005" s="1"/>
      <c r="GZ2005" s="1"/>
      <c r="HA2005" s="1"/>
      <c r="HB2005" s="1"/>
      <c r="HC2005" s="1"/>
      <c r="HD2005" s="1"/>
      <c r="HE2005" s="1"/>
      <c r="HF2005" s="1"/>
      <c r="HG2005" s="1"/>
      <c r="HH2005" s="1"/>
      <c r="HI2005" s="1"/>
      <c r="HJ2005" s="1"/>
      <c r="HK2005" s="1"/>
      <c r="HL2005" s="1"/>
      <c r="HM2005" s="1"/>
      <c r="HN2005" s="1"/>
      <c r="HO2005" s="1"/>
      <c r="HP2005" s="1"/>
      <c r="HQ2005" s="1"/>
      <c r="HR2005" s="1"/>
      <c r="HS2005" s="1"/>
      <c r="HT2005" s="1"/>
      <c r="HU2005" s="1"/>
      <c r="HV2005" s="1"/>
      <c r="HW2005" s="1"/>
      <c r="HX2005" s="1"/>
      <c r="HY2005" s="1"/>
      <c r="HZ2005" s="1"/>
      <c r="IA2005" s="1"/>
      <c r="IB2005" s="1"/>
      <c r="IC2005" s="1"/>
      <c r="ID2005" s="1"/>
      <c r="IE2005" s="1"/>
      <c r="IF2005" s="1"/>
      <c r="IG2005" s="1"/>
      <c r="IH2005" s="1"/>
      <c r="II2005" s="1"/>
      <c r="IJ2005" s="1"/>
      <c r="IK2005" s="1"/>
      <c r="IL2005" s="1"/>
      <c r="IM2005" s="1"/>
      <c r="IN2005" s="1"/>
      <c r="IO2005" s="1"/>
      <c r="IP2005" s="1"/>
      <c r="IQ2005" s="1"/>
      <c r="IR2005" s="1"/>
      <c r="IS2005" s="1"/>
      <c r="IT2005" s="1"/>
      <c r="IU2005" s="1"/>
      <c r="IV2005" s="1"/>
      <c r="IW2005" s="1"/>
      <c r="IX2005" s="1"/>
      <c r="IY2005" s="1"/>
      <c r="IZ2005" s="1"/>
      <c r="JA2005" s="1"/>
      <c r="JB2005" s="1"/>
      <c r="JC2005" s="1"/>
      <c r="JD2005" s="1"/>
      <c r="JE2005" s="1"/>
      <c r="JF2005" s="1"/>
      <c r="JG2005" s="1"/>
      <c r="JH2005" s="1"/>
      <c r="JI2005" s="1"/>
      <c r="JJ2005" s="1"/>
      <c r="JK2005" s="1"/>
      <c r="JL2005" s="1"/>
      <c r="JM2005" s="1"/>
      <c r="JN2005" s="1"/>
      <c r="JO2005" s="1"/>
      <c r="JP2005" s="1"/>
      <c r="JQ2005" s="1"/>
      <c r="JR2005" s="1"/>
      <c r="JS2005" s="1"/>
      <c r="JT2005" s="1"/>
      <c r="JU2005" s="1"/>
      <c r="JV2005" s="1"/>
      <c r="JW2005" s="1"/>
      <c r="JX2005" s="1"/>
      <c r="JY2005" s="1"/>
      <c r="JZ2005" s="1"/>
      <c r="KA2005" s="1"/>
      <c r="KB2005" s="1"/>
      <c r="KC2005" s="1"/>
      <c r="KD2005" s="1"/>
      <c r="KE2005" s="1"/>
      <c r="KF2005" s="1"/>
      <c r="KG2005" s="1"/>
      <c r="KH2005" s="1"/>
      <c r="KI2005" s="1"/>
      <c r="KJ2005" s="1"/>
      <c r="KK2005" s="1"/>
      <c r="KL2005" s="1"/>
      <c r="KM2005" s="1"/>
      <c r="KN2005" s="1"/>
      <c r="KO2005" s="1"/>
      <c r="KP2005" s="1"/>
      <c r="KQ2005" s="1"/>
      <c r="KR2005" s="1"/>
      <c r="KS2005" s="1"/>
      <c r="KT2005" s="1"/>
      <c r="KU2005" s="1"/>
      <c r="KV2005" s="1"/>
      <c r="KW2005" s="1"/>
      <c r="KX2005" s="1"/>
      <c r="KY2005" s="1"/>
      <c r="KZ2005" s="1"/>
      <c r="LA2005" s="1"/>
      <c r="LB2005" s="1"/>
      <c r="LC2005" s="1"/>
      <c r="LD2005" s="1"/>
      <c r="LE2005" s="1"/>
      <c r="LF2005" s="1"/>
      <c r="LG2005" s="1"/>
      <c r="LH2005" s="1"/>
      <c r="LI2005" s="1"/>
      <c r="LJ2005" s="1"/>
      <c r="LK2005" s="1"/>
      <c r="LL2005" s="1"/>
      <c r="LM2005" s="1"/>
      <c r="LN2005" s="1"/>
      <c r="LO2005" s="1"/>
      <c r="LP2005" s="1"/>
      <c r="LQ2005" s="1"/>
      <c r="LR2005" s="1"/>
      <c r="LS2005" s="1"/>
      <c r="LT2005" s="1"/>
      <c r="LU2005" s="1"/>
      <c r="LV2005" s="1"/>
      <c r="LW2005" s="1"/>
      <c r="LX2005" s="1"/>
      <c r="LY2005" s="1"/>
      <c r="LZ2005" s="1"/>
      <c r="MA2005" s="1"/>
      <c r="MB2005" s="1"/>
      <c r="MC2005" s="1"/>
      <c r="MD2005" s="1"/>
      <c r="ME2005" s="1"/>
      <c r="MF2005" s="1"/>
      <c r="MG2005" s="1"/>
      <c r="MH2005" s="1"/>
      <c r="MI2005" s="1"/>
      <c r="MJ2005" s="1"/>
      <c r="MK2005" s="1"/>
      <c r="ML2005" s="1"/>
      <c r="MM2005" s="1"/>
      <c r="MN2005" s="1"/>
      <c r="MO2005" s="1"/>
      <c r="MP2005" s="1"/>
      <c r="MQ2005" s="1"/>
      <c r="MR2005" s="1"/>
      <c r="MS2005" s="1"/>
      <c r="MT2005" s="1"/>
      <c r="MU2005" s="1"/>
      <c r="MV2005" s="1"/>
      <c r="MW2005" s="1"/>
      <c r="MX2005" s="1"/>
      <c r="MY2005" s="1"/>
      <c r="MZ2005" s="1"/>
      <c r="NA2005" s="1"/>
      <c r="NB2005" s="1"/>
      <c r="NC2005" s="1"/>
      <c r="ND2005" s="1"/>
      <c r="NE2005" s="1"/>
      <c r="NF2005" s="1"/>
      <c r="NG2005" s="1"/>
      <c r="NH2005" s="1"/>
      <c r="NI2005" s="1"/>
      <c r="NJ2005" s="1"/>
      <c r="NK2005" s="1"/>
      <c r="NL2005" s="1"/>
      <c r="NM2005" s="1"/>
      <c r="NN2005" s="1"/>
      <c r="NO2005" s="1"/>
      <c r="NP2005" s="1"/>
      <c r="NQ2005" s="1"/>
      <c r="NR2005" s="1"/>
      <c r="NS2005" s="1"/>
      <c r="NT2005" s="1"/>
      <c r="NU2005" s="1"/>
      <c r="NV2005" s="1"/>
      <c r="NW2005" s="1"/>
      <c r="NX2005" s="1"/>
      <c r="NY2005" s="1"/>
      <c r="NZ2005" s="1"/>
      <c r="OA2005" s="1"/>
      <c r="OB2005" s="1"/>
      <c r="OC2005" s="1"/>
      <c r="OD2005" s="1"/>
      <c r="OE2005" s="1"/>
      <c r="OF2005" s="1"/>
      <c r="OG2005" s="1"/>
      <c r="OH2005" s="1"/>
      <c r="OI2005" s="1"/>
      <c r="OJ2005" s="1"/>
      <c r="OK2005" s="1"/>
      <c r="OL2005" s="1"/>
      <c r="OM2005" s="1"/>
      <c r="ON2005" s="1"/>
      <c r="OO2005" s="1"/>
      <c r="OP2005" s="1"/>
      <c r="OQ2005" s="1"/>
      <c r="OR2005" s="1"/>
      <c r="OS2005" s="1"/>
      <c r="OT2005" s="1"/>
      <c r="OU2005" s="1"/>
      <c r="OV2005" s="1"/>
      <c r="OW2005" s="1"/>
      <c r="OX2005" s="1"/>
      <c r="OY2005" s="1"/>
      <c r="OZ2005" s="1"/>
      <c r="PA2005" s="1"/>
      <c r="PB2005" s="1"/>
      <c r="PC2005" s="1"/>
      <c r="PD2005" s="1"/>
      <c r="PE2005" s="1"/>
      <c r="PF2005" s="1"/>
      <c r="PG2005" s="1"/>
      <c r="PH2005" s="1"/>
      <c r="PI2005" s="1"/>
      <c r="PJ2005" s="1"/>
      <c r="PK2005" s="1"/>
      <c r="PL2005" s="1"/>
      <c r="PM2005" s="1"/>
      <c r="PN2005" s="1"/>
      <c r="PO2005" s="1"/>
      <c r="PP2005" s="1"/>
      <c r="PQ2005" s="1"/>
      <c r="PR2005" s="1"/>
      <c r="PS2005" s="1"/>
      <c r="PT2005" s="1"/>
      <c r="PU2005" s="1"/>
      <c r="PV2005" s="1"/>
      <c r="PW2005" s="1"/>
      <c r="PX2005" s="1"/>
      <c r="PY2005" s="1"/>
      <c r="PZ2005" s="1"/>
      <c r="QA2005" s="1"/>
      <c r="QB2005" s="1"/>
      <c r="QC2005" s="1"/>
      <c r="QD2005" s="1"/>
      <c r="QE2005" s="1"/>
      <c r="QF2005" s="1"/>
      <c r="QG2005" s="1"/>
      <c r="QH2005" s="1"/>
      <c r="QI2005" s="1"/>
      <c r="QJ2005" s="1"/>
      <c r="QK2005" s="1"/>
      <c r="QL2005" s="1"/>
      <c r="QM2005" s="1"/>
      <c r="QN2005" s="1"/>
      <c r="QO2005" s="1"/>
      <c r="QP2005" s="1"/>
      <c r="QQ2005" s="1"/>
      <c r="QR2005" s="1"/>
      <c r="QS2005" s="1"/>
      <c r="QT2005" s="1"/>
      <c r="QU2005" s="1"/>
      <c r="QV2005" s="1"/>
      <c r="QW2005" s="1"/>
      <c r="QX2005" s="1"/>
      <c r="QY2005" s="1"/>
      <c r="QZ2005" s="1"/>
      <c r="RA2005" s="1"/>
      <c r="RB2005" s="1"/>
      <c r="RC2005" s="1"/>
      <c r="RD2005" s="1"/>
      <c r="RE2005" s="1"/>
      <c r="RF2005" s="1"/>
      <c r="RG2005" s="1"/>
      <c r="RH2005" s="1"/>
      <c r="RI2005" s="1"/>
      <c r="RJ2005" s="1"/>
      <c r="RK2005" s="1"/>
      <c r="RL2005" s="1"/>
      <c r="RM2005" s="1"/>
      <c r="RN2005" s="1"/>
      <c r="RO2005" s="1"/>
      <c r="RP2005" s="1"/>
      <c r="RQ2005" s="1"/>
      <c r="RR2005" s="1"/>
      <c r="RS2005" s="1"/>
      <c r="RT2005" s="1"/>
      <c r="RU2005" s="1"/>
      <c r="RV2005" s="1"/>
      <c r="RW2005" s="1"/>
      <c r="RX2005" s="1"/>
      <c r="RY2005" s="1"/>
      <c r="RZ2005" s="1"/>
      <c r="SA2005" s="1"/>
      <c r="SB2005" s="1"/>
      <c r="SC2005" s="1"/>
      <c r="SD2005" s="1"/>
      <c r="SE2005" s="1"/>
      <c r="SF2005" s="1"/>
      <c r="SG2005" s="1"/>
      <c r="SH2005" s="1"/>
      <c r="SI2005" s="1"/>
      <c r="SJ2005" s="1"/>
      <c r="SK2005" s="1"/>
      <c r="SL2005" s="1"/>
      <c r="SM2005" s="1"/>
      <c r="SN2005" s="1"/>
      <c r="SO2005" s="1"/>
      <c r="SP2005" s="1"/>
      <c r="SQ2005" s="1"/>
      <c r="SR2005" s="1"/>
      <c r="SS2005" s="1"/>
      <c r="ST2005" s="1"/>
      <c r="SU2005" s="1"/>
      <c r="SV2005" s="1"/>
      <c r="SW2005" s="1"/>
      <c r="SX2005" s="1"/>
      <c r="SY2005" s="1"/>
      <c r="SZ2005" s="1"/>
      <c r="TA2005" s="1"/>
      <c r="TB2005" s="1"/>
      <c r="TC2005" s="1"/>
      <c r="TD2005" s="1"/>
      <c r="TE2005" s="1"/>
      <c r="TF2005" s="1"/>
      <c r="TG2005" s="1"/>
      <c r="TH2005" s="1"/>
      <c r="TI2005" s="1"/>
      <c r="TJ2005" s="1"/>
      <c r="TK2005" s="1"/>
      <c r="TL2005" s="1"/>
      <c r="TM2005" s="1"/>
      <c r="TN2005" s="1"/>
      <c r="TO2005" s="1"/>
      <c r="TP2005" s="1"/>
      <c r="TQ2005" s="1"/>
      <c r="TR2005" s="1"/>
      <c r="TS2005" s="1"/>
      <c r="TT2005" s="1"/>
      <c r="TU2005" s="1"/>
      <c r="TV2005" s="1"/>
      <c r="TW2005" s="1"/>
      <c r="TX2005" s="1"/>
      <c r="TY2005" s="1"/>
      <c r="TZ2005" s="1"/>
      <c r="UA2005" s="1"/>
      <c r="UB2005" s="1"/>
      <c r="UC2005" s="1"/>
      <c r="UD2005" s="1"/>
      <c r="UE2005" s="1"/>
      <c r="UF2005" s="1"/>
      <c r="UG2005" s="1"/>
      <c r="UH2005" s="1"/>
      <c r="UI2005" s="1"/>
      <c r="UJ2005" s="1"/>
      <c r="UK2005" s="1"/>
      <c r="UL2005" s="1"/>
      <c r="UM2005" s="1"/>
      <c r="UN2005" s="1"/>
      <c r="UO2005" s="1"/>
      <c r="UP2005" s="1"/>
      <c r="UQ2005" s="1"/>
      <c r="UR2005" s="1"/>
      <c r="US2005" s="1"/>
      <c r="UT2005" s="1"/>
      <c r="UU2005" s="1"/>
      <c r="UV2005" s="1"/>
      <c r="UW2005" s="1"/>
      <c r="UX2005" s="1"/>
      <c r="UY2005" s="1"/>
      <c r="UZ2005" s="1"/>
      <c r="VA2005" s="1"/>
      <c r="VB2005" s="1"/>
      <c r="VC2005" s="1"/>
      <c r="VD2005" s="1"/>
      <c r="VE2005" s="1"/>
      <c r="VF2005" s="1"/>
      <c r="VG2005" s="1"/>
      <c r="VH2005" s="1"/>
      <c r="VI2005" s="1"/>
      <c r="VJ2005" s="1"/>
      <c r="VK2005" s="1"/>
      <c r="VL2005" s="1"/>
      <c r="VM2005" s="1"/>
      <c r="VN2005" s="1"/>
      <c r="VO2005" s="1"/>
      <c r="VP2005" s="1"/>
      <c r="VQ2005" s="1"/>
      <c r="VR2005" s="1"/>
      <c r="VS2005" s="1"/>
      <c r="VT2005" s="1"/>
      <c r="VU2005" s="1"/>
      <c r="VV2005" s="1"/>
      <c r="VW2005" s="1"/>
      <c r="VX2005" s="1"/>
      <c r="VY2005" s="1"/>
      <c r="VZ2005" s="1"/>
      <c r="WA2005" s="1"/>
      <c r="WB2005" s="1"/>
      <c r="WC2005" s="1"/>
      <c r="WD2005" s="1"/>
      <c r="WE2005" s="1"/>
      <c r="WF2005" s="1"/>
      <c r="WG2005" s="1"/>
      <c r="WH2005" s="1"/>
      <c r="WI2005" s="1"/>
      <c r="WJ2005" s="1"/>
      <c r="WK2005" s="1"/>
      <c r="WL2005" s="1"/>
      <c r="WM2005" s="1"/>
      <c r="WN2005" s="1"/>
      <c r="WO2005" s="1"/>
      <c r="WP2005" s="1"/>
      <c r="WQ2005" s="1"/>
      <c r="WR2005" s="1"/>
      <c r="WS2005" s="1"/>
      <c r="WT2005" s="1"/>
      <c r="WU2005" s="1"/>
      <c r="WV2005" s="1"/>
      <c r="WW2005" s="1"/>
      <c r="WX2005" s="1"/>
      <c r="WY2005" s="1"/>
      <c r="WZ2005" s="1"/>
      <c r="XA2005" s="1"/>
      <c r="XB2005" s="1"/>
      <c r="XC2005" s="1"/>
      <c r="XD2005" s="1"/>
      <c r="XE2005" s="1"/>
      <c r="XF2005" s="1"/>
      <c r="XG2005" s="1"/>
      <c r="XH2005" s="1"/>
      <c r="XI2005" s="1"/>
      <c r="XJ2005" s="1"/>
      <c r="XK2005" s="1"/>
      <c r="XL2005" s="1"/>
      <c r="XM2005" s="1"/>
      <c r="XN2005" s="1"/>
      <c r="XO2005" s="1"/>
      <c r="XP2005" s="1"/>
      <c r="XQ2005" s="1"/>
      <c r="XR2005" s="1"/>
      <c r="XS2005" s="1"/>
      <c r="XT2005" s="1"/>
      <c r="XU2005" s="1"/>
      <c r="XV2005" s="1"/>
      <c r="XW2005" s="1"/>
      <c r="XX2005" s="1"/>
      <c r="XY2005" s="1"/>
      <c r="XZ2005" s="1"/>
      <c r="YA2005" s="1"/>
      <c r="YB2005" s="1"/>
      <c r="YC2005" s="1"/>
      <c r="YD2005" s="1"/>
      <c r="YE2005" s="1"/>
      <c r="YF2005" s="1"/>
      <c r="YG2005" s="1"/>
      <c r="YH2005" s="1"/>
      <c r="YI2005" s="1"/>
      <c r="YJ2005" s="1"/>
      <c r="YK2005" s="1"/>
      <c r="YL2005" s="1"/>
      <c r="YM2005" s="1"/>
      <c r="YN2005" s="1"/>
      <c r="YO2005" s="1"/>
      <c r="YP2005" s="1"/>
      <c r="YQ2005" s="1"/>
      <c r="YR2005" s="1"/>
      <c r="YS2005" s="1"/>
      <c r="YT2005" s="1"/>
      <c r="YU2005" s="1"/>
      <c r="YV2005" s="1"/>
      <c r="YW2005" s="1"/>
      <c r="YX2005" s="1"/>
      <c r="YY2005" s="1"/>
      <c r="YZ2005" s="1"/>
      <c r="ZA2005" s="1"/>
      <c r="ZB2005" s="1"/>
      <c r="ZC2005" s="1"/>
      <c r="ZD2005" s="1"/>
      <c r="ZE2005" s="1"/>
      <c r="ZF2005" s="1"/>
      <c r="ZG2005" s="1"/>
      <c r="ZH2005" s="1"/>
      <c r="ZI2005" s="1"/>
      <c r="ZJ2005" s="1"/>
      <c r="ZK2005" s="1"/>
      <c r="ZL2005" s="1"/>
      <c r="ZM2005" s="1"/>
      <c r="ZN2005" s="1"/>
      <c r="ZO2005" s="1"/>
      <c r="ZP2005" s="1"/>
      <c r="ZQ2005" s="1"/>
      <c r="ZR2005" s="1"/>
      <c r="ZS2005" s="1"/>
      <c r="ZT2005" s="1"/>
      <c r="ZU2005" s="1"/>
      <c r="ZV2005" s="1"/>
      <c r="ZW2005" s="1"/>
      <c r="ZX2005" s="1"/>
      <c r="ZY2005" s="1"/>
      <c r="ZZ2005" s="1"/>
      <c r="AAA2005" s="1"/>
      <c r="AAB2005" s="1"/>
      <c r="AAC2005" s="1"/>
      <c r="AAD2005" s="1"/>
      <c r="AAE2005" s="1"/>
      <c r="AAF2005" s="1"/>
      <c r="AAG2005" s="1"/>
      <c r="AAH2005" s="1"/>
      <c r="AAI2005" s="1"/>
      <c r="AAJ2005" s="1"/>
      <c r="AAK2005" s="1"/>
      <c r="AAL2005" s="1"/>
      <c r="AAM2005" s="1"/>
      <c r="AAN2005" s="1"/>
      <c r="AAO2005" s="1"/>
      <c r="AAP2005" s="1"/>
      <c r="AAQ2005" s="1"/>
      <c r="AAR2005" s="1"/>
      <c r="AAS2005" s="1"/>
      <c r="AAT2005" s="1"/>
      <c r="AAU2005" s="1"/>
      <c r="AAV2005" s="1"/>
      <c r="AAW2005" s="1"/>
      <c r="AAX2005" s="1"/>
      <c r="AAY2005" s="1"/>
      <c r="AAZ2005" s="1"/>
      <c r="ABA2005" s="1"/>
      <c r="ABB2005" s="1"/>
      <c r="ABC2005" s="1"/>
      <c r="ABD2005" s="1"/>
      <c r="ABE2005" s="1"/>
      <c r="ABF2005" s="1"/>
      <c r="ABG2005" s="1"/>
      <c r="ABH2005" s="1"/>
      <c r="ABI2005" s="1"/>
      <c r="ABJ2005" s="1"/>
      <c r="ABK2005" s="1"/>
      <c r="ABL2005" s="1"/>
      <c r="ABM2005" s="1"/>
      <c r="ABN2005" s="1"/>
      <c r="ABO2005" s="1"/>
      <c r="ABP2005" s="1"/>
      <c r="ABQ2005" s="1"/>
      <c r="ABR2005" s="1"/>
      <c r="ABS2005" s="1"/>
      <c r="ABT2005" s="1"/>
      <c r="ABU2005" s="1"/>
      <c r="ABV2005" s="1"/>
      <c r="ABW2005" s="1"/>
      <c r="ABX2005" s="1"/>
      <c r="ABY2005" s="1"/>
      <c r="ABZ2005" s="1"/>
      <c r="ACA2005" s="1"/>
      <c r="ACB2005" s="1"/>
      <c r="ACC2005" s="1"/>
      <c r="ACD2005" s="1"/>
      <c r="ACE2005" s="1"/>
      <c r="ACF2005" s="1"/>
      <c r="ACG2005" s="1"/>
      <c r="ACH2005" s="1"/>
      <c r="ACI2005" s="1"/>
      <c r="ACJ2005" s="1"/>
      <c r="ACK2005" s="1"/>
      <c r="ACL2005" s="1"/>
      <c r="ACM2005" s="1"/>
      <c r="ACN2005" s="1"/>
      <c r="ACO2005" s="1"/>
      <c r="ACP2005" s="1"/>
      <c r="ACQ2005" s="1"/>
      <c r="ACR2005" s="1"/>
      <c r="ACS2005" s="1"/>
      <c r="ACT2005" s="1"/>
      <c r="ACU2005" s="1"/>
      <c r="ACV2005" s="1"/>
      <c r="ACW2005" s="1"/>
      <c r="ACX2005" s="1"/>
      <c r="ACY2005" s="1"/>
      <c r="ACZ2005" s="1"/>
      <c r="ADA2005" s="1"/>
      <c r="ADB2005" s="1"/>
      <c r="ADC2005" s="1"/>
      <c r="ADD2005" s="1"/>
      <c r="ADE2005" s="1"/>
      <c r="ADF2005" s="1"/>
      <c r="ADG2005" s="1"/>
      <c r="ADH2005" s="1"/>
      <c r="ADI2005" s="1"/>
      <c r="ADJ2005" s="1"/>
      <c r="ADK2005" s="1"/>
      <c r="ADL2005" s="1"/>
      <c r="ADM2005" s="1"/>
      <c r="ADN2005" s="1"/>
      <c r="ADO2005" s="1"/>
      <c r="ADP2005" s="1"/>
      <c r="ADQ2005" s="1"/>
      <c r="ADR2005" s="1"/>
      <c r="ADS2005" s="1"/>
      <c r="ADT2005" s="1"/>
      <c r="ADU2005" s="1"/>
      <c r="ADV2005" s="1"/>
      <c r="ADW2005" s="1"/>
      <c r="ADX2005" s="1"/>
      <c r="ADY2005" s="1"/>
      <c r="ADZ2005" s="1"/>
      <c r="AEA2005" s="1"/>
      <c r="AEB2005" s="1"/>
      <c r="AEC2005" s="1"/>
      <c r="AED2005" s="1"/>
      <c r="AEE2005" s="1"/>
      <c r="AEF2005" s="1"/>
      <c r="AEG2005" s="1"/>
      <c r="AEH2005" s="1"/>
      <c r="AEI2005" s="1"/>
      <c r="AEJ2005" s="1"/>
      <c r="AEK2005" s="1"/>
      <c r="AEL2005" s="1"/>
      <c r="AEM2005" s="1"/>
      <c r="AEN2005" s="1"/>
      <c r="AEO2005" s="1"/>
      <c r="AEP2005" s="1"/>
      <c r="AEQ2005" s="1"/>
      <c r="AER2005" s="1"/>
      <c r="AES2005" s="1"/>
      <c r="AET2005" s="1"/>
      <c r="AEU2005" s="1"/>
      <c r="AEV2005" s="1"/>
      <c r="AEW2005" s="1"/>
      <c r="AEX2005" s="1"/>
      <c r="AEY2005" s="1"/>
      <c r="AEZ2005" s="1"/>
      <c r="AFA2005" s="1"/>
      <c r="AFB2005" s="1"/>
      <c r="AFC2005" s="1"/>
      <c r="AFD2005" s="1"/>
      <c r="AFE2005" s="1"/>
      <c r="AFF2005" s="1"/>
      <c r="AFG2005" s="1"/>
      <c r="AFH2005" s="1"/>
      <c r="AFI2005" s="1"/>
      <c r="AFJ2005" s="1"/>
      <c r="AFK2005" s="1"/>
      <c r="AFL2005" s="1"/>
      <c r="AFM2005" s="1"/>
      <c r="AFN2005" s="1"/>
      <c r="AFO2005" s="1"/>
      <c r="AFP2005" s="1"/>
      <c r="AFQ2005" s="1"/>
      <c r="AFR2005" s="1"/>
      <c r="AFS2005" s="1"/>
      <c r="AFT2005" s="1"/>
      <c r="AFU2005" s="1"/>
      <c r="AFV2005" s="1"/>
      <c r="AFW2005" s="1"/>
      <c r="AFX2005" s="1"/>
      <c r="AFY2005" s="1"/>
      <c r="AFZ2005" s="1"/>
      <c r="AGA2005" s="1"/>
      <c r="AGB2005" s="1"/>
      <c r="AGC2005" s="1"/>
      <c r="AGD2005" s="1"/>
      <c r="AGE2005" s="1"/>
      <c r="AGF2005" s="1"/>
      <c r="AGG2005" s="1"/>
      <c r="AGH2005" s="1"/>
      <c r="AGI2005" s="1"/>
      <c r="AGJ2005" s="1"/>
      <c r="AGK2005" s="1"/>
      <c r="AGL2005" s="1"/>
      <c r="AGM2005" s="1"/>
      <c r="AGN2005" s="1"/>
      <c r="AGO2005" s="1"/>
      <c r="AGP2005" s="1"/>
      <c r="AGQ2005" s="1"/>
      <c r="AGR2005" s="1"/>
      <c r="AGS2005" s="1"/>
      <c r="AGT2005" s="1"/>
      <c r="AGU2005" s="1"/>
      <c r="AGV2005" s="1"/>
      <c r="AGW2005" s="1"/>
      <c r="AGX2005" s="1"/>
      <c r="AGY2005" s="1"/>
      <c r="AGZ2005" s="1"/>
      <c r="AHA2005" s="1"/>
      <c r="AHB2005" s="1"/>
      <c r="AHC2005" s="1"/>
      <c r="AHD2005" s="1"/>
      <c r="AHE2005" s="1"/>
      <c r="AHF2005" s="1"/>
      <c r="AHG2005" s="1"/>
      <c r="AHH2005" s="1"/>
      <c r="AHI2005" s="1"/>
      <c r="AHJ2005" s="1"/>
      <c r="AHK2005" s="1"/>
      <c r="AHL2005" s="1"/>
      <c r="AHM2005" s="1"/>
      <c r="AHN2005" s="1"/>
      <c r="AHO2005" s="1"/>
      <c r="AHP2005" s="1"/>
      <c r="AHQ2005" s="1"/>
      <c r="AHR2005" s="1"/>
      <c r="AHS2005" s="1"/>
      <c r="AHT2005" s="1"/>
      <c r="AHU2005" s="1"/>
      <c r="AHV2005" s="1"/>
      <c r="AHW2005" s="1"/>
      <c r="AHX2005" s="1"/>
      <c r="AHY2005" s="1"/>
      <c r="AHZ2005" s="1"/>
      <c r="AIA2005" s="1"/>
      <c r="AIB2005" s="1"/>
      <c r="AIC2005" s="1"/>
      <c r="AID2005" s="1"/>
      <c r="AIE2005" s="1"/>
      <c r="AIF2005" s="1"/>
      <c r="AIG2005" s="1"/>
      <c r="AIH2005" s="1"/>
      <c r="AII2005" s="1"/>
      <c r="AIJ2005" s="1"/>
      <c r="AIK2005" s="1"/>
      <c r="AIL2005" s="1"/>
      <c r="AIM2005" s="1"/>
      <c r="AIN2005" s="1"/>
      <c r="AIO2005" s="1"/>
      <c r="AIP2005" s="1"/>
      <c r="AIQ2005" s="1"/>
      <c r="AIR2005" s="1"/>
      <c r="AIS2005" s="1"/>
      <c r="AIT2005" s="1"/>
      <c r="AIU2005" s="1"/>
      <c r="AIV2005" s="1"/>
      <c r="AIW2005" s="1"/>
      <c r="AIX2005" s="1"/>
      <c r="AIY2005" s="1"/>
      <c r="AIZ2005" s="1"/>
      <c r="AJA2005" s="1"/>
      <c r="AJB2005" s="1"/>
      <c r="AJC2005" s="1"/>
      <c r="AJD2005" s="1"/>
      <c r="AJE2005" s="1"/>
      <c r="AJF2005" s="1"/>
      <c r="AJG2005" s="1"/>
      <c r="AJH2005" s="1"/>
      <c r="AJI2005" s="1"/>
      <c r="AJJ2005" s="1"/>
      <c r="AJK2005" s="1"/>
      <c r="AJL2005" s="1"/>
      <c r="AJM2005" s="1"/>
      <c r="AJN2005" s="1"/>
      <c r="AJO2005" s="1"/>
      <c r="AJP2005" s="1"/>
      <c r="AJQ2005" s="1"/>
      <c r="AJR2005" s="1"/>
      <c r="AJS2005" s="1"/>
      <c r="AJT2005" s="1"/>
      <c r="AJU2005" s="1"/>
      <c r="AJV2005" s="1"/>
      <c r="AJW2005" s="1"/>
      <c r="AJX2005" s="1"/>
      <c r="AJY2005" s="1"/>
      <c r="AJZ2005" s="1"/>
      <c r="AKA2005" s="1"/>
      <c r="AKB2005" s="1"/>
      <c r="AKC2005" s="1"/>
      <c r="AKD2005" s="1"/>
      <c r="AKE2005" s="1"/>
      <c r="AKF2005" s="1"/>
      <c r="AKG2005" s="1"/>
      <c r="AKH2005" s="1"/>
      <c r="AKI2005" s="1"/>
      <c r="AKJ2005" s="1"/>
      <c r="AKK2005" s="1"/>
      <c r="AKL2005" s="1"/>
      <c r="AKM2005" s="1"/>
      <c r="AKN2005" s="1"/>
      <c r="AKO2005" s="1"/>
      <c r="AKP2005" s="1"/>
      <c r="AKQ2005" s="1"/>
      <c r="AKR2005" s="1"/>
      <c r="AKS2005" s="1"/>
      <c r="AKT2005" s="1"/>
      <c r="AKU2005" s="1"/>
      <c r="AKV2005" s="1"/>
      <c r="AKW2005" s="1"/>
      <c r="AKX2005" s="1"/>
      <c r="AKY2005" s="1"/>
      <c r="AKZ2005" s="1"/>
      <c r="ALA2005" s="1"/>
      <c r="ALB2005" s="1"/>
      <c r="ALC2005" s="1"/>
      <c r="ALD2005" s="1"/>
      <c r="ALE2005" s="1"/>
      <c r="ALF2005" s="1"/>
      <c r="ALG2005" s="1"/>
      <c r="ALH2005" s="1"/>
      <c r="ALI2005" s="1"/>
      <c r="ALJ2005" s="1"/>
      <c r="ALK2005" s="1"/>
      <c r="ALL2005" s="1"/>
      <c r="ALM2005" s="1"/>
      <c r="ALN2005" s="1"/>
      <c r="ALO2005" s="1"/>
      <c r="ALP2005" s="1"/>
      <c r="ALQ2005" s="1"/>
      <c r="ALR2005" s="1"/>
      <c r="ALS2005" s="1"/>
      <c r="ALT2005" s="1"/>
      <c r="ALU2005" s="1"/>
      <c r="ALV2005" s="1"/>
      <c r="ALW2005" s="1"/>
      <c r="ALX2005" s="1"/>
      <c r="ALY2005" s="1"/>
      <c r="ALZ2005" s="1"/>
      <c r="AMA2005" s="1"/>
      <c r="AMB2005" s="1"/>
      <c r="AMC2005" s="1"/>
      <c r="AMD2005" s="1"/>
      <c r="AME2005" s="1"/>
      <c r="AMF2005" s="1"/>
      <c r="AMG2005" s="1"/>
      <c r="AMH2005" s="1"/>
      <c r="AMI2005" s="1"/>
      <c r="AMJ2005" s="1"/>
      <c r="AMK2005" s="1"/>
      <c r="AML2005" s="1"/>
      <c r="AMM2005" s="1"/>
      <c r="AMN2005" s="1"/>
      <c r="AMO2005" s="1"/>
      <c r="AMP2005" s="1"/>
      <c r="AMQ2005" s="1"/>
      <c r="AMR2005" s="1"/>
      <c r="AMS2005" s="1"/>
      <c r="AMT2005" s="1"/>
      <c r="AMU2005" s="1"/>
      <c r="AMV2005" s="1"/>
      <c r="AMW2005" s="1"/>
      <c r="AMX2005" s="1"/>
      <c r="AMY2005" s="1"/>
      <c r="AMZ2005" s="1"/>
      <c r="ANA2005" s="1"/>
      <c r="ANB2005" s="1"/>
      <c r="ANC2005" s="1"/>
      <c r="AND2005" s="1"/>
      <c r="ANE2005" s="1"/>
      <c r="ANF2005" s="1"/>
      <c r="ANG2005" s="1"/>
      <c r="ANH2005" s="1"/>
      <c r="ANI2005" s="1"/>
      <c r="ANJ2005" s="1"/>
      <c r="ANK2005" s="1"/>
      <c r="ANL2005" s="1"/>
      <c r="ANM2005" s="1"/>
      <c r="ANN2005" s="1"/>
      <c r="ANO2005" s="1"/>
      <c r="ANP2005" s="1"/>
      <c r="ANQ2005" s="1"/>
      <c r="ANR2005" s="1"/>
      <c r="ANS2005" s="1"/>
      <c r="ANT2005" s="1"/>
      <c r="ANU2005" s="1"/>
      <c r="ANV2005" s="1"/>
      <c r="ANW2005" s="1"/>
      <c r="ANX2005" s="1"/>
      <c r="ANY2005" s="1"/>
      <c r="ANZ2005" s="1"/>
      <c r="AOA2005" s="1"/>
      <c r="AOB2005" s="1"/>
      <c r="AOC2005" s="1"/>
      <c r="AOD2005" s="1"/>
      <c r="AOE2005" s="1"/>
      <c r="AOF2005" s="1"/>
      <c r="AOG2005" s="1"/>
      <c r="AOH2005" s="1"/>
      <c r="AOI2005" s="1"/>
      <c r="AOJ2005" s="1"/>
      <c r="AOK2005" s="1"/>
      <c r="AOL2005" s="1"/>
      <c r="AOM2005" s="1"/>
      <c r="AON2005" s="1"/>
      <c r="AOO2005" s="1"/>
      <c r="AOP2005" s="1"/>
      <c r="AOQ2005" s="1"/>
      <c r="AOR2005" s="1"/>
      <c r="AOS2005" s="1"/>
      <c r="AOT2005" s="1"/>
      <c r="AOU2005" s="1"/>
      <c r="AOV2005" s="1"/>
      <c r="AOW2005" s="1"/>
      <c r="AOX2005" s="1"/>
      <c r="AOY2005" s="1"/>
      <c r="AOZ2005" s="1"/>
      <c r="APA2005" s="1"/>
      <c r="APB2005" s="1"/>
      <c r="APC2005" s="1"/>
      <c r="APD2005" s="1"/>
      <c r="APE2005" s="1"/>
      <c r="APF2005" s="1"/>
      <c r="APG2005" s="1"/>
      <c r="APH2005" s="1"/>
      <c r="API2005" s="1"/>
      <c r="APJ2005" s="1"/>
      <c r="APK2005" s="1"/>
      <c r="APL2005" s="1"/>
      <c r="APM2005" s="1"/>
      <c r="APN2005" s="1"/>
      <c r="APO2005" s="1"/>
      <c r="APP2005" s="1"/>
      <c r="APQ2005" s="1"/>
      <c r="APR2005" s="1"/>
      <c r="APS2005" s="1"/>
      <c r="APT2005" s="1"/>
      <c r="APU2005" s="1"/>
      <c r="APV2005" s="1"/>
      <c r="APW2005" s="1"/>
      <c r="APX2005" s="1"/>
      <c r="APY2005" s="1"/>
      <c r="APZ2005" s="1"/>
      <c r="AQA2005" s="1"/>
      <c r="AQB2005" s="1"/>
      <c r="AQC2005" s="1"/>
      <c r="AQD2005" s="1"/>
      <c r="AQE2005" s="1"/>
      <c r="AQF2005" s="1"/>
      <c r="AQG2005" s="1"/>
      <c r="AQH2005" s="1"/>
      <c r="AQI2005" s="1"/>
      <c r="AQJ2005" s="1"/>
      <c r="AQK2005" s="1"/>
      <c r="AQL2005" s="1"/>
      <c r="AQM2005" s="1"/>
      <c r="AQN2005" s="1"/>
      <c r="AQO2005" s="1"/>
      <c r="AQP2005" s="1"/>
      <c r="AQQ2005" s="1"/>
      <c r="AQR2005" s="1"/>
      <c r="AQS2005" s="1"/>
      <c r="AQT2005" s="1"/>
      <c r="AQU2005" s="1"/>
      <c r="AQV2005" s="1"/>
      <c r="AQW2005" s="1"/>
      <c r="AQX2005" s="1"/>
      <c r="AQY2005" s="1"/>
      <c r="AQZ2005" s="1"/>
      <c r="ARA2005" s="1"/>
      <c r="ARB2005" s="1"/>
      <c r="ARC2005" s="1"/>
      <c r="ARD2005" s="1"/>
      <c r="ARE2005" s="1"/>
      <c r="ARF2005" s="1"/>
      <c r="ARG2005" s="1"/>
      <c r="ARH2005" s="1"/>
      <c r="ARI2005" s="1"/>
      <c r="ARJ2005" s="1"/>
      <c r="ARK2005" s="1"/>
      <c r="ARL2005" s="1"/>
      <c r="ARM2005" s="1"/>
      <c r="ARN2005" s="1"/>
      <c r="ARO2005" s="1"/>
      <c r="ARP2005" s="1"/>
      <c r="ARQ2005" s="1"/>
      <c r="ARR2005" s="1"/>
      <c r="ARS2005" s="1"/>
      <c r="ART2005" s="1"/>
      <c r="ARU2005" s="1"/>
      <c r="ARV2005" s="1"/>
      <c r="ARW2005" s="1"/>
      <c r="ARX2005" s="1"/>
      <c r="ARY2005" s="1"/>
      <c r="ARZ2005" s="1"/>
      <c r="ASA2005" s="1"/>
      <c r="ASB2005" s="1"/>
      <c r="ASC2005" s="1"/>
      <c r="ASD2005" s="1"/>
      <c r="ASE2005" s="1"/>
      <c r="ASF2005" s="1"/>
      <c r="ASG2005" s="1"/>
      <c r="ASH2005" s="1"/>
      <c r="ASI2005" s="1"/>
      <c r="ASJ2005" s="1"/>
      <c r="ASK2005" s="1"/>
      <c r="ASL2005" s="1"/>
      <c r="ASM2005" s="1"/>
      <c r="ASN2005" s="1"/>
      <c r="ASO2005" s="1"/>
      <c r="ASP2005" s="1"/>
      <c r="ASQ2005" s="1"/>
      <c r="ASR2005" s="1"/>
      <c r="ASS2005" s="1"/>
      <c r="AST2005" s="1"/>
      <c r="ASU2005" s="1"/>
      <c r="ASV2005" s="1"/>
      <c r="ASW2005" s="1"/>
      <c r="ASX2005" s="1"/>
      <c r="ASY2005" s="1"/>
      <c r="ASZ2005" s="1"/>
      <c r="ATA2005" s="1"/>
      <c r="ATB2005" s="1"/>
      <c r="ATC2005" s="1"/>
      <c r="ATD2005" s="1"/>
      <c r="ATE2005" s="1"/>
      <c r="ATF2005" s="1"/>
      <c r="ATG2005" s="1"/>
      <c r="ATH2005" s="1"/>
      <c r="ATI2005" s="1"/>
      <c r="ATJ2005" s="1"/>
      <c r="ATK2005" s="1"/>
      <c r="ATL2005" s="1"/>
      <c r="ATM2005" s="1"/>
      <c r="ATN2005" s="1"/>
      <c r="ATO2005" s="1"/>
      <c r="ATP2005" s="1"/>
      <c r="ATQ2005" s="1"/>
      <c r="ATR2005" s="1"/>
      <c r="ATS2005" s="1"/>
      <c r="ATT2005" s="1"/>
      <c r="ATU2005" s="1"/>
      <c r="ATV2005" s="1"/>
      <c r="ATW2005" s="1"/>
      <c r="ATX2005" s="1"/>
      <c r="ATY2005" s="1"/>
      <c r="ATZ2005" s="1"/>
      <c r="AUA2005" s="1"/>
      <c r="AUB2005" s="1"/>
      <c r="AUC2005" s="1"/>
      <c r="AUD2005" s="1"/>
      <c r="AUE2005" s="1"/>
      <c r="AUF2005" s="1"/>
      <c r="AUG2005" s="1"/>
      <c r="AUH2005" s="1"/>
      <c r="AUI2005" s="1"/>
      <c r="AUJ2005" s="1"/>
      <c r="AUK2005" s="1"/>
      <c r="AUL2005" s="1"/>
      <c r="AUM2005" s="1"/>
      <c r="AUN2005" s="1"/>
      <c r="AUO2005" s="1"/>
      <c r="AUP2005" s="1"/>
      <c r="AUQ2005" s="1"/>
      <c r="AUR2005" s="1"/>
      <c r="AUS2005" s="1"/>
      <c r="AUT2005" s="1"/>
      <c r="AUU2005" s="1"/>
      <c r="AUV2005" s="1"/>
      <c r="AUW2005" s="1"/>
      <c r="AUX2005" s="1"/>
      <c r="AUY2005" s="1"/>
      <c r="AUZ2005" s="1"/>
      <c r="AVA2005" s="1"/>
      <c r="AVB2005" s="1"/>
      <c r="AVC2005" s="1"/>
      <c r="AVD2005" s="1"/>
      <c r="AVE2005" s="1"/>
      <c r="AVF2005" s="1"/>
      <c r="AVG2005" s="1"/>
      <c r="AVH2005" s="1"/>
      <c r="AVI2005" s="1"/>
      <c r="AVJ2005" s="1"/>
      <c r="AVK2005" s="1"/>
      <c r="AVL2005" s="1"/>
      <c r="AVM2005" s="1"/>
      <c r="AVN2005" s="1"/>
      <c r="AVO2005" s="1"/>
      <c r="AVP2005" s="1"/>
      <c r="AVQ2005" s="1"/>
      <c r="AVR2005" s="1"/>
      <c r="AVS2005" s="1"/>
      <c r="AVT2005" s="1"/>
      <c r="AVU2005" s="1"/>
      <c r="AVV2005" s="1"/>
      <c r="AVW2005" s="1"/>
      <c r="AVX2005" s="1"/>
      <c r="AVY2005" s="1"/>
      <c r="AVZ2005" s="1"/>
      <c r="AWA2005" s="1"/>
      <c r="AWB2005" s="1"/>
      <c r="AWC2005" s="1"/>
      <c r="AWD2005" s="1"/>
      <c r="AWE2005" s="1"/>
      <c r="AWF2005" s="1"/>
      <c r="AWG2005" s="1"/>
      <c r="AWH2005" s="1"/>
      <c r="AWI2005" s="1"/>
      <c r="AWJ2005" s="1"/>
      <c r="AWK2005" s="1"/>
      <c r="AWL2005" s="1"/>
      <c r="AWM2005" s="1"/>
      <c r="AWN2005" s="1"/>
      <c r="AWO2005" s="1"/>
      <c r="AWP2005" s="1"/>
      <c r="AWQ2005" s="1"/>
      <c r="AWR2005" s="1"/>
      <c r="AWS2005" s="1"/>
      <c r="AWT2005" s="1"/>
      <c r="AWU2005" s="1"/>
      <c r="AWV2005" s="1"/>
      <c r="AWW2005" s="1"/>
      <c r="AWX2005" s="1"/>
      <c r="AWY2005" s="1"/>
      <c r="AWZ2005" s="1"/>
      <c r="AXA2005" s="1"/>
      <c r="AXB2005" s="1"/>
      <c r="AXC2005" s="1"/>
      <c r="AXD2005" s="1"/>
      <c r="AXE2005" s="1"/>
      <c r="AXF2005" s="1"/>
      <c r="AXG2005" s="1"/>
      <c r="AXH2005" s="1"/>
      <c r="AXI2005" s="1"/>
      <c r="AXJ2005" s="1"/>
      <c r="AXK2005" s="1"/>
      <c r="AXL2005" s="1"/>
      <c r="AXM2005" s="1"/>
      <c r="AXN2005" s="1"/>
      <c r="AXO2005" s="1"/>
      <c r="AXP2005" s="1"/>
      <c r="AXQ2005" s="1"/>
      <c r="AXR2005" s="1"/>
      <c r="AXS2005" s="1"/>
      <c r="AXT2005" s="1"/>
      <c r="AXU2005" s="1"/>
      <c r="AXV2005" s="1"/>
      <c r="AXW2005" s="1"/>
      <c r="AXX2005" s="1"/>
      <c r="AXY2005" s="1"/>
      <c r="AXZ2005" s="1"/>
      <c r="AYA2005" s="1"/>
      <c r="AYB2005" s="1"/>
      <c r="AYC2005" s="1"/>
      <c r="AYD2005" s="1"/>
      <c r="AYE2005" s="1"/>
      <c r="AYF2005" s="1"/>
      <c r="AYG2005" s="1"/>
      <c r="AYH2005" s="1"/>
      <c r="AYI2005" s="1"/>
      <c r="AYJ2005" s="1"/>
      <c r="AYK2005" s="1"/>
      <c r="AYL2005" s="1"/>
      <c r="AYM2005" s="1"/>
      <c r="AYN2005" s="1"/>
      <c r="AYO2005" s="1"/>
      <c r="AYP2005" s="1"/>
      <c r="AYQ2005" s="1"/>
      <c r="AYR2005" s="1"/>
      <c r="AYS2005" s="1"/>
      <c r="AYT2005" s="1"/>
      <c r="AYU2005" s="1"/>
      <c r="AYV2005" s="1"/>
      <c r="AYW2005" s="1"/>
      <c r="AYX2005" s="1"/>
      <c r="AYY2005" s="1"/>
      <c r="AYZ2005" s="1"/>
      <c r="AZA2005" s="1"/>
      <c r="AZB2005" s="1"/>
      <c r="AZC2005" s="1"/>
      <c r="AZD2005" s="1"/>
      <c r="AZE2005" s="1"/>
      <c r="AZF2005" s="1"/>
      <c r="AZG2005" s="1"/>
      <c r="AZH2005" s="1"/>
      <c r="AZI2005" s="1"/>
      <c r="AZJ2005" s="1"/>
      <c r="AZK2005" s="1"/>
      <c r="AZL2005" s="1"/>
      <c r="AZM2005" s="1"/>
      <c r="AZN2005" s="1"/>
      <c r="AZO2005" s="1"/>
      <c r="AZP2005" s="1"/>
      <c r="AZQ2005" s="1"/>
      <c r="AZR2005" s="1"/>
      <c r="AZS2005" s="1"/>
      <c r="AZT2005" s="1"/>
      <c r="AZU2005" s="1"/>
      <c r="AZV2005" s="1"/>
      <c r="AZW2005" s="1"/>
      <c r="AZX2005" s="1"/>
      <c r="AZY2005" s="1"/>
      <c r="AZZ2005" s="1"/>
      <c r="BAA2005" s="1"/>
      <c r="BAB2005" s="1"/>
      <c r="BAC2005" s="1"/>
      <c r="BAD2005" s="1"/>
      <c r="BAE2005" s="1"/>
      <c r="BAF2005" s="1"/>
      <c r="BAG2005" s="1"/>
      <c r="BAH2005" s="1"/>
      <c r="BAI2005" s="1"/>
      <c r="BAJ2005" s="1"/>
      <c r="BAK2005" s="1"/>
      <c r="BAL2005" s="1"/>
      <c r="BAM2005" s="1"/>
      <c r="BAN2005" s="1"/>
      <c r="BAO2005" s="1"/>
      <c r="BAP2005" s="1"/>
      <c r="BAQ2005" s="1"/>
      <c r="BAR2005" s="1"/>
      <c r="BAS2005" s="1"/>
      <c r="BAT2005" s="1"/>
      <c r="BAU2005" s="1"/>
      <c r="BAV2005" s="1"/>
      <c r="BAW2005" s="1"/>
      <c r="BAX2005" s="1"/>
      <c r="BAY2005" s="1"/>
      <c r="BAZ2005" s="1"/>
      <c r="BBA2005" s="1"/>
      <c r="BBB2005" s="1"/>
      <c r="BBC2005" s="1"/>
      <c r="BBD2005" s="1"/>
      <c r="BBE2005" s="1"/>
      <c r="BBF2005" s="1"/>
      <c r="BBG2005" s="1"/>
      <c r="BBH2005" s="1"/>
      <c r="BBI2005" s="1"/>
      <c r="BBJ2005" s="1"/>
      <c r="BBK2005" s="1"/>
      <c r="BBL2005" s="1"/>
      <c r="BBM2005" s="1"/>
      <c r="BBN2005" s="1"/>
      <c r="BBO2005" s="1"/>
      <c r="BBP2005" s="1"/>
      <c r="BBQ2005" s="1"/>
      <c r="BBR2005" s="1"/>
      <c r="BBS2005" s="1"/>
      <c r="BBT2005" s="1"/>
      <c r="BBU2005" s="1"/>
      <c r="BBV2005" s="1"/>
      <c r="BBW2005" s="1"/>
      <c r="BBX2005" s="1"/>
      <c r="BBY2005" s="1"/>
      <c r="BBZ2005" s="1"/>
      <c r="BCA2005" s="1"/>
      <c r="BCB2005" s="1"/>
      <c r="BCC2005" s="1"/>
      <c r="BCD2005" s="1"/>
      <c r="BCE2005" s="1"/>
      <c r="BCF2005" s="1"/>
      <c r="BCG2005" s="1"/>
      <c r="BCH2005" s="1"/>
      <c r="BCI2005" s="1"/>
      <c r="BCJ2005" s="1"/>
      <c r="BCK2005" s="1"/>
      <c r="BCL2005" s="1"/>
      <c r="BCM2005" s="1"/>
      <c r="BCN2005" s="1"/>
      <c r="BCO2005" s="1"/>
      <c r="BCP2005" s="1"/>
      <c r="BCQ2005" s="1"/>
      <c r="BCR2005" s="1"/>
      <c r="BCS2005" s="1"/>
      <c r="BCT2005" s="1"/>
      <c r="BCU2005" s="1"/>
      <c r="BCV2005" s="1"/>
      <c r="BCW2005" s="1"/>
      <c r="BCX2005" s="1"/>
      <c r="BCY2005" s="1"/>
      <c r="BCZ2005" s="1"/>
      <c r="BDA2005" s="1"/>
      <c r="BDB2005" s="1"/>
      <c r="BDC2005" s="1"/>
      <c r="BDD2005" s="1"/>
      <c r="BDE2005" s="1"/>
      <c r="BDF2005" s="1"/>
      <c r="BDG2005" s="1"/>
      <c r="BDH2005" s="1"/>
      <c r="BDI2005" s="1"/>
      <c r="BDJ2005" s="1"/>
      <c r="BDK2005" s="1"/>
      <c r="BDL2005" s="1"/>
      <c r="BDM2005" s="1"/>
      <c r="BDN2005" s="1"/>
      <c r="BDO2005" s="1"/>
      <c r="BDP2005" s="1"/>
      <c r="BDQ2005" s="1"/>
      <c r="BDR2005" s="1"/>
      <c r="BDS2005" s="1"/>
      <c r="BDT2005" s="1"/>
      <c r="BDU2005" s="1"/>
      <c r="BDV2005" s="1"/>
      <c r="BDW2005" s="1"/>
      <c r="BDX2005" s="1"/>
      <c r="BDY2005" s="1"/>
      <c r="BDZ2005" s="1"/>
      <c r="BEA2005" s="1"/>
      <c r="BEB2005" s="1"/>
      <c r="BEC2005" s="1"/>
      <c r="BED2005" s="1"/>
      <c r="BEE2005" s="1"/>
      <c r="BEF2005" s="1"/>
      <c r="BEG2005" s="1"/>
      <c r="BEH2005" s="1"/>
      <c r="BEI2005" s="1"/>
      <c r="BEJ2005" s="1"/>
      <c r="BEK2005" s="1"/>
      <c r="BEL2005" s="1"/>
      <c r="BEM2005" s="1"/>
      <c r="BEN2005" s="1"/>
      <c r="BEO2005" s="1"/>
      <c r="BEP2005" s="1"/>
      <c r="BEQ2005" s="1"/>
      <c r="BER2005" s="1"/>
      <c r="BES2005" s="1"/>
      <c r="BET2005" s="1"/>
      <c r="BEU2005" s="1"/>
      <c r="BEV2005" s="1"/>
      <c r="BEW2005" s="1"/>
      <c r="BEX2005" s="1"/>
      <c r="BEY2005" s="1"/>
      <c r="BEZ2005" s="1"/>
      <c r="BFA2005" s="1"/>
      <c r="BFB2005" s="1"/>
      <c r="BFC2005" s="1"/>
      <c r="BFD2005" s="1"/>
      <c r="BFE2005" s="1"/>
      <c r="BFF2005" s="1"/>
      <c r="BFG2005" s="1"/>
      <c r="BFH2005" s="1"/>
      <c r="BFI2005" s="1"/>
      <c r="BFJ2005" s="1"/>
      <c r="BFK2005" s="1"/>
      <c r="BFL2005" s="1"/>
      <c r="BFM2005" s="1"/>
      <c r="BFN2005" s="1"/>
      <c r="BFO2005" s="1"/>
      <c r="BFP2005" s="1"/>
      <c r="BFQ2005" s="1"/>
      <c r="BFR2005" s="1"/>
      <c r="BFS2005" s="1"/>
      <c r="BFT2005" s="1"/>
      <c r="BFU2005" s="1"/>
      <c r="BFV2005" s="1"/>
      <c r="BFW2005" s="1"/>
      <c r="BFX2005" s="1"/>
      <c r="BFY2005" s="1"/>
      <c r="BFZ2005" s="1"/>
      <c r="BGA2005" s="1"/>
      <c r="BGB2005" s="1"/>
      <c r="BGC2005" s="1"/>
      <c r="BGD2005" s="1"/>
      <c r="BGE2005" s="1"/>
      <c r="BGF2005" s="1"/>
      <c r="BGG2005" s="1"/>
      <c r="BGH2005" s="1"/>
      <c r="BGI2005" s="1"/>
      <c r="BGJ2005" s="1"/>
      <c r="BGK2005" s="1"/>
      <c r="BGL2005" s="1"/>
      <c r="BGM2005" s="1"/>
      <c r="BGN2005" s="1"/>
      <c r="BGO2005" s="1"/>
      <c r="BGP2005" s="1"/>
      <c r="BGQ2005" s="1"/>
      <c r="BGR2005" s="1"/>
      <c r="BGS2005" s="1"/>
      <c r="BGT2005" s="1"/>
      <c r="BGU2005" s="1"/>
      <c r="BGV2005" s="1"/>
      <c r="BGW2005" s="1"/>
      <c r="BGX2005" s="1"/>
      <c r="BGY2005" s="1"/>
      <c r="BGZ2005" s="1"/>
      <c r="BHA2005" s="1"/>
      <c r="BHB2005" s="1"/>
      <c r="BHC2005" s="1"/>
      <c r="BHD2005" s="1"/>
      <c r="BHE2005" s="1"/>
      <c r="BHF2005" s="1"/>
      <c r="BHG2005" s="1"/>
      <c r="BHH2005" s="1"/>
      <c r="BHI2005" s="1"/>
      <c r="BHJ2005" s="1"/>
      <c r="BHK2005" s="1"/>
      <c r="BHL2005" s="1"/>
      <c r="BHM2005" s="1"/>
      <c r="BHN2005" s="1"/>
      <c r="BHO2005" s="1"/>
      <c r="BHP2005" s="1"/>
      <c r="BHQ2005" s="1"/>
      <c r="BHR2005" s="1"/>
      <c r="BHS2005" s="1"/>
      <c r="BHT2005" s="1"/>
      <c r="BHU2005" s="1"/>
      <c r="BHV2005" s="1"/>
      <c r="BHW2005" s="1"/>
      <c r="BHX2005" s="1"/>
      <c r="BHY2005" s="1"/>
      <c r="BHZ2005" s="1"/>
      <c r="BIA2005" s="1"/>
      <c r="BIB2005" s="1"/>
      <c r="BIC2005" s="1"/>
      <c r="BID2005" s="1"/>
      <c r="BIE2005" s="1"/>
      <c r="BIF2005" s="1"/>
      <c r="BIG2005" s="1"/>
      <c r="BIH2005" s="1"/>
      <c r="BII2005" s="1"/>
      <c r="BIJ2005" s="1"/>
      <c r="BIK2005" s="1"/>
      <c r="BIL2005" s="1"/>
      <c r="BIM2005" s="1"/>
      <c r="BIN2005" s="1"/>
      <c r="BIO2005" s="1"/>
      <c r="BIP2005" s="1"/>
      <c r="BIQ2005" s="1"/>
      <c r="BIR2005" s="1"/>
      <c r="BIS2005" s="1"/>
      <c r="BIT2005" s="1"/>
      <c r="BIU2005" s="1"/>
      <c r="BIV2005" s="1"/>
      <c r="BIW2005" s="1"/>
      <c r="BIX2005" s="1"/>
      <c r="BIY2005" s="1"/>
      <c r="BIZ2005" s="1"/>
      <c r="BJA2005" s="1"/>
      <c r="BJB2005" s="1"/>
      <c r="BJC2005" s="1"/>
      <c r="BJD2005" s="1"/>
      <c r="BJE2005" s="1"/>
      <c r="BJF2005" s="1"/>
      <c r="BJG2005" s="1"/>
      <c r="BJH2005" s="1"/>
      <c r="BJI2005" s="1"/>
      <c r="BJJ2005" s="1"/>
      <c r="BJK2005" s="1"/>
      <c r="BJL2005" s="1"/>
      <c r="BJM2005" s="1"/>
      <c r="BJN2005" s="1"/>
      <c r="BJO2005" s="1"/>
      <c r="BJP2005" s="1"/>
      <c r="BJQ2005" s="1"/>
      <c r="BJR2005" s="1"/>
      <c r="BJS2005" s="1"/>
      <c r="BJT2005" s="1"/>
      <c r="BJU2005" s="1"/>
      <c r="BJV2005" s="1"/>
      <c r="BJW2005" s="1"/>
      <c r="BJX2005" s="1"/>
      <c r="BJY2005" s="1"/>
      <c r="BJZ2005" s="1"/>
      <c r="BKA2005" s="1"/>
      <c r="BKB2005" s="1"/>
      <c r="BKC2005" s="1"/>
      <c r="BKD2005" s="1"/>
      <c r="BKE2005" s="1"/>
      <c r="BKF2005" s="1"/>
      <c r="BKG2005" s="1"/>
      <c r="BKH2005" s="1"/>
      <c r="BKI2005" s="1"/>
      <c r="BKJ2005" s="1"/>
      <c r="BKK2005" s="1"/>
      <c r="BKL2005" s="1"/>
      <c r="BKM2005" s="1"/>
      <c r="BKN2005" s="1"/>
      <c r="BKO2005" s="1"/>
      <c r="BKP2005" s="1"/>
      <c r="BKQ2005" s="1"/>
      <c r="BKR2005" s="1"/>
      <c r="BKS2005" s="1"/>
      <c r="BKT2005" s="1"/>
      <c r="BKU2005" s="1"/>
      <c r="BKV2005" s="1"/>
      <c r="BKW2005" s="1"/>
      <c r="BKX2005" s="1"/>
      <c r="BKY2005" s="1"/>
      <c r="BKZ2005" s="1"/>
      <c r="BLA2005" s="1"/>
      <c r="BLB2005" s="1"/>
      <c r="BLC2005" s="1"/>
      <c r="BLD2005" s="1"/>
      <c r="BLE2005" s="1"/>
      <c r="BLF2005" s="1"/>
      <c r="BLG2005" s="1"/>
      <c r="BLH2005" s="1"/>
      <c r="BLI2005" s="1"/>
      <c r="BLJ2005" s="1"/>
      <c r="BLK2005" s="1"/>
      <c r="BLL2005" s="1"/>
      <c r="BLM2005" s="1"/>
      <c r="BLN2005" s="1"/>
      <c r="BLO2005" s="1"/>
      <c r="BLP2005" s="1"/>
      <c r="BLQ2005" s="1"/>
      <c r="BLR2005" s="1"/>
      <c r="BLS2005" s="1"/>
      <c r="BLT2005" s="1"/>
      <c r="BLU2005" s="1"/>
      <c r="BLV2005" s="1"/>
      <c r="BLW2005" s="1"/>
      <c r="BLX2005" s="1"/>
      <c r="BLY2005" s="1"/>
      <c r="BLZ2005" s="1"/>
      <c r="BMA2005" s="1"/>
      <c r="BMB2005" s="1"/>
      <c r="BMC2005" s="1"/>
      <c r="BMD2005" s="1"/>
      <c r="BME2005" s="1"/>
      <c r="BMF2005" s="1"/>
      <c r="BMG2005" s="1"/>
      <c r="BMH2005" s="1"/>
      <c r="BMI2005" s="1"/>
      <c r="BMJ2005" s="1"/>
      <c r="BMK2005" s="1"/>
      <c r="BML2005" s="1"/>
      <c r="BMM2005" s="1"/>
      <c r="BMN2005" s="1"/>
      <c r="BMO2005" s="1"/>
      <c r="BMP2005" s="1"/>
      <c r="BMQ2005" s="1"/>
      <c r="BMR2005" s="1"/>
      <c r="BMS2005" s="1"/>
      <c r="BMT2005" s="1"/>
      <c r="BMU2005" s="1"/>
      <c r="BMV2005" s="1"/>
      <c r="BMW2005" s="1"/>
      <c r="BMX2005" s="1"/>
      <c r="BMY2005" s="1"/>
      <c r="BMZ2005" s="1"/>
      <c r="BNA2005" s="1"/>
      <c r="BNB2005" s="1"/>
      <c r="BNC2005" s="1"/>
      <c r="BND2005" s="1"/>
      <c r="BNE2005" s="1"/>
      <c r="BNF2005" s="1"/>
      <c r="BNG2005" s="1"/>
      <c r="BNH2005" s="1"/>
      <c r="BNI2005" s="1"/>
      <c r="BNJ2005" s="1"/>
      <c r="BNK2005" s="1"/>
      <c r="BNL2005" s="1"/>
      <c r="BNM2005" s="1"/>
      <c r="BNN2005" s="1"/>
      <c r="BNO2005" s="1"/>
      <c r="BNP2005" s="1"/>
      <c r="BNQ2005" s="1"/>
      <c r="BNR2005" s="1"/>
      <c r="BNS2005" s="1"/>
      <c r="BNT2005" s="1"/>
      <c r="BNU2005" s="1"/>
      <c r="BNV2005" s="1"/>
      <c r="BNW2005" s="1"/>
      <c r="BNX2005" s="1"/>
      <c r="BNY2005" s="1"/>
      <c r="BNZ2005" s="1"/>
      <c r="BOA2005" s="1"/>
      <c r="BOB2005" s="1"/>
      <c r="BOC2005" s="1"/>
      <c r="BOD2005" s="1"/>
      <c r="BOE2005" s="1"/>
      <c r="BOF2005" s="1"/>
      <c r="BOG2005" s="1"/>
      <c r="BOH2005" s="1"/>
      <c r="BOI2005" s="1"/>
      <c r="BOJ2005" s="1"/>
      <c r="BOK2005" s="1"/>
      <c r="BOL2005" s="1"/>
      <c r="BOM2005" s="1"/>
      <c r="BON2005" s="1"/>
      <c r="BOO2005" s="1"/>
      <c r="BOP2005" s="1"/>
      <c r="BOQ2005" s="1"/>
      <c r="BOR2005" s="1"/>
      <c r="BOS2005" s="1"/>
      <c r="BOT2005" s="1"/>
      <c r="BOU2005" s="1"/>
      <c r="BOV2005" s="1"/>
      <c r="BOW2005" s="1"/>
      <c r="BOX2005" s="1"/>
      <c r="BOY2005" s="1"/>
      <c r="BOZ2005" s="1"/>
      <c r="BPA2005" s="1"/>
      <c r="BPB2005" s="1"/>
      <c r="BPC2005" s="1"/>
      <c r="BPD2005" s="1"/>
      <c r="BPE2005" s="1"/>
      <c r="BPF2005" s="1"/>
      <c r="BPG2005" s="1"/>
      <c r="BPH2005" s="1"/>
      <c r="BPI2005" s="1"/>
      <c r="BPJ2005" s="1"/>
      <c r="BPK2005" s="1"/>
      <c r="BPL2005" s="1"/>
      <c r="BPM2005" s="1"/>
      <c r="BPN2005" s="1"/>
      <c r="BPO2005" s="1"/>
      <c r="BPP2005" s="1"/>
      <c r="BPQ2005" s="1"/>
      <c r="BPR2005" s="1"/>
      <c r="BPS2005" s="1"/>
      <c r="BPT2005" s="1"/>
      <c r="BPU2005" s="1"/>
      <c r="BPV2005" s="1"/>
      <c r="BPW2005" s="1"/>
      <c r="BPX2005" s="1"/>
      <c r="BPY2005" s="1"/>
      <c r="BPZ2005" s="1"/>
      <c r="BQA2005" s="1"/>
      <c r="BQB2005" s="1"/>
      <c r="BQC2005" s="1"/>
      <c r="BQD2005" s="1"/>
      <c r="BQE2005" s="1"/>
      <c r="BQF2005" s="1"/>
      <c r="BQG2005" s="1"/>
      <c r="BQH2005" s="1"/>
      <c r="BQI2005" s="1"/>
      <c r="BQJ2005" s="1"/>
      <c r="BQK2005" s="1"/>
      <c r="BQL2005" s="1"/>
      <c r="BQM2005" s="1"/>
      <c r="BQN2005" s="1"/>
      <c r="BQO2005" s="1"/>
      <c r="BQP2005" s="1"/>
      <c r="BQQ2005" s="1"/>
      <c r="BQR2005" s="1"/>
      <c r="BQS2005" s="1"/>
      <c r="BQT2005" s="1"/>
      <c r="BQU2005" s="1"/>
      <c r="BQV2005" s="1"/>
      <c r="BQW2005" s="1"/>
      <c r="BQX2005" s="1"/>
      <c r="BQY2005" s="1"/>
      <c r="BQZ2005" s="1"/>
      <c r="BRA2005" s="1"/>
      <c r="BRB2005" s="1"/>
      <c r="BRC2005" s="1"/>
      <c r="BRD2005" s="1"/>
      <c r="BRE2005" s="1"/>
      <c r="BRF2005" s="1"/>
      <c r="BRG2005" s="1"/>
      <c r="BRH2005" s="1"/>
      <c r="BRI2005" s="1"/>
      <c r="BRJ2005" s="1"/>
      <c r="BRK2005" s="1"/>
      <c r="BRL2005" s="1"/>
      <c r="BRM2005" s="1"/>
      <c r="BRN2005" s="1"/>
      <c r="BRO2005" s="1"/>
      <c r="BRP2005" s="1"/>
      <c r="BRQ2005" s="1"/>
      <c r="BRR2005" s="1"/>
      <c r="BRS2005" s="1"/>
      <c r="BRT2005" s="1"/>
      <c r="BRU2005" s="1"/>
      <c r="BRV2005" s="1"/>
      <c r="BRW2005" s="1"/>
      <c r="BRX2005" s="1"/>
      <c r="BRY2005" s="1"/>
      <c r="BRZ2005" s="1"/>
      <c r="BSA2005" s="1"/>
      <c r="BSB2005" s="1"/>
      <c r="BSC2005" s="1"/>
      <c r="BSD2005" s="1"/>
      <c r="BSE2005" s="1"/>
      <c r="BSF2005" s="1"/>
      <c r="BSG2005" s="1"/>
      <c r="BSH2005" s="1"/>
      <c r="BSI2005" s="1"/>
      <c r="BSJ2005" s="1"/>
      <c r="BSK2005" s="1"/>
      <c r="BSL2005" s="1"/>
      <c r="BSM2005" s="1"/>
      <c r="BSN2005" s="1"/>
      <c r="BSO2005" s="1"/>
      <c r="BSP2005" s="1"/>
      <c r="BSQ2005" s="1"/>
      <c r="BSR2005" s="1"/>
      <c r="BSS2005" s="1"/>
      <c r="BST2005" s="1"/>
      <c r="BSU2005" s="1"/>
      <c r="BSV2005" s="1"/>
      <c r="BSW2005" s="1"/>
      <c r="BSX2005" s="1"/>
      <c r="BSY2005" s="1"/>
      <c r="BSZ2005" s="1"/>
      <c r="BTA2005" s="1"/>
      <c r="BTB2005" s="1"/>
      <c r="BTC2005" s="1"/>
      <c r="BTD2005" s="1"/>
      <c r="BTE2005" s="1"/>
      <c r="BTF2005" s="1"/>
      <c r="BTG2005" s="1"/>
      <c r="BTH2005" s="1"/>
      <c r="BTI2005" s="1"/>
      <c r="BTJ2005" s="1"/>
      <c r="BTK2005" s="1"/>
      <c r="BTL2005" s="1"/>
      <c r="BTM2005" s="1"/>
      <c r="BTN2005" s="1"/>
      <c r="BTO2005" s="1"/>
      <c r="BTP2005" s="1"/>
      <c r="BTQ2005" s="1"/>
      <c r="BTR2005" s="1"/>
      <c r="BTS2005" s="1"/>
      <c r="BTT2005" s="1"/>
      <c r="BTU2005" s="1"/>
      <c r="BTV2005" s="1"/>
      <c r="BTW2005" s="1"/>
      <c r="BTX2005" s="1"/>
      <c r="BTY2005" s="1"/>
      <c r="BTZ2005" s="1"/>
      <c r="BUA2005" s="1"/>
      <c r="BUB2005" s="1"/>
      <c r="BUC2005" s="1"/>
      <c r="BUD2005" s="1"/>
      <c r="BUE2005" s="1"/>
      <c r="BUF2005" s="1"/>
      <c r="BUG2005" s="1"/>
      <c r="BUH2005" s="1"/>
      <c r="BUI2005" s="1"/>
      <c r="BUJ2005" s="1"/>
      <c r="BUK2005" s="1"/>
      <c r="BUL2005" s="1"/>
      <c r="BUM2005" s="1"/>
      <c r="BUN2005" s="1"/>
      <c r="BUO2005" s="1"/>
      <c r="BUP2005" s="1"/>
      <c r="BUQ2005" s="1"/>
      <c r="BUR2005" s="1"/>
      <c r="BUS2005" s="1"/>
      <c r="BUT2005" s="1"/>
      <c r="BUU2005" s="1"/>
      <c r="BUV2005" s="1"/>
      <c r="BUW2005" s="1"/>
      <c r="BUX2005" s="1"/>
      <c r="BUY2005" s="1"/>
      <c r="BUZ2005" s="1"/>
      <c r="BVA2005" s="1"/>
      <c r="BVB2005" s="1"/>
      <c r="BVC2005" s="1"/>
      <c r="BVD2005" s="1"/>
      <c r="BVE2005" s="1"/>
      <c r="BVF2005" s="1"/>
      <c r="BVG2005" s="1"/>
      <c r="BVH2005" s="1"/>
      <c r="BVI2005" s="1"/>
      <c r="BVJ2005" s="1"/>
      <c r="BVK2005" s="1"/>
      <c r="BVL2005" s="1"/>
      <c r="BVM2005" s="1"/>
      <c r="BVN2005" s="1"/>
      <c r="BVO2005" s="1"/>
      <c r="BVP2005" s="1"/>
      <c r="BVQ2005" s="1"/>
      <c r="BVR2005" s="1"/>
      <c r="BVS2005" s="1"/>
      <c r="BVT2005" s="1"/>
      <c r="BVU2005" s="1"/>
      <c r="BVV2005" s="1"/>
      <c r="BVW2005" s="1"/>
      <c r="BVX2005" s="1"/>
      <c r="BVY2005" s="1"/>
      <c r="BVZ2005" s="1"/>
      <c r="BWA2005" s="1"/>
      <c r="BWB2005" s="1"/>
      <c r="BWC2005" s="1"/>
      <c r="BWD2005" s="1"/>
      <c r="BWE2005" s="1"/>
      <c r="BWF2005" s="1"/>
      <c r="BWG2005" s="1"/>
      <c r="BWH2005" s="1"/>
      <c r="BWI2005" s="1"/>
      <c r="BWJ2005" s="1"/>
      <c r="BWK2005" s="1"/>
      <c r="BWL2005" s="1"/>
      <c r="BWM2005" s="1"/>
      <c r="BWN2005" s="1"/>
      <c r="BWO2005" s="1"/>
      <c r="BWP2005" s="1"/>
      <c r="BWQ2005" s="1"/>
      <c r="BWR2005" s="1"/>
      <c r="BWS2005" s="1"/>
      <c r="BWT2005" s="1"/>
      <c r="BWU2005" s="1"/>
      <c r="BWV2005" s="1"/>
      <c r="BWW2005" s="1"/>
      <c r="BWX2005" s="1"/>
      <c r="BWY2005" s="1"/>
      <c r="BWZ2005" s="1"/>
      <c r="BXA2005" s="1"/>
      <c r="BXB2005" s="1"/>
      <c r="BXC2005" s="1"/>
      <c r="BXD2005" s="1"/>
      <c r="BXE2005" s="1"/>
      <c r="BXF2005" s="1"/>
      <c r="BXG2005" s="1"/>
      <c r="BXH2005" s="1"/>
      <c r="BXI2005" s="1"/>
      <c r="BXJ2005" s="1"/>
      <c r="BXK2005" s="1"/>
      <c r="BXL2005" s="1"/>
      <c r="BXM2005" s="1"/>
      <c r="BXN2005" s="1"/>
      <c r="BXO2005" s="1"/>
      <c r="BXP2005" s="1"/>
      <c r="BXQ2005" s="1"/>
      <c r="BXR2005" s="1"/>
      <c r="BXS2005" s="1"/>
      <c r="BXT2005" s="1"/>
      <c r="BXU2005" s="1"/>
      <c r="BXV2005" s="1"/>
      <c r="BXW2005" s="1"/>
      <c r="BXX2005" s="1"/>
      <c r="BXY2005" s="1"/>
      <c r="BXZ2005" s="1"/>
      <c r="BYA2005" s="1"/>
      <c r="BYB2005" s="1"/>
      <c r="BYC2005" s="1"/>
      <c r="BYD2005" s="1"/>
      <c r="BYE2005" s="1"/>
      <c r="BYF2005" s="1"/>
      <c r="BYG2005" s="1"/>
      <c r="BYH2005" s="1"/>
      <c r="BYI2005" s="1"/>
      <c r="BYJ2005" s="1"/>
      <c r="BYK2005" s="1"/>
      <c r="BYL2005" s="1"/>
      <c r="BYM2005" s="1"/>
      <c r="BYN2005" s="1"/>
      <c r="BYO2005" s="1"/>
      <c r="BYP2005" s="1"/>
      <c r="BYQ2005" s="1"/>
      <c r="BYR2005" s="1"/>
      <c r="BYS2005" s="1"/>
      <c r="BYT2005" s="1"/>
      <c r="BYU2005" s="1"/>
      <c r="BYV2005" s="1"/>
      <c r="BYW2005" s="1"/>
      <c r="BYX2005" s="1"/>
      <c r="BYY2005" s="1"/>
      <c r="BYZ2005" s="1"/>
      <c r="BZA2005" s="1"/>
      <c r="BZB2005" s="1"/>
      <c r="BZC2005" s="1"/>
      <c r="BZD2005" s="1"/>
      <c r="BZE2005" s="1"/>
      <c r="BZF2005" s="1"/>
      <c r="BZG2005" s="1"/>
      <c r="BZH2005" s="1"/>
      <c r="BZI2005" s="1"/>
      <c r="BZJ2005" s="1"/>
      <c r="BZK2005" s="1"/>
      <c r="BZL2005" s="1"/>
      <c r="BZM2005" s="1"/>
      <c r="BZN2005" s="1"/>
      <c r="BZO2005" s="1"/>
      <c r="BZP2005" s="1"/>
      <c r="BZQ2005" s="1"/>
      <c r="BZR2005" s="1"/>
      <c r="BZS2005" s="1"/>
      <c r="BZT2005" s="1"/>
      <c r="BZU2005" s="1"/>
      <c r="BZV2005" s="1"/>
      <c r="BZW2005" s="1"/>
      <c r="BZX2005" s="1"/>
      <c r="BZY2005" s="1"/>
      <c r="BZZ2005" s="1"/>
      <c r="CAA2005" s="1"/>
      <c r="CAB2005" s="1"/>
      <c r="CAC2005" s="1"/>
      <c r="CAD2005" s="1"/>
      <c r="CAE2005" s="1"/>
      <c r="CAF2005" s="1"/>
      <c r="CAG2005" s="1"/>
      <c r="CAH2005" s="1"/>
      <c r="CAI2005" s="1"/>
      <c r="CAJ2005" s="1"/>
      <c r="CAK2005" s="1"/>
      <c r="CAL2005" s="1"/>
      <c r="CAM2005" s="1"/>
      <c r="CAN2005" s="1"/>
      <c r="CAO2005" s="1"/>
      <c r="CAP2005" s="1"/>
      <c r="CAQ2005" s="1"/>
      <c r="CAR2005" s="1"/>
      <c r="CAS2005" s="1"/>
      <c r="CAT2005" s="1"/>
      <c r="CAU2005" s="1"/>
      <c r="CAV2005" s="1"/>
      <c r="CAW2005" s="1"/>
      <c r="CAX2005" s="1"/>
      <c r="CAY2005" s="1"/>
      <c r="CAZ2005" s="1"/>
      <c r="CBA2005" s="1"/>
      <c r="CBB2005" s="1"/>
      <c r="CBC2005" s="1"/>
      <c r="CBD2005" s="1"/>
      <c r="CBE2005" s="1"/>
      <c r="CBF2005" s="1"/>
      <c r="CBG2005" s="1"/>
      <c r="CBH2005" s="1"/>
      <c r="CBI2005" s="1"/>
      <c r="CBJ2005" s="1"/>
      <c r="CBK2005" s="1"/>
      <c r="CBL2005" s="1"/>
      <c r="CBM2005" s="1"/>
      <c r="CBN2005" s="1"/>
      <c r="CBO2005" s="1"/>
      <c r="CBP2005" s="1"/>
      <c r="CBQ2005" s="1"/>
      <c r="CBR2005" s="1"/>
      <c r="CBS2005" s="1"/>
      <c r="CBT2005" s="1"/>
      <c r="CBU2005" s="1"/>
      <c r="CBV2005" s="1"/>
      <c r="CBW2005" s="1"/>
      <c r="CBX2005" s="1"/>
      <c r="CBY2005" s="1"/>
      <c r="CBZ2005" s="1"/>
      <c r="CCA2005" s="1"/>
      <c r="CCB2005" s="1"/>
      <c r="CCC2005" s="1"/>
      <c r="CCD2005" s="1"/>
      <c r="CCE2005" s="1"/>
      <c r="CCF2005" s="1"/>
      <c r="CCG2005" s="1"/>
      <c r="CCH2005" s="1"/>
      <c r="CCI2005" s="1"/>
      <c r="CCJ2005" s="1"/>
      <c r="CCK2005" s="1"/>
      <c r="CCL2005" s="1"/>
      <c r="CCM2005" s="1"/>
      <c r="CCN2005" s="1"/>
      <c r="CCO2005" s="1"/>
      <c r="CCP2005" s="1"/>
      <c r="CCQ2005" s="1"/>
      <c r="CCR2005" s="1"/>
      <c r="CCS2005" s="1"/>
      <c r="CCT2005" s="1"/>
      <c r="CCU2005" s="1"/>
      <c r="CCV2005" s="1"/>
      <c r="CCW2005" s="1"/>
      <c r="CCX2005" s="1"/>
      <c r="CCY2005" s="1"/>
      <c r="CCZ2005" s="1"/>
      <c r="CDA2005" s="1"/>
      <c r="CDB2005" s="1"/>
      <c r="CDC2005" s="1"/>
      <c r="CDD2005" s="1"/>
      <c r="CDE2005" s="1"/>
      <c r="CDF2005" s="1"/>
      <c r="CDG2005" s="1"/>
      <c r="CDH2005" s="1"/>
      <c r="CDI2005" s="1"/>
      <c r="CDJ2005" s="1"/>
      <c r="CDK2005" s="1"/>
      <c r="CDL2005" s="1"/>
      <c r="CDM2005" s="1"/>
      <c r="CDN2005" s="1"/>
      <c r="CDO2005" s="1"/>
      <c r="CDP2005" s="1"/>
      <c r="CDQ2005" s="1"/>
      <c r="CDR2005" s="1"/>
      <c r="CDS2005" s="1"/>
      <c r="CDT2005" s="1"/>
      <c r="CDU2005" s="1"/>
      <c r="CDV2005" s="1"/>
      <c r="CDW2005" s="1"/>
      <c r="CDX2005" s="1"/>
      <c r="CDY2005" s="1"/>
      <c r="CDZ2005" s="1"/>
      <c r="CEA2005" s="1"/>
      <c r="CEB2005" s="1"/>
      <c r="CEC2005" s="1"/>
      <c r="CED2005" s="1"/>
      <c r="CEE2005" s="1"/>
      <c r="CEF2005" s="1"/>
      <c r="CEG2005" s="1"/>
      <c r="CEH2005" s="1"/>
      <c r="CEI2005" s="1"/>
      <c r="CEJ2005" s="1"/>
      <c r="CEK2005" s="1"/>
      <c r="CEL2005" s="1"/>
      <c r="CEM2005" s="1"/>
      <c r="CEN2005" s="1"/>
      <c r="CEO2005" s="1"/>
      <c r="CEP2005" s="1"/>
      <c r="CEQ2005" s="1"/>
      <c r="CER2005" s="1"/>
      <c r="CES2005" s="1"/>
      <c r="CET2005" s="1"/>
      <c r="CEU2005" s="1"/>
      <c r="CEV2005" s="1"/>
      <c r="CEW2005" s="1"/>
      <c r="CEX2005" s="1"/>
      <c r="CEY2005" s="1"/>
      <c r="CEZ2005" s="1"/>
      <c r="CFA2005" s="1"/>
      <c r="CFB2005" s="1"/>
      <c r="CFC2005" s="1"/>
      <c r="CFD2005" s="1"/>
      <c r="CFE2005" s="1"/>
      <c r="CFF2005" s="1"/>
      <c r="CFG2005" s="1"/>
      <c r="CFH2005" s="1"/>
      <c r="CFI2005" s="1"/>
      <c r="CFJ2005" s="1"/>
      <c r="CFK2005" s="1"/>
      <c r="CFL2005" s="1"/>
      <c r="CFM2005" s="1"/>
      <c r="CFN2005" s="1"/>
      <c r="CFO2005" s="1"/>
      <c r="CFP2005" s="1"/>
      <c r="CFQ2005" s="1"/>
      <c r="CFR2005" s="1"/>
      <c r="CFS2005" s="1"/>
      <c r="CFT2005" s="1"/>
      <c r="CFU2005" s="1"/>
      <c r="CFV2005" s="1"/>
      <c r="CFW2005" s="1"/>
      <c r="CFX2005" s="1"/>
      <c r="CFY2005" s="1"/>
      <c r="CFZ2005" s="1"/>
      <c r="CGA2005" s="1"/>
      <c r="CGB2005" s="1"/>
      <c r="CGC2005" s="1"/>
      <c r="CGD2005" s="1"/>
      <c r="CGE2005" s="1"/>
      <c r="CGF2005" s="1"/>
      <c r="CGG2005" s="1"/>
      <c r="CGH2005" s="1"/>
      <c r="CGI2005" s="1"/>
      <c r="CGJ2005" s="1"/>
      <c r="CGK2005" s="1"/>
      <c r="CGL2005" s="1"/>
      <c r="CGM2005" s="1"/>
      <c r="CGN2005" s="1"/>
      <c r="CGO2005" s="1"/>
      <c r="CGP2005" s="1"/>
      <c r="CGQ2005" s="1"/>
      <c r="CGR2005" s="1"/>
      <c r="CGS2005" s="1"/>
      <c r="CGT2005" s="1"/>
      <c r="CGU2005" s="1"/>
      <c r="CGV2005" s="1"/>
      <c r="CGW2005" s="1"/>
      <c r="CGX2005" s="1"/>
      <c r="CGY2005" s="1"/>
      <c r="CGZ2005" s="1"/>
      <c r="CHA2005" s="1"/>
      <c r="CHB2005" s="1"/>
      <c r="CHC2005" s="1"/>
      <c r="CHD2005" s="1"/>
      <c r="CHE2005" s="1"/>
      <c r="CHF2005" s="1"/>
      <c r="CHG2005" s="1"/>
      <c r="CHH2005" s="1"/>
      <c r="CHI2005" s="1"/>
      <c r="CHJ2005" s="1"/>
      <c r="CHK2005" s="1"/>
      <c r="CHL2005" s="1"/>
      <c r="CHM2005" s="1"/>
      <c r="CHN2005" s="1"/>
      <c r="CHO2005" s="1"/>
      <c r="CHP2005" s="1"/>
      <c r="CHQ2005" s="1"/>
      <c r="CHR2005" s="1"/>
      <c r="CHS2005" s="1"/>
      <c r="CHT2005" s="1"/>
      <c r="CHU2005" s="1"/>
      <c r="CHV2005" s="1"/>
      <c r="CHW2005" s="1"/>
      <c r="CHX2005" s="1"/>
      <c r="CHY2005" s="1"/>
      <c r="CHZ2005" s="1"/>
      <c r="CIA2005" s="1"/>
      <c r="CIB2005" s="1"/>
      <c r="CIC2005" s="1"/>
      <c r="CID2005" s="1"/>
      <c r="CIE2005" s="1"/>
      <c r="CIF2005" s="1"/>
      <c r="CIG2005" s="1"/>
      <c r="CIH2005" s="1"/>
      <c r="CII2005" s="1"/>
      <c r="CIJ2005" s="1"/>
      <c r="CIK2005" s="1"/>
      <c r="CIL2005" s="1"/>
      <c r="CIM2005" s="1"/>
      <c r="CIN2005" s="1"/>
      <c r="CIO2005" s="1"/>
      <c r="CIP2005" s="1"/>
      <c r="CIQ2005" s="1"/>
      <c r="CIR2005" s="1"/>
      <c r="CIS2005" s="1"/>
      <c r="CIT2005" s="1"/>
      <c r="CIU2005" s="1"/>
      <c r="CIV2005" s="1"/>
      <c r="CIW2005" s="1"/>
      <c r="CIX2005" s="1"/>
      <c r="CIY2005" s="1"/>
      <c r="CIZ2005" s="1"/>
      <c r="CJA2005" s="1"/>
      <c r="CJB2005" s="1"/>
      <c r="CJC2005" s="1"/>
      <c r="CJD2005" s="1"/>
      <c r="CJE2005" s="1"/>
      <c r="CJF2005" s="1"/>
      <c r="CJG2005" s="1"/>
      <c r="CJH2005" s="1"/>
      <c r="CJI2005" s="1"/>
      <c r="CJJ2005" s="1"/>
      <c r="CJK2005" s="1"/>
      <c r="CJL2005" s="1"/>
      <c r="CJM2005" s="1"/>
      <c r="CJN2005" s="1"/>
      <c r="CJO2005" s="1"/>
      <c r="CJP2005" s="1"/>
      <c r="CJQ2005" s="1"/>
      <c r="CJR2005" s="1"/>
      <c r="CJS2005" s="1"/>
      <c r="CJT2005" s="1"/>
      <c r="CJU2005" s="1"/>
      <c r="CJV2005" s="1"/>
      <c r="CJW2005" s="1"/>
      <c r="CJX2005" s="1"/>
      <c r="CJY2005" s="1"/>
      <c r="CJZ2005" s="1"/>
      <c r="CKA2005" s="1"/>
      <c r="CKB2005" s="1"/>
      <c r="CKC2005" s="1"/>
      <c r="CKD2005" s="1"/>
      <c r="CKE2005" s="1"/>
      <c r="CKF2005" s="1"/>
      <c r="CKG2005" s="1"/>
      <c r="CKH2005" s="1"/>
      <c r="CKI2005" s="1"/>
      <c r="CKJ2005" s="1"/>
      <c r="CKK2005" s="1"/>
      <c r="CKL2005" s="1"/>
      <c r="CKM2005" s="1"/>
      <c r="CKN2005" s="1"/>
      <c r="CKO2005" s="1"/>
      <c r="CKP2005" s="1"/>
      <c r="CKQ2005" s="1"/>
      <c r="CKR2005" s="1"/>
      <c r="CKS2005" s="1"/>
      <c r="CKT2005" s="1"/>
      <c r="CKU2005" s="1"/>
      <c r="CKV2005" s="1"/>
      <c r="CKW2005" s="1"/>
      <c r="CKX2005" s="1"/>
      <c r="CKY2005" s="1"/>
      <c r="CKZ2005" s="1"/>
      <c r="CLA2005" s="1"/>
      <c r="CLB2005" s="1"/>
      <c r="CLC2005" s="1"/>
      <c r="CLD2005" s="1"/>
      <c r="CLE2005" s="1"/>
      <c r="CLF2005" s="1"/>
      <c r="CLG2005" s="1"/>
      <c r="CLH2005" s="1"/>
      <c r="CLI2005" s="1"/>
      <c r="CLJ2005" s="1"/>
      <c r="CLK2005" s="1"/>
      <c r="CLL2005" s="1"/>
      <c r="CLM2005" s="1"/>
      <c r="CLN2005" s="1"/>
      <c r="CLO2005" s="1"/>
      <c r="CLP2005" s="1"/>
      <c r="CLQ2005" s="1"/>
      <c r="CLR2005" s="1"/>
      <c r="CLS2005" s="1"/>
      <c r="CLT2005" s="1"/>
      <c r="CLU2005" s="1"/>
      <c r="CLV2005" s="1"/>
      <c r="CLW2005" s="1"/>
      <c r="CLX2005" s="1"/>
      <c r="CLY2005" s="1"/>
      <c r="CLZ2005" s="1"/>
      <c r="CMA2005" s="1"/>
      <c r="CMB2005" s="1"/>
      <c r="CMC2005" s="1"/>
      <c r="CMD2005" s="1"/>
      <c r="CME2005" s="1"/>
      <c r="CMF2005" s="1"/>
      <c r="CMG2005" s="1"/>
      <c r="CMH2005" s="1"/>
      <c r="CMI2005" s="1"/>
      <c r="CMJ2005" s="1"/>
      <c r="CMK2005" s="1"/>
      <c r="CML2005" s="1"/>
      <c r="CMM2005" s="1"/>
      <c r="CMN2005" s="1"/>
      <c r="CMO2005" s="1"/>
      <c r="CMP2005" s="1"/>
      <c r="CMQ2005" s="1"/>
      <c r="CMR2005" s="1"/>
      <c r="CMS2005" s="1"/>
      <c r="CMT2005" s="1"/>
      <c r="CMU2005" s="1"/>
      <c r="CMV2005" s="1"/>
      <c r="CMW2005" s="1"/>
      <c r="CMX2005" s="1"/>
      <c r="CMY2005" s="1"/>
      <c r="CMZ2005" s="1"/>
      <c r="CNA2005" s="1"/>
      <c r="CNB2005" s="1"/>
      <c r="CNC2005" s="1"/>
      <c r="CND2005" s="1"/>
      <c r="CNE2005" s="1"/>
      <c r="CNF2005" s="1"/>
      <c r="CNG2005" s="1"/>
      <c r="CNH2005" s="1"/>
      <c r="CNI2005" s="1"/>
      <c r="CNJ2005" s="1"/>
      <c r="CNK2005" s="1"/>
      <c r="CNL2005" s="1"/>
      <c r="CNM2005" s="1"/>
      <c r="CNN2005" s="1"/>
      <c r="CNO2005" s="1"/>
      <c r="CNP2005" s="1"/>
      <c r="CNQ2005" s="1"/>
      <c r="CNR2005" s="1"/>
      <c r="CNS2005" s="1"/>
      <c r="CNT2005" s="1"/>
      <c r="CNU2005" s="1"/>
      <c r="CNV2005" s="1"/>
      <c r="CNW2005" s="1"/>
      <c r="CNX2005" s="1"/>
      <c r="CNY2005" s="1"/>
      <c r="CNZ2005" s="1"/>
      <c r="COA2005" s="1"/>
      <c r="COB2005" s="1"/>
      <c r="COC2005" s="1"/>
      <c r="COD2005" s="1"/>
      <c r="COE2005" s="1"/>
      <c r="COF2005" s="1"/>
      <c r="COG2005" s="1"/>
      <c r="COH2005" s="1"/>
      <c r="COI2005" s="1"/>
      <c r="COJ2005" s="1"/>
      <c r="COK2005" s="1"/>
      <c r="COL2005" s="1"/>
      <c r="COM2005" s="1"/>
      <c r="CON2005" s="1"/>
      <c r="COO2005" s="1"/>
      <c r="COP2005" s="1"/>
      <c r="COQ2005" s="1"/>
      <c r="COR2005" s="1"/>
      <c r="COS2005" s="1"/>
      <c r="COT2005" s="1"/>
      <c r="COU2005" s="1"/>
      <c r="COV2005" s="1"/>
      <c r="COW2005" s="1"/>
      <c r="COX2005" s="1"/>
      <c r="COY2005" s="1"/>
      <c r="COZ2005" s="1"/>
      <c r="CPA2005" s="1"/>
      <c r="CPB2005" s="1"/>
      <c r="CPC2005" s="1"/>
      <c r="CPD2005" s="1"/>
      <c r="CPE2005" s="1"/>
      <c r="CPF2005" s="1"/>
      <c r="CPG2005" s="1"/>
      <c r="CPH2005" s="1"/>
      <c r="CPI2005" s="1"/>
      <c r="CPJ2005" s="1"/>
      <c r="CPK2005" s="1"/>
      <c r="CPL2005" s="1"/>
      <c r="CPM2005" s="1"/>
      <c r="CPN2005" s="1"/>
      <c r="CPO2005" s="1"/>
      <c r="CPP2005" s="1"/>
      <c r="CPQ2005" s="1"/>
      <c r="CPR2005" s="1"/>
      <c r="CPS2005" s="1"/>
      <c r="CPT2005" s="1"/>
      <c r="CPU2005" s="1"/>
      <c r="CPV2005" s="1"/>
      <c r="CPW2005" s="1"/>
      <c r="CPX2005" s="1"/>
      <c r="CPY2005" s="1"/>
      <c r="CPZ2005" s="1"/>
      <c r="CQA2005" s="1"/>
      <c r="CQB2005" s="1"/>
      <c r="CQC2005" s="1"/>
      <c r="CQD2005" s="1"/>
      <c r="CQE2005" s="1"/>
      <c r="CQF2005" s="1"/>
      <c r="CQG2005" s="1"/>
      <c r="CQH2005" s="1"/>
      <c r="CQI2005" s="1"/>
      <c r="CQJ2005" s="1"/>
      <c r="CQK2005" s="1"/>
      <c r="CQL2005" s="1"/>
      <c r="CQM2005" s="1"/>
      <c r="CQN2005" s="1"/>
      <c r="CQO2005" s="1"/>
      <c r="CQP2005" s="1"/>
      <c r="CQQ2005" s="1"/>
      <c r="CQR2005" s="1"/>
      <c r="CQS2005" s="1"/>
      <c r="CQT2005" s="1"/>
      <c r="CQU2005" s="1"/>
      <c r="CQV2005" s="1"/>
      <c r="CQW2005" s="1"/>
      <c r="CQX2005" s="1"/>
      <c r="CQY2005" s="1"/>
      <c r="CQZ2005" s="1"/>
      <c r="CRA2005" s="1"/>
      <c r="CRB2005" s="1"/>
      <c r="CRC2005" s="1"/>
      <c r="CRD2005" s="1"/>
      <c r="CRE2005" s="1"/>
      <c r="CRF2005" s="1"/>
      <c r="CRG2005" s="1"/>
      <c r="CRH2005" s="1"/>
      <c r="CRI2005" s="1"/>
      <c r="CRJ2005" s="1"/>
      <c r="CRK2005" s="1"/>
      <c r="CRL2005" s="1"/>
      <c r="CRM2005" s="1"/>
      <c r="CRN2005" s="1"/>
      <c r="CRO2005" s="1"/>
      <c r="CRP2005" s="1"/>
      <c r="CRQ2005" s="1"/>
      <c r="CRR2005" s="1"/>
      <c r="CRS2005" s="1"/>
      <c r="CRT2005" s="1"/>
      <c r="CRU2005" s="1"/>
      <c r="CRV2005" s="1"/>
      <c r="CRW2005" s="1"/>
      <c r="CRX2005" s="1"/>
      <c r="CRY2005" s="1"/>
      <c r="CRZ2005" s="1"/>
      <c r="CSA2005" s="1"/>
      <c r="CSB2005" s="1"/>
      <c r="CSC2005" s="1"/>
      <c r="CSD2005" s="1"/>
      <c r="CSE2005" s="1"/>
      <c r="CSF2005" s="1"/>
      <c r="CSG2005" s="1"/>
      <c r="CSH2005" s="1"/>
      <c r="CSI2005" s="1"/>
      <c r="CSJ2005" s="1"/>
      <c r="CSK2005" s="1"/>
      <c r="CSL2005" s="1"/>
      <c r="CSM2005" s="1"/>
      <c r="CSN2005" s="1"/>
      <c r="CSO2005" s="1"/>
      <c r="CSP2005" s="1"/>
      <c r="CSQ2005" s="1"/>
      <c r="CSR2005" s="1"/>
      <c r="CSS2005" s="1"/>
      <c r="CST2005" s="1"/>
      <c r="CSU2005" s="1"/>
      <c r="CSV2005" s="1"/>
      <c r="CSW2005" s="1"/>
      <c r="CSX2005" s="1"/>
      <c r="CSY2005" s="1"/>
      <c r="CSZ2005" s="1"/>
      <c r="CTA2005" s="1"/>
      <c r="CTB2005" s="1"/>
      <c r="CTC2005" s="1"/>
      <c r="CTD2005" s="1"/>
      <c r="CTE2005" s="1"/>
      <c r="CTF2005" s="1"/>
      <c r="CTG2005" s="1"/>
      <c r="CTH2005" s="1"/>
      <c r="CTI2005" s="1"/>
      <c r="CTJ2005" s="1"/>
      <c r="CTK2005" s="1"/>
      <c r="CTL2005" s="1"/>
      <c r="CTM2005" s="1"/>
      <c r="CTN2005" s="1"/>
      <c r="CTO2005" s="1"/>
      <c r="CTP2005" s="1"/>
      <c r="CTQ2005" s="1"/>
      <c r="CTR2005" s="1"/>
      <c r="CTS2005" s="1"/>
      <c r="CTT2005" s="1"/>
      <c r="CTU2005" s="1"/>
      <c r="CTV2005" s="1"/>
      <c r="CTW2005" s="1"/>
      <c r="CTX2005" s="1"/>
      <c r="CTY2005" s="1"/>
      <c r="CTZ2005" s="1"/>
      <c r="CUA2005" s="1"/>
      <c r="CUB2005" s="1"/>
      <c r="CUC2005" s="1"/>
      <c r="CUD2005" s="1"/>
      <c r="CUE2005" s="1"/>
      <c r="CUF2005" s="1"/>
      <c r="CUG2005" s="1"/>
      <c r="CUH2005" s="1"/>
      <c r="CUI2005" s="1"/>
      <c r="CUJ2005" s="1"/>
      <c r="CUK2005" s="1"/>
      <c r="CUL2005" s="1"/>
      <c r="CUM2005" s="1"/>
      <c r="CUN2005" s="1"/>
      <c r="CUO2005" s="1"/>
      <c r="CUP2005" s="1"/>
      <c r="CUQ2005" s="1"/>
      <c r="CUR2005" s="1"/>
      <c r="CUS2005" s="1"/>
      <c r="CUT2005" s="1"/>
      <c r="CUU2005" s="1"/>
      <c r="CUV2005" s="1"/>
      <c r="CUW2005" s="1"/>
      <c r="CUX2005" s="1"/>
      <c r="CUY2005" s="1"/>
      <c r="CUZ2005" s="1"/>
      <c r="CVA2005" s="1"/>
      <c r="CVB2005" s="1"/>
      <c r="CVC2005" s="1"/>
      <c r="CVD2005" s="1"/>
      <c r="CVE2005" s="1"/>
      <c r="CVF2005" s="1"/>
      <c r="CVG2005" s="1"/>
      <c r="CVH2005" s="1"/>
      <c r="CVI2005" s="1"/>
      <c r="CVJ2005" s="1"/>
      <c r="CVK2005" s="1"/>
      <c r="CVL2005" s="1"/>
      <c r="CVM2005" s="1"/>
      <c r="CVN2005" s="1"/>
      <c r="CVO2005" s="1"/>
      <c r="CVP2005" s="1"/>
      <c r="CVQ2005" s="1"/>
      <c r="CVR2005" s="1"/>
      <c r="CVS2005" s="1"/>
      <c r="CVT2005" s="1"/>
      <c r="CVU2005" s="1"/>
      <c r="CVV2005" s="1"/>
      <c r="CVW2005" s="1"/>
      <c r="CVX2005" s="1"/>
      <c r="CVY2005" s="1"/>
      <c r="CVZ2005" s="1"/>
      <c r="CWA2005" s="1"/>
      <c r="CWB2005" s="1"/>
      <c r="CWC2005" s="1"/>
      <c r="CWD2005" s="1"/>
      <c r="CWE2005" s="1"/>
      <c r="CWF2005" s="1"/>
      <c r="CWG2005" s="1"/>
      <c r="CWH2005" s="1"/>
      <c r="CWI2005" s="1"/>
      <c r="CWJ2005" s="1"/>
      <c r="CWK2005" s="1"/>
      <c r="CWL2005" s="1"/>
      <c r="CWM2005" s="1"/>
      <c r="CWN2005" s="1"/>
      <c r="CWO2005" s="1"/>
      <c r="CWP2005" s="1"/>
      <c r="CWQ2005" s="1"/>
      <c r="CWR2005" s="1"/>
      <c r="CWS2005" s="1"/>
      <c r="CWT2005" s="1"/>
      <c r="CWU2005" s="1"/>
      <c r="CWV2005" s="1"/>
      <c r="CWW2005" s="1"/>
      <c r="CWX2005" s="1"/>
      <c r="CWY2005" s="1"/>
      <c r="CWZ2005" s="1"/>
      <c r="CXA2005" s="1"/>
      <c r="CXB2005" s="1"/>
      <c r="CXC2005" s="1"/>
      <c r="CXD2005" s="1"/>
      <c r="CXE2005" s="1"/>
      <c r="CXF2005" s="1"/>
      <c r="CXG2005" s="1"/>
      <c r="CXH2005" s="1"/>
      <c r="CXI2005" s="1"/>
      <c r="CXJ2005" s="1"/>
      <c r="CXK2005" s="1"/>
      <c r="CXL2005" s="1"/>
      <c r="CXM2005" s="1"/>
      <c r="CXN2005" s="1"/>
      <c r="CXO2005" s="1"/>
      <c r="CXP2005" s="1"/>
      <c r="CXQ2005" s="1"/>
      <c r="CXR2005" s="1"/>
      <c r="CXS2005" s="1"/>
      <c r="CXT2005" s="1"/>
      <c r="CXU2005" s="1"/>
      <c r="CXV2005" s="1"/>
      <c r="CXW2005" s="1"/>
      <c r="CXX2005" s="1"/>
      <c r="CXY2005" s="1"/>
      <c r="CXZ2005" s="1"/>
      <c r="CYA2005" s="1"/>
      <c r="CYB2005" s="1"/>
      <c r="CYC2005" s="1"/>
      <c r="CYD2005" s="1"/>
      <c r="CYE2005" s="1"/>
      <c r="CYF2005" s="1"/>
      <c r="CYG2005" s="1"/>
      <c r="CYH2005" s="1"/>
      <c r="CYI2005" s="1"/>
      <c r="CYJ2005" s="1"/>
      <c r="CYK2005" s="1"/>
      <c r="CYL2005" s="1"/>
      <c r="CYM2005" s="1"/>
      <c r="CYN2005" s="1"/>
      <c r="CYO2005" s="1"/>
      <c r="CYP2005" s="1"/>
      <c r="CYQ2005" s="1"/>
      <c r="CYR2005" s="1"/>
      <c r="CYS2005" s="1"/>
      <c r="CYT2005" s="1"/>
      <c r="CYU2005" s="1"/>
      <c r="CYV2005" s="1"/>
      <c r="CYW2005" s="1"/>
      <c r="CYX2005" s="1"/>
      <c r="CYY2005" s="1"/>
      <c r="CYZ2005" s="1"/>
      <c r="CZA2005" s="1"/>
      <c r="CZB2005" s="1"/>
      <c r="CZC2005" s="1"/>
      <c r="CZD2005" s="1"/>
      <c r="CZE2005" s="1"/>
      <c r="CZF2005" s="1"/>
      <c r="CZG2005" s="1"/>
      <c r="CZH2005" s="1"/>
      <c r="CZI2005" s="1"/>
      <c r="CZJ2005" s="1"/>
      <c r="CZK2005" s="1"/>
      <c r="CZL2005" s="1"/>
      <c r="CZM2005" s="1"/>
      <c r="CZN2005" s="1"/>
      <c r="CZO2005" s="1"/>
      <c r="CZP2005" s="1"/>
      <c r="CZQ2005" s="1"/>
      <c r="CZR2005" s="1"/>
      <c r="CZS2005" s="1"/>
      <c r="CZT2005" s="1"/>
      <c r="CZU2005" s="1"/>
      <c r="CZV2005" s="1"/>
      <c r="CZW2005" s="1"/>
      <c r="CZX2005" s="1"/>
      <c r="CZY2005" s="1"/>
      <c r="CZZ2005" s="1"/>
      <c r="DAA2005" s="1"/>
      <c r="DAB2005" s="1"/>
      <c r="DAC2005" s="1"/>
      <c r="DAD2005" s="1"/>
      <c r="DAE2005" s="1"/>
      <c r="DAF2005" s="1"/>
      <c r="DAG2005" s="1"/>
      <c r="DAH2005" s="1"/>
      <c r="DAI2005" s="1"/>
      <c r="DAJ2005" s="1"/>
      <c r="DAK2005" s="1"/>
      <c r="DAL2005" s="1"/>
      <c r="DAM2005" s="1"/>
      <c r="DAN2005" s="1"/>
      <c r="DAO2005" s="1"/>
      <c r="DAP2005" s="1"/>
      <c r="DAQ2005" s="1"/>
      <c r="DAR2005" s="1"/>
      <c r="DAS2005" s="1"/>
      <c r="DAT2005" s="1"/>
      <c r="DAU2005" s="1"/>
      <c r="DAV2005" s="1"/>
      <c r="DAW2005" s="1"/>
      <c r="DAX2005" s="1"/>
      <c r="DAY2005" s="1"/>
      <c r="DAZ2005" s="1"/>
      <c r="DBA2005" s="1"/>
      <c r="DBB2005" s="1"/>
      <c r="DBC2005" s="1"/>
      <c r="DBD2005" s="1"/>
      <c r="DBE2005" s="1"/>
      <c r="DBF2005" s="1"/>
      <c r="DBG2005" s="1"/>
      <c r="DBH2005" s="1"/>
      <c r="DBI2005" s="1"/>
      <c r="DBJ2005" s="1"/>
      <c r="DBK2005" s="1"/>
      <c r="DBL2005" s="1"/>
      <c r="DBM2005" s="1"/>
      <c r="DBN2005" s="1"/>
      <c r="DBO2005" s="1"/>
      <c r="DBP2005" s="1"/>
      <c r="DBQ2005" s="1"/>
      <c r="DBR2005" s="1"/>
      <c r="DBS2005" s="1"/>
      <c r="DBT2005" s="1"/>
      <c r="DBU2005" s="1"/>
      <c r="DBV2005" s="1"/>
      <c r="DBW2005" s="1"/>
      <c r="DBX2005" s="1"/>
      <c r="DBY2005" s="1"/>
      <c r="DBZ2005" s="1"/>
      <c r="DCA2005" s="1"/>
      <c r="DCB2005" s="1"/>
      <c r="DCC2005" s="1"/>
      <c r="DCD2005" s="1"/>
      <c r="DCE2005" s="1"/>
      <c r="DCF2005" s="1"/>
      <c r="DCG2005" s="1"/>
      <c r="DCH2005" s="1"/>
      <c r="DCI2005" s="1"/>
      <c r="DCJ2005" s="1"/>
      <c r="DCK2005" s="1"/>
      <c r="DCL2005" s="1"/>
      <c r="DCM2005" s="1"/>
      <c r="DCN2005" s="1"/>
      <c r="DCO2005" s="1"/>
      <c r="DCP2005" s="1"/>
      <c r="DCQ2005" s="1"/>
      <c r="DCR2005" s="1"/>
      <c r="DCS2005" s="1"/>
      <c r="DCT2005" s="1"/>
      <c r="DCU2005" s="1"/>
      <c r="DCV2005" s="1"/>
      <c r="DCW2005" s="1"/>
      <c r="DCX2005" s="1"/>
      <c r="DCY2005" s="1"/>
      <c r="DCZ2005" s="1"/>
      <c r="DDA2005" s="1"/>
      <c r="DDB2005" s="1"/>
      <c r="DDC2005" s="1"/>
      <c r="DDD2005" s="1"/>
      <c r="DDE2005" s="1"/>
      <c r="DDF2005" s="1"/>
      <c r="DDG2005" s="1"/>
      <c r="DDH2005" s="1"/>
      <c r="DDI2005" s="1"/>
      <c r="DDJ2005" s="1"/>
      <c r="DDK2005" s="1"/>
      <c r="DDL2005" s="1"/>
      <c r="DDM2005" s="1"/>
      <c r="DDN2005" s="1"/>
      <c r="DDO2005" s="1"/>
      <c r="DDP2005" s="1"/>
      <c r="DDQ2005" s="1"/>
      <c r="DDR2005" s="1"/>
      <c r="DDS2005" s="1"/>
      <c r="DDT2005" s="1"/>
      <c r="DDU2005" s="1"/>
      <c r="DDV2005" s="1"/>
      <c r="DDW2005" s="1"/>
      <c r="DDX2005" s="1"/>
      <c r="DDY2005" s="1"/>
      <c r="DDZ2005" s="1"/>
      <c r="DEA2005" s="1"/>
      <c r="DEB2005" s="1"/>
      <c r="DEC2005" s="1"/>
      <c r="DED2005" s="1"/>
      <c r="DEE2005" s="1"/>
      <c r="DEF2005" s="1"/>
      <c r="DEG2005" s="1"/>
      <c r="DEH2005" s="1"/>
      <c r="DEI2005" s="1"/>
      <c r="DEJ2005" s="1"/>
      <c r="DEK2005" s="1"/>
      <c r="DEL2005" s="1"/>
      <c r="DEM2005" s="1"/>
      <c r="DEN2005" s="1"/>
      <c r="DEO2005" s="1"/>
      <c r="DEP2005" s="1"/>
      <c r="DEQ2005" s="1"/>
      <c r="DER2005" s="1"/>
      <c r="DES2005" s="1"/>
      <c r="DET2005" s="1"/>
      <c r="DEU2005" s="1"/>
      <c r="DEV2005" s="1"/>
      <c r="DEW2005" s="1"/>
      <c r="DEX2005" s="1"/>
      <c r="DEY2005" s="1"/>
      <c r="DEZ2005" s="1"/>
      <c r="DFA2005" s="1"/>
      <c r="DFB2005" s="1"/>
      <c r="DFC2005" s="1"/>
      <c r="DFD2005" s="1"/>
      <c r="DFE2005" s="1"/>
      <c r="DFF2005" s="1"/>
      <c r="DFG2005" s="1"/>
      <c r="DFH2005" s="1"/>
      <c r="DFI2005" s="1"/>
      <c r="DFJ2005" s="1"/>
      <c r="DFK2005" s="1"/>
      <c r="DFL2005" s="1"/>
      <c r="DFM2005" s="1"/>
      <c r="DFN2005" s="1"/>
      <c r="DFO2005" s="1"/>
      <c r="DFP2005" s="1"/>
      <c r="DFQ2005" s="1"/>
      <c r="DFR2005" s="1"/>
      <c r="DFS2005" s="1"/>
      <c r="DFT2005" s="1"/>
      <c r="DFU2005" s="1"/>
      <c r="DFV2005" s="1"/>
      <c r="DFW2005" s="1"/>
      <c r="DFX2005" s="1"/>
      <c r="DFY2005" s="1"/>
      <c r="DFZ2005" s="1"/>
      <c r="DGA2005" s="1"/>
      <c r="DGB2005" s="1"/>
      <c r="DGC2005" s="1"/>
      <c r="DGD2005" s="1"/>
      <c r="DGE2005" s="1"/>
      <c r="DGF2005" s="1"/>
      <c r="DGG2005" s="1"/>
      <c r="DGH2005" s="1"/>
      <c r="DGI2005" s="1"/>
      <c r="DGJ2005" s="1"/>
      <c r="DGK2005" s="1"/>
      <c r="DGL2005" s="1"/>
      <c r="DGM2005" s="1"/>
      <c r="DGN2005" s="1"/>
      <c r="DGO2005" s="1"/>
      <c r="DGP2005" s="1"/>
      <c r="DGQ2005" s="1"/>
      <c r="DGR2005" s="1"/>
      <c r="DGS2005" s="1"/>
      <c r="DGT2005" s="1"/>
      <c r="DGU2005" s="1"/>
      <c r="DGV2005" s="1"/>
      <c r="DGW2005" s="1"/>
      <c r="DGX2005" s="1"/>
      <c r="DGY2005" s="1"/>
      <c r="DGZ2005" s="1"/>
      <c r="DHA2005" s="1"/>
      <c r="DHB2005" s="1"/>
      <c r="DHC2005" s="1"/>
      <c r="DHD2005" s="1"/>
      <c r="DHE2005" s="1"/>
      <c r="DHF2005" s="1"/>
      <c r="DHG2005" s="1"/>
      <c r="DHH2005" s="1"/>
      <c r="DHI2005" s="1"/>
      <c r="DHJ2005" s="1"/>
      <c r="DHK2005" s="1"/>
      <c r="DHL2005" s="1"/>
      <c r="DHM2005" s="1"/>
      <c r="DHN2005" s="1"/>
      <c r="DHO2005" s="1"/>
      <c r="DHP2005" s="1"/>
      <c r="DHQ2005" s="1"/>
      <c r="DHR2005" s="1"/>
      <c r="DHS2005" s="1"/>
      <c r="DHT2005" s="1"/>
      <c r="DHU2005" s="1"/>
      <c r="DHV2005" s="1"/>
      <c r="DHW2005" s="1"/>
      <c r="DHX2005" s="1"/>
      <c r="DHY2005" s="1"/>
      <c r="DHZ2005" s="1"/>
      <c r="DIA2005" s="1"/>
      <c r="DIB2005" s="1"/>
      <c r="DIC2005" s="1"/>
      <c r="DID2005" s="1"/>
      <c r="DIE2005" s="1"/>
      <c r="DIF2005" s="1"/>
      <c r="DIG2005" s="1"/>
      <c r="DIH2005" s="1"/>
      <c r="DII2005" s="1"/>
      <c r="DIJ2005" s="1"/>
      <c r="DIK2005" s="1"/>
      <c r="DIL2005" s="1"/>
      <c r="DIM2005" s="1"/>
      <c r="DIN2005" s="1"/>
      <c r="DIO2005" s="1"/>
      <c r="DIP2005" s="1"/>
      <c r="DIQ2005" s="1"/>
      <c r="DIR2005" s="1"/>
      <c r="DIS2005" s="1"/>
      <c r="DIT2005" s="1"/>
      <c r="DIU2005" s="1"/>
      <c r="DIV2005" s="1"/>
      <c r="DIW2005" s="1"/>
      <c r="DIX2005" s="1"/>
      <c r="DIY2005" s="1"/>
      <c r="DIZ2005" s="1"/>
      <c r="DJA2005" s="1"/>
      <c r="DJB2005" s="1"/>
      <c r="DJC2005" s="1"/>
      <c r="DJD2005" s="1"/>
      <c r="DJE2005" s="1"/>
      <c r="DJF2005" s="1"/>
      <c r="DJG2005" s="1"/>
      <c r="DJH2005" s="1"/>
      <c r="DJI2005" s="1"/>
      <c r="DJJ2005" s="1"/>
      <c r="DJK2005" s="1"/>
      <c r="DJL2005" s="1"/>
      <c r="DJM2005" s="1"/>
      <c r="DJN2005" s="1"/>
      <c r="DJO2005" s="1"/>
      <c r="DJP2005" s="1"/>
      <c r="DJQ2005" s="1"/>
      <c r="DJR2005" s="1"/>
      <c r="DJS2005" s="1"/>
      <c r="DJT2005" s="1"/>
      <c r="DJU2005" s="1"/>
      <c r="DJV2005" s="1"/>
      <c r="DJW2005" s="1"/>
      <c r="DJX2005" s="1"/>
      <c r="DJY2005" s="1"/>
      <c r="DJZ2005" s="1"/>
      <c r="DKA2005" s="1"/>
      <c r="DKB2005" s="1"/>
      <c r="DKC2005" s="1"/>
      <c r="DKD2005" s="1"/>
      <c r="DKE2005" s="1"/>
      <c r="DKF2005" s="1"/>
      <c r="DKG2005" s="1"/>
      <c r="DKH2005" s="1"/>
      <c r="DKI2005" s="1"/>
      <c r="DKJ2005" s="1"/>
      <c r="DKK2005" s="1"/>
      <c r="DKL2005" s="1"/>
      <c r="DKM2005" s="1"/>
      <c r="DKN2005" s="1"/>
      <c r="DKO2005" s="1"/>
      <c r="DKP2005" s="1"/>
      <c r="DKQ2005" s="1"/>
      <c r="DKR2005" s="1"/>
      <c r="DKS2005" s="1"/>
      <c r="DKT2005" s="1"/>
      <c r="DKU2005" s="1"/>
      <c r="DKV2005" s="1"/>
      <c r="DKW2005" s="1"/>
      <c r="DKX2005" s="1"/>
      <c r="DKY2005" s="1"/>
      <c r="DKZ2005" s="1"/>
      <c r="DLA2005" s="1"/>
      <c r="DLB2005" s="1"/>
      <c r="DLC2005" s="1"/>
      <c r="DLD2005" s="1"/>
      <c r="DLE2005" s="1"/>
      <c r="DLF2005" s="1"/>
      <c r="DLG2005" s="1"/>
      <c r="DLH2005" s="1"/>
      <c r="DLI2005" s="1"/>
      <c r="DLJ2005" s="1"/>
      <c r="DLK2005" s="1"/>
      <c r="DLL2005" s="1"/>
      <c r="DLM2005" s="1"/>
      <c r="DLN2005" s="1"/>
      <c r="DLO2005" s="1"/>
      <c r="DLP2005" s="1"/>
      <c r="DLQ2005" s="1"/>
      <c r="DLR2005" s="1"/>
      <c r="DLS2005" s="1"/>
      <c r="DLT2005" s="1"/>
      <c r="DLU2005" s="1"/>
      <c r="DLV2005" s="1"/>
      <c r="DLW2005" s="1"/>
      <c r="DLX2005" s="1"/>
      <c r="DLY2005" s="1"/>
      <c r="DLZ2005" s="1"/>
      <c r="DMA2005" s="1"/>
      <c r="DMB2005" s="1"/>
      <c r="DMC2005" s="1"/>
      <c r="DMD2005" s="1"/>
      <c r="DME2005" s="1"/>
      <c r="DMF2005" s="1"/>
      <c r="DMG2005" s="1"/>
      <c r="DMH2005" s="1"/>
      <c r="DMI2005" s="1"/>
      <c r="DMJ2005" s="1"/>
      <c r="DMK2005" s="1"/>
      <c r="DML2005" s="1"/>
      <c r="DMM2005" s="1"/>
      <c r="DMN2005" s="1"/>
      <c r="DMO2005" s="1"/>
      <c r="DMP2005" s="1"/>
      <c r="DMQ2005" s="1"/>
      <c r="DMR2005" s="1"/>
      <c r="DMS2005" s="1"/>
      <c r="DMT2005" s="1"/>
      <c r="DMU2005" s="1"/>
      <c r="DMV2005" s="1"/>
      <c r="DMW2005" s="1"/>
      <c r="DMX2005" s="1"/>
      <c r="DMY2005" s="1"/>
      <c r="DMZ2005" s="1"/>
      <c r="DNA2005" s="1"/>
      <c r="DNB2005" s="1"/>
      <c r="DNC2005" s="1"/>
      <c r="DND2005" s="1"/>
      <c r="DNE2005" s="1"/>
      <c r="DNF2005" s="1"/>
      <c r="DNG2005" s="1"/>
      <c r="DNH2005" s="1"/>
      <c r="DNI2005" s="1"/>
      <c r="DNJ2005" s="1"/>
      <c r="DNK2005" s="1"/>
      <c r="DNL2005" s="1"/>
      <c r="DNM2005" s="1"/>
      <c r="DNN2005" s="1"/>
      <c r="DNO2005" s="1"/>
      <c r="DNP2005" s="1"/>
      <c r="DNQ2005" s="1"/>
      <c r="DNR2005" s="1"/>
      <c r="DNS2005" s="1"/>
      <c r="DNT2005" s="1"/>
      <c r="DNU2005" s="1"/>
      <c r="DNV2005" s="1"/>
      <c r="DNW2005" s="1"/>
      <c r="DNX2005" s="1"/>
      <c r="DNY2005" s="1"/>
      <c r="DNZ2005" s="1"/>
      <c r="DOA2005" s="1"/>
      <c r="DOB2005" s="1"/>
      <c r="DOC2005" s="1"/>
      <c r="DOD2005" s="1"/>
      <c r="DOE2005" s="1"/>
      <c r="DOF2005" s="1"/>
      <c r="DOG2005" s="1"/>
      <c r="DOH2005" s="1"/>
      <c r="DOI2005" s="1"/>
      <c r="DOJ2005" s="1"/>
      <c r="DOK2005" s="1"/>
      <c r="DOL2005" s="1"/>
      <c r="DOM2005" s="1"/>
      <c r="DON2005" s="1"/>
      <c r="DOO2005" s="1"/>
      <c r="DOP2005" s="1"/>
      <c r="DOQ2005" s="1"/>
      <c r="DOR2005" s="1"/>
      <c r="DOS2005" s="1"/>
      <c r="DOT2005" s="1"/>
      <c r="DOU2005" s="1"/>
      <c r="DOV2005" s="1"/>
      <c r="DOW2005" s="1"/>
      <c r="DOX2005" s="1"/>
      <c r="DOY2005" s="1"/>
      <c r="DOZ2005" s="1"/>
      <c r="DPA2005" s="1"/>
      <c r="DPB2005" s="1"/>
      <c r="DPC2005" s="1"/>
      <c r="DPD2005" s="1"/>
      <c r="DPE2005" s="1"/>
      <c r="DPF2005" s="1"/>
      <c r="DPG2005" s="1"/>
      <c r="DPH2005" s="1"/>
      <c r="DPI2005" s="1"/>
      <c r="DPJ2005" s="1"/>
      <c r="DPK2005" s="1"/>
      <c r="DPL2005" s="1"/>
      <c r="DPM2005" s="1"/>
      <c r="DPN2005" s="1"/>
      <c r="DPO2005" s="1"/>
      <c r="DPP2005" s="1"/>
      <c r="DPQ2005" s="1"/>
      <c r="DPR2005" s="1"/>
      <c r="DPS2005" s="1"/>
      <c r="DPT2005" s="1"/>
      <c r="DPU2005" s="1"/>
      <c r="DPV2005" s="1"/>
      <c r="DPW2005" s="1"/>
      <c r="DPX2005" s="1"/>
      <c r="DPY2005" s="1"/>
      <c r="DPZ2005" s="1"/>
      <c r="DQA2005" s="1"/>
      <c r="DQB2005" s="1"/>
      <c r="DQC2005" s="1"/>
      <c r="DQD2005" s="1"/>
      <c r="DQE2005" s="1"/>
      <c r="DQF2005" s="1"/>
      <c r="DQG2005" s="1"/>
      <c r="DQH2005" s="1"/>
      <c r="DQI2005" s="1"/>
      <c r="DQJ2005" s="1"/>
      <c r="DQK2005" s="1"/>
      <c r="DQL2005" s="1"/>
      <c r="DQM2005" s="1"/>
      <c r="DQN2005" s="1"/>
      <c r="DQO2005" s="1"/>
      <c r="DQP2005" s="1"/>
      <c r="DQQ2005" s="1"/>
      <c r="DQR2005" s="1"/>
      <c r="DQS2005" s="1"/>
      <c r="DQT2005" s="1"/>
      <c r="DQU2005" s="1"/>
      <c r="DQV2005" s="1"/>
      <c r="DQW2005" s="1"/>
      <c r="DQX2005" s="1"/>
      <c r="DQY2005" s="1"/>
      <c r="DQZ2005" s="1"/>
      <c r="DRA2005" s="1"/>
      <c r="DRB2005" s="1"/>
      <c r="DRC2005" s="1"/>
      <c r="DRD2005" s="1"/>
      <c r="DRE2005" s="1"/>
      <c r="DRF2005" s="1"/>
      <c r="DRG2005" s="1"/>
      <c r="DRH2005" s="1"/>
      <c r="DRI2005" s="1"/>
      <c r="DRJ2005" s="1"/>
      <c r="DRK2005" s="1"/>
      <c r="DRL2005" s="1"/>
      <c r="DRM2005" s="1"/>
      <c r="DRN2005" s="1"/>
      <c r="DRO2005" s="1"/>
      <c r="DRP2005" s="1"/>
      <c r="DRQ2005" s="1"/>
      <c r="DRR2005" s="1"/>
      <c r="DRS2005" s="1"/>
      <c r="DRT2005" s="1"/>
      <c r="DRU2005" s="1"/>
      <c r="DRV2005" s="1"/>
      <c r="DRW2005" s="1"/>
      <c r="DRX2005" s="1"/>
      <c r="DRY2005" s="1"/>
      <c r="DRZ2005" s="1"/>
      <c r="DSA2005" s="1"/>
      <c r="DSB2005" s="1"/>
      <c r="DSC2005" s="1"/>
      <c r="DSD2005" s="1"/>
      <c r="DSE2005" s="1"/>
      <c r="DSF2005" s="1"/>
      <c r="DSG2005" s="1"/>
      <c r="DSH2005" s="1"/>
      <c r="DSI2005" s="1"/>
      <c r="DSJ2005" s="1"/>
      <c r="DSK2005" s="1"/>
      <c r="DSL2005" s="1"/>
      <c r="DSM2005" s="1"/>
      <c r="DSN2005" s="1"/>
      <c r="DSO2005" s="1"/>
      <c r="DSP2005" s="1"/>
      <c r="DSQ2005" s="1"/>
      <c r="DSR2005" s="1"/>
      <c r="DSS2005" s="1"/>
      <c r="DST2005" s="1"/>
      <c r="DSU2005" s="1"/>
      <c r="DSV2005" s="1"/>
      <c r="DSW2005" s="1"/>
      <c r="DSX2005" s="1"/>
      <c r="DSY2005" s="1"/>
      <c r="DSZ2005" s="1"/>
      <c r="DTA2005" s="1"/>
      <c r="DTB2005" s="1"/>
      <c r="DTC2005" s="1"/>
      <c r="DTD2005" s="1"/>
      <c r="DTE2005" s="1"/>
      <c r="DTF2005" s="1"/>
      <c r="DTG2005" s="1"/>
      <c r="DTH2005" s="1"/>
      <c r="DTI2005" s="1"/>
      <c r="DTJ2005" s="1"/>
      <c r="DTK2005" s="1"/>
      <c r="DTL2005" s="1"/>
      <c r="DTM2005" s="1"/>
      <c r="DTN2005" s="1"/>
      <c r="DTO2005" s="1"/>
      <c r="DTP2005" s="1"/>
      <c r="DTQ2005" s="1"/>
      <c r="DTR2005" s="1"/>
      <c r="DTS2005" s="1"/>
      <c r="DTT2005" s="1"/>
      <c r="DTU2005" s="1"/>
      <c r="DTV2005" s="1"/>
      <c r="DTW2005" s="1"/>
      <c r="DTX2005" s="1"/>
      <c r="DTY2005" s="1"/>
      <c r="DTZ2005" s="1"/>
      <c r="DUA2005" s="1"/>
      <c r="DUB2005" s="1"/>
      <c r="DUC2005" s="1"/>
      <c r="DUD2005" s="1"/>
      <c r="DUE2005" s="1"/>
      <c r="DUF2005" s="1"/>
      <c r="DUG2005" s="1"/>
      <c r="DUH2005" s="1"/>
      <c r="DUI2005" s="1"/>
      <c r="DUJ2005" s="1"/>
      <c r="DUK2005" s="1"/>
      <c r="DUL2005" s="1"/>
      <c r="DUM2005" s="1"/>
      <c r="DUN2005" s="1"/>
      <c r="DUO2005" s="1"/>
      <c r="DUP2005" s="1"/>
      <c r="DUQ2005" s="1"/>
      <c r="DUR2005" s="1"/>
      <c r="DUS2005" s="1"/>
      <c r="DUT2005" s="1"/>
      <c r="DUU2005" s="1"/>
      <c r="DUV2005" s="1"/>
      <c r="DUW2005" s="1"/>
      <c r="DUX2005" s="1"/>
      <c r="DUY2005" s="1"/>
      <c r="DUZ2005" s="1"/>
      <c r="DVA2005" s="1"/>
      <c r="DVB2005" s="1"/>
      <c r="DVC2005" s="1"/>
      <c r="DVD2005" s="1"/>
      <c r="DVE2005" s="1"/>
      <c r="DVF2005" s="1"/>
      <c r="DVG2005" s="1"/>
      <c r="DVH2005" s="1"/>
      <c r="DVI2005" s="1"/>
      <c r="DVJ2005" s="1"/>
      <c r="DVK2005" s="1"/>
      <c r="DVL2005" s="1"/>
      <c r="DVM2005" s="1"/>
      <c r="DVN2005" s="1"/>
      <c r="DVO2005" s="1"/>
      <c r="DVP2005" s="1"/>
      <c r="DVQ2005" s="1"/>
      <c r="DVR2005" s="1"/>
      <c r="DVS2005" s="1"/>
      <c r="DVT2005" s="1"/>
      <c r="DVU2005" s="1"/>
      <c r="DVV2005" s="1"/>
      <c r="DVW2005" s="1"/>
      <c r="DVX2005" s="1"/>
      <c r="DVY2005" s="1"/>
      <c r="DVZ2005" s="1"/>
      <c r="DWA2005" s="1"/>
      <c r="DWB2005" s="1"/>
      <c r="DWC2005" s="1"/>
      <c r="DWD2005" s="1"/>
      <c r="DWE2005" s="1"/>
      <c r="DWF2005" s="1"/>
      <c r="DWG2005" s="1"/>
      <c r="DWH2005" s="1"/>
      <c r="DWI2005" s="1"/>
      <c r="DWJ2005" s="1"/>
      <c r="DWK2005" s="1"/>
      <c r="DWL2005" s="1"/>
      <c r="DWM2005" s="1"/>
      <c r="DWN2005" s="1"/>
      <c r="DWO2005" s="1"/>
      <c r="DWP2005" s="1"/>
      <c r="DWQ2005" s="1"/>
      <c r="DWR2005" s="1"/>
      <c r="DWS2005" s="1"/>
      <c r="DWT2005" s="1"/>
      <c r="DWU2005" s="1"/>
      <c r="DWV2005" s="1"/>
      <c r="DWW2005" s="1"/>
      <c r="DWX2005" s="1"/>
      <c r="DWY2005" s="1"/>
      <c r="DWZ2005" s="1"/>
      <c r="DXA2005" s="1"/>
      <c r="DXB2005" s="1"/>
      <c r="DXC2005" s="1"/>
      <c r="DXD2005" s="1"/>
      <c r="DXE2005" s="1"/>
      <c r="DXF2005" s="1"/>
      <c r="DXG2005" s="1"/>
      <c r="DXH2005" s="1"/>
      <c r="DXI2005" s="1"/>
      <c r="DXJ2005" s="1"/>
      <c r="DXK2005" s="1"/>
      <c r="DXL2005" s="1"/>
      <c r="DXM2005" s="1"/>
      <c r="DXN2005" s="1"/>
      <c r="DXO2005" s="1"/>
      <c r="DXP2005" s="1"/>
      <c r="DXQ2005" s="1"/>
      <c r="DXR2005" s="1"/>
      <c r="DXS2005" s="1"/>
      <c r="DXT2005" s="1"/>
      <c r="DXU2005" s="1"/>
      <c r="DXV2005" s="1"/>
      <c r="DXW2005" s="1"/>
      <c r="DXX2005" s="1"/>
      <c r="DXY2005" s="1"/>
      <c r="DXZ2005" s="1"/>
      <c r="DYA2005" s="1"/>
      <c r="DYB2005" s="1"/>
      <c r="DYC2005" s="1"/>
      <c r="DYD2005" s="1"/>
      <c r="DYE2005" s="1"/>
      <c r="DYF2005" s="1"/>
      <c r="DYG2005" s="1"/>
      <c r="DYH2005" s="1"/>
      <c r="DYI2005" s="1"/>
      <c r="DYJ2005" s="1"/>
      <c r="DYK2005" s="1"/>
      <c r="DYL2005" s="1"/>
      <c r="DYM2005" s="1"/>
      <c r="DYN2005" s="1"/>
      <c r="DYO2005" s="1"/>
      <c r="DYP2005" s="1"/>
      <c r="DYQ2005" s="1"/>
      <c r="DYR2005" s="1"/>
      <c r="DYS2005" s="1"/>
      <c r="DYT2005" s="1"/>
      <c r="DYU2005" s="1"/>
      <c r="DYV2005" s="1"/>
      <c r="DYW2005" s="1"/>
      <c r="DYX2005" s="1"/>
      <c r="DYY2005" s="1"/>
      <c r="DYZ2005" s="1"/>
      <c r="DZA2005" s="1"/>
      <c r="DZB2005" s="1"/>
      <c r="DZC2005" s="1"/>
      <c r="DZD2005" s="1"/>
      <c r="DZE2005" s="1"/>
      <c r="DZF2005" s="1"/>
      <c r="DZG2005" s="1"/>
      <c r="DZH2005" s="1"/>
      <c r="DZI2005" s="1"/>
      <c r="DZJ2005" s="1"/>
      <c r="DZK2005" s="1"/>
      <c r="DZL2005" s="1"/>
      <c r="DZM2005" s="1"/>
      <c r="DZN2005" s="1"/>
      <c r="DZO2005" s="1"/>
      <c r="DZP2005" s="1"/>
      <c r="DZQ2005" s="1"/>
      <c r="DZR2005" s="1"/>
      <c r="DZS2005" s="1"/>
      <c r="DZT2005" s="1"/>
      <c r="DZU2005" s="1"/>
      <c r="DZV2005" s="1"/>
      <c r="DZW2005" s="1"/>
      <c r="DZX2005" s="1"/>
      <c r="DZY2005" s="1"/>
      <c r="DZZ2005" s="1"/>
      <c r="EAA2005" s="1"/>
      <c r="EAB2005" s="1"/>
      <c r="EAC2005" s="1"/>
      <c r="EAD2005" s="1"/>
      <c r="EAE2005" s="1"/>
      <c r="EAF2005" s="1"/>
      <c r="EAG2005" s="1"/>
      <c r="EAH2005" s="1"/>
      <c r="EAI2005" s="1"/>
      <c r="EAJ2005" s="1"/>
      <c r="EAK2005" s="1"/>
      <c r="EAL2005" s="1"/>
      <c r="EAM2005" s="1"/>
      <c r="EAN2005" s="1"/>
      <c r="EAO2005" s="1"/>
      <c r="EAP2005" s="1"/>
      <c r="EAQ2005" s="1"/>
      <c r="EAR2005" s="1"/>
      <c r="EAS2005" s="1"/>
      <c r="EAT2005" s="1"/>
      <c r="EAU2005" s="1"/>
      <c r="EAV2005" s="1"/>
      <c r="EAW2005" s="1"/>
      <c r="EAX2005" s="1"/>
      <c r="EAY2005" s="1"/>
      <c r="EAZ2005" s="1"/>
      <c r="EBA2005" s="1"/>
      <c r="EBB2005" s="1"/>
      <c r="EBC2005" s="1"/>
      <c r="EBD2005" s="1"/>
      <c r="EBE2005" s="1"/>
      <c r="EBF2005" s="1"/>
      <c r="EBG2005" s="1"/>
      <c r="EBH2005" s="1"/>
      <c r="EBI2005" s="1"/>
      <c r="EBJ2005" s="1"/>
      <c r="EBK2005" s="1"/>
      <c r="EBL2005" s="1"/>
      <c r="EBM2005" s="1"/>
      <c r="EBN2005" s="1"/>
      <c r="EBO2005" s="1"/>
      <c r="EBP2005" s="1"/>
      <c r="EBQ2005" s="1"/>
      <c r="EBR2005" s="1"/>
      <c r="EBS2005" s="1"/>
      <c r="EBT2005" s="1"/>
      <c r="EBU2005" s="1"/>
      <c r="EBV2005" s="1"/>
      <c r="EBW2005" s="1"/>
      <c r="EBX2005" s="1"/>
      <c r="EBY2005" s="1"/>
      <c r="EBZ2005" s="1"/>
      <c r="ECA2005" s="1"/>
      <c r="ECB2005" s="1"/>
      <c r="ECC2005" s="1"/>
      <c r="ECD2005" s="1"/>
      <c r="ECE2005" s="1"/>
      <c r="ECF2005" s="1"/>
      <c r="ECG2005" s="1"/>
      <c r="ECH2005" s="1"/>
      <c r="ECI2005" s="1"/>
      <c r="ECJ2005" s="1"/>
      <c r="ECK2005" s="1"/>
      <c r="ECL2005" s="1"/>
      <c r="ECM2005" s="1"/>
      <c r="ECN2005" s="1"/>
      <c r="ECO2005" s="1"/>
      <c r="ECP2005" s="1"/>
      <c r="ECQ2005" s="1"/>
      <c r="ECR2005" s="1"/>
      <c r="ECS2005" s="1"/>
      <c r="ECT2005" s="1"/>
      <c r="ECU2005" s="1"/>
      <c r="ECV2005" s="1"/>
      <c r="ECW2005" s="1"/>
      <c r="ECX2005" s="1"/>
      <c r="ECY2005" s="1"/>
      <c r="ECZ2005" s="1"/>
      <c r="EDA2005" s="1"/>
      <c r="EDB2005" s="1"/>
      <c r="EDC2005" s="1"/>
      <c r="EDD2005" s="1"/>
      <c r="EDE2005" s="1"/>
      <c r="EDF2005" s="1"/>
      <c r="EDG2005" s="1"/>
      <c r="EDH2005" s="1"/>
      <c r="EDI2005" s="1"/>
      <c r="EDJ2005" s="1"/>
      <c r="EDK2005" s="1"/>
      <c r="EDL2005" s="1"/>
      <c r="EDM2005" s="1"/>
      <c r="EDN2005" s="1"/>
      <c r="EDO2005" s="1"/>
      <c r="EDP2005" s="1"/>
      <c r="EDQ2005" s="1"/>
      <c r="EDR2005" s="1"/>
      <c r="EDS2005" s="1"/>
      <c r="EDT2005" s="1"/>
      <c r="EDU2005" s="1"/>
      <c r="EDV2005" s="1"/>
      <c r="EDW2005" s="1"/>
      <c r="EDX2005" s="1"/>
      <c r="EDY2005" s="1"/>
      <c r="EDZ2005" s="1"/>
      <c r="EEA2005" s="1"/>
      <c r="EEB2005" s="1"/>
      <c r="EEC2005" s="1"/>
      <c r="EED2005" s="1"/>
      <c r="EEE2005" s="1"/>
      <c r="EEF2005" s="1"/>
      <c r="EEG2005" s="1"/>
      <c r="EEH2005" s="1"/>
      <c r="EEI2005" s="1"/>
      <c r="EEJ2005" s="1"/>
      <c r="EEK2005" s="1"/>
      <c r="EEL2005" s="1"/>
      <c r="EEM2005" s="1"/>
      <c r="EEN2005" s="1"/>
      <c r="EEO2005" s="1"/>
      <c r="EEP2005" s="1"/>
      <c r="EEQ2005" s="1"/>
      <c r="EER2005" s="1"/>
      <c r="EES2005" s="1"/>
      <c r="EET2005" s="1"/>
      <c r="EEU2005" s="1"/>
      <c r="EEV2005" s="1"/>
      <c r="EEW2005" s="1"/>
      <c r="EEX2005" s="1"/>
      <c r="EEY2005" s="1"/>
      <c r="EEZ2005" s="1"/>
      <c r="EFA2005" s="1"/>
      <c r="EFB2005" s="1"/>
      <c r="EFC2005" s="1"/>
      <c r="EFD2005" s="1"/>
      <c r="EFE2005" s="1"/>
      <c r="EFF2005" s="1"/>
      <c r="EFG2005" s="1"/>
      <c r="EFH2005" s="1"/>
      <c r="EFI2005" s="1"/>
      <c r="EFJ2005" s="1"/>
      <c r="EFK2005" s="1"/>
      <c r="EFL2005" s="1"/>
      <c r="EFM2005" s="1"/>
      <c r="EFN2005" s="1"/>
      <c r="EFO2005" s="1"/>
      <c r="EFP2005" s="1"/>
      <c r="EFQ2005" s="1"/>
      <c r="EFR2005" s="1"/>
      <c r="EFS2005" s="1"/>
      <c r="EFT2005" s="1"/>
      <c r="EFU2005" s="1"/>
      <c r="EFV2005" s="1"/>
      <c r="EFW2005" s="1"/>
      <c r="EFX2005" s="1"/>
      <c r="EFY2005" s="1"/>
      <c r="EFZ2005" s="1"/>
      <c r="EGA2005" s="1"/>
      <c r="EGB2005" s="1"/>
      <c r="EGC2005" s="1"/>
      <c r="EGD2005" s="1"/>
      <c r="EGE2005" s="1"/>
      <c r="EGF2005" s="1"/>
      <c r="EGG2005" s="1"/>
      <c r="EGH2005" s="1"/>
      <c r="EGI2005" s="1"/>
      <c r="EGJ2005" s="1"/>
      <c r="EGK2005" s="1"/>
      <c r="EGL2005" s="1"/>
      <c r="EGM2005" s="1"/>
      <c r="EGN2005" s="1"/>
      <c r="EGO2005" s="1"/>
      <c r="EGP2005" s="1"/>
      <c r="EGQ2005" s="1"/>
      <c r="EGR2005" s="1"/>
      <c r="EGS2005" s="1"/>
      <c r="EGT2005" s="1"/>
      <c r="EGU2005" s="1"/>
      <c r="EGV2005" s="1"/>
      <c r="EGW2005" s="1"/>
      <c r="EGX2005" s="1"/>
      <c r="EGY2005" s="1"/>
      <c r="EGZ2005" s="1"/>
      <c r="EHA2005" s="1"/>
      <c r="EHB2005" s="1"/>
      <c r="EHC2005" s="1"/>
      <c r="EHD2005" s="1"/>
      <c r="EHE2005" s="1"/>
      <c r="EHF2005" s="1"/>
      <c r="EHG2005" s="1"/>
      <c r="EHH2005" s="1"/>
      <c r="EHI2005" s="1"/>
      <c r="EHJ2005" s="1"/>
      <c r="EHK2005" s="1"/>
      <c r="EHL2005" s="1"/>
      <c r="EHM2005" s="1"/>
      <c r="EHN2005" s="1"/>
      <c r="EHO2005" s="1"/>
      <c r="EHP2005" s="1"/>
      <c r="EHQ2005" s="1"/>
      <c r="EHR2005" s="1"/>
      <c r="EHS2005" s="1"/>
      <c r="EHT2005" s="1"/>
      <c r="EHU2005" s="1"/>
      <c r="EHV2005" s="1"/>
      <c r="EHW2005" s="1"/>
      <c r="EHX2005" s="1"/>
      <c r="EHY2005" s="1"/>
      <c r="EHZ2005" s="1"/>
      <c r="EIA2005" s="1"/>
      <c r="EIB2005" s="1"/>
      <c r="EIC2005" s="1"/>
      <c r="EID2005" s="1"/>
      <c r="EIE2005" s="1"/>
      <c r="EIF2005" s="1"/>
      <c r="EIG2005" s="1"/>
      <c r="EIH2005" s="1"/>
      <c r="EII2005" s="1"/>
      <c r="EIJ2005" s="1"/>
      <c r="EIK2005" s="1"/>
      <c r="EIL2005" s="1"/>
      <c r="EIM2005" s="1"/>
      <c r="EIN2005" s="1"/>
      <c r="EIO2005" s="1"/>
      <c r="EIP2005" s="1"/>
      <c r="EIQ2005" s="1"/>
      <c r="EIR2005" s="1"/>
      <c r="EIS2005" s="1"/>
      <c r="EIT2005" s="1"/>
      <c r="EIU2005" s="1"/>
      <c r="EIV2005" s="1"/>
      <c r="EIW2005" s="1"/>
      <c r="EIX2005" s="1"/>
      <c r="EIY2005" s="1"/>
      <c r="EIZ2005" s="1"/>
      <c r="EJA2005" s="1"/>
      <c r="EJB2005" s="1"/>
      <c r="EJC2005" s="1"/>
      <c r="EJD2005" s="1"/>
      <c r="EJE2005" s="1"/>
      <c r="EJF2005" s="1"/>
      <c r="EJG2005" s="1"/>
      <c r="EJH2005" s="1"/>
      <c r="EJI2005" s="1"/>
      <c r="EJJ2005" s="1"/>
      <c r="EJK2005" s="1"/>
      <c r="EJL2005" s="1"/>
      <c r="EJM2005" s="1"/>
      <c r="EJN2005" s="1"/>
      <c r="EJO2005" s="1"/>
      <c r="EJP2005" s="1"/>
      <c r="EJQ2005" s="1"/>
      <c r="EJR2005" s="1"/>
      <c r="EJS2005" s="1"/>
      <c r="EJT2005" s="1"/>
      <c r="EJU2005" s="1"/>
      <c r="EJV2005" s="1"/>
      <c r="EJW2005" s="1"/>
      <c r="EJX2005" s="1"/>
      <c r="EJY2005" s="1"/>
      <c r="EJZ2005" s="1"/>
      <c r="EKA2005" s="1"/>
      <c r="EKB2005" s="1"/>
      <c r="EKC2005" s="1"/>
      <c r="EKD2005" s="1"/>
      <c r="EKE2005" s="1"/>
      <c r="EKF2005" s="1"/>
      <c r="EKG2005" s="1"/>
      <c r="EKH2005" s="1"/>
      <c r="EKI2005" s="1"/>
      <c r="EKJ2005" s="1"/>
      <c r="EKK2005" s="1"/>
      <c r="EKL2005" s="1"/>
      <c r="EKM2005" s="1"/>
      <c r="EKN2005" s="1"/>
      <c r="EKO2005" s="1"/>
      <c r="EKP2005" s="1"/>
      <c r="EKQ2005" s="1"/>
      <c r="EKR2005" s="1"/>
      <c r="EKS2005" s="1"/>
      <c r="EKT2005" s="1"/>
      <c r="EKU2005" s="1"/>
      <c r="EKV2005" s="1"/>
      <c r="EKW2005" s="1"/>
      <c r="EKX2005" s="1"/>
      <c r="EKY2005" s="1"/>
      <c r="EKZ2005" s="1"/>
      <c r="ELA2005" s="1"/>
      <c r="ELB2005" s="1"/>
      <c r="ELC2005" s="1"/>
      <c r="ELD2005" s="1"/>
      <c r="ELE2005" s="1"/>
      <c r="ELF2005" s="1"/>
      <c r="ELG2005" s="1"/>
      <c r="ELH2005" s="1"/>
      <c r="ELI2005" s="1"/>
      <c r="ELJ2005" s="1"/>
      <c r="ELK2005" s="1"/>
      <c r="ELL2005" s="1"/>
      <c r="ELM2005" s="1"/>
      <c r="ELN2005" s="1"/>
      <c r="ELO2005" s="1"/>
      <c r="ELP2005" s="1"/>
      <c r="ELQ2005" s="1"/>
      <c r="ELR2005" s="1"/>
      <c r="ELS2005" s="1"/>
      <c r="ELT2005" s="1"/>
      <c r="ELU2005" s="1"/>
      <c r="ELV2005" s="1"/>
      <c r="ELW2005" s="1"/>
      <c r="ELX2005" s="1"/>
      <c r="ELY2005" s="1"/>
      <c r="ELZ2005" s="1"/>
      <c r="EMA2005" s="1"/>
      <c r="EMB2005" s="1"/>
      <c r="EMC2005" s="1"/>
      <c r="EMD2005" s="1"/>
      <c r="EME2005" s="1"/>
      <c r="EMF2005" s="1"/>
      <c r="EMG2005" s="1"/>
      <c r="EMH2005" s="1"/>
      <c r="EMI2005" s="1"/>
      <c r="EMJ2005" s="1"/>
      <c r="EMK2005" s="1"/>
      <c r="EML2005" s="1"/>
      <c r="EMM2005" s="1"/>
      <c r="EMN2005" s="1"/>
      <c r="EMO2005" s="1"/>
      <c r="EMP2005" s="1"/>
      <c r="EMQ2005" s="1"/>
      <c r="EMR2005" s="1"/>
      <c r="EMS2005" s="1"/>
      <c r="EMT2005" s="1"/>
      <c r="EMU2005" s="1"/>
      <c r="EMV2005" s="1"/>
      <c r="EMW2005" s="1"/>
      <c r="EMX2005" s="1"/>
      <c r="EMY2005" s="1"/>
      <c r="EMZ2005" s="1"/>
      <c r="ENA2005" s="1"/>
      <c r="ENB2005" s="1"/>
      <c r="ENC2005" s="1"/>
      <c r="END2005" s="1"/>
      <c r="ENE2005" s="1"/>
      <c r="ENF2005" s="1"/>
      <c r="ENG2005" s="1"/>
      <c r="ENH2005" s="1"/>
      <c r="ENI2005" s="1"/>
      <c r="ENJ2005" s="1"/>
      <c r="ENK2005" s="1"/>
      <c r="ENL2005" s="1"/>
      <c r="ENM2005" s="1"/>
      <c r="ENN2005" s="1"/>
      <c r="ENO2005" s="1"/>
      <c r="ENP2005" s="1"/>
      <c r="ENQ2005" s="1"/>
      <c r="ENR2005" s="1"/>
      <c r="ENS2005" s="1"/>
      <c r="ENT2005" s="1"/>
      <c r="ENU2005" s="1"/>
      <c r="ENV2005" s="1"/>
      <c r="ENW2005" s="1"/>
      <c r="ENX2005" s="1"/>
      <c r="ENY2005" s="1"/>
      <c r="ENZ2005" s="1"/>
      <c r="EOA2005" s="1"/>
      <c r="EOB2005" s="1"/>
      <c r="EOC2005" s="1"/>
      <c r="EOD2005" s="1"/>
      <c r="EOE2005" s="1"/>
      <c r="EOF2005" s="1"/>
      <c r="EOG2005" s="1"/>
      <c r="EOH2005" s="1"/>
      <c r="EOI2005" s="1"/>
      <c r="EOJ2005" s="1"/>
      <c r="EOK2005" s="1"/>
      <c r="EOL2005" s="1"/>
      <c r="EOM2005" s="1"/>
      <c r="EON2005" s="1"/>
      <c r="EOO2005" s="1"/>
      <c r="EOP2005" s="1"/>
      <c r="EOQ2005" s="1"/>
      <c r="EOR2005" s="1"/>
      <c r="EOS2005" s="1"/>
      <c r="EOT2005" s="1"/>
      <c r="EOU2005" s="1"/>
      <c r="EOV2005" s="1"/>
      <c r="EOW2005" s="1"/>
      <c r="EOX2005" s="1"/>
      <c r="EOY2005" s="1"/>
      <c r="EOZ2005" s="1"/>
      <c r="EPA2005" s="1"/>
      <c r="EPB2005" s="1"/>
      <c r="EPC2005" s="1"/>
      <c r="EPD2005" s="1"/>
      <c r="EPE2005" s="1"/>
      <c r="EPF2005" s="1"/>
      <c r="EPG2005" s="1"/>
      <c r="EPH2005" s="1"/>
      <c r="EPI2005" s="1"/>
      <c r="EPJ2005" s="1"/>
      <c r="EPK2005" s="1"/>
      <c r="EPL2005" s="1"/>
      <c r="EPM2005" s="1"/>
      <c r="EPN2005" s="1"/>
      <c r="EPO2005" s="1"/>
      <c r="EPP2005" s="1"/>
      <c r="EPQ2005" s="1"/>
      <c r="EPR2005" s="1"/>
      <c r="EPS2005" s="1"/>
      <c r="EPT2005" s="1"/>
      <c r="EPU2005" s="1"/>
      <c r="EPV2005" s="1"/>
      <c r="EPW2005" s="1"/>
      <c r="EPX2005" s="1"/>
      <c r="EPY2005" s="1"/>
      <c r="EPZ2005" s="1"/>
      <c r="EQA2005" s="1"/>
      <c r="EQB2005" s="1"/>
      <c r="EQC2005" s="1"/>
      <c r="EQD2005" s="1"/>
      <c r="EQE2005" s="1"/>
      <c r="EQF2005" s="1"/>
      <c r="EQG2005" s="1"/>
      <c r="EQH2005" s="1"/>
      <c r="EQI2005" s="1"/>
      <c r="EQJ2005" s="1"/>
      <c r="EQK2005" s="1"/>
      <c r="EQL2005" s="1"/>
      <c r="EQM2005" s="1"/>
      <c r="EQN2005" s="1"/>
      <c r="EQO2005" s="1"/>
      <c r="EQP2005" s="1"/>
      <c r="EQQ2005" s="1"/>
      <c r="EQR2005" s="1"/>
      <c r="EQS2005" s="1"/>
      <c r="EQT2005" s="1"/>
      <c r="EQU2005" s="1"/>
      <c r="EQV2005" s="1"/>
      <c r="EQW2005" s="1"/>
      <c r="EQX2005" s="1"/>
      <c r="EQY2005" s="1"/>
      <c r="EQZ2005" s="1"/>
      <c r="ERA2005" s="1"/>
      <c r="ERB2005" s="1"/>
      <c r="ERC2005" s="1"/>
      <c r="ERD2005" s="1"/>
      <c r="ERE2005" s="1"/>
      <c r="ERF2005" s="1"/>
      <c r="ERG2005" s="1"/>
      <c r="ERH2005" s="1"/>
      <c r="ERI2005" s="1"/>
      <c r="ERJ2005" s="1"/>
      <c r="ERK2005" s="1"/>
      <c r="ERL2005" s="1"/>
      <c r="ERM2005" s="1"/>
      <c r="ERN2005" s="1"/>
      <c r="ERO2005" s="1"/>
      <c r="ERP2005" s="1"/>
      <c r="ERQ2005" s="1"/>
      <c r="ERR2005" s="1"/>
      <c r="ERS2005" s="1"/>
      <c r="ERT2005" s="1"/>
      <c r="ERU2005" s="1"/>
      <c r="ERV2005" s="1"/>
      <c r="ERW2005" s="1"/>
      <c r="ERX2005" s="1"/>
      <c r="ERY2005" s="1"/>
      <c r="ERZ2005" s="1"/>
      <c r="ESA2005" s="1"/>
      <c r="ESB2005" s="1"/>
      <c r="ESC2005" s="1"/>
      <c r="ESD2005" s="1"/>
      <c r="ESE2005" s="1"/>
      <c r="ESF2005" s="1"/>
      <c r="ESG2005" s="1"/>
      <c r="ESH2005" s="1"/>
      <c r="ESI2005" s="1"/>
      <c r="ESJ2005" s="1"/>
      <c r="ESK2005" s="1"/>
      <c r="ESL2005" s="1"/>
      <c r="ESM2005" s="1"/>
      <c r="ESN2005" s="1"/>
      <c r="ESO2005" s="1"/>
      <c r="ESP2005" s="1"/>
      <c r="ESQ2005" s="1"/>
      <c r="ESR2005" s="1"/>
      <c r="ESS2005" s="1"/>
      <c r="EST2005" s="1"/>
      <c r="ESU2005" s="1"/>
      <c r="ESV2005" s="1"/>
      <c r="ESW2005" s="1"/>
      <c r="ESX2005" s="1"/>
      <c r="ESY2005" s="1"/>
      <c r="ESZ2005" s="1"/>
      <c r="ETA2005" s="1"/>
      <c r="ETB2005" s="1"/>
      <c r="ETC2005" s="1"/>
      <c r="ETD2005" s="1"/>
      <c r="ETE2005" s="1"/>
      <c r="ETF2005" s="1"/>
      <c r="ETG2005" s="1"/>
      <c r="ETH2005" s="1"/>
      <c r="ETI2005" s="1"/>
      <c r="ETJ2005" s="1"/>
      <c r="ETK2005" s="1"/>
      <c r="ETL2005" s="1"/>
      <c r="ETM2005" s="1"/>
      <c r="ETN2005" s="1"/>
      <c r="ETO2005" s="1"/>
      <c r="ETP2005" s="1"/>
      <c r="ETQ2005" s="1"/>
      <c r="ETR2005" s="1"/>
      <c r="ETS2005" s="1"/>
      <c r="ETT2005" s="1"/>
      <c r="ETU2005" s="1"/>
      <c r="ETV2005" s="1"/>
      <c r="ETW2005" s="1"/>
      <c r="ETX2005" s="1"/>
      <c r="ETY2005" s="1"/>
      <c r="ETZ2005" s="1"/>
      <c r="EUA2005" s="1"/>
      <c r="EUB2005" s="1"/>
      <c r="EUC2005" s="1"/>
      <c r="EUD2005" s="1"/>
      <c r="EUE2005" s="1"/>
      <c r="EUF2005" s="1"/>
      <c r="EUG2005" s="1"/>
      <c r="EUH2005" s="1"/>
      <c r="EUI2005" s="1"/>
      <c r="EUJ2005" s="1"/>
      <c r="EUK2005" s="1"/>
      <c r="EUL2005" s="1"/>
      <c r="EUM2005" s="1"/>
      <c r="EUN2005" s="1"/>
      <c r="EUO2005" s="1"/>
      <c r="EUP2005" s="1"/>
      <c r="EUQ2005" s="1"/>
      <c r="EUR2005" s="1"/>
      <c r="EUS2005" s="1"/>
      <c r="EUT2005" s="1"/>
      <c r="EUU2005" s="1"/>
      <c r="EUV2005" s="1"/>
      <c r="EUW2005" s="1"/>
      <c r="EUX2005" s="1"/>
      <c r="EUY2005" s="1"/>
      <c r="EUZ2005" s="1"/>
      <c r="EVA2005" s="1"/>
      <c r="EVB2005" s="1"/>
      <c r="EVC2005" s="1"/>
      <c r="EVD2005" s="1"/>
      <c r="EVE2005" s="1"/>
      <c r="EVF2005" s="1"/>
      <c r="EVG2005" s="1"/>
      <c r="EVH2005" s="1"/>
      <c r="EVI2005" s="1"/>
      <c r="EVJ2005" s="1"/>
      <c r="EVK2005" s="1"/>
      <c r="EVL2005" s="1"/>
      <c r="EVM2005" s="1"/>
      <c r="EVN2005" s="1"/>
      <c r="EVO2005" s="1"/>
      <c r="EVP2005" s="1"/>
      <c r="EVQ2005" s="1"/>
      <c r="EVR2005" s="1"/>
      <c r="EVS2005" s="1"/>
      <c r="EVT2005" s="1"/>
      <c r="EVU2005" s="1"/>
      <c r="EVV2005" s="1"/>
      <c r="EVW2005" s="1"/>
      <c r="EVX2005" s="1"/>
      <c r="EVY2005" s="1"/>
      <c r="EVZ2005" s="1"/>
      <c r="EWA2005" s="1"/>
      <c r="EWB2005" s="1"/>
      <c r="EWC2005" s="1"/>
      <c r="EWD2005" s="1"/>
      <c r="EWE2005" s="1"/>
      <c r="EWF2005" s="1"/>
      <c r="EWG2005" s="1"/>
      <c r="EWH2005" s="1"/>
      <c r="EWI2005" s="1"/>
      <c r="EWJ2005" s="1"/>
      <c r="EWK2005" s="1"/>
      <c r="EWL2005" s="1"/>
      <c r="EWM2005" s="1"/>
      <c r="EWN2005" s="1"/>
      <c r="EWO2005" s="1"/>
      <c r="EWP2005" s="1"/>
      <c r="EWQ2005" s="1"/>
      <c r="EWR2005" s="1"/>
      <c r="EWS2005" s="1"/>
      <c r="EWT2005" s="1"/>
      <c r="EWU2005" s="1"/>
      <c r="EWV2005" s="1"/>
      <c r="EWW2005" s="1"/>
      <c r="EWX2005" s="1"/>
      <c r="EWY2005" s="1"/>
      <c r="EWZ2005" s="1"/>
      <c r="EXA2005" s="1"/>
      <c r="EXB2005" s="1"/>
      <c r="EXC2005" s="1"/>
      <c r="EXD2005" s="1"/>
      <c r="EXE2005" s="1"/>
      <c r="EXF2005" s="1"/>
      <c r="EXG2005" s="1"/>
      <c r="EXH2005" s="1"/>
      <c r="EXI2005" s="1"/>
      <c r="EXJ2005" s="1"/>
      <c r="EXK2005" s="1"/>
      <c r="EXL2005" s="1"/>
      <c r="EXM2005" s="1"/>
      <c r="EXN2005" s="1"/>
      <c r="EXO2005" s="1"/>
      <c r="EXP2005" s="1"/>
      <c r="EXQ2005" s="1"/>
      <c r="EXR2005" s="1"/>
      <c r="EXS2005" s="1"/>
      <c r="EXT2005" s="1"/>
      <c r="EXU2005" s="1"/>
      <c r="EXV2005" s="1"/>
      <c r="EXW2005" s="1"/>
      <c r="EXX2005" s="1"/>
      <c r="EXY2005" s="1"/>
      <c r="EXZ2005" s="1"/>
      <c r="EYA2005" s="1"/>
      <c r="EYB2005" s="1"/>
      <c r="EYC2005" s="1"/>
      <c r="EYD2005" s="1"/>
      <c r="EYE2005" s="1"/>
      <c r="EYF2005" s="1"/>
      <c r="EYG2005" s="1"/>
      <c r="EYH2005" s="1"/>
      <c r="EYI2005" s="1"/>
      <c r="EYJ2005" s="1"/>
      <c r="EYK2005" s="1"/>
      <c r="EYL2005" s="1"/>
      <c r="EYM2005" s="1"/>
      <c r="EYN2005" s="1"/>
      <c r="EYO2005" s="1"/>
      <c r="EYP2005" s="1"/>
      <c r="EYQ2005" s="1"/>
      <c r="EYR2005" s="1"/>
      <c r="EYS2005" s="1"/>
      <c r="EYT2005" s="1"/>
      <c r="EYU2005" s="1"/>
      <c r="EYV2005" s="1"/>
      <c r="EYW2005" s="1"/>
      <c r="EYX2005" s="1"/>
      <c r="EYY2005" s="1"/>
      <c r="EYZ2005" s="1"/>
      <c r="EZA2005" s="1"/>
      <c r="EZB2005" s="1"/>
      <c r="EZC2005" s="1"/>
      <c r="EZD2005" s="1"/>
      <c r="EZE2005" s="1"/>
      <c r="EZF2005" s="1"/>
      <c r="EZG2005" s="1"/>
      <c r="EZH2005" s="1"/>
      <c r="EZI2005" s="1"/>
      <c r="EZJ2005" s="1"/>
      <c r="EZK2005" s="1"/>
      <c r="EZL2005" s="1"/>
      <c r="EZM2005" s="1"/>
      <c r="EZN2005" s="1"/>
      <c r="EZO2005" s="1"/>
      <c r="EZP2005" s="1"/>
      <c r="EZQ2005" s="1"/>
      <c r="EZR2005" s="1"/>
      <c r="EZS2005" s="1"/>
      <c r="EZT2005" s="1"/>
      <c r="EZU2005" s="1"/>
      <c r="EZV2005" s="1"/>
      <c r="EZW2005" s="1"/>
      <c r="EZX2005" s="1"/>
      <c r="EZY2005" s="1"/>
      <c r="EZZ2005" s="1"/>
      <c r="FAA2005" s="1"/>
      <c r="FAB2005" s="1"/>
      <c r="FAC2005" s="1"/>
      <c r="FAD2005" s="1"/>
      <c r="FAE2005" s="1"/>
      <c r="FAF2005" s="1"/>
      <c r="FAG2005" s="1"/>
      <c r="FAH2005" s="1"/>
      <c r="FAI2005" s="1"/>
      <c r="FAJ2005" s="1"/>
      <c r="FAK2005" s="1"/>
      <c r="FAL2005" s="1"/>
      <c r="FAM2005" s="1"/>
      <c r="FAN2005" s="1"/>
      <c r="FAO2005" s="1"/>
      <c r="FAP2005" s="1"/>
      <c r="FAQ2005" s="1"/>
      <c r="FAR2005" s="1"/>
      <c r="FAS2005" s="1"/>
      <c r="FAT2005" s="1"/>
      <c r="FAU2005" s="1"/>
      <c r="FAV2005" s="1"/>
      <c r="FAW2005" s="1"/>
      <c r="FAX2005" s="1"/>
      <c r="FAY2005" s="1"/>
      <c r="FAZ2005" s="1"/>
      <c r="FBA2005" s="1"/>
      <c r="FBB2005" s="1"/>
      <c r="FBC2005" s="1"/>
      <c r="FBD2005" s="1"/>
      <c r="FBE2005" s="1"/>
      <c r="FBF2005" s="1"/>
      <c r="FBG2005" s="1"/>
      <c r="FBH2005" s="1"/>
      <c r="FBI2005" s="1"/>
      <c r="FBJ2005" s="1"/>
      <c r="FBK2005" s="1"/>
      <c r="FBL2005" s="1"/>
      <c r="FBM2005" s="1"/>
      <c r="FBN2005" s="1"/>
      <c r="FBO2005" s="1"/>
      <c r="FBP2005" s="1"/>
      <c r="FBQ2005" s="1"/>
      <c r="FBR2005" s="1"/>
      <c r="FBS2005" s="1"/>
      <c r="FBT2005" s="1"/>
      <c r="FBU2005" s="1"/>
      <c r="FBV2005" s="1"/>
      <c r="FBW2005" s="1"/>
      <c r="FBX2005" s="1"/>
      <c r="FBY2005" s="1"/>
      <c r="FBZ2005" s="1"/>
      <c r="FCA2005" s="1"/>
      <c r="FCB2005" s="1"/>
      <c r="FCC2005" s="1"/>
      <c r="FCD2005" s="1"/>
      <c r="FCE2005" s="1"/>
      <c r="FCF2005" s="1"/>
      <c r="FCG2005" s="1"/>
      <c r="FCH2005" s="1"/>
      <c r="FCI2005" s="1"/>
      <c r="FCJ2005" s="1"/>
      <c r="FCK2005" s="1"/>
      <c r="FCL2005" s="1"/>
      <c r="FCM2005" s="1"/>
      <c r="FCN2005" s="1"/>
      <c r="FCO2005" s="1"/>
      <c r="FCP2005" s="1"/>
      <c r="FCQ2005" s="1"/>
      <c r="FCR2005" s="1"/>
      <c r="FCS2005" s="1"/>
      <c r="FCT2005" s="1"/>
      <c r="FCU2005" s="1"/>
      <c r="FCV2005" s="1"/>
      <c r="FCW2005" s="1"/>
      <c r="FCX2005" s="1"/>
      <c r="FCY2005" s="1"/>
      <c r="FCZ2005" s="1"/>
      <c r="FDA2005" s="1"/>
      <c r="FDB2005" s="1"/>
      <c r="FDC2005" s="1"/>
      <c r="FDD2005" s="1"/>
      <c r="FDE2005" s="1"/>
      <c r="FDF2005" s="1"/>
      <c r="FDG2005" s="1"/>
      <c r="FDH2005" s="1"/>
      <c r="FDI2005" s="1"/>
      <c r="FDJ2005" s="1"/>
      <c r="FDK2005" s="1"/>
      <c r="FDL2005" s="1"/>
      <c r="FDM2005" s="1"/>
      <c r="FDN2005" s="1"/>
      <c r="FDO2005" s="1"/>
      <c r="FDP2005" s="1"/>
      <c r="FDQ2005" s="1"/>
      <c r="FDR2005" s="1"/>
      <c r="FDS2005" s="1"/>
      <c r="FDT2005" s="1"/>
      <c r="FDU2005" s="1"/>
      <c r="FDV2005" s="1"/>
      <c r="FDW2005" s="1"/>
      <c r="FDX2005" s="1"/>
      <c r="FDY2005" s="1"/>
      <c r="FDZ2005" s="1"/>
      <c r="FEA2005" s="1"/>
      <c r="FEB2005" s="1"/>
      <c r="FEC2005" s="1"/>
      <c r="FED2005" s="1"/>
      <c r="FEE2005" s="1"/>
      <c r="FEF2005" s="1"/>
      <c r="FEG2005" s="1"/>
      <c r="FEH2005" s="1"/>
      <c r="FEI2005" s="1"/>
      <c r="FEJ2005" s="1"/>
      <c r="FEK2005" s="1"/>
      <c r="FEL2005" s="1"/>
      <c r="FEM2005" s="1"/>
      <c r="FEN2005" s="1"/>
      <c r="FEO2005" s="1"/>
      <c r="FEP2005" s="1"/>
      <c r="FEQ2005" s="1"/>
      <c r="FER2005" s="1"/>
      <c r="FES2005" s="1"/>
      <c r="FET2005" s="1"/>
      <c r="FEU2005" s="1"/>
      <c r="FEV2005" s="1"/>
      <c r="FEW2005" s="1"/>
      <c r="FEX2005" s="1"/>
      <c r="FEY2005" s="1"/>
      <c r="FEZ2005" s="1"/>
      <c r="FFA2005" s="1"/>
      <c r="FFB2005" s="1"/>
      <c r="FFC2005" s="1"/>
      <c r="FFD2005" s="1"/>
      <c r="FFE2005" s="1"/>
      <c r="FFF2005" s="1"/>
      <c r="FFG2005" s="1"/>
      <c r="FFH2005" s="1"/>
      <c r="FFI2005" s="1"/>
      <c r="FFJ2005" s="1"/>
      <c r="FFK2005" s="1"/>
      <c r="FFL2005" s="1"/>
      <c r="FFM2005" s="1"/>
      <c r="FFN2005" s="1"/>
      <c r="FFO2005" s="1"/>
      <c r="FFP2005" s="1"/>
      <c r="FFQ2005" s="1"/>
      <c r="FFR2005" s="1"/>
      <c r="FFS2005" s="1"/>
      <c r="FFT2005" s="1"/>
      <c r="FFU2005" s="1"/>
      <c r="FFV2005" s="1"/>
      <c r="FFW2005" s="1"/>
      <c r="FFX2005" s="1"/>
      <c r="FFY2005" s="1"/>
      <c r="FFZ2005" s="1"/>
      <c r="FGA2005" s="1"/>
      <c r="FGB2005" s="1"/>
      <c r="FGC2005" s="1"/>
      <c r="FGD2005" s="1"/>
      <c r="FGE2005" s="1"/>
      <c r="FGF2005" s="1"/>
      <c r="FGG2005" s="1"/>
      <c r="FGH2005" s="1"/>
      <c r="FGI2005" s="1"/>
      <c r="FGJ2005" s="1"/>
      <c r="FGK2005" s="1"/>
      <c r="FGL2005" s="1"/>
      <c r="FGM2005" s="1"/>
      <c r="FGN2005" s="1"/>
      <c r="FGO2005" s="1"/>
      <c r="FGP2005" s="1"/>
      <c r="FGQ2005" s="1"/>
      <c r="FGR2005" s="1"/>
      <c r="FGS2005" s="1"/>
      <c r="FGT2005" s="1"/>
      <c r="FGU2005" s="1"/>
      <c r="FGV2005" s="1"/>
      <c r="FGW2005" s="1"/>
      <c r="FGX2005" s="1"/>
      <c r="FGY2005" s="1"/>
      <c r="FGZ2005" s="1"/>
      <c r="FHA2005" s="1"/>
      <c r="FHB2005" s="1"/>
      <c r="FHC2005" s="1"/>
      <c r="FHD2005" s="1"/>
      <c r="FHE2005" s="1"/>
      <c r="FHF2005" s="1"/>
      <c r="FHG2005" s="1"/>
      <c r="FHH2005" s="1"/>
      <c r="FHI2005" s="1"/>
      <c r="FHJ2005" s="1"/>
      <c r="FHK2005" s="1"/>
      <c r="FHL2005" s="1"/>
      <c r="FHM2005" s="1"/>
      <c r="FHN2005" s="1"/>
      <c r="FHO2005" s="1"/>
      <c r="FHP2005" s="1"/>
      <c r="FHQ2005" s="1"/>
      <c r="FHR2005" s="1"/>
      <c r="FHS2005" s="1"/>
      <c r="FHT2005" s="1"/>
      <c r="FHU2005" s="1"/>
      <c r="FHV2005" s="1"/>
      <c r="FHW2005" s="1"/>
      <c r="FHX2005" s="1"/>
      <c r="FHY2005" s="1"/>
      <c r="FHZ2005" s="1"/>
      <c r="FIA2005" s="1"/>
      <c r="FIB2005" s="1"/>
      <c r="FIC2005" s="1"/>
      <c r="FID2005" s="1"/>
      <c r="FIE2005" s="1"/>
      <c r="FIF2005" s="1"/>
      <c r="FIG2005" s="1"/>
      <c r="FIH2005" s="1"/>
      <c r="FII2005" s="1"/>
      <c r="FIJ2005" s="1"/>
      <c r="FIK2005" s="1"/>
      <c r="FIL2005" s="1"/>
      <c r="FIM2005" s="1"/>
      <c r="FIN2005" s="1"/>
      <c r="FIO2005" s="1"/>
      <c r="FIP2005" s="1"/>
      <c r="FIQ2005" s="1"/>
      <c r="FIR2005" s="1"/>
      <c r="FIS2005" s="1"/>
      <c r="FIT2005" s="1"/>
      <c r="FIU2005" s="1"/>
      <c r="FIV2005" s="1"/>
      <c r="FIW2005" s="1"/>
      <c r="FIX2005" s="1"/>
      <c r="FIY2005" s="1"/>
      <c r="FIZ2005" s="1"/>
      <c r="FJA2005" s="1"/>
      <c r="FJB2005" s="1"/>
      <c r="FJC2005" s="1"/>
      <c r="FJD2005" s="1"/>
      <c r="FJE2005" s="1"/>
      <c r="FJF2005" s="1"/>
      <c r="FJG2005" s="1"/>
      <c r="FJH2005" s="1"/>
      <c r="FJI2005" s="1"/>
      <c r="FJJ2005" s="1"/>
      <c r="FJK2005" s="1"/>
      <c r="FJL2005" s="1"/>
      <c r="FJM2005" s="1"/>
      <c r="FJN2005" s="1"/>
      <c r="FJO2005" s="1"/>
      <c r="FJP2005" s="1"/>
      <c r="FJQ2005" s="1"/>
      <c r="FJR2005" s="1"/>
      <c r="FJS2005" s="1"/>
      <c r="FJT2005" s="1"/>
      <c r="FJU2005" s="1"/>
      <c r="FJV2005" s="1"/>
      <c r="FJW2005" s="1"/>
      <c r="FJX2005" s="1"/>
      <c r="FJY2005" s="1"/>
      <c r="FJZ2005" s="1"/>
      <c r="FKA2005" s="1"/>
      <c r="FKB2005" s="1"/>
      <c r="FKC2005" s="1"/>
      <c r="FKD2005" s="1"/>
      <c r="FKE2005" s="1"/>
      <c r="FKF2005" s="1"/>
      <c r="FKG2005" s="1"/>
      <c r="FKH2005" s="1"/>
      <c r="FKI2005" s="1"/>
      <c r="FKJ2005" s="1"/>
      <c r="FKK2005" s="1"/>
      <c r="FKL2005" s="1"/>
      <c r="FKM2005" s="1"/>
      <c r="FKN2005" s="1"/>
      <c r="FKO2005" s="1"/>
      <c r="FKP2005" s="1"/>
      <c r="FKQ2005" s="1"/>
      <c r="FKR2005" s="1"/>
      <c r="FKS2005" s="1"/>
      <c r="FKT2005" s="1"/>
      <c r="FKU2005" s="1"/>
      <c r="FKV2005" s="1"/>
      <c r="FKW2005" s="1"/>
      <c r="FKX2005" s="1"/>
      <c r="FKY2005" s="1"/>
      <c r="FKZ2005" s="1"/>
      <c r="FLA2005" s="1"/>
      <c r="FLB2005" s="1"/>
      <c r="FLC2005" s="1"/>
      <c r="FLD2005" s="1"/>
      <c r="FLE2005" s="1"/>
      <c r="FLF2005" s="1"/>
      <c r="FLG2005" s="1"/>
      <c r="FLH2005" s="1"/>
      <c r="FLI2005" s="1"/>
      <c r="FLJ2005" s="1"/>
      <c r="FLK2005" s="1"/>
      <c r="FLL2005" s="1"/>
      <c r="FLM2005" s="1"/>
      <c r="FLN2005" s="1"/>
      <c r="FLO2005" s="1"/>
      <c r="FLP2005" s="1"/>
      <c r="FLQ2005" s="1"/>
      <c r="FLR2005" s="1"/>
      <c r="FLS2005" s="1"/>
      <c r="FLT2005" s="1"/>
      <c r="FLU2005" s="1"/>
      <c r="FLV2005" s="1"/>
      <c r="FLW2005" s="1"/>
      <c r="FLX2005" s="1"/>
      <c r="FLY2005" s="1"/>
      <c r="FLZ2005" s="1"/>
      <c r="FMA2005" s="1"/>
      <c r="FMB2005" s="1"/>
      <c r="FMC2005" s="1"/>
      <c r="FMD2005" s="1"/>
      <c r="FME2005" s="1"/>
      <c r="FMF2005" s="1"/>
      <c r="FMG2005" s="1"/>
      <c r="FMH2005" s="1"/>
      <c r="FMI2005" s="1"/>
      <c r="FMJ2005" s="1"/>
      <c r="FMK2005" s="1"/>
      <c r="FML2005" s="1"/>
      <c r="FMM2005" s="1"/>
      <c r="FMN2005" s="1"/>
      <c r="FMO2005" s="1"/>
      <c r="FMP2005" s="1"/>
      <c r="FMQ2005" s="1"/>
      <c r="FMR2005" s="1"/>
      <c r="FMS2005" s="1"/>
      <c r="FMT2005" s="1"/>
      <c r="FMU2005" s="1"/>
      <c r="FMV2005" s="1"/>
      <c r="FMW2005" s="1"/>
      <c r="FMX2005" s="1"/>
      <c r="FMY2005" s="1"/>
      <c r="FMZ2005" s="1"/>
      <c r="FNA2005" s="1"/>
      <c r="FNB2005" s="1"/>
      <c r="FNC2005" s="1"/>
      <c r="FND2005" s="1"/>
      <c r="FNE2005" s="1"/>
      <c r="FNF2005" s="1"/>
      <c r="FNG2005" s="1"/>
      <c r="FNH2005" s="1"/>
      <c r="FNI2005" s="1"/>
      <c r="FNJ2005" s="1"/>
      <c r="FNK2005" s="1"/>
      <c r="FNL2005" s="1"/>
      <c r="FNM2005" s="1"/>
      <c r="FNN2005" s="1"/>
      <c r="FNO2005" s="1"/>
      <c r="FNP2005" s="1"/>
      <c r="FNQ2005" s="1"/>
      <c r="FNR2005" s="1"/>
      <c r="FNS2005" s="1"/>
      <c r="FNT2005" s="1"/>
      <c r="FNU2005" s="1"/>
      <c r="FNV2005" s="1"/>
      <c r="FNW2005" s="1"/>
      <c r="FNX2005" s="1"/>
      <c r="FNY2005" s="1"/>
      <c r="FNZ2005" s="1"/>
      <c r="FOA2005" s="1"/>
      <c r="FOB2005" s="1"/>
      <c r="FOC2005" s="1"/>
      <c r="FOD2005" s="1"/>
      <c r="FOE2005" s="1"/>
      <c r="FOF2005" s="1"/>
      <c r="FOG2005" s="1"/>
      <c r="FOH2005" s="1"/>
      <c r="FOI2005" s="1"/>
      <c r="FOJ2005" s="1"/>
      <c r="FOK2005" s="1"/>
      <c r="FOL2005" s="1"/>
      <c r="FOM2005" s="1"/>
      <c r="FON2005" s="1"/>
      <c r="FOO2005" s="1"/>
      <c r="FOP2005" s="1"/>
      <c r="FOQ2005" s="1"/>
      <c r="FOR2005" s="1"/>
      <c r="FOS2005" s="1"/>
      <c r="FOT2005" s="1"/>
      <c r="FOU2005" s="1"/>
      <c r="FOV2005" s="1"/>
      <c r="FOW2005" s="1"/>
      <c r="FOX2005" s="1"/>
      <c r="FOY2005" s="1"/>
      <c r="FOZ2005" s="1"/>
      <c r="FPA2005" s="1"/>
      <c r="FPB2005" s="1"/>
      <c r="FPC2005" s="1"/>
      <c r="FPD2005" s="1"/>
      <c r="FPE2005" s="1"/>
      <c r="FPF2005" s="1"/>
      <c r="FPG2005" s="1"/>
      <c r="FPH2005" s="1"/>
      <c r="FPI2005" s="1"/>
      <c r="FPJ2005" s="1"/>
      <c r="FPK2005" s="1"/>
      <c r="FPL2005" s="1"/>
      <c r="FPM2005" s="1"/>
      <c r="FPN2005" s="1"/>
      <c r="FPO2005" s="1"/>
      <c r="FPP2005" s="1"/>
      <c r="FPQ2005" s="1"/>
      <c r="FPR2005" s="1"/>
      <c r="FPS2005" s="1"/>
      <c r="FPT2005" s="1"/>
      <c r="FPU2005" s="1"/>
      <c r="FPV2005" s="1"/>
      <c r="FPW2005" s="1"/>
      <c r="FPX2005" s="1"/>
      <c r="FPY2005" s="1"/>
      <c r="FPZ2005" s="1"/>
      <c r="FQA2005" s="1"/>
      <c r="FQB2005" s="1"/>
      <c r="FQC2005" s="1"/>
      <c r="FQD2005" s="1"/>
      <c r="FQE2005" s="1"/>
      <c r="FQF2005" s="1"/>
      <c r="FQG2005" s="1"/>
      <c r="FQH2005" s="1"/>
      <c r="FQI2005" s="1"/>
      <c r="FQJ2005" s="1"/>
      <c r="FQK2005" s="1"/>
      <c r="FQL2005" s="1"/>
      <c r="FQM2005" s="1"/>
      <c r="FQN2005" s="1"/>
      <c r="FQO2005" s="1"/>
      <c r="FQP2005" s="1"/>
      <c r="FQQ2005" s="1"/>
      <c r="FQR2005" s="1"/>
      <c r="FQS2005" s="1"/>
      <c r="FQT2005" s="1"/>
      <c r="FQU2005" s="1"/>
      <c r="FQV2005" s="1"/>
      <c r="FQW2005" s="1"/>
      <c r="FQX2005" s="1"/>
      <c r="FQY2005" s="1"/>
      <c r="FQZ2005" s="1"/>
      <c r="FRA2005" s="1"/>
      <c r="FRB2005" s="1"/>
      <c r="FRC2005" s="1"/>
      <c r="FRD2005" s="1"/>
      <c r="FRE2005" s="1"/>
      <c r="FRF2005" s="1"/>
      <c r="FRG2005" s="1"/>
      <c r="FRH2005" s="1"/>
      <c r="FRI2005" s="1"/>
      <c r="FRJ2005" s="1"/>
      <c r="FRK2005" s="1"/>
      <c r="FRL2005" s="1"/>
      <c r="FRM2005" s="1"/>
      <c r="FRN2005" s="1"/>
      <c r="FRO2005" s="1"/>
      <c r="FRP2005" s="1"/>
      <c r="FRQ2005" s="1"/>
      <c r="FRR2005" s="1"/>
      <c r="FRS2005" s="1"/>
      <c r="FRT2005" s="1"/>
      <c r="FRU2005" s="1"/>
      <c r="FRV2005" s="1"/>
      <c r="FRW2005" s="1"/>
      <c r="FRX2005" s="1"/>
      <c r="FRY2005" s="1"/>
      <c r="FRZ2005" s="1"/>
      <c r="FSA2005" s="1"/>
      <c r="FSB2005" s="1"/>
      <c r="FSC2005" s="1"/>
      <c r="FSD2005" s="1"/>
      <c r="FSE2005" s="1"/>
      <c r="FSF2005" s="1"/>
      <c r="FSG2005" s="1"/>
      <c r="FSH2005" s="1"/>
      <c r="FSI2005" s="1"/>
      <c r="FSJ2005" s="1"/>
      <c r="FSK2005" s="1"/>
      <c r="FSL2005" s="1"/>
      <c r="FSM2005" s="1"/>
      <c r="FSN2005" s="1"/>
      <c r="FSO2005" s="1"/>
      <c r="FSP2005" s="1"/>
      <c r="FSQ2005" s="1"/>
      <c r="FSR2005" s="1"/>
      <c r="FSS2005" s="1"/>
      <c r="FST2005" s="1"/>
      <c r="FSU2005" s="1"/>
      <c r="FSV2005" s="1"/>
      <c r="FSW2005" s="1"/>
      <c r="FSX2005" s="1"/>
      <c r="FSY2005" s="1"/>
      <c r="FSZ2005" s="1"/>
      <c r="FTA2005" s="1"/>
      <c r="FTB2005" s="1"/>
      <c r="FTC2005" s="1"/>
      <c r="FTD2005" s="1"/>
      <c r="FTE2005" s="1"/>
      <c r="FTF2005" s="1"/>
      <c r="FTG2005" s="1"/>
      <c r="FTH2005" s="1"/>
      <c r="FTI2005" s="1"/>
      <c r="FTJ2005" s="1"/>
      <c r="FTK2005" s="1"/>
      <c r="FTL2005" s="1"/>
      <c r="FTM2005" s="1"/>
      <c r="FTN2005" s="1"/>
      <c r="FTO2005" s="1"/>
      <c r="FTP2005" s="1"/>
      <c r="FTQ2005" s="1"/>
      <c r="FTR2005" s="1"/>
      <c r="FTS2005" s="1"/>
      <c r="FTT2005" s="1"/>
      <c r="FTU2005" s="1"/>
      <c r="FTV2005" s="1"/>
      <c r="FTW2005" s="1"/>
      <c r="FTX2005" s="1"/>
      <c r="FTY2005" s="1"/>
      <c r="FTZ2005" s="1"/>
      <c r="FUA2005" s="1"/>
      <c r="FUB2005" s="1"/>
      <c r="FUC2005" s="1"/>
      <c r="FUD2005" s="1"/>
      <c r="FUE2005" s="1"/>
      <c r="FUF2005" s="1"/>
      <c r="FUG2005" s="1"/>
      <c r="FUH2005" s="1"/>
      <c r="FUI2005" s="1"/>
      <c r="FUJ2005" s="1"/>
      <c r="FUK2005" s="1"/>
      <c r="FUL2005" s="1"/>
      <c r="FUM2005" s="1"/>
      <c r="FUN2005" s="1"/>
      <c r="FUO2005" s="1"/>
      <c r="FUP2005" s="1"/>
      <c r="FUQ2005" s="1"/>
      <c r="FUR2005" s="1"/>
      <c r="FUS2005" s="1"/>
      <c r="FUT2005" s="1"/>
      <c r="FUU2005" s="1"/>
      <c r="FUV2005" s="1"/>
      <c r="FUW2005" s="1"/>
      <c r="FUX2005" s="1"/>
      <c r="FUY2005" s="1"/>
      <c r="FUZ2005" s="1"/>
      <c r="FVA2005" s="1"/>
      <c r="FVB2005" s="1"/>
      <c r="FVC2005" s="1"/>
      <c r="FVD2005" s="1"/>
      <c r="FVE2005" s="1"/>
      <c r="FVF2005" s="1"/>
      <c r="FVG2005" s="1"/>
      <c r="FVH2005" s="1"/>
      <c r="FVI2005" s="1"/>
      <c r="FVJ2005" s="1"/>
      <c r="FVK2005" s="1"/>
      <c r="FVL2005" s="1"/>
      <c r="FVM2005" s="1"/>
      <c r="FVN2005" s="1"/>
      <c r="FVO2005" s="1"/>
      <c r="FVP2005" s="1"/>
      <c r="FVQ2005" s="1"/>
      <c r="FVR2005" s="1"/>
      <c r="FVS2005" s="1"/>
      <c r="FVT2005" s="1"/>
      <c r="FVU2005" s="1"/>
      <c r="FVV2005" s="1"/>
      <c r="FVW2005" s="1"/>
      <c r="FVX2005" s="1"/>
      <c r="FVY2005" s="1"/>
      <c r="FVZ2005" s="1"/>
      <c r="FWA2005" s="1"/>
      <c r="FWB2005" s="1"/>
      <c r="FWC2005" s="1"/>
      <c r="FWD2005" s="1"/>
      <c r="FWE2005" s="1"/>
      <c r="FWF2005" s="1"/>
      <c r="FWG2005" s="1"/>
      <c r="FWH2005" s="1"/>
      <c r="FWI2005" s="1"/>
      <c r="FWJ2005" s="1"/>
      <c r="FWK2005" s="1"/>
      <c r="FWL2005" s="1"/>
      <c r="FWM2005" s="1"/>
      <c r="FWN2005" s="1"/>
      <c r="FWO2005" s="1"/>
      <c r="FWP2005" s="1"/>
      <c r="FWQ2005" s="1"/>
      <c r="FWR2005" s="1"/>
      <c r="FWS2005" s="1"/>
      <c r="FWT2005" s="1"/>
      <c r="FWU2005" s="1"/>
      <c r="FWV2005" s="1"/>
      <c r="FWW2005" s="1"/>
      <c r="FWX2005" s="1"/>
      <c r="FWY2005" s="1"/>
      <c r="FWZ2005" s="1"/>
      <c r="FXA2005" s="1"/>
      <c r="FXB2005" s="1"/>
      <c r="FXC2005" s="1"/>
      <c r="FXD2005" s="1"/>
      <c r="FXE2005" s="1"/>
      <c r="FXF2005" s="1"/>
      <c r="FXG2005" s="1"/>
      <c r="FXH2005" s="1"/>
      <c r="FXI2005" s="1"/>
      <c r="FXJ2005" s="1"/>
      <c r="FXK2005" s="1"/>
      <c r="FXL2005" s="1"/>
      <c r="FXM2005" s="1"/>
      <c r="FXN2005" s="1"/>
      <c r="FXO2005" s="1"/>
      <c r="FXP2005" s="1"/>
      <c r="FXQ2005" s="1"/>
      <c r="FXR2005" s="1"/>
      <c r="FXS2005" s="1"/>
      <c r="FXT2005" s="1"/>
      <c r="FXU2005" s="1"/>
      <c r="FXV2005" s="1"/>
      <c r="FXW2005" s="1"/>
      <c r="FXX2005" s="1"/>
      <c r="FXY2005" s="1"/>
      <c r="FXZ2005" s="1"/>
      <c r="FYA2005" s="1"/>
      <c r="FYB2005" s="1"/>
      <c r="FYC2005" s="1"/>
      <c r="FYD2005" s="1"/>
      <c r="FYE2005" s="1"/>
      <c r="FYF2005" s="1"/>
      <c r="FYG2005" s="1"/>
      <c r="FYH2005" s="1"/>
      <c r="FYI2005" s="1"/>
      <c r="FYJ2005" s="1"/>
      <c r="FYK2005" s="1"/>
      <c r="FYL2005" s="1"/>
      <c r="FYM2005" s="1"/>
      <c r="FYN2005" s="1"/>
      <c r="FYO2005" s="1"/>
      <c r="FYP2005" s="1"/>
      <c r="FYQ2005" s="1"/>
      <c r="FYR2005" s="1"/>
      <c r="FYS2005" s="1"/>
      <c r="FYT2005" s="1"/>
      <c r="FYU2005" s="1"/>
      <c r="FYV2005" s="1"/>
      <c r="FYW2005" s="1"/>
      <c r="FYX2005" s="1"/>
      <c r="FYY2005" s="1"/>
      <c r="FYZ2005" s="1"/>
      <c r="FZA2005" s="1"/>
      <c r="FZB2005" s="1"/>
      <c r="FZC2005" s="1"/>
      <c r="FZD2005" s="1"/>
      <c r="FZE2005" s="1"/>
      <c r="FZF2005" s="1"/>
      <c r="FZG2005" s="1"/>
      <c r="FZH2005" s="1"/>
      <c r="FZI2005" s="1"/>
      <c r="FZJ2005" s="1"/>
      <c r="FZK2005" s="1"/>
      <c r="FZL2005" s="1"/>
      <c r="FZM2005" s="1"/>
      <c r="FZN2005" s="1"/>
      <c r="FZO2005" s="1"/>
      <c r="FZP2005" s="1"/>
      <c r="FZQ2005" s="1"/>
      <c r="FZR2005" s="1"/>
      <c r="FZS2005" s="1"/>
      <c r="FZT2005" s="1"/>
      <c r="FZU2005" s="1"/>
      <c r="FZV2005" s="1"/>
      <c r="FZW2005" s="1"/>
      <c r="FZX2005" s="1"/>
      <c r="FZY2005" s="1"/>
      <c r="FZZ2005" s="1"/>
      <c r="GAA2005" s="1"/>
      <c r="GAB2005" s="1"/>
      <c r="GAC2005" s="1"/>
      <c r="GAD2005" s="1"/>
      <c r="GAE2005" s="1"/>
      <c r="GAF2005" s="1"/>
      <c r="GAG2005" s="1"/>
      <c r="GAH2005" s="1"/>
      <c r="GAI2005" s="1"/>
      <c r="GAJ2005" s="1"/>
      <c r="GAK2005" s="1"/>
      <c r="GAL2005" s="1"/>
      <c r="GAM2005" s="1"/>
      <c r="GAN2005" s="1"/>
      <c r="GAO2005" s="1"/>
      <c r="GAP2005" s="1"/>
      <c r="GAQ2005" s="1"/>
      <c r="GAR2005" s="1"/>
      <c r="GAS2005" s="1"/>
      <c r="GAT2005" s="1"/>
      <c r="GAU2005" s="1"/>
      <c r="GAV2005" s="1"/>
      <c r="GAW2005" s="1"/>
      <c r="GAX2005" s="1"/>
      <c r="GAY2005" s="1"/>
      <c r="GAZ2005" s="1"/>
      <c r="GBA2005" s="1"/>
      <c r="GBB2005" s="1"/>
      <c r="GBC2005" s="1"/>
      <c r="GBD2005" s="1"/>
      <c r="GBE2005" s="1"/>
      <c r="GBF2005" s="1"/>
      <c r="GBG2005" s="1"/>
      <c r="GBH2005" s="1"/>
      <c r="GBI2005" s="1"/>
      <c r="GBJ2005" s="1"/>
      <c r="GBK2005" s="1"/>
      <c r="GBL2005" s="1"/>
      <c r="GBM2005" s="1"/>
      <c r="GBN2005" s="1"/>
      <c r="GBO2005" s="1"/>
      <c r="GBP2005" s="1"/>
      <c r="GBQ2005" s="1"/>
      <c r="GBR2005" s="1"/>
      <c r="GBS2005" s="1"/>
      <c r="GBT2005" s="1"/>
      <c r="GBU2005" s="1"/>
      <c r="GBV2005" s="1"/>
      <c r="GBW2005" s="1"/>
      <c r="GBX2005" s="1"/>
      <c r="GBY2005" s="1"/>
      <c r="GBZ2005" s="1"/>
      <c r="GCA2005" s="1"/>
      <c r="GCB2005" s="1"/>
      <c r="GCC2005" s="1"/>
      <c r="GCD2005" s="1"/>
      <c r="GCE2005" s="1"/>
      <c r="GCF2005" s="1"/>
      <c r="GCG2005" s="1"/>
      <c r="GCH2005" s="1"/>
      <c r="GCI2005" s="1"/>
      <c r="GCJ2005" s="1"/>
      <c r="GCK2005" s="1"/>
      <c r="GCL2005" s="1"/>
      <c r="GCM2005" s="1"/>
      <c r="GCN2005" s="1"/>
      <c r="GCO2005" s="1"/>
      <c r="GCP2005" s="1"/>
      <c r="GCQ2005" s="1"/>
      <c r="GCR2005" s="1"/>
      <c r="GCS2005" s="1"/>
      <c r="GCT2005" s="1"/>
      <c r="GCU2005" s="1"/>
      <c r="GCV2005" s="1"/>
      <c r="GCW2005" s="1"/>
      <c r="GCX2005" s="1"/>
      <c r="GCY2005" s="1"/>
      <c r="GCZ2005" s="1"/>
      <c r="GDA2005" s="1"/>
      <c r="GDB2005" s="1"/>
      <c r="GDC2005" s="1"/>
      <c r="GDD2005" s="1"/>
      <c r="GDE2005" s="1"/>
      <c r="GDF2005" s="1"/>
      <c r="GDG2005" s="1"/>
      <c r="GDH2005" s="1"/>
      <c r="GDI2005" s="1"/>
      <c r="GDJ2005" s="1"/>
      <c r="GDK2005" s="1"/>
      <c r="GDL2005" s="1"/>
      <c r="GDM2005" s="1"/>
      <c r="GDN2005" s="1"/>
      <c r="GDO2005" s="1"/>
      <c r="GDP2005" s="1"/>
      <c r="GDQ2005" s="1"/>
      <c r="GDR2005" s="1"/>
      <c r="GDS2005" s="1"/>
      <c r="GDT2005" s="1"/>
      <c r="GDU2005" s="1"/>
      <c r="GDV2005" s="1"/>
      <c r="GDW2005" s="1"/>
      <c r="GDX2005" s="1"/>
      <c r="GDY2005" s="1"/>
      <c r="GDZ2005" s="1"/>
      <c r="GEA2005" s="1"/>
      <c r="GEB2005" s="1"/>
      <c r="GEC2005" s="1"/>
      <c r="GED2005" s="1"/>
      <c r="GEE2005" s="1"/>
      <c r="GEF2005" s="1"/>
      <c r="GEG2005" s="1"/>
      <c r="GEH2005" s="1"/>
      <c r="GEI2005" s="1"/>
      <c r="GEJ2005" s="1"/>
      <c r="GEK2005" s="1"/>
      <c r="GEL2005" s="1"/>
      <c r="GEM2005" s="1"/>
      <c r="GEN2005" s="1"/>
      <c r="GEO2005" s="1"/>
      <c r="GEP2005" s="1"/>
      <c r="GEQ2005" s="1"/>
      <c r="GER2005" s="1"/>
      <c r="GES2005" s="1"/>
      <c r="GET2005" s="1"/>
      <c r="GEU2005" s="1"/>
      <c r="GEV2005" s="1"/>
      <c r="GEW2005" s="1"/>
      <c r="GEX2005" s="1"/>
      <c r="GEY2005" s="1"/>
      <c r="GEZ2005" s="1"/>
      <c r="GFA2005" s="1"/>
      <c r="GFB2005" s="1"/>
      <c r="GFC2005" s="1"/>
      <c r="GFD2005" s="1"/>
      <c r="GFE2005" s="1"/>
      <c r="GFF2005" s="1"/>
      <c r="GFG2005" s="1"/>
      <c r="GFH2005" s="1"/>
      <c r="GFI2005" s="1"/>
      <c r="GFJ2005" s="1"/>
      <c r="GFK2005" s="1"/>
      <c r="GFL2005" s="1"/>
      <c r="GFM2005" s="1"/>
      <c r="GFN2005" s="1"/>
      <c r="GFO2005" s="1"/>
      <c r="GFP2005" s="1"/>
      <c r="GFQ2005" s="1"/>
      <c r="GFR2005" s="1"/>
      <c r="GFS2005" s="1"/>
      <c r="GFT2005" s="1"/>
      <c r="GFU2005" s="1"/>
      <c r="GFV2005" s="1"/>
      <c r="GFW2005" s="1"/>
      <c r="GFX2005" s="1"/>
      <c r="GFY2005" s="1"/>
      <c r="GFZ2005" s="1"/>
      <c r="GGA2005" s="1"/>
      <c r="GGB2005" s="1"/>
      <c r="GGC2005" s="1"/>
      <c r="GGD2005" s="1"/>
      <c r="GGE2005" s="1"/>
      <c r="GGF2005" s="1"/>
      <c r="GGG2005" s="1"/>
      <c r="GGH2005" s="1"/>
      <c r="GGI2005" s="1"/>
      <c r="GGJ2005" s="1"/>
      <c r="GGK2005" s="1"/>
      <c r="GGL2005" s="1"/>
      <c r="GGM2005" s="1"/>
      <c r="GGN2005" s="1"/>
      <c r="GGO2005" s="1"/>
      <c r="GGP2005" s="1"/>
      <c r="GGQ2005" s="1"/>
      <c r="GGR2005" s="1"/>
      <c r="GGS2005" s="1"/>
      <c r="GGT2005" s="1"/>
      <c r="GGU2005" s="1"/>
      <c r="GGV2005" s="1"/>
      <c r="GGW2005" s="1"/>
      <c r="GGX2005" s="1"/>
      <c r="GGY2005" s="1"/>
      <c r="GGZ2005" s="1"/>
      <c r="GHA2005" s="1"/>
      <c r="GHB2005" s="1"/>
      <c r="GHC2005" s="1"/>
      <c r="GHD2005" s="1"/>
      <c r="GHE2005" s="1"/>
      <c r="GHF2005" s="1"/>
      <c r="GHG2005" s="1"/>
      <c r="GHH2005" s="1"/>
      <c r="GHI2005" s="1"/>
      <c r="GHJ2005" s="1"/>
      <c r="GHK2005" s="1"/>
      <c r="GHL2005" s="1"/>
      <c r="GHM2005" s="1"/>
      <c r="GHN2005" s="1"/>
      <c r="GHO2005" s="1"/>
      <c r="GHP2005" s="1"/>
      <c r="GHQ2005" s="1"/>
      <c r="GHR2005" s="1"/>
      <c r="GHS2005" s="1"/>
      <c r="GHT2005" s="1"/>
      <c r="GHU2005" s="1"/>
      <c r="GHV2005" s="1"/>
      <c r="GHW2005" s="1"/>
      <c r="GHX2005" s="1"/>
      <c r="GHY2005" s="1"/>
      <c r="GHZ2005" s="1"/>
      <c r="GIA2005" s="1"/>
      <c r="GIB2005" s="1"/>
      <c r="GIC2005" s="1"/>
      <c r="GID2005" s="1"/>
      <c r="GIE2005" s="1"/>
      <c r="GIF2005" s="1"/>
      <c r="GIG2005" s="1"/>
      <c r="GIH2005" s="1"/>
      <c r="GII2005" s="1"/>
      <c r="GIJ2005" s="1"/>
      <c r="GIK2005" s="1"/>
      <c r="GIL2005" s="1"/>
      <c r="GIM2005" s="1"/>
      <c r="GIN2005" s="1"/>
      <c r="GIO2005" s="1"/>
      <c r="GIP2005" s="1"/>
      <c r="GIQ2005" s="1"/>
      <c r="GIR2005" s="1"/>
      <c r="GIS2005" s="1"/>
      <c r="GIT2005" s="1"/>
      <c r="GIU2005" s="1"/>
      <c r="GIV2005" s="1"/>
      <c r="GIW2005" s="1"/>
      <c r="GIX2005" s="1"/>
      <c r="GIY2005" s="1"/>
      <c r="GIZ2005" s="1"/>
      <c r="GJA2005" s="1"/>
      <c r="GJB2005" s="1"/>
      <c r="GJC2005" s="1"/>
      <c r="GJD2005" s="1"/>
      <c r="GJE2005" s="1"/>
      <c r="GJF2005" s="1"/>
      <c r="GJG2005" s="1"/>
      <c r="GJH2005" s="1"/>
      <c r="GJI2005" s="1"/>
      <c r="GJJ2005" s="1"/>
      <c r="GJK2005" s="1"/>
      <c r="GJL2005" s="1"/>
      <c r="GJM2005" s="1"/>
      <c r="GJN2005" s="1"/>
      <c r="GJO2005" s="1"/>
      <c r="GJP2005" s="1"/>
      <c r="GJQ2005" s="1"/>
      <c r="GJR2005" s="1"/>
      <c r="GJS2005" s="1"/>
      <c r="GJT2005" s="1"/>
      <c r="GJU2005" s="1"/>
      <c r="GJV2005" s="1"/>
      <c r="GJW2005" s="1"/>
      <c r="GJX2005" s="1"/>
      <c r="GJY2005" s="1"/>
      <c r="GJZ2005" s="1"/>
      <c r="GKA2005" s="1"/>
      <c r="GKB2005" s="1"/>
      <c r="GKC2005" s="1"/>
      <c r="GKD2005" s="1"/>
      <c r="GKE2005" s="1"/>
      <c r="GKF2005" s="1"/>
      <c r="GKG2005" s="1"/>
      <c r="GKH2005" s="1"/>
      <c r="GKI2005" s="1"/>
      <c r="GKJ2005" s="1"/>
      <c r="GKK2005" s="1"/>
      <c r="GKL2005" s="1"/>
      <c r="GKM2005" s="1"/>
      <c r="GKN2005" s="1"/>
      <c r="GKO2005" s="1"/>
      <c r="GKP2005" s="1"/>
      <c r="GKQ2005" s="1"/>
      <c r="GKR2005" s="1"/>
      <c r="GKS2005" s="1"/>
      <c r="GKT2005" s="1"/>
      <c r="GKU2005" s="1"/>
      <c r="GKV2005" s="1"/>
      <c r="GKW2005" s="1"/>
      <c r="GKX2005" s="1"/>
      <c r="GKY2005" s="1"/>
      <c r="GKZ2005" s="1"/>
      <c r="GLA2005" s="1"/>
      <c r="GLB2005" s="1"/>
      <c r="GLC2005" s="1"/>
      <c r="GLD2005" s="1"/>
      <c r="GLE2005" s="1"/>
      <c r="GLF2005" s="1"/>
      <c r="GLG2005" s="1"/>
      <c r="GLH2005" s="1"/>
      <c r="GLI2005" s="1"/>
      <c r="GLJ2005" s="1"/>
      <c r="GLK2005" s="1"/>
      <c r="GLL2005" s="1"/>
      <c r="GLM2005" s="1"/>
      <c r="GLN2005" s="1"/>
      <c r="GLO2005" s="1"/>
      <c r="GLP2005" s="1"/>
      <c r="GLQ2005" s="1"/>
      <c r="GLR2005" s="1"/>
      <c r="GLS2005" s="1"/>
      <c r="GLT2005" s="1"/>
      <c r="GLU2005" s="1"/>
      <c r="GLV2005" s="1"/>
      <c r="GLW2005" s="1"/>
      <c r="GLX2005" s="1"/>
      <c r="GLY2005" s="1"/>
      <c r="GLZ2005" s="1"/>
      <c r="GMA2005" s="1"/>
      <c r="GMB2005" s="1"/>
      <c r="GMC2005" s="1"/>
      <c r="GMD2005" s="1"/>
      <c r="GME2005" s="1"/>
      <c r="GMF2005" s="1"/>
      <c r="GMG2005" s="1"/>
      <c r="GMH2005" s="1"/>
      <c r="GMI2005" s="1"/>
      <c r="GMJ2005" s="1"/>
      <c r="GMK2005" s="1"/>
      <c r="GML2005" s="1"/>
      <c r="GMM2005" s="1"/>
      <c r="GMN2005" s="1"/>
      <c r="GMO2005" s="1"/>
      <c r="GMP2005" s="1"/>
      <c r="GMQ2005" s="1"/>
      <c r="GMR2005" s="1"/>
      <c r="GMS2005" s="1"/>
      <c r="GMT2005" s="1"/>
      <c r="GMU2005" s="1"/>
      <c r="GMV2005" s="1"/>
      <c r="GMW2005" s="1"/>
      <c r="GMX2005" s="1"/>
      <c r="GMY2005" s="1"/>
      <c r="GMZ2005" s="1"/>
      <c r="GNA2005" s="1"/>
      <c r="GNB2005" s="1"/>
      <c r="GNC2005" s="1"/>
      <c r="GND2005" s="1"/>
      <c r="GNE2005" s="1"/>
      <c r="GNF2005" s="1"/>
      <c r="GNG2005" s="1"/>
      <c r="GNH2005" s="1"/>
      <c r="GNI2005" s="1"/>
      <c r="GNJ2005" s="1"/>
      <c r="GNK2005" s="1"/>
      <c r="GNL2005" s="1"/>
      <c r="GNM2005" s="1"/>
      <c r="GNN2005" s="1"/>
      <c r="GNO2005" s="1"/>
      <c r="GNP2005" s="1"/>
      <c r="GNQ2005" s="1"/>
      <c r="GNR2005" s="1"/>
      <c r="GNS2005" s="1"/>
      <c r="GNT2005" s="1"/>
      <c r="GNU2005" s="1"/>
      <c r="GNV2005" s="1"/>
      <c r="GNW2005" s="1"/>
      <c r="GNX2005" s="1"/>
      <c r="GNY2005" s="1"/>
      <c r="GNZ2005" s="1"/>
      <c r="GOA2005" s="1"/>
      <c r="GOB2005" s="1"/>
      <c r="GOC2005" s="1"/>
      <c r="GOD2005" s="1"/>
      <c r="GOE2005" s="1"/>
      <c r="GOF2005" s="1"/>
      <c r="GOG2005" s="1"/>
      <c r="GOH2005" s="1"/>
      <c r="GOI2005" s="1"/>
      <c r="GOJ2005" s="1"/>
      <c r="GOK2005" s="1"/>
      <c r="GOL2005" s="1"/>
      <c r="GOM2005" s="1"/>
      <c r="GON2005" s="1"/>
      <c r="GOO2005" s="1"/>
      <c r="GOP2005" s="1"/>
      <c r="GOQ2005" s="1"/>
      <c r="GOR2005" s="1"/>
      <c r="GOS2005" s="1"/>
      <c r="GOT2005" s="1"/>
      <c r="GOU2005" s="1"/>
      <c r="GOV2005" s="1"/>
      <c r="GOW2005" s="1"/>
      <c r="GOX2005" s="1"/>
      <c r="GOY2005" s="1"/>
      <c r="GOZ2005" s="1"/>
      <c r="GPA2005" s="1"/>
      <c r="GPB2005" s="1"/>
      <c r="GPC2005" s="1"/>
      <c r="GPD2005" s="1"/>
      <c r="GPE2005" s="1"/>
      <c r="GPF2005" s="1"/>
      <c r="GPG2005" s="1"/>
      <c r="GPH2005" s="1"/>
      <c r="GPI2005" s="1"/>
      <c r="GPJ2005" s="1"/>
      <c r="GPK2005" s="1"/>
      <c r="GPL2005" s="1"/>
      <c r="GPM2005" s="1"/>
      <c r="GPN2005" s="1"/>
      <c r="GPO2005" s="1"/>
      <c r="GPP2005" s="1"/>
      <c r="GPQ2005" s="1"/>
      <c r="GPR2005" s="1"/>
      <c r="GPS2005" s="1"/>
      <c r="GPT2005" s="1"/>
      <c r="GPU2005" s="1"/>
      <c r="GPV2005" s="1"/>
      <c r="GPW2005" s="1"/>
      <c r="GPX2005" s="1"/>
      <c r="GPY2005" s="1"/>
      <c r="GPZ2005" s="1"/>
      <c r="GQA2005" s="1"/>
      <c r="GQB2005" s="1"/>
      <c r="GQC2005" s="1"/>
      <c r="GQD2005" s="1"/>
      <c r="GQE2005" s="1"/>
      <c r="GQF2005" s="1"/>
      <c r="GQG2005" s="1"/>
      <c r="GQH2005" s="1"/>
      <c r="GQI2005" s="1"/>
      <c r="GQJ2005" s="1"/>
      <c r="GQK2005" s="1"/>
      <c r="GQL2005" s="1"/>
      <c r="GQM2005" s="1"/>
      <c r="GQN2005" s="1"/>
      <c r="GQO2005" s="1"/>
      <c r="GQP2005" s="1"/>
      <c r="GQQ2005" s="1"/>
      <c r="GQR2005" s="1"/>
      <c r="GQS2005" s="1"/>
      <c r="GQT2005" s="1"/>
      <c r="GQU2005" s="1"/>
      <c r="GQV2005" s="1"/>
      <c r="GQW2005" s="1"/>
      <c r="GQX2005" s="1"/>
      <c r="GQY2005" s="1"/>
      <c r="GQZ2005" s="1"/>
      <c r="GRA2005" s="1"/>
      <c r="GRB2005" s="1"/>
      <c r="GRC2005" s="1"/>
      <c r="GRD2005" s="1"/>
      <c r="GRE2005" s="1"/>
      <c r="GRF2005" s="1"/>
      <c r="GRG2005" s="1"/>
      <c r="GRH2005" s="1"/>
      <c r="GRI2005" s="1"/>
      <c r="GRJ2005" s="1"/>
      <c r="GRK2005" s="1"/>
      <c r="GRL2005" s="1"/>
      <c r="GRM2005" s="1"/>
      <c r="GRN2005" s="1"/>
      <c r="GRO2005" s="1"/>
      <c r="GRP2005" s="1"/>
      <c r="GRQ2005" s="1"/>
      <c r="GRR2005" s="1"/>
      <c r="GRS2005" s="1"/>
      <c r="GRT2005" s="1"/>
      <c r="GRU2005" s="1"/>
      <c r="GRV2005" s="1"/>
      <c r="GRW2005" s="1"/>
      <c r="GRX2005" s="1"/>
      <c r="GRY2005" s="1"/>
      <c r="GRZ2005" s="1"/>
      <c r="GSA2005" s="1"/>
      <c r="GSB2005" s="1"/>
      <c r="GSC2005" s="1"/>
      <c r="GSD2005" s="1"/>
      <c r="GSE2005" s="1"/>
      <c r="GSF2005" s="1"/>
      <c r="GSG2005" s="1"/>
      <c r="GSH2005" s="1"/>
      <c r="GSI2005" s="1"/>
      <c r="GSJ2005" s="1"/>
      <c r="GSK2005" s="1"/>
      <c r="GSL2005" s="1"/>
      <c r="GSM2005" s="1"/>
      <c r="GSN2005" s="1"/>
      <c r="GSO2005" s="1"/>
      <c r="GSP2005" s="1"/>
      <c r="GSQ2005" s="1"/>
      <c r="GSR2005" s="1"/>
      <c r="GSS2005" s="1"/>
      <c r="GST2005" s="1"/>
      <c r="GSU2005" s="1"/>
      <c r="GSV2005" s="1"/>
      <c r="GSW2005" s="1"/>
      <c r="GSX2005" s="1"/>
      <c r="GSY2005" s="1"/>
      <c r="GSZ2005" s="1"/>
      <c r="GTA2005" s="1"/>
      <c r="GTB2005" s="1"/>
      <c r="GTC2005" s="1"/>
      <c r="GTD2005" s="1"/>
      <c r="GTE2005" s="1"/>
      <c r="GTF2005" s="1"/>
      <c r="GTG2005" s="1"/>
      <c r="GTH2005" s="1"/>
      <c r="GTI2005" s="1"/>
      <c r="GTJ2005" s="1"/>
      <c r="GTK2005" s="1"/>
      <c r="GTL2005" s="1"/>
      <c r="GTM2005" s="1"/>
      <c r="GTN2005" s="1"/>
      <c r="GTO2005" s="1"/>
      <c r="GTP2005" s="1"/>
      <c r="GTQ2005" s="1"/>
      <c r="GTR2005" s="1"/>
      <c r="GTS2005" s="1"/>
      <c r="GTT2005" s="1"/>
      <c r="GTU2005" s="1"/>
      <c r="GTV2005" s="1"/>
      <c r="GTW2005" s="1"/>
      <c r="GTX2005" s="1"/>
      <c r="GTY2005" s="1"/>
      <c r="GTZ2005" s="1"/>
      <c r="GUA2005" s="1"/>
      <c r="GUB2005" s="1"/>
      <c r="GUC2005" s="1"/>
      <c r="GUD2005" s="1"/>
      <c r="GUE2005" s="1"/>
      <c r="GUF2005" s="1"/>
      <c r="GUG2005" s="1"/>
      <c r="GUH2005" s="1"/>
      <c r="GUI2005" s="1"/>
      <c r="GUJ2005" s="1"/>
      <c r="GUK2005" s="1"/>
      <c r="GUL2005" s="1"/>
      <c r="GUM2005" s="1"/>
      <c r="GUN2005" s="1"/>
      <c r="GUO2005" s="1"/>
      <c r="GUP2005" s="1"/>
      <c r="GUQ2005" s="1"/>
      <c r="GUR2005" s="1"/>
      <c r="GUS2005" s="1"/>
      <c r="GUT2005" s="1"/>
      <c r="GUU2005" s="1"/>
      <c r="GUV2005" s="1"/>
      <c r="GUW2005" s="1"/>
      <c r="GUX2005" s="1"/>
      <c r="GUY2005" s="1"/>
      <c r="GUZ2005" s="1"/>
      <c r="GVA2005" s="1"/>
      <c r="GVB2005" s="1"/>
      <c r="GVC2005" s="1"/>
      <c r="GVD2005" s="1"/>
      <c r="GVE2005" s="1"/>
      <c r="GVF2005" s="1"/>
      <c r="GVG2005" s="1"/>
      <c r="GVH2005" s="1"/>
      <c r="GVI2005" s="1"/>
      <c r="GVJ2005" s="1"/>
      <c r="GVK2005" s="1"/>
      <c r="GVL2005" s="1"/>
      <c r="GVM2005" s="1"/>
      <c r="GVN2005" s="1"/>
      <c r="GVO2005" s="1"/>
      <c r="GVP2005" s="1"/>
      <c r="GVQ2005" s="1"/>
      <c r="GVR2005" s="1"/>
      <c r="GVS2005" s="1"/>
      <c r="GVT2005" s="1"/>
      <c r="GVU2005" s="1"/>
      <c r="GVV2005" s="1"/>
      <c r="GVW2005" s="1"/>
      <c r="GVX2005" s="1"/>
      <c r="GVY2005" s="1"/>
      <c r="GVZ2005" s="1"/>
      <c r="GWA2005" s="1"/>
      <c r="GWB2005" s="1"/>
      <c r="GWC2005" s="1"/>
      <c r="GWD2005" s="1"/>
      <c r="GWE2005" s="1"/>
      <c r="GWF2005" s="1"/>
      <c r="GWG2005" s="1"/>
      <c r="GWH2005" s="1"/>
      <c r="GWI2005" s="1"/>
      <c r="GWJ2005" s="1"/>
      <c r="GWK2005" s="1"/>
      <c r="GWL2005" s="1"/>
      <c r="GWM2005" s="1"/>
      <c r="GWN2005" s="1"/>
      <c r="GWO2005" s="1"/>
      <c r="GWP2005" s="1"/>
      <c r="GWQ2005" s="1"/>
      <c r="GWR2005" s="1"/>
      <c r="GWS2005" s="1"/>
      <c r="GWT2005" s="1"/>
      <c r="GWU2005" s="1"/>
      <c r="GWV2005" s="1"/>
      <c r="GWW2005" s="1"/>
      <c r="GWX2005" s="1"/>
      <c r="GWY2005" s="1"/>
      <c r="GWZ2005" s="1"/>
      <c r="GXA2005" s="1"/>
      <c r="GXB2005" s="1"/>
      <c r="GXC2005" s="1"/>
      <c r="GXD2005" s="1"/>
      <c r="GXE2005" s="1"/>
      <c r="GXF2005" s="1"/>
      <c r="GXG2005" s="1"/>
      <c r="GXH2005" s="1"/>
      <c r="GXI2005" s="1"/>
      <c r="GXJ2005" s="1"/>
      <c r="GXK2005" s="1"/>
      <c r="GXL2005" s="1"/>
      <c r="GXM2005" s="1"/>
      <c r="GXN2005" s="1"/>
      <c r="GXO2005" s="1"/>
      <c r="GXP2005" s="1"/>
      <c r="GXQ2005" s="1"/>
      <c r="GXR2005" s="1"/>
      <c r="GXS2005" s="1"/>
      <c r="GXT2005" s="1"/>
      <c r="GXU2005" s="1"/>
      <c r="GXV2005" s="1"/>
      <c r="GXW2005" s="1"/>
      <c r="GXX2005" s="1"/>
      <c r="GXY2005" s="1"/>
      <c r="GXZ2005" s="1"/>
      <c r="GYA2005" s="1"/>
      <c r="GYB2005" s="1"/>
      <c r="GYC2005" s="1"/>
      <c r="GYD2005" s="1"/>
      <c r="GYE2005" s="1"/>
      <c r="GYF2005" s="1"/>
      <c r="GYG2005" s="1"/>
      <c r="GYH2005" s="1"/>
      <c r="GYI2005" s="1"/>
      <c r="GYJ2005" s="1"/>
      <c r="GYK2005" s="1"/>
      <c r="GYL2005" s="1"/>
      <c r="GYM2005" s="1"/>
      <c r="GYN2005" s="1"/>
      <c r="GYO2005" s="1"/>
      <c r="GYP2005" s="1"/>
      <c r="GYQ2005" s="1"/>
      <c r="GYR2005" s="1"/>
      <c r="GYS2005" s="1"/>
      <c r="GYT2005" s="1"/>
      <c r="GYU2005" s="1"/>
      <c r="GYV2005" s="1"/>
      <c r="GYW2005" s="1"/>
      <c r="GYX2005" s="1"/>
      <c r="GYY2005" s="1"/>
      <c r="GYZ2005" s="1"/>
      <c r="GZA2005" s="1"/>
      <c r="GZB2005" s="1"/>
      <c r="GZC2005" s="1"/>
      <c r="GZD2005" s="1"/>
      <c r="GZE2005" s="1"/>
      <c r="GZF2005" s="1"/>
      <c r="GZG2005" s="1"/>
      <c r="GZH2005" s="1"/>
      <c r="GZI2005" s="1"/>
      <c r="GZJ2005" s="1"/>
      <c r="GZK2005" s="1"/>
      <c r="GZL2005" s="1"/>
      <c r="GZM2005" s="1"/>
      <c r="GZN2005" s="1"/>
      <c r="GZO2005" s="1"/>
      <c r="GZP2005" s="1"/>
      <c r="GZQ2005" s="1"/>
      <c r="GZR2005" s="1"/>
      <c r="GZS2005" s="1"/>
      <c r="GZT2005" s="1"/>
      <c r="GZU2005" s="1"/>
      <c r="GZV2005" s="1"/>
      <c r="GZW2005" s="1"/>
      <c r="GZX2005" s="1"/>
      <c r="GZY2005" s="1"/>
      <c r="GZZ2005" s="1"/>
      <c r="HAA2005" s="1"/>
      <c r="HAB2005" s="1"/>
      <c r="HAC2005" s="1"/>
      <c r="HAD2005" s="1"/>
      <c r="HAE2005" s="1"/>
      <c r="HAF2005" s="1"/>
      <c r="HAG2005" s="1"/>
      <c r="HAH2005" s="1"/>
      <c r="HAI2005" s="1"/>
      <c r="HAJ2005" s="1"/>
      <c r="HAK2005" s="1"/>
      <c r="HAL2005" s="1"/>
      <c r="HAM2005" s="1"/>
      <c r="HAN2005" s="1"/>
      <c r="HAO2005" s="1"/>
      <c r="HAP2005" s="1"/>
      <c r="HAQ2005" s="1"/>
      <c r="HAR2005" s="1"/>
      <c r="HAS2005" s="1"/>
      <c r="HAT2005" s="1"/>
      <c r="HAU2005" s="1"/>
      <c r="HAV2005" s="1"/>
      <c r="HAW2005" s="1"/>
      <c r="HAX2005" s="1"/>
      <c r="HAY2005" s="1"/>
      <c r="HAZ2005" s="1"/>
      <c r="HBA2005" s="1"/>
      <c r="HBB2005" s="1"/>
      <c r="HBC2005" s="1"/>
      <c r="HBD2005" s="1"/>
      <c r="HBE2005" s="1"/>
      <c r="HBF2005" s="1"/>
      <c r="HBG2005" s="1"/>
      <c r="HBH2005" s="1"/>
      <c r="HBI2005" s="1"/>
      <c r="HBJ2005" s="1"/>
      <c r="HBK2005" s="1"/>
      <c r="HBL2005" s="1"/>
      <c r="HBM2005" s="1"/>
      <c r="HBN2005" s="1"/>
      <c r="HBO2005" s="1"/>
      <c r="HBP2005" s="1"/>
      <c r="HBQ2005" s="1"/>
      <c r="HBR2005" s="1"/>
      <c r="HBS2005" s="1"/>
      <c r="HBT2005" s="1"/>
      <c r="HBU2005" s="1"/>
      <c r="HBV2005" s="1"/>
      <c r="HBW2005" s="1"/>
      <c r="HBX2005" s="1"/>
      <c r="HBY2005" s="1"/>
      <c r="HBZ2005" s="1"/>
      <c r="HCA2005" s="1"/>
      <c r="HCB2005" s="1"/>
      <c r="HCC2005" s="1"/>
      <c r="HCD2005" s="1"/>
      <c r="HCE2005" s="1"/>
      <c r="HCF2005" s="1"/>
      <c r="HCG2005" s="1"/>
      <c r="HCH2005" s="1"/>
      <c r="HCI2005" s="1"/>
      <c r="HCJ2005" s="1"/>
      <c r="HCK2005" s="1"/>
      <c r="HCL2005" s="1"/>
      <c r="HCM2005" s="1"/>
      <c r="HCN2005" s="1"/>
      <c r="HCO2005" s="1"/>
      <c r="HCP2005" s="1"/>
      <c r="HCQ2005" s="1"/>
      <c r="HCR2005" s="1"/>
      <c r="HCS2005" s="1"/>
      <c r="HCT2005" s="1"/>
      <c r="HCU2005" s="1"/>
      <c r="HCV2005" s="1"/>
      <c r="HCW2005" s="1"/>
      <c r="HCX2005" s="1"/>
      <c r="HCY2005" s="1"/>
      <c r="HCZ2005" s="1"/>
      <c r="HDA2005" s="1"/>
      <c r="HDB2005" s="1"/>
      <c r="HDC2005" s="1"/>
      <c r="HDD2005" s="1"/>
      <c r="HDE2005" s="1"/>
      <c r="HDF2005" s="1"/>
      <c r="HDG2005" s="1"/>
      <c r="HDH2005" s="1"/>
      <c r="HDI2005" s="1"/>
      <c r="HDJ2005" s="1"/>
      <c r="HDK2005" s="1"/>
      <c r="HDL2005" s="1"/>
      <c r="HDM2005" s="1"/>
      <c r="HDN2005" s="1"/>
      <c r="HDO2005" s="1"/>
      <c r="HDP2005" s="1"/>
      <c r="HDQ2005" s="1"/>
      <c r="HDR2005" s="1"/>
      <c r="HDS2005" s="1"/>
      <c r="HDT2005" s="1"/>
      <c r="HDU2005" s="1"/>
      <c r="HDV2005" s="1"/>
      <c r="HDW2005" s="1"/>
      <c r="HDX2005" s="1"/>
      <c r="HDY2005" s="1"/>
      <c r="HDZ2005" s="1"/>
      <c r="HEA2005" s="1"/>
      <c r="HEB2005" s="1"/>
      <c r="HEC2005" s="1"/>
      <c r="HED2005" s="1"/>
      <c r="HEE2005" s="1"/>
      <c r="HEF2005" s="1"/>
      <c r="HEG2005" s="1"/>
      <c r="HEH2005" s="1"/>
      <c r="HEI2005" s="1"/>
      <c r="HEJ2005" s="1"/>
      <c r="HEK2005" s="1"/>
      <c r="HEL2005" s="1"/>
      <c r="HEM2005" s="1"/>
      <c r="HEN2005" s="1"/>
      <c r="HEO2005" s="1"/>
      <c r="HEP2005" s="1"/>
      <c r="HEQ2005" s="1"/>
      <c r="HER2005" s="1"/>
      <c r="HES2005" s="1"/>
      <c r="HET2005" s="1"/>
      <c r="HEU2005" s="1"/>
      <c r="HEV2005" s="1"/>
      <c r="HEW2005" s="1"/>
      <c r="HEX2005" s="1"/>
      <c r="HEY2005" s="1"/>
      <c r="HEZ2005" s="1"/>
      <c r="HFA2005" s="1"/>
      <c r="HFB2005" s="1"/>
      <c r="HFC2005" s="1"/>
      <c r="HFD2005" s="1"/>
      <c r="HFE2005" s="1"/>
      <c r="HFF2005" s="1"/>
      <c r="HFG2005" s="1"/>
      <c r="HFH2005" s="1"/>
      <c r="HFI2005" s="1"/>
      <c r="HFJ2005" s="1"/>
      <c r="HFK2005" s="1"/>
      <c r="HFL2005" s="1"/>
      <c r="HFM2005" s="1"/>
      <c r="HFN2005" s="1"/>
      <c r="HFO2005" s="1"/>
      <c r="HFP2005" s="1"/>
      <c r="HFQ2005" s="1"/>
      <c r="HFR2005" s="1"/>
      <c r="HFS2005" s="1"/>
      <c r="HFT2005" s="1"/>
      <c r="HFU2005" s="1"/>
      <c r="HFV2005" s="1"/>
      <c r="HFW2005" s="1"/>
      <c r="HFX2005" s="1"/>
      <c r="HFY2005" s="1"/>
      <c r="HFZ2005" s="1"/>
      <c r="HGA2005" s="1"/>
      <c r="HGB2005" s="1"/>
      <c r="HGC2005" s="1"/>
      <c r="HGD2005" s="1"/>
      <c r="HGE2005" s="1"/>
      <c r="HGF2005" s="1"/>
      <c r="HGG2005" s="1"/>
      <c r="HGH2005" s="1"/>
      <c r="HGI2005" s="1"/>
      <c r="HGJ2005" s="1"/>
      <c r="HGK2005" s="1"/>
      <c r="HGL2005" s="1"/>
      <c r="HGM2005" s="1"/>
      <c r="HGN2005" s="1"/>
      <c r="HGO2005" s="1"/>
      <c r="HGP2005" s="1"/>
      <c r="HGQ2005" s="1"/>
      <c r="HGR2005" s="1"/>
      <c r="HGS2005" s="1"/>
      <c r="HGT2005" s="1"/>
      <c r="HGU2005" s="1"/>
      <c r="HGV2005" s="1"/>
      <c r="HGW2005" s="1"/>
      <c r="HGX2005" s="1"/>
      <c r="HGY2005" s="1"/>
      <c r="HGZ2005" s="1"/>
      <c r="HHA2005" s="1"/>
      <c r="HHB2005" s="1"/>
      <c r="HHC2005" s="1"/>
      <c r="HHD2005" s="1"/>
      <c r="HHE2005" s="1"/>
      <c r="HHF2005" s="1"/>
      <c r="HHG2005" s="1"/>
      <c r="HHH2005" s="1"/>
      <c r="HHI2005" s="1"/>
      <c r="HHJ2005" s="1"/>
      <c r="HHK2005" s="1"/>
      <c r="HHL2005" s="1"/>
      <c r="HHM2005" s="1"/>
      <c r="HHN2005" s="1"/>
      <c r="HHO2005" s="1"/>
      <c r="HHP2005" s="1"/>
      <c r="HHQ2005" s="1"/>
      <c r="HHR2005" s="1"/>
      <c r="HHS2005" s="1"/>
      <c r="HHT2005" s="1"/>
      <c r="HHU2005" s="1"/>
      <c r="HHV2005" s="1"/>
      <c r="HHW2005" s="1"/>
      <c r="HHX2005" s="1"/>
      <c r="HHY2005" s="1"/>
      <c r="HHZ2005" s="1"/>
      <c r="HIA2005" s="1"/>
      <c r="HIB2005" s="1"/>
      <c r="HIC2005" s="1"/>
      <c r="HID2005" s="1"/>
      <c r="HIE2005" s="1"/>
      <c r="HIF2005" s="1"/>
      <c r="HIG2005" s="1"/>
      <c r="HIH2005" s="1"/>
      <c r="HII2005" s="1"/>
      <c r="HIJ2005" s="1"/>
      <c r="HIK2005" s="1"/>
      <c r="HIL2005" s="1"/>
      <c r="HIM2005" s="1"/>
      <c r="HIN2005" s="1"/>
      <c r="HIO2005" s="1"/>
      <c r="HIP2005" s="1"/>
      <c r="HIQ2005" s="1"/>
      <c r="HIR2005" s="1"/>
      <c r="HIS2005" s="1"/>
      <c r="HIT2005" s="1"/>
      <c r="HIU2005" s="1"/>
      <c r="HIV2005" s="1"/>
      <c r="HIW2005" s="1"/>
      <c r="HIX2005" s="1"/>
      <c r="HIY2005" s="1"/>
      <c r="HIZ2005" s="1"/>
      <c r="HJA2005" s="1"/>
      <c r="HJB2005" s="1"/>
      <c r="HJC2005" s="1"/>
      <c r="HJD2005" s="1"/>
      <c r="HJE2005" s="1"/>
      <c r="HJF2005" s="1"/>
      <c r="HJG2005" s="1"/>
      <c r="HJH2005" s="1"/>
      <c r="HJI2005" s="1"/>
      <c r="HJJ2005" s="1"/>
      <c r="HJK2005" s="1"/>
      <c r="HJL2005" s="1"/>
      <c r="HJM2005" s="1"/>
      <c r="HJN2005" s="1"/>
      <c r="HJO2005" s="1"/>
      <c r="HJP2005" s="1"/>
      <c r="HJQ2005" s="1"/>
      <c r="HJR2005" s="1"/>
      <c r="HJS2005" s="1"/>
      <c r="HJT2005" s="1"/>
      <c r="HJU2005" s="1"/>
      <c r="HJV2005" s="1"/>
      <c r="HJW2005" s="1"/>
      <c r="HJX2005" s="1"/>
      <c r="HJY2005" s="1"/>
      <c r="HJZ2005" s="1"/>
      <c r="HKA2005" s="1"/>
      <c r="HKB2005" s="1"/>
      <c r="HKC2005" s="1"/>
      <c r="HKD2005" s="1"/>
      <c r="HKE2005" s="1"/>
      <c r="HKF2005" s="1"/>
      <c r="HKG2005" s="1"/>
      <c r="HKH2005" s="1"/>
      <c r="HKI2005" s="1"/>
      <c r="HKJ2005" s="1"/>
      <c r="HKK2005" s="1"/>
      <c r="HKL2005" s="1"/>
      <c r="HKM2005" s="1"/>
      <c r="HKN2005" s="1"/>
      <c r="HKO2005" s="1"/>
      <c r="HKP2005" s="1"/>
      <c r="HKQ2005" s="1"/>
      <c r="HKR2005" s="1"/>
      <c r="HKS2005" s="1"/>
      <c r="HKT2005" s="1"/>
      <c r="HKU2005" s="1"/>
      <c r="HKV2005" s="1"/>
      <c r="HKW2005" s="1"/>
      <c r="HKX2005" s="1"/>
      <c r="HKY2005" s="1"/>
      <c r="HKZ2005" s="1"/>
      <c r="HLA2005" s="1"/>
      <c r="HLB2005" s="1"/>
      <c r="HLC2005" s="1"/>
      <c r="HLD2005" s="1"/>
      <c r="HLE2005" s="1"/>
      <c r="HLF2005" s="1"/>
      <c r="HLG2005" s="1"/>
      <c r="HLH2005" s="1"/>
      <c r="HLI2005" s="1"/>
      <c r="HLJ2005" s="1"/>
      <c r="HLK2005" s="1"/>
      <c r="HLL2005" s="1"/>
      <c r="HLM2005" s="1"/>
      <c r="HLN2005" s="1"/>
      <c r="HLO2005" s="1"/>
      <c r="HLP2005" s="1"/>
      <c r="HLQ2005" s="1"/>
      <c r="HLR2005" s="1"/>
      <c r="HLS2005" s="1"/>
      <c r="HLT2005" s="1"/>
      <c r="HLU2005" s="1"/>
      <c r="HLV2005" s="1"/>
      <c r="HLW2005" s="1"/>
      <c r="HLX2005" s="1"/>
      <c r="HLY2005" s="1"/>
      <c r="HLZ2005" s="1"/>
      <c r="HMA2005" s="1"/>
      <c r="HMB2005" s="1"/>
      <c r="HMC2005" s="1"/>
      <c r="HMD2005" s="1"/>
      <c r="HME2005" s="1"/>
      <c r="HMF2005" s="1"/>
      <c r="HMG2005" s="1"/>
      <c r="HMH2005" s="1"/>
      <c r="HMI2005" s="1"/>
      <c r="HMJ2005" s="1"/>
      <c r="HMK2005" s="1"/>
      <c r="HML2005" s="1"/>
      <c r="HMM2005" s="1"/>
      <c r="HMN2005" s="1"/>
      <c r="HMO2005" s="1"/>
      <c r="HMP2005" s="1"/>
      <c r="HMQ2005" s="1"/>
      <c r="HMR2005" s="1"/>
      <c r="HMS2005" s="1"/>
      <c r="HMT2005" s="1"/>
      <c r="HMU2005" s="1"/>
      <c r="HMV2005" s="1"/>
      <c r="HMW2005" s="1"/>
      <c r="HMX2005" s="1"/>
      <c r="HMY2005" s="1"/>
      <c r="HMZ2005" s="1"/>
      <c r="HNA2005" s="1"/>
      <c r="HNB2005" s="1"/>
      <c r="HNC2005" s="1"/>
      <c r="HND2005" s="1"/>
      <c r="HNE2005" s="1"/>
      <c r="HNF2005" s="1"/>
      <c r="HNG2005" s="1"/>
      <c r="HNH2005" s="1"/>
      <c r="HNI2005" s="1"/>
      <c r="HNJ2005" s="1"/>
      <c r="HNK2005" s="1"/>
      <c r="HNL2005" s="1"/>
      <c r="HNM2005" s="1"/>
      <c r="HNN2005" s="1"/>
      <c r="HNO2005" s="1"/>
      <c r="HNP2005" s="1"/>
      <c r="HNQ2005" s="1"/>
      <c r="HNR2005" s="1"/>
      <c r="HNS2005" s="1"/>
      <c r="HNT2005" s="1"/>
      <c r="HNU2005" s="1"/>
      <c r="HNV2005" s="1"/>
      <c r="HNW2005" s="1"/>
      <c r="HNX2005" s="1"/>
      <c r="HNY2005" s="1"/>
      <c r="HNZ2005" s="1"/>
      <c r="HOA2005" s="1"/>
      <c r="HOB2005" s="1"/>
      <c r="HOC2005" s="1"/>
      <c r="HOD2005" s="1"/>
      <c r="HOE2005" s="1"/>
      <c r="HOF2005" s="1"/>
      <c r="HOG2005" s="1"/>
      <c r="HOH2005" s="1"/>
      <c r="HOI2005" s="1"/>
      <c r="HOJ2005" s="1"/>
      <c r="HOK2005" s="1"/>
      <c r="HOL2005" s="1"/>
      <c r="HOM2005" s="1"/>
      <c r="HON2005" s="1"/>
      <c r="HOO2005" s="1"/>
      <c r="HOP2005" s="1"/>
      <c r="HOQ2005" s="1"/>
      <c r="HOR2005" s="1"/>
      <c r="HOS2005" s="1"/>
      <c r="HOT2005" s="1"/>
      <c r="HOU2005" s="1"/>
      <c r="HOV2005" s="1"/>
      <c r="HOW2005" s="1"/>
      <c r="HOX2005" s="1"/>
      <c r="HOY2005" s="1"/>
      <c r="HOZ2005" s="1"/>
      <c r="HPA2005" s="1"/>
      <c r="HPB2005" s="1"/>
      <c r="HPC2005" s="1"/>
      <c r="HPD2005" s="1"/>
      <c r="HPE2005" s="1"/>
      <c r="HPF2005" s="1"/>
      <c r="HPG2005" s="1"/>
      <c r="HPH2005" s="1"/>
      <c r="HPI2005" s="1"/>
      <c r="HPJ2005" s="1"/>
      <c r="HPK2005" s="1"/>
      <c r="HPL2005" s="1"/>
      <c r="HPM2005" s="1"/>
      <c r="HPN2005" s="1"/>
      <c r="HPO2005" s="1"/>
      <c r="HPP2005" s="1"/>
      <c r="HPQ2005" s="1"/>
      <c r="HPR2005" s="1"/>
      <c r="HPS2005" s="1"/>
      <c r="HPT2005" s="1"/>
      <c r="HPU2005" s="1"/>
      <c r="HPV2005" s="1"/>
      <c r="HPW2005" s="1"/>
      <c r="HPX2005" s="1"/>
      <c r="HPY2005" s="1"/>
      <c r="HPZ2005" s="1"/>
      <c r="HQA2005" s="1"/>
      <c r="HQB2005" s="1"/>
      <c r="HQC2005" s="1"/>
      <c r="HQD2005" s="1"/>
      <c r="HQE2005" s="1"/>
      <c r="HQF2005" s="1"/>
      <c r="HQG2005" s="1"/>
      <c r="HQH2005" s="1"/>
      <c r="HQI2005" s="1"/>
      <c r="HQJ2005" s="1"/>
      <c r="HQK2005" s="1"/>
      <c r="HQL2005" s="1"/>
      <c r="HQM2005" s="1"/>
      <c r="HQN2005" s="1"/>
      <c r="HQO2005" s="1"/>
      <c r="HQP2005" s="1"/>
      <c r="HQQ2005" s="1"/>
      <c r="HQR2005" s="1"/>
      <c r="HQS2005" s="1"/>
      <c r="HQT2005" s="1"/>
      <c r="HQU2005" s="1"/>
      <c r="HQV2005" s="1"/>
      <c r="HQW2005" s="1"/>
      <c r="HQX2005" s="1"/>
      <c r="HQY2005" s="1"/>
      <c r="HQZ2005" s="1"/>
      <c r="HRA2005" s="1"/>
      <c r="HRB2005" s="1"/>
      <c r="HRC2005" s="1"/>
      <c r="HRD2005" s="1"/>
      <c r="HRE2005" s="1"/>
      <c r="HRF2005" s="1"/>
      <c r="HRG2005" s="1"/>
      <c r="HRH2005" s="1"/>
      <c r="HRI2005" s="1"/>
      <c r="HRJ2005" s="1"/>
      <c r="HRK2005" s="1"/>
      <c r="HRL2005" s="1"/>
      <c r="HRM2005" s="1"/>
      <c r="HRN2005" s="1"/>
      <c r="HRO2005" s="1"/>
      <c r="HRP2005" s="1"/>
      <c r="HRQ2005" s="1"/>
      <c r="HRR2005" s="1"/>
      <c r="HRS2005" s="1"/>
      <c r="HRT2005" s="1"/>
      <c r="HRU2005" s="1"/>
      <c r="HRV2005" s="1"/>
      <c r="HRW2005" s="1"/>
      <c r="HRX2005" s="1"/>
      <c r="HRY2005" s="1"/>
      <c r="HRZ2005" s="1"/>
      <c r="HSA2005" s="1"/>
      <c r="HSB2005" s="1"/>
      <c r="HSC2005" s="1"/>
      <c r="HSD2005" s="1"/>
      <c r="HSE2005" s="1"/>
      <c r="HSF2005" s="1"/>
      <c r="HSG2005" s="1"/>
      <c r="HSH2005" s="1"/>
      <c r="HSI2005" s="1"/>
      <c r="HSJ2005" s="1"/>
      <c r="HSK2005" s="1"/>
      <c r="HSL2005" s="1"/>
      <c r="HSM2005" s="1"/>
      <c r="HSN2005" s="1"/>
      <c r="HSO2005" s="1"/>
      <c r="HSP2005" s="1"/>
      <c r="HSQ2005" s="1"/>
      <c r="HSR2005" s="1"/>
      <c r="HSS2005" s="1"/>
      <c r="HST2005" s="1"/>
      <c r="HSU2005" s="1"/>
      <c r="HSV2005" s="1"/>
      <c r="HSW2005" s="1"/>
      <c r="HSX2005" s="1"/>
      <c r="HSY2005" s="1"/>
      <c r="HSZ2005" s="1"/>
      <c r="HTA2005" s="1"/>
      <c r="HTB2005" s="1"/>
      <c r="HTC2005" s="1"/>
      <c r="HTD2005" s="1"/>
      <c r="HTE2005" s="1"/>
      <c r="HTF2005" s="1"/>
      <c r="HTG2005" s="1"/>
      <c r="HTH2005" s="1"/>
      <c r="HTI2005" s="1"/>
      <c r="HTJ2005" s="1"/>
      <c r="HTK2005" s="1"/>
      <c r="HTL2005" s="1"/>
      <c r="HTM2005" s="1"/>
      <c r="HTN2005" s="1"/>
      <c r="HTO2005" s="1"/>
      <c r="HTP2005" s="1"/>
      <c r="HTQ2005" s="1"/>
      <c r="HTR2005" s="1"/>
      <c r="HTS2005" s="1"/>
      <c r="HTT2005" s="1"/>
      <c r="HTU2005" s="1"/>
      <c r="HTV2005" s="1"/>
      <c r="HTW2005" s="1"/>
      <c r="HTX2005" s="1"/>
      <c r="HTY2005" s="1"/>
      <c r="HTZ2005" s="1"/>
      <c r="HUA2005" s="1"/>
      <c r="HUB2005" s="1"/>
      <c r="HUC2005" s="1"/>
      <c r="HUD2005" s="1"/>
      <c r="HUE2005" s="1"/>
      <c r="HUF2005" s="1"/>
      <c r="HUG2005" s="1"/>
      <c r="HUH2005" s="1"/>
      <c r="HUI2005" s="1"/>
      <c r="HUJ2005" s="1"/>
      <c r="HUK2005" s="1"/>
      <c r="HUL2005" s="1"/>
      <c r="HUM2005" s="1"/>
      <c r="HUN2005" s="1"/>
      <c r="HUO2005" s="1"/>
      <c r="HUP2005" s="1"/>
      <c r="HUQ2005" s="1"/>
      <c r="HUR2005" s="1"/>
      <c r="HUS2005" s="1"/>
      <c r="HUT2005" s="1"/>
      <c r="HUU2005" s="1"/>
      <c r="HUV2005" s="1"/>
      <c r="HUW2005" s="1"/>
      <c r="HUX2005" s="1"/>
      <c r="HUY2005" s="1"/>
      <c r="HUZ2005" s="1"/>
      <c r="HVA2005" s="1"/>
      <c r="HVB2005" s="1"/>
      <c r="HVC2005" s="1"/>
      <c r="HVD2005" s="1"/>
      <c r="HVE2005" s="1"/>
      <c r="HVF2005" s="1"/>
      <c r="HVG2005" s="1"/>
      <c r="HVH2005" s="1"/>
      <c r="HVI2005" s="1"/>
      <c r="HVJ2005" s="1"/>
      <c r="HVK2005" s="1"/>
      <c r="HVL2005" s="1"/>
      <c r="HVM2005" s="1"/>
      <c r="HVN2005" s="1"/>
      <c r="HVO2005" s="1"/>
      <c r="HVP2005" s="1"/>
      <c r="HVQ2005" s="1"/>
      <c r="HVR2005" s="1"/>
      <c r="HVS2005" s="1"/>
      <c r="HVT2005" s="1"/>
      <c r="HVU2005" s="1"/>
      <c r="HVV2005" s="1"/>
      <c r="HVW2005" s="1"/>
      <c r="HVX2005" s="1"/>
      <c r="HVY2005" s="1"/>
      <c r="HVZ2005" s="1"/>
      <c r="HWA2005" s="1"/>
      <c r="HWB2005" s="1"/>
      <c r="HWC2005" s="1"/>
      <c r="HWD2005" s="1"/>
      <c r="HWE2005" s="1"/>
      <c r="HWF2005" s="1"/>
      <c r="HWG2005" s="1"/>
      <c r="HWH2005" s="1"/>
      <c r="HWI2005" s="1"/>
      <c r="HWJ2005" s="1"/>
      <c r="HWK2005" s="1"/>
      <c r="HWL2005" s="1"/>
      <c r="HWM2005" s="1"/>
      <c r="HWN2005" s="1"/>
      <c r="HWO2005" s="1"/>
      <c r="HWP2005" s="1"/>
      <c r="HWQ2005" s="1"/>
      <c r="HWR2005" s="1"/>
      <c r="HWS2005" s="1"/>
      <c r="HWT2005" s="1"/>
      <c r="HWU2005" s="1"/>
      <c r="HWV2005" s="1"/>
      <c r="HWW2005" s="1"/>
      <c r="HWX2005" s="1"/>
      <c r="HWY2005" s="1"/>
      <c r="HWZ2005" s="1"/>
      <c r="HXA2005" s="1"/>
      <c r="HXB2005" s="1"/>
      <c r="HXC2005" s="1"/>
      <c r="HXD2005" s="1"/>
      <c r="HXE2005" s="1"/>
      <c r="HXF2005" s="1"/>
      <c r="HXG2005" s="1"/>
      <c r="HXH2005" s="1"/>
      <c r="HXI2005" s="1"/>
      <c r="HXJ2005" s="1"/>
      <c r="HXK2005" s="1"/>
      <c r="HXL2005" s="1"/>
      <c r="HXM2005" s="1"/>
      <c r="HXN2005" s="1"/>
      <c r="HXO2005" s="1"/>
      <c r="HXP2005" s="1"/>
      <c r="HXQ2005" s="1"/>
      <c r="HXR2005" s="1"/>
      <c r="HXS2005" s="1"/>
      <c r="HXT2005" s="1"/>
      <c r="HXU2005" s="1"/>
      <c r="HXV2005" s="1"/>
      <c r="HXW2005" s="1"/>
      <c r="HXX2005" s="1"/>
      <c r="HXY2005" s="1"/>
      <c r="HXZ2005" s="1"/>
      <c r="HYA2005" s="1"/>
      <c r="HYB2005" s="1"/>
      <c r="HYC2005" s="1"/>
      <c r="HYD2005" s="1"/>
      <c r="HYE2005" s="1"/>
      <c r="HYF2005" s="1"/>
      <c r="HYG2005" s="1"/>
      <c r="HYH2005" s="1"/>
      <c r="HYI2005" s="1"/>
      <c r="HYJ2005" s="1"/>
      <c r="HYK2005" s="1"/>
      <c r="HYL2005" s="1"/>
      <c r="HYM2005" s="1"/>
      <c r="HYN2005" s="1"/>
      <c r="HYO2005" s="1"/>
      <c r="HYP2005" s="1"/>
      <c r="HYQ2005" s="1"/>
      <c r="HYR2005" s="1"/>
      <c r="HYS2005" s="1"/>
      <c r="HYT2005" s="1"/>
      <c r="HYU2005" s="1"/>
      <c r="HYV2005" s="1"/>
      <c r="HYW2005" s="1"/>
      <c r="HYX2005" s="1"/>
      <c r="HYY2005" s="1"/>
      <c r="HYZ2005" s="1"/>
      <c r="HZA2005" s="1"/>
      <c r="HZB2005" s="1"/>
      <c r="HZC2005" s="1"/>
      <c r="HZD2005" s="1"/>
      <c r="HZE2005" s="1"/>
      <c r="HZF2005" s="1"/>
      <c r="HZG2005" s="1"/>
      <c r="HZH2005" s="1"/>
      <c r="HZI2005" s="1"/>
      <c r="HZJ2005" s="1"/>
      <c r="HZK2005" s="1"/>
      <c r="HZL2005" s="1"/>
      <c r="HZM2005" s="1"/>
      <c r="HZN2005" s="1"/>
      <c r="HZO2005" s="1"/>
      <c r="HZP2005" s="1"/>
      <c r="HZQ2005" s="1"/>
      <c r="HZR2005" s="1"/>
      <c r="HZS2005" s="1"/>
      <c r="HZT2005" s="1"/>
      <c r="HZU2005" s="1"/>
      <c r="HZV2005" s="1"/>
      <c r="HZW2005" s="1"/>
      <c r="HZX2005" s="1"/>
      <c r="HZY2005" s="1"/>
      <c r="HZZ2005" s="1"/>
      <c r="IAA2005" s="1"/>
      <c r="IAB2005" s="1"/>
      <c r="IAC2005" s="1"/>
      <c r="IAD2005" s="1"/>
      <c r="IAE2005" s="1"/>
      <c r="IAF2005" s="1"/>
      <c r="IAG2005" s="1"/>
      <c r="IAH2005" s="1"/>
      <c r="IAI2005" s="1"/>
      <c r="IAJ2005" s="1"/>
      <c r="IAK2005" s="1"/>
      <c r="IAL2005" s="1"/>
      <c r="IAM2005" s="1"/>
      <c r="IAN2005" s="1"/>
      <c r="IAO2005" s="1"/>
      <c r="IAP2005" s="1"/>
      <c r="IAQ2005" s="1"/>
      <c r="IAR2005" s="1"/>
      <c r="IAS2005" s="1"/>
      <c r="IAT2005" s="1"/>
      <c r="IAU2005" s="1"/>
      <c r="IAV2005" s="1"/>
      <c r="IAW2005" s="1"/>
      <c r="IAX2005" s="1"/>
      <c r="IAY2005" s="1"/>
      <c r="IAZ2005" s="1"/>
      <c r="IBA2005" s="1"/>
      <c r="IBB2005" s="1"/>
      <c r="IBC2005" s="1"/>
      <c r="IBD2005" s="1"/>
      <c r="IBE2005" s="1"/>
      <c r="IBF2005" s="1"/>
      <c r="IBG2005" s="1"/>
      <c r="IBH2005" s="1"/>
      <c r="IBI2005" s="1"/>
      <c r="IBJ2005" s="1"/>
      <c r="IBK2005" s="1"/>
      <c r="IBL2005" s="1"/>
      <c r="IBM2005" s="1"/>
      <c r="IBN2005" s="1"/>
      <c r="IBO2005" s="1"/>
      <c r="IBP2005" s="1"/>
      <c r="IBQ2005" s="1"/>
      <c r="IBR2005" s="1"/>
      <c r="IBS2005" s="1"/>
      <c r="IBT2005" s="1"/>
      <c r="IBU2005" s="1"/>
      <c r="IBV2005" s="1"/>
      <c r="IBW2005" s="1"/>
      <c r="IBX2005" s="1"/>
      <c r="IBY2005" s="1"/>
      <c r="IBZ2005" s="1"/>
      <c r="ICA2005" s="1"/>
      <c r="ICB2005" s="1"/>
      <c r="ICC2005" s="1"/>
      <c r="ICD2005" s="1"/>
      <c r="ICE2005" s="1"/>
      <c r="ICF2005" s="1"/>
      <c r="ICG2005" s="1"/>
      <c r="ICH2005" s="1"/>
      <c r="ICI2005" s="1"/>
      <c r="ICJ2005" s="1"/>
      <c r="ICK2005" s="1"/>
      <c r="ICL2005" s="1"/>
      <c r="ICM2005" s="1"/>
      <c r="ICN2005" s="1"/>
      <c r="ICO2005" s="1"/>
      <c r="ICP2005" s="1"/>
      <c r="ICQ2005" s="1"/>
      <c r="ICR2005" s="1"/>
      <c r="ICS2005" s="1"/>
      <c r="ICT2005" s="1"/>
      <c r="ICU2005" s="1"/>
      <c r="ICV2005" s="1"/>
      <c r="ICW2005" s="1"/>
      <c r="ICX2005" s="1"/>
      <c r="ICY2005" s="1"/>
      <c r="ICZ2005" s="1"/>
      <c r="IDA2005" s="1"/>
      <c r="IDB2005" s="1"/>
      <c r="IDC2005" s="1"/>
      <c r="IDD2005" s="1"/>
      <c r="IDE2005" s="1"/>
      <c r="IDF2005" s="1"/>
      <c r="IDG2005" s="1"/>
      <c r="IDH2005" s="1"/>
      <c r="IDI2005" s="1"/>
      <c r="IDJ2005" s="1"/>
      <c r="IDK2005" s="1"/>
      <c r="IDL2005" s="1"/>
      <c r="IDM2005" s="1"/>
      <c r="IDN2005" s="1"/>
      <c r="IDO2005" s="1"/>
      <c r="IDP2005" s="1"/>
      <c r="IDQ2005" s="1"/>
      <c r="IDR2005" s="1"/>
      <c r="IDS2005" s="1"/>
      <c r="IDT2005" s="1"/>
      <c r="IDU2005" s="1"/>
      <c r="IDV2005" s="1"/>
      <c r="IDW2005" s="1"/>
      <c r="IDX2005" s="1"/>
      <c r="IDY2005" s="1"/>
      <c r="IDZ2005" s="1"/>
      <c r="IEA2005" s="1"/>
      <c r="IEB2005" s="1"/>
      <c r="IEC2005" s="1"/>
      <c r="IED2005" s="1"/>
      <c r="IEE2005" s="1"/>
      <c r="IEF2005" s="1"/>
      <c r="IEG2005" s="1"/>
      <c r="IEH2005" s="1"/>
      <c r="IEI2005" s="1"/>
      <c r="IEJ2005" s="1"/>
      <c r="IEK2005" s="1"/>
      <c r="IEL2005" s="1"/>
      <c r="IEM2005" s="1"/>
      <c r="IEN2005" s="1"/>
      <c r="IEO2005" s="1"/>
      <c r="IEP2005" s="1"/>
      <c r="IEQ2005" s="1"/>
      <c r="IER2005" s="1"/>
      <c r="IES2005" s="1"/>
      <c r="IET2005" s="1"/>
      <c r="IEU2005" s="1"/>
      <c r="IEV2005" s="1"/>
      <c r="IEW2005" s="1"/>
      <c r="IEX2005" s="1"/>
      <c r="IEY2005" s="1"/>
      <c r="IEZ2005" s="1"/>
      <c r="IFA2005" s="1"/>
      <c r="IFB2005" s="1"/>
      <c r="IFC2005" s="1"/>
      <c r="IFD2005" s="1"/>
      <c r="IFE2005" s="1"/>
      <c r="IFF2005" s="1"/>
      <c r="IFG2005" s="1"/>
      <c r="IFH2005" s="1"/>
      <c r="IFI2005" s="1"/>
      <c r="IFJ2005" s="1"/>
      <c r="IFK2005" s="1"/>
      <c r="IFL2005" s="1"/>
      <c r="IFM2005" s="1"/>
      <c r="IFN2005" s="1"/>
      <c r="IFO2005" s="1"/>
      <c r="IFP2005" s="1"/>
      <c r="IFQ2005" s="1"/>
      <c r="IFR2005" s="1"/>
      <c r="IFS2005" s="1"/>
      <c r="IFT2005" s="1"/>
      <c r="IFU2005" s="1"/>
      <c r="IFV2005" s="1"/>
      <c r="IFW2005" s="1"/>
      <c r="IFX2005" s="1"/>
      <c r="IFY2005" s="1"/>
      <c r="IFZ2005" s="1"/>
      <c r="IGA2005" s="1"/>
      <c r="IGB2005" s="1"/>
      <c r="IGC2005" s="1"/>
      <c r="IGD2005" s="1"/>
      <c r="IGE2005" s="1"/>
      <c r="IGF2005" s="1"/>
      <c r="IGG2005" s="1"/>
      <c r="IGH2005" s="1"/>
      <c r="IGI2005" s="1"/>
      <c r="IGJ2005" s="1"/>
      <c r="IGK2005" s="1"/>
      <c r="IGL2005" s="1"/>
      <c r="IGM2005" s="1"/>
      <c r="IGN2005" s="1"/>
      <c r="IGO2005" s="1"/>
      <c r="IGP2005" s="1"/>
      <c r="IGQ2005" s="1"/>
      <c r="IGR2005" s="1"/>
      <c r="IGS2005" s="1"/>
      <c r="IGT2005" s="1"/>
      <c r="IGU2005" s="1"/>
      <c r="IGV2005" s="1"/>
      <c r="IGW2005" s="1"/>
      <c r="IGX2005" s="1"/>
      <c r="IGY2005" s="1"/>
      <c r="IGZ2005" s="1"/>
      <c r="IHA2005" s="1"/>
      <c r="IHB2005" s="1"/>
      <c r="IHC2005" s="1"/>
      <c r="IHD2005" s="1"/>
      <c r="IHE2005" s="1"/>
      <c r="IHF2005" s="1"/>
      <c r="IHG2005" s="1"/>
      <c r="IHH2005" s="1"/>
      <c r="IHI2005" s="1"/>
      <c r="IHJ2005" s="1"/>
      <c r="IHK2005" s="1"/>
      <c r="IHL2005" s="1"/>
      <c r="IHM2005" s="1"/>
      <c r="IHN2005" s="1"/>
      <c r="IHO2005" s="1"/>
      <c r="IHP2005" s="1"/>
      <c r="IHQ2005" s="1"/>
      <c r="IHR2005" s="1"/>
      <c r="IHS2005" s="1"/>
      <c r="IHT2005" s="1"/>
      <c r="IHU2005" s="1"/>
      <c r="IHV2005" s="1"/>
      <c r="IHW2005" s="1"/>
      <c r="IHX2005" s="1"/>
      <c r="IHY2005" s="1"/>
      <c r="IHZ2005" s="1"/>
      <c r="IIA2005" s="1"/>
      <c r="IIB2005" s="1"/>
      <c r="IIC2005" s="1"/>
      <c r="IID2005" s="1"/>
      <c r="IIE2005" s="1"/>
      <c r="IIF2005" s="1"/>
      <c r="IIG2005" s="1"/>
      <c r="IIH2005" s="1"/>
      <c r="III2005" s="1"/>
      <c r="IIJ2005" s="1"/>
      <c r="IIK2005" s="1"/>
      <c r="IIL2005" s="1"/>
      <c r="IIM2005" s="1"/>
      <c r="IIN2005" s="1"/>
      <c r="IIO2005" s="1"/>
      <c r="IIP2005" s="1"/>
      <c r="IIQ2005" s="1"/>
      <c r="IIR2005" s="1"/>
      <c r="IIS2005" s="1"/>
      <c r="IIT2005" s="1"/>
      <c r="IIU2005" s="1"/>
      <c r="IIV2005" s="1"/>
      <c r="IIW2005" s="1"/>
      <c r="IIX2005" s="1"/>
      <c r="IIY2005" s="1"/>
      <c r="IIZ2005" s="1"/>
      <c r="IJA2005" s="1"/>
      <c r="IJB2005" s="1"/>
      <c r="IJC2005" s="1"/>
      <c r="IJD2005" s="1"/>
      <c r="IJE2005" s="1"/>
      <c r="IJF2005" s="1"/>
      <c r="IJG2005" s="1"/>
      <c r="IJH2005" s="1"/>
      <c r="IJI2005" s="1"/>
      <c r="IJJ2005" s="1"/>
      <c r="IJK2005" s="1"/>
      <c r="IJL2005" s="1"/>
      <c r="IJM2005" s="1"/>
      <c r="IJN2005" s="1"/>
      <c r="IJO2005" s="1"/>
      <c r="IJP2005" s="1"/>
      <c r="IJQ2005" s="1"/>
      <c r="IJR2005" s="1"/>
      <c r="IJS2005" s="1"/>
      <c r="IJT2005" s="1"/>
      <c r="IJU2005" s="1"/>
      <c r="IJV2005" s="1"/>
      <c r="IJW2005" s="1"/>
      <c r="IJX2005" s="1"/>
      <c r="IJY2005" s="1"/>
      <c r="IJZ2005" s="1"/>
      <c r="IKA2005" s="1"/>
      <c r="IKB2005" s="1"/>
      <c r="IKC2005" s="1"/>
      <c r="IKD2005" s="1"/>
      <c r="IKE2005" s="1"/>
      <c r="IKF2005" s="1"/>
      <c r="IKG2005" s="1"/>
      <c r="IKH2005" s="1"/>
      <c r="IKI2005" s="1"/>
      <c r="IKJ2005" s="1"/>
      <c r="IKK2005" s="1"/>
      <c r="IKL2005" s="1"/>
      <c r="IKM2005" s="1"/>
      <c r="IKN2005" s="1"/>
      <c r="IKO2005" s="1"/>
      <c r="IKP2005" s="1"/>
      <c r="IKQ2005" s="1"/>
      <c r="IKR2005" s="1"/>
      <c r="IKS2005" s="1"/>
      <c r="IKT2005" s="1"/>
      <c r="IKU2005" s="1"/>
      <c r="IKV2005" s="1"/>
      <c r="IKW2005" s="1"/>
      <c r="IKX2005" s="1"/>
      <c r="IKY2005" s="1"/>
      <c r="IKZ2005" s="1"/>
      <c r="ILA2005" s="1"/>
      <c r="ILB2005" s="1"/>
      <c r="ILC2005" s="1"/>
      <c r="ILD2005" s="1"/>
      <c r="ILE2005" s="1"/>
      <c r="ILF2005" s="1"/>
      <c r="ILG2005" s="1"/>
      <c r="ILH2005" s="1"/>
      <c r="ILI2005" s="1"/>
      <c r="ILJ2005" s="1"/>
      <c r="ILK2005" s="1"/>
      <c r="ILL2005" s="1"/>
      <c r="ILM2005" s="1"/>
      <c r="ILN2005" s="1"/>
      <c r="ILO2005" s="1"/>
      <c r="ILP2005" s="1"/>
      <c r="ILQ2005" s="1"/>
      <c r="ILR2005" s="1"/>
      <c r="ILS2005" s="1"/>
      <c r="ILT2005" s="1"/>
      <c r="ILU2005" s="1"/>
      <c r="ILV2005" s="1"/>
      <c r="ILW2005" s="1"/>
      <c r="ILX2005" s="1"/>
      <c r="ILY2005" s="1"/>
      <c r="ILZ2005" s="1"/>
      <c r="IMA2005" s="1"/>
      <c r="IMB2005" s="1"/>
      <c r="IMC2005" s="1"/>
      <c r="IMD2005" s="1"/>
      <c r="IME2005" s="1"/>
      <c r="IMF2005" s="1"/>
      <c r="IMG2005" s="1"/>
      <c r="IMH2005" s="1"/>
      <c r="IMI2005" s="1"/>
      <c r="IMJ2005" s="1"/>
      <c r="IMK2005" s="1"/>
      <c r="IML2005" s="1"/>
      <c r="IMM2005" s="1"/>
      <c r="IMN2005" s="1"/>
      <c r="IMO2005" s="1"/>
      <c r="IMP2005" s="1"/>
      <c r="IMQ2005" s="1"/>
      <c r="IMR2005" s="1"/>
      <c r="IMS2005" s="1"/>
      <c r="IMT2005" s="1"/>
      <c r="IMU2005" s="1"/>
      <c r="IMV2005" s="1"/>
      <c r="IMW2005" s="1"/>
      <c r="IMX2005" s="1"/>
      <c r="IMY2005" s="1"/>
      <c r="IMZ2005" s="1"/>
      <c r="INA2005" s="1"/>
      <c r="INB2005" s="1"/>
      <c r="INC2005" s="1"/>
      <c r="IND2005" s="1"/>
      <c r="INE2005" s="1"/>
      <c r="INF2005" s="1"/>
      <c r="ING2005" s="1"/>
      <c r="INH2005" s="1"/>
      <c r="INI2005" s="1"/>
      <c r="INJ2005" s="1"/>
      <c r="INK2005" s="1"/>
      <c r="INL2005" s="1"/>
      <c r="INM2005" s="1"/>
      <c r="INN2005" s="1"/>
      <c r="INO2005" s="1"/>
      <c r="INP2005" s="1"/>
      <c r="INQ2005" s="1"/>
      <c r="INR2005" s="1"/>
      <c r="INS2005" s="1"/>
      <c r="INT2005" s="1"/>
      <c r="INU2005" s="1"/>
      <c r="INV2005" s="1"/>
      <c r="INW2005" s="1"/>
      <c r="INX2005" s="1"/>
      <c r="INY2005" s="1"/>
      <c r="INZ2005" s="1"/>
      <c r="IOA2005" s="1"/>
      <c r="IOB2005" s="1"/>
      <c r="IOC2005" s="1"/>
      <c r="IOD2005" s="1"/>
      <c r="IOE2005" s="1"/>
      <c r="IOF2005" s="1"/>
      <c r="IOG2005" s="1"/>
      <c r="IOH2005" s="1"/>
      <c r="IOI2005" s="1"/>
      <c r="IOJ2005" s="1"/>
      <c r="IOK2005" s="1"/>
      <c r="IOL2005" s="1"/>
      <c r="IOM2005" s="1"/>
      <c r="ION2005" s="1"/>
      <c r="IOO2005" s="1"/>
      <c r="IOP2005" s="1"/>
      <c r="IOQ2005" s="1"/>
      <c r="IOR2005" s="1"/>
      <c r="IOS2005" s="1"/>
      <c r="IOT2005" s="1"/>
      <c r="IOU2005" s="1"/>
      <c r="IOV2005" s="1"/>
      <c r="IOW2005" s="1"/>
      <c r="IOX2005" s="1"/>
      <c r="IOY2005" s="1"/>
      <c r="IOZ2005" s="1"/>
      <c r="IPA2005" s="1"/>
      <c r="IPB2005" s="1"/>
      <c r="IPC2005" s="1"/>
      <c r="IPD2005" s="1"/>
      <c r="IPE2005" s="1"/>
      <c r="IPF2005" s="1"/>
      <c r="IPG2005" s="1"/>
      <c r="IPH2005" s="1"/>
      <c r="IPI2005" s="1"/>
      <c r="IPJ2005" s="1"/>
      <c r="IPK2005" s="1"/>
      <c r="IPL2005" s="1"/>
      <c r="IPM2005" s="1"/>
      <c r="IPN2005" s="1"/>
      <c r="IPO2005" s="1"/>
      <c r="IPP2005" s="1"/>
      <c r="IPQ2005" s="1"/>
      <c r="IPR2005" s="1"/>
      <c r="IPS2005" s="1"/>
      <c r="IPT2005" s="1"/>
      <c r="IPU2005" s="1"/>
      <c r="IPV2005" s="1"/>
      <c r="IPW2005" s="1"/>
      <c r="IPX2005" s="1"/>
      <c r="IPY2005" s="1"/>
      <c r="IPZ2005" s="1"/>
      <c r="IQA2005" s="1"/>
      <c r="IQB2005" s="1"/>
      <c r="IQC2005" s="1"/>
      <c r="IQD2005" s="1"/>
      <c r="IQE2005" s="1"/>
      <c r="IQF2005" s="1"/>
      <c r="IQG2005" s="1"/>
      <c r="IQH2005" s="1"/>
      <c r="IQI2005" s="1"/>
      <c r="IQJ2005" s="1"/>
      <c r="IQK2005" s="1"/>
      <c r="IQL2005" s="1"/>
      <c r="IQM2005" s="1"/>
      <c r="IQN2005" s="1"/>
      <c r="IQO2005" s="1"/>
      <c r="IQP2005" s="1"/>
      <c r="IQQ2005" s="1"/>
      <c r="IQR2005" s="1"/>
      <c r="IQS2005" s="1"/>
      <c r="IQT2005" s="1"/>
      <c r="IQU2005" s="1"/>
      <c r="IQV2005" s="1"/>
      <c r="IQW2005" s="1"/>
      <c r="IQX2005" s="1"/>
      <c r="IQY2005" s="1"/>
      <c r="IQZ2005" s="1"/>
      <c r="IRA2005" s="1"/>
      <c r="IRB2005" s="1"/>
      <c r="IRC2005" s="1"/>
      <c r="IRD2005" s="1"/>
      <c r="IRE2005" s="1"/>
      <c r="IRF2005" s="1"/>
      <c r="IRG2005" s="1"/>
      <c r="IRH2005" s="1"/>
      <c r="IRI2005" s="1"/>
      <c r="IRJ2005" s="1"/>
      <c r="IRK2005" s="1"/>
      <c r="IRL2005" s="1"/>
      <c r="IRM2005" s="1"/>
      <c r="IRN2005" s="1"/>
      <c r="IRO2005" s="1"/>
      <c r="IRP2005" s="1"/>
      <c r="IRQ2005" s="1"/>
      <c r="IRR2005" s="1"/>
      <c r="IRS2005" s="1"/>
      <c r="IRT2005" s="1"/>
      <c r="IRU2005" s="1"/>
      <c r="IRV2005" s="1"/>
      <c r="IRW2005" s="1"/>
      <c r="IRX2005" s="1"/>
      <c r="IRY2005" s="1"/>
      <c r="IRZ2005" s="1"/>
      <c r="ISA2005" s="1"/>
      <c r="ISB2005" s="1"/>
      <c r="ISC2005" s="1"/>
      <c r="ISD2005" s="1"/>
      <c r="ISE2005" s="1"/>
      <c r="ISF2005" s="1"/>
      <c r="ISG2005" s="1"/>
      <c r="ISH2005" s="1"/>
      <c r="ISI2005" s="1"/>
      <c r="ISJ2005" s="1"/>
      <c r="ISK2005" s="1"/>
      <c r="ISL2005" s="1"/>
      <c r="ISM2005" s="1"/>
      <c r="ISN2005" s="1"/>
      <c r="ISO2005" s="1"/>
      <c r="ISP2005" s="1"/>
      <c r="ISQ2005" s="1"/>
      <c r="ISR2005" s="1"/>
      <c r="ISS2005" s="1"/>
      <c r="IST2005" s="1"/>
      <c r="ISU2005" s="1"/>
      <c r="ISV2005" s="1"/>
      <c r="ISW2005" s="1"/>
      <c r="ISX2005" s="1"/>
      <c r="ISY2005" s="1"/>
      <c r="ISZ2005" s="1"/>
      <c r="ITA2005" s="1"/>
      <c r="ITB2005" s="1"/>
      <c r="ITC2005" s="1"/>
      <c r="ITD2005" s="1"/>
      <c r="ITE2005" s="1"/>
      <c r="ITF2005" s="1"/>
      <c r="ITG2005" s="1"/>
      <c r="ITH2005" s="1"/>
      <c r="ITI2005" s="1"/>
      <c r="ITJ2005" s="1"/>
      <c r="ITK2005" s="1"/>
      <c r="ITL2005" s="1"/>
      <c r="ITM2005" s="1"/>
      <c r="ITN2005" s="1"/>
      <c r="ITO2005" s="1"/>
      <c r="ITP2005" s="1"/>
      <c r="ITQ2005" s="1"/>
      <c r="ITR2005" s="1"/>
      <c r="ITS2005" s="1"/>
      <c r="ITT2005" s="1"/>
      <c r="ITU2005" s="1"/>
      <c r="ITV2005" s="1"/>
      <c r="ITW2005" s="1"/>
      <c r="ITX2005" s="1"/>
      <c r="ITY2005" s="1"/>
      <c r="ITZ2005" s="1"/>
      <c r="IUA2005" s="1"/>
      <c r="IUB2005" s="1"/>
      <c r="IUC2005" s="1"/>
      <c r="IUD2005" s="1"/>
      <c r="IUE2005" s="1"/>
      <c r="IUF2005" s="1"/>
      <c r="IUG2005" s="1"/>
      <c r="IUH2005" s="1"/>
      <c r="IUI2005" s="1"/>
      <c r="IUJ2005" s="1"/>
      <c r="IUK2005" s="1"/>
      <c r="IUL2005" s="1"/>
      <c r="IUM2005" s="1"/>
      <c r="IUN2005" s="1"/>
      <c r="IUO2005" s="1"/>
      <c r="IUP2005" s="1"/>
      <c r="IUQ2005" s="1"/>
      <c r="IUR2005" s="1"/>
      <c r="IUS2005" s="1"/>
      <c r="IUT2005" s="1"/>
      <c r="IUU2005" s="1"/>
      <c r="IUV2005" s="1"/>
      <c r="IUW2005" s="1"/>
      <c r="IUX2005" s="1"/>
      <c r="IUY2005" s="1"/>
      <c r="IUZ2005" s="1"/>
      <c r="IVA2005" s="1"/>
      <c r="IVB2005" s="1"/>
      <c r="IVC2005" s="1"/>
      <c r="IVD2005" s="1"/>
      <c r="IVE2005" s="1"/>
      <c r="IVF2005" s="1"/>
      <c r="IVG2005" s="1"/>
      <c r="IVH2005" s="1"/>
      <c r="IVI2005" s="1"/>
      <c r="IVJ2005" s="1"/>
      <c r="IVK2005" s="1"/>
      <c r="IVL2005" s="1"/>
      <c r="IVM2005" s="1"/>
      <c r="IVN2005" s="1"/>
      <c r="IVO2005" s="1"/>
      <c r="IVP2005" s="1"/>
      <c r="IVQ2005" s="1"/>
      <c r="IVR2005" s="1"/>
      <c r="IVS2005" s="1"/>
      <c r="IVT2005" s="1"/>
      <c r="IVU2005" s="1"/>
      <c r="IVV2005" s="1"/>
      <c r="IVW2005" s="1"/>
      <c r="IVX2005" s="1"/>
      <c r="IVY2005" s="1"/>
      <c r="IVZ2005" s="1"/>
      <c r="IWA2005" s="1"/>
      <c r="IWB2005" s="1"/>
      <c r="IWC2005" s="1"/>
      <c r="IWD2005" s="1"/>
      <c r="IWE2005" s="1"/>
      <c r="IWF2005" s="1"/>
      <c r="IWG2005" s="1"/>
      <c r="IWH2005" s="1"/>
      <c r="IWI2005" s="1"/>
      <c r="IWJ2005" s="1"/>
      <c r="IWK2005" s="1"/>
      <c r="IWL2005" s="1"/>
      <c r="IWM2005" s="1"/>
      <c r="IWN2005" s="1"/>
      <c r="IWO2005" s="1"/>
      <c r="IWP2005" s="1"/>
      <c r="IWQ2005" s="1"/>
      <c r="IWR2005" s="1"/>
      <c r="IWS2005" s="1"/>
      <c r="IWT2005" s="1"/>
      <c r="IWU2005" s="1"/>
      <c r="IWV2005" s="1"/>
      <c r="IWW2005" s="1"/>
      <c r="IWX2005" s="1"/>
      <c r="IWY2005" s="1"/>
      <c r="IWZ2005" s="1"/>
      <c r="IXA2005" s="1"/>
      <c r="IXB2005" s="1"/>
      <c r="IXC2005" s="1"/>
      <c r="IXD2005" s="1"/>
      <c r="IXE2005" s="1"/>
      <c r="IXF2005" s="1"/>
      <c r="IXG2005" s="1"/>
      <c r="IXH2005" s="1"/>
      <c r="IXI2005" s="1"/>
      <c r="IXJ2005" s="1"/>
      <c r="IXK2005" s="1"/>
      <c r="IXL2005" s="1"/>
      <c r="IXM2005" s="1"/>
      <c r="IXN2005" s="1"/>
      <c r="IXO2005" s="1"/>
      <c r="IXP2005" s="1"/>
      <c r="IXQ2005" s="1"/>
      <c r="IXR2005" s="1"/>
      <c r="IXS2005" s="1"/>
      <c r="IXT2005" s="1"/>
      <c r="IXU2005" s="1"/>
      <c r="IXV2005" s="1"/>
      <c r="IXW2005" s="1"/>
      <c r="IXX2005" s="1"/>
      <c r="IXY2005" s="1"/>
      <c r="IXZ2005" s="1"/>
      <c r="IYA2005" s="1"/>
      <c r="IYB2005" s="1"/>
      <c r="IYC2005" s="1"/>
      <c r="IYD2005" s="1"/>
      <c r="IYE2005" s="1"/>
      <c r="IYF2005" s="1"/>
      <c r="IYG2005" s="1"/>
      <c r="IYH2005" s="1"/>
      <c r="IYI2005" s="1"/>
      <c r="IYJ2005" s="1"/>
      <c r="IYK2005" s="1"/>
      <c r="IYL2005" s="1"/>
      <c r="IYM2005" s="1"/>
      <c r="IYN2005" s="1"/>
      <c r="IYO2005" s="1"/>
      <c r="IYP2005" s="1"/>
      <c r="IYQ2005" s="1"/>
      <c r="IYR2005" s="1"/>
      <c r="IYS2005" s="1"/>
      <c r="IYT2005" s="1"/>
      <c r="IYU2005" s="1"/>
      <c r="IYV2005" s="1"/>
      <c r="IYW2005" s="1"/>
      <c r="IYX2005" s="1"/>
      <c r="IYY2005" s="1"/>
      <c r="IYZ2005" s="1"/>
      <c r="IZA2005" s="1"/>
      <c r="IZB2005" s="1"/>
      <c r="IZC2005" s="1"/>
      <c r="IZD2005" s="1"/>
      <c r="IZE2005" s="1"/>
      <c r="IZF2005" s="1"/>
      <c r="IZG2005" s="1"/>
      <c r="IZH2005" s="1"/>
      <c r="IZI2005" s="1"/>
      <c r="IZJ2005" s="1"/>
      <c r="IZK2005" s="1"/>
      <c r="IZL2005" s="1"/>
      <c r="IZM2005" s="1"/>
      <c r="IZN2005" s="1"/>
      <c r="IZO2005" s="1"/>
      <c r="IZP2005" s="1"/>
      <c r="IZQ2005" s="1"/>
      <c r="IZR2005" s="1"/>
      <c r="IZS2005" s="1"/>
      <c r="IZT2005" s="1"/>
      <c r="IZU2005" s="1"/>
      <c r="IZV2005" s="1"/>
      <c r="IZW2005" s="1"/>
      <c r="IZX2005" s="1"/>
      <c r="IZY2005" s="1"/>
      <c r="IZZ2005" s="1"/>
      <c r="JAA2005" s="1"/>
      <c r="JAB2005" s="1"/>
      <c r="JAC2005" s="1"/>
      <c r="JAD2005" s="1"/>
      <c r="JAE2005" s="1"/>
      <c r="JAF2005" s="1"/>
      <c r="JAG2005" s="1"/>
      <c r="JAH2005" s="1"/>
      <c r="JAI2005" s="1"/>
      <c r="JAJ2005" s="1"/>
      <c r="JAK2005" s="1"/>
      <c r="JAL2005" s="1"/>
      <c r="JAM2005" s="1"/>
      <c r="JAN2005" s="1"/>
      <c r="JAO2005" s="1"/>
      <c r="JAP2005" s="1"/>
      <c r="JAQ2005" s="1"/>
      <c r="JAR2005" s="1"/>
      <c r="JAS2005" s="1"/>
      <c r="JAT2005" s="1"/>
      <c r="JAU2005" s="1"/>
      <c r="JAV2005" s="1"/>
      <c r="JAW2005" s="1"/>
      <c r="JAX2005" s="1"/>
      <c r="JAY2005" s="1"/>
      <c r="JAZ2005" s="1"/>
      <c r="JBA2005" s="1"/>
      <c r="JBB2005" s="1"/>
      <c r="JBC2005" s="1"/>
      <c r="JBD2005" s="1"/>
      <c r="JBE2005" s="1"/>
      <c r="JBF2005" s="1"/>
      <c r="JBG2005" s="1"/>
      <c r="JBH2005" s="1"/>
      <c r="JBI2005" s="1"/>
      <c r="JBJ2005" s="1"/>
      <c r="JBK2005" s="1"/>
      <c r="JBL2005" s="1"/>
      <c r="JBM2005" s="1"/>
      <c r="JBN2005" s="1"/>
      <c r="JBO2005" s="1"/>
      <c r="JBP2005" s="1"/>
      <c r="JBQ2005" s="1"/>
      <c r="JBR2005" s="1"/>
      <c r="JBS2005" s="1"/>
      <c r="JBT2005" s="1"/>
      <c r="JBU2005" s="1"/>
      <c r="JBV2005" s="1"/>
      <c r="JBW2005" s="1"/>
      <c r="JBX2005" s="1"/>
      <c r="JBY2005" s="1"/>
      <c r="JBZ2005" s="1"/>
      <c r="JCA2005" s="1"/>
      <c r="JCB2005" s="1"/>
      <c r="JCC2005" s="1"/>
      <c r="JCD2005" s="1"/>
      <c r="JCE2005" s="1"/>
      <c r="JCF2005" s="1"/>
      <c r="JCG2005" s="1"/>
      <c r="JCH2005" s="1"/>
      <c r="JCI2005" s="1"/>
      <c r="JCJ2005" s="1"/>
      <c r="JCK2005" s="1"/>
      <c r="JCL2005" s="1"/>
      <c r="JCM2005" s="1"/>
      <c r="JCN2005" s="1"/>
      <c r="JCO2005" s="1"/>
      <c r="JCP2005" s="1"/>
      <c r="JCQ2005" s="1"/>
      <c r="JCR2005" s="1"/>
      <c r="JCS2005" s="1"/>
      <c r="JCT2005" s="1"/>
      <c r="JCU2005" s="1"/>
      <c r="JCV2005" s="1"/>
      <c r="JCW2005" s="1"/>
      <c r="JCX2005" s="1"/>
      <c r="JCY2005" s="1"/>
      <c r="JCZ2005" s="1"/>
      <c r="JDA2005" s="1"/>
      <c r="JDB2005" s="1"/>
      <c r="JDC2005" s="1"/>
      <c r="JDD2005" s="1"/>
      <c r="JDE2005" s="1"/>
      <c r="JDF2005" s="1"/>
      <c r="JDG2005" s="1"/>
      <c r="JDH2005" s="1"/>
      <c r="JDI2005" s="1"/>
      <c r="JDJ2005" s="1"/>
      <c r="JDK2005" s="1"/>
      <c r="JDL2005" s="1"/>
      <c r="JDM2005" s="1"/>
      <c r="JDN2005" s="1"/>
      <c r="JDO2005" s="1"/>
      <c r="JDP2005" s="1"/>
      <c r="JDQ2005" s="1"/>
      <c r="JDR2005" s="1"/>
      <c r="JDS2005" s="1"/>
      <c r="JDT2005" s="1"/>
      <c r="JDU2005" s="1"/>
      <c r="JDV2005" s="1"/>
      <c r="JDW2005" s="1"/>
      <c r="JDX2005" s="1"/>
      <c r="JDY2005" s="1"/>
      <c r="JDZ2005" s="1"/>
      <c r="JEA2005" s="1"/>
      <c r="JEB2005" s="1"/>
      <c r="JEC2005" s="1"/>
      <c r="JED2005" s="1"/>
      <c r="JEE2005" s="1"/>
      <c r="JEF2005" s="1"/>
      <c r="JEG2005" s="1"/>
      <c r="JEH2005" s="1"/>
      <c r="JEI2005" s="1"/>
      <c r="JEJ2005" s="1"/>
      <c r="JEK2005" s="1"/>
      <c r="JEL2005" s="1"/>
      <c r="JEM2005" s="1"/>
      <c r="JEN2005" s="1"/>
      <c r="JEO2005" s="1"/>
      <c r="JEP2005" s="1"/>
      <c r="JEQ2005" s="1"/>
      <c r="JER2005" s="1"/>
      <c r="JES2005" s="1"/>
      <c r="JET2005" s="1"/>
      <c r="JEU2005" s="1"/>
      <c r="JEV2005" s="1"/>
      <c r="JEW2005" s="1"/>
      <c r="JEX2005" s="1"/>
      <c r="JEY2005" s="1"/>
      <c r="JEZ2005" s="1"/>
      <c r="JFA2005" s="1"/>
      <c r="JFB2005" s="1"/>
      <c r="JFC2005" s="1"/>
      <c r="JFD2005" s="1"/>
      <c r="JFE2005" s="1"/>
      <c r="JFF2005" s="1"/>
      <c r="JFG2005" s="1"/>
      <c r="JFH2005" s="1"/>
      <c r="JFI2005" s="1"/>
      <c r="JFJ2005" s="1"/>
      <c r="JFK2005" s="1"/>
      <c r="JFL2005" s="1"/>
      <c r="JFM2005" s="1"/>
      <c r="JFN2005" s="1"/>
      <c r="JFO2005" s="1"/>
      <c r="JFP2005" s="1"/>
      <c r="JFQ2005" s="1"/>
      <c r="JFR2005" s="1"/>
      <c r="JFS2005" s="1"/>
      <c r="JFT2005" s="1"/>
      <c r="JFU2005" s="1"/>
      <c r="JFV2005" s="1"/>
      <c r="JFW2005" s="1"/>
      <c r="JFX2005" s="1"/>
      <c r="JFY2005" s="1"/>
      <c r="JFZ2005" s="1"/>
      <c r="JGA2005" s="1"/>
      <c r="JGB2005" s="1"/>
      <c r="JGC2005" s="1"/>
      <c r="JGD2005" s="1"/>
      <c r="JGE2005" s="1"/>
      <c r="JGF2005" s="1"/>
      <c r="JGG2005" s="1"/>
      <c r="JGH2005" s="1"/>
      <c r="JGI2005" s="1"/>
      <c r="JGJ2005" s="1"/>
      <c r="JGK2005" s="1"/>
      <c r="JGL2005" s="1"/>
      <c r="JGM2005" s="1"/>
      <c r="JGN2005" s="1"/>
      <c r="JGO2005" s="1"/>
      <c r="JGP2005" s="1"/>
      <c r="JGQ2005" s="1"/>
      <c r="JGR2005" s="1"/>
      <c r="JGS2005" s="1"/>
      <c r="JGT2005" s="1"/>
      <c r="JGU2005" s="1"/>
      <c r="JGV2005" s="1"/>
      <c r="JGW2005" s="1"/>
      <c r="JGX2005" s="1"/>
      <c r="JGY2005" s="1"/>
      <c r="JGZ2005" s="1"/>
      <c r="JHA2005" s="1"/>
      <c r="JHB2005" s="1"/>
      <c r="JHC2005" s="1"/>
      <c r="JHD2005" s="1"/>
      <c r="JHE2005" s="1"/>
      <c r="JHF2005" s="1"/>
      <c r="JHG2005" s="1"/>
      <c r="JHH2005" s="1"/>
      <c r="JHI2005" s="1"/>
      <c r="JHJ2005" s="1"/>
      <c r="JHK2005" s="1"/>
      <c r="JHL2005" s="1"/>
      <c r="JHM2005" s="1"/>
      <c r="JHN2005" s="1"/>
      <c r="JHO2005" s="1"/>
      <c r="JHP2005" s="1"/>
      <c r="JHQ2005" s="1"/>
      <c r="JHR2005" s="1"/>
      <c r="JHS2005" s="1"/>
      <c r="JHT2005" s="1"/>
      <c r="JHU2005" s="1"/>
      <c r="JHV2005" s="1"/>
      <c r="JHW2005" s="1"/>
      <c r="JHX2005" s="1"/>
      <c r="JHY2005" s="1"/>
      <c r="JHZ2005" s="1"/>
      <c r="JIA2005" s="1"/>
      <c r="JIB2005" s="1"/>
      <c r="JIC2005" s="1"/>
      <c r="JID2005" s="1"/>
      <c r="JIE2005" s="1"/>
      <c r="JIF2005" s="1"/>
      <c r="JIG2005" s="1"/>
      <c r="JIH2005" s="1"/>
      <c r="JII2005" s="1"/>
      <c r="JIJ2005" s="1"/>
      <c r="JIK2005" s="1"/>
      <c r="JIL2005" s="1"/>
      <c r="JIM2005" s="1"/>
      <c r="JIN2005" s="1"/>
      <c r="JIO2005" s="1"/>
      <c r="JIP2005" s="1"/>
      <c r="JIQ2005" s="1"/>
      <c r="JIR2005" s="1"/>
      <c r="JIS2005" s="1"/>
      <c r="JIT2005" s="1"/>
      <c r="JIU2005" s="1"/>
      <c r="JIV2005" s="1"/>
      <c r="JIW2005" s="1"/>
      <c r="JIX2005" s="1"/>
      <c r="JIY2005" s="1"/>
      <c r="JIZ2005" s="1"/>
      <c r="JJA2005" s="1"/>
      <c r="JJB2005" s="1"/>
      <c r="JJC2005" s="1"/>
      <c r="JJD2005" s="1"/>
      <c r="JJE2005" s="1"/>
      <c r="JJF2005" s="1"/>
      <c r="JJG2005" s="1"/>
      <c r="JJH2005" s="1"/>
      <c r="JJI2005" s="1"/>
      <c r="JJJ2005" s="1"/>
      <c r="JJK2005" s="1"/>
      <c r="JJL2005" s="1"/>
      <c r="JJM2005" s="1"/>
      <c r="JJN2005" s="1"/>
      <c r="JJO2005" s="1"/>
      <c r="JJP2005" s="1"/>
      <c r="JJQ2005" s="1"/>
      <c r="JJR2005" s="1"/>
      <c r="JJS2005" s="1"/>
      <c r="JJT2005" s="1"/>
      <c r="JJU2005" s="1"/>
      <c r="JJV2005" s="1"/>
      <c r="JJW2005" s="1"/>
      <c r="JJX2005" s="1"/>
      <c r="JJY2005" s="1"/>
      <c r="JJZ2005" s="1"/>
      <c r="JKA2005" s="1"/>
      <c r="JKB2005" s="1"/>
      <c r="JKC2005" s="1"/>
      <c r="JKD2005" s="1"/>
      <c r="JKE2005" s="1"/>
      <c r="JKF2005" s="1"/>
      <c r="JKG2005" s="1"/>
      <c r="JKH2005" s="1"/>
      <c r="JKI2005" s="1"/>
      <c r="JKJ2005" s="1"/>
      <c r="JKK2005" s="1"/>
      <c r="JKL2005" s="1"/>
      <c r="JKM2005" s="1"/>
      <c r="JKN2005" s="1"/>
      <c r="JKO2005" s="1"/>
      <c r="JKP2005" s="1"/>
      <c r="JKQ2005" s="1"/>
      <c r="JKR2005" s="1"/>
      <c r="JKS2005" s="1"/>
      <c r="JKT2005" s="1"/>
      <c r="JKU2005" s="1"/>
      <c r="JKV2005" s="1"/>
      <c r="JKW2005" s="1"/>
      <c r="JKX2005" s="1"/>
      <c r="JKY2005" s="1"/>
      <c r="JKZ2005" s="1"/>
      <c r="JLA2005" s="1"/>
      <c r="JLB2005" s="1"/>
      <c r="JLC2005" s="1"/>
      <c r="JLD2005" s="1"/>
      <c r="JLE2005" s="1"/>
      <c r="JLF2005" s="1"/>
      <c r="JLG2005" s="1"/>
      <c r="JLH2005" s="1"/>
      <c r="JLI2005" s="1"/>
      <c r="JLJ2005" s="1"/>
      <c r="JLK2005" s="1"/>
      <c r="JLL2005" s="1"/>
      <c r="JLM2005" s="1"/>
      <c r="JLN2005" s="1"/>
      <c r="JLO2005" s="1"/>
      <c r="JLP2005" s="1"/>
      <c r="JLQ2005" s="1"/>
      <c r="JLR2005" s="1"/>
      <c r="JLS2005" s="1"/>
      <c r="JLT2005" s="1"/>
      <c r="JLU2005" s="1"/>
      <c r="JLV2005" s="1"/>
      <c r="JLW2005" s="1"/>
      <c r="JLX2005" s="1"/>
      <c r="JLY2005" s="1"/>
      <c r="JLZ2005" s="1"/>
      <c r="JMA2005" s="1"/>
      <c r="JMB2005" s="1"/>
      <c r="JMC2005" s="1"/>
      <c r="JMD2005" s="1"/>
      <c r="JME2005" s="1"/>
      <c r="JMF2005" s="1"/>
      <c r="JMG2005" s="1"/>
      <c r="JMH2005" s="1"/>
      <c r="JMI2005" s="1"/>
      <c r="JMJ2005" s="1"/>
      <c r="JMK2005" s="1"/>
      <c r="JML2005" s="1"/>
      <c r="JMM2005" s="1"/>
      <c r="JMN2005" s="1"/>
      <c r="JMO2005" s="1"/>
      <c r="JMP2005" s="1"/>
      <c r="JMQ2005" s="1"/>
      <c r="JMR2005" s="1"/>
      <c r="JMS2005" s="1"/>
      <c r="JMT2005" s="1"/>
      <c r="JMU2005" s="1"/>
      <c r="JMV2005" s="1"/>
      <c r="JMW2005" s="1"/>
      <c r="JMX2005" s="1"/>
      <c r="JMY2005" s="1"/>
      <c r="JMZ2005" s="1"/>
      <c r="JNA2005" s="1"/>
      <c r="JNB2005" s="1"/>
      <c r="JNC2005" s="1"/>
      <c r="JND2005" s="1"/>
      <c r="JNE2005" s="1"/>
      <c r="JNF2005" s="1"/>
      <c r="JNG2005" s="1"/>
      <c r="JNH2005" s="1"/>
      <c r="JNI2005" s="1"/>
      <c r="JNJ2005" s="1"/>
      <c r="JNK2005" s="1"/>
      <c r="JNL2005" s="1"/>
      <c r="JNM2005" s="1"/>
      <c r="JNN2005" s="1"/>
      <c r="JNO2005" s="1"/>
      <c r="JNP2005" s="1"/>
      <c r="JNQ2005" s="1"/>
      <c r="JNR2005" s="1"/>
      <c r="JNS2005" s="1"/>
      <c r="JNT2005" s="1"/>
      <c r="JNU2005" s="1"/>
      <c r="JNV2005" s="1"/>
      <c r="JNW2005" s="1"/>
      <c r="JNX2005" s="1"/>
      <c r="JNY2005" s="1"/>
      <c r="JNZ2005" s="1"/>
      <c r="JOA2005" s="1"/>
      <c r="JOB2005" s="1"/>
      <c r="JOC2005" s="1"/>
      <c r="JOD2005" s="1"/>
      <c r="JOE2005" s="1"/>
      <c r="JOF2005" s="1"/>
      <c r="JOG2005" s="1"/>
      <c r="JOH2005" s="1"/>
      <c r="JOI2005" s="1"/>
      <c r="JOJ2005" s="1"/>
      <c r="JOK2005" s="1"/>
      <c r="JOL2005" s="1"/>
      <c r="JOM2005" s="1"/>
      <c r="JON2005" s="1"/>
      <c r="JOO2005" s="1"/>
      <c r="JOP2005" s="1"/>
      <c r="JOQ2005" s="1"/>
      <c r="JOR2005" s="1"/>
      <c r="JOS2005" s="1"/>
      <c r="JOT2005" s="1"/>
      <c r="JOU2005" s="1"/>
      <c r="JOV2005" s="1"/>
      <c r="JOW2005" s="1"/>
      <c r="JOX2005" s="1"/>
      <c r="JOY2005" s="1"/>
      <c r="JOZ2005" s="1"/>
      <c r="JPA2005" s="1"/>
      <c r="JPB2005" s="1"/>
      <c r="JPC2005" s="1"/>
      <c r="JPD2005" s="1"/>
      <c r="JPE2005" s="1"/>
      <c r="JPF2005" s="1"/>
      <c r="JPG2005" s="1"/>
      <c r="JPH2005" s="1"/>
      <c r="JPI2005" s="1"/>
      <c r="JPJ2005" s="1"/>
      <c r="JPK2005" s="1"/>
      <c r="JPL2005" s="1"/>
      <c r="JPM2005" s="1"/>
      <c r="JPN2005" s="1"/>
      <c r="JPO2005" s="1"/>
      <c r="JPP2005" s="1"/>
      <c r="JPQ2005" s="1"/>
      <c r="JPR2005" s="1"/>
      <c r="JPS2005" s="1"/>
      <c r="JPT2005" s="1"/>
      <c r="JPU2005" s="1"/>
      <c r="JPV2005" s="1"/>
      <c r="JPW2005" s="1"/>
      <c r="JPX2005" s="1"/>
      <c r="JPY2005" s="1"/>
      <c r="JPZ2005" s="1"/>
      <c r="JQA2005" s="1"/>
      <c r="JQB2005" s="1"/>
      <c r="JQC2005" s="1"/>
      <c r="JQD2005" s="1"/>
      <c r="JQE2005" s="1"/>
      <c r="JQF2005" s="1"/>
      <c r="JQG2005" s="1"/>
      <c r="JQH2005" s="1"/>
      <c r="JQI2005" s="1"/>
      <c r="JQJ2005" s="1"/>
      <c r="JQK2005" s="1"/>
      <c r="JQL2005" s="1"/>
      <c r="JQM2005" s="1"/>
      <c r="JQN2005" s="1"/>
      <c r="JQO2005" s="1"/>
      <c r="JQP2005" s="1"/>
      <c r="JQQ2005" s="1"/>
      <c r="JQR2005" s="1"/>
      <c r="JQS2005" s="1"/>
      <c r="JQT2005" s="1"/>
      <c r="JQU2005" s="1"/>
      <c r="JQV2005" s="1"/>
      <c r="JQW2005" s="1"/>
      <c r="JQX2005" s="1"/>
      <c r="JQY2005" s="1"/>
      <c r="JQZ2005" s="1"/>
      <c r="JRA2005" s="1"/>
      <c r="JRB2005" s="1"/>
      <c r="JRC2005" s="1"/>
      <c r="JRD2005" s="1"/>
      <c r="JRE2005" s="1"/>
      <c r="JRF2005" s="1"/>
      <c r="JRG2005" s="1"/>
      <c r="JRH2005" s="1"/>
      <c r="JRI2005" s="1"/>
      <c r="JRJ2005" s="1"/>
      <c r="JRK2005" s="1"/>
      <c r="JRL2005" s="1"/>
      <c r="JRM2005" s="1"/>
      <c r="JRN2005" s="1"/>
      <c r="JRO2005" s="1"/>
      <c r="JRP2005" s="1"/>
      <c r="JRQ2005" s="1"/>
      <c r="JRR2005" s="1"/>
      <c r="JRS2005" s="1"/>
      <c r="JRT2005" s="1"/>
      <c r="JRU2005" s="1"/>
      <c r="JRV2005" s="1"/>
      <c r="JRW2005" s="1"/>
      <c r="JRX2005" s="1"/>
      <c r="JRY2005" s="1"/>
      <c r="JRZ2005" s="1"/>
      <c r="JSA2005" s="1"/>
      <c r="JSB2005" s="1"/>
      <c r="JSC2005" s="1"/>
      <c r="JSD2005" s="1"/>
      <c r="JSE2005" s="1"/>
      <c r="JSF2005" s="1"/>
      <c r="JSG2005" s="1"/>
      <c r="JSH2005" s="1"/>
      <c r="JSI2005" s="1"/>
      <c r="JSJ2005" s="1"/>
      <c r="JSK2005" s="1"/>
      <c r="JSL2005" s="1"/>
      <c r="JSM2005" s="1"/>
      <c r="JSN2005" s="1"/>
      <c r="JSO2005" s="1"/>
      <c r="JSP2005" s="1"/>
      <c r="JSQ2005" s="1"/>
      <c r="JSR2005" s="1"/>
      <c r="JSS2005" s="1"/>
      <c r="JST2005" s="1"/>
      <c r="JSU2005" s="1"/>
      <c r="JSV2005" s="1"/>
      <c r="JSW2005" s="1"/>
      <c r="JSX2005" s="1"/>
      <c r="JSY2005" s="1"/>
      <c r="JSZ2005" s="1"/>
      <c r="JTA2005" s="1"/>
      <c r="JTB2005" s="1"/>
      <c r="JTC2005" s="1"/>
      <c r="JTD2005" s="1"/>
      <c r="JTE2005" s="1"/>
      <c r="JTF2005" s="1"/>
      <c r="JTG2005" s="1"/>
      <c r="JTH2005" s="1"/>
      <c r="JTI2005" s="1"/>
      <c r="JTJ2005" s="1"/>
      <c r="JTK2005" s="1"/>
      <c r="JTL2005" s="1"/>
      <c r="JTM2005" s="1"/>
      <c r="JTN2005" s="1"/>
      <c r="JTO2005" s="1"/>
      <c r="JTP2005" s="1"/>
      <c r="JTQ2005" s="1"/>
      <c r="JTR2005" s="1"/>
      <c r="JTS2005" s="1"/>
      <c r="JTT2005" s="1"/>
      <c r="JTU2005" s="1"/>
      <c r="JTV2005" s="1"/>
      <c r="JTW2005" s="1"/>
      <c r="JTX2005" s="1"/>
      <c r="JTY2005" s="1"/>
      <c r="JTZ2005" s="1"/>
      <c r="JUA2005" s="1"/>
      <c r="JUB2005" s="1"/>
      <c r="JUC2005" s="1"/>
      <c r="JUD2005" s="1"/>
      <c r="JUE2005" s="1"/>
      <c r="JUF2005" s="1"/>
      <c r="JUG2005" s="1"/>
      <c r="JUH2005" s="1"/>
      <c r="JUI2005" s="1"/>
      <c r="JUJ2005" s="1"/>
      <c r="JUK2005" s="1"/>
      <c r="JUL2005" s="1"/>
      <c r="JUM2005" s="1"/>
      <c r="JUN2005" s="1"/>
      <c r="JUO2005" s="1"/>
      <c r="JUP2005" s="1"/>
      <c r="JUQ2005" s="1"/>
      <c r="JUR2005" s="1"/>
      <c r="JUS2005" s="1"/>
      <c r="JUT2005" s="1"/>
      <c r="JUU2005" s="1"/>
      <c r="JUV2005" s="1"/>
      <c r="JUW2005" s="1"/>
      <c r="JUX2005" s="1"/>
      <c r="JUY2005" s="1"/>
      <c r="JUZ2005" s="1"/>
      <c r="JVA2005" s="1"/>
      <c r="JVB2005" s="1"/>
      <c r="JVC2005" s="1"/>
      <c r="JVD2005" s="1"/>
      <c r="JVE2005" s="1"/>
      <c r="JVF2005" s="1"/>
      <c r="JVG2005" s="1"/>
      <c r="JVH2005" s="1"/>
      <c r="JVI2005" s="1"/>
      <c r="JVJ2005" s="1"/>
      <c r="JVK2005" s="1"/>
      <c r="JVL2005" s="1"/>
      <c r="JVM2005" s="1"/>
      <c r="JVN2005" s="1"/>
      <c r="JVO2005" s="1"/>
      <c r="JVP2005" s="1"/>
      <c r="JVQ2005" s="1"/>
      <c r="JVR2005" s="1"/>
      <c r="JVS2005" s="1"/>
      <c r="JVT2005" s="1"/>
      <c r="JVU2005" s="1"/>
      <c r="JVV2005" s="1"/>
      <c r="JVW2005" s="1"/>
      <c r="JVX2005" s="1"/>
      <c r="JVY2005" s="1"/>
      <c r="JVZ2005" s="1"/>
      <c r="JWA2005" s="1"/>
      <c r="JWB2005" s="1"/>
      <c r="JWC2005" s="1"/>
      <c r="JWD2005" s="1"/>
      <c r="JWE2005" s="1"/>
      <c r="JWF2005" s="1"/>
      <c r="JWG2005" s="1"/>
      <c r="JWH2005" s="1"/>
      <c r="JWI2005" s="1"/>
      <c r="JWJ2005" s="1"/>
      <c r="JWK2005" s="1"/>
      <c r="JWL2005" s="1"/>
      <c r="JWM2005" s="1"/>
      <c r="JWN2005" s="1"/>
      <c r="JWO2005" s="1"/>
      <c r="JWP2005" s="1"/>
      <c r="JWQ2005" s="1"/>
      <c r="JWR2005" s="1"/>
      <c r="JWS2005" s="1"/>
      <c r="JWT2005" s="1"/>
      <c r="JWU2005" s="1"/>
      <c r="JWV2005" s="1"/>
      <c r="JWW2005" s="1"/>
      <c r="JWX2005" s="1"/>
      <c r="JWY2005" s="1"/>
      <c r="JWZ2005" s="1"/>
      <c r="JXA2005" s="1"/>
      <c r="JXB2005" s="1"/>
      <c r="JXC2005" s="1"/>
      <c r="JXD2005" s="1"/>
      <c r="JXE2005" s="1"/>
      <c r="JXF2005" s="1"/>
      <c r="JXG2005" s="1"/>
      <c r="JXH2005" s="1"/>
      <c r="JXI2005" s="1"/>
      <c r="JXJ2005" s="1"/>
      <c r="JXK2005" s="1"/>
      <c r="JXL2005" s="1"/>
      <c r="JXM2005" s="1"/>
      <c r="JXN2005" s="1"/>
      <c r="JXO2005" s="1"/>
      <c r="JXP2005" s="1"/>
      <c r="JXQ2005" s="1"/>
      <c r="JXR2005" s="1"/>
      <c r="JXS2005" s="1"/>
      <c r="JXT2005" s="1"/>
      <c r="JXU2005" s="1"/>
      <c r="JXV2005" s="1"/>
      <c r="JXW2005" s="1"/>
      <c r="JXX2005" s="1"/>
      <c r="JXY2005" s="1"/>
      <c r="JXZ2005" s="1"/>
      <c r="JYA2005" s="1"/>
      <c r="JYB2005" s="1"/>
      <c r="JYC2005" s="1"/>
      <c r="JYD2005" s="1"/>
      <c r="JYE2005" s="1"/>
      <c r="JYF2005" s="1"/>
      <c r="JYG2005" s="1"/>
      <c r="JYH2005" s="1"/>
      <c r="JYI2005" s="1"/>
      <c r="JYJ2005" s="1"/>
      <c r="JYK2005" s="1"/>
      <c r="JYL2005" s="1"/>
      <c r="JYM2005" s="1"/>
      <c r="JYN2005" s="1"/>
      <c r="JYO2005" s="1"/>
      <c r="JYP2005" s="1"/>
      <c r="JYQ2005" s="1"/>
      <c r="JYR2005" s="1"/>
      <c r="JYS2005" s="1"/>
      <c r="JYT2005" s="1"/>
      <c r="JYU2005" s="1"/>
      <c r="JYV2005" s="1"/>
      <c r="JYW2005" s="1"/>
      <c r="JYX2005" s="1"/>
      <c r="JYY2005" s="1"/>
      <c r="JYZ2005" s="1"/>
      <c r="JZA2005" s="1"/>
      <c r="JZB2005" s="1"/>
      <c r="JZC2005" s="1"/>
      <c r="JZD2005" s="1"/>
      <c r="JZE2005" s="1"/>
      <c r="JZF2005" s="1"/>
      <c r="JZG2005" s="1"/>
      <c r="JZH2005" s="1"/>
      <c r="JZI2005" s="1"/>
      <c r="JZJ2005" s="1"/>
      <c r="JZK2005" s="1"/>
      <c r="JZL2005" s="1"/>
      <c r="JZM2005" s="1"/>
      <c r="JZN2005" s="1"/>
      <c r="JZO2005" s="1"/>
      <c r="JZP2005" s="1"/>
      <c r="JZQ2005" s="1"/>
      <c r="JZR2005" s="1"/>
      <c r="JZS2005" s="1"/>
      <c r="JZT2005" s="1"/>
      <c r="JZU2005" s="1"/>
      <c r="JZV2005" s="1"/>
      <c r="JZW2005" s="1"/>
      <c r="JZX2005" s="1"/>
      <c r="JZY2005" s="1"/>
      <c r="JZZ2005" s="1"/>
      <c r="KAA2005" s="1"/>
      <c r="KAB2005" s="1"/>
      <c r="KAC2005" s="1"/>
      <c r="KAD2005" s="1"/>
      <c r="KAE2005" s="1"/>
      <c r="KAF2005" s="1"/>
      <c r="KAG2005" s="1"/>
      <c r="KAH2005" s="1"/>
      <c r="KAI2005" s="1"/>
      <c r="KAJ2005" s="1"/>
      <c r="KAK2005" s="1"/>
      <c r="KAL2005" s="1"/>
      <c r="KAM2005" s="1"/>
      <c r="KAN2005" s="1"/>
      <c r="KAO2005" s="1"/>
      <c r="KAP2005" s="1"/>
      <c r="KAQ2005" s="1"/>
      <c r="KAR2005" s="1"/>
      <c r="KAS2005" s="1"/>
      <c r="KAT2005" s="1"/>
      <c r="KAU2005" s="1"/>
      <c r="KAV2005" s="1"/>
      <c r="KAW2005" s="1"/>
      <c r="KAX2005" s="1"/>
      <c r="KAY2005" s="1"/>
      <c r="KAZ2005" s="1"/>
      <c r="KBA2005" s="1"/>
      <c r="KBB2005" s="1"/>
      <c r="KBC2005" s="1"/>
      <c r="KBD2005" s="1"/>
      <c r="KBE2005" s="1"/>
      <c r="KBF2005" s="1"/>
      <c r="KBG2005" s="1"/>
      <c r="KBH2005" s="1"/>
      <c r="KBI2005" s="1"/>
      <c r="KBJ2005" s="1"/>
      <c r="KBK2005" s="1"/>
      <c r="KBL2005" s="1"/>
      <c r="KBM2005" s="1"/>
      <c r="KBN2005" s="1"/>
      <c r="KBO2005" s="1"/>
      <c r="KBP2005" s="1"/>
      <c r="KBQ2005" s="1"/>
      <c r="KBR2005" s="1"/>
      <c r="KBS2005" s="1"/>
      <c r="KBT2005" s="1"/>
      <c r="KBU2005" s="1"/>
      <c r="KBV2005" s="1"/>
      <c r="KBW2005" s="1"/>
      <c r="KBX2005" s="1"/>
      <c r="KBY2005" s="1"/>
      <c r="KBZ2005" s="1"/>
      <c r="KCA2005" s="1"/>
      <c r="KCB2005" s="1"/>
      <c r="KCC2005" s="1"/>
      <c r="KCD2005" s="1"/>
      <c r="KCE2005" s="1"/>
      <c r="KCF2005" s="1"/>
      <c r="KCG2005" s="1"/>
      <c r="KCH2005" s="1"/>
      <c r="KCI2005" s="1"/>
      <c r="KCJ2005" s="1"/>
      <c r="KCK2005" s="1"/>
      <c r="KCL2005" s="1"/>
      <c r="KCM2005" s="1"/>
      <c r="KCN2005" s="1"/>
      <c r="KCO2005" s="1"/>
      <c r="KCP2005" s="1"/>
      <c r="KCQ2005" s="1"/>
      <c r="KCR2005" s="1"/>
      <c r="KCS2005" s="1"/>
      <c r="KCT2005" s="1"/>
      <c r="KCU2005" s="1"/>
      <c r="KCV2005" s="1"/>
      <c r="KCW2005" s="1"/>
      <c r="KCX2005" s="1"/>
      <c r="KCY2005" s="1"/>
      <c r="KCZ2005" s="1"/>
      <c r="KDA2005" s="1"/>
      <c r="KDB2005" s="1"/>
      <c r="KDC2005" s="1"/>
      <c r="KDD2005" s="1"/>
      <c r="KDE2005" s="1"/>
      <c r="KDF2005" s="1"/>
      <c r="KDG2005" s="1"/>
      <c r="KDH2005" s="1"/>
      <c r="KDI2005" s="1"/>
      <c r="KDJ2005" s="1"/>
      <c r="KDK2005" s="1"/>
      <c r="KDL2005" s="1"/>
      <c r="KDM2005" s="1"/>
      <c r="KDN2005" s="1"/>
      <c r="KDO2005" s="1"/>
      <c r="KDP2005" s="1"/>
      <c r="KDQ2005" s="1"/>
      <c r="KDR2005" s="1"/>
      <c r="KDS2005" s="1"/>
      <c r="KDT2005" s="1"/>
      <c r="KDU2005" s="1"/>
      <c r="KDV2005" s="1"/>
      <c r="KDW2005" s="1"/>
      <c r="KDX2005" s="1"/>
      <c r="KDY2005" s="1"/>
      <c r="KDZ2005" s="1"/>
      <c r="KEA2005" s="1"/>
      <c r="KEB2005" s="1"/>
      <c r="KEC2005" s="1"/>
      <c r="KED2005" s="1"/>
      <c r="KEE2005" s="1"/>
      <c r="KEF2005" s="1"/>
      <c r="KEG2005" s="1"/>
      <c r="KEH2005" s="1"/>
      <c r="KEI2005" s="1"/>
      <c r="KEJ2005" s="1"/>
      <c r="KEK2005" s="1"/>
      <c r="KEL2005" s="1"/>
      <c r="KEM2005" s="1"/>
      <c r="KEN2005" s="1"/>
      <c r="KEO2005" s="1"/>
      <c r="KEP2005" s="1"/>
      <c r="KEQ2005" s="1"/>
      <c r="KER2005" s="1"/>
      <c r="KES2005" s="1"/>
      <c r="KET2005" s="1"/>
      <c r="KEU2005" s="1"/>
      <c r="KEV2005" s="1"/>
      <c r="KEW2005" s="1"/>
      <c r="KEX2005" s="1"/>
      <c r="KEY2005" s="1"/>
      <c r="KEZ2005" s="1"/>
      <c r="KFA2005" s="1"/>
      <c r="KFB2005" s="1"/>
      <c r="KFC2005" s="1"/>
      <c r="KFD2005" s="1"/>
      <c r="KFE2005" s="1"/>
      <c r="KFF2005" s="1"/>
      <c r="KFG2005" s="1"/>
      <c r="KFH2005" s="1"/>
      <c r="KFI2005" s="1"/>
      <c r="KFJ2005" s="1"/>
      <c r="KFK2005" s="1"/>
      <c r="KFL2005" s="1"/>
      <c r="KFM2005" s="1"/>
      <c r="KFN2005" s="1"/>
      <c r="KFO2005" s="1"/>
      <c r="KFP2005" s="1"/>
      <c r="KFQ2005" s="1"/>
      <c r="KFR2005" s="1"/>
      <c r="KFS2005" s="1"/>
      <c r="KFT2005" s="1"/>
      <c r="KFU2005" s="1"/>
      <c r="KFV2005" s="1"/>
      <c r="KFW2005" s="1"/>
      <c r="KFX2005" s="1"/>
      <c r="KFY2005" s="1"/>
      <c r="KFZ2005" s="1"/>
      <c r="KGA2005" s="1"/>
      <c r="KGB2005" s="1"/>
      <c r="KGC2005" s="1"/>
      <c r="KGD2005" s="1"/>
      <c r="KGE2005" s="1"/>
      <c r="KGF2005" s="1"/>
      <c r="KGG2005" s="1"/>
      <c r="KGH2005" s="1"/>
      <c r="KGI2005" s="1"/>
      <c r="KGJ2005" s="1"/>
      <c r="KGK2005" s="1"/>
      <c r="KGL2005" s="1"/>
      <c r="KGM2005" s="1"/>
      <c r="KGN2005" s="1"/>
      <c r="KGO2005" s="1"/>
      <c r="KGP2005" s="1"/>
      <c r="KGQ2005" s="1"/>
      <c r="KGR2005" s="1"/>
      <c r="KGS2005" s="1"/>
      <c r="KGT2005" s="1"/>
      <c r="KGU2005" s="1"/>
      <c r="KGV2005" s="1"/>
      <c r="KGW2005" s="1"/>
      <c r="KGX2005" s="1"/>
      <c r="KGY2005" s="1"/>
      <c r="KGZ2005" s="1"/>
      <c r="KHA2005" s="1"/>
      <c r="KHB2005" s="1"/>
      <c r="KHC2005" s="1"/>
      <c r="KHD2005" s="1"/>
      <c r="KHE2005" s="1"/>
      <c r="KHF2005" s="1"/>
      <c r="KHG2005" s="1"/>
      <c r="KHH2005" s="1"/>
      <c r="KHI2005" s="1"/>
      <c r="KHJ2005" s="1"/>
      <c r="KHK2005" s="1"/>
      <c r="KHL2005" s="1"/>
      <c r="KHM2005" s="1"/>
      <c r="KHN2005" s="1"/>
      <c r="KHO2005" s="1"/>
      <c r="KHP2005" s="1"/>
      <c r="KHQ2005" s="1"/>
      <c r="KHR2005" s="1"/>
      <c r="KHS2005" s="1"/>
      <c r="KHT2005" s="1"/>
      <c r="KHU2005" s="1"/>
      <c r="KHV2005" s="1"/>
      <c r="KHW2005" s="1"/>
      <c r="KHX2005" s="1"/>
      <c r="KHY2005" s="1"/>
      <c r="KHZ2005" s="1"/>
      <c r="KIA2005" s="1"/>
      <c r="KIB2005" s="1"/>
      <c r="KIC2005" s="1"/>
      <c r="KID2005" s="1"/>
      <c r="KIE2005" s="1"/>
      <c r="KIF2005" s="1"/>
      <c r="KIG2005" s="1"/>
      <c r="KIH2005" s="1"/>
      <c r="KII2005" s="1"/>
      <c r="KIJ2005" s="1"/>
      <c r="KIK2005" s="1"/>
      <c r="KIL2005" s="1"/>
      <c r="KIM2005" s="1"/>
      <c r="KIN2005" s="1"/>
      <c r="KIO2005" s="1"/>
      <c r="KIP2005" s="1"/>
      <c r="KIQ2005" s="1"/>
      <c r="KIR2005" s="1"/>
      <c r="KIS2005" s="1"/>
      <c r="KIT2005" s="1"/>
      <c r="KIU2005" s="1"/>
      <c r="KIV2005" s="1"/>
      <c r="KIW2005" s="1"/>
      <c r="KIX2005" s="1"/>
      <c r="KIY2005" s="1"/>
      <c r="KIZ2005" s="1"/>
      <c r="KJA2005" s="1"/>
      <c r="KJB2005" s="1"/>
      <c r="KJC2005" s="1"/>
      <c r="KJD2005" s="1"/>
      <c r="KJE2005" s="1"/>
      <c r="KJF2005" s="1"/>
      <c r="KJG2005" s="1"/>
      <c r="KJH2005" s="1"/>
      <c r="KJI2005" s="1"/>
      <c r="KJJ2005" s="1"/>
      <c r="KJK2005" s="1"/>
      <c r="KJL2005" s="1"/>
      <c r="KJM2005" s="1"/>
      <c r="KJN2005" s="1"/>
      <c r="KJO2005" s="1"/>
      <c r="KJP2005" s="1"/>
      <c r="KJQ2005" s="1"/>
      <c r="KJR2005" s="1"/>
      <c r="KJS2005" s="1"/>
      <c r="KJT2005" s="1"/>
      <c r="KJU2005" s="1"/>
      <c r="KJV2005" s="1"/>
      <c r="KJW2005" s="1"/>
      <c r="KJX2005" s="1"/>
      <c r="KJY2005" s="1"/>
      <c r="KJZ2005" s="1"/>
      <c r="KKA2005" s="1"/>
      <c r="KKB2005" s="1"/>
      <c r="KKC2005" s="1"/>
      <c r="KKD2005" s="1"/>
      <c r="KKE2005" s="1"/>
      <c r="KKF2005" s="1"/>
      <c r="KKG2005" s="1"/>
      <c r="KKH2005" s="1"/>
      <c r="KKI2005" s="1"/>
      <c r="KKJ2005" s="1"/>
      <c r="KKK2005" s="1"/>
      <c r="KKL2005" s="1"/>
      <c r="KKM2005" s="1"/>
      <c r="KKN2005" s="1"/>
      <c r="KKO2005" s="1"/>
      <c r="KKP2005" s="1"/>
      <c r="KKQ2005" s="1"/>
      <c r="KKR2005" s="1"/>
      <c r="KKS2005" s="1"/>
      <c r="KKT2005" s="1"/>
      <c r="KKU2005" s="1"/>
      <c r="KKV2005" s="1"/>
      <c r="KKW2005" s="1"/>
      <c r="KKX2005" s="1"/>
      <c r="KKY2005" s="1"/>
      <c r="KKZ2005" s="1"/>
      <c r="KLA2005" s="1"/>
      <c r="KLB2005" s="1"/>
      <c r="KLC2005" s="1"/>
      <c r="KLD2005" s="1"/>
      <c r="KLE2005" s="1"/>
      <c r="KLF2005" s="1"/>
      <c r="KLG2005" s="1"/>
      <c r="KLH2005" s="1"/>
      <c r="KLI2005" s="1"/>
      <c r="KLJ2005" s="1"/>
      <c r="KLK2005" s="1"/>
      <c r="KLL2005" s="1"/>
      <c r="KLM2005" s="1"/>
      <c r="KLN2005" s="1"/>
      <c r="KLO2005" s="1"/>
      <c r="KLP2005" s="1"/>
      <c r="KLQ2005" s="1"/>
      <c r="KLR2005" s="1"/>
      <c r="KLS2005" s="1"/>
      <c r="KLT2005" s="1"/>
      <c r="KLU2005" s="1"/>
      <c r="KLV2005" s="1"/>
      <c r="KLW2005" s="1"/>
      <c r="KLX2005" s="1"/>
      <c r="KLY2005" s="1"/>
      <c r="KLZ2005" s="1"/>
      <c r="KMA2005" s="1"/>
      <c r="KMB2005" s="1"/>
      <c r="KMC2005" s="1"/>
      <c r="KMD2005" s="1"/>
      <c r="KME2005" s="1"/>
      <c r="KMF2005" s="1"/>
      <c r="KMG2005" s="1"/>
      <c r="KMH2005" s="1"/>
      <c r="KMI2005" s="1"/>
      <c r="KMJ2005" s="1"/>
      <c r="KMK2005" s="1"/>
      <c r="KML2005" s="1"/>
      <c r="KMM2005" s="1"/>
      <c r="KMN2005" s="1"/>
      <c r="KMO2005" s="1"/>
      <c r="KMP2005" s="1"/>
      <c r="KMQ2005" s="1"/>
      <c r="KMR2005" s="1"/>
      <c r="KMS2005" s="1"/>
      <c r="KMT2005" s="1"/>
      <c r="KMU2005" s="1"/>
      <c r="KMV2005" s="1"/>
      <c r="KMW2005" s="1"/>
      <c r="KMX2005" s="1"/>
      <c r="KMY2005" s="1"/>
      <c r="KMZ2005" s="1"/>
      <c r="KNA2005" s="1"/>
      <c r="KNB2005" s="1"/>
      <c r="KNC2005" s="1"/>
      <c r="KND2005" s="1"/>
      <c r="KNE2005" s="1"/>
      <c r="KNF2005" s="1"/>
      <c r="KNG2005" s="1"/>
      <c r="KNH2005" s="1"/>
      <c r="KNI2005" s="1"/>
      <c r="KNJ2005" s="1"/>
      <c r="KNK2005" s="1"/>
      <c r="KNL2005" s="1"/>
      <c r="KNM2005" s="1"/>
      <c r="KNN2005" s="1"/>
      <c r="KNO2005" s="1"/>
      <c r="KNP2005" s="1"/>
      <c r="KNQ2005" s="1"/>
      <c r="KNR2005" s="1"/>
      <c r="KNS2005" s="1"/>
      <c r="KNT2005" s="1"/>
      <c r="KNU2005" s="1"/>
      <c r="KNV2005" s="1"/>
      <c r="KNW2005" s="1"/>
      <c r="KNX2005" s="1"/>
      <c r="KNY2005" s="1"/>
      <c r="KNZ2005" s="1"/>
      <c r="KOA2005" s="1"/>
      <c r="KOB2005" s="1"/>
      <c r="KOC2005" s="1"/>
      <c r="KOD2005" s="1"/>
      <c r="KOE2005" s="1"/>
      <c r="KOF2005" s="1"/>
      <c r="KOG2005" s="1"/>
      <c r="KOH2005" s="1"/>
      <c r="KOI2005" s="1"/>
      <c r="KOJ2005" s="1"/>
      <c r="KOK2005" s="1"/>
      <c r="KOL2005" s="1"/>
      <c r="KOM2005" s="1"/>
      <c r="KON2005" s="1"/>
      <c r="KOO2005" s="1"/>
      <c r="KOP2005" s="1"/>
      <c r="KOQ2005" s="1"/>
      <c r="KOR2005" s="1"/>
      <c r="KOS2005" s="1"/>
      <c r="KOT2005" s="1"/>
      <c r="KOU2005" s="1"/>
      <c r="KOV2005" s="1"/>
      <c r="KOW2005" s="1"/>
      <c r="KOX2005" s="1"/>
      <c r="KOY2005" s="1"/>
      <c r="KOZ2005" s="1"/>
      <c r="KPA2005" s="1"/>
      <c r="KPB2005" s="1"/>
      <c r="KPC2005" s="1"/>
      <c r="KPD2005" s="1"/>
      <c r="KPE2005" s="1"/>
      <c r="KPF2005" s="1"/>
      <c r="KPG2005" s="1"/>
      <c r="KPH2005" s="1"/>
      <c r="KPI2005" s="1"/>
      <c r="KPJ2005" s="1"/>
      <c r="KPK2005" s="1"/>
      <c r="KPL2005" s="1"/>
      <c r="KPM2005" s="1"/>
      <c r="KPN2005" s="1"/>
      <c r="KPO2005" s="1"/>
      <c r="KPP2005" s="1"/>
      <c r="KPQ2005" s="1"/>
      <c r="KPR2005" s="1"/>
      <c r="KPS2005" s="1"/>
      <c r="KPT2005" s="1"/>
      <c r="KPU2005" s="1"/>
      <c r="KPV2005" s="1"/>
      <c r="KPW2005" s="1"/>
      <c r="KPX2005" s="1"/>
      <c r="KPY2005" s="1"/>
      <c r="KPZ2005" s="1"/>
      <c r="KQA2005" s="1"/>
      <c r="KQB2005" s="1"/>
      <c r="KQC2005" s="1"/>
      <c r="KQD2005" s="1"/>
      <c r="KQE2005" s="1"/>
      <c r="KQF2005" s="1"/>
      <c r="KQG2005" s="1"/>
      <c r="KQH2005" s="1"/>
      <c r="KQI2005" s="1"/>
      <c r="KQJ2005" s="1"/>
      <c r="KQK2005" s="1"/>
      <c r="KQL2005" s="1"/>
      <c r="KQM2005" s="1"/>
      <c r="KQN2005" s="1"/>
      <c r="KQO2005" s="1"/>
      <c r="KQP2005" s="1"/>
      <c r="KQQ2005" s="1"/>
      <c r="KQR2005" s="1"/>
      <c r="KQS2005" s="1"/>
      <c r="KQT2005" s="1"/>
      <c r="KQU2005" s="1"/>
      <c r="KQV2005" s="1"/>
      <c r="KQW2005" s="1"/>
      <c r="KQX2005" s="1"/>
      <c r="KQY2005" s="1"/>
      <c r="KQZ2005" s="1"/>
      <c r="KRA2005" s="1"/>
      <c r="KRB2005" s="1"/>
      <c r="KRC2005" s="1"/>
      <c r="KRD2005" s="1"/>
      <c r="KRE2005" s="1"/>
      <c r="KRF2005" s="1"/>
      <c r="KRG2005" s="1"/>
      <c r="KRH2005" s="1"/>
      <c r="KRI2005" s="1"/>
      <c r="KRJ2005" s="1"/>
      <c r="KRK2005" s="1"/>
      <c r="KRL2005" s="1"/>
      <c r="KRM2005" s="1"/>
      <c r="KRN2005" s="1"/>
      <c r="KRO2005" s="1"/>
      <c r="KRP2005" s="1"/>
      <c r="KRQ2005" s="1"/>
      <c r="KRR2005" s="1"/>
      <c r="KRS2005" s="1"/>
      <c r="KRT2005" s="1"/>
      <c r="KRU2005" s="1"/>
      <c r="KRV2005" s="1"/>
      <c r="KRW2005" s="1"/>
      <c r="KRX2005" s="1"/>
      <c r="KRY2005" s="1"/>
      <c r="KRZ2005" s="1"/>
      <c r="KSA2005" s="1"/>
      <c r="KSB2005" s="1"/>
      <c r="KSC2005" s="1"/>
      <c r="KSD2005" s="1"/>
      <c r="KSE2005" s="1"/>
      <c r="KSF2005" s="1"/>
      <c r="KSG2005" s="1"/>
      <c r="KSH2005" s="1"/>
      <c r="KSI2005" s="1"/>
      <c r="KSJ2005" s="1"/>
      <c r="KSK2005" s="1"/>
      <c r="KSL2005" s="1"/>
      <c r="KSM2005" s="1"/>
      <c r="KSN2005" s="1"/>
      <c r="KSO2005" s="1"/>
      <c r="KSP2005" s="1"/>
      <c r="KSQ2005" s="1"/>
      <c r="KSR2005" s="1"/>
      <c r="KSS2005" s="1"/>
      <c r="KST2005" s="1"/>
      <c r="KSU2005" s="1"/>
      <c r="KSV2005" s="1"/>
      <c r="KSW2005" s="1"/>
      <c r="KSX2005" s="1"/>
      <c r="KSY2005" s="1"/>
      <c r="KSZ2005" s="1"/>
      <c r="KTA2005" s="1"/>
      <c r="KTB2005" s="1"/>
      <c r="KTC2005" s="1"/>
      <c r="KTD2005" s="1"/>
      <c r="KTE2005" s="1"/>
      <c r="KTF2005" s="1"/>
      <c r="KTG2005" s="1"/>
      <c r="KTH2005" s="1"/>
      <c r="KTI2005" s="1"/>
      <c r="KTJ2005" s="1"/>
      <c r="KTK2005" s="1"/>
      <c r="KTL2005" s="1"/>
      <c r="KTM2005" s="1"/>
      <c r="KTN2005" s="1"/>
      <c r="KTO2005" s="1"/>
      <c r="KTP2005" s="1"/>
      <c r="KTQ2005" s="1"/>
      <c r="KTR2005" s="1"/>
      <c r="KTS2005" s="1"/>
      <c r="KTT2005" s="1"/>
      <c r="KTU2005" s="1"/>
      <c r="KTV2005" s="1"/>
      <c r="KTW2005" s="1"/>
      <c r="KTX2005" s="1"/>
      <c r="KTY2005" s="1"/>
      <c r="KTZ2005" s="1"/>
      <c r="KUA2005" s="1"/>
      <c r="KUB2005" s="1"/>
      <c r="KUC2005" s="1"/>
      <c r="KUD2005" s="1"/>
      <c r="KUE2005" s="1"/>
      <c r="KUF2005" s="1"/>
      <c r="KUG2005" s="1"/>
      <c r="KUH2005" s="1"/>
      <c r="KUI2005" s="1"/>
      <c r="KUJ2005" s="1"/>
      <c r="KUK2005" s="1"/>
      <c r="KUL2005" s="1"/>
      <c r="KUM2005" s="1"/>
      <c r="KUN2005" s="1"/>
      <c r="KUO2005" s="1"/>
      <c r="KUP2005" s="1"/>
      <c r="KUQ2005" s="1"/>
      <c r="KUR2005" s="1"/>
      <c r="KUS2005" s="1"/>
      <c r="KUT2005" s="1"/>
      <c r="KUU2005" s="1"/>
      <c r="KUV2005" s="1"/>
      <c r="KUW2005" s="1"/>
      <c r="KUX2005" s="1"/>
      <c r="KUY2005" s="1"/>
      <c r="KUZ2005" s="1"/>
      <c r="KVA2005" s="1"/>
      <c r="KVB2005" s="1"/>
      <c r="KVC2005" s="1"/>
      <c r="KVD2005" s="1"/>
      <c r="KVE2005" s="1"/>
      <c r="KVF2005" s="1"/>
      <c r="KVG2005" s="1"/>
      <c r="KVH2005" s="1"/>
      <c r="KVI2005" s="1"/>
      <c r="KVJ2005" s="1"/>
      <c r="KVK2005" s="1"/>
      <c r="KVL2005" s="1"/>
      <c r="KVM2005" s="1"/>
      <c r="KVN2005" s="1"/>
      <c r="KVO2005" s="1"/>
      <c r="KVP2005" s="1"/>
      <c r="KVQ2005" s="1"/>
      <c r="KVR2005" s="1"/>
      <c r="KVS2005" s="1"/>
      <c r="KVT2005" s="1"/>
      <c r="KVU2005" s="1"/>
      <c r="KVV2005" s="1"/>
      <c r="KVW2005" s="1"/>
      <c r="KVX2005" s="1"/>
      <c r="KVY2005" s="1"/>
      <c r="KVZ2005" s="1"/>
      <c r="KWA2005" s="1"/>
      <c r="KWB2005" s="1"/>
      <c r="KWC2005" s="1"/>
      <c r="KWD2005" s="1"/>
      <c r="KWE2005" s="1"/>
      <c r="KWF2005" s="1"/>
      <c r="KWG2005" s="1"/>
      <c r="KWH2005" s="1"/>
      <c r="KWI2005" s="1"/>
      <c r="KWJ2005" s="1"/>
      <c r="KWK2005" s="1"/>
      <c r="KWL2005" s="1"/>
      <c r="KWM2005" s="1"/>
      <c r="KWN2005" s="1"/>
      <c r="KWO2005" s="1"/>
      <c r="KWP2005" s="1"/>
      <c r="KWQ2005" s="1"/>
      <c r="KWR2005" s="1"/>
      <c r="KWS2005" s="1"/>
      <c r="KWT2005" s="1"/>
      <c r="KWU2005" s="1"/>
      <c r="KWV2005" s="1"/>
      <c r="KWW2005" s="1"/>
      <c r="KWX2005" s="1"/>
      <c r="KWY2005" s="1"/>
      <c r="KWZ2005" s="1"/>
      <c r="KXA2005" s="1"/>
      <c r="KXB2005" s="1"/>
      <c r="KXC2005" s="1"/>
      <c r="KXD2005" s="1"/>
      <c r="KXE2005" s="1"/>
      <c r="KXF2005" s="1"/>
      <c r="KXG2005" s="1"/>
      <c r="KXH2005" s="1"/>
      <c r="KXI2005" s="1"/>
      <c r="KXJ2005" s="1"/>
      <c r="KXK2005" s="1"/>
      <c r="KXL2005" s="1"/>
      <c r="KXM2005" s="1"/>
      <c r="KXN2005" s="1"/>
      <c r="KXO2005" s="1"/>
      <c r="KXP2005" s="1"/>
      <c r="KXQ2005" s="1"/>
      <c r="KXR2005" s="1"/>
      <c r="KXS2005" s="1"/>
      <c r="KXT2005" s="1"/>
      <c r="KXU2005" s="1"/>
      <c r="KXV2005" s="1"/>
      <c r="KXW2005" s="1"/>
      <c r="KXX2005" s="1"/>
      <c r="KXY2005" s="1"/>
      <c r="KXZ2005" s="1"/>
      <c r="KYA2005" s="1"/>
      <c r="KYB2005" s="1"/>
      <c r="KYC2005" s="1"/>
      <c r="KYD2005" s="1"/>
      <c r="KYE2005" s="1"/>
      <c r="KYF2005" s="1"/>
      <c r="KYG2005" s="1"/>
      <c r="KYH2005" s="1"/>
      <c r="KYI2005" s="1"/>
      <c r="KYJ2005" s="1"/>
      <c r="KYK2005" s="1"/>
      <c r="KYL2005" s="1"/>
      <c r="KYM2005" s="1"/>
      <c r="KYN2005" s="1"/>
      <c r="KYO2005" s="1"/>
      <c r="KYP2005" s="1"/>
      <c r="KYQ2005" s="1"/>
      <c r="KYR2005" s="1"/>
      <c r="KYS2005" s="1"/>
      <c r="KYT2005" s="1"/>
      <c r="KYU2005" s="1"/>
      <c r="KYV2005" s="1"/>
      <c r="KYW2005" s="1"/>
      <c r="KYX2005" s="1"/>
      <c r="KYY2005" s="1"/>
      <c r="KYZ2005" s="1"/>
      <c r="KZA2005" s="1"/>
      <c r="KZB2005" s="1"/>
      <c r="KZC2005" s="1"/>
      <c r="KZD2005" s="1"/>
      <c r="KZE2005" s="1"/>
      <c r="KZF2005" s="1"/>
      <c r="KZG2005" s="1"/>
      <c r="KZH2005" s="1"/>
      <c r="KZI2005" s="1"/>
      <c r="KZJ2005" s="1"/>
      <c r="KZK2005" s="1"/>
      <c r="KZL2005" s="1"/>
      <c r="KZM2005" s="1"/>
      <c r="KZN2005" s="1"/>
      <c r="KZO2005" s="1"/>
      <c r="KZP2005" s="1"/>
      <c r="KZQ2005" s="1"/>
      <c r="KZR2005" s="1"/>
      <c r="KZS2005" s="1"/>
      <c r="KZT2005" s="1"/>
      <c r="KZU2005" s="1"/>
      <c r="KZV2005" s="1"/>
      <c r="KZW2005" s="1"/>
      <c r="KZX2005" s="1"/>
      <c r="KZY2005" s="1"/>
      <c r="KZZ2005" s="1"/>
      <c r="LAA2005" s="1"/>
      <c r="LAB2005" s="1"/>
      <c r="LAC2005" s="1"/>
      <c r="LAD2005" s="1"/>
      <c r="LAE2005" s="1"/>
      <c r="LAF2005" s="1"/>
      <c r="LAG2005" s="1"/>
      <c r="LAH2005" s="1"/>
      <c r="LAI2005" s="1"/>
      <c r="LAJ2005" s="1"/>
      <c r="LAK2005" s="1"/>
      <c r="LAL2005" s="1"/>
      <c r="LAM2005" s="1"/>
      <c r="LAN2005" s="1"/>
      <c r="LAO2005" s="1"/>
      <c r="LAP2005" s="1"/>
      <c r="LAQ2005" s="1"/>
      <c r="LAR2005" s="1"/>
      <c r="LAS2005" s="1"/>
      <c r="LAT2005" s="1"/>
      <c r="LAU2005" s="1"/>
      <c r="LAV2005" s="1"/>
      <c r="LAW2005" s="1"/>
      <c r="LAX2005" s="1"/>
      <c r="LAY2005" s="1"/>
      <c r="LAZ2005" s="1"/>
      <c r="LBA2005" s="1"/>
      <c r="LBB2005" s="1"/>
      <c r="LBC2005" s="1"/>
      <c r="LBD2005" s="1"/>
      <c r="LBE2005" s="1"/>
      <c r="LBF2005" s="1"/>
      <c r="LBG2005" s="1"/>
      <c r="LBH2005" s="1"/>
      <c r="LBI2005" s="1"/>
      <c r="LBJ2005" s="1"/>
      <c r="LBK2005" s="1"/>
      <c r="LBL2005" s="1"/>
      <c r="LBM2005" s="1"/>
      <c r="LBN2005" s="1"/>
      <c r="LBO2005" s="1"/>
      <c r="LBP2005" s="1"/>
      <c r="LBQ2005" s="1"/>
      <c r="LBR2005" s="1"/>
      <c r="LBS2005" s="1"/>
      <c r="LBT2005" s="1"/>
      <c r="LBU2005" s="1"/>
      <c r="LBV2005" s="1"/>
      <c r="LBW2005" s="1"/>
      <c r="LBX2005" s="1"/>
      <c r="LBY2005" s="1"/>
      <c r="LBZ2005" s="1"/>
      <c r="LCA2005" s="1"/>
      <c r="LCB2005" s="1"/>
      <c r="LCC2005" s="1"/>
      <c r="LCD2005" s="1"/>
      <c r="LCE2005" s="1"/>
      <c r="LCF2005" s="1"/>
      <c r="LCG2005" s="1"/>
      <c r="LCH2005" s="1"/>
      <c r="LCI2005" s="1"/>
      <c r="LCJ2005" s="1"/>
      <c r="LCK2005" s="1"/>
      <c r="LCL2005" s="1"/>
      <c r="LCM2005" s="1"/>
      <c r="LCN2005" s="1"/>
      <c r="LCO2005" s="1"/>
      <c r="LCP2005" s="1"/>
      <c r="LCQ2005" s="1"/>
      <c r="LCR2005" s="1"/>
      <c r="LCS2005" s="1"/>
      <c r="LCT2005" s="1"/>
      <c r="LCU2005" s="1"/>
      <c r="LCV2005" s="1"/>
      <c r="LCW2005" s="1"/>
      <c r="LCX2005" s="1"/>
      <c r="LCY2005" s="1"/>
      <c r="LCZ2005" s="1"/>
      <c r="LDA2005" s="1"/>
      <c r="LDB2005" s="1"/>
      <c r="LDC2005" s="1"/>
      <c r="LDD2005" s="1"/>
      <c r="LDE2005" s="1"/>
      <c r="LDF2005" s="1"/>
      <c r="LDG2005" s="1"/>
      <c r="LDH2005" s="1"/>
      <c r="LDI2005" s="1"/>
      <c r="LDJ2005" s="1"/>
      <c r="LDK2005" s="1"/>
      <c r="LDL2005" s="1"/>
      <c r="LDM2005" s="1"/>
      <c r="LDN2005" s="1"/>
      <c r="LDO2005" s="1"/>
      <c r="LDP2005" s="1"/>
      <c r="LDQ2005" s="1"/>
      <c r="LDR2005" s="1"/>
      <c r="LDS2005" s="1"/>
      <c r="LDT2005" s="1"/>
      <c r="LDU2005" s="1"/>
      <c r="LDV2005" s="1"/>
      <c r="LDW2005" s="1"/>
      <c r="LDX2005" s="1"/>
      <c r="LDY2005" s="1"/>
      <c r="LDZ2005" s="1"/>
      <c r="LEA2005" s="1"/>
      <c r="LEB2005" s="1"/>
      <c r="LEC2005" s="1"/>
      <c r="LED2005" s="1"/>
      <c r="LEE2005" s="1"/>
      <c r="LEF2005" s="1"/>
      <c r="LEG2005" s="1"/>
      <c r="LEH2005" s="1"/>
      <c r="LEI2005" s="1"/>
      <c r="LEJ2005" s="1"/>
      <c r="LEK2005" s="1"/>
      <c r="LEL2005" s="1"/>
      <c r="LEM2005" s="1"/>
      <c r="LEN2005" s="1"/>
      <c r="LEO2005" s="1"/>
      <c r="LEP2005" s="1"/>
      <c r="LEQ2005" s="1"/>
      <c r="LER2005" s="1"/>
      <c r="LES2005" s="1"/>
      <c r="LET2005" s="1"/>
      <c r="LEU2005" s="1"/>
      <c r="LEV2005" s="1"/>
      <c r="LEW2005" s="1"/>
      <c r="LEX2005" s="1"/>
      <c r="LEY2005" s="1"/>
      <c r="LEZ2005" s="1"/>
      <c r="LFA2005" s="1"/>
      <c r="LFB2005" s="1"/>
      <c r="LFC2005" s="1"/>
      <c r="LFD2005" s="1"/>
      <c r="LFE2005" s="1"/>
      <c r="LFF2005" s="1"/>
      <c r="LFG2005" s="1"/>
      <c r="LFH2005" s="1"/>
      <c r="LFI2005" s="1"/>
      <c r="LFJ2005" s="1"/>
      <c r="LFK2005" s="1"/>
      <c r="LFL2005" s="1"/>
      <c r="LFM2005" s="1"/>
      <c r="LFN2005" s="1"/>
      <c r="LFO2005" s="1"/>
      <c r="LFP2005" s="1"/>
      <c r="LFQ2005" s="1"/>
      <c r="LFR2005" s="1"/>
      <c r="LFS2005" s="1"/>
      <c r="LFT2005" s="1"/>
      <c r="LFU2005" s="1"/>
      <c r="LFV2005" s="1"/>
      <c r="LFW2005" s="1"/>
      <c r="LFX2005" s="1"/>
      <c r="LFY2005" s="1"/>
      <c r="LFZ2005" s="1"/>
      <c r="LGA2005" s="1"/>
      <c r="LGB2005" s="1"/>
      <c r="LGC2005" s="1"/>
      <c r="LGD2005" s="1"/>
      <c r="LGE2005" s="1"/>
      <c r="LGF2005" s="1"/>
      <c r="LGG2005" s="1"/>
      <c r="LGH2005" s="1"/>
      <c r="LGI2005" s="1"/>
      <c r="LGJ2005" s="1"/>
      <c r="LGK2005" s="1"/>
      <c r="LGL2005" s="1"/>
      <c r="LGM2005" s="1"/>
      <c r="LGN2005" s="1"/>
      <c r="LGO2005" s="1"/>
      <c r="LGP2005" s="1"/>
      <c r="LGQ2005" s="1"/>
      <c r="LGR2005" s="1"/>
      <c r="LGS2005" s="1"/>
      <c r="LGT2005" s="1"/>
      <c r="LGU2005" s="1"/>
      <c r="LGV2005" s="1"/>
      <c r="LGW2005" s="1"/>
      <c r="LGX2005" s="1"/>
      <c r="LGY2005" s="1"/>
      <c r="LGZ2005" s="1"/>
      <c r="LHA2005" s="1"/>
      <c r="LHB2005" s="1"/>
      <c r="LHC2005" s="1"/>
      <c r="LHD2005" s="1"/>
      <c r="LHE2005" s="1"/>
      <c r="LHF2005" s="1"/>
      <c r="LHG2005" s="1"/>
      <c r="LHH2005" s="1"/>
      <c r="LHI2005" s="1"/>
      <c r="LHJ2005" s="1"/>
      <c r="LHK2005" s="1"/>
      <c r="LHL2005" s="1"/>
      <c r="LHM2005" s="1"/>
      <c r="LHN2005" s="1"/>
      <c r="LHO2005" s="1"/>
      <c r="LHP2005" s="1"/>
      <c r="LHQ2005" s="1"/>
      <c r="LHR2005" s="1"/>
      <c r="LHS2005" s="1"/>
      <c r="LHT2005" s="1"/>
      <c r="LHU2005" s="1"/>
      <c r="LHV2005" s="1"/>
      <c r="LHW2005" s="1"/>
      <c r="LHX2005" s="1"/>
      <c r="LHY2005" s="1"/>
      <c r="LHZ2005" s="1"/>
      <c r="LIA2005" s="1"/>
      <c r="LIB2005" s="1"/>
      <c r="LIC2005" s="1"/>
      <c r="LID2005" s="1"/>
      <c r="LIE2005" s="1"/>
      <c r="LIF2005" s="1"/>
      <c r="LIG2005" s="1"/>
      <c r="LIH2005" s="1"/>
      <c r="LII2005" s="1"/>
      <c r="LIJ2005" s="1"/>
      <c r="LIK2005" s="1"/>
      <c r="LIL2005" s="1"/>
      <c r="LIM2005" s="1"/>
      <c r="LIN2005" s="1"/>
      <c r="LIO2005" s="1"/>
      <c r="LIP2005" s="1"/>
      <c r="LIQ2005" s="1"/>
      <c r="LIR2005" s="1"/>
      <c r="LIS2005" s="1"/>
      <c r="LIT2005" s="1"/>
      <c r="LIU2005" s="1"/>
      <c r="LIV2005" s="1"/>
      <c r="LIW2005" s="1"/>
      <c r="LIX2005" s="1"/>
      <c r="LIY2005" s="1"/>
      <c r="LIZ2005" s="1"/>
      <c r="LJA2005" s="1"/>
      <c r="LJB2005" s="1"/>
      <c r="LJC2005" s="1"/>
      <c r="LJD2005" s="1"/>
      <c r="LJE2005" s="1"/>
      <c r="LJF2005" s="1"/>
      <c r="LJG2005" s="1"/>
      <c r="LJH2005" s="1"/>
      <c r="LJI2005" s="1"/>
      <c r="LJJ2005" s="1"/>
      <c r="LJK2005" s="1"/>
      <c r="LJL2005" s="1"/>
      <c r="LJM2005" s="1"/>
      <c r="LJN2005" s="1"/>
      <c r="LJO2005" s="1"/>
      <c r="LJP2005" s="1"/>
      <c r="LJQ2005" s="1"/>
      <c r="LJR2005" s="1"/>
      <c r="LJS2005" s="1"/>
      <c r="LJT2005" s="1"/>
      <c r="LJU2005" s="1"/>
      <c r="LJV2005" s="1"/>
      <c r="LJW2005" s="1"/>
      <c r="LJX2005" s="1"/>
      <c r="LJY2005" s="1"/>
      <c r="LJZ2005" s="1"/>
      <c r="LKA2005" s="1"/>
      <c r="LKB2005" s="1"/>
      <c r="LKC2005" s="1"/>
      <c r="LKD2005" s="1"/>
      <c r="LKE2005" s="1"/>
      <c r="LKF2005" s="1"/>
      <c r="LKG2005" s="1"/>
      <c r="LKH2005" s="1"/>
      <c r="LKI2005" s="1"/>
      <c r="LKJ2005" s="1"/>
      <c r="LKK2005" s="1"/>
      <c r="LKL2005" s="1"/>
      <c r="LKM2005" s="1"/>
      <c r="LKN2005" s="1"/>
      <c r="LKO2005" s="1"/>
      <c r="LKP2005" s="1"/>
      <c r="LKQ2005" s="1"/>
      <c r="LKR2005" s="1"/>
      <c r="LKS2005" s="1"/>
      <c r="LKT2005" s="1"/>
      <c r="LKU2005" s="1"/>
      <c r="LKV2005" s="1"/>
      <c r="LKW2005" s="1"/>
      <c r="LKX2005" s="1"/>
      <c r="LKY2005" s="1"/>
      <c r="LKZ2005" s="1"/>
      <c r="LLA2005" s="1"/>
      <c r="LLB2005" s="1"/>
      <c r="LLC2005" s="1"/>
      <c r="LLD2005" s="1"/>
      <c r="LLE2005" s="1"/>
      <c r="LLF2005" s="1"/>
      <c r="LLG2005" s="1"/>
      <c r="LLH2005" s="1"/>
      <c r="LLI2005" s="1"/>
      <c r="LLJ2005" s="1"/>
      <c r="LLK2005" s="1"/>
      <c r="LLL2005" s="1"/>
      <c r="LLM2005" s="1"/>
      <c r="LLN2005" s="1"/>
      <c r="LLO2005" s="1"/>
      <c r="LLP2005" s="1"/>
      <c r="LLQ2005" s="1"/>
      <c r="LLR2005" s="1"/>
      <c r="LLS2005" s="1"/>
      <c r="LLT2005" s="1"/>
      <c r="LLU2005" s="1"/>
      <c r="LLV2005" s="1"/>
      <c r="LLW2005" s="1"/>
      <c r="LLX2005" s="1"/>
      <c r="LLY2005" s="1"/>
      <c r="LLZ2005" s="1"/>
      <c r="LMA2005" s="1"/>
      <c r="LMB2005" s="1"/>
      <c r="LMC2005" s="1"/>
      <c r="LMD2005" s="1"/>
      <c r="LME2005" s="1"/>
      <c r="LMF2005" s="1"/>
      <c r="LMG2005" s="1"/>
      <c r="LMH2005" s="1"/>
      <c r="LMI2005" s="1"/>
      <c r="LMJ2005" s="1"/>
      <c r="LMK2005" s="1"/>
      <c r="LML2005" s="1"/>
      <c r="LMM2005" s="1"/>
      <c r="LMN2005" s="1"/>
      <c r="LMO2005" s="1"/>
      <c r="LMP2005" s="1"/>
      <c r="LMQ2005" s="1"/>
      <c r="LMR2005" s="1"/>
      <c r="LMS2005" s="1"/>
      <c r="LMT2005" s="1"/>
      <c r="LMU2005" s="1"/>
      <c r="LMV2005" s="1"/>
      <c r="LMW2005" s="1"/>
      <c r="LMX2005" s="1"/>
      <c r="LMY2005" s="1"/>
      <c r="LMZ2005" s="1"/>
      <c r="LNA2005" s="1"/>
      <c r="LNB2005" s="1"/>
      <c r="LNC2005" s="1"/>
      <c r="LND2005" s="1"/>
      <c r="LNE2005" s="1"/>
      <c r="LNF2005" s="1"/>
      <c r="LNG2005" s="1"/>
      <c r="LNH2005" s="1"/>
      <c r="LNI2005" s="1"/>
      <c r="LNJ2005" s="1"/>
      <c r="LNK2005" s="1"/>
      <c r="LNL2005" s="1"/>
      <c r="LNM2005" s="1"/>
      <c r="LNN2005" s="1"/>
      <c r="LNO2005" s="1"/>
      <c r="LNP2005" s="1"/>
      <c r="LNQ2005" s="1"/>
      <c r="LNR2005" s="1"/>
      <c r="LNS2005" s="1"/>
      <c r="LNT2005" s="1"/>
      <c r="LNU2005" s="1"/>
      <c r="LNV2005" s="1"/>
      <c r="LNW2005" s="1"/>
      <c r="LNX2005" s="1"/>
      <c r="LNY2005" s="1"/>
      <c r="LNZ2005" s="1"/>
      <c r="LOA2005" s="1"/>
      <c r="LOB2005" s="1"/>
      <c r="LOC2005" s="1"/>
      <c r="LOD2005" s="1"/>
      <c r="LOE2005" s="1"/>
      <c r="LOF2005" s="1"/>
      <c r="LOG2005" s="1"/>
      <c r="LOH2005" s="1"/>
      <c r="LOI2005" s="1"/>
      <c r="LOJ2005" s="1"/>
      <c r="LOK2005" s="1"/>
      <c r="LOL2005" s="1"/>
      <c r="LOM2005" s="1"/>
      <c r="LON2005" s="1"/>
      <c r="LOO2005" s="1"/>
      <c r="LOP2005" s="1"/>
      <c r="LOQ2005" s="1"/>
      <c r="LOR2005" s="1"/>
      <c r="LOS2005" s="1"/>
      <c r="LOT2005" s="1"/>
      <c r="LOU2005" s="1"/>
      <c r="LOV2005" s="1"/>
      <c r="LOW2005" s="1"/>
      <c r="LOX2005" s="1"/>
      <c r="LOY2005" s="1"/>
      <c r="LOZ2005" s="1"/>
      <c r="LPA2005" s="1"/>
      <c r="LPB2005" s="1"/>
      <c r="LPC2005" s="1"/>
      <c r="LPD2005" s="1"/>
      <c r="LPE2005" s="1"/>
      <c r="LPF2005" s="1"/>
      <c r="LPG2005" s="1"/>
      <c r="LPH2005" s="1"/>
      <c r="LPI2005" s="1"/>
      <c r="LPJ2005" s="1"/>
      <c r="LPK2005" s="1"/>
      <c r="LPL2005" s="1"/>
      <c r="LPM2005" s="1"/>
      <c r="LPN2005" s="1"/>
      <c r="LPO2005" s="1"/>
      <c r="LPP2005" s="1"/>
      <c r="LPQ2005" s="1"/>
      <c r="LPR2005" s="1"/>
      <c r="LPS2005" s="1"/>
      <c r="LPT2005" s="1"/>
      <c r="LPU2005" s="1"/>
      <c r="LPV2005" s="1"/>
      <c r="LPW2005" s="1"/>
      <c r="LPX2005" s="1"/>
      <c r="LPY2005" s="1"/>
      <c r="LPZ2005" s="1"/>
      <c r="LQA2005" s="1"/>
      <c r="LQB2005" s="1"/>
      <c r="LQC2005" s="1"/>
      <c r="LQD2005" s="1"/>
      <c r="LQE2005" s="1"/>
      <c r="LQF2005" s="1"/>
      <c r="LQG2005" s="1"/>
      <c r="LQH2005" s="1"/>
      <c r="LQI2005" s="1"/>
      <c r="LQJ2005" s="1"/>
      <c r="LQK2005" s="1"/>
      <c r="LQL2005" s="1"/>
      <c r="LQM2005" s="1"/>
      <c r="LQN2005" s="1"/>
      <c r="LQO2005" s="1"/>
      <c r="LQP2005" s="1"/>
      <c r="LQQ2005" s="1"/>
      <c r="LQR2005" s="1"/>
      <c r="LQS2005" s="1"/>
      <c r="LQT2005" s="1"/>
      <c r="LQU2005" s="1"/>
      <c r="LQV2005" s="1"/>
      <c r="LQW2005" s="1"/>
      <c r="LQX2005" s="1"/>
      <c r="LQY2005" s="1"/>
      <c r="LQZ2005" s="1"/>
      <c r="LRA2005" s="1"/>
      <c r="LRB2005" s="1"/>
      <c r="LRC2005" s="1"/>
      <c r="LRD2005" s="1"/>
      <c r="LRE2005" s="1"/>
      <c r="LRF2005" s="1"/>
      <c r="LRG2005" s="1"/>
      <c r="LRH2005" s="1"/>
      <c r="LRI2005" s="1"/>
      <c r="LRJ2005" s="1"/>
      <c r="LRK2005" s="1"/>
      <c r="LRL2005" s="1"/>
      <c r="LRM2005" s="1"/>
      <c r="LRN2005" s="1"/>
      <c r="LRO2005" s="1"/>
      <c r="LRP2005" s="1"/>
      <c r="LRQ2005" s="1"/>
      <c r="LRR2005" s="1"/>
      <c r="LRS2005" s="1"/>
      <c r="LRT2005" s="1"/>
      <c r="LRU2005" s="1"/>
      <c r="LRV2005" s="1"/>
      <c r="LRW2005" s="1"/>
      <c r="LRX2005" s="1"/>
      <c r="LRY2005" s="1"/>
      <c r="LRZ2005" s="1"/>
      <c r="LSA2005" s="1"/>
      <c r="LSB2005" s="1"/>
      <c r="LSC2005" s="1"/>
      <c r="LSD2005" s="1"/>
      <c r="LSE2005" s="1"/>
      <c r="LSF2005" s="1"/>
      <c r="LSG2005" s="1"/>
      <c r="LSH2005" s="1"/>
      <c r="LSI2005" s="1"/>
      <c r="LSJ2005" s="1"/>
      <c r="LSK2005" s="1"/>
      <c r="LSL2005" s="1"/>
      <c r="LSM2005" s="1"/>
      <c r="LSN2005" s="1"/>
      <c r="LSO2005" s="1"/>
      <c r="LSP2005" s="1"/>
      <c r="LSQ2005" s="1"/>
      <c r="LSR2005" s="1"/>
      <c r="LSS2005" s="1"/>
      <c r="LST2005" s="1"/>
      <c r="LSU2005" s="1"/>
      <c r="LSV2005" s="1"/>
      <c r="LSW2005" s="1"/>
      <c r="LSX2005" s="1"/>
      <c r="LSY2005" s="1"/>
      <c r="LSZ2005" s="1"/>
      <c r="LTA2005" s="1"/>
      <c r="LTB2005" s="1"/>
      <c r="LTC2005" s="1"/>
      <c r="LTD2005" s="1"/>
      <c r="LTE2005" s="1"/>
      <c r="LTF2005" s="1"/>
      <c r="LTG2005" s="1"/>
      <c r="LTH2005" s="1"/>
      <c r="LTI2005" s="1"/>
      <c r="LTJ2005" s="1"/>
      <c r="LTK2005" s="1"/>
      <c r="LTL2005" s="1"/>
      <c r="LTM2005" s="1"/>
      <c r="LTN2005" s="1"/>
      <c r="LTO2005" s="1"/>
      <c r="LTP2005" s="1"/>
      <c r="LTQ2005" s="1"/>
      <c r="LTR2005" s="1"/>
      <c r="LTS2005" s="1"/>
      <c r="LTT2005" s="1"/>
      <c r="LTU2005" s="1"/>
      <c r="LTV2005" s="1"/>
      <c r="LTW2005" s="1"/>
      <c r="LTX2005" s="1"/>
      <c r="LTY2005" s="1"/>
      <c r="LTZ2005" s="1"/>
      <c r="LUA2005" s="1"/>
      <c r="LUB2005" s="1"/>
      <c r="LUC2005" s="1"/>
      <c r="LUD2005" s="1"/>
      <c r="LUE2005" s="1"/>
      <c r="LUF2005" s="1"/>
      <c r="LUG2005" s="1"/>
      <c r="LUH2005" s="1"/>
      <c r="LUI2005" s="1"/>
      <c r="LUJ2005" s="1"/>
      <c r="LUK2005" s="1"/>
      <c r="LUL2005" s="1"/>
      <c r="LUM2005" s="1"/>
      <c r="LUN2005" s="1"/>
      <c r="LUO2005" s="1"/>
      <c r="LUP2005" s="1"/>
      <c r="LUQ2005" s="1"/>
      <c r="LUR2005" s="1"/>
      <c r="LUS2005" s="1"/>
      <c r="LUT2005" s="1"/>
      <c r="LUU2005" s="1"/>
      <c r="LUV2005" s="1"/>
      <c r="LUW2005" s="1"/>
      <c r="LUX2005" s="1"/>
      <c r="LUY2005" s="1"/>
      <c r="LUZ2005" s="1"/>
      <c r="LVA2005" s="1"/>
      <c r="LVB2005" s="1"/>
      <c r="LVC2005" s="1"/>
      <c r="LVD2005" s="1"/>
      <c r="LVE2005" s="1"/>
      <c r="LVF2005" s="1"/>
      <c r="LVG2005" s="1"/>
      <c r="LVH2005" s="1"/>
      <c r="LVI2005" s="1"/>
      <c r="LVJ2005" s="1"/>
      <c r="LVK2005" s="1"/>
      <c r="LVL2005" s="1"/>
      <c r="LVM2005" s="1"/>
      <c r="LVN2005" s="1"/>
      <c r="LVO2005" s="1"/>
      <c r="LVP2005" s="1"/>
      <c r="LVQ2005" s="1"/>
      <c r="LVR2005" s="1"/>
      <c r="LVS2005" s="1"/>
      <c r="LVT2005" s="1"/>
      <c r="LVU2005" s="1"/>
      <c r="LVV2005" s="1"/>
      <c r="LVW2005" s="1"/>
      <c r="LVX2005" s="1"/>
      <c r="LVY2005" s="1"/>
      <c r="LVZ2005" s="1"/>
      <c r="LWA2005" s="1"/>
      <c r="LWB2005" s="1"/>
      <c r="LWC2005" s="1"/>
      <c r="LWD2005" s="1"/>
      <c r="LWE2005" s="1"/>
      <c r="LWF2005" s="1"/>
      <c r="LWG2005" s="1"/>
      <c r="LWH2005" s="1"/>
      <c r="LWI2005" s="1"/>
      <c r="LWJ2005" s="1"/>
      <c r="LWK2005" s="1"/>
      <c r="LWL2005" s="1"/>
      <c r="LWM2005" s="1"/>
      <c r="LWN2005" s="1"/>
      <c r="LWO2005" s="1"/>
      <c r="LWP2005" s="1"/>
      <c r="LWQ2005" s="1"/>
      <c r="LWR2005" s="1"/>
      <c r="LWS2005" s="1"/>
      <c r="LWT2005" s="1"/>
      <c r="LWU2005" s="1"/>
      <c r="LWV2005" s="1"/>
      <c r="LWW2005" s="1"/>
      <c r="LWX2005" s="1"/>
      <c r="LWY2005" s="1"/>
      <c r="LWZ2005" s="1"/>
      <c r="LXA2005" s="1"/>
      <c r="LXB2005" s="1"/>
      <c r="LXC2005" s="1"/>
      <c r="LXD2005" s="1"/>
      <c r="LXE2005" s="1"/>
      <c r="LXF2005" s="1"/>
      <c r="LXG2005" s="1"/>
      <c r="LXH2005" s="1"/>
      <c r="LXI2005" s="1"/>
      <c r="LXJ2005" s="1"/>
      <c r="LXK2005" s="1"/>
      <c r="LXL2005" s="1"/>
      <c r="LXM2005" s="1"/>
      <c r="LXN2005" s="1"/>
      <c r="LXO2005" s="1"/>
      <c r="LXP2005" s="1"/>
      <c r="LXQ2005" s="1"/>
      <c r="LXR2005" s="1"/>
      <c r="LXS2005" s="1"/>
      <c r="LXT2005" s="1"/>
      <c r="LXU2005" s="1"/>
      <c r="LXV2005" s="1"/>
      <c r="LXW2005" s="1"/>
      <c r="LXX2005" s="1"/>
      <c r="LXY2005" s="1"/>
      <c r="LXZ2005" s="1"/>
      <c r="LYA2005" s="1"/>
      <c r="LYB2005" s="1"/>
      <c r="LYC2005" s="1"/>
      <c r="LYD2005" s="1"/>
      <c r="LYE2005" s="1"/>
      <c r="LYF2005" s="1"/>
      <c r="LYG2005" s="1"/>
      <c r="LYH2005" s="1"/>
      <c r="LYI2005" s="1"/>
      <c r="LYJ2005" s="1"/>
      <c r="LYK2005" s="1"/>
      <c r="LYL2005" s="1"/>
      <c r="LYM2005" s="1"/>
      <c r="LYN2005" s="1"/>
      <c r="LYO2005" s="1"/>
      <c r="LYP2005" s="1"/>
      <c r="LYQ2005" s="1"/>
      <c r="LYR2005" s="1"/>
      <c r="LYS2005" s="1"/>
      <c r="LYT2005" s="1"/>
      <c r="LYU2005" s="1"/>
      <c r="LYV2005" s="1"/>
      <c r="LYW2005" s="1"/>
      <c r="LYX2005" s="1"/>
      <c r="LYY2005" s="1"/>
      <c r="LYZ2005" s="1"/>
      <c r="LZA2005" s="1"/>
      <c r="LZB2005" s="1"/>
      <c r="LZC2005" s="1"/>
      <c r="LZD2005" s="1"/>
      <c r="LZE2005" s="1"/>
      <c r="LZF2005" s="1"/>
      <c r="LZG2005" s="1"/>
      <c r="LZH2005" s="1"/>
      <c r="LZI2005" s="1"/>
      <c r="LZJ2005" s="1"/>
      <c r="LZK2005" s="1"/>
      <c r="LZL2005" s="1"/>
      <c r="LZM2005" s="1"/>
      <c r="LZN2005" s="1"/>
      <c r="LZO2005" s="1"/>
      <c r="LZP2005" s="1"/>
      <c r="LZQ2005" s="1"/>
      <c r="LZR2005" s="1"/>
      <c r="LZS2005" s="1"/>
      <c r="LZT2005" s="1"/>
      <c r="LZU2005" s="1"/>
      <c r="LZV2005" s="1"/>
      <c r="LZW2005" s="1"/>
      <c r="LZX2005" s="1"/>
      <c r="LZY2005" s="1"/>
      <c r="LZZ2005" s="1"/>
      <c r="MAA2005" s="1"/>
      <c r="MAB2005" s="1"/>
      <c r="MAC2005" s="1"/>
      <c r="MAD2005" s="1"/>
      <c r="MAE2005" s="1"/>
      <c r="MAF2005" s="1"/>
      <c r="MAG2005" s="1"/>
      <c r="MAH2005" s="1"/>
      <c r="MAI2005" s="1"/>
      <c r="MAJ2005" s="1"/>
      <c r="MAK2005" s="1"/>
      <c r="MAL2005" s="1"/>
      <c r="MAM2005" s="1"/>
      <c r="MAN2005" s="1"/>
      <c r="MAO2005" s="1"/>
      <c r="MAP2005" s="1"/>
      <c r="MAQ2005" s="1"/>
      <c r="MAR2005" s="1"/>
      <c r="MAS2005" s="1"/>
      <c r="MAT2005" s="1"/>
      <c r="MAU2005" s="1"/>
      <c r="MAV2005" s="1"/>
      <c r="MAW2005" s="1"/>
      <c r="MAX2005" s="1"/>
      <c r="MAY2005" s="1"/>
      <c r="MAZ2005" s="1"/>
      <c r="MBA2005" s="1"/>
      <c r="MBB2005" s="1"/>
      <c r="MBC2005" s="1"/>
      <c r="MBD2005" s="1"/>
      <c r="MBE2005" s="1"/>
      <c r="MBF2005" s="1"/>
      <c r="MBG2005" s="1"/>
      <c r="MBH2005" s="1"/>
      <c r="MBI2005" s="1"/>
      <c r="MBJ2005" s="1"/>
      <c r="MBK2005" s="1"/>
      <c r="MBL2005" s="1"/>
      <c r="MBM2005" s="1"/>
      <c r="MBN2005" s="1"/>
      <c r="MBO2005" s="1"/>
      <c r="MBP2005" s="1"/>
      <c r="MBQ2005" s="1"/>
      <c r="MBR2005" s="1"/>
      <c r="MBS2005" s="1"/>
      <c r="MBT2005" s="1"/>
      <c r="MBU2005" s="1"/>
      <c r="MBV2005" s="1"/>
      <c r="MBW2005" s="1"/>
      <c r="MBX2005" s="1"/>
      <c r="MBY2005" s="1"/>
      <c r="MBZ2005" s="1"/>
      <c r="MCA2005" s="1"/>
      <c r="MCB2005" s="1"/>
      <c r="MCC2005" s="1"/>
      <c r="MCD2005" s="1"/>
      <c r="MCE2005" s="1"/>
      <c r="MCF2005" s="1"/>
      <c r="MCG2005" s="1"/>
      <c r="MCH2005" s="1"/>
      <c r="MCI2005" s="1"/>
      <c r="MCJ2005" s="1"/>
      <c r="MCK2005" s="1"/>
      <c r="MCL2005" s="1"/>
      <c r="MCM2005" s="1"/>
      <c r="MCN2005" s="1"/>
      <c r="MCO2005" s="1"/>
      <c r="MCP2005" s="1"/>
      <c r="MCQ2005" s="1"/>
      <c r="MCR2005" s="1"/>
      <c r="MCS2005" s="1"/>
      <c r="MCT2005" s="1"/>
      <c r="MCU2005" s="1"/>
      <c r="MCV2005" s="1"/>
      <c r="MCW2005" s="1"/>
      <c r="MCX2005" s="1"/>
      <c r="MCY2005" s="1"/>
      <c r="MCZ2005" s="1"/>
      <c r="MDA2005" s="1"/>
      <c r="MDB2005" s="1"/>
      <c r="MDC2005" s="1"/>
      <c r="MDD2005" s="1"/>
      <c r="MDE2005" s="1"/>
      <c r="MDF2005" s="1"/>
      <c r="MDG2005" s="1"/>
      <c r="MDH2005" s="1"/>
      <c r="MDI2005" s="1"/>
      <c r="MDJ2005" s="1"/>
      <c r="MDK2005" s="1"/>
      <c r="MDL2005" s="1"/>
      <c r="MDM2005" s="1"/>
      <c r="MDN2005" s="1"/>
      <c r="MDO2005" s="1"/>
      <c r="MDP2005" s="1"/>
      <c r="MDQ2005" s="1"/>
      <c r="MDR2005" s="1"/>
      <c r="MDS2005" s="1"/>
      <c r="MDT2005" s="1"/>
      <c r="MDU2005" s="1"/>
      <c r="MDV2005" s="1"/>
      <c r="MDW2005" s="1"/>
      <c r="MDX2005" s="1"/>
      <c r="MDY2005" s="1"/>
      <c r="MDZ2005" s="1"/>
      <c r="MEA2005" s="1"/>
      <c r="MEB2005" s="1"/>
      <c r="MEC2005" s="1"/>
      <c r="MED2005" s="1"/>
      <c r="MEE2005" s="1"/>
      <c r="MEF2005" s="1"/>
      <c r="MEG2005" s="1"/>
      <c r="MEH2005" s="1"/>
      <c r="MEI2005" s="1"/>
      <c r="MEJ2005" s="1"/>
      <c r="MEK2005" s="1"/>
      <c r="MEL2005" s="1"/>
      <c r="MEM2005" s="1"/>
      <c r="MEN2005" s="1"/>
      <c r="MEO2005" s="1"/>
      <c r="MEP2005" s="1"/>
      <c r="MEQ2005" s="1"/>
      <c r="MER2005" s="1"/>
      <c r="MES2005" s="1"/>
      <c r="MET2005" s="1"/>
      <c r="MEU2005" s="1"/>
      <c r="MEV2005" s="1"/>
      <c r="MEW2005" s="1"/>
      <c r="MEX2005" s="1"/>
      <c r="MEY2005" s="1"/>
      <c r="MEZ2005" s="1"/>
      <c r="MFA2005" s="1"/>
      <c r="MFB2005" s="1"/>
      <c r="MFC2005" s="1"/>
      <c r="MFD2005" s="1"/>
      <c r="MFE2005" s="1"/>
      <c r="MFF2005" s="1"/>
      <c r="MFG2005" s="1"/>
      <c r="MFH2005" s="1"/>
      <c r="MFI2005" s="1"/>
      <c r="MFJ2005" s="1"/>
      <c r="MFK2005" s="1"/>
      <c r="MFL2005" s="1"/>
      <c r="MFM2005" s="1"/>
      <c r="MFN2005" s="1"/>
      <c r="MFO2005" s="1"/>
      <c r="MFP2005" s="1"/>
      <c r="MFQ2005" s="1"/>
      <c r="MFR2005" s="1"/>
      <c r="MFS2005" s="1"/>
      <c r="MFT2005" s="1"/>
      <c r="MFU2005" s="1"/>
      <c r="MFV2005" s="1"/>
      <c r="MFW2005" s="1"/>
      <c r="MFX2005" s="1"/>
      <c r="MFY2005" s="1"/>
      <c r="MFZ2005" s="1"/>
      <c r="MGA2005" s="1"/>
      <c r="MGB2005" s="1"/>
      <c r="MGC2005" s="1"/>
      <c r="MGD2005" s="1"/>
      <c r="MGE2005" s="1"/>
      <c r="MGF2005" s="1"/>
      <c r="MGG2005" s="1"/>
      <c r="MGH2005" s="1"/>
      <c r="MGI2005" s="1"/>
      <c r="MGJ2005" s="1"/>
      <c r="MGK2005" s="1"/>
      <c r="MGL2005" s="1"/>
      <c r="MGM2005" s="1"/>
      <c r="MGN2005" s="1"/>
      <c r="MGO2005" s="1"/>
      <c r="MGP2005" s="1"/>
      <c r="MGQ2005" s="1"/>
      <c r="MGR2005" s="1"/>
      <c r="MGS2005" s="1"/>
      <c r="MGT2005" s="1"/>
      <c r="MGU2005" s="1"/>
      <c r="MGV2005" s="1"/>
      <c r="MGW2005" s="1"/>
      <c r="MGX2005" s="1"/>
      <c r="MGY2005" s="1"/>
      <c r="MGZ2005" s="1"/>
      <c r="MHA2005" s="1"/>
      <c r="MHB2005" s="1"/>
      <c r="MHC2005" s="1"/>
      <c r="MHD2005" s="1"/>
      <c r="MHE2005" s="1"/>
      <c r="MHF2005" s="1"/>
      <c r="MHG2005" s="1"/>
      <c r="MHH2005" s="1"/>
      <c r="MHI2005" s="1"/>
      <c r="MHJ2005" s="1"/>
      <c r="MHK2005" s="1"/>
      <c r="MHL2005" s="1"/>
      <c r="MHM2005" s="1"/>
      <c r="MHN2005" s="1"/>
      <c r="MHO2005" s="1"/>
      <c r="MHP2005" s="1"/>
      <c r="MHQ2005" s="1"/>
      <c r="MHR2005" s="1"/>
      <c r="MHS2005" s="1"/>
      <c r="MHT2005" s="1"/>
      <c r="MHU2005" s="1"/>
      <c r="MHV2005" s="1"/>
      <c r="MHW2005" s="1"/>
      <c r="MHX2005" s="1"/>
      <c r="MHY2005" s="1"/>
      <c r="MHZ2005" s="1"/>
      <c r="MIA2005" s="1"/>
      <c r="MIB2005" s="1"/>
      <c r="MIC2005" s="1"/>
      <c r="MID2005" s="1"/>
      <c r="MIE2005" s="1"/>
      <c r="MIF2005" s="1"/>
      <c r="MIG2005" s="1"/>
      <c r="MIH2005" s="1"/>
      <c r="MII2005" s="1"/>
      <c r="MIJ2005" s="1"/>
      <c r="MIK2005" s="1"/>
      <c r="MIL2005" s="1"/>
      <c r="MIM2005" s="1"/>
      <c r="MIN2005" s="1"/>
      <c r="MIO2005" s="1"/>
      <c r="MIP2005" s="1"/>
      <c r="MIQ2005" s="1"/>
      <c r="MIR2005" s="1"/>
      <c r="MIS2005" s="1"/>
      <c r="MIT2005" s="1"/>
      <c r="MIU2005" s="1"/>
      <c r="MIV2005" s="1"/>
      <c r="MIW2005" s="1"/>
      <c r="MIX2005" s="1"/>
      <c r="MIY2005" s="1"/>
      <c r="MIZ2005" s="1"/>
      <c r="MJA2005" s="1"/>
      <c r="MJB2005" s="1"/>
      <c r="MJC2005" s="1"/>
      <c r="MJD2005" s="1"/>
      <c r="MJE2005" s="1"/>
      <c r="MJF2005" s="1"/>
      <c r="MJG2005" s="1"/>
      <c r="MJH2005" s="1"/>
      <c r="MJI2005" s="1"/>
      <c r="MJJ2005" s="1"/>
      <c r="MJK2005" s="1"/>
      <c r="MJL2005" s="1"/>
      <c r="MJM2005" s="1"/>
      <c r="MJN2005" s="1"/>
      <c r="MJO2005" s="1"/>
      <c r="MJP2005" s="1"/>
      <c r="MJQ2005" s="1"/>
      <c r="MJR2005" s="1"/>
      <c r="MJS2005" s="1"/>
      <c r="MJT2005" s="1"/>
      <c r="MJU2005" s="1"/>
      <c r="MJV2005" s="1"/>
      <c r="MJW2005" s="1"/>
      <c r="MJX2005" s="1"/>
      <c r="MJY2005" s="1"/>
      <c r="MJZ2005" s="1"/>
      <c r="MKA2005" s="1"/>
      <c r="MKB2005" s="1"/>
      <c r="MKC2005" s="1"/>
      <c r="MKD2005" s="1"/>
      <c r="MKE2005" s="1"/>
      <c r="MKF2005" s="1"/>
      <c r="MKG2005" s="1"/>
      <c r="MKH2005" s="1"/>
      <c r="MKI2005" s="1"/>
      <c r="MKJ2005" s="1"/>
      <c r="MKK2005" s="1"/>
      <c r="MKL2005" s="1"/>
      <c r="MKM2005" s="1"/>
      <c r="MKN2005" s="1"/>
      <c r="MKO2005" s="1"/>
      <c r="MKP2005" s="1"/>
      <c r="MKQ2005" s="1"/>
      <c r="MKR2005" s="1"/>
      <c r="MKS2005" s="1"/>
      <c r="MKT2005" s="1"/>
      <c r="MKU2005" s="1"/>
      <c r="MKV2005" s="1"/>
      <c r="MKW2005" s="1"/>
      <c r="MKX2005" s="1"/>
      <c r="MKY2005" s="1"/>
      <c r="MKZ2005" s="1"/>
      <c r="MLA2005" s="1"/>
      <c r="MLB2005" s="1"/>
      <c r="MLC2005" s="1"/>
      <c r="MLD2005" s="1"/>
      <c r="MLE2005" s="1"/>
      <c r="MLF2005" s="1"/>
      <c r="MLG2005" s="1"/>
      <c r="MLH2005" s="1"/>
      <c r="MLI2005" s="1"/>
      <c r="MLJ2005" s="1"/>
      <c r="MLK2005" s="1"/>
      <c r="MLL2005" s="1"/>
      <c r="MLM2005" s="1"/>
      <c r="MLN2005" s="1"/>
      <c r="MLO2005" s="1"/>
      <c r="MLP2005" s="1"/>
      <c r="MLQ2005" s="1"/>
      <c r="MLR2005" s="1"/>
      <c r="MLS2005" s="1"/>
      <c r="MLT2005" s="1"/>
      <c r="MLU2005" s="1"/>
      <c r="MLV2005" s="1"/>
      <c r="MLW2005" s="1"/>
      <c r="MLX2005" s="1"/>
      <c r="MLY2005" s="1"/>
      <c r="MLZ2005" s="1"/>
      <c r="MMA2005" s="1"/>
      <c r="MMB2005" s="1"/>
      <c r="MMC2005" s="1"/>
      <c r="MMD2005" s="1"/>
      <c r="MME2005" s="1"/>
      <c r="MMF2005" s="1"/>
      <c r="MMG2005" s="1"/>
      <c r="MMH2005" s="1"/>
      <c r="MMI2005" s="1"/>
      <c r="MMJ2005" s="1"/>
      <c r="MMK2005" s="1"/>
      <c r="MML2005" s="1"/>
      <c r="MMM2005" s="1"/>
      <c r="MMN2005" s="1"/>
      <c r="MMO2005" s="1"/>
      <c r="MMP2005" s="1"/>
      <c r="MMQ2005" s="1"/>
      <c r="MMR2005" s="1"/>
      <c r="MMS2005" s="1"/>
      <c r="MMT2005" s="1"/>
      <c r="MMU2005" s="1"/>
      <c r="MMV2005" s="1"/>
      <c r="MMW2005" s="1"/>
      <c r="MMX2005" s="1"/>
      <c r="MMY2005" s="1"/>
      <c r="MMZ2005" s="1"/>
      <c r="MNA2005" s="1"/>
      <c r="MNB2005" s="1"/>
      <c r="MNC2005" s="1"/>
      <c r="MND2005" s="1"/>
      <c r="MNE2005" s="1"/>
      <c r="MNF2005" s="1"/>
      <c r="MNG2005" s="1"/>
      <c r="MNH2005" s="1"/>
      <c r="MNI2005" s="1"/>
      <c r="MNJ2005" s="1"/>
      <c r="MNK2005" s="1"/>
      <c r="MNL2005" s="1"/>
      <c r="MNM2005" s="1"/>
      <c r="MNN2005" s="1"/>
      <c r="MNO2005" s="1"/>
      <c r="MNP2005" s="1"/>
      <c r="MNQ2005" s="1"/>
      <c r="MNR2005" s="1"/>
      <c r="MNS2005" s="1"/>
      <c r="MNT2005" s="1"/>
      <c r="MNU2005" s="1"/>
      <c r="MNV2005" s="1"/>
      <c r="MNW2005" s="1"/>
      <c r="MNX2005" s="1"/>
      <c r="MNY2005" s="1"/>
      <c r="MNZ2005" s="1"/>
      <c r="MOA2005" s="1"/>
      <c r="MOB2005" s="1"/>
      <c r="MOC2005" s="1"/>
      <c r="MOD2005" s="1"/>
      <c r="MOE2005" s="1"/>
      <c r="MOF2005" s="1"/>
      <c r="MOG2005" s="1"/>
      <c r="MOH2005" s="1"/>
      <c r="MOI2005" s="1"/>
      <c r="MOJ2005" s="1"/>
      <c r="MOK2005" s="1"/>
      <c r="MOL2005" s="1"/>
      <c r="MOM2005" s="1"/>
      <c r="MON2005" s="1"/>
      <c r="MOO2005" s="1"/>
      <c r="MOP2005" s="1"/>
      <c r="MOQ2005" s="1"/>
      <c r="MOR2005" s="1"/>
      <c r="MOS2005" s="1"/>
      <c r="MOT2005" s="1"/>
      <c r="MOU2005" s="1"/>
      <c r="MOV2005" s="1"/>
      <c r="MOW2005" s="1"/>
      <c r="MOX2005" s="1"/>
      <c r="MOY2005" s="1"/>
      <c r="MOZ2005" s="1"/>
      <c r="MPA2005" s="1"/>
      <c r="MPB2005" s="1"/>
      <c r="MPC2005" s="1"/>
      <c r="MPD2005" s="1"/>
      <c r="MPE2005" s="1"/>
      <c r="MPF2005" s="1"/>
      <c r="MPG2005" s="1"/>
      <c r="MPH2005" s="1"/>
      <c r="MPI2005" s="1"/>
      <c r="MPJ2005" s="1"/>
      <c r="MPK2005" s="1"/>
      <c r="MPL2005" s="1"/>
      <c r="MPM2005" s="1"/>
      <c r="MPN2005" s="1"/>
      <c r="MPO2005" s="1"/>
      <c r="MPP2005" s="1"/>
      <c r="MPQ2005" s="1"/>
      <c r="MPR2005" s="1"/>
      <c r="MPS2005" s="1"/>
      <c r="MPT2005" s="1"/>
      <c r="MPU2005" s="1"/>
      <c r="MPV2005" s="1"/>
      <c r="MPW2005" s="1"/>
      <c r="MPX2005" s="1"/>
      <c r="MPY2005" s="1"/>
      <c r="MPZ2005" s="1"/>
      <c r="MQA2005" s="1"/>
      <c r="MQB2005" s="1"/>
      <c r="MQC2005" s="1"/>
      <c r="MQD2005" s="1"/>
      <c r="MQE2005" s="1"/>
      <c r="MQF2005" s="1"/>
      <c r="MQG2005" s="1"/>
      <c r="MQH2005" s="1"/>
      <c r="MQI2005" s="1"/>
      <c r="MQJ2005" s="1"/>
      <c r="MQK2005" s="1"/>
      <c r="MQL2005" s="1"/>
      <c r="MQM2005" s="1"/>
      <c r="MQN2005" s="1"/>
      <c r="MQO2005" s="1"/>
      <c r="MQP2005" s="1"/>
      <c r="MQQ2005" s="1"/>
      <c r="MQR2005" s="1"/>
      <c r="MQS2005" s="1"/>
      <c r="MQT2005" s="1"/>
      <c r="MQU2005" s="1"/>
      <c r="MQV2005" s="1"/>
      <c r="MQW2005" s="1"/>
      <c r="MQX2005" s="1"/>
      <c r="MQY2005" s="1"/>
      <c r="MQZ2005" s="1"/>
      <c r="MRA2005" s="1"/>
      <c r="MRB2005" s="1"/>
      <c r="MRC2005" s="1"/>
      <c r="MRD2005" s="1"/>
      <c r="MRE2005" s="1"/>
      <c r="MRF2005" s="1"/>
      <c r="MRG2005" s="1"/>
      <c r="MRH2005" s="1"/>
      <c r="MRI2005" s="1"/>
      <c r="MRJ2005" s="1"/>
      <c r="MRK2005" s="1"/>
      <c r="MRL2005" s="1"/>
      <c r="MRM2005" s="1"/>
      <c r="MRN2005" s="1"/>
      <c r="MRO2005" s="1"/>
      <c r="MRP2005" s="1"/>
      <c r="MRQ2005" s="1"/>
      <c r="MRR2005" s="1"/>
      <c r="MRS2005" s="1"/>
      <c r="MRT2005" s="1"/>
      <c r="MRU2005" s="1"/>
      <c r="MRV2005" s="1"/>
      <c r="MRW2005" s="1"/>
      <c r="MRX2005" s="1"/>
      <c r="MRY2005" s="1"/>
      <c r="MRZ2005" s="1"/>
      <c r="MSA2005" s="1"/>
      <c r="MSB2005" s="1"/>
      <c r="MSC2005" s="1"/>
      <c r="MSD2005" s="1"/>
      <c r="MSE2005" s="1"/>
      <c r="MSF2005" s="1"/>
      <c r="MSG2005" s="1"/>
      <c r="MSH2005" s="1"/>
      <c r="MSI2005" s="1"/>
      <c r="MSJ2005" s="1"/>
      <c r="MSK2005" s="1"/>
      <c r="MSL2005" s="1"/>
      <c r="MSM2005" s="1"/>
      <c r="MSN2005" s="1"/>
      <c r="MSO2005" s="1"/>
      <c r="MSP2005" s="1"/>
      <c r="MSQ2005" s="1"/>
      <c r="MSR2005" s="1"/>
      <c r="MSS2005" s="1"/>
      <c r="MST2005" s="1"/>
      <c r="MSU2005" s="1"/>
      <c r="MSV2005" s="1"/>
      <c r="MSW2005" s="1"/>
      <c r="MSX2005" s="1"/>
      <c r="MSY2005" s="1"/>
      <c r="MSZ2005" s="1"/>
      <c r="MTA2005" s="1"/>
      <c r="MTB2005" s="1"/>
      <c r="MTC2005" s="1"/>
      <c r="MTD2005" s="1"/>
      <c r="MTE2005" s="1"/>
      <c r="MTF2005" s="1"/>
      <c r="MTG2005" s="1"/>
      <c r="MTH2005" s="1"/>
      <c r="MTI2005" s="1"/>
      <c r="MTJ2005" s="1"/>
      <c r="MTK2005" s="1"/>
      <c r="MTL2005" s="1"/>
      <c r="MTM2005" s="1"/>
      <c r="MTN2005" s="1"/>
      <c r="MTO2005" s="1"/>
      <c r="MTP2005" s="1"/>
      <c r="MTQ2005" s="1"/>
      <c r="MTR2005" s="1"/>
      <c r="MTS2005" s="1"/>
      <c r="MTT2005" s="1"/>
      <c r="MTU2005" s="1"/>
      <c r="MTV2005" s="1"/>
      <c r="MTW2005" s="1"/>
      <c r="MTX2005" s="1"/>
      <c r="MTY2005" s="1"/>
      <c r="MTZ2005" s="1"/>
      <c r="MUA2005" s="1"/>
      <c r="MUB2005" s="1"/>
      <c r="MUC2005" s="1"/>
      <c r="MUD2005" s="1"/>
      <c r="MUE2005" s="1"/>
      <c r="MUF2005" s="1"/>
      <c r="MUG2005" s="1"/>
      <c r="MUH2005" s="1"/>
      <c r="MUI2005" s="1"/>
      <c r="MUJ2005" s="1"/>
      <c r="MUK2005" s="1"/>
      <c r="MUL2005" s="1"/>
      <c r="MUM2005" s="1"/>
      <c r="MUN2005" s="1"/>
      <c r="MUO2005" s="1"/>
      <c r="MUP2005" s="1"/>
      <c r="MUQ2005" s="1"/>
      <c r="MUR2005" s="1"/>
      <c r="MUS2005" s="1"/>
      <c r="MUT2005" s="1"/>
      <c r="MUU2005" s="1"/>
      <c r="MUV2005" s="1"/>
      <c r="MUW2005" s="1"/>
      <c r="MUX2005" s="1"/>
      <c r="MUY2005" s="1"/>
      <c r="MUZ2005" s="1"/>
      <c r="MVA2005" s="1"/>
      <c r="MVB2005" s="1"/>
      <c r="MVC2005" s="1"/>
      <c r="MVD2005" s="1"/>
      <c r="MVE2005" s="1"/>
      <c r="MVF2005" s="1"/>
      <c r="MVG2005" s="1"/>
      <c r="MVH2005" s="1"/>
      <c r="MVI2005" s="1"/>
      <c r="MVJ2005" s="1"/>
      <c r="MVK2005" s="1"/>
      <c r="MVL2005" s="1"/>
      <c r="MVM2005" s="1"/>
      <c r="MVN2005" s="1"/>
      <c r="MVO2005" s="1"/>
      <c r="MVP2005" s="1"/>
      <c r="MVQ2005" s="1"/>
      <c r="MVR2005" s="1"/>
      <c r="MVS2005" s="1"/>
      <c r="MVT2005" s="1"/>
      <c r="MVU2005" s="1"/>
      <c r="MVV2005" s="1"/>
      <c r="MVW2005" s="1"/>
      <c r="MVX2005" s="1"/>
      <c r="MVY2005" s="1"/>
      <c r="MVZ2005" s="1"/>
      <c r="MWA2005" s="1"/>
      <c r="MWB2005" s="1"/>
      <c r="MWC2005" s="1"/>
      <c r="MWD2005" s="1"/>
      <c r="MWE2005" s="1"/>
      <c r="MWF2005" s="1"/>
      <c r="MWG2005" s="1"/>
      <c r="MWH2005" s="1"/>
      <c r="MWI2005" s="1"/>
      <c r="MWJ2005" s="1"/>
      <c r="MWK2005" s="1"/>
      <c r="MWL2005" s="1"/>
      <c r="MWM2005" s="1"/>
      <c r="MWN2005" s="1"/>
      <c r="MWO2005" s="1"/>
      <c r="MWP2005" s="1"/>
      <c r="MWQ2005" s="1"/>
      <c r="MWR2005" s="1"/>
      <c r="MWS2005" s="1"/>
      <c r="MWT2005" s="1"/>
      <c r="MWU2005" s="1"/>
      <c r="MWV2005" s="1"/>
      <c r="MWW2005" s="1"/>
      <c r="MWX2005" s="1"/>
      <c r="MWY2005" s="1"/>
      <c r="MWZ2005" s="1"/>
      <c r="MXA2005" s="1"/>
      <c r="MXB2005" s="1"/>
      <c r="MXC2005" s="1"/>
      <c r="MXD2005" s="1"/>
      <c r="MXE2005" s="1"/>
      <c r="MXF2005" s="1"/>
      <c r="MXG2005" s="1"/>
      <c r="MXH2005" s="1"/>
      <c r="MXI2005" s="1"/>
      <c r="MXJ2005" s="1"/>
      <c r="MXK2005" s="1"/>
      <c r="MXL2005" s="1"/>
      <c r="MXM2005" s="1"/>
      <c r="MXN2005" s="1"/>
      <c r="MXO2005" s="1"/>
      <c r="MXP2005" s="1"/>
      <c r="MXQ2005" s="1"/>
      <c r="MXR2005" s="1"/>
      <c r="MXS2005" s="1"/>
      <c r="MXT2005" s="1"/>
      <c r="MXU2005" s="1"/>
      <c r="MXV2005" s="1"/>
      <c r="MXW2005" s="1"/>
      <c r="MXX2005" s="1"/>
      <c r="MXY2005" s="1"/>
      <c r="MXZ2005" s="1"/>
      <c r="MYA2005" s="1"/>
      <c r="MYB2005" s="1"/>
      <c r="MYC2005" s="1"/>
      <c r="MYD2005" s="1"/>
      <c r="MYE2005" s="1"/>
      <c r="MYF2005" s="1"/>
      <c r="MYG2005" s="1"/>
      <c r="MYH2005" s="1"/>
      <c r="MYI2005" s="1"/>
      <c r="MYJ2005" s="1"/>
      <c r="MYK2005" s="1"/>
      <c r="MYL2005" s="1"/>
      <c r="MYM2005" s="1"/>
      <c r="MYN2005" s="1"/>
      <c r="MYO2005" s="1"/>
      <c r="MYP2005" s="1"/>
      <c r="MYQ2005" s="1"/>
      <c r="MYR2005" s="1"/>
      <c r="MYS2005" s="1"/>
      <c r="MYT2005" s="1"/>
      <c r="MYU2005" s="1"/>
      <c r="MYV2005" s="1"/>
      <c r="MYW2005" s="1"/>
      <c r="MYX2005" s="1"/>
      <c r="MYY2005" s="1"/>
      <c r="MYZ2005" s="1"/>
      <c r="MZA2005" s="1"/>
      <c r="MZB2005" s="1"/>
      <c r="MZC2005" s="1"/>
      <c r="MZD2005" s="1"/>
      <c r="MZE2005" s="1"/>
      <c r="MZF2005" s="1"/>
      <c r="MZG2005" s="1"/>
      <c r="MZH2005" s="1"/>
      <c r="MZI2005" s="1"/>
      <c r="MZJ2005" s="1"/>
      <c r="MZK2005" s="1"/>
      <c r="MZL2005" s="1"/>
      <c r="MZM2005" s="1"/>
      <c r="MZN2005" s="1"/>
      <c r="MZO2005" s="1"/>
      <c r="MZP2005" s="1"/>
      <c r="MZQ2005" s="1"/>
      <c r="MZR2005" s="1"/>
      <c r="MZS2005" s="1"/>
      <c r="MZT2005" s="1"/>
      <c r="MZU2005" s="1"/>
      <c r="MZV2005" s="1"/>
      <c r="MZW2005" s="1"/>
      <c r="MZX2005" s="1"/>
      <c r="MZY2005" s="1"/>
      <c r="MZZ2005" s="1"/>
      <c r="NAA2005" s="1"/>
      <c r="NAB2005" s="1"/>
      <c r="NAC2005" s="1"/>
      <c r="NAD2005" s="1"/>
      <c r="NAE2005" s="1"/>
      <c r="NAF2005" s="1"/>
      <c r="NAG2005" s="1"/>
      <c r="NAH2005" s="1"/>
      <c r="NAI2005" s="1"/>
      <c r="NAJ2005" s="1"/>
      <c r="NAK2005" s="1"/>
      <c r="NAL2005" s="1"/>
      <c r="NAM2005" s="1"/>
      <c r="NAN2005" s="1"/>
      <c r="NAO2005" s="1"/>
      <c r="NAP2005" s="1"/>
      <c r="NAQ2005" s="1"/>
      <c r="NAR2005" s="1"/>
      <c r="NAS2005" s="1"/>
      <c r="NAT2005" s="1"/>
      <c r="NAU2005" s="1"/>
      <c r="NAV2005" s="1"/>
      <c r="NAW2005" s="1"/>
      <c r="NAX2005" s="1"/>
      <c r="NAY2005" s="1"/>
      <c r="NAZ2005" s="1"/>
      <c r="NBA2005" s="1"/>
      <c r="NBB2005" s="1"/>
      <c r="NBC2005" s="1"/>
      <c r="NBD2005" s="1"/>
      <c r="NBE2005" s="1"/>
      <c r="NBF2005" s="1"/>
      <c r="NBG2005" s="1"/>
      <c r="NBH2005" s="1"/>
      <c r="NBI2005" s="1"/>
      <c r="NBJ2005" s="1"/>
      <c r="NBK2005" s="1"/>
      <c r="NBL2005" s="1"/>
      <c r="NBM2005" s="1"/>
      <c r="NBN2005" s="1"/>
      <c r="NBO2005" s="1"/>
      <c r="NBP2005" s="1"/>
      <c r="NBQ2005" s="1"/>
      <c r="NBR2005" s="1"/>
      <c r="NBS2005" s="1"/>
      <c r="NBT2005" s="1"/>
      <c r="NBU2005" s="1"/>
      <c r="NBV2005" s="1"/>
      <c r="NBW2005" s="1"/>
      <c r="NBX2005" s="1"/>
      <c r="NBY2005" s="1"/>
      <c r="NBZ2005" s="1"/>
      <c r="NCA2005" s="1"/>
      <c r="NCB2005" s="1"/>
      <c r="NCC2005" s="1"/>
      <c r="NCD2005" s="1"/>
      <c r="NCE2005" s="1"/>
      <c r="NCF2005" s="1"/>
      <c r="NCG2005" s="1"/>
      <c r="NCH2005" s="1"/>
      <c r="NCI2005" s="1"/>
      <c r="NCJ2005" s="1"/>
      <c r="NCK2005" s="1"/>
      <c r="NCL2005" s="1"/>
      <c r="NCM2005" s="1"/>
      <c r="NCN2005" s="1"/>
      <c r="NCO2005" s="1"/>
      <c r="NCP2005" s="1"/>
      <c r="NCQ2005" s="1"/>
      <c r="NCR2005" s="1"/>
      <c r="NCS2005" s="1"/>
      <c r="NCT2005" s="1"/>
      <c r="NCU2005" s="1"/>
      <c r="NCV2005" s="1"/>
      <c r="NCW2005" s="1"/>
      <c r="NCX2005" s="1"/>
      <c r="NCY2005" s="1"/>
      <c r="NCZ2005" s="1"/>
      <c r="NDA2005" s="1"/>
      <c r="NDB2005" s="1"/>
      <c r="NDC2005" s="1"/>
      <c r="NDD2005" s="1"/>
      <c r="NDE2005" s="1"/>
      <c r="NDF2005" s="1"/>
      <c r="NDG2005" s="1"/>
      <c r="NDH2005" s="1"/>
      <c r="NDI2005" s="1"/>
      <c r="NDJ2005" s="1"/>
      <c r="NDK2005" s="1"/>
      <c r="NDL2005" s="1"/>
      <c r="NDM2005" s="1"/>
      <c r="NDN2005" s="1"/>
      <c r="NDO2005" s="1"/>
      <c r="NDP2005" s="1"/>
      <c r="NDQ2005" s="1"/>
      <c r="NDR2005" s="1"/>
      <c r="NDS2005" s="1"/>
      <c r="NDT2005" s="1"/>
      <c r="NDU2005" s="1"/>
      <c r="NDV2005" s="1"/>
      <c r="NDW2005" s="1"/>
      <c r="NDX2005" s="1"/>
      <c r="NDY2005" s="1"/>
      <c r="NDZ2005" s="1"/>
      <c r="NEA2005" s="1"/>
      <c r="NEB2005" s="1"/>
      <c r="NEC2005" s="1"/>
      <c r="NED2005" s="1"/>
      <c r="NEE2005" s="1"/>
      <c r="NEF2005" s="1"/>
      <c r="NEG2005" s="1"/>
      <c r="NEH2005" s="1"/>
      <c r="NEI2005" s="1"/>
      <c r="NEJ2005" s="1"/>
      <c r="NEK2005" s="1"/>
      <c r="NEL2005" s="1"/>
      <c r="NEM2005" s="1"/>
      <c r="NEN2005" s="1"/>
      <c r="NEO2005" s="1"/>
      <c r="NEP2005" s="1"/>
      <c r="NEQ2005" s="1"/>
      <c r="NER2005" s="1"/>
      <c r="NES2005" s="1"/>
      <c r="NET2005" s="1"/>
      <c r="NEU2005" s="1"/>
      <c r="NEV2005" s="1"/>
      <c r="NEW2005" s="1"/>
      <c r="NEX2005" s="1"/>
      <c r="NEY2005" s="1"/>
      <c r="NEZ2005" s="1"/>
      <c r="NFA2005" s="1"/>
      <c r="NFB2005" s="1"/>
      <c r="NFC2005" s="1"/>
      <c r="NFD2005" s="1"/>
      <c r="NFE2005" s="1"/>
      <c r="NFF2005" s="1"/>
      <c r="NFG2005" s="1"/>
      <c r="NFH2005" s="1"/>
      <c r="NFI2005" s="1"/>
      <c r="NFJ2005" s="1"/>
      <c r="NFK2005" s="1"/>
      <c r="NFL2005" s="1"/>
      <c r="NFM2005" s="1"/>
      <c r="NFN2005" s="1"/>
      <c r="NFO2005" s="1"/>
      <c r="NFP2005" s="1"/>
      <c r="NFQ2005" s="1"/>
      <c r="NFR2005" s="1"/>
      <c r="NFS2005" s="1"/>
      <c r="NFT2005" s="1"/>
      <c r="NFU2005" s="1"/>
      <c r="NFV2005" s="1"/>
      <c r="NFW2005" s="1"/>
      <c r="NFX2005" s="1"/>
      <c r="NFY2005" s="1"/>
      <c r="NFZ2005" s="1"/>
      <c r="NGA2005" s="1"/>
      <c r="NGB2005" s="1"/>
      <c r="NGC2005" s="1"/>
      <c r="NGD2005" s="1"/>
      <c r="NGE2005" s="1"/>
      <c r="NGF2005" s="1"/>
      <c r="NGG2005" s="1"/>
      <c r="NGH2005" s="1"/>
      <c r="NGI2005" s="1"/>
      <c r="NGJ2005" s="1"/>
      <c r="NGK2005" s="1"/>
      <c r="NGL2005" s="1"/>
      <c r="NGM2005" s="1"/>
      <c r="NGN2005" s="1"/>
      <c r="NGO2005" s="1"/>
      <c r="NGP2005" s="1"/>
      <c r="NGQ2005" s="1"/>
      <c r="NGR2005" s="1"/>
      <c r="NGS2005" s="1"/>
      <c r="NGT2005" s="1"/>
      <c r="NGU2005" s="1"/>
      <c r="NGV2005" s="1"/>
      <c r="NGW2005" s="1"/>
      <c r="NGX2005" s="1"/>
      <c r="NGY2005" s="1"/>
      <c r="NGZ2005" s="1"/>
      <c r="NHA2005" s="1"/>
      <c r="NHB2005" s="1"/>
      <c r="NHC2005" s="1"/>
      <c r="NHD2005" s="1"/>
      <c r="NHE2005" s="1"/>
      <c r="NHF2005" s="1"/>
      <c r="NHG2005" s="1"/>
      <c r="NHH2005" s="1"/>
      <c r="NHI2005" s="1"/>
      <c r="NHJ2005" s="1"/>
      <c r="NHK2005" s="1"/>
      <c r="NHL2005" s="1"/>
      <c r="NHM2005" s="1"/>
      <c r="NHN2005" s="1"/>
      <c r="NHO2005" s="1"/>
      <c r="NHP2005" s="1"/>
      <c r="NHQ2005" s="1"/>
      <c r="NHR2005" s="1"/>
      <c r="NHS2005" s="1"/>
      <c r="NHT2005" s="1"/>
      <c r="NHU2005" s="1"/>
      <c r="NHV2005" s="1"/>
      <c r="NHW2005" s="1"/>
      <c r="NHX2005" s="1"/>
      <c r="NHY2005" s="1"/>
      <c r="NHZ2005" s="1"/>
      <c r="NIA2005" s="1"/>
      <c r="NIB2005" s="1"/>
      <c r="NIC2005" s="1"/>
      <c r="NID2005" s="1"/>
      <c r="NIE2005" s="1"/>
      <c r="NIF2005" s="1"/>
      <c r="NIG2005" s="1"/>
      <c r="NIH2005" s="1"/>
      <c r="NII2005" s="1"/>
      <c r="NIJ2005" s="1"/>
      <c r="NIK2005" s="1"/>
      <c r="NIL2005" s="1"/>
      <c r="NIM2005" s="1"/>
      <c r="NIN2005" s="1"/>
      <c r="NIO2005" s="1"/>
      <c r="NIP2005" s="1"/>
      <c r="NIQ2005" s="1"/>
      <c r="NIR2005" s="1"/>
      <c r="NIS2005" s="1"/>
      <c r="NIT2005" s="1"/>
      <c r="NIU2005" s="1"/>
      <c r="NIV2005" s="1"/>
      <c r="NIW2005" s="1"/>
      <c r="NIX2005" s="1"/>
      <c r="NIY2005" s="1"/>
      <c r="NIZ2005" s="1"/>
      <c r="NJA2005" s="1"/>
      <c r="NJB2005" s="1"/>
      <c r="NJC2005" s="1"/>
      <c r="NJD2005" s="1"/>
      <c r="NJE2005" s="1"/>
      <c r="NJF2005" s="1"/>
      <c r="NJG2005" s="1"/>
      <c r="NJH2005" s="1"/>
      <c r="NJI2005" s="1"/>
      <c r="NJJ2005" s="1"/>
      <c r="NJK2005" s="1"/>
      <c r="NJL2005" s="1"/>
      <c r="NJM2005" s="1"/>
      <c r="NJN2005" s="1"/>
      <c r="NJO2005" s="1"/>
      <c r="NJP2005" s="1"/>
      <c r="NJQ2005" s="1"/>
      <c r="NJR2005" s="1"/>
      <c r="NJS2005" s="1"/>
      <c r="NJT2005" s="1"/>
      <c r="NJU2005" s="1"/>
      <c r="NJV2005" s="1"/>
      <c r="NJW2005" s="1"/>
      <c r="NJX2005" s="1"/>
      <c r="NJY2005" s="1"/>
      <c r="NJZ2005" s="1"/>
      <c r="NKA2005" s="1"/>
      <c r="NKB2005" s="1"/>
      <c r="NKC2005" s="1"/>
      <c r="NKD2005" s="1"/>
      <c r="NKE2005" s="1"/>
      <c r="NKF2005" s="1"/>
      <c r="NKG2005" s="1"/>
      <c r="NKH2005" s="1"/>
      <c r="NKI2005" s="1"/>
      <c r="NKJ2005" s="1"/>
      <c r="NKK2005" s="1"/>
      <c r="NKL2005" s="1"/>
      <c r="NKM2005" s="1"/>
      <c r="NKN2005" s="1"/>
      <c r="NKO2005" s="1"/>
      <c r="NKP2005" s="1"/>
      <c r="NKQ2005" s="1"/>
      <c r="NKR2005" s="1"/>
      <c r="NKS2005" s="1"/>
      <c r="NKT2005" s="1"/>
      <c r="NKU2005" s="1"/>
      <c r="NKV2005" s="1"/>
      <c r="NKW2005" s="1"/>
      <c r="NKX2005" s="1"/>
      <c r="NKY2005" s="1"/>
      <c r="NKZ2005" s="1"/>
      <c r="NLA2005" s="1"/>
      <c r="NLB2005" s="1"/>
      <c r="NLC2005" s="1"/>
      <c r="NLD2005" s="1"/>
      <c r="NLE2005" s="1"/>
      <c r="NLF2005" s="1"/>
      <c r="NLG2005" s="1"/>
      <c r="NLH2005" s="1"/>
      <c r="NLI2005" s="1"/>
      <c r="NLJ2005" s="1"/>
      <c r="NLK2005" s="1"/>
      <c r="NLL2005" s="1"/>
      <c r="NLM2005" s="1"/>
      <c r="NLN2005" s="1"/>
      <c r="NLO2005" s="1"/>
      <c r="NLP2005" s="1"/>
      <c r="NLQ2005" s="1"/>
      <c r="NLR2005" s="1"/>
      <c r="NLS2005" s="1"/>
      <c r="NLT2005" s="1"/>
      <c r="NLU2005" s="1"/>
      <c r="NLV2005" s="1"/>
      <c r="NLW2005" s="1"/>
      <c r="NLX2005" s="1"/>
      <c r="NLY2005" s="1"/>
      <c r="NLZ2005" s="1"/>
      <c r="NMA2005" s="1"/>
      <c r="NMB2005" s="1"/>
      <c r="NMC2005" s="1"/>
      <c r="NMD2005" s="1"/>
      <c r="NME2005" s="1"/>
      <c r="NMF2005" s="1"/>
      <c r="NMG2005" s="1"/>
      <c r="NMH2005" s="1"/>
      <c r="NMI2005" s="1"/>
      <c r="NMJ2005" s="1"/>
      <c r="NMK2005" s="1"/>
      <c r="NML2005" s="1"/>
      <c r="NMM2005" s="1"/>
      <c r="NMN2005" s="1"/>
      <c r="NMO2005" s="1"/>
      <c r="NMP2005" s="1"/>
      <c r="NMQ2005" s="1"/>
      <c r="NMR2005" s="1"/>
      <c r="NMS2005" s="1"/>
      <c r="NMT2005" s="1"/>
      <c r="NMU2005" s="1"/>
      <c r="NMV2005" s="1"/>
      <c r="NMW2005" s="1"/>
      <c r="NMX2005" s="1"/>
      <c r="NMY2005" s="1"/>
      <c r="NMZ2005" s="1"/>
      <c r="NNA2005" s="1"/>
      <c r="NNB2005" s="1"/>
      <c r="NNC2005" s="1"/>
      <c r="NND2005" s="1"/>
      <c r="NNE2005" s="1"/>
      <c r="NNF2005" s="1"/>
      <c r="NNG2005" s="1"/>
      <c r="NNH2005" s="1"/>
      <c r="NNI2005" s="1"/>
      <c r="NNJ2005" s="1"/>
      <c r="NNK2005" s="1"/>
      <c r="NNL2005" s="1"/>
      <c r="NNM2005" s="1"/>
      <c r="NNN2005" s="1"/>
      <c r="NNO2005" s="1"/>
      <c r="NNP2005" s="1"/>
      <c r="NNQ2005" s="1"/>
      <c r="NNR2005" s="1"/>
      <c r="NNS2005" s="1"/>
      <c r="NNT2005" s="1"/>
      <c r="NNU2005" s="1"/>
      <c r="NNV2005" s="1"/>
      <c r="NNW2005" s="1"/>
      <c r="NNX2005" s="1"/>
      <c r="NNY2005" s="1"/>
      <c r="NNZ2005" s="1"/>
      <c r="NOA2005" s="1"/>
      <c r="NOB2005" s="1"/>
      <c r="NOC2005" s="1"/>
      <c r="NOD2005" s="1"/>
      <c r="NOE2005" s="1"/>
      <c r="NOF2005" s="1"/>
      <c r="NOG2005" s="1"/>
      <c r="NOH2005" s="1"/>
      <c r="NOI2005" s="1"/>
      <c r="NOJ2005" s="1"/>
      <c r="NOK2005" s="1"/>
      <c r="NOL2005" s="1"/>
      <c r="NOM2005" s="1"/>
      <c r="NON2005" s="1"/>
      <c r="NOO2005" s="1"/>
      <c r="NOP2005" s="1"/>
      <c r="NOQ2005" s="1"/>
      <c r="NOR2005" s="1"/>
      <c r="NOS2005" s="1"/>
      <c r="NOT2005" s="1"/>
      <c r="NOU2005" s="1"/>
      <c r="NOV2005" s="1"/>
      <c r="NOW2005" s="1"/>
      <c r="NOX2005" s="1"/>
      <c r="NOY2005" s="1"/>
      <c r="NOZ2005" s="1"/>
      <c r="NPA2005" s="1"/>
      <c r="NPB2005" s="1"/>
      <c r="NPC2005" s="1"/>
      <c r="NPD2005" s="1"/>
      <c r="NPE2005" s="1"/>
      <c r="NPF2005" s="1"/>
      <c r="NPG2005" s="1"/>
      <c r="NPH2005" s="1"/>
      <c r="NPI2005" s="1"/>
      <c r="NPJ2005" s="1"/>
      <c r="NPK2005" s="1"/>
      <c r="NPL2005" s="1"/>
      <c r="NPM2005" s="1"/>
      <c r="NPN2005" s="1"/>
      <c r="NPO2005" s="1"/>
      <c r="NPP2005" s="1"/>
      <c r="NPQ2005" s="1"/>
      <c r="NPR2005" s="1"/>
      <c r="NPS2005" s="1"/>
      <c r="NPT2005" s="1"/>
      <c r="NPU2005" s="1"/>
      <c r="NPV2005" s="1"/>
      <c r="NPW2005" s="1"/>
      <c r="NPX2005" s="1"/>
      <c r="NPY2005" s="1"/>
      <c r="NPZ2005" s="1"/>
      <c r="NQA2005" s="1"/>
      <c r="NQB2005" s="1"/>
      <c r="NQC2005" s="1"/>
      <c r="NQD2005" s="1"/>
      <c r="NQE2005" s="1"/>
      <c r="NQF2005" s="1"/>
      <c r="NQG2005" s="1"/>
      <c r="NQH2005" s="1"/>
      <c r="NQI2005" s="1"/>
      <c r="NQJ2005" s="1"/>
      <c r="NQK2005" s="1"/>
      <c r="NQL2005" s="1"/>
      <c r="NQM2005" s="1"/>
      <c r="NQN2005" s="1"/>
      <c r="NQO2005" s="1"/>
      <c r="NQP2005" s="1"/>
      <c r="NQQ2005" s="1"/>
      <c r="NQR2005" s="1"/>
      <c r="NQS2005" s="1"/>
      <c r="NQT2005" s="1"/>
      <c r="NQU2005" s="1"/>
      <c r="NQV2005" s="1"/>
      <c r="NQW2005" s="1"/>
      <c r="NQX2005" s="1"/>
      <c r="NQY2005" s="1"/>
      <c r="NQZ2005" s="1"/>
      <c r="NRA2005" s="1"/>
      <c r="NRB2005" s="1"/>
      <c r="NRC2005" s="1"/>
      <c r="NRD2005" s="1"/>
      <c r="NRE2005" s="1"/>
      <c r="NRF2005" s="1"/>
      <c r="NRG2005" s="1"/>
      <c r="NRH2005" s="1"/>
      <c r="NRI2005" s="1"/>
      <c r="NRJ2005" s="1"/>
      <c r="NRK2005" s="1"/>
      <c r="NRL2005" s="1"/>
      <c r="NRM2005" s="1"/>
      <c r="NRN2005" s="1"/>
      <c r="NRO2005" s="1"/>
      <c r="NRP2005" s="1"/>
      <c r="NRQ2005" s="1"/>
      <c r="NRR2005" s="1"/>
      <c r="NRS2005" s="1"/>
      <c r="NRT2005" s="1"/>
      <c r="NRU2005" s="1"/>
      <c r="NRV2005" s="1"/>
      <c r="NRW2005" s="1"/>
      <c r="NRX2005" s="1"/>
      <c r="NRY2005" s="1"/>
      <c r="NRZ2005" s="1"/>
      <c r="NSA2005" s="1"/>
      <c r="NSB2005" s="1"/>
      <c r="NSC2005" s="1"/>
      <c r="NSD2005" s="1"/>
      <c r="NSE2005" s="1"/>
      <c r="NSF2005" s="1"/>
      <c r="NSG2005" s="1"/>
      <c r="NSH2005" s="1"/>
      <c r="NSI2005" s="1"/>
      <c r="NSJ2005" s="1"/>
      <c r="NSK2005" s="1"/>
      <c r="NSL2005" s="1"/>
      <c r="NSM2005" s="1"/>
      <c r="NSN2005" s="1"/>
      <c r="NSO2005" s="1"/>
      <c r="NSP2005" s="1"/>
      <c r="NSQ2005" s="1"/>
      <c r="NSR2005" s="1"/>
      <c r="NSS2005" s="1"/>
      <c r="NST2005" s="1"/>
      <c r="NSU2005" s="1"/>
      <c r="NSV2005" s="1"/>
      <c r="NSW2005" s="1"/>
      <c r="NSX2005" s="1"/>
      <c r="NSY2005" s="1"/>
      <c r="NSZ2005" s="1"/>
      <c r="NTA2005" s="1"/>
      <c r="NTB2005" s="1"/>
      <c r="NTC2005" s="1"/>
      <c r="NTD2005" s="1"/>
      <c r="NTE2005" s="1"/>
      <c r="NTF2005" s="1"/>
      <c r="NTG2005" s="1"/>
      <c r="NTH2005" s="1"/>
      <c r="NTI2005" s="1"/>
      <c r="NTJ2005" s="1"/>
      <c r="NTK2005" s="1"/>
      <c r="NTL2005" s="1"/>
      <c r="NTM2005" s="1"/>
      <c r="NTN2005" s="1"/>
      <c r="NTO2005" s="1"/>
      <c r="NTP2005" s="1"/>
      <c r="NTQ2005" s="1"/>
      <c r="NTR2005" s="1"/>
      <c r="NTS2005" s="1"/>
      <c r="NTT2005" s="1"/>
      <c r="NTU2005" s="1"/>
      <c r="NTV2005" s="1"/>
      <c r="NTW2005" s="1"/>
      <c r="NTX2005" s="1"/>
      <c r="NTY2005" s="1"/>
      <c r="NTZ2005" s="1"/>
      <c r="NUA2005" s="1"/>
      <c r="NUB2005" s="1"/>
      <c r="NUC2005" s="1"/>
      <c r="NUD2005" s="1"/>
      <c r="NUE2005" s="1"/>
      <c r="NUF2005" s="1"/>
      <c r="NUG2005" s="1"/>
      <c r="NUH2005" s="1"/>
      <c r="NUI2005" s="1"/>
      <c r="NUJ2005" s="1"/>
      <c r="NUK2005" s="1"/>
      <c r="NUL2005" s="1"/>
      <c r="NUM2005" s="1"/>
      <c r="NUN2005" s="1"/>
      <c r="NUO2005" s="1"/>
      <c r="NUP2005" s="1"/>
      <c r="NUQ2005" s="1"/>
      <c r="NUR2005" s="1"/>
      <c r="NUS2005" s="1"/>
      <c r="NUT2005" s="1"/>
      <c r="NUU2005" s="1"/>
      <c r="NUV2005" s="1"/>
      <c r="NUW2005" s="1"/>
      <c r="NUX2005" s="1"/>
      <c r="NUY2005" s="1"/>
      <c r="NUZ2005" s="1"/>
      <c r="NVA2005" s="1"/>
      <c r="NVB2005" s="1"/>
      <c r="NVC2005" s="1"/>
      <c r="NVD2005" s="1"/>
      <c r="NVE2005" s="1"/>
      <c r="NVF2005" s="1"/>
      <c r="NVG2005" s="1"/>
      <c r="NVH2005" s="1"/>
      <c r="NVI2005" s="1"/>
      <c r="NVJ2005" s="1"/>
      <c r="NVK2005" s="1"/>
      <c r="NVL2005" s="1"/>
      <c r="NVM2005" s="1"/>
      <c r="NVN2005" s="1"/>
      <c r="NVO2005" s="1"/>
      <c r="NVP2005" s="1"/>
      <c r="NVQ2005" s="1"/>
      <c r="NVR2005" s="1"/>
      <c r="NVS2005" s="1"/>
      <c r="NVT2005" s="1"/>
      <c r="NVU2005" s="1"/>
      <c r="NVV2005" s="1"/>
      <c r="NVW2005" s="1"/>
      <c r="NVX2005" s="1"/>
      <c r="NVY2005" s="1"/>
      <c r="NVZ2005" s="1"/>
      <c r="NWA2005" s="1"/>
      <c r="NWB2005" s="1"/>
      <c r="NWC2005" s="1"/>
      <c r="NWD2005" s="1"/>
      <c r="NWE2005" s="1"/>
      <c r="NWF2005" s="1"/>
      <c r="NWG2005" s="1"/>
      <c r="NWH2005" s="1"/>
      <c r="NWI2005" s="1"/>
      <c r="NWJ2005" s="1"/>
      <c r="NWK2005" s="1"/>
      <c r="NWL2005" s="1"/>
      <c r="NWM2005" s="1"/>
      <c r="NWN2005" s="1"/>
      <c r="NWO2005" s="1"/>
      <c r="NWP2005" s="1"/>
      <c r="NWQ2005" s="1"/>
      <c r="NWR2005" s="1"/>
      <c r="NWS2005" s="1"/>
      <c r="NWT2005" s="1"/>
      <c r="NWU2005" s="1"/>
      <c r="NWV2005" s="1"/>
      <c r="NWW2005" s="1"/>
      <c r="NWX2005" s="1"/>
      <c r="NWY2005" s="1"/>
      <c r="NWZ2005" s="1"/>
      <c r="NXA2005" s="1"/>
      <c r="NXB2005" s="1"/>
      <c r="NXC2005" s="1"/>
      <c r="NXD2005" s="1"/>
      <c r="NXE2005" s="1"/>
      <c r="NXF2005" s="1"/>
      <c r="NXG2005" s="1"/>
      <c r="NXH2005" s="1"/>
      <c r="NXI2005" s="1"/>
      <c r="NXJ2005" s="1"/>
      <c r="NXK2005" s="1"/>
      <c r="NXL2005" s="1"/>
      <c r="NXM2005" s="1"/>
      <c r="NXN2005" s="1"/>
      <c r="NXO2005" s="1"/>
      <c r="NXP2005" s="1"/>
      <c r="NXQ2005" s="1"/>
      <c r="NXR2005" s="1"/>
      <c r="NXS2005" s="1"/>
      <c r="NXT2005" s="1"/>
      <c r="NXU2005" s="1"/>
      <c r="NXV2005" s="1"/>
      <c r="NXW2005" s="1"/>
      <c r="NXX2005" s="1"/>
      <c r="NXY2005" s="1"/>
      <c r="NXZ2005" s="1"/>
      <c r="NYA2005" s="1"/>
      <c r="NYB2005" s="1"/>
      <c r="NYC2005" s="1"/>
      <c r="NYD2005" s="1"/>
      <c r="NYE2005" s="1"/>
      <c r="NYF2005" s="1"/>
      <c r="NYG2005" s="1"/>
      <c r="NYH2005" s="1"/>
      <c r="NYI2005" s="1"/>
      <c r="NYJ2005" s="1"/>
      <c r="NYK2005" s="1"/>
      <c r="NYL2005" s="1"/>
      <c r="NYM2005" s="1"/>
      <c r="NYN2005" s="1"/>
      <c r="NYO2005" s="1"/>
      <c r="NYP2005" s="1"/>
      <c r="NYQ2005" s="1"/>
      <c r="NYR2005" s="1"/>
      <c r="NYS2005" s="1"/>
      <c r="NYT2005" s="1"/>
      <c r="NYU2005" s="1"/>
      <c r="NYV2005" s="1"/>
      <c r="NYW2005" s="1"/>
      <c r="NYX2005" s="1"/>
      <c r="NYY2005" s="1"/>
      <c r="NYZ2005" s="1"/>
      <c r="NZA2005" s="1"/>
      <c r="NZB2005" s="1"/>
      <c r="NZC2005" s="1"/>
      <c r="NZD2005" s="1"/>
      <c r="NZE2005" s="1"/>
      <c r="NZF2005" s="1"/>
      <c r="NZG2005" s="1"/>
      <c r="NZH2005" s="1"/>
      <c r="NZI2005" s="1"/>
      <c r="NZJ2005" s="1"/>
      <c r="NZK2005" s="1"/>
      <c r="NZL2005" s="1"/>
      <c r="NZM2005" s="1"/>
      <c r="NZN2005" s="1"/>
      <c r="NZO2005" s="1"/>
      <c r="NZP2005" s="1"/>
      <c r="NZQ2005" s="1"/>
      <c r="NZR2005" s="1"/>
      <c r="NZS2005" s="1"/>
      <c r="NZT2005" s="1"/>
      <c r="NZU2005" s="1"/>
      <c r="NZV2005" s="1"/>
      <c r="NZW2005" s="1"/>
      <c r="NZX2005" s="1"/>
      <c r="NZY2005" s="1"/>
      <c r="NZZ2005" s="1"/>
      <c r="OAA2005" s="1"/>
      <c r="OAB2005" s="1"/>
      <c r="OAC2005" s="1"/>
      <c r="OAD2005" s="1"/>
      <c r="OAE2005" s="1"/>
      <c r="OAF2005" s="1"/>
      <c r="OAG2005" s="1"/>
      <c r="OAH2005" s="1"/>
      <c r="OAI2005" s="1"/>
      <c r="OAJ2005" s="1"/>
      <c r="OAK2005" s="1"/>
      <c r="OAL2005" s="1"/>
      <c r="OAM2005" s="1"/>
      <c r="OAN2005" s="1"/>
      <c r="OAO2005" s="1"/>
      <c r="OAP2005" s="1"/>
      <c r="OAQ2005" s="1"/>
      <c r="OAR2005" s="1"/>
      <c r="OAS2005" s="1"/>
      <c r="OAT2005" s="1"/>
      <c r="OAU2005" s="1"/>
      <c r="OAV2005" s="1"/>
      <c r="OAW2005" s="1"/>
      <c r="OAX2005" s="1"/>
      <c r="OAY2005" s="1"/>
      <c r="OAZ2005" s="1"/>
      <c r="OBA2005" s="1"/>
      <c r="OBB2005" s="1"/>
      <c r="OBC2005" s="1"/>
      <c r="OBD2005" s="1"/>
      <c r="OBE2005" s="1"/>
      <c r="OBF2005" s="1"/>
      <c r="OBG2005" s="1"/>
      <c r="OBH2005" s="1"/>
      <c r="OBI2005" s="1"/>
      <c r="OBJ2005" s="1"/>
      <c r="OBK2005" s="1"/>
      <c r="OBL2005" s="1"/>
      <c r="OBM2005" s="1"/>
      <c r="OBN2005" s="1"/>
      <c r="OBO2005" s="1"/>
      <c r="OBP2005" s="1"/>
      <c r="OBQ2005" s="1"/>
      <c r="OBR2005" s="1"/>
      <c r="OBS2005" s="1"/>
      <c r="OBT2005" s="1"/>
      <c r="OBU2005" s="1"/>
      <c r="OBV2005" s="1"/>
      <c r="OBW2005" s="1"/>
      <c r="OBX2005" s="1"/>
      <c r="OBY2005" s="1"/>
      <c r="OBZ2005" s="1"/>
      <c r="OCA2005" s="1"/>
      <c r="OCB2005" s="1"/>
      <c r="OCC2005" s="1"/>
      <c r="OCD2005" s="1"/>
      <c r="OCE2005" s="1"/>
      <c r="OCF2005" s="1"/>
      <c r="OCG2005" s="1"/>
      <c r="OCH2005" s="1"/>
      <c r="OCI2005" s="1"/>
      <c r="OCJ2005" s="1"/>
      <c r="OCK2005" s="1"/>
      <c r="OCL2005" s="1"/>
      <c r="OCM2005" s="1"/>
      <c r="OCN2005" s="1"/>
      <c r="OCO2005" s="1"/>
      <c r="OCP2005" s="1"/>
      <c r="OCQ2005" s="1"/>
      <c r="OCR2005" s="1"/>
      <c r="OCS2005" s="1"/>
      <c r="OCT2005" s="1"/>
      <c r="OCU2005" s="1"/>
      <c r="OCV2005" s="1"/>
      <c r="OCW2005" s="1"/>
      <c r="OCX2005" s="1"/>
      <c r="OCY2005" s="1"/>
      <c r="OCZ2005" s="1"/>
      <c r="ODA2005" s="1"/>
      <c r="ODB2005" s="1"/>
      <c r="ODC2005" s="1"/>
      <c r="ODD2005" s="1"/>
      <c r="ODE2005" s="1"/>
      <c r="ODF2005" s="1"/>
      <c r="ODG2005" s="1"/>
      <c r="ODH2005" s="1"/>
      <c r="ODI2005" s="1"/>
      <c r="ODJ2005" s="1"/>
      <c r="ODK2005" s="1"/>
      <c r="ODL2005" s="1"/>
      <c r="ODM2005" s="1"/>
      <c r="ODN2005" s="1"/>
      <c r="ODO2005" s="1"/>
      <c r="ODP2005" s="1"/>
      <c r="ODQ2005" s="1"/>
      <c r="ODR2005" s="1"/>
      <c r="ODS2005" s="1"/>
      <c r="ODT2005" s="1"/>
      <c r="ODU2005" s="1"/>
      <c r="ODV2005" s="1"/>
      <c r="ODW2005" s="1"/>
      <c r="ODX2005" s="1"/>
      <c r="ODY2005" s="1"/>
      <c r="ODZ2005" s="1"/>
      <c r="OEA2005" s="1"/>
      <c r="OEB2005" s="1"/>
      <c r="OEC2005" s="1"/>
      <c r="OED2005" s="1"/>
      <c r="OEE2005" s="1"/>
      <c r="OEF2005" s="1"/>
      <c r="OEG2005" s="1"/>
      <c r="OEH2005" s="1"/>
      <c r="OEI2005" s="1"/>
      <c r="OEJ2005" s="1"/>
      <c r="OEK2005" s="1"/>
      <c r="OEL2005" s="1"/>
      <c r="OEM2005" s="1"/>
      <c r="OEN2005" s="1"/>
      <c r="OEO2005" s="1"/>
      <c r="OEP2005" s="1"/>
      <c r="OEQ2005" s="1"/>
      <c r="OER2005" s="1"/>
      <c r="OES2005" s="1"/>
      <c r="OET2005" s="1"/>
      <c r="OEU2005" s="1"/>
      <c r="OEV2005" s="1"/>
      <c r="OEW2005" s="1"/>
      <c r="OEX2005" s="1"/>
      <c r="OEY2005" s="1"/>
      <c r="OEZ2005" s="1"/>
      <c r="OFA2005" s="1"/>
      <c r="OFB2005" s="1"/>
      <c r="OFC2005" s="1"/>
      <c r="OFD2005" s="1"/>
      <c r="OFE2005" s="1"/>
      <c r="OFF2005" s="1"/>
      <c r="OFG2005" s="1"/>
      <c r="OFH2005" s="1"/>
      <c r="OFI2005" s="1"/>
      <c r="OFJ2005" s="1"/>
      <c r="OFK2005" s="1"/>
      <c r="OFL2005" s="1"/>
      <c r="OFM2005" s="1"/>
      <c r="OFN2005" s="1"/>
      <c r="OFO2005" s="1"/>
      <c r="OFP2005" s="1"/>
      <c r="OFQ2005" s="1"/>
      <c r="OFR2005" s="1"/>
      <c r="OFS2005" s="1"/>
      <c r="OFT2005" s="1"/>
      <c r="OFU2005" s="1"/>
      <c r="OFV2005" s="1"/>
      <c r="OFW2005" s="1"/>
      <c r="OFX2005" s="1"/>
      <c r="OFY2005" s="1"/>
      <c r="OFZ2005" s="1"/>
      <c r="OGA2005" s="1"/>
      <c r="OGB2005" s="1"/>
      <c r="OGC2005" s="1"/>
      <c r="OGD2005" s="1"/>
      <c r="OGE2005" s="1"/>
      <c r="OGF2005" s="1"/>
      <c r="OGG2005" s="1"/>
      <c r="OGH2005" s="1"/>
      <c r="OGI2005" s="1"/>
      <c r="OGJ2005" s="1"/>
      <c r="OGK2005" s="1"/>
      <c r="OGL2005" s="1"/>
      <c r="OGM2005" s="1"/>
      <c r="OGN2005" s="1"/>
      <c r="OGO2005" s="1"/>
      <c r="OGP2005" s="1"/>
      <c r="OGQ2005" s="1"/>
      <c r="OGR2005" s="1"/>
      <c r="OGS2005" s="1"/>
      <c r="OGT2005" s="1"/>
      <c r="OGU2005" s="1"/>
      <c r="OGV2005" s="1"/>
      <c r="OGW2005" s="1"/>
      <c r="OGX2005" s="1"/>
      <c r="OGY2005" s="1"/>
      <c r="OGZ2005" s="1"/>
      <c r="OHA2005" s="1"/>
      <c r="OHB2005" s="1"/>
      <c r="OHC2005" s="1"/>
      <c r="OHD2005" s="1"/>
      <c r="OHE2005" s="1"/>
      <c r="OHF2005" s="1"/>
      <c r="OHG2005" s="1"/>
      <c r="OHH2005" s="1"/>
      <c r="OHI2005" s="1"/>
      <c r="OHJ2005" s="1"/>
      <c r="OHK2005" s="1"/>
      <c r="OHL2005" s="1"/>
      <c r="OHM2005" s="1"/>
      <c r="OHN2005" s="1"/>
      <c r="OHO2005" s="1"/>
      <c r="OHP2005" s="1"/>
      <c r="OHQ2005" s="1"/>
      <c r="OHR2005" s="1"/>
      <c r="OHS2005" s="1"/>
      <c r="OHT2005" s="1"/>
      <c r="OHU2005" s="1"/>
      <c r="OHV2005" s="1"/>
      <c r="OHW2005" s="1"/>
      <c r="OHX2005" s="1"/>
      <c r="OHY2005" s="1"/>
      <c r="OHZ2005" s="1"/>
      <c r="OIA2005" s="1"/>
      <c r="OIB2005" s="1"/>
      <c r="OIC2005" s="1"/>
      <c r="OID2005" s="1"/>
      <c r="OIE2005" s="1"/>
      <c r="OIF2005" s="1"/>
      <c r="OIG2005" s="1"/>
      <c r="OIH2005" s="1"/>
      <c r="OII2005" s="1"/>
      <c r="OIJ2005" s="1"/>
      <c r="OIK2005" s="1"/>
      <c r="OIL2005" s="1"/>
      <c r="OIM2005" s="1"/>
      <c r="OIN2005" s="1"/>
      <c r="OIO2005" s="1"/>
      <c r="OIP2005" s="1"/>
      <c r="OIQ2005" s="1"/>
      <c r="OIR2005" s="1"/>
      <c r="OIS2005" s="1"/>
      <c r="OIT2005" s="1"/>
      <c r="OIU2005" s="1"/>
      <c r="OIV2005" s="1"/>
      <c r="OIW2005" s="1"/>
      <c r="OIX2005" s="1"/>
      <c r="OIY2005" s="1"/>
      <c r="OIZ2005" s="1"/>
      <c r="OJA2005" s="1"/>
      <c r="OJB2005" s="1"/>
      <c r="OJC2005" s="1"/>
      <c r="OJD2005" s="1"/>
      <c r="OJE2005" s="1"/>
      <c r="OJF2005" s="1"/>
      <c r="OJG2005" s="1"/>
      <c r="OJH2005" s="1"/>
      <c r="OJI2005" s="1"/>
      <c r="OJJ2005" s="1"/>
      <c r="OJK2005" s="1"/>
      <c r="OJL2005" s="1"/>
      <c r="OJM2005" s="1"/>
      <c r="OJN2005" s="1"/>
      <c r="OJO2005" s="1"/>
      <c r="OJP2005" s="1"/>
      <c r="OJQ2005" s="1"/>
      <c r="OJR2005" s="1"/>
      <c r="OJS2005" s="1"/>
      <c r="OJT2005" s="1"/>
      <c r="OJU2005" s="1"/>
      <c r="OJV2005" s="1"/>
      <c r="OJW2005" s="1"/>
      <c r="OJX2005" s="1"/>
      <c r="OJY2005" s="1"/>
      <c r="OJZ2005" s="1"/>
      <c r="OKA2005" s="1"/>
      <c r="OKB2005" s="1"/>
      <c r="OKC2005" s="1"/>
      <c r="OKD2005" s="1"/>
      <c r="OKE2005" s="1"/>
      <c r="OKF2005" s="1"/>
      <c r="OKG2005" s="1"/>
      <c r="OKH2005" s="1"/>
      <c r="OKI2005" s="1"/>
      <c r="OKJ2005" s="1"/>
      <c r="OKK2005" s="1"/>
      <c r="OKL2005" s="1"/>
      <c r="OKM2005" s="1"/>
      <c r="OKN2005" s="1"/>
      <c r="OKO2005" s="1"/>
      <c r="OKP2005" s="1"/>
      <c r="OKQ2005" s="1"/>
      <c r="OKR2005" s="1"/>
      <c r="OKS2005" s="1"/>
      <c r="OKT2005" s="1"/>
      <c r="OKU2005" s="1"/>
      <c r="OKV2005" s="1"/>
      <c r="OKW2005" s="1"/>
      <c r="OKX2005" s="1"/>
      <c r="OKY2005" s="1"/>
      <c r="OKZ2005" s="1"/>
      <c r="OLA2005" s="1"/>
      <c r="OLB2005" s="1"/>
      <c r="OLC2005" s="1"/>
      <c r="OLD2005" s="1"/>
      <c r="OLE2005" s="1"/>
      <c r="OLF2005" s="1"/>
      <c r="OLG2005" s="1"/>
      <c r="OLH2005" s="1"/>
      <c r="OLI2005" s="1"/>
      <c r="OLJ2005" s="1"/>
      <c r="OLK2005" s="1"/>
      <c r="OLL2005" s="1"/>
      <c r="OLM2005" s="1"/>
      <c r="OLN2005" s="1"/>
      <c r="OLO2005" s="1"/>
      <c r="OLP2005" s="1"/>
      <c r="OLQ2005" s="1"/>
      <c r="OLR2005" s="1"/>
      <c r="OLS2005" s="1"/>
      <c r="OLT2005" s="1"/>
      <c r="OLU2005" s="1"/>
      <c r="OLV2005" s="1"/>
      <c r="OLW2005" s="1"/>
      <c r="OLX2005" s="1"/>
      <c r="OLY2005" s="1"/>
      <c r="OLZ2005" s="1"/>
      <c r="OMA2005" s="1"/>
      <c r="OMB2005" s="1"/>
      <c r="OMC2005" s="1"/>
      <c r="OMD2005" s="1"/>
      <c r="OME2005" s="1"/>
      <c r="OMF2005" s="1"/>
      <c r="OMG2005" s="1"/>
      <c r="OMH2005" s="1"/>
      <c r="OMI2005" s="1"/>
      <c r="OMJ2005" s="1"/>
      <c r="OMK2005" s="1"/>
      <c r="OML2005" s="1"/>
      <c r="OMM2005" s="1"/>
      <c r="OMN2005" s="1"/>
      <c r="OMO2005" s="1"/>
      <c r="OMP2005" s="1"/>
      <c r="OMQ2005" s="1"/>
      <c r="OMR2005" s="1"/>
      <c r="OMS2005" s="1"/>
      <c r="OMT2005" s="1"/>
      <c r="OMU2005" s="1"/>
      <c r="OMV2005" s="1"/>
      <c r="OMW2005" s="1"/>
      <c r="OMX2005" s="1"/>
      <c r="OMY2005" s="1"/>
      <c r="OMZ2005" s="1"/>
      <c r="ONA2005" s="1"/>
      <c r="ONB2005" s="1"/>
      <c r="ONC2005" s="1"/>
      <c r="OND2005" s="1"/>
      <c r="ONE2005" s="1"/>
      <c r="ONF2005" s="1"/>
      <c r="ONG2005" s="1"/>
      <c r="ONH2005" s="1"/>
      <c r="ONI2005" s="1"/>
      <c r="ONJ2005" s="1"/>
      <c r="ONK2005" s="1"/>
      <c r="ONL2005" s="1"/>
      <c r="ONM2005" s="1"/>
      <c r="ONN2005" s="1"/>
      <c r="ONO2005" s="1"/>
      <c r="ONP2005" s="1"/>
      <c r="ONQ2005" s="1"/>
      <c r="ONR2005" s="1"/>
      <c r="ONS2005" s="1"/>
      <c r="ONT2005" s="1"/>
      <c r="ONU2005" s="1"/>
      <c r="ONV2005" s="1"/>
      <c r="ONW2005" s="1"/>
      <c r="ONX2005" s="1"/>
      <c r="ONY2005" s="1"/>
      <c r="ONZ2005" s="1"/>
      <c r="OOA2005" s="1"/>
      <c r="OOB2005" s="1"/>
      <c r="OOC2005" s="1"/>
      <c r="OOD2005" s="1"/>
      <c r="OOE2005" s="1"/>
      <c r="OOF2005" s="1"/>
      <c r="OOG2005" s="1"/>
      <c r="OOH2005" s="1"/>
      <c r="OOI2005" s="1"/>
      <c r="OOJ2005" s="1"/>
      <c r="OOK2005" s="1"/>
      <c r="OOL2005" s="1"/>
      <c r="OOM2005" s="1"/>
      <c r="OON2005" s="1"/>
      <c r="OOO2005" s="1"/>
      <c r="OOP2005" s="1"/>
      <c r="OOQ2005" s="1"/>
      <c r="OOR2005" s="1"/>
      <c r="OOS2005" s="1"/>
      <c r="OOT2005" s="1"/>
      <c r="OOU2005" s="1"/>
      <c r="OOV2005" s="1"/>
      <c r="OOW2005" s="1"/>
      <c r="OOX2005" s="1"/>
      <c r="OOY2005" s="1"/>
      <c r="OOZ2005" s="1"/>
      <c r="OPA2005" s="1"/>
      <c r="OPB2005" s="1"/>
      <c r="OPC2005" s="1"/>
      <c r="OPD2005" s="1"/>
      <c r="OPE2005" s="1"/>
      <c r="OPF2005" s="1"/>
      <c r="OPG2005" s="1"/>
      <c r="OPH2005" s="1"/>
      <c r="OPI2005" s="1"/>
      <c r="OPJ2005" s="1"/>
      <c r="OPK2005" s="1"/>
      <c r="OPL2005" s="1"/>
      <c r="OPM2005" s="1"/>
      <c r="OPN2005" s="1"/>
      <c r="OPO2005" s="1"/>
      <c r="OPP2005" s="1"/>
      <c r="OPQ2005" s="1"/>
      <c r="OPR2005" s="1"/>
      <c r="OPS2005" s="1"/>
      <c r="OPT2005" s="1"/>
      <c r="OPU2005" s="1"/>
      <c r="OPV2005" s="1"/>
      <c r="OPW2005" s="1"/>
      <c r="OPX2005" s="1"/>
      <c r="OPY2005" s="1"/>
      <c r="OPZ2005" s="1"/>
      <c r="OQA2005" s="1"/>
      <c r="OQB2005" s="1"/>
      <c r="OQC2005" s="1"/>
      <c r="OQD2005" s="1"/>
      <c r="OQE2005" s="1"/>
      <c r="OQF2005" s="1"/>
      <c r="OQG2005" s="1"/>
      <c r="OQH2005" s="1"/>
      <c r="OQI2005" s="1"/>
      <c r="OQJ2005" s="1"/>
      <c r="OQK2005" s="1"/>
      <c r="OQL2005" s="1"/>
      <c r="OQM2005" s="1"/>
      <c r="OQN2005" s="1"/>
      <c r="OQO2005" s="1"/>
      <c r="OQP2005" s="1"/>
      <c r="OQQ2005" s="1"/>
      <c r="OQR2005" s="1"/>
      <c r="OQS2005" s="1"/>
      <c r="OQT2005" s="1"/>
      <c r="OQU2005" s="1"/>
      <c r="OQV2005" s="1"/>
      <c r="OQW2005" s="1"/>
      <c r="OQX2005" s="1"/>
      <c r="OQY2005" s="1"/>
      <c r="OQZ2005" s="1"/>
      <c r="ORA2005" s="1"/>
      <c r="ORB2005" s="1"/>
      <c r="ORC2005" s="1"/>
      <c r="ORD2005" s="1"/>
      <c r="ORE2005" s="1"/>
      <c r="ORF2005" s="1"/>
      <c r="ORG2005" s="1"/>
      <c r="ORH2005" s="1"/>
      <c r="ORI2005" s="1"/>
      <c r="ORJ2005" s="1"/>
      <c r="ORK2005" s="1"/>
      <c r="ORL2005" s="1"/>
      <c r="ORM2005" s="1"/>
      <c r="ORN2005" s="1"/>
      <c r="ORO2005" s="1"/>
      <c r="ORP2005" s="1"/>
      <c r="ORQ2005" s="1"/>
      <c r="ORR2005" s="1"/>
      <c r="ORS2005" s="1"/>
      <c r="ORT2005" s="1"/>
      <c r="ORU2005" s="1"/>
      <c r="ORV2005" s="1"/>
      <c r="ORW2005" s="1"/>
      <c r="ORX2005" s="1"/>
      <c r="ORY2005" s="1"/>
      <c r="ORZ2005" s="1"/>
      <c r="OSA2005" s="1"/>
      <c r="OSB2005" s="1"/>
      <c r="OSC2005" s="1"/>
      <c r="OSD2005" s="1"/>
      <c r="OSE2005" s="1"/>
      <c r="OSF2005" s="1"/>
      <c r="OSG2005" s="1"/>
      <c r="OSH2005" s="1"/>
      <c r="OSI2005" s="1"/>
      <c r="OSJ2005" s="1"/>
      <c r="OSK2005" s="1"/>
      <c r="OSL2005" s="1"/>
      <c r="OSM2005" s="1"/>
      <c r="OSN2005" s="1"/>
      <c r="OSO2005" s="1"/>
      <c r="OSP2005" s="1"/>
      <c r="OSQ2005" s="1"/>
      <c r="OSR2005" s="1"/>
      <c r="OSS2005" s="1"/>
      <c r="OST2005" s="1"/>
      <c r="OSU2005" s="1"/>
      <c r="OSV2005" s="1"/>
      <c r="OSW2005" s="1"/>
      <c r="OSX2005" s="1"/>
      <c r="OSY2005" s="1"/>
      <c r="OSZ2005" s="1"/>
      <c r="OTA2005" s="1"/>
      <c r="OTB2005" s="1"/>
      <c r="OTC2005" s="1"/>
      <c r="OTD2005" s="1"/>
      <c r="OTE2005" s="1"/>
      <c r="OTF2005" s="1"/>
      <c r="OTG2005" s="1"/>
      <c r="OTH2005" s="1"/>
      <c r="OTI2005" s="1"/>
      <c r="OTJ2005" s="1"/>
      <c r="OTK2005" s="1"/>
      <c r="OTL2005" s="1"/>
      <c r="OTM2005" s="1"/>
      <c r="OTN2005" s="1"/>
      <c r="OTO2005" s="1"/>
      <c r="OTP2005" s="1"/>
      <c r="OTQ2005" s="1"/>
      <c r="OTR2005" s="1"/>
      <c r="OTS2005" s="1"/>
      <c r="OTT2005" s="1"/>
      <c r="OTU2005" s="1"/>
      <c r="OTV2005" s="1"/>
      <c r="OTW2005" s="1"/>
      <c r="OTX2005" s="1"/>
      <c r="OTY2005" s="1"/>
      <c r="OTZ2005" s="1"/>
      <c r="OUA2005" s="1"/>
      <c r="OUB2005" s="1"/>
      <c r="OUC2005" s="1"/>
      <c r="OUD2005" s="1"/>
      <c r="OUE2005" s="1"/>
      <c r="OUF2005" s="1"/>
      <c r="OUG2005" s="1"/>
      <c r="OUH2005" s="1"/>
      <c r="OUI2005" s="1"/>
      <c r="OUJ2005" s="1"/>
      <c r="OUK2005" s="1"/>
      <c r="OUL2005" s="1"/>
      <c r="OUM2005" s="1"/>
      <c r="OUN2005" s="1"/>
      <c r="OUO2005" s="1"/>
      <c r="OUP2005" s="1"/>
      <c r="OUQ2005" s="1"/>
      <c r="OUR2005" s="1"/>
      <c r="OUS2005" s="1"/>
      <c r="OUT2005" s="1"/>
      <c r="OUU2005" s="1"/>
      <c r="OUV2005" s="1"/>
      <c r="OUW2005" s="1"/>
      <c r="OUX2005" s="1"/>
      <c r="OUY2005" s="1"/>
      <c r="OUZ2005" s="1"/>
      <c r="OVA2005" s="1"/>
      <c r="OVB2005" s="1"/>
      <c r="OVC2005" s="1"/>
      <c r="OVD2005" s="1"/>
      <c r="OVE2005" s="1"/>
      <c r="OVF2005" s="1"/>
      <c r="OVG2005" s="1"/>
      <c r="OVH2005" s="1"/>
      <c r="OVI2005" s="1"/>
      <c r="OVJ2005" s="1"/>
      <c r="OVK2005" s="1"/>
      <c r="OVL2005" s="1"/>
      <c r="OVM2005" s="1"/>
      <c r="OVN2005" s="1"/>
      <c r="OVO2005" s="1"/>
      <c r="OVP2005" s="1"/>
      <c r="OVQ2005" s="1"/>
      <c r="OVR2005" s="1"/>
      <c r="OVS2005" s="1"/>
      <c r="OVT2005" s="1"/>
      <c r="OVU2005" s="1"/>
      <c r="OVV2005" s="1"/>
      <c r="OVW2005" s="1"/>
      <c r="OVX2005" s="1"/>
      <c r="OVY2005" s="1"/>
      <c r="OVZ2005" s="1"/>
      <c r="OWA2005" s="1"/>
      <c r="OWB2005" s="1"/>
      <c r="OWC2005" s="1"/>
      <c r="OWD2005" s="1"/>
      <c r="OWE2005" s="1"/>
      <c r="OWF2005" s="1"/>
      <c r="OWG2005" s="1"/>
      <c r="OWH2005" s="1"/>
      <c r="OWI2005" s="1"/>
      <c r="OWJ2005" s="1"/>
      <c r="OWK2005" s="1"/>
      <c r="OWL2005" s="1"/>
      <c r="OWM2005" s="1"/>
      <c r="OWN2005" s="1"/>
      <c r="OWO2005" s="1"/>
      <c r="OWP2005" s="1"/>
      <c r="OWQ2005" s="1"/>
      <c r="OWR2005" s="1"/>
      <c r="OWS2005" s="1"/>
      <c r="OWT2005" s="1"/>
      <c r="OWU2005" s="1"/>
      <c r="OWV2005" s="1"/>
      <c r="OWW2005" s="1"/>
      <c r="OWX2005" s="1"/>
      <c r="OWY2005" s="1"/>
      <c r="OWZ2005" s="1"/>
      <c r="OXA2005" s="1"/>
      <c r="OXB2005" s="1"/>
      <c r="OXC2005" s="1"/>
      <c r="OXD2005" s="1"/>
      <c r="OXE2005" s="1"/>
      <c r="OXF2005" s="1"/>
      <c r="OXG2005" s="1"/>
      <c r="OXH2005" s="1"/>
      <c r="OXI2005" s="1"/>
      <c r="OXJ2005" s="1"/>
      <c r="OXK2005" s="1"/>
      <c r="OXL2005" s="1"/>
      <c r="OXM2005" s="1"/>
      <c r="OXN2005" s="1"/>
      <c r="OXO2005" s="1"/>
      <c r="OXP2005" s="1"/>
      <c r="OXQ2005" s="1"/>
      <c r="OXR2005" s="1"/>
      <c r="OXS2005" s="1"/>
      <c r="OXT2005" s="1"/>
      <c r="OXU2005" s="1"/>
      <c r="OXV2005" s="1"/>
      <c r="OXW2005" s="1"/>
      <c r="OXX2005" s="1"/>
      <c r="OXY2005" s="1"/>
      <c r="OXZ2005" s="1"/>
      <c r="OYA2005" s="1"/>
      <c r="OYB2005" s="1"/>
      <c r="OYC2005" s="1"/>
      <c r="OYD2005" s="1"/>
      <c r="OYE2005" s="1"/>
      <c r="OYF2005" s="1"/>
      <c r="OYG2005" s="1"/>
      <c r="OYH2005" s="1"/>
      <c r="OYI2005" s="1"/>
      <c r="OYJ2005" s="1"/>
      <c r="OYK2005" s="1"/>
      <c r="OYL2005" s="1"/>
      <c r="OYM2005" s="1"/>
      <c r="OYN2005" s="1"/>
      <c r="OYO2005" s="1"/>
      <c r="OYP2005" s="1"/>
      <c r="OYQ2005" s="1"/>
      <c r="OYR2005" s="1"/>
      <c r="OYS2005" s="1"/>
      <c r="OYT2005" s="1"/>
      <c r="OYU2005" s="1"/>
      <c r="OYV2005" s="1"/>
      <c r="OYW2005" s="1"/>
      <c r="OYX2005" s="1"/>
      <c r="OYY2005" s="1"/>
      <c r="OYZ2005" s="1"/>
      <c r="OZA2005" s="1"/>
      <c r="OZB2005" s="1"/>
      <c r="OZC2005" s="1"/>
      <c r="OZD2005" s="1"/>
      <c r="OZE2005" s="1"/>
      <c r="OZF2005" s="1"/>
      <c r="OZG2005" s="1"/>
      <c r="OZH2005" s="1"/>
      <c r="OZI2005" s="1"/>
      <c r="OZJ2005" s="1"/>
      <c r="OZK2005" s="1"/>
      <c r="OZL2005" s="1"/>
      <c r="OZM2005" s="1"/>
      <c r="OZN2005" s="1"/>
      <c r="OZO2005" s="1"/>
      <c r="OZP2005" s="1"/>
      <c r="OZQ2005" s="1"/>
      <c r="OZR2005" s="1"/>
      <c r="OZS2005" s="1"/>
      <c r="OZT2005" s="1"/>
      <c r="OZU2005" s="1"/>
      <c r="OZV2005" s="1"/>
      <c r="OZW2005" s="1"/>
      <c r="OZX2005" s="1"/>
      <c r="OZY2005" s="1"/>
      <c r="OZZ2005" s="1"/>
      <c r="PAA2005" s="1"/>
      <c r="PAB2005" s="1"/>
      <c r="PAC2005" s="1"/>
      <c r="PAD2005" s="1"/>
      <c r="PAE2005" s="1"/>
      <c r="PAF2005" s="1"/>
      <c r="PAG2005" s="1"/>
      <c r="PAH2005" s="1"/>
      <c r="PAI2005" s="1"/>
      <c r="PAJ2005" s="1"/>
      <c r="PAK2005" s="1"/>
      <c r="PAL2005" s="1"/>
      <c r="PAM2005" s="1"/>
      <c r="PAN2005" s="1"/>
      <c r="PAO2005" s="1"/>
      <c r="PAP2005" s="1"/>
      <c r="PAQ2005" s="1"/>
      <c r="PAR2005" s="1"/>
      <c r="PAS2005" s="1"/>
      <c r="PAT2005" s="1"/>
      <c r="PAU2005" s="1"/>
      <c r="PAV2005" s="1"/>
      <c r="PAW2005" s="1"/>
      <c r="PAX2005" s="1"/>
      <c r="PAY2005" s="1"/>
      <c r="PAZ2005" s="1"/>
      <c r="PBA2005" s="1"/>
      <c r="PBB2005" s="1"/>
      <c r="PBC2005" s="1"/>
      <c r="PBD2005" s="1"/>
      <c r="PBE2005" s="1"/>
      <c r="PBF2005" s="1"/>
      <c r="PBG2005" s="1"/>
      <c r="PBH2005" s="1"/>
      <c r="PBI2005" s="1"/>
      <c r="PBJ2005" s="1"/>
      <c r="PBK2005" s="1"/>
      <c r="PBL2005" s="1"/>
      <c r="PBM2005" s="1"/>
      <c r="PBN2005" s="1"/>
      <c r="PBO2005" s="1"/>
      <c r="PBP2005" s="1"/>
      <c r="PBQ2005" s="1"/>
      <c r="PBR2005" s="1"/>
      <c r="PBS2005" s="1"/>
      <c r="PBT2005" s="1"/>
      <c r="PBU2005" s="1"/>
      <c r="PBV2005" s="1"/>
      <c r="PBW2005" s="1"/>
      <c r="PBX2005" s="1"/>
      <c r="PBY2005" s="1"/>
      <c r="PBZ2005" s="1"/>
      <c r="PCA2005" s="1"/>
      <c r="PCB2005" s="1"/>
      <c r="PCC2005" s="1"/>
      <c r="PCD2005" s="1"/>
      <c r="PCE2005" s="1"/>
      <c r="PCF2005" s="1"/>
      <c r="PCG2005" s="1"/>
      <c r="PCH2005" s="1"/>
      <c r="PCI2005" s="1"/>
      <c r="PCJ2005" s="1"/>
      <c r="PCK2005" s="1"/>
      <c r="PCL2005" s="1"/>
      <c r="PCM2005" s="1"/>
      <c r="PCN2005" s="1"/>
      <c r="PCO2005" s="1"/>
      <c r="PCP2005" s="1"/>
      <c r="PCQ2005" s="1"/>
      <c r="PCR2005" s="1"/>
      <c r="PCS2005" s="1"/>
      <c r="PCT2005" s="1"/>
      <c r="PCU2005" s="1"/>
      <c r="PCV2005" s="1"/>
      <c r="PCW2005" s="1"/>
      <c r="PCX2005" s="1"/>
      <c r="PCY2005" s="1"/>
      <c r="PCZ2005" s="1"/>
      <c r="PDA2005" s="1"/>
      <c r="PDB2005" s="1"/>
      <c r="PDC2005" s="1"/>
      <c r="PDD2005" s="1"/>
      <c r="PDE2005" s="1"/>
      <c r="PDF2005" s="1"/>
      <c r="PDG2005" s="1"/>
      <c r="PDH2005" s="1"/>
      <c r="PDI2005" s="1"/>
      <c r="PDJ2005" s="1"/>
      <c r="PDK2005" s="1"/>
      <c r="PDL2005" s="1"/>
      <c r="PDM2005" s="1"/>
      <c r="PDN2005" s="1"/>
      <c r="PDO2005" s="1"/>
      <c r="PDP2005" s="1"/>
      <c r="PDQ2005" s="1"/>
      <c r="PDR2005" s="1"/>
      <c r="PDS2005" s="1"/>
      <c r="PDT2005" s="1"/>
      <c r="PDU2005" s="1"/>
      <c r="PDV2005" s="1"/>
      <c r="PDW2005" s="1"/>
      <c r="PDX2005" s="1"/>
      <c r="PDY2005" s="1"/>
      <c r="PDZ2005" s="1"/>
      <c r="PEA2005" s="1"/>
      <c r="PEB2005" s="1"/>
      <c r="PEC2005" s="1"/>
      <c r="PED2005" s="1"/>
      <c r="PEE2005" s="1"/>
      <c r="PEF2005" s="1"/>
      <c r="PEG2005" s="1"/>
      <c r="PEH2005" s="1"/>
      <c r="PEI2005" s="1"/>
      <c r="PEJ2005" s="1"/>
      <c r="PEK2005" s="1"/>
      <c r="PEL2005" s="1"/>
      <c r="PEM2005" s="1"/>
      <c r="PEN2005" s="1"/>
      <c r="PEO2005" s="1"/>
      <c r="PEP2005" s="1"/>
      <c r="PEQ2005" s="1"/>
      <c r="PER2005" s="1"/>
      <c r="PES2005" s="1"/>
      <c r="PET2005" s="1"/>
      <c r="PEU2005" s="1"/>
      <c r="PEV2005" s="1"/>
      <c r="PEW2005" s="1"/>
      <c r="PEX2005" s="1"/>
      <c r="PEY2005" s="1"/>
      <c r="PEZ2005" s="1"/>
      <c r="PFA2005" s="1"/>
      <c r="PFB2005" s="1"/>
      <c r="PFC2005" s="1"/>
      <c r="PFD2005" s="1"/>
      <c r="PFE2005" s="1"/>
      <c r="PFF2005" s="1"/>
      <c r="PFG2005" s="1"/>
      <c r="PFH2005" s="1"/>
      <c r="PFI2005" s="1"/>
      <c r="PFJ2005" s="1"/>
      <c r="PFK2005" s="1"/>
      <c r="PFL2005" s="1"/>
      <c r="PFM2005" s="1"/>
      <c r="PFN2005" s="1"/>
      <c r="PFO2005" s="1"/>
      <c r="PFP2005" s="1"/>
      <c r="PFQ2005" s="1"/>
      <c r="PFR2005" s="1"/>
      <c r="PFS2005" s="1"/>
      <c r="PFT2005" s="1"/>
      <c r="PFU2005" s="1"/>
      <c r="PFV2005" s="1"/>
      <c r="PFW2005" s="1"/>
      <c r="PFX2005" s="1"/>
      <c r="PFY2005" s="1"/>
      <c r="PFZ2005" s="1"/>
      <c r="PGA2005" s="1"/>
      <c r="PGB2005" s="1"/>
      <c r="PGC2005" s="1"/>
      <c r="PGD2005" s="1"/>
      <c r="PGE2005" s="1"/>
      <c r="PGF2005" s="1"/>
      <c r="PGG2005" s="1"/>
      <c r="PGH2005" s="1"/>
      <c r="PGI2005" s="1"/>
      <c r="PGJ2005" s="1"/>
      <c r="PGK2005" s="1"/>
      <c r="PGL2005" s="1"/>
      <c r="PGM2005" s="1"/>
      <c r="PGN2005" s="1"/>
      <c r="PGO2005" s="1"/>
      <c r="PGP2005" s="1"/>
      <c r="PGQ2005" s="1"/>
      <c r="PGR2005" s="1"/>
      <c r="PGS2005" s="1"/>
      <c r="PGT2005" s="1"/>
      <c r="PGU2005" s="1"/>
      <c r="PGV2005" s="1"/>
      <c r="PGW2005" s="1"/>
      <c r="PGX2005" s="1"/>
      <c r="PGY2005" s="1"/>
      <c r="PGZ2005" s="1"/>
      <c r="PHA2005" s="1"/>
      <c r="PHB2005" s="1"/>
      <c r="PHC2005" s="1"/>
      <c r="PHD2005" s="1"/>
      <c r="PHE2005" s="1"/>
      <c r="PHF2005" s="1"/>
      <c r="PHG2005" s="1"/>
      <c r="PHH2005" s="1"/>
      <c r="PHI2005" s="1"/>
      <c r="PHJ2005" s="1"/>
      <c r="PHK2005" s="1"/>
      <c r="PHL2005" s="1"/>
      <c r="PHM2005" s="1"/>
      <c r="PHN2005" s="1"/>
      <c r="PHO2005" s="1"/>
      <c r="PHP2005" s="1"/>
      <c r="PHQ2005" s="1"/>
      <c r="PHR2005" s="1"/>
      <c r="PHS2005" s="1"/>
      <c r="PHT2005" s="1"/>
      <c r="PHU2005" s="1"/>
      <c r="PHV2005" s="1"/>
      <c r="PHW2005" s="1"/>
      <c r="PHX2005" s="1"/>
      <c r="PHY2005" s="1"/>
      <c r="PHZ2005" s="1"/>
      <c r="PIA2005" s="1"/>
      <c r="PIB2005" s="1"/>
      <c r="PIC2005" s="1"/>
      <c r="PID2005" s="1"/>
      <c r="PIE2005" s="1"/>
      <c r="PIF2005" s="1"/>
      <c r="PIG2005" s="1"/>
      <c r="PIH2005" s="1"/>
      <c r="PII2005" s="1"/>
      <c r="PIJ2005" s="1"/>
      <c r="PIK2005" s="1"/>
      <c r="PIL2005" s="1"/>
      <c r="PIM2005" s="1"/>
      <c r="PIN2005" s="1"/>
      <c r="PIO2005" s="1"/>
      <c r="PIP2005" s="1"/>
      <c r="PIQ2005" s="1"/>
      <c r="PIR2005" s="1"/>
      <c r="PIS2005" s="1"/>
      <c r="PIT2005" s="1"/>
      <c r="PIU2005" s="1"/>
      <c r="PIV2005" s="1"/>
      <c r="PIW2005" s="1"/>
      <c r="PIX2005" s="1"/>
      <c r="PIY2005" s="1"/>
      <c r="PIZ2005" s="1"/>
      <c r="PJA2005" s="1"/>
      <c r="PJB2005" s="1"/>
      <c r="PJC2005" s="1"/>
      <c r="PJD2005" s="1"/>
      <c r="PJE2005" s="1"/>
      <c r="PJF2005" s="1"/>
      <c r="PJG2005" s="1"/>
      <c r="PJH2005" s="1"/>
      <c r="PJI2005" s="1"/>
      <c r="PJJ2005" s="1"/>
      <c r="PJK2005" s="1"/>
      <c r="PJL2005" s="1"/>
      <c r="PJM2005" s="1"/>
      <c r="PJN2005" s="1"/>
      <c r="PJO2005" s="1"/>
      <c r="PJP2005" s="1"/>
      <c r="PJQ2005" s="1"/>
      <c r="PJR2005" s="1"/>
      <c r="PJS2005" s="1"/>
      <c r="PJT2005" s="1"/>
      <c r="PJU2005" s="1"/>
      <c r="PJV2005" s="1"/>
      <c r="PJW2005" s="1"/>
      <c r="PJX2005" s="1"/>
      <c r="PJY2005" s="1"/>
      <c r="PJZ2005" s="1"/>
      <c r="PKA2005" s="1"/>
      <c r="PKB2005" s="1"/>
      <c r="PKC2005" s="1"/>
      <c r="PKD2005" s="1"/>
      <c r="PKE2005" s="1"/>
      <c r="PKF2005" s="1"/>
      <c r="PKG2005" s="1"/>
      <c r="PKH2005" s="1"/>
      <c r="PKI2005" s="1"/>
      <c r="PKJ2005" s="1"/>
      <c r="PKK2005" s="1"/>
      <c r="PKL2005" s="1"/>
      <c r="PKM2005" s="1"/>
      <c r="PKN2005" s="1"/>
      <c r="PKO2005" s="1"/>
      <c r="PKP2005" s="1"/>
      <c r="PKQ2005" s="1"/>
      <c r="PKR2005" s="1"/>
      <c r="PKS2005" s="1"/>
      <c r="PKT2005" s="1"/>
      <c r="PKU2005" s="1"/>
      <c r="PKV2005" s="1"/>
      <c r="PKW2005" s="1"/>
      <c r="PKX2005" s="1"/>
      <c r="PKY2005" s="1"/>
      <c r="PKZ2005" s="1"/>
      <c r="PLA2005" s="1"/>
      <c r="PLB2005" s="1"/>
      <c r="PLC2005" s="1"/>
      <c r="PLD2005" s="1"/>
      <c r="PLE2005" s="1"/>
      <c r="PLF2005" s="1"/>
      <c r="PLG2005" s="1"/>
      <c r="PLH2005" s="1"/>
      <c r="PLI2005" s="1"/>
      <c r="PLJ2005" s="1"/>
      <c r="PLK2005" s="1"/>
      <c r="PLL2005" s="1"/>
      <c r="PLM2005" s="1"/>
      <c r="PLN2005" s="1"/>
      <c r="PLO2005" s="1"/>
      <c r="PLP2005" s="1"/>
      <c r="PLQ2005" s="1"/>
      <c r="PLR2005" s="1"/>
      <c r="PLS2005" s="1"/>
      <c r="PLT2005" s="1"/>
      <c r="PLU2005" s="1"/>
      <c r="PLV2005" s="1"/>
      <c r="PLW2005" s="1"/>
      <c r="PLX2005" s="1"/>
      <c r="PLY2005" s="1"/>
      <c r="PLZ2005" s="1"/>
      <c r="PMA2005" s="1"/>
      <c r="PMB2005" s="1"/>
      <c r="PMC2005" s="1"/>
      <c r="PMD2005" s="1"/>
      <c r="PME2005" s="1"/>
      <c r="PMF2005" s="1"/>
      <c r="PMG2005" s="1"/>
      <c r="PMH2005" s="1"/>
      <c r="PMI2005" s="1"/>
      <c r="PMJ2005" s="1"/>
      <c r="PMK2005" s="1"/>
      <c r="PML2005" s="1"/>
      <c r="PMM2005" s="1"/>
      <c r="PMN2005" s="1"/>
      <c r="PMO2005" s="1"/>
      <c r="PMP2005" s="1"/>
      <c r="PMQ2005" s="1"/>
      <c r="PMR2005" s="1"/>
      <c r="PMS2005" s="1"/>
      <c r="PMT2005" s="1"/>
      <c r="PMU2005" s="1"/>
      <c r="PMV2005" s="1"/>
      <c r="PMW2005" s="1"/>
      <c r="PMX2005" s="1"/>
      <c r="PMY2005" s="1"/>
      <c r="PMZ2005" s="1"/>
      <c r="PNA2005" s="1"/>
      <c r="PNB2005" s="1"/>
      <c r="PNC2005" s="1"/>
      <c r="PND2005" s="1"/>
      <c r="PNE2005" s="1"/>
      <c r="PNF2005" s="1"/>
      <c r="PNG2005" s="1"/>
      <c r="PNH2005" s="1"/>
      <c r="PNI2005" s="1"/>
      <c r="PNJ2005" s="1"/>
      <c r="PNK2005" s="1"/>
      <c r="PNL2005" s="1"/>
      <c r="PNM2005" s="1"/>
      <c r="PNN2005" s="1"/>
      <c r="PNO2005" s="1"/>
      <c r="PNP2005" s="1"/>
      <c r="PNQ2005" s="1"/>
      <c r="PNR2005" s="1"/>
      <c r="PNS2005" s="1"/>
      <c r="PNT2005" s="1"/>
      <c r="PNU2005" s="1"/>
      <c r="PNV2005" s="1"/>
      <c r="PNW2005" s="1"/>
      <c r="PNX2005" s="1"/>
      <c r="PNY2005" s="1"/>
      <c r="PNZ2005" s="1"/>
      <c r="POA2005" s="1"/>
      <c r="POB2005" s="1"/>
      <c r="POC2005" s="1"/>
      <c r="POD2005" s="1"/>
      <c r="POE2005" s="1"/>
      <c r="POF2005" s="1"/>
      <c r="POG2005" s="1"/>
      <c r="POH2005" s="1"/>
      <c r="POI2005" s="1"/>
      <c r="POJ2005" s="1"/>
      <c r="POK2005" s="1"/>
      <c r="POL2005" s="1"/>
      <c r="POM2005" s="1"/>
      <c r="PON2005" s="1"/>
      <c r="POO2005" s="1"/>
      <c r="POP2005" s="1"/>
      <c r="POQ2005" s="1"/>
      <c r="POR2005" s="1"/>
      <c r="POS2005" s="1"/>
      <c r="POT2005" s="1"/>
      <c r="POU2005" s="1"/>
      <c r="POV2005" s="1"/>
      <c r="POW2005" s="1"/>
      <c r="POX2005" s="1"/>
      <c r="POY2005" s="1"/>
      <c r="POZ2005" s="1"/>
      <c r="PPA2005" s="1"/>
      <c r="PPB2005" s="1"/>
      <c r="PPC2005" s="1"/>
      <c r="PPD2005" s="1"/>
      <c r="PPE2005" s="1"/>
      <c r="PPF2005" s="1"/>
      <c r="PPG2005" s="1"/>
      <c r="PPH2005" s="1"/>
      <c r="PPI2005" s="1"/>
      <c r="PPJ2005" s="1"/>
      <c r="PPK2005" s="1"/>
      <c r="PPL2005" s="1"/>
      <c r="PPM2005" s="1"/>
      <c r="PPN2005" s="1"/>
      <c r="PPO2005" s="1"/>
      <c r="PPP2005" s="1"/>
      <c r="PPQ2005" s="1"/>
      <c r="PPR2005" s="1"/>
      <c r="PPS2005" s="1"/>
      <c r="PPT2005" s="1"/>
      <c r="PPU2005" s="1"/>
      <c r="PPV2005" s="1"/>
      <c r="PPW2005" s="1"/>
      <c r="PPX2005" s="1"/>
      <c r="PPY2005" s="1"/>
      <c r="PPZ2005" s="1"/>
      <c r="PQA2005" s="1"/>
      <c r="PQB2005" s="1"/>
      <c r="PQC2005" s="1"/>
      <c r="PQD2005" s="1"/>
      <c r="PQE2005" s="1"/>
      <c r="PQF2005" s="1"/>
      <c r="PQG2005" s="1"/>
      <c r="PQH2005" s="1"/>
      <c r="PQI2005" s="1"/>
      <c r="PQJ2005" s="1"/>
      <c r="PQK2005" s="1"/>
      <c r="PQL2005" s="1"/>
      <c r="PQM2005" s="1"/>
      <c r="PQN2005" s="1"/>
      <c r="PQO2005" s="1"/>
      <c r="PQP2005" s="1"/>
      <c r="PQQ2005" s="1"/>
      <c r="PQR2005" s="1"/>
      <c r="PQS2005" s="1"/>
      <c r="PQT2005" s="1"/>
      <c r="PQU2005" s="1"/>
      <c r="PQV2005" s="1"/>
      <c r="PQW2005" s="1"/>
      <c r="PQX2005" s="1"/>
      <c r="PQY2005" s="1"/>
      <c r="PQZ2005" s="1"/>
      <c r="PRA2005" s="1"/>
      <c r="PRB2005" s="1"/>
      <c r="PRC2005" s="1"/>
      <c r="PRD2005" s="1"/>
      <c r="PRE2005" s="1"/>
      <c r="PRF2005" s="1"/>
      <c r="PRG2005" s="1"/>
      <c r="PRH2005" s="1"/>
      <c r="PRI2005" s="1"/>
      <c r="PRJ2005" s="1"/>
      <c r="PRK2005" s="1"/>
      <c r="PRL2005" s="1"/>
      <c r="PRM2005" s="1"/>
      <c r="PRN2005" s="1"/>
      <c r="PRO2005" s="1"/>
      <c r="PRP2005" s="1"/>
      <c r="PRQ2005" s="1"/>
      <c r="PRR2005" s="1"/>
      <c r="PRS2005" s="1"/>
      <c r="PRT2005" s="1"/>
      <c r="PRU2005" s="1"/>
      <c r="PRV2005" s="1"/>
      <c r="PRW2005" s="1"/>
      <c r="PRX2005" s="1"/>
      <c r="PRY2005" s="1"/>
      <c r="PRZ2005" s="1"/>
      <c r="PSA2005" s="1"/>
      <c r="PSB2005" s="1"/>
      <c r="PSC2005" s="1"/>
      <c r="PSD2005" s="1"/>
      <c r="PSE2005" s="1"/>
      <c r="PSF2005" s="1"/>
      <c r="PSG2005" s="1"/>
      <c r="PSH2005" s="1"/>
      <c r="PSI2005" s="1"/>
      <c r="PSJ2005" s="1"/>
      <c r="PSK2005" s="1"/>
      <c r="PSL2005" s="1"/>
      <c r="PSM2005" s="1"/>
      <c r="PSN2005" s="1"/>
      <c r="PSO2005" s="1"/>
      <c r="PSP2005" s="1"/>
      <c r="PSQ2005" s="1"/>
      <c r="PSR2005" s="1"/>
      <c r="PSS2005" s="1"/>
      <c r="PST2005" s="1"/>
      <c r="PSU2005" s="1"/>
      <c r="PSV2005" s="1"/>
      <c r="PSW2005" s="1"/>
      <c r="PSX2005" s="1"/>
      <c r="PSY2005" s="1"/>
      <c r="PSZ2005" s="1"/>
      <c r="PTA2005" s="1"/>
      <c r="PTB2005" s="1"/>
      <c r="PTC2005" s="1"/>
      <c r="PTD2005" s="1"/>
      <c r="PTE2005" s="1"/>
      <c r="PTF2005" s="1"/>
      <c r="PTG2005" s="1"/>
      <c r="PTH2005" s="1"/>
      <c r="PTI2005" s="1"/>
      <c r="PTJ2005" s="1"/>
      <c r="PTK2005" s="1"/>
      <c r="PTL2005" s="1"/>
      <c r="PTM2005" s="1"/>
      <c r="PTN2005" s="1"/>
      <c r="PTO2005" s="1"/>
      <c r="PTP2005" s="1"/>
      <c r="PTQ2005" s="1"/>
      <c r="PTR2005" s="1"/>
      <c r="PTS2005" s="1"/>
      <c r="PTT2005" s="1"/>
      <c r="PTU2005" s="1"/>
      <c r="PTV2005" s="1"/>
      <c r="PTW2005" s="1"/>
      <c r="PTX2005" s="1"/>
      <c r="PTY2005" s="1"/>
      <c r="PTZ2005" s="1"/>
      <c r="PUA2005" s="1"/>
      <c r="PUB2005" s="1"/>
      <c r="PUC2005" s="1"/>
      <c r="PUD2005" s="1"/>
      <c r="PUE2005" s="1"/>
      <c r="PUF2005" s="1"/>
      <c r="PUG2005" s="1"/>
      <c r="PUH2005" s="1"/>
      <c r="PUI2005" s="1"/>
      <c r="PUJ2005" s="1"/>
      <c r="PUK2005" s="1"/>
      <c r="PUL2005" s="1"/>
      <c r="PUM2005" s="1"/>
      <c r="PUN2005" s="1"/>
      <c r="PUO2005" s="1"/>
      <c r="PUP2005" s="1"/>
      <c r="PUQ2005" s="1"/>
      <c r="PUR2005" s="1"/>
      <c r="PUS2005" s="1"/>
      <c r="PUT2005" s="1"/>
      <c r="PUU2005" s="1"/>
      <c r="PUV2005" s="1"/>
      <c r="PUW2005" s="1"/>
      <c r="PUX2005" s="1"/>
      <c r="PUY2005" s="1"/>
      <c r="PUZ2005" s="1"/>
      <c r="PVA2005" s="1"/>
      <c r="PVB2005" s="1"/>
      <c r="PVC2005" s="1"/>
      <c r="PVD2005" s="1"/>
      <c r="PVE2005" s="1"/>
      <c r="PVF2005" s="1"/>
      <c r="PVG2005" s="1"/>
      <c r="PVH2005" s="1"/>
      <c r="PVI2005" s="1"/>
      <c r="PVJ2005" s="1"/>
      <c r="PVK2005" s="1"/>
      <c r="PVL2005" s="1"/>
      <c r="PVM2005" s="1"/>
      <c r="PVN2005" s="1"/>
      <c r="PVO2005" s="1"/>
      <c r="PVP2005" s="1"/>
      <c r="PVQ2005" s="1"/>
      <c r="PVR2005" s="1"/>
      <c r="PVS2005" s="1"/>
      <c r="PVT2005" s="1"/>
      <c r="PVU2005" s="1"/>
      <c r="PVV2005" s="1"/>
      <c r="PVW2005" s="1"/>
      <c r="PVX2005" s="1"/>
      <c r="PVY2005" s="1"/>
      <c r="PVZ2005" s="1"/>
      <c r="PWA2005" s="1"/>
      <c r="PWB2005" s="1"/>
      <c r="PWC2005" s="1"/>
      <c r="PWD2005" s="1"/>
      <c r="PWE2005" s="1"/>
      <c r="PWF2005" s="1"/>
      <c r="PWG2005" s="1"/>
      <c r="PWH2005" s="1"/>
      <c r="PWI2005" s="1"/>
      <c r="PWJ2005" s="1"/>
      <c r="PWK2005" s="1"/>
      <c r="PWL2005" s="1"/>
      <c r="PWM2005" s="1"/>
      <c r="PWN2005" s="1"/>
      <c r="PWO2005" s="1"/>
      <c r="PWP2005" s="1"/>
      <c r="PWQ2005" s="1"/>
      <c r="PWR2005" s="1"/>
      <c r="PWS2005" s="1"/>
      <c r="PWT2005" s="1"/>
      <c r="PWU2005" s="1"/>
      <c r="PWV2005" s="1"/>
      <c r="PWW2005" s="1"/>
      <c r="PWX2005" s="1"/>
      <c r="PWY2005" s="1"/>
      <c r="PWZ2005" s="1"/>
      <c r="PXA2005" s="1"/>
      <c r="PXB2005" s="1"/>
      <c r="PXC2005" s="1"/>
      <c r="PXD2005" s="1"/>
      <c r="PXE2005" s="1"/>
      <c r="PXF2005" s="1"/>
      <c r="PXG2005" s="1"/>
      <c r="PXH2005" s="1"/>
      <c r="PXI2005" s="1"/>
      <c r="PXJ2005" s="1"/>
      <c r="PXK2005" s="1"/>
      <c r="PXL2005" s="1"/>
      <c r="PXM2005" s="1"/>
      <c r="PXN2005" s="1"/>
      <c r="PXO2005" s="1"/>
      <c r="PXP2005" s="1"/>
      <c r="PXQ2005" s="1"/>
      <c r="PXR2005" s="1"/>
      <c r="PXS2005" s="1"/>
      <c r="PXT2005" s="1"/>
      <c r="PXU2005" s="1"/>
      <c r="PXV2005" s="1"/>
      <c r="PXW2005" s="1"/>
      <c r="PXX2005" s="1"/>
      <c r="PXY2005" s="1"/>
      <c r="PXZ2005" s="1"/>
      <c r="PYA2005" s="1"/>
      <c r="PYB2005" s="1"/>
      <c r="PYC2005" s="1"/>
      <c r="PYD2005" s="1"/>
      <c r="PYE2005" s="1"/>
      <c r="PYF2005" s="1"/>
      <c r="PYG2005" s="1"/>
      <c r="PYH2005" s="1"/>
      <c r="PYI2005" s="1"/>
      <c r="PYJ2005" s="1"/>
      <c r="PYK2005" s="1"/>
      <c r="PYL2005" s="1"/>
      <c r="PYM2005" s="1"/>
      <c r="PYN2005" s="1"/>
      <c r="PYO2005" s="1"/>
      <c r="PYP2005" s="1"/>
      <c r="PYQ2005" s="1"/>
      <c r="PYR2005" s="1"/>
      <c r="PYS2005" s="1"/>
      <c r="PYT2005" s="1"/>
      <c r="PYU2005" s="1"/>
      <c r="PYV2005" s="1"/>
      <c r="PYW2005" s="1"/>
      <c r="PYX2005" s="1"/>
      <c r="PYY2005" s="1"/>
      <c r="PYZ2005" s="1"/>
      <c r="PZA2005" s="1"/>
      <c r="PZB2005" s="1"/>
      <c r="PZC2005" s="1"/>
      <c r="PZD2005" s="1"/>
      <c r="PZE2005" s="1"/>
      <c r="PZF2005" s="1"/>
      <c r="PZG2005" s="1"/>
      <c r="PZH2005" s="1"/>
      <c r="PZI2005" s="1"/>
      <c r="PZJ2005" s="1"/>
      <c r="PZK2005" s="1"/>
      <c r="PZL2005" s="1"/>
      <c r="PZM2005" s="1"/>
      <c r="PZN2005" s="1"/>
      <c r="PZO2005" s="1"/>
      <c r="PZP2005" s="1"/>
      <c r="PZQ2005" s="1"/>
      <c r="PZR2005" s="1"/>
      <c r="PZS2005" s="1"/>
      <c r="PZT2005" s="1"/>
      <c r="PZU2005" s="1"/>
      <c r="PZV2005" s="1"/>
      <c r="PZW2005" s="1"/>
      <c r="PZX2005" s="1"/>
      <c r="PZY2005" s="1"/>
      <c r="PZZ2005" s="1"/>
      <c r="QAA2005" s="1"/>
      <c r="QAB2005" s="1"/>
      <c r="QAC2005" s="1"/>
      <c r="QAD2005" s="1"/>
      <c r="QAE2005" s="1"/>
      <c r="QAF2005" s="1"/>
      <c r="QAG2005" s="1"/>
      <c r="QAH2005" s="1"/>
      <c r="QAI2005" s="1"/>
      <c r="QAJ2005" s="1"/>
      <c r="QAK2005" s="1"/>
      <c r="QAL2005" s="1"/>
      <c r="QAM2005" s="1"/>
      <c r="QAN2005" s="1"/>
      <c r="QAO2005" s="1"/>
      <c r="QAP2005" s="1"/>
      <c r="QAQ2005" s="1"/>
      <c r="QAR2005" s="1"/>
      <c r="QAS2005" s="1"/>
      <c r="QAT2005" s="1"/>
      <c r="QAU2005" s="1"/>
      <c r="QAV2005" s="1"/>
      <c r="QAW2005" s="1"/>
      <c r="QAX2005" s="1"/>
      <c r="QAY2005" s="1"/>
      <c r="QAZ2005" s="1"/>
      <c r="QBA2005" s="1"/>
      <c r="QBB2005" s="1"/>
      <c r="QBC2005" s="1"/>
      <c r="QBD2005" s="1"/>
      <c r="QBE2005" s="1"/>
      <c r="QBF2005" s="1"/>
      <c r="QBG2005" s="1"/>
      <c r="QBH2005" s="1"/>
      <c r="QBI2005" s="1"/>
      <c r="QBJ2005" s="1"/>
      <c r="QBK2005" s="1"/>
      <c r="QBL2005" s="1"/>
      <c r="QBM2005" s="1"/>
      <c r="QBN2005" s="1"/>
      <c r="QBO2005" s="1"/>
      <c r="QBP2005" s="1"/>
      <c r="QBQ2005" s="1"/>
      <c r="QBR2005" s="1"/>
      <c r="QBS2005" s="1"/>
      <c r="QBT2005" s="1"/>
      <c r="QBU2005" s="1"/>
      <c r="QBV2005" s="1"/>
      <c r="QBW2005" s="1"/>
      <c r="QBX2005" s="1"/>
      <c r="QBY2005" s="1"/>
      <c r="QBZ2005" s="1"/>
      <c r="QCA2005" s="1"/>
      <c r="QCB2005" s="1"/>
      <c r="QCC2005" s="1"/>
      <c r="QCD2005" s="1"/>
      <c r="QCE2005" s="1"/>
      <c r="QCF2005" s="1"/>
      <c r="QCG2005" s="1"/>
      <c r="QCH2005" s="1"/>
      <c r="QCI2005" s="1"/>
      <c r="QCJ2005" s="1"/>
      <c r="QCK2005" s="1"/>
      <c r="QCL2005" s="1"/>
      <c r="QCM2005" s="1"/>
      <c r="QCN2005" s="1"/>
      <c r="QCO2005" s="1"/>
      <c r="QCP2005" s="1"/>
      <c r="QCQ2005" s="1"/>
      <c r="QCR2005" s="1"/>
      <c r="QCS2005" s="1"/>
      <c r="QCT2005" s="1"/>
      <c r="QCU2005" s="1"/>
      <c r="QCV2005" s="1"/>
      <c r="QCW2005" s="1"/>
      <c r="QCX2005" s="1"/>
      <c r="QCY2005" s="1"/>
      <c r="QCZ2005" s="1"/>
      <c r="QDA2005" s="1"/>
      <c r="QDB2005" s="1"/>
      <c r="QDC2005" s="1"/>
      <c r="QDD2005" s="1"/>
      <c r="QDE2005" s="1"/>
      <c r="QDF2005" s="1"/>
      <c r="QDG2005" s="1"/>
      <c r="QDH2005" s="1"/>
      <c r="QDI2005" s="1"/>
      <c r="QDJ2005" s="1"/>
      <c r="QDK2005" s="1"/>
      <c r="QDL2005" s="1"/>
      <c r="QDM2005" s="1"/>
      <c r="QDN2005" s="1"/>
      <c r="QDO2005" s="1"/>
      <c r="QDP2005" s="1"/>
      <c r="QDQ2005" s="1"/>
      <c r="QDR2005" s="1"/>
      <c r="QDS2005" s="1"/>
      <c r="QDT2005" s="1"/>
      <c r="QDU2005" s="1"/>
      <c r="QDV2005" s="1"/>
      <c r="QDW2005" s="1"/>
      <c r="QDX2005" s="1"/>
      <c r="QDY2005" s="1"/>
      <c r="QDZ2005" s="1"/>
      <c r="QEA2005" s="1"/>
      <c r="QEB2005" s="1"/>
      <c r="QEC2005" s="1"/>
      <c r="QED2005" s="1"/>
      <c r="QEE2005" s="1"/>
      <c r="QEF2005" s="1"/>
      <c r="QEG2005" s="1"/>
      <c r="QEH2005" s="1"/>
      <c r="QEI2005" s="1"/>
      <c r="QEJ2005" s="1"/>
      <c r="QEK2005" s="1"/>
      <c r="QEL2005" s="1"/>
      <c r="QEM2005" s="1"/>
      <c r="QEN2005" s="1"/>
      <c r="QEO2005" s="1"/>
      <c r="QEP2005" s="1"/>
      <c r="QEQ2005" s="1"/>
      <c r="QER2005" s="1"/>
      <c r="QES2005" s="1"/>
      <c r="QET2005" s="1"/>
      <c r="QEU2005" s="1"/>
      <c r="QEV2005" s="1"/>
      <c r="QEW2005" s="1"/>
      <c r="QEX2005" s="1"/>
      <c r="QEY2005" s="1"/>
      <c r="QEZ2005" s="1"/>
      <c r="QFA2005" s="1"/>
      <c r="QFB2005" s="1"/>
      <c r="QFC2005" s="1"/>
      <c r="QFD2005" s="1"/>
      <c r="QFE2005" s="1"/>
      <c r="QFF2005" s="1"/>
      <c r="QFG2005" s="1"/>
      <c r="QFH2005" s="1"/>
      <c r="QFI2005" s="1"/>
      <c r="QFJ2005" s="1"/>
      <c r="QFK2005" s="1"/>
      <c r="QFL2005" s="1"/>
      <c r="QFM2005" s="1"/>
      <c r="QFN2005" s="1"/>
      <c r="QFO2005" s="1"/>
      <c r="QFP2005" s="1"/>
      <c r="QFQ2005" s="1"/>
      <c r="QFR2005" s="1"/>
      <c r="QFS2005" s="1"/>
      <c r="QFT2005" s="1"/>
      <c r="QFU2005" s="1"/>
      <c r="QFV2005" s="1"/>
      <c r="QFW2005" s="1"/>
      <c r="QFX2005" s="1"/>
      <c r="QFY2005" s="1"/>
      <c r="QFZ2005" s="1"/>
      <c r="QGA2005" s="1"/>
      <c r="QGB2005" s="1"/>
      <c r="QGC2005" s="1"/>
      <c r="QGD2005" s="1"/>
      <c r="QGE2005" s="1"/>
      <c r="QGF2005" s="1"/>
      <c r="QGG2005" s="1"/>
      <c r="QGH2005" s="1"/>
      <c r="QGI2005" s="1"/>
      <c r="QGJ2005" s="1"/>
      <c r="QGK2005" s="1"/>
      <c r="QGL2005" s="1"/>
      <c r="QGM2005" s="1"/>
      <c r="QGN2005" s="1"/>
      <c r="QGO2005" s="1"/>
      <c r="QGP2005" s="1"/>
      <c r="QGQ2005" s="1"/>
      <c r="QGR2005" s="1"/>
      <c r="QGS2005" s="1"/>
      <c r="QGT2005" s="1"/>
      <c r="QGU2005" s="1"/>
      <c r="QGV2005" s="1"/>
      <c r="QGW2005" s="1"/>
      <c r="QGX2005" s="1"/>
      <c r="QGY2005" s="1"/>
      <c r="QGZ2005" s="1"/>
      <c r="QHA2005" s="1"/>
      <c r="QHB2005" s="1"/>
      <c r="QHC2005" s="1"/>
      <c r="QHD2005" s="1"/>
      <c r="QHE2005" s="1"/>
      <c r="QHF2005" s="1"/>
      <c r="QHG2005" s="1"/>
      <c r="QHH2005" s="1"/>
      <c r="QHI2005" s="1"/>
      <c r="QHJ2005" s="1"/>
      <c r="QHK2005" s="1"/>
      <c r="QHL2005" s="1"/>
      <c r="QHM2005" s="1"/>
      <c r="QHN2005" s="1"/>
      <c r="QHO2005" s="1"/>
      <c r="QHP2005" s="1"/>
      <c r="QHQ2005" s="1"/>
      <c r="QHR2005" s="1"/>
      <c r="QHS2005" s="1"/>
      <c r="QHT2005" s="1"/>
      <c r="QHU2005" s="1"/>
      <c r="QHV2005" s="1"/>
      <c r="QHW2005" s="1"/>
      <c r="QHX2005" s="1"/>
      <c r="QHY2005" s="1"/>
      <c r="QHZ2005" s="1"/>
      <c r="QIA2005" s="1"/>
      <c r="QIB2005" s="1"/>
      <c r="QIC2005" s="1"/>
      <c r="QID2005" s="1"/>
      <c r="QIE2005" s="1"/>
      <c r="QIF2005" s="1"/>
      <c r="QIG2005" s="1"/>
      <c r="QIH2005" s="1"/>
      <c r="QII2005" s="1"/>
      <c r="QIJ2005" s="1"/>
      <c r="QIK2005" s="1"/>
      <c r="QIL2005" s="1"/>
      <c r="QIM2005" s="1"/>
      <c r="QIN2005" s="1"/>
      <c r="QIO2005" s="1"/>
      <c r="QIP2005" s="1"/>
      <c r="QIQ2005" s="1"/>
      <c r="QIR2005" s="1"/>
      <c r="QIS2005" s="1"/>
      <c r="QIT2005" s="1"/>
      <c r="QIU2005" s="1"/>
      <c r="QIV2005" s="1"/>
      <c r="QIW2005" s="1"/>
      <c r="QIX2005" s="1"/>
      <c r="QIY2005" s="1"/>
      <c r="QIZ2005" s="1"/>
      <c r="QJA2005" s="1"/>
      <c r="QJB2005" s="1"/>
      <c r="QJC2005" s="1"/>
      <c r="QJD2005" s="1"/>
      <c r="QJE2005" s="1"/>
      <c r="QJF2005" s="1"/>
      <c r="QJG2005" s="1"/>
      <c r="QJH2005" s="1"/>
      <c r="QJI2005" s="1"/>
      <c r="QJJ2005" s="1"/>
      <c r="QJK2005" s="1"/>
      <c r="QJL2005" s="1"/>
      <c r="QJM2005" s="1"/>
      <c r="QJN2005" s="1"/>
      <c r="QJO2005" s="1"/>
      <c r="QJP2005" s="1"/>
      <c r="QJQ2005" s="1"/>
      <c r="QJR2005" s="1"/>
      <c r="QJS2005" s="1"/>
      <c r="QJT2005" s="1"/>
      <c r="QJU2005" s="1"/>
      <c r="QJV2005" s="1"/>
      <c r="QJW2005" s="1"/>
      <c r="QJX2005" s="1"/>
      <c r="QJY2005" s="1"/>
      <c r="QJZ2005" s="1"/>
      <c r="QKA2005" s="1"/>
      <c r="QKB2005" s="1"/>
      <c r="QKC2005" s="1"/>
      <c r="QKD2005" s="1"/>
      <c r="QKE2005" s="1"/>
      <c r="QKF2005" s="1"/>
      <c r="QKG2005" s="1"/>
      <c r="QKH2005" s="1"/>
      <c r="QKI2005" s="1"/>
      <c r="QKJ2005" s="1"/>
      <c r="QKK2005" s="1"/>
      <c r="QKL2005" s="1"/>
      <c r="QKM2005" s="1"/>
      <c r="QKN2005" s="1"/>
      <c r="QKO2005" s="1"/>
      <c r="QKP2005" s="1"/>
      <c r="QKQ2005" s="1"/>
      <c r="QKR2005" s="1"/>
      <c r="QKS2005" s="1"/>
      <c r="QKT2005" s="1"/>
      <c r="QKU2005" s="1"/>
      <c r="QKV2005" s="1"/>
      <c r="QKW2005" s="1"/>
      <c r="QKX2005" s="1"/>
      <c r="QKY2005" s="1"/>
      <c r="QKZ2005" s="1"/>
      <c r="QLA2005" s="1"/>
      <c r="QLB2005" s="1"/>
      <c r="QLC2005" s="1"/>
      <c r="QLD2005" s="1"/>
      <c r="QLE2005" s="1"/>
      <c r="QLF2005" s="1"/>
      <c r="QLG2005" s="1"/>
      <c r="QLH2005" s="1"/>
      <c r="QLI2005" s="1"/>
      <c r="QLJ2005" s="1"/>
      <c r="QLK2005" s="1"/>
      <c r="QLL2005" s="1"/>
      <c r="QLM2005" s="1"/>
      <c r="QLN2005" s="1"/>
      <c r="QLO2005" s="1"/>
      <c r="QLP2005" s="1"/>
      <c r="QLQ2005" s="1"/>
      <c r="QLR2005" s="1"/>
      <c r="QLS2005" s="1"/>
      <c r="QLT2005" s="1"/>
      <c r="QLU2005" s="1"/>
      <c r="QLV2005" s="1"/>
      <c r="QLW2005" s="1"/>
      <c r="QLX2005" s="1"/>
      <c r="QLY2005" s="1"/>
      <c r="QLZ2005" s="1"/>
      <c r="QMA2005" s="1"/>
      <c r="QMB2005" s="1"/>
      <c r="QMC2005" s="1"/>
      <c r="QMD2005" s="1"/>
      <c r="QME2005" s="1"/>
      <c r="QMF2005" s="1"/>
      <c r="QMG2005" s="1"/>
      <c r="QMH2005" s="1"/>
      <c r="QMI2005" s="1"/>
      <c r="QMJ2005" s="1"/>
      <c r="QMK2005" s="1"/>
      <c r="QML2005" s="1"/>
      <c r="QMM2005" s="1"/>
      <c r="QMN2005" s="1"/>
      <c r="QMO2005" s="1"/>
      <c r="QMP2005" s="1"/>
      <c r="QMQ2005" s="1"/>
      <c r="QMR2005" s="1"/>
      <c r="QMS2005" s="1"/>
      <c r="QMT2005" s="1"/>
      <c r="QMU2005" s="1"/>
      <c r="QMV2005" s="1"/>
      <c r="QMW2005" s="1"/>
      <c r="QMX2005" s="1"/>
      <c r="QMY2005" s="1"/>
      <c r="QMZ2005" s="1"/>
      <c r="QNA2005" s="1"/>
      <c r="QNB2005" s="1"/>
      <c r="QNC2005" s="1"/>
      <c r="QND2005" s="1"/>
      <c r="QNE2005" s="1"/>
      <c r="QNF2005" s="1"/>
      <c r="QNG2005" s="1"/>
      <c r="QNH2005" s="1"/>
      <c r="QNI2005" s="1"/>
      <c r="QNJ2005" s="1"/>
      <c r="QNK2005" s="1"/>
      <c r="QNL2005" s="1"/>
      <c r="QNM2005" s="1"/>
      <c r="QNN2005" s="1"/>
      <c r="QNO2005" s="1"/>
      <c r="QNP2005" s="1"/>
      <c r="QNQ2005" s="1"/>
      <c r="QNR2005" s="1"/>
      <c r="QNS2005" s="1"/>
      <c r="QNT2005" s="1"/>
      <c r="QNU2005" s="1"/>
      <c r="QNV2005" s="1"/>
      <c r="QNW2005" s="1"/>
      <c r="QNX2005" s="1"/>
      <c r="QNY2005" s="1"/>
      <c r="QNZ2005" s="1"/>
      <c r="QOA2005" s="1"/>
      <c r="QOB2005" s="1"/>
      <c r="QOC2005" s="1"/>
      <c r="QOD2005" s="1"/>
      <c r="QOE2005" s="1"/>
      <c r="QOF2005" s="1"/>
      <c r="QOG2005" s="1"/>
      <c r="QOH2005" s="1"/>
      <c r="QOI2005" s="1"/>
      <c r="QOJ2005" s="1"/>
      <c r="QOK2005" s="1"/>
      <c r="QOL2005" s="1"/>
      <c r="QOM2005" s="1"/>
      <c r="QON2005" s="1"/>
      <c r="QOO2005" s="1"/>
      <c r="QOP2005" s="1"/>
      <c r="QOQ2005" s="1"/>
      <c r="QOR2005" s="1"/>
      <c r="QOS2005" s="1"/>
      <c r="QOT2005" s="1"/>
      <c r="QOU2005" s="1"/>
      <c r="QOV2005" s="1"/>
      <c r="QOW2005" s="1"/>
      <c r="QOX2005" s="1"/>
      <c r="QOY2005" s="1"/>
      <c r="QOZ2005" s="1"/>
      <c r="QPA2005" s="1"/>
      <c r="QPB2005" s="1"/>
      <c r="QPC2005" s="1"/>
      <c r="QPD2005" s="1"/>
      <c r="QPE2005" s="1"/>
      <c r="QPF2005" s="1"/>
      <c r="QPG2005" s="1"/>
      <c r="QPH2005" s="1"/>
      <c r="QPI2005" s="1"/>
      <c r="QPJ2005" s="1"/>
      <c r="QPK2005" s="1"/>
      <c r="QPL2005" s="1"/>
      <c r="QPM2005" s="1"/>
      <c r="QPN2005" s="1"/>
      <c r="QPO2005" s="1"/>
      <c r="QPP2005" s="1"/>
      <c r="QPQ2005" s="1"/>
      <c r="QPR2005" s="1"/>
      <c r="QPS2005" s="1"/>
      <c r="QPT2005" s="1"/>
      <c r="QPU2005" s="1"/>
      <c r="QPV2005" s="1"/>
      <c r="QPW2005" s="1"/>
      <c r="QPX2005" s="1"/>
      <c r="QPY2005" s="1"/>
      <c r="QPZ2005" s="1"/>
      <c r="QQA2005" s="1"/>
      <c r="QQB2005" s="1"/>
      <c r="QQC2005" s="1"/>
      <c r="QQD2005" s="1"/>
      <c r="QQE2005" s="1"/>
      <c r="QQF2005" s="1"/>
      <c r="QQG2005" s="1"/>
      <c r="QQH2005" s="1"/>
      <c r="QQI2005" s="1"/>
      <c r="QQJ2005" s="1"/>
      <c r="QQK2005" s="1"/>
      <c r="QQL2005" s="1"/>
      <c r="QQM2005" s="1"/>
      <c r="QQN2005" s="1"/>
      <c r="QQO2005" s="1"/>
      <c r="QQP2005" s="1"/>
      <c r="QQQ2005" s="1"/>
      <c r="QQR2005" s="1"/>
      <c r="QQS2005" s="1"/>
      <c r="QQT2005" s="1"/>
      <c r="QQU2005" s="1"/>
      <c r="QQV2005" s="1"/>
      <c r="QQW2005" s="1"/>
      <c r="QQX2005" s="1"/>
      <c r="QQY2005" s="1"/>
      <c r="QQZ2005" s="1"/>
      <c r="QRA2005" s="1"/>
      <c r="QRB2005" s="1"/>
      <c r="QRC2005" s="1"/>
      <c r="QRD2005" s="1"/>
      <c r="QRE2005" s="1"/>
      <c r="QRF2005" s="1"/>
      <c r="QRG2005" s="1"/>
      <c r="QRH2005" s="1"/>
      <c r="QRI2005" s="1"/>
      <c r="QRJ2005" s="1"/>
      <c r="QRK2005" s="1"/>
      <c r="QRL2005" s="1"/>
      <c r="QRM2005" s="1"/>
      <c r="QRN2005" s="1"/>
      <c r="QRO2005" s="1"/>
      <c r="QRP2005" s="1"/>
      <c r="QRQ2005" s="1"/>
      <c r="QRR2005" s="1"/>
      <c r="QRS2005" s="1"/>
      <c r="QRT2005" s="1"/>
      <c r="QRU2005" s="1"/>
      <c r="QRV2005" s="1"/>
      <c r="QRW2005" s="1"/>
      <c r="QRX2005" s="1"/>
      <c r="QRY2005" s="1"/>
      <c r="QRZ2005" s="1"/>
      <c r="QSA2005" s="1"/>
      <c r="QSB2005" s="1"/>
      <c r="QSC2005" s="1"/>
      <c r="QSD2005" s="1"/>
      <c r="QSE2005" s="1"/>
      <c r="QSF2005" s="1"/>
      <c r="QSG2005" s="1"/>
      <c r="QSH2005" s="1"/>
      <c r="QSI2005" s="1"/>
      <c r="QSJ2005" s="1"/>
      <c r="QSK2005" s="1"/>
      <c r="QSL2005" s="1"/>
      <c r="QSM2005" s="1"/>
      <c r="QSN2005" s="1"/>
      <c r="QSO2005" s="1"/>
      <c r="QSP2005" s="1"/>
      <c r="QSQ2005" s="1"/>
      <c r="QSR2005" s="1"/>
      <c r="QSS2005" s="1"/>
      <c r="QST2005" s="1"/>
      <c r="QSU2005" s="1"/>
      <c r="QSV2005" s="1"/>
      <c r="QSW2005" s="1"/>
      <c r="QSX2005" s="1"/>
      <c r="QSY2005" s="1"/>
      <c r="QSZ2005" s="1"/>
      <c r="QTA2005" s="1"/>
      <c r="QTB2005" s="1"/>
      <c r="QTC2005" s="1"/>
      <c r="QTD2005" s="1"/>
      <c r="QTE2005" s="1"/>
      <c r="QTF2005" s="1"/>
      <c r="QTG2005" s="1"/>
      <c r="QTH2005" s="1"/>
      <c r="QTI2005" s="1"/>
      <c r="QTJ2005" s="1"/>
      <c r="QTK2005" s="1"/>
      <c r="QTL2005" s="1"/>
      <c r="QTM2005" s="1"/>
      <c r="QTN2005" s="1"/>
      <c r="QTO2005" s="1"/>
      <c r="QTP2005" s="1"/>
      <c r="QTQ2005" s="1"/>
      <c r="QTR2005" s="1"/>
      <c r="QTS2005" s="1"/>
      <c r="QTT2005" s="1"/>
      <c r="QTU2005" s="1"/>
      <c r="QTV2005" s="1"/>
      <c r="QTW2005" s="1"/>
      <c r="QTX2005" s="1"/>
      <c r="QTY2005" s="1"/>
      <c r="QTZ2005" s="1"/>
      <c r="QUA2005" s="1"/>
      <c r="QUB2005" s="1"/>
      <c r="QUC2005" s="1"/>
      <c r="QUD2005" s="1"/>
      <c r="QUE2005" s="1"/>
      <c r="QUF2005" s="1"/>
      <c r="QUG2005" s="1"/>
      <c r="QUH2005" s="1"/>
      <c r="QUI2005" s="1"/>
      <c r="QUJ2005" s="1"/>
      <c r="QUK2005" s="1"/>
      <c r="QUL2005" s="1"/>
      <c r="QUM2005" s="1"/>
      <c r="QUN2005" s="1"/>
      <c r="QUO2005" s="1"/>
      <c r="QUP2005" s="1"/>
      <c r="QUQ2005" s="1"/>
      <c r="QUR2005" s="1"/>
      <c r="QUS2005" s="1"/>
      <c r="QUT2005" s="1"/>
      <c r="QUU2005" s="1"/>
      <c r="QUV2005" s="1"/>
      <c r="QUW2005" s="1"/>
      <c r="QUX2005" s="1"/>
      <c r="QUY2005" s="1"/>
      <c r="QUZ2005" s="1"/>
      <c r="QVA2005" s="1"/>
      <c r="QVB2005" s="1"/>
      <c r="QVC2005" s="1"/>
      <c r="QVD2005" s="1"/>
      <c r="QVE2005" s="1"/>
      <c r="QVF2005" s="1"/>
      <c r="QVG2005" s="1"/>
      <c r="QVH2005" s="1"/>
      <c r="QVI2005" s="1"/>
      <c r="QVJ2005" s="1"/>
      <c r="QVK2005" s="1"/>
      <c r="QVL2005" s="1"/>
      <c r="QVM2005" s="1"/>
      <c r="QVN2005" s="1"/>
      <c r="QVO2005" s="1"/>
      <c r="QVP2005" s="1"/>
      <c r="QVQ2005" s="1"/>
      <c r="QVR2005" s="1"/>
      <c r="QVS2005" s="1"/>
      <c r="QVT2005" s="1"/>
      <c r="QVU2005" s="1"/>
      <c r="QVV2005" s="1"/>
      <c r="QVW2005" s="1"/>
      <c r="QVX2005" s="1"/>
      <c r="QVY2005" s="1"/>
      <c r="QVZ2005" s="1"/>
      <c r="QWA2005" s="1"/>
      <c r="QWB2005" s="1"/>
      <c r="QWC2005" s="1"/>
      <c r="QWD2005" s="1"/>
      <c r="QWE2005" s="1"/>
      <c r="QWF2005" s="1"/>
      <c r="QWG2005" s="1"/>
      <c r="QWH2005" s="1"/>
      <c r="QWI2005" s="1"/>
      <c r="QWJ2005" s="1"/>
      <c r="QWK2005" s="1"/>
      <c r="QWL2005" s="1"/>
      <c r="QWM2005" s="1"/>
      <c r="QWN2005" s="1"/>
      <c r="QWO2005" s="1"/>
      <c r="QWP2005" s="1"/>
      <c r="QWQ2005" s="1"/>
      <c r="QWR2005" s="1"/>
      <c r="QWS2005" s="1"/>
      <c r="QWT2005" s="1"/>
      <c r="QWU2005" s="1"/>
      <c r="QWV2005" s="1"/>
      <c r="QWW2005" s="1"/>
      <c r="QWX2005" s="1"/>
      <c r="QWY2005" s="1"/>
      <c r="QWZ2005" s="1"/>
      <c r="QXA2005" s="1"/>
      <c r="QXB2005" s="1"/>
      <c r="QXC2005" s="1"/>
      <c r="QXD2005" s="1"/>
      <c r="QXE2005" s="1"/>
      <c r="QXF2005" s="1"/>
      <c r="QXG2005" s="1"/>
      <c r="QXH2005" s="1"/>
      <c r="QXI2005" s="1"/>
      <c r="QXJ2005" s="1"/>
      <c r="QXK2005" s="1"/>
      <c r="QXL2005" s="1"/>
      <c r="QXM2005" s="1"/>
      <c r="QXN2005" s="1"/>
      <c r="QXO2005" s="1"/>
      <c r="QXP2005" s="1"/>
      <c r="QXQ2005" s="1"/>
      <c r="QXR2005" s="1"/>
      <c r="QXS2005" s="1"/>
      <c r="QXT2005" s="1"/>
      <c r="QXU2005" s="1"/>
      <c r="QXV2005" s="1"/>
      <c r="QXW2005" s="1"/>
      <c r="QXX2005" s="1"/>
      <c r="QXY2005" s="1"/>
      <c r="QXZ2005" s="1"/>
      <c r="QYA2005" s="1"/>
      <c r="QYB2005" s="1"/>
      <c r="QYC2005" s="1"/>
      <c r="QYD2005" s="1"/>
      <c r="QYE2005" s="1"/>
      <c r="QYF2005" s="1"/>
      <c r="QYG2005" s="1"/>
      <c r="QYH2005" s="1"/>
      <c r="QYI2005" s="1"/>
      <c r="QYJ2005" s="1"/>
      <c r="QYK2005" s="1"/>
      <c r="QYL2005" s="1"/>
      <c r="QYM2005" s="1"/>
      <c r="QYN2005" s="1"/>
      <c r="QYO2005" s="1"/>
      <c r="QYP2005" s="1"/>
      <c r="QYQ2005" s="1"/>
      <c r="QYR2005" s="1"/>
      <c r="QYS2005" s="1"/>
      <c r="QYT2005" s="1"/>
      <c r="QYU2005" s="1"/>
      <c r="QYV2005" s="1"/>
      <c r="QYW2005" s="1"/>
      <c r="QYX2005" s="1"/>
      <c r="QYY2005" s="1"/>
      <c r="QYZ2005" s="1"/>
      <c r="QZA2005" s="1"/>
      <c r="QZB2005" s="1"/>
      <c r="QZC2005" s="1"/>
      <c r="QZD2005" s="1"/>
      <c r="QZE2005" s="1"/>
      <c r="QZF2005" s="1"/>
      <c r="QZG2005" s="1"/>
      <c r="QZH2005" s="1"/>
      <c r="QZI2005" s="1"/>
      <c r="QZJ2005" s="1"/>
      <c r="QZK2005" s="1"/>
      <c r="QZL2005" s="1"/>
      <c r="QZM2005" s="1"/>
      <c r="QZN2005" s="1"/>
      <c r="QZO2005" s="1"/>
      <c r="QZP2005" s="1"/>
      <c r="QZQ2005" s="1"/>
      <c r="QZR2005" s="1"/>
      <c r="QZS2005" s="1"/>
      <c r="QZT2005" s="1"/>
      <c r="QZU2005" s="1"/>
      <c r="QZV2005" s="1"/>
      <c r="QZW2005" s="1"/>
      <c r="QZX2005" s="1"/>
      <c r="QZY2005" s="1"/>
      <c r="QZZ2005" s="1"/>
      <c r="RAA2005" s="1"/>
      <c r="RAB2005" s="1"/>
      <c r="RAC2005" s="1"/>
      <c r="RAD2005" s="1"/>
      <c r="RAE2005" s="1"/>
      <c r="RAF2005" s="1"/>
      <c r="RAG2005" s="1"/>
      <c r="RAH2005" s="1"/>
      <c r="RAI2005" s="1"/>
      <c r="RAJ2005" s="1"/>
      <c r="RAK2005" s="1"/>
      <c r="RAL2005" s="1"/>
      <c r="RAM2005" s="1"/>
      <c r="RAN2005" s="1"/>
      <c r="RAO2005" s="1"/>
      <c r="RAP2005" s="1"/>
      <c r="RAQ2005" s="1"/>
      <c r="RAR2005" s="1"/>
      <c r="RAS2005" s="1"/>
      <c r="RAT2005" s="1"/>
      <c r="RAU2005" s="1"/>
      <c r="RAV2005" s="1"/>
      <c r="RAW2005" s="1"/>
      <c r="RAX2005" s="1"/>
      <c r="RAY2005" s="1"/>
      <c r="RAZ2005" s="1"/>
      <c r="RBA2005" s="1"/>
      <c r="RBB2005" s="1"/>
      <c r="RBC2005" s="1"/>
      <c r="RBD2005" s="1"/>
      <c r="RBE2005" s="1"/>
      <c r="RBF2005" s="1"/>
      <c r="RBG2005" s="1"/>
      <c r="RBH2005" s="1"/>
      <c r="RBI2005" s="1"/>
      <c r="RBJ2005" s="1"/>
      <c r="RBK2005" s="1"/>
      <c r="RBL2005" s="1"/>
      <c r="RBM2005" s="1"/>
      <c r="RBN2005" s="1"/>
      <c r="RBO2005" s="1"/>
      <c r="RBP2005" s="1"/>
      <c r="RBQ2005" s="1"/>
      <c r="RBR2005" s="1"/>
      <c r="RBS2005" s="1"/>
      <c r="RBT2005" s="1"/>
      <c r="RBU2005" s="1"/>
      <c r="RBV2005" s="1"/>
      <c r="RBW2005" s="1"/>
      <c r="RBX2005" s="1"/>
      <c r="RBY2005" s="1"/>
      <c r="RBZ2005" s="1"/>
      <c r="RCA2005" s="1"/>
      <c r="RCB2005" s="1"/>
      <c r="RCC2005" s="1"/>
      <c r="RCD2005" s="1"/>
      <c r="RCE2005" s="1"/>
      <c r="RCF2005" s="1"/>
      <c r="RCG2005" s="1"/>
      <c r="RCH2005" s="1"/>
      <c r="RCI2005" s="1"/>
      <c r="RCJ2005" s="1"/>
      <c r="RCK2005" s="1"/>
      <c r="RCL2005" s="1"/>
      <c r="RCM2005" s="1"/>
      <c r="RCN2005" s="1"/>
      <c r="RCO2005" s="1"/>
      <c r="RCP2005" s="1"/>
      <c r="RCQ2005" s="1"/>
      <c r="RCR2005" s="1"/>
      <c r="RCS2005" s="1"/>
      <c r="RCT2005" s="1"/>
      <c r="RCU2005" s="1"/>
      <c r="RCV2005" s="1"/>
      <c r="RCW2005" s="1"/>
      <c r="RCX2005" s="1"/>
      <c r="RCY2005" s="1"/>
      <c r="RCZ2005" s="1"/>
      <c r="RDA2005" s="1"/>
      <c r="RDB2005" s="1"/>
      <c r="RDC2005" s="1"/>
      <c r="RDD2005" s="1"/>
      <c r="RDE2005" s="1"/>
      <c r="RDF2005" s="1"/>
      <c r="RDG2005" s="1"/>
      <c r="RDH2005" s="1"/>
      <c r="RDI2005" s="1"/>
      <c r="RDJ2005" s="1"/>
      <c r="RDK2005" s="1"/>
      <c r="RDL2005" s="1"/>
      <c r="RDM2005" s="1"/>
      <c r="RDN2005" s="1"/>
      <c r="RDO2005" s="1"/>
      <c r="RDP2005" s="1"/>
      <c r="RDQ2005" s="1"/>
      <c r="RDR2005" s="1"/>
      <c r="RDS2005" s="1"/>
      <c r="RDT2005" s="1"/>
      <c r="RDU2005" s="1"/>
      <c r="RDV2005" s="1"/>
      <c r="RDW2005" s="1"/>
      <c r="RDX2005" s="1"/>
      <c r="RDY2005" s="1"/>
      <c r="RDZ2005" s="1"/>
      <c r="REA2005" s="1"/>
      <c r="REB2005" s="1"/>
      <c r="REC2005" s="1"/>
      <c r="RED2005" s="1"/>
      <c r="REE2005" s="1"/>
      <c r="REF2005" s="1"/>
      <c r="REG2005" s="1"/>
      <c r="REH2005" s="1"/>
      <c r="REI2005" s="1"/>
      <c r="REJ2005" s="1"/>
      <c r="REK2005" s="1"/>
      <c r="REL2005" s="1"/>
      <c r="REM2005" s="1"/>
      <c r="REN2005" s="1"/>
      <c r="REO2005" s="1"/>
      <c r="REP2005" s="1"/>
      <c r="REQ2005" s="1"/>
      <c r="RER2005" s="1"/>
      <c r="RES2005" s="1"/>
      <c r="RET2005" s="1"/>
      <c r="REU2005" s="1"/>
      <c r="REV2005" s="1"/>
      <c r="REW2005" s="1"/>
      <c r="REX2005" s="1"/>
      <c r="REY2005" s="1"/>
      <c r="REZ2005" s="1"/>
      <c r="RFA2005" s="1"/>
      <c r="RFB2005" s="1"/>
      <c r="RFC2005" s="1"/>
      <c r="RFD2005" s="1"/>
      <c r="RFE2005" s="1"/>
      <c r="RFF2005" s="1"/>
      <c r="RFG2005" s="1"/>
      <c r="RFH2005" s="1"/>
      <c r="RFI2005" s="1"/>
      <c r="RFJ2005" s="1"/>
      <c r="RFK2005" s="1"/>
      <c r="RFL2005" s="1"/>
      <c r="RFM2005" s="1"/>
      <c r="RFN2005" s="1"/>
      <c r="RFO2005" s="1"/>
      <c r="RFP2005" s="1"/>
      <c r="RFQ2005" s="1"/>
      <c r="RFR2005" s="1"/>
      <c r="RFS2005" s="1"/>
      <c r="RFT2005" s="1"/>
      <c r="RFU2005" s="1"/>
      <c r="RFV2005" s="1"/>
      <c r="RFW2005" s="1"/>
      <c r="RFX2005" s="1"/>
      <c r="RFY2005" s="1"/>
      <c r="RFZ2005" s="1"/>
      <c r="RGA2005" s="1"/>
      <c r="RGB2005" s="1"/>
      <c r="RGC2005" s="1"/>
      <c r="RGD2005" s="1"/>
      <c r="RGE2005" s="1"/>
      <c r="RGF2005" s="1"/>
      <c r="RGG2005" s="1"/>
      <c r="RGH2005" s="1"/>
      <c r="RGI2005" s="1"/>
      <c r="RGJ2005" s="1"/>
      <c r="RGK2005" s="1"/>
      <c r="RGL2005" s="1"/>
      <c r="RGM2005" s="1"/>
      <c r="RGN2005" s="1"/>
      <c r="RGO2005" s="1"/>
      <c r="RGP2005" s="1"/>
      <c r="RGQ2005" s="1"/>
      <c r="RGR2005" s="1"/>
      <c r="RGS2005" s="1"/>
      <c r="RGT2005" s="1"/>
      <c r="RGU2005" s="1"/>
      <c r="RGV2005" s="1"/>
      <c r="RGW2005" s="1"/>
      <c r="RGX2005" s="1"/>
      <c r="RGY2005" s="1"/>
      <c r="RGZ2005" s="1"/>
      <c r="RHA2005" s="1"/>
      <c r="RHB2005" s="1"/>
      <c r="RHC2005" s="1"/>
      <c r="RHD2005" s="1"/>
      <c r="RHE2005" s="1"/>
      <c r="RHF2005" s="1"/>
      <c r="RHG2005" s="1"/>
      <c r="RHH2005" s="1"/>
      <c r="RHI2005" s="1"/>
      <c r="RHJ2005" s="1"/>
      <c r="RHK2005" s="1"/>
      <c r="RHL2005" s="1"/>
      <c r="RHM2005" s="1"/>
      <c r="RHN2005" s="1"/>
      <c r="RHO2005" s="1"/>
      <c r="RHP2005" s="1"/>
      <c r="RHQ2005" s="1"/>
      <c r="RHR2005" s="1"/>
      <c r="RHS2005" s="1"/>
      <c r="RHT2005" s="1"/>
      <c r="RHU2005" s="1"/>
      <c r="RHV2005" s="1"/>
      <c r="RHW2005" s="1"/>
      <c r="RHX2005" s="1"/>
      <c r="RHY2005" s="1"/>
      <c r="RHZ2005" s="1"/>
      <c r="RIA2005" s="1"/>
      <c r="RIB2005" s="1"/>
      <c r="RIC2005" s="1"/>
      <c r="RID2005" s="1"/>
      <c r="RIE2005" s="1"/>
      <c r="RIF2005" s="1"/>
      <c r="RIG2005" s="1"/>
      <c r="RIH2005" s="1"/>
      <c r="RII2005" s="1"/>
      <c r="RIJ2005" s="1"/>
      <c r="RIK2005" s="1"/>
      <c r="RIL2005" s="1"/>
      <c r="RIM2005" s="1"/>
      <c r="RIN2005" s="1"/>
      <c r="RIO2005" s="1"/>
      <c r="RIP2005" s="1"/>
      <c r="RIQ2005" s="1"/>
      <c r="RIR2005" s="1"/>
      <c r="RIS2005" s="1"/>
      <c r="RIT2005" s="1"/>
      <c r="RIU2005" s="1"/>
      <c r="RIV2005" s="1"/>
      <c r="RIW2005" s="1"/>
      <c r="RIX2005" s="1"/>
      <c r="RIY2005" s="1"/>
      <c r="RIZ2005" s="1"/>
      <c r="RJA2005" s="1"/>
      <c r="RJB2005" s="1"/>
      <c r="RJC2005" s="1"/>
      <c r="RJD2005" s="1"/>
      <c r="RJE2005" s="1"/>
      <c r="RJF2005" s="1"/>
      <c r="RJG2005" s="1"/>
      <c r="RJH2005" s="1"/>
      <c r="RJI2005" s="1"/>
      <c r="RJJ2005" s="1"/>
      <c r="RJK2005" s="1"/>
      <c r="RJL2005" s="1"/>
      <c r="RJM2005" s="1"/>
      <c r="RJN2005" s="1"/>
      <c r="RJO2005" s="1"/>
      <c r="RJP2005" s="1"/>
      <c r="RJQ2005" s="1"/>
      <c r="RJR2005" s="1"/>
      <c r="RJS2005" s="1"/>
      <c r="RJT2005" s="1"/>
      <c r="RJU2005" s="1"/>
      <c r="RJV2005" s="1"/>
      <c r="RJW2005" s="1"/>
      <c r="RJX2005" s="1"/>
      <c r="RJY2005" s="1"/>
      <c r="RJZ2005" s="1"/>
      <c r="RKA2005" s="1"/>
      <c r="RKB2005" s="1"/>
      <c r="RKC2005" s="1"/>
      <c r="RKD2005" s="1"/>
      <c r="RKE2005" s="1"/>
      <c r="RKF2005" s="1"/>
      <c r="RKG2005" s="1"/>
      <c r="RKH2005" s="1"/>
      <c r="RKI2005" s="1"/>
      <c r="RKJ2005" s="1"/>
      <c r="RKK2005" s="1"/>
      <c r="RKL2005" s="1"/>
      <c r="RKM2005" s="1"/>
      <c r="RKN2005" s="1"/>
      <c r="RKO2005" s="1"/>
      <c r="RKP2005" s="1"/>
      <c r="RKQ2005" s="1"/>
      <c r="RKR2005" s="1"/>
      <c r="RKS2005" s="1"/>
      <c r="RKT2005" s="1"/>
      <c r="RKU2005" s="1"/>
      <c r="RKV2005" s="1"/>
      <c r="RKW2005" s="1"/>
      <c r="RKX2005" s="1"/>
      <c r="RKY2005" s="1"/>
      <c r="RKZ2005" s="1"/>
      <c r="RLA2005" s="1"/>
      <c r="RLB2005" s="1"/>
      <c r="RLC2005" s="1"/>
      <c r="RLD2005" s="1"/>
      <c r="RLE2005" s="1"/>
      <c r="RLF2005" s="1"/>
      <c r="RLG2005" s="1"/>
      <c r="RLH2005" s="1"/>
      <c r="RLI2005" s="1"/>
      <c r="RLJ2005" s="1"/>
      <c r="RLK2005" s="1"/>
      <c r="RLL2005" s="1"/>
      <c r="RLM2005" s="1"/>
      <c r="RLN2005" s="1"/>
      <c r="RLO2005" s="1"/>
      <c r="RLP2005" s="1"/>
      <c r="RLQ2005" s="1"/>
      <c r="RLR2005" s="1"/>
      <c r="RLS2005" s="1"/>
      <c r="RLT2005" s="1"/>
      <c r="RLU2005" s="1"/>
      <c r="RLV2005" s="1"/>
      <c r="RLW2005" s="1"/>
      <c r="RLX2005" s="1"/>
      <c r="RLY2005" s="1"/>
      <c r="RLZ2005" s="1"/>
      <c r="RMA2005" s="1"/>
      <c r="RMB2005" s="1"/>
      <c r="RMC2005" s="1"/>
      <c r="RMD2005" s="1"/>
      <c r="RME2005" s="1"/>
      <c r="RMF2005" s="1"/>
      <c r="RMG2005" s="1"/>
      <c r="RMH2005" s="1"/>
      <c r="RMI2005" s="1"/>
      <c r="RMJ2005" s="1"/>
      <c r="RMK2005" s="1"/>
      <c r="RML2005" s="1"/>
      <c r="RMM2005" s="1"/>
      <c r="RMN2005" s="1"/>
      <c r="RMO2005" s="1"/>
      <c r="RMP2005" s="1"/>
      <c r="RMQ2005" s="1"/>
      <c r="RMR2005" s="1"/>
      <c r="RMS2005" s="1"/>
      <c r="RMT2005" s="1"/>
      <c r="RMU2005" s="1"/>
      <c r="RMV2005" s="1"/>
      <c r="RMW2005" s="1"/>
      <c r="RMX2005" s="1"/>
      <c r="RMY2005" s="1"/>
      <c r="RMZ2005" s="1"/>
      <c r="RNA2005" s="1"/>
      <c r="RNB2005" s="1"/>
      <c r="RNC2005" s="1"/>
      <c r="RND2005" s="1"/>
      <c r="RNE2005" s="1"/>
      <c r="RNF2005" s="1"/>
      <c r="RNG2005" s="1"/>
      <c r="RNH2005" s="1"/>
      <c r="RNI2005" s="1"/>
      <c r="RNJ2005" s="1"/>
      <c r="RNK2005" s="1"/>
      <c r="RNL2005" s="1"/>
      <c r="RNM2005" s="1"/>
      <c r="RNN2005" s="1"/>
      <c r="RNO2005" s="1"/>
      <c r="RNP2005" s="1"/>
      <c r="RNQ2005" s="1"/>
      <c r="RNR2005" s="1"/>
      <c r="RNS2005" s="1"/>
      <c r="RNT2005" s="1"/>
      <c r="RNU2005" s="1"/>
      <c r="RNV2005" s="1"/>
      <c r="RNW2005" s="1"/>
      <c r="RNX2005" s="1"/>
      <c r="RNY2005" s="1"/>
      <c r="RNZ2005" s="1"/>
      <c r="ROA2005" s="1"/>
      <c r="ROB2005" s="1"/>
      <c r="ROC2005" s="1"/>
      <c r="ROD2005" s="1"/>
      <c r="ROE2005" s="1"/>
      <c r="ROF2005" s="1"/>
      <c r="ROG2005" s="1"/>
      <c r="ROH2005" s="1"/>
      <c r="ROI2005" s="1"/>
      <c r="ROJ2005" s="1"/>
      <c r="ROK2005" s="1"/>
      <c r="ROL2005" s="1"/>
      <c r="ROM2005" s="1"/>
      <c r="RON2005" s="1"/>
      <c r="ROO2005" s="1"/>
      <c r="ROP2005" s="1"/>
      <c r="ROQ2005" s="1"/>
      <c r="ROR2005" s="1"/>
      <c r="ROS2005" s="1"/>
      <c r="ROT2005" s="1"/>
      <c r="ROU2005" s="1"/>
      <c r="ROV2005" s="1"/>
      <c r="ROW2005" s="1"/>
      <c r="ROX2005" s="1"/>
      <c r="ROY2005" s="1"/>
      <c r="ROZ2005" s="1"/>
      <c r="RPA2005" s="1"/>
      <c r="RPB2005" s="1"/>
      <c r="RPC2005" s="1"/>
      <c r="RPD2005" s="1"/>
      <c r="RPE2005" s="1"/>
      <c r="RPF2005" s="1"/>
      <c r="RPG2005" s="1"/>
      <c r="RPH2005" s="1"/>
      <c r="RPI2005" s="1"/>
      <c r="RPJ2005" s="1"/>
      <c r="RPK2005" s="1"/>
      <c r="RPL2005" s="1"/>
      <c r="RPM2005" s="1"/>
      <c r="RPN2005" s="1"/>
      <c r="RPO2005" s="1"/>
      <c r="RPP2005" s="1"/>
      <c r="RPQ2005" s="1"/>
      <c r="RPR2005" s="1"/>
      <c r="RPS2005" s="1"/>
      <c r="RPT2005" s="1"/>
      <c r="RPU2005" s="1"/>
      <c r="RPV2005" s="1"/>
      <c r="RPW2005" s="1"/>
      <c r="RPX2005" s="1"/>
      <c r="RPY2005" s="1"/>
      <c r="RPZ2005" s="1"/>
      <c r="RQA2005" s="1"/>
      <c r="RQB2005" s="1"/>
      <c r="RQC2005" s="1"/>
      <c r="RQD2005" s="1"/>
      <c r="RQE2005" s="1"/>
      <c r="RQF2005" s="1"/>
      <c r="RQG2005" s="1"/>
      <c r="RQH2005" s="1"/>
      <c r="RQI2005" s="1"/>
      <c r="RQJ2005" s="1"/>
      <c r="RQK2005" s="1"/>
      <c r="RQL2005" s="1"/>
      <c r="RQM2005" s="1"/>
      <c r="RQN2005" s="1"/>
      <c r="RQO2005" s="1"/>
      <c r="RQP2005" s="1"/>
      <c r="RQQ2005" s="1"/>
      <c r="RQR2005" s="1"/>
      <c r="RQS2005" s="1"/>
      <c r="RQT2005" s="1"/>
      <c r="RQU2005" s="1"/>
      <c r="RQV2005" s="1"/>
      <c r="RQW2005" s="1"/>
      <c r="RQX2005" s="1"/>
      <c r="RQY2005" s="1"/>
      <c r="RQZ2005" s="1"/>
      <c r="RRA2005" s="1"/>
      <c r="RRB2005" s="1"/>
      <c r="RRC2005" s="1"/>
      <c r="RRD2005" s="1"/>
      <c r="RRE2005" s="1"/>
      <c r="RRF2005" s="1"/>
      <c r="RRG2005" s="1"/>
      <c r="RRH2005" s="1"/>
      <c r="RRI2005" s="1"/>
      <c r="RRJ2005" s="1"/>
      <c r="RRK2005" s="1"/>
      <c r="RRL2005" s="1"/>
      <c r="RRM2005" s="1"/>
      <c r="RRN2005" s="1"/>
      <c r="RRO2005" s="1"/>
      <c r="RRP2005" s="1"/>
      <c r="RRQ2005" s="1"/>
      <c r="RRR2005" s="1"/>
      <c r="RRS2005" s="1"/>
      <c r="RRT2005" s="1"/>
      <c r="RRU2005" s="1"/>
      <c r="RRV2005" s="1"/>
      <c r="RRW2005" s="1"/>
      <c r="RRX2005" s="1"/>
      <c r="RRY2005" s="1"/>
      <c r="RRZ2005" s="1"/>
      <c r="RSA2005" s="1"/>
      <c r="RSB2005" s="1"/>
      <c r="RSC2005" s="1"/>
      <c r="RSD2005" s="1"/>
      <c r="RSE2005" s="1"/>
      <c r="RSF2005" s="1"/>
      <c r="RSG2005" s="1"/>
      <c r="RSH2005" s="1"/>
      <c r="RSI2005" s="1"/>
      <c r="RSJ2005" s="1"/>
      <c r="RSK2005" s="1"/>
      <c r="RSL2005" s="1"/>
      <c r="RSM2005" s="1"/>
      <c r="RSN2005" s="1"/>
      <c r="RSO2005" s="1"/>
      <c r="RSP2005" s="1"/>
      <c r="RSQ2005" s="1"/>
      <c r="RSR2005" s="1"/>
      <c r="RSS2005" s="1"/>
      <c r="RST2005" s="1"/>
      <c r="RSU2005" s="1"/>
      <c r="RSV2005" s="1"/>
      <c r="RSW2005" s="1"/>
      <c r="RSX2005" s="1"/>
      <c r="RSY2005" s="1"/>
      <c r="RSZ2005" s="1"/>
      <c r="RTA2005" s="1"/>
      <c r="RTB2005" s="1"/>
      <c r="RTC2005" s="1"/>
      <c r="RTD2005" s="1"/>
      <c r="RTE2005" s="1"/>
      <c r="RTF2005" s="1"/>
      <c r="RTG2005" s="1"/>
      <c r="RTH2005" s="1"/>
      <c r="RTI2005" s="1"/>
      <c r="RTJ2005" s="1"/>
      <c r="RTK2005" s="1"/>
      <c r="RTL2005" s="1"/>
      <c r="RTM2005" s="1"/>
      <c r="RTN2005" s="1"/>
      <c r="RTO2005" s="1"/>
      <c r="RTP2005" s="1"/>
      <c r="RTQ2005" s="1"/>
      <c r="RTR2005" s="1"/>
      <c r="RTS2005" s="1"/>
      <c r="RTT2005" s="1"/>
      <c r="RTU2005" s="1"/>
      <c r="RTV2005" s="1"/>
      <c r="RTW2005" s="1"/>
      <c r="RTX2005" s="1"/>
      <c r="RTY2005" s="1"/>
      <c r="RTZ2005" s="1"/>
      <c r="RUA2005" s="1"/>
      <c r="RUB2005" s="1"/>
      <c r="RUC2005" s="1"/>
      <c r="RUD2005" s="1"/>
      <c r="RUE2005" s="1"/>
      <c r="RUF2005" s="1"/>
      <c r="RUG2005" s="1"/>
      <c r="RUH2005" s="1"/>
      <c r="RUI2005" s="1"/>
      <c r="RUJ2005" s="1"/>
      <c r="RUK2005" s="1"/>
      <c r="RUL2005" s="1"/>
      <c r="RUM2005" s="1"/>
      <c r="RUN2005" s="1"/>
      <c r="RUO2005" s="1"/>
      <c r="RUP2005" s="1"/>
      <c r="RUQ2005" s="1"/>
      <c r="RUR2005" s="1"/>
      <c r="RUS2005" s="1"/>
      <c r="RUT2005" s="1"/>
      <c r="RUU2005" s="1"/>
      <c r="RUV2005" s="1"/>
      <c r="RUW2005" s="1"/>
      <c r="RUX2005" s="1"/>
      <c r="RUY2005" s="1"/>
      <c r="RUZ2005" s="1"/>
      <c r="RVA2005" s="1"/>
      <c r="RVB2005" s="1"/>
      <c r="RVC2005" s="1"/>
      <c r="RVD2005" s="1"/>
      <c r="RVE2005" s="1"/>
      <c r="RVF2005" s="1"/>
      <c r="RVG2005" s="1"/>
      <c r="RVH2005" s="1"/>
      <c r="RVI2005" s="1"/>
      <c r="RVJ2005" s="1"/>
      <c r="RVK2005" s="1"/>
      <c r="RVL2005" s="1"/>
      <c r="RVM2005" s="1"/>
      <c r="RVN2005" s="1"/>
      <c r="RVO2005" s="1"/>
      <c r="RVP2005" s="1"/>
      <c r="RVQ2005" s="1"/>
      <c r="RVR2005" s="1"/>
      <c r="RVS2005" s="1"/>
      <c r="RVT2005" s="1"/>
      <c r="RVU2005" s="1"/>
      <c r="RVV2005" s="1"/>
      <c r="RVW2005" s="1"/>
      <c r="RVX2005" s="1"/>
      <c r="RVY2005" s="1"/>
      <c r="RVZ2005" s="1"/>
      <c r="RWA2005" s="1"/>
      <c r="RWB2005" s="1"/>
      <c r="RWC2005" s="1"/>
      <c r="RWD2005" s="1"/>
      <c r="RWE2005" s="1"/>
      <c r="RWF2005" s="1"/>
      <c r="RWG2005" s="1"/>
      <c r="RWH2005" s="1"/>
      <c r="RWI2005" s="1"/>
      <c r="RWJ2005" s="1"/>
      <c r="RWK2005" s="1"/>
      <c r="RWL2005" s="1"/>
      <c r="RWM2005" s="1"/>
      <c r="RWN2005" s="1"/>
      <c r="RWO2005" s="1"/>
      <c r="RWP2005" s="1"/>
      <c r="RWQ2005" s="1"/>
      <c r="RWR2005" s="1"/>
      <c r="RWS2005" s="1"/>
      <c r="RWT2005" s="1"/>
      <c r="RWU2005" s="1"/>
      <c r="RWV2005" s="1"/>
      <c r="RWW2005" s="1"/>
      <c r="RWX2005" s="1"/>
      <c r="RWY2005" s="1"/>
      <c r="RWZ2005" s="1"/>
      <c r="RXA2005" s="1"/>
      <c r="RXB2005" s="1"/>
      <c r="RXC2005" s="1"/>
      <c r="RXD2005" s="1"/>
      <c r="RXE2005" s="1"/>
      <c r="RXF2005" s="1"/>
      <c r="RXG2005" s="1"/>
      <c r="RXH2005" s="1"/>
      <c r="RXI2005" s="1"/>
      <c r="RXJ2005" s="1"/>
      <c r="RXK2005" s="1"/>
      <c r="RXL2005" s="1"/>
      <c r="RXM2005" s="1"/>
      <c r="RXN2005" s="1"/>
      <c r="RXO2005" s="1"/>
      <c r="RXP2005" s="1"/>
      <c r="RXQ2005" s="1"/>
      <c r="RXR2005" s="1"/>
      <c r="RXS2005" s="1"/>
      <c r="RXT2005" s="1"/>
      <c r="RXU2005" s="1"/>
      <c r="RXV2005" s="1"/>
      <c r="RXW2005" s="1"/>
      <c r="RXX2005" s="1"/>
      <c r="RXY2005" s="1"/>
      <c r="RXZ2005" s="1"/>
      <c r="RYA2005" s="1"/>
      <c r="RYB2005" s="1"/>
      <c r="RYC2005" s="1"/>
      <c r="RYD2005" s="1"/>
      <c r="RYE2005" s="1"/>
      <c r="RYF2005" s="1"/>
      <c r="RYG2005" s="1"/>
      <c r="RYH2005" s="1"/>
      <c r="RYI2005" s="1"/>
      <c r="RYJ2005" s="1"/>
      <c r="RYK2005" s="1"/>
      <c r="RYL2005" s="1"/>
      <c r="RYM2005" s="1"/>
      <c r="RYN2005" s="1"/>
      <c r="RYO2005" s="1"/>
      <c r="RYP2005" s="1"/>
      <c r="RYQ2005" s="1"/>
      <c r="RYR2005" s="1"/>
      <c r="RYS2005" s="1"/>
      <c r="RYT2005" s="1"/>
      <c r="RYU2005" s="1"/>
      <c r="RYV2005" s="1"/>
      <c r="RYW2005" s="1"/>
      <c r="RYX2005" s="1"/>
      <c r="RYY2005" s="1"/>
      <c r="RYZ2005" s="1"/>
      <c r="RZA2005" s="1"/>
      <c r="RZB2005" s="1"/>
      <c r="RZC2005" s="1"/>
      <c r="RZD2005" s="1"/>
      <c r="RZE2005" s="1"/>
      <c r="RZF2005" s="1"/>
      <c r="RZG2005" s="1"/>
      <c r="RZH2005" s="1"/>
      <c r="RZI2005" s="1"/>
      <c r="RZJ2005" s="1"/>
      <c r="RZK2005" s="1"/>
      <c r="RZL2005" s="1"/>
      <c r="RZM2005" s="1"/>
      <c r="RZN2005" s="1"/>
      <c r="RZO2005" s="1"/>
      <c r="RZP2005" s="1"/>
      <c r="RZQ2005" s="1"/>
      <c r="RZR2005" s="1"/>
      <c r="RZS2005" s="1"/>
      <c r="RZT2005" s="1"/>
      <c r="RZU2005" s="1"/>
      <c r="RZV2005" s="1"/>
      <c r="RZW2005" s="1"/>
      <c r="RZX2005" s="1"/>
      <c r="RZY2005" s="1"/>
      <c r="RZZ2005" s="1"/>
      <c r="SAA2005" s="1"/>
      <c r="SAB2005" s="1"/>
      <c r="SAC2005" s="1"/>
      <c r="SAD2005" s="1"/>
      <c r="SAE2005" s="1"/>
      <c r="SAF2005" s="1"/>
      <c r="SAG2005" s="1"/>
      <c r="SAH2005" s="1"/>
      <c r="SAI2005" s="1"/>
      <c r="SAJ2005" s="1"/>
      <c r="SAK2005" s="1"/>
      <c r="SAL2005" s="1"/>
      <c r="SAM2005" s="1"/>
      <c r="SAN2005" s="1"/>
      <c r="SAO2005" s="1"/>
      <c r="SAP2005" s="1"/>
      <c r="SAQ2005" s="1"/>
      <c r="SAR2005" s="1"/>
      <c r="SAS2005" s="1"/>
      <c r="SAT2005" s="1"/>
      <c r="SAU2005" s="1"/>
      <c r="SAV2005" s="1"/>
      <c r="SAW2005" s="1"/>
      <c r="SAX2005" s="1"/>
      <c r="SAY2005" s="1"/>
      <c r="SAZ2005" s="1"/>
      <c r="SBA2005" s="1"/>
      <c r="SBB2005" s="1"/>
      <c r="SBC2005" s="1"/>
      <c r="SBD2005" s="1"/>
      <c r="SBE2005" s="1"/>
      <c r="SBF2005" s="1"/>
      <c r="SBG2005" s="1"/>
      <c r="SBH2005" s="1"/>
      <c r="SBI2005" s="1"/>
      <c r="SBJ2005" s="1"/>
      <c r="SBK2005" s="1"/>
      <c r="SBL2005" s="1"/>
      <c r="SBM2005" s="1"/>
      <c r="SBN2005" s="1"/>
      <c r="SBO2005" s="1"/>
      <c r="SBP2005" s="1"/>
      <c r="SBQ2005" s="1"/>
      <c r="SBR2005" s="1"/>
      <c r="SBS2005" s="1"/>
      <c r="SBT2005" s="1"/>
      <c r="SBU2005" s="1"/>
      <c r="SBV2005" s="1"/>
      <c r="SBW2005" s="1"/>
      <c r="SBX2005" s="1"/>
      <c r="SBY2005" s="1"/>
      <c r="SBZ2005" s="1"/>
      <c r="SCA2005" s="1"/>
      <c r="SCB2005" s="1"/>
      <c r="SCC2005" s="1"/>
      <c r="SCD2005" s="1"/>
      <c r="SCE2005" s="1"/>
      <c r="SCF2005" s="1"/>
      <c r="SCG2005" s="1"/>
      <c r="SCH2005" s="1"/>
      <c r="SCI2005" s="1"/>
      <c r="SCJ2005" s="1"/>
      <c r="SCK2005" s="1"/>
      <c r="SCL2005" s="1"/>
      <c r="SCM2005" s="1"/>
      <c r="SCN2005" s="1"/>
      <c r="SCO2005" s="1"/>
      <c r="SCP2005" s="1"/>
      <c r="SCQ2005" s="1"/>
      <c r="SCR2005" s="1"/>
      <c r="SCS2005" s="1"/>
      <c r="SCT2005" s="1"/>
      <c r="SCU2005" s="1"/>
      <c r="SCV2005" s="1"/>
      <c r="SCW2005" s="1"/>
      <c r="SCX2005" s="1"/>
      <c r="SCY2005" s="1"/>
      <c r="SCZ2005" s="1"/>
      <c r="SDA2005" s="1"/>
      <c r="SDB2005" s="1"/>
      <c r="SDC2005" s="1"/>
      <c r="SDD2005" s="1"/>
      <c r="SDE2005" s="1"/>
      <c r="SDF2005" s="1"/>
      <c r="SDG2005" s="1"/>
      <c r="SDH2005" s="1"/>
      <c r="SDI2005" s="1"/>
      <c r="SDJ2005" s="1"/>
      <c r="SDK2005" s="1"/>
      <c r="SDL2005" s="1"/>
      <c r="SDM2005" s="1"/>
      <c r="SDN2005" s="1"/>
      <c r="SDO2005" s="1"/>
      <c r="SDP2005" s="1"/>
      <c r="SDQ2005" s="1"/>
      <c r="SDR2005" s="1"/>
      <c r="SDS2005" s="1"/>
      <c r="SDT2005" s="1"/>
      <c r="SDU2005" s="1"/>
      <c r="SDV2005" s="1"/>
      <c r="SDW2005" s="1"/>
      <c r="SDX2005" s="1"/>
      <c r="SDY2005" s="1"/>
      <c r="SDZ2005" s="1"/>
      <c r="SEA2005" s="1"/>
      <c r="SEB2005" s="1"/>
      <c r="SEC2005" s="1"/>
      <c r="SED2005" s="1"/>
      <c r="SEE2005" s="1"/>
      <c r="SEF2005" s="1"/>
      <c r="SEG2005" s="1"/>
      <c r="SEH2005" s="1"/>
      <c r="SEI2005" s="1"/>
      <c r="SEJ2005" s="1"/>
      <c r="SEK2005" s="1"/>
      <c r="SEL2005" s="1"/>
      <c r="SEM2005" s="1"/>
      <c r="SEN2005" s="1"/>
      <c r="SEO2005" s="1"/>
      <c r="SEP2005" s="1"/>
      <c r="SEQ2005" s="1"/>
      <c r="SER2005" s="1"/>
      <c r="SES2005" s="1"/>
      <c r="SET2005" s="1"/>
      <c r="SEU2005" s="1"/>
      <c r="SEV2005" s="1"/>
      <c r="SEW2005" s="1"/>
      <c r="SEX2005" s="1"/>
      <c r="SEY2005" s="1"/>
      <c r="SEZ2005" s="1"/>
      <c r="SFA2005" s="1"/>
      <c r="SFB2005" s="1"/>
      <c r="SFC2005" s="1"/>
      <c r="SFD2005" s="1"/>
      <c r="SFE2005" s="1"/>
      <c r="SFF2005" s="1"/>
      <c r="SFG2005" s="1"/>
      <c r="SFH2005" s="1"/>
      <c r="SFI2005" s="1"/>
      <c r="SFJ2005" s="1"/>
      <c r="SFK2005" s="1"/>
      <c r="SFL2005" s="1"/>
      <c r="SFM2005" s="1"/>
      <c r="SFN2005" s="1"/>
      <c r="SFO2005" s="1"/>
      <c r="SFP2005" s="1"/>
      <c r="SFQ2005" s="1"/>
      <c r="SFR2005" s="1"/>
      <c r="SFS2005" s="1"/>
      <c r="SFT2005" s="1"/>
      <c r="SFU2005" s="1"/>
      <c r="SFV2005" s="1"/>
      <c r="SFW2005" s="1"/>
      <c r="SFX2005" s="1"/>
      <c r="SFY2005" s="1"/>
      <c r="SFZ2005" s="1"/>
      <c r="SGA2005" s="1"/>
      <c r="SGB2005" s="1"/>
      <c r="SGC2005" s="1"/>
      <c r="SGD2005" s="1"/>
      <c r="SGE2005" s="1"/>
      <c r="SGF2005" s="1"/>
      <c r="SGG2005" s="1"/>
      <c r="SGH2005" s="1"/>
      <c r="SGI2005" s="1"/>
      <c r="SGJ2005" s="1"/>
      <c r="SGK2005" s="1"/>
      <c r="SGL2005" s="1"/>
      <c r="SGM2005" s="1"/>
      <c r="SGN2005" s="1"/>
      <c r="SGO2005" s="1"/>
      <c r="SGP2005" s="1"/>
      <c r="SGQ2005" s="1"/>
      <c r="SGR2005" s="1"/>
      <c r="SGS2005" s="1"/>
      <c r="SGT2005" s="1"/>
      <c r="SGU2005" s="1"/>
      <c r="SGV2005" s="1"/>
      <c r="SGW2005" s="1"/>
      <c r="SGX2005" s="1"/>
      <c r="SGY2005" s="1"/>
      <c r="SGZ2005" s="1"/>
      <c r="SHA2005" s="1"/>
      <c r="SHB2005" s="1"/>
      <c r="SHC2005" s="1"/>
      <c r="SHD2005" s="1"/>
      <c r="SHE2005" s="1"/>
      <c r="SHF2005" s="1"/>
      <c r="SHG2005" s="1"/>
      <c r="SHH2005" s="1"/>
      <c r="SHI2005" s="1"/>
      <c r="SHJ2005" s="1"/>
      <c r="SHK2005" s="1"/>
      <c r="SHL2005" s="1"/>
      <c r="SHM2005" s="1"/>
      <c r="SHN2005" s="1"/>
      <c r="SHO2005" s="1"/>
      <c r="SHP2005" s="1"/>
      <c r="SHQ2005" s="1"/>
      <c r="SHR2005" s="1"/>
      <c r="SHS2005" s="1"/>
      <c r="SHT2005" s="1"/>
      <c r="SHU2005" s="1"/>
      <c r="SHV2005" s="1"/>
      <c r="SHW2005" s="1"/>
      <c r="SHX2005" s="1"/>
      <c r="SHY2005" s="1"/>
      <c r="SHZ2005" s="1"/>
      <c r="SIA2005" s="1"/>
      <c r="SIB2005" s="1"/>
      <c r="SIC2005" s="1"/>
      <c r="SID2005" s="1"/>
      <c r="SIE2005" s="1"/>
      <c r="SIF2005" s="1"/>
      <c r="SIG2005" s="1"/>
      <c r="SIH2005" s="1"/>
      <c r="SII2005" s="1"/>
      <c r="SIJ2005" s="1"/>
      <c r="SIK2005" s="1"/>
      <c r="SIL2005" s="1"/>
      <c r="SIM2005" s="1"/>
      <c r="SIN2005" s="1"/>
      <c r="SIO2005" s="1"/>
      <c r="SIP2005" s="1"/>
      <c r="SIQ2005" s="1"/>
      <c r="SIR2005" s="1"/>
      <c r="SIS2005" s="1"/>
      <c r="SIT2005" s="1"/>
      <c r="SIU2005" s="1"/>
      <c r="SIV2005" s="1"/>
      <c r="SIW2005" s="1"/>
      <c r="SIX2005" s="1"/>
      <c r="SIY2005" s="1"/>
      <c r="SIZ2005" s="1"/>
      <c r="SJA2005" s="1"/>
      <c r="SJB2005" s="1"/>
      <c r="SJC2005" s="1"/>
      <c r="SJD2005" s="1"/>
      <c r="SJE2005" s="1"/>
      <c r="SJF2005" s="1"/>
      <c r="SJG2005" s="1"/>
      <c r="SJH2005" s="1"/>
      <c r="SJI2005" s="1"/>
      <c r="SJJ2005" s="1"/>
      <c r="SJK2005" s="1"/>
      <c r="SJL2005" s="1"/>
      <c r="SJM2005" s="1"/>
      <c r="SJN2005" s="1"/>
      <c r="SJO2005" s="1"/>
      <c r="SJP2005" s="1"/>
      <c r="SJQ2005" s="1"/>
      <c r="SJR2005" s="1"/>
      <c r="SJS2005" s="1"/>
      <c r="SJT2005" s="1"/>
      <c r="SJU2005" s="1"/>
      <c r="SJV2005" s="1"/>
      <c r="SJW2005" s="1"/>
      <c r="SJX2005" s="1"/>
      <c r="SJY2005" s="1"/>
      <c r="SJZ2005" s="1"/>
      <c r="SKA2005" s="1"/>
      <c r="SKB2005" s="1"/>
      <c r="SKC2005" s="1"/>
      <c r="SKD2005" s="1"/>
      <c r="SKE2005" s="1"/>
      <c r="SKF2005" s="1"/>
      <c r="SKG2005" s="1"/>
      <c r="SKH2005" s="1"/>
      <c r="SKI2005" s="1"/>
      <c r="SKJ2005" s="1"/>
      <c r="SKK2005" s="1"/>
      <c r="SKL2005" s="1"/>
      <c r="SKM2005" s="1"/>
      <c r="SKN2005" s="1"/>
      <c r="SKO2005" s="1"/>
      <c r="SKP2005" s="1"/>
      <c r="SKQ2005" s="1"/>
      <c r="SKR2005" s="1"/>
      <c r="SKS2005" s="1"/>
      <c r="SKT2005" s="1"/>
      <c r="SKU2005" s="1"/>
      <c r="SKV2005" s="1"/>
      <c r="SKW2005" s="1"/>
      <c r="SKX2005" s="1"/>
      <c r="SKY2005" s="1"/>
      <c r="SKZ2005" s="1"/>
      <c r="SLA2005" s="1"/>
      <c r="SLB2005" s="1"/>
      <c r="SLC2005" s="1"/>
      <c r="SLD2005" s="1"/>
      <c r="SLE2005" s="1"/>
      <c r="SLF2005" s="1"/>
      <c r="SLG2005" s="1"/>
      <c r="SLH2005" s="1"/>
      <c r="SLI2005" s="1"/>
      <c r="SLJ2005" s="1"/>
      <c r="SLK2005" s="1"/>
      <c r="SLL2005" s="1"/>
      <c r="SLM2005" s="1"/>
      <c r="SLN2005" s="1"/>
      <c r="SLO2005" s="1"/>
      <c r="SLP2005" s="1"/>
      <c r="SLQ2005" s="1"/>
      <c r="SLR2005" s="1"/>
      <c r="SLS2005" s="1"/>
      <c r="SLT2005" s="1"/>
      <c r="SLU2005" s="1"/>
      <c r="SLV2005" s="1"/>
      <c r="SLW2005" s="1"/>
      <c r="SLX2005" s="1"/>
      <c r="SLY2005" s="1"/>
      <c r="SLZ2005" s="1"/>
      <c r="SMA2005" s="1"/>
      <c r="SMB2005" s="1"/>
      <c r="SMC2005" s="1"/>
      <c r="SMD2005" s="1"/>
      <c r="SME2005" s="1"/>
      <c r="SMF2005" s="1"/>
      <c r="SMG2005" s="1"/>
      <c r="SMH2005" s="1"/>
      <c r="SMI2005" s="1"/>
      <c r="SMJ2005" s="1"/>
      <c r="SMK2005" s="1"/>
      <c r="SML2005" s="1"/>
      <c r="SMM2005" s="1"/>
      <c r="SMN2005" s="1"/>
      <c r="SMO2005" s="1"/>
      <c r="SMP2005" s="1"/>
      <c r="SMQ2005" s="1"/>
      <c r="SMR2005" s="1"/>
      <c r="SMS2005" s="1"/>
      <c r="SMT2005" s="1"/>
      <c r="SMU2005" s="1"/>
      <c r="SMV2005" s="1"/>
      <c r="SMW2005" s="1"/>
      <c r="SMX2005" s="1"/>
      <c r="SMY2005" s="1"/>
      <c r="SMZ2005" s="1"/>
      <c r="SNA2005" s="1"/>
      <c r="SNB2005" s="1"/>
      <c r="SNC2005" s="1"/>
      <c r="SND2005" s="1"/>
      <c r="SNE2005" s="1"/>
      <c r="SNF2005" s="1"/>
      <c r="SNG2005" s="1"/>
      <c r="SNH2005" s="1"/>
      <c r="SNI2005" s="1"/>
      <c r="SNJ2005" s="1"/>
      <c r="SNK2005" s="1"/>
      <c r="SNL2005" s="1"/>
      <c r="SNM2005" s="1"/>
      <c r="SNN2005" s="1"/>
      <c r="SNO2005" s="1"/>
      <c r="SNP2005" s="1"/>
      <c r="SNQ2005" s="1"/>
      <c r="SNR2005" s="1"/>
      <c r="SNS2005" s="1"/>
      <c r="SNT2005" s="1"/>
      <c r="SNU2005" s="1"/>
      <c r="SNV2005" s="1"/>
      <c r="SNW2005" s="1"/>
      <c r="SNX2005" s="1"/>
      <c r="SNY2005" s="1"/>
      <c r="SNZ2005" s="1"/>
      <c r="SOA2005" s="1"/>
      <c r="SOB2005" s="1"/>
      <c r="SOC2005" s="1"/>
      <c r="SOD2005" s="1"/>
      <c r="SOE2005" s="1"/>
      <c r="SOF2005" s="1"/>
      <c r="SOG2005" s="1"/>
      <c r="SOH2005" s="1"/>
      <c r="SOI2005" s="1"/>
      <c r="SOJ2005" s="1"/>
      <c r="SOK2005" s="1"/>
      <c r="SOL2005" s="1"/>
      <c r="SOM2005" s="1"/>
      <c r="SON2005" s="1"/>
      <c r="SOO2005" s="1"/>
      <c r="SOP2005" s="1"/>
      <c r="SOQ2005" s="1"/>
      <c r="SOR2005" s="1"/>
      <c r="SOS2005" s="1"/>
      <c r="SOT2005" s="1"/>
      <c r="SOU2005" s="1"/>
      <c r="SOV2005" s="1"/>
      <c r="SOW2005" s="1"/>
      <c r="SOX2005" s="1"/>
      <c r="SOY2005" s="1"/>
      <c r="SOZ2005" s="1"/>
      <c r="SPA2005" s="1"/>
      <c r="SPB2005" s="1"/>
      <c r="SPC2005" s="1"/>
      <c r="SPD2005" s="1"/>
      <c r="SPE2005" s="1"/>
      <c r="SPF2005" s="1"/>
      <c r="SPG2005" s="1"/>
      <c r="SPH2005" s="1"/>
      <c r="SPI2005" s="1"/>
      <c r="SPJ2005" s="1"/>
      <c r="SPK2005" s="1"/>
      <c r="SPL2005" s="1"/>
      <c r="SPM2005" s="1"/>
      <c r="SPN2005" s="1"/>
      <c r="SPO2005" s="1"/>
      <c r="SPP2005" s="1"/>
      <c r="SPQ2005" s="1"/>
      <c r="SPR2005" s="1"/>
      <c r="SPS2005" s="1"/>
      <c r="SPT2005" s="1"/>
      <c r="SPU2005" s="1"/>
      <c r="SPV2005" s="1"/>
      <c r="SPW2005" s="1"/>
      <c r="SPX2005" s="1"/>
      <c r="SPY2005" s="1"/>
      <c r="SPZ2005" s="1"/>
      <c r="SQA2005" s="1"/>
      <c r="SQB2005" s="1"/>
      <c r="SQC2005" s="1"/>
      <c r="SQD2005" s="1"/>
      <c r="SQE2005" s="1"/>
      <c r="SQF2005" s="1"/>
      <c r="SQG2005" s="1"/>
      <c r="SQH2005" s="1"/>
      <c r="SQI2005" s="1"/>
      <c r="SQJ2005" s="1"/>
      <c r="SQK2005" s="1"/>
      <c r="SQL2005" s="1"/>
      <c r="SQM2005" s="1"/>
      <c r="SQN2005" s="1"/>
      <c r="SQO2005" s="1"/>
      <c r="SQP2005" s="1"/>
      <c r="SQQ2005" s="1"/>
      <c r="SQR2005" s="1"/>
      <c r="SQS2005" s="1"/>
      <c r="SQT2005" s="1"/>
      <c r="SQU2005" s="1"/>
      <c r="SQV2005" s="1"/>
      <c r="SQW2005" s="1"/>
      <c r="SQX2005" s="1"/>
      <c r="SQY2005" s="1"/>
      <c r="SQZ2005" s="1"/>
      <c r="SRA2005" s="1"/>
      <c r="SRB2005" s="1"/>
      <c r="SRC2005" s="1"/>
      <c r="SRD2005" s="1"/>
      <c r="SRE2005" s="1"/>
      <c r="SRF2005" s="1"/>
      <c r="SRG2005" s="1"/>
      <c r="SRH2005" s="1"/>
      <c r="SRI2005" s="1"/>
      <c r="SRJ2005" s="1"/>
      <c r="SRK2005" s="1"/>
      <c r="SRL2005" s="1"/>
      <c r="SRM2005" s="1"/>
      <c r="SRN2005" s="1"/>
      <c r="SRO2005" s="1"/>
      <c r="SRP2005" s="1"/>
      <c r="SRQ2005" s="1"/>
      <c r="SRR2005" s="1"/>
      <c r="SRS2005" s="1"/>
      <c r="SRT2005" s="1"/>
      <c r="SRU2005" s="1"/>
      <c r="SRV2005" s="1"/>
      <c r="SRW2005" s="1"/>
      <c r="SRX2005" s="1"/>
      <c r="SRY2005" s="1"/>
      <c r="SRZ2005" s="1"/>
      <c r="SSA2005" s="1"/>
      <c r="SSB2005" s="1"/>
      <c r="SSC2005" s="1"/>
      <c r="SSD2005" s="1"/>
      <c r="SSE2005" s="1"/>
      <c r="SSF2005" s="1"/>
      <c r="SSG2005" s="1"/>
      <c r="SSH2005" s="1"/>
      <c r="SSI2005" s="1"/>
      <c r="SSJ2005" s="1"/>
      <c r="SSK2005" s="1"/>
      <c r="SSL2005" s="1"/>
      <c r="SSM2005" s="1"/>
      <c r="SSN2005" s="1"/>
      <c r="SSO2005" s="1"/>
      <c r="SSP2005" s="1"/>
      <c r="SSQ2005" s="1"/>
      <c r="SSR2005" s="1"/>
      <c r="SSS2005" s="1"/>
      <c r="SST2005" s="1"/>
      <c r="SSU2005" s="1"/>
      <c r="SSV2005" s="1"/>
      <c r="SSW2005" s="1"/>
      <c r="SSX2005" s="1"/>
      <c r="SSY2005" s="1"/>
      <c r="SSZ2005" s="1"/>
      <c r="STA2005" s="1"/>
      <c r="STB2005" s="1"/>
      <c r="STC2005" s="1"/>
      <c r="STD2005" s="1"/>
      <c r="STE2005" s="1"/>
      <c r="STF2005" s="1"/>
      <c r="STG2005" s="1"/>
      <c r="STH2005" s="1"/>
      <c r="STI2005" s="1"/>
      <c r="STJ2005" s="1"/>
      <c r="STK2005" s="1"/>
      <c r="STL2005" s="1"/>
      <c r="STM2005" s="1"/>
      <c r="STN2005" s="1"/>
      <c r="STO2005" s="1"/>
      <c r="STP2005" s="1"/>
      <c r="STQ2005" s="1"/>
      <c r="STR2005" s="1"/>
      <c r="STS2005" s="1"/>
      <c r="STT2005" s="1"/>
      <c r="STU2005" s="1"/>
      <c r="STV2005" s="1"/>
      <c r="STW2005" s="1"/>
      <c r="STX2005" s="1"/>
      <c r="STY2005" s="1"/>
      <c r="STZ2005" s="1"/>
      <c r="SUA2005" s="1"/>
      <c r="SUB2005" s="1"/>
      <c r="SUC2005" s="1"/>
      <c r="SUD2005" s="1"/>
      <c r="SUE2005" s="1"/>
      <c r="SUF2005" s="1"/>
      <c r="SUG2005" s="1"/>
      <c r="SUH2005" s="1"/>
      <c r="SUI2005" s="1"/>
      <c r="SUJ2005" s="1"/>
      <c r="SUK2005" s="1"/>
      <c r="SUL2005" s="1"/>
      <c r="SUM2005" s="1"/>
      <c r="SUN2005" s="1"/>
      <c r="SUO2005" s="1"/>
      <c r="SUP2005" s="1"/>
      <c r="SUQ2005" s="1"/>
      <c r="SUR2005" s="1"/>
      <c r="SUS2005" s="1"/>
      <c r="SUT2005" s="1"/>
      <c r="SUU2005" s="1"/>
      <c r="SUV2005" s="1"/>
      <c r="SUW2005" s="1"/>
      <c r="SUX2005" s="1"/>
      <c r="SUY2005" s="1"/>
      <c r="SUZ2005" s="1"/>
      <c r="SVA2005" s="1"/>
      <c r="SVB2005" s="1"/>
      <c r="SVC2005" s="1"/>
      <c r="SVD2005" s="1"/>
      <c r="SVE2005" s="1"/>
      <c r="SVF2005" s="1"/>
      <c r="SVG2005" s="1"/>
      <c r="SVH2005" s="1"/>
      <c r="SVI2005" s="1"/>
      <c r="SVJ2005" s="1"/>
      <c r="SVK2005" s="1"/>
      <c r="SVL2005" s="1"/>
      <c r="SVM2005" s="1"/>
      <c r="SVN2005" s="1"/>
      <c r="SVO2005" s="1"/>
      <c r="SVP2005" s="1"/>
      <c r="SVQ2005" s="1"/>
      <c r="SVR2005" s="1"/>
      <c r="SVS2005" s="1"/>
      <c r="SVT2005" s="1"/>
      <c r="SVU2005" s="1"/>
      <c r="SVV2005" s="1"/>
      <c r="SVW2005" s="1"/>
      <c r="SVX2005" s="1"/>
      <c r="SVY2005" s="1"/>
      <c r="SVZ2005" s="1"/>
      <c r="SWA2005" s="1"/>
      <c r="SWB2005" s="1"/>
      <c r="SWC2005" s="1"/>
      <c r="SWD2005" s="1"/>
      <c r="SWE2005" s="1"/>
      <c r="SWF2005" s="1"/>
      <c r="SWG2005" s="1"/>
      <c r="SWH2005" s="1"/>
      <c r="SWI2005" s="1"/>
      <c r="SWJ2005" s="1"/>
      <c r="SWK2005" s="1"/>
      <c r="SWL2005" s="1"/>
      <c r="SWM2005" s="1"/>
      <c r="SWN2005" s="1"/>
      <c r="SWO2005" s="1"/>
      <c r="SWP2005" s="1"/>
      <c r="SWQ2005" s="1"/>
      <c r="SWR2005" s="1"/>
      <c r="SWS2005" s="1"/>
      <c r="SWT2005" s="1"/>
      <c r="SWU2005" s="1"/>
      <c r="SWV2005" s="1"/>
      <c r="SWW2005" s="1"/>
      <c r="SWX2005" s="1"/>
      <c r="SWY2005" s="1"/>
      <c r="SWZ2005" s="1"/>
      <c r="SXA2005" s="1"/>
      <c r="SXB2005" s="1"/>
      <c r="SXC2005" s="1"/>
      <c r="SXD2005" s="1"/>
      <c r="SXE2005" s="1"/>
      <c r="SXF2005" s="1"/>
      <c r="SXG2005" s="1"/>
      <c r="SXH2005" s="1"/>
      <c r="SXI2005" s="1"/>
      <c r="SXJ2005" s="1"/>
      <c r="SXK2005" s="1"/>
      <c r="SXL2005" s="1"/>
      <c r="SXM2005" s="1"/>
      <c r="SXN2005" s="1"/>
      <c r="SXO2005" s="1"/>
      <c r="SXP2005" s="1"/>
      <c r="SXQ2005" s="1"/>
      <c r="SXR2005" s="1"/>
      <c r="SXS2005" s="1"/>
      <c r="SXT2005" s="1"/>
      <c r="SXU2005" s="1"/>
      <c r="SXV2005" s="1"/>
      <c r="SXW2005" s="1"/>
      <c r="SXX2005" s="1"/>
      <c r="SXY2005" s="1"/>
      <c r="SXZ2005" s="1"/>
      <c r="SYA2005" s="1"/>
      <c r="SYB2005" s="1"/>
      <c r="SYC2005" s="1"/>
      <c r="SYD2005" s="1"/>
      <c r="SYE2005" s="1"/>
      <c r="SYF2005" s="1"/>
      <c r="SYG2005" s="1"/>
      <c r="SYH2005" s="1"/>
      <c r="SYI2005" s="1"/>
      <c r="SYJ2005" s="1"/>
      <c r="SYK2005" s="1"/>
      <c r="SYL2005" s="1"/>
      <c r="SYM2005" s="1"/>
      <c r="SYN2005" s="1"/>
      <c r="SYO2005" s="1"/>
      <c r="SYP2005" s="1"/>
      <c r="SYQ2005" s="1"/>
      <c r="SYR2005" s="1"/>
      <c r="SYS2005" s="1"/>
      <c r="SYT2005" s="1"/>
      <c r="SYU2005" s="1"/>
      <c r="SYV2005" s="1"/>
      <c r="SYW2005" s="1"/>
      <c r="SYX2005" s="1"/>
      <c r="SYY2005" s="1"/>
      <c r="SYZ2005" s="1"/>
      <c r="SZA2005" s="1"/>
      <c r="SZB2005" s="1"/>
      <c r="SZC2005" s="1"/>
      <c r="SZD2005" s="1"/>
      <c r="SZE2005" s="1"/>
      <c r="SZF2005" s="1"/>
      <c r="SZG2005" s="1"/>
      <c r="SZH2005" s="1"/>
      <c r="SZI2005" s="1"/>
      <c r="SZJ2005" s="1"/>
      <c r="SZK2005" s="1"/>
      <c r="SZL2005" s="1"/>
      <c r="SZM2005" s="1"/>
      <c r="SZN2005" s="1"/>
      <c r="SZO2005" s="1"/>
      <c r="SZP2005" s="1"/>
      <c r="SZQ2005" s="1"/>
      <c r="SZR2005" s="1"/>
      <c r="SZS2005" s="1"/>
      <c r="SZT2005" s="1"/>
      <c r="SZU2005" s="1"/>
      <c r="SZV2005" s="1"/>
      <c r="SZW2005" s="1"/>
      <c r="SZX2005" s="1"/>
      <c r="SZY2005" s="1"/>
      <c r="SZZ2005" s="1"/>
      <c r="TAA2005" s="1"/>
      <c r="TAB2005" s="1"/>
      <c r="TAC2005" s="1"/>
      <c r="TAD2005" s="1"/>
      <c r="TAE2005" s="1"/>
      <c r="TAF2005" s="1"/>
      <c r="TAG2005" s="1"/>
      <c r="TAH2005" s="1"/>
      <c r="TAI2005" s="1"/>
      <c r="TAJ2005" s="1"/>
      <c r="TAK2005" s="1"/>
      <c r="TAL2005" s="1"/>
      <c r="TAM2005" s="1"/>
      <c r="TAN2005" s="1"/>
      <c r="TAO2005" s="1"/>
      <c r="TAP2005" s="1"/>
      <c r="TAQ2005" s="1"/>
      <c r="TAR2005" s="1"/>
      <c r="TAS2005" s="1"/>
      <c r="TAT2005" s="1"/>
      <c r="TAU2005" s="1"/>
      <c r="TAV2005" s="1"/>
      <c r="TAW2005" s="1"/>
      <c r="TAX2005" s="1"/>
      <c r="TAY2005" s="1"/>
      <c r="TAZ2005" s="1"/>
      <c r="TBA2005" s="1"/>
      <c r="TBB2005" s="1"/>
      <c r="TBC2005" s="1"/>
      <c r="TBD2005" s="1"/>
      <c r="TBE2005" s="1"/>
      <c r="TBF2005" s="1"/>
      <c r="TBG2005" s="1"/>
      <c r="TBH2005" s="1"/>
      <c r="TBI2005" s="1"/>
      <c r="TBJ2005" s="1"/>
      <c r="TBK2005" s="1"/>
      <c r="TBL2005" s="1"/>
      <c r="TBM2005" s="1"/>
      <c r="TBN2005" s="1"/>
      <c r="TBO2005" s="1"/>
      <c r="TBP2005" s="1"/>
      <c r="TBQ2005" s="1"/>
      <c r="TBR2005" s="1"/>
      <c r="TBS2005" s="1"/>
      <c r="TBT2005" s="1"/>
      <c r="TBU2005" s="1"/>
      <c r="TBV2005" s="1"/>
      <c r="TBW2005" s="1"/>
      <c r="TBX2005" s="1"/>
      <c r="TBY2005" s="1"/>
      <c r="TBZ2005" s="1"/>
      <c r="TCA2005" s="1"/>
      <c r="TCB2005" s="1"/>
      <c r="TCC2005" s="1"/>
      <c r="TCD2005" s="1"/>
      <c r="TCE2005" s="1"/>
      <c r="TCF2005" s="1"/>
      <c r="TCG2005" s="1"/>
      <c r="TCH2005" s="1"/>
      <c r="TCI2005" s="1"/>
      <c r="TCJ2005" s="1"/>
      <c r="TCK2005" s="1"/>
      <c r="TCL2005" s="1"/>
      <c r="TCM2005" s="1"/>
      <c r="TCN2005" s="1"/>
      <c r="TCO2005" s="1"/>
      <c r="TCP2005" s="1"/>
      <c r="TCQ2005" s="1"/>
      <c r="TCR2005" s="1"/>
      <c r="TCS2005" s="1"/>
      <c r="TCT2005" s="1"/>
      <c r="TCU2005" s="1"/>
      <c r="TCV2005" s="1"/>
      <c r="TCW2005" s="1"/>
      <c r="TCX2005" s="1"/>
      <c r="TCY2005" s="1"/>
      <c r="TCZ2005" s="1"/>
      <c r="TDA2005" s="1"/>
      <c r="TDB2005" s="1"/>
      <c r="TDC2005" s="1"/>
      <c r="TDD2005" s="1"/>
      <c r="TDE2005" s="1"/>
      <c r="TDF2005" s="1"/>
      <c r="TDG2005" s="1"/>
      <c r="TDH2005" s="1"/>
      <c r="TDI2005" s="1"/>
      <c r="TDJ2005" s="1"/>
      <c r="TDK2005" s="1"/>
      <c r="TDL2005" s="1"/>
      <c r="TDM2005" s="1"/>
      <c r="TDN2005" s="1"/>
      <c r="TDO2005" s="1"/>
      <c r="TDP2005" s="1"/>
      <c r="TDQ2005" s="1"/>
      <c r="TDR2005" s="1"/>
      <c r="TDS2005" s="1"/>
      <c r="TDT2005" s="1"/>
      <c r="TDU2005" s="1"/>
      <c r="TDV2005" s="1"/>
      <c r="TDW2005" s="1"/>
      <c r="TDX2005" s="1"/>
      <c r="TDY2005" s="1"/>
      <c r="TDZ2005" s="1"/>
      <c r="TEA2005" s="1"/>
      <c r="TEB2005" s="1"/>
      <c r="TEC2005" s="1"/>
      <c r="TED2005" s="1"/>
      <c r="TEE2005" s="1"/>
      <c r="TEF2005" s="1"/>
      <c r="TEG2005" s="1"/>
      <c r="TEH2005" s="1"/>
      <c r="TEI2005" s="1"/>
      <c r="TEJ2005" s="1"/>
      <c r="TEK2005" s="1"/>
      <c r="TEL2005" s="1"/>
      <c r="TEM2005" s="1"/>
      <c r="TEN2005" s="1"/>
      <c r="TEO2005" s="1"/>
      <c r="TEP2005" s="1"/>
      <c r="TEQ2005" s="1"/>
      <c r="TER2005" s="1"/>
      <c r="TES2005" s="1"/>
      <c r="TET2005" s="1"/>
      <c r="TEU2005" s="1"/>
      <c r="TEV2005" s="1"/>
      <c r="TEW2005" s="1"/>
      <c r="TEX2005" s="1"/>
      <c r="TEY2005" s="1"/>
      <c r="TEZ2005" s="1"/>
      <c r="TFA2005" s="1"/>
      <c r="TFB2005" s="1"/>
      <c r="TFC2005" s="1"/>
      <c r="TFD2005" s="1"/>
      <c r="TFE2005" s="1"/>
      <c r="TFF2005" s="1"/>
      <c r="TFG2005" s="1"/>
      <c r="TFH2005" s="1"/>
      <c r="TFI2005" s="1"/>
      <c r="TFJ2005" s="1"/>
      <c r="TFK2005" s="1"/>
      <c r="TFL2005" s="1"/>
      <c r="TFM2005" s="1"/>
      <c r="TFN2005" s="1"/>
      <c r="TFO2005" s="1"/>
      <c r="TFP2005" s="1"/>
      <c r="TFQ2005" s="1"/>
      <c r="TFR2005" s="1"/>
      <c r="TFS2005" s="1"/>
      <c r="TFT2005" s="1"/>
      <c r="TFU2005" s="1"/>
      <c r="TFV2005" s="1"/>
      <c r="TFW2005" s="1"/>
      <c r="TFX2005" s="1"/>
      <c r="TFY2005" s="1"/>
      <c r="TFZ2005" s="1"/>
      <c r="TGA2005" s="1"/>
      <c r="TGB2005" s="1"/>
      <c r="TGC2005" s="1"/>
      <c r="TGD2005" s="1"/>
      <c r="TGE2005" s="1"/>
      <c r="TGF2005" s="1"/>
      <c r="TGG2005" s="1"/>
      <c r="TGH2005" s="1"/>
      <c r="TGI2005" s="1"/>
      <c r="TGJ2005" s="1"/>
      <c r="TGK2005" s="1"/>
      <c r="TGL2005" s="1"/>
      <c r="TGM2005" s="1"/>
      <c r="TGN2005" s="1"/>
      <c r="TGO2005" s="1"/>
      <c r="TGP2005" s="1"/>
      <c r="TGQ2005" s="1"/>
      <c r="TGR2005" s="1"/>
      <c r="TGS2005" s="1"/>
      <c r="TGT2005" s="1"/>
      <c r="TGU2005" s="1"/>
      <c r="TGV2005" s="1"/>
      <c r="TGW2005" s="1"/>
      <c r="TGX2005" s="1"/>
      <c r="TGY2005" s="1"/>
      <c r="TGZ2005" s="1"/>
      <c r="THA2005" s="1"/>
      <c r="THB2005" s="1"/>
      <c r="THC2005" s="1"/>
      <c r="THD2005" s="1"/>
      <c r="THE2005" s="1"/>
      <c r="THF2005" s="1"/>
      <c r="THG2005" s="1"/>
      <c r="THH2005" s="1"/>
      <c r="THI2005" s="1"/>
      <c r="THJ2005" s="1"/>
      <c r="THK2005" s="1"/>
      <c r="THL2005" s="1"/>
      <c r="THM2005" s="1"/>
      <c r="THN2005" s="1"/>
      <c r="THO2005" s="1"/>
      <c r="THP2005" s="1"/>
      <c r="THQ2005" s="1"/>
      <c r="THR2005" s="1"/>
      <c r="THS2005" s="1"/>
      <c r="THT2005" s="1"/>
      <c r="THU2005" s="1"/>
      <c r="THV2005" s="1"/>
      <c r="THW2005" s="1"/>
      <c r="THX2005" s="1"/>
      <c r="THY2005" s="1"/>
      <c r="THZ2005" s="1"/>
      <c r="TIA2005" s="1"/>
      <c r="TIB2005" s="1"/>
      <c r="TIC2005" s="1"/>
      <c r="TID2005" s="1"/>
      <c r="TIE2005" s="1"/>
      <c r="TIF2005" s="1"/>
      <c r="TIG2005" s="1"/>
      <c r="TIH2005" s="1"/>
      <c r="TII2005" s="1"/>
      <c r="TIJ2005" s="1"/>
      <c r="TIK2005" s="1"/>
      <c r="TIL2005" s="1"/>
      <c r="TIM2005" s="1"/>
      <c r="TIN2005" s="1"/>
      <c r="TIO2005" s="1"/>
      <c r="TIP2005" s="1"/>
      <c r="TIQ2005" s="1"/>
      <c r="TIR2005" s="1"/>
      <c r="TIS2005" s="1"/>
      <c r="TIT2005" s="1"/>
      <c r="TIU2005" s="1"/>
      <c r="TIV2005" s="1"/>
      <c r="TIW2005" s="1"/>
      <c r="TIX2005" s="1"/>
      <c r="TIY2005" s="1"/>
      <c r="TIZ2005" s="1"/>
      <c r="TJA2005" s="1"/>
      <c r="TJB2005" s="1"/>
      <c r="TJC2005" s="1"/>
      <c r="TJD2005" s="1"/>
      <c r="TJE2005" s="1"/>
      <c r="TJF2005" s="1"/>
      <c r="TJG2005" s="1"/>
      <c r="TJH2005" s="1"/>
      <c r="TJI2005" s="1"/>
      <c r="TJJ2005" s="1"/>
      <c r="TJK2005" s="1"/>
      <c r="TJL2005" s="1"/>
      <c r="TJM2005" s="1"/>
      <c r="TJN2005" s="1"/>
      <c r="TJO2005" s="1"/>
      <c r="TJP2005" s="1"/>
      <c r="TJQ2005" s="1"/>
      <c r="TJR2005" s="1"/>
      <c r="TJS2005" s="1"/>
      <c r="TJT2005" s="1"/>
      <c r="TJU2005" s="1"/>
      <c r="TJV2005" s="1"/>
      <c r="TJW2005" s="1"/>
      <c r="TJX2005" s="1"/>
      <c r="TJY2005" s="1"/>
      <c r="TJZ2005" s="1"/>
      <c r="TKA2005" s="1"/>
      <c r="TKB2005" s="1"/>
      <c r="TKC2005" s="1"/>
      <c r="TKD2005" s="1"/>
      <c r="TKE2005" s="1"/>
      <c r="TKF2005" s="1"/>
      <c r="TKG2005" s="1"/>
      <c r="TKH2005" s="1"/>
      <c r="TKI2005" s="1"/>
      <c r="TKJ2005" s="1"/>
      <c r="TKK2005" s="1"/>
      <c r="TKL2005" s="1"/>
      <c r="TKM2005" s="1"/>
      <c r="TKN2005" s="1"/>
      <c r="TKO2005" s="1"/>
      <c r="TKP2005" s="1"/>
      <c r="TKQ2005" s="1"/>
      <c r="TKR2005" s="1"/>
      <c r="TKS2005" s="1"/>
      <c r="TKT2005" s="1"/>
      <c r="TKU2005" s="1"/>
      <c r="TKV2005" s="1"/>
      <c r="TKW2005" s="1"/>
      <c r="TKX2005" s="1"/>
      <c r="TKY2005" s="1"/>
      <c r="TKZ2005" s="1"/>
      <c r="TLA2005" s="1"/>
      <c r="TLB2005" s="1"/>
      <c r="TLC2005" s="1"/>
      <c r="TLD2005" s="1"/>
      <c r="TLE2005" s="1"/>
      <c r="TLF2005" s="1"/>
      <c r="TLG2005" s="1"/>
      <c r="TLH2005" s="1"/>
      <c r="TLI2005" s="1"/>
      <c r="TLJ2005" s="1"/>
      <c r="TLK2005" s="1"/>
      <c r="TLL2005" s="1"/>
      <c r="TLM2005" s="1"/>
      <c r="TLN2005" s="1"/>
      <c r="TLO2005" s="1"/>
      <c r="TLP2005" s="1"/>
      <c r="TLQ2005" s="1"/>
      <c r="TLR2005" s="1"/>
      <c r="TLS2005" s="1"/>
      <c r="TLT2005" s="1"/>
      <c r="TLU2005" s="1"/>
      <c r="TLV2005" s="1"/>
      <c r="TLW2005" s="1"/>
      <c r="TLX2005" s="1"/>
      <c r="TLY2005" s="1"/>
      <c r="TLZ2005" s="1"/>
      <c r="TMA2005" s="1"/>
      <c r="TMB2005" s="1"/>
      <c r="TMC2005" s="1"/>
      <c r="TMD2005" s="1"/>
      <c r="TME2005" s="1"/>
      <c r="TMF2005" s="1"/>
      <c r="TMG2005" s="1"/>
      <c r="TMH2005" s="1"/>
      <c r="TMI2005" s="1"/>
      <c r="TMJ2005" s="1"/>
      <c r="TMK2005" s="1"/>
      <c r="TML2005" s="1"/>
      <c r="TMM2005" s="1"/>
      <c r="TMN2005" s="1"/>
      <c r="TMO2005" s="1"/>
      <c r="TMP2005" s="1"/>
      <c r="TMQ2005" s="1"/>
      <c r="TMR2005" s="1"/>
      <c r="TMS2005" s="1"/>
      <c r="TMT2005" s="1"/>
      <c r="TMU2005" s="1"/>
      <c r="TMV2005" s="1"/>
      <c r="TMW2005" s="1"/>
      <c r="TMX2005" s="1"/>
      <c r="TMY2005" s="1"/>
      <c r="TMZ2005" s="1"/>
      <c r="TNA2005" s="1"/>
      <c r="TNB2005" s="1"/>
      <c r="TNC2005" s="1"/>
      <c r="TND2005" s="1"/>
      <c r="TNE2005" s="1"/>
      <c r="TNF2005" s="1"/>
      <c r="TNG2005" s="1"/>
      <c r="TNH2005" s="1"/>
      <c r="TNI2005" s="1"/>
      <c r="TNJ2005" s="1"/>
      <c r="TNK2005" s="1"/>
      <c r="TNL2005" s="1"/>
      <c r="TNM2005" s="1"/>
      <c r="TNN2005" s="1"/>
      <c r="TNO2005" s="1"/>
      <c r="TNP2005" s="1"/>
      <c r="TNQ2005" s="1"/>
      <c r="TNR2005" s="1"/>
      <c r="TNS2005" s="1"/>
      <c r="TNT2005" s="1"/>
      <c r="TNU2005" s="1"/>
      <c r="TNV2005" s="1"/>
      <c r="TNW2005" s="1"/>
      <c r="TNX2005" s="1"/>
      <c r="TNY2005" s="1"/>
      <c r="TNZ2005" s="1"/>
      <c r="TOA2005" s="1"/>
      <c r="TOB2005" s="1"/>
      <c r="TOC2005" s="1"/>
      <c r="TOD2005" s="1"/>
      <c r="TOE2005" s="1"/>
      <c r="TOF2005" s="1"/>
      <c r="TOG2005" s="1"/>
      <c r="TOH2005" s="1"/>
      <c r="TOI2005" s="1"/>
      <c r="TOJ2005" s="1"/>
      <c r="TOK2005" s="1"/>
      <c r="TOL2005" s="1"/>
      <c r="TOM2005" s="1"/>
      <c r="TON2005" s="1"/>
      <c r="TOO2005" s="1"/>
      <c r="TOP2005" s="1"/>
      <c r="TOQ2005" s="1"/>
      <c r="TOR2005" s="1"/>
      <c r="TOS2005" s="1"/>
      <c r="TOT2005" s="1"/>
      <c r="TOU2005" s="1"/>
      <c r="TOV2005" s="1"/>
      <c r="TOW2005" s="1"/>
      <c r="TOX2005" s="1"/>
      <c r="TOY2005" s="1"/>
      <c r="TOZ2005" s="1"/>
      <c r="TPA2005" s="1"/>
      <c r="TPB2005" s="1"/>
      <c r="TPC2005" s="1"/>
      <c r="TPD2005" s="1"/>
      <c r="TPE2005" s="1"/>
      <c r="TPF2005" s="1"/>
      <c r="TPG2005" s="1"/>
      <c r="TPH2005" s="1"/>
      <c r="TPI2005" s="1"/>
      <c r="TPJ2005" s="1"/>
      <c r="TPK2005" s="1"/>
      <c r="TPL2005" s="1"/>
      <c r="TPM2005" s="1"/>
      <c r="TPN2005" s="1"/>
      <c r="TPO2005" s="1"/>
      <c r="TPP2005" s="1"/>
      <c r="TPQ2005" s="1"/>
      <c r="TPR2005" s="1"/>
      <c r="TPS2005" s="1"/>
      <c r="TPT2005" s="1"/>
      <c r="TPU2005" s="1"/>
      <c r="TPV2005" s="1"/>
      <c r="TPW2005" s="1"/>
      <c r="TPX2005" s="1"/>
      <c r="TPY2005" s="1"/>
      <c r="TPZ2005" s="1"/>
      <c r="TQA2005" s="1"/>
      <c r="TQB2005" s="1"/>
      <c r="TQC2005" s="1"/>
      <c r="TQD2005" s="1"/>
      <c r="TQE2005" s="1"/>
      <c r="TQF2005" s="1"/>
      <c r="TQG2005" s="1"/>
      <c r="TQH2005" s="1"/>
      <c r="TQI2005" s="1"/>
      <c r="TQJ2005" s="1"/>
      <c r="TQK2005" s="1"/>
      <c r="TQL2005" s="1"/>
      <c r="TQM2005" s="1"/>
      <c r="TQN2005" s="1"/>
      <c r="TQO2005" s="1"/>
      <c r="TQP2005" s="1"/>
      <c r="TQQ2005" s="1"/>
      <c r="TQR2005" s="1"/>
      <c r="TQS2005" s="1"/>
      <c r="TQT2005" s="1"/>
      <c r="TQU2005" s="1"/>
      <c r="TQV2005" s="1"/>
      <c r="TQW2005" s="1"/>
      <c r="TQX2005" s="1"/>
      <c r="TQY2005" s="1"/>
      <c r="TQZ2005" s="1"/>
      <c r="TRA2005" s="1"/>
      <c r="TRB2005" s="1"/>
      <c r="TRC2005" s="1"/>
      <c r="TRD2005" s="1"/>
      <c r="TRE2005" s="1"/>
      <c r="TRF2005" s="1"/>
      <c r="TRG2005" s="1"/>
      <c r="TRH2005" s="1"/>
      <c r="TRI2005" s="1"/>
      <c r="TRJ2005" s="1"/>
      <c r="TRK2005" s="1"/>
      <c r="TRL2005" s="1"/>
      <c r="TRM2005" s="1"/>
      <c r="TRN2005" s="1"/>
      <c r="TRO2005" s="1"/>
      <c r="TRP2005" s="1"/>
      <c r="TRQ2005" s="1"/>
      <c r="TRR2005" s="1"/>
      <c r="TRS2005" s="1"/>
      <c r="TRT2005" s="1"/>
      <c r="TRU2005" s="1"/>
      <c r="TRV2005" s="1"/>
      <c r="TRW2005" s="1"/>
      <c r="TRX2005" s="1"/>
      <c r="TRY2005" s="1"/>
      <c r="TRZ2005" s="1"/>
      <c r="TSA2005" s="1"/>
      <c r="TSB2005" s="1"/>
      <c r="TSC2005" s="1"/>
      <c r="TSD2005" s="1"/>
      <c r="TSE2005" s="1"/>
      <c r="TSF2005" s="1"/>
      <c r="TSG2005" s="1"/>
      <c r="TSH2005" s="1"/>
      <c r="TSI2005" s="1"/>
      <c r="TSJ2005" s="1"/>
      <c r="TSK2005" s="1"/>
      <c r="TSL2005" s="1"/>
      <c r="TSM2005" s="1"/>
      <c r="TSN2005" s="1"/>
      <c r="TSO2005" s="1"/>
      <c r="TSP2005" s="1"/>
      <c r="TSQ2005" s="1"/>
      <c r="TSR2005" s="1"/>
      <c r="TSS2005" s="1"/>
      <c r="TST2005" s="1"/>
      <c r="TSU2005" s="1"/>
      <c r="TSV2005" s="1"/>
      <c r="TSW2005" s="1"/>
      <c r="TSX2005" s="1"/>
      <c r="TSY2005" s="1"/>
      <c r="TSZ2005" s="1"/>
      <c r="TTA2005" s="1"/>
      <c r="TTB2005" s="1"/>
      <c r="TTC2005" s="1"/>
      <c r="TTD2005" s="1"/>
      <c r="TTE2005" s="1"/>
      <c r="TTF2005" s="1"/>
      <c r="TTG2005" s="1"/>
      <c r="TTH2005" s="1"/>
      <c r="TTI2005" s="1"/>
      <c r="TTJ2005" s="1"/>
      <c r="TTK2005" s="1"/>
      <c r="TTL2005" s="1"/>
      <c r="TTM2005" s="1"/>
      <c r="TTN2005" s="1"/>
      <c r="TTO2005" s="1"/>
      <c r="TTP2005" s="1"/>
      <c r="TTQ2005" s="1"/>
      <c r="TTR2005" s="1"/>
      <c r="TTS2005" s="1"/>
      <c r="TTT2005" s="1"/>
      <c r="TTU2005" s="1"/>
      <c r="TTV2005" s="1"/>
      <c r="TTW2005" s="1"/>
      <c r="TTX2005" s="1"/>
      <c r="TTY2005" s="1"/>
      <c r="TTZ2005" s="1"/>
      <c r="TUA2005" s="1"/>
      <c r="TUB2005" s="1"/>
      <c r="TUC2005" s="1"/>
      <c r="TUD2005" s="1"/>
      <c r="TUE2005" s="1"/>
      <c r="TUF2005" s="1"/>
      <c r="TUG2005" s="1"/>
      <c r="TUH2005" s="1"/>
      <c r="TUI2005" s="1"/>
      <c r="TUJ2005" s="1"/>
      <c r="TUK2005" s="1"/>
      <c r="TUL2005" s="1"/>
      <c r="TUM2005" s="1"/>
      <c r="TUN2005" s="1"/>
      <c r="TUO2005" s="1"/>
      <c r="TUP2005" s="1"/>
      <c r="TUQ2005" s="1"/>
      <c r="TUR2005" s="1"/>
      <c r="TUS2005" s="1"/>
      <c r="TUT2005" s="1"/>
      <c r="TUU2005" s="1"/>
      <c r="TUV2005" s="1"/>
      <c r="TUW2005" s="1"/>
      <c r="TUX2005" s="1"/>
      <c r="TUY2005" s="1"/>
      <c r="TUZ2005" s="1"/>
      <c r="TVA2005" s="1"/>
      <c r="TVB2005" s="1"/>
      <c r="TVC2005" s="1"/>
      <c r="TVD2005" s="1"/>
      <c r="TVE2005" s="1"/>
      <c r="TVF2005" s="1"/>
      <c r="TVG2005" s="1"/>
      <c r="TVH2005" s="1"/>
      <c r="TVI2005" s="1"/>
      <c r="TVJ2005" s="1"/>
      <c r="TVK2005" s="1"/>
      <c r="TVL2005" s="1"/>
      <c r="TVM2005" s="1"/>
      <c r="TVN2005" s="1"/>
      <c r="TVO2005" s="1"/>
      <c r="TVP2005" s="1"/>
      <c r="TVQ2005" s="1"/>
      <c r="TVR2005" s="1"/>
      <c r="TVS2005" s="1"/>
      <c r="TVT2005" s="1"/>
      <c r="TVU2005" s="1"/>
      <c r="TVV2005" s="1"/>
      <c r="TVW2005" s="1"/>
      <c r="TVX2005" s="1"/>
      <c r="TVY2005" s="1"/>
      <c r="TVZ2005" s="1"/>
      <c r="TWA2005" s="1"/>
      <c r="TWB2005" s="1"/>
      <c r="TWC2005" s="1"/>
      <c r="TWD2005" s="1"/>
      <c r="TWE2005" s="1"/>
      <c r="TWF2005" s="1"/>
      <c r="TWG2005" s="1"/>
      <c r="TWH2005" s="1"/>
      <c r="TWI2005" s="1"/>
      <c r="TWJ2005" s="1"/>
      <c r="TWK2005" s="1"/>
      <c r="TWL2005" s="1"/>
      <c r="TWM2005" s="1"/>
      <c r="TWN2005" s="1"/>
      <c r="TWO2005" s="1"/>
      <c r="TWP2005" s="1"/>
      <c r="TWQ2005" s="1"/>
      <c r="TWR2005" s="1"/>
      <c r="TWS2005" s="1"/>
      <c r="TWT2005" s="1"/>
      <c r="TWU2005" s="1"/>
      <c r="TWV2005" s="1"/>
      <c r="TWW2005" s="1"/>
      <c r="TWX2005" s="1"/>
      <c r="TWY2005" s="1"/>
      <c r="TWZ2005" s="1"/>
      <c r="TXA2005" s="1"/>
      <c r="TXB2005" s="1"/>
      <c r="TXC2005" s="1"/>
      <c r="TXD2005" s="1"/>
      <c r="TXE2005" s="1"/>
      <c r="TXF2005" s="1"/>
      <c r="TXG2005" s="1"/>
      <c r="TXH2005" s="1"/>
      <c r="TXI2005" s="1"/>
      <c r="TXJ2005" s="1"/>
      <c r="TXK2005" s="1"/>
      <c r="TXL2005" s="1"/>
      <c r="TXM2005" s="1"/>
      <c r="TXN2005" s="1"/>
      <c r="TXO2005" s="1"/>
      <c r="TXP2005" s="1"/>
      <c r="TXQ2005" s="1"/>
      <c r="TXR2005" s="1"/>
      <c r="TXS2005" s="1"/>
      <c r="TXT2005" s="1"/>
      <c r="TXU2005" s="1"/>
      <c r="TXV2005" s="1"/>
      <c r="TXW2005" s="1"/>
      <c r="TXX2005" s="1"/>
      <c r="TXY2005" s="1"/>
      <c r="TXZ2005" s="1"/>
      <c r="TYA2005" s="1"/>
      <c r="TYB2005" s="1"/>
      <c r="TYC2005" s="1"/>
      <c r="TYD2005" s="1"/>
      <c r="TYE2005" s="1"/>
      <c r="TYF2005" s="1"/>
      <c r="TYG2005" s="1"/>
      <c r="TYH2005" s="1"/>
      <c r="TYI2005" s="1"/>
      <c r="TYJ2005" s="1"/>
      <c r="TYK2005" s="1"/>
      <c r="TYL2005" s="1"/>
      <c r="TYM2005" s="1"/>
      <c r="TYN2005" s="1"/>
      <c r="TYO2005" s="1"/>
      <c r="TYP2005" s="1"/>
      <c r="TYQ2005" s="1"/>
      <c r="TYR2005" s="1"/>
      <c r="TYS2005" s="1"/>
      <c r="TYT2005" s="1"/>
      <c r="TYU2005" s="1"/>
      <c r="TYV2005" s="1"/>
      <c r="TYW2005" s="1"/>
      <c r="TYX2005" s="1"/>
      <c r="TYY2005" s="1"/>
      <c r="TYZ2005" s="1"/>
      <c r="TZA2005" s="1"/>
      <c r="TZB2005" s="1"/>
      <c r="TZC2005" s="1"/>
      <c r="TZD2005" s="1"/>
      <c r="TZE2005" s="1"/>
      <c r="TZF2005" s="1"/>
      <c r="TZG2005" s="1"/>
      <c r="TZH2005" s="1"/>
      <c r="TZI2005" s="1"/>
      <c r="TZJ2005" s="1"/>
      <c r="TZK2005" s="1"/>
      <c r="TZL2005" s="1"/>
      <c r="TZM2005" s="1"/>
      <c r="TZN2005" s="1"/>
      <c r="TZO2005" s="1"/>
      <c r="TZP2005" s="1"/>
      <c r="TZQ2005" s="1"/>
      <c r="TZR2005" s="1"/>
      <c r="TZS2005" s="1"/>
      <c r="TZT2005" s="1"/>
      <c r="TZU2005" s="1"/>
      <c r="TZV2005" s="1"/>
      <c r="TZW2005" s="1"/>
      <c r="TZX2005" s="1"/>
      <c r="TZY2005" s="1"/>
      <c r="TZZ2005" s="1"/>
      <c r="UAA2005" s="1"/>
      <c r="UAB2005" s="1"/>
      <c r="UAC2005" s="1"/>
      <c r="UAD2005" s="1"/>
      <c r="UAE2005" s="1"/>
      <c r="UAF2005" s="1"/>
      <c r="UAG2005" s="1"/>
      <c r="UAH2005" s="1"/>
      <c r="UAI2005" s="1"/>
      <c r="UAJ2005" s="1"/>
      <c r="UAK2005" s="1"/>
      <c r="UAL2005" s="1"/>
      <c r="UAM2005" s="1"/>
      <c r="UAN2005" s="1"/>
      <c r="UAO2005" s="1"/>
      <c r="UAP2005" s="1"/>
      <c r="UAQ2005" s="1"/>
      <c r="UAR2005" s="1"/>
      <c r="UAS2005" s="1"/>
      <c r="UAT2005" s="1"/>
      <c r="UAU2005" s="1"/>
      <c r="UAV2005" s="1"/>
      <c r="UAW2005" s="1"/>
      <c r="UAX2005" s="1"/>
      <c r="UAY2005" s="1"/>
      <c r="UAZ2005" s="1"/>
      <c r="UBA2005" s="1"/>
      <c r="UBB2005" s="1"/>
      <c r="UBC2005" s="1"/>
      <c r="UBD2005" s="1"/>
      <c r="UBE2005" s="1"/>
      <c r="UBF2005" s="1"/>
      <c r="UBG2005" s="1"/>
      <c r="UBH2005" s="1"/>
      <c r="UBI2005" s="1"/>
      <c r="UBJ2005" s="1"/>
      <c r="UBK2005" s="1"/>
      <c r="UBL2005" s="1"/>
      <c r="UBM2005" s="1"/>
      <c r="UBN2005" s="1"/>
      <c r="UBO2005" s="1"/>
      <c r="UBP2005" s="1"/>
      <c r="UBQ2005" s="1"/>
      <c r="UBR2005" s="1"/>
      <c r="UBS2005" s="1"/>
      <c r="UBT2005" s="1"/>
      <c r="UBU2005" s="1"/>
      <c r="UBV2005" s="1"/>
      <c r="UBW2005" s="1"/>
      <c r="UBX2005" s="1"/>
      <c r="UBY2005" s="1"/>
      <c r="UBZ2005" s="1"/>
      <c r="UCA2005" s="1"/>
      <c r="UCB2005" s="1"/>
      <c r="UCC2005" s="1"/>
      <c r="UCD2005" s="1"/>
      <c r="UCE2005" s="1"/>
      <c r="UCF2005" s="1"/>
      <c r="UCG2005" s="1"/>
      <c r="UCH2005" s="1"/>
      <c r="UCI2005" s="1"/>
      <c r="UCJ2005" s="1"/>
      <c r="UCK2005" s="1"/>
      <c r="UCL2005" s="1"/>
      <c r="UCM2005" s="1"/>
      <c r="UCN2005" s="1"/>
      <c r="UCO2005" s="1"/>
      <c r="UCP2005" s="1"/>
      <c r="UCQ2005" s="1"/>
      <c r="UCR2005" s="1"/>
      <c r="UCS2005" s="1"/>
      <c r="UCT2005" s="1"/>
      <c r="UCU2005" s="1"/>
      <c r="UCV2005" s="1"/>
      <c r="UCW2005" s="1"/>
      <c r="UCX2005" s="1"/>
      <c r="UCY2005" s="1"/>
      <c r="UCZ2005" s="1"/>
      <c r="UDA2005" s="1"/>
      <c r="UDB2005" s="1"/>
      <c r="UDC2005" s="1"/>
      <c r="UDD2005" s="1"/>
      <c r="UDE2005" s="1"/>
      <c r="UDF2005" s="1"/>
      <c r="UDG2005" s="1"/>
      <c r="UDH2005" s="1"/>
      <c r="UDI2005" s="1"/>
      <c r="UDJ2005" s="1"/>
      <c r="UDK2005" s="1"/>
      <c r="UDL2005" s="1"/>
      <c r="UDM2005" s="1"/>
      <c r="UDN2005" s="1"/>
      <c r="UDO2005" s="1"/>
      <c r="UDP2005" s="1"/>
      <c r="UDQ2005" s="1"/>
      <c r="UDR2005" s="1"/>
      <c r="UDS2005" s="1"/>
      <c r="UDT2005" s="1"/>
      <c r="UDU2005" s="1"/>
      <c r="UDV2005" s="1"/>
      <c r="UDW2005" s="1"/>
      <c r="UDX2005" s="1"/>
      <c r="UDY2005" s="1"/>
      <c r="UDZ2005" s="1"/>
      <c r="UEA2005" s="1"/>
      <c r="UEB2005" s="1"/>
      <c r="UEC2005" s="1"/>
      <c r="UED2005" s="1"/>
      <c r="UEE2005" s="1"/>
      <c r="UEF2005" s="1"/>
      <c r="UEG2005" s="1"/>
      <c r="UEH2005" s="1"/>
      <c r="UEI2005" s="1"/>
      <c r="UEJ2005" s="1"/>
      <c r="UEK2005" s="1"/>
      <c r="UEL2005" s="1"/>
      <c r="UEM2005" s="1"/>
      <c r="UEN2005" s="1"/>
      <c r="UEO2005" s="1"/>
      <c r="UEP2005" s="1"/>
      <c r="UEQ2005" s="1"/>
      <c r="UER2005" s="1"/>
      <c r="UES2005" s="1"/>
      <c r="UET2005" s="1"/>
      <c r="UEU2005" s="1"/>
      <c r="UEV2005" s="1"/>
      <c r="UEW2005" s="1"/>
      <c r="UEX2005" s="1"/>
      <c r="UEY2005" s="1"/>
      <c r="UEZ2005" s="1"/>
      <c r="UFA2005" s="1"/>
      <c r="UFB2005" s="1"/>
      <c r="UFC2005" s="1"/>
      <c r="UFD2005" s="1"/>
      <c r="UFE2005" s="1"/>
      <c r="UFF2005" s="1"/>
      <c r="UFG2005" s="1"/>
      <c r="UFH2005" s="1"/>
      <c r="UFI2005" s="1"/>
      <c r="UFJ2005" s="1"/>
      <c r="UFK2005" s="1"/>
      <c r="UFL2005" s="1"/>
      <c r="UFM2005" s="1"/>
      <c r="UFN2005" s="1"/>
      <c r="UFO2005" s="1"/>
      <c r="UFP2005" s="1"/>
      <c r="UFQ2005" s="1"/>
      <c r="UFR2005" s="1"/>
      <c r="UFS2005" s="1"/>
      <c r="UFT2005" s="1"/>
      <c r="UFU2005" s="1"/>
      <c r="UFV2005" s="1"/>
      <c r="UFW2005" s="1"/>
      <c r="UFX2005" s="1"/>
      <c r="UFY2005" s="1"/>
      <c r="UFZ2005" s="1"/>
      <c r="UGA2005" s="1"/>
      <c r="UGB2005" s="1"/>
      <c r="UGC2005" s="1"/>
      <c r="UGD2005" s="1"/>
      <c r="UGE2005" s="1"/>
      <c r="UGF2005" s="1"/>
      <c r="UGG2005" s="1"/>
      <c r="UGH2005" s="1"/>
      <c r="UGI2005" s="1"/>
      <c r="UGJ2005" s="1"/>
      <c r="UGK2005" s="1"/>
      <c r="UGL2005" s="1"/>
      <c r="UGM2005" s="1"/>
      <c r="UGN2005" s="1"/>
      <c r="UGO2005" s="1"/>
      <c r="UGP2005" s="1"/>
      <c r="UGQ2005" s="1"/>
      <c r="UGR2005" s="1"/>
      <c r="UGS2005" s="1"/>
      <c r="UGT2005" s="1"/>
      <c r="UGU2005" s="1"/>
      <c r="UGV2005" s="1"/>
      <c r="UGW2005" s="1"/>
      <c r="UGX2005" s="1"/>
      <c r="UGY2005" s="1"/>
      <c r="UGZ2005" s="1"/>
      <c r="UHA2005" s="1"/>
      <c r="UHB2005" s="1"/>
      <c r="UHC2005" s="1"/>
      <c r="UHD2005" s="1"/>
      <c r="UHE2005" s="1"/>
      <c r="UHF2005" s="1"/>
      <c r="UHG2005" s="1"/>
      <c r="UHH2005" s="1"/>
      <c r="UHI2005" s="1"/>
      <c r="UHJ2005" s="1"/>
      <c r="UHK2005" s="1"/>
      <c r="UHL2005" s="1"/>
      <c r="UHM2005" s="1"/>
      <c r="UHN2005" s="1"/>
      <c r="UHO2005" s="1"/>
      <c r="UHP2005" s="1"/>
      <c r="UHQ2005" s="1"/>
      <c r="UHR2005" s="1"/>
      <c r="UHS2005" s="1"/>
      <c r="UHT2005" s="1"/>
      <c r="UHU2005" s="1"/>
      <c r="UHV2005" s="1"/>
      <c r="UHW2005" s="1"/>
      <c r="UHX2005" s="1"/>
      <c r="UHY2005" s="1"/>
      <c r="UHZ2005" s="1"/>
      <c r="UIA2005" s="1"/>
      <c r="UIB2005" s="1"/>
      <c r="UIC2005" s="1"/>
      <c r="UID2005" s="1"/>
      <c r="UIE2005" s="1"/>
      <c r="UIF2005" s="1"/>
      <c r="UIG2005" s="1"/>
      <c r="UIH2005" s="1"/>
      <c r="UII2005" s="1"/>
      <c r="UIJ2005" s="1"/>
      <c r="UIK2005" s="1"/>
      <c r="UIL2005" s="1"/>
      <c r="UIM2005" s="1"/>
      <c r="UIN2005" s="1"/>
      <c r="UIO2005" s="1"/>
      <c r="UIP2005" s="1"/>
      <c r="UIQ2005" s="1"/>
      <c r="UIR2005" s="1"/>
      <c r="UIS2005" s="1"/>
      <c r="UIT2005" s="1"/>
      <c r="UIU2005" s="1"/>
      <c r="UIV2005" s="1"/>
      <c r="UIW2005" s="1"/>
      <c r="UIX2005" s="1"/>
      <c r="UIY2005" s="1"/>
      <c r="UIZ2005" s="1"/>
      <c r="UJA2005" s="1"/>
      <c r="UJB2005" s="1"/>
      <c r="UJC2005" s="1"/>
      <c r="UJD2005" s="1"/>
      <c r="UJE2005" s="1"/>
      <c r="UJF2005" s="1"/>
      <c r="UJG2005" s="1"/>
      <c r="UJH2005" s="1"/>
      <c r="UJI2005" s="1"/>
      <c r="UJJ2005" s="1"/>
      <c r="UJK2005" s="1"/>
      <c r="UJL2005" s="1"/>
      <c r="UJM2005" s="1"/>
      <c r="UJN2005" s="1"/>
      <c r="UJO2005" s="1"/>
      <c r="UJP2005" s="1"/>
      <c r="UJQ2005" s="1"/>
      <c r="UJR2005" s="1"/>
      <c r="UJS2005" s="1"/>
      <c r="UJT2005" s="1"/>
      <c r="UJU2005" s="1"/>
      <c r="UJV2005" s="1"/>
      <c r="UJW2005" s="1"/>
      <c r="UJX2005" s="1"/>
      <c r="UJY2005" s="1"/>
      <c r="UJZ2005" s="1"/>
      <c r="UKA2005" s="1"/>
      <c r="UKB2005" s="1"/>
      <c r="UKC2005" s="1"/>
      <c r="UKD2005" s="1"/>
      <c r="UKE2005" s="1"/>
      <c r="UKF2005" s="1"/>
      <c r="UKG2005" s="1"/>
      <c r="UKH2005" s="1"/>
      <c r="UKI2005" s="1"/>
      <c r="UKJ2005" s="1"/>
      <c r="UKK2005" s="1"/>
      <c r="UKL2005" s="1"/>
      <c r="UKM2005" s="1"/>
      <c r="UKN2005" s="1"/>
      <c r="UKO2005" s="1"/>
      <c r="UKP2005" s="1"/>
      <c r="UKQ2005" s="1"/>
      <c r="UKR2005" s="1"/>
      <c r="UKS2005" s="1"/>
      <c r="UKT2005" s="1"/>
      <c r="UKU2005" s="1"/>
      <c r="UKV2005" s="1"/>
      <c r="UKW2005" s="1"/>
      <c r="UKX2005" s="1"/>
      <c r="UKY2005" s="1"/>
      <c r="UKZ2005" s="1"/>
      <c r="ULA2005" s="1"/>
      <c r="ULB2005" s="1"/>
      <c r="ULC2005" s="1"/>
      <c r="ULD2005" s="1"/>
      <c r="ULE2005" s="1"/>
      <c r="ULF2005" s="1"/>
      <c r="ULG2005" s="1"/>
      <c r="ULH2005" s="1"/>
      <c r="ULI2005" s="1"/>
      <c r="ULJ2005" s="1"/>
      <c r="ULK2005" s="1"/>
      <c r="ULL2005" s="1"/>
      <c r="ULM2005" s="1"/>
      <c r="ULN2005" s="1"/>
      <c r="ULO2005" s="1"/>
      <c r="ULP2005" s="1"/>
      <c r="ULQ2005" s="1"/>
      <c r="ULR2005" s="1"/>
      <c r="ULS2005" s="1"/>
      <c r="ULT2005" s="1"/>
      <c r="ULU2005" s="1"/>
      <c r="ULV2005" s="1"/>
      <c r="ULW2005" s="1"/>
      <c r="ULX2005" s="1"/>
      <c r="ULY2005" s="1"/>
      <c r="ULZ2005" s="1"/>
      <c r="UMA2005" s="1"/>
      <c r="UMB2005" s="1"/>
      <c r="UMC2005" s="1"/>
      <c r="UMD2005" s="1"/>
      <c r="UME2005" s="1"/>
      <c r="UMF2005" s="1"/>
      <c r="UMG2005" s="1"/>
      <c r="UMH2005" s="1"/>
      <c r="UMI2005" s="1"/>
      <c r="UMJ2005" s="1"/>
      <c r="UMK2005" s="1"/>
      <c r="UML2005" s="1"/>
      <c r="UMM2005" s="1"/>
      <c r="UMN2005" s="1"/>
      <c r="UMO2005" s="1"/>
      <c r="UMP2005" s="1"/>
      <c r="UMQ2005" s="1"/>
      <c r="UMR2005" s="1"/>
      <c r="UMS2005" s="1"/>
      <c r="UMT2005" s="1"/>
      <c r="UMU2005" s="1"/>
      <c r="UMV2005" s="1"/>
      <c r="UMW2005" s="1"/>
      <c r="UMX2005" s="1"/>
      <c r="UMY2005" s="1"/>
      <c r="UMZ2005" s="1"/>
      <c r="UNA2005" s="1"/>
      <c r="UNB2005" s="1"/>
      <c r="UNC2005" s="1"/>
      <c r="UND2005" s="1"/>
      <c r="UNE2005" s="1"/>
      <c r="UNF2005" s="1"/>
      <c r="UNG2005" s="1"/>
      <c r="UNH2005" s="1"/>
      <c r="UNI2005" s="1"/>
      <c r="UNJ2005" s="1"/>
      <c r="UNK2005" s="1"/>
      <c r="UNL2005" s="1"/>
      <c r="UNM2005" s="1"/>
      <c r="UNN2005" s="1"/>
      <c r="UNO2005" s="1"/>
      <c r="UNP2005" s="1"/>
      <c r="UNQ2005" s="1"/>
      <c r="UNR2005" s="1"/>
      <c r="UNS2005" s="1"/>
      <c r="UNT2005" s="1"/>
      <c r="UNU2005" s="1"/>
      <c r="UNV2005" s="1"/>
      <c r="UNW2005" s="1"/>
      <c r="UNX2005" s="1"/>
      <c r="UNY2005" s="1"/>
      <c r="UNZ2005" s="1"/>
      <c r="UOA2005" s="1"/>
      <c r="UOB2005" s="1"/>
      <c r="UOC2005" s="1"/>
      <c r="UOD2005" s="1"/>
      <c r="UOE2005" s="1"/>
      <c r="UOF2005" s="1"/>
      <c r="UOG2005" s="1"/>
      <c r="UOH2005" s="1"/>
      <c r="UOI2005" s="1"/>
      <c r="UOJ2005" s="1"/>
      <c r="UOK2005" s="1"/>
      <c r="UOL2005" s="1"/>
      <c r="UOM2005" s="1"/>
      <c r="UON2005" s="1"/>
      <c r="UOO2005" s="1"/>
      <c r="UOP2005" s="1"/>
      <c r="UOQ2005" s="1"/>
      <c r="UOR2005" s="1"/>
      <c r="UOS2005" s="1"/>
      <c r="UOT2005" s="1"/>
      <c r="UOU2005" s="1"/>
      <c r="UOV2005" s="1"/>
      <c r="UOW2005" s="1"/>
      <c r="UOX2005" s="1"/>
      <c r="UOY2005" s="1"/>
      <c r="UOZ2005" s="1"/>
      <c r="UPA2005" s="1"/>
      <c r="UPB2005" s="1"/>
      <c r="UPC2005" s="1"/>
      <c r="UPD2005" s="1"/>
      <c r="UPE2005" s="1"/>
      <c r="UPF2005" s="1"/>
      <c r="UPG2005" s="1"/>
      <c r="UPH2005" s="1"/>
      <c r="UPI2005" s="1"/>
      <c r="UPJ2005" s="1"/>
      <c r="UPK2005" s="1"/>
      <c r="UPL2005" s="1"/>
      <c r="UPM2005" s="1"/>
      <c r="UPN2005" s="1"/>
      <c r="UPO2005" s="1"/>
      <c r="UPP2005" s="1"/>
      <c r="UPQ2005" s="1"/>
      <c r="UPR2005" s="1"/>
      <c r="UPS2005" s="1"/>
      <c r="UPT2005" s="1"/>
      <c r="UPU2005" s="1"/>
      <c r="UPV2005" s="1"/>
      <c r="UPW2005" s="1"/>
      <c r="UPX2005" s="1"/>
      <c r="UPY2005" s="1"/>
      <c r="UPZ2005" s="1"/>
      <c r="UQA2005" s="1"/>
      <c r="UQB2005" s="1"/>
      <c r="UQC2005" s="1"/>
      <c r="UQD2005" s="1"/>
      <c r="UQE2005" s="1"/>
      <c r="UQF2005" s="1"/>
      <c r="UQG2005" s="1"/>
      <c r="UQH2005" s="1"/>
      <c r="UQI2005" s="1"/>
      <c r="UQJ2005" s="1"/>
      <c r="UQK2005" s="1"/>
      <c r="UQL2005" s="1"/>
      <c r="UQM2005" s="1"/>
      <c r="UQN2005" s="1"/>
      <c r="UQO2005" s="1"/>
      <c r="UQP2005" s="1"/>
      <c r="UQQ2005" s="1"/>
      <c r="UQR2005" s="1"/>
      <c r="UQS2005" s="1"/>
      <c r="UQT2005" s="1"/>
      <c r="UQU2005" s="1"/>
      <c r="UQV2005" s="1"/>
      <c r="UQW2005" s="1"/>
      <c r="UQX2005" s="1"/>
      <c r="UQY2005" s="1"/>
      <c r="UQZ2005" s="1"/>
      <c r="URA2005" s="1"/>
      <c r="URB2005" s="1"/>
      <c r="URC2005" s="1"/>
      <c r="URD2005" s="1"/>
      <c r="URE2005" s="1"/>
      <c r="URF2005" s="1"/>
      <c r="URG2005" s="1"/>
      <c r="URH2005" s="1"/>
      <c r="URI2005" s="1"/>
      <c r="URJ2005" s="1"/>
      <c r="URK2005" s="1"/>
      <c r="URL2005" s="1"/>
      <c r="URM2005" s="1"/>
      <c r="URN2005" s="1"/>
      <c r="URO2005" s="1"/>
      <c r="URP2005" s="1"/>
      <c r="URQ2005" s="1"/>
      <c r="URR2005" s="1"/>
      <c r="URS2005" s="1"/>
      <c r="URT2005" s="1"/>
      <c r="URU2005" s="1"/>
      <c r="URV2005" s="1"/>
      <c r="URW2005" s="1"/>
      <c r="URX2005" s="1"/>
      <c r="URY2005" s="1"/>
      <c r="URZ2005" s="1"/>
      <c r="USA2005" s="1"/>
      <c r="USB2005" s="1"/>
      <c r="USC2005" s="1"/>
      <c r="USD2005" s="1"/>
      <c r="USE2005" s="1"/>
      <c r="USF2005" s="1"/>
      <c r="USG2005" s="1"/>
      <c r="USH2005" s="1"/>
      <c r="USI2005" s="1"/>
      <c r="USJ2005" s="1"/>
      <c r="USK2005" s="1"/>
      <c r="USL2005" s="1"/>
      <c r="USM2005" s="1"/>
      <c r="USN2005" s="1"/>
      <c r="USO2005" s="1"/>
      <c r="USP2005" s="1"/>
      <c r="USQ2005" s="1"/>
      <c r="USR2005" s="1"/>
      <c r="USS2005" s="1"/>
      <c r="UST2005" s="1"/>
      <c r="USU2005" s="1"/>
      <c r="USV2005" s="1"/>
      <c r="USW2005" s="1"/>
      <c r="USX2005" s="1"/>
      <c r="USY2005" s="1"/>
      <c r="USZ2005" s="1"/>
      <c r="UTA2005" s="1"/>
      <c r="UTB2005" s="1"/>
      <c r="UTC2005" s="1"/>
      <c r="UTD2005" s="1"/>
      <c r="UTE2005" s="1"/>
      <c r="UTF2005" s="1"/>
      <c r="UTG2005" s="1"/>
      <c r="UTH2005" s="1"/>
      <c r="UTI2005" s="1"/>
      <c r="UTJ2005" s="1"/>
      <c r="UTK2005" s="1"/>
      <c r="UTL2005" s="1"/>
      <c r="UTM2005" s="1"/>
      <c r="UTN2005" s="1"/>
      <c r="UTO2005" s="1"/>
      <c r="UTP2005" s="1"/>
      <c r="UTQ2005" s="1"/>
      <c r="UTR2005" s="1"/>
      <c r="UTS2005" s="1"/>
      <c r="UTT2005" s="1"/>
      <c r="UTU2005" s="1"/>
      <c r="UTV2005" s="1"/>
      <c r="UTW2005" s="1"/>
      <c r="UTX2005" s="1"/>
      <c r="UTY2005" s="1"/>
      <c r="UTZ2005" s="1"/>
      <c r="UUA2005" s="1"/>
      <c r="UUB2005" s="1"/>
      <c r="UUC2005" s="1"/>
      <c r="UUD2005" s="1"/>
      <c r="UUE2005" s="1"/>
      <c r="UUF2005" s="1"/>
      <c r="UUG2005" s="1"/>
      <c r="UUH2005" s="1"/>
      <c r="UUI2005" s="1"/>
      <c r="UUJ2005" s="1"/>
      <c r="UUK2005" s="1"/>
      <c r="UUL2005" s="1"/>
      <c r="UUM2005" s="1"/>
      <c r="UUN2005" s="1"/>
      <c r="UUO2005" s="1"/>
      <c r="UUP2005" s="1"/>
      <c r="UUQ2005" s="1"/>
      <c r="UUR2005" s="1"/>
      <c r="UUS2005" s="1"/>
      <c r="UUT2005" s="1"/>
      <c r="UUU2005" s="1"/>
      <c r="UUV2005" s="1"/>
      <c r="UUW2005" s="1"/>
      <c r="UUX2005" s="1"/>
      <c r="UUY2005" s="1"/>
      <c r="UUZ2005" s="1"/>
      <c r="UVA2005" s="1"/>
      <c r="UVB2005" s="1"/>
      <c r="UVC2005" s="1"/>
      <c r="UVD2005" s="1"/>
      <c r="UVE2005" s="1"/>
      <c r="UVF2005" s="1"/>
      <c r="UVG2005" s="1"/>
      <c r="UVH2005" s="1"/>
      <c r="UVI2005" s="1"/>
      <c r="UVJ2005" s="1"/>
      <c r="UVK2005" s="1"/>
      <c r="UVL2005" s="1"/>
      <c r="UVM2005" s="1"/>
      <c r="UVN2005" s="1"/>
      <c r="UVO2005" s="1"/>
      <c r="UVP2005" s="1"/>
      <c r="UVQ2005" s="1"/>
      <c r="UVR2005" s="1"/>
      <c r="UVS2005" s="1"/>
      <c r="UVT2005" s="1"/>
      <c r="UVU2005" s="1"/>
      <c r="UVV2005" s="1"/>
      <c r="UVW2005" s="1"/>
      <c r="UVX2005" s="1"/>
      <c r="UVY2005" s="1"/>
      <c r="UVZ2005" s="1"/>
      <c r="UWA2005" s="1"/>
      <c r="UWB2005" s="1"/>
      <c r="UWC2005" s="1"/>
      <c r="UWD2005" s="1"/>
      <c r="UWE2005" s="1"/>
      <c r="UWF2005" s="1"/>
      <c r="UWG2005" s="1"/>
      <c r="UWH2005" s="1"/>
      <c r="UWI2005" s="1"/>
      <c r="UWJ2005" s="1"/>
      <c r="UWK2005" s="1"/>
      <c r="UWL2005" s="1"/>
      <c r="UWM2005" s="1"/>
      <c r="UWN2005" s="1"/>
      <c r="UWO2005" s="1"/>
      <c r="UWP2005" s="1"/>
      <c r="UWQ2005" s="1"/>
      <c r="UWR2005" s="1"/>
      <c r="UWS2005" s="1"/>
      <c r="UWT2005" s="1"/>
      <c r="UWU2005" s="1"/>
      <c r="UWV2005" s="1"/>
      <c r="UWW2005" s="1"/>
      <c r="UWX2005" s="1"/>
      <c r="UWY2005" s="1"/>
      <c r="UWZ2005" s="1"/>
      <c r="UXA2005" s="1"/>
      <c r="UXB2005" s="1"/>
      <c r="UXC2005" s="1"/>
      <c r="UXD2005" s="1"/>
      <c r="UXE2005" s="1"/>
      <c r="UXF2005" s="1"/>
      <c r="UXG2005" s="1"/>
      <c r="UXH2005" s="1"/>
      <c r="UXI2005" s="1"/>
      <c r="UXJ2005" s="1"/>
      <c r="UXK2005" s="1"/>
      <c r="UXL2005" s="1"/>
      <c r="UXM2005" s="1"/>
      <c r="UXN2005" s="1"/>
      <c r="UXO2005" s="1"/>
      <c r="UXP2005" s="1"/>
      <c r="UXQ2005" s="1"/>
      <c r="UXR2005" s="1"/>
      <c r="UXS2005" s="1"/>
      <c r="UXT2005" s="1"/>
      <c r="UXU2005" s="1"/>
      <c r="UXV2005" s="1"/>
      <c r="UXW2005" s="1"/>
      <c r="UXX2005" s="1"/>
      <c r="UXY2005" s="1"/>
      <c r="UXZ2005" s="1"/>
      <c r="UYA2005" s="1"/>
      <c r="UYB2005" s="1"/>
      <c r="UYC2005" s="1"/>
      <c r="UYD2005" s="1"/>
      <c r="UYE2005" s="1"/>
      <c r="UYF2005" s="1"/>
      <c r="UYG2005" s="1"/>
      <c r="UYH2005" s="1"/>
      <c r="UYI2005" s="1"/>
      <c r="UYJ2005" s="1"/>
      <c r="UYK2005" s="1"/>
      <c r="UYL2005" s="1"/>
      <c r="UYM2005" s="1"/>
      <c r="UYN2005" s="1"/>
      <c r="UYO2005" s="1"/>
      <c r="UYP2005" s="1"/>
      <c r="UYQ2005" s="1"/>
      <c r="UYR2005" s="1"/>
      <c r="UYS2005" s="1"/>
      <c r="UYT2005" s="1"/>
      <c r="UYU2005" s="1"/>
      <c r="UYV2005" s="1"/>
      <c r="UYW2005" s="1"/>
      <c r="UYX2005" s="1"/>
      <c r="UYY2005" s="1"/>
      <c r="UYZ2005" s="1"/>
      <c r="UZA2005" s="1"/>
      <c r="UZB2005" s="1"/>
      <c r="UZC2005" s="1"/>
      <c r="UZD2005" s="1"/>
      <c r="UZE2005" s="1"/>
      <c r="UZF2005" s="1"/>
      <c r="UZG2005" s="1"/>
      <c r="UZH2005" s="1"/>
      <c r="UZI2005" s="1"/>
      <c r="UZJ2005" s="1"/>
      <c r="UZK2005" s="1"/>
      <c r="UZL2005" s="1"/>
      <c r="UZM2005" s="1"/>
      <c r="UZN2005" s="1"/>
      <c r="UZO2005" s="1"/>
      <c r="UZP2005" s="1"/>
      <c r="UZQ2005" s="1"/>
      <c r="UZR2005" s="1"/>
      <c r="UZS2005" s="1"/>
      <c r="UZT2005" s="1"/>
      <c r="UZU2005" s="1"/>
      <c r="UZV2005" s="1"/>
      <c r="UZW2005" s="1"/>
      <c r="UZX2005" s="1"/>
      <c r="UZY2005" s="1"/>
      <c r="UZZ2005" s="1"/>
      <c r="VAA2005" s="1"/>
      <c r="VAB2005" s="1"/>
      <c r="VAC2005" s="1"/>
      <c r="VAD2005" s="1"/>
      <c r="VAE2005" s="1"/>
      <c r="VAF2005" s="1"/>
      <c r="VAG2005" s="1"/>
      <c r="VAH2005" s="1"/>
      <c r="VAI2005" s="1"/>
      <c r="VAJ2005" s="1"/>
      <c r="VAK2005" s="1"/>
      <c r="VAL2005" s="1"/>
      <c r="VAM2005" s="1"/>
      <c r="VAN2005" s="1"/>
      <c r="VAO2005" s="1"/>
      <c r="VAP2005" s="1"/>
      <c r="VAQ2005" s="1"/>
      <c r="VAR2005" s="1"/>
      <c r="VAS2005" s="1"/>
      <c r="VAT2005" s="1"/>
      <c r="VAU2005" s="1"/>
      <c r="VAV2005" s="1"/>
      <c r="VAW2005" s="1"/>
      <c r="VAX2005" s="1"/>
      <c r="VAY2005" s="1"/>
      <c r="VAZ2005" s="1"/>
      <c r="VBA2005" s="1"/>
      <c r="VBB2005" s="1"/>
      <c r="VBC2005" s="1"/>
      <c r="VBD2005" s="1"/>
      <c r="VBE2005" s="1"/>
      <c r="VBF2005" s="1"/>
      <c r="VBG2005" s="1"/>
      <c r="VBH2005" s="1"/>
      <c r="VBI2005" s="1"/>
      <c r="VBJ2005" s="1"/>
      <c r="VBK2005" s="1"/>
      <c r="VBL2005" s="1"/>
      <c r="VBM2005" s="1"/>
      <c r="VBN2005" s="1"/>
      <c r="VBO2005" s="1"/>
      <c r="VBP2005" s="1"/>
      <c r="VBQ2005" s="1"/>
      <c r="VBR2005" s="1"/>
      <c r="VBS2005" s="1"/>
      <c r="VBT2005" s="1"/>
      <c r="VBU2005" s="1"/>
      <c r="VBV2005" s="1"/>
      <c r="VBW2005" s="1"/>
      <c r="VBX2005" s="1"/>
      <c r="VBY2005" s="1"/>
      <c r="VBZ2005" s="1"/>
      <c r="VCA2005" s="1"/>
      <c r="VCB2005" s="1"/>
      <c r="VCC2005" s="1"/>
      <c r="VCD2005" s="1"/>
      <c r="VCE2005" s="1"/>
      <c r="VCF2005" s="1"/>
      <c r="VCG2005" s="1"/>
      <c r="VCH2005" s="1"/>
      <c r="VCI2005" s="1"/>
      <c r="VCJ2005" s="1"/>
      <c r="VCK2005" s="1"/>
      <c r="VCL2005" s="1"/>
      <c r="VCM2005" s="1"/>
      <c r="VCN2005" s="1"/>
      <c r="VCO2005" s="1"/>
      <c r="VCP2005" s="1"/>
      <c r="VCQ2005" s="1"/>
      <c r="VCR2005" s="1"/>
      <c r="VCS2005" s="1"/>
      <c r="VCT2005" s="1"/>
      <c r="VCU2005" s="1"/>
      <c r="VCV2005" s="1"/>
      <c r="VCW2005" s="1"/>
      <c r="VCX2005" s="1"/>
      <c r="VCY2005" s="1"/>
      <c r="VCZ2005" s="1"/>
      <c r="VDA2005" s="1"/>
      <c r="VDB2005" s="1"/>
      <c r="VDC2005" s="1"/>
      <c r="VDD2005" s="1"/>
      <c r="VDE2005" s="1"/>
      <c r="VDF2005" s="1"/>
      <c r="VDG2005" s="1"/>
      <c r="VDH2005" s="1"/>
      <c r="VDI2005" s="1"/>
      <c r="VDJ2005" s="1"/>
      <c r="VDK2005" s="1"/>
      <c r="VDL2005" s="1"/>
      <c r="VDM2005" s="1"/>
      <c r="VDN2005" s="1"/>
      <c r="VDO2005" s="1"/>
      <c r="VDP2005" s="1"/>
      <c r="VDQ2005" s="1"/>
      <c r="VDR2005" s="1"/>
      <c r="VDS2005" s="1"/>
      <c r="VDT2005" s="1"/>
      <c r="VDU2005" s="1"/>
      <c r="VDV2005" s="1"/>
      <c r="VDW2005" s="1"/>
      <c r="VDX2005" s="1"/>
      <c r="VDY2005" s="1"/>
      <c r="VDZ2005" s="1"/>
      <c r="VEA2005" s="1"/>
      <c r="VEB2005" s="1"/>
      <c r="VEC2005" s="1"/>
      <c r="VED2005" s="1"/>
      <c r="VEE2005" s="1"/>
      <c r="VEF2005" s="1"/>
      <c r="VEG2005" s="1"/>
      <c r="VEH2005" s="1"/>
      <c r="VEI2005" s="1"/>
      <c r="VEJ2005" s="1"/>
      <c r="VEK2005" s="1"/>
      <c r="VEL2005" s="1"/>
      <c r="VEM2005" s="1"/>
      <c r="VEN2005" s="1"/>
      <c r="VEO2005" s="1"/>
      <c r="VEP2005" s="1"/>
      <c r="VEQ2005" s="1"/>
      <c r="VER2005" s="1"/>
      <c r="VES2005" s="1"/>
      <c r="VET2005" s="1"/>
      <c r="VEU2005" s="1"/>
      <c r="VEV2005" s="1"/>
      <c r="VEW2005" s="1"/>
      <c r="VEX2005" s="1"/>
      <c r="VEY2005" s="1"/>
      <c r="VEZ2005" s="1"/>
      <c r="VFA2005" s="1"/>
      <c r="VFB2005" s="1"/>
      <c r="VFC2005" s="1"/>
      <c r="VFD2005" s="1"/>
      <c r="VFE2005" s="1"/>
      <c r="VFF2005" s="1"/>
      <c r="VFG2005" s="1"/>
      <c r="VFH2005" s="1"/>
      <c r="VFI2005" s="1"/>
      <c r="VFJ2005" s="1"/>
      <c r="VFK2005" s="1"/>
      <c r="VFL2005" s="1"/>
      <c r="VFM2005" s="1"/>
      <c r="VFN2005" s="1"/>
      <c r="VFO2005" s="1"/>
      <c r="VFP2005" s="1"/>
      <c r="VFQ2005" s="1"/>
      <c r="VFR2005" s="1"/>
      <c r="VFS2005" s="1"/>
      <c r="VFT2005" s="1"/>
      <c r="VFU2005" s="1"/>
      <c r="VFV2005" s="1"/>
      <c r="VFW2005" s="1"/>
      <c r="VFX2005" s="1"/>
      <c r="VFY2005" s="1"/>
      <c r="VFZ2005" s="1"/>
      <c r="VGA2005" s="1"/>
      <c r="VGB2005" s="1"/>
      <c r="VGC2005" s="1"/>
      <c r="VGD2005" s="1"/>
      <c r="VGE2005" s="1"/>
      <c r="VGF2005" s="1"/>
      <c r="VGG2005" s="1"/>
      <c r="VGH2005" s="1"/>
      <c r="VGI2005" s="1"/>
      <c r="VGJ2005" s="1"/>
      <c r="VGK2005" s="1"/>
      <c r="VGL2005" s="1"/>
      <c r="VGM2005" s="1"/>
      <c r="VGN2005" s="1"/>
      <c r="VGO2005" s="1"/>
      <c r="VGP2005" s="1"/>
      <c r="VGQ2005" s="1"/>
      <c r="VGR2005" s="1"/>
      <c r="VGS2005" s="1"/>
      <c r="VGT2005" s="1"/>
      <c r="VGU2005" s="1"/>
      <c r="VGV2005" s="1"/>
      <c r="VGW2005" s="1"/>
      <c r="VGX2005" s="1"/>
      <c r="VGY2005" s="1"/>
      <c r="VGZ2005" s="1"/>
      <c r="VHA2005" s="1"/>
      <c r="VHB2005" s="1"/>
      <c r="VHC2005" s="1"/>
      <c r="VHD2005" s="1"/>
      <c r="VHE2005" s="1"/>
      <c r="VHF2005" s="1"/>
      <c r="VHG2005" s="1"/>
      <c r="VHH2005" s="1"/>
      <c r="VHI2005" s="1"/>
      <c r="VHJ2005" s="1"/>
      <c r="VHK2005" s="1"/>
      <c r="VHL2005" s="1"/>
      <c r="VHM2005" s="1"/>
      <c r="VHN2005" s="1"/>
      <c r="VHO2005" s="1"/>
      <c r="VHP2005" s="1"/>
      <c r="VHQ2005" s="1"/>
      <c r="VHR2005" s="1"/>
      <c r="VHS2005" s="1"/>
      <c r="VHT2005" s="1"/>
      <c r="VHU2005" s="1"/>
      <c r="VHV2005" s="1"/>
      <c r="VHW2005" s="1"/>
      <c r="VHX2005" s="1"/>
      <c r="VHY2005" s="1"/>
      <c r="VHZ2005" s="1"/>
      <c r="VIA2005" s="1"/>
      <c r="VIB2005" s="1"/>
      <c r="VIC2005" s="1"/>
      <c r="VID2005" s="1"/>
      <c r="VIE2005" s="1"/>
      <c r="VIF2005" s="1"/>
      <c r="VIG2005" s="1"/>
      <c r="VIH2005" s="1"/>
      <c r="VII2005" s="1"/>
      <c r="VIJ2005" s="1"/>
      <c r="VIK2005" s="1"/>
      <c r="VIL2005" s="1"/>
      <c r="VIM2005" s="1"/>
      <c r="VIN2005" s="1"/>
      <c r="VIO2005" s="1"/>
      <c r="VIP2005" s="1"/>
      <c r="VIQ2005" s="1"/>
      <c r="VIR2005" s="1"/>
      <c r="VIS2005" s="1"/>
      <c r="VIT2005" s="1"/>
      <c r="VIU2005" s="1"/>
      <c r="VIV2005" s="1"/>
      <c r="VIW2005" s="1"/>
      <c r="VIX2005" s="1"/>
      <c r="VIY2005" s="1"/>
      <c r="VIZ2005" s="1"/>
      <c r="VJA2005" s="1"/>
      <c r="VJB2005" s="1"/>
      <c r="VJC2005" s="1"/>
      <c r="VJD2005" s="1"/>
      <c r="VJE2005" s="1"/>
      <c r="VJF2005" s="1"/>
      <c r="VJG2005" s="1"/>
      <c r="VJH2005" s="1"/>
      <c r="VJI2005" s="1"/>
      <c r="VJJ2005" s="1"/>
      <c r="VJK2005" s="1"/>
      <c r="VJL2005" s="1"/>
      <c r="VJM2005" s="1"/>
      <c r="VJN2005" s="1"/>
      <c r="VJO2005" s="1"/>
      <c r="VJP2005" s="1"/>
      <c r="VJQ2005" s="1"/>
      <c r="VJR2005" s="1"/>
      <c r="VJS2005" s="1"/>
      <c r="VJT2005" s="1"/>
      <c r="VJU2005" s="1"/>
      <c r="VJV2005" s="1"/>
      <c r="VJW2005" s="1"/>
      <c r="VJX2005" s="1"/>
      <c r="VJY2005" s="1"/>
      <c r="VJZ2005" s="1"/>
      <c r="VKA2005" s="1"/>
      <c r="VKB2005" s="1"/>
      <c r="VKC2005" s="1"/>
      <c r="VKD2005" s="1"/>
      <c r="VKE2005" s="1"/>
      <c r="VKF2005" s="1"/>
      <c r="VKG2005" s="1"/>
      <c r="VKH2005" s="1"/>
      <c r="VKI2005" s="1"/>
      <c r="VKJ2005" s="1"/>
      <c r="VKK2005" s="1"/>
      <c r="VKL2005" s="1"/>
      <c r="VKM2005" s="1"/>
      <c r="VKN2005" s="1"/>
      <c r="VKO2005" s="1"/>
      <c r="VKP2005" s="1"/>
      <c r="VKQ2005" s="1"/>
      <c r="VKR2005" s="1"/>
      <c r="VKS2005" s="1"/>
      <c r="VKT2005" s="1"/>
      <c r="VKU2005" s="1"/>
      <c r="VKV2005" s="1"/>
      <c r="VKW2005" s="1"/>
      <c r="VKX2005" s="1"/>
      <c r="VKY2005" s="1"/>
      <c r="VKZ2005" s="1"/>
      <c r="VLA2005" s="1"/>
      <c r="VLB2005" s="1"/>
      <c r="VLC2005" s="1"/>
      <c r="VLD2005" s="1"/>
      <c r="VLE2005" s="1"/>
      <c r="VLF2005" s="1"/>
      <c r="VLG2005" s="1"/>
      <c r="VLH2005" s="1"/>
      <c r="VLI2005" s="1"/>
      <c r="VLJ2005" s="1"/>
      <c r="VLK2005" s="1"/>
      <c r="VLL2005" s="1"/>
      <c r="VLM2005" s="1"/>
      <c r="VLN2005" s="1"/>
      <c r="VLO2005" s="1"/>
      <c r="VLP2005" s="1"/>
      <c r="VLQ2005" s="1"/>
      <c r="VLR2005" s="1"/>
      <c r="VLS2005" s="1"/>
      <c r="VLT2005" s="1"/>
      <c r="VLU2005" s="1"/>
      <c r="VLV2005" s="1"/>
      <c r="VLW2005" s="1"/>
      <c r="VLX2005" s="1"/>
      <c r="VLY2005" s="1"/>
      <c r="VLZ2005" s="1"/>
      <c r="VMA2005" s="1"/>
      <c r="VMB2005" s="1"/>
      <c r="VMC2005" s="1"/>
      <c r="VMD2005" s="1"/>
      <c r="VME2005" s="1"/>
      <c r="VMF2005" s="1"/>
      <c r="VMG2005" s="1"/>
      <c r="VMH2005" s="1"/>
      <c r="VMI2005" s="1"/>
      <c r="VMJ2005" s="1"/>
      <c r="VMK2005" s="1"/>
      <c r="VML2005" s="1"/>
      <c r="VMM2005" s="1"/>
      <c r="VMN2005" s="1"/>
      <c r="VMO2005" s="1"/>
      <c r="VMP2005" s="1"/>
      <c r="VMQ2005" s="1"/>
      <c r="VMR2005" s="1"/>
      <c r="VMS2005" s="1"/>
      <c r="VMT2005" s="1"/>
      <c r="VMU2005" s="1"/>
      <c r="VMV2005" s="1"/>
      <c r="VMW2005" s="1"/>
      <c r="VMX2005" s="1"/>
      <c r="VMY2005" s="1"/>
      <c r="VMZ2005" s="1"/>
      <c r="VNA2005" s="1"/>
      <c r="VNB2005" s="1"/>
      <c r="VNC2005" s="1"/>
      <c r="VND2005" s="1"/>
      <c r="VNE2005" s="1"/>
      <c r="VNF2005" s="1"/>
      <c r="VNG2005" s="1"/>
      <c r="VNH2005" s="1"/>
      <c r="VNI2005" s="1"/>
      <c r="VNJ2005" s="1"/>
      <c r="VNK2005" s="1"/>
      <c r="VNL2005" s="1"/>
      <c r="VNM2005" s="1"/>
      <c r="VNN2005" s="1"/>
      <c r="VNO2005" s="1"/>
      <c r="VNP2005" s="1"/>
      <c r="VNQ2005" s="1"/>
      <c r="VNR2005" s="1"/>
      <c r="VNS2005" s="1"/>
      <c r="VNT2005" s="1"/>
      <c r="VNU2005" s="1"/>
      <c r="VNV2005" s="1"/>
      <c r="VNW2005" s="1"/>
      <c r="VNX2005" s="1"/>
      <c r="VNY2005" s="1"/>
      <c r="VNZ2005" s="1"/>
      <c r="VOA2005" s="1"/>
      <c r="VOB2005" s="1"/>
      <c r="VOC2005" s="1"/>
      <c r="VOD2005" s="1"/>
      <c r="VOE2005" s="1"/>
      <c r="VOF2005" s="1"/>
      <c r="VOG2005" s="1"/>
      <c r="VOH2005" s="1"/>
      <c r="VOI2005" s="1"/>
      <c r="VOJ2005" s="1"/>
      <c r="VOK2005" s="1"/>
      <c r="VOL2005" s="1"/>
      <c r="VOM2005" s="1"/>
      <c r="VON2005" s="1"/>
      <c r="VOO2005" s="1"/>
      <c r="VOP2005" s="1"/>
      <c r="VOQ2005" s="1"/>
      <c r="VOR2005" s="1"/>
      <c r="VOS2005" s="1"/>
      <c r="VOT2005" s="1"/>
      <c r="VOU2005" s="1"/>
      <c r="VOV2005" s="1"/>
      <c r="VOW2005" s="1"/>
      <c r="VOX2005" s="1"/>
      <c r="VOY2005" s="1"/>
      <c r="VOZ2005" s="1"/>
      <c r="VPA2005" s="1"/>
      <c r="VPB2005" s="1"/>
      <c r="VPC2005" s="1"/>
      <c r="VPD2005" s="1"/>
      <c r="VPE2005" s="1"/>
      <c r="VPF2005" s="1"/>
      <c r="VPG2005" s="1"/>
      <c r="VPH2005" s="1"/>
      <c r="VPI2005" s="1"/>
      <c r="VPJ2005" s="1"/>
      <c r="VPK2005" s="1"/>
      <c r="VPL2005" s="1"/>
      <c r="VPM2005" s="1"/>
      <c r="VPN2005" s="1"/>
      <c r="VPO2005" s="1"/>
      <c r="VPP2005" s="1"/>
      <c r="VPQ2005" s="1"/>
      <c r="VPR2005" s="1"/>
      <c r="VPS2005" s="1"/>
      <c r="VPT2005" s="1"/>
      <c r="VPU2005" s="1"/>
      <c r="VPV2005" s="1"/>
      <c r="VPW2005" s="1"/>
      <c r="VPX2005" s="1"/>
      <c r="VPY2005" s="1"/>
      <c r="VPZ2005" s="1"/>
      <c r="VQA2005" s="1"/>
      <c r="VQB2005" s="1"/>
      <c r="VQC2005" s="1"/>
      <c r="VQD2005" s="1"/>
      <c r="VQE2005" s="1"/>
      <c r="VQF2005" s="1"/>
      <c r="VQG2005" s="1"/>
      <c r="VQH2005" s="1"/>
      <c r="VQI2005" s="1"/>
      <c r="VQJ2005" s="1"/>
      <c r="VQK2005" s="1"/>
      <c r="VQL2005" s="1"/>
      <c r="VQM2005" s="1"/>
      <c r="VQN2005" s="1"/>
      <c r="VQO2005" s="1"/>
      <c r="VQP2005" s="1"/>
      <c r="VQQ2005" s="1"/>
      <c r="VQR2005" s="1"/>
      <c r="VQS2005" s="1"/>
      <c r="VQT2005" s="1"/>
      <c r="VQU2005" s="1"/>
      <c r="VQV2005" s="1"/>
      <c r="VQW2005" s="1"/>
      <c r="VQX2005" s="1"/>
      <c r="VQY2005" s="1"/>
      <c r="VQZ2005" s="1"/>
      <c r="VRA2005" s="1"/>
      <c r="VRB2005" s="1"/>
      <c r="VRC2005" s="1"/>
      <c r="VRD2005" s="1"/>
      <c r="VRE2005" s="1"/>
      <c r="VRF2005" s="1"/>
      <c r="VRG2005" s="1"/>
      <c r="VRH2005" s="1"/>
      <c r="VRI2005" s="1"/>
      <c r="VRJ2005" s="1"/>
      <c r="VRK2005" s="1"/>
      <c r="VRL2005" s="1"/>
      <c r="VRM2005" s="1"/>
      <c r="VRN2005" s="1"/>
      <c r="VRO2005" s="1"/>
      <c r="VRP2005" s="1"/>
      <c r="VRQ2005" s="1"/>
      <c r="VRR2005" s="1"/>
      <c r="VRS2005" s="1"/>
      <c r="VRT2005" s="1"/>
      <c r="VRU2005" s="1"/>
      <c r="VRV2005" s="1"/>
      <c r="VRW2005" s="1"/>
      <c r="VRX2005" s="1"/>
      <c r="VRY2005" s="1"/>
      <c r="VRZ2005" s="1"/>
      <c r="VSA2005" s="1"/>
      <c r="VSB2005" s="1"/>
      <c r="VSC2005" s="1"/>
      <c r="VSD2005" s="1"/>
      <c r="VSE2005" s="1"/>
      <c r="VSF2005" s="1"/>
      <c r="VSG2005" s="1"/>
      <c r="VSH2005" s="1"/>
      <c r="VSI2005" s="1"/>
      <c r="VSJ2005" s="1"/>
      <c r="VSK2005" s="1"/>
      <c r="VSL2005" s="1"/>
      <c r="VSM2005" s="1"/>
      <c r="VSN2005" s="1"/>
      <c r="VSO2005" s="1"/>
      <c r="VSP2005" s="1"/>
      <c r="VSQ2005" s="1"/>
      <c r="VSR2005" s="1"/>
      <c r="VSS2005" s="1"/>
      <c r="VST2005" s="1"/>
      <c r="VSU2005" s="1"/>
      <c r="VSV2005" s="1"/>
      <c r="VSW2005" s="1"/>
      <c r="VSX2005" s="1"/>
      <c r="VSY2005" s="1"/>
      <c r="VSZ2005" s="1"/>
      <c r="VTA2005" s="1"/>
      <c r="VTB2005" s="1"/>
      <c r="VTC2005" s="1"/>
      <c r="VTD2005" s="1"/>
      <c r="VTE2005" s="1"/>
      <c r="VTF2005" s="1"/>
      <c r="VTG2005" s="1"/>
      <c r="VTH2005" s="1"/>
      <c r="VTI2005" s="1"/>
      <c r="VTJ2005" s="1"/>
      <c r="VTK2005" s="1"/>
      <c r="VTL2005" s="1"/>
      <c r="VTM2005" s="1"/>
      <c r="VTN2005" s="1"/>
      <c r="VTO2005" s="1"/>
      <c r="VTP2005" s="1"/>
      <c r="VTQ2005" s="1"/>
      <c r="VTR2005" s="1"/>
      <c r="VTS2005" s="1"/>
      <c r="VTT2005" s="1"/>
      <c r="VTU2005" s="1"/>
      <c r="VTV2005" s="1"/>
      <c r="VTW2005" s="1"/>
      <c r="VTX2005" s="1"/>
      <c r="VTY2005" s="1"/>
      <c r="VTZ2005" s="1"/>
      <c r="VUA2005" s="1"/>
      <c r="VUB2005" s="1"/>
      <c r="VUC2005" s="1"/>
      <c r="VUD2005" s="1"/>
      <c r="VUE2005" s="1"/>
      <c r="VUF2005" s="1"/>
      <c r="VUG2005" s="1"/>
      <c r="VUH2005" s="1"/>
      <c r="VUI2005" s="1"/>
      <c r="VUJ2005" s="1"/>
      <c r="VUK2005" s="1"/>
      <c r="VUL2005" s="1"/>
      <c r="VUM2005" s="1"/>
      <c r="VUN2005" s="1"/>
      <c r="VUO2005" s="1"/>
      <c r="VUP2005" s="1"/>
      <c r="VUQ2005" s="1"/>
      <c r="VUR2005" s="1"/>
      <c r="VUS2005" s="1"/>
      <c r="VUT2005" s="1"/>
      <c r="VUU2005" s="1"/>
      <c r="VUV2005" s="1"/>
      <c r="VUW2005" s="1"/>
      <c r="VUX2005" s="1"/>
      <c r="VUY2005" s="1"/>
      <c r="VUZ2005" s="1"/>
      <c r="VVA2005" s="1"/>
      <c r="VVB2005" s="1"/>
      <c r="VVC2005" s="1"/>
      <c r="VVD2005" s="1"/>
      <c r="VVE2005" s="1"/>
      <c r="VVF2005" s="1"/>
      <c r="VVG2005" s="1"/>
      <c r="VVH2005" s="1"/>
      <c r="VVI2005" s="1"/>
      <c r="VVJ2005" s="1"/>
      <c r="VVK2005" s="1"/>
      <c r="VVL2005" s="1"/>
      <c r="VVM2005" s="1"/>
      <c r="VVN2005" s="1"/>
      <c r="VVO2005" s="1"/>
      <c r="VVP2005" s="1"/>
      <c r="VVQ2005" s="1"/>
      <c r="VVR2005" s="1"/>
      <c r="VVS2005" s="1"/>
      <c r="VVT2005" s="1"/>
      <c r="VVU2005" s="1"/>
      <c r="VVV2005" s="1"/>
      <c r="VVW2005" s="1"/>
      <c r="VVX2005" s="1"/>
      <c r="VVY2005" s="1"/>
      <c r="VVZ2005" s="1"/>
      <c r="VWA2005" s="1"/>
      <c r="VWB2005" s="1"/>
      <c r="VWC2005" s="1"/>
      <c r="VWD2005" s="1"/>
      <c r="VWE2005" s="1"/>
      <c r="VWF2005" s="1"/>
      <c r="VWG2005" s="1"/>
      <c r="VWH2005" s="1"/>
      <c r="VWI2005" s="1"/>
      <c r="VWJ2005" s="1"/>
      <c r="VWK2005" s="1"/>
      <c r="VWL2005" s="1"/>
      <c r="VWM2005" s="1"/>
      <c r="VWN2005" s="1"/>
      <c r="VWO2005" s="1"/>
      <c r="VWP2005" s="1"/>
      <c r="VWQ2005" s="1"/>
      <c r="VWR2005" s="1"/>
      <c r="VWS2005" s="1"/>
      <c r="VWT2005" s="1"/>
      <c r="VWU2005" s="1"/>
      <c r="VWV2005" s="1"/>
      <c r="VWW2005" s="1"/>
      <c r="VWX2005" s="1"/>
      <c r="VWY2005" s="1"/>
      <c r="VWZ2005" s="1"/>
      <c r="VXA2005" s="1"/>
      <c r="VXB2005" s="1"/>
      <c r="VXC2005" s="1"/>
      <c r="VXD2005" s="1"/>
      <c r="VXE2005" s="1"/>
      <c r="VXF2005" s="1"/>
      <c r="VXG2005" s="1"/>
      <c r="VXH2005" s="1"/>
      <c r="VXI2005" s="1"/>
      <c r="VXJ2005" s="1"/>
      <c r="VXK2005" s="1"/>
      <c r="VXL2005" s="1"/>
      <c r="VXM2005" s="1"/>
      <c r="VXN2005" s="1"/>
      <c r="VXO2005" s="1"/>
      <c r="VXP2005" s="1"/>
      <c r="VXQ2005" s="1"/>
      <c r="VXR2005" s="1"/>
      <c r="VXS2005" s="1"/>
      <c r="VXT2005" s="1"/>
      <c r="VXU2005" s="1"/>
      <c r="VXV2005" s="1"/>
      <c r="VXW2005" s="1"/>
      <c r="VXX2005" s="1"/>
      <c r="VXY2005" s="1"/>
      <c r="VXZ2005" s="1"/>
      <c r="VYA2005" s="1"/>
      <c r="VYB2005" s="1"/>
      <c r="VYC2005" s="1"/>
      <c r="VYD2005" s="1"/>
      <c r="VYE2005" s="1"/>
      <c r="VYF2005" s="1"/>
      <c r="VYG2005" s="1"/>
      <c r="VYH2005" s="1"/>
      <c r="VYI2005" s="1"/>
      <c r="VYJ2005" s="1"/>
      <c r="VYK2005" s="1"/>
      <c r="VYL2005" s="1"/>
      <c r="VYM2005" s="1"/>
      <c r="VYN2005" s="1"/>
      <c r="VYO2005" s="1"/>
      <c r="VYP2005" s="1"/>
      <c r="VYQ2005" s="1"/>
      <c r="VYR2005" s="1"/>
      <c r="VYS2005" s="1"/>
      <c r="VYT2005" s="1"/>
      <c r="VYU2005" s="1"/>
      <c r="VYV2005" s="1"/>
      <c r="VYW2005" s="1"/>
      <c r="VYX2005" s="1"/>
      <c r="VYY2005" s="1"/>
      <c r="VYZ2005" s="1"/>
      <c r="VZA2005" s="1"/>
      <c r="VZB2005" s="1"/>
      <c r="VZC2005" s="1"/>
      <c r="VZD2005" s="1"/>
      <c r="VZE2005" s="1"/>
      <c r="VZF2005" s="1"/>
      <c r="VZG2005" s="1"/>
      <c r="VZH2005" s="1"/>
      <c r="VZI2005" s="1"/>
      <c r="VZJ2005" s="1"/>
      <c r="VZK2005" s="1"/>
      <c r="VZL2005" s="1"/>
      <c r="VZM2005" s="1"/>
      <c r="VZN2005" s="1"/>
      <c r="VZO2005" s="1"/>
      <c r="VZP2005" s="1"/>
      <c r="VZQ2005" s="1"/>
      <c r="VZR2005" s="1"/>
      <c r="VZS2005" s="1"/>
      <c r="VZT2005" s="1"/>
      <c r="VZU2005" s="1"/>
      <c r="VZV2005" s="1"/>
      <c r="VZW2005" s="1"/>
      <c r="VZX2005" s="1"/>
      <c r="VZY2005" s="1"/>
      <c r="VZZ2005" s="1"/>
      <c r="WAA2005" s="1"/>
      <c r="WAB2005" s="1"/>
      <c r="WAC2005" s="1"/>
      <c r="WAD2005" s="1"/>
      <c r="WAE2005" s="1"/>
      <c r="WAF2005" s="1"/>
      <c r="WAG2005" s="1"/>
      <c r="WAH2005" s="1"/>
      <c r="WAI2005" s="1"/>
      <c r="WAJ2005" s="1"/>
      <c r="WAK2005" s="1"/>
      <c r="WAL2005" s="1"/>
      <c r="WAM2005" s="1"/>
      <c r="WAN2005" s="1"/>
      <c r="WAO2005" s="1"/>
      <c r="WAP2005" s="1"/>
      <c r="WAQ2005" s="1"/>
      <c r="WAR2005" s="1"/>
      <c r="WAS2005" s="1"/>
      <c r="WAT2005" s="1"/>
      <c r="WAU2005" s="1"/>
      <c r="WAV2005" s="1"/>
      <c r="WAW2005" s="1"/>
      <c r="WAX2005" s="1"/>
      <c r="WAY2005" s="1"/>
      <c r="WAZ2005" s="1"/>
      <c r="WBA2005" s="1"/>
      <c r="WBB2005" s="1"/>
      <c r="WBC2005" s="1"/>
      <c r="WBD2005" s="1"/>
      <c r="WBE2005" s="1"/>
      <c r="WBF2005" s="1"/>
      <c r="WBG2005" s="1"/>
      <c r="WBH2005" s="1"/>
      <c r="WBI2005" s="1"/>
      <c r="WBJ2005" s="1"/>
      <c r="WBK2005" s="1"/>
      <c r="WBL2005" s="1"/>
      <c r="WBM2005" s="1"/>
      <c r="WBN2005" s="1"/>
      <c r="WBO2005" s="1"/>
      <c r="WBP2005" s="1"/>
      <c r="WBQ2005" s="1"/>
      <c r="WBR2005" s="1"/>
      <c r="WBS2005" s="1"/>
      <c r="WBT2005" s="1"/>
      <c r="WBU2005" s="1"/>
      <c r="WBV2005" s="1"/>
      <c r="WBW2005" s="1"/>
      <c r="WBX2005" s="1"/>
      <c r="WBY2005" s="1"/>
      <c r="WBZ2005" s="1"/>
      <c r="WCA2005" s="1"/>
      <c r="WCB2005" s="1"/>
      <c r="WCC2005" s="1"/>
      <c r="WCD2005" s="1"/>
      <c r="WCE2005" s="1"/>
      <c r="WCF2005" s="1"/>
      <c r="WCG2005" s="1"/>
      <c r="WCH2005" s="1"/>
      <c r="WCI2005" s="1"/>
      <c r="WCJ2005" s="1"/>
      <c r="WCK2005" s="1"/>
      <c r="WCL2005" s="1"/>
      <c r="WCM2005" s="1"/>
      <c r="WCN2005" s="1"/>
      <c r="WCO2005" s="1"/>
      <c r="WCP2005" s="1"/>
      <c r="WCQ2005" s="1"/>
      <c r="WCR2005" s="1"/>
      <c r="WCS2005" s="1"/>
      <c r="WCT2005" s="1"/>
      <c r="WCU2005" s="1"/>
      <c r="WCV2005" s="1"/>
      <c r="WCW2005" s="1"/>
      <c r="WCX2005" s="1"/>
      <c r="WCY2005" s="1"/>
      <c r="WCZ2005" s="1"/>
      <c r="WDA2005" s="1"/>
      <c r="WDB2005" s="1"/>
      <c r="WDC2005" s="1"/>
      <c r="WDD2005" s="1"/>
      <c r="WDE2005" s="1"/>
      <c r="WDF2005" s="1"/>
      <c r="WDG2005" s="1"/>
      <c r="WDH2005" s="1"/>
      <c r="WDI2005" s="1"/>
      <c r="WDJ2005" s="1"/>
      <c r="WDK2005" s="1"/>
      <c r="WDL2005" s="1"/>
      <c r="WDM2005" s="1"/>
      <c r="WDN2005" s="1"/>
      <c r="WDO2005" s="1"/>
      <c r="WDP2005" s="1"/>
      <c r="WDQ2005" s="1"/>
      <c r="WDR2005" s="1"/>
      <c r="WDS2005" s="1"/>
      <c r="WDT2005" s="1"/>
      <c r="WDU2005" s="1"/>
      <c r="WDV2005" s="1"/>
      <c r="WDW2005" s="1"/>
      <c r="WDX2005" s="1"/>
      <c r="WDY2005" s="1"/>
      <c r="WDZ2005" s="1"/>
      <c r="WEA2005" s="1"/>
      <c r="WEB2005" s="1"/>
      <c r="WEC2005" s="1"/>
      <c r="WED2005" s="1"/>
      <c r="WEE2005" s="1"/>
      <c r="WEF2005" s="1"/>
      <c r="WEG2005" s="1"/>
      <c r="WEH2005" s="1"/>
      <c r="WEI2005" s="1"/>
      <c r="WEJ2005" s="1"/>
      <c r="WEK2005" s="1"/>
      <c r="WEL2005" s="1"/>
      <c r="WEM2005" s="1"/>
      <c r="WEN2005" s="1"/>
      <c r="WEO2005" s="1"/>
      <c r="WEP2005" s="1"/>
      <c r="WEQ2005" s="1"/>
      <c r="WER2005" s="1"/>
      <c r="WES2005" s="1"/>
      <c r="WET2005" s="1"/>
      <c r="WEU2005" s="1"/>
      <c r="WEV2005" s="1"/>
      <c r="WEW2005" s="1"/>
      <c r="WEX2005" s="1"/>
      <c r="WEY2005" s="1"/>
      <c r="WEZ2005" s="1"/>
      <c r="WFA2005" s="1"/>
      <c r="WFB2005" s="1"/>
      <c r="WFC2005" s="1"/>
      <c r="WFD2005" s="1"/>
      <c r="WFE2005" s="1"/>
      <c r="WFF2005" s="1"/>
      <c r="WFG2005" s="1"/>
      <c r="WFH2005" s="1"/>
      <c r="WFI2005" s="1"/>
      <c r="WFJ2005" s="1"/>
      <c r="WFK2005" s="1"/>
      <c r="WFL2005" s="1"/>
      <c r="WFM2005" s="1"/>
      <c r="WFN2005" s="1"/>
      <c r="WFO2005" s="1"/>
      <c r="WFP2005" s="1"/>
      <c r="WFQ2005" s="1"/>
      <c r="WFR2005" s="1"/>
      <c r="WFS2005" s="1"/>
      <c r="WFT2005" s="1"/>
      <c r="WFU2005" s="1"/>
      <c r="WFV2005" s="1"/>
      <c r="WFW2005" s="1"/>
      <c r="WFX2005" s="1"/>
      <c r="WFY2005" s="1"/>
      <c r="WFZ2005" s="1"/>
      <c r="WGA2005" s="1"/>
      <c r="WGB2005" s="1"/>
      <c r="WGC2005" s="1"/>
      <c r="WGD2005" s="1"/>
      <c r="WGE2005" s="1"/>
      <c r="WGF2005" s="1"/>
      <c r="WGG2005" s="1"/>
      <c r="WGH2005" s="1"/>
      <c r="WGI2005" s="1"/>
      <c r="WGJ2005" s="1"/>
      <c r="WGK2005" s="1"/>
      <c r="WGL2005" s="1"/>
      <c r="WGM2005" s="1"/>
      <c r="WGN2005" s="1"/>
      <c r="WGO2005" s="1"/>
      <c r="WGP2005" s="1"/>
      <c r="WGQ2005" s="1"/>
      <c r="WGR2005" s="1"/>
      <c r="WGS2005" s="1"/>
      <c r="WGT2005" s="1"/>
      <c r="WGU2005" s="1"/>
      <c r="WGV2005" s="1"/>
      <c r="WGW2005" s="1"/>
      <c r="WGX2005" s="1"/>
      <c r="WGY2005" s="1"/>
      <c r="WGZ2005" s="1"/>
      <c r="WHA2005" s="1"/>
      <c r="WHB2005" s="1"/>
      <c r="WHC2005" s="1"/>
      <c r="WHD2005" s="1"/>
      <c r="WHE2005" s="1"/>
      <c r="WHF2005" s="1"/>
      <c r="WHG2005" s="1"/>
      <c r="WHH2005" s="1"/>
      <c r="WHI2005" s="1"/>
      <c r="WHJ2005" s="1"/>
      <c r="WHK2005" s="1"/>
      <c r="WHL2005" s="1"/>
      <c r="WHM2005" s="1"/>
      <c r="WHN2005" s="1"/>
      <c r="WHO2005" s="1"/>
      <c r="WHP2005" s="1"/>
      <c r="WHQ2005" s="1"/>
      <c r="WHR2005" s="1"/>
      <c r="WHS2005" s="1"/>
      <c r="WHT2005" s="1"/>
      <c r="WHU2005" s="1"/>
      <c r="WHV2005" s="1"/>
      <c r="WHW2005" s="1"/>
      <c r="WHX2005" s="1"/>
      <c r="WHY2005" s="1"/>
      <c r="WHZ2005" s="1"/>
      <c r="WIA2005" s="1"/>
      <c r="WIB2005" s="1"/>
      <c r="WIC2005" s="1"/>
      <c r="WID2005" s="1"/>
      <c r="WIE2005" s="1"/>
      <c r="WIF2005" s="1"/>
      <c r="WIG2005" s="1"/>
      <c r="WIH2005" s="1"/>
      <c r="WII2005" s="1"/>
      <c r="WIJ2005" s="1"/>
      <c r="WIK2005" s="1"/>
      <c r="WIL2005" s="1"/>
      <c r="WIM2005" s="1"/>
      <c r="WIN2005" s="1"/>
      <c r="WIO2005" s="1"/>
      <c r="WIP2005" s="1"/>
      <c r="WIQ2005" s="1"/>
      <c r="WIR2005" s="1"/>
      <c r="WIS2005" s="1"/>
      <c r="WIT2005" s="1"/>
      <c r="WIU2005" s="1"/>
      <c r="WIV2005" s="1"/>
      <c r="WIW2005" s="1"/>
      <c r="WIX2005" s="1"/>
      <c r="WIY2005" s="1"/>
      <c r="WIZ2005" s="1"/>
      <c r="WJA2005" s="1"/>
      <c r="WJB2005" s="1"/>
      <c r="WJC2005" s="1"/>
      <c r="WJD2005" s="1"/>
      <c r="WJE2005" s="1"/>
      <c r="WJF2005" s="1"/>
      <c r="WJG2005" s="1"/>
      <c r="WJH2005" s="1"/>
      <c r="WJI2005" s="1"/>
      <c r="WJJ2005" s="1"/>
      <c r="WJK2005" s="1"/>
      <c r="WJL2005" s="1"/>
      <c r="WJM2005" s="1"/>
      <c r="WJN2005" s="1"/>
      <c r="WJO2005" s="1"/>
      <c r="WJP2005" s="1"/>
      <c r="WJQ2005" s="1"/>
      <c r="WJR2005" s="1"/>
      <c r="WJS2005" s="1"/>
      <c r="WJT2005" s="1"/>
      <c r="WJU2005" s="1"/>
      <c r="WJV2005" s="1"/>
      <c r="WJW2005" s="1"/>
      <c r="WJX2005" s="1"/>
      <c r="WJY2005" s="1"/>
      <c r="WJZ2005" s="1"/>
      <c r="WKA2005" s="1"/>
      <c r="WKB2005" s="1"/>
      <c r="WKC2005" s="1"/>
      <c r="WKD2005" s="1"/>
      <c r="WKE2005" s="1"/>
      <c r="WKF2005" s="1"/>
      <c r="WKG2005" s="1"/>
      <c r="WKH2005" s="1"/>
      <c r="WKI2005" s="1"/>
      <c r="WKJ2005" s="1"/>
      <c r="WKK2005" s="1"/>
      <c r="WKL2005" s="1"/>
      <c r="WKM2005" s="1"/>
      <c r="WKN2005" s="1"/>
      <c r="WKO2005" s="1"/>
      <c r="WKP2005" s="1"/>
      <c r="WKQ2005" s="1"/>
      <c r="WKR2005" s="1"/>
      <c r="WKS2005" s="1"/>
      <c r="WKT2005" s="1"/>
      <c r="WKU2005" s="1"/>
      <c r="WKV2005" s="1"/>
      <c r="WKW2005" s="1"/>
      <c r="WKX2005" s="1"/>
      <c r="WKY2005" s="1"/>
      <c r="WKZ2005" s="1"/>
      <c r="WLA2005" s="1"/>
      <c r="WLB2005" s="1"/>
      <c r="WLC2005" s="1"/>
      <c r="WLD2005" s="1"/>
      <c r="WLE2005" s="1"/>
      <c r="WLF2005" s="1"/>
      <c r="WLG2005" s="1"/>
      <c r="WLH2005" s="1"/>
      <c r="WLI2005" s="1"/>
      <c r="WLJ2005" s="1"/>
      <c r="WLK2005" s="1"/>
      <c r="WLL2005" s="1"/>
      <c r="WLM2005" s="1"/>
      <c r="WLN2005" s="1"/>
      <c r="WLO2005" s="1"/>
      <c r="WLP2005" s="1"/>
      <c r="WLQ2005" s="1"/>
      <c r="WLR2005" s="1"/>
      <c r="WLS2005" s="1"/>
      <c r="WLT2005" s="1"/>
      <c r="WLU2005" s="1"/>
      <c r="WLV2005" s="1"/>
      <c r="WLW2005" s="1"/>
      <c r="WLX2005" s="1"/>
      <c r="WLY2005" s="1"/>
      <c r="WLZ2005" s="1"/>
      <c r="WMA2005" s="1"/>
      <c r="WMB2005" s="1"/>
      <c r="WMC2005" s="1"/>
      <c r="WMD2005" s="1"/>
      <c r="WME2005" s="1"/>
      <c r="WMF2005" s="1"/>
      <c r="WMG2005" s="1"/>
      <c r="WMH2005" s="1"/>
      <c r="WMI2005" s="1"/>
      <c r="WMJ2005" s="1"/>
      <c r="WMK2005" s="1"/>
      <c r="WML2005" s="1"/>
      <c r="WMM2005" s="1"/>
      <c r="WMN2005" s="1"/>
      <c r="WMO2005" s="1"/>
      <c r="WMP2005" s="1"/>
      <c r="WMQ2005" s="1"/>
      <c r="WMR2005" s="1"/>
      <c r="WMS2005" s="1"/>
      <c r="WMT2005" s="1"/>
      <c r="WMU2005" s="1"/>
      <c r="WMV2005" s="1"/>
      <c r="WMW2005" s="1"/>
      <c r="WMX2005" s="1"/>
      <c r="WMY2005" s="1"/>
      <c r="WMZ2005" s="1"/>
      <c r="WNA2005" s="1"/>
      <c r="WNB2005" s="1"/>
      <c r="WNC2005" s="1"/>
      <c r="WND2005" s="1"/>
      <c r="WNE2005" s="1"/>
      <c r="WNF2005" s="1"/>
      <c r="WNG2005" s="1"/>
      <c r="WNH2005" s="1"/>
      <c r="WNI2005" s="1"/>
      <c r="WNJ2005" s="1"/>
      <c r="WNK2005" s="1"/>
      <c r="WNL2005" s="1"/>
      <c r="WNM2005" s="1"/>
      <c r="WNN2005" s="1"/>
      <c r="WNO2005" s="1"/>
      <c r="WNP2005" s="1"/>
      <c r="WNQ2005" s="1"/>
      <c r="WNR2005" s="1"/>
      <c r="WNS2005" s="1"/>
      <c r="WNT2005" s="1"/>
      <c r="WNU2005" s="1"/>
      <c r="WNV2005" s="1"/>
      <c r="WNW2005" s="1"/>
      <c r="WNX2005" s="1"/>
      <c r="WNY2005" s="1"/>
      <c r="WNZ2005" s="1"/>
      <c r="WOA2005" s="1"/>
      <c r="WOB2005" s="1"/>
      <c r="WOC2005" s="1"/>
      <c r="WOD2005" s="1"/>
      <c r="WOE2005" s="1"/>
      <c r="WOF2005" s="1"/>
      <c r="WOG2005" s="1"/>
      <c r="WOH2005" s="1"/>
      <c r="WOI2005" s="1"/>
      <c r="WOJ2005" s="1"/>
      <c r="WOK2005" s="1"/>
      <c r="WOL2005" s="1"/>
      <c r="WOM2005" s="1"/>
      <c r="WON2005" s="1"/>
      <c r="WOO2005" s="1"/>
      <c r="WOP2005" s="1"/>
      <c r="WOQ2005" s="1"/>
      <c r="WOR2005" s="1"/>
      <c r="WOS2005" s="1"/>
      <c r="WOT2005" s="1"/>
      <c r="WOU2005" s="1"/>
      <c r="WOV2005" s="1"/>
      <c r="WOW2005" s="1"/>
      <c r="WOX2005" s="1"/>
      <c r="WOY2005" s="1"/>
      <c r="WOZ2005" s="1"/>
      <c r="WPA2005" s="1"/>
      <c r="WPB2005" s="1"/>
      <c r="WPC2005" s="1"/>
      <c r="WPD2005" s="1"/>
      <c r="WPE2005" s="1"/>
      <c r="WPF2005" s="1"/>
      <c r="WPG2005" s="1"/>
      <c r="WPH2005" s="1"/>
      <c r="WPI2005" s="1"/>
      <c r="WPJ2005" s="1"/>
      <c r="WPK2005" s="1"/>
      <c r="WPL2005" s="1"/>
      <c r="WPM2005" s="1"/>
      <c r="WPN2005" s="1"/>
      <c r="WPO2005" s="1"/>
      <c r="WPP2005" s="1"/>
      <c r="WPQ2005" s="1"/>
      <c r="WPR2005" s="1"/>
      <c r="WPS2005" s="1"/>
      <c r="WPT2005" s="1"/>
      <c r="WPU2005" s="1"/>
      <c r="WPV2005" s="1"/>
      <c r="WPW2005" s="1"/>
      <c r="WPX2005" s="1"/>
      <c r="WPY2005" s="1"/>
      <c r="WPZ2005" s="1"/>
      <c r="WQA2005" s="1"/>
      <c r="WQB2005" s="1"/>
      <c r="WQC2005" s="1"/>
      <c r="WQD2005" s="1"/>
      <c r="WQE2005" s="1"/>
      <c r="WQF2005" s="1"/>
      <c r="WQG2005" s="1"/>
      <c r="WQH2005" s="1"/>
      <c r="WQI2005" s="1"/>
      <c r="WQJ2005" s="1"/>
      <c r="WQK2005" s="1"/>
      <c r="WQL2005" s="1"/>
      <c r="WQM2005" s="1"/>
      <c r="WQN2005" s="1"/>
      <c r="WQO2005" s="1"/>
      <c r="WQP2005" s="1"/>
      <c r="WQQ2005" s="1"/>
      <c r="WQR2005" s="1"/>
      <c r="WQS2005" s="1"/>
      <c r="WQT2005" s="1"/>
      <c r="WQU2005" s="1"/>
      <c r="WQV2005" s="1"/>
      <c r="WQW2005" s="1"/>
      <c r="WQX2005" s="1"/>
      <c r="WQY2005" s="1"/>
      <c r="WQZ2005" s="1"/>
      <c r="WRA2005" s="1"/>
      <c r="WRB2005" s="1"/>
      <c r="WRC2005" s="1"/>
      <c r="WRD2005" s="1"/>
      <c r="WRE2005" s="1"/>
      <c r="WRF2005" s="1"/>
      <c r="WRG2005" s="1"/>
      <c r="WRH2005" s="1"/>
      <c r="WRI2005" s="1"/>
      <c r="WRJ2005" s="1"/>
      <c r="WRK2005" s="1"/>
      <c r="WRL2005" s="1"/>
      <c r="WRM2005" s="1"/>
      <c r="WRN2005" s="1"/>
      <c r="WRO2005" s="1"/>
      <c r="WRP2005" s="1"/>
      <c r="WRQ2005" s="1"/>
      <c r="WRR2005" s="1"/>
      <c r="WRS2005" s="1"/>
      <c r="WRT2005" s="1"/>
      <c r="WRU2005" s="1"/>
      <c r="WRV2005" s="1"/>
      <c r="WRW2005" s="1"/>
      <c r="WRX2005" s="1"/>
      <c r="WRY2005" s="1"/>
      <c r="WRZ2005" s="1"/>
      <c r="WSA2005" s="1"/>
      <c r="WSB2005" s="1"/>
      <c r="WSC2005" s="1"/>
      <c r="WSD2005" s="1"/>
      <c r="WSE2005" s="1"/>
      <c r="WSF2005" s="1"/>
      <c r="WSG2005" s="1"/>
      <c r="WSH2005" s="1"/>
      <c r="WSI2005" s="1"/>
      <c r="WSJ2005" s="1"/>
      <c r="WSK2005" s="1"/>
      <c r="WSL2005" s="1"/>
      <c r="WSM2005" s="1"/>
      <c r="WSN2005" s="1"/>
      <c r="WSO2005" s="1"/>
      <c r="WSP2005" s="1"/>
      <c r="WSQ2005" s="1"/>
      <c r="WSR2005" s="1"/>
      <c r="WSS2005" s="1"/>
      <c r="WST2005" s="1"/>
      <c r="WSU2005" s="1"/>
      <c r="WSV2005" s="1"/>
      <c r="WSW2005" s="1"/>
      <c r="WSX2005" s="1"/>
      <c r="WSY2005" s="1"/>
      <c r="WSZ2005" s="1"/>
      <c r="WTA2005" s="1"/>
      <c r="WTB2005" s="1"/>
      <c r="WTC2005" s="1"/>
      <c r="WTD2005" s="1"/>
      <c r="WTE2005" s="1"/>
      <c r="WTF2005" s="1"/>
      <c r="WTG2005" s="1"/>
      <c r="WTH2005" s="1"/>
      <c r="WTI2005" s="1"/>
      <c r="WTJ2005" s="1"/>
      <c r="WTK2005" s="1"/>
      <c r="WTL2005" s="1"/>
      <c r="WTM2005" s="1"/>
      <c r="WTN2005" s="1"/>
      <c r="WTO2005" s="1"/>
      <c r="WTP2005" s="1"/>
      <c r="WTQ2005" s="1"/>
      <c r="WTR2005" s="1"/>
      <c r="WTS2005" s="1"/>
      <c r="WTT2005" s="1"/>
      <c r="WTU2005" s="1"/>
      <c r="WTV2005" s="1"/>
      <c r="WTW2005" s="1"/>
      <c r="WTX2005" s="1"/>
      <c r="WTY2005" s="1"/>
      <c r="WTZ2005" s="1"/>
      <c r="WUA2005" s="1"/>
      <c r="WUB2005" s="1"/>
      <c r="WUC2005" s="1"/>
      <c r="WUD2005" s="1"/>
      <c r="WUE2005" s="1"/>
      <c r="WUF2005" s="1"/>
      <c r="WUG2005" s="1"/>
      <c r="WUH2005" s="1"/>
      <c r="WUI2005" s="1"/>
      <c r="WUJ2005" s="1"/>
      <c r="WUK2005" s="1"/>
      <c r="WUL2005" s="1"/>
      <c r="WUM2005" s="1"/>
      <c r="WUN2005" s="1"/>
      <c r="WUO2005" s="1"/>
      <c r="WUP2005" s="1"/>
      <c r="WUQ2005" s="1"/>
      <c r="WUR2005" s="1"/>
      <c r="WUS2005" s="1"/>
      <c r="WUT2005" s="1"/>
      <c r="WUU2005" s="1"/>
      <c r="WUV2005" s="1"/>
      <c r="WUW2005" s="1"/>
      <c r="WUX2005" s="1"/>
      <c r="WUY2005" s="1"/>
      <c r="WUZ2005" s="1"/>
      <c r="WVA2005" s="1"/>
      <c r="WVB2005" s="1"/>
      <c r="WVC2005" s="1"/>
      <c r="WVD2005" s="1"/>
      <c r="WVE2005" s="1"/>
      <c r="WVF2005" s="1"/>
      <c r="WVG2005" s="1"/>
      <c r="WVH2005" s="1"/>
      <c r="WVI2005" s="1"/>
      <c r="WVJ2005" s="1"/>
      <c r="WVK2005" s="1"/>
      <c r="WVL2005" s="1"/>
      <c r="WVM2005" s="1"/>
      <c r="WVN2005" s="1"/>
      <c r="WVO2005" s="1"/>
      <c r="WVP2005" s="1"/>
      <c r="WVQ2005" s="1"/>
      <c r="WVR2005" s="1"/>
      <c r="WVS2005" s="1"/>
      <c r="WVT2005" s="1"/>
      <c r="WVU2005" s="1"/>
      <c r="WVV2005" s="1"/>
      <c r="WVW2005" s="1"/>
      <c r="WVX2005" s="1"/>
      <c r="WVY2005" s="1"/>
      <c r="WVZ2005" s="1"/>
      <c r="WWA2005" s="1"/>
      <c r="WWB2005" s="1"/>
      <c r="WWC2005" s="1"/>
      <c r="WWD2005" s="1"/>
      <c r="WWE2005" s="1"/>
      <c r="WWF2005" s="1"/>
      <c r="WWG2005" s="1"/>
      <c r="WWH2005" s="1"/>
      <c r="WWI2005" s="1"/>
      <c r="WWJ2005" s="1"/>
      <c r="WWK2005" s="1"/>
      <c r="WWL2005" s="1"/>
      <c r="WWM2005" s="1"/>
      <c r="WWN2005" s="1"/>
      <c r="WWO2005" s="1"/>
      <c r="WWP2005" s="1"/>
      <c r="WWQ2005" s="1"/>
      <c r="WWR2005" s="1"/>
      <c r="WWS2005" s="1"/>
      <c r="WWT2005" s="1"/>
      <c r="WWU2005" s="1"/>
      <c r="WWV2005" s="1"/>
      <c r="WWW2005" s="1"/>
      <c r="WWX2005" s="1"/>
      <c r="WWY2005" s="1"/>
      <c r="WWZ2005" s="1"/>
      <c r="WXA2005" s="1"/>
      <c r="WXB2005" s="1"/>
      <c r="WXC2005" s="1"/>
      <c r="WXD2005" s="1"/>
      <c r="WXE2005" s="1"/>
      <c r="WXF2005" s="1"/>
      <c r="WXG2005" s="1"/>
      <c r="WXH2005" s="1"/>
      <c r="WXI2005" s="1"/>
      <c r="WXJ2005" s="1"/>
      <c r="WXK2005" s="1"/>
      <c r="WXL2005" s="1"/>
      <c r="WXM2005" s="1"/>
      <c r="WXN2005" s="1"/>
      <c r="WXO2005" s="1"/>
      <c r="WXP2005" s="1"/>
      <c r="WXQ2005" s="1"/>
      <c r="WXR2005" s="1"/>
      <c r="WXS2005" s="1"/>
      <c r="WXT2005" s="1"/>
      <c r="WXU2005" s="1"/>
      <c r="WXV2005" s="1"/>
      <c r="WXW2005" s="1"/>
      <c r="WXX2005" s="1"/>
      <c r="WXY2005" s="1"/>
      <c r="WXZ2005" s="1"/>
      <c r="WYA2005" s="1"/>
      <c r="WYB2005" s="1"/>
      <c r="WYC2005" s="1"/>
      <c r="WYD2005" s="1"/>
      <c r="WYE2005" s="1"/>
      <c r="WYF2005" s="1"/>
      <c r="WYG2005" s="1"/>
      <c r="WYH2005" s="1"/>
      <c r="WYI2005" s="1"/>
      <c r="WYJ2005" s="1"/>
      <c r="WYK2005" s="1"/>
      <c r="WYL2005" s="1"/>
      <c r="WYM2005" s="1"/>
      <c r="WYN2005" s="1"/>
      <c r="WYO2005" s="1"/>
      <c r="WYP2005" s="1"/>
      <c r="WYQ2005" s="1"/>
      <c r="WYR2005" s="1"/>
      <c r="WYS2005" s="1"/>
      <c r="WYT2005" s="1"/>
      <c r="WYU2005" s="1"/>
      <c r="WYV2005" s="1"/>
      <c r="WYW2005" s="1"/>
      <c r="WYX2005" s="1"/>
      <c r="WYY2005" s="1"/>
      <c r="WYZ2005" s="1"/>
      <c r="WZA2005" s="1"/>
      <c r="WZB2005" s="1"/>
      <c r="WZC2005" s="1"/>
      <c r="WZD2005" s="1"/>
      <c r="WZE2005" s="1"/>
      <c r="WZF2005" s="1"/>
      <c r="WZG2005" s="1"/>
      <c r="WZH2005" s="1"/>
      <c r="WZI2005" s="1"/>
      <c r="WZJ2005" s="1"/>
      <c r="WZK2005" s="1"/>
      <c r="WZL2005" s="1"/>
      <c r="WZM2005" s="1"/>
      <c r="WZN2005" s="1"/>
      <c r="WZO2005" s="1"/>
      <c r="WZP2005" s="1"/>
      <c r="WZQ2005" s="1"/>
      <c r="WZR2005" s="1"/>
      <c r="WZS2005" s="1"/>
      <c r="WZT2005" s="1"/>
      <c r="WZU2005" s="1"/>
      <c r="WZV2005" s="1"/>
      <c r="WZW2005" s="1"/>
      <c r="WZX2005" s="1"/>
      <c r="WZY2005" s="1"/>
      <c r="WZZ2005" s="1"/>
      <c r="XAA2005" s="1"/>
      <c r="XAB2005" s="1"/>
      <c r="XAC2005" s="1"/>
      <c r="XAD2005" s="1"/>
      <c r="XAE2005" s="1"/>
      <c r="XAF2005" s="1"/>
      <c r="XAG2005" s="1"/>
      <c r="XAH2005" s="1"/>
      <c r="XAI2005" s="1"/>
      <c r="XAJ2005" s="1"/>
      <c r="XAK2005" s="1"/>
      <c r="XAL2005" s="1"/>
      <c r="XAM2005" s="1"/>
      <c r="XAN2005" s="1"/>
      <c r="XAO2005" s="1"/>
      <c r="XAP2005" s="1"/>
      <c r="XAQ2005" s="1"/>
      <c r="XAR2005" s="1"/>
      <c r="XAS2005" s="1"/>
      <c r="XAT2005" s="1"/>
      <c r="XAU2005" s="1"/>
      <c r="XAV2005" s="1"/>
      <c r="XAW2005" s="1"/>
      <c r="XAX2005" s="1"/>
      <c r="XAY2005" s="1"/>
      <c r="XAZ2005" s="1"/>
      <c r="XBA2005" s="1"/>
      <c r="XBB2005" s="1"/>
      <c r="XBC2005" s="1"/>
      <c r="XBD2005" s="1"/>
      <c r="XBE2005" s="1"/>
      <c r="XBF2005" s="1"/>
      <c r="XBG2005" s="1"/>
      <c r="XBH2005" s="1"/>
      <c r="XBI2005" s="1"/>
      <c r="XBJ2005" s="1"/>
      <c r="XBK2005" s="1"/>
      <c r="XBL2005" s="1"/>
      <c r="XBM2005" s="1"/>
      <c r="XBN2005" s="1"/>
      <c r="XBO2005" s="1"/>
      <c r="XBP2005" s="1"/>
      <c r="XBQ2005" s="1"/>
      <c r="XBR2005" s="1"/>
      <c r="XBS2005" s="1"/>
      <c r="XBT2005" s="1"/>
      <c r="XBU2005" s="1"/>
      <c r="XBV2005" s="1"/>
      <c r="XBW2005" s="1"/>
      <c r="XBX2005" s="1"/>
      <c r="XBY2005" s="1"/>
      <c r="XBZ2005" s="1"/>
      <c r="XCA2005" s="1"/>
      <c r="XCB2005" s="1"/>
      <c r="XCC2005" s="1"/>
      <c r="XCD2005" s="1"/>
      <c r="XCE2005" s="1"/>
      <c r="XCF2005" s="1"/>
      <c r="XCG2005" s="1"/>
      <c r="XCH2005" s="1"/>
      <c r="XCI2005" s="1"/>
      <c r="XCJ2005" s="1"/>
      <c r="XCK2005" s="1"/>
      <c r="XCL2005" s="1"/>
      <c r="XCM2005" s="1"/>
      <c r="XCN2005" s="1"/>
      <c r="XCO2005" s="1"/>
      <c r="XCP2005" s="1"/>
      <c r="XCQ2005" s="1"/>
      <c r="XCR2005" s="1"/>
      <c r="XCS2005" s="1"/>
      <c r="XCT2005" s="1"/>
      <c r="XCU2005" s="1"/>
      <c r="XCV2005" s="1"/>
      <c r="XCW2005" s="1"/>
      <c r="XCX2005" s="1"/>
      <c r="XCY2005" s="1"/>
      <c r="XCZ2005" s="1"/>
      <c r="XDA2005" s="1"/>
      <c r="XDB2005" s="1"/>
      <c r="XDC2005" s="1"/>
      <c r="XDD2005" s="1"/>
      <c r="XDE2005" s="1"/>
      <c r="XDF2005" s="1"/>
      <c r="XDG2005" s="1"/>
      <c r="XDH2005" s="1"/>
      <c r="XDI2005" s="1"/>
      <c r="XDJ2005" s="1"/>
      <c r="XDK2005" s="1"/>
      <c r="XDL2005" s="1"/>
      <c r="XDM2005" s="1"/>
      <c r="XDN2005" s="1"/>
      <c r="XDO2005" s="1"/>
      <c r="XDP2005" s="1"/>
      <c r="XDQ2005" s="1"/>
      <c r="XDR2005" s="1"/>
      <c r="XDS2005" s="1"/>
      <c r="XDT2005" s="1"/>
      <c r="XDU2005" s="1"/>
      <c r="XDV2005" s="1"/>
      <c r="XDW2005" s="1"/>
      <c r="XDX2005" s="1"/>
      <c r="XDY2005" s="1"/>
      <c r="XDZ2005" s="1"/>
      <c r="XEA2005" s="1"/>
      <c r="XEB2005" s="1"/>
      <c r="XEC2005" s="1"/>
      <c r="XED2005" s="1"/>
      <c r="XEE2005" s="1"/>
      <c r="XEF2005" s="1"/>
      <c r="XEG2005" s="1"/>
      <c r="XEH2005" s="1"/>
      <c r="XEI2005" s="1"/>
      <c r="XEJ2005" s="1"/>
      <c r="XEK2005" s="1"/>
      <c r="XEL2005" s="1"/>
      <c r="XEM2005" s="1"/>
      <c r="XEN2005" s="1"/>
      <c r="XEO2005" s="1"/>
      <c r="XEP2005" s="1"/>
      <c r="XEQ2005" s="1"/>
      <c r="XER2005" s="1"/>
      <c r="XES2005" s="1"/>
      <c r="XET2005" s="1"/>
      <c r="XEU2005" s="1"/>
      <c r="XEV2005" s="1"/>
      <c r="XEW2005" s="1"/>
      <c r="XEX2005" s="1"/>
      <c r="XEY2005" s="1"/>
      <c r="XEZ2005" s="1"/>
      <c r="XFA2005" s="1"/>
      <c r="XFB2005" s="1"/>
      <c r="XFC2005" s="1"/>
      <c r="XFD2005" s="1"/>
    </row>
    <row r="2006" s="4" customFormat="1" customHeight="1" spans="1:16384">
      <c r="A2006" s="13">
        <v>2003</v>
      </c>
      <c r="B2006" s="14" t="s">
        <v>4304</v>
      </c>
      <c r="C2006" s="49" t="s">
        <v>4399</v>
      </c>
      <c r="D2006" s="21" t="s">
        <v>4400</v>
      </c>
      <c r="E2006" s="33">
        <v>2</v>
      </c>
      <c r="F2006" s="33" t="s">
        <v>36</v>
      </c>
      <c r="G2006" s="14">
        <v>325</v>
      </c>
      <c r="H2006" s="14"/>
      <c r="I2006" s="42">
        <f t="shared" si="51"/>
        <v>650</v>
      </c>
      <c r="J2006" s="14" t="s">
        <v>106</v>
      </c>
      <c r="K2006" s="14"/>
      <c r="L2006" s="1"/>
      <c r="M2006" s="1"/>
      <c r="N2006" s="1"/>
      <c r="O2006" s="1"/>
      <c r="P2006" s="1"/>
      <c r="Q2006" s="1"/>
      <c r="R2006" s="1"/>
      <c r="S2006" s="1"/>
      <c r="T2006" s="1"/>
      <c r="U2006" s="1"/>
      <c r="V2006" s="1"/>
      <c r="W2006" s="1"/>
      <c r="X2006" s="1"/>
      <c r="Y2006" s="1"/>
      <c r="Z2006" s="1"/>
      <c r="AA2006" s="1"/>
      <c r="AB2006" s="1"/>
      <c r="AC2006" s="1"/>
      <c r="AD2006" s="1"/>
      <c r="AE2006" s="1"/>
      <c r="AF2006" s="1"/>
      <c r="AG2006" s="1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  <c r="EX2006" s="1"/>
      <c r="EY2006" s="1"/>
      <c r="EZ2006" s="1"/>
      <c r="FA2006" s="1"/>
      <c r="FB2006" s="1"/>
      <c r="FC2006" s="1"/>
      <c r="FD2006" s="1"/>
      <c r="FE2006" s="1"/>
      <c r="FF2006" s="1"/>
      <c r="FG2006" s="1"/>
      <c r="FH2006" s="1"/>
      <c r="FI2006" s="1"/>
      <c r="FJ2006" s="1"/>
      <c r="FK2006" s="1"/>
      <c r="FL2006" s="1"/>
      <c r="FM2006" s="1"/>
      <c r="FN2006" s="1"/>
      <c r="FO2006" s="1"/>
      <c r="FP2006" s="1"/>
      <c r="FQ2006" s="1"/>
      <c r="FR2006" s="1"/>
      <c r="FS2006" s="1"/>
      <c r="FT2006" s="1"/>
      <c r="FU2006" s="1"/>
      <c r="FV2006" s="1"/>
      <c r="FW2006" s="1"/>
      <c r="FX2006" s="1"/>
      <c r="FY2006" s="1"/>
      <c r="FZ2006" s="1"/>
      <c r="GA2006" s="1"/>
      <c r="GB2006" s="1"/>
      <c r="GC2006" s="1"/>
      <c r="GD2006" s="1"/>
      <c r="GE2006" s="1"/>
      <c r="GF2006" s="1"/>
      <c r="GG2006" s="1"/>
      <c r="GH2006" s="1"/>
      <c r="GI2006" s="1"/>
      <c r="GJ2006" s="1"/>
      <c r="GK2006" s="1"/>
      <c r="GL2006" s="1"/>
      <c r="GM2006" s="1"/>
      <c r="GN2006" s="1"/>
      <c r="GO2006" s="1"/>
      <c r="GP2006" s="1"/>
      <c r="GQ2006" s="1"/>
      <c r="GR2006" s="1"/>
      <c r="GS2006" s="1"/>
      <c r="GT2006" s="1"/>
      <c r="GU2006" s="1"/>
      <c r="GV2006" s="1"/>
      <c r="GW2006" s="1"/>
      <c r="GX2006" s="1"/>
      <c r="GY2006" s="1"/>
      <c r="GZ2006" s="1"/>
      <c r="HA2006" s="1"/>
      <c r="HB2006" s="1"/>
      <c r="HC2006" s="1"/>
      <c r="HD2006" s="1"/>
      <c r="HE2006" s="1"/>
      <c r="HF2006" s="1"/>
      <c r="HG2006" s="1"/>
      <c r="HH2006" s="1"/>
      <c r="HI2006" s="1"/>
      <c r="HJ2006" s="1"/>
      <c r="HK2006" s="1"/>
      <c r="HL2006" s="1"/>
      <c r="HM2006" s="1"/>
      <c r="HN2006" s="1"/>
      <c r="HO2006" s="1"/>
      <c r="HP2006" s="1"/>
      <c r="HQ2006" s="1"/>
      <c r="HR2006" s="1"/>
      <c r="HS2006" s="1"/>
      <c r="HT2006" s="1"/>
      <c r="HU2006" s="1"/>
      <c r="HV2006" s="1"/>
      <c r="HW2006" s="1"/>
      <c r="HX2006" s="1"/>
      <c r="HY2006" s="1"/>
      <c r="HZ2006" s="1"/>
      <c r="IA2006" s="1"/>
      <c r="IB2006" s="1"/>
      <c r="IC2006" s="1"/>
      <c r="ID2006" s="1"/>
      <c r="IE2006" s="1"/>
      <c r="IF2006" s="1"/>
      <c r="IG2006" s="1"/>
      <c r="IH2006" s="1"/>
      <c r="II2006" s="1"/>
      <c r="IJ2006" s="1"/>
      <c r="IK2006" s="1"/>
      <c r="IL2006" s="1"/>
      <c r="IM2006" s="1"/>
      <c r="IN2006" s="1"/>
      <c r="IO2006" s="1"/>
      <c r="IP2006" s="1"/>
      <c r="IQ2006" s="1"/>
      <c r="IR2006" s="1"/>
      <c r="IS2006" s="1"/>
      <c r="IT2006" s="1"/>
      <c r="IU2006" s="1"/>
      <c r="IV2006" s="1"/>
      <c r="IW2006" s="1"/>
      <c r="IX2006" s="1"/>
      <c r="IY2006" s="1"/>
      <c r="IZ2006" s="1"/>
      <c r="JA2006" s="1"/>
      <c r="JB2006" s="1"/>
      <c r="JC2006" s="1"/>
      <c r="JD2006" s="1"/>
      <c r="JE2006" s="1"/>
      <c r="JF2006" s="1"/>
      <c r="JG2006" s="1"/>
      <c r="JH2006" s="1"/>
      <c r="JI2006" s="1"/>
      <c r="JJ2006" s="1"/>
      <c r="JK2006" s="1"/>
      <c r="JL2006" s="1"/>
      <c r="JM2006" s="1"/>
      <c r="JN2006" s="1"/>
      <c r="JO2006" s="1"/>
      <c r="JP2006" s="1"/>
      <c r="JQ2006" s="1"/>
      <c r="JR2006" s="1"/>
      <c r="JS2006" s="1"/>
      <c r="JT2006" s="1"/>
      <c r="JU2006" s="1"/>
      <c r="JV2006" s="1"/>
      <c r="JW2006" s="1"/>
      <c r="JX2006" s="1"/>
      <c r="JY2006" s="1"/>
      <c r="JZ2006" s="1"/>
      <c r="KA2006" s="1"/>
      <c r="KB2006" s="1"/>
      <c r="KC2006" s="1"/>
      <c r="KD2006" s="1"/>
      <c r="KE2006" s="1"/>
      <c r="KF2006" s="1"/>
      <c r="KG2006" s="1"/>
      <c r="KH2006" s="1"/>
      <c r="KI2006" s="1"/>
      <c r="KJ2006" s="1"/>
      <c r="KK2006" s="1"/>
      <c r="KL2006" s="1"/>
      <c r="KM2006" s="1"/>
      <c r="KN2006" s="1"/>
      <c r="KO2006" s="1"/>
      <c r="KP2006" s="1"/>
      <c r="KQ2006" s="1"/>
      <c r="KR2006" s="1"/>
      <c r="KS2006" s="1"/>
      <c r="KT2006" s="1"/>
      <c r="KU2006" s="1"/>
      <c r="KV2006" s="1"/>
      <c r="KW2006" s="1"/>
      <c r="KX2006" s="1"/>
      <c r="KY2006" s="1"/>
      <c r="KZ2006" s="1"/>
      <c r="LA2006" s="1"/>
      <c r="LB2006" s="1"/>
      <c r="LC2006" s="1"/>
      <c r="LD2006" s="1"/>
      <c r="LE2006" s="1"/>
      <c r="LF2006" s="1"/>
      <c r="LG2006" s="1"/>
      <c r="LH2006" s="1"/>
      <c r="LI2006" s="1"/>
      <c r="LJ2006" s="1"/>
      <c r="LK2006" s="1"/>
      <c r="LL2006" s="1"/>
      <c r="LM2006" s="1"/>
      <c r="LN2006" s="1"/>
      <c r="LO2006" s="1"/>
      <c r="LP2006" s="1"/>
      <c r="LQ2006" s="1"/>
      <c r="LR2006" s="1"/>
      <c r="LS2006" s="1"/>
      <c r="LT2006" s="1"/>
      <c r="LU2006" s="1"/>
      <c r="LV2006" s="1"/>
      <c r="LW2006" s="1"/>
      <c r="LX2006" s="1"/>
      <c r="LY2006" s="1"/>
      <c r="LZ2006" s="1"/>
      <c r="MA2006" s="1"/>
      <c r="MB2006" s="1"/>
      <c r="MC2006" s="1"/>
      <c r="MD2006" s="1"/>
      <c r="ME2006" s="1"/>
      <c r="MF2006" s="1"/>
      <c r="MG2006" s="1"/>
      <c r="MH2006" s="1"/>
      <c r="MI2006" s="1"/>
      <c r="MJ2006" s="1"/>
      <c r="MK2006" s="1"/>
      <c r="ML2006" s="1"/>
      <c r="MM2006" s="1"/>
      <c r="MN2006" s="1"/>
      <c r="MO2006" s="1"/>
      <c r="MP2006" s="1"/>
      <c r="MQ2006" s="1"/>
      <c r="MR2006" s="1"/>
      <c r="MS2006" s="1"/>
      <c r="MT2006" s="1"/>
      <c r="MU2006" s="1"/>
      <c r="MV2006" s="1"/>
      <c r="MW2006" s="1"/>
      <c r="MX2006" s="1"/>
      <c r="MY2006" s="1"/>
      <c r="MZ2006" s="1"/>
      <c r="NA2006" s="1"/>
      <c r="NB2006" s="1"/>
      <c r="NC2006" s="1"/>
      <c r="ND2006" s="1"/>
      <c r="NE2006" s="1"/>
      <c r="NF2006" s="1"/>
      <c r="NG2006" s="1"/>
      <c r="NH2006" s="1"/>
      <c r="NI2006" s="1"/>
      <c r="NJ2006" s="1"/>
      <c r="NK2006" s="1"/>
      <c r="NL2006" s="1"/>
      <c r="NM2006" s="1"/>
      <c r="NN2006" s="1"/>
      <c r="NO2006" s="1"/>
      <c r="NP2006" s="1"/>
      <c r="NQ2006" s="1"/>
      <c r="NR2006" s="1"/>
      <c r="NS2006" s="1"/>
      <c r="NT2006" s="1"/>
      <c r="NU2006" s="1"/>
      <c r="NV2006" s="1"/>
      <c r="NW2006" s="1"/>
      <c r="NX2006" s="1"/>
      <c r="NY2006" s="1"/>
      <c r="NZ2006" s="1"/>
      <c r="OA2006" s="1"/>
      <c r="OB2006" s="1"/>
      <c r="OC2006" s="1"/>
      <c r="OD2006" s="1"/>
      <c r="OE2006" s="1"/>
      <c r="OF2006" s="1"/>
      <c r="OG2006" s="1"/>
      <c r="OH2006" s="1"/>
      <c r="OI2006" s="1"/>
      <c r="OJ2006" s="1"/>
      <c r="OK2006" s="1"/>
      <c r="OL2006" s="1"/>
      <c r="OM2006" s="1"/>
      <c r="ON2006" s="1"/>
      <c r="OO2006" s="1"/>
      <c r="OP2006" s="1"/>
      <c r="OQ2006" s="1"/>
      <c r="OR2006" s="1"/>
      <c r="OS2006" s="1"/>
      <c r="OT2006" s="1"/>
      <c r="OU2006" s="1"/>
      <c r="OV2006" s="1"/>
      <c r="OW2006" s="1"/>
      <c r="OX2006" s="1"/>
      <c r="OY2006" s="1"/>
      <c r="OZ2006" s="1"/>
      <c r="PA2006" s="1"/>
      <c r="PB2006" s="1"/>
      <c r="PC2006" s="1"/>
      <c r="PD2006" s="1"/>
      <c r="PE2006" s="1"/>
      <c r="PF2006" s="1"/>
      <c r="PG2006" s="1"/>
      <c r="PH2006" s="1"/>
      <c r="PI2006" s="1"/>
      <c r="PJ2006" s="1"/>
      <c r="PK2006" s="1"/>
      <c r="PL2006" s="1"/>
      <c r="PM2006" s="1"/>
      <c r="PN2006" s="1"/>
      <c r="PO2006" s="1"/>
      <c r="PP2006" s="1"/>
      <c r="PQ2006" s="1"/>
      <c r="PR2006" s="1"/>
      <c r="PS2006" s="1"/>
      <c r="PT2006" s="1"/>
      <c r="PU2006" s="1"/>
      <c r="PV2006" s="1"/>
      <c r="PW2006" s="1"/>
      <c r="PX2006" s="1"/>
      <c r="PY2006" s="1"/>
      <c r="PZ2006" s="1"/>
      <c r="QA2006" s="1"/>
      <c r="QB2006" s="1"/>
      <c r="QC2006" s="1"/>
      <c r="QD2006" s="1"/>
      <c r="QE2006" s="1"/>
      <c r="QF2006" s="1"/>
      <c r="QG2006" s="1"/>
      <c r="QH2006" s="1"/>
      <c r="QI2006" s="1"/>
      <c r="QJ2006" s="1"/>
      <c r="QK2006" s="1"/>
      <c r="QL2006" s="1"/>
      <c r="QM2006" s="1"/>
      <c r="QN2006" s="1"/>
      <c r="QO2006" s="1"/>
      <c r="QP2006" s="1"/>
      <c r="QQ2006" s="1"/>
      <c r="QR2006" s="1"/>
      <c r="QS2006" s="1"/>
      <c r="QT2006" s="1"/>
      <c r="QU2006" s="1"/>
      <c r="QV2006" s="1"/>
      <c r="QW2006" s="1"/>
      <c r="QX2006" s="1"/>
      <c r="QY2006" s="1"/>
      <c r="QZ2006" s="1"/>
      <c r="RA2006" s="1"/>
      <c r="RB2006" s="1"/>
      <c r="RC2006" s="1"/>
      <c r="RD2006" s="1"/>
      <c r="RE2006" s="1"/>
      <c r="RF2006" s="1"/>
      <c r="RG2006" s="1"/>
      <c r="RH2006" s="1"/>
      <c r="RI2006" s="1"/>
      <c r="RJ2006" s="1"/>
      <c r="RK2006" s="1"/>
      <c r="RL2006" s="1"/>
      <c r="RM2006" s="1"/>
      <c r="RN2006" s="1"/>
      <c r="RO2006" s="1"/>
      <c r="RP2006" s="1"/>
      <c r="RQ2006" s="1"/>
      <c r="RR2006" s="1"/>
      <c r="RS2006" s="1"/>
      <c r="RT2006" s="1"/>
      <c r="RU2006" s="1"/>
      <c r="RV2006" s="1"/>
      <c r="RW2006" s="1"/>
      <c r="RX2006" s="1"/>
      <c r="RY2006" s="1"/>
      <c r="RZ2006" s="1"/>
      <c r="SA2006" s="1"/>
      <c r="SB2006" s="1"/>
      <c r="SC2006" s="1"/>
      <c r="SD2006" s="1"/>
      <c r="SE2006" s="1"/>
      <c r="SF2006" s="1"/>
      <c r="SG2006" s="1"/>
      <c r="SH2006" s="1"/>
      <c r="SI2006" s="1"/>
      <c r="SJ2006" s="1"/>
      <c r="SK2006" s="1"/>
      <c r="SL2006" s="1"/>
      <c r="SM2006" s="1"/>
      <c r="SN2006" s="1"/>
      <c r="SO2006" s="1"/>
      <c r="SP2006" s="1"/>
      <c r="SQ2006" s="1"/>
      <c r="SR2006" s="1"/>
      <c r="SS2006" s="1"/>
      <c r="ST2006" s="1"/>
      <c r="SU2006" s="1"/>
      <c r="SV2006" s="1"/>
      <c r="SW2006" s="1"/>
      <c r="SX2006" s="1"/>
      <c r="SY2006" s="1"/>
      <c r="SZ2006" s="1"/>
      <c r="TA2006" s="1"/>
      <c r="TB2006" s="1"/>
      <c r="TC2006" s="1"/>
      <c r="TD2006" s="1"/>
      <c r="TE2006" s="1"/>
      <c r="TF2006" s="1"/>
      <c r="TG2006" s="1"/>
      <c r="TH2006" s="1"/>
      <c r="TI2006" s="1"/>
      <c r="TJ2006" s="1"/>
      <c r="TK2006" s="1"/>
      <c r="TL2006" s="1"/>
      <c r="TM2006" s="1"/>
      <c r="TN2006" s="1"/>
      <c r="TO2006" s="1"/>
      <c r="TP2006" s="1"/>
      <c r="TQ2006" s="1"/>
      <c r="TR2006" s="1"/>
      <c r="TS2006" s="1"/>
      <c r="TT2006" s="1"/>
      <c r="TU2006" s="1"/>
      <c r="TV2006" s="1"/>
      <c r="TW2006" s="1"/>
      <c r="TX2006" s="1"/>
      <c r="TY2006" s="1"/>
      <c r="TZ2006" s="1"/>
      <c r="UA2006" s="1"/>
      <c r="UB2006" s="1"/>
      <c r="UC2006" s="1"/>
      <c r="UD2006" s="1"/>
      <c r="UE2006" s="1"/>
      <c r="UF2006" s="1"/>
      <c r="UG2006" s="1"/>
      <c r="UH2006" s="1"/>
      <c r="UI2006" s="1"/>
      <c r="UJ2006" s="1"/>
      <c r="UK2006" s="1"/>
      <c r="UL2006" s="1"/>
      <c r="UM2006" s="1"/>
      <c r="UN2006" s="1"/>
      <c r="UO2006" s="1"/>
      <c r="UP2006" s="1"/>
      <c r="UQ2006" s="1"/>
      <c r="UR2006" s="1"/>
      <c r="US2006" s="1"/>
      <c r="UT2006" s="1"/>
      <c r="UU2006" s="1"/>
      <c r="UV2006" s="1"/>
      <c r="UW2006" s="1"/>
      <c r="UX2006" s="1"/>
      <c r="UY2006" s="1"/>
      <c r="UZ2006" s="1"/>
      <c r="VA2006" s="1"/>
      <c r="VB2006" s="1"/>
      <c r="VC2006" s="1"/>
      <c r="VD2006" s="1"/>
      <c r="VE2006" s="1"/>
      <c r="VF2006" s="1"/>
      <c r="VG2006" s="1"/>
      <c r="VH2006" s="1"/>
      <c r="VI2006" s="1"/>
      <c r="VJ2006" s="1"/>
      <c r="VK2006" s="1"/>
      <c r="VL2006" s="1"/>
      <c r="VM2006" s="1"/>
      <c r="VN2006" s="1"/>
      <c r="VO2006" s="1"/>
      <c r="VP2006" s="1"/>
      <c r="VQ2006" s="1"/>
      <c r="VR2006" s="1"/>
      <c r="VS2006" s="1"/>
      <c r="VT2006" s="1"/>
      <c r="VU2006" s="1"/>
      <c r="VV2006" s="1"/>
      <c r="VW2006" s="1"/>
      <c r="VX2006" s="1"/>
      <c r="VY2006" s="1"/>
      <c r="VZ2006" s="1"/>
      <c r="WA2006" s="1"/>
      <c r="WB2006" s="1"/>
      <c r="WC2006" s="1"/>
      <c r="WD2006" s="1"/>
      <c r="WE2006" s="1"/>
      <c r="WF2006" s="1"/>
      <c r="WG2006" s="1"/>
      <c r="WH2006" s="1"/>
      <c r="WI2006" s="1"/>
      <c r="WJ2006" s="1"/>
      <c r="WK2006" s="1"/>
      <c r="WL2006" s="1"/>
      <c r="WM2006" s="1"/>
      <c r="WN2006" s="1"/>
      <c r="WO2006" s="1"/>
      <c r="WP2006" s="1"/>
      <c r="WQ2006" s="1"/>
      <c r="WR2006" s="1"/>
      <c r="WS2006" s="1"/>
      <c r="WT2006" s="1"/>
      <c r="WU2006" s="1"/>
      <c r="WV2006" s="1"/>
      <c r="WW2006" s="1"/>
      <c r="WX2006" s="1"/>
      <c r="WY2006" s="1"/>
      <c r="WZ2006" s="1"/>
      <c r="XA2006" s="1"/>
      <c r="XB2006" s="1"/>
      <c r="XC2006" s="1"/>
      <c r="XD2006" s="1"/>
      <c r="XE2006" s="1"/>
      <c r="XF2006" s="1"/>
      <c r="XG2006" s="1"/>
      <c r="XH2006" s="1"/>
      <c r="XI2006" s="1"/>
      <c r="XJ2006" s="1"/>
      <c r="XK2006" s="1"/>
      <c r="XL2006" s="1"/>
      <c r="XM2006" s="1"/>
      <c r="XN2006" s="1"/>
      <c r="XO2006" s="1"/>
      <c r="XP2006" s="1"/>
      <c r="XQ2006" s="1"/>
      <c r="XR2006" s="1"/>
      <c r="XS2006" s="1"/>
      <c r="XT2006" s="1"/>
      <c r="XU2006" s="1"/>
      <c r="XV2006" s="1"/>
      <c r="XW2006" s="1"/>
      <c r="XX2006" s="1"/>
      <c r="XY2006" s="1"/>
      <c r="XZ2006" s="1"/>
      <c r="YA2006" s="1"/>
      <c r="YB2006" s="1"/>
      <c r="YC2006" s="1"/>
      <c r="YD2006" s="1"/>
      <c r="YE2006" s="1"/>
      <c r="YF2006" s="1"/>
      <c r="YG2006" s="1"/>
      <c r="YH2006" s="1"/>
      <c r="YI2006" s="1"/>
      <c r="YJ2006" s="1"/>
      <c r="YK2006" s="1"/>
      <c r="YL2006" s="1"/>
      <c r="YM2006" s="1"/>
      <c r="YN2006" s="1"/>
      <c r="YO2006" s="1"/>
      <c r="YP2006" s="1"/>
      <c r="YQ2006" s="1"/>
      <c r="YR2006" s="1"/>
      <c r="YS2006" s="1"/>
      <c r="YT2006" s="1"/>
      <c r="YU2006" s="1"/>
      <c r="YV2006" s="1"/>
      <c r="YW2006" s="1"/>
      <c r="YX2006" s="1"/>
      <c r="YY2006" s="1"/>
      <c r="YZ2006" s="1"/>
      <c r="ZA2006" s="1"/>
      <c r="ZB2006" s="1"/>
      <c r="ZC2006" s="1"/>
      <c r="ZD2006" s="1"/>
      <c r="ZE2006" s="1"/>
      <c r="ZF2006" s="1"/>
      <c r="ZG2006" s="1"/>
      <c r="ZH2006" s="1"/>
      <c r="ZI2006" s="1"/>
      <c r="ZJ2006" s="1"/>
      <c r="ZK2006" s="1"/>
      <c r="ZL2006" s="1"/>
      <c r="ZM2006" s="1"/>
      <c r="ZN2006" s="1"/>
      <c r="ZO2006" s="1"/>
      <c r="ZP2006" s="1"/>
      <c r="ZQ2006" s="1"/>
      <c r="ZR2006" s="1"/>
      <c r="ZS2006" s="1"/>
      <c r="ZT2006" s="1"/>
      <c r="ZU2006" s="1"/>
      <c r="ZV2006" s="1"/>
      <c r="ZW2006" s="1"/>
      <c r="ZX2006" s="1"/>
      <c r="ZY2006" s="1"/>
      <c r="ZZ2006" s="1"/>
      <c r="AAA2006" s="1"/>
      <c r="AAB2006" s="1"/>
      <c r="AAC2006" s="1"/>
      <c r="AAD2006" s="1"/>
      <c r="AAE2006" s="1"/>
      <c r="AAF2006" s="1"/>
      <c r="AAG2006" s="1"/>
      <c r="AAH2006" s="1"/>
      <c r="AAI2006" s="1"/>
      <c r="AAJ2006" s="1"/>
      <c r="AAK2006" s="1"/>
      <c r="AAL2006" s="1"/>
      <c r="AAM2006" s="1"/>
      <c r="AAN2006" s="1"/>
      <c r="AAO2006" s="1"/>
      <c r="AAP2006" s="1"/>
      <c r="AAQ2006" s="1"/>
      <c r="AAR2006" s="1"/>
      <c r="AAS2006" s="1"/>
      <c r="AAT2006" s="1"/>
      <c r="AAU2006" s="1"/>
      <c r="AAV2006" s="1"/>
      <c r="AAW2006" s="1"/>
      <c r="AAX2006" s="1"/>
      <c r="AAY2006" s="1"/>
      <c r="AAZ2006" s="1"/>
      <c r="ABA2006" s="1"/>
      <c r="ABB2006" s="1"/>
      <c r="ABC2006" s="1"/>
      <c r="ABD2006" s="1"/>
      <c r="ABE2006" s="1"/>
      <c r="ABF2006" s="1"/>
      <c r="ABG2006" s="1"/>
      <c r="ABH2006" s="1"/>
      <c r="ABI2006" s="1"/>
      <c r="ABJ2006" s="1"/>
      <c r="ABK2006" s="1"/>
      <c r="ABL2006" s="1"/>
      <c r="ABM2006" s="1"/>
      <c r="ABN2006" s="1"/>
      <c r="ABO2006" s="1"/>
      <c r="ABP2006" s="1"/>
      <c r="ABQ2006" s="1"/>
      <c r="ABR2006" s="1"/>
      <c r="ABS2006" s="1"/>
      <c r="ABT2006" s="1"/>
      <c r="ABU2006" s="1"/>
      <c r="ABV2006" s="1"/>
      <c r="ABW2006" s="1"/>
      <c r="ABX2006" s="1"/>
      <c r="ABY2006" s="1"/>
      <c r="ABZ2006" s="1"/>
      <c r="ACA2006" s="1"/>
      <c r="ACB2006" s="1"/>
      <c r="ACC2006" s="1"/>
      <c r="ACD2006" s="1"/>
      <c r="ACE2006" s="1"/>
      <c r="ACF2006" s="1"/>
      <c r="ACG2006" s="1"/>
      <c r="ACH2006" s="1"/>
      <c r="ACI2006" s="1"/>
      <c r="ACJ2006" s="1"/>
      <c r="ACK2006" s="1"/>
      <c r="ACL2006" s="1"/>
      <c r="ACM2006" s="1"/>
      <c r="ACN2006" s="1"/>
      <c r="ACO2006" s="1"/>
      <c r="ACP2006" s="1"/>
      <c r="ACQ2006" s="1"/>
      <c r="ACR2006" s="1"/>
      <c r="ACS2006" s="1"/>
      <c r="ACT2006" s="1"/>
      <c r="ACU2006" s="1"/>
      <c r="ACV2006" s="1"/>
      <c r="ACW2006" s="1"/>
      <c r="ACX2006" s="1"/>
      <c r="ACY2006" s="1"/>
      <c r="ACZ2006" s="1"/>
      <c r="ADA2006" s="1"/>
      <c r="ADB2006" s="1"/>
      <c r="ADC2006" s="1"/>
      <c r="ADD2006" s="1"/>
      <c r="ADE2006" s="1"/>
      <c r="ADF2006" s="1"/>
      <c r="ADG2006" s="1"/>
      <c r="ADH2006" s="1"/>
      <c r="ADI2006" s="1"/>
      <c r="ADJ2006" s="1"/>
      <c r="ADK2006" s="1"/>
      <c r="ADL2006" s="1"/>
      <c r="ADM2006" s="1"/>
      <c r="ADN2006" s="1"/>
      <c r="ADO2006" s="1"/>
      <c r="ADP2006" s="1"/>
      <c r="ADQ2006" s="1"/>
      <c r="ADR2006" s="1"/>
      <c r="ADS2006" s="1"/>
      <c r="ADT2006" s="1"/>
      <c r="ADU2006" s="1"/>
      <c r="ADV2006" s="1"/>
      <c r="ADW2006" s="1"/>
      <c r="ADX2006" s="1"/>
      <c r="ADY2006" s="1"/>
      <c r="ADZ2006" s="1"/>
      <c r="AEA2006" s="1"/>
      <c r="AEB2006" s="1"/>
      <c r="AEC2006" s="1"/>
      <c r="AED2006" s="1"/>
      <c r="AEE2006" s="1"/>
      <c r="AEF2006" s="1"/>
      <c r="AEG2006" s="1"/>
      <c r="AEH2006" s="1"/>
      <c r="AEI2006" s="1"/>
      <c r="AEJ2006" s="1"/>
      <c r="AEK2006" s="1"/>
      <c r="AEL2006" s="1"/>
      <c r="AEM2006" s="1"/>
      <c r="AEN2006" s="1"/>
      <c r="AEO2006" s="1"/>
      <c r="AEP2006" s="1"/>
      <c r="AEQ2006" s="1"/>
      <c r="AER2006" s="1"/>
      <c r="AES2006" s="1"/>
      <c r="AET2006" s="1"/>
      <c r="AEU2006" s="1"/>
      <c r="AEV2006" s="1"/>
      <c r="AEW2006" s="1"/>
      <c r="AEX2006" s="1"/>
      <c r="AEY2006" s="1"/>
      <c r="AEZ2006" s="1"/>
      <c r="AFA2006" s="1"/>
      <c r="AFB2006" s="1"/>
      <c r="AFC2006" s="1"/>
      <c r="AFD2006" s="1"/>
      <c r="AFE2006" s="1"/>
      <c r="AFF2006" s="1"/>
      <c r="AFG2006" s="1"/>
      <c r="AFH2006" s="1"/>
      <c r="AFI2006" s="1"/>
      <c r="AFJ2006" s="1"/>
      <c r="AFK2006" s="1"/>
      <c r="AFL2006" s="1"/>
      <c r="AFM2006" s="1"/>
      <c r="AFN2006" s="1"/>
      <c r="AFO2006" s="1"/>
      <c r="AFP2006" s="1"/>
      <c r="AFQ2006" s="1"/>
      <c r="AFR2006" s="1"/>
      <c r="AFS2006" s="1"/>
      <c r="AFT2006" s="1"/>
      <c r="AFU2006" s="1"/>
      <c r="AFV2006" s="1"/>
      <c r="AFW2006" s="1"/>
      <c r="AFX2006" s="1"/>
      <c r="AFY2006" s="1"/>
      <c r="AFZ2006" s="1"/>
      <c r="AGA2006" s="1"/>
      <c r="AGB2006" s="1"/>
      <c r="AGC2006" s="1"/>
      <c r="AGD2006" s="1"/>
      <c r="AGE2006" s="1"/>
      <c r="AGF2006" s="1"/>
      <c r="AGG2006" s="1"/>
      <c r="AGH2006" s="1"/>
      <c r="AGI2006" s="1"/>
      <c r="AGJ2006" s="1"/>
      <c r="AGK2006" s="1"/>
      <c r="AGL2006" s="1"/>
      <c r="AGM2006" s="1"/>
      <c r="AGN2006" s="1"/>
      <c r="AGO2006" s="1"/>
      <c r="AGP2006" s="1"/>
      <c r="AGQ2006" s="1"/>
      <c r="AGR2006" s="1"/>
      <c r="AGS2006" s="1"/>
      <c r="AGT2006" s="1"/>
      <c r="AGU2006" s="1"/>
      <c r="AGV2006" s="1"/>
      <c r="AGW2006" s="1"/>
      <c r="AGX2006" s="1"/>
      <c r="AGY2006" s="1"/>
      <c r="AGZ2006" s="1"/>
      <c r="AHA2006" s="1"/>
      <c r="AHB2006" s="1"/>
      <c r="AHC2006" s="1"/>
      <c r="AHD2006" s="1"/>
      <c r="AHE2006" s="1"/>
      <c r="AHF2006" s="1"/>
      <c r="AHG2006" s="1"/>
      <c r="AHH2006" s="1"/>
      <c r="AHI2006" s="1"/>
      <c r="AHJ2006" s="1"/>
      <c r="AHK2006" s="1"/>
      <c r="AHL2006" s="1"/>
      <c r="AHM2006" s="1"/>
      <c r="AHN2006" s="1"/>
      <c r="AHO2006" s="1"/>
      <c r="AHP2006" s="1"/>
      <c r="AHQ2006" s="1"/>
      <c r="AHR2006" s="1"/>
      <c r="AHS2006" s="1"/>
      <c r="AHT2006" s="1"/>
      <c r="AHU2006" s="1"/>
      <c r="AHV2006" s="1"/>
      <c r="AHW2006" s="1"/>
      <c r="AHX2006" s="1"/>
      <c r="AHY2006" s="1"/>
      <c r="AHZ2006" s="1"/>
      <c r="AIA2006" s="1"/>
      <c r="AIB2006" s="1"/>
      <c r="AIC2006" s="1"/>
      <c r="AID2006" s="1"/>
      <c r="AIE2006" s="1"/>
      <c r="AIF2006" s="1"/>
      <c r="AIG2006" s="1"/>
      <c r="AIH2006" s="1"/>
      <c r="AII2006" s="1"/>
      <c r="AIJ2006" s="1"/>
      <c r="AIK2006" s="1"/>
      <c r="AIL2006" s="1"/>
      <c r="AIM2006" s="1"/>
      <c r="AIN2006" s="1"/>
      <c r="AIO2006" s="1"/>
      <c r="AIP2006" s="1"/>
      <c r="AIQ2006" s="1"/>
      <c r="AIR2006" s="1"/>
      <c r="AIS2006" s="1"/>
      <c r="AIT2006" s="1"/>
      <c r="AIU2006" s="1"/>
      <c r="AIV2006" s="1"/>
      <c r="AIW2006" s="1"/>
      <c r="AIX2006" s="1"/>
      <c r="AIY2006" s="1"/>
      <c r="AIZ2006" s="1"/>
      <c r="AJA2006" s="1"/>
      <c r="AJB2006" s="1"/>
      <c r="AJC2006" s="1"/>
      <c r="AJD2006" s="1"/>
      <c r="AJE2006" s="1"/>
      <c r="AJF2006" s="1"/>
      <c r="AJG2006" s="1"/>
      <c r="AJH2006" s="1"/>
      <c r="AJI2006" s="1"/>
      <c r="AJJ2006" s="1"/>
      <c r="AJK2006" s="1"/>
      <c r="AJL2006" s="1"/>
      <c r="AJM2006" s="1"/>
      <c r="AJN2006" s="1"/>
      <c r="AJO2006" s="1"/>
      <c r="AJP2006" s="1"/>
      <c r="AJQ2006" s="1"/>
      <c r="AJR2006" s="1"/>
      <c r="AJS2006" s="1"/>
      <c r="AJT2006" s="1"/>
      <c r="AJU2006" s="1"/>
      <c r="AJV2006" s="1"/>
      <c r="AJW2006" s="1"/>
      <c r="AJX2006" s="1"/>
      <c r="AJY2006" s="1"/>
      <c r="AJZ2006" s="1"/>
      <c r="AKA2006" s="1"/>
      <c r="AKB2006" s="1"/>
      <c r="AKC2006" s="1"/>
      <c r="AKD2006" s="1"/>
      <c r="AKE2006" s="1"/>
      <c r="AKF2006" s="1"/>
      <c r="AKG2006" s="1"/>
      <c r="AKH2006" s="1"/>
      <c r="AKI2006" s="1"/>
      <c r="AKJ2006" s="1"/>
      <c r="AKK2006" s="1"/>
      <c r="AKL2006" s="1"/>
      <c r="AKM2006" s="1"/>
      <c r="AKN2006" s="1"/>
      <c r="AKO2006" s="1"/>
      <c r="AKP2006" s="1"/>
      <c r="AKQ2006" s="1"/>
      <c r="AKR2006" s="1"/>
      <c r="AKS2006" s="1"/>
      <c r="AKT2006" s="1"/>
      <c r="AKU2006" s="1"/>
      <c r="AKV2006" s="1"/>
      <c r="AKW2006" s="1"/>
      <c r="AKX2006" s="1"/>
      <c r="AKY2006" s="1"/>
      <c r="AKZ2006" s="1"/>
      <c r="ALA2006" s="1"/>
      <c r="ALB2006" s="1"/>
      <c r="ALC2006" s="1"/>
      <c r="ALD2006" s="1"/>
      <c r="ALE2006" s="1"/>
      <c r="ALF2006" s="1"/>
      <c r="ALG2006" s="1"/>
      <c r="ALH2006" s="1"/>
      <c r="ALI2006" s="1"/>
      <c r="ALJ2006" s="1"/>
      <c r="ALK2006" s="1"/>
      <c r="ALL2006" s="1"/>
      <c r="ALM2006" s="1"/>
      <c r="ALN2006" s="1"/>
      <c r="ALO2006" s="1"/>
      <c r="ALP2006" s="1"/>
      <c r="ALQ2006" s="1"/>
      <c r="ALR2006" s="1"/>
      <c r="ALS2006" s="1"/>
      <c r="ALT2006" s="1"/>
      <c r="ALU2006" s="1"/>
      <c r="ALV2006" s="1"/>
      <c r="ALW2006" s="1"/>
      <c r="ALX2006" s="1"/>
      <c r="ALY2006" s="1"/>
      <c r="ALZ2006" s="1"/>
      <c r="AMA2006" s="1"/>
      <c r="AMB2006" s="1"/>
      <c r="AMC2006" s="1"/>
      <c r="AMD2006" s="1"/>
      <c r="AME2006" s="1"/>
      <c r="AMF2006" s="1"/>
      <c r="AMG2006" s="1"/>
      <c r="AMH2006" s="1"/>
      <c r="AMI2006" s="1"/>
      <c r="AMJ2006" s="1"/>
      <c r="AMK2006" s="1"/>
      <c r="AML2006" s="1"/>
      <c r="AMM2006" s="1"/>
      <c r="AMN2006" s="1"/>
      <c r="AMO2006" s="1"/>
      <c r="AMP2006" s="1"/>
      <c r="AMQ2006" s="1"/>
      <c r="AMR2006" s="1"/>
      <c r="AMS2006" s="1"/>
      <c r="AMT2006" s="1"/>
      <c r="AMU2006" s="1"/>
      <c r="AMV2006" s="1"/>
      <c r="AMW2006" s="1"/>
      <c r="AMX2006" s="1"/>
      <c r="AMY2006" s="1"/>
      <c r="AMZ2006" s="1"/>
      <c r="ANA2006" s="1"/>
      <c r="ANB2006" s="1"/>
      <c r="ANC2006" s="1"/>
      <c r="AND2006" s="1"/>
      <c r="ANE2006" s="1"/>
      <c r="ANF2006" s="1"/>
      <c r="ANG2006" s="1"/>
      <c r="ANH2006" s="1"/>
      <c r="ANI2006" s="1"/>
      <c r="ANJ2006" s="1"/>
      <c r="ANK2006" s="1"/>
      <c r="ANL2006" s="1"/>
      <c r="ANM2006" s="1"/>
      <c r="ANN2006" s="1"/>
      <c r="ANO2006" s="1"/>
      <c r="ANP2006" s="1"/>
      <c r="ANQ2006" s="1"/>
      <c r="ANR2006" s="1"/>
      <c r="ANS2006" s="1"/>
      <c r="ANT2006" s="1"/>
      <c r="ANU2006" s="1"/>
      <c r="ANV2006" s="1"/>
      <c r="ANW2006" s="1"/>
      <c r="ANX2006" s="1"/>
      <c r="ANY2006" s="1"/>
      <c r="ANZ2006" s="1"/>
      <c r="AOA2006" s="1"/>
      <c r="AOB2006" s="1"/>
      <c r="AOC2006" s="1"/>
      <c r="AOD2006" s="1"/>
      <c r="AOE2006" s="1"/>
      <c r="AOF2006" s="1"/>
      <c r="AOG2006" s="1"/>
      <c r="AOH2006" s="1"/>
      <c r="AOI2006" s="1"/>
      <c r="AOJ2006" s="1"/>
      <c r="AOK2006" s="1"/>
      <c r="AOL2006" s="1"/>
      <c r="AOM2006" s="1"/>
      <c r="AON2006" s="1"/>
      <c r="AOO2006" s="1"/>
      <c r="AOP2006" s="1"/>
      <c r="AOQ2006" s="1"/>
      <c r="AOR2006" s="1"/>
      <c r="AOS2006" s="1"/>
      <c r="AOT2006" s="1"/>
      <c r="AOU2006" s="1"/>
      <c r="AOV2006" s="1"/>
      <c r="AOW2006" s="1"/>
      <c r="AOX2006" s="1"/>
      <c r="AOY2006" s="1"/>
      <c r="AOZ2006" s="1"/>
      <c r="APA2006" s="1"/>
      <c r="APB2006" s="1"/>
      <c r="APC2006" s="1"/>
      <c r="APD2006" s="1"/>
      <c r="APE2006" s="1"/>
      <c r="APF2006" s="1"/>
      <c r="APG2006" s="1"/>
      <c r="APH2006" s="1"/>
      <c r="API2006" s="1"/>
      <c r="APJ2006" s="1"/>
      <c r="APK2006" s="1"/>
      <c r="APL2006" s="1"/>
      <c r="APM2006" s="1"/>
      <c r="APN2006" s="1"/>
      <c r="APO2006" s="1"/>
      <c r="APP2006" s="1"/>
      <c r="APQ2006" s="1"/>
      <c r="APR2006" s="1"/>
      <c r="APS2006" s="1"/>
      <c r="APT2006" s="1"/>
      <c r="APU2006" s="1"/>
      <c r="APV2006" s="1"/>
      <c r="APW2006" s="1"/>
      <c r="APX2006" s="1"/>
      <c r="APY2006" s="1"/>
      <c r="APZ2006" s="1"/>
      <c r="AQA2006" s="1"/>
      <c r="AQB2006" s="1"/>
      <c r="AQC2006" s="1"/>
      <c r="AQD2006" s="1"/>
      <c r="AQE2006" s="1"/>
      <c r="AQF2006" s="1"/>
      <c r="AQG2006" s="1"/>
      <c r="AQH2006" s="1"/>
      <c r="AQI2006" s="1"/>
      <c r="AQJ2006" s="1"/>
      <c r="AQK2006" s="1"/>
      <c r="AQL2006" s="1"/>
      <c r="AQM2006" s="1"/>
      <c r="AQN2006" s="1"/>
      <c r="AQO2006" s="1"/>
      <c r="AQP2006" s="1"/>
      <c r="AQQ2006" s="1"/>
      <c r="AQR2006" s="1"/>
      <c r="AQS2006" s="1"/>
      <c r="AQT2006" s="1"/>
      <c r="AQU2006" s="1"/>
      <c r="AQV2006" s="1"/>
      <c r="AQW2006" s="1"/>
      <c r="AQX2006" s="1"/>
      <c r="AQY2006" s="1"/>
      <c r="AQZ2006" s="1"/>
      <c r="ARA2006" s="1"/>
      <c r="ARB2006" s="1"/>
      <c r="ARC2006" s="1"/>
      <c r="ARD2006" s="1"/>
      <c r="ARE2006" s="1"/>
      <c r="ARF2006" s="1"/>
      <c r="ARG2006" s="1"/>
      <c r="ARH2006" s="1"/>
      <c r="ARI2006" s="1"/>
      <c r="ARJ2006" s="1"/>
      <c r="ARK2006" s="1"/>
      <c r="ARL2006" s="1"/>
      <c r="ARM2006" s="1"/>
      <c r="ARN2006" s="1"/>
      <c r="ARO2006" s="1"/>
      <c r="ARP2006" s="1"/>
      <c r="ARQ2006" s="1"/>
      <c r="ARR2006" s="1"/>
      <c r="ARS2006" s="1"/>
      <c r="ART2006" s="1"/>
      <c r="ARU2006" s="1"/>
      <c r="ARV2006" s="1"/>
      <c r="ARW2006" s="1"/>
      <c r="ARX2006" s="1"/>
      <c r="ARY2006" s="1"/>
      <c r="ARZ2006" s="1"/>
      <c r="ASA2006" s="1"/>
      <c r="ASB2006" s="1"/>
      <c r="ASC2006" s="1"/>
      <c r="ASD2006" s="1"/>
      <c r="ASE2006" s="1"/>
      <c r="ASF2006" s="1"/>
      <c r="ASG2006" s="1"/>
      <c r="ASH2006" s="1"/>
      <c r="ASI2006" s="1"/>
      <c r="ASJ2006" s="1"/>
      <c r="ASK2006" s="1"/>
      <c r="ASL2006" s="1"/>
      <c r="ASM2006" s="1"/>
      <c r="ASN2006" s="1"/>
      <c r="ASO2006" s="1"/>
      <c r="ASP2006" s="1"/>
      <c r="ASQ2006" s="1"/>
      <c r="ASR2006" s="1"/>
      <c r="ASS2006" s="1"/>
      <c r="AST2006" s="1"/>
      <c r="ASU2006" s="1"/>
      <c r="ASV2006" s="1"/>
      <c r="ASW2006" s="1"/>
      <c r="ASX2006" s="1"/>
      <c r="ASY2006" s="1"/>
      <c r="ASZ2006" s="1"/>
      <c r="ATA2006" s="1"/>
      <c r="ATB2006" s="1"/>
      <c r="ATC2006" s="1"/>
      <c r="ATD2006" s="1"/>
      <c r="ATE2006" s="1"/>
      <c r="ATF2006" s="1"/>
      <c r="ATG2006" s="1"/>
      <c r="ATH2006" s="1"/>
      <c r="ATI2006" s="1"/>
      <c r="ATJ2006" s="1"/>
      <c r="ATK2006" s="1"/>
      <c r="ATL2006" s="1"/>
      <c r="ATM2006" s="1"/>
      <c r="ATN2006" s="1"/>
      <c r="ATO2006" s="1"/>
      <c r="ATP2006" s="1"/>
      <c r="ATQ2006" s="1"/>
      <c r="ATR2006" s="1"/>
      <c r="ATS2006" s="1"/>
      <c r="ATT2006" s="1"/>
      <c r="ATU2006" s="1"/>
      <c r="ATV2006" s="1"/>
      <c r="ATW2006" s="1"/>
      <c r="ATX2006" s="1"/>
      <c r="ATY2006" s="1"/>
      <c r="ATZ2006" s="1"/>
      <c r="AUA2006" s="1"/>
      <c r="AUB2006" s="1"/>
      <c r="AUC2006" s="1"/>
      <c r="AUD2006" s="1"/>
      <c r="AUE2006" s="1"/>
      <c r="AUF2006" s="1"/>
      <c r="AUG2006" s="1"/>
      <c r="AUH2006" s="1"/>
      <c r="AUI2006" s="1"/>
      <c r="AUJ2006" s="1"/>
      <c r="AUK2006" s="1"/>
      <c r="AUL2006" s="1"/>
      <c r="AUM2006" s="1"/>
      <c r="AUN2006" s="1"/>
      <c r="AUO2006" s="1"/>
      <c r="AUP2006" s="1"/>
      <c r="AUQ2006" s="1"/>
      <c r="AUR2006" s="1"/>
      <c r="AUS2006" s="1"/>
      <c r="AUT2006" s="1"/>
      <c r="AUU2006" s="1"/>
      <c r="AUV2006" s="1"/>
      <c r="AUW2006" s="1"/>
      <c r="AUX2006" s="1"/>
      <c r="AUY2006" s="1"/>
      <c r="AUZ2006" s="1"/>
      <c r="AVA2006" s="1"/>
      <c r="AVB2006" s="1"/>
      <c r="AVC2006" s="1"/>
      <c r="AVD2006" s="1"/>
      <c r="AVE2006" s="1"/>
      <c r="AVF2006" s="1"/>
      <c r="AVG2006" s="1"/>
      <c r="AVH2006" s="1"/>
      <c r="AVI2006" s="1"/>
      <c r="AVJ2006" s="1"/>
      <c r="AVK2006" s="1"/>
      <c r="AVL2006" s="1"/>
      <c r="AVM2006" s="1"/>
      <c r="AVN2006" s="1"/>
      <c r="AVO2006" s="1"/>
      <c r="AVP2006" s="1"/>
      <c r="AVQ2006" s="1"/>
      <c r="AVR2006" s="1"/>
      <c r="AVS2006" s="1"/>
      <c r="AVT2006" s="1"/>
      <c r="AVU2006" s="1"/>
      <c r="AVV2006" s="1"/>
      <c r="AVW2006" s="1"/>
      <c r="AVX2006" s="1"/>
      <c r="AVY2006" s="1"/>
      <c r="AVZ2006" s="1"/>
      <c r="AWA2006" s="1"/>
      <c r="AWB2006" s="1"/>
      <c r="AWC2006" s="1"/>
      <c r="AWD2006" s="1"/>
      <c r="AWE2006" s="1"/>
      <c r="AWF2006" s="1"/>
      <c r="AWG2006" s="1"/>
      <c r="AWH2006" s="1"/>
      <c r="AWI2006" s="1"/>
      <c r="AWJ2006" s="1"/>
      <c r="AWK2006" s="1"/>
      <c r="AWL2006" s="1"/>
      <c r="AWM2006" s="1"/>
      <c r="AWN2006" s="1"/>
      <c r="AWO2006" s="1"/>
      <c r="AWP2006" s="1"/>
      <c r="AWQ2006" s="1"/>
      <c r="AWR2006" s="1"/>
      <c r="AWS2006" s="1"/>
      <c r="AWT2006" s="1"/>
      <c r="AWU2006" s="1"/>
      <c r="AWV2006" s="1"/>
      <c r="AWW2006" s="1"/>
      <c r="AWX2006" s="1"/>
      <c r="AWY2006" s="1"/>
      <c r="AWZ2006" s="1"/>
      <c r="AXA2006" s="1"/>
      <c r="AXB2006" s="1"/>
      <c r="AXC2006" s="1"/>
      <c r="AXD2006" s="1"/>
      <c r="AXE2006" s="1"/>
      <c r="AXF2006" s="1"/>
      <c r="AXG2006" s="1"/>
      <c r="AXH2006" s="1"/>
      <c r="AXI2006" s="1"/>
      <c r="AXJ2006" s="1"/>
      <c r="AXK2006" s="1"/>
      <c r="AXL2006" s="1"/>
      <c r="AXM2006" s="1"/>
      <c r="AXN2006" s="1"/>
      <c r="AXO2006" s="1"/>
      <c r="AXP2006" s="1"/>
      <c r="AXQ2006" s="1"/>
      <c r="AXR2006" s="1"/>
      <c r="AXS2006" s="1"/>
      <c r="AXT2006" s="1"/>
      <c r="AXU2006" s="1"/>
      <c r="AXV2006" s="1"/>
      <c r="AXW2006" s="1"/>
      <c r="AXX2006" s="1"/>
      <c r="AXY2006" s="1"/>
      <c r="AXZ2006" s="1"/>
      <c r="AYA2006" s="1"/>
      <c r="AYB2006" s="1"/>
      <c r="AYC2006" s="1"/>
      <c r="AYD2006" s="1"/>
      <c r="AYE2006" s="1"/>
      <c r="AYF2006" s="1"/>
      <c r="AYG2006" s="1"/>
      <c r="AYH2006" s="1"/>
      <c r="AYI2006" s="1"/>
      <c r="AYJ2006" s="1"/>
      <c r="AYK2006" s="1"/>
      <c r="AYL2006" s="1"/>
      <c r="AYM2006" s="1"/>
      <c r="AYN2006" s="1"/>
      <c r="AYO2006" s="1"/>
      <c r="AYP2006" s="1"/>
      <c r="AYQ2006" s="1"/>
      <c r="AYR2006" s="1"/>
      <c r="AYS2006" s="1"/>
      <c r="AYT2006" s="1"/>
      <c r="AYU2006" s="1"/>
      <c r="AYV2006" s="1"/>
      <c r="AYW2006" s="1"/>
      <c r="AYX2006" s="1"/>
      <c r="AYY2006" s="1"/>
      <c r="AYZ2006" s="1"/>
      <c r="AZA2006" s="1"/>
      <c r="AZB2006" s="1"/>
      <c r="AZC2006" s="1"/>
      <c r="AZD2006" s="1"/>
      <c r="AZE2006" s="1"/>
      <c r="AZF2006" s="1"/>
      <c r="AZG2006" s="1"/>
      <c r="AZH2006" s="1"/>
      <c r="AZI2006" s="1"/>
      <c r="AZJ2006" s="1"/>
      <c r="AZK2006" s="1"/>
      <c r="AZL2006" s="1"/>
      <c r="AZM2006" s="1"/>
      <c r="AZN2006" s="1"/>
      <c r="AZO2006" s="1"/>
      <c r="AZP2006" s="1"/>
      <c r="AZQ2006" s="1"/>
      <c r="AZR2006" s="1"/>
      <c r="AZS2006" s="1"/>
      <c r="AZT2006" s="1"/>
      <c r="AZU2006" s="1"/>
      <c r="AZV2006" s="1"/>
      <c r="AZW2006" s="1"/>
      <c r="AZX2006" s="1"/>
      <c r="AZY2006" s="1"/>
      <c r="AZZ2006" s="1"/>
      <c r="BAA2006" s="1"/>
      <c r="BAB2006" s="1"/>
      <c r="BAC2006" s="1"/>
      <c r="BAD2006" s="1"/>
      <c r="BAE2006" s="1"/>
      <c r="BAF2006" s="1"/>
      <c r="BAG2006" s="1"/>
      <c r="BAH2006" s="1"/>
      <c r="BAI2006" s="1"/>
      <c r="BAJ2006" s="1"/>
      <c r="BAK2006" s="1"/>
      <c r="BAL2006" s="1"/>
      <c r="BAM2006" s="1"/>
      <c r="BAN2006" s="1"/>
      <c r="BAO2006" s="1"/>
      <c r="BAP2006" s="1"/>
      <c r="BAQ2006" s="1"/>
      <c r="BAR2006" s="1"/>
      <c r="BAS2006" s="1"/>
      <c r="BAT2006" s="1"/>
      <c r="BAU2006" s="1"/>
      <c r="BAV2006" s="1"/>
      <c r="BAW2006" s="1"/>
      <c r="BAX2006" s="1"/>
      <c r="BAY2006" s="1"/>
      <c r="BAZ2006" s="1"/>
      <c r="BBA2006" s="1"/>
      <c r="BBB2006" s="1"/>
      <c r="BBC2006" s="1"/>
      <c r="BBD2006" s="1"/>
      <c r="BBE2006" s="1"/>
      <c r="BBF2006" s="1"/>
      <c r="BBG2006" s="1"/>
      <c r="BBH2006" s="1"/>
      <c r="BBI2006" s="1"/>
      <c r="BBJ2006" s="1"/>
      <c r="BBK2006" s="1"/>
      <c r="BBL2006" s="1"/>
      <c r="BBM2006" s="1"/>
      <c r="BBN2006" s="1"/>
      <c r="BBO2006" s="1"/>
      <c r="BBP2006" s="1"/>
      <c r="BBQ2006" s="1"/>
      <c r="BBR2006" s="1"/>
      <c r="BBS2006" s="1"/>
      <c r="BBT2006" s="1"/>
      <c r="BBU2006" s="1"/>
      <c r="BBV2006" s="1"/>
      <c r="BBW2006" s="1"/>
      <c r="BBX2006" s="1"/>
      <c r="BBY2006" s="1"/>
      <c r="BBZ2006" s="1"/>
      <c r="BCA2006" s="1"/>
      <c r="BCB2006" s="1"/>
      <c r="BCC2006" s="1"/>
      <c r="BCD2006" s="1"/>
      <c r="BCE2006" s="1"/>
      <c r="BCF2006" s="1"/>
      <c r="BCG2006" s="1"/>
      <c r="BCH2006" s="1"/>
      <c r="BCI2006" s="1"/>
      <c r="BCJ2006" s="1"/>
      <c r="BCK2006" s="1"/>
      <c r="BCL2006" s="1"/>
      <c r="BCM2006" s="1"/>
      <c r="BCN2006" s="1"/>
      <c r="BCO2006" s="1"/>
      <c r="BCP2006" s="1"/>
      <c r="BCQ2006" s="1"/>
      <c r="BCR2006" s="1"/>
      <c r="BCS2006" s="1"/>
      <c r="BCT2006" s="1"/>
      <c r="BCU2006" s="1"/>
      <c r="BCV2006" s="1"/>
      <c r="BCW2006" s="1"/>
      <c r="BCX2006" s="1"/>
      <c r="BCY2006" s="1"/>
      <c r="BCZ2006" s="1"/>
      <c r="BDA2006" s="1"/>
      <c r="BDB2006" s="1"/>
      <c r="BDC2006" s="1"/>
      <c r="BDD2006" s="1"/>
      <c r="BDE2006" s="1"/>
      <c r="BDF2006" s="1"/>
      <c r="BDG2006" s="1"/>
      <c r="BDH2006" s="1"/>
      <c r="BDI2006" s="1"/>
      <c r="BDJ2006" s="1"/>
      <c r="BDK2006" s="1"/>
      <c r="BDL2006" s="1"/>
      <c r="BDM2006" s="1"/>
      <c r="BDN2006" s="1"/>
      <c r="BDO2006" s="1"/>
      <c r="BDP2006" s="1"/>
      <c r="BDQ2006" s="1"/>
      <c r="BDR2006" s="1"/>
      <c r="BDS2006" s="1"/>
      <c r="BDT2006" s="1"/>
      <c r="BDU2006" s="1"/>
      <c r="BDV2006" s="1"/>
      <c r="BDW2006" s="1"/>
      <c r="BDX2006" s="1"/>
      <c r="BDY2006" s="1"/>
      <c r="BDZ2006" s="1"/>
      <c r="BEA2006" s="1"/>
      <c r="BEB2006" s="1"/>
      <c r="BEC2006" s="1"/>
      <c r="BED2006" s="1"/>
      <c r="BEE2006" s="1"/>
      <c r="BEF2006" s="1"/>
      <c r="BEG2006" s="1"/>
      <c r="BEH2006" s="1"/>
      <c r="BEI2006" s="1"/>
      <c r="BEJ2006" s="1"/>
      <c r="BEK2006" s="1"/>
      <c r="BEL2006" s="1"/>
      <c r="BEM2006" s="1"/>
      <c r="BEN2006" s="1"/>
      <c r="BEO2006" s="1"/>
      <c r="BEP2006" s="1"/>
      <c r="BEQ2006" s="1"/>
      <c r="BER2006" s="1"/>
      <c r="BES2006" s="1"/>
      <c r="BET2006" s="1"/>
      <c r="BEU2006" s="1"/>
      <c r="BEV2006" s="1"/>
      <c r="BEW2006" s="1"/>
      <c r="BEX2006" s="1"/>
      <c r="BEY2006" s="1"/>
      <c r="BEZ2006" s="1"/>
      <c r="BFA2006" s="1"/>
      <c r="BFB2006" s="1"/>
      <c r="BFC2006" s="1"/>
      <c r="BFD2006" s="1"/>
      <c r="BFE2006" s="1"/>
      <c r="BFF2006" s="1"/>
      <c r="BFG2006" s="1"/>
      <c r="BFH2006" s="1"/>
      <c r="BFI2006" s="1"/>
      <c r="BFJ2006" s="1"/>
      <c r="BFK2006" s="1"/>
      <c r="BFL2006" s="1"/>
      <c r="BFM2006" s="1"/>
      <c r="BFN2006" s="1"/>
      <c r="BFO2006" s="1"/>
      <c r="BFP2006" s="1"/>
      <c r="BFQ2006" s="1"/>
      <c r="BFR2006" s="1"/>
      <c r="BFS2006" s="1"/>
      <c r="BFT2006" s="1"/>
      <c r="BFU2006" s="1"/>
      <c r="BFV2006" s="1"/>
      <c r="BFW2006" s="1"/>
      <c r="BFX2006" s="1"/>
      <c r="BFY2006" s="1"/>
      <c r="BFZ2006" s="1"/>
      <c r="BGA2006" s="1"/>
      <c r="BGB2006" s="1"/>
      <c r="BGC2006" s="1"/>
      <c r="BGD2006" s="1"/>
      <c r="BGE2006" s="1"/>
      <c r="BGF2006" s="1"/>
      <c r="BGG2006" s="1"/>
      <c r="BGH2006" s="1"/>
      <c r="BGI2006" s="1"/>
      <c r="BGJ2006" s="1"/>
      <c r="BGK2006" s="1"/>
      <c r="BGL2006" s="1"/>
      <c r="BGM2006" s="1"/>
      <c r="BGN2006" s="1"/>
      <c r="BGO2006" s="1"/>
      <c r="BGP2006" s="1"/>
      <c r="BGQ2006" s="1"/>
      <c r="BGR2006" s="1"/>
      <c r="BGS2006" s="1"/>
      <c r="BGT2006" s="1"/>
      <c r="BGU2006" s="1"/>
      <c r="BGV2006" s="1"/>
      <c r="BGW2006" s="1"/>
      <c r="BGX2006" s="1"/>
      <c r="BGY2006" s="1"/>
      <c r="BGZ2006" s="1"/>
      <c r="BHA2006" s="1"/>
      <c r="BHB2006" s="1"/>
      <c r="BHC2006" s="1"/>
      <c r="BHD2006" s="1"/>
      <c r="BHE2006" s="1"/>
      <c r="BHF2006" s="1"/>
      <c r="BHG2006" s="1"/>
      <c r="BHH2006" s="1"/>
      <c r="BHI2006" s="1"/>
      <c r="BHJ2006" s="1"/>
      <c r="BHK2006" s="1"/>
      <c r="BHL2006" s="1"/>
      <c r="BHM2006" s="1"/>
      <c r="BHN2006" s="1"/>
      <c r="BHO2006" s="1"/>
      <c r="BHP2006" s="1"/>
      <c r="BHQ2006" s="1"/>
      <c r="BHR2006" s="1"/>
      <c r="BHS2006" s="1"/>
      <c r="BHT2006" s="1"/>
      <c r="BHU2006" s="1"/>
      <c r="BHV2006" s="1"/>
      <c r="BHW2006" s="1"/>
      <c r="BHX2006" s="1"/>
      <c r="BHY2006" s="1"/>
      <c r="BHZ2006" s="1"/>
      <c r="BIA2006" s="1"/>
      <c r="BIB2006" s="1"/>
      <c r="BIC2006" s="1"/>
      <c r="BID2006" s="1"/>
      <c r="BIE2006" s="1"/>
      <c r="BIF2006" s="1"/>
      <c r="BIG2006" s="1"/>
      <c r="BIH2006" s="1"/>
      <c r="BII2006" s="1"/>
      <c r="BIJ2006" s="1"/>
      <c r="BIK2006" s="1"/>
      <c r="BIL2006" s="1"/>
      <c r="BIM2006" s="1"/>
      <c r="BIN2006" s="1"/>
      <c r="BIO2006" s="1"/>
      <c r="BIP2006" s="1"/>
      <c r="BIQ2006" s="1"/>
      <c r="BIR2006" s="1"/>
      <c r="BIS2006" s="1"/>
      <c r="BIT2006" s="1"/>
      <c r="BIU2006" s="1"/>
      <c r="BIV2006" s="1"/>
      <c r="BIW2006" s="1"/>
      <c r="BIX2006" s="1"/>
      <c r="BIY2006" s="1"/>
      <c r="BIZ2006" s="1"/>
      <c r="BJA2006" s="1"/>
      <c r="BJB2006" s="1"/>
      <c r="BJC2006" s="1"/>
      <c r="BJD2006" s="1"/>
      <c r="BJE2006" s="1"/>
      <c r="BJF2006" s="1"/>
      <c r="BJG2006" s="1"/>
      <c r="BJH2006" s="1"/>
      <c r="BJI2006" s="1"/>
      <c r="BJJ2006" s="1"/>
      <c r="BJK2006" s="1"/>
      <c r="BJL2006" s="1"/>
      <c r="BJM2006" s="1"/>
      <c r="BJN2006" s="1"/>
      <c r="BJO2006" s="1"/>
      <c r="BJP2006" s="1"/>
      <c r="BJQ2006" s="1"/>
      <c r="BJR2006" s="1"/>
      <c r="BJS2006" s="1"/>
      <c r="BJT2006" s="1"/>
      <c r="BJU2006" s="1"/>
      <c r="BJV2006" s="1"/>
      <c r="BJW2006" s="1"/>
      <c r="BJX2006" s="1"/>
      <c r="BJY2006" s="1"/>
      <c r="BJZ2006" s="1"/>
      <c r="BKA2006" s="1"/>
      <c r="BKB2006" s="1"/>
      <c r="BKC2006" s="1"/>
      <c r="BKD2006" s="1"/>
      <c r="BKE2006" s="1"/>
      <c r="BKF2006" s="1"/>
      <c r="BKG2006" s="1"/>
      <c r="BKH2006" s="1"/>
      <c r="BKI2006" s="1"/>
      <c r="BKJ2006" s="1"/>
      <c r="BKK2006" s="1"/>
      <c r="BKL2006" s="1"/>
      <c r="BKM2006" s="1"/>
      <c r="BKN2006" s="1"/>
      <c r="BKO2006" s="1"/>
      <c r="BKP2006" s="1"/>
      <c r="BKQ2006" s="1"/>
      <c r="BKR2006" s="1"/>
      <c r="BKS2006" s="1"/>
      <c r="BKT2006" s="1"/>
      <c r="BKU2006" s="1"/>
      <c r="BKV2006" s="1"/>
      <c r="BKW2006" s="1"/>
      <c r="BKX2006" s="1"/>
      <c r="BKY2006" s="1"/>
      <c r="BKZ2006" s="1"/>
      <c r="BLA2006" s="1"/>
      <c r="BLB2006" s="1"/>
      <c r="BLC2006" s="1"/>
      <c r="BLD2006" s="1"/>
      <c r="BLE2006" s="1"/>
      <c r="BLF2006" s="1"/>
      <c r="BLG2006" s="1"/>
      <c r="BLH2006" s="1"/>
      <c r="BLI2006" s="1"/>
      <c r="BLJ2006" s="1"/>
      <c r="BLK2006" s="1"/>
      <c r="BLL2006" s="1"/>
      <c r="BLM2006" s="1"/>
      <c r="BLN2006" s="1"/>
      <c r="BLO2006" s="1"/>
      <c r="BLP2006" s="1"/>
      <c r="BLQ2006" s="1"/>
      <c r="BLR2006" s="1"/>
      <c r="BLS2006" s="1"/>
      <c r="BLT2006" s="1"/>
      <c r="BLU2006" s="1"/>
      <c r="BLV2006" s="1"/>
      <c r="BLW2006" s="1"/>
      <c r="BLX2006" s="1"/>
      <c r="BLY2006" s="1"/>
      <c r="BLZ2006" s="1"/>
      <c r="BMA2006" s="1"/>
      <c r="BMB2006" s="1"/>
      <c r="BMC2006" s="1"/>
      <c r="BMD2006" s="1"/>
      <c r="BME2006" s="1"/>
      <c r="BMF2006" s="1"/>
      <c r="BMG2006" s="1"/>
      <c r="BMH2006" s="1"/>
      <c r="BMI2006" s="1"/>
      <c r="BMJ2006" s="1"/>
      <c r="BMK2006" s="1"/>
      <c r="BML2006" s="1"/>
      <c r="BMM2006" s="1"/>
      <c r="BMN2006" s="1"/>
      <c r="BMO2006" s="1"/>
      <c r="BMP2006" s="1"/>
      <c r="BMQ2006" s="1"/>
      <c r="BMR2006" s="1"/>
      <c r="BMS2006" s="1"/>
      <c r="BMT2006" s="1"/>
      <c r="BMU2006" s="1"/>
      <c r="BMV2006" s="1"/>
      <c r="BMW2006" s="1"/>
      <c r="BMX2006" s="1"/>
      <c r="BMY2006" s="1"/>
      <c r="BMZ2006" s="1"/>
      <c r="BNA2006" s="1"/>
      <c r="BNB2006" s="1"/>
      <c r="BNC2006" s="1"/>
      <c r="BND2006" s="1"/>
      <c r="BNE2006" s="1"/>
      <c r="BNF2006" s="1"/>
      <c r="BNG2006" s="1"/>
      <c r="BNH2006" s="1"/>
      <c r="BNI2006" s="1"/>
      <c r="BNJ2006" s="1"/>
      <c r="BNK2006" s="1"/>
      <c r="BNL2006" s="1"/>
      <c r="BNM2006" s="1"/>
      <c r="BNN2006" s="1"/>
      <c r="BNO2006" s="1"/>
      <c r="BNP2006" s="1"/>
      <c r="BNQ2006" s="1"/>
      <c r="BNR2006" s="1"/>
      <c r="BNS2006" s="1"/>
      <c r="BNT2006" s="1"/>
      <c r="BNU2006" s="1"/>
      <c r="BNV2006" s="1"/>
      <c r="BNW2006" s="1"/>
      <c r="BNX2006" s="1"/>
      <c r="BNY2006" s="1"/>
      <c r="BNZ2006" s="1"/>
      <c r="BOA2006" s="1"/>
      <c r="BOB2006" s="1"/>
      <c r="BOC2006" s="1"/>
      <c r="BOD2006" s="1"/>
      <c r="BOE2006" s="1"/>
      <c r="BOF2006" s="1"/>
      <c r="BOG2006" s="1"/>
      <c r="BOH2006" s="1"/>
      <c r="BOI2006" s="1"/>
      <c r="BOJ2006" s="1"/>
      <c r="BOK2006" s="1"/>
      <c r="BOL2006" s="1"/>
      <c r="BOM2006" s="1"/>
      <c r="BON2006" s="1"/>
      <c r="BOO2006" s="1"/>
      <c r="BOP2006" s="1"/>
      <c r="BOQ2006" s="1"/>
      <c r="BOR2006" s="1"/>
      <c r="BOS2006" s="1"/>
      <c r="BOT2006" s="1"/>
      <c r="BOU2006" s="1"/>
      <c r="BOV2006" s="1"/>
      <c r="BOW2006" s="1"/>
      <c r="BOX2006" s="1"/>
      <c r="BOY2006" s="1"/>
      <c r="BOZ2006" s="1"/>
      <c r="BPA2006" s="1"/>
      <c r="BPB2006" s="1"/>
      <c r="BPC2006" s="1"/>
      <c r="BPD2006" s="1"/>
      <c r="BPE2006" s="1"/>
      <c r="BPF2006" s="1"/>
      <c r="BPG2006" s="1"/>
      <c r="BPH2006" s="1"/>
      <c r="BPI2006" s="1"/>
      <c r="BPJ2006" s="1"/>
      <c r="BPK2006" s="1"/>
      <c r="BPL2006" s="1"/>
      <c r="BPM2006" s="1"/>
      <c r="BPN2006" s="1"/>
      <c r="BPO2006" s="1"/>
      <c r="BPP2006" s="1"/>
      <c r="BPQ2006" s="1"/>
      <c r="BPR2006" s="1"/>
      <c r="BPS2006" s="1"/>
      <c r="BPT2006" s="1"/>
      <c r="BPU2006" s="1"/>
      <c r="BPV2006" s="1"/>
      <c r="BPW2006" s="1"/>
      <c r="BPX2006" s="1"/>
      <c r="BPY2006" s="1"/>
      <c r="BPZ2006" s="1"/>
      <c r="BQA2006" s="1"/>
      <c r="BQB2006" s="1"/>
      <c r="BQC2006" s="1"/>
      <c r="BQD2006" s="1"/>
      <c r="BQE2006" s="1"/>
      <c r="BQF2006" s="1"/>
      <c r="BQG2006" s="1"/>
      <c r="BQH2006" s="1"/>
      <c r="BQI2006" s="1"/>
      <c r="BQJ2006" s="1"/>
      <c r="BQK2006" s="1"/>
      <c r="BQL2006" s="1"/>
      <c r="BQM2006" s="1"/>
      <c r="BQN2006" s="1"/>
      <c r="BQO2006" s="1"/>
      <c r="BQP2006" s="1"/>
      <c r="BQQ2006" s="1"/>
      <c r="BQR2006" s="1"/>
      <c r="BQS2006" s="1"/>
      <c r="BQT2006" s="1"/>
      <c r="BQU2006" s="1"/>
      <c r="BQV2006" s="1"/>
      <c r="BQW2006" s="1"/>
      <c r="BQX2006" s="1"/>
      <c r="BQY2006" s="1"/>
      <c r="BQZ2006" s="1"/>
      <c r="BRA2006" s="1"/>
      <c r="BRB2006" s="1"/>
      <c r="BRC2006" s="1"/>
      <c r="BRD2006" s="1"/>
      <c r="BRE2006" s="1"/>
      <c r="BRF2006" s="1"/>
      <c r="BRG2006" s="1"/>
      <c r="BRH2006" s="1"/>
      <c r="BRI2006" s="1"/>
      <c r="BRJ2006" s="1"/>
      <c r="BRK2006" s="1"/>
      <c r="BRL2006" s="1"/>
      <c r="BRM2006" s="1"/>
      <c r="BRN2006" s="1"/>
      <c r="BRO2006" s="1"/>
      <c r="BRP2006" s="1"/>
      <c r="BRQ2006" s="1"/>
      <c r="BRR2006" s="1"/>
      <c r="BRS2006" s="1"/>
      <c r="BRT2006" s="1"/>
      <c r="BRU2006" s="1"/>
      <c r="BRV2006" s="1"/>
      <c r="BRW2006" s="1"/>
      <c r="BRX2006" s="1"/>
      <c r="BRY2006" s="1"/>
      <c r="BRZ2006" s="1"/>
      <c r="BSA2006" s="1"/>
      <c r="BSB2006" s="1"/>
      <c r="BSC2006" s="1"/>
      <c r="BSD2006" s="1"/>
      <c r="BSE2006" s="1"/>
      <c r="BSF2006" s="1"/>
      <c r="BSG2006" s="1"/>
      <c r="BSH2006" s="1"/>
      <c r="BSI2006" s="1"/>
      <c r="BSJ2006" s="1"/>
      <c r="BSK2006" s="1"/>
      <c r="BSL2006" s="1"/>
      <c r="BSM2006" s="1"/>
      <c r="BSN2006" s="1"/>
      <c r="BSO2006" s="1"/>
      <c r="BSP2006" s="1"/>
      <c r="BSQ2006" s="1"/>
      <c r="BSR2006" s="1"/>
      <c r="BSS2006" s="1"/>
      <c r="BST2006" s="1"/>
      <c r="BSU2006" s="1"/>
      <c r="BSV2006" s="1"/>
      <c r="BSW2006" s="1"/>
      <c r="BSX2006" s="1"/>
      <c r="BSY2006" s="1"/>
      <c r="BSZ2006" s="1"/>
      <c r="BTA2006" s="1"/>
      <c r="BTB2006" s="1"/>
      <c r="BTC2006" s="1"/>
      <c r="BTD2006" s="1"/>
      <c r="BTE2006" s="1"/>
      <c r="BTF2006" s="1"/>
      <c r="BTG2006" s="1"/>
      <c r="BTH2006" s="1"/>
      <c r="BTI2006" s="1"/>
      <c r="BTJ2006" s="1"/>
      <c r="BTK2006" s="1"/>
      <c r="BTL2006" s="1"/>
      <c r="BTM2006" s="1"/>
      <c r="BTN2006" s="1"/>
      <c r="BTO2006" s="1"/>
      <c r="BTP2006" s="1"/>
      <c r="BTQ2006" s="1"/>
      <c r="BTR2006" s="1"/>
      <c r="BTS2006" s="1"/>
      <c r="BTT2006" s="1"/>
      <c r="BTU2006" s="1"/>
      <c r="BTV2006" s="1"/>
      <c r="BTW2006" s="1"/>
      <c r="BTX2006" s="1"/>
      <c r="BTY2006" s="1"/>
      <c r="BTZ2006" s="1"/>
      <c r="BUA2006" s="1"/>
      <c r="BUB2006" s="1"/>
      <c r="BUC2006" s="1"/>
      <c r="BUD2006" s="1"/>
      <c r="BUE2006" s="1"/>
      <c r="BUF2006" s="1"/>
      <c r="BUG2006" s="1"/>
      <c r="BUH2006" s="1"/>
      <c r="BUI2006" s="1"/>
      <c r="BUJ2006" s="1"/>
      <c r="BUK2006" s="1"/>
      <c r="BUL2006" s="1"/>
      <c r="BUM2006" s="1"/>
      <c r="BUN2006" s="1"/>
      <c r="BUO2006" s="1"/>
      <c r="BUP2006" s="1"/>
      <c r="BUQ2006" s="1"/>
      <c r="BUR2006" s="1"/>
      <c r="BUS2006" s="1"/>
      <c r="BUT2006" s="1"/>
      <c r="BUU2006" s="1"/>
      <c r="BUV2006" s="1"/>
      <c r="BUW2006" s="1"/>
      <c r="BUX2006" s="1"/>
      <c r="BUY2006" s="1"/>
      <c r="BUZ2006" s="1"/>
      <c r="BVA2006" s="1"/>
      <c r="BVB2006" s="1"/>
      <c r="BVC2006" s="1"/>
      <c r="BVD2006" s="1"/>
      <c r="BVE2006" s="1"/>
      <c r="BVF2006" s="1"/>
      <c r="BVG2006" s="1"/>
      <c r="BVH2006" s="1"/>
      <c r="BVI2006" s="1"/>
      <c r="BVJ2006" s="1"/>
      <c r="BVK2006" s="1"/>
      <c r="BVL2006" s="1"/>
      <c r="BVM2006" s="1"/>
      <c r="BVN2006" s="1"/>
      <c r="BVO2006" s="1"/>
      <c r="BVP2006" s="1"/>
      <c r="BVQ2006" s="1"/>
      <c r="BVR2006" s="1"/>
      <c r="BVS2006" s="1"/>
      <c r="BVT2006" s="1"/>
      <c r="BVU2006" s="1"/>
      <c r="BVV2006" s="1"/>
      <c r="BVW2006" s="1"/>
      <c r="BVX2006" s="1"/>
      <c r="BVY2006" s="1"/>
      <c r="BVZ2006" s="1"/>
      <c r="BWA2006" s="1"/>
      <c r="BWB2006" s="1"/>
      <c r="BWC2006" s="1"/>
      <c r="BWD2006" s="1"/>
      <c r="BWE2006" s="1"/>
      <c r="BWF2006" s="1"/>
      <c r="BWG2006" s="1"/>
      <c r="BWH2006" s="1"/>
      <c r="BWI2006" s="1"/>
      <c r="BWJ2006" s="1"/>
      <c r="BWK2006" s="1"/>
      <c r="BWL2006" s="1"/>
      <c r="BWM2006" s="1"/>
      <c r="BWN2006" s="1"/>
      <c r="BWO2006" s="1"/>
      <c r="BWP2006" s="1"/>
      <c r="BWQ2006" s="1"/>
      <c r="BWR2006" s="1"/>
      <c r="BWS2006" s="1"/>
      <c r="BWT2006" s="1"/>
      <c r="BWU2006" s="1"/>
      <c r="BWV2006" s="1"/>
      <c r="BWW2006" s="1"/>
      <c r="BWX2006" s="1"/>
      <c r="BWY2006" s="1"/>
      <c r="BWZ2006" s="1"/>
      <c r="BXA2006" s="1"/>
      <c r="BXB2006" s="1"/>
      <c r="BXC2006" s="1"/>
      <c r="BXD2006" s="1"/>
      <c r="BXE2006" s="1"/>
      <c r="BXF2006" s="1"/>
      <c r="BXG2006" s="1"/>
      <c r="BXH2006" s="1"/>
      <c r="BXI2006" s="1"/>
      <c r="BXJ2006" s="1"/>
      <c r="BXK2006" s="1"/>
      <c r="BXL2006" s="1"/>
      <c r="BXM2006" s="1"/>
      <c r="BXN2006" s="1"/>
      <c r="BXO2006" s="1"/>
      <c r="BXP2006" s="1"/>
      <c r="BXQ2006" s="1"/>
      <c r="BXR2006" s="1"/>
      <c r="BXS2006" s="1"/>
      <c r="BXT2006" s="1"/>
      <c r="BXU2006" s="1"/>
      <c r="BXV2006" s="1"/>
      <c r="BXW2006" s="1"/>
      <c r="BXX2006" s="1"/>
      <c r="BXY2006" s="1"/>
      <c r="BXZ2006" s="1"/>
      <c r="BYA2006" s="1"/>
      <c r="BYB2006" s="1"/>
      <c r="BYC2006" s="1"/>
      <c r="BYD2006" s="1"/>
      <c r="BYE2006" s="1"/>
      <c r="BYF2006" s="1"/>
      <c r="BYG2006" s="1"/>
      <c r="BYH2006" s="1"/>
      <c r="BYI2006" s="1"/>
      <c r="BYJ2006" s="1"/>
      <c r="BYK2006" s="1"/>
      <c r="BYL2006" s="1"/>
      <c r="BYM2006" s="1"/>
      <c r="BYN2006" s="1"/>
      <c r="BYO2006" s="1"/>
      <c r="BYP2006" s="1"/>
      <c r="BYQ2006" s="1"/>
      <c r="BYR2006" s="1"/>
      <c r="BYS2006" s="1"/>
      <c r="BYT2006" s="1"/>
      <c r="BYU2006" s="1"/>
      <c r="BYV2006" s="1"/>
      <c r="BYW2006" s="1"/>
      <c r="BYX2006" s="1"/>
      <c r="BYY2006" s="1"/>
      <c r="BYZ2006" s="1"/>
      <c r="BZA2006" s="1"/>
      <c r="BZB2006" s="1"/>
      <c r="BZC2006" s="1"/>
      <c r="BZD2006" s="1"/>
      <c r="BZE2006" s="1"/>
      <c r="BZF2006" s="1"/>
      <c r="BZG2006" s="1"/>
      <c r="BZH2006" s="1"/>
      <c r="BZI2006" s="1"/>
      <c r="BZJ2006" s="1"/>
      <c r="BZK2006" s="1"/>
      <c r="BZL2006" s="1"/>
      <c r="BZM2006" s="1"/>
      <c r="BZN2006" s="1"/>
      <c r="BZO2006" s="1"/>
      <c r="BZP2006" s="1"/>
      <c r="BZQ2006" s="1"/>
      <c r="BZR2006" s="1"/>
      <c r="BZS2006" s="1"/>
      <c r="BZT2006" s="1"/>
      <c r="BZU2006" s="1"/>
      <c r="BZV2006" s="1"/>
      <c r="BZW2006" s="1"/>
      <c r="BZX2006" s="1"/>
      <c r="BZY2006" s="1"/>
      <c r="BZZ2006" s="1"/>
      <c r="CAA2006" s="1"/>
      <c r="CAB2006" s="1"/>
      <c r="CAC2006" s="1"/>
      <c r="CAD2006" s="1"/>
      <c r="CAE2006" s="1"/>
      <c r="CAF2006" s="1"/>
      <c r="CAG2006" s="1"/>
      <c r="CAH2006" s="1"/>
      <c r="CAI2006" s="1"/>
      <c r="CAJ2006" s="1"/>
      <c r="CAK2006" s="1"/>
      <c r="CAL2006" s="1"/>
      <c r="CAM2006" s="1"/>
      <c r="CAN2006" s="1"/>
      <c r="CAO2006" s="1"/>
      <c r="CAP2006" s="1"/>
      <c r="CAQ2006" s="1"/>
      <c r="CAR2006" s="1"/>
      <c r="CAS2006" s="1"/>
      <c r="CAT2006" s="1"/>
      <c r="CAU2006" s="1"/>
      <c r="CAV2006" s="1"/>
      <c r="CAW2006" s="1"/>
      <c r="CAX2006" s="1"/>
      <c r="CAY2006" s="1"/>
      <c r="CAZ2006" s="1"/>
      <c r="CBA2006" s="1"/>
      <c r="CBB2006" s="1"/>
      <c r="CBC2006" s="1"/>
      <c r="CBD2006" s="1"/>
      <c r="CBE2006" s="1"/>
      <c r="CBF2006" s="1"/>
      <c r="CBG2006" s="1"/>
      <c r="CBH2006" s="1"/>
      <c r="CBI2006" s="1"/>
      <c r="CBJ2006" s="1"/>
      <c r="CBK2006" s="1"/>
      <c r="CBL2006" s="1"/>
      <c r="CBM2006" s="1"/>
      <c r="CBN2006" s="1"/>
      <c r="CBO2006" s="1"/>
      <c r="CBP2006" s="1"/>
      <c r="CBQ2006" s="1"/>
      <c r="CBR2006" s="1"/>
      <c r="CBS2006" s="1"/>
      <c r="CBT2006" s="1"/>
      <c r="CBU2006" s="1"/>
      <c r="CBV2006" s="1"/>
      <c r="CBW2006" s="1"/>
      <c r="CBX2006" s="1"/>
      <c r="CBY2006" s="1"/>
      <c r="CBZ2006" s="1"/>
      <c r="CCA2006" s="1"/>
      <c r="CCB2006" s="1"/>
      <c r="CCC2006" s="1"/>
      <c r="CCD2006" s="1"/>
      <c r="CCE2006" s="1"/>
      <c r="CCF2006" s="1"/>
      <c r="CCG2006" s="1"/>
      <c r="CCH2006" s="1"/>
      <c r="CCI2006" s="1"/>
      <c r="CCJ2006" s="1"/>
      <c r="CCK2006" s="1"/>
      <c r="CCL2006" s="1"/>
      <c r="CCM2006" s="1"/>
      <c r="CCN2006" s="1"/>
      <c r="CCO2006" s="1"/>
      <c r="CCP2006" s="1"/>
      <c r="CCQ2006" s="1"/>
      <c r="CCR2006" s="1"/>
      <c r="CCS2006" s="1"/>
      <c r="CCT2006" s="1"/>
      <c r="CCU2006" s="1"/>
      <c r="CCV2006" s="1"/>
      <c r="CCW2006" s="1"/>
      <c r="CCX2006" s="1"/>
      <c r="CCY2006" s="1"/>
      <c r="CCZ2006" s="1"/>
      <c r="CDA2006" s="1"/>
      <c r="CDB2006" s="1"/>
      <c r="CDC2006" s="1"/>
      <c r="CDD2006" s="1"/>
      <c r="CDE2006" s="1"/>
      <c r="CDF2006" s="1"/>
      <c r="CDG2006" s="1"/>
      <c r="CDH2006" s="1"/>
      <c r="CDI2006" s="1"/>
      <c r="CDJ2006" s="1"/>
      <c r="CDK2006" s="1"/>
      <c r="CDL2006" s="1"/>
      <c r="CDM2006" s="1"/>
      <c r="CDN2006" s="1"/>
      <c r="CDO2006" s="1"/>
      <c r="CDP2006" s="1"/>
      <c r="CDQ2006" s="1"/>
      <c r="CDR2006" s="1"/>
      <c r="CDS2006" s="1"/>
      <c r="CDT2006" s="1"/>
      <c r="CDU2006" s="1"/>
      <c r="CDV2006" s="1"/>
      <c r="CDW2006" s="1"/>
      <c r="CDX2006" s="1"/>
      <c r="CDY2006" s="1"/>
      <c r="CDZ2006" s="1"/>
      <c r="CEA2006" s="1"/>
      <c r="CEB2006" s="1"/>
      <c r="CEC2006" s="1"/>
      <c r="CED2006" s="1"/>
      <c r="CEE2006" s="1"/>
      <c r="CEF2006" s="1"/>
      <c r="CEG2006" s="1"/>
      <c r="CEH2006" s="1"/>
      <c r="CEI2006" s="1"/>
      <c r="CEJ2006" s="1"/>
      <c r="CEK2006" s="1"/>
      <c r="CEL2006" s="1"/>
      <c r="CEM2006" s="1"/>
      <c r="CEN2006" s="1"/>
      <c r="CEO2006" s="1"/>
      <c r="CEP2006" s="1"/>
      <c r="CEQ2006" s="1"/>
      <c r="CER2006" s="1"/>
      <c r="CES2006" s="1"/>
      <c r="CET2006" s="1"/>
      <c r="CEU2006" s="1"/>
      <c r="CEV2006" s="1"/>
      <c r="CEW2006" s="1"/>
      <c r="CEX2006" s="1"/>
      <c r="CEY2006" s="1"/>
      <c r="CEZ2006" s="1"/>
      <c r="CFA2006" s="1"/>
      <c r="CFB2006" s="1"/>
      <c r="CFC2006" s="1"/>
      <c r="CFD2006" s="1"/>
      <c r="CFE2006" s="1"/>
      <c r="CFF2006" s="1"/>
      <c r="CFG2006" s="1"/>
      <c r="CFH2006" s="1"/>
      <c r="CFI2006" s="1"/>
      <c r="CFJ2006" s="1"/>
      <c r="CFK2006" s="1"/>
      <c r="CFL2006" s="1"/>
      <c r="CFM2006" s="1"/>
      <c r="CFN2006" s="1"/>
      <c r="CFO2006" s="1"/>
      <c r="CFP2006" s="1"/>
      <c r="CFQ2006" s="1"/>
      <c r="CFR2006" s="1"/>
      <c r="CFS2006" s="1"/>
      <c r="CFT2006" s="1"/>
      <c r="CFU2006" s="1"/>
      <c r="CFV2006" s="1"/>
      <c r="CFW2006" s="1"/>
      <c r="CFX2006" s="1"/>
      <c r="CFY2006" s="1"/>
      <c r="CFZ2006" s="1"/>
      <c r="CGA2006" s="1"/>
      <c r="CGB2006" s="1"/>
      <c r="CGC2006" s="1"/>
      <c r="CGD2006" s="1"/>
      <c r="CGE2006" s="1"/>
      <c r="CGF2006" s="1"/>
      <c r="CGG2006" s="1"/>
      <c r="CGH2006" s="1"/>
      <c r="CGI2006" s="1"/>
      <c r="CGJ2006" s="1"/>
      <c r="CGK2006" s="1"/>
      <c r="CGL2006" s="1"/>
      <c r="CGM2006" s="1"/>
      <c r="CGN2006" s="1"/>
      <c r="CGO2006" s="1"/>
      <c r="CGP2006" s="1"/>
      <c r="CGQ2006" s="1"/>
      <c r="CGR2006" s="1"/>
      <c r="CGS2006" s="1"/>
      <c r="CGT2006" s="1"/>
      <c r="CGU2006" s="1"/>
      <c r="CGV2006" s="1"/>
      <c r="CGW2006" s="1"/>
      <c r="CGX2006" s="1"/>
      <c r="CGY2006" s="1"/>
      <c r="CGZ2006" s="1"/>
      <c r="CHA2006" s="1"/>
      <c r="CHB2006" s="1"/>
      <c r="CHC2006" s="1"/>
      <c r="CHD2006" s="1"/>
      <c r="CHE2006" s="1"/>
      <c r="CHF2006" s="1"/>
      <c r="CHG2006" s="1"/>
      <c r="CHH2006" s="1"/>
      <c r="CHI2006" s="1"/>
      <c r="CHJ2006" s="1"/>
      <c r="CHK2006" s="1"/>
      <c r="CHL2006" s="1"/>
      <c r="CHM2006" s="1"/>
      <c r="CHN2006" s="1"/>
      <c r="CHO2006" s="1"/>
      <c r="CHP2006" s="1"/>
      <c r="CHQ2006" s="1"/>
      <c r="CHR2006" s="1"/>
      <c r="CHS2006" s="1"/>
      <c r="CHT2006" s="1"/>
      <c r="CHU2006" s="1"/>
      <c r="CHV2006" s="1"/>
      <c r="CHW2006" s="1"/>
      <c r="CHX2006" s="1"/>
      <c r="CHY2006" s="1"/>
      <c r="CHZ2006" s="1"/>
      <c r="CIA2006" s="1"/>
      <c r="CIB2006" s="1"/>
      <c r="CIC2006" s="1"/>
      <c r="CID2006" s="1"/>
      <c r="CIE2006" s="1"/>
      <c r="CIF2006" s="1"/>
      <c r="CIG2006" s="1"/>
      <c r="CIH2006" s="1"/>
      <c r="CII2006" s="1"/>
      <c r="CIJ2006" s="1"/>
      <c r="CIK2006" s="1"/>
      <c r="CIL2006" s="1"/>
      <c r="CIM2006" s="1"/>
      <c r="CIN2006" s="1"/>
      <c r="CIO2006" s="1"/>
      <c r="CIP2006" s="1"/>
      <c r="CIQ2006" s="1"/>
      <c r="CIR2006" s="1"/>
      <c r="CIS2006" s="1"/>
      <c r="CIT2006" s="1"/>
      <c r="CIU2006" s="1"/>
      <c r="CIV2006" s="1"/>
      <c r="CIW2006" s="1"/>
      <c r="CIX2006" s="1"/>
      <c r="CIY2006" s="1"/>
      <c r="CIZ2006" s="1"/>
      <c r="CJA2006" s="1"/>
      <c r="CJB2006" s="1"/>
      <c r="CJC2006" s="1"/>
      <c r="CJD2006" s="1"/>
      <c r="CJE2006" s="1"/>
      <c r="CJF2006" s="1"/>
      <c r="CJG2006" s="1"/>
      <c r="CJH2006" s="1"/>
      <c r="CJI2006" s="1"/>
      <c r="CJJ2006" s="1"/>
      <c r="CJK2006" s="1"/>
      <c r="CJL2006" s="1"/>
      <c r="CJM2006" s="1"/>
      <c r="CJN2006" s="1"/>
      <c r="CJO2006" s="1"/>
      <c r="CJP2006" s="1"/>
      <c r="CJQ2006" s="1"/>
      <c r="CJR2006" s="1"/>
      <c r="CJS2006" s="1"/>
      <c r="CJT2006" s="1"/>
      <c r="CJU2006" s="1"/>
      <c r="CJV2006" s="1"/>
      <c r="CJW2006" s="1"/>
      <c r="CJX2006" s="1"/>
      <c r="CJY2006" s="1"/>
      <c r="CJZ2006" s="1"/>
      <c r="CKA2006" s="1"/>
      <c r="CKB2006" s="1"/>
      <c r="CKC2006" s="1"/>
      <c r="CKD2006" s="1"/>
      <c r="CKE2006" s="1"/>
      <c r="CKF2006" s="1"/>
      <c r="CKG2006" s="1"/>
      <c r="CKH2006" s="1"/>
      <c r="CKI2006" s="1"/>
      <c r="CKJ2006" s="1"/>
      <c r="CKK2006" s="1"/>
      <c r="CKL2006" s="1"/>
      <c r="CKM2006" s="1"/>
      <c r="CKN2006" s="1"/>
      <c r="CKO2006" s="1"/>
      <c r="CKP2006" s="1"/>
      <c r="CKQ2006" s="1"/>
      <c r="CKR2006" s="1"/>
      <c r="CKS2006" s="1"/>
      <c r="CKT2006" s="1"/>
      <c r="CKU2006" s="1"/>
      <c r="CKV2006" s="1"/>
      <c r="CKW2006" s="1"/>
      <c r="CKX2006" s="1"/>
      <c r="CKY2006" s="1"/>
      <c r="CKZ2006" s="1"/>
      <c r="CLA2006" s="1"/>
      <c r="CLB2006" s="1"/>
      <c r="CLC2006" s="1"/>
      <c r="CLD2006" s="1"/>
      <c r="CLE2006" s="1"/>
      <c r="CLF2006" s="1"/>
      <c r="CLG2006" s="1"/>
      <c r="CLH2006" s="1"/>
      <c r="CLI2006" s="1"/>
      <c r="CLJ2006" s="1"/>
      <c r="CLK2006" s="1"/>
      <c r="CLL2006" s="1"/>
      <c r="CLM2006" s="1"/>
      <c r="CLN2006" s="1"/>
      <c r="CLO2006" s="1"/>
      <c r="CLP2006" s="1"/>
      <c r="CLQ2006" s="1"/>
      <c r="CLR2006" s="1"/>
      <c r="CLS2006" s="1"/>
      <c r="CLT2006" s="1"/>
      <c r="CLU2006" s="1"/>
      <c r="CLV2006" s="1"/>
      <c r="CLW2006" s="1"/>
      <c r="CLX2006" s="1"/>
      <c r="CLY2006" s="1"/>
      <c r="CLZ2006" s="1"/>
      <c r="CMA2006" s="1"/>
      <c r="CMB2006" s="1"/>
      <c r="CMC2006" s="1"/>
      <c r="CMD2006" s="1"/>
      <c r="CME2006" s="1"/>
      <c r="CMF2006" s="1"/>
      <c r="CMG2006" s="1"/>
      <c r="CMH2006" s="1"/>
      <c r="CMI2006" s="1"/>
      <c r="CMJ2006" s="1"/>
      <c r="CMK2006" s="1"/>
      <c r="CML2006" s="1"/>
      <c r="CMM2006" s="1"/>
      <c r="CMN2006" s="1"/>
      <c r="CMO2006" s="1"/>
      <c r="CMP2006" s="1"/>
      <c r="CMQ2006" s="1"/>
      <c r="CMR2006" s="1"/>
      <c r="CMS2006" s="1"/>
      <c r="CMT2006" s="1"/>
      <c r="CMU2006" s="1"/>
      <c r="CMV2006" s="1"/>
      <c r="CMW2006" s="1"/>
      <c r="CMX2006" s="1"/>
      <c r="CMY2006" s="1"/>
      <c r="CMZ2006" s="1"/>
      <c r="CNA2006" s="1"/>
      <c r="CNB2006" s="1"/>
      <c r="CNC2006" s="1"/>
      <c r="CND2006" s="1"/>
      <c r="CNE2006" s="1"/>
      <c r="CNF2006" s="1"/>
      <c r="CNG2006" s="1"/>
      <c r="CNH2006" s="1"/>
      <c r="CNI2006" s="1"/>
      <c r="CNJ2006" s="1"/>
      <c r="CNK2006" s="1"/>
      <c r="CNL2006" s="1"/>
      <c r="CNM2006" s="1"/>
      <c r="CNN2006" s="1"/>
      <c r="CNO2006" s="1"/>
      <c r="CNP2006" s="1"/>
      <c r="CNQ2006" s="1"/>
      <c r="CNR2006" s="1"/>
      <c r="CNS2006" s="1"/>
      <c r="CNT2006" s="1"/>
      <c r="CNU2006" s="1"/>
      <c r="CNV2006" s="1"/>
      <c r="CNW2006" s="1"/>
      <c r="CNX2006" s="1"/>
      <c r="CNY2006" s="1"/>
      <c r="CNZ2006" s="1"/>
      <c r="COA2006" s="1"/>
      <c r="COB2006" s="1"/>
      <c r="COC2006" s="1"/>
      <c r="COD2006" s="1"/>
      <c r="COE2006" s="1"/>
      <c r="COF2006" s="1"/>
      <c r="COG2006" s="1"/>
      <c r="COH2006" s="1"/>
      <c r="COI2006" s="1"/>
      <c r="COJ2006" s="1"/>
      <c r="COK2006" s="1"/>
      <c r="COL2006" s="1"/>
      <c r="COM2006" s="1"/>
      <c r="CON2006" s="1"/>
      <c r="COO2006" s="1"/>
      <c r="COP2006" s="1"/>
      <c r="COQ2006" s="1"/>
      <c r="COR2006" s="1"/>
      <c r="COS2006" s="1"/>
      <c r="COT2006" s="1"/>
      <c r="COU2006" s="1"/>
      <c r="COV2006" s="1"/>
      <c r="COW2006" s="1"/>
      <c r="COX2006" s="1"/>
      <c r="COY2006" s="1"/>
      <c r="COZ2006" s="1"/>
      <c r="CPA2006" s="1"/>
      <c r="CPB2006" s="1"/>
      <c r="CPC2006" s="1"/>
      <c r="CPD2006" s="1"/>
      <c r="CPE2006" s="1"/>
      <c r="CPF2006" s="1"/>
      <c r="CPG2006" s="1"/>
      <c r="CPH2006" s="1"/>
      <c r="CPI2006" s="1"/>
      <c r="CPJ2006" s="1"/>
      <c r="CPK2006" s="1"/>
      <c r="CPL2006" s="1"/>
      <c r="CPM2006" s="1"/>
      <c r="CPN2006" s="1"/>
      <c r="CPO2006" s="1"/>
      <c r="CPP2006" s="1"/>
      <c r="CPQ2006" s="1"/>
      <c r="CPR2006" s="1"/>
      <c r="CPS2006" s="1"/>
      <c r="CPT2006" s="1"/>
      <c r="CPU2006" s="1"/>
      <c r="CPV2006" s="1"/>
      <c r="CPW2006" s="1"/>
      <c r="CPX2006" s="1"/>
      <c r="CPY2006" s="1"/>
      <c r="CPZ2006" s="1"/>
      <c r="CQA2006" s="1"/>
      <c r="CQB2006" s="1"/>
      <c r="CQC2006" s="1"/>
      <c r="CQD2006" s="1"/>
      <c r="CQE2006" s="1"/>
      <c r="CQF2006" s="1"/>
      <c r="CQG2006" s="1"/>
      <c r="CQH2006" s="1"/>
      <c r="CQI2006" s="1"/>
      <c r="CQJ2006" s="1"/>
      <c r="CQK2006" s="1"/>
      <c r="CQL2006" s="1"/>
      <c r="CQM2006" s="1"/>
      <c r="CQN2006" s="1"/>
      <c r="CQO2006" s="1"/>
      <c r="CQP2006" s="1"/>
      <c r="CQQ2006" s="1"/>
      <c r="CQR2006" s="1"/>
      <c r="CQS2006" s="1"/>
      <c r="CQT2006" s="1"/>
      <c r="CQU2006" s="1"/>
      <c r="CQV2006" s="1"/>
      <c r="CQW2006" s="1"/>
      <c r="CQX2006" s="1"/>
      <c r="CQY2006" s="1"/>
      <c r="CQZ2006" s="1"/>
      <c r="CRA2006" s="1"/>
      <c r="CRB2006" s="1"/>
      <c r="CRC2006" s="1"/>
      <c r="CRD2006" s="1"/>
      <c r="CRE2006" s="1"/>
      <c r="CRF2006" s="1"/>
      <c r="CRG2006" s="1"/>
      <c r="CRH2006" s="1"/>
      <c r="CRI2006" s="1"/>
      <c r="CRJ2006" s="1"/>
      <c r="CRK2006" s="1"/>
      <c r="CRL2006" s="1"/>
      <c r="CRM2006" s="1"/>
      <c r="CRN2006" s="1"/>
      <c r="CRO2006" s="1"/>
      <c r="CRP2006" s="1"/>
      <c r="CRQ2006" s="1"/>
      <c r="CRR2006" s="1"/>
      <c r="CRS2006" s="1"/>
      <c r="CRT2006" s="1"/>
      <c r="CRU2006" s="1"/>
      <c r="CRV2006" s="1"/>
      <c r="CRW2006" s="1"/>
      <c r="CRX2006" s="1"/>
      <c r="CRY2006" s="1"/>
      <c r="CRZ2006" s="1"/>
      <c r="CSA2006" s="1"/>
      <c r="CSB2006" s="1"/>
      <c r="CSC2006" s="1"/>
      <c r="CSD2006" s="1"/>
      <c r="CSE2006" s="1"/>
      <c r="CSF2006" s="1"/>
      <c r="CSG2006" s="1"/>
      <c r="CSH2006" s="1"/>
      <c r="CSI2006" s="1"/>
      <c r="CSJ2006" s="1"/>
      <c r="CSK2006" s="1"/>
      <c r="CSL2006" s="1"/>
      <c r="CSM2006" s="1"/>
      <c r="CSN2006" s="1"/>
      <c r="CSO2006" s="1"/>
      <c r="CSP2006" s="1"/>
      <c r="CSQ2006" s="1"/>
      <c r="CSR2006" s="1"/>
      <c r="CSS2006" s="1"/>
      <c r="CST2006" s="1"/>
      <c r="CSU2006" s="1"/>
      <c r="CSV2006" s="1"/>
      <c r="CSW2006" s="1"/>
      <c r="CSX2006" s="1"/>
      <c r="CSY2006" s="1"/>
      <c r="CSZ2006" s="1"/>
      <c r="CTA2006" s="1"/>
      <c r="CTB2006" s="1"/>
      <c r="CTC2006" s="1"/>
      <c r="CTD2006" s="1"/>
      <c r="CTE2006" s="1"/>
      <c r="CTF2006" s="1"/>
      <c r="CTG2006" s="1"/>
      <c r="CTH2006" s="1"/>
      <c r="CTI2006" s="1"/>
      <c r="CTJ2006" s="1"/>
      <c r="CTK2006" s="1"/>
      <c r="CTL2006" s="1"/>
      <c r="CTM2006" s="1"/>
      <c r="CTN2006" s="1"/>
      <c r="CTO2006" s="1"/>
      <c r="CTP2006" s="1"/>
      <c r="CTQ2006" s="1"/>
      <c r="CTR2006" s="1"/>
      <c r="CTS2006" s="1"/>
      <c r="CTT2006" s="1"/>
      <c r="CTU2006" s="1"/>
      <c r="CTV2006" s="1"/>
      <c r="CTW2006" s="1"/>
      <c r="CTX2006" s="1"/>
      <c r="CTY2006" s="1"/>
      <c r="CTZ2006" s="1"/>
      <c r="CUA2006" s="1"/>
      <c r="CUB2006" s="1"/>
      <c r="CUC2006" s="1"/>
      <c r="CUD2006" s="1"/>
      <c r="CUE2006" s="1"/>
      <c r="CUF2006" s="1"/>
      <c r="CUG2006" s="1"/>
      <c r="CUH2006" s="1"/>
      <c r="CUI2006" s="1"/>
      <c r="CUJ2006" s="1"/>
      <c r="CUK2006" s="1"/>
      <c r="CUL2006" s="1"/>
      <c r="CUM2006" s="1"/>
      <c r="CUN2006" s="1"/>
      <c r="CUO2006" s="1"/>
      <c r="CUP2006" s="1"/>
      <c r="CUQ2006" s="1"/>
      <c r="CUR2006" s="1"/>
      <c r="CUS2006" s="1"/>
      <c r="CUT2006" s="1"/>
      <c r="CUU2006" s="1"/>
      <c r="CUV2006" s="1"/>
      <c r="CUW2006" s="1"/>
      <c r="CUX2006" s="1"/>
      <c r="CUY2006" s="1"/>
      <c r="CUZ2006" s="1"/>
      <c r="CVA2006" s="1"/>
      <c r="CVB2006" s="1"/>
      <c r="CVC2006" s="1"/>
      <c r="CVD2006" s="1"/>
      <c r="CVE2006" s="1"/>
      <c r="CVF2006" s="1"/>
      <c r="CVG2006" s="1"/>
      <c r="CVH2006" s="1"/>
      <c r="CVI2006" s="1"/>
      <c r="CVJ2006" s="1"/>
      <c r="CVK2006" s="1"/>
      <c r="CVL2006" s="1"/>
      <c r="CVM2006" s="1"/>
      <c r="CVN2006" s="1"/>
      <c r="CVO2006" s="1"/>
      <c r="CVP2006" s="1"/>
      <c r="CVQ2006" s="1"/>
      <c r="CVR2006" s="1"/>
      <c r="CVS2006" s="1"/>
      <c r="CVT2006" s="1"/>
      <c r="CVU2006" s="1"/>
      <c r="CVV2006" s="1"/>
      <c r="CVW2006" s="1"/>
      <c r="CVX2006" s="1"/>
      <c r="CVY2006" s="1"/>
      <c r="CVZ2006" s="1"/>
      <c r="CWA2006" s="1"/>
      <c r="CWB2006" s="1"/>
      <c r="CWC2006" s="1"/>
      <c r="CWD2006" s="1"/>
      <c r="CWE2006" s="1"/>
      <c r="CWF2006" s="1"/>
      <c r="CWG2006" s="1"/>
      <c r="CWH2006" s="1"/>
      <c r="CWI2006" s="1"/>
      <c r="CWJ2006" s="1"/>
      <c r="CWK2006" s="1"/>
      <c r="CWL2006" s="1"/>
      <c r="CWM2006" s="1"/>
      <c r="CWN2006" s="1"/>
      <c r="CWO2006" s="1"/>
      <c r="CWP2006" s="1"/>
      <c r="CWQ2006" s="1"/>
      <c r="CWR2006" s="1"/>
      <c r="CWS2006" s="1"/>
      <c r="CWT2006" s="1"/>
      <c r="CWU2006" s="1"/>
      <c r="CWV2006" s="1"/>
      <c r="CWW2006" s="1"/>
      <c r="CWX2006" s="1"/>
      <c r="CWY2006" s="1"/>
      <c r="CWZ2006" s="1"/>
      <c r="CXA2006" s="1"/>
      <c r="CXB2006" s="1"/>
      <c r="CXC2006" s="1"/>
      <c r="CXD2006" s="1"/>
      <c r="CXE2006" s="1"/>
      <c r="CXF2006" s="1"/>
      <c r="CXG2006" s="1"/>
      <c r="CXH2006" s="1"/>
      <c r="CXI2006" s="1"/>
      <c r="CXJ2006" s="1"/>
      <c r="CXK2006" s="1"/>
      <c r="CXL2006" s="1"/>
      <c r="CXM2006" s="1"/>
      <c r="CXN2006" s="1"/>
      <c r="CXO2006" s="1"/>
      <c r="CXP2006" s="1"/>
      <c r="CXQ2006" s="1"/>
      <c r="CXR2006" s="1"/>
      <c r="CXS2006" s="1"/>
      <c r="CXT2006" s="1"/>
      <c r="CXU2006" s="1"/>
      <c r="CXV2006" s="1"/>
      <c r="CXW2006" s="1"/>
      <c r="CXX2006" s="1"/>
      <c r="CXY2006" s="1"/>
      <c r="CXZ2006" s="1"/>
      <c r="CYA2006" s="1"/>
      <c r="CYB2006" s="1"/>
      <c r="CYC2006" s="1"/>
      <c r="CYD2006" s="1"/>
      <c r="CYE2006" s="1"/>
      <c r="CYF2006" s="1"/>
      <c r="CYG2006" s="1"/>
      <c r="CYH2006" s="1"/>
      <c r="CYI2006" s="1"/>
      <c r="CYJ2006" s="1"/>
      <c r="CYK2006" s="1"/>
      <c r="CYL2006" s="1"/>
      <c r="CYM2006" s="1"/>
      <c r="CYN2006" s="1"/>
      <c r="CYO2006" s="1"/>
      <c r="CYP2006" s="1"/>
      <c r="CYQ2006" s="1"/>
      <c r="CYR2006" s="1"/>
      <c r="CYS2006" s="1"/>
      <c r="CYT2006" s="1"/>
      <c r="CYU2006" s="1"/>
      <c r="CYV2006" s="1"/>
      <c r="CYW2006" s="1"/>
      <c r="CYX2006" s="1"/>
      <c r="CYY2006" s="1"/>
      <c r="CYZ2006" s="1"/>
      <c r="CZA2006" s="1"/>
      <c r="CZB2006" s="1"/>
      <c r="CZC2006" s="1"/>
      <c r="CZD2006" s="1"/>
      <c r="CZE2006" s="1"/>
      <c r="CZF2006" s="1"/>
      <c r="CZG2006" s="1"/>
      <c r="CZH2006" s="1"/>
      <c r="CZI2006" s="1"/>
      <c r="CZJ2006" s="1"/>
      <c r="CZK2006" s="1"/>
      <c r="CZL2006" s="1"/>
      <c r="CZM2006" s="1"/>
      <c r="CZN2006" s="1"/>
      <c r="CZO2006" s="1"/>
      <c r="CZP2006" s="1"/>
      <c r="CZQ2006" s="1"/>
      <c r="CZR2006" s="1"/>
      <c r="CZS2006" s="1"/>
      <c r="CZT2006" s="1"/>
      <c r="CZU2006" s="1"/>
      <c r="CZV2006" s="1"/>
      <c r="CZW2006" s="1"/>
      <c r="CZX2006" s="1"/>
      <c r="CZY2006" s="1"/>
      <c r="CZZ2006" s="1"/>
      <c r="DAA2006" s="1"/>
      <c r="DAB2006" s="1"/>
      <c r="DAC2006" s="1"/>
      <c r="DAD2006" s="1"/>
      <c r="DAE2006" s="1"/>
      <c r="DAF2006" s="1"/>
      <c r="DAG2006" s="1"/>
      <c r="DAH2006" s="1"/>
      <c r="DAI2006" s="1"/>
      <c r="DAJ2006" s="1"/>
      <c r="DAK2006" s="1"/>
      <c r="DAL2006" s="1"/>
      <c r="DAM2006" s="1"/>
      <c r="DAN2006" s="1"/>
      <c r="DAO2006" s="1"/>
      <c r="DAP2006" s="1"/>
      <c r="DAQ2006" s="1"/>
      <c r="DAR2006" s="1"/>
      <c r="DAS2006" s="1"/>
      <c r="DAT2006" s="1"/>
      <c r="DAU2006" s="1"/>
      <c r="DAV2006" s="1"/>
      <c r="DAW2006" s="1"/>
      <c r="DAX2006" s="1"/>
      <c r="DAY2006" s="1"/>
      <c r="DAZ2006" s="1"/>
      <c r="DBA2006" s="1"/>
      <c r="DBB2006" s="1"/>
      <c r="DBC2006" s="1"/>
      <c r="DBD2006" s="1"/>
      <c r="DBE2006" s="1"/>
      <c r="DBF2006" s="1"/>
      <c r="DBG2006" s="1"/>
      <c r="DBH2006" s="1"/>
      <c r="DBI2006" s="1"/>
      <c r="DBJ2006" s="1"/>
      <c r="DBK2006" s="1"/>
      <c r="DBL2006" s="1"/>
      <c r="DBM2006" s="1"/>
      <c r="DBN2006" s="1"/>
      <c r="DBO2006" s="1"/>
      <c r="DBP2006" s="1"/>
      <c r="DBQ2006" s="1"/>
      <c r="DBR2006" s="1"/>
      <c r="DBS2006" s="1"/>
      <c r="DBT2006" s="1"/>
      <c r="DBU2006" s="1"/>
      <c r="DBV2006" s="1"/>
      <c r="DBW2006" s="1"/>
      <c r="DBX2006" s="1"/>
      <c r="DBY2006" s="1"/>
      <c r="DBZ2006" s="1"/>
      <c r="DCA2006" s="1"/>
      <c r="DCB2006" s="1"/>
      <c r="DCC2006" s="1"/>
      <c r="DCD2006" s="1"/>
      <c r="DCE2006" s="1"/>
      <c r="DCF2006" s="1"/>
      <c r="DCG2006" s="1"/>
      <c r="DCH2006" s="1"/>
      <c r="DCI2006" s="1"/>
      <c r="DCJ2006" s="1"/>
      <c r="DCK2006" s="1"/>
      <c r="DCL2006" s="1"/>
      <c r="DCM2006" s="1"/>
      <c r="DCN2006" s="1"/>
      <c r="DCO2006" s="1"/>
      <c r="DCP2006" s="1"/>
      <c r="DCQ2006" s="1"/>
      <c r="DCR2006" s="1"/>
      <c r="DCS2006" s="1"/>
      <c r="DCT2006" s="1"/>
      <c r="DCU2006" s="1"/>
      <c r="DCV2006" s="1"/>
      <c r="DCW2006" s="1"/>
      <c r="DCX2006" s="1"/>
      <c r="DCY2006" s="1"/>
      <c r="DCZ2006" s="1"/>
      <c r="DDA2006" s="1"/>
      <c r="DDB2006" s="1"/>
      <c r="DDC2006" s="1"/>
      <c r="DDD2006" s="1"/>
      <c r="DDE2006" s="1"/>
      <c r="DDF2006" s="1"/>
      <c r="DDG2006" s="1"/>
      <c r="DDH2006" s="1"/>
      <c r="DDI2006" s="1"/>
      <c r="DDJ2006" s="1"/>
      <c r="DDK2006" s="1"/>
      <c r="DDL2006" s="1"/>
      <c r="DDM2006" s="1"/>
      <c r="DDN2006" s="1"/>
      <c r="DDO2006" s="1"/>
      <c r="DDP2006" s="1"/>
      <c r="DDQ2006" s="1"/>
      <c r="DDR2006" s="1"/>
      <c r="DDS2006" s="1"/>
      <c r="DDT2006" s="1"/>
      <c r="DDU2006" s="1"/>
      <c r="DDV2006" s="1"/>
      <c r="DDW2006" s="1"/>
      <c r="DDX2006" s="1"/>
      <c r="DDY2006" s="1"/>
      <c r="DDZ2006" s="1"/>
      <c r="DEA2006" s="1"/>
      <c r="DEB2006" s="1"/>
      <c r="DEC2006" s="1"/>
      <c r="DED2006" s="1"/>
      <c r="DEE2006" s="1"/>
      <c r="DEF2006" s="1"/>
      <c r="DEG2006" s="1"/>
      <c r="DEH2006" s="1"/>
      <c r="DEI2006" s="1"/>
      <c r="DEJ2006" s="1"/>
      <c r="DEK2006" s="1"/>
      <c r="DEL2006" s="1"/>
      <c r="DEM2006" s="1"/>
      <c r="DEN2006" s="1"/>
      <c r="DEO2006" s="1"/>
      <c r="DEP2006" s="1"/>
      <c r="DEQ2006" s="1"/>
      <c r="DER2006" s="1"/>
      <c r="DES2006" s="1"/>
      <c r="DET2006" s="1"/>
      <c r="DEU2006" s="1"/>
      <c r="DEV2006" s="1"/>
      <c r="DEW2006" s="1"/>
      <c r="DEX2006" s="1"/>
      <c r="DEY2006" s="1"/>
      <c r="DEZ2006" s="1"/>
      <c r="DFA2006" s="1"/>
      <c r="DFB2006" s="1"/>
      <c r="DFC2006" s="1"/>
      <c r="DFD2006" s="1"/>
      <c r="DFE2006" s="1"/>
      <c r="DFF2006" s="1"/>
      <c r="DFG2006" s="1"/>
      <c r="DFH2006" s="1"/>
      <c r="DFI2006" s="1"/>
      <c r="DFJ2006" s="1"/>
      <c r="DFK2006" s="1"/>
      <c r="DFL2006" s="1"/>
      <c r="DFM2006" s="1"/>
      <c r="DFN2006" s="1"/>
      <c r="DFO2006" s="1"/>
      <c r="DFP2006" s="1"/>
      <c r="DFQ2006" s="1"/>
      <c r="DFR2006" s="1"/>
      <c r="DFS2006" s="1"/>
      <c r="DFT2006" s="1"/>
      <c r="DFU2006" s="1"/>
      <c r="DFV2006" s="1"/>
      <c r="DFW2006" s="1"/>
      <c r="DFX2006" s="1"/>
      <c r="DFY2006" s="1"/>
      <c r="DFZ2006" s="1"/>
      <c r="DGA2006" s="1"/>
      <c r="DGB2006" s="1"/>
      <c r="DGC2006" s="1"/>
      <c r="DGD2006" s="1"/>
      <c r="DGE2006" s="1"/>
      <c r="DGF2006" s="1"/>
      <c r="DGG2006" s="1"/>
      <c r="DGH2006" s="1"/>
      <c r="DGI2006" s="1"/>
      <c r="DGJ2006" s="1"/>
      <c r="DGK2006" s="1"/>
      <c r="DGL2006" s="1"/>
      <c r="DGM2006" s="1"/>
      <c r="DGN2006" s="1"/>
      <c r="DGO2006" s="1"/>
      <c r="DGP2006" s="1"/>
      <c r="DGQ2006" s="1"/>
      <c r="DGR2006" s="1"/>
      <c r="DGS2006" s="1"/>
      <c r="DGT2006" s="1"/>
      <c r="DGU2006" s="1"/>
      <c r="DGV2006" s="1"/>
      <c r="DGW2006" s="1"/>
      <c r="DGX2006" s="1"/>
      <c r="DGY2006" s="1"/>
      <c r="DGZ2006" s="1"/>
      <c r="DHA2006" s="1"/>
      <c r="DHB2006" s="1"/>
      <c r="DHC2006" s="1"/>
      <c r="DHD2006" s="1"/>
      <c r="DHE2006" s="1"/>
      <c r="DHF2006" s="1"/>
      <c r="DHG2006" s="1"/>
      <c r="DHH2006" s="1"/>
      <c r="DHI2006" s="1"/>
      <c r="DHJ2006" s="1"/>
      <c r="DHK2006" s="1"/>
      <c r="DHL2006" s="1"/>
      <c r="DHM2006" s="1"/>
      <c r="DHN2006" s="1"/>
      <c r="DHO2006" s="1"/>
      <c r="DHP2006" s="1"/>
      <c r="DHQ2006" s="1"/>
      <c r="DHR2006" s="1"/>
      <c r="DHS2006" s="1"/>
      <c r="DHT2006" s="1"/>
      <c r="DHU2006" s="1"/>
      <c r="DHV2006" s="1"/>
      <c r="DHW2006" s="1"/>
      <c r="DHX2006" s="1"/>
      <c r="DHY2006" s="1"/>
      <c r="DHZ2006" s="1"/>
      <c r="DIA2006" s="1"/>
      <c r="DIB2006" s="1"/>
      <c r="DIC2006" s="1"/>
      <c r="DID2006" s="1"/>
      <c r="DIE2006" s="1"/>
      <c r="DIF2006" s="1"/>
      <c r="DIG2006" s="1"/>
      <c r="DIH2006" s="1"/>
      <c r="DII2006" s="1"/>
      <c r="DIJ2006" s="1"/>
      <c r="DIK2006" s="1"/>
      <c r="DIL2006" s="1"/>
      <c r="DIM2006" s="1"/>
      <c r="DIN2006" s="1"/>
      <c r="DIO2006" s="1"/>
      <c r="DIP2006" s="1"/>
      <c r="DIQ2006" s="1"/>
      <c r="DIR2006" s="1"/>
      <c r="DIS2006" s="1"/>
      <c r="DIT2006" s="1"/>
      <c r="DIU2006" s="1"/>
      <c r="DIV2006" s="1"/>
      <c r="DIW2006" s="1"/>
      <c r="DIX2006" s="1"/>
      <c r="DIY2006" s="1"/>
      <c r="DIZ2006" s="1"/>
      <c r="DJA2006" s="1"/>
      <c r="DJB2006" s="1"/>
      <c r="DJC2006" s="1"/>
      <c r="DJD2006" s="1"/>
      <c r="DJE2006" s="1"/>
      <c r="DJF2006" s="1"/>
      <c r="DJG2006" s="1"/>
      <c r="DJH2006" s="1"/>
      <c r="DJI2006" s="1"/>
      <c r="DJJ2006" s="1"/>
      <c r="DJK2006" s="1"/>
      <c r="DJL2006" s="1"/>
      <c r="DJM2006" s="1"/>
      <c r="DJN2006" s="1"/>
      <c r="DJO2006" s="1"/>
      <c r="DJP2006" s="1"/>
      <c r="DJQ2006" s="1"/>
      <c r="DJR2006" s="1"/>
      <c r="DJS2006" s="1"/>
      <c r="DJT2006" s="1"/>
      <c r="DJU2006" s="1"/>
      <c r="DJV2006" s="1"/>
      <c r="DJW2006" s="1"/>
      <c r="DJX2006" s="1"/>
      <c r="DJY2006" s="1"/>
      <c r="DJZ2006" s="1"/>
      <c r="DKA2006" s="1"/>
      <c r="DKB2006" s="1"/>
      <c r="DKC2006" s="1"/>
      <c r="DKD2006" s="1"/>
      <c r="DKE2006" s="1"/>
      <c r="DKF2006" s="1"/>
      <c r="DKG2006" s="1"/>
      <c r="DKH2006" s="1"/>
      <c r="DKI2006" s="1"/>
      <c r="DKJ2006" s="1"/>
      <c r="DKK2006" s="1"/>
      <c r="DKL2006" s="1"/>
      <c r="DKM2006" s="1"/>
      <c r="DKN2006" s="1"/>
      <c r="DKO2006" s="1"/>
      <c r="DKP2006" s="1"/>
      <c r="DKQ2006" s="1"/>
      <c r="DKR2006" s="1"/>
      <c r="DKS2006" s="1"/>
      <c r="DKT2006" s="1"/>
      <c r="DKU2006" s="1"/>
      <c r="DKV2006" s="1"/>
      <c r="DKW2006" s="1"/>
      <c r="DKX2006" s="1"/>
      <c r="DKY2006" s="1"/>
      <c r="DKZ2006" s="1"/>
      <c r="DLA2006" s="1"/>
      <c r="DLB2006" s="1"/>
      <c r="DLC2006" s="1"/>
      <c r="DLD2006" s="1"/>
      <c r="DLE2006" s="1"/>
      <c r="DLF2006" s="1"/>
      <c r="DLG2006" s="1"/>
      <c r="DLH2006" s="1"/>
      <c r="DLI2006" s="1"/>
      <c r="DLJ2006" s="1"/>
      <c r="DLK2006" s="1"/>
      <c r="DLL2006" s="1"/>
      <c r="DLM2006" s="1"/>
      <c r="DLN2006" s="1"/>
      <c r="DLO2006" s="1"/>
      <c r="DLP2006" s="1"/>
      <c r="DLQ2006" s="1"/>
      <c r="DLR2006" s="1"/>
      <c r="DLS2006" s="1"/>
      <c r="DLT2006" s="1"/>
      <c r="DLU2006" s="1"/>
      <c r="DLV2006" s="1"/>
      <c r="DLW2006" s="1"/>
      <c r="DLX2006" s="1"/>
      <c r="DLY2006" s="1"/>
      <c r="DLZ2006" s="1"/>
      <c r="DMA2006" s="1"/>
      <c r="DMB2006" s="1"/>
      <c r="DMC2006" s="1"/>
      <c r="DMD2006" s="1"/>
      <c r="DME2006" s="1"/>
      <c r="DMF2006" s="1"/>
      <c r="DMG2006" s="1"/>
      <c r="DMH2006" s="1"/>
      <c r="DMI2006" s="1"/>
      <c r="DMJ2006" s="1"/>
      <c r="DMK2006" s="1"/>
      <c r="DML2006" s="1"/>
      <c r="DMM2006" s="1"/>
      <c r="DMN2006" s="1"/>
      <c r="DMO2006" s="1"/>
      <c r="DMP2006" s="1"/>
      <c r="DMQ2006" s="1"/>
      <c r="DMR2006" s="1"/>
      <c r="DMS2006" s="1"/>
      <c r="DMT2006" s="1"/>
      <c r="DMU2006" s="1"/>
      <c r="DMV2006" s="1"/>
      <c r="DMW2006" s="1"/>
      <c r="DMX2006" s="1"/>
      <c r="DMY2006" s="1"/>
      <c r="DMZ2006" s="1"/>
      <c r="DNA2006" s="1"/>
      <c r="DNB2006" s="1"/>
      <c r="DNC2006" s="1"/>
      <c r="DND2006" s="1"/>
      <c r="DNE2006" s="1"/>
      <c r="DNF2006" s="1"/>
      <c r="DNG2006" s="1"/>
      <c r="DNH2006" s="1"/>
      <c r="DNI2006" s="1"/>
      <c r="DNJ2006" s="1"/>
      <c r="DNK2006" s="1"/>
      <c r="DNL2006" s="1"/>
      <c r="DNM2006" s="1"/>
      <c r="DNN2006" s="1"/>
      <c r="DNO2006" s="1"/>
      <c r="DNP2006" s="1"/>
      <c r="DNQ2006" s="1"/>
      <c r="DNR2006" s="1"/>
      <c r="DNS2006" s="1"/>
      <c r="DNT2006" s="1"/>
      <c r="DNU2006" s="1"/>
      <c r="DNV2006" s="1"/>
      <c r="DNW2006" s="1"/>
      <c r="DNX2006" s="1"/>
      <c r="DNY2006" s="1"/>
      <c r="DNZ2006" s="1"/>
      <c r="DOA2006" s="1"/>
      <c r="DOB2006" s="1"/>
      <c r="DOC2006" s="1"/>
      <c r="DOD2006" s="1"/>
      <c r="DOE2006" s="1"/>
      <c r="DOF2006" s="1"/>
      <c r="DOG2006" s="1"/>
      <c r="DOH2006" s="1"/>
      <c r="DOI2006" s="1"/>
      <c r="DOJ2006" s="1"/>
      <c r="DOK2006" s="1"/>
      <c r="DOL2006" s="1"/>
      <c r="DOM2006" s="1"/>
      <c r="DON2006" s="1"/>
      <c r="DOO2006" s="1"/>
      <c r="DOP2006" s="1"/>
      <c r="DOQ2006" s="1"/>
      <c r="DOR2006" s="1"/>
      <c r="DOS2006" s="1"/>
      <c r="DOT2006" s="1"/>
      <c r="DOU2006" s="1"/>
      <c r="DOV2006" s="1"/>
      <c r="DOW2006" s="1"/>
      <c r="DOX2006" s="1"/>
      <c r="DOY2006" s="1"/>
      <c r="DOZ2006" s="1"/>
      <c r="DPA2006" s="1"/>
      <c r="DPB2006" s="1"/>
      <c r="DPC2006" s="1"/>
      <c r="DPD2006" s="1"/>
      <c r="DPE2006" s="1"/>
      <c r="DPF2006" s="1"/>
      <c r="DPG2006" s="1"/>
      <c r="DPH2006" s="1"/>
      <c r="DPI2006" s="1"/>
      <c r="DPJ2006" s="1"/>
      <c r="DPK2006" s="1"/>
      <c r="DPL2006" s="1"/>
      <c r="DPM2006" s="1"/>
      <c r="DPN2006" s="1"/>
      <c r="DPO2006" s="1"/>
      <c r="DPP2006" s="1"/>
      <c r="DPQ2006" s="1"/>
      <c r="DPR2006" s="1"/>
      <c r="DPS2006" s="1"/>
      <c r="DPT2006" s="1"/>
      <c r="DPU2006" s="1"/>
      <c r="DPV2006" s="1"/>
      <c r="DPW2006" s="1"/>
      <c r="DPX2006" s="1"/>
      <c r="DPY2006" s="1"/>
      <c r="DPZ2006" s="1"/>
      <c r="DQA2006" s="1"/>
      <c r="DQB2006" s="1"/>
      <c r="DQC2006" s="1"/>
      <c r="DQD2006" s="1"/>
      <c r="DQE2006" s="1"/>
      <c r="DQF2006" s="1"/>
      <c r="DQG2006" s="1"/>
      <c r="DQH2006" s="1"/>
      <c r="DQI2006" s="1"/>
      <c r="DQJ2006" s="1"/>
      <c r="DQK2006" s="1"/>
      <c r="DQL2006" s="1"/>
      <c r="DQM2006" s="1"/>
      <c r="DQN2006" s="1"/>
      <c r="DQO2006" s="1"/>
      <c r="DQP2006" s="1"/>
      <c r="DQQ2006" s="1"/>
      <c r="DQR2006" s="1"/>
      <c r="DQS2006" s="1"/>
      <c r="DQT2006" s="1"/>
      <c r="DQU2006" s="1"/>
      <c r="DQV2006" s="1"/>
      <c r="DQW2006" s="1"/>
      <c r="DQX2006" s="1"/>
      <c r="DQY2006" s="1"/>
      <c r="DQZ2006" s="1"/>
      <c r="DRA2006" s="1"/>
      <c r="DRB2006" s="1"/>
      <c r="DRC2006" s="1"/>
      <c r="DRD2006" s="1"/>
      <c r="DRE2006" s="1"/>
      <c r="DRF2006" s="1"/>
      <c r="DRG2006" s="1"/>
      <c r="DRH2006" s="1"/>
      <c r="DRI2006" s="1"/>
      <c r="DRJ2006" s="1"/>
      <c r="DRK2006" s="1"/>
      <c r="DRL2006" s="1"/>
      <c r="DRM2006" s="1"/>
      <c r="DRN2006" s="1"/>
      <c r="DRO2006" s="1"/>
      <c r="DRP2006" s="1"/>
      <c r="DRQ2006" s="1"/>
      <c r="DRR2006" s="1"/>
      <c r="DRS2006" s="1"/>
      <c r="DRT2006" s="1"/>
      <c r="DRU2006" s="1"/>
      <c r="DRV2006" s="1"/>
      <c r="DRW2006" s="1"/>
      <c r="DRX2006" s="1"/>
      <c r="DRY2006" s="1"/>
      <c r="DRZ2006" s="1"/>
      <c r="DSA2006" s="1"/>
      <c r="DSB2006" s="1"/>
      <c r="DSC2006" s="1"/>
      <c r="DSD2006" s="1"/>
      <c r="DSE2006" s="1"/>
      <c r="DSF2006" s="1"/>
      <c r="DSG2006" s="1"/>
      <c r="DSH2006" s="1"/>
      <c r="DSI2006" s="1"/>
      <c r="DSJ2006" s="1"/>
      <c r="DSK2006" s="1"/>
      <c r="DSL2006" s="1"/>
      <c r="DSM2006" s="1"/>
      <c r="DSN2006" s="1"/>
      <c r="DSO2006" s="1"/>
      <c r="DSP2006" s="1"/>
      <c r="DSQ2006" s="1"/>
      <c r="DSR2006" s="1"/>
      <c r="DSS2006" s="1"/>
      <c r="DST2006" s="1"/>
      <c r="DSU2006" s="1"/>
      <c r="DSV2006" s="1"/>
      <c r="DSW2006" s="1"/>
      <c r="DSX2006" s="1"/>
      <c r="DSY2006" s="1"/>
      <c r="DSZ2006" s="1"/>
      <c r="DTA2006" s="1"/>
      <c r="DTB2006" s="1"/>
      <c r="DTC2006" s="1"/>
      <c r="DTD2006" s="1"/>
      <c r="DTE2006" s="1"/>
      <c r="DTF2006" s="1"/>
      <c r="DTG2006" s="1"/>
      <c r="DTH2006" s="1"/>
      <c r="DTI2006" s="1"/>
      <c r="DTJ2006" s="1"/>
      <c r="DTK2006" s="1"/>
      <c r="DTL2006" s="1"/>
      <c r="DTM2006" s="1"/>
      <c r="DTN2006" s="1"/>
      <c r="DTO2006" s="1"/>
      <c r="DTP2006" s="1"/>
      <c r="DTQ2006" s="1"/>
      <c r="DTR2006" s="1"/>
      <c r="DTS2006" s="1"/>
      <c r="DTT2006" s="1"/>
      <c r="DTU2006" s="1"/>
      <c r="DTV2006" s="1"/>
      <c r="DTW2006" s="1"/>
      <c r="DTX2006" s="1"/>
      <c r="DTY2006" s="1"/>
      <c r="DTZ2006" s="1"/>
      <c r="DUA2006" s="1"/>
      <c r="DUB2006" s="1"/>
      <c r="DUC2006" s="1"/>
      <c r="DUD2006" s="1"/>
      <c r="DUE2006" s="1"/>
      <c r="DUF2006" s="1"/>
      <c r="DUG2006" s="1"/>
      <c r="DUH2006" s="1"/>
      <c r="DUI2006" s="1"/>
      <c r="DUJ2006" s="1"/>
      <c r="DUK2006" s="1"/>
      <c r="DUL2006" s="1"/>
      <c r="DUM2006" s="1"/>
      <c r="DUN2006" s="1"/>
      <c r="DUO2006" s="1"/>
      <c r="DUP2006" s="1"/>
      <c r="DUQ2006" s="1"/>
      <c r="DUR2006" s="1"/>
      <c r="DUS2006" s="1"/>
      <c r="DUT2006" s="1"/>
      <c r="DUU2006" s="1"/>
      <c r="DUV2006" s="1"/>
      <c r="DUW2006" s="1"/>
      <c r="DUX2006" s="1"/>
      <c r="DUY2006" s="1"/>
      <c r="DUZ2006" s="1"/>
      <c r="DVA2006" s="1"/>
      <c r="DVB2006" s="1"/>
      <c r="DVC2006" s="1"/>
      <c r="DVD2006" s="1"/>
      <c r="DVE2006" s="1"/>
      <c r="DVF2006" s="1"/>
      <c r="DVG2006" s="1"/>
      <c r="DVH2006" s="1"/>
      <c r="DVI2006" s="1"/>
      <c r="DVJ2006" s="1"/>
      <c r="DVK2006" s="1"/>
      <c r="DVL2006" s="1"/>
      <c r="DVM2006" s="1"/>
      <c r="DVN2006" s="1"/>
      <c r="DVO2006" s="1"/>
      <c r="DVP2006" s="1"/>
      <c r="DVQ2006" s="1"/>
      <c r="DVR2006" s="1"/>
      <c r="DVS2006" s="1"/>
      <c r="DVT2006" s="1"/>
      <c r="DVU2006" s="1"/>
      <c r="DVV2006" s="1"/>
      <c r="DVW2006" s="1"/>
      <c r="DVX2006" s="1"/>
      <c r="DVY2006" s="1"/>
      <c r="DVZ2006" s="1"/>
      <c r="DWA2006" s="1"/>
      <c r="DWB2006" s="1"/>
      <c r="DWC2006" s="1"/>
      <c r="DWD2006" s="1"/>
      <c r="DWE2006" s="1"/>
      <c r="DWF2006" s="1"/>
      <c r="DWG2006" s="1"/>
      <c r="DWH2006" s="1"/>
      <c r="DWI2006" s="1"/>
      <c r="DWJ2006" s="1"/>
      <c r="DWK2006" s="1"/>
      <c r="DWL2006" s="1"/>
      <c r="DWM2006" s="1"/>
      <c r="DWN2006" s="1"/>
      <c r="DWO2006" s="1"/>
      <c r="DWP2006" s="1"/>
      <c r="DWQ2006" s="1"/>
      <c r="DWR2006" s="1"/>
      <c r="DWS2006" s="1"/>
      <c r="DWT2006" s="1"/>
      <c r="DWU2006" s="1"/>
      <c r="DWV2006" s="1"/>
      <c r="DWW2006" s="1"/>
      <c r="DWX2006" s="1"/>
      <c r="DWY2006" s="1"/>
      <c r="DWZ2006" s="1"/>
      <c r="DXA2006" s="1"/>
      <c r="DXB2006" s="1"/>
      <c r="DXC2006" s="1"/>
      <c r="DXD2006" s="1"/>
      <c r="DXE2006" s="1"/>
      <c r="DXF2006" s="1"/>
      <c r="DXG2006" s="1"/>
      <c r="DXH2006" s="1"/>
      <c r="DXI2006" s="1"/>
      <c r="DXJ2006" s="1"/>
      <c r="DXK2006" s="1"/>
      <c r="DXL2006" s="1"/>
      <c r="DXM2006" s="1"/>
      <c r="DXN2006" s="1"/>
      <c r="DXO2006" s="1"/>
      <c r="DXP2006" s="1"/>
      <c r="DXQ2006" s="1"/>
      <c r="DXR2006" s="1"/>
      <c r="DXS2006" s="1"/>
      <c r="DXT2006" s="1"/>
      <c r="DXU2006" s="1"/>
      <c r="DXV2006" s="1"/>
      <c r="DXW2006" s="1"/>
      <c r="DXX2006" s="1"/>
      <c r="DXY2006" s="1"/>
      <c r="DXZ2006" s="1"/>
      <c r="DYA2006" s="1"/>
      <c r="DYB2006" s="1"/>
      <c r="DYC2006" s="1"/>
      <c r="DYD2006" s="1"/>
      <c r="DYE2006" s="1"/>
      <c r="DYF2006" s="1"/>
      <c r="DYG2006" s="1"/>
      <c r="DYH2006" s="1"/>
      <c r="DYI2006" s="1"/>
      <c r="DYJ2006" s="1"/>
      <c r="DYK2006" s="1"/>
      <c r="DYL2006" s="1"/>
      <c r="DYM2006" s="1"/>
      <c r="DYN2006" s="1"/>
      <c r="DYO2006" s="1"/>
      <c r="DYP2006" s="1"/>
      <c r="DYQ2006" s="1"/>
      <c r="DYR2006" s="1"/>
      <c r="DYS2006" s="1"/>
      <c r="DYT2006" s="1"/>
      <c r="DYU2006" s="1"/>
      <c r="DYV2006" s="1"/>
      <c r="DYW2006" s="1"/>
      <c r="DYX2006" s="1"/>
      <c r="DYY2006" s="1"/>
      <c r="DYZ2006" s="1"/>
      <c r="DZA2006" s="1"/>
      <c r="DZB2006" s="1"/>
      <c r="DZC2006" s="1"/>
      <c r="DZD2006" s="1"/>
      <c r="DZE2006" s="1"/>
      <c r="DZF2006" s="1"/>
      <c r="DZG2006" s="1"/>
      <c r="DZH2006" s="1"/>
      <c r="DZI2006" s="1"/>
      <c r="DZJ2006" s="1"/>
      <c r="DZK2006" s="1"/>
      <c r="DZL2006" s="1"/>
      <c r="DZM2006" s="1"/>
      <c r="DZN2006" s="1"/>
      <c r="DZO2006" s="1"/>
      <c r="DZP2006" s="1"/>
      <c r="DZQ2006" s="1"/>
      <c r="DZR2006" s="1"/>
      <c r="DZS2006" s="1"/>
      <c r="DZT2006" s="1"/>
      <c r="DZU2006" s="1"/>
      <c r="DZV2006" s="1"/>
      <c r="DZW2006" s="1"/>
      <c r="DZX2006" s="1"/>
      <c r="DZY2006" s="1"/>
      <c r="DZZ2006" s="1"/>
      <c r="EAA2006" s="1"/>
      <c r="EAB2006" s="1"/>
      <c r="EAC2006" s="1"/>
      <c r="EAD2006" s="1"/>
      <c r="EAE2006" s="1"/>
      <c r="EAF2006" s="1"/>
      <c r="EAG2006" s="1"/>
      <c r="EAH2006" s="1"/>
      <c r="EAI2006" s="1"/>
      <c r="EAJ2006" s="1"/>
      <c r="EAK2006" s="1"/>
      <c r="EAL2006" s="1"/>
      <c r="EAM2006" s="1"/>
      <c r="EAN2006" s="1"/>
      <c r="EAO2006" s="1"/>
      <c r="EAP2006" s="1"/>
      <c r="EAQ2006" s="1"/>
      <c r="EAR2006" s="1"/>
      <c r="EAS2006" s="1"/>
      <c r="EAT2006" s="1"/>
      <c r="EAU2006" s="1"/>
      <c r="EAV2006" s="1"/>
      <c r="EAW2006" s="1"/>
      <c r="EAX2006" s="1"/>
      <c r="EAY2006" s="1"/>
      <c r="EAZ2006" s="1"/>
      <c r="EBA2006" s="1"/>
      <c r="EBB2006" s="1"/>
      <c r="EBC2006" s="1"/>
      <c r="EBD2006" s="1"/>
      <c r="EBE2006" s="1"/>
      <c r="EBF2006" s="1"/>
      <c r="EBG2006" s="1"/>
      <c r="EBH2006" s="1"/>
      <c r="EBI2006" s="1"/>
      <c r="EBJ2006" s="1"/>
      <c r="EBK2006" s="1"/>
      <c r="EBL2006" s="1"/>
      <c r="EBM2006" s="1"/>
      <c r="EBN2006" s="1"/>
      <c r="EBO2006" s="1"/>
      <c r="EBP2006" s="1"/>
      <c r="EBQ2006" s="1"/>
      <c r="EBR2006" s="1"/>
      <c r="EBS2006" s="1"/>
      <c r="EBT2006" s="1"/>
      <c r="EBU2006" s="1"/>
      <c r="EBV2006" s="1"/>
      <c r="EBW2006" s="1"/>
      <c r="EBX2006" s="1"/>
      <c r="EBY2006" s="1"/>
      <c r="EBZ2006" s="1"/>
      <c r="ECA2006" s="1"/>
      <c r="ECB2006" s="1"/>
      <c r="ECC2006" s="1"/>
      <c r="ECD2006" s="1"/>
      <c r="ECE2006" s="1"/>
      <c r="ECF2006" s="1"/>
      <c r="ECG2006" s="1"/>
      <c r="ECH2006" s="1"/>
      <c r="ECI2006" s="1"/>
      <c r="ECJ2006" s="1"/>
      <c r="ECK2006" s="1"/>
      <c r="ECL2006" s="1"/>
      <c r="ECM2006" s="1"/>
      <c r="ECN2006" s="1"/>
      <c r="ECO2006" s="1"/>
      <c r="ECP2006" s="1"/>
      <c r="ECQ2006" s="1"/>
      <c r="ECR2006" s="1"/>
      <c r="ECS2006" s="1"/>
      <c r="ECT2006" s="1"/>
      <c r="ECU2006" s="1"/>
      <c r="ECV2006" s="1"/>
      <c r="ECW2006" s="1"/>
      <c r="ECX2006" s="1"/>
      <c r="ECY2006" s="1"/>
      <c r="ECZ2006" s="1"/>
      <c r="EDA2006" s="1"/>
      <c r="EDB2006" s="1"/>
      <c r="EDC2006" s="1"/>
      <c r="EDD2006" s="1"/>
      <c r="EDE2006" s="1"/>
      <c r="EDF2006" s="1"/>
      <c r="EDG2006" s="1"/>
      <c r="EDH2006" s="1"/>
      <c r="EDI2006" s="1"/>
      <c r="EDJ2006" s="1"/>
      <c r="EDK2006" s="1"/>
      <c r="EDL2006" s="1"/>
      <c r="EDM2006" s="1"/>
      <c r="EDN2006" s="1"/>
      <c r="EDO2006" s="1"/>
      <c r="EDP2006" s="1"/>
      <c r="EDQ2006" s="1"/>
      <c r="EDR2006" s="1"/>
      <c r="EDS2006" s="1"/>
      <c r="EDT2006" s="1"/>
      <c r="EDU2006" s="1"/>
      <c r="EDV2006" s="1"/>
      <c r="EDW2006" s="1"/>
      <c r="EDX2006" s="1"/>
      <c r="EDY2006" s="1"/>
      <c r="EDZ2006" s="1"/>
      <c r="EEA2006" s="1"/>
      <c r="EEB2006" s="1"/>
      <c r="EEC2006" s="1"/>
      <c r="EED2006" s="1"/>
      <c r="EEE2006" s="1"/>
      <c r="EEF2006" s="1"/>
      <c r="EEG2006" s="1"/>
      <c r="EEH2006" s="1"/>
      <c r="EEI2006" s="1"/>
      <c r="EEJ2006" s="1"/>
      <c r="EEK2006" s="1"/>
      <c r="EEL2006" s="1"/>
      <c r="EEM2006" s="1"/>
      <c r="EEN2006" s="1"/>
      <c r="EEO2006" s="1"/>
      <c r="EEP2006" s="1"/>
      <c r="EEQ2006" s="1"/>
      <c r="EER2006" s="1"/>
      <c r="EES2006" s="1"/>
      <c r="EET2006" s="1"/>
      <c r="EEU2006" s="1"/>
      <c r="EEV2006" s="1"/>
      <c r="EEW2006" s="1"/>
      <c r="EEX2006" s="1"/>
      <c r="EEY2006" s="1"/>
      <c r="EEZ2006" s="1"/>
      <c r="EFA2006" s="1"/>
      <c r="EFB2006" s="1"/>
      <c r="EFC2006" s="1"/>
      <c r="EFD2006" s="1"/>
      <c r="EFE2006" s="1"/>
      <c r="EFF2006" s="1"/>
      <c r="EFG2006" s="1"/>
      <c r="EFH2006" s="1"/>
      <c r="EFI2006" s="1"/>
      <c r="EFJ2006" s="1"/>
      <c r="EFK2006" s="1"/>
      <c r="EFL2006" s="1"/>
      <c r="EFM2006" s="1"/>
      <c r="EFN2006" s="1"/>
      <c r="EFO2006" s="1"/>
      <c r="EFP2006" s="1"/>
      <c r="EFQ2006" s="1"/>
      <c r="EFR2006" s="1"/>
      <c r="EFS2006" s="1"/>
      <c r="EFT2006" s="1"/>
      <c r="EFU2006" s="1"/>
      <c r="EFV2006" s="1"/>
      <c r="EFW2006" s="1"/>
      <c r="EFX2006" s="1"/>
      <c r="EFY2006" s="1"/>
      <c r="EFZ2006" s="1"/>
      <c r="EGA2006" s="1"/>
      <c r="EGB2006" s="1"/>
      <c r="EGC2006" s="1"/>
      <c r="EGD2006" s="1"/>
      <c r="EGE2006" s="1"/>
      <c r="EGF2006" s="1"/>
      <c r="EGG2006" s="1"/>
      <c r="EGH2006" s="1"/>
      <c r="EGI2006" s="1"/>
      <c r="EGJ2006" s="1"/>
      <c r="EGK2006" s="1"/>
      <c r="EGL2006" s="1"/>
      <c r="EGM2006" s="1"/>
      <c r="EGN2006" s="1"/>
      <c r="EGO2006" s="1"/>
      <c r="EGP2006" s="1"/>
      <c r="EGQ2006" s="1"/>
      <c r="EGR2006" s="1"/>
      <c r="EGS2006" s="1"/>
      <c r="EGT2006" s="1"/>
      <c r="EGU2006" s="1"/>
      <c r="EGV2006" s="1"/>
      <c r="EGW2006" s="1"/>
      <c r="EGX2006" s="1"/>
      <c r="EGY2006" s="1"/>
      <c r="EGZ2006" s="1"/>
      <c r="EHA2006" s="1"/>
      <c r="EHB2006" s="1"/>
      <c r="EHC2006" s="1"/>
      <c r="EHD2006" s="1"/>
      <c r="EHE2006" s="1"/>
      <c r="EHF2006" s="1"/>
      <c r="EHG2006" s="1"/>
      <c r="EHH2006" s="1"/>
      <c r="EHI2006" s="1"/>
      <c r="EHJ2006" s="1"/>
      <c r="EHK2006" s="1"/>
      <c r="EHL2006" s="1"/>
      <c r="EHM2006" s="1"/>
      <c r="EHN2006" s="1"/>
      <c r="EHO2006" s="1"/>
      <c r="EHP2006" s="1"/>
      <c r="EHQ2006" s="1"/>
      <c r="EHR2006" s="1"/>
      <c r="EHS2006" s="1"/>
      <c r="EHT2006" s="1"/>
      <c r="EHU2006" s="1"/>
      <c r="EHV2006" s="1"/>
      <c r="EHW2006" s="1"/>
      <c r="EHX2006" s="1"/>
      <c r="EHY2006" s="1"/>
      <c r="EHZ2006" s="1"/>
      <c r="EIA2006" s="1"/>
      <c r="EIB2006" s="1"/>
      <c r="EIC2006" s="1"/>
      <c r="EID2006" s="1"/>
      <c r="EIE2006" s="1"/>
      <c r="EIF2006" s="1"/>
      <c r="EIG2006" s="1"/>
      <c r="EIH2006" s="1"/>
      <c r="EII2006" s="1"/>
      <c r="EIJ2006" s="1"/>
      <c r="EIK2006" s="1"/>
      <c r="EIL2006" s="1"/>
      <c r="EIM2006" s="1"/>
      <c r="EIN2006" s="1"/>
      <c r="EIO2006" s="1"/>
      <c r="EIP2006" s="1"/>
      <c r="EIQ2006" s="1"/>
      <c r="EIR2006" s="1"/>
      <c r="EIS2006" s="1"/>
      <c r="EIT2006" s="1"/>
      <c r="EIU2006" s="1"/>
      <c r="EIV2006" s="1"/>
      <c r="EIW2006" s="1"/>
      <c r="EIX2006" s="1"/>
      <c r="EIY2006" s="1"/>
      <c r="EIZ2006" s="1"/>
      <c r="EJA2006" s="1"/>
      <c r="EJB2006" s="1"/>
      <c r="EJC2006" s="1"/>
      <c r="EJD2006" s="1"/>
      <c r="EJE2006" s="1"/>
      <c r="EJF2006" s="1"/>
      <c r="EJG2006" s="1"/>
      <c r="EJH2006" s="1"/>
      <c r="EJI2006" s="1"/>
      <c r="EJJ2006" s="1"/>
      <c r="EJK2006" s="1"/>
      <c r="EJL2006" s="1"/>
      <c r="EJM2006" s="1"/>
      <c r="EJN2006" s="1"/>
      <c r="EJO2006" s="1"/>
      <c r="EJP2006" s="1"/>
      <c r="EJQ2006" s="1"/>
      <c r="EJR2006" s="1"/>
      <c r="EJS2006" s="1"/>
      <c r="EJT2006" s="1"/>
      <c r="EJU2006" s="1"/>
      <c r="EJV2006" s="1"/>
      <c r="EJW2006" s="1"/>
      <c r="EJX2006" s="1"/>
      <c r="EJY2006" s="1"/>
      <c r="EJZ2006" s="1"/>
      <c r="EKA2006" s="1"/>
      <c r="EKB2006" s="1"/>
      <c r="EKC2006" s="1"/>
      <c r="EKD2006" s="1"/>
      <c r="EKE2006" s="1"/>
      <c r="EKF2006" s="1"/>
      <c r="EKG2006" s="1"/>
      <c r="EKH2006" s="1"/>
      <c r="EKI2006" s="1"/>
      <c r="EKJ2006" s="1"/>
      <c r="EKK2006" s="1"/>
      <c r="EKL2006" s="1"/>
      <c r="EKM2006" s="1"/>
      <c r="EKN2006" s="1"/>
      <c r="EKO2006" s="1"/>
      <c r="EKP2006" s="1"/>
      <c r="EKQ2006" s="1"/>
      <c r="EKR2006" s="1"/>
      <c r="EKS2006" s="1"/>
      <c r="EKT2006" s="1"/>
      <c r="EKU2006" s="1"/>
      <c r="EKV2006" s="1"/>
      <c r="EKW2006" s="1"/>
      <c r="EKX2006" s="1"/>
      <c r="EKY2006" s="1"/>
      <c r="EKZ2006" s="1"/>
      <c r="ELA2006" s="1"/>
      <c r="ELB2006" s="1"/>
      <c r="ELC2006" s="1"/>
      <c r="ELD2006" s="1"/>
      <c r="ELE2006" s="1"/>
      <c r="ELF2006" s="1"/>
      <c r="ELG2006" s="1"/>
      <c r="ELH2006" s="1"/>
      <c r="ELI2006" s="1"/>
      <c r="ELJ2006" s="1"/>
      <c r="ELK2006" s="1"/>
      <c r="ELL2006" s="1"/>
      <c r="ELM2006" s="1"/>
      <c r="ELN2006" s="1"/>
      <c r="ELO2006" s="1"/>
      <c r="ELP2006" s="1"/>
      <c r="ELQ2006" s="1"/>
      <c r="ELR2006" s="1"/>
      <c r="ELS2006" s="1"/>
      <c r="ELT2006" s="1"/>
      <c r="ELU2006" s="1"/>
      <c r="ELV2006" s="1"/>
      <c r="ELW2006" s="1"/>
      <c r="ELX2006" s="1"/>
      <c r="ELY2006" s="1"/>
      <c r="ELZ2006" s="1"/>
      <c r="EMA2006" s="1"/>
      <c r="EMB2006" s="1"/>
      <c r="EMC2006" s="1"/>
      <c r="EMD2006" s="1"/>
      <c r="EME2006" s="1"/>
      <c r="EMF2006" s="1"/>
      <c r="EMG2006" s="1"/>
      <c r="EMH2006" s="1"/>
      <c r="EMI2006" s="1"/>
      <c r="EMJ2006" s="1"/>
      <c r="EMK2006" s="1"/>
      <c r="EML2006" s="1"/>
      <c r="EMM2006" s="1"/>
      <c r="EMN2006" s="1"/>
      <c r="EMO2006" s="1"/>
      <c r="EMP2006" s="1"/>
      <c r="EMQ2006" s="1"/>
      <c r="EMR2006" s="1"/>
      <c r="EMS2006" s="1"/>
      <c r="EMT2006" s="1"/>
      <c r="EMU2006" s="1"/>
      <c r="EMV2006" s="1"/>
      <c r="EMW2006" s="1"/>
      <c r="EMX2006" s="1"/>
      <c r="EMY2006" s="1"/>
      <c r="EMZ2006" s="1"/>
      <c r="ENA2006" s="1"/>
      <c r="ENB2006" s="1"/>
      <c r="ENC2006" s="1"/>
      <c r="END2006" s="1"/>
      <c r="ENE2006" s="1"/>
      <c r="ENF2006" s="1"/>
      <c r="ENG2006" s="1"/>
      <c r="ENH2006" s="1"/>
      <c r="ENI2006" s="1"/>
      <c r="ENJ2006" s="1"/>
      <c r="ENK2006" s="1"/>
      <c r="ENL2006" s="1"/>
      <c r="ENM2006" s="1"/>
      <c r="ENN2006" s="1"/>
      <c r="ENO2006" s="1"/>
      <c r="ENP2006" s="1"/>
      <c r="ENQ2006" s="1"/>
      <c r="ENR2006" s="1"/>
      <c r="ENS2006" s="1"/>
      <c r="ENT2006" s="1"/>
      <c r="ENU2006" s="1"/>
      <c r="ENV2006" s="1"/>
      <c r="ENW2006" s="1"/>
      <c r="ENX2006" s="1"/>
      <c r="ENY2006" s="1"/>
      <c r="ENZ2006" s="1"/>
      <c r="EOA2006" s="1"/>
      <c r="EOB2006" s="1"/>
      <c r="EOC2006" s="1"/>
      <c r="EOD2006" s="1"/>
      <c r="EOE2006" s="1"/>
      <c r="EOF2006" s="1"/>
      <c r="EOG2006" s="1"/>
      <c r="EOH2006" s="1"/>
      <c r="EOI2006" s="1"/>
      <c r="EOJ2006" s="1"/>
      <c r="EOK2006" s="1"/>
      <c r="EOL2006" s="1"/>
      <c r="EOM2006" s="1"/>
      <c r="EON2006" s="1"/>
      <c r="EOO2006" s="1"/>
      <c r="EOP2006" s="1"/>
      <c r="EOQ2006" s="1"/>
      <c r="EOR2006" s="1"/>
      <c r="EOS2006" s="1"/>
      <c r="EOT2006" s="1"/>
      <c r="EOU2006" s="1"/>
      <c r="EOV2006" s="1"/>
      <c r="EOW2006" s="1"/>
      <c r="EOX2006" s="1"/>
      <c r="EOY2006" s="1"/>
      <c r="EOZ2006" s="1"/>
      <c r="EPA2006" s="1"/>
      <c r="EPB2006" s="1"/>
      <c r="EPC2006" s="1"/>
      <c r="EPD2006" s="1"/>
      <c r="EPE2006" s="1"/>
      <c r="EPF2006" s="1"/>
      <c r="EPG2006" s="1"/>
      <c r="EPH2006" s="1"/>
      <c r="EPI2006" s="1"/>
      <c r="EPJ2006" s="1"/>
      <c r="EPK2006" s="1"/>
      <c r="EPL2006" s="1"/>
      <c r="EPM2006" s="1"/>
      <c r="EPN2006" s="1"/>
      <c r="EPO2006" s="1"/>
      <c r="EPP2006" s="1"/>
      <c r="EPQ2006" s="1"/>
      <c r="EPR2006" s="1"/>
      <c r="EPS2006" s="1"/>
      <c r="EPT2006" s="1"/>
      <c r="EPU2006" s="1"/>
      <c r="EPV2006" s="1"/>
      <c r="EPW2006" s="1"/>
      <c r="EPX2006" s="1"/>
      <c r="EPY2006" s="1"/>
      <c r="EPZ2006" s="1"/>
      <c r="EQA2006" s="1"/>
      <c r="EQB2006" s="1"/>
      <c r="EQC2006" s="1"/>
      <c r="EQD2006" s="1"/>
      <c r="EQE2006" s="1"/>
      <c r="EQF2006" s="1"/>
      <c r="EQG2006" s="1"/>
      <c r="EQH2006" s="1"/>
      <c r="EQI2006" s="1"/>
      <c r="EQJ2006" s="1"/>
      <c r="EQK2006" s="1"/>
      <c r="EQL2006" s="1"/>
      <c r="EQM2006" s="1"/>
      <c r="EQN2006" s="1"/>
      <c r="EQO2006" s="1"/>
      <c r="EQP2006" s="1"/>
      <c r="EQQ2006" s="1"/>
      <c r="EQR2006" s="1"/>
      <c r="EQS2006" s="1"/>
      <c r="EQT2006" s="1"/>
      <c r="EQU2006" s="1"/>
      <c r="EQV2006" s="1"/>
      <c r="EQW2006" s="1"/>
      <c r="EQX2006" s="1"/>
      <c r="EQY2006" s="1"/>
      <c r="EQZ2006" s="1"/>
      <c r="ERA2006" s="1"/>
      <c r="ERB2006" s="1"/>
      <c r="ERC2006" s="1"/>
      <c r="ERD2006" s="1"/>
      <c r="ERE2006" s="1"/>
      <c r="ERF2006" s="1"/>
      <c r="ERG2006" s="1"/>
      <c r="ERH2006" s="1"/>
      <c r="ERI2006" s="1"/>
      <c r="ERJ2006" s="1"/>
      <c r="ERK2006" s="1"/>
      <c r="ERL2006" s="1"/>
      <c r="ERM2006" s="1"/>
      <c r="ERN2006" s="1"/>
      <c r="ERO2006" s="1"/>
      <c r="ERP2006" s="1"/>
      <c r="ERQ2006" s="1"/>
      <c r="ERR2006" s="1"/>
      <c r="ERS2006" s="1"/>
      <c r="ERT2006" s="1"/>
      <c r="ERU2006" s="1"/>
      <c r="ERV2006" s="1"/>
      <c r="ERW2006" s="1"/>
      <c r="ERX2006" s="1"/>
      <c r="ERY2006" s="1"/>
      <c r="ERZ2006" s="1"/>
      <c r="ESA2006" s="1"/>
      <c r="ESB2006" s="1"/>
      <c r="ESC2006" s="1"/>
      <c r="ESD2006" s="1"/>
      <c r="ESE2006" s="1"/>
      <c r="ESF2006" s="1"/>
      <c r="ESG2006" s="1"/>
      <c r="ESH2006" s="1"/>
      <c r="ESI2006" s="1"/>
      <c r="ESJ2006" s="1"/>
      <c r="ESK2006" s="1"/>
      <c r="ESL2006" s="1"/>
      <c r="ESM2006" s="1"/>
      <c r="ESN2006" s="1"/>
      <c r="ESO2006" s="1"/>
      <c r="ESP2006" s="1"/>
      <c r="ESQ2006" s="1"/>
      <c r="ESR2006" s="1"/>
      <c r="ESS2006" s="1"/>
      <c r="EST2006" s="1"/>
      <c r="ESU2006" s="1"/>
      <c r="ESV2006" s="1"/>
      <c r="ESW2006" s="1"/>
      <c r="ESX2006" s="1"/>
      <c r="ESY2006" s="1"/>
      <c r="ESZ2006" s="1"/>
      <c r="ETA2006" s="1"/>
      <c r="ETB2006" s="1"/>
      <c r="ETC2006" s="1"/>
      <c r="ETD2006" s="1"/>
      <c r="ETE2006" s="1"/>
      <c r="ETF2006" s="1"/>
      <c r="ETG2006" s="1"/>
      <c r="ETH2006" s="1"/>
      <c r="ETI2006" s="1"/>
      <c r="ETJ2006" s="1"/>
      <c r="ETK2006" s="1"/>
      <c r="ETL2006" s="1"/>
      <c r="ETM2006" s="1"/>
      <c r="ETN2006" s="1"/>
      <c r="ETO2006" s="1"/>
      <c r="ETP2006" s="1"/>
      <c r="ETQ2006" s="1"/>
      <c r="ETR2006" s="1"/>
      <c r="ETS2006" s="1"/>
      <c r="ETT2006" s="1"/>
      <c r="ETU2006" s="1"/>
      <c r="ETV2006" s="1"/>
      <c r="ETW2006" s="1"/>
      <c r="ETX2006" s="1"/>
      <c r="ETY2006" s="1"/>
      <c r="ETZ2006" s="1"/>
      <c r="EUA2006" s="1"/>
      <c r="EUB2006" s="1"/>
      <c r="EUC2006" s="1"/>
      <c r="EUD2006" s="1"/>
      <c r="EUE2006" s="1"/>
      <c r="EUF2006" s="1"/>
      <c r="EUG2006" s="1"/>
      <c r="EUH2006" s="1"/>
      <c r="EUI2006" s="1"/>
      <c r="EUJ2006" s="1"/>
      <c r="EUK2006" s="1"/>
      <c r="EUL2006" s="1"/>
      <c r="EUM2006" s="1"/>
      <c r="EUN2006" s="1"/>
      <c r="EUO2006" s="1"/>
      <c r="EUP2006" s="1"/>
      <c r="EUQ2006" s="1"/>
      <c r="EUR2006" s="1"/>
      <c r="EUS2006" s="1"/>
      <c r="EUT2006" s="1"/>
      <c r="EUU2006" s="1"/>
      <c r="EUV2006" s="1"/>
      <c r="EUW2006" s="1"/>
      <c r="EUX2006" s="1"/>
      <c r="EUY2006" s="1"/>
      <c r="EUZ2006" s="1"/>
      <c r="EVA2006" s="1"/>
      <c r="EVB2006" s="1"/>
      <c r="EVC2006" s="1"/>
      <c r="EVD2006" s="1"/>
      <c r="EVE2006" s="1"/>
      <c r="EVF2006" s="1"/>
      <c r="EVG2006" s="1"/>
      <c r="EVH2006" s="1"/>
      <c r="EVI2006" s="1"/>
      <c r="EVJ2006" s="1"/>
      <c r="EVK2006" s="1"/>
      <c r="EVL2006" s="1"/>
      <c r="EVM2006" s="1"/>
      <c r="EVN2006" s="1"/>
      <c r="EVO2006" s="1"/>
      <c r="EVP2006" s="1"/>
      <c r="EVQ2006" s="1"/>
      <c r="EVR2006" s="1"/>
      <c r="EVS2006" s="1"/>
      <c r="EVT2006" s="1"/>
      <c r="EVU2006" s="1"/>
      <c r="EVV2006" s="1"/>
      <c r="EVW2006" s="1"/>
      <c r="EVX2006" s="1"/>
      <c r="EVY2006" s="1"/>
      <c r="EVZ2006" s="1"/>
      <c r="EWA2006" s="1"/>
      <c r="EWB2006" s="1"/>
      <c r="EWC2006" s="1"/>
      <c r="EWD2006" s="1"/>
      <c r="EWE2006" s="1"/>
      <c r="EWF2006" s="1"/>
      <c r="EWG2006" s="1"/>
      <c r="EWH2006" s="1"/>
      <c r="EWI2006" s="1"/>
      <c r="EWJ2006" s="1"/>
      <c r="EWK2006" s="1"/>
      <c r="EWL2006" s="1"/>
      <c r="EWM2006" s="1"/>
      <c r="EWN2006" s="1"/>
      <c r="EWO2006" s="1"/>
      <c r="EWP2006" s="1"/>
      <c r="EWQ2006" s="1"/>
      <c r="EWR2006" s="1"/>
      <c r="EWS2006" s="1"/>
      <c r="EWT2006" s="1"/>
      <c r="EWU2006" s="1"/>
      <c r="EWV2006" s="1"/>
      <c r="EWW2006" s="1"/>
      <c r="EWX2006" s="1"/>
      <c r="EWY2006" s="1"/>
      <c r="EWZ2006" s="1"/>
      <c r="EXA2006" s="1"/>
      <c r="EXB2006" s="1"/>
      <c r="EXC2006" s="1"/>
      <c r="EXD2006" s="1"/>
      <c r="EXE2006" s="1"/>
      <c r="EXF2006" s="1"/>
      <c r="EXG2006" s="1"/>
      <c r="EXH2006" s="1"/>
      <c r="EXI2006" s="1"/>
      <c r="EXJ2006" s="1"/>
      <c r="EXK2006" s="1"/>
      <c r="EXL2006" s="1"/>
      <c r="EXM2006" s="1"/>
      <c r="EXN2006" s="1"/>
      <c r="EXO2006" s="1"/>
      <c r="EXP2006" s="1"/>
      <c r="EXQ2006" s="1"/>
      <c r="EXR2006" s="1"/>
      <c r="EXS2006" s="1"/>
      <c r="EXT2006" s="1"/>
      <c r="EXU2006" s="1"/>
      <c r="EXV2006" s="1"/>
      <c r="EXW2006" s="1"/>
      <c r="EXX2006" s="1"/>
      <c r="EXY2006" s="1"/>
      <c r="EXZ2006" s="1"/>
      <c r="EYA2006" s="1"/>
      <c r="EYB2006" s="1"/>
      <c r="EYC2006" s="1"/>
      <c r="EYD2006" s="1"/>
      <c r="EYE2006" s="1"/>
      <c r="EYF2006" s="1"/>
      <c r="EYG2006" s="1"/>
      <c r="EYH2006" s="1"/>
      <c r="EYI2006" s="1"/>
      <c r="EYJ2006" s="1"/>
      <c r="EYK2006" s="1"/>
      <c r="EYL2006" s="1"/>
      <c r="EYM2006" s="1"/>
      <c r="EYN2006" s="1"/>
      <c r="EYO2006" s="1"/>
      <c r="EYP2006" s="1"/>
      <c r="EYQ2006" s="1"/>
      <c r="EYR2006" s="1"/>
      <c r="EYS2006" s="1"/>
      <c r="EYT2006" s="1"/>
      <c r="EYU2006" s="1"/>
      <c r="EYV2006" s="1"/>
      <c r="EYW2006" s="1"/>
      <c r="EYX2006" s="1"/>
      <c r="EYY2006" s="1"/>
      <c r="EYZ2006" s="1"/>
      <c r="EZA2006" s="1"/>
      <c r="EZB2006" s="1"/>
      <c r="EZC2006" s="1"/>
      <c r="EZD2006" s="1"/>
      <c r="EZE2006" s="1"/>
      <c r="EZF2006" s="1"/>
      <c r="EZG2006" s="1"/>
      <c r="EZH2006" s="1"/>
      <c r="EZI2006" s="1"/>
      <c r="EZJ2006" s="1"/>
      <c r="EZK2006" s="1"/>
      <c r="EZL2006" s="1"/>
      <c r="EZM2006" s="1"/>
      <c r="EZN2006" s="1"/>
      <c r="EZO2006" s="1"/>
      <c r="EZP2006" s="1"/>
      <c r="EZQ2006" s="1"/>
      <c r="EZR2006" s="1"/>
      <c r="EZS2006" s="1"/>
      <c r="EZT2006" s="1"/>
      <c r="EZU2006" s="1"/>
      <c r="EZV2006" s="1"/>
      <c r="EZW2006" s="1"/>
      <c r="EZX2006" s="1"/>
      <c r="EZY2006" s="1"/>
      <c r="EZZ2006" s="1"/>
      <c r="FAA2006" s="1"/>
      <c r="FAB2006" s="1"/>
      <c r="FAC2006" s="1"/>
      <c r="FAD2006" s="1"/>
      <c r="FAE2006" s="1"/>
      <c r="FAF2006" s="1"/>
      <c r="FAG2006" s="1"/>
      <c r="FAH2006" s="1"/>
      <c r="FAI2006" s="1"/>
      <c r="FAJ2006" s="1"/>
      <c r="FAK2006" s="1"/>
      <c r="FAL2006" s="1"/>
      <c r="FAM2006" s="1"/>
      <c r="FAN2006" s="1"/>
      <c r="FAO2006" s="1"/>
      <c r="FAP2006" s="1"/>
      <c r="FAQ2006" s="1"/>
      <c r="FAR2006" s="1"/>
      <c r="FAS2006" s="1"/>
      <c r="FAT2006" s="1"/>
      <c r="FAU2006" s="1"/>
      <c r="FAV2006" s="1"/>
      <c r="FAW2006" s="1"/>
      <c r="FAX2006" s="1"/>
      <c r="FAY2006" s="1"/>
      <c r="FAZ2006" s="1"/>
      <c r="FBA2006" s="1"/>
      <c r="FBB2006" s="1"/>
      <c r="FBC2006" s="1"/>
      <c r="FBD2006" s="1"/>
      <c r="FBE2006" s="1"/>
      <c r="FBF2006" s="1"/>
      <c r="FBG2006" s="1"/>
      <c r="FBH2006" s="1"/>
      <c r="FBI2006" s="1"/>
      <c r="FBJ2006" s="1"/>
      <c r="FBK2006" s="1"/>
      <c r="FBL2006" s="1"/>
      <c r="FBM2006" s="1"/>
      <c r="FBN2006" s="1"/>
      <c r="FBO2006" s="1"/>
      <c r="FBP2006" s="1"/>
      <c r="FBQ2006" s="1"/>
      <c r="FBR2006" s="1"/>
      <c r="FBS2006" s="1"/>
      <c r="FBT2006" s="1"/>
      <c r="FBU2006" s="1"/>
      <c r="FBV2006" s="1"/>
      <c r="FBW2006" s="1"/>
      <c r="FBX2006" s="1"/>
      <c r="FBY2006" s="1"/>
      <c r="FBZ2006" s="1"/>
      <c r="FCA2006" s="1"/>
      <c r="FCB2006" s="1"/>
      <c r="FCC2006" s="1"/>
      <c r="FCD2006" s="1"/>
      <c r="FCE2006" s="1"/>
      <c r="FCF2006" s="1"/>
      <c r="FCG2006" s="1"/>
      <c r="FCH2006" s="1"/>
      <c r="FCI2006" s="1"/>
      <c r="FCJ2006" s="1"/>
      <c r="FCK2006" s="1"/>
      <c r="FCL2006" s="1"/>
      <c r="FCM2006" s="1"/>
      <c r="FCN2006" s="1"/>
      <c r="FCO2006" s="1"/>
      <c r="FCP2006" s="1"/>
      <c r="FCQ2006" s="1"/>
      <c r="FCR2006" s="1"/>
      <c r="FCS2006" s="1"/>
      <c r="FCT2006" s="1"/>
      <c r="FCU2006" s="1"/>
      <c r="FCV2006" s="1"/>
      <c r="FCW2006" s="1"/>
      <c r="FCX2006" s="1"/>
      <c r="FCY2006" s="1"/>
      <c r="FCZ2006" s="1"/>
      <c r="FDA2006" s="1"/>
      <c r="FDB2006" s="1"/>
      <c r="FDC2006" s="1"/>
      <c r="FDD2006" s="1"/>
      <c r="FDE2006" s="1"/>
      <c r="FDF2006" s="1"/>
      <c r="FDG2006" s="1"/>
      <c r="FDH2006" s="1"/>
      <c r="FDI2006" s="1"/>
      <c r="FDJ2006" s="1"/>
      <c r="FDK2006" s="1"/>
      <c r="FDL2006" s="1"/>
      <c r="FDM2006" s="1"/>
      <c r="FDN2006" s="1"/>
      <c r="FDO2006" s="1"/>
      <c r="FDP2006" s="1"/>
      <c r="FDQ2006" s="1"/>
      <c r="FDR2006" s="1"/>
      <c r="FDS2006" s="1"/>
      <c r="FDT2006" s="1"/>
      <c r="FDU2006" s="1"/>
      <c r="FDV2006" s="1"/>
      <c r="FDW2006" s="1"/>
      <c r="FDX2006" s="1"/>
      <c r="FDY2006" s="1"/>
      <c r="FDZ2006" s="1"/>
      <c r="FEA2006" s="1"/>
      <c r="FEB2006" s="1"/>
      <c r="FEC2006" s="1"/>
      <c r="FED2006" s="1"/>
      <c r="FEE2006" s="1"/>
      <c r="FEF2006" s="1"/>
      <c r="FEG2006" s="1"/>
      <c r="FEH2006" s="1"/>
      <c r="FEI2006" s="1"/>
      <c r="FEJ2006" s="1"/>
      <c r="FEK2006" s="1"/>
      <c r="FEL2006" s="1"/>
      <c r="FEM2006" s="1"/>
      <c r="FEN2006" s="1"/>
      <c r="FEO2006" s="1"/>
      <c r="FEP2006" s="1"/>
      <c r="FEQ2006" s="1"/>
      <c r="FER2006" s="1"/>
      <c r="FES2006" s="1"/>
      <c r="FET2006" s="1"/>
      <c r="FEU2006" s="1"/>
      <c r="FEV2006" s="1"/>
      <c r="FEW2006" s="1"/>
      <c r="FEX2006" s="1"/>
      <c r="FEY2006" s="1"/>
      <c r="FEZ2006" s="1"/>
      <c r="FFA2006" s="1"/>
      <c r="FFB2006" s="1"/>
      <c r="FFC2006" s="1"/>
      <c r="FFD2006" s="1"/>
      <c r="FFE2006" s="1"/>
      <c r="FFF2006" s="1"/>
      <c r="FFG2006" s="1"/>
      <c r="FFH2006" s="1"/>
      <c r="FFI2006" s="1"/>
      <c r="FFJ2006" s="1"/>
      <c r="FFK2006" s="1"/>
      <c r="FFL2006" s="1"/>
      <c r="FFM2006" s="1"/>
      <c r="FFN2006" s="1"/>
      <c r="FFO2006" s="1"/>
      <c r="FFP2006" s="1"/>
      <c r="FFQ2006" s="1"/>
      <c r="FFR2006" s="1"/>
      <c r="FFS2006" s="1"/>
      <c r="FFT2006" s="1"/>
      <c r="FFU2006" s="1"/>
      <c r="FFV2006" s="1"/>
      <c r="FFW2006" s="1"/>
      <c r="FFX2006" s="1"/>
      <c r="FFY2006" s="1"/>
      <c r="FFZ2006" s="1"/>
      <c r="FGA2006" s="1"/>
      <c r="FGB2006" s="1"/>
      <c r="FGC2006" s="1"/>
      <c r="FGD2006" s="1"/>
      <c r="FGE2006" s="1"/>
      <c r="FGF2006" s="1"/>
      <c r="FGG2006" s="1"/>
      <c r="FGH2006" s="1"/>
      <c r="FGI2006" s="1"/>
      <c r="FGJ2006" s="1"/>
      <c r="FGK2006" s="1"/>
      <c r="FGL2006" s="1"/>
      <c r="FGM2006" s="1"/>
      <c r="FGN2006" s="1"/>
      <c r="FGO2006" s="1"/>
      <c r="FGP2006" s="1"/>
      <c r="FGQ2006" s="1"/>
      <c r="FGR2006" s="1"/>
      <c r="FGS2006" s="1"/>
      <c r="FGT2006" s="1"/>
      <c r="FGU2006" s="1"/>
      <c r="FGV2006" s="1"/>
      <c r="FGW2006" s="1"/>
      <c r="FGX2006" s="1"/>
      <c r="FGY2006" s="1"/>
      <c r="FGZ2006" s="1"/>
      <c r="FHA2006" s="1"/>
      <c r="FHB2006" s="1"/>
      <c r="FHC2006" s="1"/>
      <c r="FHD2006" s="1"/>
      <c r="FHE2006" s="1"/>
      <c r="FHF2006" s="1"/>
      <c r="FHG2006" s="1"/>
      <c r="FHH2006" s="1"/>
      <c r="FHI2006" s="1"/>
      <c r="FHJ2006" s="1"/>
      <c r="FHK2006" s="1"/>
      <c r="FHL2006" s="1"/>
      <c r="FHM2006" s="1"/>
      <c r="FHN2006" s="1"/>
      <c r="FHO2006" s="1"/>
      <c r="FHP2006" s="1"/>
      <c r="FHQ2006" s="1"/>
      <c r="FHR2006" s="1"/>
      <c r="FHS2006" s="1"/>
      <c r="FHT2006" s="1"/>
      <c r="FHU2006" s="1"/>
      <c r="FHV2006" s="1"/>
      <c r="FHW2006" s="1"/>
      <c r="FHX2006" s="1"/>
      <c r="FHY2006" s="1"/>
      <c r="FHZ2006" s="1"/>
      <c r="FIA2006" s="1"/>
      <c r="FIB2006" s="1"/>
      <c r="FIC2006" s="1"/>
      <c r="FID2006" s="1"/>
      <c r="FIE2006" s="1"/>
      <c r="FIF2006" s="1"/>
      <c r="FIG2006" s="1"/>
      <c r="FIH2006" s="1"/>
      <c r="FII2006" s="1"/>
      <c r="FIJ2006" s="1"/>
      <c r="FIK2006" s="1"/>
      <c r="FIL2006" s="1"/>
      <c r="FIM2006" s="1"/>
      <c r="FIN2006" s="1"/>
      <c r="FIO2006" s="1"/>
      <c r="FIP2006" s="1"/>
      <c r="FIQ2006" s="1"/>
      <c r="FIR2006" s="1"/>
      <c r="FIS2006" s="1"/>
      <c r="FIT2006" s="1"/>
      <c r="FIU2006" s="1"/>
      <c r="FIV2006" s="1"/>
      <c r="FIW2006" s="1"/>
      <c r="FIX2006" s="1"/>
      <c r="FIY2006" s="1"/>
      <c r="FIZ2006" s="1"/>
      <c r="FJA2006" s="1"/>
      <c r="FJB2006" s="1"/>
      <c r="FJC2006" s="1"/>
      <c r="FJD2006" s="1"/>
      <c r="FJE2006" s="1"/>
      <c r="FJF2006" s="1"/>
      <c r="FJG2006" s="1"/>
      <c r="FJH2006" s="1"/>
      <c r="FJI2006" s="1"/>
      <c r="FJJ2006" s="1"/>
      <c r="FJK2006" s="1"/>
      <c r="FJL2006" s="1"/>
      <c r="FJM2006" s="1"/>
      <c r="FJN2006" s="1"/>
      <c r="FJO2006" s="1"/>
      <c r="FJP2006" s="1"/>
      <c r="FJQ2006" s="1"/>
      <c r="FJR2006" s="1"/>
      <c r="FJS2006" s="1"/>
      <c r="FJT2006" s="1"/>
      <c r="FJU2006" s="1"/>
      <c r="FJV2006" s="1"/>
      <c r="FJW2006" s="1"/>
      <c r="FJX2006" s="1"/>
      <c r="FJY2006" s="1"/>
      <c r="FJZ2006" s="1"/>
      <c r="FKA2006" s="1"/>
      <c r="FKB2006" s="1"/>
      <c r="FKC2006" s="1"/>
      <c r="FKD2006" s="1"/>
      <c r="FKE2006" s="1"/>
      <c r="FKF2006" s="1"/>
      <c r="FKG2006" s="1"/>
      <c r="FKH2006" s="1"/>
      <c r="FKI2006" s="1"/>
      <c r="FKJ2006" s="1"/>
      <c r="FKK2006" s="1"/>
      <c r="FKL2006" s="1"/>
      <c r="FKM2006" s="1"/>
      <c r="FKN2006" s="1"/>
      <c r="FKO2006" s="1"/>
      <c r="FKP2006" s="1"/>
      <c r="FKQ2006" s="1"/>
      <c r="FKR2006" s="1"/>
      <c r="FKS2006" s="1"/>
      <c r="FKT2006" s="1"/>
      <c r="FKU2006" s="1"/>
      <c r="FKV2006" s="1"/>
      <c r="FKW2006" s="1"/>
      <c r="FKX2006" s="1"/>
      <c r="FKY2006" s="1"/>
      <c r="FKZ2006" s="1"/>
      <c r="FLA2006" s="1"/>
      <c r="FLB2006" s="1"/>
      <c r="FLC2006" s="1"/>
      <c r="FLD2006" s="1"/>
      <c r="FLE2006" s="1"/>
      <c r="FLF2006" s="1"/>
      <c r="FLG2006" s="1"/>
      <c r="FLH2006" s="1"/>
      <c r="FLI2006" s="1"/>
      <c r="FLJ2006" s="1"/>
      <c r="FLK2006" s="1"/>
      <c r="FLL2006" s="1"/>
      <c r="FLM2006" s="1"/>
      <c r="FLN2006" s="1"/>
      <c r="FLO2006" s="1"/>
      <c r="FLP2006" s="1"/>
      <c r="FLQ2006" s="1"/>
      <c r="FLR2006" s="1"/>
      <c r="FLS2006" s="1"/>
      <c r="FLT2006" s="1"/>
      <c r="FLU2006" s="1"/>
      <c r="FLV2006" s="1"/>
      <c r="FLW2006" s="1"/>
      <c r="FLX2006" s="1"/>
      <c r="FLY2006" s="1"/>
      <c r="FLZ2006" s="1"/>
      <c r="FMA2006" s="1"/>
      <c r="FMB2006" s="1"/>
      <c r="FMC2006" s="1"/>
      <c r="FMD2006" s="1"/>
      <c r="FME2006" s="1"/>
      <c r="FMF2006" s="1"/>
      <c r="FMG2006" s="1"/>
      <c r="FMH2006" s="1"/>
      <c r="FMI2006" s="1"/>
      <c r="FMJ2006" s="1"/>
      <c r="FMK2006" s="1"/>
      <c r="FML2006" s="1"/>
      <c r="FMM2006" s="1"/>
      <c r="FMN2006" s="1"/>
      <c r="FMO2006" s="1"/>
      <c r="FMP2006" s="1"/>
      <c r="FMQ2006" s="1"/>
      <c r="FMR2006" s="1"/>
      <c r="FMS2006" s="1"/>
      <c r="FMT2006" s="1"/>
      <c r="FMU2006" s="1"/>
      <c r="FMV2006" s="1"/>
      <c r="FMW2006" s="1"/>
      <c r="FMX2006" s="1"/>
      <c r="FMY2006" s="1"/>
      <c r="FMZ2006" s="1"/>
      <c r="FNA2006" s="1"/>
      <c r="FNB2006" s="1"/>
      <c r="FNC2006" s="1"/>
      <c r="FND2006" s="1"/>
      <c r="FNE2006" s="1"/>
      <c r="FNF2006" s="1"/>
      <c r="FNG2006" s="1"/>
      <c r="FNH2006" s="1"/>
      <c r="FNI2006" s="1"/>
      <c r="FNJ2006" s="1"/>
      <c r="FNK2006" s="1"/>
      <c r="FNL2006" s="1"/>
      <c r="FNM2006" s="1"/>
      <c r="FNN2006" s="1"/>
      <c r="FNO2006" s="1"/>
      <c r="FNP2006" s="1"/>
      <c r="FNQ2006" s="1"/>
      <c r="FNR2006" s="1"/>
      <c r="FNS2006" s="1"/>
      <c r="FNT2006" s="1"/>
      <c r="FNU2006" s="1"/>
      <c r="FNV2006" s="1"/>
      <c r="FNW2006" s="1"/>
      <c r="FNX2006" s="1"/>
      <c r="FNY2006" s="1"/>
      <c r="FNZ2006" s="1"/>
      <c r="FOA2006" s="1"/>
      <c r="FOB2006" s="1"/>
      <c r="FOC2006" s="1"/>
      <c r="FOD2006" s="1"/>
      <c r="FOE2006" s="1"/>
      <c r="FOF2006" s="1"/>
      <c r="FOG2006" s="1"/>
      <c r="FOH2006" s="1"/>
      <c r="FOI2006" s="1"/>
      <c r="FOJ2006" s="1"/>
      <c r="FOK2006" s="1"/>
      <c r="FOL2006" s="1"/>
      <c r="FOM2006" s="1"/>
      <c r="FON2006" s="1"/>
      <c r="FOO2006" s="1"/>
      <c r="FOP2006" s="1"/>
      <c r="FOQ2006" s="1"/>
      <c r="FOR2006" s="1"/>
      <c r="FOS2006" s="1"/>
      <c r="FOT2006" s="1"/>
      <c r="FOU2006" s="1"/>
      <c r="FOV2006" s="1"/>
      <c r="FOW2006" s="1"/>
      <c r="FOX2006" s="1"/>
      <c r="FOY2006" s="1"/>
      <c r="FOZ2006" s="1"/>
      <c r="FPA2006" s="1"/>
      <c r="FPB2006" s="1"/>
      <c r="FPC2006" s="1"/>
      <c r="FPD2006" s="1"/>
      <c r="FPE2006" s="1"/>
      <c r="FPF2006" s="1"/>
      <c r="FPG2006" s="1"/>
      <c r="FPH2006" s="1"/>
      <c r="FPI2006" s="1"/>
      <c r="FPJ2006" s="1"/>
      <c r="FPK2006" s="1"/>
      <c r="FPL2006" s="1"/>
      <c r="FPM2006" s="1"/>
      <c r="FPN2006" s="1"/>
      <c r="FPO2006" s="1"/>
      <c r="FPP2006" s="1"/>
      <c r="FPQ2006" s="1"/>
      <c r="FPR2006" s="1"/>
      <c r="FPS2006" s="1"/>
      <c r="FPT2006" s="1"/>
      <c r="FPU2006" s="1"/>
      <c r="FPV2006" s="1"/>
      <c r="FPW2006" s="1"/>
      <c r="FPX2006" s="1"/>
      <c r="FPY2006" s="1"/>
      <c r="FPZ2006" s="1"/>
      <c r="FQA2006" s="1"/>
      <c r="FQB2006" s="1"/>
      <c r="FQC2006" s="1"/>
      <c r="FQD2006" s="1"/>
      <c r="FQE2006" s="1"/>
      <c r="FQF2006" s="1"/>
      <c r="FQG2006" s="1"/>
      <c r="FQH2006" s="1"/>
      <c r="FQI2006" s="1"/>
      <c r="FQJ2006" s="1"/>
      <c r="FQK2006" s="1"/>
      <c r="FQL2006" s="1"/>
      <c r="FQM2006" s="1"/>
      <c r="FQN2006" s="1"/>
      <c r="FQO2006" s="1"/>
      <c r="FQP2006" s="1"/>
      <c r="FQQ2006" s="1"/>
      <c r="FQR2006" s="1"/>
      <c r="FQS2006" s="1"/>
      <c r="FQT2006" s="1"/>
      <c r="FQU2006" s="1"/>
      <c r="FQV2006" s="1"/>
      <c r="FQW2006" s="1"/>
      <c r="FQX2006" s="1"/>
      <c r="FQY2006" s="1"/>
      <c r="FQZ2006" s="1"/>
      <c r="FRA2006" s="1"/>
      <c r="FRB2006" s="1"/>
      <c r="FRC2006" s="1"/>
      <c r="FRD2006" s="1"/>
      <c r="FRE2006" s="1"/>
      <c r="FRF2006" s="1"/>
      <c r="FRG2006" s="1"/>
      <c r="FRH2006" s="1"/>
      <c r="FRI2006" s="1"/>
      <c r="FRJ2006" s="1"/>
      <c r="FRK2006" s="1"/>
      <c r="FRL2006" s="1"/>
      <c r="FRM2006" s="1"/>
      <c r="FRN2006" s="1"/>
      <c r="FRO2006" s="1"/>
      <c r="FRP2006" s="1"/>
      <c r="FRQ2006" s="1"/>
      <c r="FRR2006" s="1"/>
      <c r="FRS2006" s="1"/>
      <c r="FRT2006" s="1"/>
      <c r="FRU2006" s="1"/>
      <c r="FRV2006" s="1"/>
      <c r="FRW2006" s="1"/>
      <c r="FRX2006" s="1"/>
      <c r="FRY2006" s="1"/>
      <c r="FRZ2006" s="1"/>
      <c r="FSA2006" s="1"/>
      <c r="FSB2006" s="1"/>
      <c r="FSC2006" s="1"/>
      <c r="FSD2006" s="1"/>
      <c r="FSE2006" s="1"/>
      <c r="FSF2006" s="1"/>
      <c r="FSG2006" s="1"/>
      <c r="FSH2006" s="1"/>
      <c r="FSI2006" s="1"/>
      <c r="FSJ2006" s="1"/>
      <c r="FSK2006" s="1"/>
      <c r="FSL2006" s="1"/>
      <c r="FSM2006" s="1"/>
      <c r="FSN2006" s="1"/>
      <c r="FSO2006" s="1"/>
      <c r="FSP2006" s="1"/>
      <c r="FSQ2006" s="1"/>
      <c r="FSR2006" s="1"/>
      <c r="FSS2006" s="1"/>
      <c r="FST2006" s="1"/>
      <c r="FSU2006" s="1"/>
      <c r="FSV2006" s="1"/>
      <c r="FSW2006" s="1"/>
      <c r="FSX2006" s="1"/>
      <c r="FSY2006" s="1"/>
      <c r="FSZ2006" s="1"/>
      <c r="FTA2006" s="1"/>
      <c r="FTB2006" s="1"/>
      <c r="FTC2006" s="1"/>
      <c r="FTD2006" s="1"/>
      <c r="FTE2006" s="1"/>
      <c r="FTF2006" s="1"/>
      <c r="FTG2006" s="1"/>
      <c r="FTH2006" s="1"/>
      <c r="FTI2006" s="1"/>
      <c r="FTJ2006" s="1"/>
      <c r="FTK2006" s="1"/>
      <c r="FTL2006" s="1"/>
      <c r="FTM2006" s="1"/>
      <c r="FTN2006" s="1"/>
      <c r="FTO2006" s="1"/>
      <c r="FTP2006" s="1"/>
      <c r="FTQ2006" s="1"/>
      <c r="FTR2006" s="1"/>
      <c r="FTS2006" s="1"/>
      <c r="FTT2006" s="1"/>
      <c r="FTU2006" s="1"/>
      <c r="FTV2006" s="1"/>
      <c r="FTW2006" s="1"/>
      <c r="FTX2006" s="1"/>
      <c r="FTY2006" s="1"/>
      <c r="FTZ2006" s="1"/>
      <c r="FUA2006" s="1"/>
      <c r="FUB2006" s="1"/>
      <c r="FUC2006" s="1"/>
      <c r="FUD2006" s="1"/>
      <c r="FUE2006" s="1"/>
      <c r="FUF2006" s="1"/>
      <c r="FUG2006" s="1"/>
      <c r="FUH2006" s="1"/>
      <c r="FUI2006" s="1"/>
      <c r="FUJ2006" s="1"/>
      <c r="FUK2006" s="1"/>
      <c r="FUL2006" s="1"/>
      <c r="FUM2006" s="1"/>
      <c r="FUN2006" s="1"/>
      <c r="FUO2006" s="1"/>
      <c r="FUP2006" s="1"/>
      <c r="FUQ2006" s="1"/>
      <c r="FUR2006" s="1"/>
      <c r="FUS2006" s="1"/>
      <c r="FUT2006" s="1"/>
      <c r="FUU2006" s="1"/>
      <c r="FUV2006" s="1"/>
      <c r="FUW2006" s="1"/>
      <c r="FUX2006" s="1"/>
      <c r="FUY2006" s="1"/>
      <c r="FUZ2006" s="1"/>
      <c r="FVA2006" s="1"/>
      <c r="FVB2006" s="1"/>
      <c r="FVC2006" s="1"/>
      <c r="FVD2006" s="1"/>
      <c r="FVE2006" s="1"/>
      <c r="FVF2006" s="1"/>
      <c r="FVG2006" s="1"/>
      <c r="FVH2006" s="1"/>
      <c r="FVI2006" s="1"/>
      <c r="FVJ2006" s="1"/>
      <c r="FVK2006" s="1"/>
      <c r="FVL2006" s="1"/>
      <c r="FVM2006" s="1"/>
      <c r="FVN2006" s="1"/>
      <c r="FVO2006" s="1"/>
      <c r="FVP2006" s="1"/>
      <c r="FVQ2006" s="1"/>
      <c r="FVR2006" s="1"/>
      <c r="FVS2006" s="1"/>
      <c r="FVT2006" s="1"/>
      <c r="FVU2006" s="1"/>
      <c r="FVV2006" s="1"/>
      <c r="FVW2006" s="1"/>
      <c r="FVX2006" s="1"/>
      <c r="FVY2006" s="1"/>
      <c r="FVZ2006" s="1"/>
      <c r="FWA2006" s="1"/>
      <c r="FWB2006" s="1"/>
      <c r="FWC2006" s="1"/>
      <c r="FWD2006" s="1"/>
      <c r="FWE2006" s="1"/>
      <c r="FWF2006" s="1"/>
      <c r="FWG2006" s="1"/>
      <c r="FWH2006" s="1"/>
      <c r="FWI2006" s="1"/>
      <c r="FWJ2006" s="1"/>
      <c r="FWK2006" s="1"/>
      <c r="FWL2006" s="1"/>
      <c r="FWM2006" s="1"/>
      <c r="FWN2006" s="1"/>
      <c r="FWO2006" s="1"/>
      <c r="FWP2006" s="1"/>
      <c r="FWQ2006" s="1"/>
      <c r="FWR2006" s="1"/>
      <c r="FWS2006" s="1"/>
      <c r="FWT2006" s="1"/>
      <c r="FWU2006" s="1"/>
      <c r="FWV2006" s="1"/>
      <c r="FWW2006" s="1"/>
      <c r="FWX2006" s="1"/>
      <c r="FWY2006" s="1"/>
      <c r="FWZ2006" s="1"/>
      <c r="FXA2006" s="1"/>
      <c r="FXB2006" s="1"/>
      <c r="FXC2006" s="1"/>
      <c r="FXD2006" s="1"/>
      <c r="FXE2006" s="1"/>
      <c r="FXF2006" s="1"/>
      <c r="FXG2006" s="1"/>
      <c r="FXH2006" s="1"/>
      <c r="FXI2006" s="1"/>
      <c r="FXJ2006" s="1"/>
      <c r="FXK2006" s="1"/>
      <c r="FXL2006" s="1"/>
      <c r="FXM2006" s="1"/>
      <c r="FXN2006" s="1"/>
      <c r="FXO2006" s="1"/>
      <c r="FXP2006" s="1"/>
      <c r="FXQ2006" s="1"/>
      <c r="FXR2006" s="1"/>
      <c r="FXS2006" s="1"/>
      <c r="FXT2006" s="1"/>
      <c r="FXU2006" s="1"/>
      <c r="FXV2006" s="1"/>
      <c r="FXW2006" s="1"/>
      <c r="FXX2006" s="1"/>
      <c r="FXY2006" s="1"/>
      <c r="FXZ2006" s="1"/>
      <c r="FYA2006" s="1"/>
      <c r="FYB2006" s="1"/>
      <c r="FYC2006" s="1"/>
      <c r="FYD2006" s="1"/>
      <c r="FYE2006" s="1"/>
      <c r="FYF2006" s="1"/>
      <c r="FYG2006" s="1"/>
      <c r="FYH2006" s="1"/>
      <c r="FYI2006" s="1"/>
      <c r="FYJ2006" s="1"/>
      <c r="FYK2006" s="1"/>
      <c r="FYL2006" s="1"/>
      <c r="FYM2006" s="1"/>
      <c r="FYN2006" s="1"/>
      <c r="FYO2006" s="1"/>
      <c r="FYP2006" s="1"/>
      <c r="FYQ2006" s="1"/>
      <c r="FYR2006" s="1"/>
      <c r="FYS2006" s="1"/>
      <c r="FYT2006" s="1"/>
      <c r="FYU2006" s="1"/>
      <c r="FYV2006" s="1"/>
      <c r="FYW2006" s="1"/>
      <c r="FYX2006" s="1"/>
      <c r="FYY2006" s="1"/>
      <c r="FYZ2006" s="1"/>
      <c r="FZA2006" s="1"/>
      <c r="FZB2006" s="1"/>
      <c r="FZC2006" s="1"/>
      <c r="FZD2006" s="1"/>
      <c r="FZE2006" s="1"/>
      <c r="FZF2006" s="1"/>
      <c r="FZG2006" s="1"/>
      <c r="FZH2006" s="1"/>
      <c r="FZI2006" s="1"/>
      <c r="FZJ2006" s="1"/>
      <c r="FZK2006" s="1"/>
      <c r="FZL2006" s="1"/>
      <c r="FZM2006" s="1"/>
      <c r="FZN2006" s="1"/>
      <c r="FZO2006" s="1"/>
      <c r="FZP2006" s="1"/>
      <c r="FZQ2006" s="1"/>
      <c r="FZR2006" s="1"/>
      <c r="FZS2006" s="1"/>
      <c r="FZT2006" s="1"/>
      <c r="FZU2006" s="1"/>
      <c r="FZV2006" s="1"/>
      <c r="FZW2006" s="1"/>
      <c r="FZX2006" s="1"/>
      <c r="FZY2006" s="1"/>
      <c r="FZZ2006" s="1"/>
      <c r="GAA2006" s="1"/>
      <c r="GAB2006" s="1"/>
      <c r="GAC2006" s="1"/>
      <c r="GAD2006" s="1"/>
      <c r="GAE2006" s="1"/>
      <c r="GAF2006" s="1"/>
      <c r="GAG2006" s="1"/>
      <c r="GAH2006" s="1"/>
      <c r="GAI2006" s="1"/>
      <c r="GAJ2006" s="1"/>
      <c r="GAK2006" s="1"/>
      <c r="GAL2006" s="1"/>
      <c r="GAM2006" s="1"/>
      <c r="GAN2006" s="1"/>
      <c r="GAO2006" s="1"/>
      <c r="GAP2006" s="1"/>
      <c r="GAQ2006" s="1"/>
      <c r="GAR2006" s="1"/>
      <c r="GAS2006" s="1"/>
      <c r="GAT2006" s="1"/>
      <c r="GAU2006" s="1"/>
      <c r="GAV2006" s="1"/>
      <c r="GAW2006" s="1"/>
      <c r="GAX2006" s="1"/>
      <c r="GAY2006" s="1"/>
      <c r="GAZ2006" s="1"/>
      <c r="GBA2006" s="1"/>
      <c r="GBB2006" s="1"/>
      <c r="GBC2006" s="1"/>
      <c r="GBD2006" s="1"/>
      <c r="GBE2006" s="1"/>
      <c r="GBF2006" s="1"/>
      <c r="GBG2006" s="1"/>
      <c r="GBH2006" s="1"/>
      <c r="GBI2006" s="1"/>
      <c r="GBJ2006" s="1"/>
      <c r="GBK2006" s="1"/>
      <c r="GBL2006" s="1"/>
      <c r="GBM2006" s="1"/>
      <c r="GBN2006" s="1"/>
      <c r="GBO2006" s="1"/>
      <c r="GBP2006" s="1"/>
      <c r="GBQ2006" s="1"/>
      <c r="GBR2006" s="1"/>
      <c r="GBS2006" s="1"/>
      <c r="GBT2006" s="1"/>
      <c r="GBU2006" s="1"/>
      <c r="GBV2006" s="1"/>
      <c r="GBW2006" s="1"/>
      <c r="GBX2006" s="1"/>
      <c r="GBY2006" s="1"/>
      <c r="GBZ2006" s="1"/>
      <c r="GCA2006" s="1"/>
      <c r="GCB2006" s="1"/>
      <c r="GCC2006" s="1"/>
      <c r="GCD2006" s="1"/>
      <c r="GCE2006" s="1"/>
      <c r="GCF2006" s="1"/>
      <c r="GCG2006" s="1"/>
      <c r="GCH2006" s="1"/>
      <c r="GCI2006" s="1"/>
      <c r="GCJ2006" s="1"/>
      <c r="GCK2006" s="1"/>
      <c r="GCL2006" s="1"/>
      <c r="GCM2006" s="1"/>
      <c r="GCN2006" s="1"/>
      <c r="GCO2006" s="1"/>
      <c r="GCP2006" s="1"/>
      <c r="GCQ2006" s="1"/>
      <c r="GCR2006" s="1"/>
      <c r="GCS2006" s="1"/>
      <c r="GCT2006" s="1"/>
      <c r="GCU2006" s="1"/>
      <c r="GCV2006" s="1"/>
      <c r="GCW2006" s="1"/>
      <c r="GCX2006" s="1"/>
      <c r="GCY2006" s="1"/>
      <c r="GCZ2006" s="1"/>
      <c r="GDA2006" s="1"/>
      <c r="GDB2006" s="1"/>
      <c r="GDC2006" s="1"/>
      <c r="GDD2006" s="1"/>
      <c r="GDE2006" s="1"/>
      <c r="GDF2006" s="1"/>
      <c r="GDG2006" s="1"/>
      <c r="GDH2006" s="1"/>
      <c r="GDI2006" s="1"/>
      <c r="GDJ2006" s="1"/>
      <c r="GDK2006" s="1"/>
      <c r="GDL2006" s="1"/>
      <c r="GDM2006" s="1"/>
      <c r="GDN2006" s="1"/>
      <c r="GDO2006" s="1"/>
      <c r="GDP2006" s="1"/>
      <c r="GDQ2006" s="1"/>
      <c r="GDR2006" s="1"/>
      <c r="GDS2006" s="1"/>
      <c r="GDT2006" s="1"/>
      <c r="GDU2006" s="1"/>
      <c r="GDV2006" s="1"/>
      <c r="GDW2006" s="1"/>
      <c r="GDX2006" s="1"/>
      <c r="GDY2006" s="1"/>
      <c r="GDZ2006" s="1"/>
      <c r="GEA2006" s="1"/>
      <c r="GEB2006" s="1"/>
      <c r="GEC2006" s="1"/>
      <c r="GED2006" s="1"/>
      <c r="GEE2006" s="1"/>
      <c r="GEF2006" s="1"/>
      <c r="GEG2006" s="1"/>
      <c r="GEH2006" s="1"/>
      <c r="GEI2006" s="1"/>
      <c r="GEJ2006" s="1"/>
      <c r="GEK2006" s="1"/>
      <c r="GEL2006" s="1"/>
      <c r="GEM2006" s="1"/>
      <c r="GEN2006" s="1"/>
      <c r="GEO2006" s="1"/>
      <c r="GEP2006" s="1"/>
      <c r="GEQ2006" s="1"/>
      <c r="GER2006" s="1"/>
      <c r="GES2006" s="1"/>
      <c r="GET2006" s="1"/>
      <c r="GEU2006" s="1"/>
      <c r="GEV2006" s="1"/>
      <c r="GEW2006" s="1"/>
      <c r="GEX2006" s="1"/>
      <c r="GEY2006" s="1"/>
      <c r="GEZ2006" s="1"/>
      <c r="GFA2006" s="1"/>
      <c r="GFB2006" s="1"/>
      <c r="GFC2006" s="1"/>
      <c r="GFD2006" s="1"/>
      <c r="GFE2006" s="1"/>
      <c r="GFF2006" s="1"/>
      <c r="GFG2006" s="1"/>
      <c r="GFH2006" s="1"/>
      <c r="GFI2006" s="1"/>
      <c r="GFJ2006" s="1"/>
      <c r="GFK2006" s="1"/>
      <c r="GFL2006" s="1"/>
      <c r="GFM2006" s="1"/>
      <c r="GFN2006" s="1"/>
      <c r="GFO2006" s="1"/>
      <c r="GFP2006" s="1"/>
      <c r="GFQ2006" s="1"/>
      <c r="GFR2006" s="1"/>
      <c r="GFS2006" s="1"/>
      <c r="GFT2006" s="1"/>
      <c r="GFU2006" s="1"/>
      <c r="GFV2006" s="1"/>
      <c r="GFW2006" s="1"/>
      <c r="GFX2006" s="1"/>
      <c r="GFY2006" s="1"/>
      <c r="GFZ2006" s="1"/>
      <c r="GGA2006" s="1"/>
      <c r="GGB2006" s="1"/>
      <c r="GGC2006" s="1"/>
      <c r="GGD2006" s="1"/>
      <c r="GGE2006" s="1"/>
      <c r="GGF2006" s="1"/>
      <c r="GGG2006" s="1"/>
      <c r="GGH2006" s="1"/>
      <c r="GGI2006" s="1"/>
      <c r="GGJ2006" s="1"/>
      <c r="GGK2006" s="1"/>
      <c r="GGL2006" s="1"/>
      <c r="GGM2006" s="1"/>
      <c r="GGN2006" s="1"/>
      <c r="GGO2006" s="1"/>
      <c r="GGP2006" s="1"/>
      <c r="GGQ2006" s="1"/>
      <c r="GGR2006" s="1"/>
      <c r="GGS2006" s="1"/>
      <c r="GGT2006" s="1"/>
      <c r="GGU2006" s="1"/>
      <c r="GGV2006" s="1"/>
      <c r="GGW2006" s="1"/>
      <c r="GGX2006" s="1"/>
      <c r="GGY2006" s="1"/>
      <c r="GGZ2006" s="1"/>
      <c r="GHA2006" s="1"/>
      <c r="GHB2006" s="1"/>
      <c r="GHC2006" s="1"/>
      <c r="GHD2006" s="1"/>
      <c r="GHE2006" s="1"/>
      <c r="GHF2006" s="1"/>
      <c r="GHG2006" s="1"/>
      <c r="GHH2006" s="1"/>
      <c r="GHI2006" s="1"/>
      <c r="GHJ2006" s="1"/>
      <c r="GHK2006" s="1"/>
      <c r="GHL2006" s="1"/>
      <c r="GHM2006" s="1"/>
      <c r="GHN2006" s="1"/>
      <c r="GHO2006" s="1"/>
      <c r="GHP2006" s="1"/>
      <c r="GHQ2006" s="1"/>
      <c r="GHR2006" s="1"/>
      <c r="GHS2006" s="1"/>
      <c r="GHT2006" s="1"/>
      <c r="GHU2006" s="1"/>
      <c r="GHV2006" s="1"/>
      <c r="GHW2006" s="1"/>
      <c r="GHX2006" s="1"/>
      <c r="GHY2006" s="1"/>
      <c r="GHZ2006" s="1"/>
      <c r="GIA2006" s="1"/>
      <c r="GIB2006" s="1"/>
      <c r="GIC2006" s="1"/>
      <c r="GID2006" s="1"/>
      <c r="GIE2006" s="1"/>
      <c r="GIF2006" s="1"/>
      <c r="GIG2006" s="1"/>
      <c r="GIH2006" s="1"/>
      <c r="GII2006" s="1"/>
      <c r="GIJ2006" s="1"/>
      <c r="GIK2006" s="1"/>
      <c r="GIL2006" s="1"/>
      <c r="GIM2006" s="1"/>
      <c r="GIN2006" s="1"/>
      <c r="GIO2006" s="1"/>
      <c r="GIP2006" s="1"/>
      <c r="GIQ2006" s="1"/>
      <c r="GIR2006" s="1"/>
      <c r="GIS2006" s="1"/>
      <c r="GIT2006" s="1"/>
      <c r="GIU2006" s="1"/>
      <c r="GIV2006" s="1"/>
      <c r="GIW2006" s="1"/>
      <c r="GIX2006" s="1"/>
      <c r="GIY2006" s="1"/>
      <c r="GIZ2006" s="1"/>
      <c r="GJA2006" s="1"/>
      <c r="GJB2006" s="1"/>
      <c r="GJC2006" s="1"/>
      <c r="GJD2006" s="1"/>
      <c r="GJE2006" s="1"/>
      <c r="GJF2006" s="1"/>
      <c r="GJG2006" s="1"/>
      <c r="GJH2006" s="1"/>
      <c r="GJI2006" s="1"/>
      <c r="GJJ2006" s="1"/>
      <c r="GJK2006" s="1"/>
      <c r="GJL2006" s="1"/>
      <c r="GJM2006" s="1"/>
      <c r="GJN2006" s="1"/>
      <c r="GJO2006" s="1"/>
      <c r="GJP2006" s="1"/>
      <c r="GJQ2006" s="1"/>
      <c r="GJR2006" s="1"/>
      <c r="GJS2006" s="1"/>
      <c r="GJT2006" s="1"/>
      <c r="GJU2006" s="1"/>
      <c r="GJV2006" s="1"/>
      <c r="GJW2006" s="1"/>
      <c r="GJX2006" s="1"/>
      <c r="GJY2006" s="1"/>
      <c r="GJZ2006" s="1"/>
      <c r="GKA2006" s="1"/>
      <c r="GKB2006" s="1"/>
      <c r="GKC2006" s="1"/>
      <c r="GKD2006" s="1"/>
      <c r="GKE2006" s="1"/>
      <c r="GKF2006" s="1"/>
      <c r="GKG2006" s="1"/>
      <c r="GKH2006" s="1"/>
      <c r="GKI2006" s="1"/>
      <c r="GKJ2006" s="1"/>
      <c r="GKK2006" s="1"/>
      <c r="GKL2006" s="1"/>
      <c r="GKM2006" s="1"/>
      <c r="GKN2006" s="1"/>
      <c r="GKO2006" s="1"/>
      <c r="GKP2006" s="1"/>
      <c r="GKQ2006" s="1"/>
      <c r="GKR2006" s="1"/>
      <c r="GKS2006" s="1"/>
      <c r="GKT2006" s="1"/>
      <c r="GKU2006" s="1"/>
      <c r="GKV2006" s="1"/>
      <c r="GKW2006" s="1"/>
      <c r="GKX2006" s="1"/>
      <c r="GKY2006" s="1"/>
      <c r="GKZ2006" s="1"/>
      <c r="GLA2006" s="1"/>
      <c r="GLB2006" s="1"/>
      <c r="GLC2006" s="1"/>
      <c r="GLD2006" s="1"/>
      <c r="GLE2006" s="1"/>
      <c r="GLF2006" s="1"/>
      <c r="GLG2006" s="1"/>
      <c r="GLH2006" s="1"/>
      <c r="GLI2006" s="1"/>
      <c r="GLJ2006" s="1"/>
      <c r="GLK2006" s="1"/>
      <c r="GLL2006" s="1"/>
      <c r="GLM2006" s="1"/>
      <c r="GLN2006" s="1"/>
      <c r="GLO2006" s="1"/>
      <c r="GLP2006" s="1"/>
      <c r="GLQ2006" s="1"/>
      <c r="GLR2006" s="1"/>
      <c r="GLS2006" s="1"/>
      <c r="GLT2006" s="1"/>
      <c r="GLU2006" s="1"/>
      <c r="GLV2006" s="1"/>
      <c r="GLW2006" s="1"/>
      <c r="GLX2006" s="1"/>
      <c r="GLY2006" s="1"/>
      <c r="GLZ2006" s="1"/>
      <c r="GMA2006" s="1"/>
      <c r="GMB2006" s="1"/>
      <c r="GMC2006" s="1"/>
      <c r="GMD2006" s="1"/>
      <c r="GME2006" s="1"/>
      <c r="GMF2006" s="1"/>
      <c r="GMG2006" s="1"/>
      <c r="GMH2006" s="1"/>
      <c r="GMI2006" s="1"/>
      <c r="GMJ2006" s="1"/>
      <c r="GMK2006" s="1"/>
      <c r="GML2006" s="1"/>
      <c r="GMM2006" s="1"/>
      <c r="GMN2006" s="1"/>
      <c r="GMO2006" s="1"/>
      <c r="GMP2006" s="1"/>
      <c r="GMQ2006" s="1"/>
      <c r="GMR2006" s="1"/>
      <c r="GMS2006" s="1"/>
      <c r="GMT2006" s="1"/>
      <c r="GMU2006" s="1"/>
      <c r="GMV2006" s="1"/>
      <c r="GMW2006" s="1"/>
      <c r="GMX2006" s="1"/>
      <c r="GMY2006" s="1"/>
      <c r="GMZ2006" s="1"/>
      <c r="GNA2006" s="1"/>
      <c r="GNB2006" s="1"/>
      <c r="GNC2006" s="1"/>
      <c r="GND2006" s="1"/>
      <c r="GNE2006" s="1"/>
      <c r="GNF2006" s="1"/>
      <c r="GNG2006" s="1"/>
      <c r="GNH2006" s="1"/>
      <c r="GNI2006" s="1"/>
      <c r="GNJ2006" s="1"/>
      <c r="GNK2006" s="1"/>
      <c r="GNL2006" s="1"/>
      <c r="GNM2006" s="1"/>
      <c r="GNN2006" s="1"/>
      <c r="GNO2006" s="1"/>
      <c r="GNP2006" s="1"/>
      <c r="GNQ2006" s="1"/>
      <c r="GNR2006" s="1"/>
      <c r="GNS2006" s="1"/>
      <c r="GNT2006" s="1"/>
      <c r="GNU2006" s="1"/>
      <c r="GNV2006" s="1"/>
      <c r="GNW2006" s="1"/>
      <c r="GNX2006" s="1"/>
      <c r="GNY2006" s="1"/>
      <c r="GNZ2006" s="1"/>
      <c r="GOA2006" s="1"/>
      <c r="GOB2006" s="1"/>
      <c r="GOC2006" s="1"/>
      <c r="GOD2006" s="1"/>
      <c r="GOE2006" s="1"/>
      <c r="GOF2006" s="1"/>
      <c r="GOG2006" s="1"/>
      <c r="GOH2006" s="1"/>
      <c r="GOI2006" s="1"/>
      <c r="GOJ2006" s="1"/>
      <c r="GOK2006" s="1"/>
      <c r="GOL2006" s="1"/>
      <c r="GOM2006" s="1"/>
      <c r="GON2006" s="1"/>
      <c r="GOO2006" s="1"/>
      <c r="GOP2006" s="1"/>
      <c r="GOQ2006" s="1"/>
      <c r="GOR2006" s="1"/>
      <c r="GOS2006" s="1"/>
      <c r="GOT2006" s="1"/>
      <c r="GOU2006" s="1"/>
      <c r="GOV2006" s="1"/>
      <c r="GOW2006" s="1"/>
      <c r="GOX2006" s="1"/>
      <c r="GOY2006" s="1"/>
      <c r="GOZ2006" s="1"/>
      <c r="GPA2006" s="1"/>
      <c r="GPB2006" s="1"/>
      <c r="GPC2006" s="1"/>
      <c r="GPD2006" s="1"/>
      <c r="GPE2006" s="1"/>
      <c r="GPF2006" s="1"/>
      <c r="GPG2006" s="1"/>
      <c r="GPH2006" s="1"/>
      <c r="GPI2006" s="1"/>
      <c r="GPJ2006" s="1"/>
      <c r="GPK2006" s="1"/>
      <c r="GPL2006" s="1"/>
      <c r="GPM2006" s="1"/>
      <c r="GPN2006" s="1"/>
      <c r="GPO2006" s="1"/>
      <c r="GPP2006" s="1"/>
      <c r="GPQ2006" s="1"/>
      <c r="GPR2006" s="1"/>
      <c r="GPS2006" s="1"/>
      <c r="GPT2006" s="1"/>
      <c r="GPU2006" s="1"/>
      <c r="GPV2006" s="1"/>
      <c r="GPW2006" s="1"/>
      <c r="GPX2006" s="1"/>
      <c r="GPY2006" s="1"/>
      <c r="GPZ2006" s="1"/>
      <c r="GQA2006" s="1"/>
      <c r="GQB2006" s="1"/>
      <c r="GQC2006" s="1"/>
      <c r="GQD2006" s="1"/>
      <c r="GQE2006" s="1"/>
      <c r="GQF2006" s="1"/>
      <c r="GQG2006" s="1"/>
      <c r="GQH2006" s="1"/>
      <c r="GQI2006" s="1"/>
      <c r="GQJ2006" s="1"/>
      <c r="GQK2006" s="1"/>
      <c r="GQL2006" s="1"/>
      <c r="GQM2006" s="1"/>
      <c r="GQN2006" s="1"/>
      <c r="GQO2006" s="1"/>
      <c r="GQP2006" s="1"/>
      <c r="GQQ2006" s="1"/>
      <c r="GQR2006" s="1"/>
      <c r="GQS2006" s="1"/>
      <c r="GQT2006" s="1"/>
      <c r="GQU2006" s="1"/>
      <c r="GQV2006" s="1"/>
      <c r="GQW2006" s="1"/>
      <c r="GQX2006" s="1"/>
      <c r="GQY2006" s="1"/>
      <c r="GQZ2006" s="1"/>
      <c r="GRA2006" s="1"/>
      <c r="GRB2006" s="1"/>
      <c r="GRC2006" s="1"/>
      <c r="GRD2006" s="1"/>
      <c r="GRE2006" s="1"/>
      <c r="GRF2006" s="1"/>
      <c r="GRG2006" s="1"/>
      <c r="GRH2006" s="1"/>
      <c r="GRI2006" s="1"/>
      <c r="GRJ2006" s="1"/>
      <c r="GRK2006" s="1"/>
      <c r="GRL2006" s="1"/>
      <c r="GRM2006" s="1"/>
      <c r="GRN2006" s="1"/>
      <c r="GRO2006" s="1"/>
      <c r="GRP2006" s="1"/>
      <c r="GRQ2006" s="1"/>
      <c r="GRR2006" s="1"/>
      <c r="GRS2006" s="1"/>
      <c r="GRT2006" s="1"/>
      <c r="GRU2006" s="1"/>
      <c r="GRV2006" s="1"/>
      <c r="GRW2006" s="1"/>
      <c r="GRX2006" s="1"/>
      <c r="GRY2006" s="1"/>
      <c r="GRZ2006" s="1"/>
      <c r="GSA2006" s="1"/>
      <c r="GSB2006" s="1"/>
      <c r="GSC2006" s="1"/>
      <c r="GSD2006" s="1"/>
      <c r="GSE2006" s="1"/>
      <c r="GSF2006" s="1"/>
      <c r="GSG2006" s="1"/>
      <c r="GSH2006" s="1"/>
      <c r="GSI2006" s="1"/>
      <c r="GSJ2006" s="1"/>
      <c r="GSK2006" s="1"/>
      <c r="GSL2006" s="1"/>
      <c r="GSM2006" s="1"/>
      <c r="GSN2006" s="1"/>
      <c r="GSO2006" s="1"/>
      <c r="GSP2006" s="1"/>
      <c r="GSQ2006" s="1"/>
      <c r="GSR2006" s="1"/>
      <c r="GSS2006" s="1"/>
      <c r="GST2006" s="1"/>
      <c r="GSU2006" s="1"/>
      <c r="GSV2006" s="1"/>
      <c r="GSW2006" s="1"/>
      <c r="GSX2006" s="1"/>
      <c r="GSY2006" s="1"/>
      <c r="GSZ2006" s="1"/>
      <c r="GTA2006" s="1"/>
      <c r="GTB2006" s="1"/>
      <c r="GTC2006" s="1"/>
      <c r="GTD2006" s="1"/>
      <c r="GTE2006" s="1"/>
      <c r="GTF2006" s="1"/>
      <c r="GTG2006" s="1"/>
      <c r="GTH2006" s="1"/>
      <c r="GTI2006" s="1"/>
      <c r="GTJ2006" s="1"/>
      <c r="GTK2006" s="1"/>
      <c r="GTL2006" s="1"/>
      <c r="GTM2006" s="1"/>
      <c r="GTN2006" s="1"/>
      <c r="GTO2006" s="1"/>
      <c r="GTP2006" s="1"/>
      <c r="GTQ2006" s="1"/>
      <c r="GTR2006" s="1"/>
      <c r="GTS2006" s="1"/>
      <c r="GTT2006" s="1"/>
      <c r="GTU2006" s="1"/>
      <c r="GTV2006" s="1"/>
      <c r="GTW2006" s="1"/>
      <c r="GTX2006" s="1"/>
      <c r="GTY2006" s="1"/>
      <c r="GTZ2006" s="1"/>
      <c r="GUA2006" s="1"/>
      <c r="GUB2006" s="1"/>
      <c r="GUC2006" s="1"/>
      <c r="GUD2006" s="1"/>
      <c r="GUE2006" s="1"/>
      <c r="GUF2006" s="1"/>
      <c r="GUG2006" s="1"/>
      <c r="GUH2006" s="1"/>
      <c r="GUI2006" s="1"/>
      <c r="GUJ2006" s="1"/>
      <c r="GUK2006" s="1"/>
      <c r="GUL2006" s="1"/>
      <c r="GUM2006" s="1"/>
      <c r="GUN2006" s="1"/>
      <c r="GUO2006" s="1"/>
      <c r="GUP2006" s="1"/>
      <c r="GUQ2006" s="1"/>
      <c r="GUR2006" s="1"/>
      <c r="GUS2006" s="1"/>
      <c r="GUT2006" s="1"/>
      <c r="GUU2006" s="1"/>
      <c r="GUV2006" s="1"/>
      <c r="GUW2006" s="1"/>
      <c r="GUX2006" s="1"/>
      <c r="GUY2006" s="1"/>
      <c r="GUZ2006" s="1"/>
      <c r="GVA2006" s="1"/>
      <c r="GVB2006" s="1"/>
      <c r="GVC2006" s="1"/>
      <c r="GVD2006" s="1"/>
      <c r="GVE2006" s="1"/>
      <c r="GVF2006" s="1"/>
      <c r="GVG2006" s="1"/>
      <c r="GVH2006" s="1"/>
      <c r="GVI2006" s="1"/>
      <c r="GVJ2006" s="1"/>
      <c r="GVK2006" s="1"/>
      <c r="GVL2006" s="1"/>
      <c r="GVM2006" s="1"/>
      <c r="GVN2006" s="1"/>
      <c r="GVO2006" s="1"/>
      <c r="GVP2006" s="1"/>
      <c r="GVQ2006" s="1"/>
      <c r="GVR2006" s="1"/>
      <c r="GVS2006" s="1"/>
      <c r="GVT2006" s="1"/>
      <c r="GVU2006" s="1"/>
      <c r="GVV2006" s="1"/>
      <c r="GVW2006" s="1"/>
      <c r="GVX2006" s="1"/>
      <c r="GVY2006" s="1"/>
      <c r="GVZ2006" s="1"/>
      <c r="GWA2006" s="1"/>
      <c r="GWB2006" s="1"/>
      <c r="GWC2006" s="1"/>
      <c r="GWD2006" s="1"/>
      <c r="GWE2006" s="1"/>
      <c r="GWF2006" s="1"/>
      <c r="GWG2006" s="1"/>
      <c r="GWH2006" s="1"/>
      <c r="GWI2006" s="1"/>
      <c r="GWJ2006" s="1"/>
      <c r="GWK2006" s="1"/>
      <c r="GWL2006" s="1"/>
      <c r="GWM2006" s="1"/>
      <c r="GWN2006" s="1"/>
      <c r="GWO2006" s="1"/>
      <c r="GWP2006" s="1"/>
      <c r="GWQ2006" s="1"/>
      <c r="GWR2006" s="1"/>
      <c r="GWS2006" s="1"/>
      <c r="GWT2006" s="1"/>
      <c r="GWU2006" s="1"/>
      <c r="GWV2006" s="1"/>
      <c r="GWW2006" s="1"/>
      <c r="GWX2006" s="1"/>
      <c r="GWY2006" s="1"/>
      <c r="GWZ2006" s="1"/>
      <c r="GXA2006" s="1"/>
      <c r="GXB2006" s="1"/>
      <c r="GXC2006" s="1"/>
      <c r="GXD2006" s="1"/>
      <c r="GXE2006" s="1"/>
      <c r="GXF2006" s="1"/>
      <c r="GXG2006" s="1"/>
      <c r="GXH2006" s="1"/>
      <c r="GXI2006" s="1"/>
      <c r="GXJ2006" s="1"/>
      <c r="GXK2006" s="1"/>
      <c r="GXL2006" s="1"/>
      <c r="GXM2006" s="1"/>
      <c r="GXN2006" s="1"/>
      <c r="GXO2006" s="1"/>
      <c r="GXP2006" s="1"/>
      <c r="GXQ2006" s="1"/>
      <c r="GXR2006" s="1"/>
      <c r="GXS2006" s="1"/>
      <c r="GXT2006" s="1"/>
      <c r="GXU2006" s="1"/>
      <c r="GXV2006" s="1"/>
      <c r="GXW2006" s="1"/>
      <c r="GXX2006" s="1"/>
      <c r="GXY2006" s="1"/>
      <c r="GXZ2006" s="1"/>
      <c r="GYA2006" s="1"/>
      <c r="GYB2006" s="1"/>
      <c r="GYC2006" s="1"/>
      <c r="GYD2006" s="1"/>
      <c r="GYE2006" s="1"/>
      <c r="GYF2006" s="1"/>
      <c r="GYG2006" s="1"/>
      <c r="GYH2006" s="1"/>
      <c r="GYI2006" s="1"/>
      <c r="GYJ2006" s="1"/>
      <c r="GYK2006" s="1"/>
      <c r="GYL2006" s="1"/>
      <c r="GYM2006" s="1"/>
      <c r="GYN2006" s="1"/>
      <c r="GYO2006" s="1"/>
      <c r="GYP2006" s="1"/>
      <c r="GYQ2006" s="1"/>
      <c r="GYR2006" s="1"/>
      <c r="GYS2006" s="1"/>
      <c r="GYT2006" s="1"/>
      <c r="GYU2006" s="1"/>
      <c r="GYV2006" s="1"/>
      <c r="GYW2006" s="1"/>
      <c r="GYX2006" s="1"/>
      <c r="GYY2006" s="1"/>
      <c r="GYZ2006" s="1"/>
      <c r="GZA2006" s="1"/>
      <c r="GZB2006" s="1"/>
      <c r="GZC2006" s="1"/>
      <c r="GZD2006" s="1"/>
      <c r="GZE2006" s="1"/>
      <c r="GZF2006" s="1"/>
      <c r="GZG2006" s="1"/>
      <c r="GZH2006" s="1"/>
      <c r="GZI2006" s="1"/>
      <c r="GZJ2006" s="1"/>
      <c r="GZK2006" s="1"/>
      <c r="GZL2006" s="1"/>
      <c r="GZM2006" s="1"/>
      <c r="GZN2006" s="1"/>
      <c r="GZO2006" s="1"/>
      <c r="GZP2006" s="1"/>
      <c r="GZQ2006" s="1"/>
      <c r="GZR2006" s="1"/>
      <c r="GZS2006" s="1"/>
      <c r="GZT2006" s="1"/>
      <c r="GZU2006" s="1"/>
      <c r="GZV2006" s="1"/>
      <c r="GZW2006" s="1"/>
      <c r="GZX2006" s="1"/>
      <c r="GZY2006" s="1"/>
      <c r="GZZ2006" s="1"/>
      <c r="HAA2006" s="1"/>
      <c r="HAB2006" s="1"/>
      <c r="HAC2006" s="1"/>
      <c r="HAD2006" s="1"/>
      <c r="HAE2006" s="1"/>
      <c r="HAF2006" s="1"/>
      <c r="HAG2006" s="1"/>
      <c r="HAH2006" s="1"/>
      <c r="HAI2006" s="1"/>
      <c r="HAJ2006" s="1"/>
      <c r="HAK2006" s="1"/>
      <c r="HAL2006" s="1"/>
      <c r="HAM2006" s="1"/>
      <c r="HAN2006" s="1"/>
      <c r="HAO2006" s="1"/>
      <c r="HAP2006" s="1"/>
      <c r="HAQ2006" s="1"/>
      <c r="HAR2006" s="1"/>
      <c r="HAS2006" s="1"/>
      <c r="HAT2006" s="1"/>
      <c r="HAU2006" s="1"/>
      <c r="HAV2006" s="1"/>
      <c r="HAW2006" s="1"/>
      <c r="HAX2006" s="1"/>
      <c r="HAY2006" s="1"/>
      <c r="HAZ2006" s="1"/>
      <c r="HBA2006" s="1"/>
      <c r="HBB2006" s="1"/>
      <c r="HBC2006" s="1"/>
      <c r="HBD2006" s="1"/>
      <c r="HBE2006" s="1"/>
      <c r="HBF2006" s="1"/>
      <c r="HBG2006" s="1"/>
      <c r="HBH2006" s="1"/>
      <c r="HBI2006" s="1"/>
      <c r="HBJ2006" s="1"/>
      <c r="HBK2006" s="1"/>
      <c r="HBL2006" s="1"/>
      <c r="HBM2006" s="1"/>
      <c r="HBN2006" s="1"/>
      <c r="HBO2006" s="1"/>
      <c r="HBP2006" s="1"/>
      <c r="HBQ2006" s="1"/>
      <c r="HBR2006" s="1"/>
      <c r="HBS2006" s="1"/>
      <c r="HBT2006" s="1"/>
      <c r="HBU2006" s="1"/>
      <c r="HBV2006" s="1"/>
      <c r="HBW2006" s="1"/>
      <c r="HBX2006" s="1"/>
      <c r="HBY2006" s="1"/>
      <c r="HBZ2006" s="1"/>
      <c r="HCA2006" s="1"/>
      <c r="HCB2006" s="1"/>
      <c r="HCC2006" s="1"/>
      <c r="HCD2006" s="1"/>
      <c r="HCE2006" s="1"/>
      <c r="HCF2006" s="1"/>
      <c r="HCG2006" s="1"/>
      <c r="HCH2006" s="1"/>
      <c r="HCI2006" s="1"/>
      <c r="HCJ2006" s="1"/>
      <c r="HCK2006" s="1"/>
      <c r="HCL2006" s="1"/>
      <c r="HCM2006" s="1"/>
      <c r="HCN2006" s="1"/>
      <c r="HCO2006" s="1"/>
      <c r="HCP2006" s="1"/>
      <c r="HCQ2006" s="1"/>
      <c r="HCR2006" s="1"/>
      <c r="HCS2006" s="1"/>
      <c r="HCT2006" s="1"/>
      <c r="HCU2006" s="1"/>
      <c r="HCV2006" s="1"/>
      <c r="HCW2006" s="1"/>
      <c r="HCX2006" s="1"/>
      <c r="HCY2006" s="1"/>
      <c r="HCZ2006" s="1"/>
      <c r="HDA2006" s="1"/>
      <c r="HDB2006" s="1"/>
      <c r="HDC2006" s="1"/>
      <c r="HDD2006" s="1"/>
      <c r="HDE2006" s="1"/>
      <c r="HDF2006" s="1"/>
      <c r="HDG2006" s="1"/>
      <c r="HDH2006" s="1"/>
      <c r="HDI2006" s="1"/>
      <c r="HDJ2006" s="1"/>
      <c r="HDK2006" s="1"/>
      <c r="HDL2006" s="1"/>
      <c r="HDM2006" s="1"/>
      <c r="HDN2006" s="1"/>
      <c r="HDO2006" s="1"/>
      <c r="HDP2006" s="1"/>
      <c r="HDQ2006" s="1"/>
      <c r="HDR2006" s="1"/>
      <c r="HDS2006" s="1"/>
      <c r="HDT2006" s="1"/>
      <c r="HDU2006" s="1"/>
      <c r="HDV2006" s="1"/>
      <c r="HDW2006" s="1"/>
      <c r="HDX2006" s="1"/>
      <c r="HDY2006" s="1"/>
      <c r="HDZ2006" s="1"/>
      <c r="HEA2006" s="1"/>
      <c r="HEB2006" s="1"/>
      <c r="HEC2006" s="1"/>
      <c r="HED2006" s="1"/>
      <c r="HEE2006" s="1"/>
      <c r="HEF2006" s="1"/>
      <c r="HEG2006" s="1"/>
      <c r="HEH2006" s="1"/>
      <c r="HEI2006" s="1"/>
      <c r="HEJ2006" s="1"/>
      <c r="HEK2006" s="1"/>
      <c r="HEL2006" s="1"/>
      <c r="HEM2006" s="1"/>
      <c r="HEN2006" s="1"/>
      <c r="HEO2006" s="1"/>
      <c r="HEP2006" s="1"/>
      <c r="HEQ2006" s="1"/>
      <c r="HER2006" s="1"/>
      <c r="HES2006" s="1"/>
      <c r="HET2006" s="1"/>
      <c r="HEU2006" s="1"/>
      <c r="HEV2006" s="1"/>
      <c r="HEW2006" s="1"/>
      <c r="HEX2006" s="1"/>
      <c r="HEY2006" s="1"/>
      <c r="HEZ2006" s="1"/>
      <c r="HFA2006" s="1"/>
      <c r="HFB2006" s="1"/>
      <c r="HFC2006" s="1"/>
      <c r="HFD2006" s="1"/>
      <c r="HFE2006" s="1"/>
      <c r="HFF2006" s="1"/>
      <c r="HFG2006" s="1"/>
      <c r="HFH2006" s="1"/>
      <c r="HFI2006" s="1"/>
      <c r="HFJ2006" s="1"/>
      <c r="HFK2006" s="1"/>
      <c r="HFL2006" s="1"/>
      <c r="HFM2006" s="1"/>
      <c r="HFN2006" s="1"/>
      <c r="HFO2006" s="1"/>
      <c r="HFP2006" s="1"/>
      <c r="HFQ2006" s="1"/>
      <c r="HFR2006" s="1"/>
      <c r="HFS2006" s="1"/>
      <c r="HFT2006" s="1"/>
      <c r="HFU2006" s="1"/>
      <c r="HFV2006" s="1"/>
      <c r="HFW2006" s="1"/>
      <c r="HFX2006" s="1"/>
      <c r="HFY2006" s="1"/>
      <c r="HFZ2006" s="1"/>
      <c r="HGA2006" s="1"/>
      <c r="HGB2006" s="1"/>
      <c r="HGC2006" s="1"/>
      <c r="HGD2006" s="1"/>
      <c r="HGE2006" s="1"/>
      <c r="HGF2006" s="1"/>
      <c r="HGG2006" s="1"/>
      <c r="HGH2006" s="1"/>
      <c r="HGI2006" s="1"/>
      <c r="HGJ2006" s="1"/>
      <c r="HGK2006" s="1"/>
      <c r="HGL2006" s="1"/>
      <c r="HGM2006" s="1"/>
      <c r="HGN2006" s="1"/>
      <c r="HGO2006" s="1"/>
      <c r="HGP2006" s="1"/>
      <c r="HGQ2006" s="1"/>
      <c r="HGR2006" s="1"/>
      <c r="HGS2006" s="1"/>
      <c r="HGT2006" s="1"/>
      <c r="HGU2006" s="1"/>
      <c r="HGV2006" s="1"/>
      <c r="HGW2006" s="1"/>
      <c r="HGX2006" s="1"/>
      <c r="HGY2006" s="1"/>
      <c r="HGZ2006" s="1"/>
      <c r="HHA2006" s="1"/>
      <c r="HHB2006" s="1"/>
      <c r="HHC2006" s="1"/>
      <c r="HHD2006" s="1"/>
      <c r="HHE2006" s="1"/>
      <c r="HHF2006" s="1"/>
      <c r="HHG2006" s="1"/>
      <c r="HHH2006" s="1"/>
      <c r="HHI2006" s="1"/>
      <c r="HHJ2006" s="1"/>
      <c r="HHK2006" s="1"/>
      <c r="HHL2006" s="1"/>
      <c r="HHM2006" s="1"/>
      <c r="HHN2006" s="1"/>
      <c r="HHO2006" s="1"/>
      <c r="HHP2006" s="1"/>
      <c r="HHQ2006" s="1"/>
      <c r="HHR2006" s="1"/>
      <c r="HHS2006" s="1"/>
      <c r="HHT2006" s="1"/>
      <c r="HHU2006" s="1"/>
      <c r="HHV2006" s="1"/>
      <c r="HHW2006" s="1"/>
      <c r="HHX2006" s="1"/>
      <c r="HHY2006" s="1"/>
      <c r="HHZ2006" s="1"/>
      <c r="HIA2006" s="1"/>
      <c r="HIB2006" s="1"/>
      <c r="HIC2006" s="1"/>
      <c r="HID2006" s="1"/>
      <c r="HIE2006" s="1"/>
      <c r="HIF2006" s="1"/>
      <c r="HIG2006" s="1"/>
      <c r="HIH2006" s="1"/>
      <c r="HII2006" s="1"/>
      <c r="HIJ2006" s="1"/>
      <c r="HIK2006" s="1"/>
      <c r="HIL2006" s="1"/>
      <c r="HIM2006" s="1"/>
      <c r="HIN2006" s="1"/>
      <c r="HIO2006" s="1"/>
      <c r="HIP2006" s="1"/>
      <c r="HIQ2006" s="1"/>
      <c r="HIR2006" s="1"/>
      <c r="HIS2006" s="1"/>
      <c r="HIT2006" s="1"/>
      <c r="HIU2006" s="1"/>
      <c r="HIV2006" s="1"/>
      <c r="HIW2006" s="1"/>
      <c r="HIX2006" s="1"/>
      <c r="HIY2006" s="1"/>
      <c r="HIZ2006" s="1"/>
      <c r="HJA2006" s="1"/>
      <c r="HJB2006" s="1"/>
      <c r="HJC2006" s="1"/>
      <c r="HJD2006" s="1"/>
      <c r="HJE2006" s="1"/>
      <c r="HJF2006" s="1"/>
      <c r="HJG2006" s="1"/>
      <c r="HJH2006" s="1"/>
      <c r="HJI2006" s="1"/>
      <c r="HJJ2006" s="1"/>
      <c r="HJK2006" s="1"/>
      <c r="HJL2006" s="1"/>
      <c r="HJM2006" s="1"/>
      <c r="HJN2006" s="1"/>
      <c r="HJO2006" s="1"/>
      <c r="HJP2006" s="1"/>
      <c r="HJQ2006" s="1"/>
      <c r="HJR2006" s="1"/>
      <c r="HJS2006" s="1"/>
      <c r="HJT2006" s="1"/>
      <c r="HJU2006" s="1"/>
      <c r="HJV2006" s="1"/>
      <c r="HJW2006" s="1"/>
      <c r="HJX2006" s="1"/>
      <c r="HJY2006" s="1"/>
      <c r="HJZ2006" s="1"/>
      <c r="HKA2006" s="1"/>
      <c r="HKB2006" s="1"/>
      <c r="HKC2006" s="1"/>
      <c r="HKD2006" s="1"/>
      <c r="HKE2006" s="1"/>
      <c r="HKF2006" s="1"/>
      <c r="HKG2006" s="1"/>
      <c r="HKH2006" s="1"/>
      <c r="HKI2006" s="1"/>
      <c r="HKJ2006" s="1"/>
      <c r="HKK2006" s="1"/>
      <c r="HKL2006" s="1"/>
      <c r="HKM2006" s="1"/>
      <c r="HKN2006" s="1"/>
      <c r="HKO2006" s="1"/>
      <c r="HKP2006" s="1"/>
      <c r="HKQ2006" s="1"/>
      <c r="HKR2006" s="1"/>
      <c r="HKS2006" s="1"/>
      <c r="HKT2006" s="1"/>
      <c r="HKU2006" s="1"/>
      <c r="HKV2006" s="1"/>
      <c r="HKW2006" s="1"/>
      <c r="HKX2006" s="1"/>
      <c r="HKY2006" s="1"/>
      <c r="HKZ2006" s="1"/>
      <c r="HLA2006" s="1"/>
      <c r="HLB2006" s="1"/>
      <c r="HLC2006" s="1"/>
      <c r="HLD2006" s="1"/>
      <c r="HLE2006" s="1"/>
      <c r="HLF2006" s="1"/>
      <c r="HLG2006" s="1"/>
      <c r="HLH2006" s="1"/>
      <c r="HLI2006" s="1"/>
      <c r="HLJ2006" s="1"/>
      <c r="HLK2006" s="1"/>
      <c r="HLL2006" s="1"/>
      <c r="HLM2006" s="1"/>
      <c r="HLN2006" s="1"/>
      <c r="HLO2006" s="1"/>
      <c r="HLP2006" s="1"/>
      <c r="HLQ2006" s="1"/>
      <c r="HLR2006" s="1"/>
      <c r="HLS2006" s="1"/>
      <c r="HLT2006" s="1"/>
      <c r="HLU2006" s="1"/>
      <c r="HLV2006" s="1"/>
      <c r="HLW2006" s="1"/>
      <c r="HLX2006" s="1"/>
      <c r="HLY2006" s="1"/>
      <c r="HLZ2006" s="1"/>
      <c r="HMA2006" s="1"/>
      <c r="HMB2006" s="1"/>
      <c r="HMC2006" s="1"/>
      <c r="HMD2006" s="1"/>
      <c r="HME2006" s="1"/>
      <c r="HMF2006" s="1"/>
      <c r="HMG2006" s="1"/>
      <c r="HMH2006" s="1"/>
      <c r="HMI2006" s="1"/>
      <c r="HMJ2006" s="1"/>
      <c r="HMK2006" s="1"/>
      <c r="HML2006" s="1"/>
      <c r="HMM2006" s="1"/>
      <c r="HMN2006" s="1"/>
      <c r="HMO2006" s="1"/>
      <c r="HMP2006" s="1"/>
      <c r="HMQ2006" s="1"/>
      <c r="HMR2006" s="1"/>
      <c r="HMS2006" s="1"/>
      <c r="HMT2006" s="1"/>
      <c r="HMU2006" s="1"/>
      <c r="HMV2006" s="1"/>
      <c r="HMW2006" s="1"/>
      <c r="HMX2006" s="1"/>
      <c r="HMY2006" s="1"/>
      <c r="HMZ2006" s="1"/>
      <c r="HNA2006" s="1"/>
      <c r="HNB2006" s="1"/>
      <c r="HNC2006" s="1"/>
      <c r="HND2006" s="1"/>
      <c r="HNE2006" s="1"/>
      <c r="HNF2006" s="1"/>
      <c r="HNG2006" s="1"/>
      <c r="HNH2006" s="1"/>
      <c r="HNI2006" s="1"/>
      <c r="HNJ2006" s="1"/>
      <c r="HNK2006" s="1"/>
      <c r="HNL2006" s="1"/>
      <c r="HNM2006" s="1"/>
      <c r="HNN2006" s="1"/>
      <c r="HNO2006" s="1"/>
      <c r="HNP2006" s="1"/>
      <c r="HNQ2006" s="1"/>
      <c r="HNR2006" s="1"/>
      <c r="HNS2006" s="1"/>
      <c r="HNT2006" s="1"/>
      <c r="HNU2006" s="1"/>
      <c r="HNV2006" s="1"/>
      <c r="HNW2006" s="1"/>
      <c r="HNX2006" s="1"/>
      <c r="HNY2006" s="1"/>
      <c r="HNZ2006" s="1"/>
      <c r="HOA2006" s="1"/>
      <c r="HOB2006" s="1"/>
      <c r="HOC2006" s="1"/>
      <c r="HOD2006" s="1"/>
      <c r="HOE2006" s="1"/>
      <c r="HOF2006" s="1"/>
      <c r="HOG2006" s="1"/>
      <c r="HOH2006" s="1"/>
      <c r="HOI2006" s="1"/>
      <c r="HOJ2006" s="1"/>
      <c r="HOK2006" s="1"/>
      <c r="HOL2006" s="1"/>
      <c r="HOM2006" s="1"/>
      <c r="HON2006" s="1"/>
      <c r="HOO2006" s="1"/>
      <c r="HOP2006" s="1"/>
      <c r="HOQ2006" s="1"/>
      <c r="HOR2006" s="1"/>
      <c r="HOS2006" s="1"/>
      <c r="HOT2006" s="1"/>
      <c r="HOU2006" s="1"/>
      <c r="HOV2006" s="1"/>
      <c r="HOW2006" s="1"/>
      <c r="HOX2006" s="1"/>
      <c r="HOY2006" s="1"/>
      <c r="HOZ2006" s="1"/>
      <c r="HPA2006" s="1"/>
      <c r="HPB2006" s="1"/>
      <c r="HPC2006" s="1"/>
      <c r="HPD2006" s="1"/>
      <c r="HPE2006" s="1"/>
      <c r="HPF2006" s="1"/>
      <c r="HPG2006" s="1"/>
      <c r="HPH2006" s="1"/>
      <c r="HPI2006" s="1"/>
      <c r="HPJ2006" s="1"/>
      <c r="HPK2006" s="1"/>
      <c r="HPL2006" s="1"/>
      <c r="HPM2006" s="1"/>
      <c r="HPN2006" s="1"/>
      <c r="HPO2006" s="1"/>
      <c r="HPP2006" s="1"/>
      <c r="HPQ2006" s="1"/>
      <c r="HPR2006" s="1"/>
      <c r="HPS2006" s="1"/>
      <c r="HPT2006" s="1"/>
      <c r="HPU2006" s="1"/>
      <c r="HPV2006" s="1"/>
      <c r="HPW2006" s="1"/>
      <c r="HPX2006" s="1"/>
      <c r="HPY2006" s="1"/>
      <c r="HPZ2006" s="1"/>
      <c r="HQA2006" s="1"/>
      <c r="HQB2006" s="1"/>
      <c r="HQC2006" s="1"/>
      <c r="HQD2006" s="1"/>
      <c r="HQE2006" s="1"/>
      <c r="HQF2006" s="1"/>
      <c r="HQG2006" s="1"/>
      <c r="HQH2006" s="1"/>
      <c r="HQI2006" s="1"/>
      <c r="HQJ2006" s="1"/>
      <c r="HQK2006" s="1"/>
      <c r="HQL2006" s="1"/>
      <c r="HQM2006" s="1"/>
      <c r="HQN2006" s="1"/>
      <c r="HQO2006" s="1"/>
      <c r="HQP2006" s="1"/>
      <c r="HQQ2006" s="1"/>
      <c r="HQR2006" s="1"/>
      <c r="HQS2006" s="1"/>
      <c r="HQT2006" s="1"/>
      <c r="HQU2006" s="1"/>
      <c r="HQV2006" s="1"/>
      <c r="HQW2006" s="1"/>
      <c r="HQX2006" s="1"/>
      <c r="HQY2006" s="1"/>
      <c r="HQZ2006" s="1"/>
      <c r="HRA2006" s="1"/>
      <c r="HRB2006" s="1"/>
      <c r="HRC2006" s="1"/>
      <c r="HRD2006" s="1"/>
      <c r="HRE2006" s="1"/>
      <c r="HRF2006" s="1"/>
      <c r="HRG2006" s="1"/>
      <c r="HRH2006" s="1"/>
      <c r="HRI2006" s="1"/>
      <c r="HRJ2006" s="1"/>
      <c r="HRK2006" s="1"/>
      <c r="HRL2006" s="1"/>
      <c r="HRM2006" s="1"/>
      <c r="HRN2006" s="1"/>
      <c r="HRO2006" s="1"/>
      <c r="HRP2006" s="1"/>
      <c r="HRQ2006" s="1"/>
      <c r="HRR2006" s="1"/>
      <c r="HRS2006" s="1"/>
      <c r="HRT2006" s="1"/>
      <c r="HRU2006" s="1"/>
      <c r="HRV2006" s="1"/>
      <c r="HRW2006" s="1"/>
      <c r="HRX2006" s="1"/>
      <c r="HRY2006" s="1"/>
      <c r="HRZ2006" s="1"/>
      <c r="HSA2006" s="1"/>
      <c r="HSB2006" s="1"/>
      <c r="HSC2006" s="1"/>
      <c r="HSD2006" s="1"/>
      <c r="HSE2006" s="1"/>
      <c r="HSF2006" s="1"/>
      <c r="HSG2006" s="1"/>
      <c r="HSH2006" s="1"/>
      <c r="HSI2006" s="1"/>
      <c r="HSJ2006" s="1"/>
      <c r="HSK2006" s="1"/>
      <c r="HSL2006" s="1"/>
      <c r="HSM2006" s="1"/>
      <c r="HSN2006" s="1"/>
      <c r="HSO2006" s="1"/>
      <c r="HSP2006" s="1"/>
      <c r="HSQ2006" s="1"/>
      <c r="HSR2006" s="1"/>
      <c r="HSS2006" s="1"/>
      <c r="HST2006" s="1"/>
      <c r="HSU2006" s="1"/>
      <c r="HSV2006" s="1"/>
      <c r="HSW2006" s="1"/>
      <c r="HSX2006" s="1"/>
      <c r="HSY2006" s="1"/>
      <c r="HSZ2006" s="1"/>
      <c r="HTA2006" s="1"/>
      <c r="HTB2006" s="1"/>
      <c r="HTC2006" s="1"/>
      <c r="HTD2006" s="1"/>
      <c r="HTE2006" s="1"/>
      <c r="HTF2006" s="1"/>
      <c r="HTG2006" s="1"/>
      <c r="HTH2006" s="1"/>
      <c r="HTI2006" s="1"/>
      <c r="HTJ2006" s="1"/>
      <c r="HTK2006" s="1"/>
      <c r="HTL2006" s="1"/>
      <c r="HTM2006" s="1"/>
      <c r="HTN2006" s="1"/>
      <c r="HTO2006" s="1"/>
      <c r="HTP2006" s="1"/>
      <c r="HTQ2006" s="1"/>
      <c r="HTR2006" s="1"/>
      <c r="HTS2006" s="1"/>
      <c r="HTT2006" s="1"/>
      <c r="HTU2006" s="1"/>
      <c r="HTV2006" s="1"/>
      <c r="HTW2006" s="1"/>
      <c r="HTX2006" s="1"/>
      <c r="HTY2006" s="1"/>
      <c r="HTZ2006" s="1"/>
      <c r="HUA2006" s="1"/>
      <c r="HUB2006" s="1"/>
      <c r="HUC2006" s="1"/>
      <c r="HUD2006" s="1"/>
      <c r="HUE2006" s="1"/>
      <c r="HUF2006" s="1"/>
      <c r="HUG2006" s="1"/>
      <c r="HUH2006" s="1"/>
      <c r="HUI2006" s="1"/>
      <c r="HUJ2006" s="1"/>
      <c r="HUK2006" s="1"/>
      <c r="HUL2006" s="1"/>
      <c r="HUM2006" s="1"/>
      <c r="HUN2006" s="1"/>
      <c r="HUO2006" s="1"/>
      <c r="HUP2006" s="1"/>
      <c r="HUQ2006" s="1"/>
      <c r="HUR2006" s="1"/>
      <c r="HUS2006" s="1"/>
      <c r="HUT2006" s="1"/>
      <c r="HUU2006" s="1"/>
      <c r="HUV2006" s="1"/>
      <c r="HUW2006" s="1"/>
      <c r="HUX2006" s="1"/>
      <c r="HUY2006" s="1"/>
      <c r="HUZ2006" s="1"/>
      <c r="HVA2006" s="1"/>
      <c r="HVB2006" s="1"/>
      <c r="HVC2006" s="1"/>
      <c r="HVD2006" s="1"/>
      <c r="HVE2006" s="1"/>
      <c r="HVF2006" s="1"/>
      <c r="HVG2006" s="1"/>
      <c r="HVH2006" s="1"/>
      <c r="HVI2006" s="1"/>
      <c r="HVJ2006" s="1"/>
      <c r="HVK2006" s="1"/>
      <c r="HVL2006" s="1"/>
      <c r="HVM2006" s="1"/>
      <c r="HVN2006" s="1"/>
      <c r="HVO2006" s="1"/>
      <c r="HVP2006" s="1"/>
      <c r="HVQ2006" s="1"/>
      <c r="HVR2006" s="1"/>
      <c r="HVS2006" s="1"/>
      <c r="HVT2006" s="1"/>
      <c r="HVU2006" s="1"/>
      <c r="HVV2006" s="1"/>
      <c r="HVW2006" s="1"/>
      <c r="HVX2006" s="1"/>
      <c r="HVY2006" s="1"/>
      <c r="HVZ2006" s="1"/>
      <c r="HWA2006" s="1"/>
      <c r="HWB2006" s="1"/>
      <c r="HWC2006" s="1"/>
      <c r="HWD2006" s="1"/>
      <c r="HWE2006" s="1"/>
      <c r="HWF2006" s="1"/>
      <c r="HWG2006" s="1"/>
      <c r="HWH2006" s="1"/>
      <c r="HWI2006" s="1"/>
      <c r="HWJ2006" s="1"/>
      <c r="HWK2006" s="1"/>
      <c r="HWL2006" s="1"/>
      <c r="HWM2006" s="1"/>
      <c r="HWN2006" s="1"/>
      <c r="HWO2006" s="1"/>
      <c r="HWP2006" s="1"/>
      <c r="HWQ2006" s="1"/>
      <c r="HWR2006" s="1"/>
      <c r="HWS2006" s="1"/>
      <c r="HWT2006" s="1"/>
      <c r="HWU2006" s="1"/>
      <c r="HWV2006" s="1"/>
      <c r="HWW2006" s="1"/>
      <c r="HWX2006" s="1"/>
      <c r="HWY2006" s="1"/>
      <c r="HWZ2006" s="1"/>
      <c r="HXA2006" s="1"/>
      <c r="HXB2006" s="1"/>
      <c r="HXC2006" s="1"/>
      <c r="HXD2006" s="1"/>
      <c r="HXE2006" s="1"/>
      <c r="HXF2006" s="1"/>
      <c r="HXG2006" s="1"/>
      <c r="HXH2006" s="1"/>
      <c r="HXI2006" s="1"/>
      <c r="HXJ2006" s="1"/>
      <c r="HXK2006" s="1"/>
      <c r="HXL2006" s="1"/>
      <c r="HXM2006" s="1"/>
      <c r="HXN2006" s="1"/>
      <c r="HXO2006" s="1"/>
      <c r="HXP2006" s="1"/>
      <c r="HXQ2006" s="1"/>
      <c r="HXR2006" s="1"/>
      <c r="HXS2006" s="1"/>
      <c r="HXT2006" s="1"/>
      <c r="HXU2006" s="1"/>
      <c r="HXV2006" s="1"/>
      <c r="HXW2006" s="1"/>
      <c r="HXX2006" s="1"/>
      <c r="HXY2006" s="1"/>
      <c r="HXZ2006" s="1"/>
      <c r="HYA2006" s="1"/>
      <c r="HYB2006" s="1"/>
      <c r="HYC2006" s="1"/>
      <c r="HYD2006" s="1"/>
      <c r="HYE2006" s="1"/>
      <c r="HYF2006" s="1"/>
      <c r="HYG2006" s="1"/>
      <c r="HYH2006" s="1"/>
      <c r="HYI2006" s="1"/>
      <c r="HYJ2006" s="1"/>
      <c r="HYK2006" s="1"/>
      <c r="HYL2006" s="1"/>
      <c r="HYM2006" s="1"/>
      <c r="HYN2006" s="1"/>
      <c r="HYO2006" s="1"/>
      <c r="HYP2006" s="1"/>
      <c r="HYQ2006" s="1"/>
      <c r="HYR2006" s="1"/>
      <c r="HYS2006" s="1"/>
      <c r="HYT2006" s="1"/>
      <c r="HYU2006" s="1"/>
      <c r="HYV2006" s="1"/>
      <c r="HYW2006" s="1"/>
      <c r="HYX2006" s="1"/>
      <c r="HYY2006" s="1"/>
      <c r="HYZ2006" s="1"/>
      <c r="HZA2006" s="1"/>
      <c r="HZB2006" s="1"/>
      <c r="HZC2006" s="1"/>
      <c r="HZD2006" s="1"/>
      <c r="HZE2006" s="1"/>
      <c r="HZF2006" s="1"/>
      <c r="HZG2006" s="1"/>
      <c r="HZH2006" s="1"/>
      <c r="HZI2006" s="1"/>
      <c r="HZJ2006" s="1"/>
      <c r="HZK2006" s="1"/>
      <c r="HZL2006" s="1"/>
      <c r="HZM2006" s="1"/>
      <c r="HZN2006" s="1"/>
      <c r="HZO2006" s="1"/>
      <c r="HZP2006" s="1"/>
      <c r="HZQ2006" s="1"/>
      <c r="HZR2006" s="1"/>
      <c r="HZS2006" s="1"/>
      <c r="HZT2006" s="1"/>
      <c r="HZU2006" s="1"/>
      <c r="HZV2006" s="1"/>
      <c r="HZW2006" s="1"/>
      <c r="HZX2006" s="1"/>
      <c r="HZY2006" s="1"/>
      <c r="HZZ2006" s="1"/>
      <c r="IAA2006" s="1"/>
      <c r="IAB2006" s="1"/>
      <c r="IAC2006" s="1"/>
      <c r="IAD2006" s="1"/>
      <c r="IAE2006" s="1"/>
      <c r="IAF2006" s="1"/>
      <c r="IAG2006" s="1"/>
      <c r="IAH2006" s="1"/>
      <c r="IAI2006" s="1"/>
      <c r="IAJ2006" s="1"/>
      <c r="IAK2006" s="1"/>
      <c r="IAL2006" s="1"/>
      <c r="IAM2006" s="1"/>
      <c r="IAN2006" s="1"/>
      <c r="IAO2006" s="1"/>
      <c r="IAP2006" s="1"/>
      <c r="IAQ2006" s="1"/>
      <c r="IAR2006" s="1"/>
      <c r="IAS2006" s="1"/>
      <c r="IAT2006" s="1"/>
      <c r="IAU2006" s="1"/>
      <c r="IAV2006" s="1"/>
      <c r="IAW2006" s="1"/>
      <c r="IAX2006" s="1"/>
      <c r="IAY2006" s="1"/>
      <c r="IAZ2006" s="1"/>
      <c r="IBA2006" s="1"/>
      <c r="IBB2006" s="1"/>
      <c r="IBC2006" s="1"/>
      <c r="IBD2006" s="1"/>
      <c r="IBE2006" s="1"/>
      <c r="IBF2006" s="1"/>
      <c r="IBG2006" s="1"/>
      <c r="IBH2006" s="1"/>
      <c r="IBI2006" s="1"/>
      <c r="IBJ2006" s="1"/>
      <c r="IBK2006" s="1"/>
      <c r="IBL2006" s="1"/>
      <c r="IBM2006" s="1"/>
      <c r="IBN2006" s="1"/>
      <c r="IBO2006" s="1"/>
      <c r="IBP2006" s="1"/>
      <c r="IBQ2006" s="1"/>
      <c r="IBR2006" s="1"/>
      <c r="IBS2006" s="1"/>
      <c r="IBT2006" s="1"/>
      <c r="IBU2006" s="1"/>
      <c r="IBV2006" s="1"/>
      <c r="IBW2006" s="1"/>
      <c r="IBX2006" s="1"/>
      <c r="IBY2006" s="1"/>
      <c r="IBZ2006" s="1"/>
      <c r="ICA2006" s="1"/>
      <c r="ICB2006" s="1"/>
      <c r="ICC2006" s="1"/>
      <c r="ICD2006" s="1"/>
      <c r="ICE2006" s="1"/>
      <c r="ICF2006" s="1"/>
      <c r="ICG2006" s="1"/>
      <c r="ICH2006" s="1"/>
      <c r="ICI2006" s="1"/>
      <c r="ICJ2006" s="1"/>
      <c r="ICK2006" s="1"/>
      <c r="ICL2006" s="1"/>
      <c r="ICM2006" s="1"/>
      <c r="ICN2006" s="1"/>
      <c r="ICO2006" s="1"/>
      <c r="ICP2006" s="1"/>
      <c r="ICQ2006" s="1"/>
      <c r="ICR2006" s="1"/>
      <c r="ICS2006" s="1"/>
      <c r="ICT2006" s="1"/>
      <c r="ICU2006" s="1"/>
      <c r="ICV2006" s="1"/>
      <c r="ICW2006" s="1"/>
      <c r="ICX2006" s="1"/>
      <c r="ICY2006" s="1"/>
      <c r="ICZ2006" s="1"/>
      <c r="IDA2006" s="1"/>
      <c r="IDB2006" s="1"/>
      <c r="IDC2006" s="1"/>
      <c r="IDD2006" s="1"/>
      <c r="IDE2006" s="1"/>
      <c r="IDF2006" s="1"/>
      <c r="IDG2006" s="1"/>
      <c r="IDH2006" s="1"/>
      <c r="IDI2006" s="1"/>
      <c r="IDJ2006" s="1"/>
      <c r="IDK2006" s="1"/>
      <c r="IDL2006" s="1"/>
      <c r="IDM2006" s="1"/>
      <c r="IDN2006" s="1"/>
      <c r="IDO2006" s="1"/>
      <c r="IDP2006" s="1"/>
      <c r="IDQ2006" s="1"/>
      <c r="IDR2006" s="1"/>
      <c r="IDS2006" s="1"/>
      <c r="IDT2006" s="1"/>
      <c r="IDU2006" s="1"/>
      <c r="IDV2006" s="1"/>
      <c r="IDW2006" s="1"/>
      <c r="IDX2006" s="1"/>
      <c r="IDY2006" s="1"/>
      <c r="IDZ2006" s="1"/>
      <c r="IEA2006" s="1"/>
      <c r="IEB2006" s="1"/>
      <c r="IEC2006" s="1"/>
      <c r="IED2006" s="1"/>
      <c r="IEE2006" s="1"/>
      <c r="IEF2006" s="1"/>
      <c r="IEG2006" s="1"/>
      <c r="IEH2006" s="1"/>
      <c r="IEI2006" s="1"/>
      <c r="IEJ2006" s="1"/>
      <c r="IEK2006" s="1"/>
      <c r="IEL2006" s="1"/>
      <c r="IEM2006" s="1"/>
      <c r="IEN2006" s="1"/>
      <c r="IEO2006" s="1"/>
      <c r="IEP2006" s="1"/>
      <c r="IEQ2006" s="1"/>
      <c r="IER2006" s="1"/>
      <c r="IES2006" s="1"/>
      <c r="IET2006" s="1"/>
      <c r="IEU2006" s="1"/>
      <c r="IEV2006" s="1"/>
      <c r="IEW2006" s="1"/>
      <c r="IEX2006" s="1"/>
      <c r="IEY2006" s="1"/>
      <c r="IEZ2006" s="1"/>
      <c r="IFA2006" s="1"/>
      <c r="IFB2006" s="1"/>
      <c r="IFC2006" s="1"/>
      <c r="IFD2006" s="1"/>
      <c r="IFE2006" s="1"/>
      <c r="IFF2006" s="1"/>
      <c r="IFG2006" s="1"/>
      <c r="IFH2006" s="1"/>
      <c r="IFI2006" s="1"/>
      <c r="IFJ2006" s="1"/>
      <c r="IFK2006" s="1"/>
      <c r="IFL2006" s="1"/>
      <c r="IFM2006" s="1"/>
      <c r="IFN2006" s="1"/>
      <c r="IFO2006" s="1"/>
      <c r="IFP2006" s="1"/>
      <c r="IFQ2006" s="1"/>
      <c r="IFR2006" s="1"/>
      <c r="IFS2006" s="1"/>
      <c r="IFT2006" s="1"/>
      <c r="IFU2006" s="1"/>
      <c r="IFV2006" s="1"/>
      <c r="IFW2006" s="1"/>
      <c r="IFX2006" s="1"/>
      <c r="IFY2006" s="1"/>
      <c r="IFZ2006" s="1"/>
      <c r="IGA2006" s="1"/>
      <c r="IGB2006" s="1"/>
      <c r="IGC2006" s="1"/>
      <c r="IGD2006" s="1"/>
      <c r="IGE2006" s="1"/>
      <c r="IGF2006" s="1"/>
      <c r="IGG2006" s="1"/>
      <c r="IGH2006" s="1"/>
      <c r="IGI2006" s="1"/>
      <c r="IGJ2006" s="1"/>
      <c r="IGK2006" s="1"/>
      <c r="IGL2006" s="1"/>
      <c r="IGM2006" s="1"/>
      <c r="IGN2006" s="1"/>
      <c r="IGO2006" s="1"/>
      <c r="IGP2006" s="1"/>
      <c r="IGQ2006" s="1"/>
      <c r="IGR2006" s="1"/>
      <c r="IGS2006" s="1"/>
      <c r="IGT2006" s="1"/>
      <c r="IGU2006" s="1"/>
      <c r="IGV2006" s="1"/>
      <c r="IGW2006" s="1"/>
      <c r="IGX2006" s="1"/>
      <c r="IGY2006" s="1"/>
      <c r="IGZ2006" s="1"/>
      <c r="IHA2006" s="1"/>
      <c r="IHB2006" s="1"/>
      <c r="IHC2006" s="1"/>
      <c r="IHD2006" s="1"/>
      <c r="IHE2006" s="1"/>
      <c r="IHF2006" s="1"/>
      <c r="IHG2006" s="1"/>
      <c r="IHH2006" s="1"/>
      <c r="IHI2006" s="1"/>
      <c r="IHJ2006" s="1"/>
      <c r="IHK2006" s="1"/>
      <c r="IHL2006" s="1"/>
      <c r="IHM2006" s="1"/>
      <c r="IHN2006" s="1"/>
      <c r="IHO2006" s="1"/>
      <c r="IHP2006" s="1"/>
      <c r="IHQ2006" s="1"/>
      <c r="IHR2006" s="1"/>
      <c r="IHS2006" s="1"/>
      <c r="IHT2006" s="1"/>
      <c r="IHU2006" s="1"/>
      <c r="IHV2006" s="1"/>
      <c r="IHW2006" s="1"/>
      <c r="IHX2006" s="1"/>
      <c r="IHY2006" s="1"/>
      <c r="IHZ2006" s="1"/>
      <c r="IIA2006" s="1"/>
      <c r="IIB2006" s="1"/>
      <c r="IIC2006" s="1"/>
      <c r="IID2006" s="1"/>
      <c r="IIE2006" s="1"/>
      <c r="IIF2006" s="1"/>
      <c r="IIG2006" s="1"/>
      <c r="IIH2006" s="1"/>
      <c r="III2006" s="1"/>
      <c r="IIJ2006" s="1"/>
      <c r="IIK2006" s="1"/>
      <c r="IIL2006" s="1"/>
      <c r="IIM2006" s="1"/>
      <c r="IIN2006" s="1"/>
      <c r="IIO2006" s="1"/>
      <c r="IIP2006" s="1"/>
      <c r="IIQ2006" s="1"/>
      <c r="IIR2006" s="1"/>
      <c r="IIS2006" s="1"/>
      <c r="IIT2006" s="1"/>
      <c r="IIU2006" s="1"/>
      <c r="IIV2006" s="1"/>
      <c r="IIW2006" s="1"/>
      <c r="IIX2006" s="1"/>
      <c r="IIY2006" s="1"/>
      <c r="IIZ2006" s="1"/>
      <c r="IJA2006" s="1"/>
      <c r="IJB2006" s="1"/>
      <c r="IJC2006" s="1"/>
      <c r="IJD2006" s="1"/>
      <c r="IJE2006" s="1"/>
      <c r="IJF2006" s="1"/>
      <c r="IJG2006" s="1"/>
      <c r="IJH2006" s="1"/>
      <c r="IJI2006" s="1"/>
      <c r="IJJ2006" s="1"/>
      <c r="IJK2006" s="1"/>
      <c r="IJL2006" s="1"/>
      <c r="IJM2006" s="1"/>
      <c r="IJN2006" s="1"/>
      <c r="IJO2006" s="1"/>
      <c r="IJP2006" s="1"/>
      <c r="IJQ2006" s="1"/>
      <c r="IJR2006" s="1"/>
      <c r="IJS2006" s="1"/>
      <c r="IJT2006" s="1"/>
      <c r="IJU2006" s="1"/>
      <c r="IJV2006" s="1"/>
      <c r="IJW2006" s="1"/>
      <c r="IJX2006" s="1"/>
      <c r="IJY2006" s="1"/>
      <c r="IJZ2006" s="1"/>
      <c r="IKA2006" s="1"/>
      <c r="IKB2006" s="1"/>
      <c r="IKC2006" s="1"/>
      <c r="IKD2006" s="1"/>
      <c r="IKE2006" s="1"/>
      <c r="IKF2006" s="1"/>
      <c r="IKG2006" s="1"/>
      <c r="IKH2006" s="1"/>
      <c r="IKI2006" s="1"/>
      <c r="IKJ2006" s="1"/>
      <c r="IKK2006" s="1"/>
      <c r="IKL2006" s="1"/>
      <c r="IKM2006" s="1"/>
      <c r="IKN2006" s="1"/>
      <c r="IKO2006" s="1"/>
      <c r="IKP2006" s="1"/>
      <c r="IKQ2006" s="1"/>
      <c r="IKR2006" s="1"/>
      <c r="IKS2006" s="1"/>
      <c r="IKT2006" s="1"/>
      <c r="IKU2006" s="1"/>
      <c r="IKV2006" s="1"/>
      <c r="IKW2006" s="1"/>
      <c r="IKX2006" s="1"/>
      <c r="IKY2006" s="1"/>
      <c r="IKZ2006" s="1"/>
      <c r="ILA2006" s="1"/>
      <c r="ILB2006" s="1"/>
      <c r="ILC2006" s="1"/>
      <c r="ILD2006" s="1"/>
      <c r="ILE2006" s="1"/>
      <c r="ILF2006" s="1"/>
      <c r="ILG2006" s="1"/>
      <c r="ILH2006" s="1"/>
      <c r="ILI2006" s="1"/>
      <c r="ILJ2006" s="1"/>
      <c r="ILK2006" s="1"/>
      <c r="ILL2006" s="1"/>
      <c r="ILM2006" s="1"/>
      <c r="ILN2006" s="1"/>
      <c r="ILO2006" s="1"/>
      <c r="ILP2006" s="1"/>
      <c r="ILQ2006" s="1"/>
      <c r="ILR2006" s="1"/>
      <c r="ILS2006" s="1"/>
      <c r="ILT2006" s="1"/>
      <c r="ILU2006" s="1"/>
      <c r="ILV2006" s="1"/>
      <c r="ILW2006" s="1"/>
      <c r="ILX2006" s="1"/>
      <c r="ILY2006" s="1"/>
      <c r="ILZ2006" s="1"/>
      <c r="IMA2006" s="1"/>
      <c r="IMB2006" s="1"/>
      <c r="IMC2006" s="1"/>
      <c r="IMD2006" s="1"/>
      <c r="IME2006" s="1"/>
      <c r="IMF2006" s="1"/>
      <c r="IMG2006" s="1"/>
      <c r="IMH2006" s="1"/>
      <c r="IMI2006" s="1"/>
      <c r="IMJ2006" s="1"/>
      <c r="IMK2006" s="1"/>
      <c r="IML2006" s="1"/>
      <c r="IMM2006" s="1"/>
      <c r="IMN2006" s="1"/>
      <c r="IMO2006" s="1"/>
      <c r="IMP2006" s="1"/>
      <c r="IMQ2006" s="1"/>
      <c r="IMR2006" s="1"/>
      <c r="IMS2006" s="1"/>
      <c r="IMT2006" s="1"/>
      <c r="IMU2006" s="1"/>
      <c r="IMV2006" s="1"/>
      <c r="IMW2006" s="1"/>
      <c r="IMX2006" s="1"/>
      <c r="IMY2006" s="1"/>
      <c r="IMZ2006" s="1"/>
      <c r="INA2006" s="1"/>
      <c r="INB2006" s="1"/>
      <c r="INC2006" s="1"/>
      <c r="IND2006" s="1"/>
      <c r="INE2006" s="1"/>
      <c r="INF2006" s="1"/>
      <c r="ING2006" s="1"/>
      <c r="INH2006" s="1"/>
      <c r="INI2006" s="1"/>
      <c r="INJ2006" s="1"/>
      <c r="INK2006" s="1"/>
      <c r="INL2006" s="1"/>
      <c r="INM2006" s="1"/>
      <c r="INN2006" s="1"/>
      <c r="INO2006" s="1"/>
      <c r="INP2006" s="1"/>
      <c r="INQ2006" s="1"/>
      <c r="INR2006" s="1"/>
      <c r="INS2006" s="1"/>
      <c r="INT2006" s="1"/>
      <c r="INU2006" s="1"/>
      <c r="INV2006" s="1"/>
      <c r="INW2006" s="1"/>
      <c r="INX2006" s="1"/>
      <c r="INY2006" s="1"/>
      <c r="INZ2006" s="1"/>
      <c r="IOA2006" s="1"/>
      <c r="IOB2006" s="1"/>
      <c r="IOC2006" s="1"/>
      <c r="IOD2006" s="1"/>
      <c r="IOE2006" s="1"/>
      <c r="IOF2006" s="1"/>
      <c r="IOG2006" s="1"/>
      <c r="IOH2006" s="1"/>
      <c r="IOI2006" s="1"/>
      <c r="IOJ2006" s="1"/>
      <c r="IOK2006" s="1"/>
      <c r="IOL2006" s="1"/>
      <c r="IOM2006" s="1"/>
      <c r="ION2006" s="1"/>
      <c r="IOO2006" s="1"/>
      <c r="IOP2006" s="1"/>
      <c r="IOQ2006" s="1"/>
      <c r="IOR2006" s="1"/>
      <c r="IOS2006" s="1"/>
      <c r="IOT2006" s="1"/>
      <c r="IOU2006" s="1"/>
      <c r="IOV2006" s="1"/>
      <c r="IOW2006" s="1"/>
      <c r="IOX2006" s="1"/>
      <c r="IOY2006" s="1"/>
      <c r="IOZ2006" s="1"/>
      <c r="IPA2006" s="1"/>
      <c r="IPB2006" s="1"/>
      <c r="IPC2006" s="1"/>
      <c r="IPD2006" s="1"/>
      <c r="IPE2006" s="1"/>
      <c r="IPF2006" s="1"/>
      <c r="IPG2006" s="1"/>
      <c r="IPH2006" s="1"/>
      <c r="IPI2006" s="1"/>
      <c r="IPJ2006" s="1"/>
      <c r="IPK2006" s="1"/>
      <c r="IPL2006" s="1"/>
      <c r="IPM2006" s="1"/>
      <c r="IPN2006" s="1"/>
      <c r="IPO2006" s="1"/>
      <c r="IPP2006" s="1"/>
      <c r="IPQ2006" s="1"/>
      <c r="IPR2006" s="1"/>
      <c r="IPS2006" s="1"/>
      <c r="IPT2006" s="1"/>
      <c r="IPU2006" s="1"/>
      <c r="IPV2006" s="1"/>
      <c r="IPW2006" s="1"/>
      <c r="IPX2006" s="1"/>
      <c r="IPY2006" s="1"/>
      <c r="IPZ2006" s="1"/>
      <c r="IQA2006" s="1"/>
      <c r="IQB2006" s="1"/>
      <c r="IQC2006" s="1"/>
      <c r="IQD2006" s="1"/>
      <c r="IQE2006" s="1"/>
      <c r="IQF2006" s="1"/>
      <c r="IQG2006" s="1"/>
      <c r="IQH2006" s="1"/>
      <c r="IQI2006" s="1"/>
      <c r="IQJ2006" s="1"/>
      <c r="IQK2006" s="1"/>
      <c r="IQL2006" s="1"/>
      <c r="IQM2006" s="1"/>
      <c r="IQN2006" s="1"/>
      <c r="IQO2006" s="1"/>
      <c r="IQP2006" s="1"/>
      <c r="IQQ2006" s="1"/>
      <c r="IQR2006" s="1"/>
      <c r="IQS2006" s="1"/>
      <c r="IQT2006" s="1"/>
      <c r="IQU2006" s="1"/>
      <c r="IQV2006" s="1"/>
      <c r="IQW2006" s="1"/>
      <c r="IQX2006" s="1"/>
      <c r="IQY2006" s="1"/>
      <c r="IQZ2006" s="1"/>
      <c r="IRA2006" s="1"/>
      <c r="IRB2006" s="1"/>
      <c r="IRC2006" s="1"/>
      <c r="IRD2006" s="1"/>
      <c r="IRE2006" s="1"/>
      <c r="IRF2006" s="1"/>
      <c r="IRG2006" s="1"/>
      <c r="IRH2006" s="1"/>
      <c r="IRI2006" s="1"/>
      <c r="IRJ2006" s="1"/>
      <c r="IRK2006" s="1"/>
      <c r="IRL2006" s="1"/>
      <c r="IRM2006" s="1"/>
      <c r="IRN2006" s="1"/>
      <c r="IRO2006" s="1"/>
      <c r="IRP2006" s="1"/>
      <c r="IRQ2006" s="1"/>
      <c r="IRR2006" s="1"/>
      <c r="IRS2006" s="1"/>
      <c r="IRT2006" s="1"/>
      <c r="IRU2006" s="1"/>
      <c r="IRV2006" s="1"/>
      <c r="IRW2006" s="1"/>
      <c r="IRX2006" s="1"/>
      <c r="IRY2006" s="1"/>
      <c r="IRZ2006" s="1"/>
      <c r="ISA2006" s="1"/>
      <c r="ISB2006" s="1"/>
      <c r="ISC2006" s="1"/>
      <c r="ISD2006" s="1"/>
      <c r="ISE2006" s="1"/>
      <c r="ISF2006" s="1"/>
      <c r="ISG2006" s="1"/>
      <c r="ISH2006" s="1"/>
      <c r="ISI2006" s="1"/>
      <c r="ISJ2006" s="1"/>
      <c r="ISK2006" s="1"/>
      <c r="ISL2006" s="1"/>
      <c r="ISM2006" s="1"/>
      <c r="ISN2006" s="1"/>
      <c r="ISO2006" s="1"/>
      <c r="ISP2006" s="1"/>
      <c r="ISQ2006" s="1"/>
      <c r="ISR2006" s="1"/>
      <c r="ISS2006" s="1"/>
      <c r="IST2006" s="1"/>
      <c r="ISU2006" s="1"/>
      <c r="ISV2006" s="1"/>
      <c r="ISW2006" s="1"/>
      <c r="ISX2006" s="1"/>
      <c r="ISY2006" s="1"/>
      <c r="ISZ2006" s="1"/>
      <c r="ITA2006" s="1"/>
      <c r="ITB2006" s="1"/>
      <c r="ITC2006" s="1"/>
      <c r="ITD2006" s="1"/>
      <c r="ITE2006" s="1"/>
      <c r="ITF2006" s="1"/>
      <c r="ITG2006" s="1"/>
      <c r="ITH2006" s="1"/>
      <c r="ITI2006" s="1"/>
      <c r="ITJ2006" s="1"/>
      <c r="ITK2006" s="1"/>
      <c r="ITL2006" s="1"/>
      <c r="ITM2006" s="1"/>
      <c r="ITN2006" s="1"/>
      <c r="ITO2006" s="1"/>
      <c r="ITP2006" s="1"/>
      <c r="ITQ2006" s="1"/>
      <c r="ITR2006" s="1"/>
      <c r="ITS2006" s="1"/>
      <c r="ITT2006" s="1"/>
      <c r="ITU2006" s="1"/>
      <c r="ITV2006" s="1"/>
      <c r="ITW2006" s="1"/>
      <c r="ITX2006" s="1"/>
      <c r="ITY2006" s="1"/>
      <c r="ITZ2006" s="1"/>
      <c r="IUA2006" s="1"/>
      <c r="IUB2006" s="1"/>
      <c r="IUC2006" s="1"/>
      <c r="IUD2006" s="1"/>
      <c r="IUE2006" s="1"/>
      <c r="IUF2006" s="1"/>
      <c r="IUG2006" s="1"/>
      <c r="IUH2006" s="1"/>
      <c r="IUI2006" s="1"/>
      <c r="IUJ2006" s="1"/>
      <c r="IUK2006" s="1"/>
      <c r="IUL2006" s="1"/>
      <c r="IUM2006" s="1"/>
      <c r="IUN2006" s="1"/>
      <c r="IUO2006" s="1"/>
      <c r="IUP2006" s="1"/>
      <c r="IUQ2006" s="1"/>
      <c r="IUR2006" s="1"/>
      <c r="IUS2006" s="1"/>
      <c r="IUT2006" s="1"/>
      <c r="IUU2006" s="1"/>
      <c r="IUV2006" s="1"/>
      <c r="IUW2006" s="1"/>
      <c r="IUX2006" s="1"/>
      <c r="IUY2006" s="1"/>
      <c r="IUZ2006" s="1"/>
      <c r="IVA2006" s="1"/>
      <c r="IVB2006" s="1"/>
      <c r="IVC2006" s="1"/>
      <c r="IVD2006" s="1"/>
      <c r="IVE2006" s="1"/>
      <c r="IVF2006" s="1"/>
      <c r="IVG2006" s="1"/>
      <c r="IVH2006" s="1"/>
      <c r="IVI2006" s="1"/>
      <c r="IVJ2006" s="1"/>
      <c r="IVK2006" s="1"/>
      <c r="IVL2006" s="1"/>
      <c r="IVM2006" s="1"/>
      <c r="IVN2006" s="1"/>
      <c r="IVO2006" s="1"/>
      <c r="IVP2006" s="1"/>
      <c r="IVQ2006" s="1"/>
      <c r="IVR2006" s="1"/>
      <c r="IVS2006" s="1"/>
      <c r="IVT2006" s="1"/>
      <c r="IVU2006" s="1"/>
      <c r="IVV2006" s="1"/>
      <c r="IVW2006" s="1"/>
      <c r="IVX2006" s="1"/>
      <c r="IVY2006" s="1"/>
      <c r="IVZ2006" s="1"/>
      <c r="IWA2006" s="1"/>
      <c r="IWB2006" s="1"/>
      <c r="IWC2006" s="1"/>
      <c r="IWD2006" s="1"/>
      <c r="IWE2006" s="1"/>
      <c r="IWF2006" s="1"/>
      <c r="IWG2006" s="1"/>
      <c r="IWH2006" s="1"/>
      <c r="IWI2006" s="1"/>
      <c r="IWJ2006" s="1"/>
      <c r="IWK2006" s="1"/>
      <c r="IWL2006" s="1"/>
      <c r="IWM2006" s="1"/>
      <c r="IWN2006" s="1"/>
      <c r="IWO2006" s="1"/>
      <c r="IWP2006" s="1"/>
      <c r="IWQ2006" s="1"/>
      <c r="IWR2006" s="1"/>
      <c r="IWS2006" s="1"/>
      <c r="IWT2006" s="1"/>
      <c r="IWU2006" s="1"/>
      <c r="IWV2006" s="1"/>
      <c r="IWW2006" s="1"/>
      <c r="IWX2006" s="1"/>
      <c r="IWY2006" s="1"/>
      <c r="IWZ2006" s="1"/>
      <c r="IXA2006" s="1"/>
      <c r="IXB2006" s="1"/>
      <c r="IXC2006" s="1"/>
      <c r="IXD2006" s="1"/>
      <c r="IXE2006" s="1"/>
      <c r="IXF2006" s="1"/>
      <c r="IXG2006" s="1"/>
      <c r="IXH2006" s="1"/>
      <c r="IXI2006" s="1"/>
      <c r="IXJ2006" s="1"/>
      <c r="IXK2006" s="1"/>
      <c r="IXL2006" s="1"/>
      <c r="IXM2006" s="1"/>
      <c r="IXN2006" s="1"/>
      <c r="IXO2006" s="1"/>
      <c r="IXP2006" s="1"/>
      <c r="IXQ2006" s="1"/>
      <c r="IXR2006" s="1"/>
      <c r="IXS2006" s="1"/>
      <c r="IXT2006" s="1"/>
      <c r="IXU2006" s="1"/>
      <c r="IXV2006" s="1"/>
      <c r="IXW2006" s="1"/>
      <c r="IXX2006" s="1"/>
      <c r="IXY2006" s="1"/>
      <c r="IXZ2006" s="1"/>
      <c r="IYA2006" s="1"/>
      <c r="IYB2006" s="1"/>
      <c r="IYC2006" s="1"/>
      <c r="IYD2006" s="1"/>
      <c r="IYE2006" s="1"/>
      <c r="IYF2006" s="1"/>
      <c r="IYG2006" s="1"/>
      <c r="IYH2006" s="1"/>
      <c r="IYI2006" s="1"/>
      <c r="IYJ2006" s="1"/>
      <c r="IYK2006" s="1"/>
      <c r="IYL2006" s="1"/>
      <c r="IYM2006" s="1"/>
      <c r="IYN2006" s="1"/>
      <c r="IYO2006" s="1"/>
      <c r="IYP2006" s="1"/>
      <c r="IYQ2006" s="1"/>
      <c r="IYR2006" s="1"/>
      <c r="IYS2006" s="1"/>
      <c r="IYT2006" s="1"/>
      <c r="IYU2006" s="1"/>
      <c r="IYV2006" s="1"/>
      <c r="IYW2006" s="1"/>
      <c r="IYX2006" s="1"/>
      <c r="IYY2006" s="1"/>
      <c r="IYZ2006" s="1"/>
      <c r="IZA2006" s="1"/>
      <c r="IZB2006" s="1"/>
      <c r="IZC2006" s="1"/>
      <c r="IZD2006" s="1"/>
      <c r="IZE2006" s="1"/>
      <c r="IZF2006" s="1"/>
      <c r="IZG2006" s="1"/>
      <c r="IZH2006" s="1"/>
      <c r="IZI2006" s="1"/>
      <c r="IZJ2006" s="1"/>
      <c r="IZK2006" s="1"/>
      <c r="IZL2006" s="1"/>
      <c r="IZM2006" s="1"/>
      <c r="IZN2006" s="1"/>
      <c r="IZO2006" s="1"/>
      <c r="IZP2006" s="1"/>
      <c r="IZQ2006" s="1"/>
      <c r="IZR2006" s="1"/>
      <c r="IZS2006" s="1"/>
      <c r="IZT2006" s="1"/>
      <c r="IZU2006" s="1"/>
      <c r="IZV2006" s="1"/>
      <c r="IZW2006" s="1"/>
      <c r="IZX2006" s="1"/>
      <c r="IZY2006" s="1"/>
      <c r="IZZ2006" s="1"/>
      <c r="JAA2006" s="1"/>
      <c r="JAB2006" s="1"/>
      <c r="JAC2006" s="1"/>
      <c r="JAD2006" s="1"/>
      <c r="JAE2006" s="1"/>
      <c r="JAF2006" s="1"/>
      <c r="JAG2006" s="1"/>
      <c r="JAH2006" s="1"/>
      <c r="JAI2006" s="1"/>
      <c r="JAJ2006" s="1"/>
      <c r="JAK2006" s="1"/>
      <c r="JAL2006" s="1"/>
      <c r="JAM2006" s="1"/>
      <c r="JAN2006" s="1"/>
      <c r="JAO2006" s="1"/>
      <c r="JAP2006" s="1"/>
      <c r="JAQ2006" s="1"/>
      <c r="JAR2006" s="1"/>
      <c r="JAS2006" s="1"/>
      <c r="JAT2006" s="1"/>
      <c r="JAU2006" s="1"/>
      <c r="JAV2006" s="1"/>
      <c r="JAW2006" s="1"/>
      <c r="JAX2006" s="1"/>
      <c r="JAY2006" s="1"/>
      <c r="JAZ2006" s="1"/>
      <c r="JBA2006" s="1"/>
      <c r="JBB2006" s="1"/>
      <c r="JBC2006" s="1"/>
      <c r="JBD2006" s="1"/>
      <c r="JBE2006" s="1"/>
      <c r="JBF2006" s="1"/>
      <c r="JBG2006" s="1"/>
      <c r="JBH2006" s="1"/>
      <c r="JBI2006" s="1"/>
      <c r="JBJ2006" s="1"/>
      <c r="JBK2006" s="1"/>
      <c r="JBL2006" s="1"/>
      <c r="JBM2006" s="1"/>
      <c r="JBN2006" s="1"/>
      <c r="JBO2006" s="1"/>
      <c r="JBP2006" s="1"/>
      <c r="JBQ2006" s="1"/>
      <c r="JBR2006" s="1"/>
      <c r="JBS2006" s="1"/>
      <c r="JBT2006" s="1"/>
      <c r="JBU2006" s="1"/>
      <c r="JBV2006" s="1"/>
      <c r="JBW2006" s="1"/>
      <c r="JBX2006" s="1"/>
      <c r="JBY2006" s="1"/>
      <c r="JBZ2006" s="1"/>
      <c r="JCA2006" s="1"/>
      <c r="JCB2006" s="1"/>
      <c r="JCC2006" s="1"/>
      <c r="JCD2006" s="1"/>
      <c r="JCE2006" s="1"/>
      <c r="JCF2006" s="1"/>
      <c r="JCG2006" s="1"/>
      <c r="JCH2006" s="1"/>
      <c r="JCI2006" s="1"/>
      <c r="JCJ2006" s="1"/>
      <c r="JCK2006" s="1"/>
      <c r="JCL2006" s="1"/>
      <c r="JCM2006" s="1"/>
      <c r="JCN2006" s="1"/>
      <c r="JCO2006" s="1"/>
      <c r="JCP2006" s="1"/>
      <c r="JCQ2006" s="1"/>
      <c r="JCR2006" s="1"/>
      <c r="JCS2006" s="1"/>
      <c r="JCT2006" s="1"/>
      <c r="JCU2006" s="1"/>
      <c r="JCV2006" s="1"/>
      <c r="JCW2006" s="1"/>
      <c r="JCX2006" s="1"/>
      <c r="JCY2006" s="1"/>
      <c r="JCZ2006" s="1"/>
      <c r="JDA2006" s="1"/>
      <c r="JDB2006" s="1"/>
      <c r="JDC2006" s="1"/>
      <c r="JDD2006" s="1"/>
      <c r="JDE2006" s="1"/>
      <c r="JDF2006" s="1"/>
      <c r="JDG2006" s="1"/>
      <c r="JDH2006" s="1"/>
      <c r="JDI2006" s="1"/>
      <c r="JDJ2006" s="1"/>
      <c r="JDK2006" s="1"/>
      <c r="JDL2006" s="1"/>
      <c r="JDM2006" s="1"/>
      <c r="JDN2006" s="1"/>
      <c r="JDO2006" s="1"/>
      <c r="JDP2006" s="1"/>
      <c r="JDQ2006" s="1"/>
      <c r="JDR2006" s="1"/>
      <c r="JDS2006" s="1"/>
      <c r="JDT2006" s="1"/>
      <c r="JDU2006" s="1"/>
      <c r="JDV2006" s="1"/>
      <c r="JDW2006" s="1"/>
      <c r="JDX2006" s="1"/>
      <c r="JDY2006" s="1"/>
      <c r="JDZ2006" s="1"/>
      <c r="JEA2006" s="1"/>
      <c r="JEB2006" s="1"/>
      <c r="JEC2006" s="1"/>
      <c r="JED2006" s="1"/>
      <c r="JEE2006" s="1"/>
      <c r="JEF2006" s="1"/>
      <c r="JEG2006" s="1"/>
      <c r="JEH2006" s="1"/>
      <c r="JEI2006" s="1"/>
      <c r="JEJ2006" s="1"/>
      <c r="JEK2006" s="1"/>
      <c r="JEL2006" s="1"/>
      <c r="JEM2006" s="1"/>
      <c r="JEN2006" s="1"/>
      <c r="JEO2006" s="1"/>
      <c r="JEP2006" s="1"/>
      <c r="JEQ2006" s="1"/>
      <c r="JER2006" s="1"/>
      <c r="JES2006" s="1"/>
      <c r="JET2006" s="1"/>
      <c r="JEU2006" s="1"/>
      <c r="JEV2006" s="1"/>
      <c r="JEW2006" s="1"/>
      <c r="JEX2006" s="1"/>
      <c r="JEY2006" s="1"/>
      <c r="JEZ2006" s="1"/>
      <c r="JFA2006" s="1"/>
      <c r="JFB2006" s="1"/>
      <c r="JFC2006" s="1"/>
      <c r="JFD2006" s="1"/>
      <c r="JFE2006" s="1"/>
      <c r="JFF2006" s="1"/>
      <c r="JFG2006" s="1"/>
      <c r="JFH2006" s="1"/>
      <c r="JFI2006" s="1"/>
      <c r="JFJ2006" s="1"/>
      <c r="JFK2006" s="1"/>
      <c r="JFL2006" s="1"/>
      <c r="JFM2006" s="1"/>
      <c r="JFN2006" s="1"/>
      <c r="JFO2006" s="1"/>
      <c r="JFP2006" s="1"/>
      <c r="JFQ2006" s="1"/>
      <c r="JFR2006" s="1"/>
      <c r="JFS2006" s="1"/>
      <c r="JFT2006" s="1"/>
      <c r="JFU2006" s="1"/>
      <c r="JFV2006" s="1"/>
      <c r="JFW2006" s="1"/>
      <c r="JFX2006" s="1"/>
      <c r="JFY2006" s="1"/>
      <c r="JFZ2006" s="1"/>
      <c r="JGA2006" s="1"/>
      <c r="JGB2006" s="1"/>
      <c r="JGC2006" s="1"/>
      <c r="JGD2006" s="1"/>
      <c r="JGE2006" s="1"/>
      <c r="JGF2006" s="1"/>
      <c r="JGG2006" s="1"/>
      <c r="JGH2006" s="1"/>
      <c r="JGI2006" s="1"/>
      <c r="JGJ2006" s="1"/>
      <c r="JGK2006" s="1"/>
      <c r="JGL2006" s="1"/>
      <c r="JGM2006" s="1"/>
      <c r="JGN2006" s="1"/>
      <c r="JGO2006" s="1"/>
      <c r="JGP2006" s="1"/>
      <c r="JGQ2006" s="1"/>
      <c r="JGR2006" s="1"/>
      <c r="JGS2006" s="1"/>
      <c r="JGT2006" s="1"/>
      <c r="JGU2006" s="1"/>
      <c r="JGV2006" s="1"/>
      <c r="JGW2006" s="1"/>
      <c r="JGX2006" s="1"/>
      <c r="JGY2006" s="1"/>
      <c r="JGZ2006" s="1"/>
      <c r="JHA2006" s="1"/>
      <c r="JHB2006" s="1"/>
      <c r="JHC2006" s="1"/>
      <c r="JHD2006" s="1"/>
      <c r="JHE2006" s="1"/>
      <c r="JHF2006" s="1"/>
      <c r="JHG2006" s="1"/>
      <c r="JHH2006" s="1"/>
      <c r="JHI2006" s="1"/>
      <c r="JHJ2006" s="1"/>
      <c r="JHK2006" s="1"/>
      <c r="JHL2006" s="1"/>
      <c r="JHM2006" s="1"/>
      <c r="JHN2006" s="1"/>
      <c r="JHO2006" s="1"/>
      <c r="JHP2006" s="1"/>
      <c r="JHQ2006" s="1"/>
      <c r="JHR2006" s="1"/>
      <c r="JHS2006" s="1"/>
      <c r="JHT2006" s="1"/>
      <c r="JHU2006" s="1"/>
      <c r="JHV2006" s="1"/>
      <c r="JHW2006" s="1"/>
      <c r="JHX2006" s="1"/>
      <c r="JHY2006" s="1"/>
      <c r="JHZ2006" s="1"/>
      <c r="JIA2006" s="1"/>
      <c r="JIB2006" s="1"/>
      <c r="JIC2006" s="1"/>
      <c r="JID2006" s="1"/>
      <c r="JIE2006" s="1"/>
      <c r="JIF2006" s="1"/>
      <c r="JIG2006" s="1"/>
      <c r="JIH2006" s="1"/>
      <c r="JII2006" s="1"/>
      <c r="JIJ2006" s="1"/>
      <c r="JIK2006" s="1"/>
      <c r="JIL2006" s="1"/>
      <c r="JIM2006" s="1"/>
      <c r="JIN2006" s="1"/>
      <c r="JIO2006" s="1"/>
      <c r="JIP2006" s="1"/>
      <c r="JIQ2006" s="1"/>
      <c r="JIR2006" s="1"/>
      <c r="JIS2006" s="1"/>
      <c r="JIT2006" s="1"/>
      <c r="JIU2006" s="1"/>
      <c r="JIV2006" s="1"/>
      <c r="JIW2006" s="1"/>
      <c r="JIX2006" s="1"/>
      <c r="JIY2006" s="1"/>
      <c r="JIZ2006" s="1"/>
      <c r="JJA2006" s="1"/>
      <c r="JJB2006" s="1"/>
      <c r="JJC2006" s="1"/>
      <c r="JJD2006" s="1"/>
      <c r="JJE2006" s="1"/>
      <c r="JJF2006" s="1"/>
      <c r="JJG2006" s="1"/>
      <c r="JJH2006" s="1"/>
      <c r="JJI2006" s="1"/>
      <c r="JJJ2006" s="1"/>
      <c r="JJK2006" s="1"/>
      <c r="JJL2006" s="1"/>
      <c r="JJM2006" s="1"/>
      <c r="JJN2006" s="1"/>
      <c r="JJO2006" s="1"/>
      <c r="JJP2006" s="1"/>
      <c r="JJQ2006" s="1"/>
      <c r="JJR2006" s="1"/>
      <c r="JJS2006" s="1"/>
      <c r="JJT2006" s="1"/>
      <c r="JJU2006" s="1"/>
      <c r="JJV2006" s="1"/>
      <c r="JJW2006" s="1"/>
      <c r="JJX2006" s="1"/>
      <c r="JJY2006" s="1"/>
      <c r="JJZ2006" s="1"/>
      <c r="JKA2006" s="1"/>
      <c r="JKB2006" s="1"/>
      <c r="JKC2006" s="1"/>
      <c r="JKD2006" s="1"/>
      <c r="JKE2006" s="1"/>
      <c r="JKF2006" s="1"/>
      <c r="JKG2006" s="1"/>
      <c r="JKH2006" s="1"/>
      <c r="JKI2006" s="1"/>
      <c r="JKJ2006" s="1"/>
      <c r="JKK2006" s="1"/>
      <c r="JKL2006" s="1"/>
      <c r="JKM2006" s="1"/>
      <c r="JKN2006" s="1"/>
      <c r="JKO2006" s="1"/>
      <c r="JKP2006" s="1"/>
      <c r="JKQ2006" s="1"/>
      <c r="JKR2006" s="1"/>
      <c r="JKS2006" s="1"/>
      <c r="JKT2006" s="1"/>
      <c r="JKU2006" s="1"/>
      <c r="JKV2006" s="1"/>
      <c r="JKW2006" s="1"/>
      <c r="JKX2006" s="1"/>
      <c r="JKY2006" s="1"/>
      <c r="JKZ2006" s="1"/>
      <c r="JLA2006" s="1"/>
      <c r="JLB2006" s="1"/>
      <c r="JLC2006" s="1"/>
      <c r="JLD2006" s="1"/>
      <c r="JLE2006" s="1"/>
      <c r="JLF2006" s="1"/>
      <c r="JLG2006" s="1"/>
      <c r="JLH2006" s="1"/>
      <c r="JLI2006" s="1"/>
      <c r="JLJ2006" s="1"/>
      <c r="JLK2006" s="1"/>
      <c r="JLL2006" s="1"/>
      <c r="JLM2006" s="1"/>
      <c r="JLN2006" s="1"/>
      <c r="JLO2006" s="1"/>
      <c r="JLP2006" s="1"/>
      <c r="JLQ2006" s="1"/>
      <c r="JLR2006" s="1"/>
      <c r="JLS2006" s="1"/>
      <c r="JLT2006" s="1"/>
      <c r="JLU2006" s="1"/>
      <c r="JLV2006" s="1"/>
      <c r="JLW2006" s="1"/>
      <c r="JLX2006" s="1"/>
      <c r="JLY2006" s="1"/>
      <c r="JLZ2006" s="1"/>
      <c r="JMA2006" s="1"/>
      <c r="JMB2006" s="1"/>
      <c r="JMC2006" s="1"/>
      <c r="JMD2006" s="1"/>
      <c r="JME2006" s="1"/>
      <c r="JMF2006" s="1"/>
      <c r="JMG2006" s="1"/>
      <c r="JMH2006" s="1"/>
      <c r="JMI2006" s="1"/>
      <c r="JMJ2006" s="1"/>
      <c r="JMK2006" s="1"/>
      <c r="JML2006" s="1"/>
      <c r="JMM2006" s="1"/>
      <c r="JMN2006" s="1"/>
      <c r="JMO2006" s="1"/>
      <c r="JMP2006" s="1"/>
      <c r="JMQ2006" s="1"/>
      <c r="JMR2006" s="1"/>
      <c r="JMS2006" s="1"/>
      <c r="JMT2006" s="1"/>
      <c r="JMU2006" s="1"/>
      <c r="JMV2006" s="1"/>
      <c r="JMW2006" s="1"/>
      <c r="JMX2006" s="1"/>
      <c r="JMY2006" s="1"/>
      <c r="JMZ2006" s="1"/>
      <c r="JNA2006" s="1"/>
      <c r="JNB2006" s="1"/>
      <c r="JNC2006" s="1"/>
      <c r="JND2006" s="1"/>
      <c r="JNE2006" s="1"/>
      <c r="JNF2006" s="1"/>
      <c r="JNG2006" s="1"/>
      <c r="JNH2006" s="1"/>
      <c r="JNI2006" s="1"/>
      <c r="JNJ2006" s="1"/>
      <c r="JNK2006" s="1"/>
      <c r="JNL2006" s="1"/>
      <c r="JNM2006" s="1"/>
      <c r="JNN2006" s="1"/>
      <c r="JNO2006" s="1"/>
      <c r="JNP2006" s="1"/>
      <c r="JNQ2006" s="1"/>
      <c r="JNR2006" s="1"/>
      <c r="JNS2006" s="1"/>
      <c r="JNT2006" s="1"/>
      <c r="JNU2006" s="1"/>
      <c r="JNV2006" s="1"/>
      <c r="JNW2006" s="1"/>
      <c r="JNX2006" s="1"/>
      <c r="JNY2006" s="1"/>
      <c r="JNZ2006" s="1"/>
      <c r="JOA2006" s="1"/>
      <c r="JOB2006" s="1"/>
      <c r="JOC2006" s="1"/>
      <c r="JOD2006" s="1"/>
      <c r="JOE2006" s="1"/>
      <c r="JOF2006" s="1"/>
      <c r="JOG2006" s="1"/>
      <c r="JOH2006" s="1"/>
      <c r="JOI2006" s="1"/>
      <c r="JOJ2006" s="1"/>
      <c r="JOK2006" s="1"/>
      <c r="JOL2006" s="1"/>
      <c r="JOM2006" s="1"/>
      <c r="JON2006" s="1"/>
      <c r="JOO2006" s="1"/>
      <c r="JOP2006" s="1"/>
      <c r="JOQ2006" s="1"/>
      <c r="JOR2006" s="1"/>
      <c r="JOS2006" s="1"/>
      <c r="JOT2006" s="1"/>
      <c r="JOU2006" s="1"/>
      <c r="JOV2006" s="1"/>
      <c r="JOW2006" s="1"/>
      <c r="JOX2006" s="1"/>
      <c r="JOY2006" s="1"/>
      <c r="JOZ2006" s="1"/>
      <c r="JPA2006" s="1"/>
      <c r="JPB2006" s="1"/>
      <c r="JPC2006" s="1"/>
      <c r="JPD2006" s="1"/>
      <c r="JPE2006" s="1"/>
      <c r="JPF2006" s="1"/>
      <c r="JPG2006" s="1"/>
      <c r="JPH2006" s="1"/>
      <c r="JPI2006" s="1"/>
      <c r="JPJ2006" s="1"/>
      <c r="JPK2006" s="1"/>
      <c r="JPL2006" s="1"/>
      <c r="JPM2006" s="1"/>
      <c r="JPN2006" s="1"/>
      <c r="JPO2006" s="1"/>
      <c r="JPP2006" s="1"/>
      <c r="JPQ2006" s="1"/>
      <c r="JPR2006" s="1"/>
      <c r="JPS2006" s="1"/>
      <c r="JPT2006" s="1"/>
      <c r="JPU2006" s="1"/>
      <c r="JPV2006" s="1"/>
      <c r="JPW2006" s="1"/>
      <c r="JPX2006" s="1"/>
      <c r="JPY2006" s="1"/>
      <c r="JPZ2006" s="1"/>
      <c r="JQA2006" s="1"/>
      <c r="JQB2006" s="1"/>
      <c r="JQC2006" s="1"/>
      <c r="JQD2006" s="1"/>
      <c r="JQE2006" s="1"/>
      <c r="JQF2006" s="1"/>
      <c r="JQG2006" s="1"/>
      <c r="JQH2006" s="1"/>
      <c r="JQI2006" s="1"/>
      <c r="JQJ2006" s="1"/>
      <c r="JQK2006" s="1"/>
      <c r="JQL2006" s="1"/>
      <c r="JQM2006" s="1"/>
      <c r="JQN2006" s="1"/>
      <c r="JQO2006" s="1"/>
      <c r="JQP2006" s="1"/>
      <c r="JQQ2006" s="1"/>
      <c r="JQR2006" s="1"/>
      <c r="JQS2006" s="1"/>
      <c r="JQT2006" s="1"/>
      <c r="JQU2006" s="1"/>
      <c r="JQV2006" s="1"/>
      <c r="JQW2006" s="1"/>
      <c r="JQX2006" s="1"/>
      <c r="JQY2006" s="1"/>
      <c r="JQZ2006" s="1"/>
      <c r="JRA2006" s="1"/>
      <c r="JRB2006" s="1"/>
      <c r="JRC2006" s="1"/>
      <c r="JRD2006" s="1"/>
      <c r="JRE2006" s="1"/>
      <c r="JRF2006" s="1"/>
      <c r="JRG2006" s="1"/>
      <c r="JRH2006" s="1"/>
      <c r="JRI2006" s="1"/>
      <c r="JRJ2006" s="1"/>
      <c r="JRK2006" s="1"/>
      <c r="JRL2006" s="1"/>
      <c r="JRM2006" s="1"/>
      <c r="JRN2006" s="1"/>
      <c r="JRO2006" s="1"/>
      <c r="JRP2006" s="1"/>
      <c r="JRQ2006" s="1"/>
      <c r="JRR2006" s="1"/>
      <c r="JRS2006" s="1"/>
      <c r="JRT2006" s="1"/>
      <c r="JRU2006" s="1"/>
      <c r="JRV2006" s="1"/>
      <c r="JRW2006" s="1"/>
      <c r="JRX2006" s="1"/>
      <c r="JRY2006" s="1"/>
      <c r="JRZ2006" s="1"/>
      <c r="JSA2006" s="1"/>
      <c r="JSB2006" s="1"/>
      <c r="JSC2006" s="1"/>
      <c r="JSD2006" s="1"/>
      <c r="JSE2006" s="1"/>
      <c r="JSF2006" s="1"/>
      <c r="JSG2006" s="1"/>
      <c r="JSH2006" s="1"/>
      <c r="JSI2006" s="1"/>
      <c r="JSJ2006" s="1"/>
      <c r="JSK2006" s="1"/>
      <c r="JSL2006" s="1"/>
      <c r="JSM2006" s="1"/>
      <c r="JSN2006" s="1"/>
      <c r="JSO2006" s="1"/>
      <c r="JSP2006" s="1"/>
      <c r="JSQ2006" s="1"/>
      <c r="JSR2006" s="1"/>
      <c r="JSS2006" s="1"/>
      <c r="JST2006" s="1"/>
      <c r="JSU2006" s="1"/>
      <c r="JSV2006" s="1"/>
      <c r="JSW2006" s="1"/>
      <c r="JSX2006" s="1"/>
      <c r="JSY2006" s="1"/>
      <c r="JSZ2006" s="1"/>
      <c r="JTA2006" s="1"/>
      <c r="JTB2006" s="1"/>
      <c r="JTC2006" s="1"/>
      <c r="JTD2006" s="1"/>
      <c r="JTE2006" s="1"/>
      <c r="JTF2006" s="1"/>
      <c r="JTG2006" s="1"/>
      <c r="JTH2006" s="1"/>
      <c r="JTI2006" s="1"/>
      <c r="JTJ2006" s="1"/>
      <c r="JTK2006" s="1"/>
      <c r="JTL2006" s="1"/>
      <c r="JTM2006" s="1"/>
      <c r="JTN2006" s="1"/>
      <c r="JTO2006" s="1"/>
      <c r="JTP2006" s="1"/>
      <c r="JTQ2006" s="1"/>
      <c r="JTR2006" s="1"/>
      <c r="JTS2006" s="1"/>
      <c r="JTT2006" s="1"/>
      <c r="JTU2006" s="1"/>
      <c r="JTV2006" s="1"/>
      <c r="JTW2006" s="1"/>
      <c r="JTX2006" s="1"/>
      <c r="JTY2006" s="1"/>
      <c r="JTZ2006" s="1"/>
      <c r="JUA2006" s="1"/>
      <c r="JUB2006" s="1"/>
      <c r="JUC2006" s="1"/>
      <c r="JUD2006" s="1"/>
      <c r="JUE2006" s="1"/>
      <c r="JUF2006" s="1"/>
      <c r="JUG2006" s="1"/>
      <c r="JUH2006" s="1"/>
      <c r="JUI2006" s="1"/>
      <c r="JUJ2006" s="1"/>
      <c r="JUK2006" s="1"/>
      <c r="JUL2006" s="1"/>
      <c r="JUM2006" s="1"/>
      <c r="JUN2006" s="1"/>
      <c r="JUO2006" s="1"/>
      <c r="JUP2006" s="1"/>
      <c r="JUQ2006" s="1"/>
      <c r="JUR2006" s="1"/>
      <c r="JUS2006" s="1"/>
      <c r="JUT2006" s="1"/>
      <c r="JUU2006" s="1"/>
      <c r="JUV2006" s="1"/>
      <c r="JUW2006" s="1"/>
      <c r="JUX2006" s="1"/>
      <c r="JUY2006" s="1"/>
      <c r="JUZ2006" s="1"/>
      <c r="JVA2006" s="1"/>
      <c r="JVB2006" s="1"/>
      <c r="JVC2006" s="1"/>
      <c r="JVD2006" s="1"/>
      <c r="JVE2006" s="1"/>
      <c r="JVF2006" s="1"/>
      <c r="JVG2006" s="1"/>
      <c r="JVH2006" s="1"/>
      <c r="JVI2006" s="1"/>
      <c r="JVJ2006" s="1"/>
      <c r="JVK2006" s="1"/>
      <c r="JVL2006" s="1"/>
      <c r="JVM2006" s="1"/>
      <c r="JVN2006" s="1"/>
      <c r="JVO2006" s="1"/>
      <c r="JVP2006" s="1"/>
      <c r="JVQ2006" s="1"/>
      <c r="JVR2006" s="1"/>
      <c r="JVS2006" s="1"/>
      <c r="JVT2006" s="1"/>
      <c r="JVU2006" s="1"/>
      <c r="JVV2006" s="1"/>
      <c r="JVW2006" s="1"/>
      <c r="JVX2006" s="1"/>
      <c r="JVY2006" s="1"/>
      <c r="JVZ2006" s="1"/>
      <c r="JWA2006" s="1"/>
      <c r="JWB2006" s="1"/>
      <c r="JWC2006" s="1"/>
      <c r="JWD2006" s="1"/>
      <c r="JWE2006" s="1"/>
      <c r="JWF2006" s="1"/>
      <c r="JWG2006" s="1"/>
      <c r="JWH2006" s="1"/>
      <c r="JWI2006" s="1"/>
      <c r="JWJ2006" s="1"/>
      <c r="JWK2006" s="1"/>
      <c r="JWL2006" s="1"/>
      <c r="JWM2006" s="1"/>
      <c r="JWN2006" s="1"/>
      <c r="JWO2006" s="1"/>
      <c r="JWP2006" s="1"/>
      <c r="JWQ2006" s="1"/>
      <c r="JWR2006" s="1"/>
      <c r="JWS2006" s="1"/>
      <c r="JWT2006" s="1"/>
      <c r="JWU2006" s="1"/>
      <c r="JWV2006" s="1"/>
      <c r="JWW2006" s="1"/>
      <c r="JWX2006" s="1"/>
      <c r="JWY2006" s="1"/>
      <c r="JWZ2006" s="1"/>
      <c r="JXA2006" s="1"/>
      <c r="JXB2006" s="1"/>
      <c r="JXC2006" s="1"/>
      <c r="JXD2006" s="1"/>
      <c r="JXE2006" s="1"/>
      <c r="JXF2006" s="1"/>
      <c r="JXG2006" s="1"/>
      <c r="JXH2006" s="1"/>
      <c r="JXI2006" s="1"/>
      <c r="JXJ2006" s="1"/>
      <c r="JXK2006" s="1"/>
      <c r="JXL2006" s="1"/>
      <c r="JXM2006" s="1"/>
      <c r="JXN2006" s="1"/>
      <c r="JXO2006" s="1"/>
      <c r="JXP2006" s="1"/>
      <c r="JXQ2006" s="1"/>
      <c r="JXR2006" s="1"/>
      <c r="JXS2006" s="1"/>
      <c r="JXT2006" s="1"/>
      <c r="JXU2006" s="1"/>
      <c r="JXV2006" s="1"/>
      <c r="JXW2006" s="1"/>
      <c r="JXX2006" s="1"/>
      <c r="JXY2006" s="1"/>
      <c r="JXZ2006" s="1"/>
      <c r="JYA2006" s="1"/>
      <c r="JYB2006" s="1"/>
      <c r="JYC2006" s="1"/>
      <c r="JYD2006" s="1"/>
      <c r="JYE2006" s="1"/>
      <c r="JYF2006" s="1"/>
      <c r="JYG2006" s="1"/>
      <c r="JYH2006" s="1"/>
      <c r="JYI2006" s="1"/>
      <c r="JYJ2006" s="1"/>
      <c r="JYK2006" s="1"/>
      <c r="JYL2006" s="1"/>
      <c r="JYM2006" s="1"/>
      <c r="JYN2006" s="1"/>
      <c r="JYO2006" s="1"/>
      <c r="JYP2006" s="1"/>
      <c r="JYQ2006" s="1"/>
      <c r="JYR2006" s="1"/>
      <c r="JYS2006" s="1"/>
      <c r="JYT2006" s="1"/>
      <c r="JYU2006" s="1"/>
      <c r="JYV2006" s="1"/>
      <c r="JYW2006" s="1"/>
      <c r="JYX2006" s="1"/>
      <c r="JYY2006" s="1"/>
      <c r="JYZ2006" s="1"/>
      <c r="JZA2006" s="1"/>
      <c r="JZB2006" s="1"/>
      <c r="JZC2006" s="1"/>
      <c r="JZD2006" s="1"/>
      <c r="JZE2006" s="1"/>
      <c r="JZF2006" s="1"/>
      <c r="JZG2006" s="1"/>
      <c r="JZH2006" s="1"/>
      <c r="JZI2006" s="1"/>
      <c r="JZJ2006" s="1"/>
      <c r="JZK2006" s="1"/>
      <c r="JZL2006" s="1"/>
      <c r="JZM2006" s="1"/>
      <c r="JZN2006" s="1"/>
      <c r="JZO2006" s="1"/>
      <c r="JZP2006" s="1"/>
      <c r="JZQ2006" s="1"/>
      <c r="JZR2006" s="1"/>
      <c r="JZS2006" s="1"/>
      <c r="JZT2006" s="1"/>
      <c r="JZU2006" s="1"/>
      <c r="JZV2006" s="1"/>
      <c r="JZW2006" s="1"/>
      <c r="JZX2006" s="1"/>
      <c r="JZY2006" s="1"/>
      <c r="JZZ2006" s="1"/>
      <c r="KAA2006" s="1"/>
      <c r="KAB2006" s="1"/>
      <c r="KAC2006" s="1"/>
      <c r="KAD2006" s="1"/>
      <c r="KAE2006" s="1"/>
      <c r="KAF2006" s="1"/>
      <c r="KAG2006" s="1"/>
      <c r="KAH2006" s="1"/>
      <c r="KAI2006" s="1"/>
      <c r="KAJ2006" s="1"/>
      <c r="KAK2006" s="1"/>
      <c r="KAL2006" s="1"/>
      <c r="KAM2006" s="1"/>
      <c r="KAN2006" s="1"/>
      <c r="KAO2006" s="1"/>
      <c r="KAP2006" s="1"/>
      <c r="KAQ2006" s="1"/>
      <c r="KAR2006" s="1"/>
      <c r="KAS2006" s="1"/>
      <c r="KAT2006" s="1"/>
      <c r="KAU2006" s="1"/>
      <c r="KAV2006" s="1"/>
      <c r="KAW2006" s="1"/>
      <c r="KAX2006" s="1"/>
      <c r="KAY2006" s="1"/>
      <c r="KAZ2006" s="1"/>
      <c r="KBA2006" s="1"/>
      <c r="KBB2006" s="1"/>
      <c r="KBC2006" s="1"/>
      <c r="KBD2006" s="1"/>
      <c r="KBE2006" s="1"/>
      <c r="KBF2006" s="1"/>
      <c r="KBG2006" s="1"/>
      <c r="KBH2006" s="1"/>
      <c r="KBI2006" s="1"/>
      <c r="KBJ2006" s="1"/>
      <c r="KBK2006" s="1"/>
      <c r="KBL2006" s="1"/>
      <c r="KBM2006" s="1"/>
      <c r="KBN2006" s="1"/>
      <c r="KBO2006" s="1"/>
      <c r="KBP2006" s="1"/>
      <c r="KBQ2006" s="1"/>
      <c r="KBR2006" s="1"/>
      <c r="KBS2006" s="1"/>
      <c r="KBT2006" s="1"/>
      <c r="KBU2006" s="1"/>
      <c r="KBV2006" s="1"/>
      <c r="KBW2006" s="1"/>
      <c r="KBX2006" s="1"/>
      <c r="KBY2006" s="1"/>
      <c r="KBZ2006" s="1"/>
      <c r="KCA2006" s="1"/>
      <c r="KCB2006" s="1"/>
      <c r="KCC2006" s="1"/>
      <c r="KCD2006" s="1"/>
      <c r="KCE2006" s="1"/>
      <c r="KCF2006" s="1"/>
      <c r="KCG2006" s="1"/>
      <c r="KCH2006" s="1"/>
      <c r="KCI2006" s="1"/>
      <c r="KCJ2006" s="1"/>
      <c r="KCK2006" s="1"/>
      <c r="KCL2006" s="1"/>
      <c r="KCM2006" s="1"/>
      <c r="KCN2006" s="1"/>
      <c r="KCO2006" s="1"/>
      <c r="KCP2006" s="1"/>
      <c r="KCQ2006" s="1"/>
      <c r="KCR2006" s="1"/>
      <c r="KCS2006" s="1"/>
      <c r="KCT2006" s="1"/>
      <c r="KCU2006" s="1"/>
      <c r="KCV2006" s="1"/>
      <c r="KCW2006" s="1"/>
      <c r="KCX2006" s="1"/>
      <c r="KCY2006" s="1"/>
      <c r="KCZ2006" s="1"/>
      <c r="KDA2006" s="1"/>
      <c r="KDB2006" s="1"/>
      <c r="KDC2006" s="1"/>
      <c r="KDD2006" s="1"/>
      <c r="KDE2006" s="1"/>
      <c r="KDF2006" s="1"/>
      <c r="KDG2006" s="1"/>
      <c r="KDH2006" s="1"/>
      <c r="KDI2006" s="1"/>
      <c r="KDJ2006" s="1"/>
      <c r="KDK2006" s="1"/>
      <c r="KDL2006" s="1"/>
      <c r="KDM2006" s="1"/>
      <c r="KDN2006" s="1"/>
      <c r="KDO2006" s="1"/>
      <c r="KDP2006" s="1"/>
      <c r="KDQ2006" s="1"/>
      <c r="KDR2006" s="1"/>
      <c r="KDS2006" s="1"/>
      <c r="KDT2006" s="1"/>
      <c r="KDU2006" s="1"/>
      <c r="KDV2006" s="1"/>
      <c r="KDW2006" s="1"/>
      <c r="KDX2006" s="1"/>
      <c r="KDY2006" s="1"/>
      <c r="KDZ2006" s="1"/>
      <c r="KEA2006" s="1"/>
      <c r="KEB2006" s="1"/>
      <c r="KEC2006" s="1"/>
      <c r="KED2006" s="1"/>
      <c r="KEE2006" s="1"/>
      <c r="KEF2006" s="1"/>
      <c r="KEG2006" s="1"/>
      <c r="KEH2006" s="1"/>
      <c r="KEI2006" s="1"/>
      <c r="KEJ2006" s="1"/>
      <c r="KEK2006" s="1"/>
      <c r="KEL2006" s="1"/>
      <c r="KEM2006" s="1"/>
      <c r="KEN2006" s="1"/>
      <c r="KEO2006" s="1"/>
      <c r="KEP2006" s="1"/>
      <c r="KEQ2006" s="1"/>
      <c r="KER2006" s="1"/>
      <c r="KES2006" s="1"/>
      <c r="KET2006" s="1"/>
      <c r="KEU2006" s="1"/>
      <c r="KEV2006" s="1"/>
      <c r="KEW2006" s="1"/>
      <c r="KEX2006" s="1"/>
      <c r="KEY2006" s="1"/>
      <c r="KEZ2006" s="1"/>
      <c r="KFA2006" s="1"/>
      <c r="KFB2006" s="1"/>
      <c r="KFC2006" s="1"/>
      <c r="KFD2006" s="1"/>
      <c r="KFE2006" s="1"/>
      <c r="KFF2006" s="1"/>
      <c r="KFG2006" s="1"/>
      <c r="KFH2006" s="1"/>
      <c r="KFI2006" s="1"/>
      <c r="KFJ2006" s="1"/>
      <c r="KFK2006" s="1"/>
      <c r="KFL2006" s="1"/>
      <c r="KFM2006" s="1"/>
      <c r="KFN2006" s="1"/>
      <c r="KFO2006" s="1"/>
      <c r="KFP2006" s="1"/>
      <c r="KFQ2006" s="1"/>
      <c r="KFR2006" s="1"/>
      <c r="KFS2006" s="1"/>
      <c r="KFT2006" s="1"/>
      <c r="KFU2006" s="1"/>
      <c r="KFV2006" s="1"/>
      <c r="KFW2006" s="1"/>
      <c r="KFX2006" s="1"/>
      <c r="KFY2006" s="1"/>
      <c r="KFZ2006" s="1"/>
      <c r="KGA2006" s="1"/>
      <c r="KGB2006" s="1"/>
      <c r="KGC2006" s="1"/>
      <c r="KGD2006" s="1"/>
      <c r="KGE2006" s="1"/>
      <c r="KGF2006" s="1"/>
      <c r="KGG2006" s="1"/>
      <c r="KGH2006" s="1"/>
      <c r="KGI2006" s="1"/>
      <c r="KGJ2006" s="1"/>
      <c r="KGK2006" s="1"/>
      <c r="KGL2006" s="1"/>
      <c r="KGM2006" s="1"/>
      <c r="KGN2006" s="1"/>
      <c r="KGO2006" s="1"/>
      <c r="KGP2006" s="1"/>
      <c r="KGQ2006" s="1"/>
      <c r="KGR2006" s="1"/>
      <c r="KGS2006" s="1"/>
      <c r="KGT2006" s="1"/>
      <c r="KGU2006" s="1"/>
      <c r="KGV2006" s="1"/>
      <c r="KGW2006" s="1"/>
      <c r="KGX2006" s="1"/>
      <c r="KGY2006" s="1"/>
      <c r="KGZ2006" s="1"/>
      <c r="KHA2006" s="1"/>
      <c r="KHB2006" s="1"/>
      <c r="KHC2006" s="1"/>
      <c r="KHD2006" s="1"/>
      <c r="KHE2006" s="1"/>
      <c r="KHF2006" s="1"/>
      <c r="KHG2006" s="1"/>
      <c r="KHH2006" s="1"/>
      <c r="KHI2006" s="1"/>
      <c r="KHJ2006" s="1"/>
      <c r="KHK2006" s="1"/>
      <c r="KHL2006" s="1"/>
      <c r="KHM2006" s="1"/>
      <c r="KHN2006" s="1"/>
      <c r="KHO2006" s="1"/>
      <c r="KHP2006" s="1"/>
      <c r="KHQ2006" s="1"/>
      <c r="KHR2006" s="1"/>
      <c r="KHS2006" s="1"/>
      <c r="KHT2006" s="1"/>
      <c r="KHU2006" s="1"/>
      <c r="KHV2006" s="1"/>
      <c r="KHW2006" s="1"/>
      <c r="KHX2006" s="1"/>
      <c r="KHY2006" s="1"/>
      <c r="KHZ2006" s="1"/>
      <c r="KIA2006" s="1"/>
      <c r="KIB2006" s="1"/>
      <c r="KIC2006" s="1"/>
      <c r="KID2006" s="1"/>
      <c r="KIE2006" s="1"/>
      <c r="KIF2006" s="1"/>
      <c r="KIG2006" s="1"/>
      <c r="KIH2006" s="1"/>
      <c r="KII2006" s="1"/>
      <c r="KIJ2006" s="1"/>
      <c r="KIK2006" s="1"/>
      <c r="KIL2006" s="1"/>
      <c r="KIM2006" s="1"/>
      <c r="KIN2006" s="1"/>
      <c r="KIO2006" s="1"/>
      <c r="KIP2006" s="1"/>
      <c r="KIQ2006" s="1"/>
      <c r="KIR2006" s="1"/>
      <c r="KIS2006" s="1"/>
      <c r="KIT2006" s="1"/>
      <c r="KIU2006" s="1"/>
      <c r="KIV2006" s="1"/>
      <c r="KIW2006" s="1"/>
      <c r="KIX2006" s="1"/>
      <c r="KIY2006" s="1"/>
      <c r="KIZ2006" s="1"/>
      <c r="KJA2006" s="1"/>
      <c r="KJB2006" s="1"/>
      <c r="KJC2006" s="1"/>
      <c r="KJD2006" s="1"/>
      <c r="KJE2006" s="1"/>
      <c r="KJF2006" s="1"/>
      <c r="KJG2006" s="1"/>
      <c r="KJH2006" s="1"/>
      <c r="KJI2006" s="1"/>
      <c r="KJJ2006" s="1"/>
      <c r="KJK2006" s="1"/>
      <c r="KJL2006" s="1"/>
      <c r="KJM2006" s="1"/>
      <c r="KJN2006" s="1"/>
      <c r="KJO2006" s="1"/>
      <c r="KJP2006" s="1"/>
      <c r="KJQ2006" s="1"/>
      <c r="KJR2006" s="1"/>
      <c r="KJS2006" s="1"/>
      <c r="KJT2006" s="1"/>
      <c r="KJU2006" s="1"/>
      <c r="KJV2006" s="1"/>
      <c r="KJW2006" s="1"/>
      <c r="KJX2006" s="1"/>
      <c r="KJY2006" s="1"/>
      <c r="KJZ2006" s="1"/>
      <c r="KKA2006" s="1"/>
      <c r="KKB2006" s="1"/>
      <c r="KKC2006" s="1"/>
      <c r="KKD2006" s="1"/>
      <c r="KKE2006" s="1"/>
      <c r="KKF2006" s="1"/>
      <c r="KKG2006" s="1"/>
      <c r="KKH2006" s="1"/>
      <c r="KKI2006" s="1"/>
      <c r="KKJ2006" s="1"/>
      <c r="KKK2006" s="1"/>
      <c r="KKL2006" s="1"/>
      <c r="KKM2006" s="1"/>
      <c r="KKN2006" s="1"/>
      <c r="KKO2006" s="1"/>
      <c r="KKP2006" s="1"/>
      <c r="KKQ2006" s="1"/>
      <c r="KKR2006" s="1"/>
      <c r="KKS2006" s="1"/>
      <c r="KKT2006" s="1"/>
      <c r="KKU2006" s="1"/>
      <c r="KKV2006" s="1"/>
      <c r="KKW2006" s="1"/>
      <c r="KKX2006" s="1"/>
      <c r="KKY2006" s="1"/>
      <c r="KKZ2006" s="1"/>
      <c r="KLA2006" s="1"/>
      <c r="KLB2006" s="1"/>
      <c r="KLC2006" s="1"/>
      <c r="KLD2006" s="1"/>
      <c r="KLE2006" s="1"/>
      <c r="KLF2006" s="1"/>
      <c r="KLG2006" s="1"/>
      <c r="KLH2006" s="1"/>
      <c r="KLI2006" s="1"/>
      <c r="KLJ2006" s="1"/>
      <c r="KLK2006" s="1"/>
      <c r="KLL2006" s="1"/>
      <c r="KLM2006" s="1"/>
      <c r="KLN2006" s="1"/>
      <c r="KLO2006" s="1"/>
      <c r="KLP2006" s="1"/>
      <c r="KLQ2006" s="1"/>
      <c r="KLR2006" s="1"/>
      <c r="KLS2006" s="1"/>
      <c r="KLT2006" s="1"/>
      <c r="KLU2006" s="1"/>
      <c r="KLV2006" s="1"/>
      <c r="KLW2006" s="1"/>
      <c r="KLX2006" s="1"/>
      <c r="KLY2006" s="1"/>
      <c r="KLZ2006" s="1"/>
      <c r="KMA2006" s="1"/>
      <c r="KMB2006" s="1"/>
      <c r="KMC2006" s="1"/>
      <c r="KMD2006" s="1"/>
      <c r="KME2006" s="1"/>
      <c r="KMF2006" s="1"/>
      <c r="KMG2006" s="1"/>
      <c r="KMH2006" s="1"/>
      <c r="KMI2006" s="1"/>
      <c r="KMJ2006" s="1"/>
      <c r="KMK2006" s="1"/>
      <c r="KML2006" s="1"/>
      <c r="KMM2006" s="1"/>
      <c r="KMN2006" s="1"/>
      <c r="KMO2006" s="1"/>
      <c r="KMP2006" s="1"/>
      <c r="KMQ2006" s="1"/>
      <c r="KMR2006" s="1"/>
      <c r="KMS2006" s="1"/>
      <c r="KMT2006" s="1"/>
      <c r="KMU2006" s="1"/>
      <c r="KMV2006" s="1"/>
      <c r="KMW2006" s="1"/>
      <c r="KMX2006" s="1"/>
      <c r="KMY2006" s="1"/>
      <c r="KMZ2006" s="1"/>
      <c r="KNA2006" s="1"/>
      <c r="KNB2006" s="1"/>
      <c r="KNC2006" s="1"/>
      <c r="KND2006" s="1"/>
      <c r="KNE2006" s="1"/>
      <c r="KNF2006" s="1"/>
      <c r="KNG2006" s="1"/>
      <c r="KNH2006" s="1"/>
      <c r="KNI2006" s="1"/>
      <c r="KNJ2006" s="1"/>
      <c r="KNK2006" s="1"/>
      <c r="KNL2006" s="1"/>
      <c r="KNM2006" s="1"/>
      <c r="KNN2006" s="1"/>
      <c r="KNO2006" s="1"/>
      <c r="KNP2006" s="1"/>
      <c r="KNQ2006" s="1"/>
      <c r="KNR2006" s="1"/>
      <c r="KNS2006" s="1"/>
      <c r="KNT2006" s="1"/>
      <c r="KNU2006" s="1"/>
      <c r="KNV2006" s="1"/>
      <c r="KNW2006" s="1"/>
      <c r="KNX2006" s="1"/>
      <c r="KNY2006" s="1"/>
      <c r="KNZ2006" s="1"/>
      <c r="KOA2006" s="1"/>
      <c r="KOB2006" s="1"/>
      <c r="KOC2006" s="1"/>
      <c r="KOD2006" s="1"/>
      <c r="KOE2006" s="1"/>
      <c r="KOF2006" s="1"/>
      <c r="KOG2006" s="1"/>
      <c r="KOH2006" s="1"/>
      <c r="KOI2006" s="1"/>
      <c r="KOJ2006" s="1"/>
      <c r="KOK2006" s="1"/>
      <c r="KOL2006" s="1"/>
      <c r="KOM2006" s="1"/>
      <c r="KON2006" s="1"/>
      <c r="KOO2006" s="1"/>
      <c r="KOP2006" s="1"/>
      <c r="KOQ2006" s="1"/>
      <c r="KOR2006" s="1"/>
      <c r="KOS2006" s="1"/>
      <c r="KOT2006" s="1"/>
      <c r="KOU2006" s="1"/>
      <c r="KOV2006" s="1"/>
      <c r="KOW2006" s="1"/>
      <c r="KOX2006" s="1"/>
      <c r="KOY2006" s="1"/>
      <c r="KOZ2006" s="1"/>
      <c r="KPA2006" s="1"/>
      <c r="KPB2006" s="1"/>
      <c r="KPC2006" s="1"/>
      <c r="KPD2006" s="1"/>
      <c r="KPE2006" s="1"/>
      <c r="KPF2006" s="1"/>
      <c r="KPG2006" s="1"/>
      <c r="KPH2006" s="1"/>
      <c r="KPI2006" s="1"/>
      <c r="KPJ2006" s="1"/>
      <c r="KPK2006" s="1"/>
      <c r="KPL2006" s="1"/>
      <c r="KPM2006" s="1"/>
      <c r="KPN2006" s="1"/>
      <c r="KPO2006" s="1"/>
      <c r="KPP2006" s="1"/>
      <c r="KPQ2006" s="1"/>
      <c r="KPR2006" s="1"/>
      <c r="KPS2006" s="1"/>
      <c r="KPT2006" s="1"/>
      <c r="KPU2006" s="1"/>
      <c r="KPV2006" s="1"/>
      <c r="KPW2006" s="1"/>
      <c r="KPX2006" s="1"/>
      <c r="KPY2006" s="1"/>
      <c r="KPZ2006" s="1"/>
      <c r="KQA2006" s="1"/>
      <c r="KQB2006" s="1"/>
      <c r="KQC2006" s="1"/>
      <c r="KQD2006" s="1"/>
      <c r="KQE2006" s="1"/>
      <c r="KQF2006" s="1"/>
      <c r="KQG2006" s="1"/>
      <c r="KQH2006" s="1"/>
      <c r="KQI2006" s="1"/>
      <c r="KQJ2006" s="1"/>
      <c r="KQK2006" s="1"/>
      <c r="KQL2006" s="1"/>
      <c r="KQM2006" s="1"/>
      <c r="KQN2006" s="1"/>
      <c r="KQO2006" s="1"/>
      <c r="KQP2006" s="1"/>
      <c r="KQQ2006" s="1"/>
      <c r="KQR2006" s="1"/>
      <c r="KQS2006" s="1"/>
      <c r="KQT2006" s="1"/>
      <c r="KQU2006" s="1"/>
      <c r="KQV2006" s="1"/>
      <c r="KQW2006" s="1"/>
      <c r="KQX2006" s="1"/>
      <c r="KQY2006" s="1"/>
      <c r="KQZ2006" s="1"/>
      <c r="KRA2006" s="1"/>
      <c r="KRB2006" s="1"/>
      <c r="KRC2006" s="1"/>
      <c r="KRD2006" s="1"/>
      <c r="KRE2006" s="1"/>
      <c r="KRF2006" s="1"/>
      <c r="KRG2006" s="1"/>
      <c r="KRH2006" s="1"/>
      <c r="KRI2006" s="1"/>
      <c r="KRJ2006" s="1"/>
      <c r="KRK2006" s="1"/>
      <c r="KRL2006" s="1"/>
      <c r="KRM2006" s="1"/>
      <c r="KRN2006" s="1"/>
      <c r="KRO2006" s="1"/>
      <c r="KRP2006" s="1"/>
      <c r="KRQ2006" s="1"/>
      <c r="KRR2006" s="1"/>
      <c r="KRS2006" s="1"/>
      <c r="KRT2006" s="1"/>
      <c r="KRU2006" s="1"/>
      <c r="KRV2006" s="1"/>
      <c r="KRW2006" s="1"/>
      <c r="KRX2006" s="1"/>
      <c r="KRY2006" s="1"/>
      <c r="KRZ2006" s="1"/>
      <c r="KSA2006" s="1"/>
      <c r="KSB2006" s="1"/>
      <c r="KSC2006" s="1"/>
      <c r="KSD2006" s="1"/>
      <c r="KSE2006" s="1"/>
      <c r="KSF2006" s="1"/>
      <c r="KSG2006" s="1"/>
      <c r="KSH2006" s="1"/>
      <c r="KSI2006" s="1"/>
      <c r="KSJ2006" s="1"/>
      <c r="KSK2006" s="1"/>
      <c r="KSL2006" s="1"/>
      <c r="KSM2006" s="1"/>
      <c r="KSN2006" s="1"/>
      <c r="KSO2006" s="1"/>
      <c r="KSP2006" s="1"/>
      <c r="KSQ2006" s="1"/>
      <c r="KSR2006" s="1"/>
      <c r="KSS2006" s="1"/>
      <c r="KST2006" s="1"/>
      <c r="KSU2006" s="1"/>
      <c r="KSV2006" s="1"/>
      <c r="KSW2006" s="1"/>
      <c r="KSX2006" s="1"/>
      <c r="KSY2006" s="1"/>
      <c r="KSZ2006" s="1"/>
      <c r="KTA2006" s="1"/>
      <c r="KTB2006" s="1"/>
      <c r="KTC2006" s="1"/>
      <c r="KTD2006" s="1"/>
      <c r="KTE2006" s="1"/>
      <c r="KTF2006" s="1"/>
      <c r="KTG2006" s="1"/>
      <c r="KTH2006" s="1"/>
      <c r="KTI2006" s="1"/>
      <c r="KTJ2006" s="1"/>
      <c r="KTK2006" s="1"/>
      <c r="KTL2006" s="1"/>
      <c r="KTM2006" s="1"/>
      <c r="KTN2006" s="1"/>
      <c r="KTO2006" s="1"/>
      <c r="KTP2006" s="1"/>
      <c r="KTQ2006" s="1"/>
      <c r="KTR2006" s="1"/>
      <c r="KTS2006" s="1"/>
      <c r="KTT2006" s="1"/>
      <c r="KTU2006" s="1"/>
      <c r="KTV2006" s="1"/>
      <c r="KTW2006" s="1"/>
      <c r="KTX2006" s="1"/>
      <c r="KTY2006" s="1"/>
      <c r="KTZ2006" s="1"/>
      <c r="KUA2006" s="1"/>
      <c r="KUB2006" s="1"/>
      <c r="KUC2006" s="1"/>
      <c r="KUD2006" s="1"/>
      <c r="KUE2006" s="1"/>
      <c r="KUF2006" s="1"/>
      <c r="KUG2006" s="1"/>
      <c r="KUH2006" s="1"/>
      <c r="KUI2006" s="1"/>
      <c r="KUJ2006" s="1"/>
      <c r="KUK2006" s="1"/>
      <c r="KUL2006" s="1"/>
      <c r="KUM2006" s="1"/>
      <c r="KUN2006" s="1"/>
      <c r="KUO2006" s="1"/>
      <c r="KUP2006" s="1"/>
      <c r="KUQ2006" s="1"/>
      <c r="KUR2006" s="1"/>
      <c r="KUS2006" s="1"/>
      <c r="KUT2006" s="1"/>
      <c r="KUU2006" s="1"/>
      <c r="KUV2006" s="1"/>
      <c r="KUW2006" s="1"/>
      <c r="KUX2006" s="1"/>
      <c r="KUY2006" s="1"/>
      <c r="KUZ2006" s="1"/>
      <c r="KVA2006" s="1"/>
      <c r="KVB2006" s="1"/>
      <c r="KVC2006" s="1"/>
      <c r="KVD2006" s="1"/>
      <c r="KVE2006" s="1"/>
      <c r="KVF2006" s="1"/>
      <c r="KVG2006" s="1"/>
      <c r="KVH2006" s="1"/>
      <c r="KVI2006" s="1"/>
      <c r="KVJ2006" s="1"/>
      <c r="KVK2006" s="1"/>
      <c r="KVL2006" s="1"/>
      <c r="KVM2006" s="1"/>
      <c r="KVN2006" s="1"/>
      <c r="KVO2006" s="1"/>
      <c r="KVP2006" s="1"/>
      <c r="KVQ2006" s="1"/>
      <c r="KVR2006" s="1"/>
      <c r="KVS2006" s="1"/>
      <c r="KVT2006" s="1"/>
      <c r="KVU2006" s="1"/>
      <c r="KVV2006" s="1"/>
      <c r="KVW2006" s="1"/>
      <c r="KVX2006" s="1"/>
      <c r="KVY2006" s="1"/>
      <c r="KVZ2006" s="1"/>
      <c r="KWA2006" s="1"/>
      <c r="KWB2006" s="1"/>
      <c r="KWC2006" s="1"/>
      <c r="KWD2006" s="1"/>
      <c r="KWE2006" s="1"/>
      <c r="KWF2006" s="1"/>
      <c r="KWG2006" s="1"/>
      <c r="KWH2006" s="1"/>
      <c r="KWI2006" s="1"/>
      <c r="KWJ2006" s="1"/>
      <c r="KWK2006" s="1"/>
      <c r="KWL2006" s="1"/>
      <c r="KWM2006" s="1"/>
      <c r="KWN2006" s="1"/>
      <c r="KWO2006" s="1"/>
      <c r="KWP2006" s="1"/>
      <c r="KWQ2006" s="1"/>
      <c r="KWR2006" s="1"/>
      <c r="KWS2006" s="1"/>
      <c r="KWT2006" s="1"/>
      <c r="KWU2006" s="1"/>
      <c r="KWV2006" s="1"/>
      <c r="KWW2006" s="1"/>
      <c r="KWX2006" s="1"/>
      <c r="KWY2006" s="1"/>
      <c r="KWZ2006" s="1"/>
      <c r="KXA2006" s="1"/>
      <c r="KXB2006" s="1"/>
      <c r="KXC2006" s="1"/>
      <c r="KXD2006" s="1"/>
      <c r="KXE2006" s="1"/>
      <c r="KXF2006" s="1"/>
      <c r="KXG2006" s="1"/>
      <c r="KXH2006" s="1"/>
      <c r="KXI2006" s="1"/>
      <c r="KXJ2006" s="1"/>
      <c r="KXK2006" s="1"/>
      <c r="KXL2006" s="1"/>
      <c r="KXM2006" s="1"/>
      <c r="KXN2006" s="1"/>
      <c r="KXO2006" s="1"/>
      <c r="KXP2006" s="1"/>
      <c r="KXQ2006" s="1"/>
      <c r="KXR2006" s="1"/>
      <c r="KXS2006" s="1"/>
      <c r="KXT2006" s="1"/>
      <c r="KXU2006" s="1"/>
      <c r="KXV2006" s="1"/>
      <c r="KXW2006" s="1"/>
      <c r="KXX2006" s="1"/>
      <c r="KXY2006" s="1"/>
      <c r="KXZ2006" s="1"/>
      <c r="KYA2006" s="1"/>
      <c r="KYB2006" s="1"/>
      <c r="KYC2006" s="1"/>
      <c r="KYD2006" s="1"/>
      <c r="KYE2006" s="1"/>
      <c r="KYF2006" s="1"/>
      <c r="KYG2006" s="1"/>
      <c r="KYH2006" s="1"/>
      <c r="KYI2006" s="1"/>
      <c r="KYJ2006" s="1"/>
      <c r="KYK2006" s="1"/>
      <c r="KYL2006" s="1"/>
      <c r="KYM2006" s="1"/>
      <c r="KYN2006" s="1"/>
      <c r="KYO2006" s="1"/>
      <c r="KYP2006" s="1"/>
      <c r="KYQ2006" s="1"/>
      <c r="KYR2006" s="1"/>
      <c r="KYS2006" s="1"/>
      <c r="KYT2006" s="1"/>
      <c r="KYU2006" s="1"/>
      <c r="KYV2006" s="1"/>
      <c r="KYW2006" s="1"/>
      <c r="KYX2006" s="1"/>
      <c r="KYY2006" s="1"/>
      <c r="KYZ2006" s="1"/>
      <c r="KZA2006" s="1"/>
      <c r="KZB2006" s="1"/>
      <c r="KZC2006" s="1"/>
      <c r="KZD2006" s="1"/>
      <c r="KZE2006" s="1"/>
      <c r="KZF2006" s="1"/>
      <c r="KZG2006" s="1"/>
      <c r="KZH2006" s="1"/>
      <c r="KZI2006" s="1"/>
      <c r="KZJ2006" s="1"/>
      <c r="KZK2006" s="1"/>
      <c r="KZL2006" s="1"/>
      <c r="KZM2006" s="1"/>
      <c r="KZN2006" s="1"/>
      <c r="KZO2006" s="1"/>
      <c r="KZP2006" s="1"/>
      <c r="KZQ2006" s="1"/>
      <c r="KZR2006" s="1"/>
      <c r="KZS2006" s="1"/>
      <c r="KZT2006" s="1"/>
      <c r="KZU2006" s="1"/>
      <c r="KZV2006" s="1"/>
      <c r="KZW2006" s="1"/>
      <c r="KZX2006" s="1"/>
      <c r="KZY2006" s="1"/>
      <c r="KZZ2006" s="1"/>
      <c r="LAA2006" s="1"/>
      <c r="LAB2006" s="1"/>
      <c r="LAC2006" s="1"/>
      <c r="LAD2006" s="1"/>
      <c r="LAE2006" s="1"/>
      <c r="LAF2006" s="1"/>
      <c r="LAG2006" s="1"/>
      <c r="LAH2006" s="1"/>
      <c r="LAI2006" s="1"/>
      <c r="LAJ2006" s="1"/>
      <c r="LAK2006" s="1"/>
      <c r="LAL2006" s="1"/>
      <c r="LAM2006" s="1"/>
      <c r="LAN2006" s="1"/>
      <c r="LAO2006" s="1"/>
      <c r="LAP2006" s="1"/>
      <c r="LAQ2006" s="1"/>
      <c r="LAR2006" s="1"/>
      <c r="LAS2006" s="1"/>
      <c r="LAT2006" s="1"/>
      <c r="LAU2006" s="1"/>
      <c r="LAV2006" s="1"/>
      <c r="LAW2006" s="1"/>
      <c r="LAX2006" s="1"/>
      <c r="LAY2006" s="1"/>
      <c r="LAZ2006" s="1"/>
      <c r="LBA2006" s="1"/>
      <c r="LBB2006" s="1"/>
      <c r="LBC2006" s="1"/>
      <c r="LBD2006" s="1"/>
      <c r="LBE2006" s="1"/>
      <c r="LBF2006" s="1"/>
      <c r="LBG2006" s="1"/>
      <c r="LBH2006" s="1"/>
      <c r="LBI2006" s="1"/>
      <c r="LBJ2006" s="1"/>
      <c r="LBK2006" s="1"/>
      <c r="LBL2006" s="1"/>
      <c r="LBM2006" s="1"/>
      <c r="LBN2006" s="1"/>
      <c r="LBO2006" s="1"/>
      <c r="LBP2006" s="1"/>
      <c r="LBQ2006" s="1"/>
      <c r="LBR2006" s="1"/>
      <c r="LBS2006" s="1"/>
      <c r="LBT2006" s="1"/>
      <c r="LBU2006" s="1"/>
      <c r="LBV2006" s="1"/>
      <c r="LBW2006" s="1"/>
      <c r="LBX2006" s="1"/>
      <c r="LBY2006" s="1"/>
      <c r="LBZ2006" s="1"/>
      <c r="LCA2006" s="1"/>
      <c r="LCB2006" s="1"/>
      <c r="LCC2006" s="1"/>
      <c r="LCD2006" s="1"/>
      <c r="LCE2006" s="1"/>
      <c r="LCF2006" s="1"/>
      <c r="LCG2006" s="1"/>
      <c r="LCH2006" s="1"/>
      <c r="LCI2006" s="1"/>
      <c r="LCJ2006" s="1"/>
      <c r="LCK2006" s="1"/>
      <c r="LCL2006" s="1"/>
      <c r="LCM2006" s="1"/>
      <c r="LCN2006" s="1"/>
      <c r="LCO2006" s="1"/>
      <c r="LCP2006" s="1"/>
      <c r="LCQ2006" s="1"/>
      <c r="LCR2006" s="1"/>
      <c r="LCS2006" s="1"/>
      <c r="LCT2006" s="1"/>
      <c r="LCU2006" s="1"/>
      <c r="LCV2006" s="1"/>
      <c r="LCW2006" s="1"/>
      <c r="LCX2006" s="1"/>
      <c r="LCY2006" s="1"/>
      <c r="LCZ2006" s="1"/>
      <c r="LDA2006" s="1"/>
      <c r="LDB2006" s="1"/>
      <c r="LDC2006" s="1"/>
      <c r="LDD2006" s="1"/>
      <c r="LDE2006" s="1"/>
      <c r="LDF2006" s="1"/>
      <c r="LDG2006" s="1"/>
      <c r="LDH2006" s="1"/>
      <c r="LDI2006" s="1"/>
      <c r="LDJ2006" s="1"/>
      <c r="LDK2006" s="1"/>
      <c r="LDL2006" s="1"/>
      <c r="LDM2006" s="1"/>
      <c r="LDN2006" s="1"/>
      <c r="LDO2006" s="1"/>
      <c r="LDP2006" s="1"/>
      <c r="LDQ2006" s="1"/>
      <c r="LDR2006" s="1"/>
      <c r="LDS2006" s="1"/>
      <c r="LDT2006" s="1"/>
      <c r="LDU2006" s="1"/>
      <c r="LDV2006" s="1"/>
      <c r="LDW2006" s="1"/>
      <c r="LDX2006" s="1"/>
      <c r="LDY2006" s="1"/>
      <c r="LDZ2006" s="1"/>
      <c r="LEA2006" s="1"/>
      <c r="LEB2006" s="1"/>
      <c r="LEC2006" s="1"/>
      <c r="LED2006" s="1"/>
      <c r="LEE2006" s="1"/>
      <c r="LEF2006" s="1"/>
      <c r="LEG2006" s="1"/>
      <c r="LEH2006" s="1"/>
      <c r="LEI2006" s="1"/>
      <c r="LEJ2006" s="1"/>
      <c r="LEK2006" s="1"/>
      <c r="LEL2006" s="1"/>
      <c r="LEM2006" s="1"/>
      <c r="LEN2006" s="1"/>
      <c r="LEO2006" s="1"/>
      <c r="LEP2006" s="1"/>
      <c r="LEQ2006" s="1"/>
      <c r="LER2006" s="1"/>
      <c r="LES2006" s="1"/>
      <c r="LET2006" s="1"/>
      <c r="LEU2006" s="1"/>
      <c r="LEV2006" s="1"/>
      <c r="LEW2006" s="1"/>
      <c r="LEX2006" s="1"/>
      <c r="LEY2006" s="1"/>
      <c r="LEZ2006" s="1"/>
      <c r="LFA2006" s="1"/>
      <c r="LFB2006" s="1"/>
      <c r="LFC2006" s="1"/>
      <c r="LFD2006" s="1"/>
      <c r="LFE2006" s="1"/>
      <c r="LFF2006" s="1"/>
      <c r="LFG2006" s="1"/>
      <c r="LFH2006" s="1"/>
      <c r="LFI2006" s="1"/>
      <c r="LFJ2006" s="1"/>
      <c r="LFK2006" s="1"/>
      <c r="LFL2006" s="1"/>
      <c r="LFM2006" s="1"/>
      <c r="LFN2006" s="1"/>
      <c r="LFO2006" s="1"/>
      <c r="LFP2006" s="1"/>
      <c r="LFQ2006" s="1"/>
      <c r="LFR2006" s="1"/>
      <c r="LFS2006" s="1"/>
      <c r="LFT2006" s="1"/>
      <c r="LFU2006" s="1"/>
      <c r="LFV2006" s="1"/>
      <c r="LFW2006" s="1"/>
      <c r="LFX2006" s="1"/>
      <c r="LFY2006" s="1"/>
      <c r="LFZ2006" s="1"/>
      <c r="LGA2006" s="1"/>
      <c r="LGB2006" s="1"/>
      <c r="LGC2006" s="1"/>
      <c r="LGD2006" s="1"/>
      <c r="LGE2006" s="1"/>
      <c r="LGF2006" s="1"/>
      <c r="LGG2006" s="1"/>
      <c r="LGH2006" s="1"/>
      <c r="LGI2006" s="1"/>
      <c r="LGJ2006" s="1"/>
      <c r="LGK2006" s="1"/>
      <c r="LGL2006" s="1"/>
      <c r="LGM2006" s="1"/>
      <c r="LGN2006" s="1"/>
      <c r="LGO2006" s="1"/>
      <c r="LGP2006" s="1"/>
      <c r="LGQ2006" s="1"/>
      <c r="LGR2006" s="1"/>
      <c r="LGS2006" s="1"/>
      <c r="LGT2006" s="1"/>
      <c r="LGU2006" s="1"/>
      <c r="LGV2006" s="1"/>
      <c r="LGW2006" s="1"/>
      <c r="LGX2006" s="1"/>
      <c r="LGY2006" s="1"/>
      <c r="LGZ2006" s="1"/>
      <c r="LHA2006" s="1"/>
      <c r="LHB2006" s="1"/>
      <c r="LHC2006" s="1"/>
      <c r="LHD2006" s="1"/>
      <c r="LHE2006" s="1"/>
      <c r="LHF2006" s="1"/>
      <c r="LHG2006" s="1"/>
      <c r="LHH2006" s="1"/>
      <c r="LHI2006" s="1"/>
      <c r="LHJ2006" s="1"/>
      <c r="LHK2006" s="1"/>
      <c r="LHL2006" s="1"/>
      <c r="LHM2006" s="1"/>
      <c r="LHN2006" s="1"/>
      <c r="LHO2006" s="1"/>
      <c r="LHP2006" s="1"/>
      <c r="LHQ2006" s="1"/>
      <c r="LHR2006" s="1"/>
      <c r="LHS2006" s="1"/>
      <c r="LHT2006" s="1"/>
      <c r="LHU2006" s="1"/>
      <c r="LHV2006" s="1"/>
      <c r="LHW2006" s="1"/>
      <c r="LHX2006" s="1"/>
      <c r="LHY2006" s="1"/>
      <c r="LHZ2006" s="1"/>
      <c r="LIA2006" s="1"/>
      <c r="LIB2006" s="1"/>
      <c r="LIC2006" s="1"/>
      <c r="LID2006" s="1"/>
      <c r="LIE2006" s="1"/>
      <c r="LIF2006" s="1"/>
      <c r="LIG2006" s="1"/>
      <c r="LIH2006" s="1"/>
      <c r="LII2006" s="1"/>
      <c r="LIJ2006" s="1"/>
      <c r="LIK2006" s="1"/>
      <c r="LIL2006" s="1"/>
      <c r="LIM2006" s="1"/>
      <c r="LIN2006" s="1"/>
      <c r="LIO2006" s="1"/>
      <c r="LIP2006" s="1"/>
      <c r="LIQ2006" s="1"/>
      <c r="LIR2006" s="1"/>
      <c r="LIS2006" s="1"/>
      <c r="LIT2006" s="1"/>
      <c r="LIU2006" s="1"/>
      <c r="LIV2006" s="1"/>
      <c r="LIW2006" s="1"/>
      <c r="LIX2006" s="1"/>
      <c r="LIY2006" s="1"/>
      <c r="LIZ2006" s="1"/>
      <c r="LJA2006" s="1"/>
      <c r="LJB2006" s="1"/>
      <c r="LJC2006" s="1"/>
      <c r="LJD2006" s="1"/>
      <c r="LJE2006" s="1"/>
      <c r="LJF2006" s="1"/>
      <c r="LJG2006" s="1"/>
      <c r="LJH2006" s="1"/>
      <c r="LJI2006" s="1"/>
      <c r="LJJ2006" s="1"/>
      <c r="LJK2006" s="1"/>
      <c r="LJL2006" s="1"/>
      <c r="LJM2006" s="1"/>
      <c r="LJN2006" s="1"/>
      <c r="LJO2006" s="1"/>
      <c r="LJP2006" s="1"/>
      <c r="LJQ2006" s="1"/>
      <c r="LJR2006" s="1"/>
      <c r="LJS2006" s="1"/>
      <c r="LJT2006" s="1"/>
      <c r="LJU2006" s="1"/>
      <c r="LJV2006" s="1"/>
      <c r="LJW2006" s="1"/>
      <c r="LJX2006" s="1"/>
      <c r="LJY2006" s="1"/>
      <c r="LJZ2006" s="1"/>
      <c r="LKA2006" s="1"/>
      <c r="LKB2006" s="1"/>
      <c r="LKC2006" s="1"/>
      <c r="LKD2006" s="1"/>
      <c r="LKE2006" s="1"/>
      <c r="LKF2006" s="1"/>
      <c r="LKG2006" s="1"/>
      <c r="LKH2006" s="1"/>
      <c r="LKI2006" s="1"/>
      <c r="LKJ2006" s="1"/>
      <c r="LKK2006" s="1"/>
      <c r="LKL2006" s="1"/>
      <c r="LKM2006" s="1"/>
      <c r="LKN2006" s="1"/>
      <c r="LKO2006" s="1"/>
      <c r="LKP2006" s="1"/>
      <c r="LKQ2006" s="1"/>
      <c r="LKR2006" s="1"/>
      <c r="LKS2006" s="1"/>
      <c r="LKT2006" s="1"/>
      <c r="LKU2006" s="1"/>
      <c r="LKV2006" s="1"/>
      <c r="LKW2006" s="1"/>
      <c r="LKX2006" s="1"/>
      <c r="LKY2006" s="1"/>
      <c r="LKZ2006" s="1"/>
      <c r="LLA2006" s="1"/>
      <c r="LLB2006" s="1"/>
      <c r="LLC2006" s="1"/>
      <c r="LLD2006" s="1"/>
      <c r="LLE2006" s="1"/>
      <c r="LLF2006" s="1"/>
      <c r="LLG2006" s="1"/>
      <c r="LLH2006" s="1"/>
      <c r="LLI2006" s="1"/>
      <c r="LLJ2006" s="1"/>
      <c r="LLK2006" s="1"/>
      <c r="LLL2006" s="1"/>
      <c r="LLM2006" s="1"/>
      <c r="LLN2006" s="1"/>
      <c r="LLO2006" s="1"/>
      <c r="LLP2006" s="1"/>
      <c r="LLQ2006" s="1"/>
      <c r="LLR2006" s="1"/>
      <c r="LLS2006" s="1"/>
      <c r="LLT2006" s="1"/>
      <c r="LLU2006" s="1"/>
      <c r="LLV2006" s="1"/>
      <c r="LLW2006" s="1"/>
      <c r="LLX2006" s="1"/>
      <c r="LLY2006" s="1"/>
      <c r="LLZ2006" s="1"/>
      <c r="LMA2006" s="1"/>
      <c r="LMB2006" s="1"/>
      <c r="LMC2006" s="1"/>
      <c r="LMD2006" s="1"/>
      <c r="LME2006" s="1"/>
      <c r="LMF2006" s="1"/>
      <c r="LMG2006" s="1"/>
      <c r="LMH2006" s="1"/>
      <c r="LMI2006" s="1"/>
      <c r="LMJ2006" s="1"/>
      <c r="LMK2006" s="1"/>
      <c r="LML2006" s="1"/>
      <c r="LMM2006" s="1"/>
      <c r="LMN2006" s="1"/>
      <c r="LMO2006" s="1"/>
      <c r="LMP2006" s="1"/>
      <c r="LMQ2006" s="1"/>
      <c r="LMR2006" s="1"/>
      <c r="LMS2006" s="1"/>
      <c r="LMT2006" s="1"/>
      <c r="LMU2006" s="1"/>
      <c r="LMV2006" s="1"/>
      <c r="LMW2006" s="1"/>
      <c r="LMX2006" s="1"/>
      <c r="LMY2006" s="1"/>
      <c r="LMZ2006" s="1"/>
      <c r="LNA2006" s="1"/>
      <c r="LNB2006" s="1"/>
      <c r="LNC2006" s="1"/>
      <c r="LND2006" s="1"/>
      <c r="LNE2006" s="1"/>
      <c r="LNF2006" s="1"/>
      <c r="LNG2006" s="1"/>
      <c r="LNH2006" s="1"/>
      <c r="LNI2006" s="1"/>
      <c r="LNJ2006" s="1"/>
      <c r="LNK2006" s="1"/>
      <c r="LNL2006" s="1"/>
      <c r="LNM2006" s="1"/>
      <c r="LNN2006" s="1"/>
      <c r="LNO2006" s="1"/>
      <c r="LNP2006" s="1"/>
      <c r="LNQ2006" s="1"/>
      <c r="LNR2006" s="1"/>
      <c r="LNS2006" s="1"/>
      <c r="LNT2006" s="1"/>
      <c r="LNU2006" s="1"/>
      <c r="LNV2006" s="1"/>
      <c r="LNW2006" s="1"/>
      <c r="LNX2006" s="1"/>
      <c r="LNY2006" s="1"/>
      <c r="LNZ2006" s="1"/>
      <c r="LOA2006" s="1"/>
      <c r="LOB2006" s="1"/>
      <c r="LOC2006" s="1"/>
      <c r="LOD2006" s="1"/>
      <c r="LOE2006" s="1"/>
      <c r="LOF2006" s="1"/>
      <c r="LOG2006" s="1"/>
      <c r="LOH2006" s="1"/>
      <c r="LOI2006" s="1"/>
      <c r="LOJ2006" s="1"/>
      <c r="LOK2006" s="1"/>
      <c r="LOL2006" s="1"/>
      <c r="LOM2006" s="1"/>
      <c r="LON2006" s="1"/>
      <c r="LOO2006" s="1"/>
      <c r="LOP2006" s="1"/>
      <c r="LOQ2006" s="1"/>
      <c r="LOR2006" s="1"/>
      <c r="LOS2006" s="1"/>
      <c r="LOT2006" s="1"/>
      <c r="LOU2006" s="1"/>
      <c r="LOV2006" s="1"/>
      <c r="LOW2006" s="1"/>
      <c r="LOX2006" s="1"/>
      <c r="LOY2006" s="1"/>
      <c r="LOZ2006" s="1"/>
      <c r="LPA2006" s="1"/>
      <c r="LPB2006" s="1"/>
      <c r="LPC2006" s="1"/>
      <c r="LPD2006" s="1"/>
      <c r="LPE2006" s="1"/>
      <c r="LPF2006" s="1"/>
      <c r="LPG2006" s="1"/>
      <c r="LPH2006" s="1"/>
      <c r="LPI2006" s="1"/>
      <c r="LPJ2006" s="1"/>
      <c r="LPK2006" s="1"/>
      <c r="LPL2006" s="1"/>
      <c r="LPM2006" s="1"/>
      <c r="LPN2006" s="1"/>
      <c r="LPO2006" s="1"/>
      <c r="LPP2006" s="1"/>
      <c r="LPQ2006" s="1"/>
      <c r="LPR2006" s="1"/>
      <c r="LPS2006" s="1"/>
      <c r="LPT2006" s="1"/>
      <c r="LPU2006" s="1"/>
      <c r="LPV2006" s="1"/>
      <c r="LPW2006" s="1"/>
      <c r="LPX2006" s="1"/>
      <c r="LPY2006" s="1"/>
      <c r="LPZ2006" s="1"/>
      <c r="LQA2006" s="1"/>
      <c r="LQB2006" s="1"/>
      <c r="LQC2006" s="1"/>
      <c r="LQD2006" s="1"/>
      <c r="LQE2006" s="1"/>
      <c r="LQF2006" s="1"/>
      <c r="LQG2006" s="1"/>
      <c r="LQH2006" s="1"/>
      <c r="LQI2006" s="1"/>
      <c r="LQJ2006" s="1"/>
      <c r="LQK2006" s="1"/>
      <c r="LQL2006" s="1"/>
      <c r="LQM2006" s="1"/>
      <c r="LQN2006" s="1"/>
      <c r="LQO2006" s="1"/>
      <c r="LQP2006" s="1"/>
      <c r="LQQ2006" s="1"/>
      <c r="LQR2006" s="1"/>
      <c r="LQS2006" s="1"/>
      <c r="LQT2006" s="1"/>
      <c r="LQU2006" s="1"/>
      <c r="LQV2006" s="1"/>
      <c r="LQW2006" s="1"/>
      <c r="LQX2006" s="1"/>
      <c r="LQY2006" s="1"/>
      <c r="LQZ2006" s="1"/>
      <c r="LRA2006" s="1"/>
      <c r="LRB2006" s="1"/>
      <c r="LRC2006" s="1"/>
      <c r="LRD2006" s="1"/>
      <c r="LRE2006" s="1"/>
      <c r="LRF2006" s="1"/>
      <c r="LRG2006" s="1"/>
      <c r="LRH2006" s="1"/>
      <c r="LRI2006" s="1"/>
      <c r="LRJ2006" s="1"/>
      <c r="LRK2006" s="1"/>
      <c r="LRL2006" s="1"/>
      <c r="LRM2006" s="1"/>
      <c r="LRN2006" s="1"/>
      <c r="LRO2006" s="1"/>
      <c r="LRP2006" s="1"/>
      <c r="LRQ2006" s="1"/>
      <c r="LRR2006" s="1"/>
      <c r="LRS2006" s="1"/>
      <c r="LRT2006" s="1"/>
      <c r="LRU2006" s="1"/>
      <c r="LRV2006" s="1"/>
      <c r="LRW2006" s="1"/>
      <c r="LRX2006" s="1"/>
      <c r="LRY2006" s="1"/>
      <c r="LRZ2006" s="1"/>
      <c r="LSA2006" s="1"/>
      <c r="LSB2006" s="1"/>
      <c r="LSC2006" s="1"/>
      <c r="LSD2006" s="1"/>
      <c r="LSE2006" s="1"/>
      <c r="LSF2006" s="1"/>
      <c r="LSG2006" s="1"/>
      <c r="LSH2006" s="1"/>
      <c r="LSI2006" s="1"/>
      <c r="LSJ2006" s="1"/>
      <c r="LSK2006" s="1"/>
      <c r="LSL2006" s="1"/>
      <c r="LSM2006" s="1"/>
      <c r="LSN2006" s="1"/>
      <c r="LSO2006" s="1"/>
      <c r="LSP2006" s="1"/>
      <c r="LSQ2006" s="1"/>
      <c r="LSR2006" s="1"/>
      <c r="LSS2006" s="1"/>
      <c r="LST2006" s="1"/>
      <c r="LSU2006" s="1"/>
      <c r="LSV2006" s="1"/>
      <c r="LSW2006" s="1"/>
      <c r="LSX2006" s="1"/>
      <c r="LSY2006" s="1"/>
      <c r="LSZ2006" s="1"/>
      <c r="LTA2006" s="1"/>
      <c r="LTB2006" s="1"/>
      <c r="LTC2006" s="1"/>
      <c r="LTD2006" s="1"/>
      <c r="LTE2006" s="1"/>
      <c r="LTF2006" s="1"/>
      <c r="LTG2006" s="1"/>
      <c r="LTH2006" s="1"/>
      <c r="LTI2006" s="1"/>
      <c r="LTJ2006" s="1"/>
      <c r="LTK2006" s="1"/>
      <c r="LTL2006" s="1"/>
      <c r="LTM2006" s="1"/>
      <c r="LTN2006" s="1"/>
      <c r="LTO2006" s="1"/>
      <c r="LTP2006" s="1"/>
      <c r="LTQ2006" s="1"/>
      <c r="LTR2006" s="1"/>
      <c r="LTS2006" s="1"/>
      <c r="LTT2006" s="1"/>
      <c r="LTU2006" s="1"/>
      <c r="LTV2006" s="1"/>
      <c r="LTW2006" s="1"/>
      <c r="LTX2006" s="1"/>
      <c r="LTY2006" s="1"/>
      <c r="LTZ2006" s="1"/>
      <c r="LUA2006" s="1"/>
      <c r="LUB2006" s="1"/>
      <c r="LUC2006" s="1"/>
      <c r="LUD2006" s="1"/>
      <c r="LUE2006" s="1"/>
      <c r="LUF2006" s="1"/>
      <c r="LUG2006" s="1"/>
      <c r="LUH2006" s="1"/>
      <c r="LUI2006" s="1"/>
      <c r="LUJ2006" s="1"/>
      <c r="LUK2006" s="1"/>
      <c r="LUL2006" s="1"/>
      <c r="LUM2006" s="1"/>
      <c r="LUN2006" s="1"/>
      <c r="LUO2006" s="1"/>
      <c r="LUP2006" s="1"/>
      <c r="LUQ2006" s="1"/>
      <c r="LUR2006" s="1"/>
      <c r="LUS2006" s="1"/>
      <c r="LUT2006" s="1"/>
      <c r="LUU2006" s="1"/>
      <c r="LUV2006" s="1"/>
      <c r="LUW2006" s="1"/>
      <c r="LUX2006" s="1"/>
      <c r="LUY2006" s="1"/>
      <c r="LUZ2006" s="1"/>
      <c r="LVA2006" s="1"/>
      <c r="LVB2006" s="1"/>
      <c r="LVC2006" s="1"/>
      <c r="LVD2006" s="1"/>
      <c r="LVE2006" s="1"/>
      <c r="LVF2006" s="1"/>
      <c r="LVG2006" s="1"/>
      <c r="LVH2006" s="1"/>
      <c r="LVI2006" s="1"/>
      <c r="LVJ2006" s="1"/>
      <c r="LVK2006" s="1"/>
      <c r="LVL2006" s="1"/>
      <c r="LVM2006" s="1"/>
      <c r="LVN2006" s="1"/>
      <c r="LVO2006" s="1"/>
      <c r="LVP2006" s="1"/>
      <c r="LVQ2006" s="1"/>
      <c r="LVR2006" s="1"/>
      <c r="LVS2006" s="1"/>
      <c r="LVT2006" s="1"/>
      <c r="LVU2006" s="1"/>
      <c r="LVV2006" s="1"/>
      <c r="LVW2006" s="1"/>
      <c r="LVX2006" s="1"/>
      <c r="LVY2006" s="1"/>
      <c r="LVZ2006" s="1"/>
      <c r="LWA2006" s="1"/>
      <c r="LWB2006" s="1"/>
      <c r="LWC2006" s="1"/>
      <c r="LWD2006" s="1"/>
      <c r="LWE2006" s="1"/>
      <c r="LWF2006" s="1"/>
      <c r="LWG2006" s="1"/>
      <c r="LWH2006" s="1"/>
      <c r="LWI2006" s="1"/>
      <c r="LWJ2006" s="1"/>
      <c r="LWK2006" s="1"/>
      <c r="LWL2006" s="1"/>
      <c r="LWM2006" s="1"/>
      <c r="LWN2006" s="1"/>
      <c r="LWO2006" s="1"/>
      <c r="LWP2006" s="1"/>
      <c r="LWQ2006" s="1"/>
      <c r="LWR2006" s="1"/>
      <c r="LWS2006" s="1"/>
      <c r="LWT2006" s="1"/>
      <c r="LWU2006" s="1"/>
      <c r="LWV2006" s="1"/>
      <c r="LWW2006" s="1"/>
      <c r="LWX2006" s="1"/>
      <c r="LWY2006" s="1"/>
      <c r="LWZ2006" s="1"/>
      <c r="LXA2006" s="1"/>
      <c r="LXB2006" s="1"/>
      <c r="LXC2006" s="1"/>
      <c r="LXD2006" s="1"/>
      <c r="LXE2006" s="1"/>
      <c r="LXF2006" s="1"/>
      <c r="LXG2006" s="1"/>
      <c r="LXH2006" s="1"/>
      <c r="LXI2006" s="1"/>
      <c r="LXJ2006" s="1"/>
      <c r="LXK2006" s="1"/>
      <c r="LXL2006" s="1"/>
      <c r="LXM2006" s="1"/>
      <c r="LXN2006" s="1"/>
      <c r="LXO2006" s="1"/>
      <c r="LXP2006" s="1"/>
      <c r="LXQ2006" s="1"/>
      <c r="LXR2006" s="1"/>
      <c r="LXS2006" s="1"/>
      <c r="LXT2006" s="1"/>
      <c r="LXU2006" s="1"/>
      <c r="LXV2006" s="1"/>
      <c r="LXW2006" s="1"/>
      <c r="LXX2006" s="1"/>
      <c r="LXY2006" s="1"/>
      <c r="LXZ2006" s="1"/>
      <c r="LYA2006" s="1"/>
      <c r="LYB2006" s="1"/>
      <c r="LYC2006" s="1"/>
      <c r="LYD2006" s="1"/>
      <c r="LYE2006" s="1"/>
      <c r="LYF2006" s="1"/>
      <c r="LYG2006" s="1"/>
      <c r="LYH2006" s="1"/>
      <c r="LYI2006" s="1"/>
      <c r="LYJ2006" s="1"/>
      <c r="LYK2006" s="1"/>
      <c r="LYL2006" s="1"/>
      <c r="LYM2006" s="1"/>
      <c r="LYN2006" s="1"/>
      <c r="LYO2006" s="1"/>
      <c r="LYP2006" s="1"/>
      <c r="LYQ2006" s="1"/>
      <c r="LYR2006" s="1"/>
      <c r="LYS2006" s="1"/>
      <c r="LYT2006" s="1"/>
      <c r="LYU2006" s="1"/>
      <c r="LYV2006" s="1"/>
      <c r="LYW2006" s="1"/>
      <c r="LYX2006" s="1"/>
      <c r="LYY2006" s="1"/>
      <c r="LYZ2006" s="1"/>
      <c r="LZA2006" s="1"/>
      <c r="LZB2006" s="1"/>
      <c r="LZC2006" s="1"/>
      <c r="LZD2006" s="1"/>
      <c r="LZE2006" s="1"/>
      <c r="LZF2006" s="1"/>
      <c r="LZG2006" s="1"/>
      <c r="LZH2006" s="1"/>
      <c r="LZI2006" s="1"/>
      <c r="LZJ2006" s="1"/>
      <c r="LZK2006" s="1"/>
      <c r="LZL2006" s="1"/>
      <c r="LZM2006" s="1"/>
      <c r="LZN2006" s="1"/>
      <c r="LZO2006" s="1"/>
      <c r="LZP2006" s="1"/>
      <c r="LZQ2006" s="1"/>
      <c r="LZR2006" s="1"/>
      <c r="LZS2006" s="1"/>
      <c r="LZT2006" s="1"/>
      <c r="LZU2006" s="1"/>
      <c r="LZV2006" s="1"/>
      <c r="LZW2006" s="1"/>
      <c r="LZX2006" s="1"/>
      <c r="LZY2006" s="1"/>
      <c r="LZZ2006" s="1"/>
      <c r="MAA2006" s="1"/>
      <c r="MAB2006" s="1"/>
      <c r="MAC2006" s="1"/>
      <c r="MAD2006" s="1"/>
      <c r="MAE2006" s="1"/>
      <c r="MAF2006" s="1"/>
      <c r="MAG2006" s="1"/>
      <c r="MAH2006" s="1"/>
      <c r="MAI2006" s="1"/>
      <c r="MAJ2006" s="1"/>
      <c r="MAK2006" s="1"/>
      <c r="MAL2006" s="1"/>
      <c r="MAM2006" s="1"/>
      <c r="MAN2006" s="1"/>
      <c r="MAO2006" s="1"/>
      <c r="MAP2006" s="1"/>
      <c r="MAQ2006" s="1"/>
      <c r="MAR2006" s="1"/>
      <c r="MAS2006" s="1"/>
      <c r="MAT2006" s="1"/>
      <c r="MAU2006" s="1"/>
      <c r="MAV2006" s="1"/>
      <c r="MAW2006" s="1"/>
      <c r="MAX2006" s="1"/>
      <c r="MAY2006" s="1"/>
      <c r="MAZ2006" s="1"/>
      <c r="MBA2006" s="1"/>
      <c r="MBB2006" s="1"/>
      <c r="MBC2006" s="1"/>
      <c r="MBD2006" s="1"/>
      <c r="MBE2006" s="1"/>
      <c r="MBF2006" s="1"/>
      <c r="MBG2006" s="1"/>
      <c r="MBH2006" s="1"/>
      <c r="MBI2006" s="1"/>
      <c r="MBJ2006" s="1"/>
      <c r="MBK2006" s="1"/>
      <c r="MBL2006" s="1"/>
      <c r="MBM2006" s="1"/>
      <c r="MBN2006" s="1"/>
      <c r="MBO2006" s="1"/>
      <c r="MBP2006" s="1"/>
      <c r="MBQ2006" s="1"/>
      <c r="MBR2006" s="1"/>
      <c r="MBS2006" s="1"/>
      <c r="MBT2006" s="1"/>
      <c r="MBU2006" s="1"/>
      <c r="MBV2006" s="1"/>
      <c r="MBW2006" s="1"/>
      <c r="MBX2006" s="1"/>
      <c r="MBY2006" s="1"/>
      <c r="MBZ2006" s="1"/>
      <c r="MCA2006" s="1"/>
      <c r="MCB2006" s="1"/>
      <c r="MCC2006" s="1"/>
      <c r="MCD2006" s="1"/>
      <c r="MCE2006" s="1"/>
      <c r="MCF2006" s="1"/>
      <c r="MCG2006" s="1"/>
      <c r="MCH2006" s="1"/>
      <c r="MCI2006" s="1"/>
      <c r="MCJ2006" s="1"/>
      <c r="MCK2006" s="1"/>
      <c r="MCL2006" s="1"/>
      <c r="MCM2006" s="1"/>
      <c r="MCN2006" s="1"/>
      <c r="MCO2006" s="1"/>
      <c r="MCP2006" s="1"/>
      <c r="MCQ2006" s="1"/>
      <c r="MCR2006" s="1"/>
      <c r="MCS2006" s="1"/>
      <c r="MCT2006" s="1"/>
      <c r="MCU2006" s="1"/>
      <c r="MCV2006" s="1"/>
      <c r="MCW2006" s="1"/>
      <c r="MCX2006" s="1"/>
      <c r="MCY2006" s="1"/>
      <c r="MCZ2006" s="1"/>
      <c r="MDA2006" s="1"/>
      <c r="MDB2006" s="1"/>
      <c r="MDC2006" s="1"/>
      <c r="MDD2006" s="1"/>
      <c r="MDE2006" s="1"/>
      <c r="MDF2006" s="1"/>
      <c r="MDG2006" s="1"/>
      <c r="MDH2006" s="1"/>
      <c r="MDI2006" s="1"/>
      <c r="MDJ2006" s="1"/>
      <c r="MDK2006" s="1"/>
      <c r="MDL2006" s="1"/>
      <c r="MDM2006" s="1"/>
      <c r="MDN2006" s="1"/>
      <c r="MDO2006" s="1"/>
      <c r="MDP2006" s="1"/>
      <c r="MDQ2006" s="1"/>
      <c r="MDR2006" s="1"/>
      <c r="MDS2006" s="1"/>
      <c r="MDT2006" s="1"/>
      <c r="MDU2006" s="1"/>
      <c r="MDV2006" s="1"/>
      <c r="MDW2006" s="1"/>
      <c r="MDX2006" s="1"/>
      <c r="MDY2006" s="1"/>
      <c r="MDZ2006" s="1"/>
      <c r="MEA2006" s="1"/>
      <c r="MEB2006" s="1"/>
      <c r="MEC2006" s="1"/>
      <c r="MED2006" s="1"/>
      <c r="MEE2006" s="1"/>
      <c r="MEF2006" s="1"/>
      <c r="MEG2006" s="1"/>
      <c r="MEH2006" s="1"/>
      <c r="MEI2006" s="1"/>
      <c r="MEJ2006" s="1"/>
      <c r="MEK2006" s="1"/>
      <c r="MEL2006" s="1"/>
      <c r="MEM2006" s="1"/>
      <c r="MEN2006" s="1"/>
      <c r="MEO2006" s="1"/>
      <c r="MEP2006" s="1"/>
      <c r="MEQ2006" s="1"/>
      <c r="MER2006" s="1"/>
      <c r="MES2006" s="1"/>
      <c r="MET2006" s="1"/>
      <c r="MEU2006" s="1"/>
      <c r="MEV2006" s="1"/>
      <c r="MEW2006" s="1"/>
      <c r="MEX2006" s="1"/>
      <c r="MEY2006" s="1"/>
      <c r="MEZ2006" s="1"/>
      <c r="MFA2006" s="1"/>
      <c r="MFB2006" s="1"/>
      <c r="MFC2006" s="1"/>
      <c r="MFD2006" s="1"/>
      <c r="MFE2006" s="1"/>
      <c r="MFF2006" s="1"/>
      <c r="MFG2006" s="1"/>
      <c r="MFH2006" s="1"/>
      <c r="MFI2006" s="1"/>
      <c r="MFJ2006" s="1"/>
      <c r="MFK2006" s="1"/>
      <c r="MFL2006" s="1"/>
      <c r="MFM2006" s="1"/>
      <c r="MFN2006" s="1"/>
      <c r="MFO2006" s="1"/>
      <c r="MFP2006" s="1"/>
      <c r="MFQ2006" s="1"/>
      <c r="MFR2006" s="1"/>
      <c r="MFS2006" s="1"/>
      <c r="MFT2006" s="1"/>
      <c r="MFU2006" s="1"/>
      <c r="MFV2006" s="1"/>
      <c r="MFW2006" s="1"/>
      <c r="MFX2006" s="1"/>
      <c r="MFY2006" s="1"/>
      <c r="MFZ2006" s="1"/>
      <c r="MGA2006" s="1"/>
      <c r="MGB2006" s="1"/>
      <c r="MGC2006" s="1"/>
      <c r="MGD2006" s="1"/>
      <c r="MGE2006" s="1"/>
      <c r="MGF2006" s="1"/>
      <c r="MGG2006" s="1"/>
      <c r="MGH2006" s="1"/>
      <c r="MGI2006" s="1"/>
      <c r="MGJ2006" s="1"/>
      <c r="MGK2006" s="1"/>
      <c r="MGL2006" s="1"/>
      <c r="MGM2006" s="1"/>
      <c r="MGN2006" s="1"/>
      <c r="MGO2006" s="1"/>
      <c r="MGP2006" s="1"/>
      <c r="MGQ2006" s="1"/>
      <c r="MGR2006" s="1"/>
      <c r="MGS2006" s="1"/>
      <c r="MGT2006" s="1"/>
      <c r="MGU2006" s="1"/>
      <c r="MGV2006" s="1"/>
      <c r="MGW2006" s="1"/>
      <c r="MGX2006" s="1"/>
      <c r="MGY2006" s="1"/>
      <c r="MGZ2006" s="1"/>
      <c r="MHA2006" s="1"/>
      <c r="MHB2006" s="1"/>
      <c r="MHC2006" s="1"/>
      <c r="MHD2006" s="1"/>
      <c r="MHE2006" s="1"/>
      <c r="MHF2006" s="1"/>
      <c r="MHG2006" s="1"/>
      <c r="MHH2006" s="1"/>
      <c r="MHI2006" s="1"/>
      <c r="MHJ2006" s="1"/>
      <c r="MHK2006" s="1"/>
      <c r="MHL2006" s="1"/>
      <c r="MHM2006" s="1"/>
      <c r="MHN2006" s="1"/>
      <c r="MHO2006" s="1"/>
      <c r="MHP2006" s="1"/>
      <c r="MHQ2006" s="1"/>
      <c r="MHR2006" s="1"/>
      <c r="MHS2006" s="1"/>
      <c r="MHT2006" s="1"/>
      <c r="MHU2006" s="1"/>
      <c r="MHV2006" s="1"/>
      <c r="MHW2006" s="1"/>
      <c r="MHX2006" s="1"/>
      <c r="MHY2006" s="1"/>
      <c r="MHZ2006" s="1"/>
      <c r="MIA2006" s="1"/>
      <c r="MIB2006" s="1"/>
      <c r="MIC2006" s="1"/>
      <c r="MID2006" s="1"/>
      <c r="MIE2006" s="1"/>
      <c r="MIF2006" s="1"/>
      <c r="MIG2006" s="1"/>
      <c r="MIH2006" s="1"/>
      <c r="MII2006" s="1"/>
      <c r="MIJ2006" s="1"/>
      <c r="MIK2006" s="1"/>
      <c r="MIL2006" s="1"/>
      <c r="MIM2006" s="1"/>
      <c r="MIN2006" s="1"/>
      <c r="MIO2006" s="1"/>
      <c r="MIP2006" s="1"/>
      <c r="MIQ2006" s="1"/>
      <c r="MIR2006" s="1"/>
      <c r="MIS2006" s="1"/>
      <c r="MIT2006" s="1"/>
      <c r="MIU2006" s="1"/>
      <c r="MIV2006" s="1"/>
      <c r="MIW2006" s="1"/>
      <c r="MIX2006" s="1"/>
      <c r="MIY2006" s="1"/>
      <c r="MIZ2006" s="1"/>
      <c r="MJA2006" s="1"/>
      <c r="MJB2006" s="1"/>
      <c r="MJC2006" s="1"/>
      <c r="MJD2006" s="1"/>
      <c r="MJE2006" s="1"/>
      <c r="MJF2006" s="1"/>
      <c r="MJG2006" s="1"/>
      <c r="MJH2006" s="1"/>
      <c r="MJI2006" s="1"/>
      <c r="MJJ2006" s="1"/>
      <c r="MJK2006" s="1"/>
      <c r="MJL2006" s="1"/>
      <c r="MJM2006" s="1"/>
      <c r="MJN2006" s="1"/>
      <c r="MJO2006" s="1"/>
      <c r="MJP2006" s="1"/>
      <c r="MJQ2006" s="1"/>
      <c r="MJR2006" s="1"/>
      <c r="MJS2006" s="1"/>
      <c r="MJT2006" s="1"/>
      <c r="MJU2006" s="1"/>
      <c r="MJV2006" s="1"/>
      <c r="MJW2006" s="1"/>
      <c r="MJX2006" s="1"/>
      <c r="MJY2006" s="1"/>
      <c r="MJZ2006" s="1"/>
      <c r="MKA2006" s="1"/>
      <c r="MKB2006" s="1"/>
      <c r="MKC2006" s="1"/>
      <c r="MKD2006" s="1"/>
      <c r="MKE2006" s="1"/>
      <c r="MKF2006" s="1"/>
      <c r="MKG2006" s="1"/>
      <c r="MKH2006" s="1"/>
      <c r="MKI2006" s="1"/>
      <c r="MKJ2006" s="1"/>
      <c r="MKK2006" s="1"/>
      <c r="MKL2006" s="1"/>
      <c r="MKM2006" s="1"/>
      <c r="MKN2006" s="1"/>
      <c r="MKO2006" s="1"/>
      <c r="MKP2006" s="1"/>
      <c r="MKQ2006" s="1"/>
      <c r="MKR2006" s="1"/>
      <c r="MKS2006" s="1"/>
      <c r="MKT2006" s="1"/>
      <c r="MKU2006" s="1"/>
      <c r="MKV2006" s="1"/>
      <c r="MKW2006" s="1"/>
      <c r="MKX2006" s="1"/>
      <c r="MKY2006" s="1"/>
      <c r="MKZ2006" s="1"/>
      <c r="MLA2006" s="1"/>
      <c r="MLB2006" s="1"/>
      <c r="MLC2006" s="1"/>
      <c r="MLD2006" s="1"/>
      <c r="MLE2006" s="1"/>
      <c r="MLF2006" s="1"/>
      <c r="MLG2006" s="1"/>
      <c r="MLH2006" s="1"/>
      <c r="MLI2006" s="1"/>
      <c r="MLJ2006" s="1"/>
      <c r="MLK2006" s="1"/>
      <c r="MLL2006" s="1"/>
      <c r="MLM2006" s="1"/>
      <c r="MLN2006" s="1"/>
      <c r="MLO2006" s="1"/>
      <c r="MLP2006" s="1"/>
      <c r="MLQ2006" s="1"/>
      <c r="MLR2006" s="1"/>
      <c r="MLS2006" s="1"/>
      <c r="MLT2006" s="1"/>
      <c r="MLU2006" s="1"/>
      <c r="MLV2006" s="1"/>
      <c r="MLW2006" s="1"/>
      <c r="MLX2006" s="1"/>
      <c r="MLY2006" s="1"/>
      <c r="MLZ2006" s="1"/>
      <c r="MMA2006" s="1"/>
      <c r="MMB2006" s="1"/>
      <c r="MMC2006" s="1"/>
      <c r="MMD2006" s="1"/>
      <c r="MME2006" s="1"/>
      <c r="MMF2006" s="1"/>
      <c r="MMG2006" s="1"/>
      <c r="MMH2006" s="1"/>
      <c r="MMI2006" s="1"/>
      <c r="MMJ2006" s="1"/>
      <c r="MMK2006" s="1"/>
      <c r="MML2006" s="1"/>
      <c r="MMM2006" s="1"/>
      <c r="MMN2006" s="1"/>
      <c r="MMO2006" s="1"/>
      <c r="MMP2006" s="1"/>
      <c r="MMQ2006" s="1"/>
      <c r="MMR2006" s="1"/>
      <c r="MMS2006" s="1"/>
      <c r="MMT2006" s="1"/>
      <c r="MMU2006" s="1"/>
      <c r="MMV2006" s="1"/>
      <c r="MMW2006" s="1"/>
      <c r="MMX2006" s="1"/>
      <c r="MMY2006" s="1"/>
      <c r="MMZ2006" s="1"/>
      <c r="MNA2006" s="1"/>
      <c r="MNB2006" s="1"/>
      <c r="MNC2006" s="1"/>
      <c r="MND2006" s="1"/>
      <c r="MNE2006" s="1"/>
      <c r="MNF2006" s="1"/>
      <c r="MNG2006" s="1"/>
      <c r="MNH2006" s="1"/>
      <c r="MNI2006" s="1"/>
      <c r="MNJ2006" s="1"/>
      <c r="MNK2006" s="1"/>
      <c r="MNL2006" s="1"/>
      <c r="MNM2006" s="1"/>
      <c r="MNN2006" s="1"/>
      <c r="MNO2006" s="1"/>
      <c r="MNP2006" s="1"/>
      <c r="MNQ2006" s="1"/>
      <c r="MNR2006" s="1"/>
      <c r="MNS2006" s="1"/>
      <c r="MNT2006" s="1"/>
      <c r="MNU2006" s="1"/>
      <c r="MNV2006" s="1"/>
      <c r="MNW2006" s="1"/>
      <c r="MNX2006" s="1"/>
      <c r="MNY2006" s="1"/>
      <c r="MNZ2006" s="1"/>
      <c r="MOA2006" s="1"/>
      <c r="MOB2006" s="1"/>
      <c r="MOC2006" s="1"/>
      <c r="MOD2006" s="1"/>
      <c r="MOE2006" s="1"/>
      <c r="MOF2006" s="1"/>
      <c r="MOG2006" s="1"/>
      <c r="MOH2006" s="1"/>
      <c r="MOI2006" s="1"/>
      <c r="MOJ2006" s="1"/>
      <c r="MOK2006" s="1"/>
      <c r="MOL2006" s="1"/>
      <c r="MOM2006" s="1"/>
      <c r="MON2006" s="1"/>
      <c r="MOO2006" s="1"/>
      <c r="MOP2006" s="1"/>
      <c r="MOQ2006" s="1"/>
      <c r="MOR2006" s="1"/>
      <c r="MOS2006" s="1"/>
      <c r="MOT2006" s="1"/>
      <c r="MOU2006" s="1"/>
      <c r="MOV2006" s="1"/>
      <c r="MOW2006" s="1"/>
      <c r="MOX2006" s="1"/>
      <c r="MOY2006" s="1"/>
      <c r="MOZ2006" s="1"/>
      <c r="MPA2006" s="1"/>
      <c r="MPB2006" s="1"/>
      <c r="MPC2006" s="1"/>
      <c r="MPD2006" s="1"/>
      <c r="MPE2006" s="1"/>
      <c r="MPF2006" s="1"/>
      <c r="MPG2006" s="1"/>
      <c r="MPH2006" s="1"/>
      <c r="MPI2006" s="1"/>
      <c r="MPJ2006" s="1"/>
      <c r="MPK2006" s="1"/>
      <c r="MPL2006" s="1"/>
      <c r="MPM2006" s="1"/>
      <c r="MPN2006" s="1"/>
      <c r="MPO2006" s="1"/>
      <c r="MPP2006" s="1"/>
      <c r="MPQ2006" s="1"/>
      <c r="MPR2006" s="1"/>
      <c r="MPS2006" s="1"/>
      <c r="MPT2006" s="1"/>
      <c r="MPU2006" s="1"/>
      <c r="MPV2006" s="1"/>
      <c r="MPW2006" s="1"/>
      <c r="MPX2006" s="1"/>
      <c r="MPY2006" s="1"/>
      <c r="MPZ2006" s="1"/>
      <c r="MQA2006" s="1"/>
      <c r="MQB2006" s="1"/>
      <c r="MQC2006" s="1"/>
      <c r="MQD2006" s="1"/>
      <c r="MQE2006" s="1"/>
      <c r="MQF2006" s="1"/>
      <c r="MQG2006" s="1"/>
      <c r="MQH2006" s="1"/>
      <c r="MQI2006" s="1"/>
      <c r="MQJ2006" s="1"/>
      <c r="MQK2006" s="1"/>
      <c r="MQL2006" s="1"/>
      <c r="MQM2006" s="1"/>
      <c r="MQN2006" s="1"/>
      <c r="MQO2006" s="1"/>
      <c r="MQP2006" s="1"/>
      <c r="MQQ2006" s="1"/>
      <c r="MQR2006" s="1"/>
      <c r="MQS2006" s="1"/>
      <c r="MQT2006" s="1"/>
      <c r="MQU2006" s="1"/>
      <c r="MQV2006" s="1"/>
      <c r="MQW2006" s="1"/>
      <c r="MQX2006" s="1"/>
      <c r="MQY2006" s="1"/>
      <c r="MQZ2006" s="1"/>
      <c r="MRA2006" s="1"/>
      <c r="MRB2006" s="1"/>
      <c r="MRC2006" s="1"/>
      <c r="MRD2006" s="1"/>
      <c r="MRE2006" s="1"/>
      <c r="MRF2006" s="1"/>
      <c r="MRG2006" s="1"/>
      <c r="MRH2006" s="1"/>
      <c r="MRI2006" s="1"/>
      <c r="MRJ2006" s="1"/>
      <c r="MRK2006" s="1"/>
      <c r="MRL2006" s="1"/>
      <c r="MRM2006" s="1"/>
      <c r="MRN2006" s="1"/>
      <c r="MRO2006" s="1"/>
      <c r="MRP2006" s="1"/>
      <c r="MRQ2006" s="1"/>
      <c r="MRR2006" s="1"/>
      <c r="MRS2006" s="1"/>
      <c r="MRT2006" s="1"/>
      <c r="MRU2006" s="1"/>
      <c r="MRV2006" s="1"/>
      <c r="MRW2006" s="1"/>
      <c r="MRX2006" s="1"/>
      <c r="MRY2006" s="1"/>
      <c r="MRZ2006" s="1"/>
      <c r="MSA2006" s="1"/>
      <c r="MSB2006" s="1"/>
      <c r="MSC2006" s="1"/>
      <c r="MSD2006" s="1"/>
      <c r="MSE2006" s="1"/>
      <c r="MSF2006" s="1"/>
      <c r="MSG2006" s="1"/>
      <c r="MSH2006" s="1"/>
      <c r="MSI2006" s="1"/>
      <c r="MSJ2006" s="1"/>
      <c r="MSK2006" s="1"/>
      <c r="MSL2006" s="1"/>
      <c r="MSM2006" s="1"/>
      <c r="MSN2006" s="1"/>
      <c r="MSO2006" s="1"/>
      <c r="MSP2006" s="1"/>
      <c r="MSQ2006" s="1"/>
      <c r="MSR2006" s="1"/>
      <c r="MSS2006" s="1"/>
      <c r="MST2006" s="1"/>
      <c r="MSU2006" s="1"/>
      <c r="MSV2006" s="1"/>
      <c r="MSW2006" s="1"/>
      <c r="MSX2006" s="1"/>
      <c r="MSY2006" s="1"/>
      <c r="MSZ2006" s="1"/>
      <c r="MTA2006" s="1"/>
      <c r="MTB2006" s="1"/>
      <c r="MTC2006" s="1"/>
      <c r="MTD2006" s="1"/>
      <c r="MTE2006" s="1"/>
      <c r="MTF2006" s="1"/>
      <c r="MTG2006" s="1"/>
      <c r="MTH2006" s="1"/>
      <c r="MTI2006" s="1"/>
      <c r="MTJ2006" s="1"/>
      <c r="MTK2006" s="1"/>
      <c r="MTL2006" s="1"/>
      <c r="MTM2006" s="1"/>
      <c r="MTN2006" s="1"/>
      <c r="MTO2006" s="1"/>
      <c r="MTP2006" s="1"/>
      <c r="MTQ2006" s="1"/>
      <c r="MTR2006" s="1"/>
      <c r="MTS2006" s="1"/>
      <c r="MTT2006" s="1"/>
      <c r="MTU2006" s="1"/>
      <c r="MTV2006" s="1"/>
      <c r="MTW2006" s="1"/>
      <c r="MTX2006" s="1"/>
      <c r="MTY2006" s="1"/>
      <c r="MTZ2006" s="1"/>
      <c r="MUA2006" s="1"/>
      <c r="MUB2006" s="1"/>
      <c r="MUC2006" s="1"/>
      <c r="MUD2006" s="1"/>
      <c r="MUE2006" s="1"/>
      <c r="MUF2006" s="1"/>
      <c r="MUG2006" s="1"/>
      <c r="MUH2006" s="1"/>
      <c r="MUI2006" s="1"/>
      <c r="MUJ2006" s="1"/>
      <c r="MUK2006" s="1"/>
      <c r="MUL2006" s="1"/>
      <c r="MUM2006" s="1"/>
      <c r="MUN2006" s="1"/>
      <c r="MUO2006" s="1"/>
      <c r="MUP2006" s="1"/>
      <c r="MUQ2006" s="1"/>
      <c r="MUR2006" s="1"/>
      <c r="MUS2006" s="1"/>
      <c r="MUT2006" s="1"/>
      <c r="MUU2006" s="1"/>
      <c r="MUV2006" s="1"/>
      <c r="MUW2006" s="1"/>
      <c r="MUX2006" s="1"/>
      <c r="MUY2006" s="1"/>
      <c r="MUZ2006" s="1"/>
      <c r="MVA2006" s="1"/>
      <c r="MVB2006" s="1"/>
      <c r="MVC2006" s="1"/>
      <c r="MVD2006" s="1"/>
      <c r="MVE2006" s="1"/>
      <c r="MVF2006" s="1"/>
      <c r="MVG2006" s="1"/>
      <c r="MVH2006" s="1"/>
      <c r="MVI2006" s="1"/>
      <c r="MVJ2006" s="1"/>
      <c r="MVK2006" s="1"/>
      <c r="MVL2006" s="1"/>
      <c r="MVM2006" s="1"/>
      <c r="MVN2006" s="1"/>
      <c r="MVO2006" s="1"/>
      <c r="MVP2006" s="1"/>
      <c r="MVQ2006" s="1"/>
      <c r="MVR2006" s="1"/>
      <c r="MVS2006" s="1"/>
      <c r="MVT2006" s="1"/>
      <c r="MVU2006" s="1"/>
      <c r="MVV2006" s="1"/>
      <c r="MVW2006" s="1"/>
      <c r="MVX2006" s="1"/>
      <c r="MVY2006" s="1"/>
      <c r="MVZ2006" s="1"/>
      <c r="MWA2006" s="1"/>
      <c r="MWB2006" s="1"/>
      <c r="MWC2006" s="1"/>
      <c r="MWD2006" s="1"/>
      <c r="MWE2006" s="1"/>
      <c r="MWF2006" s="1"/>
      <c r="MWG2006" s="1"/>
      <c r="MWH2006" s="1"/>
      <c r="MWI2006" s="1"/>
      <c r="MWJ2006" s="1"/>
      <c r="MWK2006" s="1"/>
      <c r="MWL2006" s="1"/>
      <c r="MWM2006" s="1"/>
      <c r="MWN2006" s="1"/>
      <c r="MWO2006" s="1"/>
      <c r="MWP2006" s="1"/>
      <c r="MWQ2006" s="1"/>
      <c r="MWR2006" s="1"/>
      <c r="MWS2006" s="1"/>
      <c r="MWT2006" s="1"/>
      <c r="MWU2006" s="1"/>
      <c r="MWV2006" s="1"/>
      <c r="MWW2006" s="1"/>
      <c r="MWX2006" s="1"/>
      <c r="MWY2006" s="1"/>
      <c r="MWZ2006" s="1"/>
      <c r="MXA2006" s="1"/>
      <c r="MXB2006" s="1"/>
      <c r="MXC2006" s="1"/>
      <c r="MXD2006" s="1"/>
      <c r="MXE2006" s="1"/>
      <c r="MXF2006" s="1"/>
      <c r="MXG2006" s="1"/>
      <c r="MXH2006" s="1"/>
      <c r="MXI2006" s="1"/>
      <c r="MXJ2006" s="1"/>
      <c r="MXK2006" s="1"/>
      <c r="MXL2006" s="1"/>
      <c r="MXM2006" s="1"/>
      <c r="MXN2006" s="1"/>
      <c r="MXO2006" s="1"/>
      <c r="MXP2006" s="1"/>
      <c r="MXQ2006" s="1"/>
      <c r="MXR2006" s="1"/>
      <c r="MXS2006" s="1"/>
      <c r="MXT2006" s="1"/>
      <c r="MXU2006" s="1"/>
      <c r="MXV2006" s="1"/>
      <c r="MXW2006" s="1"/>
      <c r="MXX2006" s="1"/>
      <c r="MXY2006" s="1"/>
      <c r="MXZ2006" s="1"/>
      <c r="MYA2006" s="1"/>
      <c r="MYB2006" s="1"/>
      <c r="MYC2006" s="1"/>
      <c r="MYD2006" s="1"/>
      <c r="MYE2006" s="1"/>
      <c r="MYF2006" s="1"/>
      <c r="MYG2006" s="1"/>
      <c r="MYH2006" s="1"/>
      <c r="MYI2006" s="1"/>
      <c r="MYJ2006" s="1"/>
      <c r="MYK2006" s="1"/>
      <c r="MYL2006" s="1"/>
      <c r="MYM2006" s="1"/>
      <c r="MYN2006" s="1"/>
      <c r="MYO2006" s="1"/>
      <c r="MYP2006" s="1"/>
      <c r="MYQ2006" s="1"/>
      <c r="MYR2006" s="1"/>
      <c r="MYS2006" s="1"/>
      <c r="MYT2006" s="1"/>
      <c r="MYU2006" s="1"/>
      <c r="MYV2006" s="1"/>
      <c r="MYW2006" s="1"/>
      <c r="MYX2006" s="1"/>
      <c r="MYY2006" s="1"/>
      <c r="MYZ2006" s="1"/>
      <c r="MZA2006" s="1"/>
      <c r="MZB2006" s="1"/>
      <c r="MZC2006" s="1"/>
      <c r="MZD2006" s="1"/>
      <c r="MZE2006" s="1"/>
      <c r="MZF2006" s="1"/>
      <c r="MZG2006" s="1"/>
      <c r="MZH2006" s="1"/>
      <c r="MZI2006" s="1"/>
      <c r="MZJ2006" s="1"/>
      <c r="MZK2006" s="1"/>
      <c r="MZL2006" s="1"/>
      <c r="MZM2006" s="1"/>
      <c r="MZN2006" s="1"/>
      <c r="MZO2006" s="1"/>
      <c r="MZP2006" s="1"/>
      <c r="MZQ2006" s="1"/>
      <c r="MZR2006" s="1"/>
      <c r="MZS2006" s="1"/>
      <c r="MZT2006" s="1"/>
      <c r="MZU2006" s="1"/>
      <c r="MZV2006" s="1"/>
      <c r="MZW2006" s="1"/>
      <c r="MZX2006" s="1"/>
      <c r="MZY2006" s="1"/>
      <c r="MZZ2006" s="1"/>
      <c r="NAA2006" s="1"/>
      <c r="NAB2006" s="1"/>
      <c r="NAC2006" s="1"/>
      <c r="NAD2006" s="1"/>
      <c r="NAE2006" s="1"/>
      <c r="NAF2006" s="1"/>
      <c r="NAG2006" s="1"/>
      <c r="NAH2006" s="1"/>
      <c r="NAI2006" s="1"/>
      <c r="NAJ2006" s="1"/>
      <c r="NAK2006" s="1"/>
      <c r="NAL2006" s="1"/>
      <c r="NAM2006" s="1"/>
      <c r="NAN2006" s="1"/>
      <c r="NAO2006" s="1"/>
      <c r="NAP2006" s="1"/>
      <c r="NAQ2006" s="1"/>
      <c r="NAR2006" s="1"/>
      <c r="NAS2006" s="1"/>
      <c r="NAT2006" s="1"/>
      <c r="NAU2006" s="1"/>
      <c r="NAV2006" s="1"/>
      <c r="NAW2006" s="1"/>
      <c r="NAX2006" s="1"/>
      <c r="NAY2006" s="1"/>
      <c r="NAZ2006" s="1"/>
      <c r="NBA2006" s="1"/>
      <c r="NBB2006" s="1"/>
      <c r="NBC2006" s="1"/>
      <c r="NBD2006" s="1"/>
      <c r="NBE2006" s="1"/>
      <c r="NBF2006" s="1"/>
      <c r="NBG2006" s="1"/>
      <c r="NBH2006" s="1"/>
      <c r="NBI2006" s="1"/>
      <c r="NBJ2006" s="1"/>
      <c r="NBK2006" s="1"/>
      <c r="NBL2006" s="1"/>
      <c r="NBM2006" s="1"/>
      <c r="NBN2006" s="1"/>
      <c r="NBO2006" s="1"/>
      <c r="NBP2006" s="1"/>
      <c r="NBQ2006" s="1"/>
      <c r="NBR2006" s="1"/>
      <c r="NBS2006" s="1"/>
      <c r="NBT2006" s="1"/>
      <c r="NBU2006" s="1"/>
      <c r="NBV2006" s="1"/>
      <c r="NBW2006" s="1"/>
      <c r="NBX2006" s="1"/>
      <c r="NBY2006" s="1"/>
      <c r="NBZ2006" s="1"/>
      <c r="NCA2006" s="1"/>
      <c r="NCB2006" s="1"/>
      <c r="NCC2006" s="1"/>
      <c r="NCD2006" s="1"/>
      <c r="NCE2006" s="1"/>
      <c r="NCF2006" s="1"/>
      <c r="NCG2006" s="1"/>
      <c r="NCH2006" s="1"/>
      <c r="NCI2006" s="1"/>
      <c r="NCJ2006" s="1"/>
      <c r="NCK2006" s="1"/>
      <c r="NCL2006" s="1"/>
      <c r="NCM2006" s="1"/>
      <c r="NCN2006" s="1"/>
      <c r="NCO2006" s="1"/>
      <c r="NCP2006" s="1"/>
      <c r="NCQ2006" s="1"/>
      <c r="NCR2006" s="1"/>
      <c r="NCS2006" s="1"/>
      <c r="NCT2006" s="1"/>
      <c r="NCU2006" s="1"/>
      <c r="NCV2006" s="1"/>
      <c r="NCW2006" s="1"/>
      <c r="NCX2006" s="1"/>
      <c r="NCY2006" s="1"/>
      <c r="NCZ2006" s="1"/>
      <c r="NDA2006" s="1"/>
      <c r="NDB2006" s="1"/>
      <c r="NDC2006" s="1"/>
      <c r="NDD2006" s="1"/>
      <c r="NDE2006" s="1"/>
      <c r="NDF2006" s="1"/>
      <c r="NDG2006" s="1"/>
      <c r="NDH2006" s="1"/>
      <c r="NDI2006" s="1"/>
      <c r="NDJ2006" s="1"/>
      <c r="NDK2006" s="1"/>
      <c r="NDL2006" s="1"/>
      <c r="NDM2006" s="1"/>
      <c r="NDN2006" s="1"/>
      <c r="NDO2006" s="1"/>
      <c r="NDP2006" s="1"/>
      <c r="NDQ2006" s="1"/>
      <c r="NDR2006" s="1"/>
      <c r="NDS2006" s="1"/>
      <c r="NDT2006" s="1"/>
      <c r="NDU2006" s="1"/>
      <c r="NDV2006" s="1"/>
      <c r="NDW2006" s="1"/>
      <c r="NDX2006" s="1"/>
      <c r="NDY2006" s="1"/>
      <c r="NDZ2006" s="1"/>
      <c r="NEA2006" s="1"/>
      <c r="NEB2006" s="1"/>
      <c r="NEC2006" s="1"/>
      <c r="NED2006" s="1"/>
      <c r="NEE2006" s="1"/>
      <c r="NEF2006" s="1"/>
      <c r="NEG2006" s="1"/>
      <c r="NEH2006" s="1"/>
      <c r="NEI2006" s="1"/>
      <c r="NEJ2006" s="1"/>
      <c r="NEK2006" s="1"/>
      <c r="NEL2006" s="1"/>
      <c r="NEM2006" s="1"/>
      <c r="NEN2006" s="1"/>
      <c r="NEO2006" s="1"/>
      <c r="NEP2006" s="1"/>
      <c r="NEQ2006" s="1"/>
      <c r="NER2006" s="1"/>
      <c r="NES2006" s="1"/>
      <c r="NET2006" s="1"/>
      <c r="NEU2006" s="1"/>
      <c r="NEV2006" s="1"/>
      <c r="NEW2006" s="1"/>
      <c r="NEX2006" s="1"/>
      <c r="NEY2006" s="1"/>
      <c r="NEZ2006" s="1"/>
      <c r="NFA2006" s="1"/>
      <c r="NFB2006" s="1"/>
      <c r="NFC2006" s="1"/>
      <c r="NFD2006" s="1"/>
      <c r="NFE2006" s="1"/>
      <c r="NFF2006" s="1"/>
      <c r="NFG2006" s="1"/>
      <c r="NFH2006" s="1"/>
      <c r="NFI2006" s="1"/>
      <c r="NFJ2006" s="1"/>
      <c r="NFK2006" s="1"/>
      <c r="NFL2006" s="1"/>
      <c r="NFM2006" s="1"/>
      <c r="NFN2006" s="1"/>
      <c r="NFO2006" s="1"/>
      <c r="NFP2006" s="1"/>
      <c r="NFQ2006" s="1"/>
      <c r="NFR2006" s="1"/>
      <c r="NFS2006" s="1"/>
      <c r="NFT2006" s="1"/>
      <c r="NFU2006" s="1"/>
      <c r="NFV2006" s="1"/>
      <c r="NFW2006" s="1"/>
      <c r="NFX2006" s="1"/>
      <c r="NFY2006" s="1"/>
      <c r="NFZ2006" s="1"/>
      <c r="NGA2006" s="1"/>
      <c r="NGB2006" s="1"/>
      <c r="NGC2006" s="1"/>
      <c r="NGD2006" s="1"/>
      <c r="NGE2006" s="1"/>
      <c r="NGF2006" s="1"/>
      <c r="NGG2006" s="1"/>
      <c r="NGH2006" s="1"/>
      <c r="NGI2006" s="1"/>
      <c r="NGJ2006" s="1"/>
      <c r="NGK2006" s="1"/>
      <c r="NGL2006" s="1"/>
      <c r="NGM2006" s="1"/>
      <c r="NGN2006" s="1"/>
      <c r="NGO2006" s="1"/>
      <c r="NGP2006" s="1"/>
      <c r="NGQ2006" s="1"/>
      <c r="NGR2006" s="1"/>
      <c r="NGS2006" s="1"/>
      <c r="NGT2006" s="1"/>
      <c r="NGU2006" s="1"/>
      <c r="NGV2006" s="1"/>
      <c r="NGW2006" s="1"/>
      <c r="NGX2006" s="1"/>
      <c r="NGY2006" s="1"/>
      <c r="NGZ2006" s="1"/>
      <c r="NHA2006" s="1"/>
      <c r="NHB2006" s="1"/>
      <c r="NHC2006" s="1"/>
      <c r="NHD2006" s="1"/>
      <c r="NHE2006" s="1"/>
      <c r="NHF2006" s="1"/>
      <c r="NHG2006" s="1"/>
      <c r="NHH2006" s="1"/>
      <c r="NHI2006" s="1"/>
      <c r="NHJ2006" s="1"/>
      <c r="NHK2006" s="1"/>
      <c r="NHL2006" s="1"/>
      <c r="NHM2006" s="1"/>
      <c r="NHN2006" s="1"/>
      <c r="NHO2006" s="1"/>
      <c r="NHP2006" s="1"/>
      <c r="NHQ2006" s="1"/>
      <c r="NHR2006" s="1"/>
      <c r="NHS2006" s="1"/>
      <c r="NHT2006" s="1"/>
      <c r="NHU2006" s="1"/>
      <c r="NHV2006" s="1"/>
      <c r="NHW2006" s="1"/>
      <c r="NHX2006" s="1"/>
      <c r="NHY2006" s="1"/>
      <c r="NHZ2006" s="1"/>
      <c r="NIA2006" s="1"/>
      <c r="NIB2006" s="1"/>
      <c r="NIC2006" s="1"/>
      <c r="NID2006" s="1"/>
      <c r="NIE2006" s="1"/>
      <c r="NIF2006" s="1"/>
      <c r="NIG2006" s="1"/>
      <c r="NIH2006" s="1"/>
      <c r="NII2006" s="1"/>
      <c r="NIJ2006" s="1"/>
      <c r="NIK2006" s="1"/>
      <c r="NIL2006" s="1"/>
      <c r="NIM2006" s="1"/>
      <c r="NIN2006" s="1"/>
      <c r="NIO2006" s="1"/>
      <c r="NIP2006" s="1"/>
      <c r="NIQ2006" s="1"/>
      <c r="NIR2006" s="1"/>
      <c r="NIS2006" s="1"/>
      <c r="NIT2006" s="1"/>
      <c r="NIU2006" s="1"/>
      <c r="NIV2006" s="1"/>
      <c r="NIW2006" s="1"/>
      <c r="NIX2006" s="1"/>
      <c r="NIY2006" s="1"/>
      <c r="NIZ2006" s="1"/>
      <c r="NJA2006" s="1"/>
      <c r="NJB2006" s="1"/>
      <c r="NJC2006" s="1"/>
      <c r="NJD2006" s="1"/>
      <c r="NJE2006" s="1"/>
      <c r="NJF2006" s="1"/>
      <c r="NJG2006" s="1"/>
      <c r="NJH2006" s="1"/>
      <c r="NJI2006" s="1"/>
      <c r="NJJ2006" s="1"/>
      <c r="NJK2006" s="1"/>
      <c r="NJL2006" s="1"/>
      <c r="NJM2006" s="1"/>
      <c r="NJN2006" s="1"/>
      <c r="NJO2006" s="1"/>
      <c r="NJP2006" s="1"/>
      <c r="NJQ2006" s="1"/>
      <c r="NJR2006" s="1"/>
      <c r="NJS2006" s="1"/>
      <c r="NJT2006" s="1"/>
      <c r="NJU2006" s="1"/>
      <c r="NJV2006" s="1"/>
      <c r="NJW2006" s="1"/>
      <c r="NJX2006" s="1"/>
      <c r="NJY2006" s="1"/>
      <c r="NJZ2006" s="1"/>
      <c r="NKA2006" s="1"/>
      <c r="NKB2006" s="1"/>
      <c r="NKC2006" s="1"/>
      <c r="NKD2006" s="1"/>
      <c r="NKE2006" s="1"/>
      <c r="NKF2006" s="1"/>
      <c r="NKG2006" s="1"/>
      <c r="NKH2006" s="1"/>
      <c r="NKI2006" s="1"/>
      <c r="NKJ2006" s="1"/>
      <c r="NKK2006" s="1"/>
      <c r="NKL2006" s="1"/>
      <c r="NKM2006" s="1"/>
      <c r="NKN2006" s="1"/>
      <c r="NKO2006" s="1"/>
      <c r="NKP2006" s="1"/>
      <c r="NKQ2006" s="1"/>
      <c r="NKR2006" s="1"/>
      <c r="NKS2006" s="1"/>
      <c r="NKT2006" s="1"/>
      <c r="NKU2006" s="1"/>
      <c r="NKV2006" s="1"/>
      <c r="NKW2006" s="1"/>
      <c r="NKX2006" s="1"/>
      <c r="NKY2006" s="1"/>
      <c r="NKZ2006" s="1"/>
      <c r="NLA2006" s="1"/>
      <c r="NLB2006" s="1"/>
      <c r="NLC2006" s="1"/>
      <c r="NLD2006" s="1"/>
      <c r="NLE2006" s="1"/>
      <c r="NLF2006" s="1"/>
      <c r="NLG2006" s="1"/>
      <c r="NLH2006" s="1"/>
      <c r="NLI2006" s="1"/>
      <c r="NLJ2006" s="1"/>
      <c r="NLK2006" s="1"/>
      <c r="NLL2006" s="1"/>
      <c r="NLM2006" s="1"/>
      <c r="NLN2006" s="1"/>
      <c r="NLO2006" s="1"/>
      <c r="NLP2006" s="1"/>
      <c r="NLQ2006" s="1"/>
      <c r="NLR2006" s="1"/>
      <c r="NLS2006" s="1"/>
      <c r="NLT2006" s="1"/>
      <c r="NLU2006" s="1"/>
      <c r="NLV2006" s="1"/>
      <c r="NLW2006" s="1"/>
      <c r="NLX2006" s="1"/>
      <c r="NLY2006" s="1"/>
      <c r="NLZ2006" s="1"/>
      <c r="NMA2006" s="1"/>
      <c r="NMB2006" s="1"/>
      <c r="NMC2006" s="1"/>
      <c r="NMD2006" s="1"/>
      <c r="NME2006" s="1"/>
      <c r="NMF2006" s="1"/>
      <c r="NMG2006" s="1"/>
      <c r="NMH2006" s="1"/>
      <c r="NMI2006" s="1"/>
      <c r="NMJ2006" s="1"/>
      <c r="NMK2006" s="1"/>
      <c r="NML2006" s="1"/>
      <c r="NMM2006" s="1"/>
      <c r="NMN2006" s="1"/>
      <c r="NMO2006" s="1"/>
      <c r="NMP2006" s="1"/>
      <c r="NMQ2006" s="1"/>
      <c r="NMR2006" s="1"/>
      <c r="NMS2006" s="1"/>
      <c r="NMT2006" s="1"/>
      <c r="NMU2006" s="1"/>
      <c r="NMV2006" s="1"/>
      <c r="NMW2006" s="1"/>
      <c r="NMX2006" s="1"/>
      <c r="NMY2006" s="1"/>
      <c r="NMZ2006" s="1"/>
      <c r="NNA2006" s="1"/>
      <c r="NNB2006" s="1"/>
      <c r="NNC2006" s="1"/>
      <c r="NND2006" s="1"/>
      <c r="NNE2006" s="1"/>
      <c r="NNF2006" s="1"/>
      <c r="NNG2006" s="1"/>
      <c r="NNH2006" s="1"/>
      <c r="NNI2006" s="1"/>
      <c r="NNJ2006" s="1"/>
      <c r="NNK2006" s="1"/>
      <c r="NNL2006" s="1"/>
      <c r="NNM2006" s="1"/>
      <c r="NNN2006" s="1"/>
      <c r="NNO2006" s="1"/>
      <c r="NNP2006" s="1"/>
      <c r="NNQ2006" s="1"/>
      <c r="NNR2006" s="1"/>
      <c r="NNS2006" s="1"/>
      <c r="NNT2006" s="1"/>
      <c r="NNU2006" s="1"/>
      <c r="NNV2006" s="1"/>
      <c r="NNW2006" s="1"/>
      <c r="NNX2006" s="1"/>
      <c r="NNY2006" s="1"/>
      <c r="NNZ2006" s="1"/>
      <c r="NOA2006" s="1"/>
      <c r="NOB2006" s="1"/>
      <c r="NOC2006" s="1"/>
      <c r="NOD2006" s="1"/>
      <c r="NOE2006" s="1"/>
      <c r="NOF2006" s="1"/>
      <c r="NOG2006" s="1"/>
      <c r="NOH2006" s="1"/>
      <c r="NOI2006" s="1"/>
      <c r="NOJ2006" s="1"/>
      <c r="NOK2006" s="1"/>
      <c r="NOL2006" s="1"/>
      <c r="NOM2006" s="1"/>
      <c r="NON2006" s="1"/>
      <c r="NOO2006" s="1"/>
      <c r="NOP2006" s="1"/>
      <c r="NOQ2006" s="1"/>
      <c r="NOR2006" s="1"/>
      <c r="NOS2006" s="1"/>
      <c r="NOT2006" s="1"/>
      <c r="NOU2006" s="1"/>
      <c r="NOV2006" s="1"/>
      <c r="NOW2006" s="1"/>
      <c r="NOX2006" s="1"/>
      <c r="NOY2006" s="1"/>
      <c r="NOZ2006" s="1"/>
      <c r="NPA2006" s="1"/>
      <c r="NPB2006" s="1"/>
      <c r="NPC2006" s="1"/>
      <c r="NPD2006" s="1"/>
      <c r="NPE2006" s="1"/>
      <c r="NPF2006" s="1"/>
      <c r="NPG2006" s="1"/>
      <c r="NPH2006" s="1"/>
      <c r="NPI2006" s="1"/>
      <c r="NPJ2006" s="1"/>
      <c r="NPK2006" s="1"/>
      <c r="NPL2006" s="1"/>
      <c r="NPM2006" s="1"/>
      <c r="NPN2006" s="1"/>
      <c r="NPO2006" s="1"/>
      <c r="NPP2006" s="1"/>
      <c r="NPQ2006" s="1"/>
      <c r="NPR2006" s="1"/>
      <c r="NPS2006" s="1"/>
      <c r="NPT2006" s="1"/>
      <c r="NPU2006" s="1"/>
      <c r="NPV2006" s="1"/>
      <c r="NPW2006" s="1"/>
      <c r="NPX2006" s="1"/>
      <c r="NPY2006" s="1"/>
      <c r="NPZ2006" s="1"/>
      <c r="NQA2006" s="1"/>
      <c r="NQB2006" s="1"/>
      <c r="NQC2006" s="1"/>
      <c r="NQD2006" s="1"/>
      <c r="NQE2006" s="1"/>
      <c r="NQF2006" s="1"/>
      <c r="NQG2006" s="1"/>
      <c r="NQH2006" s="1"/>
      <c r="NQI2006" s="1"/>
      <c r="NQJ2006" s="1"/>
      <c r="NQK2006" s="1"/>
      <c r="NQL2006" s="1"/>
      <c r="NQM2006" s="1"/>
      <c r="NQN2006" s="1"/>
      <c r="NQO2006" s="1"/>
      <c r="NQP2006" s="1"/>
      <c r="NQQ2006" s="1"/>
      <c r="NQR2006" s="1"/>
      <c r="NQS2006" s="1"/>
      <c r="NQT2006" s="1"/>
      <c r="NQU2006" s="1"/>
      <c r="NQV2006" s="1"/>
      <c r="NQW2006" s="1"/>
      <c r="NQX2006" s="1"/>
      <c r="NQY2006" s="1"/>
      <c r="NQZ2006" s="1"/>
      <c r="NRA2006" s="1"/>
      <c r="NRB2006" s="1"/>
      <c r="NRC2006" s="1"/>
      <c r="NRD2006" s="1"/>
      <c r="NRE2006" s="1"/>
      <c r="NRF2006" s="1"/>
      <c r="NRG2006" s="1"/>
      <c r="NRH2006" s="1"/>
      <c r="NRI2006" s="1"/>
      <c r="NRJ2006" s="1"/>
      <c r="NRK2006" s="1"/>
      <c r="NRL2006" s="1"/>
      <c r="NRM2006" s="1"/>
      <c r="NRN2006" s="1"/>
      <c r="NRO2006" s="1"/>
      <c r="NRP2006" s="1"/>
      <c r="NRQ2006" s="1"/>
      <c r="NRR2006" s="1"/>
      <c r="NRS2006" s="1"/>
      <c r="NRT2006" s="1"/>
      <c r="NRU2006" s="1"/>
      <c r="NRV2006" s="1"/>
      <c r="NRW2006" s="1"/>
      <c r="NRX2006" s="1"/>
      <c r="NRY2006" s="1"/>
      <c r="NRZ2006" s="1"/>
      <c r="NSA2006" s="1"/>
      <c r="NSB2006" s="1"/>
      <c r="NSC2006" s="1"/>
      <c r="NSD2006" s="1"/>
      <c r="NSE2006" s="1"/>
      <c r="NSF2006" s="1"/>
      <c r="NSG2006" s="1"/>
      <c r="NSH2006" s="1"/>
      <c r="NSI2006" s="1"/>
      <c r="NSJ2006" s="1"/>
      <c r="NSK2006" s="1"/>
      <c r="NSL2006" s="1"/>
      <c r="NSM2006" s="1"/>
      <c r="NSN2006" s="1"/>
      <c r="NSO2006" s="1"/>
      <c r="NSP2006" s="1"/>
      <c r="NSQ2006" s="1"/>
      <c r="NSR2006" s="1"/>
      <c r="NSS2006" s="1"/>
      <c r="NST2006" s="1"/>
      <c r="NSU2006" s="1"/>
      <c r="NSV2006" s="1"/>
      <c r="NSW2006" s="1"/>
      <c r="NSX2006" s="1"/>
      <c r="NSY2006" s="1"/>
      <c r="NSZ2006" s="1"/>
      <c r="NTA2006" s="1"/>
      <c r="NTB2006" s="1"/>
      <c r="NTC2006" s="1"/>
      <c r="NTD2006" s="1"/>
      <c r="NTE2006" s="1"/>
      <c r="NTF2006" s="1"/>
      <c r="NTG2006" s="1"/>
      <c r="NTH2006" s="1"/>
      <c r="NTI2006" s="1"/>
      <c r="NTJ2006" s="1"/>
      <c r="NTK2006" s="1"/>
      <c r="NTL2006" s="1"/>
      <c r="NTM2006" s="1"/>
      <c r="NTN2006" s="1"/>
      <c r="NTO2006" s="1"/>
      <c r="NTP2006" s="1"/>
      <c r="NTQ2006" s="1"/>
      <c r="NTR2006" s="1"/>
      <c r="NTS2006" s="1"/>
      <c r="NTT2006" s="1"/>
      <c r="NTU2006" s="1"/>
      <c r="NTV2006" s="1"/>
      <c r="NTW2006" s="1"/>
      <c r="NTX2006" s="1"/>
      <c r="NTY2006" s="1"/>
      <c r="NTZ2006" s="1"/>
      <c r="NUA2006" s="1"/>
      <c r="NUB2006" s="1"/>
      <c r="NUC2006" s="1"/>
      <c r="NUD2006" s="1"/>
      <c r="NUE2006" s="1"/>
      <c r="NUF2006" s="1"/>
      <c r="NUG2006" s="1"/>
      <c r="NUH2006" s="1"/>
      <c r="NUI2006" s="1"/>
      <c r="NUJ2006" s="1"/>
      <c r="NUK2006" s="1"/>
      <c r="NUL2006" s="1"/>
      <c r="NUM2006" s="1"/>
      <c r="NUN2006" s="1"/>
      <c r="NUO2006" s="1"/>
      <c r="NUP2006" s="1"/>
      <c r="NUQ2006" s="1"/>
      <c r="NUR2006" s="1"/>
      <c r="NUS2006" s="1"/>
      <c r="NUT2006" s="1"/>
      <c r="NUU2006" s="1"/>
      <c r="NUV2006" s="1"/>
      <c r="NUW2006" s="1"/>
      <c r="NUX2006" s="1"/>
      <c r="NUY2006" s="1"/>
      <c r="NUZ2006" s="1"/>
      <c r="NVA2006" s="1"/>
      <c r="NVB2006" s="1"/>
      <c r="NVC2006" s="1"/>
      <c r="NVD2006" s="1"/>
      <c r="NVE2006" s="1"/>
      <c r="NVF2006" s="1"/>
      <c r="NVG2006" s="1"/>
      <c r="NVH2006" s="1"/>
      <c r="NVI2006" s="1"/>
      <c r="NVJ2006" s="1"/>
      <c r="NVK2006" s="1"/>
      <c r="NVL2006" s="1"/>
      <c r="NVM2006" s="1"/>
      <c r="NVN2006" s="1"/>
      <c r="NVO2006" s="1"/>
      <c r="NVP2006" s="1"/>
      <c r="NVQ2006" s="1"/>
      <c r="NVR2006" s="1"/>
      <c r="NVS2006" s="1"/>
      <c r="NVT2006" s="1"/>
      <c r="NVU2006" s="1"/>
      <c r="NVV2006" s="1"/>
      <c r="NVW2006" s="1"/>
      <c r="NVX2006" s="1"/>
      <c r="NVY2006" s="1"/>
      <c r="NVZ2006" s="1"/>
      <c r="NWA2006" s="1"/>
      <c r="NWB2006" s="1"/>
      <c r="NWC2006" s="1"/>
      <c r="NWD2006" s="1"/>
      <c r="NWE2006" s="1"/>
      <c r="NWF2006" s="1"/>
      <c r="NWG2006" s="1"/>
      <c r="NWH2006" s="1"/>
      <c r="NWI2006" s="1"/>
      <c r="NWJ2006" s="1"/>
      <c r="NWK2006" s="1"/>
      <c r="NWL2006" s="1"/>
      <c r="NWM2006" s="1"/>
      <c r="NWN2006" s="1"/>
      <c r="NWO2006" s="1"/>
      <c r="NWP2006" s="1"/>
      <c r="NWQ2006" s="1"/>
      <c r="NWR2006" s="1"/>
      <c r="NWS2006" s="1"/>
      <c r="NWT2006" s="1"/>
      <c r="NWU2006" s="1"/>
      <c r="NWV2006" s="1"/>
      <c r="NWW2006" s="1"/>
      <c r="NWX2006" s="1"/>
      <c r="NWY2006" s="1"/>
      <c r="NWZ2006" s="1"/>
      <c r="NXA2006" s="1"/>
      <c r="NXB2006" s="1"/>
      <c r="NXC2006" s="1"/>
      <c r="NXD2006" s="1"/>
      <c r="NXE2006" s="1"/>
      <c r="NXF2006" s="1"/>
      <c r="NXG2006" s="1"/>
      <c r="NXH2006" s="1"/>
      <c r="NXI2006" s="1"/>
      <c r="NXJ2006" s="1"/>
      <c r="NXK2006" s="1"/>
      <c r="NXL2006" s="1"/>
      <c r="NXM2006" s="1"/>
      <c r="NXN2006" s="1"/>
      <c r="NXO2006" s="1"/>
      <c r="NXP2006" s="1"/>
      <c r="NXQ2006" s="1"/>
      <c r="NXR2006" s="1"/>
      <c r="NXS2006" s="1"/>
      <c r="NXT2006" s="1"/>
      <c r="NXU2006" s="1"/>
      <c r="NXV2006" s="1"/>
      <c r="NXW2006" s="1"/>
      <c r="NXX2006" s="1"/>
      <c r="NXY2006" s="1"/>
      <c r="NXZ2006" s="1"/>
      <c r="NYA2006" s="1"/>
      <c r="NYB2006" s="1"/>
      <c r="NYC2006" s="1"/>
      <c r="NYD2006" s="1"/>
      <c r="NYE2006" s="1"/>
      <c r="NYF2006" s="1"/>
      <c r="NYG2006" s="1"/>
      <c r="NYH2006" s="1"/>
      <c r="NYI2006" s="1"/>
      <c r="NYJ2006" s="1"/>
      <c r="NYK2006" s="1"/>
      <c r="NYL2006" s="1"/>
      <c r="NYM2006" s="1"/>
      <c r="NYN2006" s="1"/>
      <c r="NYO2006" s="1"/>
      <c r="NYP2006" s="1"/>
      <c r="NYQ2006" s="1"/>
      <c r="NYR2006" s="1"/>
      <c r="NYS2006" s="1"/>
      <c r="NYT2006" s="1"/>
      <c r="NYU2006" s="1"/>
      <c r="NYV2006" s="1"/>
      <c r="NYW2006" s="1"/>
      <c r="NYX2006" s="1"/>
      <c r="NYY2006" s="1"/>
      <c r="NYZ2006" s="1"/>
      <c r="NZA2006" s="1"/>
      <c r="NZB2006" s="1"/>
      <c r="NZC2006" s="1"/>
      <c r="NZD2006" s="1"/>
      <c r="NZE2006" s="1"/>
      <c r="NZF2006" s="1"/>
      <c r="NZG2006" s="1"/>
      <c r="NZH2006" s="1"/>
      <c r="NZI2006" s="1"/>
      <c r="NZJ2006" s="1"/>
      <c r="NZK2006" s="1"/>
      <c r="NZL2006" s="1"/>
      <c r="NZM2006" s="1"/>
      <c r="NZN2006" s="1"/>
      <c r="NZO2006" s="1"/>
      <c r="NZP2006" s="1"/>
      <c r="NZQ2006" s="1"/>
      <c r="NZR2006" s="1"/>
      <c r="NZS2006" s="1"/>
      <c r="NZT2006" s="1"/>
      <c r="NZU2006" s="1"/>
      <c r="NZV2006" s="1"/>
      <c r="NZW2006" s="1"/>
      <c r="NZX2006" s="1"/>
      <c r="NZY2006" s="1"/>
      <c r="NZZ2006" s="1"/>
      <c r="OAA2006" s="1"/>
      <c r="OAB2006" s="1"/>
      <c r="OAC2006" s="1"/>
      <c r="OAD2006" s="1"/>
      <c r="OAE2006" s="1"/>
      <c r="OAF2006" s="1"/>
      <c r="OAG2006" s="1"/>
      <c r="OAH2006" s="1"/>
      <c r="OAI2006" s="1"/>
      <c r="OAJ2006" s="1"/>
      <c r="OAK2006" s="1"/>
      <c r="OAL2006" s="1"/>
      <c r="OAM2006" s="1"/>
      <c r="OAN2006" s="1"/>
      <c r="OAO2006" s="1"/>
      <c r="OAP2006" s="1"/>
      <c r="OAQ2006" s="1"/>
      <c r="OAR2006" s="1"/>
      <c r="OAS2006" s="1"/>
      <c r="OAT2006" s="1"/>
      <c r="OAU2006" s="1"/>
      <c r="OAV2006" s="1"/>
      <c r="OAW2006" s="1"/>
      <c r="OAX2006" s="1"/>
      <c r="OAY2006" s="1"/>
      <c r="OAZ2006" s="1"/>
      <c r="OBA2006" s="1"/>
      <c r="OBB2006" s="1"/>
      <c r="OBC2006" s="1"/>
      <c r="OBD2006" s="1"/>
      <c r="OBE2006" s="1"/>
      <c r="OBF2006" s="1"/>
      <c r="OBG2006" s="1"/>
      <c r="OBH2006" s="1"/>
      <c r="OBI2006" s="1"/>
      <c r="OBJ2006" s="1"/>
      <c r="OBK2006" s="1"/>
      <c r="OBL2006" s="1"/>
      <c r="OBM2006" s="1"/>
      <c r="OBN2006" s="1"/>
      <c r="OBO2006" s="1"/>
      <c r="OBP2006" s="1"/>
      <c r="OBQ2006" s="1"/>
      <c r="OBR2006" s="1"/>
      <c r="OBS2006" s="1"/>
      <c r="OBT2006" s="1"/>
      <c r="OBU2006" s="1"/>
      <c r="OBV2006" s="1"/>
      <c r="OBW2006" s="1"/>
      <c r="OBX2006" s="1"/>
      <c r="OBY2006" s="1"/>
      <c r="OBZ2006" s="1"/>
      <c r="OCA2006" s="1"/>
      <c r="OCB2006" s="1"/>
      <c r="OCC2006" s="1"/>
      <c r="OCD2006" s="1"/>
      <c r="OCE2006" s="1"/>
      <c r="OCF2006" s="1"/>
      <c r="OCG2006" s="1"/>
      <c r="OCH2006" s="1"/>
      <c r="OCI2006" s="1"/>
      <c r="OCJ2006" s="1"/>
      <c r="OCK2006" s="1"/>
      <c r="OCL2006" s="1"/>
      <c r="OCM2006" s="1"/>
      <c r="OCN2006" s="1"/>
      <c r="OCO2006" s="1"/>
      <c r="OCP2006" s="1"/>
      <c r="OCQ2006" s="1"/>
      <c r="OCR2006" s="1"/>
      <c r="OCS2006" s="1"/>
      <c r="OCT2006" s="1"/>
      <c r="OCU2006" s="1"/>
      <c r="OCV2006" s="1"/>
      <c r="OCW2006" s="1"/>
      <c r="OCX2006" s="1"/>
      <c r="OCY2006" s="1"/>
      <c r="OCZ2006" s="1"/>
      <c r="ODA2006" s="1"/>
      <c r="ODB2006" s="1"/>
      <c r="ODC2006" s="1"/>
      <c r="ODD2006" s="1"/>
      <c r="ODE2006" s="1"/>
      <c r="ODF2006" s="1"/>
      <c r="ODG2006" s="1"/>
      <c r="ODH2006" s="1"/>
      <c r="ODI2006" s="1"/>
      <c r="ODJ2006" s="1"/>
      <c r="ODK2006" s="1"/>
      <c r="ODL2006" s="1"/>
      <c r="ODM2006" s="1"/>
      <c r="ODN2006" s="1"/>
      <c r="ODO2006" s="1"/>
      <c r="ODP2006" s="1"/>
      <c r="ODQ2006" s="1"/>
      <c r="ODR2006" s="1"/>
      <c r="ODS2006" s="1"/>
      <c r="ODT2006" s="1"/>
      <c r="ODU2006" s="1"/>
      <c r="ODV2006" s="1"/>
      <c r="ODW2006" s="1"/>
      <c r="ODX2006" s="1"/>
      <c r="ODY2006" s="1"/>
      <c r="ODZ2006" s="1"/>
      <c r="OEA2006" s="1"/>
      <c r="OEB2006" s="1"/>
      <c r="OEC2006" s="1"/>
      <c r="OED2006" s="1"/>
      <c r="OEE2006" s="1"/>
      <c r="OEF2006" s="1"/>
      <c r="OEG2006" s="1"/>
      <c r="OEH2006" s="1"/>
      <c r="OEI2006" s="1"/>
      <c r="OEJ2006" s="1"/>
      <c r="OEK2006" s="1"/>
      <c r="OEL2006" s="1"/>
      <c r="OEM2006" s="1"/>
      <c r="OEN2006" s="1"/>
      <c r="OEO2006" s="1"/>
      <c r="OEP2006" s="1"/>
      <c r="OEQ2006" s="1"/>
      <c r="OER2006" s="1"/>
      <c r="OES2006" s="1"/>
      <c r="OET2006" s="1"/>
      <c r="OEU2006" s="1"/>
      <c r="OEV2006" s="1"/>
      <c r="OEW2006" s="1"/>
      <c r="OEX2006" s="1"/>
      <c r="OEY2006" s="1"/>
      <c r="OEZ2006" s="1"/>
      <c r="OFA2006" s="1"/>
      <c r="OFB2006" s="1"/>
      <c r="OFC2006" s="1"/>
      <c r="OFD2006" s="1"/>
      <c r="OFE2006" s="1"/>
      <c r="OFF2006" s="1"/>
      <c r="OFG2006" s="1"/>
      <c r="OFH2006" s="1"/>
      <c r="OFI2006" s="1"/>
      <c r="OFJ2006" s="1"/>
      <c r="OFK2006" s="1"/>
      <c r="OFL2006" s="1"/>
      <c r="OFM2006" s="1"/>
      <c r="OFN2006" s="1"/>
      <c r="OFO2006" s="1"/>
      <c r="OFP2006" s="1"/>
      <c r="OFQ2006" s="1"/>
      <c r="OFR2006" s="1"/>
      <c r="OFS2006" s="1"/>
      <c r="OFT2006" s="1"/>
      <c r="OFU2006" s="1"/>
      <c r="OFV2006" s="1"/>
      <c r="OFW2006" s="1"/>
      <c r="OFX2006" s="1"/>
      <c r="OFY2006" s="1"/>
      <c r="OFZ2006" s="1"/>
      <c r="OGA2006" s="1"/>
      <c r="OGB2006" s="1"/>
      <c r="OGC2006" s="1"/>
      <c r="OGD2006" s="1"/>
      <c r="OGE2006" s="1"/>
      <c r="OGF2006" s="1"/>
      <c r="OGG2006" s="1"/>
      <c r="OGH2006" s="1"/>
      <c r="OGI2006" s="1"/>
      <c r="OGJ2006" s="1"/>
      <c r="OGK2006" s="1"/>
      <c r="OGL2006" s="1"/>
      <c r="OGM2006" s="1"/>
      <c r="OGN2006" s="1"/>
      <c r="OGO2006" s="1"/>
      <c r="OGP2006" s="1"/>
      <c r="OGQ2006" s="1"/>
      <c r="OGR2006" s="1"/>
      <c r="OGS2006" s="1"/>
      <c r="OGT2006" s="1"/>
      <c r="OGU2006" s="1"/>
      <c r="OGV2006" s="1"/>
      <c r="OGW2006" s="1"/>
      <c r="OGX2006" s="1"/>
      <c r="OGY2006" s="1"/>
      <c r="OGZ2006" s="1"/>
      <c r="OHA2006" s="1"/>
      <c r="OHB2006" s="1"/>
      <c r="OHC2006" s="1"/>
      <c r="OHD2006" s="1"/>
      <c r="OHE2006" s="1"/>
      <c r="OHF2006" s="1"/>
      <c r="OHG2006" s="1"/>
      <c r="OHH2006" s="1"/>
      <c r="OHI2006" s="1"/>
      <c r="OHJ2006" s="1"/>
      <c r="OHK2006" s="1"/>
      <c r="OHL2006" s="1"/>
      <c r="OHM2006" s="1"/>
      <c r="OHN2006" s="1"/>
      <c r="OHO2006" s="1"/>
      <c r="OHP2006" s="1"/>
      <c r="OHQ2006" s="1"/>
      <c r="OHR2006" s="1"/>
      <c r="OHS2006" s="1"/>
      <c r="OHT2006" s="1"/>
      <c r="OHU2006" s="1"/>
      <c r="OHV2006" s="1"/>
      <c r="OHW2006" s="1"/>
      <c r="OHX2006" s="1"/>
      <c r="OHY2006" s="1"/>
      <c r="OHZ2006" s="1"/>
      <c r="OIA2006" s="1"/>
      <c r="OIB2006" s="1"/>
      <c r="OIC2006" s="1"/>
      <c r="OID2006" s="1"/>
      <c r="OIE2006" s="1"/>
      <c r="OIF2006" s="1"/>
      <c r="OIG2006" s="1"/>
      <c r="OIH2006" s="1"/>
      <c r="OII2006" s="1"/>
      <c r="OIJ2006" s="1"/>
      <c r="OIK2006" s="1"/>
      <c r="OIL2006" s="1"/>
      <c r="OIM2006" s="1"/>
      <c r="OIN2006" s="1"/>
      <c r="OIO2006" s="1"/>
      <c r="OIP2006" s="1"/>
      <c r="OIQ2006" s="1"/>
      <c r="OIR2006" s="1"/>
      <c r="OIS2006" s="1"/>
      <c r="OIT2006" s="1"/>
      <c r="OIU2006" s="1"/>
      <c r="OIV2006" s="1"/>
      <c r="OIW2006" s="1"/>
      <c r="OIX2006" s="1"/>
      <c r="OIY2006" s="1"/>
      <c r="OIZ2006" s="1"/>
      <c r="OJA2006" s="1"/>
      <c r="OJB2006" s="1"/>
      <c r="OJC2006" s="1"/>
      <c r="OJD2006" s="1"/>
      <c r="OJE2006" s="1"/>
      <c r="OJF2006" s="1"/>
      <c r="OJG2006" s="1"/>
      <c r="OJH2006" s="1"/>
      <c r="OJI2006" s="1"/>
      <c r="OJJ2006" s="1"/>
      <c r="OJK2006" s="1"/>
      <c r="OJL2006" s="1"/>
      <c r="OJM2006" s="1"/>
      <c r="OJN2006" s="1"/>
      <c r="OJO2006" s="1"/>
      <c r="OJP2006" s="1"/>
      <c r="OJQ2006" s="1"/>
      <c r="OJR2006" s="1"/>
      <c r="OJS2006" s="1"/>
      <c r="OJT2006" s="1"/>
      <c r="OJU2006" s="1"/>
      <c r="OJV2006" s="1"/>
      <c r="OJW2006" s="1"/>
      <c r="OJX2006" s="1"/>
      <c r="OJY2006" s="1"/>
      <c r="OJZ2006" s="1"/>
      <c r="OKA2006" s="1"/>
      <c r="OKB2006" s="1"/>
      <c r="OKC2006" s="1"/>
      <c r="OKD2006" s="1"/>
      <c r="OKE2006" s="1"/>
      <c r="OKF2006" s="1"/>
      <c r="OKG2006" s="1"/>
      <c r="OKH2006" s="1"/>
      <c r="OKI2006" s="1"/>
      <c r="OKJ2006" s="1"/>
      <c r="OKK2006" s="1"/>
      <c r="OKL2006" s="1"/>
      <c r="OKM2006" s="1"/>
      <c r="OKN2006" s="1"/>
      <c r="OKO2006" s="1"/>
      <c r="OKP2006" s="1"/>
      <c r="OKQ2006" s="1"/>
      <c r="OKR2006" s="1"/>
      <c r="OKS2006" s="1"/>
      <c r="OKT2006" s="1"/>
      <c r="OKU2006" s="1"/>
      <c r="OKV2006" s="1"/>
      <c r="OKW2006" s="1"/>
      <c r="OKX2006" s="1"/>
      <c r="OKY2006" s="1"/>
      <c r="OKZ2006" s="1"/>
      <c r="OLA2006" s="1"/>
      <c r="OLB2006" s="1"/>
      <c r="OLC2006" s="1"/>
      <c r="OLD2006" s="1"/>
      <c r="OLE2006" s="1"/>
      <c r="OLF2006" s="1"/>
      <c r="OLG2006" s="1"/>
      <c r="OLH2006" s="1"/>
      <c r="OLI2006" s="1"/>
      <c r="OLJ2006" s="1"/>
      <c r="OLK2006" s="1"/>
      <c r="OLL2006" s="1"/>
      <c r="OLM2006" s="1"/>
      <c r="OLN2006" s="1"/>
      <c r="OLO2006" s="1"/>
      <c r="OLP2006" s="1"/>
      <c r="OLQ2006" s="1"/>
      <c r="OLR2006" s="1"/>
      <c r="OLS2006" s="1"/>
      <c r="OLT2006" s="1"/>
      <c r="OLU2006" s="1"/>
      <c r="OLV2006" s="1"/>
      <c r="OLW2006" s="1"/>
      <c r="OLX2006" s="1"/>
      <c r="OLY2006" s="1"/>
      <c r="OLZ2006" s="1"/>
      <c r="OMA2006" s="1"/>
      <c r="OMB2006" s="1"/>
      <c r="OMC2006" s="1"/>
      <c r="OMD2006" s="1"/>
      <c r="OME2006" s="1"/>
      <c r="OMF2006" s="1"/>
      <c r="OMG2006" s="1"/>
      <c r="OMH2006" s="1"/>
      <c r="OMI2006" s="1"/>
      <c r="OMJ2006" s="1"/>
      <c r="OMK2006" s="1"/>
      <c r="OML2006" s="1"/>
      <c r="OMM2006" s="1"/>
      <c r="OMN2006" s="1"/>
      <c r="OMO2006" s="1"/>
      <c r="OMP2006" s="1"/>
      <c r="OMQ2006" s="1"/>
      <c r="OMR2006" s="1"/>
      <c r="OMS2006" s="1"/>
      <c r="OMT2006" s="1"/>
      <c r="OMU2006" s="1"/>
      <c r="OMV2006" s="1"/>
      <c r="OMW2006" s="1"/>
      <c r="OMX2006" s="1"/>
      <c r="OMY2006" s="1"/>
      <c r="OMZ2006" s="1"/>
      <c r="ONA2006" s="1"/>
      <c r="ONB2006" s="1"/>
      <c r="ONC2006" s="1"/>
      <c r="OND2006" s="1"/>
      <c r="ONE2006" s="1"/>
      <c r="ONF2006" s="1"/>
      <c r="ONG2006" s="1"/>
      <c r="ONH2006" s="1"/>
      <c r="ONI2006" s="1"/>
      <c r="ONJ2006" s="1"/>
      <c r="ONK2006" s="1"/>
      <c r="ONL2006" s="1"/>
      <c r="ONM2006" s="1"/>
      <c r="ONN2006" s="1"/>
      <c r="ONO2006" s="1"/>
      <c r="ONP2006" s="1"/>
      <c r="ONQ2006" s="1"/>
      <c r="ONR2006" s="1"/>
      <c r="ONS2006" s="1"/>
      <c r="ONT2006" s="1"/>
      <c r="ONU2006" s="1"/>
      <c r="ONV2006" s="1"/>
      <c r="ONW2006" s="1"/>
      <c r="ONX2006" s="1"/>
      <c r="ONY2006" s="1"/>
      <c r="ONZ2006" s="1"/>
      <c r="OOA2006" s="1"/>
      <c r="OOB2006" s="1"/>
      <c r="OOC2006" s="1"/>
      <c r="OOD2006" s="1"/>
      <c r="OOE2006" s="1"/>
      <c r="OOF2006" s="1"/>
      <c r="OOG2006" s="1"/>
      <c r="OOH2006" s="1"/>
      <c r="OOI2006" s="1"/>
      <c r="OOJ2006" s="1"/>
      <c r="OOK2006" s="1"/>
      <c r="OOL2006" s="1"/>
      <c r="OOM2006" s="1"/>
      <c r="OON2006" s="1"/>
      <c r="OOO2006" s="1"/>
      <c r="OOP2006" s="1"/>
      <c r="OOQ2006" s="1"/>
      <c r="OOR2006" s="1"/>
      <c r="OOS2006" s="1"/>
      <c r="OOT2006" s="1"/>
      <c r="OOU2006" s="1"/>
      <c r="OOV2006" s="1"/>
      <c r="OOW2006" s="1"/>
      <c r="OOX2006" s="1"/>
      <c r="OOY2006" s="1"/>
      <c r="OOZ2006" s="1"/>
      <c r="OPA2006" s="1"/>
      <c r="OPB2006" s="1"/>
      <c r="OPC2006" s="1"/>
      <c r="OPD2006" s="1"/>
      <c r="OPE2006" s="1"/>
      <c r="OPF2006" s="1"/>
      <c r="OPG2006" s="1"/>
      <c r="OPH2006" s="1"/>
      <c r="OPI2006" s="1"/>
      <c r="OPJ2006" s="1"/>
      <c r="OPK2006" s="1"/>
      <c r="OPL2006" s="1"/>
      <c r="OPM2006" s="1"/>
      <c r="OPN2006" s="1"/>
      <c r="OPO2006" s="1"/>
      <c r="OPP2006" s="1"/>
      <c r="OPQ2006" s="1"/>
      <c r="OPR2006" s="1"/>
      <c r="OPS2006" s="1"/>
      <c r="OPT2006" s="1"/>
      <c r="OPU2006" s="1"/>
      <c r="OPV2006" s="1"/>
      <c r="OPW2006" s="1"/>
      <c r="OPX2006" s="1"/>
      <c r="OPY2006" s="1"/>
      <c r="OPZ2006" s="1"/>
      <c r="OQA2006" s="1"/>
      <c r="OQB2006" s="1"/>
      <c r="OQC2006" s="1"/>
      <c r="OQD2006" s="1"/>
      <c r="OQE2006" s="1"/>
      <c r="OQF2006" s="1"/>
      <c r="OQG2006" s="1"/>
      <c r="OQH2006" s="1"/>
      <c r="OQI2006" s="1"/>
      <c r="OQJ2006" s="1"/>
      <c r="OQK2006" s="1"/>
      <c r="OQL2006" s="1"/>
      <c r="OQM2006" s="1"/>
      <c r="OQN2006" s="1"/>
      <c r="OQO2006" s="1"/>
      <c r="OQP2006" s="1"/>
      <c r="OQQ2006" s="1"/>
      <c r="OQR2006" s="1"/>
      <c r="OQS2006" s="1"/>
      <c r="OQT2006" s="1"/>
      <c r="OQU2006" s="1"/>
      <c r="OQV2006" s="1"/>
      <c r="OQW2006" s="1"/>
      <c r="OQX2006" s="1"/>
      <c r="OQY2006" s="1"/>
      <c r="OQZ2006" s="1"/>
      <c r="ORA2006" s="1"/>
      <c r="ORB2006" s="1"/>
      <c r="ORC2006" s="1"/>
      <c r="ORD2006" s="1"/>
      <c r="ORE2006" s="1"/>
      <c r="ORF2006" s="1"/>
      <c r="ORG2006" s="1"/>
      <c r="ORH2006" s="1"/>
      <c r="ORI2006" s="1"/>
      <c r="ORJ2006" s="1"/>
      <c r="ORK2006" s="1"/>
      <c r="ORL2006" s="1"/>
      <c r="ORM2006" s="1"/>
      <c r="ORN2006" s="1"/>
      <c r="ORO2006" s="1"/>
      <c r="ORP2006" s="1"/>
      <c r="ORQ2006" s="1"/>
      <c r="ORR2006" s="1"/>
      <c r="ORS2006" s="1"/>
      <c r="ORT2006" s="1"/>
      <c r="ORU2006" s="1"/>
      <c r="ORV2006" s="1"/>
      <c r="ORW2006" s="1"/>
      <c r="ORX2006" s="1"/>
      <c r="ORY2006" s="1"/>
      <c r="ORZ2006" s="1"/>
      <c r="OSA2006" s="1"/>
      <c r="OSB2006" s="1"/>
      <c r="OSC2006" s="1"/>
      <c r="OSD2006" s="1"/>
      <c r="OSE2006" s="1"/>
      <c r="OSF2006" s="1"/>
      <c r="OSG2006" s="1"/>
      <c r="OSH2006" s="1"/>
      <c r="OSI2006" s="1"/>
      <c r="OSJ2006" s="1"/>
      <c r="OSK2006" s="1"/>
      <c r="OSL2006" s="1"/>
      <c r="OSM2006" s="1"/>
      <c r="OSN2006" s="1"/>
      <c r="OSO2006" s="1"/>
      <c r="OSP2006" s="1"/>
      <c r="OSQ2006" s="1"/>
      <c r="OSR2006" s="1"/>
      <c r="OSS2006" s="1"/>
      <c r="OST2006" s="1"/>
      <c r="OSU2006" s="1"/>
      <c r="OSV2006" s="1"/>
      <c r="OSW2006" s="1"/>
      <c r="OSX2006" s="1"/>
      <c r="OSY2006" s="1"/>
      <c r="OSZ2006" s="1"/>
      <c r="OTA2006" s="1"/>
      <c r="OTB2006" s="1"/>
      <c r="OTC2006" s="1"/>
      <c r="OTD2006" s="1"/>
      <c r="OTE2006" s="1"/>
      <c r="OTF2006" s="1"/>
      <c r="OTG2006" s="1"/>
      <c r="OTH2006" s="1"/>
      <c r="OTI2006" s="1"/>
      <c r="OTJ2006" s="1"/>
      <c r="OTK2006" s="1"/>
      <c r="OTL2006" s="1"/>
      <c r="OTM2006" s="1"/>
      <c r="OTN2006" s="1"/>
      <c r="OTO2006" s="1"/>
      <c r="OTP2006" s="1"/>
      <c r="OTQ2006" s="1"/>
      <c r="OTR2006" s="1"/>
      <c r="OTS2006" s="1"/>
      <c r="OTT2006" s="1"/>
      <c r="OTU2006" s="1"/>
      <c r="OTV2006" s="1"/>
      <c r="OTW2006" s="1"/>
      <c r="OTX2006" s="1"/>
      <c r="OTY2006" s="1"/>
      <c r="OTZ2006" s="1"/>
      <c r="OUA2006" s="1"/>
      <c r="OUB2006" s="1"/>
      <c r="OUC2006" s="1"/>
      <c r="OUD2006" s="1"/>
      <c r="OUE2006" s="1"/>
      <c r="OUF2006" s="1"/>
      <c r="OUG2006" s="1"/>
      <c r="OUH2006" s="1"/>
      <c r="OUI2006" s="1"/>
      <c r="OUJ2006" s="1"/>
      <c r="OUK2006" s="1"/>
      <c r="OUL2006" s="1"/>
      <c r="OUM2006" s="1"/>
      <c r="OUN2006" s="1"/>
      <c r="OUO2006" s="1"/>
      <c r="OUP2006" s="1"/>
      <c r="OUQ2006" s="1"/>
      <c r="OUR2006" s="1"/>
      <c r="OUS2006" s="1"/>
      <c r="OUT2006" s="1"/>
      <c r="OUU2006" s="1"/>
      <c r="OUV2006" s="1"/>
      <c r="OUW2006" s="1"/>
      <c r="OUX2006" s="1"/>
      <c r="OUY2006" s="1"/>
      <c r="OUZ2006" s="1"/>
      <c r="OVA2006" s="1"/>
      <c r="OVB2006" s="1"/>
      <c r="OVC2006" s="1"/>
      <c r="OVD2006" s="1"/>
      <c r="OVE2006" s="1"/>
      <c r="OVF2006" s="1"/>
      <c r="OVG2006" s="1"/>
      <c r="OVH2006" s="1"/>
      <c r="OVI2006" s="1"/>
      <c r="OVJ2006" s="1"/>
      <c r="OVK2006" s="1"/>
      <c r="OVL2006" s="1"/>
      <c r="OVM2006" s="1"/>
      <c r="OVN2006" s="1"/>
      <c r="OVO2006" s="1"/>
      <c r="OVP2006" s="1"/>
      <c r="OVQ2006" s="1"/>
      <c r="OVR2006" s="1"/>
      <c r="OVS2006" s="1"/>
      <c r="OVT2006" s="1"/>
      <c r="OVU2006" s="1"/>
      <c r="OVV2006" s="1"/>
      <c r="OVW2006" s="1"/>
      <c r="OVX2006" s="1"/>
      <c r="OVY2006" s="1"/>
      <c r="OVZ2006" s="1"/>
      <c r="OWA2006" s="1"/>
      <c r="OWB2006" s="1"/>
      <c r="OWC2006" s="1"/>
      <c r="OWD2006" s="1"/>
      <c r="OWE2006" s="1"/>
      <c r="OWF2006" s="1"/>
      <c r="OWG2006" s="1"/>
      <c r="OWH2006" s="1"/>
      <c r="OWI2006" s="1"/>
      <c r="OWJ2006" s="1"/>
      <c r="OWK2006" s="1"/>
      <c r="OWL2006" s="1"/>
      <c r="OWM2006" s="1"/>
      <c r="OWN2006" s="1"/>
      <c r="OWO2006" s="1"/>
      <c r="OWP2006" s="1"/>
      <c r="OWQ2006" s="1"/>
      <c r="OWR2006" s="1"/>
      <c r="OWS2006" s="1"/>
      <c r="OWT2006" s="1"/>
      <c r="OWU2006" s="1"/>
      <c r="OWV2006" s="1"/>
      <c r="OWW2006" s="1"/>
      <c r="OWX2006" s="1"/>
      <c r="OWY2006" s="1"/>
      <c r="OWZ2006" s="1"/>
      <c r="OXA2006" s="1"/>
      <c r="OXB2006" s="1"/>
      <c r="OXC2006" s="1"/>
      <c r="OXD2006" s="1"/>
      <c r="OXE2006" s="1"/>
      <c r="OXF2006" s="1"/>
      <c r="OXG2006" s="1"/>
      <c r="OXH2006" s="1"/>
      <c r="OXI2006" s="1"/>
      <c r="OXJ2006" s="1"/>
      <c r="OXK2006" s="1"/>
      <c r="OXL2006" s="1"/>
      <c r="OXM2006" s="1"/>
      <c r="OXN2006" s="1"/>
      <c r="OXO2006" s="1"/>
      <c r="OXP2006" s="1"/>
      <c r="OXQ2006" s="1"/>
      <c r="OXR2006" s="1"/>
      <c r="OXS2006" s="1"/>
      <c r="OXT2006" s="1"/>
      <c r="OXU2006" s="1"/>
      <c r="OXV2006" s="1"/>
      <c r="OXW2006" s="1"/>
      <c r="OXX2006" s="1"/>
      <c r="OXY2006" s="1"/>
      <c r="OXZ2006" s="1"/>
      <c r="OYA2006" s="1"/>
      <c r="OYB2006" s="1"/>
      <c r="OYC2006" s="1"/>
      <c r="OYD2006" s="1"/>
      <c r="OYE2006" s="1"/>
      <c r="OYF2006" s="1"/>
      <c r="OYG2006" s="1"/>
      <c r="OYH2006" s="1"/>
      <c r="OYI2006" s="1"/>
      <c r="OYJ2006" s="1"/>
      <c r="OYK2006" s="1"/>
      <c r="OYL2006" s="1"/>
      <c r="OYM2006" s="1"/>
      <c r="OYN2006" s="1"/>
      <c r="OYO2006" s="1"/>
      <c r="OYP2006" s="1"/>
      <c r="OYQ2006" s="1"/>
      <c r="OYR2006" s="1"/>
      <c r="OYS2006" s="1"/>
      <c r="OYT2006" s="1"/>
      <c r="OYU2006" s="1"/>
      <c r="OYV2006" s="1"/>
      <c r="OYW2006" s="1"/>
      <c r="OYX2006" s="1"/>
      <c r="OYY2006" s="1"/>
      <c r="OYZ2006" s="1"/>
      <c r="OZA2006" s="1"/>
      <c r="OZB2006" s="1"/>
      <c r="OZC2006" s="1"/>
      <c r="OZD2006" s="1"/>
      <c r="OZE2006" s="1"/>
      <c r="OZF2006" s="1"/>
      <c r="OZG2006" s="1"/>
      <c r="OZH2006" s="1"/>
      <c r="OZI2006" s="1"/>
      <c r="OZJ2006" s="1"/>
      <c r="OZK2006" s="1"/>
      <c r="OZL2006" s="1"/>
      <c r="OZM2006" s="1"/>
      <c r="OZN2006" s="1"/>
      <c r="OZO2006" s="1"/>
      <c r="OZP2006" s="1"/>
      <c r="OZQ2006" s="1"/>
      <c r="OZR2006" s="1"/>
      <c r="OZS2006" s="1"/>
      <c r="OZT2006" s="1"/>
      <c r="OZU2006" s="1"/>
      <c r="OZV2006" s="1"/>
      <c r="OZW2006" s="1"/>
      <c r="OZX2006" s="1"/>
      <c r="OZY2006" s="1"/>
      <c r="OZZ2006" s="1"/>
      <c r="PAA2006" s="1"/>
      <c r="PAB2006" s="1"/>
      <c r="PAC2006" s="1"/>
      <c r="PAD2006" s="1"/>
      <c r="PAE2006" s="1"/>
      <c r="PAF2006" s="1"/>
      <c r="PAG2006" s="1"/>
      <c r="PAH2006" s="1"/>
      <c r="PAI2006" s="1"/>
      <c r="PAJ2006" s="1"/>
      <c r="PAK2006" s="1"/>
      <c r="PAL2006" s="1"/>
      <c r="PAM2006" s="1"/>
      <c r="PAN2006" s="1"/>
      <c r="PAO2006" s="1"/>
      <c r="PAP2006" s="1"/>
      <c r="PAQ2006" s="1"/>
      <c r="PAR2006" s="1"/>
      <c r="PAS2006" s="1"/>
      <c r="PAT2006" s="1"/>
      <c r="PAU2006" s="1"/>
      <c r="PAV2006" s="1"/>
      <c r="PAW2006" s="1"/>
      <c r="PAX2006" s="1"/>
      <c r="PAY2006" s="1"/>
      <c r="PAZ2006" s="1"/>
      <c r="PBA2006" s="1"/>
      <c r="PBB2006" s="1"/>
      <c r="PBC2006" s="1"/>
      <c r="PBD2006" s="1"/>
      <c r="PBE2006" s="1"/>
      <c r="PBF2006" s="1"/>
      <c r="PBG2006" s="1"/>
      <c r="PBH2006" s="1"/>
      <c r="PBI2006" s="1"/>
      <c r="PBJ2006" s="1"/>
      <c r="PBK2006" s="1"/>
      <c r="PBL2006" s="1"/>
      <c r="PBM2006" s="1"/>
      <c r="PBN2006" s="1"/>
      <c r="PBO2006" s="1"/>
      <c r="PBP2006" s="1"/>
      <c r="PBQ2006" s="1"/>
      <c r="PBR2006" s="1"/>
      <c r="PBS2006" s="1"/>
      <c r="PBT2006" s="1"/>
      <c r="PBU2006" s="1"/>
      <c r="PBV2006" s="1"/>
      <c r="PBW2006" s="1"/>
      <c r="PBX2006" s="1"/>
      <c r="PBY2006" s="1"/>
      <c r="PBZ2006" s="1"/>
      <c r="PCA2006" s="1"/>
      <c r="PCB2006" s="1"/>
      <c r="PCC2006" s="1"/>
      <c r="PCD2006" s="1"/>
      <c r="PCE2006" s="1"/>
      <c r="PCF2006" s="1"/>
      <c r="PCG2006" s="1"/>
      <c r="PCH2006" s="1"/>
      <c r="PCI2006" s="1"/>
      <c r="PCJ2006" s="1"/>
      <c r="PCK2006" s="1"/>
      <c r="PCL2006" s="1"/>
      <c r="PCM2006" s="1"/>
      <c r="PCN2006" s="1"/>
      <c r="PCO2006" s="1"/>
      <c r="PCP2006" s="1"/>
      <c r="PCQ2006" s="1"/>
      <c r="PCR2006" s="1"/>
      <c r="PCS2006" s="1"/>
      <c r="PCT2006" s="1"/>
      <c r="PCU2006" s="1"/>
      <c r="PCV2006" s="1"/>
      <c r="PCW2006" s="1"/>
      <c r="PCX2006" s="1"/>
      <c r="PCY2006" s="1"/>
      <c r="PCZ2006" s="1"/>
      <c r="PDA2006" s="1"/>
      <c r="PDB2006" s="1"/>
      <c r="PDC2006" s="1"/>
      <c r="PDD2006" s="1"/>
      <c r="PDE2006" s="1"/>
      <c r="PDF2006" s="1"/>
      <c r="PDG2006" s="1"/>
      <c r="PDH2006" s="1"/>
      <c r="PDI2006" s="1"/>
      <c r="PDJ2006" s="1"/>
      <c r="PDK2006" s="1"/>
      <c r="PDL2006" s="1"/>
      <c r="PDM2006" s="1"/>
      <c r="PDN2006" s="1"/>
      <c r="PDO2006" s="1"/>
      <c r="PDP2006" s="1"/>
      <c r="PDQ2006" s="1"/>
      <c r="PDR2006" s="1"/>
      <c r="PDS2006" s="1"/>
      <c r="PDT2006" s="1"/>
      <c r="PDU2006" s="1"/>
      <c r="PDV2006" s="1"/>
      <c r="PDW2006" s="1"/>
      <c r="PDX2006" s="1"/>
      <c r="PDY2006" s="1"/>
      <c r="PDZ2006" s="1"/>
      <c r="PEA2006" s="1"/>
      <c r="PEB2006" s="1"/>
      <c r="PEC2006" s="1"/>
      <c r="PED2006" s="1"/>
      <c r="PEE2006" s="1"/>
      <c r="PEF2006" s="1"/>
      <c r="PEG2006" s="1"/>
      <c r="PEH2006" s="1"/>
      <c r="PEI2006" s="1"/>
      <c r="PEJ2006" s="1"/>
      <c r="PEK2006" s="1"/>
      <c r="PEL2006" s="1"/>
      <c r="PEM2006" s="1"/>
      <c r="PEN2006" s="1"/>
      <c r="PEO2006" s="1"/>
      <c r="PEP2006" s="1"/>
      <c r="PEQ2006" s="1"/>
      <c r="PER2006" s="1"/>
      <c r="PES2006" s="1"/>
      <c r="PET2006" s="1"/>
      <c r="PEU2006" s="1"/>
      <c r="PEV2006" s="1"/>
      <c r="PEW2006" s="1"/>
      <c r="PEX2006" s="1"/>
      <c r="PEY2006" s="1"/>
      <c r="PEZ2006" s="1"/>
      <c r="PFA2006" s="1"/>
      <c r="PFB2006" s="1"/>
      <c r="PFC2006" s="1"/>
      <c r="PFD2006" s="1"/>
      <c r="PFE2006" s="1"/>
      <c r="PFF2006" s="1"/>
      <c r="PFG2006" s="1"/>
      <c r="PFH2006" s="1"/>
      <c r="PFI2006" s="1"/>
      <c r="PFJ2006" s="1"/>
      <c r="PFK2006" s="1"/>
      <c r="PFL2006" s="1"/>
      <c r="PFM2006" s="1"/>
      <c r="PFN2006" s="1"/>
      <c r="PFO2006" s="1"/>
      <c r="PFP2006" s="1"/>
      <c r="PFQ2006" s="1"/>
      <c r="PFR2006" s="1"/>
      <c r="PFS2006" s="1"/>
      <c r="PFT2006" s="1"/>
      <c r="PFU2006" s="1"/>
      <c r="PFV2006" s="1"/>
      <c r="PFW2006" s="1"/>
      <c r="PFX2006" s="1"/>
      <c r="PFY2006" s="1"/>
      <c r="PFZ2006" s="1"/>
      <c r="PGA2006" s="1"/>
      <c r="PGB2006" s="1"/>
      <c r="PGC2006" s="1"/>
      <c r="PGD2006" s="1"/>
      <c r="PGE2006" s="1"/>
      <c r="PGF2006" s="1"/>
      <c r="PGG2006" s="1"/>
      <c r="PGH2006" s="1"/>
      <c r="PGI2006" s="1"/>
      <c r="PGJ2006" s="1"/>
      <c r="PGK2006" s="1"/>
      <c r="PGL2006" s="1"/>
      <c r="PGM2006" s="1"/>
      <c r="PGN2006" s="1"/>
      <c r="PGO2006" s="1"/>
      <c r="PGP2006" s="1"/>
      <c r="PGQ2006" s="1"/>
      <c r="PGR2006" s="1"/>
      <c r="PGS2006" s="1"/>
      <c r="PGT2006" s="1"/>
      <c r="PGU2006" s="1"/>
      <c r="PGV2006" s="1"/>
      <c r="PGW2006" s="1"/>
      <c r="PGX2006" s="1"/>
      <c r="PGY2006" s="1"/>
      <c r="PGZ2006" s="1"/>
      <c r="PHA2006" s="1"/>
      <c r="PHB2006" s="1"/>
      <c r="PHC2006" s="1"/>
      <c r="PHD2006" s="1"/>
      <c r="PHE2006" s="1"/>
      <c r="PHF2006" s="1"/>
      <c r="PHG2006" s="1"/>
      <c r="PHH2006" s="1"/>
      <c r="PHI2006" s="1"/>
      <c r="PHJ2006" s="1"/>
      <c r="PHK2006" s="1"/>
      <c r="PHL2006" s="1"/>
      <c r="PHM2006" s="1"/>
      <c r="PHN2006" s="1"/>
      <c r="PHO2006" s="1"/>
      <c r="PHP2006" s="1"/>
      <c r="PHQ2006" s="1"/>
      <c r="PHR2006" s="1"/>
      <c r="PHS2006" s="1"/>
      <c r="PHT2006" s="1"/>
      <c r="PHU2006" s="1"/>
      <c r="PHV2006" s="1"/>
      <c r="PHW2006" s="1"/>
      <c r="PHX2006" s="1"/>
      <c r="PHY2006" s="1"/>
      <c r="PHZ2006" s="1"/>
      <c r="PIA2006" s="1"/>
      <c r="PIB2006" s="1"/>
      <c r="PIC2006" s="1"/>
      <c r="PID2006" s="1"/>
      <c r="PIE2006" s="1"/>
      <c r="PIF2006" s="1"/>
      <c r="PIG2006" s="1"/>
      <c r="PIH2006" s="1"/>
      <c r="PII2006" s="1"/>
      <c r="PIJ2006" s="1"/>
      <c r="PIK2006" s="1"/>
      <c r="PIL2006" s="1"/>
      <c r="PIM2006" s="1"/>
      <c r="PIN2006" s="1"/>
      <c r="PIO2006" s="1"/>
      <c r="PIP2006" s="1"/>
      <c r="PIQ2006" s="1"/>
      <c r="PIR2006" s="1"/>
      <c r="PIS2006" s="1"/>
      <c r="PIT2006" s="1"/>
      <c r="PIU2006" s="1"/>
      <c r="PIV2006" s="1"/>
      <c r="PIW2006" s="1"/>
      <c r="PIX2006" s="1"/>
      <c r="PIY2006" s="1"/>
      <c r="PIZ2006" s="1"/>
      <c r="PJA2006" s="1"/>
      <c r="PJB2006" s="1"/>
      <c r="PJC2006" s="1"/>
      <c r="PJD2006" s="1"/>
      <c r="PJE2006" s="1"/>
      <c r="PJF2006" s="1"/>
      <c r="PJG2006" s="1"/>
      <c r="PJH2006" s="1"/>
      <c r="PJI2006" s="1"/>
      <c r="PJJ2006" s="1"/>
      <c r="PJK2006" s="1"/>
      <c r="PJL2006" s="1"/>
      <c r="PJM2006" s="1"/>
      <c r="PJN2006" s="1"/>
      <c r="PJO2006" s="1"/>
      <c r="PJP2006" s="1"/>
      <c r="PJQ2006" s="1"/>
      <c r="PJR2006" s="1"/>
      <c r="PJS2006" s="1"/>
      <c r="PJT2006" s="1"/>
      <c r="PJU2006" s="1"/>
      <c r="PJV2006" s="1"/>
      <c r="PJW2006" s="1"/>
      <c r="PJX2006" s="1"/>
      <c r="PJY2006" s="1"/>
      <c r="PJZ2006" s="1"/>
      <c r="PKA2006" s="1"/>
      <c r="PKB2006" s="1"/>
      <c r="PKC2006" s="1"/>
      <c r="PKD2006" s="1"/>
      <c r="PKE2006" s="1"/>
      <c r="PKF2006" s="1"/>
      <c r="PKG2006" s="1"/>
      <c r="PKH2006" s="1"/>
      <c r="PKI2006" s="1"/>
      <c r="PKJ2006" s="1"/>
      <c r="PKK2006" s="1"/>
      <c r="PKL2006" s="1"/>
      <c r="PKM2006" s="1"/>
      <c r="PKN2006" s="1"/>
      <c r="PKO2006" s="1"/>
      <c r="PKP2006" s="1"/>
      <c r="PKQ2006" s="1"/>
      <c r="PKR2006" s="1"/>
      <c r="PKS2006" s="1"/>
      <c r="PKT2006" s="1"/>
      <c r="PKU2006" s="1"/>
      <c r="PKV2006" s="1"/>
      <c r="PKW2006" s="1"/>
      <c r="PKX2006" s="1"/>
      <c r="PKY2006" s="1"/>
      <c r="PKZ2006" s="1"/>
      <c r="PLA2006" s="1"/>
      <c r="PLB2006" s="1"/>
      <c r="PLC2006" s="1"/>
      <c r="PLD2006" s="1"/>
      <c r="PLE2006" s="1"/>
      <c r="PLF2006" s="1"/>
      <c r="PLG2006" s="1"/>
      <c r="PLH2006" s="1"/>
      <c r="PLI2006" s="1"/>
      <c r="PLJ2006" s="1"/>
      <c r="PLK2006" s="1"/>
      <c r="PLL2006" s="1"/>
      <c r="PLM2006" s="1"/>
      <c r="PLN2006" s="1"/>
      <c r="PLO2006" s="1"/>
      <c r="PLP2006" s="1"/>
      <c r="PLQ2006" s="1"/>
      <c r="PLR2006" s="1"/>
      <c r="PLS2006" s="1"/>
      <c r="PLT2006" s="1"/>
      <c r="PLU2006" s="1"/>
      <c r="PLV2006" s="1"/>
      <c r="PLW2006" s="1"/>
      <c r="PLX2006" s="1"/>
      <c r="PLY2006" s="1"/>
      <c r="PLZ2006" s="1"/>
      <c r="PMA2006" s="1"/>
      <c r="PMB2006" s="1"/>
      <c r="PMC2006" s="1"/>
      <c r="PMD2006" s="1"/>
      <c r="PME2006" s="1"/>
      <c r="PMF2006" s="1"/>
      <c r="PMG2006" s="1"/>
      <c r="PMH2006" s="1"/>
      <c r="PMI2006" s="1"/>
      <c r="PMJ2006" s="1"/>
      <c r="PMK2006" s="1"/>
      <c r="PML2006" s="1"/>
      <c r="PMM2006" s="1"/>
      <c r="PMN2006" s="1"/>
      <c r="PMO2006" s="1"/>
      <c r="PMP2006" s="1"/>
      <c r="PMQ2006" s="1"/>
      <c r="PMR2006" s="1"/>
      <c r="PMS2006" s="1"/>
      <c r="PMT2006" s="1"/>
      <c r="PMU2006" s="1"/>
      <c r="PMV2006" s="1"/>
      <c r="PMW2006" s="1"/>
      <c r="PMX2006" s="1"/>
      <c r="PMY2006" s="1"/>
      <c r="PMZ2006" s="1"/>
      <c r="PNA2006" s="1"/>
      <c r="PNB2006" s="1"/>
      <c r="PNC2006" s="1"/>
      <c r="PND2006" s="1"/>
      <c r="PNE2006" s="1"/>
      <c r="PNF2006" s="1"/>
      <c r="PNG2006" s="1"/>
      <c r="PNH2006" s="1"/>
      <c r="PNI2006" s="1"/>
      <c r="PNJ2006" s="1"/>
      <c r="PNK2006" s="1"/>
      <c r="PNL2006" s="1"/>
      <c r="PNM2006" s="1"/>
      <c r="PNN2006" s="1"/>
      <c r="PNO2006" s="1"/>
      <c r="PNP2006" s="1"/>
      <c r="PNQ2006" s="1"/>
      <c r="PNR2006" s="1"/>
      <c r="PNS2006" s="1"/>
      <c r="PNT2006" s="1"/>
      <c r="PNU2006" s="1"/>
      <c r="PNV2006" s="1"/>
      <c r="PNW2006" s="1"/>
      <c r="PNX2006" s="1"/>
      <c r="PNY2006" s="1"/>
      <c r="PNZ2006" s="1"/>
      <c r="POA2006" s="1"/>
      <c r="POB2006" s="1"/>
      <c r="POC2006" s="1"/>
      <c r="POD2006" s="1"/>
      <c r="POE2006" s="1"/>
      <c r="POF2006" s="1"/>
      <c r="POG2006" s="1"/>
      <c r="POH2006" s="1"/>
      <c r="POI2006" s="1"/>
      <c r="POJ2006" s="1"/>
      <c r="POK2006" s="1"/>
      <c r="POL2006" s="1"/>
      <c r="POM2006" s="1"/>
      <c r="PON2006" s="1"/>
      <c r="POO2006" s="1"/>
      <c r="POP2006" s="1"/>
      <c r="POQ2006" s="1"/>
      <c r="POR2006" s="1"/>
      <c r="POS2006" s="1"/>
      <c r="POT2006" s="1"/>
      <c r="POU2006" s="1"/>
      <c r="POV2006" s="1"/>
      <c r="POW2006" s="1"/>
      <c r="POX2006" s="1"/>
      <c r="POY2006" s="1"/>
      <c r="POZ2006" s="1"/>
      <c r="PPA2006" s="1"/>
      <c r="PPB2006" s="1"/>
      <c r="PPC2006" s="1"/>
      <c r="PPD2006" s="1"/>
      <c r="PPE2006" s="1"/>
      <c r="PPF2006" s="1"/>
      <c r="PPG2006" s="1"/>
      <c r="PPH2006" s="1"/>
      <c r="PPI2006" s="1"/>
      <c r="PPJ2006" s="1"/>
      <c r="PPK2006" s="1"/>
      <c r="PPL2006" s="1"/>
      <c r="PPM2006" s="1"/>
      <c r="PPN2006" s="1"/>
      <c r="PPO2006" s="1"/>
      <c r="PPP2006" s="1"/>
      <c r="PPQ2006" s="1"/>
      <c r="PPR2006" s="1"/>
      <c r="PPS2006" s="1"/>
      <c r="PPT2006" s="1"/>
      <c r="PPU2006" s="1"/>
      <c r="PPV2006" s="1"/>
      <c r="PPW2006" s="1"/>
      <c r="PPX2006" s="1"/>
      <c r="PPY2006" s="1"/>
      <c r="PPZ2006" s="1"/>
      <c r="PQA2006" s="1"/>
      <c r="PQB2006" s="1"/>
      <c r="PQC2006" s="1"/>
      <c r="PQD2006" s="1"/>
      <c r="PQE2006" s="1"/>
      <c r="PQF2006" s="1"/>
      <c r="PQG2006" s="1"/>
      <c r="PQH2006" s="1"/>
      <c r="PQI2006" s="1"/>
      <c r="PQJ2006" s="1"/>
      <c r="PQK2006" s="1"/>
      <c r="PQL2006" s="1"/>
      <c r="PQM2006" s="1"/>
      <c r="PQN2006" s="1"/>
      <c r="PQO2006" s="1"/>
      <c r="PQP2006" s="1"/>
      <c r="PQQ2006" s="1"/>
      <c r="PQR2006" s="1"/>
      <c r="PQS2006" s="1"/>
      <c r="PQT2006" s="1"/>
      <c r="PQU2006" s="1"/>
      <c r="PQV2006" s="1"/>
      <c r="PQW2006" s="1"/>
      <c r="PQX2006" s="1"/>
      <c r="PQY2006" s="1"/>
      <c r="PQZ2006" s="1"/>
      <c r="PRA2006" s="1"/>
      <c r="PRB2006" s="1"/>
      <c r="PRC2006" s="1"/>
      <c r="PRD2006" s="1"/>
      <c r="PRE2006" s="1"/>
      <c r="PRF2006" s="1"/>
      <c r="PRG2006" s="1"/>
      <c r="PRH2006" s="1"/>
      <c r="PRI2006" s="1"/>
      <c r="PRJ2006" s="1"/>
      <c r="PRK2006" s="1"/>
      <c r="PRL2006" s="1"/>
      <c r="PRM2006" s="1"/>
      <c r="PRN2006" s="1"/>
      <c r="PRO2006" s="1"/>
      <c r="PRP2006" s="1"/>
      <c r="PRQ2006" s="1"/>
      <c r="PRR2006" s="1"/>
      <c r="PRS2006" s="1"/>
      <c r="PRT2006" s="1"/>
      <c r="PRU2006" s="1"/>
      <c r="PRV2006" s="1"/>
      <c r="PRW2006" s="1"/>
      <c r="PRX2006" s="1"/>
      <c r="PRY2006" s="1"/>
      <c r="PRZ2006" s="1"/>
      <c r="PSA2006" s="1"/>
      <c r="PSB2006" s="1"/>
      <c r="PSC2006" s="1"/>
      <c r="PSD2006" s="1"/>
      <c r="PSE2006" s="1"/>
      <c r="PSF2006" s="1"/>
      <c r="PSG2006" s="1"/>
      <c r="PSH2006" s="1"/>
      <c r="PSI2006" s="1"/>
      <c r="PSJ2006" s="1"/>
      <c r="PSK2006" s="1"/>
      <c r="PSL2006" s="1"/>
      <c r="PSM2006" s="1"/>
      <c r="PSN2006" s="1"/>
      <c r="PSO2006" s="1"/>
      <c r="PSP2006" s="1"/>
      <c r="PSQ2006" s="1"/>
      <c r="PSR2006" s="1"/>
      <c r="PSS2006" s="1"/>
      <c r="PST2006" s="1"/>
      <c r="PSU2006" s="1"/>
      <c r="PSV2006" s="1"/>
      <c r="PSW2006" s="1"/>
      <c r="PSX2006" s="1"/>
      <c r="PSY2006" s="1"/>
      <c r="PSZ2006" s="1"/>
      <c r="PTA2006" s="1"/>
      <c r="PTB2006" s="1"/>
      <c r="PTC2006" s="1"/>
      <c r="PTD2006" s="1"/>
      <c r="PTE2006" s="1"/>
      <c r="PTF2006" s="1"/>
      <c r="PTG2006" s="1"/>
      <c r="PTH2006" s="1"/>
      <c r="PTI2006" s="1"/>
      <c r="PTJ2006" s="1"/>
      <c r="PTK2006" s="1"/>
      <c r="PTL2006" s="1"/>
      <c r="PTM2006" s="1"/>
      <c r="PTN2006" s="1"/>
      <c r="PTO2006" s="1"/>
      <c r="PTP2006" s="1"/>
      <c r="PTQ2006" s="1"/>
      <c r="PTR2006" s="1"/>
      <c r="PTS2006" s="1"/>
      <c r="PTT2006" s="1"/>
      <c r="PTU2006" s="1"/>
      <c r="PTV2006" s="1"/>
      <c r="PTW2006" s="1"/>
      <c r="PTX2006" s="1"/>
      <c r="PTY2006" s="1"/>
      <c r="PTZ2006" s="1"/>
      <c r="PUA2006" s="1"/>
      <c r="PUB2006" s="1"/>
      <c r="PUC2006" s="1"/>
      <c r="PUD2006" s="1"/>
      <c r="PUE2006" s="1"/>
      <c r="PUF2006" s="1"/>
      <c r="PUG2006" s="1"/>
      <c r="PUH2006" s="1"/>
      <c r="PUI2006" s="1"/>
      <c r="PUJ2006" s="1"/>
      <c r="PUK2006" s="1"/>
      <c r="PUL2006" s="1"/>
      <c r="PUM2006" s="1"/>
      <c r="PUN2006" s="1"/>
      <c r="PUO2006" s="1"/>
      <c r="PUP2006" s="1"/>
      <c r="PUQ2006" s="1"/>
      <c r="PUR2006" s="1"/>
      <c r="PUS2006" s="1"/>
      <c r="PUT2006" s="1"/>
      <c r="PUU2006" s="1"/>
      <c r="PUV2006" s="1"/>
      <c r="PUW2006" s="1"/>
      <c r="PUX2006" s="1"/>
      <c r="PUY2006" s="1"/>
      <c r="PUZ2006" s="1"/>
      <c r="PVA2006" s="1"/>
      <c r="PVB2006" s="1"/>
      <c r="PVC2006" s="1"/>
      <c r="PVD2006" s="1"/>
      <c r="PVE2006" s="1"/>
      <c r="PVF2006" s="1"/>
      <c r="PVG2006" s="1"/>
      <c r="PVH2006" s="1"/>
      <c r="PVI2006" s="1"/>
      <c r="PVJ2006" s="1"/>
      <c r="PVK2006" s="1"/>
      <c r="PVL2006" s="1"/>
      <c r="PVM2006" s="1"/>
      <c r="PVN2006" s="1"/>
      <c r="PVO2006" s="1"/>
      <c r="PVP2006" s="1"/>
      <c r="PVQ2006" s="1"/>
      <c r="PVR2006" s="1"/>
      <c r="PVS2006" s="1"/>
      <c r="PVT2006" s="1"/>
      <c r="PVU2006" s="1"/>
      <c r="PVV2006" s="1"/>
      <c r="PVW2006" s="1"/>
      <c r="PVX2006" s="1"/>
      <c r="PVY2006" s="1"/>
      <c r="PVZ2006" s="1"/>
      <c r="PWA2006" s="1"/>
      <c r="PWB2006" s="1"/>
      <c r="PWC2006" s="1"/>
      <c r="PWD2006" s="1"/>
      <c r="PWE2006" s="1"/>
      <c r="PWF2006" s="1"/>
      <c r="PWG2006" s="1"/>
      <c r="PWH2006" s="1"/>
      <c r="PWI2006" s="1"/>
      <c r="PWJ2006" s="1"/>
      <c r="PWK2006" s="1"/>
      <c r="PWL2006" s="1"/>
      <c r="PWM2006" s="1"/>
      <c r="PWN2006" s="1"/>
      <c r="PWO2006" s="1"/>
      <c r="PWP2006" s="1"/>
      <c r="PWQ2006" s="1"/>
      <c r="PWR2006" s="1"/>
      <c r="PWS2006" s="1"/>
      <c r="PWT2006" s="1"/>
      <c r="PWU2006" s="1"/>
      <c r="PWV2006" s="1"/>
      <c r="PWW2006" s="1"/>
      <c r="PWX2006" s="1"/>
      <c r="PWY2006" s="1"/>
      <c r="PWZ2006" s="1"/>
      <c r="PXA2006" s="1"/>
      <c r="PXB2006" s="1"/>
      <c r="PXC2006" s="1"/>
      <c r="PXD2006" s="1"/>
      <c r="PXE2006" s="1"/>
      <c r="PXF2006" s="1"/>
      <c r="PXG2006" s="1"/>
      <c r="PXH2006" s="1"/>
      <c r="PXI2006" s="1"/>
      <c r="PXJ2006" s="1"/>
      <c r="PXK2006" s="1"/>
      <c r="PXL2006" s="1"/>
      <c r="PXM2006" s="1"/>
      <c r="PXN2006" s="1"/>
      <c r="PXO2006" s="1"/>
      <c r="PXP2006" s="1"/>
      <c r="PXQ2006" s="1"/>
      <c r="PXR2006" s="1"/>
      <c r="PXS2006" s="1"/>
      <c r="PXT2006" s="1"/>
      <c r="PXU2006" s="1"/>
      <c r="PXV2006" s="1"/>
      <c r="PXW2006" s="1"/>
      <c r="PXX2006" s="1"/>
      <c r="PXY2006" s="1"/>
      <c r="PXZ2006" s="1"/>
      <c r="PYA2006" s="1"/>
      <c r="PYB2006" s="1"/>
      <c r="PYC2006" s="1"/>
      <c r="PYD2006" s="1"/>
      <c r="PYE2006" s="1"/>
      <c r="PYF2006" s="1"/>
      <c r="PYG2006" s="1"/>
      <c r="PYH2006" s="1"/>
      <c r="PYI2006" s="1"/>
      <c r="PYJ2006" s="1"/>
      <c r="PYK2006" s="1"/>
      <c r="PYL2006" s="1"/>
      <c r="PYM2006" s="1"/>
      <c r="PYN2006" s="1"/>
      <c r="PYO2006" s="1"/>
      <c r="PYP2006" s="1"/>
      <c r="PYQ2006" s="1"/>
      <c r="PYR2006" s="1"/>
      <c r="PYS2006" s="1"/>
      <c r="PYT2006" s="1"/>
      <c r="PYU2006" s="1"/>
      <c r="PYV2006" s="1"/>
      <c r="PYW2006" s="1"/>
      <c r="PYX2006" s="1"/>
      <c r="PYY2006" s="1"/>
      <c r="PYZ2006" s="1"/>
      <c r="PZA2006" s="1"/>
      <c r="PZB2006" s="1"/>
      <c r="PZC2006" s="1"/>
      <c r="PZD2006" s="1"/>
      <c r="PZE2006" s="1"/>
      <c r="PZF2006" s="1"/>
      <c r="PZG2006" s="1"/>
      <c r="PZH2006" s="1"/>
      <c r="PZI2006" s="1"/>
      <c r="PZJ2006" s="1"/>
      <c r="PZK2006" s="1"/>
      <c r="PZL2006" s="1"/>
      <c r="PZM2006" s="1"/>
      <c r="PZN2006" s="1"/>
      <c r="PZO2006" s="1"/>
      <c r="PZP2006" s="1"/>
      <c r="PZQ2006" s="1"/>
      <c r="PZR2006" s="1"/>
      <c r="PZS2006" s="1"/>
      <c r="PZT2006" s="1"/>
      <c r="PZU2006" s="1"/>
      <c r="PZV2006" s="1"/>
      <c r="PZW2006" s="1"/>
      <c r="PZX2006" s="1"/>
      <c r="PZY2006" s="1"/>
      <c r="PZZ2006" s="1"/>
      <c r="QAA2006" s="1"/>
      <c r="QAB2006" s="1"/>
      <c r="QAC2006" s="1"/>
      <c r="QAD2006" s="1"/>
      <c r="QAE2006" s="1"/>
      <c r="QAF2006" s="1"/>
      <c r="QAG2006" s="1"/>
      <c r="QAH2006" s="1"/>
      <c r="QAI2006" s="1"/>
      <c r="QAJ2006" s="1"/>
      <c r="QAK2006" s="1"/>
      <c r="QAL2006" s="1"/>
      <c r="QAM2006" s="1"/>
      <c r="QAN2006" s="1"/>
      <c r="QAO2006" s="1"/>
      <c r="QAP2006" s="1"/>
      <c r="QAQ2006" s="1"/>
      <c r="QAR2006" s="1"/>
      <c r="QAS2006" s="1"/>
      <c r="QAT2006" s="1"/>
      <c r="QAU2006" s="1"/>
      <c r="QAV2006" s="1"/>
      <c r="QAW2006" s="1"/>
      <c r="QAX2006" s="1"/>
      <c r="QAY2006" s="1"/>
      <c r="QAZ2006" s="1"/>
      <c r="QBA2006" s="1"/>
      <c r="QBB2006" s="1"/>
      <c r="QBC2006" s="1"/>
      <c r="QBD2006" s="1"/>
      <c r="QBE2006" s="1"/>
      <c r="QBF2006" s="1"/>
      <c r="QBG2006" s="1"/>
      <c r="QBH2006" s="1"/>
      <c r="QBI2006" s="1"/>
      <c r="QBJ2006" s="1"/>
      <c r="QBK2006" s="1"/>
      <c r="QBL2006" s="1"/>
      <c r="QBM2006" s="1"/>
      <c r="QBN2006" s="1"/>
      <c r="QBO2006" s="1"/>
      <c r="QBP2006" s="1"/>
      <c r="QBQ2006" s="1"/>
      <c r="QBR2006" s="1"/>
      <c r="QBS2006" s="1"/>
      <c r="QBT2006" s="1"/>
      <c r="QBU2006" s="1"/>
      <c r="QBV2006" s="1"/>
      <c r="QBW2006" s="1"/>
      <c r="QBX2006" s="1"/>
      <c r="QBY2006" s="1"/>
      <c r="QBZ2006" s="1"/>
      <c r="QCA2006" s="1"/>
      <c r="QCB2006" s="1"/>
      <c r="QCC2006" s="1"/>
      <c r="QCD2006" s="1"/>
      <c r="QCE2006" s="1"/>
      <c r="QCF2006" s="1"/>
      <c r="QCG2006" s="1"/>
      <c r="QCH2006" s="1"/>
      <c r="QCI2006" s="1"/>
      <c r="QCJ2006" s="1"/>
      <c r="QCK2006" s="1"/>
      <c r="QCL2006" s="1"/>
      <c r="QCM2006" s="1"/>
      <c r="QCN2006" s="1"/>
      <c r="QCO2006" s="1"/>
      <c r="QCP2006" s="1"/>
      <c r="QCQ2006" s="1"/>
      <c r="QCR2006" s="1"/>
      <c r="QCS2006" s="1"/>
      <c r="QCT2006" s="1"/>
      <c r="QCU2006" s="1"/>
      <c r="QCV2006" s="1"/>
      <c r="QCW2006" s="1"/>
      <c r="QCX2006" s="1"/>
      <c r="QCY2006" s="1"/>
      <c r="QCZ2006" s="1"/>
      <c r="QDA2006" s="1"/>
      <c r="QDB2006" s="1"/>
      <c r="QDC2006" s="1"/>
      <c r="QDD2006" s="1"/>
      <c r="QDE2006" s="1"/>
      <c r="QDF2006" s="1"/>
      <c r="QDG2006" s="1"/>
      <c r="QDH2006" s="1"/>
      <c r="QDI2006" s="1"/>
      <c r="QDJ2006" s="1"/>
      <c r="QDK2006" s="1"/>
      <c r="QDL2006" s="1"/>
      <c r="QDM2006" s="1"/>
      <c r="QDN2006" s="1"/>
      <c r="QDO2006" s="1"/>
      <c r="QDP2006" s="1"/>
      <c r="QDQ2006" s="1"/>
      <c r="QDR2006" s="1"/>
      <c r="QDS2006" s="1"/>
      <c r="QDT2006" s="1"/>
      <c r="QDU2006" s="1"/>
      <c r="QDV2006" s="1"/>
      <c r="QDW2006" s="1"/>
      <c r="QDX2006" s="1"/>
      <c r="QDY2006" s="1"/>
      <c r="QDZ2006" s="1"/>
      <c r="QEA2006" s="1"/>
      <c r="QEB2006" s="1"/>
      <c r="QEC2006" s="1"/>
      <c r="QED2006" s="1"/>
      <c r="QEE2006" s="1"/>
      <c r="QEF2006" s="1"/>
      <c r="QEG2006" s="1"/>
      <c r="QEH2006" s="1"/>
      <c r="QEI2006" s="1"/>
      <c r="QEJ2006" s="1"/>
      <c r="QEK2006" s="1"/>
      <c r="QEL2006" s="1"/>
      <c r="QEM2006" s="1"/>
      <c r="QEN2006" s="1"/>
      <c r="QEO2006" s="1"/>
      <c r="QEP2006" s="1"/>
      <c r="QEQ2006" s="1"/>
      <c r="QER2006" s="1"/>
      <c r="QES2006" s="1"/>
      <c r="QET2006" s="1"/>
      <c r="QEU2006" s="1"/>
      <c r="QEV2006" s="1"/>
      <c r="QEW2006" s="1"/>
      <c r="QEX2006" s="1"/>
      <c r="QEY2006" s="1"/>
      <c r="QEZ2006" s="1"/>
      <c r="QFA2006" s="1"/>
      <c r="QFB2006" s="1"/>
      <c r="QFC2006" s="1"/>
      <c r="QFD2006" s="1"/>
      <c r="QFE2006" s="1"/>
      <c r="QFF2006" s="1"/>
      <c r="QFG2006" s="1"/>
      <c r="QFH2006" s="1"/>
      <c r="QFI2006" s="1"/>
      <c r="QFJ2006" s="1"/>
      <c r="QFK2006" s="1"/>
      <c r="QFL2006" s="1"/>
      <c r="QFM2006" s="1"/>
      <c r="QFN2006" s="1"/>
      <c r="QFO2006" s="1"/>
      <c r="QFP2006" s="1"/>
      <c r="QFQ2006" s="1"/>
      <c r="QFR2006" s="1"/>
      <c r="QFS2006" s="1"/>
      <c r="QFT2006" s="1"/>
      <c r="QFU2006" s="1"/>
      <c r="QFV2006" s="1"/>
      <c r="QFW2006" s="1"/>
      <c r="QFX2006" s="1"/>
      <c r="QFY2006" s="1"/>
      <c r="QFZ2006" s="1"/>
      <c r="QGA2006" s="1"/>
      <c r="QGB2006" s="1"/>
      <c r="QGC2006" s="1"/>
      <c r="QGD2006" s="1"/>
      <c r="QGE2006" s="1"/>
      <c r="QGF2006" s="1"/>
      <c r="QGG2006" s="1"/>
      <c r="QGH2006" s="1"/>
      <c r="QGI2006" s="1"/>
      <c r="QGJ2006" s="1"/>
      <c r="QGK2006" s="1"/>
      <c r="QGL2006" s="1"/>
      <c r="QGM2006" s="1"/>
      <c r="QGN2006" s="1"/>
      <c r="QGO2006" s="1"/>
      <c r="QGP2006" s="1"/>
      <c r="QGQ2006" s="1"/>
      <c r="QGR2006" s="1"/>
      <c r="QGS2006" s="1"/>
      <c r="QGT2006" s="1"/>
      <c r="QGU2006" s="1"/>
      <c r="QGV2006" s="1"/>
      <c r="QGW2006" s="1"/>
      <c r="QGX2006" s="1"/>
      <c r="QGY2006" s="1"/>
      <c r="QGZ2006" s="1"/>
      <c r="QHA2006" s="1"/>
      <c r="QHB2006" s="1"/>
      <c r="QHC2006" s="1"/>
      <c r="QHD2006" s="1"/>
      <c r="QHE2006" s="1"/>
      <c r="QHF2006" s="1"/>
      <c r="QHG2006" s="1"/>
      <c r="QHH2006" s="1"/>
      <c r="QHI2006" s="1"/>
      <c r="QHJ2006" s="1"/>
      <c r="QHK2006" s="1"/>
      <c r="QHL2006" s="1"/>
      <c r="QHM2006" s="1"/>
      <c r="QHN2006" s="1"/>
      <c r="QHO2006" s="1"/>
      <c r="QHP2006" s="1"/>
      <c r="QHQ2006" s="1"/>
      <c r="QHR2006" s="1"/>
      <c r="QHS2006" s="1"/>
      <c r="QHT2006" s="1"/>
      <c r="QHU2006" s="1"/>
      <c r="QHV2006" s="1"/>
      <c r="QHW2006" s="1"/>
      <c r="QHX2006" s="1"/>
      <c r="QHY2006" s="1"/>
      <c r="QHZ2006" s="1"/>
      <c r="QIA2006" s="1"/>
      <c r="QIB2006" s="1"/>
      <c r="QIC2006" s="1"/>
      <c r="QID2006" s="1"/>
      <c r="QIE2006" s="1"/>
      <c r="QIF2006" s="1"/>
      <c r="QIG2006" s="1"/>
      <c r="QIH2006" s="1"/>
      <c r="QII2006" s="1"/>
      <c r="QIJ2006" s="1"/>
      <c r="QIK2006" s="1"/>
      <c r="QIL2006" s="1"/>
      <c r="QIM2006" s="1"/>
      <c r="QIN2006" s="1"/>
      <c r="QIO2006" s="1"/>
      <c r="QIP2006" s="1"/>
      <c r="QIQ2006" s="1"/>
      <c r="QIR2006" s="1"/>
      <c r="QIS2006" s="1"/>
      <c r="QIT2006" s="1"/>
      <c r="QIU2006" s="1"/>
      <c r="QIV2006" s="1"/>
      <c r="QIW2006" s="1"/>
      <c r="QIX2006" s="1"/>
      <c r="QIY2006" s="1"/>
      <c r="QIZ2006" s="1"/>
      <c r="QJA2006" s="1"/>
      <c r="QJB2006" s="1"/>
      <c r="QJC2006" s="1"/>
      <c r="QJD2006" s="1"/>
      <c r="QJE2006" s="1"/>
      <c r="QJF2006" s="1"/>
      <c r="QJG2006" s="1"/>
      <c r="QJH2006" s="1"/>
      <c r="QJI2006" s="1"/>
      <c r="QJJ2006" s="1"/>
      <c r="QJK2006" s="1"/>
      <c r="QJL2006" s="1"/>
      <c r="QJM2006" s="1"/>
      <c r="QJN2006" s="1"/>
      <c r="QJO2006" s="1"/>
      <c r="QJP2006" s="1"/>
      <c r="QJQ2006" s="1"/>
      <c r="QJR2006" s="1"/>
      <c r="QJS2006" s="1"/>
      <c r="QJT2006" s="1"/>
      <c r="QJU2006" s="1"/>
      <c r="QJV2006" s="1"/>
      <c r="QJW2006" s="1"/>
      <c r="QJX2006" s="1"/>
      <c r="QJY2006" s="1"/>
      <c r="QJZ2006" s="1"/>
      <c r="QKA2006" s="1"/>
      <c r="QKB2006" s="1"/>
      <c r="QKC2006" s="1"/>
      <c r="QKD2006" s="1"/>
      <c r="QKE2006" s="1"/>
      <c r="QKF2006" s="1"/>
      <c r="QKG2006" s="1"/>
      <c r="QKH2006" s="1"/>
      <c r="QKI2006" s="1"/>
      <c r="QKJ2006" s="1"/>
      <c r="QKK2006" s="1"/>
      <c r="QKL2006" s="1"/>
      <c r="QKM2006" s="1"/>
      <c r="QKN2006" s="1"/>
      <c r="QKO2006" s="1"/>
      <c r="QKP2006" s="1"/>
      <c r="QKQ2006" s="1"/>
      <c r="QKR2006" s="1"/>
      <c r="QKS2006" s="1"/>
      <c r="QKT2006" s="1"/>
      <c r="QKU2006" s="1"/>
      <c r="QKV2006" s="1"/>
      <c r="QKW2006" s="1"/>
      <c r="QKX2006" s="1"/>
      <c r="QKY2006" s="1"/>
      <c r="QKZ2006" s="1"/>
      <c r="QLA2006" s="1"/>
      <c r="QLB2006" s="1"/>
      <c r="QLC2006" s="1"/>
      <c r="QLD2006" s="1"/>
      <c r="QLE2006" s="1"/>
      <c r="QLF2006" s="1"/>
      <c r="QLG2006" s="1"/>
      <c r="QLH2006" s="1"/>
      <c r="QLI2006" s="1"/>
      <c r="QLJ2006" s="1"/>
      <c r="QLK2006" s="1"/>
      <c r="QLL2006" s="1"/>
      <c r="QLM2006" s="1"/>
      <c r="QLN2006" s="1"/>
      <c r="QLO2006" s="1"/>
      <c r="QLP2006" s="1"/>
      <c r="QLQ2006" s="1"/>
      <c r="QLR2006" s="1"/>
      <c r="QLS2006" s="1"/>
      <c r="QLT2006" s="1"/>
      <c r="QLU2006" s="1"/>
      <c r="QLV2006" s="1"/>
      <c r="QLW2006" s="1"/>
      <c r="QLX2006" s="1"/>
      <c r="QLY2006" s="1"/>
      <c r="QLZ2006" s="1"/>
      <c r="QMA2006" s="1"/>
      <c r="QMB2006" s="1"/>
      <c r="QMC2006" s="1"/>
      <c r="QMD2006" s="1"/>
      <c r="QME2006" s="1"/>
      <c r="QMF2006" s="1"/>
      <c r="QMG2006" s="1"/>
      <c r="QMH2006" s="1"/>
      <c r="QMI2006" s="1"/>
      <c r="QMJ2006" s="1"/>
      <c r="QMK2006" s="1"/>
      <c r="QML2006" s="1"/>
      <c r="QMM2006" s="1"/>
      <c r="QMN2006" s="1"/>
      <c r="QMO2006" s="1"/>
      <c r="QMP2006" s="1"/>
      <c r="QMQ2006" s="1"/>
      <c r="QMR2006" s="1"/>
      <c r="QMS2006" s="1"/>
      <c r="QMT2006" s="1"/>
      <c r="QMU2006" s="1"/>
      <c r="QMV2006" s="1"/>
      <c r="QMW2006" s="1"/>
      <c r="QMX2006" s="1"/>
      <c r="QMY2006" s="1"/>
      <c r="QMZ2006" s="1"/>
      <c r="QNA2006" s="1"/>
      <c r="QNB2006" s="1"/>
      <c r="QNC2006" s="1"/>
      <c r="QND2006" s="1"/>
      <c r="QNE2006" s="1"/>
      <c r="QNF2006" s="1"/>
      <c r="QNG2006" s="1"/>
      <c r="QNH2006" s="1"/>
      <c r="QNI2006" s="1"/>
      <c r="QNJ2006" s="1"/>
      <c r="QNK2006" s="1"/>
      <c r="QNL2006" s="1"/>
      <c r="QNM2006" s="1"/>
      <c r="QNN2006" s="1"/>
      <c r="QNO2006" s="1"/>
      <c r="QNP2006" s="1"/>
      <c r="QNQ2006" s="1"/>
      <c r="QNR2006" s="1"/>
      <c r="QNS2006" s="1"/>
      <c r="QNT2006" s="1"/>
      <c r="QNU2006" s="1"/>
      <c r="QNV2006" s="1"/>
      <c r="QNW2006" s="1"/>
      <c r="QNX2006" s="1"/>
      <c r="QNY2006" s="1"/>
      <c r="QNZ2006" s="1"/>
      <c r="QOA2006" s="1"/>
      <c r="QOB2006" s="1"/>
      <c r="QOC2006" s="1"/>
      <c r="QOD2006" s="1"/>
      <c r="QOE2006" s="1"/>
      <c r="QOF2006" s="1"/>
      <c r="QOG2006" s="1"/>
      <c r="QOH2006" s="1"/>
      <c r="QOI2006" s="1"/>
      <c r="QOJ2006" s="1"/>
      <c r="QOK2006" s="1"/>
      <c r="QOL2006" s="1"/>
      <c r="QOM2006" s="1"/>
      <c r="QON2006" s="1"/>
      <c r="QOO2006" s="1"/>
      <c r="QOP2006" s="1"/>
      <c r="QOQ2006" s="1"/>
      <c r="QOR2006" s="1"/>
      <c r="QOS2006" s="1"/>
      <c r="QOT2006" s="1"/>
      <c r="QOU2006" s="1"/>
      <c r="QOV2006" s="1"/>
      <c r="QOW2006" s="1"/>
      <c r="QOX2006" s="1"/>
      <c r="QOY2006" s="1"/>
      <c r="QOZ2006" s="1"/>
      <c r="QPA2006" s="1"/>
      <c r="QPB2006" s="1"/>
      <c r="QPC2006" s="1"/>
      <c r="QPD2006" s="1"/>
      <c r="QPE2006" s="1"/>
      <c r="QPF2006" s="1"/>
      <c r="QPG2006" s="1"/>
      <c r="QPH2006" s="1"/>
      <c r="QPI2006" s="1"/>
      <c r="QPJ2006" s="1"/>
      <c r="QPK2006" s="1"/>
      <c r="QPL2006" s="1"/>
      <c r="QPM2006" s="1"/>
      <c r="QPN2006" s="1"/>
      <c r="QPO2006" s="1"/>
      <c r="QPP2006" s="1"/>
      <c r="QPQ2006" s="1"/>
      <c r="QPR2006" s="1"/>
      <c r="QPS2006" s="1"/>
      <c r="QPT2006" s="1"/>
      <c r="QPU2006" s="1"/>
      <c r="QPV2006" s="1"/>
      <c r="QPW2006" s="1"/>
      <c r="QPX2006" s="1"/>
      <c r="QPY2006" s="1"/>
      <c r="QPZ2006" s="1"/>
      <c r="QQA2006" s="1"/>
      <c r="QQB2006" s="1"/>
      <c r="QQC2006" s="1"/>
      <c r="QQD2006" s="1"/>
      <c r="QQE2006" s="1"/>
      <c r="QQF2006" s="1"/>
      <c r="QQG2006" s="1"/>
      <c r="QQH2006" s="1"/>
      <c r="QQI2006" s="1"/>
      <c r="QQJ2006" s="1"/>
      <c r="QQK2006" s="1"/>
      <c r="QQL2006" s="1"/>
      <c r="QQM2006" s="1"/>
      <c r="QQN2006" s="1"/>
      <c r="QQO2006" s="1"/>
      <c r="QQP2006" s="1"/>
      <c r="QQQ2006" s="1"/>
      <c r="QQR2006" s="1"/>
      <c r="QQS2006" s="1"/>
      <c r="QQT2006" s="1"/>
      <c r="QQU2006" s="1"/>
      <c r="QQV2006" s="1"/>
      <c r="QQW2006" s="1"/>
      <c r="QQX2006" s="1"/>
      <c r="QQY2006" s="1"/>
      <c r="QQZ2006" s="1"/>
      <c r="QRA2006" s="1"/>
      <c r="QRB2006" s="1"/>
      <c r="QRC2006" s="1"/>
      <c r="QRD2006" s="1"/>
      <c r="QRE2006" s="1"/>
      <c r="QRF2006" s="1"/>
      <c r="QRG2006" s="1"/>
      <c r="QRH2006" s="1"/>
      <c r="QRI2006" s="1"/>
      <c r="QRJ2006" s="1"/>
      <c r="QRK2006" s="1"/>
      <c r="QRL2006" s="1"/>
      <c r="QRM2006" s="1"/>
      <c r="QRN2006" s="1"/>
      <c r="QRO2006" s="1"/>
      <c r="QRP2006" s="1"/>
      <c r="QRQ2006" s="1"/>
      <c r="QRR2006" s="1"/>
      <c r="QRS2006" s="1"/>
      <c r="QRT2006" s="1"/>
      <c r="QRU2006" s="1"/>
      <c r="QRV2006" s="1"/>
      <c r="QRW2006" s="1"/>
      <c r="QRX2006" s="1"/>
      <c r="QRY2006" s="1"/>
      <c r="QRZ2006" s="1"/>
      <c r="QSA2006" s="1"/>
      <c r="QSB2006" s="1"/>
      <c r="QSC2006" s="1"/>
      <c r="QSD2006" s="1"/>
      <c r="QSE2006" s="1"/>
      <c r="QSF2006" s="1"/>
      <c r="QSG2006" s="1"/>
      <c r="QSH2006" s="1"/>
      <c r="QSI2006" s="1"/>
      <c r="QSJ2006" s="1"/>
      <c r="QSK2006" s="1"/>
      <c r="QSL2006" s="1"/>
      <c r="QSM2006" s="1"/>
      <c r="QSN2006" s="1"/>
      <c r="QSO2006" s="1"/>
      <c r="QSP2006" s="1"/>
      <c r="QSQ2006" s="1"/>
      <c r="QSR2006" s="1"/>
      <c r="QSS2006" s="1"/>
      <c r="QST2006" s="1"/>
      <c r="QSU2006" s="1"/>
      <c r="QSV2006" s="1"/>
      <c r="QSW2006" s="1"/>
      <c r="QSX2006" s="1"/>
      <c r="QSY2006" s="1"/>
      <c r="QSZ2006" s="1"/>
      <c r="QTA2006" s="1"/>
      <c r="QTB2006" s="1"/>
      <c r="QTC2006" s="1"/>
      <c r="QTD2006" s="1"/>
      <c r="QTE2006" s="1"/>
      <c r="QTF2006" s="1"/>
      <c r="QTG2006" s="1"/>
      <c r="QTH2006" s="1"/>
      <c r="QTI2006" s="1"/>
      <c r="QTJ2006" s="1"/>
      <c r="QTK2006" s="1"/>
      <c r="QTL2006" s="1"/>
      <c r="QTM2006" s="1"/>
      <c r="QTN2006" s="1"/>
      <c r="QTO2006" s="1"/>
      <c r="QTP2006" s="1"/>
      <c r="QTQ2006" s="1"/>
      <c r="QTR2006" s="1"/>
      <c r="QTS2006" s="1"/>
      <c r="QTT2006" s="1"/>
      <c r="QTU2006" s="1"/>
      <c r="QTV2006" s="1"/>
      <c r="QTW2006" s="1"/>
      <c r="QTX2006" s="1"/>
      <c r="QTY2006" s="1"/>
      <c r="QTZ2006" s="1"/>
      <c r="QUA2006" s="1"/>
      <c r="QUB2006" s="1"/>
      <c r="QUC2006" s="1"/>
      <c r="QUD2006" s="1"/>
      <c r="QUE2006" s="1"/>
      <c r="QUF2006" s="1"/>
      <c r="QUG2006" s="1"/>
      <c r="QUH2006" s="1"/>
      <c r="QUI2006" s="1"/>
      <c r="QUJ2006" s="1"/>
      <c r="QUK2006" s="1"/>
      <c r="QUL2006" s="1"/>
      <c r="QUM2006" s="1"/>
      <c r="QUN2006" s="1"/>
      <c r="QUO2006" s="1"/>
      <c r="QUP2006" s="1"/>
      <c r="QUQ2006" s="1"/>
      <c r="QUR2006" s="1"/>
      <c r="QUS2006" s="1"/>
      <c r="QUT2006" s="1"/>
      <c r="QUU2006" s="1"/>
      <c r="QUV2006" s="1"/>
      <c r="QUW2006" s="1"/>
      <c r="QUX2006" s="1"/>
      <c r="QUY2006" s="1"/>
      <c r="QUZ2006" s="1"/>
      <c r="QVA2006" s="1"/>
      <c r="QVB2006" s="1"/>
      <c r="QVC2006" s="1"/>
      <c r="QVD2006" s="1"/>
      <c r="QVE2006" s="1"/>
      <c r="QVF2006" s="1"/>
      <c r="QVG2006" s="1"/>
      <c r="QVH2006" s="1"/>
      <c r="QVI2006" s="1"/>
      <c r="QVJ2006" s="1"/>
      <c r="QVK2006" s="1"/>
      <c r="QVL2006" s="1"/>
      <c r="QVM2006" s="1"/>
      <c r="QVN2006" s="1"/>
      <c r="QVO2006" s="1"/>
      <c r="QVP2006" s="1"/>
      <c r="QVQ2006" s="1"/>
      <c r="QVR2006" s="1"/>
      <c r="QVS2006" s="1"/>
      <c r="QVT2006" s="1"/>
      <c r="QVU2006" s="1"/>
      <c r="QVV2006" s="1"/>
      <c r="QVW2006" s="1"/>
      <c r="QVX2006" s="1"/>
      <c r="QVY2006" s="1"/>
      <c r="QVZ2006" s="1"/>
      <c r="QWA2006" s="1"/>
      <c r="QWB2006" s="1"/>
      <c r="QWC2006" s="1"/>
      <c r="QWD2006" s="1"/>
      <c r="QWE2006" s="1"/>
      <c r="QWF2006" s="1"/>
      <c r="QWG2006" s="1"/>
      <c r="QWH2006" s="1"/>
      <c r="QWI2006" s="1"/>
      <c r="QWJ2006" s="1"/>
      <c r="QWK2006" s="1"/>
      <c r="QWL2006" s="1"/>
      <c r="QWM2006" s="1"/>
      <c r="QWN2006" s="1"/>
      <c r="QWO2006" s="1"/>
      <c r="QWP2006" s="1"/>
      <c r="QWQ2006" s="1"/>
      <c r="QWR2006" s="1"/>
      <c r="QWS2006" s="1"/>
      <c r="QWT2006" s="1"/>
      <c r="QWU2006" s="1"/>
      <c r="QWV2006" s="1"/>
      <c r="QWW2006" s="1"/>
      <c r="QWX2006" s="1"/>
      <c r="QWY2006" s="1"/>
      <c r="QWZ2006" s="1"/>
      <c r="QXA2006" s="1"/>
      <c r="QXB2006" s="1"/>
      <c r="QXC2006" s="1"/>
      <c r="QXD2006" s="1"/>
      <c r="QXE2006" s="1"/>
      <c r="QXF2006" s="1"/>
      <c r="QXG2006" s="1"/>
      <c r="QXH2006" s="1"/>
      <c r="QXI2006" s="1"/>
      <c r="QXJ2006" s="1"/>
      <c r="QXK2006" s="1"/>
      <c r="QXL2006" s="1"/>
      <c r="QXM2006" s="1"/>
      <c r="QXN2006" s="1"/>
      <c r="QXO2006" s="1"/>
      <c r="QXP2006" s="1"/>
      <c r="QXQ2006" s="1"/>
      <c r="QXR2006" s="1"/>
      <c r="QXS2006" s="1"/>
      <c r="QXT2006" s="1"/>
      <c r="QXU2006" s="1"/>
      <c r="QXV2006" s="1"/>
      <c r="QXW2006" s="1"/>
      <c r="QXX2006" s="1"/>
      <c r="QXY2006" s="1"/>
      <c r="QXZ2006" s="1"/>
      <c r="QYA2006" s="1"/>
      <c r="QYB2006" s="1"/>
      <c r="QYC2006" s="1"/>
      <c r="QYD2006" s="1"/>
      <c r="QYE2006" s="1"/>
      <c r="QYF2006" s="1"/>
      <c r="QYG2006" s="1"/>
      <c r="QYH2006" s="1"/>
      <c r="QYI2006" s="1"/>
      <c r="QYJ2006" s="1"/>
      <c r="QYK2006" s="1"/>
      <c r="QYL2006" s="1"/>
      <c r="QYM2006" s="1"/>
      <c r="QYN2006" s="1"/>
      <c r="QYO2006" s="1"/>
      <c r="QYP2006" s="1"/>
      <c r="QYQ2006" s="1"/>
      <c r="QYR2006" s="1"/>
      <c r="QYS2006" s="1"/>
      <c r="QYT2006" s="1"/>
      <c r="QYU2006" s="1"/>
      <c r="QYV2006" s="1"/>
      <c r="QYW2006" s="1"/>
      <c r="QYX2006" s="1"/>
      <c r="QYY2006" s="1"/>
      <c r="QYZ2006" s="1"/>
      <c r="QZA2006" s="1"/>
      <c r="QZB2006" s="1"/>
      <c r="QZC2006" s="1"/>
      <c r="QZD2006" s="1"/>
      <c r="QZE2006" s="1"/>
      <c r="QZF2006" s="1"/>
      <c r="QZG2006" s="1"/>
      <c r="QZH2006" s="1"/>
      <c r="QZI2006" s="1"/>
      <c r="QZJ2006" s="1"/>
      <c r="QZK2006" s="1"/>
      <c r="QZL2006" s="1"/>
      <c r="QZM2006" s="1"/>
      <c r="QZN2006" s="1"/>
      <c r="QZO2006" s="1"/>
      <c r="QZP2006" s="1"/>
      <c r="QZQ2006" s="1"/>
      <c r="QZR2006" s="1"/>
      <c r="QZS2006" s="1"/>
      <c r="QZT2006" s="1"/>
      <c r="QZU2006" s="1"/>
      <c r="QZV2006" s="1"/>
      <c r="QZW2006" s="1"/>
      <c r="QZX2006" s="1"/>
      <c r="QZY2006" s="1"/>
      <c r="QZZ2006" s="1"/>
      <c r="RAA2006" s="1"/>
      <c r="RAB2006" s="1"/>
      <c r="RAC2006" s="1"/>
      <c r="RAD2006" s="1"/>
      <c r="RAE2006" s="1"/>
      <c r="RAF2006" s="1"/>
      <c r="RAG2006" s="1"/>
      <c r="RAH2006" s="1"/>
      <c r="RAI2006" s="1"/>
      <c r="RAJ2006" s="1"/>
      <c r="RAK2006" s="1"/>
      <c r="RAL2006" s="1"/>
      <c r="RAM2006" s="1"/>
      <c r="RAN2006" s="1"/>
      <c r="RAO2006" s="1"/>
      <c r="RAP2006" s="1"/>
      <c r="RAQ2006" s="1"/>
      <c r="RAR2006" s="1"/>
      <c r="RAS2006" s="1"/>
      <c r="RAT2006" s="1"/>
      <c r="RAU2006" s="1"/>
      <c r="RAV2006" s="1"/>
      <c r="RAW2006" s="1"/>
      <c r="RAX2006" s="1"/>
      <c r="RAY2006" s="1"/>
      <c r="RAZ2006" s="1"/>
      <c r="RBA2006" s="1"/>
      <c r="RBB2006" s="1"/>
      <c r="RBC2006" s="1"/>
      <c r="RBD2006" s="1"/>
      <c r="RBE2006" s="1"/>
      <c r="RBF2006" s="1"/>
      <c r="RBG2006" s="1"/>
      <c r="RBH2006" s="1"/>
      <c r="RBI2006" s="1"/>
      <c r="RBJ2006" s="1"/>
      <c r="RBK2006" s="1"/>
      <c r="RBL2006" s="1"/>
      <c r="RBM2006" s="1"/>
      <c r="RBN2006" s="1"/>
      <c r="RBO2006" s="1"/>
      <c r="RBP2006" s="1"/>
      <c r="RBQ2006" s="1"/>
      <c r="RBR2006" s="1"/>
      <c r="RBS2006" s="1"/>
      <c r="RBT2006" s="1"/>
      <c r="RBU2006" s="1"/>
      <c r="RBV2006" s="1"/>
      <c r="RBW2006" s="1"/>
      <c r="RBX2006" s="1"/>
      <c r="RBY2006" s="1"/>
      <c r="RBZ2006" s="1"/>
      <c r="RCA2006" s="1"/>
      <c r="RCB2006" s="1"/>
      <c r="RCC2006" s="1"/>
      <c r="RCD2006" s="1"/>
      <c r="RCE2006" s="1"/>
      <c r="RCF2006" s="1"/>
      <c r="RCG2006" s="1"/>
      <c r="RCH2006" s="1"/>
      <c r="RCI2006" s="1"/>
      <c r="RCJ2006" s="1"/>
      <c r="RCK2006" s="1"/>
      <c r="RCL2006" s="1"/>
      <c r="RCM2006" s="1"/>
      <c r="RCN2006" s="1"/>
      <c r="RCO2006" s="1"/>
      <c r="RCP2006" s="1"/>
      <c r="RCQ2006" s="1"/>
      <c r="RCR2006" s="1"/>
      <c r="RCS2006" s="1"/>
      <c r="RCT2006" s="1"/>
      <c r="RCU2006" s="1"/>
      <c r="RCV2006" s="1"/>
      <c r="RCW2006" s="1"/>
      <c r="RCX2006" s="1"/>
      <c r="RCY2006" s="1"/>
      <c r="RCZ2006" s="1"/>
      <c r="RDA2006" s="1"/>
      <c r="RDB2006" s="1"/>
      <c r="RDC2006" s="1"/>
      <c r="RDD2006" s="1"/>
      <c r="RDE2006" s="1"/>
      <c r="RDF2006" s="1"/>
      <c r="RDG2006" s="1"/>
      <c r="RDH2006" s="1"/>
      <c r="RDI2006" s="1"/>
      <c r="RDJ2006" s="1"/>
      <c r="RDK2006" s="1"/>
      <c r="RDL2006" s="1"/>
      <c r="RDM2006" s="1"/>
      <c r="RDN2006" s="1"/>
      <c r="RDO2006" s="1"/>
      <c r="RDP2006" s="1"/>
      <c r="RDQ2006" s="1"/>
      <c r="RDR2006" s="1"/>
      <c r="RDS2006" s="1"/>
      <c r="RDT2006" s="1"/>
      <c r="RDU2006" s="1"/>
      <c r="RDV2006" s="1"/>
      <c r="RDW2006" s="1"/>
      <c r="RDX2006" s="1"/>
      <c r="RDY2006" s="1"/>
      <c r="RDZ2006" s="1"/>
      <c r="REA2006" s="1"/>
      <c r="REB2006" s="1"/>
      <c r="REC2006" s="1"/>
      <c r="RED2006" s="1"/>
      <c r="REE2006" s="1"/>
      <c r="REF2006" s="1"/>
      <c r="REG2006" s="1"/>
      <c r="REH2006" s="1"/>
      <c r="REI2006" s="1"/>
      <c r="REJ2006" s="1"/>
      <c r="REK2006" s="1"/>
      <c r="REL2006" s="1"/>
      <c r="REM2006" s="1"/>
      <c r="REN2006" s="1"/>
      <c r="REO2006" s="1"/>
      <c r="REP2006" s="1"/>
      <c r="REQ2006" s="1"/>
      <c r="RER2006" s="1"/>
      <c r="RES2006" s="1"/>
      <c r="RET2006" s="1"/>
      <c r="REU2006" s="1"/>
      <c r="REV2006" s="1"/>
      <c r="REW2006" s="1"/>
      <c r="REX2006" s="1"/>
      <c r="REY2006" s="1"/>
      <c r="REZ2006" s="1"/>
      <c r="RFA2006" s="1"/>
      <c r="RFB2006" s="1"/>
      <c r="RFC2006" s="1"/>
      <c r="RFD2006" s="1"/>
      <c r="RFE2006" s="1"/>
      <c r="RFF2006" s="1"/>
      <c r="RFG2006" s="1"/>
      <c r="RFH2006" s="1"/>
      <c r="RFI2006" s="1"/>
      <c r="RFJ2006" s="1"/>
      <c r="RFK2006" s="1"/>
      <c r="RFL2006" s="1"/>
      <c r="RFM2006" s="1"/>
      <c r="RFN2006" s="1"/>
      <c r="RFO2006" s="1"/>
      <c r="RFP2006" s="1"/>
      <c r="RFQ2006" s="1"/>
      <c r="RFR2006" s="1"/>
      <c r="RFS2006" s="1"/>
      <c r="RFT2006" s="1"/>
      <c r="RFU2006" s="1"/>
      <c r="RFV2006" s="1"/>
      <c r="RFW2006" s="1"/>
      <c r="RFX2006" s="1"/>
      <c r="RFY2006" s="1"/>
      <c r="RFZ2006" s="1"/>
      <c r="RGA2006" s="1"/>
      <c r="RGB2006" s="1"/>
      <c r="RGC2006" s="1"/>
      <c r="RGD2006" s="1"/>
      <c r="RGE2006" s="1"/>
      <c r="RGF2006" s="1"/>
      <c r="RGG2006" s="1"/>
      <c r="RGH2006" s="1"/>
      <c r="RGI2006" s="1"/>
      <c r="RGJ2006" s="1"/>
      <c r="RGK2006" s="1"/>
      <c r="RGL2006" s="1"/>
      <c r="RGM2006" s="1"/>
      <c r="RGN2006" s="1"/>
      <c r="RGO2006" s="1"/>
      <c r="RGP2006" s="1"/>
      <c r="RGQ2006" s="1"/>
      <c r="RGR2006" s="1"/>
      <c r="RGS2006" s="1"/>
      <c r="RGT2006" s="1"/>
      <c r="RGU2006" s="1"/>
      <c r="RGV2006" s="1"/>
      <c r="RGW2006" s="1"/>
      <c r="RGX2006" s="1"/>
      <c r="RGY2006" s="1"/>
      <c r="RGZ2006" s="1"/>
      <c r="RHA2006" s="1"/>
      <c r="RHB2006" s="1"/>
      <c r="RHC2006" s="1"/>
      <c r="RHD2006" s="1"/>
      <c r="RHE2006" s="1"/>
      <c r="RHF2006" s="1"/>
      <c r="RHG2006" s="1"/>
      <c r="RHH2006" s="1"/>
      <c r="RHI2006" s="1"/>
      <c r="RHJ2006" s="1"/>
      <c r="RHK2006" s="1"/>
      <c r="RHL2006" s="1"/>
      <c r="RHM2006" s="1"/>
      <c r="RHN2006" s="1"/>
      <c r="RHO2006" s="1"/>
      <c r="RHP2006" s="1"/>
      <c r="RHQ2006" s="1"/>
      <c r="RHR2006" s="1"/>
      <c r="RHS2006" s="1"/>
      <c r="RHT2006" s="1"/>
      <c r="RHU2006" s="1"/>
      <c r="RHV2006" s="1"/>
      <c r="RHW2006" s="1"/>
      <c r="RHX2006" s="1"/>
      <c r="RHY2006" s="1"/>
      <c r="RHZ2006" s="1"/>
      <c r="RIA2006" s="1"/>
      <c r="RIB2006" s="1"/>
      <c r="RIC2006" s="1"/>
      <c r="RID2006" s="1"/>
      <c r="RIE2006" s="1"/>
      <c r="RIF2006" s="1"/>
      <c r="RIG2006" s="1"/>
      <c r="RIH2006" s="1"/>
      <c r="RII2006" s="1"/>
      <c r="RIJ2006" s="1"/>
      <c r="RIK2006" s="1"/>
      <c r="RIL2006" s="1"/>
      <c r="RIM2006" s="1"/>
      <c r="RIN2006" s="1"/>
      <c r="RIO2006" s="1"/>
      <c r="RIP2006" s="1"/>
      <c r="RIQ2006" s="1"/>
      <c r="RIR2006" s="1"/>
      <c r="RIS2006" s="1"/>
      <c r="RIT2006" s="1"/>
      <c r="RIU2006" s="1"/>
      <c r="RIV2006" s="1"/>
      <c r="RIW2006" s="1"/>
      <c r="RIX2006" s="1"/>
      <c r="RIY2006" s="1"/>
      <c r="RIZ2006" s="1"/>
      <c r="RJA2006" s="1"/>
      <c r="RJB2006" s="1"/>
      <c r="RJC2006" s="1"/>
      <c r="RJD2006" s="1"/>
      <c r="RJE2006" s="1"/>
      <c r="RJF2006" s="1"/>
      <c r="RJG2006" s="1"/>
      <c r="RJH2006" s="1"/>
      <c r="RJI2006" s="1"/>
      <c r="RJJ2006" s="1"/>
      <c r="RJK2006" s="1"/>
      <c r="RJL2006" s="1"/>
      <c r="RJM2006" s="1"/>
      <c r="RJN2006" s="1"/>
      <c r="RJO2006" s="1"/>
      <c r="RJP2006" s="1"/>
      <c r="RJQ2006" s="1"/>
      <c r="RJR2006" s="1"/>
      <c r="RJS2006" s="1"/>
      <c r="RJT2006" s="1"/>
      <c r="RJU2006" s="1"/>
      <c r="RJV2006" s="1"/>
      <c r="RJW2006" s="1"/>
      <c r="RJX2006" s="1"/>
      <c r="RJY2006" s="1"/>
      <c r="RJZ2006" s="1"/>
      <c r="RKA2006" s="1"/>
      <c r="RKB2006" s="1"/>
      <c r="RKC2006" s="1"/>
      <c r="RKD2006" s="1"/>
      <c r="RKE2006" s="1"/>
      <c r="RKF2006" s="1"/>
      <c r="RKG2006" s="1"/>
      <c r="RKH2006" s="1"/>
      <c r="RKI2006" s="1"/>
      <c r="RKJ2006" s="1"/>
      <c r="RKK2006" s="1"/>
      <c r="RKL2006" s="1"/>
      <c r="RKM2006" s="1"/>
      <c r="RKN2006" s="1"/>
      <c r="RKO2006" s="1"/>
      <c r="RKP2006" s="1"/>
      <c r="RKQ2006" s="1"/>
      <c r="RKR2006" s="1"/>
      <c r="RKS2006" s="1"/>
      <c r="RKT2006" s="1"/>
      <c r="RKU2006" s="1"/>
      <c r="RKV2006" s="1"/>
      <c r="RKW2006" s="1"/>
      <c r="RKX2006" s="1"/>
      <c r="RKY2006" s="1"/>
      <c r="RKZ2006" s="1"/>
      <c r="RLA2006" s="1"/>
      <c r="RLB2006" s="1"/>
      <c r="RLC2006" s="1"/>
      <c r="RLD2006" s="1"/>
      <c r="RLE2006" s="1"/>
      <c r="RLF2006" s="1"/>
      <c r="RLG2006" s="1"/>
      <c r="RLH2006" s="1"/>
      <c r="RLI2006" s="1"/>
      <c r="RLJ2006" s="1"/>
      <c r="RLK2006" s="1"/>
      <c r="RLL2006" s="1"/>
      <c r="RLM2006" s="1"/>
      <c r="RLN2006" s="1"/>
      <c r="RLO2006" s="1"/>
      <c r="RLP2006" s="1"/>
      <c r="RLQ2006" s="1"/>
      <c r="RLR2006" s="1"/>
      <c r="RLS2006" s="1"/>
      <c r="RLT2006" s="1"/>
      <c r="RLU2006" s="1"/>
      <c r="RLV2006" s="1"/>
      <c r="RLW2006" s="1"/>
      <c r="RLX2006" s="1"/>
      <c r="RLY2006" s="1"/>
      <c r="RLZ2006" s="1"/>
      <c r="RMA2006" s="1"/>
      <c r="RMB2006" s="1"/>
      <c r="RMC2006" s="1"/>
      <c r="RMD2006" s="1"/>
      <c r="RME2006" s="1"/>
      <c r="RMF2006" s="1"/>
      <c r="RMG2006" s="1"/>
      <c r="RMH2006" s="1"/>
      <c r="RMI2006" s="1"/>
      <c r="RMJ2006" s="1"/>
      <c r="RMK2006" s="1"/>
      <c r="RML2006" s="1"/>
      <c r="RMM2006" s="1"/>
      <c r="RMN2006" s="1"/>
      <c r="RMO2006" s="1"/>
      <c r="RMP2006" s="1"/>
      <c r="RMQ2006" s="1"/>
      <c r="RMR2006" s="1"/>
      <c r="RMS2006" s="1"/>
      <c r="RMT2006" s="1"/>
      <c r="RMU2006" s="1"/>
      <c r="RMV2006" s="1"/>
      <c r="RMW2006" s="1"/>
      <c r="RMX2006" s="1"/>
      <c r="RMY2006" s="1"/>
      <c r="RMZ2006" s="1"/>
      <c r="RNA2006" s="1"/>
      <c r="RNB2006" s="1"/>
      <c r="RNC2006" s="1"/>
      <c r="RND2006" s="1"/>
      <c r="RNE2006" s="1"/>
      <c r="RNF2006" s="1"/>
      <c r="RNG2006" s="1"/>
      <c r="RNH2006" s="1"/>
      <c r="RNI2006" s="1"/>
      <c r="RNJ2006" s="1"/>
      <c r="RNK2006" s="1"/>
      <c r="RNL2006" s="1"/>
      <c r="RNM2006" s="1"/>
      <c r="RNN2006" s="1"/>
      <c r="RNO2006" s="1"/>
      <c r="RNP2006" s="1"/>
      <c r="RNQ2006" s="1"/>
      <c r="RNR2006" s="1"/>
      <c r="RNS2006" s="1"/>
      <c r="RNT2006" s="1"/>
      <c r="RNU2006" s="1"/>
      <c r="RNV2006" s="1"/>
      <c r="RNW2006" s="1"/>
      <c r="RNX2006" s="1"/>
      <c r="RNY2006" s="1"/>
      <c r="RNZ2006" s="1"/>
      <c r="ROA2006" s="1"/>
      <c r="ROB2006" s="1"/>
      <c r="ROC2006" s="1"/>
      <c r="ROD2006" s="1"/>
      <c r="ROE2006" s="1"/>
      <c r="ROF2006" s="1"/>
      <c r="ROG2006" s="1"/>
      <c r="ROH2006" s="1"/>
      <c r="ROI2006" s="1"/>
      <c r="ROJ2006" s="1"/>
      <c r="ROK2006" s="1"/>
      <c r="ROL2006" s="1"/>
      <c r="ROM2006" s="1"/>
      <c r="RON2006" s="1"/>
      <c r="ROO2006" s="1"/>
      <c r="ROP2006" s="1"/>
      <c r="ROQ2006" s="1"/>
      <c r="ROR2006" s="1"/>
      <c r="ROS2006" s="1"/>
      <c r="ROT2006" s="1"/>
      <c r="ROU2006" s="1"/>
      <c r="ROV2006" s="1"/>
      <c r="ROW2006" s="1"/>
      <c r="ROX2006" s="1"/>
      <c r="ROY2006" s="1"/>
      <c r="ROZ2006" s="1"/>
      <c r="RPA2006" s="1"/>
      <c r="RPB2006" s="1"/>
      <c r="RPC2006" s="1"/>
      <c r="RPD2006" s="1"/>
      <c r="RPE2006" s="1"/>
      <c r="RPF2006" s="1"/>
      <c r="RPG2006" s="1"/>
      <c r="RPH2006" s="1"/>
      <c r="RPI2006" s="1"/>
      <c r="RPJ2006" s="1"/>
      <c r="RPK2006" s="1"/>
      <c r="RPL2006" s="1"/>
      <c r="RPM2006" s="1"/>
      <c r="RPN2006" s="1"/>
      <c r="RPO2006" s="1"/>
      <c r="RPP2006" s="1"/>
      <c r="RPQ2006" s="1"/>
      <c r="RPR2006" s="1"/>
      <c r="RPS2006" s="1"/>
      <c r="RPT2006" s="1"/>
      <c r="RPU2006" s="1"/>
      <c r="RPV2006" s="1"/>
      <c r="RPW2006" s="1"/>
      <c r="RPX2006" s="1"/>
      <c r="RPY2006" s="1"/>
      <c r="RPZ2006" s="1"/>
      <c r="RQA2006" s="1"/>
      <c r="RQB2006" s="1"/>
      <c r="RQC2006" s="1"/>
      <c r="RQD2006" s="1"/>
      <c r="RQE2006" s="1"/>
      <c r="RQF2006" s="1"/>
      <c r="RQG2006" s="1"/>
      <c r="RQH2006" s="1"/>
      <c r="RQI2006" s="1"/>
      <c r="RQJ2006" s="1"/>
      <c r="RQK2006" s="1"/>
      <c r="RQL2006" s="1"/>
      <c r="RQM2006" s="1"/>
      <c r="RQN2006" s="1"/>
      <c r="RQO2006" s="1"/>
      <c r="RQP2006" s="1"/>
      <c r="RQQ2006" s="1"/>
      <c r="RQR2006" s="1"/>
      <c r="RQS2006" s="1"/>
      <c r="RQT2006" s="1"/>
      <c r="RQU2006" s="1"/>
      <c r="RQV2006" s="1"/>
      <c r="RQW2006" s="1"/>
      <c r="RQX2006" s="1"/>
      <c r="RQY2006" s="1"/>
      <c r="RQZ2006" s="1"/>
      <c r="RRA2006" s="1"/>
      <c r="RRB2006" s="1"/>
      <c r="RRC2006" s="1"/>
      <c r="RRD2006" s="1"/>
      <c r="RRE2006" s="1"/>
      <c r="RRF2006" s="1"/>
      <c r="RRG2006" s="1"/>
      <c r="RRH2006" s="1"/>
      <c r="RRI2006" s="1"/>
      <c r="RRJ2006" s="1"/>
      <c r="RRK2006" s="1"/>
      <c r="RRL2006" s="1"/>
      <c r="RRM2006" s="1"/>
      <c r="RRN2006" s="1"/>
      <c r="RRO2006" s="1"/>
      <c r="RRP2006" s="1"/>
      <c r="RRQ2006" s="1"/>
      <c r="RRR2006" s="1"/>
      <c r="RRS2006" s="1"/>
      <c r="RRT2006" s="1"/>
      <c r="RRU2006" s="1"/>
      <c r="RRV2006" s="1"/>
      <c r="RRW2006" s="1"/>
      <c r="RRX2006" s="1"/>
      <c r="RRY2006" s="1"/>
      <c r="RRZ2006" s="1"/>
      <c r="RSA2006" s="1"/>
      <c r="RSB2006" s="1"/>
      <c r="RSC2006" s="1"/>
      <c r="RSD2006" s="1"/>
      <c r="RSE2006" s="1"/>
      <c r="RSF2006" s="1"/>
      <c r="RSG2006" s="1"/>
      <c r="RSH2006" s="1"/>
      <c r="RSI2006" s="1"/>
      <c r="RSJ2006" s="1"/>
      <c r="RSK2006" s="1"/>
      <c r="RSL2006" s="1"/>
      <c r="RSM2006" s="1"/>
      <c r="RSN2006" s="1"/>
      <c r="RSO2006" s="1"/>
      <c r="RSP2006" s="1"/>
      <c r="RSQ2006" s="1"/>
      <c r="RSR2006" s="1"/>
      <c r="RSS2006" s="1"/>
      <c r="RST2006" s="1"/>
      <c r="RSU2006" s="1"/>
      <c r="RSV2006" s="1"/>
      <c r="RSW2006" s="1"/>
      <c r="RSX2006" s="1"/>
      <c r="RSY2006" s="1"/>
      <c r="RSZ2006" s="1"/>
      <c r="RTA2006" s="1"/>
      <c r="RTB2006" s="1"/>
      <c r="RTC2006" s="1"/>
      <c r="RTD2006" s="1"/>
      <c r="RTE2006" s="1"/>
      <c r="RTF2006" s="1"/>
      <c r="RTG2006" s="1"/>
      <c r="RTH2006" s="1"/>
      <c r="RTI2006" s="1"/>
      <c r="RTJ2006" s="1"/>
      <c r="RTK2006" s="1"/>
      <c r="RTL2006" s="1"/>
      <c r="RTM2006" s="1"/>
      <c r="RTN2006" s="1"/>
      <c r="RTO2006" s="1"/>
      <c r="RTP2006" s="1"/>
      <c r="RTQ2006" s="1"/>
      <c r="RTR2006" s="1"/>
      <c r="RTS2006" s="1"/>
      <c r="RTT2006" s="1"/>
      <c r="RTU2006" s="1"/>
      <c r="RTV2006" s="1"/>
      <c r="RTW2006" s="1"/>
      <c r="RTX2006" s="1"/>
      <c r="RTY2006" s="1"/>
      <c r="RTZ2006" s="1"/>
      <c r="RUA2006" s="1"/>
      <c r="RUB2006" s="1"/>
      <c r="RUC2006" s="1"/>
      <c r="RUD2006" s="1"/>
      <c r="RUE2006" s="1"/>
      <c r="RUF2006" s="1"/>
      <c r="RUG2006" s="1"/>
      <c r="RUH2006" s="1"/>
      <c r="RUI2006" s="1"/>
      <c r="RUJ2006" s="1"/>
      <c r="RUK2006" s="1"/>
      <c r="RUL2006" s="1"/>
      <c r="RUM2006" s="1"/>
      <c r="RUN2006" s="1"/>
      <c r="RUO2006" s="1"/>
      <c r="RUP2006" s="1"/>
      <c r="RUQ2006" s="1"/>
      <c r="RUR2006" s="1"/>
      <c r="RUS2006" s="1"/>
      <c r="RUT2006" s="1"/>
      <c r="RUU2006" s="1"/>
      <c r="RUV2006" s="1"/>
      <c r="RUW2006" s="1"/>
      <c r="RUX2006" s="1"/>
      <c r="RUY2006" s="1"/>
      <c r="RUZ2006" s="1"/>
      <c r="RVA2006" s="1"/>
      <c r="RVB2006" s="1"/>
      <c r="RVC2006" s="1"/>
      <c r="RVD2006" s="1"/>
      <c r="RVE2006" s="1"/>
      <c r="RVF2006" s="1"/>
      <c r="RVG2006" s="1"/>
      <c r="RVH2006" s="1"/>
      <c r="RVI2006" s="1"/>
      <c r="RVJ2006" s="1"/>
      <c r="RVK2006" s="1"/>
      <c r="RVL2006" s="1"/>
      <c r="RVM2006" s="1"/>
      <c r="RVN2006" s="1"/>
      <c r="RVO2006" s="1"/>
      <c r="RVP2006" s="1"/>
      <c r="RVQ2006" s="1"/>
      <c r="RVR2006" s="1"/>
      <c r="RVS2006" s="1"/>
      <c r="RVT2006" s="1"/>
      <c r="RVU2006" s="1"/>
      <c r="RVV2006" s="1"/>
      <c r="RVW2006" s="1"/>
      <c r="RVX2006" s="1"/>
      <c r="RVY2006" s="1"/>
      <c r="RVZ2006" s="1"/>
      <c r="RWA2006" s="1"/>
      <c r="RWB2006" s="1"/>
      <c r="RWC2006" s="1"/>
      <c r="RWD2006" s="1"/>
      <c r="RWE2006" s="1"/>
      <c r="RWF2006" s="1"/>
      <c r="RWG2006" s="1"/>
      <c r="RWH2006" s="1"/>
      <c r="RWI2006" s="1"/>
      <c r="RWJ2006" s="1"/>
      <c r="RWK2006" s="1"/>
      <c r="RWL2006" s="1"/>
      <c r="RWM2006" s="1"/>
      <c r="RWN2006" s="1"/>
      <c r="RWO2006" s="1"/>
      <c r="RWP2006" s="1"/>
      <c r="RWQ2006" s="1"/>
      <c r="RWR2006" s="1"/>
      <c r="RWS2006" s="1"/>
      <c r="RWT2006" s="1"/>
      <c r="RWU2006" s="1"/>
      <c r="RWV2006" s="1"/>
      <c r="RWW2006" s="1"/>
      <c r="RWX2006" s="1"/>
      <c r="RWY2006" s="1"/>
      <c r="RWZ2006" s="1"/>
      <c r="RXA2006" s="1"/>
      <c r="RXB2006" s="1"/>
      <c r="RXC2006" s="1"/>
      <c r="RXD2006" s="1"/>
      <c r="RXE2006" s="1"/>
      <c r="RXF2006" s="1"/>
      <c r="RXG2006" s="1"/>
      <c r="RXH2006" s="1"/>
      <c r="RXI2006" s="1"/>
      <c r="RXJ2006" s="1"/>
      <c r="RXK2006" s="1"/>
      <c r="RXL2006" s="1"/>
      <c r="RXM2006" s="1"/>
      <c r="RXN2006" s="1"/>
      <c r="RXO2006" s="1"/>
      <c r="RXP2006" s="1"/>
      <c r="RXQ2006" s="1"/>
      <c r="RXR2006" s="1"/>
      <c r="RXS2006" s="1"/>
      <c r="RXT2006" s="1"/>
      <c r="RXU2006" s="1"/>
      <c r="RXV2006" s="1"/>
      <c r="RXW2006" s="1"/>
      <c r="RXX2006" s="1"/>
      <c r="RXY2006" s="1"/>
      <c r="RXZ2006" s="1"/>
      <c r="RYA2006" s="1"/>
      <c r="RYB2006" s="1"/>
      <c r="RYC2006" s="1"/>
      <c r="RYD2006" s="1"/>
      <c r="RYE2006" s="1"/>
      <c r="RYF2006" s="1"/>
      <c r="RYG2006" s="1"/>
      <c r="RYH2006" s="1"/>
      <c r="RYI2006" s="1"/>
      <c r="RYJ2006" s="1"/>
      <c r="RYK2006" s="1"/>
      <c r="RYL2006" s="1"/>
      <c r="RYM2006" s="1"/>
      <c r="RYN2006" s="1"/>
      <c r="RYO2006" s="1"/>
      <c r="RYP2006" s="1"/>
      <c r="RYQ2006" s="1"/>
      <c r="RYR2006" s="1"/>
      <c r="RYS2006" s="1"/>
      <c r="RYT2006" s="1"/>
      <c r="RYU2006" s="1"/>
      <c r="RYV2006" s="1"/>
      <c r="RYW2006" s="1"/>
      <c r="RYX2006" s="1"/>
      <c r="RYY2006" s="1"/>
      <c r="RYZ2006" s="1"/>
      <c r="RZA2006" s="1"/>
      <c r="RZB2006" s="1"/>
      <c r="RZC2006" s="1"/>
      <c r="RZD2006" s="1"/>
      <c r="RZE2006" s="1"/>
      <c r="RZF2006" s="1"/>
      <c r="RZG2006" s="1"/>
      <c r="RZH2006" s="1"/>
      <c r="RZI2006" s="1"/>
      <c r="RZJ2006" s="1"/>
      <c r="RZK2006" s="1"/>
      <c r="RZL2006" s="1"/>
      <c r="RZM2006" s="1"/>
      <c r="RZN2006" s="1"/>
      <c r="RZO2006" s="1"/>
      <c r="RZP2006" s="1"/>
      <c r="RZQ2006" s="1"/>
      <c r="RZR2006" s="1"/>
      <c r="RZS2006" s="1"/>
      <c r="RZT2006" s="1"/>
      <c r="RZU2006" s="1"/>
      <c r="RZV2006" s="1"/>
      <c r="RZW2006" s="1"/>
      <c r="RZX2006" s="1"/>
      <c r="RZY2006" s="1"/>
      <c r="RZZ2006" s="1"/>
      <c r="SAA2006" s="1"/>
      <c r="SAB2006" s="1"/>
      <c r="SAC2006" s="1"/>
      <c r="SAD2006" s="1"/>
      <c r="SAE2006" s="1"/>
      <c r="SAF2006" s="1"/>
      <c r="SAG2006" s="1"/>
      <c r="SAH2006" s="1"/>
      <c r="SAI2006" s="1"/>
      <c r="SAJ2006" s="1"/>
      <c r="SAK2006" s="1"/>
      <c r="SAL2006" s="1"/>
      <c r="SAM2006" s="1"/>
      <c r="SAN2006" s="1"/>
      <c r="SAO2006" s="1"/>
      <c r="SAP2006" s="1"/>
      <c r="SAQ2006" s="1"/>
      <c r="SAR2006" s="1"/>
      <c r="SAS2006" s="1"/>
      <c r="SAT2006" s="1"/>
      <c r="SAU2006" s="1"/>
      <c r="SAV2006" s="1"/>
      <c r="SAW2006" s="1"/>
      <c r="SAX2006" s="1"/>
      <c r="SAY2006" s="1"/>
      <c r="SAZ2006" s="1"/>
      <c r="SBA2006" s="1"/>
      <c r="SBB2006" s="1"/>
      <c r="SBC2006" s="1"/>
      <c r="SBD2006" s="1"/>
      <c r="SBE2006" s="1"/>
      <c r="SBF2006" s="1"/>
      <c r="SBG2006" s="1"/>
      <c r="SBH2006" s="1"/>
      <c r="SBI2006" s="1"/>
      <c r="SBJ2006" s="1"/>
      <c r="SBK2006" s="1"/>
      <c r="SBL2006" s="1"/>
      <c r="SBM2006" s="1"/>
      <c r="SBN2006" s="1"/>
      <c r="SBO2006" s="1"/>
      <c r="SBP2006" s="1"/>
      <c r="SBQ2006" s="1"/>
      <c r="SBR2006" s="1"/>
      <c r="SBS2006" s="1"/>
      <c r="SBT2006" s="1"/>
      <c r="SBU2006" s="1"/>
      <c r="SBV2006" s="1"/>
      <c r="SBW2006" s="1"/>
      <c r="SBX2006" s="1"/>
      <c r="SBY2006" s="1"/>
      <c r="SBZ2006" s="1"/>
      <c r="SCA2006" s="1"/>
      <c r="SCB2006" s="1"/>
      <c r="SCC2006" s="1"/>
      <c r="SCD2006" s="1"/>
      <c r="SCE2006" s="1"/>
      <c r="SCF2006" s="1"/>
      <c r="SCG2006" s="1"/>
      <c r="SCH2006" s="1"/>
      <c r="SCI2006" s="1"/>
      <c r="SCJ2006" s="1"/>
      <c r="SCK2006" s="1"/>
      <c r="SCL2006" s="1"/>
      <c r="SCM2006" s="1"/>
      <c r="SCN2006" s="1"/>
      <c r="SCO2006" s="1"/>
      <c r="SCP2006" s="1"/>
      <c r="SCQ2006" s="1"/>
      <c r="SCR2006" s="1"/>
      <c r="SCS2006" s="1"/>
      <c r="SCT2006" s="1"/>
      <c r="SCU2006" s="1"/>
      <c r="SCV2006" s="1"/>
      <c r="SCW2006" s="1"/>
      <c r="SCX2006" s="1"/>
      <c r="SCY2006" s="1"/>
      <c r="SCZ2006" s="1"/>
      <c r="SDA2006" s="1"/>
      <c r="SDB2006" s="1"/>
      <c r="SDC2006" s="1"/>
      <c r="SDD2006" s="1"/>
      <c r="SDE2006" s="1"/>
      <c r="SDF2006" s="1"/>
      <c r="SDG2006" s="1"/>
      <c r="SDH2006" s="1"/>
      <c r="SDI2006" s="1"/>
      <c r="SDJ2006" s="1"/>
      <c r="SDK2006" s="1"/>
      <c r="SDL2006" s="1"/>
      <c r="SDM2006" s="1"/>
      <c r="SDN2006" s="1"/>
      <c r="SDO2006" s="1"/>
      <c r="SDP2006" s="1"/>
      <c r="SDQ2006" s="1"/>
      <c r="SDR2006" s="1"/>
      <c r="SDS2006" s="1"/>
      <c r="SDT2006" s="1"/>
      <c r="SDU2006" s="1"/>
      <c r="SDV2006" s="1"/>
      <c r="SDW2006" s="1"/>
      <c r="SDX2006" s="1"/>
      <c r="SDY2006" s="1"/>
      <c r="SDZ2006" s="1"/>
      <c r="SEA2006" s="1"/>
      <c r="SEB2006" s="1"/>
      <c r="SEC2006" s="1"/>
      <c r="SED2006" s="1"/>
      <c r="SEE2006" s="1"/>
      <c r="SEF2006" s="1"/>
      <c r="SEG2006" s="1"/>
      <c r="SEH2006" s="1"/>
      <c r="SEI2006" s="1"/>
      <c r="SEJ2006" s="1"/>
      <c r="SEK2006" s="1"/>
      <c r="SEL2006" s="1"/>
      <c r="SEM2006" s="1"/>
      <c r="SEN2006" s="1"/>
      <c r="SEO2006" s="1"/>
      <c r="SEP2006" s="1"/>
      <c r="SEQ2006" s="1"/>
      <c r="SER2006" s="1"/>
      <c r="SES2006" s="1"/>
      <c r="SET2006" s="1"/>
      <c r="SEU2006" s="1"/>
      <c r="SEV2006" s="1"/>
      <c r="SEW2006" s="1"/>
      <c r="SEX2006" s="1"/>
      <c r="SEY2006" s="1"/>
      <c r="SEZ2006" s="1"/>
      <c r="SFA2006" s="1"/>
      <c r="SFB2006" s="1"/>
      <c r="SFC2006" s="1"/>
      <c r="SFD2006" s="1"/>
      <c r="SFE2006" s="1"/>
      <c r="SFF2006" s="1"/>
      <c r="SFG2006" s="1"/>
      <c r="SFH2006" s="1"/>
      <c r="SFI2006" s="1"/>
      <c r="SFJ2006" s="1"/>
      <c r="SFK2006" s="1"/>
      <c r="SFL2006" s="1"/>
      <c r="SFM2006" s="1"/>
      <c r="SFN2006" s="1"/>
      <c r="SFO2006" s="1"/>
      <c r="SFP2006" s="1"/>
      <c r="SFQ2006" s="1"/>
      <c r="SFR2006" s="1"/>
      <c r="SFS2006" s="1"/>
      <c r="SFT2006" s="1"/>
      <c r="SFU2006" s="1"/>
      <c r="SFV2006" s="1"/>
      <c r="SFW2006" s="1"/>
      <c r="SFX2006" s="1"/>
      <c r="SFY2006" s="1"/>
      <c r="SFZ2006" s="1"/>
      <c r="SGA2006" s="1"/>
      <c r="SGB2006" s="1"/>
      <c r="SGC2006" s="1"/>
      <c r="SGD2006" s="1"/>
      <c r="SGE2006" s="1"/>
      <c r="SGF2006" s="1"/>
      <c r="SGG2006" s="1"/>
      <c r="SGH2006" s="1"/>
      <c r="SGI2006" s="1"/>
      <c r="SGJ2006" s="1"/>
      <c r="SGK2006" s="1"/>
      <c r="SGL2006" s="1"/>
      <c r="SGM2006" s="1"/>
      <c r="SGN2006" s="1"/>
      <c r="SGO2006" s="1"/>
      <c r="SGP2006" s="1"/>
      <c r="SGQ2006" s="1"/>
      <c r="SGR2006" s="1"/>
      <c r="SGS2006" s="1"/>
      <c r="SGT2006" s="1"/>
      <c r="SGU2006" s="1"/>
      <c r="SGV2006" s="1"/>
      <c r="SGW2006" s="1"/>
      <c r="SGX2006" s="1"/>
      <c r="SGY2006" s="1"/>
      <c r="SGZ2006" s="1"/>
      <c r="SHA2006" s="1"/>
      <c r="SHB2006" s="1"/>
      <c r="SHC2006" s="1"/>
      <c r="SHD2006" s="1"/>
      <c r="SHE2006" s="1"/>
      <c r="SHF2006" s="1"/>
      <c r="SHG2006" s="1"/>
      <c r="SHH2006" s="1"/>
      <c r="SHI2006" s="1"/>
      <c r="SHJ2006" s="1"/>
      <c r="SHK2006" s="1"/>
      <c r="SHL2006" s="1"/>
      <c r="SHM2006" s="1"/>
      <c r="SHN2006" s="1"/>
      <c r="SHO2006" s="1"/>
      <c r="SHP2006" s="1"/>
      <c r="SHQ2006" s="1"/>
      <c r="SHR2006" s="1"/>
      <c r="SHS2006" s="1"/>
      <c r="SHT2006" s="1"/>
      <c r="SHU2006" s="1"/>
      <c r="SHV2006" s="1"/>
      <c r="SHW2006" s="1"/>
      <c r="SHX2006" s="1"/>
      <c r="SHY2006" s="1"/>
      <c r="SHZ2006" s="1"/>
      <c r="SIA2006" s="1"/>
      <c r="SIB2006" s="1"/>
      <c r="SIC2006" s="1"/>
      <c r="SID2006" s="1"/>
      <c r="SIE2006" s="1"/>
      <c r="SIF2006" s="1"/>
      <c r="SIG2006" s="1"/>
      <c r="SIH2006" s="1"/>
      <c r="SII2006" s="1"/>
      <c r="SIJ2006" s="1"/>
      <c r="SIK2006" s="1"/>
      <c r="SIL2006" s="1"/>
      <c r="SIM2006" s="1"/>
      <c r="SIN2006" s="1"/>
      <c r="SIO2006" s="1"/>
      <c r="SIP2006" s="1"/>
      <c r="SIQ2006" s="1"/>
      <c r="SIR2006" s="1"/>
      <c r="SIS2006" s="1"/>
      <c r="SIT2006" s="1"/>
      <c r="SIU2006" s="1"/>
      <c r="SIV2006" s="1"/>
      <c r="SIW2006" s="1"/>
      <c r="SIX2006" s="1"/>
      <c r="SIY2006" s="1"/>
      <c r="SIZ2006" s="1"/>
      <c r="SJA2006" s="1"/>
      <c r="SJB2006" s="1"/>
      <c r="SJC2006" s="1"/>
      <c r="SJD2006" s="1"/>
      <c r="SJE2006" s="1"/>
      <c r="SJF2006" s="1"/>
      <c r="SJG2006" s="1"/>
      <c r="SJH2006" s="1"/>
      <c r="SJI2006" s="1"/>
      <c r="SJJ2006" s="1"/>
      <c r="SJK2006" s="1"/>
      <c r="SJL2006" s="1"/>
      <c r="SJM2006" s="1"/>
      <c r="SJN2006" s="1"/>
      <c r="SJO2006" s="1"/>
      <c r="SJP2006" s="1"/>
      <c r="SJQ2006" s="1"/>
      <c r="SJR2006" s="1"/>
      <c r="SJS2006" s="1"/>
      <c r="SJT2006" s="1"/>
      <c r="SJU2006" s="1"/>
      <c r="SJV2006" s="1"/>
      <c r="SJW2006" s="1"/>
      <c r="SJX2006" s="1"/>
      <c r="SJY2006" s="1"/>
      <c r="SJZ2006" s="1"/>
      <c r="SKA2006" s="1"/>
      <c r="SKB2006" s="1"/>
      <c r="SKC2006" s="1"/>
      <c r="SKD2006" s="1"/>
      <c r="SKE2006" s="1"/>
      <c r="SKF2006" s="1"/>
      <c r="SKG2006" s="1"/>
      <c r="SKH2006" s="1"/>
      <c r="SKI2006" s="1"/>
      <c r="SKJ2006" s="1"/>
      <c r="SKK2006" s="1"/>
      <c r="SKL2006" s="1"/>
      <c r="SKM2006" s="1"/>
      <c r="SKN2006" s="1"/>
      <c r="SKO2006" s="1"/>
      <c r="SKP2006" s="1"/>
      <c r="SKQ2006" s="1"/>
      <c r="SKR2006" s="1"/>
      <c r="SKS2006" s="1"/>
      <c r="SKT2006" s="1"/>
      <c r="SKU2006" s="1"/>
      <c r="SKV2006" s="1"/>
      <c r="SKW2006" s="1"/>
      <c r="SKX2006" s="1"/>
      <c r="SKY2006" s="1"/>
      <c r="SKZ2006" s="1"/>
      <c r="SLA2006" s="1"/>
      <c r="SLB2006" s="1"/>
      <c r="SLC2006" s="1"/>
      <c r="SLD2006" s="1"/>
      <c r="SLE2006" s="1"/>
      <c r="SLF2006" s="1"/>
      <c r="SLG2006" s="1"/>
      <c r="SLH2006" s="1"/>
      <c r="SLI2006" s="1"/>
      <c r="SLJ2006" s="1"/>
      <c r="SLK2006" s="1"/>
      <c r="SLL2006" s="1"/>
      <c r="SLM2006" s="1"/>
      <c r="SLN2006" s="1"/>
      <c r="SLO2006" s="1"/>
      <c r="SLP2006" s="1"/>
      <c r="SLQ2006" s="1"/>
      <c r="SLR2006" s="1"/>
      <c r="SLS2006" s="1"/>
      <c r="SLT2006" s="1"/>
      <c r="SLU2006" s="1"/>
      <c r="SLV2006" s="1"/>
      <c r="SLW2006" s="1"/>
      <c r="SLX2006" s="1"/>
      <c r="SLY2006" s="1"/>
      <c r="SLZ2006" s="1"/>
      <c r="SMA2006" s="1"/>
      <c r="SMB2006" s="1"/>
      <c r="SMC2006" s="1"/>
      <c r="SMD2006" s="1"/>
      <c r="SME2006" s="1"/>
      <c r="SMF2006" s="1"/>
      <c r="SMG2006" s="1"/>
      <c r="SMH2006" s="1"/>
      <c r="SMI2006" s="1"/>
      <c r="SMJ2006" s="1"/>
      <c r="SMK2006" s="1"/>
      <c r="SML2006" s="1"/>
      <c r="SMM2006" s="1"/>
      <c r="SMN2006" s="1"/>
      <c r="SMO2006" s="1"/>
      <c r="SMP2006" s="1"/>
      <c r="SMQ2006" s="1"/>
      <c r="SMR2006" s="1"/>
      <c r="SMS2006" s="1"/>
      <c r="SMT2006" s="1"/>
      <c r="SMU2006" s="1"/>
      <c r="SMV2006" s="1"/>
      <c r="SMW2006" s="1"/>
      <c r="SMX2006" s="1"/>
      <c r="SMY2006" s="1"/>
      <c r="SMZ2006" s="1"/>
      <c r="SNA2006" s="1"/>
      <c r="SNB2006" s="1"/>
      <c r="SNC2006" s="1"/>
      <c r="SND2006" s="1"/>
      <c r="SNE2006" s="1"/>
      <c r="SNF2006" s="1"/>
      <c r="SNG2006" s="1"/>
      <c r="SNH2006" s="1"/>
      <c r="SNI2006" s="1"/>
      <c r="SNJ2006" s="1"/>
      <c r="SNK2006" s="1"/>
      <c r="SNL2006" s="1"/>
      <c r="SNM2006" s="1"/>
      <c r="SNN2006" s="1"/>
      <c r="SNO2006" s="1"/>
      <c r="SNP2006" s="1"/>
      <c r="SNQ2006" s="1"/>
      <c r="SNR2006" s="1"/>
      <c r="SNS2006" s="1"/>
      <c r="SNT2006" s="1"/>
      <c r="SNU2006" s="1"/>
      <c r="SNV2006" s="1"/>
      <c r="SNW2006" s="1"/>
      <c r="SNX2006" s="1"/>
      <c r="SNY2006" s="1"/>
      <c r="SNZ2006" s="1"/>
      <c r="SOA2006" s="1"/>
      <c r="SOB2006" s="1"/>
      <c r="SOC2006" s="1"/>
      <c r="SOD2006" s="1"/>
      <c r="SOE2006" s="1"/>
      <c r="SOF2006" s="1"/>
      <c r="SOG2006" s="1"/>
      <c r="SOH2006" s="1"/>
      <c r="SOI2006" s="1"/>
      <c r="SOJ2006" s="1"/>
      <c r="SOK2006" s="1"/>
      <c r="SOL2006" s="1"/>
      <c r="SOM2006" s="1"/>
      <c r="SON2006" s="1"/>
      <c r="SOO2006" s="1"/>
      <c r="SOP2006" s="1"/>
      <c r="SOQ2006" s="1"/>
      <c r="SOR2006" s="1"/>
      <c r="SOS2006" s="1"/>
      <c r="SOT2006" s="1"/>
      <c r="SOU2006" s="1"/>
      <c r="SOV2006" s="1"/>
      <c r="SOW2006" s="1"/>
      <c r="SOX2006" s="1"/>
      <c r="SOY2006" s="1"/>
      <c r="SOZ2006" s="1"/>
      <c r="SPA2006" s="1"/>
      <c r="SPB2006" s="1"/>
      <c r="SPC2006" s="1"/>
      <c r="SPD2006" s="1"/>
      <c r="SPE2006" s="1"/>
      <c r="SPF2006" s="1"/>
      <c r="SPG2006" s="1"/>
      <c r="SPH2006" s="1"/>
      <c r="SPI2006" s="1"/>
      <c r="SPJ2006" s="1"/>
      <c r="SPK2006" s="1"/>
      <c r="SPL2006" s="1"/>
      <c r="SPM2006" s="1"/>
      <c r="SPN2006" s="1"/>
      <c r="SPO2006" s="1"/>
      <c r="SPP2006" s="1"/>
      <c r="SPQ2006" s="1"/>
      <c r="SPR2006" s="1"/>
      <c r="SPS2006" s="1"/>
      <c r="SPT2006" s="1"/>
      <c r="SPU2006" s="1"/>
      <c r="SPV2006" s="1"/>
      <c r="SPW2006" s="1"/>
      <c r="SPX2006" s="1"/>
      <c r="SPY2006" s="1"/>
      <c r="SPZ2006" s="1"/>
      <c r="SQA2006" s="1"/>
      <c r="SQB2006" s="1"/>
      <c r="SQC2006" s="1"/>
      <c r="SQD2006" s="1"/>
      <c r="SQE2006" s="1"/>
      <c r="SQF2006" s="1"/>
      <c r="SQG2006" s="1"/>
      <c r="SQH2006" s="1"/>
      <c r="SQI2006" s="1"/>
      <c r="SQJ2006" s="1"/>
      <c r="SQK2006" s="1"/>
      <c r="SQL2006" s="1"/>
      <c r="SQM2006" s="1"/>
      <c r="SQN2006" s="1"/>
      <c r="SQO2006" s="1"/>
      <c r="SQP2006" s="1"/>
      <c r="SQQ2006" s="1"/>
      <c r="SQR2006" s="1"/>
      <c r="SQS2006" s="1"/>
      <c r="SQT2006" s="1"/>
      <c r="SQU2006" s="1"/>
      <c r="SQV2006" s="1"/>
      <c r="SQW2006" s="1"/>
      <c r="SQX2006" s="1"/>
      <c r="SQY2006" s="1"/>
      <c r="SQZ2006" s="1"/>
      <c r="SRA2006" s="1"/>
      <c r="SRB2006" s="1"/>
      <c r="SRC2006" s="1"/>
      <c r="SRD2006" s="1"/>
      <c r="SRE2006" s="1"/>
      <c r="SRF2006" s="1"/>
      <c r="SRG2006" s="1"/>
      <c r="SRH2006" s="1"/>
      <c r="SRI2006" s="1"/>
      <c r="SRJ2006" s="1"/>
      <c r="SRK2006" s="1"/>
      <c r="SRL2006" s="1"/>
      <c r="SRM2006" s="1"/>
      <c r="SRN2006" s="1"/>
      <c r="SRO2006" s="1"/>
      <c r="SRP2006" s="1"/>
      <c r="SRQ2006" s="1"/>
      <c r="SRR2006" s="1"/>
      <c r="SRS2006" s="1"/>
      <c r="SRT2006" s="1"/>
      <c r="SRU2006" s="1"/>
      <c r="SRV2006" s="1"/>
      <c r="SRW2006" s="1"/>
      <c r="SRX2006" s="1"/>
      <c r="SRY2006" s="1"/>
      <c r="SRZ2006" s="1"/>
      <c r="SSA2006" s="1"/>
      <c r="SSB2006" s="1"/>
      <c r="SSC2006" s="1"/>
      <c r="SSD2006" s="1"/>
      <c r="SSE2006" s="1"/>
      <c r="SSF2006" s="1"/>
      <c r="SSG2006" s="1"/>
      <c r="SSH2006" s="1"/>
      <c r="SSI2006" s="1"/>
      <c r="SSJ2006" s="1"/>
      <c r="SSK2006" s="1"/>
      <c r="SSL2006" s="1"/>
      <c r="SSM2006" s="1"/>
      <c r="SSN2006" s="1"/>
      <c r="SSO2006" s="1"/>
      <c r="SSP2006" s="1"/>
      <c r="SSQ2006" s="1"/>
      <c r="SSR2006" s="1"/>
      <c r="SSS2006" s="1"/>
      <c r="SST2006" s="1"/>
      <c r="SSU2006" s="1"/>
      <c r="SSV2006" s="1"/>
      <c r="SSW2006" s="1"/>
      <c r="SSX2006" s="1"/>
      <c r="SSY2006" s="1"/>
      <c r="SSZ2006" s="1"/>
      <c r="STA2006" s="1"/>
      <c r="STB2006" s="1"/>
      <c r="STC2006" s="1"/>
      <c r="STD2006" s="1"/>
      <c r="STE2006" s="1"/>
      <c r="STF2006" s="1"/>
      <c r="STG2006" s="1"/>
      <c r="STH2006" s="1"/>
      <c r="STI2006" s="1"/>
      <c r="STJ2006" s="1"/>
      <c r="STK2006" s="1"/>
      <c r="STL2006" s="1"/>
      <c r="STM2006" s="1"/>
      <c r="STN2006" s="1"/>
      <c r="STO2006" s="1"/>
      <c r="STP2006" s="1"/>
      <c r="STQ2006" s="1"/>
      <c r="STR2006" s="1"/>
      <c r="STS2006" s="1"/>
      <c r="STT2006" s="1"/>
      <c r="STU2006" s="1"/>
      <c r="STV2006" s="1"/>
      <c r="STW2006" s="1"/>
      <c r="STX2006" s="1"/>
      <c r="STY2006" s="1"/>
      <c r="STZ2006" s="1"/>
      <c r="SUA2006" s="1"/>
      <c r="SUB2006" s="1"/>
      <c r="SUC2006" s="1"/>
      <c r="SUD2006" s="1"/>
      <c r="SUE2006" s="1"/>
      <c r="SUF2006" s="1"/>
      <c r="SUG2006" s="1"/>
      <c r="SUH2006" s="1"/>
      <c r="SUI2006" s="1"/>
      <c r="SUJ2006" s="1"/>
      <c r="SUK2006" s="1"/>
      <c r="SUL2006" s="1"/>
      <c r="SUM2006" s="1"/>
      <c r="SUN2006" s="1"/>
      <c r="SUO2006" s="1"/>
      <c r="SUP2006" s="1"/>
      <c r="SUQ2006" s="1"/>
      <c r="SUR2006" s="1"/>
      <c r="SUS2006" s="1"/>
      <c r="SUT2006" s="1"/>
      <c r="SUU2006" s="1"/>
      <c r="SUV2006" s="1"/>
      <c r="SUW2006" s="1"/>
      <c r="SUX2006" s="1"/>
      <c r="SUY2006" s="1"/>
      <c r="SUZ2006" s="1"/>
      <c r="SVA2006" s="1"/>
      <c r="SVB2006" s="1"/>
      <c r="SVC2006" s="1"/>
      <c r="SVD2006" s="1"/>
      <c r="SVE2006" s="1"/>
      <c r="SVF2006" s="1"/>
      <c r="SVG2006" s="1"/>
      <c r="SVH2006" s="1"/>
      <c r="SVI2006" s="1"/>
      <c r="SVJ2006" s="1"/>
      <c r="SVK2006" s="1"/>
      <c r="SVL2006" s="1"/>
      <c r="SVM2006" s="1"/>
      <c r="SVN2006" s="1"/>
      <c r="SVO2006" s="1"/>
      <c r="SVP2006" s="1"/>
      <c r="SVQ2006" s="1"/>
      <c r="SVR2006" s="1"/>
      <c r="SVS2006" s="1"/>
      <c r="SVT2006" s="1"/>
      <c r="SVU2006" s="1"/>
      <c r="SVV2006" s="1"/>
      <c r="SVW2006" s="1"/>
      <c r="SVX2006" s="1"/>
      <c r="SVY2006" s="1"/>
      <c r="SVZ2006" s="1"/>
      <c r="SWA2006" s="1"/>
      <c r="SWB2006" s="1"/>
      <c r="SWC2006" s="1"/>
      <c r="SWD2006" s="1"/>
      <c r="SWE2006" s="1"/>
      <c r="SWF2006" s="1"/>
      <c r="SWG2006" s="1"/>
      <c r="SWH2006" s="1"/>
      <c r="SWI2006" s="1"/>
      <c r="SWJ2006" s="1"/>
      <c r="SWK2006" s="1"/>
      <c r="SWL2006" s="1"/>
      <c r="SWM2006" s="1"/>
      <c r="SWN2006" s="1"/>
      <c r="SWO2006" s="1"/>
      <c r="SWP2006" s="1"/>
      <c r="SWQ2006" s="1"/>
      <c r="SWR2006" s="1"/>
      <c r="SWS2006" s="1"/>
      <c r="SWT2006" s="1"/>
      <c r="SWU2006" s="1"/>
      <c r="SWV2006" s="1"/>
      <c r="SWW2006" s="1"/>
      <c r="SWX2006" s="1"/>
      <c r="SWY2006" s="1"/>
      <c r="SWZ2006" s="1"/>
      <c r="SXA2006" s="1"/>
      <c r="SXB2006" s="1"/>
      <c r="SXC2006" s="1"/>
      <c r="SXD2006" s="1"/>
      <c r="SXE2006" s="1"/>
      <c r="SXF2006" s="1"/>
      <c r="SXG2006" s="1"/>
      <c r="SXH2006" s="1"/>
      <c r="SXI2006" s="1"/>
      <c r="SXJ2006" s="1"/>
      <c r="SXK2006" s="1"/>
      <c r="SXL2006" s="1"/>
      <c r="SXM2006" s="1"/>
      <c r="SXN2006" s="1"/>
      <c r="SXO2006" s="1"/>
      <c r="SXP2006" s="1"/>
      <c r="SXQ2006" s="1"/>
      <c r="SXR2006" s="1"/>
      <c r="SXS2006" s="1"/>
      <c r="SXT2006" s="1"/>
      <c r="SXU2006" s="1"/>
      <c r="SXV2006" s="1"/>
      <c r="SXW2006" s="1"/>
      <c r="SXX2006" s="1"/>
      <c r="SXY2006" s="1"/>
      <c r="SXZ2006" s="1"/>
      <c r="SYA2006" s="1"/>
      <c r="SYB2006" s="1"/>
      <c r="SYC2006" s="1"/>
      <c r="SYD2006" s="1"/>
      <c r="SYE2006" s="1"/>
      <c r="SYF2006" s="1"/>
      <c r="SYG2006" s="1"/>
      <c r="SYH2006" s="1"/>
      <c r="SYI2006" s="1"/>
      <c r="SYJ2006" s="1"/>
      <c r="SYK2006" s="1"/>
      <c r="SYL2006" s="1"/>
      <c r="SYM2006" s="1"/>
      <c r="SYN2006" s="1"/>
      <c r="SYO2006" s="1"/>
      <c r="SYP2006" s="1"/>
      <c r="SYQ2006" s="1"/>
      <c r="SYR2006" s="1"/>
      <c r="SYS2006" s="1"/>
      <c r="SYT2006" s="1"/>
      <c r="SYU2006" s="1"/>
      <c r="SYV2006" s="1"/>
      <c r="SYW2006" s="1"/>
      <c r="SYX2006" s="1"/>
      <c r="SYY2006" s="1"/>
      <c r="SYZ2006" s="1"/>
      <c r="SZA2006" s="1"/>
      <c r="SZB2006" s="1"/>
      <c r="SZC2006" s="1"/>
      <c r="SZD2006" s="1"/>
      <c r="SZE2006" s="1"/>
      <c r="SZF2006" s="1"/>
      <c r="SZG2006" s="1"/>
      <c r="SZH2006" s="1"/>
      <c r="SZI2006" s="1"/>
      <c r="SZJ2006" s="1"/>
      <c r="SZK2006" s="1"/>
      <c r="SZL2006" s="1"/>
      <c r="SZM2006" s="1"/>
      <c r="SZN2006" s="1"/>
      <c r="SZO2006" s="1"/>
      <c r="SZP2006" s="1"/>
      <c r="SZQ2006" s="1"/>
      <c r="SZR2006" s="1"/>
      <c r="SZS2006" s="1"/>
      <c r="SZT2006" s="1"/>
      <c r="SZU2006" s="1"/>
      <c r="SZV2006" s="1"/>
      <c r="SZW2006" s="1"/>
      <c r="SZX2006" s="1"/>
      <c r="SZY2006" s="1"/>
      <c r="SZZ2006" s="1"/>
      <c r="TAA2006" s="1"/>
      <c r="TAB2006" s="1"/>
      <c r="TAC2006" s="1"/>
      <c r="TAD2006" s="1"/>
      <c r="TAE2006" s="1"/>
      <c r="TAF2006" s="1"/>
      <c r="TAG2006" s="1"/>
      <c r="TAH2006" s="1"/>
      <c r="TAI2006" s="1"/>
      <c r="TAJ2006" s="1"/>
      <c r="TAK2006" s="1"/>
      <c r="TAL2006" s="1"/>
      <c r="TAM2006" s="1"/>
      <c r="TAN2006" s="1"/>
      <c r="TAO2006" s="1"/>
      <c r="TAP2006" s="1"/>
      <c r="TAQ2006" s="1"/>
      <c r="TAR2006" s="1"/>
      <c r="TAS2006" s="1"/>
      <c r="TAT2006" s="1"/>
      <c r="TAU2006" s="1"/>
      <c r="TAV2006" s="1"/>
      <c r="TAW2006" s="1"/>
      <c r="TAX2006" s="1"/>
      <c r="TAY2006" s="1"/>
      <c r="TAZ2006" s="1"/>
      <c r="TBA2006" s="1"/>
      <c r="TBB2006" s="1"/>
      <c r="TBC2006" s="1"/>
      <c r="TBD2006" s="1"/>
      <c r="TBE2006" s="1"/>
      <c r="TBF2006" s="1"/>
      <c r="TBG2006" s="1"/>
      <c r="TBH2006" s="1"/>
      <c r="TBI2006" s="1"/>
      <c r="TBJ2006" s="1"/>
      <c r="TBK2006" s="1"/>
      <c r="TBL2006" s="1"/>
      <c r="TBM2006" s="1"/>
      <c r="TBN2006" s="1"/>
      <c r="TBO2006" s="1"/>
      <c r="TBP2006" s="1"/>
      <c r="TBQ2006" s="1"/>
      <c r="TBR2006" s="1"/>
      <c r="TBS2006" s="1"/>
      <c r="TBT2006" s="1"/>
      <c r="TBU2006" s="1"/>
      <c r="TBV2006" s="1"/>
      <c r="TBW2006" s="1"/>
      <c r="TBX2006" s="1"/>
      <c r="TBY2006" s="1"/>
      <c r="TBZ2006" s="1"/>
      <c r="TCA2006" s="1"/>
      <c r="TCB2006" s="1"/>
      <c r="TCC2006" s="1"/>
      <c r="TCD2006" s="1"/>
      <c r="TCE2006" s="1"/>
      <c r="TCF2006" s="1"/>
      <c r="TCG2006" s="1"/>
      <c r="TCH2006" s="1"/>
      <c r="TCI2006" s="1"/>
      <c r="TCJ2006" s="1"/>
      <c r="TCK2006" s="1"/>
      <c r="TCL2006" s="1"/>
      <c r="TCM2006" s="1"/>
      <c r="TCN2006" s="1"/>
      <c r="TCO2006" s="1"/>
      <c r="TCP2006" s="1"/>
      <c r="TCQ2006" s="1"/>
      <c r="TCR2006" s="1"/>
      <c r="TCS2006" s="1"/>
      <c r="TCT2006" s="1"/>
      <c r="TCU2006" s="1"/>
      <c r="TCV2006" s="1"/>
      <c r="TCW2006" s="1"/>
      <c r="TCX2006" s="1"/>
      <c r="TCY2006" s="1"/>
      <c r="TCZ2006" s="1"/>
      <c r="TDA2006" s="1"/>
      <c r="TDB2006" s="1"/>
      <c r="TDC2006" s="1"/>
      <c r="TDD2006" s="1"/>
      <c r="TDE2006" s="1"/>
      <c r="TDF2006" s="1"/>
      <c r="TDG2006" s="1"/>
      <c r="TDH2006" s="1"/>
      <c r="TDI2006" s="1"/>
      <c r="TDJ2006" s="1"/>
      <c r="TDK2006" s="1"/>
      <c r="TDL2006" s="1"/>
      <c r="TDM2006" s="1"/>
      <c r="TDN2006" s="1"/>
      <c r="TDO2006" s="1"/>
      <c r="TDP2006" s="1"/>
      <c r="TDQ2006" s="1"/>
      <c r="TDR2006" s="1"/>
      <c r="TDS2006" s="1"/>
      <c r="TDT2006" s="1"/>
      <c r="TDU2006" s="1"/>
      <c r="TDV2006" s="1"/>
      <c r="TDW2006" s="1"/>
      <c r="TDX2006" s="1"/>
      <c r="TDY2006" s="1"/>
      <c r="TDZ2006" s="1"/>
      <c r="TEA2006" s="1"/>
      <c r="TEB2006" s="1"/>
      <c r="TEC2006" s="1"/>
      <c r="TED2006" s="1"/>
      <c r="TEE2006" s="1"/>
      <c r="TEF2006" s="1"/>
      <c r="TEG2006" s="1"/>
      <c r="TEH2006" s="1"/>
      <c r="TEI2006" s="1"/>
      <c r="TEJ2006" s="1"/>
      <c r="TEK2006" s="1"/>
      <c r="TEL2006" s="1"/>
      <c r="TEM2006" s="1"/>
      <c r="TEN2006" s="1"/>
      <c r="TEO2006" s="1"/>
      <c r="TEP2006" s="1"/>
      <c r="TEQ2006" s="1"/>
      <c r="TER2006" s="1"/>
      <c r="TES2006" s="1"/>
      <c r="TET2006" s="1"/>
      <c r="TEU2006" s="1"/>
      <c r="TEV2006" s="1"/>
      <c r="TEW2006" s="1"/>
      <c r="TEX2006" s="1"/>
      <c r="TEY2006" s="1"/>
      <c r="TEZ2006" s="1"/>
      <c r="TFA2006" s="1"/>
      <c r="TFB2006" s="1"/>
      <c r="TFC2006" s="1"/>
      <c r="TFD2006" s="1"/>
      <c r="TFE2006" s="1"/>
      <c r="TFF2006" s="1"/>
      <c r="TFG2006" s="1"/>
      <c r="TFH2006" s="1"/>
      <c r="TFI2006" s="1"/>
      <c r="TFJ2006" s="1"/>
      <c r="TFK2006" s="1"/>
      <c r="TFL2006" s="1"/>
      <c r="TFM2006" s="1"/>
      <c r="TFN2006" s="1"/>
      <c r="TFO2006" s="1"/>
      <c r="TFP2006" s="1"/>
      <c r="TFQ2006" s="1"/>
      <c r="TFR2006" s="1"/>
      <c r="TFS2006" s="1"/>
      <c r="TFT2006" s="1"/>
      <c r="TFU2006" s="1"/>
      <c r="TFV2006" s="1"/>
      <c r="TFW2006" s="1"/>
      <c r="TFX2006" s="1"/>
      <c r="TFY2006" s="1"/>
      <c r="TFZ2006" s="1"/>
      <c r="TGA2006" s="1"/>
      <c r="TGB2006" s="1"/>
      <c r="TGC2006" s="1"/>
      <c r="TGD2006" s="1"/>
      <c r="TGE2006" s="1"/>
      <c r="TGF2006" s="1"/>
      <c r="TGG2006" s="1"/>
      <c r="TGH2006" s="1"/>
      <c r="TGI2006" s="1"/>
      <c r="TGJ2006" s="1"/>
      <c r="TGK2006" s="1"/>
      <c r="TGL2006" s="1"/>
      <c r="TGM2006" s="1"/>
      <c r="TGN2006" s="1"/>
      <c r="TGO2006" s="1"/>
      <c r="TGP2006" s="1"/>
      <c r="TGQ2006" s="1"/>
      <c r="TGR2006" s="1"/>
      <c r="TGS2006" s="1"/>
      <c r="TGT2006" s="1"/>
      <c r="TGU2006" s="1"/>
      <c r="TGV2006" s="1"/>
      <c r="TGW2006" s="1"/>
      <c r="TGX2006" s="1"/>
      <c r="TGY2006" s="1"/>
      <c r="TGZ2006" s="1"/>
      <c r="THA2006" s="1"/>
      <c r="THB2006" s="1"/>
      <c r="THC2006" s="1"/>
      <c r="THD2006" s="1"/>
      <c r="THE2006" s="1"/>
      <c r="THF2006" s="1"/>
      <c r="THG2006" s="1"/>
      <c r="THH2006" s="1"/>
      <c r="THI2006" s="1"/>
      <c r="THJ2006" s="1"/>
      <c r="THK2006" s="1"/>
      <c r="THL2006" s="1"/>
      <c r="THM2006" s="1"/>
      <c r="THN2006" s="1"/>
      <c r="THO2006" s="1"/>
      <c r="THP2006" s="1"/>
      <c r="THQ2006" s="1"/>
      <c r="THR2006" s="1"/>
      <c r="THS2006" s="1"/>
      <c r="THT2006" s="1"/>
      <c r="THU2006" s="1"/>
      <c r="THV2006" s="1"/>
      <c r="THW2006" s="1"/>
      <c r="THX2006" s="1"/>
      <c r="THY2006" s="1"/>
      <c r="THZ2006" s="1"/>
      <c r="TIA2006" s="1"/>
      <c r="TIB2006" s="1"/>
      <c r="TIC2006" s="1"/>
      <c r="TID2006" s="1"/>
      <c r="TIE2006" s="1"/>
      <c r="TIF2006" s="1"/>
      <c r="TIG2006" s="1"/>
      <c r="TIH2006" s="1"/>
      <c r="TII2006" s="1"/>
      <c r="TIJ2006" s="1"/>
      <c r="TIK2006" s="1"/>
      <c r="TIL2006" s="1"/>
      <c r="TIM2006" s="1"/>
      <c r="TIN2006" s="1"/>
      <c r="TIO2006" s="1"/>
      <c r="TIP2006" s="1"/>
      <c r="TIQ2006" s="1"/>
      <c r="TIR2006" s="1"/>
      <c r="TIS2006" s="1"/>
      <c r="TIT2006" s="1"/>
      <c r="TIU2006" s="1"/>
      <c r="TIV2006" s="1"/>
      <c r="TIW2006" s="1"/>
      <c r="TIX2006" s="1"/>
      <c r="TIY2006" s="1"/>
      <c r="TIZ2006" s="1"/>
      <c r="TJA2006" s="1"/>
      <c r="TJB2006" s="1"/>
      <c r="TJC2006" s="1"/>
      <c r="TJD2006" s="1"/>
      <c r="TJE2006" s="1"/>
      <c r="TJF2006" s="1"/>
      <c r="TJG2006" s="1"/>
      <c r="TJH2006" s="1"/>
      <c r="TJI2006" s="1"/>
      <c r="TJJ2006" s="1"/>
      <c r="TJK2006" s="1"/>
      <c r="TJL2006" s="1"/>
      <c r="TJM2006" s="1"/>
      <c r="TJN2006" s="1"/>
      <c r="TJO2006" s="1"/>
      <c r="TJP2006" s="1"/>
      <c r="TJQ2006" s="1"/>
      <c r="TJR2006" s="1"/>
      <c r="TJS2006" s="1"/>
      <c r="TJT2006" s="1"/>
      <c r="TJU2006" s="1"/>
      <c r="TJV2006" s="1"/>
      <c r="TJW2006" s="1"/>
      <c r="TJX2006" s="1"/>
      <c r="TJY2006" s="1"/>
      <c r="TJZ2006" s="1"/>
      <c r="TKA2006" s="1"/>
      <c r="TKB2006" s="1"/>
      <c r="TKC2006" s="1"/>
      <c r="TKD2006" s="1"/>
      <c r="TKE2006" s="1"/>
      <c r="TKF2006" s="1"/>
      <c r="TKG2006" s="1"/>
      <c r="TKH2006" s="1"/>
      <c r="TKI2006" s="1"/>
      <c r="TKJ2006" s="1"/>
      <c r="TKK2006" s="1"/>
      <c r="TKL2006" s="1"/>
      <c r="TKM2006" s="1"/>
      <c r="TKN2006" s="1"/>
      <c r="TKO2006" s="1"/>
      <c r="TKP2006" s="1"/>
      <c r="TKQ2006" s="1"/>
      <c r="TKR2006" s="1"/>
      <c r="TKS2006" s="1"/>
      <c r="TKT2006" s="1"/>
      <c r="TKU2006" s="1"/>
      <c r="TKV2006" s="1"/>
      <c r="TKW2006" s="1"/>
      <c r="TKX2006" s="1"/>
      <c r="TKY2006" s="1"/>
      <c r="TKZ2006" s="1"/>
      <c r="TLA2006" s="1"/>
      <c r="TLB2006" s="1"/>
      <c r="TLC2006" s="1"/>
      <c r="TLD2006" s="1"/>
      <c r="TLE2006" s="1"/>
      <c r="TLF2006" s="1"/>
      <c r="TLG2006" s="1"/>
      <c r="TLH2006" s="1"/>
      <c r="TLI2006" s="1"/>
      <c r="TLJ2006" s="1"/>
      <c r="TLK2006" s="1"/>
      <c r="TLL2006" s="1"/>
      <c r="TLM2006" s="1"/>
      <c r="TLN2006" s="1"/>
      <c r="TLO2006" s="1"/>
      <c r="TLP2006" s="1"/>
      <c r="TLQ2006" s="1"/>
      <c r="TLR2006" s="1"/>
      <c r="TLS2006" s="1"/>
      <c r="TLT2006" s="1"/>
      <c r="TLU2006" s="1"/>
      <c r="TLV2006" s="1"/>
      <c r="TLW2006" s="1"/>
      <c r="TLX2006" s="1"/>
      <c r="TLY2006" s="1"/>
      <c r="TLZ2006" s="1"/>
      <c r="TMA2006" s="1"/>
      <c r="TMB2006" s="1"/>
      <c r="TMC2006" s="1"/>
      <c r="TMD2006" s="1"/>
      <c r="TME2006" s="1"/>
      <c r="TMF2006" s="1"/>
      <c r="TMG2006" s="1"/>
      <c r="TMH2006" s="1"/>
      <c r="TMI2006" s="1"/>
      <c r="TMJ2006" s="1"/>
      <c r="TMK2006" s="1"/>
      <c r="TML2006" s="1"/>
      <c r="TMM2006" s="1"/>
      <c r="TMN2006" s="1"/>
      <c r="TMO2006" s="1"/>
      <c r="TMP2006" s="1"/>
      <c r="TMQ2006" s="1"/>
      <c r="TMR2006" s="1"/>
      <c r="TMS2006" s="1"/>
      <c r="TMT2006" s="1"/>
      <c r="TMU2006" s="1"/>
      <c r="TMV2006" s="1"/>
      <c r="TMW2006" s="1"/>
      <c r="TMX2006" s="1"/>
      <c r="TMY2006" s="1"/>
      <c r="TMZ2006" s="1"/>
      <c r="TNA2006" s="1"/>
      <c r="TNB2006" s="1"/>
      <c r="TNC2006" s="1"/>
      <c r="TND2006" s="1"/>
      <c r="TNE2006" s="1"/>
      <c r="TNF2006" s="1"/>
      <c r="TNG2006" s="1"/>
      <c r="TNH2006" s="1"/>
      <c r="TNI2006" s="1"/>
      <c r="TNJ2006" s="1"/>
      <c r="TNK2006" s="1"/>
      <c r="TNL2006" s="1"/>
      <c r="TNM2006" s="1"/>
      <c r="TNN2006" s="1"/>
      <c r="TNO2006" s="1"/>
      <c r="TNP2006" s="1"/>
      <c r="TNQ2006" s="1"/>
      <c r="TNR2006" s="1"/>
      <c r="TNS2006" s="1"/>
      <c r="TNT2006" s="1"/>
      <c r="TNU2006" s="1"/>
      <c r="TNV2006" s="1"/>
      <c r="TNW2006" s="1"/>
      <c r="TNX2006" s="1"/>
      <c r="TNY2006" s="1"/>
      <c r="TNZ2006" s="1"/>
      <c r="TOA2006" s="1"/>
      <c r="TOB2006" s="1"/>
      <c r="TOC2006" s="1"/>
      <c r="TOD2006" s="1"/>
      <c r="TOE2006" s="1"/>
      <c r="TOF2006" s="1"/>
      <c r="TOG2006" s="1"/>
      <c r="TOH2006" s="1"/>
      <c r="TOI2006" s="1"/>
      <c r="TOJ2006" s="1"/>
      <c r="TOK2006" s="1"/>
      <c r="TOL2006" s="1"/>
      <c r="TOM2006" s="1"/>
      <c r="TON2006" s="1"/>
      <c r="TOO2006" s="1"/>
      <c r="TOP2006" s="1"/>
      <c r="TOQ2006" s="1"/>
      <c r="TOR2006" s="1"/>
      <c r="TOS2006" s="1"/>
      <c r="TOT2006" s="1"/>
      <c r="TOU2006" s="1"/>
      <c r="TOV2006" s="1"/>
      <c r="TOW2006" s="1"/>
      <c r="TOX2006" s="1"/>
      <c r="TOY2006" s="1"/>
      <c r="TOZ2006" s="1"/>
      <c r="TPA2006" s="1"/>
      <c r="TPB2006" s="1"/>
      <c r="TPC2006" s="1"/>
      <c r="TPD2006" s="1"/>
      <c r="TPE2006" s="1"/>
      <c r="TPF2006" s="1"/>
      <c r="TPG2006" s="1"/>
      <c r="TPH2006" s="1"/>
      <c r="TPI2006" s="1"/>
      <c r="TPJ2006" s="1"/>
      <c r="TPK2006" s="1"/>
      <c r="TPL2006" s="1"/>
      <c r="TPM2006" s="1"/>
      <c r="TPN2006" s="1"/>
      <c r="TPO2006" s="1"/>
      <c r="TPP2006" s="1"/>
      <c r="TPQ2006" s="1"/>
      <c r="TPR2006" s="1"/>
      <c r="TPS2006" s="1"/>
      <c r="TPT2006" s="1"/>
      <c r="TPU2006" s="1"/>
      <c r="TPV2006" s="1"/>
      <c r="TPW2006" s="1"/>
      <c r="TPX2006" s="1"/>
      <c r="TPY2006" s="1"/>
      <c r="TPZ2006" s="1"/>
      <c r="TQA2006" s="1"/>
      <c r="TQB2006" s="1"/>
      <c r="TQC2006" s="1"/>
      <c r="TQD2006" s="1"/>
      <c r="TQE2006" s="1"/>
      <c r="TQF2006" s="1"/>
      <c r="TQG2006" s="1"/>
      <c r="TQH2006" s="1"/>
      <c r="TQI2006" s="1"/>
      <c r="TQJ2006" s="1"/>
      <c r="TQK2006" s="1"/>
      <c r="TQL2006" s="1"/>
      <c r="TQM2006" s="1"/>
      <c r="TQN2006" s="1"/>
      <c r="TQO2006" s="1"/>
      <c r="TQP2006" s="1"/>
      <c r="TQQ2006" s="1"/>
      <c r="TQR2006" s="1"/>
      <c r="TQS2006" s="1"/>
      <c r="TQT2006" s="1"/>
      <c r="TQU2006" s="1"/>
      <c r="TQV2006" s="1"/>
      <c r="TQW2006" s="1"/>
      <c r="TQX2006" s="1"/>
      <c r="TQY2006" s="1"/>
      <c r="TQZ2006" s="1"/>
      <c r="TRA2006" s="1"/>
      <c r="TRB2006" s="1"/>
      <c r="TRC2006" s="1"/>
      <c r="TRD2006" s="1"/>
      <c r="TRE2006" s="1"/>
      <c r="TRF2006" s="1"/>
      <c r="TRG2006" s="1"/>
      <c r="TRH2006" s="1"/>
      <c r="TRI2006" s="1"/>
      <c r="TRJ2006" s="1"/>
      <c r="TRK2006" s="1"/>
      <c r="TRL2006" s="1"/>
      <c r="TRM2006" s="1"/>
      <c r="TRN2006" s="1"/>
      <c r="TRO2006" s="1"/>
      <c r="TRP2006" s="1"/>
      <c r="TRQ2006" s="1"/>
      <c r="TRR2006" s="1"/>
      <c r="TRS2006" s="1"/>
      <c r="TRT2006" s="1"/>
      <c r="TRU2006" s="1"/>
      <c r="TRV2006" s="1"/>
      <c r="TRW2006" s="1"/>
      <c r="TRX2006" s="1"/>
      <c r="TRY2006" s="1"/>
      <c r="TRZ2006" s="1"/>
      <c r="TSA2006" s="1"/>
      <c r="TSB2006" s="1"/>
      <c r="TSC2006" s="1"/>
      <c r="TSD2006" s="1"/>
      <c r="TSE2006" s="1"/>
      <c r="TSF2006" s="1"/>
      <c r="TSG2006" s="1"/>
      <c r="TSH2006" s="1"/>
      <c r="TSI2006" s="1"/>
      <c r="TSJ2006" s="1"/>
      <c r="TSK2006" s="1"/>
      <c r="TSL2006" s="1"/>
      <c r="TSM2006" s="1"/>
      <c r="TSN2006" s="1"/>
      <c r="TSO2006" s="1"/>
      <c r="TSP2006" s="1"/>
      <c r="TSQ2006" s="1"/>
      <c r="TSR2006" s="1"/>
      <c r="TSS2006" s="1"/>
      <c r="TST2006" s="1"/>
      <c r="TSU2006" s="1"/>
      <c r="TSV2006" s="1"/>
      <c r="TSW2006" s="1"/>
      <c r="TSX2006" s="1"/>
      <c r="TSY2006" s="1"/>
      <c r="TSZ2006" s="1"/>
      <c r="TTA2006" s="1"/>
      <c r="TTB2006" s="1"/>
      <c r="TTC2006" s="1"/>
      <c r="TTD2006" s="1"/>
      <c r="TTE2006" s="1"/>
      <c r="TTF2006" s="1"/>
      <c r="TTG2006" s="1"/>
      <c r="TTH2006" s="1"/>
      <c r="TTI2006" s="1"/>
      <c r="TTJ2006" s="1"/>
      <c r="TTK2006" s="1"/>
      <c r="TTL2006" s="1"/>
      <c r="TTM2006" s="1"/>
      <c r="TTN2006" s="1"/>
      <c r="TTO2006" s="1"/>
      <c r="TTP2006" s="1"/>
      <c r="TTQ2006" s="1"/>
      <c r="TTR2006" s="1"/>
      <c r="TTS2006" s="1"/>
      <c r="TTT2006" s="1"/>
      <c r="TTU2006" s="1"/>
      <c r="TTV2006" s="1"/>
      <c r="TTW2006" s="1"/>
      <c r="TTX2006" s="1"/>
      <c r="TTY2006" s="1"/>
      <c r="TTZ2006" s="1"/>
      <c r="TUA2006" s="1"/>
      <c r="TUB2006" s="1"/>
      <c r="TUC2006" s="1"/>
      <c r="TUD2006" s="1"/>
      <c r="TUE2006" s="1"/>
      <c r="TUF2006" s="1"/>
      <c r="TUG2006" s="1"/>
      <c r="TUH2006" s="1"/>
      <c r="TUI2006" s="1"/>
      <c r="TUJ2006" s="1"/>
      <c r="TUK2006" s="1"/>
      <c r="TUL2006" s="1"/>
      <c r="TUM2006" s="1"/>
      <c r="TUN2006" s="1"/>
      <c r="TUO2006" s="1"/>
      <c r="TUP2006" s="1"/>
      <c r="TUQ2006" s="1"/>
      <c r="TUR2006" s="1"/>
      <c r="TUS2006" s="1"/>
      <c r="TUT2006" s="1"/>
      <c r="TUU2006" s="1"/>
      <c r="TUV2006" s="1"/>
      <c r="TUW2006" s="1"/>
      <c r="TUX2006" s="1"/>
      <c r="TUY2006" s="1"/>
      <c r="TUZ2006" s="1"/>
      <c r="TVA2006" s="1"/>
      <c r="TVB2006" s="1"/>
      <c r="TVC2006" s="1"/>
      <c r="TVD2006" s="1"/>
      <c r="TVE2006" s="1"/>
      <c r="TVF2006" s="1"/>
      <c r="TVG2006" s="1"/>
      <c r="TVH2006" s="1"/>
      <c r="TVI2006" s="1"/>
      <c r="TVJ2006" s="1"/>
      <c r="TVK2006" s="1"/>
      <c r="TVL2006" s="1"/>
      <c r="TVM2006" s="1"/>
      <c r="TVN2006" s="1"/>
      <c r="TVO2006" s="1"/>
      <c r="TVP2006" s="1"/>
      <c r="TVQ2006" s="1"/>
      <c r="TVR2006" s="1"/>
      <c r="TVS2006" s="1"/>
      <c r="TVT2006" s="1"/>
      <c r="TVU2006" s="1"/>
      <c r="TVV2006" s="1"/>
      <c r="TVW2006" s="1"/>
      <c r="TVX2006" s="1"/>
      <c r="TVY2006" s="1"/>
      <c r="TVZ2006" s="1"/>
      <c r="TWA2006" s="1"/>
      <c r="TWB2006" s="1"/>
      <c r="TWC2006" s="1"/>
      <c r="TWD2006" s="1"/>
      <c r="TWE2006" s="1"/>
      <c r="TWF2006" s="1"/>
      <c r="TWG2006" s="1"/>
      <c r="TWH2006" s="1"/>
      <c r="TWI2006" s="1"/>
      <c r="TWJ2006" s="1"/>
      <c r="TWK2006" s="1"/>
      <c r="TWL2006" s="1"/>
      <c r="TWM2006" s="1"/>
      <c r="TWN2006" s="1"/>
      <c r="TWO2006" s="1"/>
      <c r="TWP2006" s="1"/>
      <c r="TWQ2006" s="1"/>
      <c r="TWR2006" s="1"/>
      <c r="TWS2006" s="1"/>
      <c r="TWT2006" s="1"/>
      <c r="TWU2006" s="1"/>
      <c r="TWV2006" s="1"/>
      <c r="TWW2006" s="1"/>
      <c r="TWX2006" s="1"/>
      <c r="TWY2006" s="1"/>
      <c r="TWZ2006" s="1"/>
      <c r="TXA2006" s="1"/>
      <c r="TXB2006" s="1"/>
      <c r="TXC2006" s="1"/>
      <c r="TXD2006" s="1"/>
      <c r="TXE2006" s="1"/>
      <c r="TXF2006" s="1"/>
      <c r="TXG2006" s="1"/>
      <c r="TXH2006" s="1"/>
      <c r="TXI2006" s="1"/>
      <c r="TXJ2006" s="1"/>
      <c r="TXK2006" s="1"/>
      <c r="TXL2006" s="1"/>
      <c r="TXM2006" s="1"/>
      <c r="TXN2006" s="1"/>
      <c r="TXO2006" s="1"/>
      <c r="TXP2006" s="1"/>
      <c r="TXQ2006" s="1"/>
      <c r="TXR2006" s="1"/>
      <c r="TXS2006" s="1"/>
      <c r="TXT2006" s="1"/>
      <c r="TXU2006" s="1"/>
      <c r="TXV2006" s="1"/>
      <c r="TXW2006" s="1"/>
      <c r="TXX2006" s="1"/>
      <c r="TXY2006" s="1"/>
      <c r="TXZ2006" s="1"/>
      <c r="TYA2006" s="1"/>
      <c r="TYB2006" s="1"/>
      <c r="TYC2006" s="1"/>
      <c r="TYD2006" s="1"/>
      <c r="TYE2006" s="1"/>
      <c r="TYF2006" s="1"/>
      <c r="TYG2006" s="1"/>
      <c r="TYH2006" s="1"/>
      <c r="TYI2006" s="1"/>
      <c r="TYJ2006" s="1"/>
      <c r="TYK2006" s="1"/>
      <c r="TYL2006" s="1"/>
      <c r="TYM2006" s="1"/>
      <c r="TYN2006" s="1"/>
      <c r="TYO2006" s="1"/>
      <c r="TYP2006" s="1"/>
      <c r="TYQ2006" s="1"/>
      <c r="TYR2006" s="1"/>
      <c r="TYS2006" s="1"/>
      <c r="TYT2006" s="1"/>
      <c r="TYU2006" s="1"/>
      <c r="TYV2006" s="1"/>
      <c r="TYW2006" s="1"/>
      <c r="TYX2006" s="1"/>
      <c r="TYY2006" s="1"/>
      <c r="TYZ2006" s="1"/>
      <c r="TZA2006" s="1"/>
      <c r="TZB2006" s="1"/>
      <c r="TZC2006" s="1"/>
      <c r="TZD2006" s="1"/>
      <c r="TZE2006" s="1"/>
      <c r="TZF2006" s="1"/>
      <c r="TZG2006" s="1"/>
      <c r="TZH2006" s="1"/>
      <c r="TZI2006" s="1"/>
      <c r="TZJ2006" s="1"/>
      <c r="TZK2006" s="1"/>
      <c r="TZL2006" s="1"/>
      <c r="TZM2006" s="1"/>
      <c r="TZN2006" s="1"/>
      <c r="TZO2006" s="1"/>
      <c r="TZP2006" s="1"/>
      <c r="TZQ2006" s="1"/>
      <c r="TZR2006" s="1"/>
      <c r="TZS2006" s="1"/>
      <c r="TZT2006" s="1"/>
      <c r="TZU2006" s="1"/>
      <c r="TZV2006" s="1"/>
      <c r="TZW2006" s="1"/>
      <c r="TZX2006" s="1"/>
      <c r="TZY2006" s="1"/>
      <c r="TZZ2006" s="1"/>
      <c r="UAA2006" s="1"/>
      <c r="UAB2006" s="1"/>
      <c r="UAC2006" s="1"/>
      <c r="UAD2006" s="1"/>
      <c r="UAE2006" s="1"/>
      <c r="UAF2006" s="1"/>
      <c r="UAG2006" s="1"/>
      <c r="UAH2006" s="1"/>
      <c r="UAI2006" s="1"/>
      <c r="UAJ2006" s="1"/>
      <c r="UAK2006" s="1"/>
      <c r="UAL2006" s="1"/>
      <c r="UAM2006" s="1"/>
      <c r="UAN2006" s="1"/>
      <c r="UAO2006" s="1"/>
      <c r="UAP2006" s="1"/>
      <c r="UAQ2006" s="1"/>
      <c r="UAR2006" s="1"/>
      <c r="UAS2006" s="1"/>
      <c r="UAT2006" s="1"/>
      <c r="UAU2006" s="1"/>
      <c r="UAV2006" s="1"/>
      <c r="UAW2006" s="1"/>
      <c r="UAX2006" s="1"/>
      <c r="UAY2006" s="1"/>
      <c r="UAZ2006" s="1"/>
      <c r="UBA2006" s="1"/>
      <c r="UBB2006" s="1"/>
      <c r="UBC2006" s="1"/>
      <c r="UBD2006" s="1"/>
      <c r="UBE2006" s="1"/>
      <c r="UBF2006" s="1"/>
      <c r="UBG2006" s="1"/>
      <c r="UBH2006" s="1"/>
      <c r="UBI2006" s="1"/>
      <c r="UBJ2006" s="1"/>
      <c r="UBK2006" s="1"/>
      <c r="UBL2006" s="1"/>
      <c r="UBM2006" s="1"/>
      <c r="UBN2006" s="1"/>
      <c r="UBO2006" s="1"/>
      <c r="UBP2006" s="1"/>
      <c r="UBQ2006" s="1"/>
      <c r="UBR2006" s="1"/>
      <c r="UBS2006" s="1"/>
      <c r="UBT2006" s="1"/>
      <c r="UBU2006" s="1"/>
      <c r="UBV2006" s="1"/>
      <c r="UBW2006" s="1"/>
      <c r="UBX2006" s="1"/>
      <c r="UBY2006" s="1"/>
      <c r="UBZ2006" s="1"/>
      <c r="UCA2006" s="1"/>
      <c r="UCB2006" s="1"/>
      <c r="UCC2006" s="1"/>
      <c r="UCD2006" s="1"/>
      <c r="UCE2006" s="1"/>
      <c r="UCF2006" s="1"/>
      <c r="UCG2006" s="1"/>
      <c r="UCH2006" s="1"/>
      <c r="UCI2006" s="1"/>
      <c r="UCJ2006" s="1"/>
      <c r="UCK2006" s="1"/>
      <c r="UCL2006" s="1"/>
      <c r="UCM2006" s="1"/>
      <c r="UCN2006" s="1"/>
      <c r="UCO2006" s="1"/>
      <c r="UCP2006" s="1"/>
      <c r="UCQ2006" s="1"/>
      <c r="UCR2006" s="1"/>
      <c r="UCS2006" s="1"/>
      <c r="UCT2006" s="1"/>
      <c r="UCU2006" s="1"/>
      <c r="UCV2006" s="1"/>
      <c r="UCW2006" s="1"/>
      <c r="UCX2006" s="1"/>
      <c r="UCY2006" s="1"/>
      <c r="UCZ2006" s="1"/>
      <c r="UDA2006" s="1"/>
      <c r="UDB2006" s="1"/>
      <c r="UDC2006" s="1"/>
      <c r="UDD2006" s="1"/>
      <c r="UDE2006" s="1"/>
      <c r="UDF2006" s="1"/>
      <c r="UDG2006" s="1"/>
      <c r="UDH2006" s="1"/>
      <c r="UDI2006" s="1"/>
      <c r="UDJ2006" s="1"/>
      <c r="UDK2006" s="1"/>
      <c r="UDL2006" s="1"/>
      <c r="UDM2006" s="1"/>
      <c r="UDN2006" s="1"/>
      <c r="UDO2006" s="1"/>
      <c r="UDP2006" s="1"/>
      <c r="UDQ2006" s="1"/>
      <c r="UDR2006" s="1"/>
      <c r="UDS2006" s="1"/>
      <c r="UDT2006" s="1"/>
      <c r="UDU2006" s="1"/>
      <c r="UDV2006" s="1"/>
      <c r="UDW2006" s="1"/>
      <c r="UDX2006" s="1"/>
      <c r="UDY2006" s="1"/>
      <c r="UDZ2006" s="1"/>
      <c r="UEA2006" s="1"/>
      <c r="UEB2006" s="1"/>
      <c r="UEC2006" s="1"/>
      <c r="UED2006" s="1"/>
      <c r="UEE2006" s="1"/>
      <c r="UEF2006" s="1"/>
      <c r="UEG2006" s="1"/>
      <c r="UEH2006" s="1"/>
      <c r="UEI2006" s="1"/>
      <c r="UEJ2006" s="1"/>
      <c r="UEK2006" s="1"/>
      <c r="UEL2006" s="1"/>
      <c r="UEM2006" s="1"/>
      <c r="UEN2006" s="1"/>
      <c r="UEO2006" s="1"/>
      <c r="UEP2006" s="1"/>
      <c r="UEQ2006" s="1"/>
      <c r="UER2006" s="1"/>
      <c r="UES2006" s="1"/>
      <c r="UET2006" s="1"/>
      <c r="UEU2006" s="1"/>
      <c r="UEV2006" s="1"/>
      <c r="UEW2006" s="1"/>
      <c r="UEX2006" s="1"/>
      <c r="UEY2006" s="1"/>
      <c r="UEZ2006" s="1"/>
      <c r="UFA2006" s="1"/>
      <c r="UFB2006" s="1"/>
      <c r="UFC2006" s="1"/>
      <c r="UFD2006" s="1"/>
      <c r="UFE2006" s="1"/>
      <c r="UFF2006" s="1"/>
      <c r="UFG2006" s="1"/>
      <c r="UFH2006" s="1"/>
      <c r="UFI2006" s="1"/>
      <c r="UFJ2006" s="1"/>
      <c r="UFK2006" s="1"/>
      <c r="UFL2006" s="1"/>
      <c r="UFM2006" s="1"/>
      <c r="UFN2006" s="1"/>
      <c r="UFO2006" s="1"/>
      <c r="UFP2006" s="1"/>
      <c r="UFQ2006" s="1"/>
      <c r="UFR2006" s="1"/>
      <c r="UFS2006" s="1"/>
      <c r="UFT2006" s="1"/>
      <c r="UFU2006" s="1"/>
      <c r="UFV2006" s="1"/>
      <c r="UFW2006" s="1"/>
      <c r="UFX2006" s="1"/>
      <c r="UFY2006" s="1"/>
      <c r="UFZ2006" s="1"/>
      <c r="UGA2006" s="1"/>
      <c r="UGB2006" s="1"/>
      <c r="UGC2006" s="1"/>
      <c r="UGD2006" s="1"/>
      <c r="UGE2006" s="1"/>
      <c r="UGF2006" s="1"/>
      <c r="UGG2006" s="1"/>
      <c r="UGH2006" s="1"/>
      <c r="UGI2006" s="1"/>
      <c r="UGJ2006" s="1"/>
      <c r="UGK2006" s="1"/>
      <c r="UGL2006" s="1"/>
      <c r="UGM2006" s="1"/>
      <c r="UGN2006" s="1"/>
      <c r="UGO2006" s="1"/>
      <c r="UGP2006" s="1"/>
      <c r="UGQ2006" s="1"/>
      <c r="UGR2006" s="1"/>
      <c r="UGS2006" s="1"/>
      <c r="UGT2006" s="1"/>
      <c r="UGU2006" s="1"/>
      <c r="UGV2006" s="1"/>
      <c r="UGW2006" s="1"/>
      <c r="UGX2006" s="1"/>
      <c r="UGY2006" s="1"/>
      <c r="UGZ2006" s="1"/>
      <c r="UHA2006" s="1"/>
      <c r="UHB2006" s="1"/>
      <c r="UHC2006" s="1"/>
      <c r="UHD2006" s="1"/>
      <c r="UHE2006" s="1"/>
      <c r="UHF2006" s="1"/>
      <c r="UHG2006" s="1"/>
      <c r="UHH2006" s="1"/>
      <c r="UHI2006" s="1"/>
      <c r="UHJ2006" s="1"/>
      <c r="UHK2006" s="1"/>
      <c r="UHL2006" s="1"/>
      <c r="UHM2006" s="1"/>
      <c r="UHN2006" s="1"/>
      <c r="UHO2006" s="1"/>
      <c r="UHP2006" s="1"/>
      <c r="UHQ2006" s="1"/>
      <c r="UHR2006" s="1"/>
      <c r="UHS2006" s="1"/>
      <c r="UHT2006" s="1"/>
      <c r="UHU2006" s="1"/>
      <c r="UHV2006" s="1"/>
      <c r="UHW2006" s="1"/>
      <c r="UHX2006" s="1"/>
      <c r="UHY2006" s="1"/>
      <c r="UHZ2006" s="1"/>
      <c r="UIA2006" s="1"/>
      <c r="UIB2006" s="1"/>
      <c r="UIC2006" s="1"/>
      <c r="UID2006" s="1"/>
      <c r="UIE2006" s="1"/>
      <c r="UIF2006" s="1"/>
      <c r="UIG2006" s="1"/>
      <c r="UIH2006" s="1"/>
      <c r="UII2006" s="1"/>
      <c r="UIJ2006" s="1"/>
      <c r="UIK2006" s="1"/>
      <c r="UIL2006" s="1"/>
      <c r="UIM2006" s="1"/>
      <c r="UIN2006" s="1"/>
      <c r="UIO2006" s="1"/>
      <c r="UIP2006" s="1"/>
      <c r="UIQ2006" s="1"/>
      <c r="UIR2006" s="1"/>
      <c r="UIS2006" s="1"/>
      <c r="UIT2006" s="1"/>
      <c r="UIU2006" s="1"/>
      <c r="UIV2006" s="1"/>
      <c r="UIW2006" s="1"/>
      <c r="UIX2006" s="1"/>
      <c r="UIY2006" s="1"/>
      <c r="UIZ2006" s="1"/>
      <c r="UJA2006" s="1"/>
      <c r="UJB2006" s="1"/>
      <c r="UJC2006" s="1"/>
      <c r="UJD2006" s="1"/>
      <c r="UJE2006" s="1"/>
      <c r="UJF2006" s="1"/>
      <c r="UJG2006" s="1"/>
      <c r="UJH2006" s="1"/>
      <c r="UJI2006" s="1"/>
      <c r="UJJ2006" s="1"/>
      <c r="UJK2006" s="1"/>
      <c r="UJL2006" s="1"/>
      <c r="UJM2006" s="1"/>
      <c r="UJN2006" s="1"/>
      <c r="UJO2006" s="1"/>
      <c r="UJP2006" s="1"/>
      <c r="UJQ2006" s="1"/>
      <c r="UJR2006" s="1"/>
      <c r="UJS2006" s="1"/>
      <c r="UJT2006" s="1"/>
      <c r="UJU2006" s="1"/>
      <c r="UJV2006" s="1"/>
      <c r="UJW2006" s="1"/>
      <c r="UJX2006" s="1"/>
      <c r="UJY2006" s="1"/>
      <c r="UJZ2006" s="1"/>
      <c r="UKA2006" s="1"/>
      <c r="UKB2006" s="1"/>
      <c r="UKC2006" s="1"/>
      <c r="UKD2006" s="1"/>
      <c r="UKE2006" s="1"/>
      <c r="UKF2006" s="1"/>
      <c r="UKG2006" s="1"/>
      <c r="UKH2006" s="1"/>
      <c r="UKI2006" s="1"/>
      <c r="UKJ2006" s="1"/>
      <c r="UKK2006" s="1"/>
      <c r="UKL2006" s="1"/>
      <c r="UKM2006" s="1"/>
      <c r="UKN2006" s="1"/>
      <c r="UKO2006" s="1"/>
      <c r="UKP2006" s="1"/>
      <c r="UKQ2006" s="1"/>
      <c r="UKR2006" s="1"/>
      <c r="UKS2006" s="1"/>
      <c r="UKT2006" s="1"/>
      <c r="UKU2006" s="1"/>
      <c r="UKV2006" s="1"/>
      <c r="UKW2006" s="1"/>
      <c r="UKX2006" s="1"/>
      <c r="UKY2006" s="1"/>
      <c r="UKZ2006" s="1"/>
      <c r="ULA2006" s="1"/>
      <c r="ULB2006" s="1"/>
      <c r="ULC2006" s="1"/>
      <c r="ULD2006" s="1"/>
      <c r="ULE2006" s="1"/>
      <c r="ULF2006" s="1"/>
      <c r="ULG2006" s="1"/>
      <c r="ULH2006" s="1"/>
      <c r="ULI2006" s="1"/>
      <c r="ULJ2006" s="1"/>
      <c r="ULK2006" s="1"/>
      <c r="ULL2006" s="1"/>
      <c r="ULM2006" s="1"/>
      <c r="ULN2006" s="1"/>
      <c r="ULO2006" s="1"/>
      <c r="ULP2006" s="1"/>
      <c r="ULQ2006" s="1"/>
      <c r="ULR2006" s="1"/>
      <c r="ULS2006" s="1"/>
      <c r="ULT2006" s="1"/>
      <c r="ULU2006" s="1"/>
      <c r="ULV2006" s="1"/>
      <c r="ULW2006" s="1"/>
      <c r="ULX2006" s="1"/>
      <c r="ULY2006" s="1"/>
      <c r="ULZ2006" s="1"/>
      <c r="UMA2006" s="1"/>
      <c r="UMB2006" s="1"/>
      <c r="UMC2006" s="1"/>
      <c r="UMD2006" s="1"/>
      <c r="UME2006" s="1"/>
      <c r="UMF2006" s="1"/>
      <c r="UMG2006" s="1"/>
      <c r="UMH2006" s="1"/>
      <c r="UMI2006" s="1"/>
      <c r="UMJ2006" s="1"/>
      <c r="UMK2006" s="1"/>
      <c r="UML2006" s="1"/>
      <c r="UMM2006" s="1"/>
      <c r="UMN2006" s="1"/>
      <c r="UMO2006" s="1"/>
      <c r="UMP2006" s="1"/>
      <c r="UMQ2006" s="1"/>
      <c r="UMR2006" s="1"/>
      <c r="UMS2006" s="1"/>
      <c r="UMT2006" s="1"/>
      <c r="UMU2006" s="1"/>
      <c r="UMV2006" s="1"/>
      <c r="UMW2006" s="1"/>
      <c r="UMX2006" s="1"/>
      <c r="UMY2006" s="1"/>
      <c r="UMZ2006" s="1"/>
      <c r="UNA2006" s="1"/>
      <c r="UNB2006" s="1"/>
      <c r="UNC2006" s="1"/>
      <c r="UND2006" s="1"/>
      <c r="UNE2006" s="1"/>
      <c r="UNF2006" s="1"/>
      <c r="UNG2006" s="1"/>
      <c r="UNH2006" s="1"/>
      <c r="UNI2006" s="1"/>
      <c r="UNJ2006" s="1"/>
      <c r="UNK2006" s="1"/>
      <c r="UNL2006" s="1"/>
      <c r="UNM2006" s="1"/>
      <c r="UNN2006" s="1"/>
      <c r="UNO2006" s="1"/>
      <c r="UNP2006" s="1"/>
      <c r="UNQ2006" s="1"/>
      <c r="UNR2006" s="1"/>
      <c r="UNS2006" s="1"/>
      <c r="UNT2006" s="1"/>
      <c r="UNU2006" s="1"/>
      <c r="UNV2006" s="1"/>
      <c r="UNW2006" s="1"/>
      <c r="UNX2006" s="1"/>
      <c r="UNY2006" s="1"/>
      <c r="UNZ2006" s="1"/>
      <c r="UOA2006" s="1"/>
      <c r="UOB2006" s="1"/>
      <c r="UOC2006" s="1"/>
      <c r="UOD2006" s="1"/>
      <c r="UOE2006" s="1"/>
      <c r="UOF2006" s="1"/>
      <c r="UOG2006" s="1"/>
      <c r="UOH2006" s="1"/>
      <c r="UOI2006" s="1"/>
      <c r="UOJ2006" s="1"/>
      <c r="UOK2006" s="1"/>
      <c r="UOL2006" s="1"/>
      <c r="UOM2006" s="1"/>
      <c r="UON2006" s="1"/>
      <c r="UOO2006" s="1"/>
      <c r="UOP2006" s="1"/>
      <c r="UOQ2006" s="1"/>
      <c r="UOR2006" s="1"/>
      <c r="UOS2006" s="1"/>
      <c r="UOT2006" s="1"/>
      <c r="UOU2006" s="1"/>
      <c r="UOV2006" s="1"/>
      <c r="UOW2006" s="1"/>
      <c r="UOX2006" s="1"/>
      <c r="UOY2006" s="1"/>
      <c r="UOZ2006" s="1"/>
      <c r="UPA2006" s="1"/>
      <c r="UPB2006" s="1"/>
      <c r="UPC2006" s="1"/>
      <c r="UPD2006" s="1"/>
      <c r="UPE2006" s="1"/>
      <c r="UPF2006" s="1"/>
      <c r="UPG2006" s="1"/>
      <c r="UPH2006" s="1"/>
      <c r="UPI2006" s="1"/>
      <c r="UPJ2006" s="1"/>
      <c r="UPK2006" s="1"/>
      <c r="UPL2006" s="1"/>
      <c r="UPM2006" s="1"/>
      <c r="UPN2006" s="1"/>
      <c r="UPO2006" s="1"/>
      <c r="UPP2006" s="1"/>
      <c r="UPQ2006" s="1"/>
      <c r="UPR2006" s="1"/>
      <c r="UPS2006" s="1"/>
      <c r="UPT2006" s="1"/>
      <c r="UPU2006" s="1"/>
      <c r="UPV2006" s="1"/>
      <c r="UPW2006" s="1"/>
      <c r="UPX2006" s="1"/>
      <c r="UPY2006" s="1"/>
      <c r="UPZ2006" s="1"/>
      <c r="UQA2006" s="1"/>
      <c r="UQB2006" s="1"/>
      <c r="UQC2006" s="1"/>
      <c r="UQD2006" s="1"/>
      <c r="UQE2006" s="1"/>
      <c r="UQF2006" s="1"/>
      <c r="UQG2006" s="1"/>
      <c r="UQH2006" s="1"/>
      <c r="UQI2006" s="1"/>
      <c r="UQJ2006" s="1"/>
      <c r="UQK2006" s="1"/>
      <c r="UQL2006" s="1"/>
      <c r="UQM2006" s="1"/>
      <c r="UQN2006" s="1"/>
      <c r="UQO2006" s="1"/>
      <c r="UQP2006" s="1"/>
      <c r="UQQ2006" s="1"/>
      <c r="UQR2006" s="1"/>
      <c r="UQS2006" s="1"/>
      <c r="UQT2006" s="1"/>
      <c r="UQU2006" s="1"/>
      <c r="UQV2006" s="1"/>
      <c r="UQW2006" s="1"/>
      <c r="UQX2006" s="1"/>
      <c r="UQY2006" s="1"/>
      <c r="UQZ2006" s="1"/>
      <c r="URA2006" s="1"/>
      <c r="URB2006" s="1"/>
      <c r="URC2006" s="1"/>
      <c r="URD2006" s="1"/>
      <c r="URE2006" s="1"/>
      <c r="URF2006" s="1"/>
      <c r="URG2006" s="1"/>
      <c r="URH2006" s="1"/>
      <c r="URI2006" s="1"/>
      <c r="URJ2006" s="1"/>
      <c r="URK2006" s="1"/>
      <c r="URL2006" s="1"/>
      <c r="URM2006" s="1"/>
      <c r="URN2006" s="1"/>
      <c r="URO2006" s="1"/>
      <c r="URP2006" s="1"/>
      <c r="URQ2006" s="1"/>
      <c r="URR2006" s="1"/>
      <c r="URS2006" s="1"/>
      <c r="URT2006" s="1"/>
      <c r="URU2006" s="1"/>
      <c r="URV2006" s="1"/>
      <c r="URW2006" s="1"/>
      <c r="URX2006" s="1"/>
      <c r="URY2006" s="1"/>
      <c r="URZ2006" s="1"/>
      <c r="USA2006" s="1"/>
      <c r="USB2006" s="1"/>
      <c r="USC2006" s="1"/>
      <c r="USD2006" s="1"/>
      <c r="USE2006" s="1"/>
      <c r="USF2006" s="1"/>
      <c r="USG2006" s="1"/>
      <c r="USH2006" s="1"/>
      <c r="USI2006" s="1"/>
      <c r="USJ2006" s="1"/>
      <c r="USK2006" s="1"/>
      <c r="USL2006" s="1"/>
      <c r="USM2006" s="1"/>
      <c r="USN2006" s="1"/>
      <c r="USO2006" s="1"/>
      <c r="USP2006" s="1"/>
      <c r="USQ2006" s="1"/>
      <c r="USR2006" s="1"/>
      <c r="USS2006" s="1"/>
      <c r="UST2006" s="1"/>
      <c r="USU2006" s="1"/>
      <c r="USV2006" s="1"/>
      <c r="USW2006" s="1"/>
      <c r="USX2006" s="1"/>
      <c r="USY2006" s="1"/>
      <c r="USZ2006" s="1"/>
      <c r="UTA2006" s="1"/>
      <c r="UTB2006" s="1"/>
      <c r="UTC2006" s="1"/>
      <c r="UTD2006" s="1"/>
      <c r="UTE2006" s="1"/>
      <c r="UTF2006" s="1"/>
      <c r="UTG2006" s="1"/>
      <c r="UTH2006" s="1"/>
      <c r="UTI2006" s="1"/>
      <c r="UTJ2006" s="1"/>
      <c r="UTK2006" s="1"/>
      <c r="UTL2006" s="1"/>
      <c r="UTM2006" s="1"/>
      <c r="UTN2006" s="1"/>
      <c r="UTO2006" s="1"/>
      <c r="UTP2006" s="1"/>
      <c r="UTQ2006" s="1"/>
      <c r="UTR2006" s="1"/>
      <c r="UTS2006" s="1"/>
      <c r="UTT2006" s="1"/>
      <c r="UTU2006" s="1"/>
      <c r="UTV2006" s="1"/>
      <c r="UTW2006" s="1"/>
      <c r="UTX2006" s="1"/>
      <c r="UTY2006" s="1"/>
      <c r="UTZ2006" s="1"/>
      <c r="UUA2006" s="1"/>
      <c r="UUB2006" s="1"/>
      <c r="UUC2006" s="1"/>
      <c r="UUD2006" s="1"/>
      <c r="UUE2006" s="1"/>
      <c r="UUF2006" s="1"/>
      <c r="UUG2006" s="1"/>
      <c r="UUH2006" s="1"/>
      <c r="UUI2006" s="1"/>
      <c r="UUJ2006" s="1"/>
      <c r="UUK2006" s="1"/>
      <c r="UUL2006" s="1"/>
      <c r="UUM2006" s="1"/>
      <c r="UUN2006" s="1"/>
      <c r="UUO2006" s="1"/>
      <c r="UUP2006" s="1"/>
      <c r="UUQ2006" s="1"/>
      <c r="UUR2006" s="1"/>
      <c r="UUS2006" s="1"/>
      <c r="UUT2006" s="1"/>
      <c r="UUU2006" s="1"/>
      <c r="UUV2006" s="1"/>
      <c r="UUW2006" s="1"/>
      <c r="UUX2006" s="1"/>
      <c r="UUY2006" s="1"/>
      <c r="UUZ2006" s="1"/>
      <c r="UVA2006" s="1"/>
      <c r="UVB2006" s="1"/>
      <c r="UVC2006" s="1"/>
      <c r="UVD2006" s="1"/>
      <c r="UVE2006" s="1"/>
      <c r="UVF2006" s="1"/>
      <c r="UVG2006" s="1"/>
      <c r="UVH2006" s="1"/>
      <c r="UVI2006" s="1"/>
      <c r="UVJ2006" s="1"/>
      <c r="UVK2006" s="1"/>
      <c r="UVL2006" s="1"/>
      <c r="UVM2006" s="1"/>
      <c r="UVN2006" s="1"/>
      <c r="UVO2006" s="1"/>
      <c r="UVP2006" s="1"/>
      <c r="UVQ2006" s="1"/>
      <c r="UVR2006" s="1"/>
      <c r="UVS2006" s="1"/>
      <c r="UVT2006" s="1"/>
      <c r="UVU2006" s="1"/>
      <c r="UVV2006" s="1"/>
      <c r="UVW2006" s="1"/>
      <c r="UVX2006" s="1"/>
      <c r="UVY2006" s="1"/>
      <c r="UVZ2006" s="1"/>
      <c r="UWA2006" s="1"/>
      <c r="UWB2006" s="1"/>
      <c r="UWC2006" s="1"/>
      <c r="UWD2006" s="1"/>
      <c r="UWE2006" s="1"/>
      <c r="UWF2006" s="1"/>
      <c r="UWG2006" s="1"/>
      <c r="UWH2006" s="1"/>
      <c r="UWI2006" s="1"/>
      <c r="UWJ2006" s="1"/>
      <c r="UWK2006" s="1"/>
      <c r="UWL2006" s="1"/>
      <c r="UWM2006" s="1"/>
      <c r="UWN2006" s="1"/>
      <c r="UWO2006" s="1"/>
      <c r="UWP2006" s="1"/>
      <c r="UWQ2006" s="1"/>
      <c r="UWR2006" s="1"/>
      <c r="UWS2006" s="1"/>
      <c r="UWT2006" s="1"/>
      <c r="UWU2006" s="1"/>
      <c r="UWV2006" s="1"/>
      <c r="UWW2006" s="1"/>
      <c r="UWX2006" s="1"/>
      <c r="UWY2006" s="1"/>
      <c r="UWZ2006" s="1"/>
      <c r="UXA2006" s="1"/>
      <c r="UXB2006" s="1"/>
      <c r="UXC2006" s="1"/>
      <c r="UXD2006" s="1"/>
      <c r="UXE2006" s="1"/>
      <c r="UXF2006" s="1"/>
      <c r="UXG2006" s="1"/>
      <c r="UXH2006" s="1"/>
      <c r="UXI2006" s="1"/>
      <c r="UXJ2006" s="1"/>
      <c r="UXK2006" s="1"/>
      <c r="UXL2006" s="1"/>
      <c r="UXM2006" s="1"/>
      <c r="UXN2006" s="1"/>
      <c r="UXO2006" s="1"/>
      <c r="UXP2006" s="1"/>
      <c r="UXQ2006" s="1"/>
      <c r="UXR2006" s="1"/>
      <c r="UXS2006" s="1"/>
      <c r="UXT2006" s="1"/>
      <c r="UXU2006" s="1"/>
      <c r="UXV2006" s="1"/>
      <c r="UXW2006" s="1"/>
      <c r="UXX2006" s="1"/>
      <c r="UXY2006" s="1"/>
      <c r="UXZ2006" s="1"/>
      <c r="UYA2006" s="1"/>
      <c r="UYB2006" s="1"/>
      <c r="UYC2006" s="1"/>
      <c r="UYD2006" s="1"/>
      <c r="UYE2006" s="1"/>
      <c r="UYF2006" s="1"/>
      <c r="UYG2006" s="1"/>
      <c r="UYH2006" s="1"/>
      <c r="UYI2006" s="1"/>
      <c r="UYJ2006" s="1"/>
      <c r="UYK2006" s="1"/>
      <c r="UYL2006" s="1"/>
      <c r="UYM2006" s="1"/>
      <c r="UYN2006" s="1"/>
      <c r="UYO2006" s="1"/>
      <c r="UYP2006" s="1"/>
      <c r="UYQ2006" s="1"/>
      <c r="UYR2006" s="1"/>
      <c r="UYS2006" s="1"/>
      <c r="UYT2006" s="1"/>
      <c r="UYU2006" s="1"/>
      <c r="UYV2006" s="1"/>
      <c r="UYW2006" s="1"/>
      <c r="UYX2006" s="1"/>
      <c r="UYY2006" s="1"/>
      <c r="UYZ2006" s="1"/>
      <c r="UZA2006" s="1"/>
      <c r="UZB2006" s="1"/>
      <c r="UZC2006" s="1"/>
      <c r="UZD2006" s="1"/>
      <c r="UZE2006" s="1"/>
      <c r="UZF2006" s="1"/>
      <c r="UZG2006" s="1"/>
      <c r="UZH2006" s="1"/>
      <c r="UZI2006" s="1"/>
      <c r="UZJ2006" s="1"/>
      <c r="UZK2006" s="1"/>
      <c r="UZL2006" s="1"/>
      <c r="UZM2006" s="1"/>
      <c r="UZN2006" s="1"/>
      <c r="UZO2006" s="1"/>
      <c r="UZP2006" s="1"/>
      <c r="UZQ2006" s="1"/>
      <c r="UZR2006" s="1"/>
      <c r="UZS2006" s="1"/>
      <c r="UZT2006" s="1"/>
      <c r="UZU2006" s="1"/>
      <c r="UZV2006" s="1"/>
      <c r="UZW2006" s="1"/>
      <c r="UZX2006" s="1"/>
      <c r="UZY2006" s="1"/>
      <c r="UZZ2006" s="1"/>
      <c r="VAA2006" s="1"/>
      <c r="VAB2006" s="1"/>
      <c r="VAC2006" s="1"/>
      <c r="VAD2006" s="1"/>
      <c r="VAE2006" s="1"/>
      <c r="VAF2006" s="1"/>
      <c r="VAG2006" s="1"/>
      <c r="VAH2006" s="1"/>
      <c r="VAI2006" s="1"/>
      <c r="VAJ2006" s="1"/>
      <c r="VAK2006" s="1"/>
      <c r="VAL2006" s="1"/>
      <c r="VAM2006" s="1"/>
      <c r="VAN2006" s="1"/>
      <c r="VAO2006" s="1"/>
      <c r="VAP2006" s="1"/>
      <c r="VAQ2006" s="1"/>
      <c r="VAR2006" s="1"/>
      <c r="VAS2006" s="1"/>
      <c r="VAT2006" s="1"/>
      <c r="VAU2006" s="1"/>
      <c r="VAV2006" s="1"/>
      <c r="VAW2006" s="1"/>
      <c r="VAX2006" s="1"/>
      <c r="VAY2006" s="1"/>
      <c r="VAZ2006" s="1"/>
      <c r="VBA2006" s="1"/>
      <c r="VBB2006" s="1"/>
      <c r="VBC2006" s="1"/>
      <c r="VBD2006" s="1"/>
      <c r="VBE2006" s="1"/>
      <c r="VBF2006" s="1"/>
      <c r="VBG2006" s="1"/>
      <c r="VBH2006" s="1"/>
      <c r="VBI2006" s="1"/>
      <c r="VBJ2006" s="1"/>
      <c r="VBK2006" s="1"/>
      <c r="VBL2006" s="1"/>
      <c r="VBM2006" s="1"/>
      <c r="VBN2006" s="1"/>
      <c r="VBO2006" s="1"/>
      <c r="VBP2006" s="1"/>
      <c r="VBQ2006" s="1"/>
      <c r="VBR2006" s="1"/>
      <c r="VBS2006" s="1"/>
      <c r="VBT2006" s="1"/>
      <c r="VBU2006" s="1"/>
      <c r="VBV2006" s="1"/>
      <c r="VBW2006" s="1"/>
      <c r="VBX2006" s="1"/>
      <c r="VBY2006" s="1"/>
      <c r="VBZ2006" s="1"/>
      <c r="VCA2006" s="1"/>
      <c r="VCB2006" s="1"/>
      <c r="VCC2006" s="1"/>
      <c r="VCD2006" s="1"/>
      <c r="VCE2006" s="1"/>
      <c r="VCF2006" s="1"/>
      <c r="VCG2006" s="1"/>
      <c r="VCH2006" s="1"/>
      <c r="VCI2006" s="1"/>
      <c r="VCJ2006" s="1"/>
      <c r="VCK2006" s="1"/>
      <c r="VCL2006" s="1"/>
      <c r="VCM2006" s="1"/>
      <c r="VCN2006" s="1"/>
      <c r="VCO2006" s="1"/>
      <c r="VCP2006" s="1"/>
      <c r="VCQ2006" s="1"/>
      <c r="VCR2006" s="1"/>
      <c r="VCS2006" s="1"/>
      <c r="VCT2006" s="1"/>
      <c r="VCU2006" s="1"/>
      <c r="VCV2006" s="1"/>
      <c r="VCW2006" s="1"/>
      <c r="VCX2006" s="1"/>
      <c r="VCY2006" s="1"/>
      <c r="VCZ2006" s="1"/>
      <c r="VDA2006" s="1"/>
      <c r="VDB2006" s="1"/>
      <c r="VDC2006" s="1"/>
      <c r="VDD2006" s="1"/>
      <c r="VDE2006" s="1"/>
      <c r="VDF2006" s="1"/>
      <c r="VDG2006" s="1"/>
      <c r="VDH2006" s="1"/>
      <c r="VDI2006" s="1"/>
      <c r="VDJ2006" s="1"/>
      <c r="VDK2006" s="1"/>
      <c r="VDL2006" s="1"/>
      <c r="VDM2006" s="1"/>
      <c r="VDN2006" s="1"/>
      <c r="VDO2006" s="1"/>
      <c r="VDP2006" s="1"/>
      <c r="VDQ2006" s="1"/>
      <c r="VDR2006" s="1"/>
      <c r="VDS2006" s="1"/>
      <c r="VDT2006" s="1"/>
      <c r="VDU2006" s="1"/>
      <c r="VDV2006" s="1"/>
      <c r="VDW2006" s="1"/>
      <c r="VDX2006" s="1"/>
      <c r="VDY2006" s="1"/>
      <c r="VDZ2006" s="1"/>
      <c r="VEA2006" s="1"/>
      <c r="VEB2006" s="1"/>
      <c r="VEC2006" s="1"/>
      <c r="VED2006" s="1"/>
      <c r="VEE2006" s="1"/>
      <c r="VEF2006" s="1"/>
      <c r="VEG2006" s="1"/>
      <c r="VEH2006" s="1"/>
      <c r="VEI2006" s="1"/>
      <c r="VEJ2006" s="1"/>
      <c r="VEK2006" s="1"/>
      <c r="VEL2006" s="1"/>
      <c r="VEM2006" s="1"/>
      <c r="VEN2006" s="1"/>
      <c r="VEO2006" s="1"/>
      <c r="VEP2006" s="1"/>
      <c r="VEQ2006" s="1"/>
      <c r="VER2006" s="1"/>
      <c r="VES2006" s="1"/>
      <c r="VET2006" s="1"/>
      <c r="VEU2006" s="1"/>
      <c r="VEV2006" s="1"/>
      <c r="VEW2006" s="1"/>
      <c r="VEX2006" s="1"/>
      <c r="VEY2006" s="1"/>
      <c r="VEZ2006" s="1"/>
      <c r="VFA2006" s="1"/>
      <c r="VFB2006" s="1"/>
      <c r="VFC2006" s="1"/>
      <c r="VFD2006" s="1"/>
      <c r="VFE2006" s="1"/>
      <c r="VFF2006" s="1"/>
      <c r="VFG2006" s="1"/>
      <c r="VFH2006" s="1"/>
      <c r="VFI2006" s="1"/>
      <c r="VFJ2006" s="1"/>
      <c r="VFK2006" s="1"/>
      <c r="VFL2006" s="1"/>
      <c r="VFM2006" s="1"/>
      <c r="VFN2006" s="1"/>
      <c r="VFO2006" s="1"/>
      <c r="VFP2006" s="1"/>
      <c r="VFQ2006" s="1"/>
      <c r="VFR2006" s="1"/>
      <c r="VFS2006" s="1"/>
      <c r="VFT2006" s="1"/>
      <c r="VFU2006" s="1"/>
      <c r="VFV2006" s="1"/>
      <c r="VFW2006" s="1"/>
      <c r="VFX2006" s="1"/>
      <c r="VFY2006" s="1"/>
      <c r="VFZ2006" s="1"/>
      <c r="VGA2006" s="1"/>
      <c r="VGB2006" s="1"/>
      <c r="VGC2006" s="1"/>
      <c r="VGD2006" s="1"/>
      <c r="VGE2006" s="1"/>
      <c r="VGF2006" s="1"/>
      <c r="VGG2006" s="1"/>
      <c r="VGH2006" s="1"/>
      <c r="VGI2006" s="1"/>
      <c r="VGJ2006" s="1"/>
      <c r="VGK2006" s="1"/>
      <c r="VGL2006" s="1"/>
      <c r="VGM2006" s="1"/>
      <c r="VGN2006" s="1"/>
      <c r="VGO2006" s="1"/>
      <c r="VGP2006" s="1"/>
      <c r="VGQ2006" s="1"/>
      <c r="VGR2006" s="1"/>
      <c r="VGS2006" s="1"/>
      <c r="VGT2006" s="1"/>
      <c r="VGU2006" s="1"/>
      <c r="VGV2006" s="1"/>
      <c r="VGW2006" s="1"/>
      <c r="VGX2006" s="1"/>
      <c r="VGY2006" s="1"/>
      <c r="VGZ2006" s="1"/>
      <c r="VHA2006" s="1"/>
      <c r="VHB2006" s="1"/>
      <c r="VHC2006" s="1"/>
      <c r="VHD2006" s="1"/>
      <c r="VHE2006" s="1"/>
      <c r="VHF2006" s="1"/>
      <c r="VHG2006" s="1"/>
      <c r="VHH2006" s="1"/>
      <c r="VHI2006" s="1"/>
      <c r="VHJ2006" s="1"/>
      <c r="VHK2006" s="1"/>
      <c r="VHL2006" s="1"/>
      <c r="VHM2006" s="1"/>
      <c r="VHN2006" s="1"/>
      <c r="VHO2006" s="1"/>
      <c r="VHP2006" s="1"/>
      <c r="VHQ2006" s="1"/>
      <c r="VHR2006" s="1"/>
      <c r="VHS2006" s="1"/>
      <c r="VHT2006" s="1"/>
      <c r="VHU2006" s="1"/>
      <c r="VHV2006" s="1"/>
      <c r="VHW2006" s="1"/>
      <c r="VHX2006" s="1"/>
      <c r="VHY2006" s="1"/>
      <c r="VHZ2006" s="1"/>
      <c r="VIA2006" s="1"/>
      <c r="VIB2006" s="1"/>
      <c r="VIC2006" s="1"/>
      <c r="VID2006" s="1"/>
      <c r="VIE2006" s="1"/>
      <c r="VIF2006" s="1"/>
      <c r="VIG2006" s="1"/>
      <c r="VIH2006" s="1"/>
      <c r="VII2006" s="1"/>
      <c r="VIJ2006" s="1"/>
      <c r="VIK2006" s="1"/>
      <c r="VIL2006" s="1"/>
      <c r="VIM2006" s="1"/>
      <c r="VIN2006" s="1"/>
      <c r="VIO2006" s="1"/>
      <c r="VIP2006" s="1"/>
      <c r="VIQ2006" s="1"/>
      <c r="VIR2006" s="1"/>
      <c r="VIS2006" s="1"/>
      <c r="VIT2006" s="1"/>
      <c r="VIU2006" s="1"/>
      <c r="VIV2006" s="1"/>
      <c r="VIW2006" s="1"/>
      <c r="VIX2006" s="1"/>
      <c r="VIY2006" s="1"/>
      <c r="VIZ2006" s="1"/>
      <c r="VJA2006" s="1"/>
      <c r="VJB2006" s="1"/>
      <c r="VJC2006" s="1"/>
      <c r="VJD2006" s="1"/>
      <c r="VJE2006" s="1"/>
      <c r="VJF2006" s="1"/>
      <c r="VJG2006" s="1"/>
      <c r="VJH2006" s="1"/>
      <c r="VJI2006" s="1"/>
      <c r="VJJ2006" s="1"/>
      <c r="VJK2006" s="1"/>
      <c r="VJL2006" s="1"/>
      <c r="VJM2006" s="1"/>
      <c r="VJN2006" s="1"/>
      <c r="VJO2006" s="1"/>
      <c r="VJP2006" s="1"/>
      <c r="VJQ2006" s="1"/>
      <c r="VJR2006" s="1"/>
      <c r="VJS2006" s="1"/>
      <c r="VJT2006" s="1"/>
      <c r="VJU2006" s="1"/>
      <c r="VJV2006" s="1"/>
      <c r="VJW2006" s="1"/>
      <c r="VJX2006" s="1"/>
      <c r="VJY2006" s="1"/>
      <c r="VJZ2006" s="1"/>
      <c r="VKA2006" s="1"/>
      <c r="VKB2006" s="1"/>
      <c r="VKC2006" s="1"/>
      <c r="VKD2006" s="1"/>
      <c r="VKE2006" s="1"/>
      <c r="VKF2006" s="1"/>
      <c r="VKG2006" s="1"/>
      <c r="VKH2006" s="1"/>
      <c r="VKI2006" s="1"/>
      <c r="VKJ2006" s="1"/>
      <c r="VKK2006" s="1"/>
      <c r="VKL2006" s="1"/>
      <c r="VKM2006" s="1"/>
      <c r="VKN2006" s="1"/>
      <c r="VKO2006" s="1"/>
      <c r="VKP2006" s="1"/>
      <c r="VKQ2006" s="1"/>
      <c r="VKR2006" s="1"/>
      <c r="VKS2006" s="1"/>
      <c r="VKT2006" s="1"/>
      <c r="VKU2006" s="1"/>
      <c r="VKV2006" s="1"/>
      <c r="VKW2006" s="1"/>
      <c r="VKX2006" s="1"/>
      <c r="VKY2006" s="1"/>
      <c r="VKZ2006" s="1"/>
      <c r="VLA2006" s="1"/>
      <c r="VLB2006" s="1"/>
      <c r="VLC2006" s="1"/>
      <c r="VLD2006" s="1"/>
      <c r="VLE2006" s="1"/>
      <c r="VLF2006" s="1"/>
      <c r="VLG2006" s="1"/>
      <c r="VLH2006" s="1"/>
      <c r="VLI2006" s="1"/>
      <c r="VLJ2006" s="1"/>
      <c r="VLK2006" s="1"/>
      <c r="VLL2006" s="1"/>
      <c r="VLM2006" s="1"/>
      <c r="VLN2006" s="1"/>
      <c r="VLO2006" s="1"/>
      <c r="VLP2006" s="1"/>
      <c r="VLQ2006" s="1"/>
      <c r="VLR2006" s="1"/>
      <c r="VLS2006" s="1"/>
      <c r="VLT2006" s="1"/>
      <c r="VLU2006" s="1"/>
      <c r="VLV2006" s="1"/>
      <c r="VLW2006" s="1"/>
      <c r="VLX2006" s="1"/>
      <c r="VLY2006" s="1"/>
      <c r="VLZ2006" s="1"/>
      <c r="VMA2006" s="1"/>
      <c r="VMB2006" s="1"/>
      <c r="VMC2006" s="1"/>
      <c r="VMD2006" s="1"/>
      <c r="VME2006" s="1"/>
      <c r="VMF2006" s="1"/>
      <c r="VMG2006" s="1"/>
      <c r="VMH2006" s="1"/>
      <c r="VMI2006" s="1"/>
      <c r="VMJ2006" s="1"/>
      <c r="VMK2006" s="1"/>
      <c r="VML2006" s="1"/>
      <c r="VMM2006" s="1"/>
      <c r="VMN2006" s="1"/>
      <c r="VMO2006" s="1"/>
      <c r="VMP2006" s="1"/>
      <c r="VMQ2006" s="1"/>
      <c r="VMR2006" s="1"/>
      <c r="VMS2006" s="1"/>
      <c r="VMT2006" s="1"/>
      <c r="VMU2006" s="1"/>
      <c r="VMV2006" s="1"/>
      <c r="VMW2006" s="1"/>
      <c r="VMX2006" s="1"/>
      <c r="VMY2006" s="1"/>
      <c r="VMZ2006" s="1"/>
      <c r="VNA2006" s="1"/>
      <c r="VNB2006" s="1"/>
      <c r="VNC2006" s="1"/>
      <c r="VND2006" s="1"/>
      <c r="VNE2006" s="1"/>
      <c r="VNF2006" s="1"/>
      <c r="VNG2006" s="1"/>
      <c r="VNH2006" s="1"/>
      <c r="VNI2006" s="1"/>
      <c r="VNJ2006" s="1"/>
      <c r="VNK2006" s="1"/>
      <c r="VNL2006" s="1"/>
      <c r="VNM2006" s="1"/>
      <c r="VNN2006" s="1"/>
      <c r="VNO2006" s="1"/>
      <c r="VNP2006" s="1"/>
      <c r="VNQ2006" s="1"/>
      <c r="VNR2006" s="1"/>
      <c r="VNS2006" s="1"/>
      <c r="VNT2006" s="1"/>
      <c r="VNU2006" s="1"/>
      <c r="VNV2006" s="1"/>
      <c r="VNW2006" s="1"/>
      <c r="VNX2006" s="1"/>
      <c r="VNY2006" s="1"/>
      <c r="VNZ2006" s="1"/>
      <c r="VOA2006" s="1"/>
      <c r="VOB2006" s="1"/>
      <c r="VOC2006" s="1"/>
      <c r="VOD2006" s="1"/>
      <c r="VOE2006" s="1"/>
      <c r="VOF2006" s="1"/>
      <c r="VOG2006" s="1"/>
      <c r="VOH2006" s="1"/>
      <c r="VOI2006" s="1"/>
      <c r="VOJ2006" s="1"/>
      <c r="VOK2006" s="1"/>
      <c r="VOL2006" s="1"/>
      <c r="VOM2006" s="1"/>
      <c r="VON2006" s="1"/>
      <c r="VOO2006" s="1"/>
      <c r="VOP2006" s="1"/>
      <c r="VOQ2006" s="1"/>
      <c r="VOR2006" s="1"/>
      <c r="VOS2006" s="1"/>
      <c r="VOT2006" s="1"/>
      <c r="VOU2006" s="1"/>
      <c r="VOV2006" s="1"/>
      <c r="VOW2006" s="1"/>
      <c r="VOX2006" s="1"/>
      <c r="VOY2006" s="1"/>
      <c r="VOZ2006" s="1"/>
      <c r="VPA2006" s="1"/>
      <c r="VPB2006" s="1"/>
      <c r="VPC2006" s="1"/>
      <c r="VPD2006" s="1"/>
      <c r="VPE2006" s="1"/>
      <c r="VPF2006" s="1"/>
      <c r="VPG2006" s="1"/>
      <c r="VPH2006" s="1"/>
      <c r="VPI2006" s="1"/>
      <c r="VPJ2006" s="1"/>
      <c r="VPK2006" s="1"/>
      <c r="VPL2006" s="1"/>
      <c r="VPM2006" s="1"/>
      <c r="VPN2006" s="1"/>
      <c r="VPO2006" s="1"/>
      <c r="VPP2006" s="1"/>
      <c r="VPQ2006" s="1"/>
      <c r="VPR2006" s="1"/>
      <c r="VPS2006" s="1"/>
      <c r="VPT2006" s="1"/>
      <c r="VPU2006" s="1"/>
      <c r="VPV2006" s="1"/>
      <c r="VPW2006" s="1"/>
      <c r="VPX2006" s="1"/>
      <c r="VPY2006" s="1"/>
      <c r="VPZ2006" s="1"/>
      <c r="VQA2006" s="1"/>
      <c r="VQB2006" s="1"/>
      <c r="VQC2006" s="1"/>
      <c r="VQD2006" s="1"/>
      <c r="VQE2006" s="1"/>
      <c r="VQF2006" s="1"/>
      <c r="VQG2006" s="1"/>
      <c r="VQH2006" s="1"/>
      <c r="VQI2006" s="1"/>
      <c r="VQJ2006" s="1"/>
      <c r="VQK2006" s="1"/>
      <c r="VQL2006" s="1"/>
      <c r="VQM2006" s="1"/>
      <c r="VQN2006" s="1"/>
      <c r="VQO2006" s="1"/>
      <c r="VQP2006" s="1"/>
      <c r="VQQ2006" s="1"/>
      <c r="VQR2006" s="1"/>
      <c r="VQS2006" s="1"/>
      <c r="VQT2006" s="1"/>
      <c r="VQU2006" s="1"/>
      <c r="VQV2006" s="1"/>
      <c r="VQW2006" s="1"/>
      <c r="VQX2006" s="1"/>
      <c r="VQY2006" s="1"/>
      <c r="VQZ2006" s="1"/>
      <c r="VRA2006" s="1"/>
      <c r="VRB2006" s="1"/>
      <c r="VRC2006" s="1"/>
      <c r="VRD2006" s="1"/>
      <c r="VRE2006" s="1"/>
      <c r="VRF2006" s="1"/>
      <c r="VRG2006" s="1"/>
      <c r="VRH2006" s="1"/>
      <c r="VRI2006" s="1"/>
      <c r="VRJ2006" s="1"/>
      <c r="VRK2006" s="1"/>
      <c r="VRL2006" s="1"/>
      <c r="VRM2006" s="1"/>
      <c r="VRN2006" s="1"/>
      <c r="VRO2006" s="1"/>
      <c r="VRP2006" s="1"/>
      <c r="VRQ2006" s="1"/>
      <c r="VRR2006" s="1"/>
      <c r="VRS2006" s="1"/>
      <c r="VRT2006" s="1"/>
      <c r="VRU2006" s="1"/>
      <c r="VRV2006" s="1"/>
      <c r="VRW2006" s="1"/>
      <c r="VRX2006" s="1"/>
      <c r="VRY2006" s="1"/>
      <c r="VRZ2006" s="1"/>
      <c r="VSA2006" s="1"/>
      <c r="VSB2006" s="1"/>
      <c r="VSC2006" s="1"/>
      <c r="VSD2006" s="1"/>
      <c r="VSE2006" s="1"/>
      <c r="VSF2006" s="1"/>
      <c r="VSG2006" s="1"/>
      <c r="VSH2006" s="1"/>
      <c r="VSI2006" s="1"/>
      <c r="VSJ2006" s="1"/>
      <c r="VSK2006" s="1"/>
      <c r="VSL2006" s="1"/>
      <c r="VSM2006" s="1"/>
      <c r="VSN2006" s="1"/>
      <c r="VSO2006" s="1"/>
      <c r="VSP2006" s="1"/>
      <c r="VSQ2006" s="1"/>
      <c r="VSR2006" s="1"/>
      <c r="VSS2006" s="1"/>
      <c r="VST2006" s="1"/>
      <c r="VSU2006" s="1"/>
      <c r="VSV2006" s="1"/>
      <c r="VSW2006" s="1"/>
      <c r="VSX2006" s="1"/>
      <c r="VSY2006" s="1"/>
      <c r="VSZ2006" s="1"/>
      <c r="VTA2006" s="1"/>
      <c r="VTB2006" s="1"/>
      <c r="VTC2006" s="1"/>
      <c r="VTD2006" s="1"/>
      <c r="VTE2006" s="1"/>
      <c r="VTF2006" s="1"/>
      <c r="VTG2006" s="1"/>
      <c r="VTH2006" s="1"/>
      <c r="VTI2006" s="1"/>
      <c r="VTJ2006" s="1"/>
      <c r="VTK2006" s="1"/>
      <c r="VTL2006" s="1"/>
      <c r="VTM2006" s="1"/>
      <c r="VTN2006" s="1"/>
      <c r="VTO2006" s="1"/>
      <c r="VTP2006" s="1"/>
      <c r="VTQ2006" s="1"/>
      <c r="VTR2006" s="1"/>
      <c r="VTS2006" s="1"/>
      <c r="VTT2006" s="1"/>
      <c r="VTU2006" s="1"/>
      <c r="VTV2006" s="1"/>
      <c r="VTW2006" s="1"/>
      <c r="VTX2006" s="1"/>
      <c r="VTY2006" s="1"/>
      <c r="VTZ2006" s="1"/>
      <c r="VUA2006" s="1"/>
      <c r="VUB2006" s="1"/>
      <c r="VUC2006" s="1"/>
      <c r="VUD2006" s="1"/>
      <c r="VUE2006" s="1"/>
      <c r="VUF2006" s="1"/>
      <c r="VUG2006" s="1"/>
      <c r="VUH2006" s="1"/>
      <c r="VUI2006" s="1"/>
      <c r="VUJ2006" s="1"/>
      <c r="VUK2006" s="1"/>
      <c r="VUL2006" s="1"/>
      <c r="VUM2006" s="1"/>
      <c r="VUN2006" s="1"/>
      <c r="VUO2006" s="1"/>
      <c r="VUP2006" s="1"/>
      <c r="VUQ2006" s="1"/>
      <c r="VUR2006" s="1"/>
      <c r="VUS2006" s="1"/>
      <c r="VUT2006" s="1"/>
      <c r="VUU2006" s="1"/>
      <c r="VUV2006" s="1"/>
      <c r="VUW2006" s="1"/>
      <c r="VUX2006" s="1"/>
      <c r="VUY2006" s="1"/>
      <c r="VUZ2006" s="1"/>
      <c r="VVA2006" s="1"/>
      <c r="VVB2006" s="1"/>
      <c r="VVC2006" s="1"/>
      <c r="VVD2006" s="1"/>
      <c r="VVE2006" s="1"/>
      <c r="VVF2006" s="1"/>
      <c r="VVG2006" s="1"/>
      <c r="VVH2006" s="1"/>
      <c r="VVI2006" s="1"/>
      <c r="VVJ2006" s="1"/>
      <c r="VVK2006" s="1"/>
      <c r="VVL2006" s="1"/>
      <c r="VVM2006" s="1"/>
      <c r="VVN2006" s="1"/>
      <c r="VVO2006" s="1"/>
      <c r="VVP2006" s="1"/>
      <c r="VVQ2006" s="1"/>
      <c r="VVR2006" s="1"/>
      <c r="VVS2006" s="1"/>
      <c r="VVT2006" s="1"/>
      <c r="VVU2006" s="1"/>
      <c r="VVV2006" s="1"/>
      <c r="VVW2006" s="1"/>
      <c r="VVX2006" s="1"/>
      <c r="VVY2006" s="1"/>
      <c r="VVZ2006" s="1"/>
      <c r="VWA2006" s="1"/>
      <c r="VWB2006" s="1"/>
      <c r="VWC2006" s="1"/>
      <c r="VWD2006" s="1"/>
      <c r="VWE2006" s="1"/>
      <c r="VWF2006" s="1"/>
      <c r="VWG2006" s="1"/>
      <c r="VWH2006" s="1"/>
      <c r="VWI2006" s="1"/>
      <c r="VWJ2006" s="1"/>
      <c r="VWK2006" s="1"/>
      <c r="VWL2006" s="1"/>
      <c r="VWM2006" s="1"/>
      <c r="VWN2006" s="1"/>
      <c r="VWO2006" s="1"/>
      <c r="VWP2006" s="1"/>
      <c r="VWQ2006" s="1"/>
      <c r="VWR2006" s="1"/>
      <c r="VWS2006" s="1"/>
      <c r="VWT2006" s="1"/>
      <c r="VWU2006" s="1"/>
      <c r="VWV2006" s="1"/>
      <c r="VWW2006" s="1"/>
      <c r="VWX2006" s="1"/>
      <c r="VWY2006" s="1"/>
      <c r="VWZ2006" s="1"/>
      <c r="VXA2006" s="1"/>
      <c r="VXB2006" s="1"/>
      <c r="VXC2006" s="1"/>
      <c r="VXD2006" s="1"/>
      <c r="VXE2006" s="1"/>
      <c r="VXF2006" s="1"/>
      <c r="VXG2006" s="1"/>
      <c r="VXH2006" s="1"/>
      <c r="VXI2006" s="1"/>
      <c r="VXJ2006" s="1"/>
      <c r="VXK2006" s="1"/>
      <c r="VXL2006" s="1"/>
      <c r="VXM2006" s="1"/>
      <c r="VXN2006" s="1"/>
      <c r="VXO2006" s="1"/>
      <c r="VXP2006" s="1"/>
      <c r="VXQ2006" s="1"/>
      <c r="VXR2006" s="1"/>
      <c r="VXS2006" s="1"/>
      <c r="VXT2006" s="1"/>
      <c r="VXU2006" s="1"/>
      <c r="VXV2006" s="1"/>
      <c r="VXW2006" s="1"/>
      <c r="VXX2006" s="1"/>
      <c r="VXY2006" s="1"/>
      <c r="VXZ2006" s="1"/>
      <c r="VYA2006" s="1"/>
      <c r="VYB2006" s="1"/>
      <c r="VYC2006" s="1"/>
      <c r="VYD2006" s="1"/>
      <c r="VYE2006" s="1"/>
      <c r="VYF2006" s="1"/>
      <c r="VYG2006" s="1"/>
      <c r="VYH2006" s="1"/>
      <c r="VYI2006" s="1"/>
      <c r="VYJ2006" s="1"/>
      <c r="VYK2006" s="1"/>
      <c r="VYL2006" s="1"/>
      <c r="VYM2006" s="1"/>
      <c r="VYN2006" s="1"/>
      <c r="VYO2006" s="1"/>
      <c r="VYP2006" s="1"/>
      <c r="VYQ2006" s="1"/>
      <c r="VYR2006" s="1"/>
      <c r="VYS2006" s="1"/>
      <c r="VYT2006" s="1"/>
      <c r="VYU2006" s="1"/>
      <c r="VYV2006" s="1"/>
      <c r="VYW2006" s="1"/>
      <c r="VYX2006" s="1"/>
      <c r="VYY2006" s="1"/>
      <c r="VYZ2006" s="1"/>
      <c r="VZA2006" s="1"/>
      <c r="VZB2006" s="1"/>
      <c r="VZC2006" s="1"/>
      <c r="VZD2006" s="1"/>
      <c r="VZE2006" s="1"/>
      <c r="VZF2006" s="1"/>
      <c r="VZG2006" s="1"/>
      <c r="VZH2006" s="1"/>
      <c r="VZI2006" s="1"/>
      <c r="VZJ2006" s="1"/>
      <c r="VZK2006" s="1"/>
      <c r="VZL2006" s="1"/>
      <c r="VZM2006" s="1"/>
      <c r="VZN2006" s="1"/>
      <c r="VZO2006" s="1"/>
      <c r="VZP2006" s="1"/>
      <c r="VZQ2006" s="1"/>
      <c r="VZR2006" s="1"/>
      <c r="VZS2006" s="1"/>
      <c r="VZT2006" s="1"/>
      <c r="VZU2006" s="1"/>
      <c r="VZV2006" s="1"/>
      <c r="VZW2006" s="1"/>
      <c r="VZX2006" s="1"/>
      <c r="VZY2006" s="1"/>
      <c r="VZZ2006" s="1"/>
      <c r="WAA2006" s="1"/>
      <c r="WAB2006" s="1"/>
      <c r="WAC2006" s="1"/>
      <c r="WAD2006" s="1"/>
      <c r="WAE2006" s="1"/>
      <c r="WAF2006" s="1"/>
      <c r="WAG2006" s="1"/>
      <c r="WAH2006" s="1"/>
      <c r="WAI2006" s="1"/>
      <c r="WAJ2006" s="1"/>
      <c r="WAK2006" s="1"/>
      <c r="WAL2006" s="1"/>
      <c r="WAM2006" s="1"/>
      <c r="WAN2006" s="1"/>
      <c r="WAO2006" s="1"/>
      <c r="WAP2006" s="1"/>
      <c r="WAQ2006" s="1"/>
      <c r="WAR2006" s="1"/>
      <c r="WAS2006" s="1"/>
      <c r="WAT2006" s="1"/>
      <c r="WAU2006" s="1"/>
      <c r="WAV2006" s="1"/>
      <c r="WAW2006" s="1"/>
      <c r="WAX2006" s="1"/>
      <c r="WAY2006" s="1"/>
      <c r="WAZ2006" s="1"/>
      <c r="WBA2006" s="1"/>
      <c r="WBB2006" s="1"/>
      <c r="WBC2006" s="1"/>
      <c r="WBD2006" s="1"/>
      <c r="WBE2006" s="1"/>
      <c r="WBF2006" s="1"/>
      <c r="WBG2006" s="1"/>
      <c r="WBH2006" s="1"/>
      <c r="WBI2006" s="1"/>
      <c r="WBJ2006" s="1"/>
      <c r="WBK2006" s="1"/>
      <c r="WBL2006" s="1"/>
      <c r="WBM2006" s="1"/>
      <c r="WBN2006" s="1"/>
      <c r="WBO2006" s="1"/>
      <c r="WBP2006" s="1"/>
      <c r="WBQ2006" s="1"/>
      <c r="WBR2006" s="1"/>
      <c r="WBS2006" s="1"/>
      <c r="WBT2006" s="1"/>
      <c r="WBU2006" s="1"/>
      <c r="WBV2006" s="1"/>
      <c r="WBW2006" s="1"/>
      <c r="WBX2006" s="1"/>
      <c r="WBY2006" s="1"/>
      <c r="WBZ2006" s="1"/>
      <c r="WCA2006" s="1"/>
      <c r="WCB2006" s="1"/>
      <c r="WCC2006" s="1"/>
      <c r="WCD2006" s="1"/>
      <c r="WCE2006" s="1"/>
      <c r="WCF2006" s="1"/>
      <c r="WCG2006" s="1"/>
      <c r="WCH2006" s="1"/>
      <c r="WCI2006" s="1"/>
      <c r="WCJ2006" s="1"/>
      <c r="WCK2006" s="1"/>
      <c r="WCL2006" s="1"/>
      <c r="WCM2006" s="1"/>
      <c r="WCN2006" s="1"/>
      <c r="WCO2006" s="1"/>
      <c r="WCP2006" s="1"/>
      <c r="WCQ2006" s="1"/>
      <c r="WCR2006" s="1"/>
      <c r="WCS2006" s="1"/>
      <c r="WCT2006" s="1"/>
      <c r="WCU2006" s="1"/>
      <c r="WCV2006" s="1"/>
      <c r="WCW2006" s="1"/>
      <c r="WCX2006" s="1"/>
      <c r="WCY2006" s="1"/>
      <c r="WCZ2006" s="1"/>
      <c r="WDA2006" s="1"/>
      <c r="WDB2006" s="1"/>
      <c r="WDC2006" s="1"/>
      <c r="WDD2006" s="1"/>
      <c r="WDE2006" s="1"/>
      <c r="WDF2006" s="1"/>
      <c r="WDG2006" s="1"/>
      <c r="WDH2006" s="1"/>
      <c r="WDI2006" s="1"/>
      <c r="WDJ2006" s="1"/>
      <c r="WDK2006" s="1"/>
      <c r="WDL2006" s="1"/>
      <c r="WDM2006" s="1"/>
      <c r="WDN2006" s="1"/>
      <c r="WDO2006" s="1"/>
      <c r="WDP2006" s="1"/>
      <c r="WDQ2006" s="1"/>
      <c r="WDR2006" s="1"/>
      <c r="WDS2006" s="1"/>
      <c r="WDT2006" s="1"/>
      <c r="WDU2006" s="1"/>
      <c r="WDV2006" s="1"/>
      <c r="WDW2006" s="1"/>
      <c r="WDX2006" s="1"/>
      <c r="WDY2006" s="1"/>
      <c r="WDZ2006" s="1"/>
      <c r="WEA2006" s="1"/>
      <c r="WEB2006" s="1"/>
      <c r="WEC2006" s="1"/>
      <c r="WED2006" s="1"/>
      <c r="WEE2006" s="1"/>
      <c r="WEF2006" s="1"/>
      <c r="WEG2006" s="1"/>
      <c r="WEH2006" s="1"/>
      <c r="WEI2006" s="1"/>
      <c r="WEJ2006" s="1"/>
      <c r="WEK2006" s="1"/>
      <c r="WEL2006" s="1"/>
      <c r="WEM2006" s="1"/>
      <c r="WEN2006" s="1"/>
      <c r="WEO2006" s="1"/>
      <c r="WEP2006" s="1"/>
      <c r="WEQ2006" s="1"/>
      <c r="WER2006" s="1"/>
      <c r="WES2006" s="1"/>
      <c r="WET2006" s="1"/>
      <c r="WEU2006" s="1"/>
      <c r="WEV2006" s="1"/>
      <c r="WEW2006" s="1"/>
      <c r="WEX2006" s="1"/>
      <c r="WEY2006" s="1"/>
      <c r="WEZ2006" s="1"/>
      <c r="WFA2006" s="1"/>
      <c r="WFB2006" s="1"/>
      <c r="WFC2006" s="1"/>
      <c r="WFD2006" s="1"/>
      <c r="WFE2006" s="1"/>
      <c r="WFF2006" s="1"/>
      <c r="WFG2006" s="1"/>
      <c r="WFH2006" s="1"/>
      <c r="WFI2006" s="1"/>
      <c r="WFJ2006" s="1"/>
      <c r="WFK2006" s="1"/>
      <c r="WFL2006" s="1"/>
      <c r="WFM2006" s="1"/>
      <c r="WFN2006" s="1"/>
      <c r="WFO2006" s="1"/>
      <c r="WFP2006" s="1"/>
      <c r="WFQ2006" s="1"/>
      <c r="WFR2006" s="1"/>
      <c r="WFS2006" s="1"/>
      <c r="WFT2006" s="1"/>
      <c r="WFU2006" s="1"/>
      <c r="WFV2006" s="1"/>
      <c r="WFW2006" s="1"/>
      <c r="WFX2006" s="1"/>
      <c r="WFY2006" s="1"/>
      <c r="WFZ2006" s="1"/>
      <c r="WGA2006" s="1"/>
      <c r="WGB2006" s="1"/>
      <c r="WGC2006" s="1"/>
      <c r="WGD2006" s="1"/>
      <c r="WGE2006" s="1"/>
      <c r="WGF2006" s="1"/>
      <c r="WGG2006" s="1"/>
      <c r="WGH2006" s="1"/>
      <c r="WGI2006" s="1"/>
      <c r="WGJ2006" s="1"/>
      <c r="WGK2006" s="1"/>
      <c r="WGL2006" s="1"/>
      <c r="WGM2006" s="1"/>
      <c r="WGN2006" s="1"/>
      <c r="WGO2006" s="1"/>
      <c r="WGP2006" s="1"/>
      <c r="WGQ2006" s="1"/>
      <c r="WGR2006" s="1"/>
      <c r="WGS2006" s="1"/>
      <c r="WGT2006" s="1"/>
      <c r="WGU2006" s="1"/>
      <c r="WGV2006" s="1"/>
      <c r="WGW2006" s="1"/>
      <c r="WGX2006" s="1"/>
      <c r="WGY2006" s="1"/>
      <c r="WGZ2006" s="1"/>
      <c r="WHA2006" s="1"/>
      <c r="WHB2006" s="1"/>
      <c r="WHC2006" s="1"/>
      <c r="WHD2006" s="1"/>
      <c r="WHE2006" s="1"/>
      <c r="WHF2006" s="1"/>
      <c r="WHG2006" s="1"/>
      <c r="WHH2006" s="1"/>
      <c r="WHI2006" s="1"/>
      <c r="WHJ2006" s="1"/>
      <c r="WHK2006" s="1"/>
      <c r="WHL2006" s="1"/>
      <c r="WHM2006" s="1"/>
      <c r="WHN2006" s="1"/>
      <c r="WHO2006" s="1"/>
      <c r="WHP2006" s="1"/>
      <c r="WHQ2006" s="1"/>
      <c r="WHR2006" s="1"/>
      <c r="WHS2006" s="1"/>
      <c r="WHT2006" s="1"/>
      <c r="WHU2006" s="1"/>
      <c r="WHV2006" s="1"/>
      <c r="WHW2006" s="1"/>
      <c r="WHX2006" s="1"/>
      <c r="WHY2006" s="1"/>
      <c r="WHZ2006" s="1"/>
      <c r="WIA2006" s="1"/>
      <c r="WIB2006" s="1"/>
      <c r="WIC2006" s="1"/>
      <c r="WID2006" s="1"/>
      <c r="WIE2006" s="1"/>
      <c r="WIF2006" s="1"/>
      <c r="WIG2006" s="1"/>
      <c r="WIH2006" s="1"/>
      <c r="WII2006" s="1"/>
      <c r="WIJ2006" s="1"/>
      <c r="WIK2006" s="1"/>
      <c r="WIL2006" s="1"/>
      <c r="WIM2006" s="1"/>
      <c r="WIN2006" s="1"/>
      <c r="WIO2006" s="1"/>
      <c r="WIP2006" s="1"/>
      <c r="WIQ2006" s="1"/>
      <c r="WIR2006" s="1"/>
      <c r="WIS2006" s="1"/>
      <c r="WIT2006" s="1"/>
      <c r="WIU2006" s="1"/>
      <c r="WIV2006" s="1"/>
      <c r="WIW2006" s="1"/>
      <c r="WIX2006" s="1"/>
      <c r="WIY2006" s="1"/>
      <c r="WIZ2006" s="1"/>
      <c r="WJA2006" s="1"/>
      <c r="WJB2006" s="1"/>
      <c r="WJC2006" s="1"/>
      <c r="WJD2006" s="1"/>
      <c r="WJE2006" s="1"/>
      <c r="WJF2006" s="1"/>
      <c r="WJG2006" s="1"/>
      <c r="WJH2006" s="1"/>
      <c r="WJI2006" s="1"/>
      <c r="WJJ2006" s="1"/>
      <c r="WJK2006" s="1"/>
      <c r="WJL2006" s="1"/>
      <c r="WJM2006" s="1"/>
      <c r="WJN2006" s="1"/>
      <c r="WJO2006" s="1"/>
      <c r="WJP2006" s="1"/>
      <c r="WJQ2006" s="1"/>
      <c r="WJR2006" s="1"/>
      <c r="WJS2006" s="1"/>
      <c r="WJT2006" s="1"/>
      <c r="WJU2006" s="1"/>
      <c r="WJV2006" s="1"/>
      <c r="WJW2006" s="1"/>
      <c r="WJX2006" s="1"/>
      <c r="WJY2006" s="1"/>
      <c r="WJZ2006" s="1"/>
      <c r="WKA2006" s="1"/>
      <c r="WKB2006" s="1"/>
      <c r="WKC2006" s="1"/>
      <c r="WKD2006" s="1"/>
      <c r="WKE2006" s="1"/>
      <c r="WKF2006" s="1"/>
      <c r="WKG2006" s="1"/>
      <c r="WKH2006" s="1"/>
      <c r="WKI2006" s="1"/>
      <c r="WKJ2006" s="1"/>
      <c r="WKK2006" s="1"/>
      <c r="WKL2006" s="1"/>
      <c r="WKM2006" s="1"/>
      <c r="WKN2006" s="1"/>
      <c r="WKO2006" s="1"/>
      <c r="WKP2006" s="1"/>
      <c r="WKQ2006" s="1"/>
      <c r="WKR2006" s="1"/>
      <c r="WKS2006" s="1"/>
      <c r="WKT2006" s="1"/>
      <c r="WKU2006" s="1"/>
      <c r="WKV2006" s="1"/>
      <c r="WKW2006" s="1"/>
      <c r="WKX2006" s="1"/>
      <c r="WKY2006" s="1"/>
      <c r="WKZ2006" s="1"/>
      <c r="WLA2006" s="1"/>
      <c r="WLB2006" s="1"/>
      <c r="WLC2006" s="1"/>
      <c r="WLD2006" s="1"/>
      <c r="WLE2006" s="1"/>
      <c r="WLF2006" s="1"/>
      <c r="WLG2006" s="1"/>
      <c r="WLH2006" s="1"/>
      <c r="WLI2006" s="1"/>
      <c r="WLJ2006" s="1"/>
      <c r="WLK2006" s="1"/>
      <c r="WLL2006" s="1"/>
      <c r="WLM2006" s="1"/>
      <c r="WLN2006" s="1"/>
      <c r="WLO2006" s="1"/>
      <c r="WLP2006" s="1"/>
      <c r="WLQ2006" s="1"/>
      <c r="WLR2006" s="1"/>
      <c r="WLS2006" s="1"/>
      <c r="WLT2006" s="1"/>
      <c r="WLU2006" s="1"/>
      <c r="WLV2006" s="1"/>
      <c r="WLW2006" s="1"/>
      <c r="WLX2006" s="1"/>
      <c r="WLY2006" s="1"/>
      <c r="WLZ2006" s="1"/>
      <c r="WMA2006" s="1"/>
      <c r="WMB2006" s="1"/>
      <c r="WMC2006" s="1"/>
      <c r="WMD2006" s="1"/>
      <c r="WME2006" s="1"/>
      <c r="WMF2006" s="1"/>
      <c r="WMG2006" s="1"/>
      <c r="WMH2006" s="1"/>
      <c r="WMI2006" s="1"/>
      <c r="WMJ2006" s="1"/>
      <c r="WMK2006" s="1"/>
      <c r="WML2006" s="1"/>
      <c r="WMM2006" s="1"/>
      <c r="WMN2006" s="1"/>
      <c r="WMO2006" s="1"/>
      <c r="WMP2006" s="1"/>
      <c r="WMQ2006" s="1"/>
      <c r="WMR2006" s="1"/>
      <c r="WMS2006" s="1"/>
      <c r="WMT2006" s="1"/>
      <c r="WMU2006" s="1"/>
      <c r="WMV2006" s="1"/>
      <c r="WMW2006" s="1"/>
      <c r="WMX2006" s="1"/>
      <c r="WMY2006" s="1"/>
      <c r="WMZ2006" s="1"/>
      <c r="WNA2006" s="1"/>
      <c r="WNB2006" s="1"/>
      <c r="WNC2006" s="1"/>
      <c r="WND2006" s="1"/>
      <c r="WNE2006" s="1"/>
      <c r="WNF2006" s="1"/>
      <c r="WNG2006" s="1"/>
      <c r="WNH2006" s="1"/>
      <c r="WNI2006" s="1"/>
      <c r="WNJ2006" s="1"/>
      <c r="WNK2006" s="1"/>
      <c r="WNL2006" s="1"/>
      <c r="WNM2006" s="1"/>
      <c r="WNN2006" s="1"/>
      <c r="WNO2006" s="1"/>
      <c r="WNP2006" s="1"/>
      <c r="WNQ2006" s="1"/>
      <c r="WNR2006" s="1"/>
      <c r="WNS2006" s="1"/>
      <c r="WNT2006" s="1"/>
      <c r="WNU2006" s="1"/>
      <c r="WNV2006" s="1"/>
      <c r="WNW2006" s="1"/>
      <c r="WNX2006" s="1"/>
      <c r="WNY2006" s="1"/>
      <c r="WNZ2006" s="1"/>
      <c r="WOA2006" s="1"/>
      <c r="WOB2006" s="1"/>
      <c r="WOC2006" s="1"/>
      <c r="WOD2006" s="1"/>
      <c r="WOE2006" s="1"/>
      <c r="WOF2006" s="1"/>
      <c r="WOG2006" s="1"/>
      <c r="WOH2006" s="1"/>
      <c r="WOI2006" s="1"/>
      <c r="WOJ2006" s="1"/>
      <c r="WOK2006" s="1"/>
      <c r="WOL2006" s="1"/>
      <c r="WOM2006" s="1"/>
      <c r="WON2006" s="1"/>
      <c r="WOO2006" s="1"/>
      <c r="WOP2006" s="1"/>
      <c r="WOQ2006" s="1"/>
      <c r="WOR2006" s="1"/>
      <c r="WOS2006" s="1"/>
      <c r="WOT2006" s="1"/>
      <c r="WOU2006" s="1"/>
      <c r="WOV2006" s="1"/>
      <c r="WOW2006" s="1"/>
      <c r="WOX2006" s="1"/>
      <c r="WOY2006" s="1"/>
      <c r="WOZ2006" s="1"/>
      <c r="WPA2006" s="1"/>
      <c r="WPB2006" s="1"/>
      <c r="WPC2006" s="1"/>
      <c r="WPD2006" s="1"/>
      <c r="WPE2006" s="1"/>
      <c r="WPF2006" s="1"/>
      <c r="WPG2006" s="1"/>
      <c r="WPH2006" s="1"/>
      <c r="WPI2006" s="1"/>
      <c r="WPJ2006" s="1"/>
      <c r="WPK2006" s="1"/>
      <c r="WPL2006" s="1"/>
      <c r="WPM2006" s="1"/>
      <c r="WPN2006" s="1"/>
      <c r="WPO2006" s="1"/>
      <c r="WPP2006" s="1"/>
      <c r="WPQ2006" s="1"/>
      <c r="WPR2006" s="1"/>
      <c r="WPS2006" s="1"/>
      <c r="WPT2006" s="1"/>
      <c r="WPU2006" s="1"/>
      <c r="WPV2006" s="1"/>
      <c r="WPW2006" s="1"/>
      <c r="WPX2006" s="1"/>
      <c r="WPY2006" s="1"/>
      <c r="WPZ2006" s="1"/>
      <c r="WQA2006" s="1"/>
      <c r="WQB2006" s="1"/>
      <c r="WQC2006" s="1"/>
      <c r="WQD2006" s="1"/>
      <c r="WQE2006" s="1"/>
      <c r="WQF2006" s="1"/>
      <c r="WQG2006" s="1"/>
      <c r="WQH2006" s="1"/>
      <c r="WQI2006" s="1"/>
      <c r="WQJ2006" s="1"/>
      <c r="WQK2006" s="1"/>
      <c r="WQL2006" s="1"/>
      <c r="WQM2006" s="1"/>
      <c r="WQN2006" s="1"/>
      <c r="WQO2006" s="1"/>
      <c r="WQP2006" s="1"/>
      <c r="WQQ2006" s="1"/>
      <c r="WQR2006" s="1"/>
      <c r="WQS2006" s="1"/>
      <c r="WQT2006" s="1"/>
      <c r="WQU2006" s="1"/>
      <c r="WQV2006" s="1"/>
      <c r="WQW2006" s="1"/>
      <c r="WQX2006" s="1"/>
      <c r="WQY2006" s="1"/>
      <c r="WQZ2006" s="1"/>
      <c r="WRA2006" s="1"/>
      <c r="WRB2006" s="1"/>
      <c r="WRC2006" s="1"/>
      <c r="WRD2006" s="1"/>
      <c r="WRE2006" s="1"/>
      <c r="WRF2006" s="1"/>
      <c r="WRG2006" s="1"/>
      <c r="WRH2006" s="1"/>
      <c r="WRI2006" s="1"/>
      <c r="WRJ2006" s="1"/>
      <c r="WRK2006" s="1"/>
      <c r="WRL2006" s="1"/>
      <c r="WRM2006" s="1"/>
      <c r="WRN2006" s="1"/>
      <c r="WRO2006" s="1"/>
      <c r="WRP2006" s="1"/>
      <c r="WRQ2006" s="1"/>
      <c r="WRR2006" s="1"/>
      <c r="WRS2006" s="1"/>
      <c r="WRT2006" s="1"/>
      <c r="WRU2006" s="1"/>
      <c r="WRV2006" s="1"/>
      <c r="WRW2006" s="1"/>
      <c r="WRX2006" s="1"/>
      <c r="WRY2006" s="1"/>
      <c r="WRZ2006" s="1"/>
      <c r="WSA2006" s="1"/>
      <c r="WSB2006" s="1"/>
      <c r="WSC2006" s="1"/>
      <c r="WSD2006" s="1"/>
      <c r="WSE2006" s="1"/>
      <c r="WSF2006" s="1"/>
      <c r="WSG2006" s="1"/>
      <c r="WSH2006" s="1"/>
      <c r="WSI2006" s="1"/>
      <c r="WSJ2006" s="1"/>
      <c r="WSK2006" s="1"/>
      <c r="WSL2006" s="1"/>
      <c r="WSM2006" s="1"/>
      <c r="WSN2006" s="1"/>
      <c r="WSO2006" s="1"/>
      <c r="WSP2006" s="1"/>
      <c r="WSQ2006" s="1"/>
      <c r="WSR2006" s="1"/>
      <c r="WSS2006" s="1"/>
      <c r="WST2006" s="1"/>
      <c r="WSU2006" s="1"/>
      <c r="WSV2006" s="1"/>
      <c r="WSW2006" s="1"/>
      <c r="WSX2006" s="1"/>
      <c r="WSY2006" s="1"/>
      <c r="WSZ2006" s="1"/>
      <c r="WTA2006" s="1"/>
      <c r="WTB2006" s="1"/>
      <c r="WTC2006" s="1"/>
      <c r="WTD2006" s="1"/>
      <c r="WTE2006" s="1"/>
      <c r="WTF2006" s="1"/>
      <c r="WTG2006" s="1"/>
      <c r="WTH2006" s="1"/>
      <c r="WTI2006" s="1"/>
      <c r="WTJ2006" s="1"/>
      <c r="WTK2006" s="1"/>
      <c r="WTL2006" s="1"/>
      <c r="WTM2006" s="1"/>
      <c r="WTN2006" s="1"/>
      <c r="WTO2006" s="1"/>
      <c r="WTP2006" s="1"/>
      <c r="WTQ2006" s="1"/>
      <c r="WTR2006" s="1"/>
      <c r="WTS2006" s="1"/>
      <c r="WTT2006" s="1"/>
      <c r="WTU2006" s="1"/>
      <c r="WTV2006" s="1"/>
      <c r="WTW2006" s="1"/>
      <c r="WTX2006" s="1"/>
      <c r="WTY2006" s="1"/>
      <c r="WTZ2006" s="1"/>
      <c r="WUA2006" s="1"/>
      <c r="WUB2006" s="1"/>
      <c r="WUC2006" s="1"/>
      <c r="WUD2006" s="1"/>
      <c r="WUE2006" s="1"/>
      <c r="WUF2006" s="1"/>
      <c r="WUG2006" s="1"/>
      <c r="WUH2006" s="1"/>
      <c r="WUI2006" s="1"/>
      <c r="WUJ2006" s="1"/>
      <c r="WUK2006" s="1"/>
      <c r="WUL2006" s="1"/>
      <c r="WUM2006" s="1"/>
      <c r="WUN2006" s="1"/>
      <c r="WUO2006" s="1"/>
      <c r="WUP2006" s="1"/>
      <c r="WUQ2006" s="1"/>
      <c r="WUR2006" s="1"/>
      <c r="WUS2006" s="1"/>
      <c r="WUT2006" s="1"/>
      <c r="WUU2006" s="1"/>
      <c r="WUV2006" s="1"/>
      <c r="WUW2006" s="1"/>
      <c r="WUX2006" s="1"/>
      <c r="WUY2006" s="1"/>
      <c r="WUZ2006" s="1"/>
      <c r="WVA2006" s="1"/>
      <c r="WVB2006" s="1"/>
      <c r="WVC2006" s="1"/>
      <c r="WVD2006" s="1"/>
      <c r="WVE2006" s="1"/>
      <c r="WVF2006" s="1"/>
      <c r="WVG2006" s="1"/>
      <c r="WVH2006" s="1"/>
      <c r="WVI2006" s="1"/>
      <c r="WVJ2006" s="1"/>
      <c r="WVK2006" s="1"/>
      <c r="WVL2006" s="1"/>
      <c r="WVM2006" s="1"/>
      <c r="WVN2006" s="1"/>
      <c r="WVO2006" s="1"/>
      <c r="WVP2006" s="1"/>
      <c r="WVQ2006" s="1"/>
      <c r="WVR2006" s="1"/>
      <c r="WVS2006" s="1"/>
      <c r="WVT2006" s="1"/>
      <c r="WVU2006" s="1"/>
      <c r="WVV2006" s="1"/>
      <c r="WVW2006" s="1"/>
      <c r="WVX2006" s="1"/>
      <c r="WVY2006" s="1"/>
      <c r="WVZ2006" s="1"/>
      <c r="WWA2006" s="1"/>
      <c r="WWB2006" s="1"/>
      <c r="WWC2006" s="1"/>
      <c r="WWD2006" s="1"/>
      <c r="WWE2006" s="1"/>
      <c r="WWF2006" s="1"/>
      <c r="WWG2006" s="1"/>
      <c r="WWH2006" s="1"/>
      <c r="WWI2006" s="1"/>
      <c r="WWJ2006" s="1"/>
      <c r="WWK2006" s="1"/>
      <c r="WWL2006" s="1"/>
      <c r="WWM2006" s="1"/>
      <c r="WWN2006" s="1"/>
      <c r="WWO2006" s="1"/>
      <c r="WWP2006" s="1"/>
      <c r="WWQ2006" s="1"/>
      <c r="WWR2006" s="1"/>
      <c r="WWS2006" s="1"/>
      <c r="WWT2006" s="1"/>
      <c r="WWU2006" s="1"/>
      <c r="WWV2006" s="1"/>
      <c r="WWW2006" s="1"/>
      <c r="WWX2006" s="1"/>
      <c r="WWY2006" s="1"/>
      <c r="WWZ2006" s="1"/>
      <c r="WXA2006" s="1"/>
      <c r="WXB2006" s="1"/>
      <c r="WXC2006" s="1"/>
      <c r="WXD2006" s="1"/>
      <c r="WXE2006" s="1"/>
      <c r="WXF2006" s="1"/>
      <c r="WXG2006" s="1"/>
      <c r="WXH2006" s="1"/>
      <c r="WXI2006" s="1"/>
      <c r="WXJ2006" s="1"/>
      <c r="WXK2006" s="1"/>
      <c r="WXL2006" s="1"/>
      <c r="WXM2006" s="1"/>
      <c r="WXN2006" s="1"/>
      <c r="WXO2006" s="1"/>
      <c r="WXP2006" s="1"/>
      <c r="WXQ2006" s="1"/>
      <c r="WXR2006" s="1"/>
      <c r="WXS2006" s="1"/>
      <c r="WXT2006" s="1"/>
      <c r="WXU2006" s="1"/>
      <c r="WXV2006" s="1"/>
      <c r="WXW2006" s="1"/>
      <c r="WXX2006" s="1"/>
      <c r="WXY2006" s="1"/>
      <c r="WXZ2006" s="1"/>
      <c r="WYA2006" s="1"/>
      <c r="WYB2006" s="1"/>
      <c r="WYC2006" s="1"/>
      <c r="WYD2006" s="1"/>
      <c r="WYE2006" s="1"/>
      <c r="WYF2006" s="1"/>
      <c r="WYG2006" s="1"/>
      <c r="WYH2006" s="1"/>
      <c r="WYI2006" s="1"/>
      <c r="WYJ2006" s="1"/>
      <c r="WYK2006" s="1"/>
      <c r="WYL2006" s="1"/>
      <c r="WYM2006" s="1"/>
      <c r="WYN2006" s="1"/>
      <c r="WYO2006" s="1"/>
      <c r="WYP2006" s="1"/>
      <c r="WYQ2006" s="1"/>
      <c r="WYR2006" s="1"/>
      <c r="WYS2006" s="1"/>
      <c r="WYT2006" s="1"/>
      <c r="WYU2006" s="1"/>
      <c r="WYV2006" s="1"/>
      <c r="WYW2006" s="1"/>
      <c r="WYX2006" s="1"/>
      <c r="WYY2006" s="1"/>
      <c r="WYZ2006" s="1"/>
      <c r="WZA2006" s="1"/>
      <c r="WZB2006" s="1"/>
      <c r="WZC2006" s="1"/>
      <c r="WZD2006" s="1"/>
      <c r="WZE2006" s="1"/>
      <c r="WZF2006" s="1"/>
      <c r="WZG2006" s="1"/>
      <c r="WZH2006" s="1"/>
      <c r="WZI2006" s="1"/>
      <c r="WZJ2006" s="1"/>
      <c r="WZK2006" s="1"/>
      <c r="WZL2006" s="1"/>
      <c r="WZM2006" s="1"/>
      <c r="WZN2006" s="1"/>
      <c r="WZO2006" s="1"/>
      <c r="WZP2006" s="1"/>
      <c r="WZQ2006" s="1"/>
      <c r="WZR2006" s="1"/>
      <c r="WZS2006" s="1"/>
      <c r="WZT2006" s="1"/>
      <c r="WZU2006" s="1"/>
      <c r="WZV2006" s="1"/>
      <c r="WZW2006" s="1"/>
      <c r="WZX2006" s="1"/>
      <c r="WZY2006" s="1"/>
      <c r="WZZ2006" s="1"/>
      <c r="XAA2006" s="1"/>
      <c r="XAB2006" s="1"/>
      <c r="XAC2006" s="1"/>
      <c r="XAD2006" s="1"/>
      <c r="XAE2006" s="1"/>
      <c r="XAF2006" s="1"/>
      <c r="XAG2006" s="1"/>
      <c r="XAH2006" s="1"/>
      <c r="XAI2006" s="1"/>
      <c r="XAJ2006" s="1"/>
      <c r="XAK2006" s="1"/>
      <c r="XAL2006" s="1"/>
      <c r="XAM2006" s="1"/>
      <c r="XAN2006" s="1"/>
      <c r="XAO2006" s="1"/>
      <c r="XAP2006" s="1"/>
      <c r="XAQ2006" s="1"/>
      <c r="XAR2006" s="1"/>
      <c r="XAS2006" s="1"/>
      <c r="XAT2006" s="1"/>
      <c r="XAU2006" s="1"/>
      <c r="XAV2006" s="1"/>
      <c r="XAW2006" s="1"/>
      <c r="XAX2006" s="1"/>
      <c r="XAY2006" s="1"/>
      <c r="XAZ2006" s="1"/>
      <c r="XBA2006" s="1"/>
      <c r="XBB2006" s="1"/>
      <c r="XBC2006" s="1"/>
      <c r="XBD2006" s="1"/>
      <c r="XBE2006" s="1"/>
      <c r="XBF2006" s="1"/>
      <c r="XBG2006" s="1"/>
      <c r="XBH2006" s="1"/>
      <c r="XBI2006" s="1"/>
      <c r="XBJ2006" s="1"/>
      <c r="XBK2006" s="1"/>
      <c r="XBL2006" s="1"/>
      <c r="XBM2006" s="1"/>
      <c r="XBN2006" s="1"/>
      <c r="XBO2006" s="1"/>
      <c r="XBP2006" s="1"/>
      <c r="XBQ2006" s="1"/>
      <c r="XBR2006" s="1"/>
      <c r="XBS2006" s="1"/>
      <c r="XBT2006" s="1"/>
      <c r="XBU2006" s="1"/>
      <c r="XBV2006" s="1"/>
      <c r="XBW2006" s="1"/>
      <c r="XBX2006" s="1"/>
      <c r="XBY2006" s="1"/>
      <c r="XBZ2006" s="1"/>
      <c r="XCA2006" s="1"/>
      <c r="XCB2006" s="1"/>
      <c r="XCC2006" s="1"/>
      <c r="XCD2006" s="1"/>
      <c r="XCE2006" s="1"/>
      <c r="XCF2006" s="1"/>
      <c r="XCG2006" s="1"/>
      <c r="XCH2006" s="1"/>
      <c r="XCI2006" s="1"/>
      <c r="XCJ2006" s="1"/>
      <c r="XCK2006" s="1"/>
      <c r="XCL2006" s="1"/>
      <c r="XCM2006" s="1"/>
      <c r="XCN2006" s="1"/>
      <c r="XCO2006" s="1"/>
      <c r="XCP2006" s="1"/>
      <c r="XCQ2006" s="1"/>
      <c r="XCR2006" s="1"/>
      <c r="XCS2006" s="1"/>
      <c r="XCT2006" s="1"/>
      <c r="XCU2006" s="1"/>
      <c r="XCV2006" s="1"/>
      <c r="XCW2006" s="1"/>
      <c r="XCX2006" s="1"/>
      <c r="XCY2006" s="1"/>
      <c r="XCZ2006" s="1"/>
      <c r="XDA2006" s="1"/>
      <c r="XDB2006" s="1"/>
      <c r="XDC2006" s="1"/>
      <c r="XDD2006" s="1"/>
      <c r="XDE2006" s="1"/>
      <c r="XDF2006" s="1"/>
      <c r="XDG2006" s="1"/>
      <c r="XDH2006" s="1"/>
      <c r="XDI2006" s="1"/>
      <c r="XDJ2006" s="1"/>
      <c r="XDK2006" s="1"/>
      <c r="XDL2006" s="1"/>
      <c r="XDM2006" s="1"/>
      <c r="XDN2006" s="1"/>
      <c r="XDO2006" s="1"/>
      <c r="XDP2006" s="1"/>
      <c r="XDQ2006" s="1"/>
      <c r="XDR2006" s="1"/>
      <c r="XDS2006" s="1"/>
      <c r="XDT2006" s="1"/>
      <c r="XDU2006" s="1"/>
      <c r="XDV2006" s="1"/>
      <c r="XDW2006" s="1"/>
      <c r="XDX2006" s="1"/>
      <c r="XDY2006" s="1"/>
      <c r="XDZ2006" s="1"/>
      <c r="XEA2006" s="1"/>
      <c r="XEB2006" s="1"/>
      <c r="XEC2006" s="1"/>
      <c r="XED2006" s="1"/>
      <c r="XEE2006" s="1"/>
      <c r="XEF2006" s="1"/>
      <c r="XEG2006" s="1"/>
      <c r="XEH2006" s="1"/>
      <c r="XEI2006" s="1"/>
      <c r="XEJ2006" s="1"/>
      <c r="XEK2006" s="1"/>
      <c r="XEL2006" s="1"/>
      <c r="XEM2006" s="1"/>
      <c r="XEN2006" s="1"/>
      <c r="XEO2006" s="1"/>
      <c r="XEP2006" s="1"/>
      <c r="XEQ2006" s="1"/>
      <c r="XER2006" s="1"/>
      <c r="XES2006" s="1"/>
      <c r="XET2006" s="1"/>
      <c r="XEU2006" s="1"/>
      <c r="XEV2006" s="1"/>
      <c r="XEW2006" s="1"/>
      <c r="XEX2006" s="1"/>
      <c r="XEY2006" s="1"/>
      <c r="XEZ2006" s="1"/>
      <c r="XFA2006" s="1"/>
      <c r="XFB2006" s="1"/>
      <c r="XFC2006" s="1"/>
      <c r="XFD2006" s="1"/>
    </row>
    <row r="2007" s="4" customFormat="1" customHeight="1" spans="1:16384">
      <c r="A2007" s="13">
        <v>2004</v>
      </c>
      <c r="B2007" s="14" t="s">
        <v>4304</v>
      </c>
      <c r="C2007" s="49" t="s">
        <v>4401</v>
      </c>
      <c r="D2007" s="21" t="s">
        <v>4402</v>
      </c>
      <c r="E2007" s="33">
        <v>2</v>
      </c>
      <c r="F2007" s="33" t="s">
        <v>44</v>
      </c>
      <c r="G2007" s="14">
        <v>332</v>
      </c>
      <c r="H2007" s="14"/>
      <c r="I2007" s="42">
        <f t="shared" si="51"/>
        <v>664</v>
      </c>
      <c r="J2007" s="14" t="s">
        <v>106</v>
      </c>
      <c r="K2007" s="14"/>
      <c r="L2007" s="1"/>
      <c r="M2007" s="1"/>
      <c r="N2007" s="1"/>
      <c r="O2007" s="1"/>
      <c r="P2007" s="1"/>
      <c r="Q2007" s="1"/>
      <c r="R2007" s="1"/>
      <c r="S2007" s="1"/>
      <c r="T2007" s="1"/>
      <c r="U2007" s="1"/>
      <c r="V2007" s="1"/>
      <c r="W2007" s="1"/>
      <c r="X2007" s="1"/>
      <c r="Y2007" s="1"/>
      <c r="Z2007" s="1"/>
      <c r="AA2007" s="1"/>
      <c r="AB2007" s="1"/>
      <c r="AC2007" s="1"/>
      <c r="AD2007" s="1"/>
      <c r="AE2007" s="1"/>
      <c r="AF2007" s="1"/>
      <c r="AG2007" s="1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  <c r="EX2007" s="1"/>
      <c r="EY2007" s="1"/>
      <c r="EZ2007" s="1"/>
      <c r="FA2007" s="1"/>
      <c r="FB2007" s="1"/>
      <c r="FC2007" s="1"/>
      <c r="FD2007" s="1"/>
      <c r="FE2007" s="1"/>
      <c r="FF2007" s="1"/>
      <c r="FG2007" s="1"/>
      <c r="FH2007" s="1"/>
      <c r="FI2007" s="1"/>
      <c r="FJ2007" s="1"/>
      <c r="FK2007" s="1"/>
      <c r="FL2007" s="1"/>
      <c r="FM2007" s="1"/>
      <c r="FN2007" s="1"/>
      <c r="FO2007" s="1"/>
      <c r="FP2007" s="1"/>
      <c r="FQ2007" s="1"/>
      <c r="FR2007" s="1"/>
      <c r="FS2007" s="1"/>
      <c r="FT2007" s="1"/>
      <c r="FU2007" s="1"/>
      <c r="FV2007" s="1"/>
      <c r="FW2007" s="1"/>
      <c r="FX2007" s="1"/>
      <c r="FY2007" s="1"/>
      <c r="FZ2007" s="1"/>
      <c r="GA2007" s="1"/>
      <c r="GB2007" s="1"/>
      <c r="GC2007" s="1"/>
      <c r="GD2007" s="1"/>
      <c r="GE2007" s="1"/>
      <c r="GF2007" s="1"/>
      <c r="GG2007" s="1"/>
      <c r="GH2007" s="1"/>
      <c r="GI2007" s="1"/>
      <c r="GJ2007" s="1"/>
      <c r="GK2007" s="1"/>
      <c r="GL2007" s="1"/>
      <c r="GM2007" s="1"/>
      <c r="GN2007" s="1"/>
      <c r="GO2007" s="1"/>
      <c r="GP2007" s="1"/>
      <c r="GQ2007" s="1"/>
      <c r="GR2007" s="1"/>
      <c r="GS2007" s="1"/>
      <c r="GT2007" s="1"/>
      <c r="GU2007" s="1"/>
      <c r="GV2007" s="1"/>
      <c r="GW2007" s="1"/>
      <c r="GX2007" s="1"/>
      <c r="GY2007" s="1"/>
      <c r="GZ2007" s="1"/>
      <c r="HA2007" s="1"/>
      <c r="HB2007" s="1"/>
      <c r="HC2007" s="1"/>
      <c r="HD2007" s="1"/>
      <c r="HE2007" s="1"/>
      <c r="HF2007" s="1"/>
      <c r="HG2007" s="1"/>
      <c r="HH2007" s="1"/>
      <c r="HI2007" s="1"/>
      <c r="HJ2007" s="1"/>
      <c r="HK2007" s="1"/>
      <c r="HL2007" s="1"/>
      <c r="HM2007" s="1"/>
      <c r="HN2007" s="1"/>
      <c r="HO2007" s="1"/>
      <c r="HP2007" s="1"/>
      <c r="HQ2007" s="1"/>
      <c r="HR2007" s="1"/>
      <c r="HS2007" s="1"/>
      <c r="HT2007" s="1"/>
      <c r="HU2007" s="1"/>
      <c r="HV2007" s="1"/>
      <c r="HW2007" s="1"/>
      <c r="HX2007" s="1"/>
      <c r="HY2007" s="1"/>
      <c r="HZ2007" s="1"/>
      <c r="IA2007" s="1"/>
      <c r="IB2007" s="1"/>
      <c r="IC2007" s="1"/>
      <c r="ID2007" s="1"/>
      <c r="IE2007" s="1"/>
      <c r="IF2007" s="1"/>
      <c r="IG2007" s="1"/>
      <c r="IH2007" s="1"/>
      <c r="II2007" s="1"/>
      <c r="IJ2007" s="1"/>
      <c r="IK2007" s="1"/>
      <c r="IL2007" s="1"/>
      <c r="IM2007" s="1"/>
      <c r="IN2007" s="1"/>
      <c r="IO2007" s="1"/>
      <c r="IP2007" s="1"/>
      <c r="IQ2007" s="1"/>
      <c r="IR2007" s="1"/>
      <c r="IS2007" s="1"/>
      <c r="IT2007" s="1"/>
      <c r="IU2007" s="1"/>
      <c r="IV2007" s="1"/>
      <c r="IW2007" s="1"/>
      <c r="IX2007" s="1"/>
      <c r="IY2007" s="1"/>
      <c r="IZ2007" s="1"/>
      <c r="JA2007" s="1"/>
      <c r="JB2007" s="1"/>
      <c r="JC2007" s="1"/>
      <c r="JD2007" s="1"/>
      <c r="JE2007" s="1"/>
      <c r="JF2007" s="1"/>
      <c r="JG2007" s="1"/>
      <c r="JH2007" s="1"/>
      <c r="JI2007" s="1"/>
      <c r="JJ2007" s="1"/>
      <c r="JK2007" s="1"/>
      <c r="JL2007" s="1"/>
      <c r="JM2007" s="1"/>
      <c r="JN2007" s="1"/>
      <c r="JO2007" s="1"/>
      <c r="JP2007" s="1"/>
      <c r="JQ2007" s="1"/>
      <c r="JR2007" s="1"/>
      <c r="JS2007" s="1"/>
      <c r="JT2007" s="1"/>
      <c r="JU2007" s="1"/>
      <c r="JV2007" s="1"/>
      <c r="JW2007" s="1"/>
      <c r="JX2007" s="1"/>
      <c r="JY2007" s="1"/>
      <c r="JZ2007" s="1"/>
      <c r="KA2007" s="1"/>
      <c r="KB2007" s="1"/>
      <c r="KC2007" s="1"/>
      <c r="KD2007" s="1"/>
      <c r="KE2007" s="1"/>
      <c r="KF2007" s="1"/>
      <c r="KG2007" s="1"/>
      <c r="KH2007" s="1"/>
      <c r="KI2007" s="1"/>
      <c r="KJ2007" s="1"/>
      <c r="KK2007" s="1"/>
      <c r="KL2007" s="1"/>
      <c r="KM2007" s="1"/>
      <c r="KN2007" s="1"/>
      <c r="KO2007" s="1"/>
      <c r="KP2007" s="1"/>
      <c r="KQ2007" s="1"/>
      <c r="KR2007" s="1"/>
      <c r="KS2007" s="1"/>
      <c r="KT2007" s="1"/>
      <c r="KU2007" s="1"/>
      <c r="KV2007" s="1"/>
      <c r="KW2007" s="1"/>
      <c r="KX2007" s="1"/>
      <c r="KY2007" s="1"/>
      <c r="KZ2007" s="1"/>
      <c r="LA2007" s="1"/>
      <c r="LB2007" s="1"/>
      <c r="LC2007" s="1"/>
      <c r="LD2007" s="1"/>
      <c r="LE2007" s="1"/>
      <c r="LF2007" s="1"/>
      <c r="LG2007" s="1"/>
      <c r="LH2007" s="1"/>
      <c r="LI2007" s="1"/>
      <c r="LJ2007" s="1"/>
      <c r="LK2007" s="1"/>
      <c r="LL2007" s="1"/>
      <c r="LM2007" s="1"/>
      <c r="LN2007" s="1"/>
      <c r="LO2007" s="1"/>
      <c r="LP2007" s="1"/>
      <c r="LQ2007" s="1"/>
      <c r="LR2007" s="1"/>
      <c r="LS2007" s="1"/>
      <c r="LT2007" s="1"/>
      <c r="LU2007" s="1"/>
      <c r="LV2007" s="1"/>
      <c r="LW2007" s="1"/>
      <c r="LX2007" s="1"/>
      <c r="LY2007" s="1"/>
      <c r="LZ2007" s="1"/>
      <c r="MA2007" s="1"/>
      <c r="MB2007" s="1"/>
      <c r="MC2007" s="1"/>
      <c r="MD2007" s="1"/>
      <c r="ME2007" s="1"/>
      <c r="MF2007" s="1"/>
      <c r="MG2007" s="1"/>
      <c r="MH2007" s="1"/>
      <c r="MI2007" s="1"/>
      <c r="MJ2007" s="1"/>
      <c r="MK2007" s="1"/>
      <c r="ML2007" s="1"/>
      <c r="MM2007" s="1"/>
      <c r="MN2007" s="1"/>
      <c r="MO2007" s="1"/>
      <c r="MP2007" s="1"/>
      <c r="MQ2007" s="1"/>
      <c r="MR2007" s="1"/>
      <c r="MS2007" s="1"/>
      <c r="MT2007" s="1"/>
      <c r="MU2007" s="1"/>
      <c r="MV2007" s="1"/>
      <c r="MW2007" s="1"/>
      <c r="MX2007" s="1"/>
      <c r="MY2007" s="1"/>
      <c r="MZ2007" s="1"/>
      <c r="NA2007" s="1"/>
      <c r="NB2007" s="1"/>
      <c r="NC2007" s="1"/>
      <c r="ND2007" s="1"/>
      <c r="NE2007" s="1"/>
      <c r="NF2007" s="1"/>
      <c r="NG2007" s="1"/>
      <c r="NH2007" s="1"/>
      <c r="NI2007" s="1"/>
      <c r="NJ2007" s="1"/>
      <c r="NK2007" s="1"/>
      <c r="NL2007" s="1"/>
      <c r="NM2007" s="1"/>
      <c r="NN2007" s="1"/>
      <c r="NO2007" s="1"/>
      <c r="NP2007" s="1"/>
      <c r="NQ2007" s="1"/>
      <c r="NR2007" s="1"/>
      <c r="NS2007" s="1"/>
      <c r="NT2007" s="1"/>
      <c r="NU2007" s="1"/>
      <c r="NV2007" s="1"/>
      <c r="NW2007" s="1"/>
      <c r="NX2007" s="1"/>
      <c r="NY2007" s="1"/>
      <c r="NZ2007" s="1"/>
      <c r="OA2007" s="1"/>
      <c r="OB2007" s="1"/>
      <c r="OC2007" s="1"/>
      <c r="OD2007" s="1"/>
      <c r="OE2007" s="1"/>
      <c r="OF2007" s="1"/>
      <c r="OG2007" s="1"/>
      <c r="OH2007" s="1"/>
      <c r="OI2007" s="1"/>
      <c r="OJ2007" s="1"/>
      <c r="OK2007" s="1"/>
      <c r="OL2007" s="1"/>
      <c r="OM2007" s="1"/>
      <c r="ON2007" s="1"/>
      <c r="OO2007" s="1"/>
      <c r="OP2007" s="1"/>
      <c r="OQ2007" s="1"/>
      <c r="OR2007" s="1"/>
      <c r="OS2007" s="1"/>
      <c r="OT2007" s="1"/>
      <c r="OU2007" s="1"/>
      <c r="OV2007" s="1"/>
      <c r="OW2007" s="1"/>
      <c r="OX2007" s="1"/>
      <c r="OY2007" s="1"/>
      <c r="OZ2007" s="1"/>
      <c r="PA2007" s="1"/>
      <c r="PB2007" s="1"/>
      <c r="PC2007" s="1"/>
      <c r="PD2007" s="1"/>
      <c r="PE2007" s="1"/>
      <c r="PF2007" s="1"/>
      <c r="PG2007" s="1"/>
      <c r="PH2007" s="1"/>
      <c r="PI2007" s="1"/>
      <c r="PJ2007" s="1"/>
      <c r="PK2007" s="1"/>
      <c r="PL2007" s="1"/>
      <c r="PM2007" s="1"/>
      <c r="PN2007" s="1"/>
      <c r="PO2007" s="1"/>
      <c r="PP2007" s="1"/>
      <c r="PQ2007" s="1"/>
      <c r="PR2007" s="1"/>
      <c r="PS2007" s="1"/>
      <c r="PT2007" s="1"/>
      <c r="PU2007" s="1"/>
      <c r="PV2007" s="1"/>
      <c r="PW2007" s="1"/>
      <c r="PX2007" s="1"/>
      <c r="PY2007" s="1"/>
      <c r="PZ2007" s="1"/>
      <c r="QA2007" s="1"/>
      <c r="QB2007" s="1"/>
      <c r="QC2007" s="1"/>
      <c r="QD2007" s="1"/>
      <c r="QE2007" s="1"/>
      <c r="QF2007" s="1"/>
      <c r="QG2007" s="1"/>
      <c r="QH2007" s="1"/>
      <c r="QI2007" s="1"/>
      <c r="QJ2007" s="1"/>
      <c r="QK2007" s="1"/>
      <c r="QL2007" s="1"/>
      <c r="QM2007" s="1"/>
      <c r="QN2007" s="1"/>
      <c r="QO2007" s="1"/>
      <c r="QP2007" s="1"/>
      <c r="QQ2007" s="1"/>
      <c r="QR2007" s="1"/>
      <c r="QS2007" s="1"/>
      <c r="QT2007" s="1"/>
      <c r="QU2007" s="1"/>
      <c r="QV2007" s="1"/>
      <c r="QW2007" s="1"/>
      <c r="QX2007" s="1"/>
      <c r="QY2007" s="1"/>
      <c r="QZ2007" s="1"/>
      <c r="RA2007" s="1"/>
      <c r="RB2007" s="1"/>
      <c r="RC2007" s="1"/>
      <c r="RD2007" s="1"/>
      <c r="RE2007" s="1"/>
      <c r="RF2007" s="1"/>
      <c r="RG2007" s="1"/>
      <c r="RH2007" s="1"/>
      <c r="RI2007" s="1"/>
      <c r="RJ2007" s="1"/>
      <c r="RK2007" s="1"/>
      <c r="RL2007" s="1"/>
      <c r="RM2007" s="1"/>
      <c r="RN2007" s="1"/>
      <c r="RO2007" s="1"/>
      <c r="RP2007" s="1"/>
      <c r="RQ2007" s="1"/>
      <c r="RR2007" s="1"/>
      <c r="RS2007" s="1"/>
      <c r="RT2007" s="1"/>
      <c r="RU2007" s="1"/>
      <c r="RV2007" s="1"/>
      <c r="RW2007" s="1"/>
      <c r="RX2007" s="1"/>
      <c r="RY2007" s="1"/>
      <c r="RZ2007" s="1"/>
      <c r="SA2007" s="1"/>
      <c r="SB2007" s="1"/>
      <c r="SC2007" s="1"/>
      <c r="SD2007" s="1"/>
      <c r="SE2007" s="1"/>
      <c r="SF2007" s="1"/>
      <c r="SG2007" s="1"/>
      <c r="SH2007" s="1"/>
      <c r="SI2007" s="1"/>
      <c r="SJ2007" s="1"/>
      <c r="SK2007" s="1"/>
      <c r="SL2007" s="1"/>
      <c r="SM2007" s="1"/>
      <c r="SN2007" s="1"/>
      <c r="SO2007" s="1"/>
      <c r="SP2007" s="1"/>
      <c r="SQ2007" s="1"/>
      <c r="SR2007" s="1"/>
      <c r="SS2007" s="1"/>
      <c r="ST2007" s="1"/>
      <c r="SU2007" s="1"/>
      <c r="SV2007" s="1"/>
      <c r="SW2007" s="1"/>
      <c r="SX2007" s="1"/>
      <c r="SY2007" s="1"/>
      <c r="SZ2007" s="1"/>
      <c r="TA2007" s="1"/>
      <c r="TB2007" s="1"/>
      <c r="TC2007" s="1"/>
      <c r="TD2007" s="1"/>
      <c r="TE2007" s="1"/>
      <c r="TF2007" s="1"/>
      <c r="TG2007" s="1"/>
      <c r="TH2007" s="1"/>
      <c r="TI2007" s="1"/>
      <c r="TJ2007" s="1"/>
      <c r="TK2007" s="1"/>
      <c r="TL2007" s="1"/>
      <c r="TM2007" s="1"/>
      <c r="TN2007" s="1"/>
      <c r="TO2007" s="1"/>
      <c r="TP2007" s="1"/>
      <c r="TQ2007" s="1"/>
      <c r="TR2007" s="1"/>
      <c r="TS2007" s="1"/>
      <c r="TT2007" s="1"/>
      <c r="TU2007" s="1"/>
      <c r="TV2007" s="1"/>
      <c r="TW2007" s="1"/>
      <c r="TX2007" s="1"/>
      <c r="TY2007" s="1"/>
      <c r="TZ2007" s="1"/>
      <c r="UA2007" s="1"/>
      <c r="UB2007" s="1"/>
      <c r="UC2007" s="1"/>
      <c r="UD2007" s="1"/>
      <c r="UE2007" s="1"/>
      <c r="UF2007" s="1"/>
      <c r="UG2007" s="1"/>
      <c r="UH2007" s="1"/>
      <c r="UI2007" s="1"/>
      <c r="UJ2007" s="1"/>
      <c r="UK2007" s="1"/>
      <c r="UL2007" s="1"/>
      <c r="UM2007" s="1"/>
      <c r="UN2007" s="1"/>
      <c r="UO2007" s="1"/>
      <c r="UP2007" s="1"/>
      <c r="UQ2007" s="1"/>
      <c r="UR2007" s="1"/>
      <c r="US2007" s="1"/>
      <c r="UT2007" s="1"/>
      <c r="UU2007" s="1"/>
      <c r="UV2007" s="1"/>
      <c r="UW2007" s="1"/>
      <c r="UX2007" s="1"/>
      <c r="UY2007" s="1"/>
      <c r="UZ2007" s="1"/>
      <c r="VA2007" s="1"/>
      <c r="VB2007" s="1"/>
      <c r="VC2007" s="1"/>
      <c r="VD2007" s="1"/>
      <c r="VE2007" s="1"/>
      <c r="VF2007" s="1"/>
      <c r="VG2007" s="1"/>
      <c r="VH2007" s="1"/>
      <c r="VI2007" s="1"/>
      <c r="VJ2007" s="1"/>
      <c r="VK2007" s="1"/>
      <c r="VL2007" s="1"/>
      <c r="VM2007" s="1"/>
      <c r="VN2007" s="1"/>
      <c r="VO2007" s="1"/>
      <c r="VP2007" s="1"/>
      <c r="VQ2007" s="1"/>
      <c r="VR2007" s="1"/>
      <c r="VS2007" s="1"/>
      <c r="VT2007" s="1"/>
      <c r="VU2007" s="1"/>
      <c r="VV2007" s="1"/>
      <c r="VW2007" s="1"/>
      <c r="VX2007" s="1"/>
      <c r="VY2007" s="1"/>
      <c r="VZ2007" s="1"/>
      <c r="WA2007" s="1"/>
      <c r="WB2007" s="1"/>
      <c r="WC2007" s="1"/>
      <c r="WD2007" s="1"/>
      <c r="WE2007" s="1"/>
      <c r="WF2007" s="1"/>
      <c r="WG2007" s="1"/>
      <c r="WH2007" s="1"/>
      <c r="WI2007" s="1"/>
      <c r="WJ2007" s="1"/>
      <c r="WK2007" s="1"/>
      <c r="WL2007" s="1"/>
      <c r="WM2007" s="1"/>
      <c r="WN2007" s="1"/>
      <c r="WO2007" s="1"/>
      <c r="WP2007" s="1"/>
      <c r="WQ2007" s="1"/>
      <c r="WR2007" s="1"/>
      <c r="WS2007" s="1"/>
      <c r="WT2007" s="1"/>
      <c r="WU2007" s="1"/>
      <c r="WV2007" s="1"/>
      <c r="WW2007" s="1"/>
      <c r="WX2007" s="1"/>
      <c r="WY2007" s="1"/>
      <c r="WZ2007" s="1"/>
      <c r="XA2007" s="1"/>
      <c r="XB2007" s="1"/>
      <c r="XC2007" s="1"/>
      <c r="XD2007" s="1"/>
      <c r="XE2007" s="1"/>
      <c r="XF2007" s="1"/>
      <c r="XG2007" s="1"/>
      <c r="XH2007" s="1"/>
      <c r="XI2007" s="1"/>
      <c r="XJ2007" s="1"/>
      <c r="XK2007" s="1"/>
      <c r="XL2007" s="1"/>
      <c r="XM2007" s="1"/>
      <c r="XN2007" s="1"/>
      <c r="XO2007" s="1"/>
      <c r="XP2007" s="1"/>
      <c r="XQ2007" s="1"/>
      <c r="XR2007" s="1"/>
      <c r="XS2007" s="1"/>
      <c r="XT2007" s="1"/>
      <c r="XU2007" s="1"/>
      <c r="XV2007" s="1"/>
      <c r="XW2007" s="1"/>
      <c r="XX2007" s="1"/>
      <c r="XY2007" s="1"/>
      <c r="XZ2007" s="1"/>
      <c r="YA2007" s="1"/>
      <c r="YB2007" s="1"/>
      <c r="YC2007" s="1"/>
      <c r="YD2007" s="1"/>
      <c r="YE2007" s="1"/>
      <c r="YF2007" s="1"/>
      <c r="YG2007" s="1"/>
      <c r="YH2007" s="1"/>
      <c r="YI2007" s="1"/>
      <c r="YJ2007" s="1"/>
      <c r="YK2007" s="1"/>
      <c r="YL2007" s="1"/>
      <c r="YM2007" s="1"/>
      <c r="YN2007" s="1"/>
      <c r="YO2007" s="1"/>
      <c r="YP2007" s="1"/>
      <c r="YQ2007" s="1"/>
      <c r="YR2007" s="1"/>
      <c r="YS2007" s="1"/>
      <c r="YT2007" s="1"/>
      <c r="YU2007" s="1"/>
      <c r="YV2007" s="1"/>
      <c r="YW2007" s="1"/>
      <c r="YX2007" s="1"/>
      <c r="YY2007" s="1"/>
      <c r="YZ2007" s="1"/>
      <c r="ZA2007" s="1"/>
      <c r="ZB2007" s="1"/>
      <c r="ZC2007" s="1"/>
      <c r="ZD2007" s="1"/>
      <c r="ZE2007" s="1"/>
      <c r="ZF2007" s="1"/>
      <c r="ZG2007" s="1"/>
      <c r="ZH2007" s="1"/>
      <c r="ZI2007" s="1"/>
      <c r="ZJ2007" s="1"/>
      <c r="ZK2007" s="1"/>
      <c r="ZL2007" s="1"/>
      <c r="ZM2007" s="1"/>
      <c r="ZN2007" s="1"/>
      <c r="ZO2007" s="1"/>
      <c r="ZP2007" s="1"/>
      <c r="ZQ2007" s="1"/>
      <c r="ZR2007" s="1"/>
      <c r="ZS2007" s="1"/>
      <c r="ZT2007" s="1"/>
      <c r="ZU2007" s="1"/>
      <c r="ZV2007" s="1"/>
      <c r="ZW2007" s="1"/>
      <c r="ZX2007" s="1"/>
      <c r="ZY2007" s="1"/>
      <c r="ZZ2007" s="1"/>
      <c r="AAA2007" s="1"/>
      <c r="AAB2007" s="1"/>
      <c r="AAC2007" s="1"/>
      <c r="AAD2007" s="1"/>
      <c r="AAE2007" s="1"/>
      <c r="AAF2007" s="1"/>
      <c r="AAG2007" s="1"/>
      <c r="AAH2007" s="1"/>
      <c r="AAI2007" s="1"/>
      <c r="AAJ2007" s="1"/>
      <c r="AAK2007" s="1"/>
      <c r="AAL2007" s="1"/>
      <c r="AAM2007" s="1"/>
      <c r="AAN2007" s="1"/>
      <c r="AAO2007" s="1"/>
      <c r="AAP2007" s="1"/>
      <c r="AAQ2007" s="1"/>
      <c r="AAR2007" s="1"/>
      <c r="AAS2007" s="1"/>
      <c r="AAT2007" s="1"/>
      <c r="AAU2007" s="1"/>
      <c r="AAV2007" s="1"/>
      <c r="AAW2007" s="1"/>
      <c r="AAX2007" s="1"/>
      <c r="AAY2007" s="1"/>
      <c r="AAZ2007" s="1"/>
      <c r="ABA2007" s="1"/>
      <c r="ABB2007" s="1"/>
      <c r="ABC2007" s="1"/>
      <c r="ABD2007" s="1"/>
      <c r="ABE2007" s="1"/>
      <c r="ABF2007" s="1"/>
      <c r="ABG2007" s="1"/>
      <c r="ABH2007" s="1"/>
      <c r="ABI2007" s="1"/>
      <c r="ABJ2007" s="1"/>
      <c r="ABK2007" s="1"/>
      <c r="ABL2007" s="1"/>
      <c r="ABM2007" s="1"/>
      <c r="ABN2007" s="1"/>
      <c r="ABO2007" s="1"/>
      <c r="ABP2007" s="1"/>
      <c r="ABQ2007" s="1"/>
      <c r="ABR2007" s="1"/>
      <c r="ABS2007" s="1"/>
      <c r="ABT2007" s="1"/>
      <c r="ABU2007" s="1"/>
      <c r="ABV2007" s="1"/>
      <c r="ABW2007" s="1"/>
      <c r="ABX2007" s="1"/>
      <c r="ABY2007" s="1"/>
      <c r="ABZ2007" s="1"/>
      <c r="ACA2007" s="1"/>
      <c r="ACB2007" s="1"/>
      <c r="ACC2007" s="1"/>
      <c r="ACD2007" s="1"/>
      <c r="ACE2007" s="1"/>
      <c r="ACF2007" s="1"/>
      <c r="ACG2007" s="1"/>
      <c r="ACH2007" s="1"/>
      <c r="ACI2007" s="1"/>
      <c r="ACJ2007" s="1"/>
      <c r="ACK2007" s="1"/>
      <c r="ACL2007" s="1"/>
      <c r="ACM2007" s="1"/>
      <c r="ACN2007" s="1"/>
      <c r="ACO2007" s="1"/>
      <c r="ACP2007" s="1"/>
      <c r="ACQ2007" s="1"/>
      <c r="ACR2007" s="1"/>
      <c r="ACS2007" s="1"/>
      <c r="ACT2007" s="1"/>
      <c r="ACU2007" s="1"/>
      <c r="ACV2007" s="1"/>
      <c r="ACW2007" s="1"/>
      <c r="ACX2007" s="1"/>
      <c r="ACY2007" s="1"/>
      <c r="ACZ2007" s="1"/>
      <c r="ADA2007" s="1"/>
      <c r="ADB2007" s="1"/>
      <c r="ADC2007" s="1"/>
      <c r="ADD2007" s="1"/>
      <c r="ADE2007" s="1"/>
      <c r="ADF2007" s="1"/>
      <c r="ADG2007" s="1"/>
      <c r="ADH2007" s="1"/>
      <c r="ADI2007" s="1"/>
      <c r="ADJ2007" s="1"/>
      <c r="ADK2007" s="1"/>
      <c r="ADL2007" s="1"/>
      <c r="ADM2007" s="1"/>
      <c r="ADN2007" s="1"/>
      <c r="ADO2007" s="1"/>
      <c r="ADP2007" s="1"/>
      <c r="ADQ2007" s="1"/>
      <c r="ADR2007" s="1"/>
      <c r="ADS2007" s="1"/>
      <c r="ADT2007" s="1"/>
      <c r="ADU2007" s="1"/>
      <c r="ADV2007" s="1"/>
      <c r="ADW2007" s="1"/>
      <c r="ADX2007" s="1"/>
      <c r="ADY2007" s="1"/>
      <c r="ADZ2007" s="1"/>
      <c r="AEA2007" s="1"/>
      <c r="AEB2007" s="1"/>
      <c r="AEC2007" s="1"/>
      <c r="AED2007" s="1"/>
      <c r="AEE2007" s="1"/>
      <c r="AEF2007" s="1"/>
      <c r="AEG2007" s="1"/>
      <c r="AEH2007" s="1"/>
      <c r="AEI2007" s="1"/>
      <c r="AEJ2007" s="1"/>
      <c r="AEK2007" s="1"/>
      <c r="AEL2007" s="1"/>
      <c r="AEM2007" s="1"/>
      <c r="AEN2007" s="1"/>
      <c r="AEO2007" s="1"/>
      <c r="AEP2007" s="1"/>
      <c r="AEQ2007" s="1"/>
      <c r="AER2007" s="1"/>
      <c r="AES2007" s="1"/>
      <c r="AET2007" s="1"/>
      <c r="AEU2007" s="1"/>
      <c r="AEV2007" s="1"/>
      <c r="AEW2007" s="1"/>
      <c r="AEX2007" s="1"/>
      <c r="AEY2007" s="1"/>
      <c r="AEZ2007" s="1"/>
      <c r="AFA2007" s="1"/>
      <c r="AFB2007" s="1"/>
      <c r="AFC2007" s="1"/>
      <c r="AFD2007" s="1"/>
      <c r="AFE2007" s="1"/>
      <c r="AFF2007" s="1"/>
      <c r="AFG2007" s="1"/>
      <c r="AFH2007" s="1"/>
      <c r="AFI2007" s="1"/>
      <c r="AFJ2007" s="1"/>
      <c r="AFK2007" s="1"/>
      <c r="AFL2007" s="1"/>
      <c r="AFM2007" s="1"/>
      <c r="AFN2007" s="1"/>
      <c r="AFO2007" s="1"/>
      <c r="AFP2007" s="1"/>
      <c r="AFQ2007" s="1"/>
      <c r="AFR2007" s="1"/>
      <c r="AFS2007" s="1"/>
      <c r="AFT2007" s="1"/>
      <c r="AFU2007" s="1"/>
      <c r="AFV2007" s="1"/>
      <c r="AFW2007" s="1"/>
      <c r="AFX2007" s="1"/>
      <c r="AFY2007" s="1"/>
      <c r="AFZ2007" s="1"/>
      <c r="AGA2007" s="1"/>
      <c r="AGB2007" s="1"/>
      <c r="AGC2007" s="1"/>
      <c r="AGD2007" s="1"/>
      <c r="AGE2007" s="1"/>
      <c r="AGF2007" s="1"/>
      <c r="AGG2007" s="1"/>
      <c r="AGH2007" s="1"/>
      <c r="AGI2007" s="1"/>
      <c r="AGJ2007" s="1"/>
      <c r="AGK2007" s="1"/>
      <c r="AGL2007" s="1"/>
      <c r="AGM2007" s="1"/>
      <c r="AGN2007" s="1"/>
      <c r="AGO2007" s="1"/>
      <c r="AGP2007" s="1"/>
      <c r="AGQ2007" s="1"/>
      <c r="AGR2007" s="1"/>
      <c r="AGS2007" s="1"/>
      <c r="AGT2007" s="1"/>
      <c r="AGU2007" s="1"/>
      <c r="AGV2007" s="1"/>
      <c r="AGW2007" s="1"/>
      <c r="AGX2007" s="1"/>
      <c r="AGY2007" s="1"/>
      <c r="AGZ2007" s="1"/>
      <c r="AHA2007" s="1"/>
      <c r="AHB2007" s="1"/>
      <c r="AHC2007" s="1"/>
      <c r="AHD2007" s="1"/>
      <c r="AHE2007" s="1"/>
      <c r="AHF2007" s="1"/>
      <c r="AHG2007" s="1"/>
      <c r="AHH2007" s="1"/>
      <c r="AHI2007" s="1"/>
      <c r="AHJ2007" s="1"/>
      <c r="AHK2007" s="1"/>
      <c r="AHL2007" s="1"/>
      <c r="AHM2007" s="1"/>
      <c r="AHN2007" s="1"/>
      <c r="AHO2007" s="1"/>
      <c r="AHP2007" s="1"/>
      <c r="AHQ2007" s="1"/>
      <c r="AHR2007" s="1"/>
      <c r="AHS2007" s="1"/>
      <c r="AHT2007" s="1"/>
      <c r="AHU2007" s="1"/>
      <c r="AHV2007" s="1"/>
      <c r="AHW2007" s="1"/>
      <c r="AHX2007" s="1"/>
      <c r="AHY2007" s="1"/>
      <c r="AHZ2007" s="1"/>
      <c r="AIA2007" s="1"/>
      <c r="AIB2007" s="1"/>
      <c r="AIC2007" s="1"/>
      <c r="AID2007" s="1"/>
      <c r="AIE2007" s="1"/>
      <c r="AIF2007" s="1"/>
      <c r="AIG2007" s="1"/>
      <c r="AIH2007" s="1"/>
      <c r="AII2007" s="1"/>
      <c r="AIJ2007" s="1"/>
      <c r="AIK2007" s="1"/>
      <c r="AIL2007" s="1"/>
      <c r="AIM2007" s="1"/>
      <c r="AIN2007" s="1"/>
      <c r="AIO2007" s="1"/>
      <c r="AIP2007" s="1"/>
      <c r="AIQ2007" s="1"/>
      <c r="AIR2007" s="1"/>
      <c r="AIS2007" s="1"/>
      <c r="AIT2007" s="1"/>
      <c r="AIU2007" s="1"/>
      <c r="AIV2007" s="1"/>
      <c r="AIW2007" s="1"/>
      <c r="AIX2007" s="1"/>
      <c r="AIY2007" s="1"/>
      <c r="AIZ2007" s="1"/>
      <c r="AJA2007" s="1"/>
      <c r="AJB2007" s="1"/>
      <c r="AJC2007" s="1"/>
      <c r="AJD2007" s="1"/>
      <c r="AJE2007" s="1"/>
      <c r="AJF2007" s="1"/>
      <c r="AJG2007" s="1"/>
      <c r="AJH2007" s="1"/>
      <c r="AJI2007" s="1"/>
      <c r="AJJ2007" s="1"/>
      <c r="AJK2007" s="1"/>
      <c r="AJL2007" s="1"/>
      <c r="AJM2007" s="1"/>
      <c r="AJN2007" s="1"/>
      <c r="AJO2007" s="1"/>
      <c r="AJP2007" s="1"/>
      <c r="AJQ2007" s="1"/>
      <c r="AJR2007" s="1"/>
      <c r="AJS2007" s="1"/>
      <c r="AJT2007" s="1"/>
      <c r="AJU2007" s="1"/>
      <c r="AJV2007" s="1"/>
      <c r="AJW2007" s="1"/>
      <c r="AJX2007" s="1"/>
      <c r="AJY2007" s="1"/>
      <c r="AJZ2007" s="1"/>
      <c r="AKA2007" s="1"/>
      <c r="AKB2007" s="1"/>
      <c r="AKC2007" s="1"/>
      <c r="AKD2007" s="1"/>
      <c r="AKE2007" s="1"/>
      <c r="AKF2007" s="1"/>
      <c r="AKG2007" s="1"/>
      <c r="AKH2007" s="1"/>
      <c r="AKI2007" s="1"/>
      <c r="AKJ2007" s="1"/>
      <c r="AKK2007" s="1"/>
      <c r="AKL2007" s="1"/>
      <c r="AKM2007" s="1"/>
      <c r="AKN2007" s="1"/>
      <c r="AKO2007" s="1"/>
      <c r="AKP2007" s="1"/>
      <c r="AKQ2007" s="1"/>
      <c r="AKR2007" s="1"/>
      <c r="AKS2007" s="1"/>
      <c r="AKT2007" s="1"/>
      <c r="AKU2007" s="1"/>
      <c r="AKV2007" s="1"/>
      <c r="AKW2007" s="1"/>
      <c r="AKX2007" s="1"/>
      <c r="AKY2007" s="1"/>
      <c r="AKZ2007" s="1"/>
      <c r="ALA2007" s="1"/>
      <c r="ALB2007" s="1"/>
      <c r="ALC2007" s="1"/>
      <c r="ALD2007" s="1"/>
      <c r="ALE2007" s="1"/>
      <c r="ALF2007" s="1"/>
      <c r="ALG2007" s="1"/>
      <c r="ALH2007" s="1"/>
      <c r="ALI2007" s="1"/>
      <c r="ALJ2007" s="1"/>
      <c r="ALK2007" s="1"/>
      <c r="ALL2007" s="1"/>
      <c r="ALM2007" s="1"/>
      <c r="ALN2007" s="1"/>
      <c r="ALO2007" s="1"/>
      <c r="ALP2007" s="1"/>
      <c r="ALQ2007" s="1"/>
      <c r="ALR2007" s="1"/>
      <c r="ALS2007" s="1"/>
      <c r="ALT2007" s="1"/>
      <c r="ALU2007" s="1"/>
      <c r="ALV2007" s="1"/>
      <c r="ALW2007" s="1"/>
      <c r="ALX2007" s="1"/>
      <c r="ALY2007" s="1"/>
      <c r="ALZ2007" s="1"/>
      <c r="AMA2007" s="1"/>
      <c r="AMB2007" s="1"/>
      <c r="AMC2007" s="1"/>
      <c r="AMD2007" s="1"/>
      <c r="AME2007" s="1"/>
      <c r="AMF2007" s="1"/>
      <c r="AMG2007" s="1"/>
      <c r="AMH2007" s="1"/>
      <c r="AMI2007" s="1"/>
      <c r="AMJ2007" s="1"/>
      <c r="AMK2007" s="1"/>
      <c r="AML2007" s="1"/>
      <c r="AMM2007" s="1"/>
      <c r="AMN2007" s="1"/>
      <c r="AMO2007" s="1"/>
      <c r="AMP2007" s="1"/>
      <c r="AMQ2007" s="1"/>
      <c r="AMR2007" s="1"/>
      <c r="AMS2007" s="1"/>
      <c r="AMT2007" s="1"/>
      <c r="AMU2007" s="1"/>
      <c r="AMV2007" s="1"/>
      <c r="AMW2007" s="1"/>
      <c r="AMX2007" s="1"/>
      <c r="AMY2007" s="1"/>
      <c r="AMZ2007" s="1"/>
      <c r="ANA2007" s="1"/>
      <c r="ANB2007" s="1"/>
      <c r="ANC2007" s="1"/>
      <c r="AND2007" s="1"/>
      <c r="ANE2007" s="1"/>
      <c r="ANF2007" s="1"/>
      <c r="ANG2007" s="1"/>
      <c r="ANH2007" s="1"/>
      <c r="ANI2007" s="1"/>
      <c r="ANJ2007" s="1"/>
      <c r="ANK2007" s="1"/>
      <c r="ANL2007" s="1"/>
      <c r="ANM2007" s="1"/>
      <c r="ANN2007" s="1"/>
      <c r="ANO2007" s="1"/>
      <c r="ANP2007" s="1"/>
      <c r="ANQ2007" s="1"/>
      <c r="ANR2007" s="1"/>
      <c r="ANS2007" s="1"/>
      <c r="ANT2007" s="1"/>
      <c r="ANU2007" s="1"/>
      <c r="ANV2007" s="1"/>
      <c r="ANW2007" s="1"/>
      <c r="ANX2007" s="1"/>
      <c r="ANY2007" s="1"/>
      <c r="ANZ2007" s="1"/>
      <c r="AOA2007" s="1"/>
      <c r="AOB2007" s="1"/>
      <c r="AOC2007" s="1"/>
      <c r="AOD2007" s="1"/>
      <c r="AOE2007" s="1"/>
      <c r="AOF2007" s="1"/>
      <c r="AOG2007" s="1"/>
      <c r="AOH2007" s="1"/>
      <c r="AOI2007" s="1"/>
      <c r="AOJ2007" s="1"/>
      <c r="AOK2007" s="1"/>
      <c r="AOL2007" s="1"/>
      <c r="AOM2007" s="1"/>
      <c r="AON2007" s="1"/>
      <c r="AOO2007" s="1"/>
      <c r="AOP2007" s="1"/>
      <c r="AOQ2007" s="1"/>
      <c r="AOR2007" s="1"/>
      <c r="AOS2007" s="1"/>
      <c r="AOT2007" s="1"/>
      <c r="AOU2007" s="1"/>
      <c r="AOV2007" s="1"/>
      <c r="AOW2007" s="1"/>
      <c r="AOX2007" s="1"/>
      <c r="AOY2007" s="1"/>
      <c r="AOZ2007" s="1"/>
      <c r="APA2007" s="1"/>
      <c r="APB2007" s="1"/>
      <c r="APC2007" s="1"/>
      <c r="APD2007" s="1"/>
      <c r="APE2007" s="1"/>
      <c r="APF2007" s="1"/>
      <c r="APG2007" s="1"/>
      <c r="APH2007" s="1"/>
      <c r="API2007" s="1"/>
      <c r="APJ2007" s="1"/>
      <c r="APK2007" s="1"/>
      <c r="APL2007" s="1"/>
      <c r="APM2007" s="1"/>
      <c r="APN2007" s="1"/>
      <c r="APO2007" s="1"/>
      <c r="APP2007" s="1"/>
      <c r="APQ2007" s="1"/>
      <c r="APR2007" s="1"/>
      <c r="APS2007" s="1"/>
      <c r="APT2007" s="1"/>
      <c r="APU2007" s="1"/>
      <c r="APV2007" s="1"/>
      <c r="APW2007" s="1"/>
      <c r="APX2007" s="1"/>
      <c r="APY2007" s="1"/>
      <c r="APZ2007" s="1"/>
      <c r="AQA2007" s="1"/>
      <c r="AQB2007" s="1"/>
      <c r="AQC2007" s="1"/>
      <c r="AQD2007" s="1"/>
      <c r="AQE2007" s="1"/>
      <c r="AQF2007" s="1"/>
      <c r="AQG2007" s="1"/>
      <c r="AQH2007" s="1"/>
      <c r="AQI2007" s="1"/>
      <c r="AQJ2007" s="1"/>
      <c r="AQK2007" s="1"/>
      <c r="AQL2007" s="1"/>
      <c r="AQM2007" s="1"/>
      <c r="AQN2007" s="1"/>
      <c r="AQO2007" s="1"/>
      <c r="AQP2007" s="1"/>
      <c r="AQQ2007" s="1"/>
      <c r="AQR2007" s="1"/>
      <c r="AQS2007" s="1"/>
      <c r="AQT2007" s="1"/>
      <c r="AQU2007" s="1"/>
      <c r="AQV2007" s="1"/>
      <c r="AQW2007" s="1"/>
      <c r="AQX2007" s="1"/>
      <c r="AQY2007" s="1"/>
      <c r="AQZ2007" s="1"/>
      <c r="ARA2007" s="1"/>
      <c r="ARB2007" s="1"/>
      <c r="ARC2007" s="1"/>
      <c r="ARD2007" s="1"/>
      <c r="ARE2007" s="1"/>
      <c r="ARF2007" s="1"/>
      <c r="ARG2007" s="1"/>
      <c r="ARH2007" s="1"/>
      <c r="ARI2007" s="1"/>
      <c r="ARJ2007" s="1"/>
      <c r="ARK2007" s="1"/>
      <c r="ARL2007" s="1"/>
      <c r="ARM2007" s="1"/>
      <c r="ARN2007" s="1"/>
      <c r="ARO2007" s="1"/>
      <c r="ARP2007" s="1"/>
      <c r="ARQ2007" s="1"/>
      <c r="ARR2007" s="1"/>
      <c r="ARS2007" s="1"/>
      <c r="ART2007" s="1"/>
      <c r="ARU2007" s="1"/>
      <c r="ARV2007" s="1"/>
      <c r="ARW2007" s="1"/>
      <c r="ARX2007" s="1"/>
      <c r="ARY2007" s="1"/>
      <c r="ARZ2007" s="1"/>
      <c r="ASA2007" s="1"/>
      <c r="ASB2007" s="1"/>
      <c r="ASC2007" s="1"/>
      <c r="ASD2007" s="1"/>
      <c r="ASE2007" s="1"/>
      <c r="ASF2007" s="1"/>
      <c r="ASG2007" s="1"/>
      <c r="ASH2007" s="1"/>
      <c r="ASI2007" s="1"/>
      <c r="ASJ2007" s="1"/>
      <c r="ASK2007" s="1"/>
      <c r="ASL2007" s="1"/>
      <c r="ASM2007" s="1"/>
      <c r="ASN2007" s="1"/>
      <c r="ASO2007" s="1"/>
      <c r="ASP2007" s="1"/>
      <c r="ASQ2007" s="1"/>
      <c r="ASR2007" s="1"/>
      <c r="ASS2007" s="1"/>
      <c r="AST2007" s="1"/>
      <c r="ASU2007" s="1"/>
      <c r="ASV2007" s="1"/>
      <c r="ASW2007" s="1"/>
      <c r="ASX2007" s="1"/>
      <c r="ASY2007" s="1"/>
      <c r="ASZ2007" s="1"/>
      <c r="ATA2007" s="1"/>
      <c r="ATB2007" s="1"/>
      <c r="ATC2007" s="1"/>
      <c r="ATD2007" s="1"/>
      <c r="ATE2007" s="1"/>
      <c r="ATF2007" s="1"/>
      <c r="ATG2007" s="1"/>
      <c r="ATH2007" s="1"/>
      <c r="ATI2007" s="1"/>
      <c r="ATJ2007" s="1"/>
      <c r="ATK2007" s="1"/>
      <c r="ATL2007" s="1"/>
      <c r="ATM2007" s="1"/>
      <c r="ATN2007" s="1"/>
      <c r="ATO2007" s="1"/>
      <c r="ATP2007" s="1"/>
      <c r="ATQ2007" s="1"/>
      <c r="ATR2007" s="1"/>
      <c r="ATS2007" s="1"/>
      <c r="ATT2007" s="1"/>
      <c r="ATU2007" s="1"/>
      <c r="ATV2007" s="1"/>
      <c r="ATW2007" s="1"/>
      <c r="ATX2007" s="1"/>
      <c r="ATY2007" s="1"/>
      <c r="ATZ2007" s="1"/>
      <c r="AUA2007" s="1"/>
      <c r="AUB2007" s="1"/>
      <c r="AUC2007" s="1"/>
      <c r="AUD2007" s="1"/>
      <c r="AUE2007" s="1"/>
      <c r="AUF2007" s="1"/>
      <c r="AUG2007" s="1"/>
      <c r="AUH2007" s="1"/>
      <c r="AUI2007" s="1"/>
      <c r="AUJ2007" s="1"/>
      <c r="AUK2007" s="1"/>
      <c r="AUL2007" s="1"/>
      <c r="AUM2007" s="1"/>
      <c r="AUN2007" s="1"/>
      <c r="AUO2007" s="1"/>
      <c r="AUP2007" s="1"/>
      <c r="AUQ2007" s="1"/>
      <c r="AUR2007" s="1"/>
      <c r="AUS2007" s="1"/>
      <c r="AUT2007" s="1"/>
      <c r="AUU2007" s="1"/>
      <c r="AUV2007" s="1"/>
      <c r="AUW2007" s="1"/>
      <c r="AUX2007" s="1"/>
      <c r="AUY2007" s="1"/>
      <c r="AUZ2007" s="1"/>
      <c r="AVA2007" s="1"/>
      <c r="AVB2007" s="1"/>
      <c r="AVC2007" s="1"/>
      <c r="AVD2007" s="1"/>
      <c r="AVE2007" s="1"/>
      <c r="AVF2007" s="1"/>
      <c r="AVG2007" s="1"/>
      <c r="AVH2007" s="1"/>
      <c r="AVI2007" s="1"/>
      <c r="AVJ2007" s="1"/>
      <c r="AVK2007" s="1"/>
      <c r="AVL2007" s="1"/>
      <c r="AVM2007" s="1"/>
      <c r="AVN2007" s="1"/>
      <c r="AVO2007" s="1"/>
      <c r="AVP2007" s="1"/>
      <c r="AVQ2007" s="1"/>
      <c r="AVR2007" s="1"/>
      <c r="AVS2007" s="1"/>
      <c r="AVT2007" s="1"/>
      <c r="AVU2007" s="1"/>
      <c r="AVV2007" s="1"/>
      <c r="AVW2007" s="1"/>
      <c r="AVX2007" s="1"/>
      <c r="AVY2007" s="1"/>
      <c r="AVZ2007" s="1"/>
      <c r="AWA2007" s="1"/>
      <c r="AWB2007" s="1"/>
      <c r="AWC2007" s="1"/>
      <c r="AWD2007" s="1"/>
      <c r="AWE2007" s="1"/>
      <c r="AWF2007" s="1"/>
      <c r="AWG2007" s="1"/>
      <c r="AWH2007" s="1"/>
      <c r="AWI2007" s="1"/>
      <c r="AWJ2007" s="1"/>
      <c r="AWK2007" s="1"/>
      <c r="AWL2007" s="1"/>
      <c r="AWM2007" s="1"/>
      <c r="AWN2007" s="1"/>
      <c r="AWO2007" s="1"/>
      <c r="AWP2007" s="1"/>
      <c r="AWQ2007" s="1"/>
      <c r="AWR2007" s="1"/>
      <c r="AWS2007" s="1"/>
      <c r="AWT2007" s="1"/>
      <c r="AWU2007" s="1"/>
      <c r="AWV2007" s="1"/>
      <c r="AWW2007" s="1"/>
      <c r="AWX2007" s="1"/>
      <c r="AWY2007" s="1"/>
      <c r="AWZ2007" s="1"/>
      <c r="AXA2007" s="1"/>
      <c r="AXB2007" s="1"/>
      <c r="AXC2007" s="1"/>
      <c r="AXD2007" s="1"/>
      <c r="AXE2007" s="1"/>
      <c r="AXF2007" s="1"/>
      <c r="AXG2007" s="1"/>
      <c r="AXH2007" s="1"/>
      <c r="AXI2007" s="1"/>
      <c r="AXJ2007" s="1"/>
      <c r="AXK2007" s="1"/>
      <c r="AXL2007" s="1"/>
      <c r="AXM2007" s="1"/>
      <c r="AXN2007" s="1"/>
      <c r="AXO2007" s="1"/>
      <c r="AXP2007" s="1"/>
      <c r="AXQ2007" s="1"/>
      <c r="AXR2007" s="1"/>
      <c r="AXS2007" s="1"/>
      <c r="AXT2007" s="1"/>
      <c r="AXU2007" s="1"/>
      <c r="AXV2007" s="1"/>
      <c r="AXW2007" s="1"/>
      <c r="AXX2007" s="1"/>
      <c r="AXY2007" s="1"/>
      <c r="AXZ2007" s="1"/>
      <c r="AYA2007" s="1"/>
      <c r="AYB2007" s="1"/>
      <c r="AYC2007" s="1"/>
      <c r="AYD2007" s="1"/>
      <c r="AYE2007" s="1"/>
      <c r="AYF2007" s="1"/>
      <c r="AYG2007" s="1"/>
      <c r="AYH2007" s="1"/>
      <c r="AYI2007" s="1"/>
      <c r="AYJ2007" s="1"/>
      <c r="AYK2007" s="1"/>
      <c r="AYL2007" s="1"/>
      <c r="AYM2007" s="1"/>
      <c r="AYN2007" s="1"/>
      <c r="AYO2007" s="1"/>
      <c r="AYP2007" s="1"/>
      <c r="AYQ2007" s="1"/>
      <c r="AYR2007" s="1"/>
      <c r="AYS2007" s="1"/>
      <c r="AYT2007" s="1"/>
      <c r="AYU2007" s="1"/>
      <c r="AYV2007" s="1"/>
      <c r="AYW2007" s="1"/>
      <c r="AYX2007" s="1"/>
      <c r="AYY2007" s="1"/>
      <c r="AYZ2007" s="1"/>
      <c r="AZA2007" s="1"/>
      <c r="AZB2007" s="1"/>
      <c r="AZC2007" s="1"/>
      <c r="AZD2007" s="1"/>
      <c r="AZE2007" s="1"/>
      <c r="AZF2007" s="1"/>
      <c r="AZG2007" s="1"/>
      <c r="AZH2007" s="1"/>
      <c r="AZI2007" s="1"/>
      <c r="AZJ2007" s="1"/>
      <c r="AZK2007" s="1"/>
      <c r="AZL2007" s="1"/>
      <c r="AZM2007" s="1"/>
      <c r="AZN2007" s="1"/>
      <c r="AZO2007" s="1"/>
      <c r="AZP2007" s="1"/>
      <c r="AZQ2007" s="1"/>
      <c r="AZR2007" s="1"/>
      <c r="AZS2007" s="1"/>
      <c r="AZT2007" s="1"/>
      <c r="AZU2007" s="1"/>
      <c r="AZV2007" s="1"/>
      <c r="AZW2007" s="1"/>
      <c r="AZX2007" s="1"/>
      <c r="AZY2007" s="1"/>
      <c r="AZZ2007" s="1"/>
      <c r="BAA2007" s="1"/>
      <c r="BAB2007" s="1"/>
      <c r="BAC2007" s="1"/>
      <c r="BAD2007" s="1"/>
      <c r="BAE2007" s="1"/>
      <c r="BAF2007" s="1"/>
      <c r="BAG2007" s="1"/>
      <c r="BAH2007" s="1"/>
      <c r="BAI2007" s="1"/>
      <c r="BAJ2007" s="1"/>
      <c r="BAK2007" s="1"/>
      <c r="BAL2007" s="1"/>
      <c r="BAM2007" s="1"/>
      <c r="BAN2007" s="1"/>
      <c r="BAO2007" s="1"/>
      <c r="BAP2007" s="1"/>
      <c r="BAQ2007" s="1"/>
      <c r="BAR2007" s="1"/>
      <c r="BAS2007" s="1"/>
      <c r="BAT2007" s="1"/>
      <c r="BAU2007" s="1"/>
      <c r="BAV2007" s="1"/>
      <c r="BAW2007" s="1"/>
      <c r="BAX2007" s="1"/>
      <c r="BAY2007" s="1"/>
      <c r="BAZ2007" s="1"/>
      <c r="BBA2007" s="1"/>
      <c r="BBB2007" s="1"/>
      <c r="BBC2007" s="1"/>
      <c r="BBD2007" s="1"/>
      <c r="BBE2007" s="1"/>
      <c r="BBF2007" s="1"/>
      <c r="BBG2007" s="1"/>
      <c r="BBH2007" s="1"/>
      <c r="BBI2007" s="1"/>
      <c r="BBJ2007" s="1"/>
      <c r="BBK2007" s="1"/>
      <c r="BBL2007" s="1"/>
      <c r="BBM2007" s="1"/>
      <c r="BBN2007" s="1"/>
      <c r="BBO2007" s="1"/>
      <c r="BBP2007" s="1"/>
      <c r="BBQ2007" s="1"/>
      <c r="BBR2007" s="1"/>
      <c r="BBS2007" s="1"/>
      <c r="BBT2007" s="1"/>
      <c r="BBU2007" s="1"/>
      <c r="BBV2007" s="1"/>
      <c r="BBW2007" s="1"/>
      <c r="BBX2007" s="1"/>
      <c r="BBY2007" s="1"/>
      <c r="BBZ2007" s="1"/>
      <c r="BCA2007" s="1"/>
      <c r="BCB2007" s="1"/>
      <c r="BCC2007" s="1"/>
      <c r="BCD2007" s="1"/>
      <c r="BCE2007" s="1"/>
      <c r="BCF2007" s="1"/>
      <c r="BCG2007" s="1"/>
      <c r="BCH2007" s="1"/>
      <c r="BCI2007" s="1"/>
      <c r="BCJ2007" s="1"/>
      <c r="BCK2007" s="1"/>
      <c r="BCL2007" s="1"/>
      <c r="BCM2007" s="1"/>
      <c r="BCN2007" s="1"/>
      <c r="BCO2007" s="1"/>
      <c r="BCP2007" s="1"/>
      <c r="BCQ2007" s="1"/>
      <c r="BCR2007" s="1"/>
      <c r="BCS2007" s="1"/>
      <c r="BCT2007" s="1"/>
      <c r="BCU2007" s="1"/>
      <c r="BCV2007" s="1"/>
      <c r="BCW2007" s="1"/>
      <c r="BCX2007" s="1"/>
      <c r="BCY2007" s="1"/>
      <c r="BCZ2007" s="1"/>
      <c r="BDA2007" s="1"/>
      <c r="BDB2007" s="1"/>
      <c r="BDC2007" s="1"/>
      <c r="BDD2007" s="1"/>
      <c r="BDE2007" s="1"/>
      <c r="BDF2007" s="1"/>
      <c r="BDG2007" s="1"/>
      <c r="BDH2007" s="1"/>
      <c r="BDI2007" s="1"/>
      <c r="BDJ2007" s="1"/>
      <c r="BDK2007" s="1"/>
      <c r="BDL2007" s="1"/>
      <c r="BDM2007" s="1"/>
      <c r="BDN2007" s="1"/>
      <c r="BDO2007" s="1"/>
      <c r="BDP2007" s="1"/>
      <c r="BDQ2007" s="1"/>
      <c r="BDR2007" s="1"/>
      <c r="BDS2007" s="1"/>
      <c r="BDT2007" s="1"/>
      <c r="BDU2007" s="1"/>
      <c r="BDV2007" s="1"/>
      <c r="BDW2007" s="1"/>
      <c r="BDX2007" s="1"/>
      <c r="BDY2007" s="1"/>
      <c r="BDZ2007" s="1"/>
      <c r="BEA2007" s="1"/>
      <c r="BEB2007" s="1"/>
      <c r="BEC2007" s="1"/>
      <c r="BED2007" s="1"/>
      <c r="BEE2007" s="1"/>
      <c r="BEF2007" s="1"/>
      <c r="BEG2007" s="1"/>
      <c r="BEH2007" s="1"/>
      <c r="BEI2007" s="1"/>
      <c r="BEJ2007" s="1"/>
      <c r="BEK2007" s="1"/>
      <c r="BEL2007" s="1"/>
      <c r="BEM2007" s="1"/>
      <c r="BEN2007" s="1"/>
      <c r="BEO2007" s="1"/>
      <c r="BEP2007" s="1"/>
      <c r="BEQ2007" s="1"/>
      <c r="BER2007" s="1"/>
      <c r="BES2007" s="1"/>
      <c r="BET2007" s="1"/>
      <c r="BEU2007" s="1"/>
      <c r="BEV2007" s="1"/>
      <c r="BEW2007" s="1"/>
      <c r="BEX2007" s="1"/>
      <c r="BEY2007" s="1"/>
      <c r="BEZ2007" s="1"/>
      <c r="BFA2007" s="1"/>
      <c r="BFB2007" s="1"/>
      <c r="BFC2007" s="1"/>
      <c r="BFD2007" s="1"/>
      <c r="BFE2007" s="1"/>
      <c r="BFF2007" s="1"/>
      <c r="BFG2007" s="1"/>
      <c r="BFH2007" s="1"/>
      <c r="BFI2007" s="1"/>
      <c r="BFJ2007" s="1"/>
      <c r="BFK2007" s="1"/>
      <c r="BFL2007" s="1"/>
      <c r="BFM2007" s="1"/>
      <c r="BFN2007" s="1"/>
      <c r="BFO2007" s="1"/>
      <c r="BFP2007" s="1"/>
      <c r="BFQ2007" s="1"/>
      <c r="BFR2007" s="1"/>
      <c r="BFS2007" s="1"/>
      <c r="BFT2007" s="1"/>
      <c r="BFU2007" s="1"/>
      <c r="BFV2007" s="1"/>
      <c r="BFW2007" s="1"/>
      <c r="BFX2007" s="1"/>
      <c r="BFY2007" s="1"/>
      <c r="BFZ2007" s="1"/>
      <c r="BGA2007" s="1"/>
      <c r="BGB2007" s="1"/>
      <c r="BGC2007" s="1"/>
      <c r="BGD2007" s="1"/>
      <c r="BGE2007" s="1"/>
      <c r="BGF2007" s="1"/>
      <c r="BGG2007" s="1"/>
      <c r="BGH2007" s="1"/>
      <c r="BGI2007" s="1"/>
      <c r="BGJ2007" s="1"/>
      <c r="BGK2007" s="1"/>
      <c r="BGL2007" s="1"/>
      <c r="BGM2007" s="1"/>
      <c r="BGN2007" s="1"/>
      <c r="BGO2007" s="1"/>
      <c r="BGP2007" s="1"/>
      <c r="BGQ2007" s="1"/>
      <c r="BGR2007" s="1"/>
      <c r="BGS2007" s="1"/>
      <c r="BGT2007" s="1"/>
      <c r="BGU2007" s="1"/>
      <c r="BGV2007" s="1"/>
      <c r="BGW2007" s="1"/>
      <c r="BGX2007" s="1"/>
      <c r="BGY2007" s="1"/>
      <c r="BGZ2007" s="1"/>
      <c r="BHA2007" s="1"/>
      <c r="BHB2007" s="1"/>
      <c r="BHC2007" s="1"/>
      <c r="BHD2007" s="1"/>
      <c r="BHE2007" s="1"/>
      <c r="BHF2007" s="1"/>
      <c r="BHG2007" s="1"/>
      <c r="BHH2007" s="1"/>
      <c r="BHI2007" s="1"/>
      <c r="BHJ2007" s="1"/>
      <c r="BHK2007" s="1"/>
      <c r="BHL2007" s="1"/>
      <c r="BHM2007" s="1"/>
      <c r="BHN2007" s="1"/>
      <c r="BHO2007" s="1"/>
      <c r="BHP2007" s="1"/>
      <c r="BHQ2007" s="1"/>
      <c r="BHR2007" s="1"/>
      <c r="BHS2007" s="1"/>
      <c r="BHT2007" s="1"/>
      <c r="BHU2007" s="1"/>
      <c r="BHV2007" s="1"/>
      <c r="BHW2007" s="1"/>
      <c r="BHX2007" s="1"/>
      <c r="BHY2007" s="1"/>
      <c r="BHZ2007" s="1"/>
      <c r="BIA2007" s="1"/>
      <c r="BIB2007" s="1"/>
      <c r="BIC2007" s="1"/>
      <c r="BID2007" s="1"/>
      <c r="BIE2007" s="1"/>
      <c r="BIF2007" s="1"/>
      <c r="BIG2007" s="1"/>
      <c r="BIH2007" s="1"/>
      <c r="BII2007" s="1"/>
      <c r="BIJ2007" s="1"/>
      <c r="BIK2007" s="1"/>
      <c r="BIL2007" s="1"/>
      <c r="BIM2007" s="1"/>
      <c r="BIN2007" s="1"/>
      <c r="BIO2007" s="1"/>
      <c r="BIP2007" s="1"/>
      <c r="BIQ2007" s="1"/>
      <c r="BIR2007" s="1"/>
      <c r="BIS2007" s="1"/>
      <c r="BIT2007" s="1"/>
      <c r="BIU2007" s="1"/>
      <c r="BIV2007" s="1"/>
      <c r="BIW2007" s="1"/>
      <c r="BIX2007" s="1"/>
      <c r="BIY2007" s="1"/>
      <c r="BIZ2007" s="1"/>
      <c r="BJA2007" s="1"/>
      <c r="BJB2007" s="1"/>
      <c r="BJC2007" s="1"/>
      <c r="BJD2007" s="1"/>
      <c r="BJE2007" s="1"/>
      <c r="BJF2007" s="1"/>
      <c r="BJG2007" s="1"/>
      <c r="BJH2007" s="1"/>
      <c r="BJI2007" s="1"/>
      <c r="BJJ2007" s="1"/>
      <c r="BJK2007" s="1"/>
      <c r="BJL2007" s="1"/>
      <c r="BJM2007" s="1"/>
      <c r="BJN2007" s="1"/>
      <c r="BJO2007" s="1"/>
      <c r="BJP2007" s="1"/>
      <c r="BJQ2007" s="1"/>
      <c r="BJR2007" s="1"/>
      <c r="BJS2007" s="1"/>
      <c r="BJT2007" s="1"/>
      <c r="BJU2007" s="1"/>
      <c r="BJV2007" s="1"/>
      <c r="BJW2007" s="1"/>
      <c r="BJX2007" s="1"/>
      <c r="BJY2007" s="1"/>
      <c r="BJZ2007" s="1"/>
      <c r="BKA2007" s="1"/>
      <c r="BKB2007" s="1"/>
      <c r="BKC2007" s="1"/>
      <c r="BKD2007" s="1"/>
      <c r="BKE2007" s="1"/>
      <c r="BKF2007" s="1"/>
      <c r="BKG2007" s="1"/>
      <c r="BKH2007" s="1"/>
      <c r="BKI2007" s="1"/>
      <c r="BKJ2007" s="1"/>
      <c r="BKK2007" s="1"/>
      <c r="BKL2007" s="1"/>
      <c r="BKM2007" s="1"/>
      <c r="BKN2007" s="1"/>
      <c r="BKO2007" s="1"/>
      <c r="BKP2007" s="1"/>
      <c r="BKQ2007" s="1"/>
      <c r="BKR2007" s="1"/>
      <c r="BKS2007" s="1"/>
      <c r="BKT2007" s="1"/>
      <c r="BKU2007" s="1"/>
      <c r="BKV2007" s="1"/>
      <c r="BKW2007" s="1"/>
      <c r="BKX2007" s="1"/>
      <c r="BKY2007" s="1"/>
      <c r="BKZ2007" s="1"/>
      <c r="BLA2007" s="1"/>
      <c r="BLB2007" s="1"/>
      <c r="BLC2007" s="1"/>
      <c r="BLD2007" s="1"/>
      <c r="BLE2007" s="1"/>
      <c r="BLF2007" s="1"/>
      <c r="BLG2007" s="1"/>
      <c r="BLH2007" s="1"/>
      <c r="BLI2007" s="1"/>
      <c r="BLJ2007" s="1"/>
      <c r="BLK2007" s="1"/>
      <c r="BLL2007" s="1"/>
      <c r="BLM2007" s="1"/>
      <c r="BLN2007" s="1"/>
      <c r="BLO2007" s="1"/>
      <c r="BLP2007" s="1"/>
      <c r="BLQ2007" s="1"/>
      <c r="BLR2007" s="1"/>
      <c r="BLS2007" s="1"/>
      <c r="BLT2007" s="1"/>
      <c r="BLU2007" s="1"/>
      <c r="BLV2007" s="1"/>
      <c r="BLW2007" s="1"/>
      <c r="BLX2007" s="1"/>
      <c r="BLY2007" s="1"/>
      <c r="BLZ2007" s="1"/>
      <c r="BMA2007" s="1"/>
      <c r="BMB2007" s="1"/>
      <c r="BMC2007" s="1"/>
      <c r="BMD2007" s="1"/>
      <c r="BME2007" s="1"/>
      <c r="BMF2007" s="1"/>
      <c r="BMG2007" s="1"/>
      <c r="BMH2007" s="1"/>
      <c r="BMI2007" s="1"/>
      <c r="BMJ2007" s="1"/>
      <c r="BMK2007" s="1"/>
      <c r="BML2007" s="1"/>
      <c r="BMM2007" s="1"/>
      <c r="BMN2007" s="1"/>
      <c r="BMO2007" s="1"/>
      <c r="BMP2007" s="1"/>
      <c r="BMQ2007" s="1"/>
      <c r="BMR2007" s="1"/>
      <c r="BMS2007" s="1"/>
      <c r="BMT2007" s="1"/>
      <c r="BMU2007" s="1"/>
      <c r="BMV2007" s="1"/>
      <c r="BMW2007" s="1"/>
      <c r="BMX2007" s="1"/>
      <c r="BMY2007" s="1"/>
      <c r="BMZ2007" s="1"/>
      <c r="BNA2007" s="1"/>
      <c r="BNB2007" s="1"/>
      <c r="BNC2007" s="1"/>
      <c r="BND2007" s="1"/>
      <c r="BNE2007" s="1"/>
      <c r="BNF2007" s="1"/>
      <c r="BNG2007" s="1"/>
      <c r="BNH2007" s="1"/>
      <c r="BNI2007" s="1"/>
      <c r="BNJ2007" s="1"/>
      <c r="BNK2007" s="1"/>
      <c r="BNL2007" s="1"/>
      <c r="BNM2007" s="1"/>
      <c r="BNN2007" s="1"/>
      <c r="BNO2007" s="1"/>
      <c r="BNP2007" s="1"/>
      <c r="BNQ2007" s="1"/>
      <c r="BNR2007" s="1"/>
      <c r="BNS2007" s="1"/>
      <c r="BNT2007" s="1"/>
      <c r="BNU2007" s="1"/>
      <c r="BNV2007" s="1"/>
      <c r="BNW2007" s="1"/>
      <c r="BNX2007" s="1"/>
      <c r="BNY2007" s="1"/>
      <c r="BNZ2007" s="1"/>
      <c r="BOA2007" s="1"/>
      <c r="BOB2007" s="1"/>
      <c r="BOC2007" s="1"/>
      <c r="BOD2007" s="1"/>
      <c r="BOE2007" s="1"/>
      <c r="BOF2007" s="1"/>
      <c r="BOG2007" s="1"/>
      <c r="BOH2007" s="1"/>
      <c r="BOI2007" s="1"/>
      <c r="BOJ2007" s="1"/>
      <c r="BOK2007" s="1"/>
      <c r="BOL2007" s="1"/>
      <c r="BOM2007" s="1"/>
      <c r="BON2007" s="1"/>
      <c r="BOO2007" s="1"/>
      <c r="BOP2007" s="1"/>
      <c r="BOQ2007" s="1"/>
      <c r="BOR2007" s="1"/>
      <c r="BOS2007" s="1"/>
      <c r="BOT2007" s="1"/>
      <c r="BOU2007" s="1"/>
      <c r="BOV2007" s="1"/>
      <c r="BOW2007" s="1"/>
      <c r="BOX2007" s="1"/>
      <c r="BOY2007" s="1"/>
      <c r="BOZ2007" s="1"/>
      <c r="BPA2007" s="1"/>
      <c r="BPB2007" s="1"/>
      <c r="BPC2007" s="1"/>
      <c r="BPD2007" s="1"/>
      <c r="BPE2007" s="1"/>
      <c r="BPF2007" s="1"/>
      <c r="BPG2007" s="1"/>
      <c r="BPH2007" s="1"/>
      <c r="BPI2007" s="1"/>
      <c r="BPJ2007" s="1"/>
      <c r="BPK2007" s="1"/>
      <c r="BPL2007" s="1"/>
      <c r="BPM2007" s="1"/>
      <c r="BPN2007" s="1"/>
      <c r="BPO2007" s="1"/>
      <c r="BPP2007" s="1"/>
      <c r="BPQ2007" s="1"/>
      <c r="BPR2007" s="1"/>
      <c r="BPS2007" s="1"/>
      <c r="BPT2007" s="1"/>
      <c r="BPU2007" s="1"/>
      <c r="BPV2007" s="1"/>
      <c r="BPW2007" s="1"/>
      <c r="BPX2007" s="1"/>
      <c r="BPY2007" s="1"/>
      <c r="BPZ2007" s="1"/>
      <c r="BQA2007" s="1"/>
      <c r="BQB2007" s="1"/>
      <c r="BQC2007" s="1"/>
      <c r="BQD2007" s="1"/>
      <c r="BQE2007" s="1"/>
      <c r="BQF2007" s="1"/>
      <c r="BQG2007" s="1"/>
      <c r="BQH2007" s="1"/>
      <c r="BQI2007" s="1"/>
      <c r="BQJ2007" s="1"/>
      <c r="BQK2007" s="1"/>
      <c r="BQL2007" s="1"/>
      <c r="BQM2007" s="1"/>
      <c r="BQN2007" s="1"/>
      <c r="BQO2007" s="1"/>
      <c r="BQP2007" s="1"/>
      <c r="BQQ2007" s="1"/>
      <c r="BQR2007" s="1"/>
      <c r="BQS2007" s="1"/>
      <c r="BQT2007" s="1"/>
      <c r="BQU2007" s="1"/>
      <c r="BQV2007" s="1"/>
      <c r="BQW2007" s="1"/>
      <c r="BQX2007" s="1"/>
      <c r="BQY2007" s="1"/>
      <c r="BQZ2007" s="1"/>
      <c r="BRA2007" s="1"/>
      <c r="BRB2007" s="1"/>
      <c r="BRC2007" s="1"/>
      <c r="BRD2007" s="1"/>
      <c r="BRE2007" s="1"/>
      <c r="BRF2007" s="1"/>
      <c r="BRG2007" s="1"/>
      <c r="BRH2007" s="1"/>
      <c r="BRI2007" s="1"/>
      <c r="BRJ2007" s="1"/>
      <c r="BRK2007" s="1"/>
      <c r="BRL2007" s="1"/>
      <c r="BRM2007" s="1"/>
      <c r="BRN2007" s="1"/>
      <c r="BRO2007" s="1"/>
      <c r="BRP2007" s="1"/>
      <c r="BRQ2007" s="1"/>
      <c r="BRR2007" s="1"/>
      <c r="BRS2007" s="1"/>
      <c r="BRT2007" s="1"/>
      <c r="BRU2007" s="1"/>
      <c r="BRV2007" s="1"/>
      <c r="BRW2007" s="1"/>
      <c r="BRX2007" s="1"/>
      <c r="BRY2007" s="1"/>
      <c r="BRZ2007" s="1"/>
      <c r="BSA2007" s="1"/>
      <c r="BSB2007" s="1"/>
      <c r="BSC2007" s="1"/>
      <c r="BSD2007" s="1"/>
      <c r="BSE2007" s="1"/>
      <c r="BSF2007" s="1"/>
      <c r="BSG2007" s="1"/>
      <c r="BSH2007" s="1"/>
      <c r="BSI2007" s="1"/>
      <c r="BSJ2007" s="1"/>
      <c r="BSK2007" s="1"/>
      <c r="BSL2007" s="1"/>
      <c r="BSM2007" s="1"/>
      <c r="BSN2007" s="1"/>
      <c r="BSO2007" s="1"/>
      <c r="BSP2007" s="1"/>
      <c r="BSQ2007" s="1"/>
      <c r="BSR2007" s="1"/>
      <c r="BSS2007" s="1"/>
      <c r="BST2007" s="1"/>
      <c r="BSU2007" s="1"/>
      <c r="BSV2007" s="1"/>
      <c r="BSW2007" s="1"/>
      <c r="BSX2007" s="1"/>
      <c r="BSY2007" s="1"/>
      <c r="BSZ2007" s="1"/>
      <c r="BTA2007" s="1"/>
      <c r="BTB2007" s="1"/>
      <c r="BTC2007" s="1"/>
      <c r="BTD2007" s="1"/>
      <c r="BTE2007" s="1"/>
      <c r="BTF2007" s="1"/>
      <c r="BTG2007" s="1"/>
      <c r="BTH2007" s="1"/>
      <c r="BTI2007" s="1"/>
      <c r="BTJ2007" s="1"/>
      <c r="BTK2007" s="1"/>
      <c r="BTL2007" s="1"/>
      <c r="BTM2007" s="1"/>
      <c r="BTN2007" s="1"/>
      <c r="BTO2007" s="1"/>
      <c r="BTP2007" s="1"/>
      <c r="BTQ2007" s="1"/>
      <c r="BTR2007" s="1"/>
      <c r="BTS2007" s="1"/>
      <c r="BTT2007" s="1"/>
      <c r="BTU2007" s="1"/>
      <c r="BTV2007" s="1"/>
      <c r="BTW2007" s="1"/>
      <c r="BTX2007" s="1"/>
      <c r="BTY2007" s="1"/>
      <c r="BTZ2007" s="1"/>
      <c r="BUA2007" s="1"/>
      <c r="BUB2007" s="1"/>
      <c r="BUC2007" s="1"/>
      <c r="BUD2007" s="1"/>
      <c r="BUE2007" s="1"/>
      <c r="BUF2007" s="1"/>
      <c r="BUG2007" s="1"/>
      <c r="BUH2007" s="1"/>
      <c r="BUI2007" s="1"/>
      <c r="BUJ2007" s="1"/>
      <c r="BUK2007" s="1"/>
      <c r="BUL2007" s="1"/>
      <c r="BUM2007" s="1"/>
      <c r="BUN2007" s="1"/>
      <c r="BUO2007" s="1"/>
      <c r="BUP2007" s="1"/>
      <c r="BUQ2007" s="1"/>
      <c r="BUR2007" s="1"/>
      <c r="BUS2007" s="1"/>
      <c r="BUT2007" s="1"/>
      <c r="BUU2007" s="1"/>
      <c r="BUV2007" s="1"/>
      <c r="BUW2007" s="1"/>
      <c r="BUX2007" s="1"/>
      <c r="BUY2007" s="1"/>
      <c r="BUZ2007" s="1"/>
      <c r="BVA2007" s="1"/>
      <c r="BVB2007" s="1"/>
      <c r="BVC2007" s="1"/>
      <c r="BVD2007" s="1"/>
      <c r="BVE2007" s="1"/>
      <c r="BVF2007" s="1"/>
      <c r="BVG2007" s="1"/>
      <c r="BVH2007" s="1"/>
      <c r="BVI2007" s="1"/>
      <c r="BVJ2007" s="1"/>
      <c r="BVK2007" s="1"/>
      <c r="BVL2007" s="1"/>
      <c r="BVM2007" s="1"/>
      <c r="BVN2007" s="1"/>
      <c r="BVO2007" s="1"/>
      <c r="BVP2007" s="1"/>
      <c r="BVQ2007" s="1"/>
      <c r="BVR2007" s="1"/>
      <c r="BVS2007" s="1"/>
      <c r="BVT2007" s="1"/>
      <c r="BVU2007" s="1"/>
      <c r="BVV2007" s="1"/>
      <c r="BVW2007" s="1"/>
      <c r="BVX2007" s="1"/>
      <c r="BVY2007" s="1"/>
      <c r="BVZ2007" s="1"/>
      <c r="BWA2007" s="1"/>
      <c r="BWB2007" s="1"/>
      <c r="BWC2007" s="1"/>
      <c r="BWD2007" s="1"/>
      <c r="BWE2007" s="1"/>
      <c r="BWF2007" s="1"/>
      <c r="BWG2007" s="1"/>
      <c r="BWH2007" s="1"/>
      <c r="BWI2007" s="1"/>
      <c r="BWJ2007" s="1"/>
      <c r="BWK2007" s="1"/>
      <c r="BWL2007" s="1"/>
      <c r="BWM2007" s="1"/>
      <c r="BWN2007" s="1"/>
      <c r="BWO2007" s="1"/>
      <c r="BWP2007" s="1"/>
      <c r="BWQ2007" s="1"/>
      <c r="BWR2007" s="1"/>
      <c r="BWS2007" s="1"/>
      <c r="BWT2007" s="1"/>
      <c r="BWU2007" s="1"/>
      <c r="BWV2007" s="1"/>
      <c r="BWW2007" s="1"/>
      <c r="BWX2007" s="1"/>
      <c r="BWY2007" s="1"/>
      <c r="BWZ2007" s="1"/>
      <c r="BXA2007" s="1"/>
      <c r="BXB2007" s="1"/>
      <c r="BXC2007" s="1"/>
      <c r="BXD2007" s="1"/>
      <c r="BXE2007" s="1"/>
      <c r="BXF2007" s="1"/>
      <c r="BXG2007" s="1"/>
      <c r="BXH2007" s="1"/>
      <c r="BXI2007" s="1"/>
      <c r="BXJ2007" s="1"/>
      <c r="BXK2007" s="1"/>
      <c r="BXL2007" s="1"/>
      <c r="BXM2007" s="1"/>
      <c r="BXN2007" s="1"/>
      <c r="BXO2007" s="1"/>
      <c r="BXP2007" s="1"/>
      <c r="BXQ2007" s="1"/>
      <c r="BXR2007" s="1"/>
      <c r="BXS2007" s="1"/>
      <c r="BXT2007" s="1"/>
      <c r="BXU2007" s="1"/>
      <c r="BXV2007" s="1"/>
      <c r="BXW2007" s="1"/>
      <c r="BXX2007" s="1"/>
      <c r="BXY2007" s="1"/>
      <c r="BXZ2007" s="1"/>
      <c r="BYA2007" s="1"/>
      <c r="BYB2007" s="1"/>
      <c r="BYC2007" s="1"/>
      <c r="BYD2007" s="1"/>
      <c r="BYE2007" s="1"/>
      <c r="BYF2007" s="1"/>
      <c r="BYG2007" s="1"/>
      <c r="BYH2007" s="1"/>
      <c r="BYI2007" s="1"/>
      <c r="BYJ2007" s="1"/>
      <c r="BYK2007" s="1"/>
      <c r="BYL2007" s="1"/>
      <c r="BYM2007" s="1"/>
      <c r="BYN2007" s="1"/>
      <c r="BYO2007" s="1"/>
      <c r="BYP2007" s="1"/>
      <c r="BYQ2007" s="1"/>
      <c r="BYR2007" s="1"/>
      <c r="BYS2007" s="1"/>
      <c r="BYT2007" s="1"/>
      <c r="BYU2007" s="1"/>
      <c r="BYV2007" s="1"/>
      <c r="BYW2007" s="1"/>
      <c r="BYX2007" s="1"/>
      <c r="BYY2007" s="1"/>
      <c r="BYZ2007" s="1"/>
      <c r="BZA2007" s="1"/>
      <c r="BZB2007" s="1"/>
      <c r="BZC2007" s="1"/>
      <c r="BZD2007" s="1"/>
      <c r="BZE2007" s="1"/>
      <c r="BZF2007" s="1"/>
      <c r="BZG2007" s="1"/>
      <c r="BZH2007" s="1"/>
      <c r="BZI2007" s="1"/>
      <c r="BZJ2007" s="1"/>
      <c r="BZK2007" s="1"/>
      <c r="BZL2007" s="1"/>
      <c r="BZM2007" s="1"/>
      <c r="BZN2007" s="1"/>
      <c r="BZO2007" s="1"/>
      <c r="BZP2007" s="1"/>
      <c r="BZQ2007" s="1"/>
      <c r="BZR2007" s="1"/>
      <c r="BZS2007" s="1"/>
      <c r="BZT2007" s="1"/>
      <c r="BZU2007" s="1"/>
      <c r="BZV2007" s="1"/>
      <c r="BZW2007" s="1"/>
      <c r="BZX2007" s="1"/>
      <c r="BZY2007" s="1"/>
      <c r="BZZ2007" s="1"/>
      <c r="CAA2007" s="1"/>
      <c r="CAB2007" s="1"/>
      <c r="CAC2007" s="1"/>
      <c r="CAD2007" s="1"/>
      <c r="CAE2007" s="1"/>
      <c r="CAF2007" s="1"/>
      <c r="CAG2007" s="1"/>
      <c r="CAH2007" s="1"/>
      <c r="CAI2007" s="1"/>
      <c r="CAJ2007" s="1"/>
      <c r="CAK2007" s="1"/>
      <c r="CAL2007" s="1"/>
      <c r="CAM2007" s="1"/>
      <c r="CAN2007" s="1"/>
      <c r="CAO2007" s="1"/>
      <c r="CAP2007" s="1"/>
      <c r="CAQ2007" s="1"/>
      <c r="CAR2007" s="1"/>
      <c r="CAS2007" s="1"/>
      <c r="CAT2007" s="1"/>
      <c r="CAU2007" s="1"/>
      <c r="CAV2007" s="1"/>
      <c r="CAW2007" s="1"/>
      <c r="CAX2007" s="1"/>
      <c r="CAY2007" s="1"/>
      <c r="CAZ2007" s="1"/>
      <c r="CBA2007" s="1"/>
      <c r="CBB2007" s="1"/>
      <c r="CBC2007" s="1"/>
      <c r="CBD2007" s="1"/>
      <c r="CBE2007" s="1"/>
      <c r="CBF2007" s="1"/>
      <c r="CBG2007" s="1"/>
      <c r="CBH2007" s="1"/>
      <c r="CBI2007" s="1"/>
      <c r="CBJ2007" s="1"/>
      <c r="CBK2007" s="1"/>
      <c r="CBL2007" s="1"/>
      <c r="CBM2007" s="1"/>
      <c r="CBN2007" s="1"/>
      <c r="CBO2007" s="1"/>
      <c r="CBP2007" s="1"/>
      <c r="CBQ2007" s="1"/>
      <c r="CBR2007" s="1"/>
      <c r="CBS2007" s="1"/>
      <c r="CBT2007" s="1"/>
      <c r="CBU2007" s="1"/>
      <c r="CBV2007" s="1"/>
      <c r="CBW2007" s="1"/>
      <c r="CBX2007" s="1"/>
      <c r="CBY2007" s="1"/>
      <c r="CBZ2007" s="1"/>
      <c r="CCA2007" s="1"/>
      <c r="CCB2007" s="1"/>
      <c r="CCC2007" s="1"/>
      <c r="CCD2007" s="1"/>
      <c r="CCE2007" s="1"/>
      <c r="CCF2007" s="1"/>
      <c r="CCG2007" s="1"/>
      <c r="CCH2007" s="1"/>
      <c r="CCI2007" s="1"/>
      <c r="CCJ2007" s="1"/>
      <c r="CCK2007" s="1"/>
      <c r="CCL2007" s="1"/>
      <c r="CCM2007" s="1"/>
      <c r="CCN2007" s="1"/>
      <c r="CCO2007" s="1"/>
      <c r="CCP2007" s="1"/>
      <c r="CCQ2007" s="1"/>
      <c r="CCR2007" s="1"/>
      <c r="CCS2007" s="1"/>
      <c r="CCT2007" s="1"/>
      <c r="CCU2007" s="1"/>
      <c r="CCV2007" s="1"/>
      <c r="CCW2007" s="1"/>
      <c r="CCX2007" s="1"/>
      <c r="CCY2007" s="1"/>
      <c r="CCZ2007" s="1"/>
      <c r="CDA2007" s="1"/>
      <c r="CDB2007" s="1"/>
      <c r="CDC2007" s="1"/>
      <c r="CDD2007" s="1"/>
      <c r="CDE2007" s="1"/>
      <c r="CDF2007" s="1"/>
      <c r="CDG2007" s="1"/>
      <c r="CDH2007" s="1"/>
      <c r="CDI2007" s="1"/>
      <c r="CDJ2007" s="1"/>
      <c r="CDK2007" s="1"/>
      <c r="CDL2007" s="1"/>
      <c r="CDM2007" s="1"/>
      <c r="CDN2007" s="1"/>
      <c r="CDO2007" s="1"/>
      <c r="CDP2007" s="1"/>
      <c r="CDQ2007" s="1"/>
      <c r="CDR2007" s="1"/>
      <c r="CDS2007" s="1"/>
      <c r="CDT2007" s="1"/>
      <c r="CDU2007" s="1"/>
      <c r="CDV2007" s="1"/>
      <c r="CDW2007" s="1"/>
      <c r="CDX2007" s="1"/>
      <c r="CDY2007" s="1"/>
      <c r="CDZ2007" s="1"/>
      <c r="CEA2007" s="1"/>
      <c r="CEB2007" s="1"/>
      <c r="CEC2007" s="1"/>
      <c r="CED2007" s="1"/>
      <c r="CEE2007" s="1"/>
      <c r="CEF2007" s="1"/>
      <c r="CEG2007" s="1"/>
      <c r="CEH2007" s="1"/>
      <c r="CEI2007" s="1"/>
      <c r="CEJ2007" s="1"/>
      <c r="CEK2007" s="1"/>
      <c r="CEL2007" s="1"/>
      <c r="CEM2007" s="1"/>
      <c r="CEN2007" s="1"/>
      <c r="CEO2007" s="1"/>
      <c r="CEP2007" s="1"/>
      <c r="CEQ2007" s="1"/>
      <c r="CER2007" s="1"/>
      <c r="CES2007" s="1"/>
      <c r="CET2007" s="1"/>
      <c r="CEU2007" s="1"/>
      <c r="CEV2007" s="1"/>
      <c r="CEW2007" s="1"/>
      <c r="CEX2007" s="1"/>
      <c r="CEY2007" s="1"/>
      <c r="CEZ2007" s="1"/>
      <c r="CFA2007" s="1"/>
      <c r="CFB2007" s="1"/>
      <c r="CFC2007" s="1"/>
      <c r="CFD2007" s="1"/>
      <c r="CFE2007" s="1"/>
      <c r="CFF2007" s="1"/>
      <c r="CFG2007" s="1"/>
      <c r="CFH2007" s="1"/>
      <c r="CFI2007" s="1"/>
      <c r="CFJ2007" s="1"/>
      <c r="CFK2007" s="1"/>
      <c r="CFL2007" s="1"/>
      <c r="CFM2007" s="1"/>
      <c r="CFN2007" s="1"/>
      <c r="CFO2007" s="1"/>
      <c r="CFP2007" s="1"/>
      <c r="CFQ2007" s="1"/>
      <c r="CFR2007" s="1"/>
      <c r="CFS2007" s="1"/>
      <c r="CFT2007" s="1"/>
      <c r="CFU2007" s="1"/>
      <c r="CFV2007" s="1"/>
      <c r="CFW2007" s="1"/>
      <c r="CFX2007" s="1"/>
      <c r="CFY2007" s="1"/>
      <c r="CFZ2007" s="1"/>
      <c r="CGA2007" s="1"/>
      <c r="CGB2007" s="1"/>
      <c r="CGC2007" s="1"/>
      <c r="CGD2007" s="1"/>
      <c r="CGE2007" s="1"/>
      <c r="CGF2007" s="1"/>
      <c r="CGG2007" s="1"/>
      <c r="CGH2007" s="1"/>
      <c r="CGI2007" s="1"/>
      <c r="CGJ2007" s="1"/>
      <c r="CGK2007" s="1"/>
      <c r="CGL2007" s="1"/>
      <c r="CGM2007" s="1"/>
      <c r="CGN2007" s="1"/>
      <c r="CGO2007" s="1"/>
      <c r="CGP2007" s="1"/>
      <c r="CGQ2007" s="1"/>
      <c r="CGR2007" s="1"/>
      <c r="CGS2007" s="1"/>
      <c r="CGT2007" s="1"/>
      <c r="CGU2007" s="1"/>
      <c r="CGV2007" s="1"/>
      <c r="CGW2007" s="1"/>
      <c r="CGX2007" s="1"/>
      <c r="CGY2007" s="1"/>
      <c r="CGZ2007" s="1"/>
      <c r="CHA2007" s="1"/>
      <c r="CHB2007" s="1"/>
      <c r="CHC2007" s="1"/>
      <c r="CHD2007" s="1"/>
      <c r="CHE2007" s="1"/>
      <c r="CHF2007" s="1"/>
      <c r="CHG2007" s="1"/>
      <c r="CHH2007" s="1"/>
      <c r="CHI2007" s="1"/>
      <c r="CHJ2007" s="1"/>
      <c r="CHK2007" s="1"/>
      <c r="CHL2007" s="1"/>
      <c r="CHM2007" s="1"/>
      <c r="CHN2007" s="1"/>
      <c r="CHO2007" s="1"/>
      <c r="CHP2007" s="1"/>
      <c r="CHQ2007" s="1"/>
      <c r="CHR2007" s="1"/>
      <c r="CHS2007" s="1"/>
      <c r="CHT2007" s="1"/>
      <c r="CHU2007" s="1"/>
      <c r="CHV2007" s="1"/>
      <c r="CHW2007" s="1"/>
      <c r="CHX2007" s="1"/>
      <c r="CHY2007" s="1"/>
      <c r="CHZ2007" s="1"/>
      <c r="CIA2007" s="1"/>
      <c r="CIB2007" s="1"/>
      <c r="CIC2007" s="1"/>
      <c r="CID2007" s="1"/>
      <c r="CIE2007" s="1"/>
      <c r="CIF2007" s="1"/>
      <c r="CIG2007" s="1"/>
      <c r="CIH2007" s="1"/>
      <c r="CII2007" s="1"/>
      <c r="CIJ2007" s="1"/>
      <c r="CIK2007" s="1"/>
      <c r="CIL2007" s="1"/>
      <c r="CIM2007" s="1"/>
      <c r="CIN2007" s="1"/>
      <c r="CIO2007" s="1"/>
      <c r="CIP2007" s="1"/>
      <c r="CIQ2007" s="1"/>
      <c r="CIR2007" s="1"/>
      <c r="CIS2007" s="1"/>
      <c r="CIT2007" s="1"/>
      <c r="CIU2007" s="1"/>
      <c r="CIV2007" s="1"/>
      <c r="CIW2007" s="1"/>
      <c r="CIX2007" s="1"/>
      <c r="CIY2007" s="1"/>
      <c r="CIZ2007" s="1"/>
      <c r="CJA2007" s="1"/>
      <c r="CJB2007" s="1"/>
      <c r="CJC2007" s="1"/>
      <c r="CJD2007" s="1"/>
      <c r="CJE2007" s="1"/>
      <c r="CJF2007" s="1"/>
      <c r="CJG2007" s="1"/>
      <c r="CJH2007" s="1"/>
      <c r="CJI2007" s="1"/>
      <c r="CJJ2007" s="1"/>
      <c r="CJK2007" s="1"/>
      <c r="CJL2007" s="1"/>
      <c r="CJM2007" s="1"/>
      <c r="CJN2007" s="1"/>
      <c r="CJO2007" s="1"/>
      <c r="CJP2007" s="1"/>
      <c r="CJQ2007" s="1"/>
      <c r="CJR2007" s="1"/>
      <c r="CJS2007" s="1"/>
      <c r="CJT2007" s="1"/>
      <c r="CJU2007" s="1"/>
      <c r="CJV2007" s="1"/>
      <c r="CJW2007" s="1"/>
      <c r="CJX2007" s="1"/>
      <c r="CJY2007" s="1"/>
      <c r="CJZ2007" s="1"/>
      <c r="CKA2007" s="1"/>
      <c r="CKB2007" s="1"/>
      <c r="CKC2007" s="1"/>
      <c r="CKD2007" s="1"/>
      <c r="CKE2007" s="1"/>
      <c r="CKF2007" s="1"/>
      <c r="CKG2007" s="1"/>
      <c r="CKH2007" s="1"/>
      <c r="CKI2007" s="1"/>
      <c r="CKJ2007" s="1"/>
      <c r="CKK2007" s="1"/>
      <c r="CKL2007" s="1"/>
      <c r="CKM2007" s="1"/>
      <c r="CKN2007" s="1"/>
      <c r="CKO2007" s="1"/>
      <c r="CKP2007" s="1"/>
      <c r="CKQ2007" s="1"/>
      <c r="CKR2007" s="1"/>
      <c r="CKS2007" s="1"/>
      <c r="CKT2007" s="1"/>
      <c r="CKU2007" s="1"/>
      <c r="CKV2007" s="1"/>
      <c r="CKW2007" s="1"/>
      <c r="CKX2007" s="1"/>
      <c r="CKY2007" s="1"/>
      <c r="CKZ2007" s="1"/>
      <c r="CLA2007" s="1"/>
      <c r="CLB2007" s="1"/>
      <c r="CLC2007" s="1"/>
      <c r="CLD2007" s="1"/>
      <c r="CLE2007" s="1"/>
      <c r="CLF2007" s="1"/>
      <c r="CLG2007" s="1"/>
      <c r="CLH2007" s="1"/>
      <c r="CLI2007" s="1"/>
      <c r="CLJ2007" s="1"/>
      <c r="CLK2007" s="1"/>
      <c r="CLL2007" s="1"/>
      <c r="CLM2007" s="1"/>
      <c r="CLN2007" s="1"/>
      <c r="CLO2007" s="1"/>
      <c r="CLP2007" s="1"/>
      <c r="CLQ2007" s="1"/>
      <c r="CLR2007" s="1"/>
      <c r="CLS2007" s="1"/>
      <c r="CLT2007" s="1"/>
      <c r="CLU2007" s="1"/>
      <c r="CLV2007" s="1"/>
      <c r="CLW2007" s="1"/>
      <c r="CLX2007" s="1"/>
      <c r="CLY2007" s="1"/>
      <c r="CLZ2007" s="1"/>
      <c r="CMA2007" s="1"/>
      <c r="CMB2007" s="1"/>
      <c r="CMC2007" s="1"/>
      <c r="CMD2007" s="1"/>
      <c r="CME2007" s="1"/>
      <c r="CMF2007" s="1"/>
      <c r="CMG2007" s="1"/>
      <c r="CMH2007" s="1"/>
      <c r="CMI2007" s="1"/>
      <c r="CMJ2007" s="1"/>
      <c r="CMK2007" s="1"/>
      <c r="CML2007" s="1"/>
      <c r="CMM2007" s="1"/>
      <c r="CMN2007" s="1"/>
      <c r="CMO2007" s="1"/>
      <c r="CMP2007" s="1"/>
      <c r="CMQ2007" s="1"/>
      <c r="CMR2007" s="1"/>
      <c r="CMS2007" s="1"/>
      <c r="CMT2007" s="1"/>
      <c r="CMU2007" s="1"/>
      <c r="CMV2007" s="1"/>
      <c r="CMW2007" s="1"/>
      <c r="CMX2007" s="1"/>
      <c r="CMY2007" s="1"/>
      <c r="CMZ2007" s="1"/>
      <c r="CNA2007" s="1"/>
      <c r="CNB2007" s="1"/>
      <c r="CNC2007" s="1"/>
      <c r="CND2007" s="1"/>
      <c r="CNE2007" s="1"/>
      <c r="CNF2007" s="1"/>
      <c r="CNG2007" s="1"/>
      <c r="CNH2007" s="1"/>
      <c r="CNI2007" s="1"/>
      <c r="CNJ2007" s="1"/>
      <c r="CNK2007" s="1"/>
      <c r="CNL2007" s="1"/>
      <c r="CNM2007" s="1"/>
      <c r="CNN2007" s="1"/>
      <c r="CNO2007" s="1"/>
      <c r="CNP2007" s="1"/>
      <c r="CNQ2007" s="1"/>
      <c r="CNR2007" s="1"/>
      <c r="CNS2007" s="1"/>
      <c r="CNT2007" s="1"/>
      <c r="CNU2007" s="1"/>
      <c r="CNV2007" s="1"/>
      <c r="CNW2007" s="1"/>
      <c r="CNX2007" s="1"/>
      <c r="CNY2007" s="1"/>
      <c r="CNZ2007" s="1"/>
      <c r="COA2007" s="1"/>
      <c r="COB2007" s="1"/>
      <c r="COC2007" s="1"/>
      <c r="COD2007" s="1"/>
      <c r="COE2007" s="1"/>
      <c r="COF2007" s="1"/>
      <c r="COG2007" s="1"/>
      <c r="COH2007" s="1"/>
      <c r="COI2007" s="1"/>
      <c r="COJ2007" s="1"/>
      <c r="COK2007" s="1"/>
      <c r="COL2007" s="1"/>
      <c r="COM2007" s="1"/>
      <c r="CON2007" s="1"/>
      <c r="COO2007" s="1"/>
      <c r="COP2007" s="1"/>
      <c r="COQ2007" s="1"/>
      <c r="COR2007" s="1"/>
      <c r="COS2007" s="1"/>
      <c r="COT2007" s="1"/>
      <c r="COU2007" s="1"/>
      <c r="COV2007" s="1"/>
      <c r="COW2007" s="1"/>
      <c r="COX2007" s="1"/>
      <c r="COY2007" s="1"/>
      <c r="COZ2007" s="1"/>
      <c r="CPA2007" s="1"/>
      <c r="CPB2007" s="1"/>
      <c r="CPC2007" s="1"/>
      <c r="CPD2007" s="1"/>
      <c r="CPE2007" s="1"/>
      <c r="CPF2007" s="1"/>
      <c r="CPG2007" s="1"/>
      <c r="CPH2007" s="1"/>
      <c r="CPI2007" s="1"/>
      <c r="CPJ2007" s="1"/>
      <c r="CPK2007" s="1"/>
      <c r="CPL2007" s="1"/>
      <c r="CPM2007" s="1"/>
      <c r="CPN2007" s="1"/>
      <c r="CPO2007" s="1"/>
      <c r="CPP2007" s="1"/>
      <c r="CPQ2007" s="1"/>
      <c r="CPR2007" s="1"/>
      <c r="CPS2007" s="1"/>
      <c r="CPT2007" s="1"/>
      <c r="CPU2007" s="1"/>
      <c r="CPV2007" s="1"/>
      <c r="CPW2007" s="1"/>
      <c r="CPX2007" s="1"/>
      <c r="CPY2007" s="1"/>
      <c r="CPZ2007" s="1"/>
      <c r="CQA2007" s="1"/>
      <c r="CQB2007" s="1"/>
      <c r="CQC2007" s="1"/>
      <c r="CQD2007" s="1"/>
      <c r="CQE2007" s="1"/>
      <c r="CQF2007" s="1"/>
      <c r="CQG2007" s="1"/>
      <c r="CQH2007" s="1"/>
      <c r="CQI2007" s="1"/>
      <c r="CQJ2007" s="1"/>
      <c r="CQK2007" s="1"/>
      <c r="CQL2007" s="1"/>
      <c r="CQM2007" s="1"/>
      <c r="CQN2007" s="1"/>
      <c r="CQO2007" s="1"/>
      <c r="CQP2007" s="1"/>
      <c r="CQQ2007" s="1"/>
      <c r="CQR2007" s="1"/>
      <c r="CQS2007" s="1"/>
      <c r="CQT2007" s="1"/>
      <c r="CQU2007" s="1"/>
      <c r="CQV2007" s="1"/>
      <c r="CQW2007" s="1"/>
      <c r="CQX2007" s="1"/>
      <c r="CQY2007" s="1"/>
      <c r="CQZ2007" s="1"/>
      <c r="CRA2007" s="1"/>
      <c r="CRB2007" s="1"/>
      <c r="CRC2007" s="1"/>
      <c r="CRD2007" s="1"/>
      <c r="CRE2007" s="1"/>
      <c r="CRF2007" s="1"/>
      <c r="CRG2007" s="1"/>
      <c r="CRH2007" s="1"/>
      <c r="CRI2007" s="1"/>
      <c r="CRJ2007" s="1"/>
      <c r="CRK2007" s="1"/>
      <c r="CRL2007" s="1"/>
      <c r="CRM2007" s="1"/>
      <c r="CRN2007" s="1"/>
      <c r="CRO2007" s="1"/>
      <c r="CRP2007" s="1"/>
      <c r="CRQ2007" s="1"/>
      <c r="CRR2007" s="1"/>
      <c r="CRS2007" s="1"/>
      <c r="CRT2007" s="1"/>
      <c r="CRU2007" s="1"/>
      <c r="CRV2007" s="1"/>
      <c r="CRW2007" s="1"/>
      <c r="CRX2007" s="1"/>
      <c r="CRY2007" s="1"/>
      <c r="CRZ2007" s="1"/>
      <c r="CSA2007" s="1"/>
      <c r="CSB2007" s="1"/>
      <c r="CSC2007" s="1"/>
      <c r="CSD2007" s="1"/>
      <c r="CSE2007" s="1"/>
      <c r="CSF2007" s="1"/>
      <c r="CSG2007" s="1"/>
      <c r="CSH2007" s="1"/>
      <c r="CSI2007" s="1"/>
      <c r="CSJ2007" s="1"/>
      <c r="CSK2007" s="1"/>
      <c r="CSL2007" s="1"/>
      <c r="CSM2007" s="1"/>
      <c r="CSN2007" s="1"/>
      <c r="CSO2007" s="1"/>
      <c r="CSP2007" s="1"/>
      <c r="CSQ2007" s="1"/>
      <c r="CSR2007" s="1"/>
      <c r="CSS2007" s="1"/>
      <c r="CST2007" s="1"/>
      <c r="CSU2007" s="1"/>
      <c r="CSV2007" s="1"/>
      <c r="CSW2007" s="1"/>
      <c r="CSX2007" s="1"/>
      <c r="CSY2007" s="1"/>
      <c r="CSZ2007" s="1"/>
      <c r="CTA2007" s="1"/>
      <c r="CTB2007" s="1"/>
      <c r="CTC2007" s="1"/>
      <c r="CTD2007" s="1"/>
      <c r="CTE2007" s="1"/>
      <c r="CTF2007" s="1"/>
      <c r="CTG2007" s="1"/>
      <c r="CTH2007" s="1"/>
      <c r="CTI2007" s="1"/>
      <c r="CTJ2007" s="1"/>
      <c r="CTK2007" s="1"/>
      <c r="CTL2007" s="1"/>
      <c r="CTM2007" s="1"/>
      <c r="CTN2007" s="1"/>
      <c r="CTO2007" s="1"/>
      <c r="CTP2007" s="1"/>
      <c r="CTQ2007" s="1"/>
      <c r="CTR2007" s="1"/>
      <c r="CTS2007" s="1"/>
      <c r="CTT2007" s="1"/>
      <c r="CTU2007" s="1"/>
      <c r="CTV2007" s="1"/>
      <c r="CTW2007" s="1"/>
      <c r="CTX2007" s="1"/>
      <c r="CTY2007" s="1"/>
      <c r="CTZ2007" s="1"/>
      <c r="CUA2007" s="1"/>
      <c r="CUB2007" s="1"/>
      <c r="CUC2007" s="1"/>
      <c r="CUD2007" s="1"/>
      <c r="CUE2007" s="1"/>
      <c r="CUF2007" s="1"/>
      <c r="CUG2007" s="1"/>
      <c r="CUH2007" s="1"/>
      <c r="CUI2007" s="1"/>
      <c r="CUJ2007" s="1"/>
      <c r="CUK2007" s="1"/>
      <c r="CUL2007" s="1"/>
      <c r="CUM2007" s="1"/>
      <c r="CUN2007" s="1"/>
      <c r="CUO2007" s="1"/>
      <c r="CUP2007" s="1"/>
      <c r="CUQ2007" s="1"/>
      <c r="CUR2007" s="1"/>
      <c r="CUS2007" s="1"/>
      <c r="CUT2007" s="1"/>
      <c r="CUU2007" s="1"/>
      <c r="CUV2007" s="1"/>
      <c r="CUW2007" s="1"/>
      <c r="CUX2007" s="1"/>
      <c r="CUY2007" s="1"/>
      <c r="CUZ2007" s="1"/>
      <c r="CVA2007" s="1"/>
      <c r="CVB2007" s="1"/>
      <c r="CVC2007" s="1"/>
      <c r="CVD2007" s="1"/>
      <c r="CVE2007" s="1"/>
      <c r="CVF2007" s="1"/>
      <c r="CVG2007" s="1"/>
      <c r="CVH2007" s="1"/>
      <c r="CVI2007" s="1"/>
      <c r="CVJ2007" s="1"/>
      <c r="CVK2007" s="1"/>
      <c r="CVL2007" s="1"/>
      <c r="CVM2007" s="1"/>
      <c r="CVN2007" s="1"/>
      <c r="CVO2007" s="1"/>
      <c r="CVP2007" s="1"/>
      <c r="CVQ2007" s="1"/>
      <c r="CVR2007" s="1"/>
      <c r="CVS2007" s="1"/>
      <c r="CVT2007" s="1"/>
      <c r="CVU2007" s="1"/>
      <c r="CVV2007" s="1"/>
      <c r="CVW2007" s="1"/>
      <c r="CVX2007" s="1"/>
      <c r="CVY2007" s="1"/>
      <c r="CVZ2007" s="1"/>
      <c r="CWA2007" s="1"/>
      <c r="CWB2007" s="1"/>
      <c r="CWC2007" s="1"/>
      <c r="CWD2007" s="1"/>
      <c r="CWE2007" s="1"/>
      <c r="CWF2007" s="1"/>
      <c r="CWG2007" s="1"/>
      <c r="CWH2007" s="1"/>
      <c r="CWI2007" s="1"/>
      <c r="CWJ2007" s="1"/>
      <c r="CWK2007" s="1"/>
      <c r="CWL2007" s="1"/>
      <c r="CWM2007" s="1"/>
      <c r="CWN2007" s="1"/>
      <c r="CWO2007" s="1"/>
      <c r="CWP2007" s="1"/>
      <c r="CWQ2007" s="1"/>
      <c r="CWR2007" s="1"/>
      <c r="CWS2007" s="1"/>
      <c r="CWT2007" s="1"/>
      <c r="CWU2007" s="1"/>
      <c r="CWV2007" s="1"/>
      <c r="CWW2007" s="1"/>
      <c r="CWX2007" s="1"/>
      <c r="CWY2007" s="1"/>
      <c r="CWZ2007" s="1"/>
      <c r="CXA2007" s="1"/>
      <c r="CXB2007" s="1"/>
      <c r="CXC2007" s="1"/>
      <c r="CXD2007" s="1"/>
      <c r="CXE2007" s="1"/>
      <c r="CXF2007" s="1"/>
      <c r="CXG2007" s="1"/>
      <c r="CXH2007" s="1"/>
      <c r="CXI2007" s="1"/>
      <c r="CXJ2007" s="1"/>
      <c r="CXK2007" s="1"/>
      <c r="CXL2007" s="1"/>
      <c r="CXM2007" s="1"/>
      <c r="CXN2007" s="1"/>
      <c r="CXO2007" s="1"/>
      <c r="CXP2007" s="1"/>
      <c r="CXQ2007" s="1"/>
      <c r="CXR2007" s="1"/>
      <c r="CXS2007" s="1"/>
      <c r="CXT2007" s="1"/>
      <c r="CXU2007" s="1"/>
      <c r="CXV2007" s="1"/>
      <c r="CXW2007" s="1"/>
      <c r="CXX2007" s="1"/>
      <c r="CXY2007" s="1"/>
      <c r="CXZ2007" s="1"/>
      <c r="CYA2007" s="1"/>
      <c r="CYB2007" s="1"/>
      <c r="CYC2007" s="1"/>
      <c r="CYD2007" s="1"/>
      <c r="CYE2007" s="1"/>
      <c r="CYF2007" s="1"/>
      <c r="CYG2007" s="1"/>
      <c r="CYH2007" s="1"/>
      <c r="CYI2007" s="1"/>
      <c r="CYJ2007" s="1"/>
      <c r="CYK2007" s="1"/>
      <c r="CYL2007" s="1"/>
      <c r="CYM2007" s="1"/>
      <c r="CYN2007" s="1"/>
      <c r="CYO2007" s="1"/>
      <c r="CYP2007" s="1"/>
      <c r="CYQ2007" s="1"/>
      <c r="CYR2007" s="1"/>
      <c r="CYS2007" s="1"/>
      <c r="CYT2007" s="1"/>
      <c r="CYU2007" s="1"/>
      <c r="CYV2007" s="1"/>
      <c r="CYW2007" s="1"/>
      <c r="CYX2007" s="1"/>
      <c r="CYY2007" s="1"/>
      <c r="CYZ2007" s="1"/>
      <c r="CZA2007" s="1"/>
      <c r="CZB2007" s="1"/>
      <c r="CZC2007" s="1"/>
      <c r="CZD2007" s="1"/>
      <c r="CZE2007" s="1"/>
      <c r="CZF2007" s="1"/>
      <c r="CZG2007" s="1"/>
      <c r="CZH2007" s="1"/>
      <c r="CZI2007" s="1"/>
      <c r="CZJ2007" s="1"/>
      <c r="CZK2007" s="1"/>
      <c r="CZL2007" s="1"/>
      <c r="CZM2007" s="1"/>
      <c r="CZN2007" s="1"/>
      <c r="CZO2007" s="1"/>
      <c r="CZP2007" s="1"/>
      <c r="CZQ2007" s="1"/>
      <c r="CZR2007" s="1"/>
      <c r="CZS2007" s="1"/>
      <c r="CZT2007" s="1"/>
      <c r="CZU2007" s="1"/>
      <c r="CZV2007" s="1"/>
      <c r="CZW2007" s="1"/>
      <c r="CZX2007" s="1"/>
      <c r="CZY2007" s="1"/>
      <c r="CZZ2007" s="1"/>
      <c r="DAA2007" s="1"/>
      <c r="DAB2007" s="1"/>
      <c r="DAC2007" s="1"/>
      <c r="DAD2007" s="1"/>
      <c r="DAE2007" s="1"/>
      <c r="DAF2007" s="1"/>
      <c r="DAG2007" s="1"/>
      <c r="DAH2007" s="1"/>
      <c r="DAI2007" s="1"/>
      <c r="DAJ2007" s="1"/>
      <c r="DAK2007" s="1"/>
      <c r="DAL2007" s="1"/>
      <c r="DAM2007" s="1"/>
      <c r="DAN2007" s="1"/>
      <c r="DAO2007" s="1"/>
      <c r="DAP2007" s="1"/>
      <c r="DAQ2007" s="1"/>
      <c r="DAR2007" s="1"/>
      <c r="DAS2007" s="1"/>
      <c r="DAT2007" s="1"/>
      <c r="DAU2007" s="1"/>
      <c r="DAV2007" s="1"/>
      <c r="DAW2007" s="1"/>
      <c r="DAX2007" s="1"/>
      <c r="DAY2007" s="1"/>
      <c r="DAZ2007" s="1"/>
      <c r="DBA2007" s="1"/>
      <c r="DBB2007" s="1"/>
      <c r="DBC2007" s="1"/>
      <c r="DBD2007" s="1"/>
      <c r="DBE2007" s="1"/>
      <c r="DBF2007" s="1"/>
      <c r="DBG2007" s="1"/>
      <c r="DBH2007" s="1"/>
      <c r="DBI2007" s="1"/>
      <c r="DBJ2007" s="1"/>
      <c r="DBK2007" s="1"/>
      <c r="DBL2007" s="1"/>
      <c r="DBM2007" s="1"/>
      <c r="DBN2007" s="1"/>
      <c r="DBO2007" s="1"/>
      <c r="DBP2007" s="1"/>
      <c r="DBQ2007" s="1"/>
      <c r="DBR2007" s="1"/>
      <c r="DBS2007" s="1"/>
      <c r="DBT2007" s="1"/>
      <c r="DBU2007" s="1"/>
      <c r="DBV2007" s="1"/>
      <c r="DBW2007" s="1"/>
      <c r="DBX2007" s="1"/>
      <c r="DBY2007" s="1"/>
      <c r="DBZ2007" s="1"/>
      <c r="DCA2007" s="1"/>
      <c r="DCB2007" s="1"/>
      <c r="DCC2007" s="1"/>
      <c r="DCD2007" s="1"/>
      <c r="DCE2007" s="1"/>
      <c r="DCF2007" s="1"/>
      <c r="DCG2007" s="1"/>
      <c r="DCH2007" s="1"/>
      <c r="DCI2007" s="1"/>
      <c r="DCJ2007" s="1"/>
      <c r="DCK2007" s="1"/>
      <c r="DCL2007" s="1"/>
      <c r="DCM2007" s="1"/>
      <c r="DCN2007" s="1"/>
      <c r="DCO2007" s="1"/>
      <c r="DCP2007" s="1"/>
      <c r="DCQ2007" s="1"/>
      <c r="DCR2007" s="1"/>
      <c r="DCS2007" s="1"/>
      <c r="DCT2007" s="1"/>
      <c r="DCU2007" s="1"/>
      <c r="DCV2007" s="1"/>
      <c r="DCW2007" s="1"/>
      <c r="DCX2007" s="1"/>
      <c r="DCY2007" s="1"/>
      <c r="DCZ2007" s="1"/>
      <c r="DDA2007" s="1"/>
      <c r="DDB2007" s="1"/>
      <c r="DDC2007" s="1"/>
      <c r="DDD2007" s="1"/>
      <c r="DDE2007" s="1"/>
      <c r="DDF2007" s="1"/>
      <c r="DDG2007" s="1"/>
      <c r="DDH2007" s="1"/>
      <c r="DDI2007" s="1"/>
      <c r="DDJ2007" s="1"/>
      <c r="DDK2007" s="1"/>
      <c r="DDL2007" s="1"/>
      <c r="DDM2007" s="1"/>
      <c r="DDN2007" s="1"/>
      <c r="DDO2007" s="1"/>
      <c r="DDP2007" s="1"/>
      <c r="DDQ2007" s="1"/>
      <c r="DDR2007" s="1"/>
      <c r="DDS2007" s="1"/>
      <c r="DDT2007" s="1"/>
      <c r="DDU2007" s="1"/>
      <c r="DDV2007" s="1"/>
      <c r="DDW2007" s="1"/>
      <c r="DDX2007" s="1"/>
      <c r="DDY2007" s="1"/>
      <c r="DDZ2007" s="1"/>
      <c r="DEA2007" s="1"/>
      <c r="DEB2007" s="1"/>
      <c r="DEC2007" s="1"/>
      <c r="DED2007" s="1"/>
      <c r="DEE2007" s="1"/>
      <c r="DEF2007" s="1"/>
      <c r="DEG2007" s="1"/>
      <c r="DEH2007" s="1"/>
      <c r="DEI2007" s="1"/>
      <c r="DEJ2007" s="1"/>
      <c r="DEK2007" s="1"/>
      <c r="DEL2007" s="1"/>
      <c r="DEM2007" s="1"/>
      <c r="DEN2007" s="1"/>
      <c r="DEO2007" s="1"/>
      <c r="DEP2007" s="1"/>
      <c r="DEQ2007" s="1"/>
      <c r="DER2007" s="1"/>
      <c r="DES2007" s="1"/>
      <c r="DET2007" s="1"/>
      <c r="DEU2007" s="1"/>
      <c r="DEV2007" s="1"/>
      <c r="DEW2007" s="1"/>
      <c r="DEX2007" s="1"/>
      <c r="DEY2007" s="1"/>
      <c r="DEZ2007" s="1"/>
      <c r="DFA2007" s="1"/>
      <c r="DFB2007" s="1"/>
      <c r="DFC2007" s="1"/>
      <c r="DFD2007" s="1"/>
      <c r="DFE2007" s="1"/>
      <c r="DFF2007" s="1"/>
      <c r="DFG2007" s="1"/>
      <c r="DFH2007" s="1"/>
      <c r="DFI2007" s="1"/>
      <c r="DFJ2007" s="1"/>
      <c r="DFK2007" s="1"/>
      <c r="DFL2007" s="1"/>
      <c r="DFM2007" s="1"/>
      <c r="DFN2007" s="1"/>
      <c r="DFO2007" s="1"/>
      <c r="DFP2007" s="1"/>
      <c r="DFQ2007" s="1"/>
      <c r="DFR2007" s="1"/>
      <c r="DFS2007" s="1"/>
      <c r="DFT2007" s="1"/>
      <c r="DFU2007" s="1"/>
      <c r="DFV2007" s="1"/>
      <c r="DFW2007" s="1"/>
      <c r="DFX2007" s="1"/>
      <c r="DFY2007" s="1"/>
      <c r="DFZ2007" s="1"/>
      <c r="DGA2007" s="1"/>
      <c r="DGB2007" s="1"/>
      <c r="DGC2007" s="1"/>
      <c r="DGD2007" s="1"/>
      <c r="DGE2007" s="1"/>
      <c r="DGF2007" s="1"/>
      <c r="DGG2007" s="1"/>
      <c r="DGH2007" s="1"/>
      <c r="DGI2007" s="1"/>
      <c r="DGJ2007" s="1"/>
      <c r="DGK2007" s="1"/>
      <c r="DGL2007" s="1"/>
      <c r="DGM2007" s="1"/>
      <c r="DGN2007" s="1"/>
      <c r="DGO2007" s="1"/>
      <c r="DGP2007" s="1"/>
      <c r="DGQ2007" s="1"/>
      <c r="DGR2007" s="1"/>
      <c r="DGS2007" s="1"/>
      <c r="DGT2007" s="1"/>
      <c r="DGU2007" s="1"/>
      <c r="DGV2007" s="1"/>
      <c r="DGW2007" s="1"/>
      <c r="DGX2007" s="1"/>
      <c r="DGY2007" s="1"/>
      <c r="DGZ2007" s="1"/>
      <c r="DHA2007" s="1"/>
      <c r="DHB2007" s="1"/>
      <c r="DHC2007" s="1"/>
      <c r="DHD2007" s="1"/>
      <c r="DHE2007" s="1"/>
      <c r="DHF2007" s="1"/>
      <c r="DHG2007" s="1"/>
      <c r="DHH2007" s="1"/>
      <c r="DHI2007" s="1"/>
      <c r="DHJ2007" s="1"/>
      <c r="DHK2007" s="1"/>
      <c r="DHL2007" s="1"/>
      <c r="DHM2007" s="1"/>
      <c r="DHN2007" s="1"/>
      <c r="DHO2007" s="1"/>
      <c r="DHP2007" s="1"/>
      <c r="DHQ2007" s="1"/>
      <c r="DHR2007" s="1"/>
      <c r="DHS2007" s="1"/>
      <c r="DHT2007" s="1"/>
      <c r="DHU2007" s="1"/>
      <c r="DHV2007" s="1"/>
      <c r="DHW2007" s="1"/>
      <c r="DHX2007" s="1"/>
      <c r="DHY2007" s="1"/>
      <c r="DHZ2007" s="1"/>
      <c r="DIA2007" s="1"/>
      <c r="DIB2007" s="1"/>
      <c r="DIC2007" s="1"/>
      <c r="DID2007" s="1"/>
      <c r="DIE2007" s="1"/>
      <c r="DIF2007" s="1"/>
      <c r="DIG2007" s="1"/>
      <c r="DIH2007" s="1"/>
      <c r="DII2007" s="1"/>
      <c r="DIJ2007" s="1"/>
      <c r="DIK2007" s="1"/>
      <c r="DIL2007" s="1"/>
      <c r="DIM2007" s="1"/>
      <c r="DIN2007" s="1"/>
      <c r="DIO2007" s="1"/>
      <c r="DIP2007" s="1"/>
      <c r="DIQ2007" s="1"/>
      <c r="DIR2007" s="1"/>
      <c r="DIS2007" s="1"/>
      <c r="DIT2007" s="1"/>
      <c r="DIU2007" s="1"/>
      <c r="DIV2007" s="1"/>
      <c r="DIW2007" s="1"/>
      <c r="DIX2007" s="1"/>
      <c r="DIY2007" s="1"/>
      <c r="DIZ2007" s="1"/>
      <c r="DJA2007" s="1"/>
      <c r="DJB2007" s="1"/>
      <c r="DJC2007" s="1"/>
      <c r="DJD2007" s="1"/>
      <c r="DJE2007" s="1"/>
      <c r="DJF2007" s="1"/>
      <c r="DJG2007" s="1"/>
      <c r="DJH2007" s="1"/>
      <c r="DJI2007" s="1"/>
      <c r="DJJ2007" s="1"/>
      <c r="DJK2007" s="1"/>
      <c r="DJL2007" s="1"/>
      <c r="DJM2007" s="1"/>
      <c r="DJN2007" s="1"/>
      <c r="DJO2007" s="1"/>
      <c r="DJP2007" s="1"/>
      <c r="DJQ2007" s="1"/>
      <c r="DJR2007" s="1"/>
      <c r="DJS2007" s="1"/>
      <c r="DJT2007" s="1"/>
      <c r="DJU2007" s="1"/>
      <c r="DJV2007" s="1"/>
      <c r="DJW2007" s="1"/>
      <c r="DJX2007" s="1"/>
      <c r="DJY2007" s="1"/>
      <c r="DJZ2007" s="1"/>
      <c r="DKA2007" s="1"/>
      <c r="DKB2007" s="1"/>
      <c r="DKC2007" s="1"/>
      <c r="DKD2007" s="1"/>
      <c r="DKE2007" s="1"/>
      <c r="DKF2007" s="1"/>
      <c r="DKG2007" s="1"/>
      <c r="DKH2007" s="1"/>
      <c r="DKI2007" s="1"/>
      <c r="DKJ2007" s="1"/>
      <c r="DKK2007" s="1"/>
      <c r="DKL2007" s="1"/>
      <c r="DKM2007" s="1"/>
      <c r="DKN2007" s="1"/>
      <c r="DKO2007" s="1"/>
      <c r="DKP2007" s="1"/>
      <c r="DKQ2007" s="1"/>
      <c r="DKR2007" s="1"/>
      <c r="DKS2007" s="1"/>
      <c r="DKT2007" s="1"/>
      <c r="DKU2007" s="1"/>
      <c r="DKV2007" s="1"/>
      <c r="DKW2007" s="1"/>
      <c r="DKX2007" s="1"/>
      <c r="DKY2007" s="1"/>
      <c r="DKZ2007" s="1"/>
      <c r="DLA2007" s="1"/>
      <c r="DLB2007" s="1"/>
      <c r="DLC2007" s="1"/>
      <c r="DLD2007" s="1"/>
      <c r="DLE2007" s="1"/>
      <c r="DLF2007" s="1"/>
      <c r="DLG2007" s="1"/>
      <c r="DLH2007" s="1"/>
      <c r="DLI2007" s="1"/>
      <c r="DLJ2007" s="1"/>
      <c r="DLK2007" s="1"/>
      <c r="DLL2007" s="1"/>
      <c r="DLM2007" s="1"/>
      <c r="DLN2007" s="1"/>
      <c r="DLO2007" s="1"/>
      <c r="DLP2007" s="1"/>
      <c r="DLQ2007" s="1"/>
      <c r="DLR2007" s="1"/>
      <c r="DLS2007" s="1"/>
      <c r="DLT2007" s="1"/>
      <c r="DLU2007" s="1"/>
      <c r="DLV2007" s="1"/>
      <c r="DLW2007" s="1"/>
      <c r="DLX2007" s="1"/>
      <c r="DLY2007" s="1"/>
      <c r="DLZ2007" s="1"/>
      <c r="DMA2007" s="1"/>
      <c r="DMB2007" s="1"/>
      <c r="DMC2007" s="1"/>
      <c r="DMD2007" s="1"/>
      <c r="DME2007" s="1"/>
      <c r="DMF2007" s="1"/>
      <c r="DMG2007" s="1"/>
      <c r="DMH2007" s="1"/>
      <c r="DMI2007" s="1"/>
      <c r="DMJ2007" s="1"/>
      <c r="DMK2007" s="1"/>
      <c r="DML2007" s="1"/>
      <c r="DMM2007" s="1"/>
      <c r="DMN2007" s="1"/>
      <c r="DMO2007" s="1"/>
      <c r="DMP2007" s="1"/>
      <c r="DMQ2007" s="1"/>
      <c r="DMR2007" s="1"/>
      <c r="DMS2007" s="1"/>
      <c r="DMT2007" s="1"/>
      <c r="DMU2007" s="1"/>
      <c r="DMV2007" s="1"/>
      <c r="DMW2007" s="1"/>
      <c r="DMX2007" s="1"/>
      <c r="DMY2007" s="1"/>
      <c r="DMZ2007" s="1"/>
      <c r="DNA2007" s="1"/>
      <c r="DNB2007" s="1"/>
      <c r="DNC2007" s="1"/>
      <c r="DND2007" s="1"/>
      <c r="DNE2007" s="1"/>
      <c r="DNF2007" s="1"/>
      <c r="DNG2007" s="1"/>
      <c r="DNH2007" s="1"/>
      <c r="DNI2007" s="1"/>
      <c r="DNJ2007" s="1"/>
      <c r="DNK2007" s="1"/>
      <c r="DNL2007" s="1"/>
      <c r="DNM2007" s="1"/>
      <c r="DNN2007" s="1"/>
      <c r="DNO2007" s="1"/>
      <c r="DNP2007" s="1"/>
      <c r="DNQ2007" s="1"/>
      <c r="DNR2007" s="1"/>
      <c r="DNS2007" s="1"/>
      <c r="DNT2007" s="1"/>
      <c r="DNU2007" s="1"/>
      <c r="DNV2007" s="1"/>
      <c r="DNW2007" s="1"/>
      <c r="DNX2007" s="1"/>
      <c r="DNY2007" s="1"/>
      <c r="DNZ2007" s="1"/>
      <c r="DOA2007" s="1"/>
      <c r="DOB2007" s="1"/>
      <c r="DOC2007" s="1"/>
      <c r="DOD2007" s="1"/>
      <c r="DOE2007" s="1"/>
      <c r="DOF2007" s="1"/>
      <c r="DOG2007" s="1"/>
      <c r="DOH2007" s="1"/>
      <c r="DOI2007" s="1"/>
      <c r="DOJ2007" s="1"/>
      <c r="DOK2007" s="1"/>
      <c r="DOL2007" s="1"/>
      <c r="DOM2007" s="1"/>
      <c r="DON2007" s="1"/>
      <c r="DOO2007" s="1"/>
      <c r="DOP2007" s="1"/>
      <c r="DOQ2007" s="1"/>
      <c r="DOR2007" s="1"/>
      <c r="DOS2007" s="1"/>
      <c r="DOT2007" s="1"/>
      <c r="DOU2007" s="1"/>
      <c r="DOV2007" s="1"/>
      <c r="DOW2007" s="1"/>
      <c r="DOX2007" s="1"/>
      <c r="DOY2007" s="1"/>
      <c r="DOZ2007" s="1"/>
      <c r="DPA2007" s="1"/>
      <c r="DPB2007" s="1"/>
      <c r="DPC2007" s="1"/>
      <c r="DPD2007" s="1"/>
      <c r="DPE2007" s="1"/>
      <c r="DPF2007" s="1"/>
      <c r="DPG2007" s="1"/>
      <c r="DPH2007" s="1"/>
      <c r="DPI2007" s="1"/>
      <c r="DPJ2007" s="1"/>
      <c r="DPK2007" s="1"/>
      <c r="DPL2007" s="1"/>
      <c r="DPM2007" s="1"/>
      <c r="DPN2007" s="1"/>
      <c r="DPO2007" s="1"/>
      <c r="DPP2007" s="1"/>
      <c r="DPQ2007" s="1"/>
      <c r="DPR2007" s="1"/>
      <c r="DPS2007" s="1"/>
      <c r="DPT2007" s="1"/>
      <c r="DPU2007" s="1"/>
      <c r="DPV2007" s="1"/>
      <c r="DPW2007" s="1"/>
      <c r="DPX2007" s="1"/>
      <c r="DPY2007" s="1"/>
      <c r="DPZ2007" s="1"/>
      <c r="DQA2007" s="1"/>
      <c r="DQB2007" s="1"/>
      <c r="DQC2007" s="1"/>
      <c r="DQD2007" s="1"/>
      <c r="DQE2007" s="1"/>
      <c r="DQF2007" s="1"/>
      <c r="DQG2007" s="1"/>
      <c r="DQH2007" s="1"/>
      <c r="DQI2007" s="1"/>
      <c r="DQJ2007" s="1"/>
      <c r="DQK2007" s="1"/>
      <c r="DQL2007" s="1"/>
      <c r="DQM2007" s="1"/>
      <c r="DQN2007" s="1"/>
      <c r="DQO2007" s="1"/>
      <c r="DQP2007" s="1"/>
      <c r="DQQ2007" s="1"/>
      <c r="DQR2007" s="1"/>
      <c r="DQS2007" s="1"/>
      <c r="DQT2007" s="1"/>
      <c r="DQU2007" s="1"/>
      <c r="DQV2007" s="1"/>
      <c r="DQW2007" s="1"/>
      <c r="DQX2007" s="1"/>
      <c r="DQY2007" s="1"/>
      <c r="DQZ2007" s="1"/>
      <c r="DRA2007" s="1"/>
      <c r="DRB2007" s="1"/>
      <c r="DRC2007" s="1"/>
      <c r="DRD2007" s="1"/>
      <c r="DRE2007" s="1"/>
      <c r="DRF2007" s="1"/>
      <c r="DRG2007" s="1"/>
      <c r="DRH2007" s="1"/>
      <c r="DRI2007" s="1"/>
      <c r="DRJ2007" s="1"/>
      <c r="DRK2007" s="1"/>
      <c r="DRL2007" s="1"/>
      <c r="DRM2007" s="1"/>
      <c r="DRN2007" s="1"/>
      <c r="DRO2007" s="1"/>
      <c r="DRP2007" s="1"/>
      <c r="DRQ2007" s="1"/>
      <c r="DRR2007" s="1"/>
      <c r="DRS2007" s="1"/>
      <c r="DRT2007" s="1"/>
      <c r="DRU2007" s="1"/>
      <c r="DRV2007" s="1"/>
      <c r="DRW2007" s="1"/>
      <c r="DRX2007" s="1"/>
      <c r="DRY2007" s="1"/>
      <c r="DRZ2007" s="1"/>
      <c r="DSA2007" s="1"/>
      <c r="DSB2007" s="1"/>
      <c r="DSC2007" s="1"/>
      <c r="DSD2007" s="1"/>
      <c r="DSE2007" s="1"/>
      <c r="DSF2007" s="1"/>
      <c r="DSG2007" s="1"/>
      <c r="DSH2007" s="1"/>
      <c r="DSI2007" s="1"/>
      <c r="DSJ2007" s="1"/>
      <c r="DSK2007" s="1"/>
      <c r="DSL2007" s="1"/>
      <c r="DSM2007" s="1"/>
      <c r="DSN2007" s="1"/>
      <c r="DSO2007" s="1"/>
      <c r="DSP2007" s="1"/>
      <c r="DSQ2007" s="1"/>
      <c r="DSR2007" s="1"/>
      <c r="DSS2007" s="1"/>
      <c r="DST2007" s="1"/>
      <c r="DSU2007" s="1"/>
      <c r="DSV2007" s="1"/>
      <c r="DSW2007" s="1"/>
      <c r="DSX2007" s="1"/>
      <c r="DSY2007" s="1"/>
      <c r="DSZ2007" s="1"/>
      <c r="DTA2007" s="1"/>
      <c r="DTB2007" s="1"/>
      <c r="DTC2007" s="1"/>
      <c r="DTD2007" s="1"/>
      <c r="DTE2007" s="1"/>
      <c r="DTF2007" s="1"/>
      <c r="DTG2007" s="1"/>
      <c r="DTH2007" s="1"/>
      <c r="DTI2007" s="1"/>
      <c r="DTJ2007" s="1"/>
      <c r="DTK2007" s="1"/>
      <c r="DTL2007" s="1"/>
      <c r="DTM2007" s="1"/>
      <c r="DTN2007" s="1"/>
      <c r="DTO2007" s="1"/>
      <c r="DTP2007" s="1"/>
      <c r="DTQ2007" s="1"/>
      <c r="DTR2007" s="1"/>
      <c r="DTS2007" s="1"/>
      <c r="DTT2007" s="1"/>
      <c r="DTU2007" s="1"/>
      <c r="DTV2007" s="1"/>
      <c r="DTW2007" s="1"/>
      <c r="DTX2007" s="1"/>
      <c r="DTY2007" s="1"/>
      <c r="DTZ2007" s="1"/>
      <c r="DUA2007" s="1"/>
      <c r="DUB2007" s="1"/>
      <c r="DUC2007" s="1"/>
      <c r="DUD2007" s="1"/>
      <c r="DUE2007" s="1"/>
      <c r="DUF2007" s="1"/>
      <c r="DUG2007" s="1"/>
      <c r="DUH2007" s="1"/>
      <c r="DUI2007" s="1"/>
      <c r="DUJ2007" s="1"/>
      <c r="DUK2007" s="1"/>
      <c r="DUL2007" s="1"/>
      <c r="DUM2007" s="1"/>
      <c r="DUN2007" s="1"/>
      <c r="DUO2007" s="1"/>
      <c r="DUP2007" s="1"/>
      <c r="DUQ2007" s="1"/>
      <c r="DUR2007" s="1"/>
      <c r="DUS2007" s="1"/>
      <c r="DUT2007" s="1"/>
      <c r="DUU2007" s="1"/>
      <c r="DUV2007" s="1"/>
      <c r="DUW2007" s="1"/>
      <c r="DUX2007" s="1"/>
      <c r="DUY2007" s="1"/>
      <c r="DUZ2007" s="1"/>
      <c r="DVA2007" s="1"/>
      <c r="DVB2007" s="1"/>
      <c r="DVC2007" s="1"/>
      <c r="DVD2007" s="1"/>
      <c r="DVE2007" s="1"/>
      <c r="DVF2007" s="1"/>
      <c r="DVG2007" s="1"/>
      <c r="DVH2007" s="1"/>
      <c r="DVI2007" s="1"/>
      <c r="DVJ2007" s="1"/>
      <c r="DVK2007" s="1"/>
      <c r="DVL2007" s="1"/>
      <c r="DVM2007" s="1"/>
      <c r="DVN2007" s="1"/>
      <c r="DVO2007" s="1"/>
      <c r="DVP2007" s="1"/>
      <c r="DVQ2007" s="1"/>
      <c r="DVR2007" s="1"/>
      <c r="DVS2007" s="1"/>
      <c r="DVT2007" s="1"/>
      <c r="DVU2007" s="1"/>
      <c r="DVV2007" s="1"/>
      <c r="DVW2007" s="1"/>
      <c r="DVX2007" s="1"/>
      <c r="DVY2007" s="1"/>
      <c r="DVZ2007" s="1"/>
      <c r="DWA2007" s="1"/>
      <c r="DWB2007" s="1"/>
      <c r="DWC2007" s="1"/>
      <c r="DWD2007" s="1"/>
      <c r="DWE2007" s="1"/>
      <c r="DWF2007" s="1"/>
      <c r="DWG2007" s="1"/>
      <c r="DWH2007" s="1"/>
      <c r="DWI2007" s="1"/>
      <c r="DWJ2007" s="1"/>
      <c r="DWK2007" s="1"/>
      <c r="DWL2007" s="1"/>
      <c r="DWM2007" s="1"/>
      <c r="DWN2007" s="1"/>
      <c r="DWO2007" s="1"/>
      <c r="DWP2007" s="1"/>
      <c r="DWQ2007" s="1"/>
      <c r="DWR2007" s="1"/>
      <c r="DWS2007" s="1"/>
      <c r="DWT2007" s="1"/>
      <c r="DWU2007" s="1"/>
      <c r="DWV2007" s="1"/>
      <c r="DWW2007" s="1"/>
      <c r="DWX2007" s="1"/>
      <c r="DWY2007" s="1"/>
      <c r="DWZ2007" s="1"/>
      <c r="DXA2007" s="1"/>
      <c r="DXB2007" s="1"/>
      <c r="DXC2007" s="1"/>
      <c r="DXD2007" s="1"/>
      <c r="DXE2007" s="1"/>
      <c r="DXF2007" s="1"/>
      <c r="DXG2007" s="1"/>
      <c r="DXH2007" s="1"/>
      <c r="DXI2007" s="1"/>
      <c r="DXJ2007" s="1"/>
      <c r="DXK2007" s="1"/>
      <c r="DXL2007" s="1"/>
      <c r="DXM2007" s="1"/>
      <c r="DXN2007" s="1"/>
      <c r="DXO2007" s="1"/>
      <c r="DXP2007" s="1"/>
      <c r="DXQ2007" s="1"/>
      <c r="DXR2007" s="1"/>
      <c r="DXS2007" s="1"/>
      <c r="DXT2007" s="1"/>
      <c r="DXU2007" s="1"/>
      <c r="DXV2007" s="1"/>
      <c r="DXW2007" s="1"/>
      <c r="DXX2007" s="1"/>
      <c r="DXY2007" s="1"/>
      <c r="DXZ2007" s="1"/>
      <c r="DYA2007" s="1"/>
      <c r="DYB2007" s="1"/>
      <c r="DYC2007" s="1"/>
      <c r="DYD2007" s="1"/>
      <c r="DYE2007" s="1"/>
      <c r="DYF2007" s="1"/>
      <c r="DYG2007" s="1"/>
      <c r="DYH2007" s="1"/>
      <c r="DYI2007" s="1"/>
      <c r="DYJ2007" s="1"/>
      <c r="DYK2007" s="1"/>
      <c r="DYL2007" s="1"/>
      <c r="DYM2007" s="1"/>
      <c r="DYN2007" s="1"/>
      <c r="DYO2007" s="1"/>
      <c r="DYP2007" s="1"/>
      <c r="DYQ2007" s="1"/>
      <c r="DYR2007" s="1"/>
      <c r="DYS2007" s="1"/>
      <c r="DYT2007" s="1"/>
      <c r="DYU2007" s="1"/>
      <c r="DYV2007" s="1"/>
      <c r="DYW2007" s="1"/>
      <c r="DYX2007" s="1"/>
      <c r="DYY2007" s="1"/>
      <c r="DYZ2007" s="1"/>
      <c r="DZA2007" s="1"/>
      <c r="DZB2007" s="1"/>
      <c r="DZC2007" s="1"/>
      <c r="DZD2007" s="1"/>
      <c r="DZE2007" s="1"/>
      <c r="DZF2007" s="1"/>
      <c r="DZG2007" s="1"/>
      <c r="DZH2007" s="1"/>
      <c r="DZI2007" s="1"/>
      <c r="DZJ2007" s="1"/>
      <c r="DZK2007" s="1"/>
      <c r="DZL2007" s="1"/>
      <c r="DZM2007" s="1"/>
      <c r="DZN2007" s="1"/>
      <c r="DZO2007" s="1"/>
      <c r="DZP2007" s="1"/>
      <c r="DZQ2007" s="1"/>
      <c r="DZR2007" s="1"/>
      <c r="DZS2007" s="1"/>
      <c r="DZT2007" s="1"/>
      <c r="DZU2007" s="1"/>
      <c r="DZV2007" s="1"/>
      <c r="DZW2007" s="1"/>
      <c r="DZX2007" s="1"/>
      <c r="DZY2007" s="1"/>
      <c r="DZZ2007" s="1"/>
      <c r="EAA2007" s="1"/>
      <c r="EAB2007" s="1"/>
      <c r="EAC2007" s="1"/>
      <c r="EAD2007" s="1"/>
      <c r="EAE2007" s="1"/>
      <c r="EAF2007" s="1"/>
      <c r="EAG2007" s="1"/>
      <c r="EAH2007" s="1"/>
      <c r="EAI2007" s="1"/>
      <c r="EAJ2007" s="1"/>
      <c r="EAK2007" s="1"/>
      <c r="EAL2007" s="1"/>
      <c r="EAM2007" s="1"/>
      <c r="EAN2007" s="1"/>
      <c r="EAO2007" s="1"/>
      <c r="EAP2007" s="1"/>
      <c r="EAQ2007" s="1"/>
      <c r="EAR2007" s="1"/>
      <c r="EAS2007" s="1"/>
      <c r="EAT2007" s="1"/>
      <c r="EAU2007" s="1"/>
      <c r="EAV2007" s="1"/>
      <c r="EAW2007" s="1"/>
      <c r="EAX2007" s="1"/>
      <c r="EAY2007" s="1"/>
      <c r="EAZ2007" s="1"/>
      <c r="EBA2007" s="1"/>
      <c r="EBB2007" s="1"/>
      <c r="EBC2007" s="1"/>
      <c r="EBD2007" s="1"/>
      <c r="EBE2007" s="1"/>
      <c r="EBF2007" s="1"/>
      <c r="EBG2007" s="1"/>
      <c r="EBH2007" s="1"/>
      <c r="EBI2007" s="1"/>
      <c r="EBJ2007" s="1"/>
      <c r="EBK2007" s="1"/>
      <c r="EBL2007" s="1"/>
      <c r="EBM2007" s="1"/>
      <c r="EBN2007" s="1"/>
      <c r="EBO2007" s="1"/>
      <c r="EBP2007" s="1"/>
      <c r="EBQ2007" s="1"/>
      <c r="EBR2007" s="1"/>
      <c r="EBS2007" s="1"/>
      <c r="EBT2007" s="1"/>
      <c r="EBU2007" s="1"/>
      <c r="EBV2007" s="1"/>
      <c r="EBW2007" s="1"/>
      <c r="EBX2007" s="1"/>
      <c r="EBY2007" s="1"/>
      <c r="EBZ2007" s="1"/>
      <c r="ECA2007" s="1"/>
      <c r="ECB2007" s="1"/>
      <c r="ECC2007" s="1"/>
      <c r="ECD2007" s="1"/>
      <c r="ECE2007" s="1"/>
      <c r="ECF2007" s="1"/>
      <c r="ECG2007" s="1"/>
      <c r="ECH2007" s="1"/>
      <c r="ECI2007" s="1"/>
      <c r="ECJ2007" s="1"/>
      <c r="ECK2007" s="1"/>
      <c r="ECL2007" s="1"/>
      <c r="ECM2007" s="1"/>
      <c r="ECN2007" s="1"/>
      <c r="ECO2007" s="1"/>
      <c r="ECP2007" s="1"/>
      <c r="ECQ2007" s="1"/>
      <c r="ECR2007" s="1"/>
      <c r="ECS2007" s="1"/>
      <c r="ECT2007" s="1"/>
      <c r="ECU2007" s="1"/>
      <c r="ECV2007" s="1"/>
      <c r="ECW2007" s="1"/>
      <c r="ECX2007" s="1"/>
      <c r="ECY2007" s="1"/>
      <c r="ECZ2007" s="1"/>
      <c r="EDA2007" s="1"/>
      <c r="EDB2007" s="1"/>
      <c r="EDC2007" s="1"/>
      <c r="EDD2007" s="1"/>
      <c r="EDE2007" s="1"/>
      <c r="EDF2007" s="1"/>
      <c r="EDG2007" s="1"/>
      <c r="EDH2007" s="1"/>
      <c r="EDI2007" s="1"/>
      <c r="EDJ2007" s="1"/>
      <c r="EDK2007" s="1"/>
      <c r="EDL2007" s="1"/>
      <c r="EDM2007" s="1"/>
      <c r="EDN2007" s="1"/>
      <c r="EDO2007" s="1"/>
      <c r="EDP2007" s="1"/>
      <c r="EDQ2007" s="1"/>
      <c r="EDR2007" s="1"/>
      <c r="EDS2007" s="1"/>
      <c r="EDT2007" s="1"/>
      <c r="EDU2007" s="1"/>
      <c r="EDV2007" s="1"/>
      <c r="EDW2007" s="1"/>
      <c r="EDX2007" s="1"/>
      <c r="EDY2007" s="1"/>
      <c r="EDZ2007" s="1"/>
      <c r="EEA2007" s="1"/>
      <c r="EEB2007" s="1"/>
      <c r="EEC2007" s="1"/>
      <c r="EED2007" s="1"/>
      <c r="EEE2007" s="1"/>
      <c r="EEF2007" s="1"/>
      <c r="EEG2007" s="1"/>
      <c r="EEH2007" s="1"/>
      <c r="EEI2007" s="1"/>
      <c r="EEJ2007" s="1"/>
      <c r="EEK2007" s="1"/>
      <c r="EEL2007" s="1"/>
      <c r="EEM2007" s="1"/>
      <c r="EEN2007" s="1"/>
      <c r="EEO2007" s="1"/>
      <c r="EEP2007" s="1"/>
      <c r="EEQ2007" s="1"/>
      <c r="EER2007" s="1"/>
      <c r="EES2007" s="1"/>
      <c r="EET2007" s="1"/>
      <c r="EEU2007" s="1"/>
      <c r="EEV2007" s="1"/>
      <c r="EEW2007" s="1"/>
      <c r="EEX2007" s="1"/>
      <c r="EEY2007" s="1"/>
      <c r="EEZ2007" s="1"/>
      <c r="EFA2007" s="1"/>
      <c r="EFB2007" s="1"/>
      <c r="EFC2007" s="1"/>
      <c r="EFD2007" s="1"/>
      <c r="EFE2007" s="1"/>
      <c r="EFF2007" s="1"/>
      <c r="EFG2007" s="1"/>
      <c r="EFH2007" s="1"/>
      <c r="EFI2007" s="1"/>
      <c r="EFJ2007" s="1"/>
      <c r="EFK2007" s="1"/>
      <c r="EFL2007" s="1"/>
      <c r="EFM2007" s="1"/>
      <c r="EFN2007" s="1"/>
      <c r="EFO2007" s="1"/>
      <c r="EFP2007" s="1"/>
      <c r="EFQ2007" s="1"/>
      <c r="EFR2007" s="1"/>
      <c r="EFS2007" s="1"/>
      <c r="EFT2007" s="1"/>
      <c r="EFU2007" s="1"/>
      <c r="EFV2007" s="1"/>
      <c r="EFW2007" s="1"/>
      <c r="EFX2007" s="1"/>
      <c r="EFY2007" s="1"/>
      <c r="EFZ2007" s="1"/>
      <c r="EGA2007" s="1"/>
      <c r="EGB2007" s="1"/>
      <c r="EGC2007" s="1"/>
      <c r="EGD2007" s="1"/>
      <c r="EGE2007" s="1"/>
      <c r="EGF2007" s="1"/>
      <c r="EGG2007" s="1"/>
      <c r="EGH2007" s="1"/>
      <c r="EGI2007" s="1"/>
      <c r="EGJ2007" s="1"/>
      <c r="EGK2007" s="1"/>
      <c r="EGL2007" s="1"/>
      <c r="EGM2007" s="1"/>
      <c r="EGN2007" s="1"/>
      <c r="EGO2007" s="1"/>
      <c r="EGP2007" s="1"/>
      <c r="EGQ2007" s="1"/>
      <c r="EGR2007" s="1"/>
      <c r="EGS2007" s="1"/>
      <c r="EGT2007" s="1"/>
      <c r="EGU2007" s="1"/>
      <c r="EGV2007" s="1"/>
      <c r="EGW2007" s="1"/>
      <c r="EGX2007" s="1"/>
      <c r="EGY2007" s="1"/>
      <c r="EGZ2007" s="1"/>
      <c r="EHA2007" s="1"/>
      <c r="EHB2007" s="1"/>
      <c r="EHC2007" s="1"/>
      <c r="EHD2007" s="1"/>
      <c r="EHE2007" s="1"/>
      <c r="EHF2007" s="1"/>
      <c r="EHG2007" s="1"/>
      <c r="EHH2007" s="1"/>
      <c r="EHI2007" s="1"/>
      <c r="EHJ2007" s="1"/>
      <c r="EHK2007" s="1"/>
      <c r="EHL2007" s="1"/>
      <c r="EHM2007" s="1"/>
      <c r="EHN2007" s="1"/>
      <c r="EHO2007" s="1"/>
      <c r="EHP2007" s="1"/>
      <c r="EHQ2007" s="1"/>
      <c r="EHR2007" s="1"/>
      <c r="EHS2007" s="1"/>
      <c r="EHT2007" s="1"/>
      <c r="EHU2007" s="1"/>
      <c r="EHV2007" s="1"/>
      <c r="EHW2007" s="1"/>
      <c r="EHX2007" s="1"/>
      <c r="EHY2007" s="1"/>
      <c r="EHZ2007" s="1"/>
      <c r="EIA2007" s="1"/>
      <c r="EIB2007" s="1"/>
      <c r="EIC2007" s="1"/>
      <c r="EID2007" s="1"/>
      <c r="EIE2007" s="1"/>
      <c r="EIF2007" s="1"/>
      <c r="EIG2007" s="1"/>
      <c r="EIH2007" s="1"/>
      <c r="EII2007" s="1"/>
      <c r="EIJ2007" s="1"/>
      <c r="EIK2007" s="1"/>
      <c r="EIL2007" s="1"/>
      <c r="EIM2007" s="1"/>
      <c r="EIN2007" s="1"/>
      <c r="EIO2007" s="1"/>
      <c r="EIP2007" s="1"/>
      <c r="EIQ2007" s="1"/>
      <c r="EIR2007" s="1"/>
      <c r="EIS2007" s="1"/>
      <c r="EIT2007" s="1"/>
      <c r="EIU2007" s="1"/>
      <c r="EIV2007" s="1"/>
      <c r="EIW2007" s="1"/>
      <c r="EIX2007" s="1"/>
      <c r="EIY2007" s="1"/>
      <c r="EIZ2007" s="1"/>
      <c r="EJA2007" s="1"/>
      <c r="EJB2007" s="1"/>
      <c r="EJC2007" s="1"/>
      <c r="EJD2007" s="1"/>
      <c r="EJE2007" s="1"/>
      <c r="EJF2007" s="1"/>
      <c r="EJG2007" s="1"/>
      <c r="EJH2007" s="1"/>
      <c r="EJI2007" s="1"/>
      <c r="EJJ2007" s="1"/>
      <c r="EJK2007" s="1"/>
      <c r="EJL2007" s="1"/>
      <c r="EJM2007" s="1"/>
      <c r="EJN2007" s="1"/>
      <c r="EJO2007" s="1"/>
      <c r="EJP2007" s="1"/>
      <c r="EJQ2007" s="1"/>
      <c r="EJR2007" s="1"/>
      <c r="EJS2007" s="1"/>
      <c r="EJT2007" s="1"/>
      <c r="EJU2007" s="1"/>
      <c r="EJV2007" s="1"/>
      <c r="EJW2007" s="1"/>
      <c r="EJX2007" s="1"/>
      <c r="EJY2007" s="1"/>
      <c r="EJZ2007" s="1"/>
      <c r="EKA2007" s="1"/>
      <c r="EKB2007" s="1"/>
      <c r="EKC2007" s="1"/>
      <c r="EKD2007" s="1"/>
      <c r="EKE2007" s="1"/>
      <c r="EKF2007" s="1"/>
      <c r="EKG2007" s="1"/>
      <c r="EKH2007" s="1"/>
      <c r="EKI2007" s="1"/>
      <c r="EKJ2007" s="1"/>
      <c r="EKK2007" s="1"/>
      <c r="EKL2007" s="1"/>
      <c r="EKM2007" s="1"/>
      <c r="EKN2007" s="1"/>
      <c r="EKO2007" s="1"/>
      <c r="EKP2007" s="1"/>
      <c r="EKQ2007" s="1"/>
      <c r="EKR2007" s="1"/>
      <c r="EKS2007" s="1"/>
      <c r="EKT2007" s="1"/>
      <c r="EKU2007" s="1"/>
      <c r="EKV2007" s="1"/>
      <c r="EKW2007" s="1"/>
      <c r="EKX2007" s="1"/>
      <c r="EKY2007" s="1"/>
      <c r="EKZ2007" s="1"/>
      <c r="ELA2007" s="1"/>
      <c r="ELB2007" s="1"/>
      <c r="ELC2007" s="1"/>
      <c r="ELD2007" s="1"/>
      <c r="ELE2007" s="1"/>
      <c r="ELF2007" s="1"/>
      <c r="ELG2007" s="1"/>
      <c r="ELH2007" s="1"/>
      <c r="ELI2007" s="1"/>
      <c r="ELJ2007" s="1"/>
      <c r="ELK2007" s="1"/>
      <c r="ELL2007" s="1"/>
      <c r="ELM2007" s="1"/>
      <c r="ELN2007" s="1"/>
      <c r="ELO2007" s="1"/>
      <c r="ELP2007" s="1"/>
      <c r="ELQ2007" s="1"/>
      <c r="ELR2007" s="1"/>
      <c r="ELS2007" s="1"/>
      <c r="ELT2007" s="1"/>
      <c r="ELU2007" s="1"/>
      <c r="ELV2007" s="1"/>
      <c r="ELW2007" s="1"/>
      <c r="ELX2007" s="1"/>
      <c r="ELY2007" s="1"/>
      <c r="ELZ2007" s="1"/>
      <c r="EMA2007" s="1"/>
      <c r="EMB2007" s="1"/>
      <c r="EMC2007" s="1"/>
      <c r="EMD2007" s="1"/>
      <c r="EME2007" s="1"/>
      <c r="EMF2007" s="1"/>
      <c r="EMG2007" s="1"/>
      <c r="EMH2007" s="1"/>
      <c r="EMI2007" s="1"/>
      <c r="EMJ2007" s="1"/>
      <c r="EMK2007" s="1"/>
      <c r="EML2007" s="1"/>
      <c r="EMM2007" s="1"/>
      <c r="EMN2007" s="1"/>
      <c r="EMO2007" s="1"/>
      <c r="EMP2007" s="1"/>
      <c r="EMQ2007" s="1"/>
      <c r="EMR2007" s="1"/>
      <c r="EMS2007" s="1"/>
      <c r="EMT2007" s="1"/>
      <c r="EMU2007" s="1"/>
      <c r="EMV2007" s="1"/>
      <c r="EMW2007" s="1"/>
      <c r="EMX2007" s="1"/>
      <c r="EMY2007" s="1"/>
      <c r="EMZ2007" s="1"/>
      <c r="ENA2007" s="1"/>
      <c r="ENB2007" s="1"/>
      <c r="ENC2007" s="1"/>
      <c r="END2007" s="1"/>
      <c r="ENE2007" s="1"/>
      <c r="ENF2007" s="1"/>
      <c r="ENG2007" s="1"/>
      <c r="ENH2007" s="1"/>
      <c r="ENI2007" s="1"/>
      <c r="ENJ2007" s="1"/>
      <c r="ENK2007" s="1"/>
      <c r="ENL2007" s="1"/>
      <c r="ENM2007" s="1"/>
      <c r="ENN2007" s="1"/>
      <c r="ENO2007" s="1"/>
      <c r="ENP2007" s="1"/>
      <c r="ENQ2007" s="1"/>
      <c r="ENR2007" s="1"/>
      <c r="ENS2007" s="1"/>
      <c r="ENT2007" s="1"/>
      <c r="ENU2007" s="1"/>
      <c r="ENV2007" s="1"/>
      <c r="ENW2007" s="1"/>
      <c r="ENX2007" s="1"/>
      <c r="ENY2007" s="1"/>
      <c r="ENZ2007" s="1"/>
      <c r="EOA2007" s="1"/>
      <c r="EOB2007" s="1"/>
      <c r="EOC2007" s="1"/>
      <c r="EOD2007" s="1"/>
      <c r="EOE2007" s="1"/>
      <c r="EOF2007" s="1"/>
      <c r="EOG2007" s="1"/>
      <c r="EOH2007" s="1"/>
      <c r="EOI2007" s="1"/>
      <c r="EOJ2007" s="1"/>
      <c r="EOK2007" s="1"/>
      <c r="EOL2007" s="1"/>
      <c r="EOM2007" s="1"/>
      <c r="EON2007" s="1"/>
      <c r="EOO2007" s="1"/>
      <c r="EOP2007" s="1"/>
      <c r="EOQ2007" s="1"/>
      <c r="EOR2007" s="1"/>
      <c r="EOS2007" s="1"/>
      <c r="EOT2007" s="1"/>
      <c r="EOU2007" s="1"/>
      <c r="EOV2007" s="1"/>
      <c r="EOW2007" s="1"/>
      <c r="EOX2007" s="1"/>
      <c r="EOY2007" s="1"/>
      <c r="EOZ2007" s="1"/>
      <c r="EPA2007" s="1"/>
      <c r="EPB2007" s="1"/>
      <c r="EPC2007" s="1"/>
      <c r="EPD2007" s="1"/>
      <c r="EPE2007" s="1"/>
      <c r="EPF2007" s="1"/>
      <c r="EPG2007" s="1"/>
      <c r="EPH2007" s="1"/>
      <c r="EPI2007" s="1"/>
      <c r="EPJ2007" s="1"/>
      <c r="EPK2007" s="1"/>
      <c r="EPL2007" s="1"/>
      <c r="EPM2007" s="1"/>
      <c r="EPN2007" s="1"/>
      <c r="EPO2007" s="1"/>
      <c r="EPP2007" s="1"/>
      <c r="EPQ2007" s="1"/>
      <c r="EPR2007" s="1"/>
      <c r="EPS2007" s="1"/>
      <c r="EPT2007" s="1"/>
      <c r="EPU2007" s="1"/>
      <c r="EPV2007" s="1"/>
      <c r="EPW2007" s="1"/>
      <c r="EPX2007" s="1"/>
      <c r="EPY2007" s="1"/>
      <c r="EPZ2007" s="1"/>
      <c r="EQA2007" s="1"/>
      <c r="EQB2007" s="1"/>
      <c r="EQC2007" s="1"/>
      <c r="EQD2007" s="1"/>
      <c r="EQE2007" s="1"/>
      <c r="EQF2007" s="1"/>
      <c r="EQG2007" s="1"/>
      <c r="EQH2007" s="1"/>
      <c r="EQI2007" s="1"/>
      <c r="EQJ2007" s="1"/>
      <c r="EQK2007" s="1"/>
      <c r="EQL2007" s="1"/>
      <c r="EQM2007" s="1"/>
      <c r="EQN2007" s="1"/>
      <c r="EQO2007" s="1"/>
      <c r="EQP2007" s="1"/>
      <c r="EQQ2007" s="1"/>
      <c r="EQR2007" s="1"/>
      <c r="EQS2007" s="1"/>
      <c r="EQT2007" s="1"/>
      <c r="EQU2007" s="1"/>
      <c r="EQV2007" s="1"/>
      <c r="EQW2007" s="1"/>
      <c r="EQX2007" s="1"/>
      <c r="EQY2007" s="1"/>
      <c r="EQZ2007" s="1"/>
      <c r="ERA2007" s="1"/>
      <c r="ERB2007" s="1"/>
      <c r="ERC2007" s="1"/>
      <c r="ERD2007" s="1"/>
      <c r="ERE2007" s="1"/>
      <c r="ERF2007" s="1"/>
      <c r="ERG2007" s="1"/>
      <c r="ERH2007" s="1"/>
      <c r="ERI2007" s="1"/>
      <c r="ERJ2007" s="1"/>
      <c r="ERK2007" s="1"/>
      <c r="ERL2007" s="1"/>
      <c r="ERM2007" s="1"/>
      <c r="ERN2007" s="1"/>
      <c r="ERO2007" s="1"/>
      <c r="ERP2007" s="1"/>
      <c r="ERQ2007" s="1"/>
      <c r="ERR2007" s="1"/>
      <c r="ERS2007" s="1"/>
      <c r="ERT2007" s="1"/>
      <c r="ERU2007" s="1"/>
      <c r="ERV2007" s="1"/>
      <c r="ERW2007" s="1"/>
      <c r="ERX2007" s="1"/>
      <c r="ERY2007" s="1"/>
      <c r="ERZ2007" s="1"/>
      <c r="ESA2007" s="1"/>
      <c r="ESB2007" s="1"/>
      <c r="ESC2007" s="1"/>
      <c r="ESD2007" s="1"/>
      <c r="ESE2007" s="1"/>
      <c r="ESF2007" s="1"/>
      <c r="ESG2007" s="1"/>
      <c r="ESH2007" s="1"/>
      <c r="ESI2007" s="1"/>
      <c r="ESJ2007" s="1"/>
      <c r="ESK2007" s="1"/>
      <c r="ESL2007" s="1"/>
      <c r="ESM2007" s="1"/>
      <c r="ESN2007" s="1"/>
      <c r="ESO2007" s="1"/>
      <c r="ESP2007" s="1"/>
      <c r="ESQ2007" s="1"/>
      <c r="ESR2007" s="1"/>
      <c r="ESS2007" s="1"/>
      <c r="EST2007" s="1"/>
      <c r="ESU2007" s="1"/>
      <c r="ESV2007" s="1"/>
      <c r="ESW2007" s="1"/>
      <c r="ESX2007" s="1"/>
      <c r="ESY2007" s="1"/>
      <c r="ESZ2007" s="1"/>
      <c r="ETA2007" s="1"/>
      <c r="ETB2007" s="1"/>
      <c r="ETC2007" s="1"/>
      <c r="ETD2007" s="1"/>
      <c r="ETE2007" s="1"/>
      <c r="ETF2007" s="1"/>
      <c r="ETG2007" s="1"/>
      <c r="ETH2007" s="1"/>
      <c r="ETI2007" s="1"/>
      <c r="ETJ2007" s="1"/>
      <c r="ETK2007" s="1"/>
      <c r="ETL2007" s="1"/>
      <c r="ETM2007" s="1"/>
      <c r="ETN2007" s="1"/>
      <c r="ETO2007" s="1"/>
      <c r="ETP2007" s="1"/>
      <c r="ETQ2007" s="1"/>
      <c r="ETR2007" s="1"/>
      <c r="ETS2007" s="1"/>
      <c r="ETT2007" s="1"/>
      <c r="ETU2007" s="1"/>
      <c r="ETV2007" s="1"/>
      <c r="ETW2007" s="1"/>
      <c r="ETX2007" s="1"/>
      <c r="ETY2007" s="1"/>
      <c r="ETZ2007" s="1"/>
      <c r="EUA2007" s="1"/>
      <c r="EUB2007" s="1"/>
      <c r="EUC2007" s="1"/>
      <c r="EUD2007" s="1"/>
      <c r="EUE2007" s="1"/>
      <c r="EUF2007" s="1"/>
      <c r="EUG2007" s="1"/>
      <c r="EUH2007" s="1"/>
      <c r="EUI2007" s="1"/>
      <c r="EUJ2007" s="1"/>
      <c r="EUK2007" s="1"/>
      <c r="EUL2007" s="1"/>
      <c r="EUM2007" s="1"/>
      <c r="EUN2007" s="1"/>
      <c r="EUO2007" s="1"/>
      <c r="EUP2007" s="1"/>
      <c r="EUQ2007" s="1"/>
      <c r="EUR2007" s="1"/>
      <c r="EUS2007" s="1"/>
      <c r="EUT2007" s="1"/>
      <c r="EUU2007" s="1"/>
      <c r="EUV2007" s="1"/>
      <c r="EUW2007" s="1"/>
      <c r="EUX2007" s="1"/>
      <c r="EUY2007" s="1"/>
      <c r="EUZ2007" s="1"/>
      <c r="EVA2007" s="1"/>
      <c r="EVB2007" s="1"/>
      <c r="EVC2007" s="1"/>
      <c r="EVD2007" s="1"/>
      <c r="EVE2007" s="1"/>
      <c r="EVF2007" s="1"/>
      <c r="EVG2007" s="1"/>
      <c r="EVH2007" s="1"/>
      <c r="EVI2007" s="1"/>
      <c r="EVJ2007" s="1"/>
      <c r="EVK2007" s="1"/>
      <c r="EVL2007" s="1"/>
      <c r="EVM2007" s="1"/>
      <c r="EVN2007" s="1"/>
      <c r="EVO2007" s="1"/>
      <c r="EVP2007" s="1"/>
      <c r="EVQ2007" s="1"/>
      <c r="EVR2007" s="1"/>
      <c r="EVS2007" s="1"/>
      <c r="EVT2007" s="1"/>
      <c r="EVU2007" s="1"/>
      <c r="EVV2007" s="1"/>
      <c r="EVW2007" s="1"/>
      <c r="EVX2007" s="1"/>
      <c r="EVY2007" s="1"/>
      <c r="EVZ2007" s="1"/>
      <c r="EWA2007" s="1"/>
      <c r="EWB2007" s="1"/>
      <c r="EWC2007" s="1"/>
      <c r="EWD2007" s="1"/>
      <c r="EWE2007" s="1"/>
      <c r="EWF2007" s="1"/>
      <c r="EWG2007" s="1"/>
      <c r="EWH2007" s="1"/>
      <c r="EWI2007" s="1"/>
      <c r="EWJ2007" s="1"/>
      <c r="EWK2007" s="1"/>
      <c r="EWL2007" s="1"/>
      <c r="EWM2007" s="1"/>
      <c r="EWN2007" s="1"/>
      <c r="EWO2007" s="1"/>
      <c r="EWP2007" s="1"/>
      <c r="EWQ2007" s="1"/>
      <c r="EWR2007" s="1"/>
      <c r="EWS2007" s="1"/>
      <c r="EWT2007" s="1"/>
      <c r="EWU2007" s="1"/>
      <c r="EWV2007" s="1"/>
      <c r="EWW2007" s="1"/>
      <c r="EWX2007" s="1"/>
      <c r="EWY2007" s="1"/>
      <c r="EWZ2007" s="1"/>
      <c r="EXA2007" s="1"/>
      <c r="EXB2007" s="1"/>
      <c r="EXC2007" s="1"/>
      <c r="EXD2007" s="1"/>
      <c r="EXE2007" s="1"/>
      <c r="EXF2007" s="1"/>
      <c r="EXG2007" s="1"/>
      <c r="EXH2007" s="1"/>
      <c r="EXI2007" s="1"/>
      <c r="EXJ2007" s="1"/>
      <c r="EXK2007" s="1"/>
      <c r="EXL2007" s="1"/>
      <c r="EXM2007" s="1"/>
      <c r="EXN2007" s="1"/>
      <c r="EXO2007" s="1"/>
      <c r="EXP2007" s="1"/>
      <c r="EXQ2007" s="1"/>
      <c r="EXR2007" s="1"/>
      <c r="EXS2007" s="1"/>
      <c r="EXT2007" s="1"/>
      <c r="EXU2007" s="1"/>
      <c r="EXV2007" s="1"/>
      <c r="EXW2007" s="1"/>
      <c r="EXX2007" s="1"/>
      <c r="EXY2007" s="1"/>
      <c r="EXZ2007" s="1"/>
      <c r="EYA2007" s="1"/>
      <c r="EYB2007" s="1"/>
      <c r="EYC2007" s="1"/>
      <c r="EYD2007" s="1"/>
      <c r="EYE2007" s="1"/>
      <c r="EYF2007" s="1"/>
      <c r="EYG2007" s="1"/>
      <c r="EYH2007" s="1"/>
      <c r="EYI2007" s="1"/>
      <c r="EYJ2007" s="1"/>
      <c r="EYK2007" s="1"/>
      <c r="EYL2007" s="1"/>
      <c r="EYM2007" s="1"/>
      <c r="EYN2007" s="1"/>
      <c r="EYO2007" s="1"/>
      <c r="EYP2007" s="1"/>
      <c r="EYQ2007" s="1"/>
      <c r="EYR2007" s="1"/>
      <c r="EYS2007" s="1"/>
      <c r="EYT2007" s="1"/>
      <c r="EYU2007" s="1"/>
      <c r="EYV2007" s="1"/>
      <c r="EYW2007" s="1"/>
      <c r="EYX2007" s="1"/>
      <c r="EYY2007" s="1"/>
      <c r="EYZ2007" s="1"/>
      <c r="EZA2007" s="1"/>
      <c r="EZB2007" s="1"/>
      <c r="EZC2007" s="1"/>
      <c r="EZD2007" s="1"/>
      <c r="EZE2007" s="1"/>
      <c r="EZF2007" s="1"/>
      <c r="EZG2007" s="1"/>
      <c r="EZH2007" s="1"/>
      <c r="EZI2007" s="1"/>
      <c r="EZJ2007" s="1"/>
      <c r="EZK2007" s="1"/>
      <c r="EZL2007" s="1"/>
      <c r="EZM2007" s="1"/>
      <c r="EZN2007" s="1"/>
      <c r="EZO2007" s="1"/>
      <c r="EZP2007" s="1"/>
      <c r="EZQ2007" s="1"/>
      <c r="EZR2007" s="1"/>
      <c r="EZS2007" s="1"/>
      <c r="EZT2007" s="1"/>
      <c r="EZU2007" s="1"/>
      <c r="EZV2007" s="1"/>
      <c r="EZW2007" s="1"/>
      <c r="EZX2007" s="1"/>
      <c r="EZY2007" s="1"/>
      <c r="EZZ2007" s="1"/>
      <c r="FAA2007" s="1"/>
      <c r="FAB2007" s="1"/>
      <c r="FAC2007" s="1"/>
      <c r="FAD2007" s="1"/>
      <c r="FAE2007" s="1"/>
      <c r="FAF2007" s="1"/>
      <c r="FAG2007" s="1"/>
      <c r="FAH2007" s="1"/>
      <c r="FAI2007" s="1"/>
      <c r="FAJ2007" s="1"/>
      <c r="FAK2007" s="1"/>
      <c r="FAL2007" s="1"/>
      <c r="FAM2007" s="1"/>
      <c r="FAN2007" s="1"/>
      <c r="FAO2007" s="1"/>
      <c r="FAP2007" s="1"/>
      <c r="FAQ2007" s="1"/>
      <c r="FAR2007" s="1"/>
      <c r="FAS2007" s="1"/>
      <c r="FAT2007" s="1"/>
      <c r="FAU2007" s="1"/>
      <c r="FAV2007" s="1"/>
      <c r="FAW2007" s="1"/>
      <c r="FAX2007" s="1"/>
      <c r="FAY2007" s="1"/>
      <c r="FAZ2007" s="1"/>
      <c r="FBA2007" s="1"/>
      <c r="FBB2007" s="1"/>
      <c r="FBC2007" s="1"/>
      <c r="FBD2007" s="1"/>
      <c r="FBE2007" s="1"/>
      <c r="FBF2007" s="1"/>
      <c r="FBG2007" s="1"/>
      <c r="FBH2007" s="1"/>
      <c r="FBI2007" s="1"/>
      <c r="FBJ2007" s="1"/>
      <c r="FBK2007" s="1"/>
      <c r="FBL2007" s="1"/>
      <c r="FBM2007" s="1"/>
      <c r="FBN2007" s="1"/>
      <c r="FBO2007" s="1"/>
      <c r="FBP2007" s="1"/>
      <c r="FBQ2007" s="1"/>
      <c r="FBR2007" s="1"/>
      <c r="FBS2007" s="1"/>
      <c r="FBT2007" s="1"/>
      <c r="FBU2007" s="1"/>
      <c r="FBV2007" s="1"/>
      <c r="FBW2007" s="1"/>
      <c r="FBX2007" s="1"/>
      <c r="FBY2007" s="1"/>
      <c r="FBZ2007" s="1"/>
      <c r="FCA2007" s="1"/>
      <c r="FCB2007" s="1"/>
      <c r="FCC2007" s="1"/>
      <c r="FCD2007" s="1"/>
      <c r="FCE2007" s="1"/>
      <c r="FCF2007" s="1"/>
      <c r="FCG2007" s="1"/>
      <c r="FCH2007" s="1"/>
      <c r="FCI2007" s="1"/>
      <c r="FCJ2007" s="1"/>
      <c r="FCK2007" s="1"/>
      <c r="FCL2007" s="1"/>
      <c r="FCM2007" s="1"/>
      <c r="FCN2007" s="1"/>
      <c r="FCO2007" s="1"/>
      <c r="FCP2007" s="1"/>
      <c r="FCQ2007" s="1"/>
      <c r="FCR2007" s="1"/>
      <c r="FCS2007" s="1"/>
      <c r="FCT2007" s="1"/>
      <c r="FCU2007" s="1"/>
      <c r="FCV2007" s="1"/>
      <c r="FCW2007" s="1"/>
      <c r="FCX2007" s="1"/>
      <c r="FCY2007" s="1"/>
      <c r="FCZ2007" s="1"/>
      <c r="FDA2007" s="1"/>
      <c r="FDB2007" s="1"/>
      <c r="FDC2007" s="1"/>
      <c r="FDD2007" s="1"/>
      <c r="FDE2007" s="1"/>
      <c r="FDF2007" s="1"/>
      <c r="FDG2007" s="1"/>
      <c r="FDH2007" s="1"/>
      <c r="FDI2007" s="1"/>
      <c r="FDJ2007" s="1"/>
      <c r="FDK2007" s="1"/>
      <c r="FDL2007" s="1"/>
      <c r="FDM2007" s="1"/>
      <c r="FDN2007" s="1"/>
      <c r="FDO2007" s="1"/>
      <c r="FDP2007" s="1"/>
      <c r="FDQ2007" s="1"/>
      <c r="FDR2007" s="1"/>
      <c r="FDS2007" s="1"/>
      <c r="FDT2007" s="1"/>
      <c r="FDU2007" s="1"/>
      <c r="FDV2007" s="1"/>
      <c r="FDW2007" s="1"/>
      <c r="FDX2007" s="1"/>
      <c r="FDY2007" s="1"/>
      <c r="FDZ2007" s="1"/>
      <c r="FEA2007" s="1"/>
      <c r="FEB2007" s="1"/>
      <c r="FEC2007" s="1"/>
      <c r="FED2007" s="1"/>
      <c r="FEE2007" s="1"/>
      <c r="FEF2007" s="1"/>
      <c r="FEG2007" s="1"/>
      <c r="FEH2007" s="1"/>
      <c r="FEI2007" s="1"/>
      <c r="FEJ2007" s="1"/>
      <c r="FEK2007" s="1"/>
      <c r="FEL2007" s="1"/>
      <c r="FEM2007" s="1"/>
      <c r="FEN2007" s="1"/>
      <c r="FEO2007" s="1"/>
      <c r="FEP2007" s="1"/>
      <c r="FEQ2007" s="1"/>
      <c r="FER2007" s="1"/>
      <c r="FES2007" s="1"/>
      <c r="FET2007" s="1"/>
      <c r="FEU2007" s="1"/>
      <c r="FEV2007" s="1"/>
      <c r="FEW2007" s="1"/>
      <c r="FEX2007" s="1"/>
      <c r="FEY2007" s="1"/>
      <c r="FEZ2007" s="1"/>
      <c r="FFA2007" s="1"/>
      <c r="FFB2007" s="1"/>
      <c r="FFC2007" s="1"/>
      <c r="FFD2007" s="1"/>
      <c r="FFE2007" s="1"/>
      <c r="FFF2007" s="1"/>
      <c r="FFG2007" s="1"/>
      <c r="FFH2007" s="1"/>
      <c r="FFI2007" s="1"/>
      <c r="FFJ2007" s="1"/>
      <c r="FFK2007" s="1"/>
      <c r="FFL2007" s="1"/>
      <c r="FFM2007" s="1"/>
      <c r="FFN2007" s="1"/>
      <c r="FFO2007" s="1"/>
      <c r="FFP2007" s="1"/>
      <c r="FFQ2007" s="1"/>
      <c r="FFR2007" s="1"/>
      <c r="FFS2007" s="1"/>
      <c r="FFT2007" s="1"/>
      <c r="FFU2007" s="1"/>
      <c r="FFV2007" s="1"/>
      <c r="FFW2007" s="1"/>
      <c r="FFX2007" s="1"/>
      <c r="FFY2007" s="1"/>
      <c r="FFZ2007" s="1"/>
      <c r="FGA2007" s="1"/>
      <c r="FGB2007" s="1"/>
      <c r="FGC2007" s="1"/>
      <c r="FGD2007" s="1"/>
      <c r="FGE2007" s="1"/>
      <c r="FGF2007" s="1"/>
      <c r="FGG2007" s="1"/>
      <c r="FGH2007" s="1"/>
      <c r="FGI2007" s="1"/>
      <c r="FGJ2007" s="1"/>
      <c r="FGK2007" s="1"/>
      <c r="FGL2007" s="1"/>
      <c r="FGM2007" s="1"/>
      <c r="FGN2007" s="1"/>
      <c r="FGO2007" s="1"/>
      <c r="FGP2007" s="1"/>
      <c r="FGQ2007" s="1"/>
      <c r="FGR2007" s="1"/>
      <c r="FGS2007" s="1"/>
      <c r="FGT2007" s="1"/>
      <c r="FGU2007" s="1"/>
      <c r="FGV2007" s="1"/>
      <c r="FGW2007" s="1"/>
      <c r="FGX2007" s="1"/>
      <c r="FGY2007" s="1"/>
      <c r="FGZ2007" s="1"/>
      <c r="FHA2007" s="1"/>
      <c r="FHB2007" s="1"/>
      <c r="FHC2007" s="1"/>
      <c r="FHD2007" s="1"/>
      <c r="FHE2007" s="1"/>
      <c r="FHF2007" s="1"/>
      <c r="FHG2007" s="1"/>
      <c r="FHH2007" s="1"/>
      <c r="FHI2007" s="1"/>
      <c r="FHJ2007" s="1"/>
      <c r="FHK2007" s="1"/>
      <c r="FHL2007" s="1"/>
      <c r="FHM2007" s="1"/>
      <c r="FHN2007" s="1"/>
      <c r="FHO2007" s="1"/>
      <c r="FHP2007" s="1"/>
      <c r="FHQ2007" s="1"/>
      <c r="FHR2007" s="1"/>
      <c r="FHS2007" s="1"/>
      <c r="FHT2007" s="1"/>
      <c r="FHU2007" s="1"/>
      <c r="FHV2007" s="1"/>
      <c r="FHW2007" s="1"/>
      <c r="FHX2007" s="1"/>
      <c r="FHY2007" s="1"/>
      <c r="FHZ2007" s="1"/>
      <c r="FIA2007" s="1"/>
      <c r="FIB2007" s="1"/>
      <c r="FIC2007" s="1"/>
      <c r="FID2007" s="1"/>
      <c r="FIE2007" s="1"/>
      <c r="FIF2007" s="1"/>
      <c r="FIG2007" s="1"/>
      <c r="FIH2007" s="1"/>
      <c r="FII2007" s="1"/>
      <c r="FIJ2007" s="1"/>
      <c r="FIK2007" s="1"/>
      <c r="FIL2007" s="1"/>
      <c r="FIM2007" s="1"/>
      <c r="FIN2007" s="1"/>
      <c r="FIO2007" s="1"/>
      <c r="FIP2007" s="1"/>
      <c r="FIQ2007" s="1"/>
      <c r="FIR2007" s="1"/>
      <c r="FIS2007" s="1"/>
      <c r="FIT2007" s="1"/>
      <c r="FIU2007" s="1"/>
      <c r="FIV2007" s="1"/>
      <c r="FIW2007" s="1"/>
      <c r="FIX2007" s="1"/>
      <c r="FIY2007" s="1"/>
      <c r="FIZ2007" s="1"/>
      <c r="FJA2007" s="1"/>
      <c r="FJB2007" s="1"/>
      <c r="FJC2007" s="1"/>
      <c r="FJD2007" s="1"/>
      <c r="FJE2007" s="1"/>
      <c r="FJF2007" s="1"/>
      <c r="FJG2007" s="1"/>
      <c r="FJH2007" s="1"/>
      <c r="FJI2007" s="1"/>
      <c r="FJJ2007" s="1"/>
      <c r="FJK2007" s="1"/>
      <c r="FJL2007" s="1"/>
      <c r="FJM2007" s="1"/>
      <c r="FJN2007" s="1"/>
      <c r="FJO2007" s="1"/>
      <c r="FJP2007" s="1"/>
      <c r="FJQ2007" s="1"/>
      <c r="FJR2007" s="1"/>
      <c r="FJS2007" s="1"/>
      <c r="FJT2007" s="1"/>
      <c r="FJU2007" s="1"/>
      <c r="FJV2007" s="1"/>
      <c r="FJW2007" s="1"/>
      <c r="FJX2007" s="1"/>
      <c r="FJY2007" s="1"/>
      <c r="FJZ2007" s="1"/>
      <c r="FKA2007" s="1"/>
      <c r="FKB2007" s="1"/>
      <c r="FKC2007" s="1"/>
      <c r="FKD2007" s="1"/>
      <c r="FKE2007" s="1"/>
      <c r="FKF2007" s="1"/>
      <c r="FKG2007" s="1"/>
      <c r="FKH2007" s="1"/>
      <c r="FKI2007" s="1"/>
      <c r="FKJ2007" s="1"/>
      <c r="FKK2007" s="1"/>
      <c r="FKL2007" s="1"/>
      <c r="FKM2007" s="1"/>
      <c r="FKN2007" s="1"/>
      <c r="FKO2007" s="1"/>
      <c r="FKP2007" s="1"/>
      <c r="FKQ2007" s="1"/>
      <c r="FKR2007" s="1"/>
      <c r="FKS2007" s="1"/>
      <c r="FKT2007" s="1"/>
      <c r="FKU2007" s="1"/>
      <c r="FKV2007" s="1"/>
      <c r="FKW2007" s="1"/>
      <c r="FKX2007" s="1"/>
      <c r="FKY2007" s="1"/>
      <c r="FKZ2007" s="1"/>
      <c r="FLA2007" s="1"/>
      <c r="FLB2007" s="1"/>
      <c r="FLC2007" s="1"/>
      <c r="FLD2007" s="1"/>
      <c r="FLE2007" s="1"/>
      <c r="FLF2007" s="1"/>
      <c r="FLG2007" s="1"/>
      <c r="FLH2007" s="1"/>
      <c r="FLI2007" s="1"/>
      <c r="FLJ2007" s="1"/>
      <c r="FLK2007" s="1"/>
      <c r="FLL2007" s="1"/>
      <c r="FLM2007" s="1"/>
      <c r="FLN2007" s="1"/>
      <c r="FLO2007" s="1"/>
      <c r="FLP2007" s="1"/>
      <c r="FLQ2007" s="1"/>
      <c r="FLR2007" s="1"/>
      <c r="FLS2007" s="1"/>
      <c r="FLT2007" s="1"/>
      <c r="FLU2007" s="1"/>
      <c r="FLV2007" s="1"/>
      <c r="FLW2007" s="1"/>
      <c r="FLX2007" s="1"/>
      <c r="FLY2007" s="1"/>
      <c r="FLZ2007" s="1"/>
      <c r="FMA2007" s="1"/>
      <c r="FMB2007" s="1"/>
      <c r="FMC2007" s="1"/>
      <c r="FMD2007" s="1"/>
      <c r="FME2007" s="1"/>
      <c r="FMF2007" s="1"/>
      <c r="FMG2007" s="1"/>
      <c r="FMH2007" s="1"/>
      <c r="FMI2007" s="1"/>
      <c r="FMJ2007" s="1"/>
      <c r="FMK2007" s="1"/>
      <c r="FML2007" s="1"/>
      <c r="FMM2007" s="1"/>
      <c r="FMN2007" s="1"/>
      <c r="FMO2007" s="1"/>
      <c r="FMP2007" s="1"/>
      <c r="FMQ2007" s="1"/>
      <c r="FMR2007" s="1"/>
      <c r="FMS2007" s="1"/>
      <c r="FMT2007" s="1"/>
      <c r="FMU2007" s="1"/>
      <c r="FMV2007" s="1"/>
      <c r="FMW2007" s="1"/>
      <c r="FMX2007" s="1"/>
      <c r="FMY2007" s="1"/>
      <c r="FMZ2007" s="1"/>
      <c r="FNA2007" s="1"/>
      <c r="FNB2007" s="1"/>
      <c r="FNC2007" s="1"/>
      <c r="FND2007" s="1"/>
      <c r="FNE2007" s="1"/>
      <c r="FNF2007" s="1"/>
      <c r="FNG2007" s="1"/>
      <c r="FNH2007" s="1"/>
      <c r="FNI2007" s="1"/>
      <c r="FNJ2007" s="1"/>
      <c r="FNK2007" s="1"/>
      <c r="FNL2007" s="1"/>
      <c r="FNM2007" s="1"/>
      <c r="FNN2007" s="1"/>
      <c r="FNO2007" s="1"/>
      <c r="FNP2007" s="1"/>
      <c r="FNQ2007" s="1"/>
      <c r="FNR2007" s="1"/>
      <c r="FNS2007" s="1"/>
      <c r="FNT2007" s="1"/>
      <c r="FNU2007" s="1"/>
      <c r="FNV2007" s="1"/>
      <c r="FNW2007" s="1"/>
      <c r="FNX2007" s="1"/>
      <c r="FNY2007" s="1"/>
      <c r="FNZ2007" s="1"/>
      <c r="FOA2007" s="1"/>
      <c r="FOB2007" s="1"/>
      <c r="FOC2007" s="1"/>
      <c r="FOD2007" s="1"/>
      <c r="FOE2007" s="1"/>
      <c r="FOF2007" s="1"/>
      <c r="FOG2007" s="1"/>
      <c r="FOH2007" s="1"/>
      <c r="FOI2007" s="1"/>
      <c r="FOJ2007" s="1"/>
      <c r="FOK2007" s="1"/>
      <c r="FOL2007" s="1"/>
      <c r="FOM2007" s="1"/>
      <c r="FON2007" s="1"/>
      <c r="FOO2007" s="1"/>
      <c r="FOP2007" s="1"/>
      <c r="FOQ2007" s="1"/>
      <c r="FOR2007" s="1"/>
      <c r="FOS2007" s="1"/>
      <c r="FOT2007" s="1"/>
      <c r="FOU2007" s="1"/>
      <c r="FOV2007" s="1"/>
      <c r="FOW2007" s="1"/>
      <c r="FOX2007" s="1"/>
      <c r="FOY2007" s="1"/>
      <c r="FOZ2007" s="1"/>
      <c r="FPA2007" s="1"/>
      <c r="FPB2007" s="1"/>
      <c r="FPC2007" s="1"/>
      <c r="FPD2007" s="1"/>
      <c r="FPE2007" s="1"/>
      <c r="FPF2007" s="1"/>
      <c r="FPG2007" s="1"/>
      <c r="FPH2007" s="1"/>
      <c r="FPI2007" s="1"/>
      <c r="FPJ2007" s="1"/>
      <c r="FPK2007" s="1"/>
      <c r="FPL2007" s="1"/>
      <c r="FPM2007" s="1"/>
      <c r="FPN2007" s="1"/>
      <c r="FPO2007" s="1"/>
      <c r="FPP2007" s="1"/>
      <c r="FPQ2007" s="1"/>
      <c r="FPR2007" s="1"/>
      <c r="FPS2007" s="1"/>
      <c r="FPT2007" s="1"/>
      <c r="FPU2007" s="1"/>
      <c r="FPV2007" s="1"/>
      <c r="FPW2007" s="1"/>
      <c r="FPX2007" s="1"/>
      <c r="FPY2007" s="1"/>
      <c r="FPZ2007" s="1"/>
      <c r="FQA2007" s="1"/>
      <c r="FQB2007" s="1"/>
      <c r="FQC2007" s="1"/>
      <c r="FQD2007" s="1"/>
      <c r="FQE2007" s="1"/>
      <c r="FQF2007" s="1"/>
      <c r="FQG2007" s="1"/>
      <c r="FQH2007" s="1"/>
      <c r="FQI2007" s="1"/>
      <c r="FQJ2007" s="1"/>
      <c r="FQK2007" s="1"/>
      <c r="FQL2007" s="1"/>
      <c r="FQM2007" s="1"/>
      <c r="FQN2007" s="1"/>
      <c r="FQO2007" s="1"/>
      <c r="FQP2007" s="1"/>
      <c r="FQQ2007" s="1"/>
      <c r="FQR2007" s="1"/>
      <c r="FQS2007" s="1"/>
      <c r="FQT2007" s="1"/>
      <c r="FQU2007" s="1"/>
      <c r="FQV2007" s="1"/>
      <c r="FQW2007" s="1"/>
      <c r="FQX2007" s="1"/>
      <c r="FQY2007" s="1"/>
      <c r="FQZ2007" s="1"/>
      <c r="FRA2007" s="1"/>
      <c r="FRB2007" s="1"/>
      <c r="FRC2007" s="1"/>
      <c r="FRD2007" s="1"/>
      <c r="FRE2007" s="1"/>
      <c r="FRF2007" s="1"/>
      <c r="FRG2007" s="1"/>
      <c r="FRH2007" s="1"/>
      <c r="FRI2007" s="1"/>
      <c r="FRJ2007" s="1"/>
      <c r="FRK2007" s="1"/>
      <c r="FRL2007" s="1"/>
      <c r="FRM2007" s="1"/>
      <c r="FRN2007" s="1"/>
      <c r="FRO2007" s="1"/>
      <c r="FRP2007" s="1"/>
      <c r="FRQ2007" s="1"/>
      <c r="FRR2007" s="1"/>
      <c r="FRS2007" s="1"/>
      <c r="FRT2007" s="1"/>
      <c r="FRU2007" s="1"/>
      <c r="FRV2007" s="1"/>
      <c r="FRW2007" s="1"/>
      <c r="FRX2007" s="1"/>
      <c r="FRY2007" s="1"/>
      <c r="FRZ2007" s="1"/>
      <c r="FSA2007" s="1"/>
      <c r="FSB2007" s="1"/>
      <c r="FSC2007" s="1"/>
      <c r="FSD2007" s="1"/>
      <c r="FSE2007" s="1"/>
      <c r="FSF2007" s="1"/>
      <c r="FSG2007" s="1"/>
      <c r="FSH2007" s="1"/>
      <c r="FSI2007" s="1"/>
      <c r="FSJ2007" s="1"/>
      <c r="FSK2007" s="1"/>
      <c r="FSL2007" s="1"/>
      <c r="FSM2007" s="1"/>
      <c r="FSN2007" s="1"/>
      <c r="FSO2007" s="1"/>
      <c r="FSP2007" s="1"/>
      <c r="FSQ2007" s="1"/>
      <c r="FSR2007" s="1"/>
      <c r="FSS2007" s="1"/>
      <c r="FST2007" s="1"/>
      <c r="FSU2007" s="1"/>
      <c r="FSV2007" s="1"/>
      <c r="FSW2007" s="1"/>
      <c r="FSX2007" s="1"/>
      <c r="FSY2007" s="1"/>
      <c r="FSZ2007" s="1"/>
      <c r="FTA2007" s="1"/>
      <c r="FTB2007" s="1"/>
      <c r="FTC2007" s="1"/>
      <c r="FTD2007" s="1"/>
      <c r="FTE2007" s="1"/>
      <c r="FTF2007" s="1"/>
      <c r="FTG2007" s="1"/>
      <c r="FTH2007" s="1"/>
      <c r="FTI2007" s="1"/>
      <c r="FTJ2007" s="1"/>
      <c r="FTK2007" s="1"/>
      <c r="FTL2007" s="1"/>
      <c r="FTM2007" s="1"/>
      <c r="FTN2007" s="1"/>
      <c r="FTO2007" s="1"/>
      <c r="FTP2007" s="1"/>
      <c r="FTQ2007" s="1"/>
      <c r="FTR2007" s="1"/>
      <c r="FTS2007" s="1"/>
      <c r="FTT2007" s="1"/>
      <c r="FTU2007" s="1"/>
      <c r="FTV2007" s="1"/>
      <c r="FTW2007" s="1"/>
      <c r="FTX2007" s="1"/>
      <c r="FTY2007" s="1"/>
      <c r="FTZ2007" s="1"/>
      <c r="FUA2007" s="1"/>
      <c r="FUB2007" s="1"/>
      <c r="FUC2007" s="1"/>
      <c r="FUD2007" s="1"/>
      <c r="FUE2007" s="1"/>
      <c r="FUF2007" s="1"/>
      <c r="FUG2007" s="1"/>
      <c r="FUH2007" s="1"/>
      <c r="FUI2007" s="1"/>
      <c r="FUJ2007" s="1"/>
      <c r="FUK2007" s="1"/>
      <c r="FUL2007" s="1"/>
      <c r="FUM2007" s="1"/>
      <c r="FUN2007" s="1"/>
      <c r="FUO2007" s="1"/>
      <c r="FUP2007" s="1"/>
      <c r="FUQ2007" s="1"/>
      <c r="FUR2007" s="1"/>
      <c r="FUS2007" s="1"/>
      <c r="FUT2007" s="1"/>
      <c r="FUU2007" s="1"/>
      <c r="FUV2007" s="1"/>
      <c r="FUW2007" s="1"/>
      <c r="FUX2007" s="1"/>
      <c r="FUY2007" s="1"/>
      <c r="FUZ2007" s="1"/>
      <c r="FVA2007" s="1"/>
      <c r="FVB2007" s="1"/>
      <c r="FVC2007" s="1"/>
      <c r="FVD2007" s="1"/>
      <c r="FVE2007" s="1"/>
      <c r="FVF2007" s="1"/>
      <c r="FVG2007" s="1"/>
      <c r="FVH2007" s="1"/>
      <c r="FVI2007" s="1"/>
      <c r="FVJ2007" s="1"/>
      <c r="FVK2007" s="1"/>
      <c r="FVL2007" s="1"/>
      <c r="FVM2007" s="1"/>
      <c r="FVN2007" s="1"/>
      <c r="FVO2007" s="1"/>
      <c r="FVP2007" s="1"/>
      <c r="FVQ2007" s="1"/>
      <c r="FVR2007" s="1"/>
      <c r="FVS2007" s="1"/>
      <c r="FVT2007" s="1"/>
      <c r="FVU2007" s="1"/>
      <c r="FVV2007" s="1"/>
      <c r="FVW2007" s="1"/>
      <c r="FVX2007" s="1"/>
      <c r="FVY2007" s="1"/>
      <c r="FVZ2007" s="1"/>
      <c r="FWA2007" s="1"/>
      <c r="FWB2007" s="1"/>
      <c r="FWC2007" s="1"/>
      <c r="FWD2007" s="1"/>
      <c r="FWE2007" s="1"/>
      <c r="FWF2007" s="1"/>
      <c r="FWG2007" s="1"/>
      <c r="FWH2007" s="1"/>
      <c r="FWI2007" s="1"/>
      <c r="FWJ2007" s="1"/>
      <c r="FWK2007" s="1"/>
      <c r="FWL2007" s="1"/>
      <c r="FWM2007" s="1"/>
      <c r="FWN2007" s="1"/>
      <c r="FWO2007" s="1"/>
      <c r="FWP2007" s="1"/>
      <c r="FWQ2007" s="1"/>
      <c r="FWR2007" s="1"/>
      <c r="FWS2007" s="1"/>
      <c r="FWT2007" s="1"/>
      <c r="FWU2007" s="1"/>
      <c r="FWV2007" s="1"/>
      <c r="FWW2007" s="1"/>
      <c r="FWX2007" s="1"/>
      <c r="FWY2007" s="1"/>
      <c r="FWZ2007" s="1"/>
      <c r="FXA2007" s="1"/>
      <c r="FXB2007" s="1"/>
      <c r="FXC2007" s="1"/>
      <c r="FXD2007" s="1"/>
      <c r="FXE2007" s="1"/>
      <c r="FXF2007" s="1"/>
      <c r="FXG2007" s="1"/>
      <c r="FXH2007" s="1"/>
      <c r="FXI2007" s="1"/>
      <c r="FXJ2007" s="1"/>
      <c r="FXK2007" s="1"/>
      <c r="FXL2007" s="1"/>
      <c r="FXM2007" s="1"/>
      <c r="FXN2007" s="1"/>
      <c r="FXO2007" s="1"/>
      <c r="FXP2007" s="1"/>
      <c r="FXQ2007" s="1"/>
      <c r="FXR2007" s="1"/>
      <c r="FXS2007" s="1"/>
      <c r="FXT2007" s="1"/>
      <c r="FXU2007" s="1"/>
      <c r="FXV2007" s="1"/>
      <c r="FXW2007" s="1"/>
      <c r="FXX2007" s="1"/>
      <c r="FXY2007" s="1"/>
      <c r="FXZ2007" s="1"/>
      <c r="FYA2007" s="1"/>
      <c r="FYB2007" s="1"/>
      <c r="FYC2007" s="1"/>
      <c r="FYD2007" s="1"/>
      <c r="FYE2007" s="1"/>
      <c r="FYF2007" s="1"/>
      <c r="FYG2007" s="1"/>
      <c r="FYH2007" s="1"/>
      <c r="FYI2007" s="1"/>
      <c r="FYJ2007" s="1"/>
      <c r="FYK2007" s="1"/>
      <c r="FYL2007" s="1"/>
      <c r="FYM2007" s="1"/>
      <c r="FYN2007" s="1"/>
      <c r="FYO2007" s="1"/>
      <c r="FYP2007" s="1"/>
      <c r="FYQ2007" s="1"/>
      <c r="FYR2007" s="1"/>
      <c r="FYS2007" s="1"/>
      <c r="FYT2007" s="1"/>
      <c r="FYU2007" s="1"/>
      <c r="FYV2007" s="1"/>
      <c r="FYW2007" s="1"/>
      <c r="FYX2007" s="1"/>
      <c r="FYY2007" s="1"/>
      <c r="FYZ2007" s="1"/>
      <c r="FZA2007" s="1"/>
      <c r="FZB2007" s="1"/>
      <c r="FZC2007" s="1"/>
      <c r="FZD2007" s="1"/>
      <c r="FZE2007" s="1"/>
      <c r="FZF2007" s="1"/>
      <c r="FZG2007" s="1"/>
      <c r="FZH2007" s="1"/>
      <c r="FZI2007" s="1"/>
      <c r="FZJ2007" s="1"/>
      <c r="FZK2007" s="1"/>
      <c r="FZL2007" s="1"/>
      <c r="FZM2007" s="1"/>
      <c r="FZN2007" s="1"/>
      <c r="FZO2007" s="1"/>
      <c r="FZP2007" s="1"/>
      <c r="FZQ2007" s="1"/>
      <c r="FZR2007" s="1"/>
      <c r="FZS2007" s="1"/>
      <c r="FZT2007" s="1"/>
      <c r="FZU2007" s="1"/>
      <c r="FZV2007" s="1"/>
      <c r="FZW2007" s="1"/>
      <c r="FZX2007" s="1"/>
      <c r="FZY2007" s="1"/>
      <c r="FZZ2007" s="1"/>
      <c r="GAA2007" s="1"/>
      <c r="GAB2007" s="1"/>
      <c r="GAC2007" s="1"/>
      <c r="GAD2007" s="1"/>
      <c r="GAE2007" s="1"/>
      <c r="GAF2007" s="1"/>
      <c r="GAG2007" s="1"/>
      <c r="GAH2007" s="1"/>
      <c r="GAI2007" s="1"/>
      <c r="GAJ2007" s="1"/>
      <c r="GAK2007" s="1"/>
      <c r="GAL2007" s="1"/>
      <c r="GAM2007" s="1"/>
      <c r="GAN2007" s="1"/>
      <c r="GAO2007" s="1"/>
      <c r="GAP2007" s="1"/>
      <c r="GAQ2007" s="1"/>
      <c r="GAR2007" s="1"/>
      <c r="GAS2007" s="1"/>
      <c r="GAT2007" s="1"/>
      <c r="GAU2007" s="1"/>
      <c r="GAV2007" s="1"/>
      <c r="GAW2007" s="1"/>
      <c r="GAX2007" s="1"/>
      <c r="GAY2007" s="1"/>
      <c r="GAZ2007" s="1"/>
      <c r="GBA2007" s="1"/>
      <c r="GBB2007" s="1"/>
      <c r="GBC2007" s="1"/>
      <c r="GBD2007" s="1"/>
      <c r="GBE2007" s="1"/>
      <c r="GBF2007" s="1"/>
      <c r="GBG2007" s="1"/>
      <c r="GBH2007" s="1"/>
      <c r="GBI2007" s="1"/>
      <c r="GBJ2007" s="1"/>
      <c r="GBK2007" s="1"/>
      <c r="GBL2007" s="1"/>
      <c r="GBM2007" s="1"/>
      <c r="GBN2007" s="1"/>
      <c r="GBO2007" s="1"/>
      <c r="GBP2007" s="1"/>
      <c r="GBQ2007" s="1"/>
      <c r="GBR2007" s="1"/>
      <c r="GBS2007" s="1"/>
      <c r="GBT2007" s="1"/>
      <c r="GBU2007" s="1"/>
      <c r="GBV2007" s="1"/>
      <c r="GBW2007" s="1"/>
      <c r="GBX2007" s="1"/>
      <c r="GBY2007" s="1"/>
      <c r="GBZ2007" s="1"/>
      <c r="GCA2007" s="1"/>
      <c r="GCB2007" s="1"/>
      <c r="GCC2007" s="1"/>
      <c r="GCD2007" s="1"/>
      <c r="GCE2007" s="1"/>
      <c r="GCF2007" s="1"/>
      <c r="GCG2007" s="1"/>
      <c r="GCH2007" s="1"/>
      <c r="GCI2007" s="1"/>
      <c r="GCJ2007" s="1"/>
      <c r="GCK2007" s="1"/>
      <c r="GCL2007" s="1"/>
      <c r="GCM2007" s="1"/>
      <c r="GCN2007" s="1"/>
      <c r="GCO2007" s="1"/>
      <c r="GCP2007" s="1"/>
      <c r="GCQ2007" s="1"/>
      <c r="GCR2007" s="1"/>
      <c r="GCS2007" s="1"/>
      <c r="GCT2007" s="1"/>
      <c r="GCU2007" s="1"/>
      <c r="GCV2007" s="1"/>
      <c r="GCW2007" s="1"/>
      <c r="GCX2007" s="1"/>
      <c r="GCY2007" s="1"/>
      <c r="GCZ2007" s="1"/>
      <c r="GDA2007" s="1"/>
      <c r="GDB2007" s="1"/>
      <c r="GDC2007" s="1"/>
      <c r="GDD2007" s="1"/>
      <c r="GDE2007" s="1"/>
      <c r="GDF2007" s="1"/>
      <c r="GDG2007" s="1"/>
      <c r="GDH2007" s="1"/>
      <c r="GDI2007" s="1"/>
      <c r="GDJ2007" s="1"/>
      <c r="GDK2007" s="1"/>
      <c r="GDL2007" s="1"/>
      <c r="GDM2007" s="1"/>
      <c r="GDN2007" s="1"/>
      <c r="GDO2007" s="1"/>
      <c r="GDP2007" s="1"/>
      <c r="GDQ2007" s="1"/>
      <c r="GDR2007" s="1"/>
      <c r="GDS2007" s="1"/>
      <c r="GDT2007" s="1"/>
      <c r="GDU2007" s="1"/>
      <c r="GDV2007" s="1"/>
      <c r="GDW2007" s="1"/>
      <c r="GDX2007" s="1"/>
      <c r="GDY2007" s="1"/>
      <c r="GDZ2007" s="1"/>
      <c r="GEA2007" s="1"/>
      <c r="GEB2007" s="1"/>
      <c r="GEC2007" s="1"/>
      <c r="GED2007" s="1"/>
      <c r="GEE2007" s="1"/>
      <c r="GEF2007" s="1"/>
      <c r="GEG2007" s="1"/>
      <c r="GEH2007" s="1"/>
      <c r="GEI2007" s="1"/>
      <c r="GEJ2007" s="1"/>
      <c r="GEK2007" s="1"/>
      <c r="GEL2007" s="1"/>
      <c r="GEM2007" s="1"/>
      <c r="GEN2007" s="1"/>
      <c r="GEO2007" s="1"/>
      <c r="GEP2007" s="1"/>
      <c r="GEQ2007" s="1"/>
      <c r="GER2007" s="1"/>
      <c r="GES2007" s="1"/>
      <c r="GET2007" s="1"/>
      <c r="GEU2007" s="1"/>
      <c r="GEV2007" s="1"/>
      <c r="GEW2007" s="1"/>
      <c r="GEX2007" s="1"/>
      <c r="GEY2007" s="1"/>
      <c r="GEZ2007" s="1"/>
      <c r="GFA2007" s="1"/>
      <c r="GFB2007" s="1"/>
      <c r="GFC2007" s="1"/>
      <c r="GFD2007" s="1"/>
      <c r="GFE2007" s="1"/>
      <c r="GFF2007" s="1"/>
      <c r="GFG2007" s="1"/>
      <c r="GFH2007" s="1"/>
      <c r="GFI2007" s="1"/>
      <c r="GFJ2007" s="1"/>
      <c r="GFK2007" s="1"/>
      <c r="GFL2007" s="1"/>
      <c r="GFM2007" s="1"/>
      <c r="GFN2007" s="1"/>
      <c r="GFO2007" s="1"/>
      <c r="GFP2007" s="1"/>
      <c r="GFQ2007" s="1"/>
      <c r="GFR2007" s="1"/>
      <c r="GFS2007" s="1"/>
      <c r="GFT2007" s="1"/>
      <c r="GFU2007" s="1"/>
      <c r="GFV2007" s="1"/>
      <c r="GFW2007" s="1"/>
      <c r="GFX2007" s="1"/>
      <c r="GFY2007" s="1"/>
      <c r="GFZ2007" s="1"/>
      <c r="GGA2007" s="1"/>
      <c r="GGB2007" s="1"/>
      <c r="GGC2007" s="1"/>
      <c r="GGD2007" s="1"/>
      <c r="GGE2007" s="1"/>
      <c r="GGF2007" s="1"/>
      <c r="GGG2007" s="1"/>
      <c r="GGH2007" s="1"/>
      <c r="GGI2007" s="1"/>
      <c r="GGJ2007" s="1"/>
      <c r="GGK2007" s="1"/>
      <c r="GGL2007" s="1"/>
      <c r="GGM2007" s="1"/>
      <c r="GGN2007" s="1"/>
      <c r="GGO2007" s="1"/>
      <c r="GGP2007" s="1"/>
      <c r="GGQ2007" s="1"/>
      <c r="GGR2007" s="1"/>
      <c r="GGS2007" s="1"/>
      <c r="GGT2007" s="1"/>
      <c r="GGU2007" s="1"/>
      <c r="GGV2007" s="1"/>
      <c r="GGW2007" s="1"/>
      <c r="GGX2007" s="1"/>
      <c r="GGY2007" s="1"/>
      <c r="GGZ2007" s="1"/>
      <c r="GHA2007" s="1"/>
      <c r="GHB2007" s="1"/>
      <c r="GHC2007" s="1"/>
      <c r="GHD2007" s="1"/>
      <c r="GHE2007" s="1"/>
      <c r="GHF2007" s="1"/>
      <c r="GHG2007" s="1"/>
      <c r="GHH2007" s="1"/>
      <c r="GHI2007" s="1"/>
      <c r="GHJ2007" s="1"/>
      <c r="GHK2007" s="1"/>
      <c r="GHL2007" s="1"/>
      <c r="GHM2007" s="1"/>
      <c r="GHN2007" s="1"/>
      <c r="GHO2007" s="1"/>
      <c r="GHP2007" s="1"/>
      <c r="GHQ2007" s="1"/>
      <c r="GHR2007" s="1"/>
      <c r="GHS2007" s="1"/>
      <c r="GHT2007" s="1"/>
      <c r="GHU2007" s="1"/>
      <c r="GHV2007" s="1"/>
      <c r="GHW2007" s="1"/>
      <c r="GHX2007" s="1"/>
      <c r="GHY2007" s="1"/>
      <c r="GHZ2007" s="1"/>
      <c r="GIA2007" s="1"/>
      <c r="GIB2007" s="1"/>
      <c r="GIC2007" s="1"/>
      <c r="GID2007" s="1"/>
      <c r="GIE2007" s="1"/>
      <c r="GIF2007" s="1"/>
      <c r="GIG2007" s="1"/>
      <c r="GIH2007" s="1"/>
      <c r="GII2007" s="1"/>
      <c r="GIJ2007" s="1"/>
      <c r="GIK2007" s="1"/>
      <c r="GIL2007" s="1"/>
      <c r="GIM2007" s="1"/>
      <c r="GIN2007" s="1"/>
      <c r="GIO2007" s="1"/>
      <c r="GIP2007" s="1"/>
      <c r="GIQ2007" s="1"/>
      <c r="GIR2007" s="1"/>
      <c r="GIS2007" s="1"/>
      <c r="GIT2007" s="1"/>
      <c r="GIU2007" s="1"/>
      <c r="GIV2007" s="1"/>
      <c r="GIW2007" s="1"/>
      <c r="GIX2007" s="1"/>
      <c r="GIY2007" s="1"/>
      <c r="GIZ2007" s="1"/>
      <c r="GJA2007" s="1"/>
      <c r="GJB2007" s="1"/>
      <c r="GJC2007" s="1"/>
      <c r="GJD2007" s="1"/>
      <c r="GJE2007" s="1"/>
      <c r="GJF2007" s="1"/>
      <c r="GJG2007" s="1"/>
      <c r="GJH2007" s="1"/>
      <c r="GJI2007" s="1"/>
      <c r="GJJ2007" s="1"/>
      <c r="GJK2007" s="1"/>
      <c r="GJL2007" s="1"/>
      <c r="GJM2007" s="1"/>
      <c r="GJN2007" s="1"/>
      <c r="GJO2007" s="1"/>
      <c r="GJP2007" s="1"/>
      <c r="GJQ2007" s="1"/>
      <c r="GJR2007" s="1"/>
      <c r="GJS2007" s="1"/>
      <c r="GJT2007" s="1"/>
      <c r="GJU2007" s="1"/>
      <c r="GJV2007" s="1"/>
      <c r="GJW2007" s="1"/>
      <c r="GJX2007" s="1"/>
      <c r="GJY2007" s="1"/>
      <c r="GJZ2007" s="1"/>
      <c r="GKA2007" s="1"/>
      <c r="GKB2007" s="1"/>
      <c r="GKC2007" s="1"/>
      <c r="GKD2007" s="1"/>
      <c r="GKE2007" s="1"/>
      <c r="GKF2007" s="1"/>
      <c r="GKG2007" s="1"/>
      <c r="GKH2007" s="1"/>
      <c r="GKI2007" s="1"/>
      <c r="GKJ2007" s="1"/>
      <c r="GKK2007" s="1"/>
      <c r="GKL2007" s="1"/>
      <c r="GKM2007" s="1"/>
      <c r="GKN2007" s="1"/>
      <c r="GKO2007" s="1"/>
      <c r="GKP2007" s="1"/>
      <c r="GKQ2007" s="1"/>
      <c r="GKR2007" s="1"/>
      <c r="GKS2007" s="1"/>
      <c r="GKT2007" s="1"/>
      <c r="GKU2007" s="1"/>
      <c r="GKV2007" s="1"/>
      <c r="GKW2007" s="1"/>
      <c r="GKX2007" s="1"/>
      <c r="GKY2007" s="1"/>
      <c r="GKZ2007" s="1"/>
      <c r="GLA2007" s="1"/>
      <c r="GLB2007" s="1"/>
      <c r="GLC2007" s="1"/>
      <c r="GLD2007" s="1"/>
      <c r="GLE2007" s="1"/>
      <c r="GLF2007" s="1"/>
      <c r="GLG2007" s="1"/>
      <c r="GLH2007" s="1"/>
      <c r="GLI2007" s="1"/>
      <c r="GLJ2007" s="1"/>
      <c r="GLK2007" s="1"/>
      <c r="GLL2007" s="1"/>
      <c r="GLM2007" s="1"/>
      <c r="GLN2007" s="1"/>
      <c r="GLO2007" s="1"/>
      <c r="GLP2007" s="1"/>
      <c r="GLQ2007" s="1"/>
      <c r="GLR2007" s="1"/>
      <c r="GLS2007" s="1"/>
      <c r="GLT2007" s="1"/>
      <c r="GLU2007" s="1"/>
      <c r="GLV2007" s="1"/>
      <c r="GLW2007" s="1"/>
      <c r="GLX2007" s="1"/>
      <c r="GLY2007" s="1"/>
      <c r="GLZ2007" s="1"/>
      <c r="GMA2007" s="1"/>
      <c r="GMB2007" s="1"/>
      <c r="GMC2007" s="1"/>
      <c r="GMD2007" s="1"/>
      <c r="GME2007" s="1"/>
      <c r="GMF2007" s="1"/>
      <c r="GMG2007" s="1"/>
      <c r="GMH2007" s="1"/>
      <c r="GMI2007" s="1"/>
      <c r="GMJ2007" s="1"/>
      <c r="GMK2007" s="1"/>
      <c r="GML2007" s="1"/>
      <c r="GMM2007" s="1"/>
      <c r="GMN2007" s="1"/>
      <c r="GMO2007" s="1"/>
      <c r="GMP2007" s="1"/>
      <c r="GMQ2007" s="1"/>
      <c r="GMR2007" s="1"/>
      <c r="GMS2007" s="1"/>
      <c r="GMT2007" s="1"/>
      <c r="GMU2007" s="1"/>
      <c r="GMV2007" s="1"/>
      <c r="GMW2007" s="1"/>
      <c r="GMX2007" s="1"/>
      <c r="GMY2007" s="1"/>
      <c r="GMZ2007" s="1"/>
      <c r="GNA2007" s="1"/>
      <c r="GNB2007" s="1"/>
      <c r="GNC2007" s="1"/>
      <c r="GND2007" s="1"/>
      <c r="GNE2007" s="1"/>
      <c r="GNF2007" s="1"/>
      <c r="GNG2007" s="1"/>
      <c r="GNH2007" s="1"/>
      <c r="GNI2007" s="1"/>
      <c r="GNJ2007" s="1"/>
      <c r="GNK2007" s="1"/>
      <c r="GNL2007" s="1"/>
      <c r="GNM2007" s="1"/>
      <c r="GNN2007" s="1"/>
      <c r="GNO2007" s="1"/>
      <c r="GNP2007" s="1"/>
      <c r="GNQ2007" s="1"/>
      <c r="GNR2007" s="1"/>
      <c r="GNS2007" s="1"/>
      <c r="GNT2007" s="1"/>
      <c r="GNU2007" s="1"/>
      <c r="GNV2007" s="1"/>
      <c r="GNW2007" s="1"/>
      <c r="GNX2007" s="1"/>
      <c r="GNY2007" s="1"/>
      <c r="GNZ2007" s="1"/>
      <c r="GOA2007" s="1"/>
      <c r="GOB2007" s="1"/>
      <c r="GOC2007" s="1"/>
      <c r="GOD2007" s="1"/>
      <c r="GOE2007" s="1"/>
      <c r="GOF2007" s="1"/>
      <c r="GOG2007" s="1"/>
      <c r="GOH2007" s="1"/>
      <c r="GOI2007" s="1"/>
      <c r="GOJ2007" s="1"/>
      <c r="GOK2007" s="1"/>
      <c r="GOL2007" s="1"/>
      <c r="GOM2007" s="1"/>
      <c r="GON2007" s="1"/>
      <c r="GOO2007" s="1"/>
      <c r="GOP2007" s="1"/>
      <c r="GOQ2007" s="1"/>
      <c r="GOR2007" s="1"/>
      <c r="GOS2007" s="1"/>
      <c r="GOT2007" s="1"/>
      <c r="GOU2007" s="1"/>
      <c r="GOV2007" s="1"/>
      <c r="GOW2007" s="1"/>
      <c r="GOX2007" s="1"/>
      <c r="GOY2007" s="1"/>
      <c r="GOZ2007" s="1"/>
      <c r="GPA2007" s="1"/>
      <c r="GPB2007" s="1"/>
      <c r="GPC2007" s="1"/>
      <c r="GPD2007" s="1"/>
      <c r="GPE2007" s="1"/>
      <c r="GPF2007" s="1"/>
      <c r="GPG2007" s="1"/>
      <c r="GPH2007" s="1"/>
      <c r="GPI2007" s="1"/>
      <c r="GPJ2007" s="1"/>
      <c r="GPK2007" s="1"/>
      <c r="GPL2007" s="1"/>
      <c r="GPM2007" s="1"/>
      <c r="GPN2007" s="1"/>
      <c r="GPO2007" s="1"/>
      <c r="GPP2007" s="1"/>
      <c r="GPQ2007" s="1"/>
      <c r="GPR2007" s="1"/>
      <c r="GPS2007" s="1"/>
      <c r="GPT2007" s="1"/>
      <c r="GPU2007" s="1"/>
      <c r="GPV2007" s="1"/>
      <c r="GPW2007" s="1"/>
      <c r="GPX2007" s="1"/>
      <c r="GPY2007" s="1"/>
      <c r="GPZ2007" s="1"/>
      <c r="GQA2007" s="1"/>
      <c r="GQB2007" s="1"/>
      <c r="GQC2007" s="1"/>
      <c r="GQD2007" s="1"/>
      <c r="GQE2007" s="1"/>
      <c r="GQF2007" s="1"/>
      <c r="GQG2007" s="1"/>
      <c r="GQH2007" s="1"/>
      <c r="GQI2007" s="1"/>
      <c r="GQJ2007" s="1"/>
      <c r="GQK2007" s="1"/>
      <c r="GQL2007" s="1"/>
      <c r="GQM2007" s="1"/>
      <c r="GQN2007" s="1"/>
      <c r="GQO2007" s="1"/>
      <c r="GQP2007" s="1"/>
      <c r="GQQ2007" s="1"/>
      <c r="GQR2007" s="1"/>
      <c r="GQS2007" s="1"/>
      <c r="GQT2007" s="1"/>
      <c r="GQU2007" s="1"/>
      <c r="GQV2007" s="1"/>
      <c r="GQW2007" s="1"/>
      <c r="GQX2007" s="1"/>
      <c r="GQY2007" s="1"/>
      <c r="GQZ2007" s="1"/>
      <c r="GRA2007" s="1"/>
      <c r="GRB2007" s="1"/>
      <c r="GRC2007" s="1"/>
      <c r="GRD2007" s="1"/>
      <c r="GRE2007" s="1"/>
      <c r="GRF2007" s="1"/>
      <c r="GRG2007" s="1"/>
      <c r="GRH2007" s="1"/>
      <c r="GRI2007" s="1"/>
      <c r="GRJ2007" s="1"/>
      <c r="GRK2007" s="1"/>
      <c r="GRL2007" s="1"/>
      <c r="GRM2007" s="1"/>
      <c r="GRN2007" s="1"/>
      <c r="GRO2007" s="1"/>
      <c r="GRP2007" s="1"/>
      <c r="GRQ2007" s="1"/>
      <c r="GRR2007" s="1"/>
      <c r="GRS2007" s="1"/>
      <c r="GRT2007" s="1"/>
      <c r="GRU2007" s="1"/>
      <c r="GRV2007" s="1"/>
      <c r="GRW2007" s="1"/>
      <c r="GRX2007" s="1"/>
      <c r="GRY2007" s="1"/>
      <c r="GRZ2007" s="1"/>
      <c r="GSA2007" s="1"/>
      <c r="GSB2007" s="1"/>
      <c r="GSC2007" s="1"/>
      <c r="GSD2007" s="1"/>
      <c r="GSE2007" s="1"/>
      <c r="GSF2007" s="1"/>
      <c r="GSG2007" s="1"/>
      <c r="GSH2007" s="1"/>
      <c r="GSI2007" s="1"/>
      <c r="GSJ2007" s="1"/>
      <c r="GSK2007" s="1"/>
      <c r="GSL2007" s="1"/>
      <c r="GSM2007" s="1"/>
      <c r="GSN2007" s="1"/>
      <c r="GSO2007" s="1"/>
      <c r="GSP2007" s="1"/>
      <c r="GSQ2007" s="1"/>
      <c r="GSR2007" s="1"/>
      <c r="GSS2007" s="1"/>
      <c r="GST2007" s="1"/>
      <c r="GSU2007" s="1"/>
      <c r="GSV2007" s="1"/>
      <c r="GSW2007" s="1"/>
      <c r="GSX2007" s="1"/>
      <c r="GSY2007" s="1"/>
      <c r="GSZ2007" s="1"/>
      <c r="GTA2007" s="1"/>
      <c r="GTB2007" s="1"/>
      <c r="GTC2007" s="1"/>
      <c r="GTD2007" s="1"/>
      <c r="GTE2007" s="1"/>
      <c r="GTF2007" s="1"/>
      <c r="GTG2007" s="1"/>
      <c r="GTH2007" s="1"/>
      <c r="GTI2007" s="1"/>
      <c r="GTJ2007" s="1"/>
      <c r="GTK2007" s="1"/>
      <c r="GTL2007" s="1"/>
      <c r="GTM2007" s="1"/>
      <c r="GTN2007" s="1"/>
      <c r="GTO2007" s="1"/>
      <c r="GTP2007" s="1"/>
      <c r="GTQ2007" s="1"/>
      <c r="GTR2007" s="1"/>
      <c r="GTS2007" s="1"/>
      <c r="GTT2007" s="1"/>
      <c r="GTU2007" s="1"/>
      <c r="GTV2007" s="1"/>
      <c r="GTW2007" s="1"/>
      <c r="GTX2007" s="1"/>
      <c r="GTY2007" s="1"/>
      <c r="GTZ2007" s="1"/>
      <c r="GUA2007" s="1"/>
      <c r="GUB2007" s="1"/>
      <c r="GUC2007" s="1"/>
      <c r="GUD2007" s="1"/>
      <c r="GUE2007" s="1"/>
      <c r="GUF2007" s="1"/>
      <c r="GUG2007" s="1"/>
      <c r="GUH2007" s="1"/>
      <c r="GUI2007" s="1"/>
      <c r="GUJ2007" s="1"/>
      <c r="GUK2007" s="1"/>
      <c r="GUL2007" s="1"/>
      <c r="GUM2007" s="1"/>
      <c r="GUN2007" s="1"/>
      <c r="GUO2007" s="1"/>
      <c r="GUP2007" s="1"/>
      <c r="GUQ2007" s="1"/>
      <c r="GUR2007" s="1"/>
      <c r="GUS2007" s="1"/>
      <c r="GUT2007" s="1"/>
      <c r="GUU2007" s="1"/>
      <c r="GUV2007" s="1"/>
      <c r="GUW2007" s="1"/>
      <c r="GUX2007" s="1"/>
      <c r="GUY2007" s="1"/>
      <c r="GUZ2007" s="1"/>
      <c r="GVA2007" s="1"/>
      <c r="GVB2007" s="1"/>
      <c r="GVC2007" s="1"/>
      <c r="GVD2007" s="1"/>
      <c r="GVE2007" s="1"/>
      <c r="GVF2007" s="1"/>
      <c r="GVG2007" s="1"/>
      <c r="GVH2007" s="1"/>
      <c r="GVI2007" s="1"/>
      <c r="GVJ2007" s="1"/>
      <c r="GVK2007" s="1"/>
      <c r="GVL2007" s="1"/>
      <c r="GVM2007" s="1"/>
      <c r="GVN2007" s="1"/>
      <c r="GVO2007" s="1"/>
      <c r="GVP2007" s="1"/>
      <c r="GVQ2007" s="1"/>
      <c r="GVR2007" s="1"/>
      <c r="GVS2007" s="1"/>
      <c r="GVT2007" s="1"/>
      <c r="GVU2007" s="1"/>
      <c r="GVV2007" s="1"/>
      <c r="GVW2007" s="1"/>
      <c r="GVX2007" s="1"/>
      <c r="GVY2007" s="1"/>
      <c r="GVZ2007" s="1"/>
      <c r="GWA2007" s="1"/>
      <c r="GWB2007" s="1"/>
      <c r="GWC2007" s="1"/>
      <c r="GWD2007" s="1"/>
      <c r="GWE2007" s="1"/>
      <c r="GWF2007" s="1"/>
      <c r="GWG2007" s="1"/>
      <c r="GWH2007" s="1"/>
      <c r="GWI2007" s="1"/>
      <c r="GWJ2007" s="1"/>
      <c r="GWK2007" s="1"/>
      <c r="GWL2007" s="1"/>
      <c r="GWM2007" s="1"/>
      <c r="GWN2007" s="1"/>
      <c r="GWO2007" s="1"/>
      <c r="GWP2007" s="1"/>
      <c r="GWQ2007" s="1"/>
      <c r="GWR2007" s="1"/>
      <c r="GWS2007" s="1"/>
      <c r="GWT2007" s="1"/>
      <c r="GWU2007" s="1"/>
      <c r="GWV2007" s="1"/>
      <c r="GWW2007" s="1"/>
      <c r="GWX2007" s="1"/>
      <c r="GWY2007" s="1"/>
      <c r="GWZ2007" s="1"/>
      <c r="GXA2007" s="1"/>
      <c r="GXB2007" s="1"/>
      <c r="GXC2007" s="1"/>
      <c r="GXD2007" s="1"/>
      <c r="GXE2007" s="1"/>
      <c r="GXF2007" s="1"/>
      <c r="GXG2007" s="1"/>
      <c r="GXH2007" s="1"/>
      <c r="GXI2007" s="1"/>
      <c r="GXJ2007" s="1"/>
      <c r="GXK2007" s="1"/>
      <c r="GXL2007" s="1"/>
      <c r="GXM2007" s="1"/>
      <c r="GXN2007" s="1"/>
      <c r="GXO2007" s="1"/>
      <c r="GXP2007" s="1"/>
      <c r="GXQ2007" s="1"/>
      <c r="GXR2007" s="1"/>
      <c r="GXS2007" s="1"/>
      <c r="GXT2007" s="1"/>
      <c r="GXU2007" s="1"/>
      <c r="GXV2007" s="1"/>
      <c r="GXW2007" s="1"/>
      <c r="GXX2007" s="1"/>
      <c r="GXY2007" s="1"/>
      <c r="GXZ2007" s="1"/>
      <c r="GYA2007" s="1"/>
      <c r="GYB2007" s="1"/>
      <c r="GYC2007" s="1"/>
      <c r="GYD2007" s="1"/>
      <c r="GYE2007" s="1"/>
      <c r="GYF2007" s="1"/>
      <c r="GYG2007" s="1"/>
      <c r="GYH2007" s="1"/>
      <c r="GYI2007" s="1"/>
      <c r="GYJ2007" s="1"/>
      <c r="GYK2007" s="1"/>
      <c r="GYL2007" s="1"/>
      <c r="GYM2007" s="1"/>
      <c r="GYN2007" s="1"/>
      <c r="GYO2007" s="1"/>
      <c r="GYP2007" s="1"/>
      <c r="GYQ2007" s="1"/>
      <c r="GYR2007" s="1"/>
      <c r="GYS2007" s="1"/>
      <c r="GYT2007" s="1"/>
      <c r="GYU2007" s="1"/>
      <c r="GYV2007" s="1"/>
      <c r="GYW2007" s="1"/>
      <c r="GYX2007" s="1"/>
      <c r="GYY2007" s="1"/>
      <c r="GYZ2007" s="1"/>
      <c r="GZA2007" s="1"/>
      <c r="GZB2007" s="1"/>
      <c r="GZC2007" s="1"/>
      <c r="GZD2007" s="1"/>
      <c r="GZE2007" s="1"/>
      <c r="GZF2007" s="1"/>
      <c r="GZG2007" s="1"/>
      <c r="GZH2007" s="1"/>
      <c r="GZI2007" s="1"/>
      <c r="GZJ2007" s="1"/>
      <c r="GZK2007" s="1"/>
      <c r="GZL2007" s="1"/>
      <c r="GZM2007" s="1"/>
      <c r="GZN2007" s="1"/>
      <c r="GZO2007" s="1"/>
      <c r="GZP2007" s="1"/>
      <c r="GZQ2007" s="1"/>
      <c r="GZR2007" s="1"/>
      <c r="GZS2007" s="1"/>
      <c r="GZT2007" s="1"/>
      <c r="GZU2007" s="1"/>
      <c r="GZV2007" s="1"/>
      <c r="GZW2007" s="1"/>
      <c r="GZX2007" s="1"/>
      <c r="GZY2007" s="1"/>
      <c r="GZZ2007" s="1"/>
      <c r="HAA2007" s="1"/>
      <c r="HAB2007" s="1"/>
      <c r="HAC2007" s="1"/>
      <c r="HAD2007" s="1"/>
      <c r="HAE2007" s="1"/>
      <c r="HAF2007" s="1"/>
      <c r="HAG2007" s="1"/>
      <c r="HAH2007" s="1"/>
      <c r="HAI2007" s="1"/>
      <c r="HAJ2007" s="1"/>
      <c r="HAK2007" s="1"/>
      <c r="HAL2007" s="1"/>
      <c r="HAM2007" s="1"/>
      <c r="HAN2007" s="1"/>
      <c r="HAO2007" s="1"/>
      <c r="HAP2007" s="1"/>
      <c r="HAQ2007" s="1"/>
      <c r="HAR2007" s="1"/>
      <c r="HAS2007" s="1"/>
      <c r="HAT2007" s="1"/>
      <c r="HAU2007" s="1"/>
      <c r="HAV2007" s="1"/>
      <c r="HAW2007" s="1"/>
      <c r="HAX2007" s="1"/>
      <c r="HAY2007" s="1"/>
      <c r="HAZ2007" s="1"/>
      <c r="HBA2007" s="1"/>
      <c r="HBB2007" s="1"/>
      <c r="HBC2007" s="1"/>
      <c r="HBD2007" s="1"/>
      <c r="HBE2007" s="1"/>
      <c r="HBF2007" s="1"/>
      <c r="HBG2007" s="1"/>
      <c r="HBH2007" s="1"/>
      <c r="HBI2007" s="1"/>
      <c r="HBJ2007" s="1"/>
      <c r="HBK2007" s="1"/>
      <c r="HBL2007" s="1"/>
      <c r="HBM2007" s="1"/>
      <c r="HBN2007" s="1"/>
      <c r="HBO2007" s="1"/>
      <c r="HBP2007" s="1"/>
      <c r="HBQ2007" s="1"/>
      <c r="HBR2007" s="1"/>
      <c r="HBS2007" s="1"/>
      <c r="HBT2007" s="1"/>
      <c r="HBU2007" s="1"/>
      <c r="HBV2007" s="1"/>
      <c r="HBW2007" s="1"/>
      <c r="HBX2007" s="1"/>
      <c r="HBY2007" s="1"/>
      <c r="HBZ2007" s="1"/>
      <c r="HCA2007" s="1"/>
      <c r="HCB2007" s="1"/>
      <c r="HCC2007" s="1"/>
      <c r="HCD2007" s="1"/>
      <c r="HCE2007" s="1"/>
      <c r="HCF2007" s="1"/>
      <c r="HCG2007" s="1"/>
      <c r="HCH2007" s="1"/>
      <c r="HCI2007" s="1"/>
      <c r="HCJ2007" s="1"/>
      <c r="HCK2007" s="1"/>
      <c r="HCL2007" s="1"/>
      <c r="HCM2007" s="1"/>
      <c r="HCN2007" s="1"/>
      <c r="HCO2007" s="1"/>
      <c r="HCP2007" s="1"/>
      <c r="HCQ2007" s="1"/>
      <c r="HCR2007" s="1"/>
      <c r="HCS2007" s="1"/>
      <c r="HCT2007" s="1"/>
      <c r="HCU2007" s="1"/>
      <c r="HCV2007" s="1"/>
      <c r="HCW2007" s="1"/>
      <c r="HCX2007" s="1"/>
      <c r="HCY2007" s="1"/>
      <c r="HCZ2007" s="1"/>
      <c r="HDA2007" s="1"/>
      <c r="HDB2007" s="1"/>
      <c r="HDC2007" s="1"/>
      <c r="HDD2007" s="1"/>
      <c r="HDE2007" s="1"/>
      <c r="HDF2007" s="1"/>
      <c r="HDG2007" s="1"/>
      <c r="HDH2007" s="1"/>
      <c r="HDI2007" s="1"/>
      <c r="HDJ2007" s="1"/>
      <c r="HDK2007" s="1"/>
      <c r="HDL2007" s="1"/>
      <c r="HDM2007" s="1"/>
      <c r="HDN2007" s="1"/>
      <c r="HDO2007" s="1"/>
      <c r="HDP2007" s="1"/>
      <c r="HDQ2007" s="1"/>
      <c r="HDR2007" s="1"/>
      <c r="HDS2007" s="1"/>
      <c r="HDT2007" s="1"/>
      <c r="HDU2007" s="1"/>
      <c r="HDV2007" s="1"/>
      <c r="HDW2007" s="1"/>
      <c r="HDX2007" s="1"/>
      <c r="HDY2007" s="1"/>
      <c r="HDZ2007" s="1"/>
      <c r="HEA2007" s="1"/>
      <c r="HEB2007" s="1"/>
      <c r="HEC2007" s="1"/>
      <c r="HED2007" s="1"/>
      <c r="HEE2007" s="1"/>
      <c r="HEF2007" s="1"/>
      <c r="HEG2007" s="1"/>
      <c r="HEH2007" s="1"/>
      <c r="HEI2007" s="1"/>
      <c r="HEJ2007" s="1"/>
      <c r="HEK2007" s="1"/>
      <c r="HEL2007" s="1"/>
      <c r="HEM2007" s="1"/>
      <c r="HEN2007" s="1"/>
      <c r="HEO2007" s="1"/>
      <c r="HEP2007" s="1"/>
      <c r="HEQ2007" s="1"/>
      <c r="HER2007" s="1"/>
      <c r="HES2007" s="1"/>
      <c r="HET2007" s="1"/>
      <c r="HEU2007" s="1"/>
      <c r="HEV2007" s="1"/>
      <c r="HEW2007" s="1"/>
      <c r="HEX2007" s="1"/>
      <c r="HEY2007" s="1"/>
      <c r="HEZ2007" s="1"/>
      <c r="HFA2007" s="1"/>
      <c r="HFB2007" s="1"/>
      <c r="HFC2007" s="1"/>
      <c r="HFD2007" s="1"/>
      <c r="HFE2007" s="1"/>
      <c r="HFF2007" s="1"/>
      <c r="HFG2007" s="1"/>
      <c r="HFH2007" s="1"/>
      <c r="HFI2007" s="1"/>
      <c r="HFJ2007" s="1"/>
      <c r="HFK2007" s="1"/>
      <c r="HFL2007" s="1"/>
      <c r="HFM2007" s="1"/>
      <c r="HFN2007" s="1"/>
      <c r="HFO2007" s="1"/>
      <c r="HFP2007" s="1"/>
      <c r="HFQ2007" s="1"/>
      <c r="HFR2007" s="1"/>
      <c r="HFS2007" s="1"/>
      <c r="HFT2007" s="1"/>
      <c r="HFU2007" s="1"/>
      <c r="HFV2007" s="1"/>
      <c r="HFW2007" s="1"/>
      <c r="HFX2007" s="1"/>
      <c r="HFY2007" s="1"/>
      <c r="HFZ2007" s="1"/>
      <c r="HGA2007" s="1"/>
      <c r="HGB2007" s="1"/>
      <c r="HGC2007" s="1"/>
      <c r="HGD2007" s="1"/>
      <c r="HGE2007" s="1"/>
      <c r="HGF2007" s="1"/>
      <c r="HGG2007" s="1"/>
      <c r="HGH2007" s="1"/>
      <c r="HGI2007" s="1"/>
      <c r="HGJ2007" s="1"/>
      <c r="HGK2007" s="1"/>
      <c r="HGL2007" s="1"/>
      <c r="HGM2007" s="1"/>
      <c r="HGN2007" s="1"/>
      <c r="HGO2007" s="1"/>
      <c r="HGP2007" s="1"/>
      <c r="HGQ2007" s="1"/>
      <c r="HGR2007" s="1"/>
      <c r="HGS2007" s="1"/>
      <c r="HGT2007" s="1"/>
      <c r="HGU2007" s="1"/>
      <c r="HGV2007" s="1"/>
      <c r="HGW2007" s="1"/>
      <c r="HGX2007" s="1"/>
      <c r="HGY2007" s="1"/>
      <c r="HGZ2007" s="1"/>
      <c r="HHA2007" s="1"/>
      <c r="HHB2007" s="1"/>
      <c r="HHC2007" s="1"/>
      <c r="HHD2007" s="1"/>
      <c r="HHE2007" s="1"/>
      <c r="HHF2007" s="1"/>
      <c r="HHG2007" s="1"/>
      <c r="HHH2007" s="1"/>
      <c r="HHI2007" s="1"/>
      <c r="HHJ2007" s="1"/>
      <c r="HHK2007" s="1"/>
      <c r="HHL2007" s="1"/>
      <c r="HHM2007" s="1"/>
      <c r="HHN2007" s="1"/>
      <c r="HHO2007" s="1"/>
      <c r="HHP2007" s="1"/>
      <c r="HHQ2007" s="1"/>
      <c r="HHR2007" s="1"/>
      <c r="HHS2007" s="1"/>
      <c r="HHT2007" s="1"/>
      <c r="HHU2007" s="1"/>
      <c r="HHV2007" s="1"/>
      <c r="HHW2007" s="1"/>
      <c r="HHX2007" s="1"/>
      <c r="HHY2007" s="1"/>
      <c r="HHZ2007" s="1"/>
      <c r="HIA2007" s="1"/>
      <c r="HIB2007" s="1"/>
      <c r="HIC2007" s="1"/>
      <c r="HID2007" s="1"/>
      <c r="HIE2007" s="1"/>
      <c r="HIF2007" s="1"/>
      <c r="HIG2007" s="1"/>
      <c r="HIH2007" s="1"/>
      <c r="HII2007" s="1"/>
      <c r="HIJ2007" s="1"/>
      <c r="HIK2007" s="1"/>
      <c r="HIL2007" s="1"/>
      <c r="HIM2007" s="1"/>
      <c r="HIN2007" s="1"/>
      <c r="HIO2007" s="1"/>
      <c r="HIP2007" s="1"/>
      <c r="HIQ2007" s="1"/>
      <c r="HIR2007" s="1"/>
      <c r="HIS2007" s="1"/>
      <c r="HIT2007" s="1"/>
      <c r="HIU2007" s="1"/>
      <c r="HIV2007" s="1"/>
      <c r="HIW2007" s="1"/>
      <c r="HIX2007" s="1"/>
      <c r="HIY2007" s="1"/>
      <c r="HIZ2007" s="1"/>
      <c r="HJA2007" s="1"/>
      <c r="HJB2007" s="1"/>
      <c r="HJC2007" s="1"/>
      <c r="HJD2007" s="1"/>
      <c r="HJE2007" s="1"/>
      <c r="HJF2007" s="1"/>
      <c r="HJG2007" s="1"/>
      <c r="HJH2007" s="1"/>
      <c r="HJI2007" s="1"/>
      <c r="HJJ2007" s="1"/>
      <c r="HJK2007" s="1"/>
      <c r="HJL2007" s="1"/>
      <c r="HJM2007" s="1"/>
      <c r="HJN2007" s="1"/>
      <c r="HJO2007" s="1"/>
      <c r="HJP2007" s="1"/>
      <c r="HJQ2007" s="1"/>
      <c r="HJR2007" s="1"/>
      <c r="HJS2007" s="1"/>
      <c r="HJT2007" s="1"/>
      <c r="HJU2007" s="1"/>
      <c r="HJV2007" s="1"/>
      <c r="HJW2007" s="1"/>
      <c r="HJX2007" s="1"/>
      <c r="HJY2007" s="1"/>
      <c r="HJZ2007" s="1"/>
      <c r="HKA2007" s="1"/>
      <c r="HKB2007" s="1"/>
      <c r="HKC2007" s="1"/>
      <c r="HKD2007" s="1"/>
      <c r="HKE2007" s="1"/>
      <c r="HKF2007" s="1"/>
      <c r="HKG2007" s="1"/>
      <c r="HKH2007" s="1"/>
      <c r="HKI2007" s="1"/>
      <c r="HKJ2007" s="1"/>
      <c r="HKK2007" s="1"/>
      <c r="HKL2007" s="1"/>
      <c r="HKM2007" s="1"/>
      <c r="HKN2007" s="1"/>
      <c r="HKO2007" s="1"/>
      <c r="HKP2007" s="1"/>
      <c r="HKQ2007" s="1"/>
      <c r="HKR2007" s="1"/>
      <c r="HKS2007" s="1"/>
      <c r="HKT2007" s="1"/>
      <c r="HKU2007" s="1"/>
      <c r="HKV2007" s="1"/>
      <c r="HKW2007" s="1"/>
      <c r="HKX2007" s="1"/>
      <c r="HKY2007" s="1"/>
      <c r="HKZ2007" s="1"/>
      <c r="HLA2007" s="1"/>
      <c r="HLB2007" s="1"/>
      <c r="HLC2007" s="1"/>
      <c r="HLD2007" s="1"/>
      <c r="HLE2007" s="1"/>
      <c r="HLF2007" s="1"/>
      <c r="HLG2007" s="1"/>
      <c r="HLH2007" s="1"/>
      <c r="HLI2007" s="1"/>
      <c r="HLJ2007" s="1"/>
      <c r="HLK2007" s="1"/>
      <c r="HLL2007" s="1"/>
      <c r="HLM2007" s="1"/>
      <c r="HLN2007" s="1"/>
      <c r="HLO2007" s="1"/>
      <c r="HLP2007" s="1"/>
      <c r="HLQ2007" s="1"/>
      <c r="HLR2007" s="1"/>
      <c r="HLS2007" s="1"/>
      <c r="HLT2007" s="1"/>
      <c r="HLU2007" s="1"/>
      <c r="HLV2007" s="1"/>
      <c r="HLW2007" s="1"/>
      <c r="HLX2007" s="1"/>
      <c r="HLY2007" s="1"/>
      <c r="HLZ2007" s="1"/>
      <c r="HMA2007" s="1"/>
      <c r="HMB2007" s="1"/>
      <c r="HMC2007" s="1"/>
      <c r="HMD2007" s="1"/>
      <c r="HME2007" s="1"/>
      <c r="HMF2007" s="1"/>
      <c r="HMG2007" s="1"/>
      <c r="HMH2007" s="1"/>
      <c r="HMI2007" s="1"/>
      <c r="HMJ2007" s="1"/>
      <c r="HMK2007" s="1"/>
      <c r="HML2007" s="1"/>
      <c r="HMM2007" s="1"/>
      <c r="HMN2007" s="1"/>
      <c r="HMO2007" s="1"/>
      <c r="HMP2007" s="1"/>
      <c r="HMQ2007" s="1"/>
      <c r="HMR2007" s="1"/>
      <c r="HMS2007" s="1"/>
      <c r="HMT2007" s="1"/>
      <c r="HMU2007" s="1"/>
      <c r="HMV2007" s="1"/>
      <c r="HMW2007" s="1"/>
      <c r="HMX2007" s="1"/>
      <c r="HMY2007" s="1"/>
      <c r="HMZ2007" s="1"/>
      <c r="HNA2007" s="1"/>
      <c r="HNB2007" s="1"/>
      <c r="HNC2007" s="1"/>
      <c r="HND2007" s="1"/>
      <c r="HNE2007" s="1"/>
      <c r="HNF2007" s="1"/>
      <c r="HNG2007" s="1"/>
      <c r="HNH2007" s="1"/>
      <c r="HNI2007" s="1"/>
      <c r="HNJ2007" s="1"/>
      <c r="HNK2007" s="1"/>
      <c r="HNL2007" s="1"/>
      <c r="HNM2007" s="1"/>
      <c r="HNN2007" s="1"/>
      <c r="HNO2007" s="1"/>
      <c r="HNP2007" s="1"/>
      <c r="HNQ2007" s="1"/>
      <c r="HNR2007" s="1"/>
      <c r="HNS2007" s="1"/>
      <c r="HNT2007" s="1"/>
      <c r="HNU2007" s="1"/>
      <c r="HNV2007" s="1"/>
      <c r="HNW2007" s="1"/>
      <c r="HNX2007" s="1"/>
      <c r="HNY2007" s="1"/>
      <c r="HNZ2007" s="1"/>
      <c r="HOA2007" s="1"/>
      <c r="HOB2007" s="1"/>
      <c r="HOC2007" s="1"/>
      <c r="HOD2007" s="1"/>
      <c r="HOE2007" s="1"/>
      <c r="HOF2007" s="1"/>
      <c r="HOG2007" s="1"/>
      <c r="HOH2007" s="1"/>
      <c r="HOI2007" s="1"/>
      <c r="HOJ2007" s="1"/>
      <c r="HOK2007" s="1"/>
      <c r="HOL2007" s="1"/>
      <c r="HOM2007" s="1"/>
      <c r="HON2007" s="1"/>
      <c r="HOO2007" s="1"/>
      <c r="HOP2007" s="1"/>
      <c r="HOQ2007" s="1"/>
      <c r="HOR2007" s="1"/>
      <c r="HOS2007" s="1"/>
      <c r="HOT2007" s="1"/>
      <c r="HOU2007" s="1"/>
      <c r="HOV2007" s="1"/>
      <c r="HOW2007" s="1"/>
      <c r="HOX2007" s="1"/>
      <c r="HOY2007" s="1"/>
      <c r="HOZ2007" s="1"/>
      <c r="HPA2007" s="1"/>
      <c r="HPB2007" s="1"/>
      <c r="HPC2007" s="1"/>
      <c r="HPD2007" s="1"/>
      <c r="HPE2007" s="1"/>
      <c r="HPF2007" s="1"/>
      <c r="HPG2007" s="1"/>
      <c r="HPH2007" s="1"/>
      <c r="HPI2007" s="1"/>
      <c r="HPJ2007" s="1"/>
      <c r="HPK2007" s="1"/>
      <c r="HPL2007" s="1"/>
      <c r="HPM2007" s="1"/>
      <c r="HPN2007" s="1"/>
      <c r="HPO2007" s="1"/>
      <c r="HPP2007" s="1"/>
      <c r="HPQ2007" s="1"/>
      <c r="HPR2007" s="1"/>
      <c r="HPS2007" s="1"/>
      <c r="HPT2007" s="1"/>
      <c r="HPU2007" s="1"/>
      <c r="HPV2007" s="1"/>
      <c r="HPW2007" s="1"/>
      <c r="HPX2007" s="1"/>
      <c r="HPY2007" s="1"/>
      <c r="HPZ2007" s="1"/>
      <c r="HQA2007" s="1"/>
      <c r="HQB2007" s="1"/>
      <c r="HQC2007" s="1"/>
      <c r="HQD2007" s="1"/>
      <c r="HQE2007" s="1"/>
      <c r="HQF2007" s="1"/>
      <c r="HQG2007" s="1"/>
      <c r="HQH2007" s="1"/>
      <c r="HQI2007" s="1"/>
      <c r="HQJ2007" s="1"/>
      <c r="HQK2007" s="1"/>
      <c r="HQL2007" s="1"/>
      <c r="HQM2007" s="1"/>
      <c r="HQN2007" s="1"/>
      <c r="HQO2007" s="1"/>
      <c r="HQP2007" s="1"/>
      <c r="HQQ2007" s="1"/>
      <c r="HQR2007" s="1"/>
      <c r="HQS2007" s="1"/>
      <c r="HQT2007" s="1"/>
      <c r="HQU2007" s="1"/>
      <c r="HQV2007" s="1"/>
      <c r="HQW2007" s="1"/>
      <c r="HQX2007" s="1"/>
      <c r="HQY2007" s="1"/>
      <c r="HQZ2007" s="1"/>
      <c r="HRA2007" s="1"/>
      <c r="HRB2007" s="1"/>
      <c r="HRC2007" s="1"/>
      <c r="HRD2007" s="1"/>
      <c r="HRE2007" s="1"/>
      <c r="HRF2007" s="1"/>
      <c r="HRG2007" s="1"/>
      <c r="HRH2007" s="1"/>
      <c r="HRI2007" s="1"/>
      <c r="HRJ2007" s="1"/>
      <c r="HRK2007" s="1"/>
      <c r="HRL2007" s="1"/>
      <c r="HRM2007" s="1"/>
      <c r="HRN2007" s="1"/>
      <c r="HRO2007" s="1"/>
      <c r="HRP2007" s="1"/>
      <c r="HRQ2007" s="1"/>
      <c r="HRR2007" s="1"/>
      <c r="HRS2007" s="1"/>
      <c r="HRT2007" s="1"/>
      <c r="HRU2007" s="1"/>
      <c r="HRV2007" s="1"/>
      <c r="HRW2007" s="1"/>
      <c r="HRX2007" s="1"/>
      <c r="HRY2007" s="1"/>
      <c r="HRZ2007" s="1"/>
      <c r="HSA2007" s="1"/>
      <c r="HSB2007" s="1"/>
      <c r="HSC2007" s="1"/>
      <c r="HSD2007" s="1"/>
      <c r="HSE2007" s="1"/>
      <c r="HSF2007" s="1"/>
      <c r="HSG2007" s="1"/>
      <c r="HSH2007" s="1"/>
      <c r="HSI2007" s="1"/>
      <c r="HSJ2007" s="1"/>
      <c r="HSK2007" s="1"/>
      <c r="HSL2007" s="1"/>
      <c r="HSM2007" s="1"/>
      <c r="HSN2007" s="1"/>
      <c r="HSO2007" s="1"/>
      <c r="HSP2007" s="1"/>
      <c r="HSQ2007" s="1"/>
      <c r="HSR2007" s="1"/>
      <c r="HSS2007" s="1"/>
      <c r="HST2007" s="1"/>
      <c r="HSU2007" s="1"/>
      <c r="HSV2007" s="1"/>
      <c r="HSW2007" s="1"/>
      <c r="HSX2007" s="1"/>
      <c r="HSY2007" s="1"/>
      <c r="HSZ2007" s="1"/>
      <c r="HTA2007" s="1"/>
      <c r="HTB2007" s="1"/>
      <c r="HTC2007" s="1"/>
      <c r="HTD2007" s="1"/>
      <c r="HTE2007" s="1"/>
      <c r="HTF2007" s="1"/>
      <c r="HTG2007" s="1"/>
      <c r="HTH2007" s="1"/>
      <c r="HTI2007" s="1"/>
      <c r="HTJ2007" s="1"/>
      <c r="HTK2007" s="1"/>
      <c r="HTL2007" s="1"/>
      <c r="HTM2007" s="1"/>
      <c r="HTN2007" s="1"/>
      <c r="HTO2007" s="1"/>
      <c r="HTP2007" s="1"/>
      <c r="HTQ2007" s="1"/>
      <c r="HTR2007" s="1"/>
      <c r="HTS2007" s="1"/>
      <c r="HTT2007" s="1"/>
      <c r="HTU2007" s="1"/>
      <c r="HTV2007" s="1"/>
      <c r="HTW2007" s="1"/>
      <c r="HTX2007" s="1"/>
      <c r="HTY2007" s="1"/>
      <c r="HTZ2007" s="1"/>
      <c r="HUA2007" s="1"/>
      <c r="HUB2007" s="1"/>
      <c r="HUC2007" s="1"/>
      <c r="HUD2007" s="1"/>
      <c r="HUE2007" s="1"/>
      <c r="HUF2007" s="1"/>
      <c r="HUG2007" s="1"/>
      <c r="HUH2007" s="1"/>
      <c r="HUI2007" s="1"/>
      <c r="HUJ2007" s="1"/>
      <c r="HUK2007" s="1"/>
      <c r="HUL2007" s="1"/>
      <c r="HUM2007" s="1"/>
      <c r="HUN2007" s="1"/>
      <c r="HUO2007" s="1"/>
      <c r="HUP2007" s="1"/>
      <c r="HUQ2007" s="1"/>
      <c r="HUR2007" s="1"/>
      <c r="HUS2007" s="1"/>
      <c r="HUT2007" s="1"/>
      <c r="HUU2007" s="1"/>
      <c r="HUV2007" s="1"/>
      <c r="HUW2007" s="1"/>
      <c r="HUX2007" s="1"/>
      <c r="HUY2007" s="1"/>
      <c r="HUZ2007" s="1"/>
      <c r="HVA2007" s="1"/>
      <c r="HVB2007" s="1"/>
      <c r="HVC2007" s="1"/>
      <c r="HVD2007" s="1"/>
      <c r="HVE2007" s="1"/>
      <c r="HVF2007" s="1"/>
      <c r="HVG2007" s="1"/>
      <c r="HVH2007" s="1"/>
      <c r="HVI2007" s="1"/>
      <c r="HVJ2007" s="1"/>
      <c r="HVK2007" s="1"/>
      <c r="HVL2007" s="1"/>
      <c r="HVM2007" s="1"/>
      <c r="HVN2007" s="1"/>
      <c r="HVO2007" s="1"/>
      <c r="HVP2007" s="1"/>
      <c r="HVQ2007" s="1"/>
      <c r="HVR2007" s="1"/>
      <c r="HVS2007" s="1"/>
      <c r="HVT2007" s="1"/>
      <c r="HVU2007" s="1"/>
      <c r="HVV2007" s="1"/>
      <c r="HVW2007" s="1"/>
      <c r="HVX2007" s="1"/>
      <c r="HVY2007" s="1"/>
      <c r="HVZ2007" s="1"/>
      <c r="HWA2007" s="1"/>
      <c r="HWB2007" s="1"/>
      <c r="HWC2007" s="1"/>
      <c r="HWD2007" s="1"/>
      <c r="HWE2007" s="1"/>
      <c r="HWF2007" s="1"/>
      <c r="HWG2007" s="1"/>
      <c r="HWH2007" s="1"/>
      <c r="HWI2007" s="1"/>
      <c r="HWJ2007" s="1"/>
      <c r="HWK2007" s="1"/>
      <c r="HWL2007" s="1"/>
      <c r="HWM2007" s="1"/>
      <c r="HWN2007" s="1"/>
      <c r="HWO2007" s="1"/>
      <c r="HWP2007" s="1"/>
      <c r="HWQ2007" s="1"/>
      <c r="HWR2007" s="1"/>
      <c r="HWS2007" s="1"/>
      <c r="HWT2007" s="1"/>
      <c r="HWU2007" s="1"/>
      <c r="HWV2007" s="1"/>
      <c r="HWW2007" s="1"/>
      <c r="HWX2007" s="1"/>
      <c r="HWY2007" s="1"/>
      <c r="HWZ2007" s="1"/>
      <c r="HXA2007" s="1"/>
      <c r="HXB2007" s="1"/>
      <c r="HXC2007" s="1"/>
      <c r="HXD2007" s="1"/>
      <c r="HXE2007" s="1"/>
      <c r="HXF2007" s="1"/>
      <c r="HXG2007" s="1"/>
      <c r="HXH2007" s="1"/>
      <c r="HXI2007" s="1"/>
      <c r="HXJ2007" s="1"/>
      <c r="HXK2007" s="1"/>
      <c r="HXL2007" s="1"/>
      <c r="HXM2007" s="1"/>
      <c r="HXN2007" s="1"/>
      <c r="HXO2007" s="1"/>
      <c r="HXP2007" s="1"/>
      <c r="HXQ2007" s="1"/>
      <c r="HXR2007" s="1"/>
      <c r="HXS2007" s="1"/>
      <c r="HXT2007" s="1"/>
      <c r="HXU2007" s="1"/>
      <c r="HXV2007" s="1"/>
      <c r="HXW2007" s="1"/>
      <c r="HXX2007" s="1"/>
      <c r="HXY2007" s="1"/>
      <c r="HXZ2007" s="1"/>
      <c r="HYA2007" s="1"/>
      <c r="HYB2007" s="1"/>
      <c r="HYC2007" s="1"/>
      <c r="HYD2007" s="1"/>
      <c r="HYE2007" s="1"/>
      <c r="HYF2007" s="1"/>
      <c r="HYG2007" s="1"/>
      <c r="HYH2007" s="1"/>
      <c r="HYI2007" s="1"/>
      <c r="HYJ2007" s="1"/>
      <c r="HYK2007" s="1"/>
      <c r="HYL2007" s="1"/>
      <c r="HYM2007" s="1"/>
      <c r="HYN2007" s="1"/>
      <c r="HYO2007" s="1"/>
      <c r="HYP2007" s="1"/>
      <c r="HYQ2007" s="1"/>
      <c r="HYR2007" s="1"/>
      <c r="HYS2007" s="1"/>
      <c r="HYT2007" s="1"/>
      <c r="HYU2007" s="1"/>
      <c r="HYV2007" s="1"/>
      <c r="HYW2007" s="1"/>
      <c r="HYX2007" s="1"/>
      <c r="HYY2007" s="1"/>
      <c r="HYZ2007" s="1"/>
      <c r="HZA2007" s="1"/>
      <c r="HZB2007" s="1"/>
      <c r="HZC2007" s="1"/>
      <c r="HZD2007" s="1"/>
      <c r="HZE2007" s="1"/>
      <c r="HZF2007" s="1"/>
      <c r="HZG2007" s="1"/>
      <c r="HZH2007" s="1"/>
      <c r="HZI2007" s="1"/>
      <c r="HZJ2007" s="1"/>
      <c r="HZK2007" s="1"/>
      <c r="HZL2007" s="1"/>
      <c r="HZM2007" s="1"/>
      <c r="HZN2007" s="1"/>
      <c r="HZO2007" s="1"/>
      <c r="HZP2007" s="1"/>
      <c r="HZQ2007" s="1"/>
      <c r="HZR2007" s="1"/>
      <c r="HZS2007" s="1"/>
      <c r="HZT2007" s="1"/>
      <c r="HZU2007" s="1"/>
      <c r="HZV2007" s="1"/>
      <c r="HZW2007" s="1"/>
      <c r="HZX2007" s="1"/>
      <c r="HZY2007" s="1"/>
      <c r="HZZ2007" s="1"/>
      <c r="IAA2007" s="1"/>
      <c r="IAB2007" s="1"/>
      <c r="IAC2007" s="1"/>
      <c r="IAD2007" s="1"/>
      <c r="IAE2007" s="1"/>
      <c r="IAF2007" s="1"/>
      <c r="IAG2007" s="1"/>
      <c r="IAH2007" s="1"/>
      <c r="IAI2007" s="1"/>
      <c r="IAJ2007" s="1"/>
      <c r="IAK2007" s="1"/>
      <c r="IAL2007" s="1"/>
      <c r="IAM2007" s="1"/>
      <c r="IAN2007" s="1"/>
      <c r="IAO2007" s="1"/>
      <c r="IAP2007" s="1"/>
      <c r="IAQ2007" s="1"/>
      <c r="IAR2007" s="1"/>
      <c r="IAS2007" s="1"/>
      <c r="IAT2007" s="1"/>
      <c r="IAU2007" s="1"/>
      <c r="IAV2007" s="1"/>
      <c r="IAW2007" s="1"/>
      <c r="IAX2007" s="1"/>
      <c r="IAY2007" s="1"/>
      <c r="IAZ2007" s="1"/>
      <c r="IBA2007" s="1"/>
      <c r="IBB2007" s="1"/>
      <c r="IBC2007" s="1"/>
      <c r="IBD2007" s="1"/>
      <c r="IBE2007" s="1"/>
      <c r="IBF2007" s="1"/>
      <c r="IBG2007" s="1"/>
      <c r="IBH2007" s="1"/>
      <c r="IBI2007" s="1"/>
      <c r="IBJ2007" s="1"/>
      <c r="IBK2007" s="1"/>
      <c r="IBL2007" s="1"/>
      <c r="IBM2007" s="1"/>
      <c r="IBN2007" s="1"/>
      <c r="IBO2007" s="1"/>
      <c r="IBP2007" s="1"/>
      <c r="IBQ2007" s="1"/>
      <c r="IBR2007" s="1"/>
      <c r="IBS2007" s="1"/>
      <c r="IBT2007" s="1"/>
      <c r="IBU2007" s="1"/>
      <c r="IBV2007" s="1"/>
      <c r="IBW2007" s="1"/>
      <c r="IBX2007" s="1"/>
      <c r="IBY2007" s="1"/>
      <c r="IBZ2007" s="1"/>
      <c r="ICA2007" s="1"/>
      <c r="ICB2007" s="1"/>
      <c r="ICC2007" s="1"/>
      <c r="ICD2007" s="1"/>
      <c r="ICE2007" s="1"/>
      <c r="ICF2007" s="1"/>
      <c r="ICG2007" s="1"/>
      <c r="ICH2007" s="1"/>
      <c r="ICI2007" s="1"/>
      <c r="ICJ2007" s="1"/>
      <c r="ICK2007" s="1"/>
      <c r="ICL2007" s="1"/>
      <c r="ICM2007" s="1"/>
      <c r="ICN2007" s="1"/>
      <c r="ICO2007" s="1"/>
      <c r="ICP2007" s="1"/>
      <c r="ICQ2007" s="1"/>
      <c r="ICR2007" s="1"/>
      <c r="ICS2007" s="1"/>
      <c r="ICT2007" s="1"/>
      <c r="ICU2007" s="1"/>
      <c r="ICV2007" s="1"/>
      <c r="ICW2007" s="1"/>
      <c r="ICX2007" s="1"/>
      <c r="ICY2007" s="1"/>
      <c r="ICZ2007" s="1"/>
      <c r="IDA2007" s="1"/>
      <c r="IDB2007" s="1"/>
      <c r="IDC2007" s="1"/>
      <c r="IDD2007" s="1"/>
      <c r="IDE2007" s="1"/>
      <c r="IDF2007" s="1"/>
      <c r="IDG2007" s="1"/>
      <c r="IDH2007" s="1"/>
      <c r="IDI2007" s="1"/>
      <c r="IDJ2007" s="1"/>
      <c r="IDK2007" s="1"/>
      <c r="IDL2007" s="1"/>
      <c r="IDM2007" s="1"/>
      <c r="IDN2007" s="1"/>
      <c r="IDO2007" s="1"/>
      <c r="IDP2007" s="1"/>
      <c r="IDQ2007" s="1"/>
      <c r="IDR2007" s="1"/>
      <c r="IDS2007" s="1"/>
      <c r="IDT2007" s="1"/>
      <c r="IDU2007" s="1"/>
      <c r="IDV2007" s="1"/>
      <c r="IDW2007" s="1"/>
      <c r="IDX2007" s="1"/>
      <c r="IDY2007" s="1"/>
      <c r="IDZ2007" s="1"/>
      <c r="IEA2007" s="1"/>
      <c r="IEB2007" s="1"/>
      <c r="IEC2007" s="1"/>
      <c r="IED2007" s="1"/>
      <c r="IEE2007" s="1"/>
      <c r="IEF2007" s="1"/>
      <c r="IEG2007" s="1"/>
      <c r="IEH2007" s="1"/>
      <c r="IEI2007" s="1"/>
      <c r="IEJ2007" s="1"/>
      <c r="IEK2007" s="1"/>
      <c r="IEL2007" s="1"/>
      <c r="IEM2007" s="1"/>
      <c r="IEN2007" s="1"/>
      <c r="IEO2007" s="1"/>
      <c r="IEP2007" s="1"/>
      <c r="IEQ2007" s="1"/>
      <c r="IER2007" s="1"/>
      <c r="IES2007" s="1"/>
      <c r="IET2007" s="1"/>
      <c r="IEU2007" s="1"/>
      <c r="IEV2007" s="1"/>
      <c r="IEW2007" s="1"/>
      <c r="IEX2007" s="1"/>
      <c r="IEY2007" s="1"/>
      <c r="IEZ2007" s="1"/>
      <c r="IFA2007" s="1"/>
      <c r="IFB2007" s="1"/>
      <c r="IFC2007" s="1"/>
      <c r="IFD2007" s="1"/>
      <c r="IFE2007" s="1"/>
      <c r="IFF2007" s="1"/>
      <c r="IFG2007" s="1"/>
      <c r="IFH2007" s="1"/>
      <c r="IFI2007" s="1"/>
      <c r="IFJ2007" s="1"/>
      <c r="IFK2007" s="1"/>
      <c r="IFL2007" s="1"/>
      <c r="IFM2007" s="1"/>
      <c r="IFN2007" s="1"/>
      <c r="IFO2007" s="1"/>
      <c r="IFP2007" s="1"/>
      <c r="IFQ2007" s="1"/>
      <c r="IFR2007" s="1"/>
      <c r="IFS2007" s="1"/>
      <c r="IFT2007" s="1"/>
      <c r="IFU2007" s="1"/>
      <c r="IFV2007" s="1"/>
      <c r="IFW2007" s="1"/>
      <c r="IFX2007" s="1"/>
      <c r="IFY2007" s="1"/>
      <c r="IFZ2007" s="1"/>
      <c r="IGA2007" s="1"/>
      <c r="IGB2007" s="1"/>
      <c r="IGC2007" s="1"/>
      <c r="IGD2007" s="1"/>
      <c r="IGE2007" s="1"/>
      <c r="IGF2007" s="1"/>
      <c r="IGG2007" s="1"/>
      <c r="IGH2007" s="1"/>
      <c r="IGI2007" s="1"/>
      <c r="IGJ2007" s="1"/>
      <c r="IGK2007" s="1"/>
      <c r="IGL2007" s="1"/>
      <c r="IGM2007" s="1"/>
      <c r="IGN2007" s="1"/>
      <c r="IGO2007" s="1"/>
      <c r="IGP2007" s="1"/>
      <c r="IGQ2007" s="1"/>
      <c r="IGR2007" s="1"/>
      <c r="IGS2007" s="1"/>
      <c r="IGT2007" s="1"/>
      <c r="IGU2007" s="1"/>
      <c r="IGV2007" s="1"/>
      <c r="IGW2007" s="1"/>
      <c r="IGX2007" s="1"/>
      <c r="IGY2007" s="1"/>
      <c r="IGZ2007" s="1"/>
      <c r="IHA2007" s="1"/>
      <c r="IHB2007" s="1"/>
      <c r="IHC2007" s="1"/>
      <c r="IHD2007" s="1"/>
      <c r="IHE2007" s="1"/>
      <c r="IHF2007" s="1"/>
      <c r="IHG2007" s="1"/>
      <c r="IHH2007" s="1"/>
      <c r="IHI2007" s="1"/>
      <c r="IHJ2007" s="1"/>
      <c r="IHK2007" s="1"/>
      <c r="IHL2007" s="1"/>
      <c r="IHM2007" s="1"/>
      <c r="IHN2007" s="1"/>
      <c r="IHO2007" s="1"/>
      <c r="IHP2007" s="1"/>
      <c r="IHQ2007" s="1"/>
      <c r="IHR2007" s="1"/>
      <c r="IHS2007" s="1"/>
      <c r="IHT2007" s="1"/>
      <c r="IHU2007" s="1"/>
      <c r="IHV2007" s="1"/>
      <c r="IHW2007" s="1"/>
      <c r="IHX2007" s="1"/>
      <c r="IHY2007" s="1"/>
      <c r="IHZ2007" s="1"/>
      <c r="IIA2007" s="1"/>
      <c r="IIB2007" s="1"/>
      <c r="IIC2007" s="1"/>
      <c r="IID2007" s="1"/>
      <c r="IIE2007" s="1"/>
      <c r="IIF2007" s="1"/>
      <c r="IIG2007" s="1"/>
      <c r="IIH2007" s="1"/>
      <c r="III2007" s="1"/>
      <c r="IIJ2007" s="1"/>
      <c r="IIK2007" s="1"/>
      <c r="IIL2007" s="1"/>
      <c r="IIM2007" s="1"/>
      <c r="IIN2007" s="1"/>
      <c r="IIO2007" s="1"/>
      <c r="IIP2007" s="1"/>
      <c r="IIQ2007" s="1"/>
      <c r="IIR2007" s="1"/>
      <c r="IIS2007" s="1"/>
      <c r="IIT2007" s="1"/>
      <c r="IIU2007" s="1"/>
      <c r="IIV2007" s="1"/>
      <c r="IIW2007" s="1"/>
      <c r="IIX2007" s="1"/>
      <c r="IIY2007" s="1"/>
      <c r="IIZ2007" s="1"/>
      <c r="IJA2007" s="1"/>
      <c r="IJB2007" s="1"/>
      <c r="IJC2007" s="1"/>
      <c r="IJD2007" s="1"/>
      <c r="IJE2007" s="1"/>
      <c r="IJF2007" s="1"/>
      <c r="IJG2007" s="1"/>
      <c r="IJH2007" s="1"/>
      <c r="IJI2007" s="1"/>
      <c r="IJJ2007" s="1"/>
      <c r="IJK2007" s="1"/>
      <c r="IJL2007" s="1"/>
      <c r="IJM2007" s="1"/>
      <c r="IJN2007" s="1"/>
      <c r="IJO2007" s="1"/>
      <c r="IJP2007" s="1"/>
      <c r="IJQ2007" s="1"/>
      <c r="IJR2007" s="1"/>
      <c r="IJS2007" s="1"/>
      <c r="IJT2007" s="1"/>
      <c r="IJU2007" s="1"/>
      <c r="IJV2007" s="1"/>
      <c r="IJW2007" s="1"/>
      <c r="IJX2007" s="1"/>
      <c r="IJY2007" s="1"/>
      <c r="IJZ2007" s="1"/>
      <c r="IKA2007" s="1"/>
      <c r="IKB2007" s="1"/>
      <c r="IKC2007" s="1"/>
      <c r="IKD2007" s="1"/>
      <c r="IKE2007" s="1"/>
      <c r="IKF2007" s="1"/>
      <c r="IKG2007" s="1"/>
      <c r="IKH2007" s="1"/>
      <c r="IKI2007" s="1"/>
      <c r="IKJ2007" s="1"/>
      <c r="IKK2007" s="1"/>
      <c r="IKL2007" s="1"/>
      <c r="IKM2007" s="1"/>
      <c r="IKN2007" s="1"/>
      <c r="IKO2007" s="1"/>
      <c r="IKP2007" s="1"/>
      <c r="IKQ2007" s="1"/>
      <c r="IKR2007" s="1"/>
      <c r="IKS2007" s="1"/>
      <c r="IKT2007" s="1"/>
      <c r="IKU2007" s="1"/>
      <c r="IKV2007" s="1"/>
      <c r="IKW2007" s="1"/>
      <c r="IKX2007" s="1"/>
      <c r="IKY2007" s="1"/>
      <c r="IKZ2007" s="1"/>
      <c r="ILA2007" s="1"/>
      <c r="ILB2007" s="1"/>
      <c r="ILC2007" s="1"/>
      <c r="ILD2007" s="1"/>
      <c r="ILE2007" s="1"/>
      <c r="ILF2007" s="1"/>
      <c r="ILG2007" s="1"/>
      <c r="ILH2007" s="1"/>
      <c r="ILI2007" s="1"/>
      <c r="ILJ2007" s="1"/>
      <c r="ILK2007" s="1"/>
      <c r="ILL2007" s="1"/>
      <c r="ILM2007" s="1"/>
      <c r="ILN2007" s="1"/>
      <c r="ILO2007" s="1"/>
      <c r="ILP2007" s="1"/>
      <c r="ILQ2007" s="1"/>
      <c r="ILR2007" s="1"/>
      <c r="ILS2007" s="1"/>
      <c r="ILT2007" s="1"/>
      <c r="ILU2007" s="1"/>
      <c r="ILV2007" s="1"/>
      <c r="ILW2007" s="1"/>
      <c r="ILX2007" s="1"/>
      <c r="ILY2007" s="1"/>
      <c r="ILZ2007" s="1"/>
      <c r="IMA2007" s="1"/>
      <c r="IMB2007" s="1"/>
      <c r="IMC2007" s="1"/>
      <c r="IMD2007" s="1"/>
      <c r="IME2007" s="1"/>
      <c r="IMF2007" s="1"/>
      <c r="IMG2007" s="1"/>
      <c r="IMH2007" s="1"/>
      <c r="IMI2007" s="1"/>
      <c r="IMJ2007" s="1"/>
      <c r="IMK2007" s="1"/>
      <c r="IML2007" s="1"/>
      <c r="IMM2007" s="1"/>
      <c r="IMN2007" s="1"/>
      <c r="IMO2007" s="1"/>
      <c r="IMP2007" s="1"/>
      <c r="IMQ2007" s="1"/>
      <c r="IMR2007" s="1"/>
      <c r="IMS2007" s="1"/>
      <c r="IMT2007" s="1"/>
      <c r="IMU2007" s="1"/>
      <c r="IMV2007" s="1"/>
      <c r="IMW2007" s="1"/>
      <c r="IMX2007" s="1"/>
      <c r="IMY2007" s="1"/>
      <c r="IMZ2007" s="1"/>
      <c r="INA2007" s="1"/>
      <c r="INB2007" s="1"/>
      <c r="INC2007" s="1"/>
      <c r="IND2007" s="1"/>
      <c r="INE2007" s="1"/>
      <c r="INF2007" s="1"/>
      <c r="ING2007" s="1"/>
      <c r="INH2007" s="1"/>
      <c r="INI2007" s="1"/>
      <c r="INJ2007" s="1"/>
      <c r="INK2007" s="1"/>
      <c r="INL2007" s="1"/>
      <c r="INM2007" s="1"/>
      <c r="INN2007" s="1"/>
      <c r="INO2007" s="1"/>
      <c r="INP2007" s="1"/>
      <c r="INQ2007" s="1"/>
      <c r="INR2007" s="1"/>
      <c r="INS2007" s="1"/>
      <c r="INT2007" s="1"/>
      <c r="INU2007" s="1"/>
      <c r="INV2007" s="1"/>
      <c r="INW2007" s="1"/>
      <c r="INX2007" s="1"/>
      <c r="INY2007" s="1"/>
      <c r="INZ2007" s="1"/>
      <c r="IOA2007" s="1"/>
      <c r="IOB2007" s="1"/>
      <c r="IOC2007" s="1"/>
      <c r="IOD2007" s="1"/>
      <c r="IOE2007" s="1"/>
      <c r="IOF2007" s="1"/>
      <c r="IOG2007" s="1"/>
      <c r="IOH2007" s="1"/>
      <c r="IOI2007" s="1"/>
      <c r="IOJ2007" s="1"/>
      <c r="IOK2007" s="1"/>
      <c r="IOL2007" s="1"/>
      <c r="IOM2007" s="1"/>
      <c r="ION2007" s="1"/>
      <c r="IOO2007" s="1"/>
      <c r="IOP2007" s="1"/>
      <c r="IOQ2007" s="1"/>
      <c r="IOR2007" s="1"/>
      <c r="IOS2007" s="1"/>
      <c r="IOT2007" s="1"/>
      <c r="IOU2007" s="1"/>
      <c r="IOV2007" s="1"/>
      <c r="IOW2007" s="1"/>
      <c r="IOX2007" s="1"/>
      <c r="IOY2007" s="1"/>
      <c r="IOZ2007" s="1"/>
      <c r="IPA2007" s="1"/>
      <c r="IPB2007" s="1"/>
      <c r="IPC2007" s="1"/>
      <c r="IPD2007" s="1"/>
      <c r="IPE2007" s="1"/>
      <c r="IPF2007" s="1"/>
      <c r="IPG2007" s="1"/>
      <c r="IPH2007" s="1"/>
      <c r="IPI2007" s="1"/>
      <c r="IPJ2007" s="1"/>
      <c r="IPK2007" s="1"/>
      <c r="IPL2007" s="1"/>
      <c r="IPM2007" s="1"/>
      <c r="IPN2007" s="1"/>
      <c r="IPO2007" s="1"/>
      <c r="IPP2007" s="1"/>
      <c r="IPQ2007" s="1"/>
      <c r="IPR2007" s="1"/>
      <c r="IPS2007" s="1"/>
      <c r="IPT2007" s="1"/>
      <c r="IPU2007" s="1"/>
      <c r="IPV2007" s="1"/>
      <c r="IPW2007" s="1"/>
      <c r="IPX2007" s="1"/>
      <c r="IPY2007" s="1"/>
      <c r="IPZ2007" s="1"/>
      <c r="IQA2007" s="1"/>
      <c r="IQB2007" s="1"/>
      <c r="IQC2007" s="1"/>
      <c r="IQD2007" s="1"/>
      <c r="IQE2007" s="1"/>
      <c r="IQF2007" s="1"/>
      <c r="IQG2007" s="1"/>
      <c r="IQH2007" s="1"/>
      <c r="IQI2007" s="1"/>
      <c r="IQJ2007" s="1"/>
      <c r="IQK2007" s="1"/>
      <c r="IQL2007" s="1"/>
      <c r="IQM2007" s="1"/>
      <c r="IQN2007" s="1"/>
      <c r="IQO2007" s="1"/>
      <c r="IQP2007" s="1"/>
      <c r="IQQ2007" s="1"/>
      <c r="IQR2007" s="1"/>
      <c r="IQS2007" s="1"/>
      <c r="IQT2007" s="1"/>
      <c r="IQU2007" s="1"/>
      <c r="IQV2007" s="1"/>
      <c r="IQW2007" s="1"/>
      <c r="IQX2007" s="1"/>
      <c r="IQY2007" s="1"/>
      <c r="IQZ2007" s="1"/>
      <c r="IRA2007" s="1"/>
      <c r="IRB2007" s="1"/>
      <c r="IRC2007" s="1"/>
      <c r="IRD2007" s="1"/>
      <c r="IRE2007" s="1"/>
      <c r="IRF2007" s="1"/>
      <c r="IRG2007" s="1"/>
      <c r="IRH2007" s="1"/>
      <c r="IRI2007" s="1"/>
      <c r="IRJ2007" s="1"/>
      <c r="IRK2007" s="1"/>
      <c r="IRL2007" s="1"/>
      <c r="IRM2007" s="1"/>
      <c r="IRN2007" s="1"/>
      <c r="IRO2007" s="1"/>
      <c r="IRP2007" s="1"/>
      <c r="IRQ2007" s="1"/>
      <c r="IRR2007" s="1"/>
      <c r="IRS2007" s="1"/>
      <c r="IRT2007" s="1"/>
      <c r="IRU2007" s="1"/>
      <c r="IRV2007" s="1"/>
      <c r="IRW2007" s="1"/>
      <c r="IRX2007" s="1"/>
      <c r="IRY2007" s="1"/>
      <c r="IRZ2007" s="1"/>
      <c r="ISA2007" s="1"/>
      <c r="ISB2007" s="1"/>
      <c r="ISC2007" s="1"/>
      <c r="ISD2007" s="1"/>
      <c r="ISE2007" s="1"/>
      <c r="ISF2007" s="1"/>
      <c r="ISG2007" s="1"/>
      <c r="ISH2007" s="1"/>
      <c r="ISI2007" s="1"/>
      <c r="ISJ2007" s="1"/>
      <c r="ISK2007" s="1"/>
      <c r="ISL2007" s="1"/>
      <c r="ISM2007" s="1"/>
      <c r="ISN2007" s="1"/>
      <c r="ISO2007" s="1"/>
      <c r="ISP2007" s="1"/>
      <c r="ISQ2007" s="1"/>
      <c r="ISR2007" s="1"/>
      <c r="ISS2007" s="1"/>
      <c r="IST2007" s="1"/>
      <c r="ISU2007" s="1"/>
      <c r="ISV2007" s="1"/>
      <c r="ISW2007" s="1"/>
      <c r="ISX2007" s="1"/>
      <c r="ISY2007" s="1"/>
      <c r="ISZ2007" s="1"/>
      <c r="ITA2007" s="1"/>
      <c r="ITB2007" s="1"/>
      <c r="ITC2007" s="1"/>
      <c r="ITD2007" s="1"/>
      <c r="ITE2007" s="1"/>
      <c r="ITF2007" s="1"/>
      <c r="ITG2007" s="1"/>
      <c r="ITH2007" s="1"/>
      <c r="ITI2007" s="1"/>
      <c r="ITJ2007" s="1"/>
      <c r="ITK2007" s="1"/>
      <c r="ITL2007" s="1"/>
      <c r="ITM2007" s="1"/>
      <c r="ITN2007" s="1"/>
      <c r="ITO2007" s="1"/>
      <c r="ITP2007" s="1"/>
      <c r="ITQ2007" s="1"/>
      <c r="ITR2007" s="1"/>
      <c r="ITS2007" s="1"/>
      <c r="ITT2007" s="1"/>
      <c r="ITU2007" s="1"/>
      <c r="ITV2007" s="1"/>
      <c r="ITW2007" s="1"/>
      <c r="ITX2007" s="1"/>
      <c r="ITY2007" s="1"/>
      <c r="ITZ2007" s="1"/>
      <c r="IUA2007" s="1"/>
      <c r="IUB2007" s="1"/>
      <c r="IUC2007" s="1"/>
      <c r="IUD2007" s="1"/>
      <c r="IUE2007" s="1"/>
      <c r="IUF2007" s="1"/>
      <c r="IUG2007" s="1"/>
      <c r="IUH2007" s="1"/>
      <c r="IUI2007" s="1"/>
      <c r="IUJ2007" s="1"/>
      <c r="IUK2007" s="1"/>
      <c r="IUL2007" s="1"/>
      <c r="IUM2007" s="1"/>
      <c r="IUN2007" s="1"/>
      <c r="IUO2007" s="1"/>
      <c r="IUP2007" s="1"/>
      <c r="IUQ2007" s="1"/>
      <c r="IUR2007" s="1"/>
      <c r="IUS2007" s="1"/>
      <c r="IUT2007" s="1"/>
      <c r="IUU2007" s="1"/>
      <c r="IUV2007" s="1"/>
      <c r="IUW2007" s="1"/>
      <c r="IUX2007" s="1"/>
      <c r="IUY2007" s="1"/>
      <c r="IUZ2007" s="1"/>
      <c r="IVA2007" s="1"/>
      <c r="IVB2007" s="1"/>
      <c r="IVC2007" s="1"/>
      <c r="IVD2007" s="1"/>
      <c r="IVE2007" s="1"/>
      <c r="IVF2007" s="1"/>
      <c r="IVG2007" s="1"/>
      <c r="IVH2007" s="1"/>
      <c r="IVI2007" s="1"/>
      <c r="IVJ2007" s="1"/>
      <c r="IVK2007" s="1"/>
      <c r="IVL2007" s="1"/>
      <c r="IVM2007" s="1"/>
      <c r="IVN2007" s="1"/>
      <c r="IVO2007" s="1"/>
      <c r="IVP2007" s="1"/>
      <c r="IVQ2007" s="1"/>
      <c r="IVR2007" s="1"/>
      <c r="IVS2007" s="1"/>
      <c r="IVT2007" s="1"/>
      <c r="IVU2007" s="1"/>
      <c r="IVV2007" s="1"/>
      <c r="IVW2007" s="1"/>
      <c r="IVX2007" s="1"/>
      <c r="IVY2007" s="1"/>
      <c r="IVZ2007" s="1"/>
      <c r="IWA2007" s="1"/>
      <c r="IWB2007" s="1"/>
      <c r="IWC2007" s="1"/>
      <c r="IWD2007" s="1"/>
      <c r="IWE2007" s="1"/>
      <c r="IWF2007" s="1"/>
      <c r="IWG2007" s="1"/>
      <c r="IWH2007" s="1"/>
      <c r="IWI2007" s="1"/>
      <c r="IWJ2007" s="1"/>
      <c r="IWK2007" s="1"/>
      <c r="IWL2007" s="1"/>
      <c r="IWM2007" s="1"/>
      <c r="IWN2007" s="1"/>
      <c r="IWO2007" s="1"/>
      <c r="IWP2007" s="1"/>
      <c r="IWQ2007" s="1"/>
      <c r="IWR2007" s="1"/>
      <c r="IWS2007" s="1"/>
      <c r="IWT2007" s="1"/>
      <c r="IWU2007" s="1"/>
      <c r="IWV2007" s="1"/>
      <c r="IWW2007" s="1"/>
      <c r="IWX2007" s="1"/>
      <c r="IWY2007" s="1"/>
      <c r="IWZ2007" s="1"/>
      <c r="IXA2007" s="1"/>
      <c r="IXB2007" s="1"/>
      <c r="IXC2007" s="1"/>
      <c r="IXD2007" s="1"/>
      <c r="IXE2007" s="1"/>
      <c r="IXF2007" s="1"/>
      <c r="IXG2007" s="1"/>
      <c r="IXH2007" s="1"/>
      <c r="IXI2007" s="1"/>
      <c r="IXJ2007" s="1"/>
      <c r="IXK2007" s="1"/>
      <c r="IXL2007" s="1"/>
      <c r="IXM2007" s="1"/>
      <c r="IXN2007" s="1"/>
      <c r="IXO2007" s="1"/>
      <c r="IXP2007" s="1"/>
      <c r="IXQ2007" s="1"/>
      <c r="IXR2007" s="1"/>
      <c r="IXS2007" s="1"/>
      <c r="IXT2007" s="1"/>
      <c r="IXU2007" s="1"/>
      <c r="IXV2007" s="1"/>
      <c r="IXW2007" s="1"/>
      <c r="IXX2007" s="1"/>
      <c r="IXY2007" s="1"/>
      <c r="IXZ2007" s="1"/>
      <c r="IYA2007" s="1"/>
      <c r="IYB2007" s="1"/>
      <c r="IYC2007" s="1"/>
      <c r="IYD2007" s="1"/>
      <c r="IYE2007" s="1"/>
      <c r="IYF2007" s="1"/>
      <c r="IYG2007" s="1"/>
      <c r="IYH2007" s="1"/>
      <c r="IYI2007" s="1"/>
      <c r="IYJ2007" s="1"/>
      <c r="IYK2007" s="1"/>
      <c r="IYL2007" s="1"/>
      <c r="IYM2007" s="1"/>
      <c r="IYN2007" s="1"/>
      <c r="IYO2007" s="1"/>
      <c r="IYP2007" s="1"/>
      <c r="IYQ2007" s="1"/>
      <c r="IYR2007" s="1"/>
      <c r="IYS2007" s="1"/>
      <c r="IYT2007" s="1"/>
      <c r="IYU2007" s="1"/>
      <c r="IYV2007" s="1"/>
      <c r="IYW2007" s="1"/>
      <c r="IYX2007" s="1"/>
      <c r="IYY2007" s="1"/>
      <c r="IYZ2007" s="1"/>
      <c r="IZA2007" s="1"/>
      <c r="IZB2007" s="1"/>
      <c r="IZC2007" s="1"/>
      <c r="IZD2007" s="1"/>
      <c r="IZE2007" s="1"/>
      <c r="IZF2007" s="1"/>
      <c r="IZG2007" s="1"/>
      <c r="IZH2007" s="1"/>
      <c r="IZI2007" s="1"/>
      <c r="IZJ2007" s="1"/>
      <c r="IZK2007" s="1"/>
      <c r="IZL2007" s="1"/>
      <c r="IZM2007" s="1"/>
      <c r="IZN2007" s="1"/>
      <c r="IZO2007" s="1"/>
      <c r="IZP2007" s="1"/>
      <c r="IZQ2007" s="1"/>
      <c r="IZR2007" s="1"/>
      <c r="IZS2007" s="1"/>
      <c r="IZT2007" s="1"/>
      <c r="IZU2007" s="1"/>
      <c r="IZV2007" s="1"/>
      <c r="IZW2007" s="1"/>
      <c r="IZX2007" s="1"/>
      <c r="IZY2007" s="1"/>
      <c r="IZZ2007" s="1"/>
      <c r="JAA2007" s="1"/>
      <c r="JAB2007" s="1"/>
      <c r="JAC2007" s="1"/>
      <c r="JAD2007" s="1"/>
      <c r="JAE2007" s="1"/>
      <c r="JAF2007" s="1"/>
      <c r="JAG2007" s="1"/>
      <c r="JAH2007" s="1"/>
      <c r="JAI2007" s="1"/>
      <c r="JAJ2007" s="1"/>
      <c r="JAK2007" s="1"/>
      <c r="JAL2007" s="1"/>
      <c r="JAM2007" s="1"/>
      <c r="JAN2007" s="1"/>
      <c r="JAO2007" s="1"/>
      <c r="JAP2007" s="1"/>
      <c r="JAQ2007" s="1"/>
      <c r="JAR2007" s="1"/>
      <c r="JAS2007" s="1"/>
      <c r="JAT2007" s="1"/>
      <c r="JAU2007" s="1"/>
      <c r="JAV2007" s="1"/>
      <c r="JAW2007" s="1"/>
      <c r="JAX2007" s="1"/>
      <c r="JAY2007" s="1"/>
      <c r="JAZ2007" s="1"/>
      <c r="JBA2007" s="1"/>
      <c r="JBB2007" s="1"/>
      <c r="JBC2007" s="1"/>
      <c r="JBD2007" s="1"/>
      <c r="JBE2007" s="1"/>
      <c r="JBF2007" s="1"/>
      <c r="JBG2007" s="1"/>
      <c r="JBH2007" s="1"/>
      <c r="JBI2007" s="1"/>
      <c r="JBJ2007" s="1"/>
      <c r="JBK2007" s="1"/>
      <c r="JBL2007" s="1"/>
      <c r="JBM2007" s="1"/>
      <c r="JBN2007" s="1"/>
      <c r="JBO2007" s="1"/>
      <c r="JBP2007" s="1"/>
      <c r="JBQ2007" s="1"/>
      <c r="JBR2007" s="1"/>
      <c r="JBS2007" s="1"/>
      <c r="JBT2007" s="1"/>
      <c r="JBU2007" s="1"/>
      <c r="JBV2007" s="1"/>
      <c r="JBW2007" s="1"/>
      <c r="JBX2007" s="1"/>
      <c r="JBY2007" s="1"/>
      <c r="JBZ2007" s="1"/>
      <c r="JCA2007" s="1"/>
      <c r="JCB2007" s="1"/>
      <c r="JCC2007" s="1"/>
      <c r="JCD2007" s="1"/>
      <c r="JCE2007" s="1"/>
      <c r="JCF2007" s="1"/>
      <c r="JCG2007" s="1"/>
      <c r="JCH2007" s="1"/>
      <c r="JCI2007" s="1"/>
      <c r="JCJ2007" s="1"/>
      <c r="JCK2007" s="1"/>
      <c r="JCL2007" s="1"/>
      <c r="JCM2007" s="1"/>
      <c r="JCN2007" s="1"/>
      <c r="JCO2007" s="1"/>
      <c r="JCP2007" s="1"/>
      <c r="JCQ2007" s="1"/>
      <c r="JCR2007" s="1"/>
      <c r="JCS2007" s="1"/>
      <c r="JCT2007" s="1"/>
      <c r="JCU2007" s="1"/>
      <c r="JCV2007" s="1"/>
      <c r="JCW2007" s="1"/>
      <c r="JCX2007" s="1"/>
      <c r="JCY2007" s="1"/>
      <c r="JCZ2007" s="1"/>
      <c r="JDA2007" s="1"/>
      <c r="JDB2007" s="1"/>
      <c r="JDC2007" s="1"/>
      <c r="JDD2007" s="1"/>
      <c r="JDE2007" s="1"/>
      <c r="JDF2007" s="1"/>
      <c r="JDG2007" s="1"/>
      <c r="JDH2007" s="1"/>
      <c r="JDI2007" s="1"/>
      <c r="JDJ2007" s="1"/>
      <c r="JDK2007" s="1"/>
      <c r="JDL2007" s="1"/>
      <c r="JDM2007" s="1"/>
      <c r="JDN2007" s="1"/>
      <c r="JDO2007" s="1"/>
      <c r="JDP2007" s="1"/>
      <c r="JDQ2007" s="1"/>
      <c r="JDR2007" s="1"/>
      <c r="JDS2007" s="1"/>
      <c r="JDT2007" s="1"/>
      <c r="JDU2007" s="1"/>
      <c r="JDV2007" s="1"/>
      <c r="JDW2007" s="1"/>
      <c r="JDX2007" s="1"/>
      <c r="JDY2007" s="1"/>
      <c r="JDZ2007" s="1"/>
      <c r="JEA2007" s="1"/>
      <c r="JEB2007" s="1"/>
      <c r="JEC2007" s="1"/>
      <c r="JED2007" s="1"/>
      <c r="JEE2007" s="1"/>
      <c r="JEF2007" s="1"/>
      <c r="JEG2007" s="1"/>
      <c r="JEH2007" s="1"/>
      <c r="JEI2007" s="1"/>
      <c r="JEJ2007" s="1"/>
      <c r="JEK2007" s="1"/>
      <c r="JEL2007" s="1"/>
      <c r="JEM2007" s="1"/>
      <c r="JEN2007" s="1"/>
      <c r="JEO2007" s="1"/>
      <c r="JEP2007" s="1"/>
      <c r="JEQ2007" s="1"/>
      <c r="JER2007" s="1"/>
      <c r="JES2007" s="1"/>
      <c r="JET2007" s="1"/>
      <c r="JEU2007" s="1"/>
      <c r="JEV2007" s="1"/>
      <c r="JEW2007" s="1"/>
      <c r="JEX2007" s="1"/>
      <c r="JEY2007" s="1"/>
      <c r="JEZ2007" s="1"/>
      <c r="JFA2007" s="1"/>
      <c r="JFB2007" s="1"/>
      <c r="JFC2007" s="1"/>
      <c r="JFD2007" s="1"/>
      <c r="JFE2007" s="1"/>
      <c r="JFF2007" s="1"/>
      <c r="JFG2007" s="1"/>
      <c r="JFH2007" s="1"/>
      <c r="JFI2007" s="1"/>
      <c r="JFJ2007" s="1"/>
      <c r="JFK2007" s="1"/>
      <c r="JFL2007" s="1"/>
      <c r="JFM2007" s="1"/>
      <c r="JFN2007" s="1"/>
      <c r="JFO2007" s="1"/>
      <c r="JFP2007" s="1"/>
      <c r="JFQ2007" s="1"/>
      <c r="JFR2007" s="1"/>
      <c r="JFS2007" s="1"/>
      <c r="JFT2007" s="1"/>
      <c r="JFU2007" s="1"/>
      <c r="JFV2007" s="1"/>
      <c r="JFW2007" s="1"/>
      <c r="JFX2007" s="1"/>
      <c r="JFY2007" s="1"/>
      <c r="JFZ2007" s="1"/>
      <c r="JGA2007" s="1"/>
      <c r="JGB2007" s="1"/>
      <c r="JGC2007" s="1"/>
      <c r="JGD2007" s="1"/>
      <c r="JGE2007" s="1"/>
      <c r="JGF2007" s="1"/>
      <c r="JGG2007" s="1"/>
      <c r="JGH2007" s="1"/>
      <c r="JGI2007" s="1"/>
      <c r="JGJ2007" s="1"/>
      <c r="JGK2007" s="1"/>
      <c r="JGL2007" s="1"/>
      <c r="JGM2007" s="1"/>
      <c r="JGN2007" s="1"/>
      <c r="JGO2007" s="1"/>
      <c r="JGP2007" s="1"/>
      <c r="JGQ2007" s="1"/>
      <c r="JGR2007" s="1"/>
      <c r="JGS2007" s="1"/>
      <c r="JGT2007" s="1"/>
      <c r="JGU2007" s="1"/>
      <c r="JGV2007" s="1"/>
      <c r="JGW2007" s="1"/>
      <c r="JGX2007" s="1"/>
      <c r="JGY2007" s="1"/>
      <c r="JGZ2007" s="1"/>
      <c r="JHA2007" s="1"/>
      <c r="JHB2007" s="1"/>
      <c r="JHC2007" s="1"/>
      <c r="JHD2007" s="1"/>
      <c r="JHE2007" s="1"/>
      <c r="JHF2007" s="1"/>
      <c r="JHG2007" s="1"/>
      <c r="JHH2007" s="1"/>
      <c r="JHI2007" s="1"/>
      <c r="JHJ2007" s="1"/>
      <c r="JHK2007" s="1"/>
      <c r="JHL2007" s="1"/>
      <c r="JHM2007" s="1"/>
      <c r="JHN2007" s="1"/>
      <c r="JHO2007" s="1"/>
      <c r="JHP2007" s="1"/>
      <c r="JHQ2007" s="1"/>
      <c r="JHR2007" s="1"/>
      <c r="JHS2007" s="1"/>
      <c r="JHT2007" s="1"/>
      <c r="JHU2007" s="1"/>
      <c r="JHV2007" s="1"/>
      <c r="JHW2007" s="1"/>
      <c r="JHX2007" s="1"/>
      <c r="JHY2007" s="1"/>
      <c r="JHZ2007" s="1"/>
      <c r="JIA2007" s="1"/>
      <c r="JIB2007" s="1"/>
      <c r="JIC2007" s="1"/>
      <c r="JID2007" s="1"/>
      <c r="JIE2007" s="1"/>
      <c r="JIF2007" s="1"/>
      <c r="JIG2007" s="1"/>
      <c r="JIH2007" s="1"/>
      <c r="JII2007" s="1"/>
      <c r="JIJ2007" s="1"/>
      <c r="JIK2007" s="1"/>
      <c r="JIL2007" s="1"/>
      <c r="JIM2007" s="1"/>
      <c r="JIN2007" s="1"/>
      <c r="JIO2007" s="1"/>
      <c r="JIP2007" s="1"/>
      <c r="JIQ2007" s="1"/>
      <c r="JIR2007" s="1"/>
      <c r="JIS2007" s="1"/>
      <c r="JIT2007" s="1"/>
      <c r="JIU2007" s="1"/>
      <c r="JIV2007" s="1"/>
      <c r="JIW2007" s="1"/>
      <c r="JIX2007" s="1"/>
      <c r="JIY2007" s="1"/>
      <c r="JIZ2007" s="1"/>
      <c r="JJA2007" s="1"/>
      <c r="JJB2007" s="1"/>
      <c r="JJC2007" s="1"/>
      <c r="JJD2007" s="1"/>
      <c r="JJE2007" s="1"/>
      <c r="JJF2007" s="1"/>
      <c r="JJG2007" s="1"/>
      <c r="JJH2007" s="1"/>
      <c r="JJI2007" s="1"/>
      <c r="JJJ2007" s="1"/>
      <c r="JJK2007" s="1"/>
      <c r="JJL2007" s="1"/>
      <c r="JJM2007" s="1"/>
      <c r="JJN2007" s="1"/>
      <c r="JJO2007" s="1"/>
      <c r="JJP2007" s="1"/>
      <c r="JJQ2007" s="1"/>
      <c r="JJR2007" s="1"/>
      <c r="JJS2007" s="1"/>
      <c r="JJT2007" s="1"/>
      <c r="JJU2007" s="1"/>
      <c r="JJV2007" s="1"/>
      <c r="JJW2007" s="1"/>
      <c r="JJX2007" s="1"/>
      <c r="JJY2007" s="1"/>
      <c r="JJZ2007" s="1"/>
      <c r="JKA2007" s="1"/>
      <c r="JKB2007" s="1"/>
      <c r="JKC2007" s="1"/>
      <c r="JKD2007" s="1"/>
      <c r="JKE2007" s="1"/>
      <c r="JKF2007" s="1"/>
      <c r="JKG2007" s="1"/>
      <c r="JKH2007" s="1"/>
      <c r="JKI2007" s="1"/>
      <c r="JKJ2007" s="1"/>
      <c r="JKK2007" s="1"/>
      <c r="JKL2007" s="1"/>
      <c r="JKM2007" s="1"/>
      <c r="JKN2007" s="1"/>
      <c r="JKO2007" s="1"/>
      <c r="JKP2007" s="1"/>
      <c r="JKQ2007" s="1"/>
      <c r="JKR2007" s="1"/>
      <c r="JKS2007" s="1"/>
      <c r="JKT2007" s="1"/>
      <c r="JKU2007" s="1"/>
      <c r="JKV2007" s="1"/>
      <c r="JKW2007" s="1"/>
      <c r="JKX2007" s="1"/>
      <c r="JKY2007" s="1"/>
      <c r="JKZ2007" s="1"/>
      <c r="JLA2007" s="1"/>
      <c r="JLB2007" s="1"/>
      <c r="JLC2007" s="1"/>
      <c r="JLD2007" s="1"/>
      <c r="JLE2007" s="1"/>
      <c r="JLF2007" s="1"/>
      <c r="JLG2007" s="1"/>
      <c r="JLH2007" s="1"/>
      <c r="JLI2007" s="1"/>
      <c r="JLJ2007" s="1"/>
      <c r="JLK2007" s="1"/>
      <c r="JLL2007" s="1"/>
      <c r="JLM2007" s="1"/>
      <c r="JLN2007" s="1"/>
      <c r="JLO2007" s="1"/>
      <c r="JLP2007" s="1"/>
      <c r="JLQ2007" s="1"/>
      <c r="JLR2007" s="1"/>
      <c r="JLS2007" s="1"/>
      <c r="JLT2007" s="1"/>
      <c r="JLU2007" s="1"/>
      <c r="JLV2007" s="1"/>
      <c r="JLW2007" s="1"/>
      <c r="JLX2007" s="1"/>
      <c r="JLY2007" s="1"/>
      <c r="JLZ2007" s="1"/>
      <c r="JMA2007" s="1"/>
      <c r="JMB2007" s="1"/>
      <c r="JMC2007" s="1"/>
      <c r="JMD2007" s="1"/>
      <c r="JME2007" s="1"/>
      <c r="JMF2007" s="1"/>
      <c r="JMG2007" s="1"/>
      <c r="JMH2007" s="1"/>
      <c r="JMI2007" s="1"/>
      <c r="JMJ2007" s="1"/>
      <c r="JMK2007" s="1"/>
      <c r="JML2007" s="1"/>
      <c r="JMM2007" s="1"/>
      <c r="JMN2007" s="1"/>
      <c r="JMO2007" s="1"/>
      <c r="JMP2007" s="1"/>
      <c r="JMQ2007" s="1"/>
      <c r="JMR2007" s="1"/>
      <c r="JMS2007" s="1"/>
      <c r="JMT2007" s="1"/>
      <c r="JMU2007" s="1"/>
      <c r="JMV2007" s="1"/>
      <c r="JMW2007" s="1"/>
      <c r="JMX2007" s="1"/>
      <c r="JMY2007" s="1"/>
      <c r="JMZ2007" s="1"/>
      <c r="JNA2007" s="1"/>
      <c r="JNB2007" s="1"/>
      <c r="JNC2007" s="1"/>
      <c r="JND2007" s="1"/>
      <c r="JNE2007" s="1"/>
      <c r="JNF2007" s="1"/>
      <c r="JNG2007" s="1"/>
      <c r="JNH2007" s="1"/>
      <c r="JNI2007" s="1"/>
      <c r="JNJ2007" s="1"/>
      <c r="JNK2007" s="1"/>
      <c r="JNL2007" s="1"/>
      <c r="JNM2007" s="1"/>
      <c r="JNN2007" s="1"/>
      <c r="JNO2007" s="1"/>
      <c r="JNP2007" s="1"/>
      <c r="JNQ2007" s="1"/>
      <c r="JNR2007" s="1"/>
      <c r="JNS2007" s="1"/>
      <c r="JNT2007" s="1"/>
      <c r="JNU2007" s="1"/>
      <c r="JNV2007" s="1"/>
      <c r="JNW2007" s="1"/>
      <c r="JNX2007" s="1"/>
      <c r="JNY2007" s="1"/>
      <c r="JNZ2007" s="1"/>
      <c r="JOA2007" s="1"/>
      <c r="JOB2007" s="1"/>
      <c r="JOC2007" s="1"/>
      <c r="JOD2007" s="1"/>
      <c r="JOE2007" s="1"/>
      <c r="JOF2007" s="1"/>
      <c r="JOG2007" s="1"/>
      <c r="JOH2007" s="1"/>
      <c r="JOI2007" s="1"/>
      <c r="JOJ2007" s="1"/>
      <c r="JOK2007" s="1"/>
      <c r="JOL2007" s="1"/>
      <c r="JOM2007" s="1"/>
      <c r="JON2007" s="1"/>
      <c r="JOO2007" s="1"/>
      <c r="JOP2007" s="1"/>
      <c r="JOQ2007" s="1"/>
      <c r="JOR2007" s="1"/>
      <c r="JOS2007" s="1"/>
      <c r="JOT2007" s="1"/>
      <c r="JOU2007" s="1"/>
      <c r="JOV2007" s="1"/>
      <c r="JOW2007" s="1"/>
      <c r="JOX2007" s="1"/>
      <c r="JOY2007" s="1"/>
      <c r="JOZ2007" s="1"/>
      <c r="JPA2007" s="1"/>
      <c r="JPB2007" s="1"/>
      <c r="JPC2007" s="1"/>
      <c r="JPD2007" s="1"/>
      <c r="JPE2007" s="1"/>
      <c r="JPF2007" s="1"/>
      <c r="JPG2007" s="1"/>
      <c r="JPH2007" s="1"/>
      <c r="JPI2007" s="1"/>
      <c r="JPJ2007" s="1"/>
      <c r="JPK2007" s="1"/>
      <c r="JPL2007" s="1"/>
      <c r="JPM2007" s="1"/>
      <c r="JPN2007" s="1"/>
      <c r="JPO2007" s="1"/>
      <c r="JPP2007" s="1"/>
      <c r="JPQ2007" s="1"/>
      <c r="JPR2007" s="1"/>
      <c r="JPS2007" s="1"/>
      <c r="JPT2007" s="1"/>
      <c r="JPU2007" s="1"/>
      <c r="JPV2007" s="1"/>
      <c r="JPW2007" s="1"/>
      <c r="JPX2007" s="1"/>
      <c r="JPY2007" s="1"/>
      <c r="JPZ2007" s="1"/>
      <c r="JQA2007" s="1"/>
      <c r="JQB2007" s="1"/>
      <c r="JQC2007" s="1"/>
      <c r="JQD2007" s="1"/>
      <c r="JQE2007" s="1"/>
      <c r="JQF2007" s="1"/>
      <c r="JQG2007" s="1"/>
      <c r="JQH2007" s="1"/>
      <c r="JQI2007" s="1"/>
      <c r="JQJ2007" s="1"/>
      <c r="JQK2007" s="1"/>
      <c r="JQL2007" s="1"/>
      <c r="JQM2007" s="1"/>
      <c r="JQN2007" s="1"/>
      <c r="JQO2007" s="1"/>
      <c r="JQP2007" s="1"/>
      <c r="JQQ2007" s="1"/>
      <c r="JQR2007" s="1"/>
      <c r="JQS2007" s="1"/>
      <c r="JQT2007" s="1"/>
      <c r="JQU2007" s="1"/>
      <c r="JQV2007" s="1"/>
      <c r="JQW2007" s="1"/>
      <c r="JQX2007" s="1"/>
      <c r="JQY2007" s="1"/>
      <c r="JQZ2007" s="1"/>
      <c r="JRA2007" s="1"/>
      <c r="JRB2007" s="1"/>
      <c r="JRC2007" s="1"/>
      <c r="JRD2007" s="1"/>
      <c r="JRE2007" s="1"/>
      <c r="JRF2007" s="1"/>
      <c r="JRG2007" s="1"/>
      <c r="JRH2007" s="1"/>
      <c r="JRI2007" s="1"/>
      <c r="JRJ2007" s="1"/>
      <c r="JRK2007" s="1"/>
      <c r="JRL2007" s="1"/>
      <c r="JRM2007" s="1"/>
      <c r="JRN2007" s="1"/>
      <c r="JRO2007" s="1"/>
      <c r="JRP2007" s="1"/>
      <c r="JRQ2007" s="1"/>
      <c r="JRR2007" s="1"/>
      <c r="JRS2007" s="1"/>
      <c r="JRT2007" s="1"/>
      <c r="JRU2007" s="1"/>
      <c r="JRV2007" s="1"/>
      <c r="JRW2007" s="1"/>
      <c r="JRX2007" s="1"/>
      <c r="JRY2007" s="1"/>
      <c r="JRZ2007" s="1"/>
      <c r="JSA2007" s="1"/>
      <c r="JSB2007" s="1"/>
      <c r="JSC2007" s="1"/>
      <c r="JSD2007" s="1"/>
      <c r="JSE2007" s="1"/>
      <c r="JSF2007" s="1"/>
      <c r="JSG2007" s="1"/>
      <c r="JSH2007" s="1"/>
      <c r="JSI2007" s="1"/>
      <c r="JSJ2007" s="1"/>
      <c r="JSK2007" s="1"/>
      <c r="JSL2007" s="1"/>
      <c r="JSM2007" s="1"/>
      <c r="JSN2007" s="1"/>
      <c r="JSO2007" s="1"/>
      <c r="JSP2007" s="1"/>
      <c r="JSQ2007" s="1"/>
      <c r="JSR2007" s="1"/>
      <c r="JSS2007" s="1"/>
      <c r="JST2007" s="1"/>
      <c r="JSU2007" s="1"/>
      <c r="JSV2007" s="1"/>
      <c r="JSW2007" s="1"/>
      <c r="JSX2007" s="1"/>
      <c r="JSY2007" s="1"/>
      <c r="JSZ2007" s="1"/>
      <c r="JTA2007" s="1"/>
      <c r="JTB2007" s="1"/>
      <c r="JTC2007" s="1"/>
      <c r="JTD2007" s="1"/>
      <c r="JTE2007" s="1"/>
      <c r="JTF2007" s="1"/>
      <c r="JTG2007" s="1"/>
      <c r="JTH2007" s="1"/>
      <c r="JTI2007" s="1"/>
      <c r="JTJ2007" s="1"/>
      <c r="JTK2007" s="1"/>
      <c r="JTL2007" s="1"/>
      <c r="JTM2007" s="1"/>
      <c r="JTN2007" s="1"/>
      <c r="JTO2007" s="1"/>
      <c r="JTP2007" s="1"/>
      <c r="JTQ2007" s="1"/>
      <c r="JTR2007" s="1"/>
      <c r="JTS2007" s="1"/>
      <c r="JTT2007" s="1"/>
      <c r="JTU2007" s="1"/>
      <c r="JTV2007" s="1"/>
      <c r="JTW2007" s="1"/>
      <c r="JTX2007" s="1"/>
      <c r="JTY2007" s="1"/>
      <c r="JTZ2007" s="1"/>
      <c r="JUA2007" s="1"/>
      <c r="JUB2007" s="1"/>
      <c r="JUC2007" s="1"/>
      <c r="JUD2007" s="1"/>
      <c r="JUE2007" s="1"/>
      <c r="JUF2007" s="1"/>
      <c r="JUG2007" s="1"/>
      <c r="JUH2007" s="1"/>
      <c r="JUI2007" s="1"/>
      <c r="JUJ2007" s="1"/>
      <c r="JUK2007" s="1"/>
      <c r="JUL2007" s="1"/>
      <c r="JUM2007" s="1"/>
      <c r="JUN2007" s="1"/>
      <c r="JUO2007" s="1"/>
      <c r="JUP2007" s="1"/>
      <c r="JUQ2007" s="1"/>
      <c r="JUR2007" s="1"/>
      <c r="JUS2007" s="1"/>
      <c r="JUT2007" s="1"/>
      <c r="JUU2007" s="1"/>
      <c r="JUV2007" s="1"/>
      <c r="JUW2007" s="1"/>
      <c r="JUX2007" s="1"/>
      <c r="JUY2007" s="1"/>
      <c r="JUZ2007" s="1"/>
      <c r="JVA2007" s="1"/>
      <c r="JVB2007" s="1"/>
      <c r="JVC2007" s="1"/>
      <c r="JVD2007" s="1"/>
      <c r="JVE2007" s="1"/>
      <c r="JVF2007" s="1"/>
      <c r="JVG2007" s="1"/>
      <c r="JVH2007" s="1"/>
      <c r="JVI2007" s="1"/>
      <c r="JVJ2007" s="1"/>
      <c r="JVK2007" s="1"/>
      <c r="JVL2007" s="1"/>
      <c r="JVM2007" s="1"/>
      <c r="JVN2007" s="1"/>
      <c r="JVO2007" s="1"/>
      <c r="JVP2007" s="1"/>
      <c r="JVQ2007" s="1"/>
      <c r="JVR2007" s="1"/>
      <c r="JVS2007" s="1"/>
      <c r="JVT2007" s="1"/>
      <c r="JVU2007" s="1"/>
      <c r="JVV2007" s="1"/>
      <c r="JVW2007" s="1"/>
      <c r="JVX2007" s="1"/>
      <c r="JVY2007" s="1"/>
      <c r="JVZ2007" s="1"/>
      <c r="JWA2007" s="1"/>
      <c r="JWB2007" s="1"/>
      <c r="JWC2007" s="1"/>
      <c r="JWD2007" s="1"/>
      <c r="JWE2007" s="1"/>
      <c r="JWF2007" s="1"/>
      <c r="JWG2007" s="1"/>
      <c r="JWH2007" s="1"/>
      <c r="JWI2007" s="1"/>
      <c r="JWJ2007" s="1"/>
      <c r="JWK2007" s="1"/>
      <c r="JWL2007" s="1"/>
      <c r="JWM2007" s="1"/>
      <c r="JWN2007" s="1"/>
      <c r="JWO2007" s="1"/>
      <c r="JWP2007" s="1"/>
      <c r="JWQ2007" s="1"/>
      <c r="JWR2007" s="1"/>
      <c r="JWS2007" s="1"/>
      <c r="JWT2007" s="1"/>
      <c r="JWU2007" s="1"/>
      <c r="JWV2007" s="1"/>
      <c r="JWW2007" s="1"/>
      <c r="JWX2007" s="1"/>
      <c r="JWY2007" s="1"/>
      <c r="JWZ2007" s="1"/>
      <c r="JXA2007" s="1"/>
      <c r="JXB2007" s="1"/>
      <c r="JXC2007" s="1"/>
      <c r="JXD2007" s="1"/>
      <c r="JXE2007" s="1"/>
      <c r="JXF2007" s="1"/>
      <c r="JXG2007" s="1"/>
      <c r="JXH2007" s="1"/>
      <c r="JXI2007" s="1"/>
      <c r="JXJ2007" s="1"/>
      <c r="JXK2007" s="1"/>
      <c r="JXL2007" s="1"/>
      <c r="JXM2007" s="1"/>
      <c r="JXN2007" s="1"/>
      <c r="JXO2007" s="1"/>
      <c r="JXP2007" s="1"/>
      <c r="JXQ2007" s="1"/>
      <c r="JXR2007" s="1"/>
      <c r="JXS2007" s="1"/>
      <c r="JXT2007" s="1"/>
      <c r="JXU2007" s="1"/>
      <c r="JXV2007" s="1"/>
      <c r="JXW2007" s="1"/>
      <c r="JXX2007" s="1"/>
      <c r="JXY2007" s="1"/>
      <c r="JXZ2007" s="1"/>
      <c r="JYA2007" s="1"/>
      <c r="JYB2007" s="1"/>
      <c r="JYC2007" s="1"/>
      <c r="JYD2007" s="1"/>
      <c r="JYE2007" s="1"/>
      <c r="JYF2007" s="1"/>
      <c r="JYG2007" s="1"/>
      <c r="JYH2007" s="1"/>
      <c r="JYI2007" s="1"/>
      <c r="JYJ2007" s="1"/>
      <c r="JYK2007" s="1"/>
      <c r="JYL2007" s="1"/>
      <c r="JYM2007" s="1"/>
      <c r="JYN2007" s="1"/>
      <c r="JYO2007" s="1"/>
      <c r="JYP2007" s="1"/>
      <c r="JYQ2007" s="1"/>
      <c r="JYR2007" s="1"/>
      <c r="JYS2007" s="1"/>
      <c r="JYT2007" s="1"/>
      <c r="JYU2007" s="1"/>
      <c r="JYV2007" s="1"/>
      <c r="JYW2007" s="1"/>
      <c r="JYX2007" s="1"/>
      <c r="JYY2007" s="1"/>
      <c r="JYZ2007" s="1"/>
      <c r="JZA2007" s="1"/>
      <c r="JZB2007" s="1"/>
      <c r="JZC2007" s="1"/>
      <c r="JZD2007" s="1"/>
      <c r="JZE2007" s="1"/>
      <c r="JZF2007" s="1"/>
      <c r="JZG2007" s="1"/>
      <c r="JZH2007" s="1"/>
      <c r="JZI2007" s="1"/>
      <c r="JZJ2007" s="1"/>
      <c r="JZK2007" s="1"/>
      <c r="JZL2007" s="1"/>
      <c r="JZM2007" s="1"/>
      <c r="JZN2007" s="1"/>
      <c r="JZO2007" s="1"/>
      <c r="JZP2007" s="1"/>
      <c r="JZQ2007" s="1"/>
      <c r="JZR2007" s="1"/>
      <c r="JZS2007" s="1"/>
      <c r="JZT2007" s="1"/>
      <c r="JZU2007" s="1"/>
      <c r="JZV2007" s="1"/>
      <c r="JZW2007" s="1"/>
      <c r="JZX2007" s="1"/>
      <c r="JZY2007" s="1"/>
      <c r="JZZ2007" s="1"/>
      <c r="KAA2007" s="1"/>
      <c r="KAB2007" s="1"/>
      <c r="KAC2007" s="1"/>
      <c r="KAD2007" s="1"/>
      <c r="KAE2007" s="1"/>
      <c r="KAF2007" s="1"/>
      <c r="KAG2007" s="1"/>
      <c r="KAH2007" s="1"/>
      <c r="KAI2007" s="1"/>
      <c r="KAJ2007" s="1"/>
      <c r="KAK2007" s="1"/>
      <c r="KAL2007" s="1"/>
      <c r="KAM2007" s="1"/>
      <c r="KAN2007" s="1"/>
      <c r="KAO2007" s="1"/>
      <c r="KAP2007" s="1"/>
      <c r="KAQ2007" s="1"/>
      <c r="KAR2007" s="1"/>
      <c r="KAS2007" s="1"/>
      <c r="KAT2007" s="1"/>
      <c r="KAU2007" s="1"/>
      <c r="KAV2007" s="1"/>
      <c r="KAW2007" s="1"/>
      <c r="KAX2007" s="1"/>
      <c r="KAY2007" s="1"/>
      <c r="KAZ2007" s="1"/>
      <c r="KBA2007" s="1"/>
      <c r="KBB2007" s="1"/>
      <c r="KBC2007" s="1"/>
      <c r="KBD2007" s="1"/>
      <c r="KBE2007" s="1"/>
      <c r="KBF2007" s="1"/>
      <c r="KBG2007" s="1"/>
      <c r="KBH2007" s="1"/>
      <c r="KBI2007" s="1"/>
      <c r="KBJ2007" s="1"/>
      <c r="KBK2007" s="1"/>
      <c r="KBL2007" s="1"/>
      <c r="KBM2007" s="1"/>
      <c r="KBN2007" s="1"/>
      <c r="KBO2007" s="1"/>
      <c r="KBP2007" s="1"/>
      <c r="KBQ2007" s="1"/>
      <c r="KBR2007" s="1"/>
      <c r="KBS2007" s="1"/>
      <c r="KBT2007" s="1"/>
      <c r="KBU2007" s="1"/>
      <c r="KBV2007" s="1"/>
      <c r="KBW2007" s="1"/>
      <c r="KBX2007" s="1"/>
      <c r="KBY2007" s="1"/>
      <c r="KBZ2007" s="1"/>
      <c r="KCA2007" s="1"/>
      <c r="KCB2007" s="1"/>
      <c r="KCC2007" s="1"/>
      <c r="KCD2007" s="1"/>
      <c r="KCE2007" s="1"/>
      <c r="KCF2007" s="1"/>
      <c r="KCG2007" s="1"/>
      <c r="KCH2007" s="1"/>
      <c r="KCI2007" s="1"/>
      <c r="KCJ2007" s="1"/>
      <c r="KCK2007" s="1"/>
      <c r="KCL2007" s="1"/>
      <c r="KCM2007" s="1"/>
      <c r="KCN2007" s="1"/>
      <c r="KCO2007" s="1"/>
      <c r="KCP2007" s="1"/>
      <c r="KCQ2007" s="1"/>
      <c r="KCR2007" s="1"/>
      <c r="KCS2007" s="1"/>
      <c r="KCT2007" s="1"/>
      <c r="KCU2007" s="1"/>
      <c r="KCV2007" s="1"/>
      <c r="KCW2007" s="1"/>
      <c r="KCX2007" s="1"/>
      <c r="KCY2007" s="1"/>
      <c r="KCZ2007" s="1"/>
      <c r="KDA2007" s="1"/>
      <c r="KDB2007" s="1"/>
      <c r="KDC2007" s="1"/>
      <c r="KDD2007" s="1"/>
      <c r="KDE2007" s="1"/>
      <c r="KDF2007" s="1"/>
      <c r="KDG2007" s="1"/>
      <c r="KDH2007" s="1"/>
      <c r="KDI2007" s="1"/>
      <c r="KDJ2007" s="1"/>
      <c r="KDK2007" s="1"/>
      <c r="KDL2007" s="1"/>
      <c r="KDM2007" s="1"/>
      <c r="KDN2007" s="1"/>
      <c r="KDO2007" s="1"/>
      <c r="KDP2007" s="1"/>
      <c r="KDQ2007" s="1"/>
      <c r="KDR2007" s="1"/>
      <c r="KDS2007" s="1"/>
      <c r="KDT2007" s="1"/>
      <c r="KDU2007" s="1"/>
      <c r="KDV2007" s="1"/>
      <c r="KDW2007" s="1"/>
      <c r="KDX2007" s="1"/>
      <c r="KDY2007" s="1"/>
      <c r="KDZ2007" s="1"/>
      <c r="KEA2007" s="1"/>
      <c r="KEB2007" s="1"/>
      <c r="KEC2007" s="1"/>
      <c r="KED2007" s="1"/>
      <c r="KEE2007" s="1"/>
      <c r="KEF2007" s="1"/>
      <c r="KEG2007" s="1"/>
      <c r="KEH2007" s="1"/>
      <c r="KEI2007" s="1"/>
      <c r="KEJ2007" s="1"/>
      <c r="KEK2007" s="1"/>
      <c r="KEL2007" s="1"/>
      <c r="KEM2007" s="1"/>
      <c r="KEN2007" s="1"/>
      <c r="KEO2007" s="1"/>
      <c r="KEP2007" s="1"/>
      <c r="KEQ2007" s="1"/>
      <c r="KER2007" s="1"/>
      <c r="KES2007" s="1"/>
      <c r="KET2007" s="1"/>
      <c r="KEU2007" s="1"/>
      <c r="KEV2007" s="1"/>
      <c r="KEW2007" s="1"/>
      <c r="KEX2007" s="1"/>
      <c r="KEY2007" s="1"/>
      <c r="KEZ2007" s="1"/>
      <c r="KFA2007" s="1"/>
      <c r="KFB2007" s="1"/>
      <c r="KFC2007" s="1"/>
      <c r="KFD2007" s="1"/>
      <c r="KFE2007" s="1"/>
      <c r="KFF2007" s="1"/>
      <c r="KFG2007" s="1"/>
      <c r="KFH2007" s="1"/>
      <c r="KFI2007" s="1"/>
      <c r="KFJ2007" s="1"/>
      <c r="KFK2007" s="1"/>
      <c r="KFL2007" s="1"/>
      <c r="KFM2007" s="1"/>
      <c r="KFN2007" s="1"/>
      <c r="KFO2007" s="1"/>
      <c r="KFP2007" s="1"/>
      <c r="KFQ2007" s="1"/>
      <c r="KFR2007" s="1"/>
      <c r="KFS2007" s="1"/>
      <c r="KFT2007" s="1"/>
      <c r="KFU2007" s="1"/>
      <c r="KFV2007" s="1"/>
      <c r="KFW2007" s="1"/>
      <c r="KFX2007" s="1"/>
      <c r="KFY2007" s="1"/>
      <c r="KFZ2007" s="1"/>
      <c r="KGA2007" s="1"/>
      <c r="KGB2007" s="1"/>
      <c r="KGC2007" s="1"/>
      <c r="KGD2007" s="1"/>
      <c r="KGE2007" s="1"/>
      <c r="KGF2007" s="1"/>
      <c r="KGG2007" s="1"/>
      <c r="KGH2007" s="1"/>
      <c r="KGI2007" s="1"/>
      <c r="KGJ2007" s="1"/>
      <c r="KGK2007" s="1"/>
      <c r="KGL2007" s="1"/>
      <c r="KGM2007" s="1"/>
      <c r="KGN2007" s="1"/>
      <c r="KGO2007" s="1"/>
      <c r="KGP2007" s="1"/>
      <c r="KGQ2007" s="1"/>
      <c r="KGR2007" s="1"/>
      <c r="KGS2007" s="1"/>
      <c r="KGT2007" s="1"/>
      <c r="KGU2007" s="1"/>
      <c r="KGV2007" s="1"/>
      <c r="KGW2007" s="1"/>
      <c r="KGX2007" s="1"/>
      <c r="KGY2007" s="1"/>
      <c r="KGZ2007" s="1"/>
      <c r="KHA2007" s="1"/>
      <c r="KHB2007" s="1"/>
      <c r="KHC2007" s="1"/>
      <c r="KHD2007" s="1"/>
      <c r="KHE2007" s="1"/>
      <c r="KHF2007" s="1"/>
      <c r="KHG2007" s="1"/>
      <c r="KHH2007" s="1"/>
      <c r="KHI2007" s="1"/>
      <c r="KHJ2007" s="1"/>
      <c r="KHK2007" s="1"/>
      <c r="KHL2007" s="1"/>
      <c r="KHM2007" s="1"/>
      <c r="KHN2007" s="1"/>
      <c r="KHO2007" s="1"/>
      <c r="KHP2007" s="1"/>
      <c r="KHQ2007" s="1"/>
      <c r="KHR2007" s="1"/>
      <c r="KHS2007" s="1"/>
      <c r="KHT2007" s="1"/>
      <c r="KHU2007" s="1"/>
      <c r="KHV2007" s="1"/>
      <c r="KHW2007" s="1"/>
      <c r="KHX2007" s="1"/>
      <c r="KHY2007" s="1"/>
      <c r="KHZ2007" s="1"/>
      <c r="KIA2007" s="1"/>
      <c r="KIB2007" s="1"/>
      <c r="KIC2007" s="1"/>
      <c r="KID2007" s="1"/>
      <c r="KIE2007" s="1"/>
      <c r="KIF2007" s="1"/>
      <c r="KIG2007" s="1"/>
      <c r="KIH2007" s="1"/>
      <c r="KII2007" s="1"/>
      <c r="KIJ2007" s="1"/>
      <c r="KIK2007" s="1"/>
      <c r="KIL2007" s="1"/>
      <c r="KIM2007" s="1"/>
      <c r="KIN2007" s="1"/>
      <c r="KIO2007" s="1"/>
      <c r="KIP2007" s="1"/>
      <c r="KIQ2007" s="1"/>
      <c r="KIR2007" s="1"/>
      <c r="KIS2007" s="1"/>
      <c r="KIT2007" s="1"/>
      <c r="KIU2007" s="1"/>
      <c r="KIV2007" s="1"/>
      <c r="KIW2007" s="1"/>
      <c r="KIX2007" s="1"/>
      <c r="KIY2007" s="1"/>
      <c r="KIZ2007" s="1"/>
      <c r="KJA2007" s="1"/>
      <c r="KJB2007" s="1"/>
      <c r="KJC2007" s="1"/>
      <c r="KJD2007" s="1"/>
      <c r="KJE2007" s="1"/>
      <c r="KJF2007" s="1"/>
      <c r="KJG2007" s="1"/>
      <c r="KJH2007" s="1"/>
      <c r="KJI2007" s="1"/>
      <c r="KJJ2007" s="1"/>
      <c r="KJK2007" s="1"/>
      <c r="KJL2007" s="1"/>
      <c r="KJM2007" s="1"/>
      <c r="KJN2007" s="1"/>
      <c r="KJO2007" s="1"/>
      <c r="KJP2007" s="1"/>
      <c r="KJQ2007" s="1"/>
      <c r="KJR2007" s="1"/>
      <c r="KJS2007" s="1"/>
      <c r="KJT2007" s="1"/>
      <c r="KJU2007" s="1"/>
      <c r="KJV2007" s="1"/>
      <c r="KJW2007" s="1"/>
      <c r="KJX2007" s="1"/>
      <c r="KJY2007" s="1"/>
      <c r="KJZ2007" s="1"/>
      <c r="KKA2007" s="1"/>
      <c r="KKB2007" s="1"/>
      <c r="KKC2007" s="1"/>
      <c r="KKD2007" s="1"/>
      <c r="KKE2007" s="1"/>
      <c r="KKF2007" s="1"/>
      <c r="KKG2007" s="1"/>
      <c r="KKH2007" s="1"/>
      <c r="KKI2007" s="1"/>
      <c r="KKJ2007" s="1"/>
      <c r="KKK2007" s="1"/>
      <c r="KKL2007" s="1"/>
      <c r="KKM2007" s="1"/>
      <c r="KKN2007" s="1"/>
      <c r="KKO2007" s="1"/>
      <c r="KKP2007" s="1"/>
      <c r="KKQ2007" s="1"/>
      <c r="KKR2007" s="1"/>
      <c r="KKS2007" s="1"/>
      <c r="KKT2007" s="1"/>
      <c r="KKU2007" s="1"/>
      <c r="KKV2007" s="1"/>
      <c r="KKW2007" s="1"/>
      <c r="KKX2007" s="1"/>
      <c r="KKY2007" s="1"/>
      <c r="KKZ2007" s="1"/>
      <c r="KLA2007" s="1"/>
      <c r="KLB2007" s="1"/>
      <c r="KLC2007" s="1"/>
      <c r="KLD2007" s="1"/>
      <c r="KLE2007" s="1"/>
      <c r="KLF2007" s="1"/>
      <c r="KLG2007" s="1"/>
      <c r="KLH2007" s="1"/>
      <c r="KLI2007" s="1"/>
      <c r="KLJ2007" s="1"/>
      <c r="KLK2007" s="1"/>
      <c r="KLL2007" s="1"/>
      <c r="KLM2007" s="1"/>
      <c r="KLN2007" s="1"/>
      <c r="KLO2007" s="1"/>
      <c r="KLP2007" s="1"/>
      <c r="KLQ2007" s="1"/>
      <c r="KLR2007" s="1"/>
      <c r="KLS2007" s="1"/>
      <c r="KLT2007" s="1"/>
      <c r="KLU2007" s="1"/>
      <c r="KLV2007" s="1"/>
      <c r="KLW2007" s="1"/>
      <c r="KLX2007" s="1"/>
      <c r="KLY2007" s="1"/>
      <c r="KLZ2007" s="1"/>
      <c r="KMA2007" s="1"/>
      <c r="KMB2007" s="1"/>
      <c r="KMC2007" s="1"/>
      <c r="KMD2007" s="1"/>
      <c r="KME2007" s="1"/>
      <c r="KMF2007" s="1"/>
      <c r="KMG2007" s="1"/>
      <c r="KMH2007" s="1"/>
      <c r="KMI2007" s="1"/>
      <c r="KMJ2007" s="1"/>
      <c r="KMK2007" s="1"/>
      <c r="KML2007" s="1"/>
      <c r="KMM2007" s="1"/>
      <c r="KMN2007" s="1"/>
      <c r="KMO2007" s="1"/>
      <c r="KMP2007" s="1"/>
      <c r="KMQ2007" s="1"/>
      <c r="KMR2007" s="1"/>
      <c r="KMS2007" s="1"/>
      <c r="KMT2007" s="1"/>
      <c r="KMU2007" s="1"/>
      <c r="KMV2007" s="1"/>
      <c r="KMW2007" s="1"/>
      <c r="KMX2007" s="1"/>
      <c r="KMY2007" s="1"/>
      <c r="KMZ2007" s="1"/>
      <c r="KNA2007" s="1"/>
      <c r="KNB2007" s="1"/>
      <c r="KNC2007" s="1"/>
      <c r="KND2007" s="1"/>
      <c r="KNE2007" s="1"/>
      <c r="KNF2007" s="1"/>
      <c r="KNG2007" s="1"/>
      <c r="KNH2007" s="1"/>
      <c r="KNI2007" s="1"/>
      <c r="KNJ2007" s="1"/>
      <c r="KNK2007" s="1"/>
      <c r="KNL2007" s="1"/>
      <c r="KNM2007" s="1"/>
      <c r="KNN2007" s="1"/>
      <c r="KNO2007" s="1"/>
      <c r="KNP2007" s="1"/>
      <c r="KNQ2007" s="1"/>
      <c r="KNR2007" s="1"/>
      <c r="KNS2007" s="1"/>
      <c r="KNT2007" s="1"/>
      <c r="KNU2007" s="1"/>
      <c r="KNV2007" s="1"/>
      <c r="KNW2007" s="1"/>
      <c r="KNX2007" s="1"/>
      <c r="KNY2007" s="1"/>
      <c r="KNZ2007" s="1"/>
      <c r="KOA2007" s="1"/>
      <c r="KOB2007" s="1"/>
      <c r="KOC2007" s="1"/>
      <c r="KOD2007" s="1"/>
      <c r="KOE2007" s="1"/>
      <c r="KOF2007" s="1"/>
      <c r="KOG2007" s="1"/>
      <c r="KOH2007" s="1"/>
      <c r="KOI2007" s="1"/>
      <c r="KOJ2007" s="1"/>
      <c r="KOK2007" s="1"/>
      <c r="KOL2007" s="1"/>
      <c r="KOM2007" s="1"/>
      <c r="KON2007" s="1"/>
      <c r="KOO2007" s="1"/>
      <c r="KOP2007" s="1"/>
      <c r="KOQ2007" s="1"/>
      <c r="KOR2007" s="1"/>
      <c r="KOS2007" s="1"/>
      <c r="KOT2007" s="1"/>
      <c r="KOU2007" s="1"/>
      <c r="KOV2007" s="1"/>
      <c r="KOW2007" s="1"/>
      <c r="KOX2007" s="1"/>
      <c r="KOY2007" s="1"/>
      <c r="KOZ2007" s="1"/>
      <c r="KPA2007" s="1"/>
      <c r="KPB2007" s="1"/>
      <c r="KPC2007" s="1"/>
      <c r="KPD2007" s="1"/>
      <c r="KPE2007" s="1"/>
      <c r="KPF2007" s="1"/>
      <c r="KPG2007" s="1"/>
      <c r="KPH2007" s="1"/>
      <c r="KPI2007" s="1"/>
      <c r="KPJ2007" s="1"/>
      <c r="KPK2007" s="1"/>
      <c r="KPL2007" s="1"/>
      <c r="KPM2007" s="1"/>
      <c r="KPN2007" s="1"/>
      <c r="KPO2007" s="1"/>
      <c r="KPP2007" s="1"/>
      <c r="KPQ2007" s="1"/>
      <c r="KPR2007" s="1"/>
      <c r="KPS2007" s="1"/>
      <c r="KPT2007" s="1"/>
      <c r="KPU2007" s="1"/>
      <c r="KPV2007" s="1"/>
      <c r="KPW2007" s="1"/>
      <c r="KPX2007" s="1"/>
      <c r="KPY2007" s="1"/>
      <c r="KPZ2007" s="1"/>
      <c r="KQA2007" s="1"/>
      <c r="KQB2007" s="1"/>
      <c r="KQC2007" s="1"/>
      <c r="KQD2007" s="1"/>
      <c r="KQE2007" s="1"/>
      <c r="KQF2007" s="1"/>
      <c r="KQG2007" s="1"/>
      <c r="KQH2007" s="1"/>
      <c r="KQI2007" s="1"/>
      <c r="KQJ2007" s="1"/>
      <c r="KQK2007" s="1"/>
      <c r="KQL2007" s="1"/>
      <c r="KQM2007" s="1"/>
      <c r="KQN2007" s="1"/>
      <c r="KQO2007" s="1"/>
      <c r="KQP2007" s="1"/>
      <c r="KQQ2007" s="1"/>
      <c r="KQR2007" s="1"/>
      <c r="KQS2007" s="1"/>
      <c r="KQT2007" s="1"/>
      <c r="KQU2007" s="1"/>
      <c r="KQV2007" s="1"/>
      <c r="KQW2007" s="1"/>
      <c r="KQX2007" s="1"/>
      <c r="KQY2007" s="1"/>
      <c r="KQZ2007" s="1"/>
      <c r="KRA2007" s="1"/>
      <c r="KRB2007" s="1"/>
      <c r="KRC2007" s="1"/>
      <c r="KRD2007" s="1"/>
      <c r="KRE2007" s="1"/>
      <c r="KRF2007" s="1"/>
      <c r="KRG2007" s="1"/>
      <c r="KRH2007" s="1"/>
      <c r="KRI2007" s="1"/>
      <c r="KRJ2007" s="1"/>
      <c r="KRK2007" s="1"/>
      <c r="KRL2007" s="1"/>
      <c r="KRM2007" s="1"/>
      <c r="KRN2007" s="1"/>
      <c r="KRO2007" s="1"/>
      <c r="KRP2007" s="1"/>
      <c r="KRQ2007" s="1"/>
      <c r="KRR2007" s="1"/>
      <c r="KRS2007" s="1"/>
      <c r="KRT2007" s="1"/>
      <c r="KRU2007" s="1"/>
      <c r="KRV2007" s="1"/>
      <c r="KRW2007" s="1"/>
      <c r="KRX2007" s="1"/>
      <c r="KRY2007" s="1"/>
      <c r="KRZ2007" s="1"/>
      <c r="KSA2007" s="1"/>
      <c r="KSB2007" s="1"/>
      <c r="KSC2007" s="1"/>
      <c r="KSD2007" s="1"/>
      <c r="KSE2007" s="1"/>
      <c r="KSF2007" s="1"/>
      <c r="KSG2007" s="1"/>
      <c r="KSH2007" s="1"/>
      <c r="KSI2007" s="1"/>
      <c r="KSJ2007" s="1"/>
      <c r="KSK2007" s="1"/>
      <c r="KSL2007" s="1"/>
      <c r="KSM2007" s="1"/>
      <c r="KSN2007" s="1"/>
      <c r="KSO2007" s="1"/>
      <c r="KSP2007" s="1"/>
      <c r="KSQ2007" s="1"/>
      <c r="KSR2007" s="1"/>
      <c r="KSS2007" s="1"/>
      <c r="KST2007" s="1"/>
      <c r="KSU2007" s="1"/>
      <c r="KSV2007" s="1"/>
      <c r="KSW2007" s="1"/>
      <c r="KSX2007" s="1"/>
      <c r="KSY2007" s="1"/>
      <c r="KSZ2007" s="1"/>
      <c r="KTA2007" s="1"/>
      <c r="KTB2007" s="1"/>
      <c r="KTC2007" s="1"/>
      <c r="KTD2007" s="1"/>
      <c r="KTE2007" s="1"/>
      <c r="KTF2007" s="1"/>
      <c r="KTG2007" s="1"/>
      <c r="KTH2007" s="1"/>
      <c r="KTI2007" s="1"/>
      <c r="KTJ2007" s="1"/>
      <c r="KTK2007" s="1"/>
      <c r="KTL2007" s="1"/>
      <c r="KTM2007" s="1"/>
      <c r="KTN2007" s="1"/>
      <c r="KTO2007" s="1"/>
      <c r="KTP2007" s="1"/>
      <c r="KTQ2007" s="1"/>
      <c r="KTR2007" s="1"/>
      <c r="KTS2007" s="1"/>
      <c r="KTT2007" s="1"/>
      <c r="KTU2007" s="1"/>
      <c r="KTV2007" s="1"/>
      <c r="KTW2007" s="1"/>
      <c r="KTX2007" s="1"/>
      <c r="KTY2007" s="1"/>
      <c r="KTZ2007" s="1"/>
      <c r="KUA2007" s="1"/>
      <c r="KUB2007" s="1"/>
      <c r="KUC2007" s="1"/>
      <c r="KUD2007" s="1"/>
      <c r="KUE2007" s="1"/>
      <c r="KUF2007" s="1"/>
      <c r="KUG2007" s="1"/>
      <c r="KUH2007" s="1"/>
      <c r="KUI2007" s="1"/>
      <c r="KUJ2007" s="1"/>
      <c r="KUK2007" s="1"/>
      <c r="KUL2007" s="1"/>
      <c r="KUM2007" s="1"/>
      <c r="KUN2007" s="1"/>
      <c r="KUO2007" s="1"/>
      <c r="KUP2007" s="1"/>
      <c r="KUQ2007" s="1"/>
      <c r="KUR2007" s="1"/>
      <c r="KUS2007" s="1"/>
      <c r="KUT2007" s="1"/>
      <c r="KUU2007" s="1"/>
      <c r="KUV2007" s="1"/>
      <c r="KUW2007" s="1"/>
      <c r="KUX2007" s="1"/>
      <c r="KUY2007" s="1"/>
      <c r="KUZ2007" s="1"/>
      <c r="KVA2007" s="1"/>
      <c r="KVB2007" s="1"/>
      <c r="KVC2007" s="1"/>
      <c r="KVD2007" s="1"/>
      <c r="KVE2007" s="1"/>
      <c r="KVF2007" s="1"/>
      <c r="KVG2007" s="1"/>
      <c r="KVH2007" s="1"/>
      <c r="KVI2007" s="1"/>
      <c r="KVJ2007" s="1"/>
      <c r="KVK2007" s="1"/>
      <c r="KVL2007" s="1"/>
      <c r="KVM2007" s="1"/>
      <c r="KVN2007" s="1"/>
      <c r="KVO2007" s="1"/>
      <c r="KVP2007" s="1"/>
      <c r="KVQ2007" s="1"/>
      <c r="KVR2007" s="1"/>
      <c r="KVS2007" s="1"/>
      <c r="KVT2007" s="1"/>
      <c r="KVU2007" s="1"/>
      <c r="KVV2007" s="1"/>
      <c r="KVW2007" s="1"/>
      <c r="KVX2007" s="1"/>
      <c r="KVY2007" s="1"/>
      <c r="KVZ2007" s="1"/>
      <c r="KWA2007" s="1"/>
      <c r="KWB2007" s="1"/>
      <c r="KWC2007" s="1"/>
      <c r="KWD2007" s="1"/>
      <c r="KWE2007" s="1"/>
      <c r="KWF2007" s="1"/>
      <c r="KWG2007" s="1"/>
      <c r="KWH2007" s="1"/>
      <c r="KWI2007" s="1"/>
      <c r="KWJ2007" s="1"/>
      <c r="KWK2007" s="1"/>
      <c r="KWL2007" s="1"/>
      <c r="KWM2007" s="1"/>
      <c r="KWN2007" s="1"/>
      <c r="KWO2007" s="1"/>
      <c r="KWP2007" s="1"/>
      <c r="KWQ2007" s="1"/>
      <c r="KWR2007" s="1"/>
      <c r="KWS2007" s="1"/>
      <c r="KWT2007" s="1"/>
      <c r="KWU2007" s="1"/>
      <c r="KWV2007" s="1"/>
      <c r="KWW2007" s="1"/>
      <c r="KWX2007" s="1"/>
      <c r="KWY2007" s="1"/>
      <c r="KWZ2007" s="1"/>
      <c r="KXA2007" s="1"/>
      <c r="KXB2007" s="1"/>
      <c r="KXC2007" s="1"/>
      <c r="KXD2007" s="1"/>
      <c r="KXE2007" s="1"/>
      <c r="KXF2007" s="1"/>
      <c r="KXG2007" s="1"/>
      <c r="KXH2007" s="1"/>
      <c r="KXI2007" s="1"/>
      <c r="KXJ2007" s="1"/>
      <c r="KXK2007" s="1"/>
      <c r="KXL2007" s="1"/>
      <c r="KXM2007" s="1"/>
      <c r="KXN2007" s="1"/>
      <c r="KXO2007" s="1"/>
      <c r="KXP2007" s="1"/>
      <c r="KXQ2007" s="1"/>
      <c r="KXR2007" s="1"/>
      <c r="KXS2007" s="1"/>
      <c r="KXT2007" s="1"/>
      <c r="KXU2007" s="1"/>
      <c r="KXV2007" s="1"/>
      <c r="KXW2007" s="1"/>
      <c r="KXX2007" s="1"/>
      <c r="KXY2007" s="1"/>
      <c r="KXZ2007" s="1"/>
      <c r="KYA2007" s="1"/>
      <c r="KYB2007" s="1"/>
      <c r="KYC2007" s="1"/>
      <c r="KYD2007" s="1"/>
      <c r="KYE2007" s="1"/>
      <c r="KYF2007" s="1"/>
      <c r="KYG2007" s="1"/>
      <c r="KYH2007" s="1"/>
      <c r="KYI2007" s="1"/>
      <c r="KYJ2007" s="1"/>
      <c r="KYK2007" s="1"/>
      <c r="KYL2007" s="1"/>
      <c r="KYM2007" s="1"/>
      <c r="KYN2007" s="1"/>
      <c r="KYO2007" s="1"/>
      <c r="KYP2007" s="1"/>
      <c r="KYQ2007" s="1"/>
      <c r="KYR2007" s="1"/>
      <c r="KYS2007" s="1"/>
      <c r="KYT2007" s="1"/>
      <c r="KYU2007" s="1"/>
      <c r="KYV2007" s="1"/>
      <c r="KYW2007" s="1"/>
      <c r="KYX2007" s="1"/>
      <c r="KYY2007" s="1"/>
      <c r="KYZ2007" s="1"/>
      <c r="KZA2007" s="1"/>
      <c r="KZB2007" s="1"/>
      <c r="KZC2007" s="1"/>
      <c r="KZD2007" s="1"/>
      <c r="KZE2007" s="1"/>
      <c r="KZF2007" s="1"/>
      <c r="KZG2007" s="1"/>
      <c r="KZH2007" s="1"/>
      <c r="KZI2007" s="1"/>
      <c r="KZJ2007" s="1"/>
      <c r="KZK2007" s="1"/>
      <c r="KZL2007" s="1"/>
      <c r="KZM2007" s="1"/>
      <c r="KZN2007" s="1"/>
      <c r="KZO2007" s="1"/>
      <c r="KZP2007" s="1"/>
      <c r="KZQ2007" s="1"/>
      <c r="KZR2007" s="1"/>
      <c r="KZS2007" s="1"/>
      <c r="KZT2007" s="1"/>
      <c r="KZU2007" s="1"/>
      <c r="KZV2007" s="1"/>
      <c r="KZW2007" s="1"/>
      <c r="KZX2007" s="1"/>
      <c r="KZY2007" s="1"/>
      <c r="KZZ2007" s="1"/>
      <c r="LAA2007" s="1"/>
      <c r="LAB2007" s="1"/>
      <c r="LAC2007" s="1"/>
      <c r="LAD2007" s="1"/>
      <c r="LAE2007" s="1"/>
      <c r="LAF2007" s="1"/>
      <c r="LAG2007" s="1"/>
      <c r="LAH2007" s="1"/>
      <c r="LAI2007" s="1"/>
      <c r="LAJ2007" s="1"/>
      <c r="LAK2007" s="1"/>
      <c r="LAL2007" s="1"/>
      <c r="LAM2007" s="1"/>
      <c r="LAN2007" s="1"/>
      <c r="LAO2007" s="1"/>
      <c r="LAP2007" s="1"/>
      <c r="LAQ2007" s="1"/>
      <c r="LAR2007" s="1"/>
      <c r="LAS2007" s="1"/>
      <c r="LAT2007" s="1"/>
      <c r="LAU2007" s="1"/>
      <c r="LAV2007" s="1"/>
      <c r="LAW2007" s="1"/>
      <c r="LAX2007" s="1"/>
      <c r="LAY2007" s="1"/>
      <c r="LAZ2007" s="1"/>
      <c r="LBA2007" s="1"/>
      <c r="LBB2007" s="1"/>
      <c r="LBC2007" s="1"/>
      <c r="LBD2007" s="1"/>
      <c r="LBE2007" s="1"/>
      <c r="LBF2007" s="1"/>
      <c r="LBG2007" s="1"/>
      <c r="LBH2007" s="1"/>
      <c r="LBI2007" s="1"/>
      <c r="LBJ2007" s="1"/>
      <c r="LBK2007" s="1"/>
      <c r="LBL2007" s="1"/>
      <c r="LBM2007" s="1"/>
      <c r="LBN2007" s="1"/>
      <c r="LBO2007" s="1"/>
      <c r="LBP2007" s="1"/>
      <c r="LBQ2007" s="1"/>
      <c r="LBR2007" s="1"/>
      <c r="LBS2007" s="1"/>
      <c r="LBT2007" s="1"/>
      <c r="LBU2007" s="1"/>
      <c r="LBV2007" s="1"/>
      <c r="LBW2007" s="1"/>
      <c r="LBX2007" s="1"/>
      <c r="LBY2007" s="1"/>
      <c r="LBZ2007" s="1"/>
      <c r="LCA2007" s="1"/>
      <c r="LCB2007" s="1"/>
      <c r="LCC2007" s="1"/>
      <c r="LCD2007" s="1"/>
      <c r="LCE2007" s="1"/>
      <c r="LCF2007" s="1"/>
      <c r="LCG2007" s="1"/>
      <c r="LCH2007" s="1"/>
      <c r="LCI2007" s="1"/>
      <c r="LCJ2007" s="1"/>
      <c r="LCK2007" s="1"/>
      <c r="LCL2007" s="1"/>
      <c r="LCM2007" s="1"/>
      <c r="LCN2007" s="1"/>
      <c r="LCO2007" s="1"/>
      <c r="LCP2007" s="1"/>
      <c r="LCQ2007" s="1"/>
      <c r="LCR2007" s="1"/>
      <c r="LCS2007" s="1"/>
      <c r="LCT2007" s="1"/>
      <c r="LCU2007" s="1"/>
      <c r="LCV2007" s="1"/>
      <c r="LCW2007" s="1"/>
      <c r="LCX2007" s="1"/>
      <c r="LCY2007" s="1"/>
      <c r="LCZ2007" s="1"/>
      <c r="LDA2007" s="1"/>
      <c r="LDB2007" s="1"/>
      <c r="LDC2007" s="1"/>
      <c r="LDD2007" s="1"/>
      <c r="LDE2007" s="1"/>
      <c r="LDF2007" s="1"/>
      <c r="LDG2007" s="1"/>
      <c r="LDH2007" s="1"/>
      <c r="LDI2007" s="1"/>
      <c r="LDJ2007" s="1"/>
      <c r="LDK2007" s="1"/>
      <c r="LDL2007" s="1"/>
      <c r="LDM2007" s="1"/>
      <c r="LDN2007" s="1"/>
      <c r="LDO2007" s="1"/>
      <c r="LDP2007" s="1"/>
      <c r="LDQ2007" s="1"/>
      <c r="LDR2007" s="1"/>
      <c r="LDS2007" s="1"/>
      <c r="LDT2007" s="1"/>
      <c r="LDU2007" s="1"/>
      <c r="LDV2007" s="1"/>
      <c r="LDW2007" s="1"/>
      <c r="LDX2007" s="1"/>
      <c r="LDY2007" s="1"/>
      <c r="LDZ2007" s="1"/>
      <c r="LEA2007" s="1"/>
      <c r="LEB2007" s="1"/>
      <c r="LEC2007" s="1"/>
      <c r="LED2007" s="1"/>
      <c r="LEE2007" s="1"/>
      <c r="LEF2007" s="1"/>
      <c r="LEG2007" s="1"/>
      <c r="LEH2007" s="1"/>
      <c r="LEI2007" s="1"/>
      <c r="LEJ2007" s="1"/>
      <c r="LEK2007" s="1"/>
      <c r="LEL2007" s="1"/>
      <c r="LEM2007" s="1"/>
      <c r="LEN2007" s="1"/>
      <c r="LEO2007" s="1"/>
      <c r="LEP2007" s="1"/>
      <c r="LEQ2007" s="1"/>
      <c r="LER2007" s="1"/>
      <c r="LES2007" s="1"/>
      <c r="LET2007" s="1"/>
      <c r="LEU2007" s="1"/>
      <c r="LEV2007" s="1"/>
      <c r="LEW2007" s="1"/>
      <c r="LEX2007" s="1"/>
      <c r="LEY2007" s="1"/>
      <c r="LEZ2007" s="1"/>
      <c r="LFA2007" s="1"/>
      <c r="LFB2007" s="1"/>
      <c r="LFC2007" s="1"/>
      <c r="LFD2007" s="1"/>
      <c r="LFE2007" s="1"/>
      <c r="LFF2007" s="1"/>
      <c r="LFG2007" s="1"/>
      <c r="LFH2007" s="1"/>
      <c r="LFI2007" s="1"/>
      <c r="LFJ2007" s="1"/>
      <c r="LFK2007" s="1"/>
      <c r="LFL2007" s="1"/>
      <c r="LFM2007" s="1"/>
      <c r="LFN2007" s="1"/>
      <c r="LFO2007" s="1"/>
      <c r="LFP2007" s="1"/>
      <c r="LFQ2007" s="1"/>
      <c r="LFR2007" s="1"/>
      <c r="LFS2007" s="1"/>
      <c r="LFT2007" s="1"/>
      <c r="LFU2007" s="1"/>
      <c r="LFV2007" s="1"/>
      <c r="LFW2007" s="1"/>
      <c r="LFX2007" s="1"/>
      <c r="LFY2007" s="1"/>
      <c r="LFZ2007" s="1"/>
      <c r="LGA2007" s="1"/>
      <c r="LGB2007" s="1"/>
      <c r="LGC2007" s="1"/>
      <c r="LGD2007" s="1"/>
      <c r="LGE2007" s="1"/>
      <c r="LGF2007" s="1"/>
      <c r="LGG2007" s="1"/>
      <c r="LGH2007" s="1"/>
      <c r="LGI2007" s="1"/>
      <c r="LGJ2007" s="1"/>
      <c r="LGK2007" s="1"/>
      <c r="LGL2007" s="1"/>
      <c r="LGM2007" s="1"/>
      <c r="LGN2007" s="1"/>
      <c r="LGO2007" s="1"/>
      <c r="LGP2007" s="1"/>
      <c r="LGQ2007" s="1"/>
      <c r="LGR2007" s="1"/>
      <c r="LGS2007" s="1"/>
      <c r="LGT2007" s="1"/>
      <c r="LGU2007" s="1"/>
      <c r="LGV2007" s="1"/>
      <c r="LGW2007" s="1"/>
      <c r="LGX2007" s="1"/>
      <c r="LGY2007" s="1"/>
      <c r="LGZ2007" s="1"/>
      <c r="LHA2007" s="1"/>
      <c r="LHB2007" s="1"/>
      <c r="LHC2007" s="1"/>
      <c r="LHD2007" s="1"/>
      <c r="LHE2007" s="1"/>
      <c r="LHF2007" s="1"/>
      <c r="LHG2007" s="1"/>
      <c r="LHH2007" s="1"/>
      <c r="LHI2007" s="1"/>
      <c r="LHJ2007" s="1"/>
      <c r="LHK2007" s="1"/>
      <c r="LHL2007" s="1"/>
      <c r="LHM2007" s="1"/>
      <c r="LHN2007" s="1"/>
      <c r="LHO2007" s="1"/>
      <c r="LHP2007" s="1"/>
      <c r="LHQ2007" s="1"/>
      <c r="LHR2007" s="1"/>
      <c r="LHS2007" s="1"/>
      <c r="LHT2007" s="1"/>
      <c r="LHU2007" s="1"/>
      <c r="LHV2007" s="1"/>
      <c r="LHW2007" s="1"/>
      <c r="LHX2007" s="1"/>
      <c r="LHY2007" s="1"/>
      <c r="LHZ2007" s="1"/>
      <c r="LIA2007" s="1"/>
      <c r="LIB2007" s="1"/>
      <c r="LIC2007" s="1"/>
      <c r="LID2007" s="1"/>
      <c r="LIE2007" s="1"/>
      <c r="LIF2007" s="1"/>
      <c r="LIG2007" s="1"/>
      <c r="LIH2007" s="1"/>
      <c r="LII2007" s="1"/>
      <c r="LIJ2007" s="1"/>
      <c r="LIK2007" s="1"/>
      <c r="LIL2007" s="1"/>
      <c r="LIM2007" s="1"/>
      <c r="LIN2007" s="1"/>
      <c r="LIO2007" s="1"/>
      <c r="LIP2007" s="1"/>
      <c r="LIQ2007" s="1"/>
      <c r="LIR2007" s="1"/>
      <c r="LIS2007" s="1"/>
      <c r="LIT2007" s="1"/>
      <c r="LIU2007" s="1"/>
      <c r="LIV2007" s="1"/>
      <c r="LIW2007" s="1"/>
      <c r="LIX2007" s="1"/>
      <c r="LIY2007" s="1"/>
      <c r="LIZ2007" s="1"/>
      <c r="LJA2007" s="1"/>
      <c r="LJB2007" s="1"/>
      <c r="LJC2007" s="1"/>
      <c r="LJD2007" s="1"/>
      <c r="LJE2007" s="1"/>
      <c r="LJF2007" s="1"/>
      <c r="LJG2007" s="1"/>
      <c r="LJH2007" s="1"/>
      <c r="LJI2007" s="1"/>
      <c r="LJJ2007" s="1"/>
      <c r="LJK2007" s="1"/>
      <c r="LJL2007" s="1"/>
      <c r="LJM2007" s="1"/>
      <c r="LJN2007" s="1"/>
      <c r="LJO2007" s="1"/>
      <c r="LJP2007" s="1"/>
      <c r="LJQ2007" s="1"/>
      <c r="LJR2007" s="1"/>
      <c r="LJS2007" s="1"/>
      <c r="LJT2007" s="1"/>
      <c r="LJU2007" s="1"/>
      <c r="LJV2007" s="1"/>
      <c r="LJW2007" s="1"/>
      <c r="LJX2007" s="1"/>
      <c r="LJY2007" s="1"/>
      <c r="LJZ2007" s="1"/>
      <c r="LKA2007" s="1"/>
      <c r="LKB2007" s="1"/>
      <c r="LKC2007" s="1"/>
      <c r="LKD2007" s="1"/>
      <c r="LKE2007" s="1"/>
      <c r="LKF2007" s="1"/>
      <c r="LKG2007" s="1"/>
      <c r="LKH2007" s="1"/>
      <c r="LKI2007" s="1"/>
      <c r="LKJ2007" s="1"/>
      <c r="LKK2007" s="1"/>
      <c r="LKL2007" s="1"/>
      <c r="LKM2007" s="1"/>
      <c r="LKN2007" s="1"/>
      <c r="LKO2007" s="1"/>
      <c r="LKP2007" s="1"/>
      <c r="LKQ2007" s="1"/>
      <c r="LKR2007" s="1"/>
      <c r="LKS2007" s="1"/>
      <c r="LKT2007" s="1"/>
      <c r="LKU2007" s="1"/>
      <c r="LKV2007" s="1"/>
      <c r="LKW2007" s="1"/>
      <c r="LKX2007" s="1"/>
      <c r="LKY2007" s="1"/>
      <c r="LKZ2007" s="1"/>
      <c r="LLA2007" s="1"/>
      <c r="LLB2007" s="1"/>
      <c r="LLC2007" s="1"/>
      <c r="LLD2007" s="1"/>
      <c r="LLE2007" s="1"/>
      <c r="LLF2007" s="1"/>
      <c r="LLG2007" s="1"/>
      <c r="LLH2007" s="1"/>
      <c r="LLI2007" s="1"/>
      <c r="LLJ2007" s="1"/>
      <c r="LLK2007" s="1"/>
      <c r="LLL2007" s="1"/>
      <c r="LLM2007" s="1"/>
      <c r="LLN2007" s="1"/>
      <c r="LLO2007" s="1"/>
      <c r="LLP2007" s="1"/>
      <c r="LLQ2007" s="1"/>
      <c r="LLR2007" s="1"/>
      <c r="LLS2007" s="1"/>
      <c r="LLT2007" s="1"/>
      <c r="LLU2007" s="1"/>
      <c r="LLV2007" s="1"/>
      <c r="LLW2007" s="1"/>
      <c r="LLX2007" s="1"/>
      <c r="LLY2007" s="1"/>
      <c r="LLZ2007" s="1"/>
      <c r="LMA2007" s="1"/>
      <c r="LMB2007" s="1"/>
      <c r="LMC2007" s="1"/>
      <c r="LMD2007" s="1"/>
      <c r="LME2007" s="1"/>
      <c r="LMF2007" s="1"/>
      <c r="LMG2007" s="1"/>
      <c r="LMH2007" s="1"/>
      <c r="LMI2007" s="1"/>
      <c r="LMJ2007" s="1"/>
      <c r="LMK2007" s="1"/>
      <c r="LML2007" s="1"/>
      <c r="LMM2007" s="1"/>
      <c r="LMN2007" s="1"/>
      <c r="LMO2007" s="1"/>
      <c r="LMP2007" s="1"/>
      <c r="LMQ2007" s="1"/>
      <c r="LMR2007" s="1"/>
      <c r="LMS2007" s="1"/>
      <c r="LMT2007" s="1"/>
      <c r="LMU2007" s="1"/>
      <c r="LMV2007" s="1"/>
      <c r="LMW2007" s="1"/>
      <c r="LMX2007" s="1"/>
      <c r="LMY2007" s="1"/>
      <c r="LMZ2007" s="1"/>
      <c r="LNA2007" s="1"/>
      <c r="LNB2007" s="1"/>
      <c r="LNC2007" s="1"/>
      <c r="LND2007" s="1"/>
      <c r="LNE2007" s="1"/>
      <c r="LNF2007" s="1"/>
      <c r="LNG2007" s="1"/>
      <c r="LNH2007" s="1"/>
      <c r="LNI2007" s="1"/>
      <c r="LNJ2007" s="1"/>
      <c r="LNK2007" s="1"/>
      <c r="LNL2007" s="1"/>
      <c r="LNM2007" s="1"/>
      <c r="LNN2007" s="1"/>
      <c r="LNO2007" s="1"/>
      <c r="LNP2007" s="1"/>
      <c r="LNQ2007" s="1"/>
      <c r="LNR2007" s="1"/>
      <c r="LNS2007" s="1"/>
      <c r="LNT2007" s="1"/>
      <c r="LNU2007" s="1"/>
      <c r="LNV2007" s="1"/>
      <c r="LNW2007" s="1"/>
      <c r="LNX2007" s="1"/>
      <c r="LNY2007" s="1"/>
      <c r="LNZ2007" s="1"/>
      <c r="LOA2007" s="1"/>
      <c r="LOB2007" s="1"/>
      <c r="LOC2007" s="1"/>
      <c r="LOD2007" s="1"/>
      <c r="LOE2007" s="1"/>
      <c r="LOF2007" s="1"/>
      <c r="LOG2007" s="1"/>
      <c r="LOH2007" s="1"/>
      <c r="LOI2007" s="1"/>
      <c r="LOJ2007" s="1"/>
      <c r="LOK2007" s="1"/>
      <c r="LOL2007" s="1"/>
      <c r="LOM2007" s="1"/>
      <c r="LON2007" s="1"/>
      <c r="LOO2007" s="1"/>
      <c r="LOP2007" s="1"/>
      <c r="LOQ2007" s="1"/>
      <c r="LOR2007" s="1"/>
      <c r="LOS2007" s="1"/>
      <c r="LOT2007" s="1"/>
      <c r="LOU2007" s="1"/>
      <c r="LOV2007" s="1"/>
      <c r="LOW2007" s="1"/>
      <c r="LOX2007" s="1"/>
      <c r="LOY2007" s="1"/>
      <c r="LOZ2007" s="1"/>
      <c r="LPA2007" s="1"/>
      <c r="LPB2007" s="1"/>
      <c r="LPC2007" s="1"/>
      <c r="LPD2007" s="1"/>
      <c r="LPE2007" s="1"/>
      <c r="LPF2007" s="1"/>
      <c r="LPG2007" s="1"/>
      <c r="LPH2007" s="1"/>
      <c r="LPI2007" s="1"/>
      <c r="LPJ2007" s="1"/>
      <c r="LPK2007" s="1"/>
      <c r="LPL2007" s="1"/>
      <c r="LPM2007" s="1"/>
      <c r="LPN2007" s="1"/>
      <c r="LPO2007" s="1"/>
      <c r="LPP2007" s="1"/>
      <c r="LPQ2007" s="1"/>
      <c r="LPR2007" s="1"/>
      <c r="LPS2007" s="1"/>
      <c r="LPT2007" s="1"/>
      <c r="LPU2007" s="1"/>
      <c r="LPV2007" s="1"/>
      <c r="LPW2007" s="1"/>
      <c r="LPX2007" s="1"/>
      <c r="LPY2007" s="1"/>
      <c r="LPZ2007" s="1"/>
      <c r="LQA2007" s="1"/>
      <c r="LQB2007" s="1"/>
      <c r="LQC2007" s="1"/>
      <c r="LQD2007" s="1"/>
      <c r="LQE2007" s="1"/>
      <c r="LQF2007" s="1"/>
      <c r="LQG2007" s="1"/>
      <c r="LQH2007" s="1"/>
      <c r="LQI2007" s="1"/>
      <c r="LQJ2007" s="1"/>
      <c r="LQK2007" s="1"/>
      <c r="LQL2007" s="1"/>
      <c r="LQM2007" s="1"/>
      <c r="LQN2007" s="1"/>
      <c r="LQO2007" s="1"/>
      <c r="LQP2007" s="1"/>
      <c r="LQQ2007" s="1"/>
      <c r="LQR2007" s="1"/>
      <c r="LQS2007" s="1"/>
      <c r="LQT2007" s="1"/>
      <c r="LQU2007" s="1"/>
      <c r="LQV2007" s="1"/>
      <c r="LQW2007" s="1"/>
      <c r="LQX2007" s="1"/>
      <c r="LQY2007" s="1"/>
      <c r="LQZ2007" s="1"/>
      <c r="LRA2007" s="1"/>
      <c r="LRB2007" s="1"/>
      <c r="LRC2007" s="1"/>
      <c r="LRD2007" s="1"/>
      <c r="LRE2007" s="1"/>
      <c r="LRF2007" s="1"/>
      <c r="LRG2007" s="1"/>
      <c r="LRH2007" s="1"/>
      <c r="LRI2007" s="1"/>
      <c r="LRJ2007" s="1"/>
      <c r="LRK2007" s="1"/>
      <c r="LRL2007" s="1"/>
      <c r="LRM2007" s="1"/>
      <c r="LRN2007" s="1"/>
      <c r="LRO2007" s="1"/>
      <c r="LRP2007" s="1"/>
      <c r="LRQ2007" s="1"/>
      <c r="LRR2007" s="1"/>
      <c r="LRS2007" s="1"/>
      <c r="LRT2007" s="1"/>
      <c r="LRU2007" s="1"/>
      <c r="LRV2007" s="1"/>
      <c r="LRW2007" s="1"/>
      <c r="LRX2007" s="1"/>
      <c r="LRY2007" s="1"/>
      <c r="LRZ2007" s="1"/>
      <c r="LSA2007" s="1"/>
      <c r="LSB2007" s="1"/>
      <c r="LSC2007" s="1"/>
      <c r="LSD2007" s="1"/>
      <c r="LSE2007" s="1"/>
      <c r="LSF2007" s="1"/>
      <c r="LSG2007" s="1"/>
      <c r="LSH2007" s="1"/>
      <c r="LSI2007" s="1"/>
      <c r="LSJ2007" s="1"/>
      <c r="LSK2007" s="1"/>
      <c r="LSL2007" s="1"/>
      <c r="LSM2007" s="1"/>
      <c r="LSN2007" s="1"/>
      <c r="LSO2007" s="1"/>
      <c r="LSP2007" s="1"/>
      <c r="LSQ2007" s="1"/>
      <c r="LSR2007" s="1"/>
      <c r="LSS2007" s="1"/>
      <c r="LST2007" s="1"/>
      <c r="LSU2007" s="1"/>
      <c r="LSV2007" s="1"/>
      <c r="LSW2007" s="1"/>
      <c r="LSX2007" s="1"/>
      <c r="LSY2007" s="1"/>
      <c r="LSZ2007" s="1"/>
      <c r="LTA2007" s="1"/>
      <c r="LTB2007" s="1"/>
      <c r="LTC2007" s="1"/>
      <c r="LTD2007" s="1"/>
      <c r="LTE2007" s="1"/>
      <c r="LTF2007" s="1"/>
      <c r="LTG2007" s="1"/>
      <c r="LTH2007" s="1"/>
      <c r="LTI2007" s="1"/>
      <c r="LTJ2007" s="1"/>
      <c r="LTK2007" s="1"/>
      <c r="LTL2007" s="1"/>
      <c r="LTM2007" s="1"/>
      <c r="LTN2007" s="1"/>
      <c r="LTO2007" s="1"/>
      <c r="LTP2007" s="1"/>
      <c r="LTQ2007" s="1"/>
      <c r="LTR2007" s="1"/>
      <c r="LTS2007" s="1"/>
      <c r="LTT2007" s="1"/>
      <c r="LTU2007" s="1"/>
      <c r="LTV2007" s="1"/>
      <c r="LTW2007" s="1"/>
      <c r="LTX2007" s="1"/>
      <c r="LTY2007" s="1"/>
      <c r="LTZ2007" s="1"/>
      <c r="LUA2007" s="1"/>
      <c r="LUB2007" s="1"/>
      <c r="LUC2007" s="1"/>
      <c r="LUD2007" s="1"/>
      <c r="LUE2007" s="1"/>
      <c r="LUF2007" s="1"/>
      <c r="LUG2007" s="1"/>
      <c r="LUH2007" s="1"/>
      <c r="LUI2007" s="1"/>
      <c r="LUJ2007" s="1"/>
      <c r="LUK2007" s="1"/>
      <c r="LUL2007" s="1"/>
      <c r="LUM2007" s="1"/>
      <c r="LUN2007" s="1"/>
      <c r="LUO2007" s="1"/>
      <c r="LUP2007" s="1"/>
      <c r="LUQ2007" s="1"/>
      <c r="LUR2007" s="1"/>
      <c r="LUS2007" s="1"/>
      <c r="LUT2007" s="1"/>
      <c r="LUU2007" s="1"/>
      <c r="LUV2007" s="1"/>
      <c r="LUW2007" s="1"/>
      <c r="LUX2007" s="1"/>
      <c r="LUY2007" s="1"/>
      <c r="LUZ2007" s="1"/>
      <c r="LVA2007" s="1"/>
      <c r="LVB2007" s="1"/>
      <c r="LVC2007" s="1"/>
      <c r="LVD2007" s="1"/>
      <c r="LVE2007" s="1"/>
      <c r="LVF2007" s="1"/>
      <c r="LVG2007" s="1"/>
      <c r="LVH2007" s="1"/>
      <c r="LVI2007" s="1"/>
      <c r="LVJ2007" s="1"/>
      <c r="LVK2007" s="1"/>
      <c r="LVL2007" s="1"/>
      <c r="LVM2007" s="1"/>
      <c r="LVN2007" s="1"/>
      <c r="LVO2007" s="1"/>
      <c r="LVP2007" s="1"/>
      <c r="LVQ2007" s="1"/>
      <c r="LVR2007" s="1"/>
      <c r="LVS2007" s="1"/>
      <c r="LVT2007" s="1"/>
      <c r="LVU2007" s="1"/>
      <c r="LVV2007" s="1"/>
      <c r="LVW2007" s="1"/>
      <c r="LVX2007" s="1"/>
      <c r="LVY2007" s="1"/>
      <c r="LVZ2007" s="1"/>
      <c r="LWA2007" s="1"/>
      <c r="LWB2007" s="1"/>
      <c r="LWC2007" s="1"/>
      <c r="LWD2007" s="1"/>
      <c r="LWE2007" s="1"/>
      <c r="LWF2007" s="1"/>
      <c r="LWG2007" s="1"/>
      <c r="LWH2007" s="1"/>
      <c r="LWI2007" s="1"/>
      <c r="LWJ2007" s="1"/>
      <c r="LWK2007" s="1"/>
      <c r="LWL2007" s="1"/>
      <c r="LWM2007" s="1"/>
      <c r="LWN2007" s="1"/>
      <c r="LWO2007" s="1"/>
      <c r="LWP2007" s="1"/>
      <c r="LWQ2007" s="1"/>
      <c r="LWR2007" s="1"/>
      <c r="LWS2007" s="1"/>
      <c r="LWT2007" s="1"/>
      <c r="LWU2007" s="1"/>
      <c r="LWV2007" s="1"/>
      <c r="LWW2007" s="1"/>
      <c r="LWX2007" s="1"/>
      <c r="LWY2007" s="1"/>
      <c r="LWZ2007" s="1"/>
      <c r="LXA2007" s="1"/>
      <c r="LXB2007" s="1"/>
      <c r="LXC2007" s="1"/>
      <c r="LXD2007" s="1"/>
      <c r="LXE2007" s="1"/>
      <c r="LXF2007" s="1"/>
      <c r="LXG2007" s="1"/>
      <c r="LXH2007" s="1"/>
      <c r="LXI2007" s="1"/>
      <c r="LXJ2007" s="1"/>
      <c r="LXK2007" s="1"/>
      <c r="LXL2007" s="1"/>
      <c r="LXM2007" s="1"/>
      <c r="LXN2007" s="1"/>
      <c r="LXO2007" s="1"/>
      <c r="LXP2007" s="1"/>
      <c r="LXQ2007" s="1"/>
      <c r="LXR2007" s="1"/>
      <c r="LXS2007" s="1"/>
      <c r="LXT2007" s="1"/>
      <c r="LXU2007" s="1"/>
      <c r="LXV2007" s="1"/>
      <c r="LXW2007" s="1"/>
      <c r="LXX2007" s="1"/>
      <c r="LXY2007" s="1"/>
      <c r="LXZ2007" s="1"/>
      <c r="LYA2007" s="1"/>
      <c r="LYB2007" s="1"/>
      <c r="LYC2007" s="1"/>
      <c r="LYD2007" s="1"/>
      <c r="LYE2007" s="1"/>
      <c r="LYF2007" s="1"/>
      <c r="LYG2007" s="1"/>
      <c r="LYH2007" s="1"/>
      <c r="LYI2007" s="1"/>
      <c r="LYJ2007" s="1"/>
      <c r="LYK2007" s="1"/>
      <c r="LYL2007" s="1"/>
      <c r="LYM2007" s="1"/>
      <c r="LYN2007" s="1"/>
      <c r="LYO2007" s="1"/>
      <c r="LYP2007" s="1"/>
      <c r="LYQ2007" s="1"/>
      <c r="LYR2007" s="1"/>
      <c r="LYS2007" s="1"/>
      <c r="LYT2007" s="1"/>
      <c r="LYU2007" s="1"/>
      <c r="LYV2007" s="1"/>
      <c r="LYW2007" s="1"/>
      <c r="LYX2007" s="1"/>
      <c r="LYY2007" s="1"/>
      <c r="LYZ2007" s="1"/>
      <c r="LZA2007" s="1"/>
      <c r="LZB2007" s="1"/>
      <c r="LZC2007" s="1"/>
      <c r="LZD2007" s="1"/>
      <c r="LZE2007" s="1"/>
      <c r="LZF2007" s="1"/>
      <c r="LZG2007" s="1"/>
      <c r="LZH2007" s="1"/>
      <c r="LZI2007" s="1"/>
      <c r="LZJ2007" s="1"/>
      <c r="LZK2007" s="1"/>
      <c r="LZL2007" s="1"/>
      <c r="LZM2007" s="1"/>
      <c r="LZN2007" s="1"/>
      <c r="LZO2007" s="1"/>
      <c r="LZP2007" s="1"/>
      <c r="LZQ2007" s="1"/>
      <c r="LZR2007" s="1"/>
      <c r="LZS2007" s="1"/>
      <c r="LZT2007" s="1"/>
      <c r="LZU2007" s="1"/>
      <c r="LZV2007" s="1"/>
      <c r="LZW2007" s="1"/>
      <c r="LZX2007" s="1"/>
      <c r="LZY2007" s="1"/>
      <c r="LZZ2007" s="1"/>
      <c r="MAA2007" s="1"/>
      <c r="MAB2007" s="1"/>
      <c r="MAC2007" s="1"/>
      <c r="MAD2007" s="1"/>
      <c r="MAE2007" s="1"/>
      <c r="MAF2007" s="1"/>
      <c r="MAG2007" s="1"/>
      <c r="MAH2007" s="1"/>
      <c r="MAI2007" s="1"/>
      <c r="MAJ2007" s="1"/>
      <c r="MAK2007" s="1"/>
      <c r="MAL2007" s="1"/>
      <c r="MAM2007" s="1"/>
      <c r="MAN2007" s="1"/>
      <c r="MAO2007" s="1"/>
      <c r="MAP2007" s="1"/>
      <c r="MAQ2007" s="1"/>
      <c r="MAR2007" s="1"/>
      <c r="MAS2007" s="1"/>
      <c r="MAT2007" s="1"/>
      <c r="MAU2007" s="1"/>
      <c r="MAV2007" s="1"/>
      <c r="MAW2007" s="1"/>
      <c r="MAX2007" s="1"/>
      <c r="MAY2007" s="1"/>
      <c r="MAZ2007" s="1"/>
      <c r="MBA2007" s="1"/>
      <c r="MBB2007" s="1"/>
      <c r="MBC2007" s="1"/>
      <c r="MBD2007" s="1"/>
      <c r="MBE2007" s="1"/>
      <c r="MBF2007" s="1"/>
      <c r="MBG2007" s="1"/>
      <c r="MBH2007" s="1"/>
      <c r="MBI2007" s="1"/>
      <c r="MBJ2007" s="1"/>
      <c r="MBK2007" s="1"/>
      <c r="MBL2007" s="1"/>
      <c r="MBM2007" s="1"/>
      <c r="MBN2007" s="1"/>
      <c r="MBO2007" s="1"/>
      <c r="MBP2007" s="1"/>
      <c r="MBQ2007" s="1"/>
      <c r="MBR2007" s="1"/>
      <c r="MBS2007" s="1"/>
      <c r="MBT2007" s="1"/>
      <c r="MBU2007" s="1"/>
      <c r="MBV2007" s="1"/>
      <c r="MBW2007" s="1"/>
      <c r="MBX2007" s="1"/>
      <c r="MBY2007" s="1"/>
      <c r="MBZ2007" s="1"/>
      <c r="MCA2007" s="1"/>
      <c r="MCB2007" s="1"/>
      <c r="MCC2007" s="1"/>
      <c r="MCD2007" s="1"/>
      <c r="MCE2007" s="1"/>
      <c r="MCF2007" s="1"/>
      <c r="MCG2007" s="1"/>
      <c r="MCH2007" s="1"/>
      <c r="MCI2007" s="1"/>
      <c r="MCJ2007" s="1"/>
      <c r="MCK2007" s="1"/>
      <c r="MCL2007" s="1"/>
      <c r="MCM2007" s="1"/>
      <c r="MCN2007" s="1"/>
      <c r="MCO2007" s="1"/>
      <c r="MCP2007" s="1"/>
      <c r="MCQ2007" s="1"/>
      <c r="MCR2007" s="1"/>
      <c r="MCS2007" s="1"/>
      <c r="MCT2007" s="1"/>
      <c r="MCU2007" s="1"/>
      <c r="MCV2007" s="1"/>
      <c r="MCW2007" s="1"/>
      <c r="MCX2007" s="1"/>
      <c r="MCY2007" s="1"/>
      <c r="MCZ2007" s="1"/>
      <c r="MDA2007" s="1"/>
      <c r="MDB2007" s="1"/>
      <c r="MDC2007" s="1"/>
      <c r="MDD2007" s="1"/>
      <c r="MDE2007" s="1"/>
      <c r="MDF2007" s="1"/>
      <c r="MDG2007" s="1"/>
      <c r="MDH2007" s="1"/>
      <c r="MDI2007" s="1"/>
      <c r="MDJ2007" s="1"/>
      <c r="MDK2007" s="1"/>
      <c r="MDL2007" s="1"/>
      <c r="MDM2007" s="1"/>
      <c r="MDN2007" s="1"/>
      <c r="MDO2007" s="1"/>
      <c r="MDP2007" s="1"/>
      <c r="MDQ2007" s="1"/>
      <c r="MDR2007" s="1"/>
      <c r="MDS2007" s="1"/>
      <c r="MDT2007" s="1"/>
      <c r="MDU2007" s="1"/>
      <c r="MDV2007" s="1"/>
      <c r="MDW2007" s="1"/>
      <c r="MDX2007" s="1"/>
      <c r="MDY2007" s="1"/>
      <c r="MDZ2007" s="1"/>
      <c r="MEA2007" s="1"/>
      <c r="MEB2007" s="1"/>
      <c r="MEC2007" s="1"/>
      <c r="MED2007" s="1"/>
      <c r="MEE2007" s="1"/>
      <c r="MEF2007" s="1"/>
      <c r="MEG2007" s="1"/>
      <c r="MEH2007" s="1"/>
      <c r="MEI2007" s="1"/>
      <c r="MEJ2007" s="1"/>
      <c r="MEK2007" s="1"/>
      <c r="MEL2007" s="1"/>
      <c r="MEM2007" s="1"/>
      <c r="MEN2007" s="1"/>
      <c r="MEO2007" s="1"/>
      <c r="MEP2007" s="1"/>
      <c r="MEQ2007" s="1"/>
      <c r="MER2007" s="1"/>
      <c r="MES2007" s="1"/>
      <c r="MET2007" s="1"/>
      <c r="MEU2007" s="1"/>
      <c r="MEV2007" s="1"/>
      <c r="MEW2007" s="1"/>
      <c r="MEX2007" s="1"/>
      <c r="MEY2007" s="1"/>
      <c r="MEZ2007" s="1"/>
      <c r="MFA2007" s="1"/>
      <c r="MFB2007" s="1"/>
      <c r="MFC2007" s="1"/>
      <c r="MFD2007" s="1"/>
      <c r="MFE2007" s="1"/>
      <c r="MFF2007" s="1"/>
      <c r="MFG2007" s="1"/>
      <c r="MFH2007" s="1"/>
      <c r="MFI2007" s="1"/>
      <c r="MFJ2007" s="1"/>
      <c r="MFK2007" s="1"/>
      <c r="MFL2007" s="1"/>
      <c r="MFM2007" s="1"/>
      <c r="MFN2007" s="1"/>
      <c r="MFO2007" s="1"/>
      <c r="MFP2007" s="1"/>
      <c r="MFQ2007" s="1"/>
      <c r="MFR2007" s="1"/>
      <c r="MFS2007" s="1"/>
      <c r="MFT2007" s="1"/>
      <c r="MFU2007" s="1"/>
      <c r="MFV2007" s="1"/>
      <c r="MFW2007" s="1"/>
      <c r="MFX2007" s="1"/>
      <c r="MFY2007" s="1"/>
      <c r="MFZ2007" s="1"/>
      <c r="MGA2007" s="1"/>
      <c r="MGB2007" s="1"/>
      <c r="MGC2007" s="1"/>
      <c r="MGD2007" s="1"/>
      <c r="MGE2007" s="1"/>
      <c r="MGF2007" s="1"/>
      <c r="MGG2007" s="1"/>
      <c r="MGH2007" s="1"/>
      <c r="MGI2007" s="1"/>
      <c r="MGJ2007" s="1"/>
      <c r="MGK2007" s="1"/>
      <c r="MGL2007" s="1"/>
      <c r="MGM2007" s="1"/>
      <c r="MGN2007" s="1"/>
      <c r="MGO2007" s="1"/>
      <c r="MGP2007" s="1"/>
      <c r="MGQ2007" s="1"/>
      <c r="MGR2007" s="1"/>
      <c r="MGS2007" s="1"/>
      <c r="MGT2007" s="1"/>
      <c r="MGU2007" s="1"/>
      <c r="MGV2007" s="1"/>
      <c r="MGW2007" s="1"/>
      <c r="MGX2007" s="1"/>
      <c r="MGY2007" s="1"/>
      <c r="MGZ2007" s="1"/>
      <c r="MHA2007" s="1"/>
      <c r="MHB2007" s="1"/>
      <c r="MHC2007" s="1"/>
      <c r="MHD2007" s="1"/>
      <c r="MHE2007" s="1"/>
      <c r="MHF2007" s="1"/>
      <c r="MHG2007" s="1"/>
      <c r="MHH2007" s="1"/>
      <c r="MHI2007" s="1"/>
      <c r="MHJ2007" s="1"/>
      <c r="MHK2007" s="1"/>
      <c r="MHL2007" s="1"/>
      <c r="MHM2007" s="1"/>
      <c r="MHN2007" s="1"/>
      <c r="MHO2007" s="1"/>
      <c r="MHP2007" s="1"/>
      <c r="MHQ2007" s="1"/>
      <c r="MHR2007" s="1"/>
      <c r="MHS2007" s="1"/>
      <c r="MHT2007" s="1"/>
      <c r="MHU2007" s="1"/>
      <c r="MHV2007" s="1"/>
      <c r="MHW2007" s="1"/>
      <c r="MHX2007" s="1"/>
      <c r="MHY2007" s="1"/>
      <c r="MHZ2007" s="1"/>
      <c r="MIA2007" s="1"/>
      <c r="MIB2007" s="1"/>
      <c r="MIC2007" s="1"/>
      <c r="MID2007" s="1"/>
      <c r="MIE2007" s="1"/>
      <c r="MIF2007" s="1"/>
      <c r="MIG2007" s="1"/>
      <c r="MIH2007" s="1"/>
      <c r="MII2007" s="1"/>
      <c r="MIJ2007" s="1"/>
      <c r="MIK2007" s="1"/>
      <c r="MIL2007" s="1"/>
      <c r="MIM2007" s="1"/>
      <c r="MIN2007" s="1"/>
      <c r="MIO2007" s="1"/>
      <c r="MIP2007" s="1"/>
      <c r="MIQ2007" s="1"/>
      <c r="MIR2007" s="1"/>
      <c r="MIS2007" s="1"/>
      <c r="MIT2007" s="1"/>
      <c r="MIU2007" s="1"/>
      <c r="MIV2007" s="1"/>
      <c r="MIW2007" s="1"/>
      <c r="MIX2007" s="1"/>
      <c r="MIY2007" s="1"/>
      <c r="MIZ2007" s="1"/>
      <c r="MJA2007" s="1"/>
      <c r="MJB2007" s="1"/>
      <c r="MJC2007" s="1"/>
      <c r="MJD2007" s="1"/>
      <c r="MJE2007" s="1"/>
      <c r="MJF2007" s="1"/>
      <c r="MJG2007" s="1"/>
      <c r="MJH2007" s="1"/>
      <c r="MJI2007" s="1"/>
      <c r="MJJ2007" s="1"/>
      <c r="MJK2007" s="1"/>
      <c r="MJL2007" s="1"/>
      <c r="MJM2007" s="1"/>
      <c r="MJN2007" s="1"/>
      <c r="MJO2007" s="1"/>
      <c r="MJP2007" s="1"/>
      <c r="MJQ2007" s="1"/>
      <c r="MJR2007" s="1"/>
      <c r="MJS2007" s="1"/>
      <c r="MJT2007" s="1"/>
      <c r="MJU2007" s="1"/>
      <c r="MJV2007" s="1"/>
      <c r="MJW2007" s="1"/>
      <c r="MJX2007" s="1"/>
      <c r="MJY2007" s="1"/>
      <c r="MJZ2007" s="1"/>
      <c r="MKA2007" s="1"/>
      <c r="MKB2007" s="1"/>
      <c r="MKC2007" s="1"/>
      <c r="MKD2007" s="1"/>
      <c r="MKE2007" s="1"/>
      <c r="MKF2007" s="1"/>
      <c r="MKG2007" s="1"/>
      <c r="MKH2007" s="1"/>
      <c r="MKI2007" s="1"/>
      <c r="MKJ2007" s="1"/>
      <c r="MKK2007" s="1"/>
      <c r="MKL2007" s="1"/>
      <c r="MKM2007" s="1"/>
      <c r="MKN2007" s="1"/>
      <c r="MKO2007" s="1"/>
      <c r="MKP2007" s="1"/>
      <c r="MKQ2007" s="1"/>
      <c r="MKR2007" s="1"/>
      <c r="MKS2007" s="1"/>
      <c r="MKT2007" s="1"/>
      <c r="MKU2007" s="1"/>
      <c r="MKV2007" s="1"/>
      <c r="MKW2007" s="1"/>
      <c r="MKX2007" s="1"/>
      <c r="MKY2007" s="1"/>
      <c r="MKZ2007" s="1"/>
      <c r="MLA2007" s="1"/>
      <c r="MLB2007" s="1"/>
      <c r="MLC2007" s="1"/>
      <c r="MLD2007" s="1"/>
      <c r="MLE2007" s="1"/>
      <c r="MLF2007" s="1"/>
      <c r="MLG2007" s="1"/>
      <c r="MLH2007" s="1"/>
      <c r="MLI2007" s="1"/>
      <c r="MLJ2007" s="1"/>
      <c r="MLK2007" s="1"/>
      <c r="MLL2007" s="1"/>
      <c r="MLM2007" s="1"/>
      <c r="MLN2007" s="1"/>
      <c r="MLO2007" s="1"/>
      <c r="MLP2007" s="1"/>
      <c r="MLQ2007" s="1"/>
      <c r="MLR2007" s="1"/>
      <c r="MLS2007" s="1"/>
      <c r="MLT2007" s="1"/>
      <c r="MLU2007" s="1"/>
      <c r="MLV2007" s="1"/>
      <c r="MLW2007" s="1"/>
      <c r="MLX2007" s="1"/>
      <c r="MLY2007" s="1"/>
      <c r="MLZ2007" s="1"/>
      <c r="MMA2007" s="1"/>
      <c r="MMB2007" s="1"/>
      <c r="MMC2007" s="1"/>
      <c r="MMD2007" s="1"/>
      <c r="MME2007" s="1"/>
      <c r="MMF2007" s="1"/>
      <c r="MMG2007" s="1"/>
      <c r="MMH2007" s="1"/>
      <c r="MMI2007" s="1"/>
      <c r="MMJ2007" s="1"/>
      <c r="MMK2007" s="1"/>
      <c r="MML2007" s="1"/>
      <c r="MMM2007" s="1"/>
      <c r="MMN2007" s="1"/>
      <c r="MMO2007" s="1"/>
      <c r="MMP2007" s="1"/>
      <c r="MMQ2007" s="1"/>
      <c r="MMR2007" s="1"/>
      <c r="MMS2007" s="1"/>
      <c r="MMT2007" s="1"/>
      <c r="MMU2007" s="1"/>
      <c r="MMV2007" s="1"/>
      <c r="MMW2007" s="1"/>
      <c r="MMX2007" s="1"/>
      <c r="MMY2007" s="1"/>
      <c r="MMZ2007" s="1"/>
      <c r="MNA2007" s="1"/>
      <c r="MNB2007" s="1"/>
      <c r="MNC2007" s="1"/>
      <c r="MND2007" s="1"/>
      <c r="MNE2007" s="1"/>
      <c r="MNF2007" s="1"/>
      <c r="MNG2007" s="1"/>
      <c r="MNH2007" s="1"/>
      <c r="MNI2007" s="1"/>
      <c r="MNJ2007" s="1"/>
      <c r="MNK2007" s="1"/>
      <c r="MNL2007" s="1"/>
      <c r="MNM2007" s="1"/>
      <c r="MNN2007" s="1"/>
      <c r="MNO2007" s="1"/>
      <c r="MNP2007" s="1"/>
      <c r="MNQ2007" s="1"/>
      <c r="MNR2007" s="1"/>
      <c r="MNS2007" s="1"/>
      <c r="MNT2007" s="1"/>
      <c r="MNU2007" s="1"/>
      <c r="MNV2007" s="1"/>
      <c r="MNW2007" s="1"/>
      <c r="MNX2007" s="1"/>
      <c r="MNY2007" s="1"/>
      <c r="MNZ2007" s="1"/>
      <c r="MOA2007" s="1"/>
      <c r="MOB2007" s="1"/>
      <c r="MOC2007" s="1"/>
      <c r="MOD2007" s="1"/>
      <c r="MOE2007" s="1"/>
      <c r="MOF2007" s="1"/>
      <c r="MOG2007" s="1"/>
      <c r="MOH2007" s="1"/>
      <c r="MOI2007" s="1"/>
      <c r="MOJ2007" s="1"/>
      <c r="MOK2007" s="1"/>
      <c r="MOL2007" s="1"/>
      <c r="MOM2007" s="1"/>
      <c r="MON2007" s="1"/>
      <c r="MOO2007" s="1"/>
      <c r="MOP2007" s="1"/>
      <c r="MOQ2007" s="1"/>
      <c r="MOR2007" s="1"/>
      <c r="MOS2007" s="1"/>
      <c r="MOT2007" s="1"/>
      <c r="MOU2007" s="1"/>
      <c r="MOV2007" s="1"/>
      <c r="MOW2007" s="1"/>
      <c r="MOX2007" s="1"/>
      <c r="MOY2007" s="1"/>
      <c r="MOZ2007" s="1"/>
      <c r="MPA2007" s="1"/>
      <c r="MPB2007" s="1"/>
      <c r="MPC2007" s="1"/>
      <c r="MPD2007" s="1"/>
      <c r="MPE2007" s="1"/>
      <c r="MPF2007" s="1"/>
      <c r="MPG2007" s="1"/>
      <c r="MPH2007" s="1"/>
      <c r="MPI2007" s="1"/>
      <c r="MPJ2007" s="1"/>
      <c r="MPK2007" s="1"/>
      <c r="MPL2007" s="1"/>
      <c r="MPM2007" s="1"/>
      <c r="MPN2007" s="1"/>
      <c r="MPO2007" s="1"/>
      <c r="MPP2007" s="1"/>
      <c r="MPQ2007" s="1"/>
      <c r="MPR2007" s="1"/>
      <c r="MPS2007" s="1"/>
      <c r="MPT2007" s="1"/>
      <c r="MPU2007" s="1"/>
      <c r="MPV2007" s="1"/>
      <c r="MPW2007" s="1"/>
      <c r="MPX2007" s="1"/>
      <c r="MPY2007" s="1"/>
      <c r="MPZ2007" s="1"/>
      <c r="MQA2007" s="1"/>
      <c r="MQB2007" s="1"/>
      <c r="MQC2007" s="1"/>
      <c r="MQD2007" s="1"/>
      <c r="MQE2007" s="1"/>
      <c r="MQF2007" s="1"/>
      <c r="MQG2007" s="1"/>
      <c r="MQH2007" s="1"/>
      <c r="MQI2007" s="1"/>
      <c r="MQJ2007" s="1"/>
      <c r="MQK2007" s="1"/>
      <c r="MQL2007" s="1"/>
      <c r="MQM2007" s="1"/>
      <c r="MQN2007" s="1"/>
      <c r="MQO2007" s="1"/>
      <c r="MQP2007" s="1"/>
      <c r="MQQ2007" s="1"/>
      <c r="MQR2007" s="1"/>
      <c r="MQS2007" s="1"/>
      <c r="MQT2007" s="1"/>
      <c r="MQU2007" s="1"/>
      <c r="MQV2007" s="1"/>
      <c r="MQW2007" s="1"/>
      <c r="MQX2007" s="1"/>
      <c r="MQY2007" s="1"/>
      <c r="MQZ2007" s="1"/>
      <c r="MRA2007" s="1"/>
      <c r="MRB2007" s="1"/>
      <c r="MRC2007" s="1"/>
      <c r="MRD2007" s="1"/>
      <c r="MRE2007" s="1"/>
      <c r="MRF2007" s="1"/>
      <c r="MRG2007" s="1"/>
      <c r="MRH2007" s="1"/>
      <c r="MRI2007" s="1"/>
      <c r="MRJ2007" s="1"/>
      <c r="MRK2007" s="1"/>
      <c r="MRL2007" s="1"/>
      <c r="MRM2007" s="1"/>
      <c r="MRN2007" s="1"/>
      <c r="MRO2007" s="1"/>
      <c r="MRP2007" s="1"/>
      <c r="MRQ2007" s="1"/>
      <c r="MRR2007" s="1"/>
      <c r="MRS2007" s="1"/>
      <c r="MRT2007" s="1"/>
      <c r="MRU2007" s="1"/>
      <c r="MRV2007" s="1"/>
      <c r="MRW2007" s="1"/>
      <c r="MRX2007" s="1"/>
      <c r="MRY2007" s="1"/>
      <c r="MRZ2007" s="1"/>
      <c r="MSA2007" s="1"/>
      <c r="MSB2007" s="1"/>
      <c r="MSC2007" s="1"/>
      <c r="MSD2007" s="1"/>
      <c r="MSE2007" s="1"/>
      <c r="MSF2007" s="1"/>
      <c r="MSG2007" s="1"/>
      <c r="MSH2007" s="1"/>
      <c r="MSI2007" s="1"/>
      <c r="MSJ2007" s="1"/>
      <c r="MSK2007" s="1"/>
      <c r="MSL2007" s="1"/>
      <c r="MSM2007" s="1"/>
      <c r="MSN2007" s="1"/>
      <c r="MSO2007" s="1"/>
      <c r="MSP2007" s="1"/>
      <c r="MSQ2007" s="1"/>
      <c r="MSR2007" s="1"/>
      <c r="MSS2007" s="1"/>
      <c r="MST2007" s="1"/>
      <c r="MSU2007" s="1"/>
      <c r="MSV2007" s="1"/>
      <c r="MSW2007" s="1"/>
      <c r="MSX2007" s="1"/>
      <c r="MSY2007" s="1"/>
      <c r="MSZ2007" s="1"/>
      <c r="MTA2007" s="1"/>
      <c r="MTB2007" s="1"/>
      <c r="MTC2007" s="1"/>
      <c r="MTD2007" s="1"/>
      <c r="MTE2007" s="1"/>
      <c r="MTF2007" s="1"/>
      <c r="MTG2007" s="1"/>
      <c r="MTH2007" s="1"/>
      <c r="MTI2007" s="1"/>
      <c r="MTJ2007" s="1"/>
      <c r="MTK2007" s="1"/>
      <c r="MTL2007" s="1"/>
      <c r="MTM2007" s="1"/>
      <c r="MTN2007" s="1"/>
      <c r="MTO2007" s="1"/>
      <c r="MTP2007" s="1"/>
      <c r="MTQ2007" s="1"/>
      <c r="MTR2007" s="1"/>
      <c r="MTS2007" s="1"/>
      <c r="MTT2007" s="1"/>
      <c r="MTU2007" s="1"/>
      <c r="MTV2007" s="1"/>
      <c r="MTW2007" s="1"/>
      <c r="MTX2007" s="1"/>
      <c r="MTY2007" s="1"/>
      <c r="MTZ2007" s="1"/>
      <c r="MUA2007" s="1"/>
      <c r="MUB2007" s="1"/>
      <c r="MUC2007" s="1"/>
      <c r="MUD2007" s="1"/>
      <c r="MUE2007" s="1"/>
      <c r="MUF2007" s="1"/>
      <c r="MUG2007" s="1"/>
      <c r="MUH2007" s="1"/>
      <c r="MUI2007" s="1"/>
      <c r="MUJ2007" s="1"/>
      <c r="MUK2007" s="1"/>
      <c r="MUL2007" s="1"/>
      <c r="MUM2007" s="1"/>
      <c r="MUN2007" s="1"/>
      <c r="MUO2007" s="1"/>
      <c r="MUP2007" s="1"/>
      <c r="MUQ2007" s="1"/>
      <c r="MUR2007" s="1"/>
      <c r="MUS2007" s="1"/>
      <c r="MUT2007" s="1"/>
      <c r="MUU2007" s="1"/>
      <c r="MUV2007" s="1"/>
      <c r="MUW2007" s="1"/>
      <c r="MUX2007" s="1"/>
      <c r="MUY2007" s="1"/>
      <c r="MUZ2007" s="1"/>
      <c r="MVA2007" s="1"/>
      <c r="MVB2007" s="1"/>
      <c r="MVC2007" s="1"/>
      <c r="MVD2007" s="1"/>
      <c r="MVE2007" s="1"/>
      <c r="MVF2007" s="1"/>
      <c r="MVG2007" s="1"/>
      <c r="MVH2007" s="1"/>
      <c r="MVI2007" s="1"/>
      <c r="MVJ2007" s="1"/>
      <c r="MVK2007" s="1"/>
      <c r="MVL2007" s="1"/>
      <c r="MVM2007" s="1"/>
      <c r="MVN2007" s="1"/>
      <c r="MVO2007" s="1"/>
      <c r="MVP2007" s="1"/>
      <c r="MVQ2007" s="1"/>
      <c r="MVR2007" s="1"/>
      <c r="MVS2007" s="1"/>
      <c r="MVT2007" s="1"/>
      <c r="MVU2007" s="1"/>
      <c r="MVV2007" s="1"/>
      <c r="MVW2007" s="1"/>
      <c r="MVX2007" s="1"/>
      <c r="MVY2007" s="1"/>
      <c r="MVZ2007" s="1"/>
      <c r="MWA2007" s="1"/>
      <c r="MWB2007" s="1"/>
      <c r="MWC2007" s="1"/>
      <c r="MWD2007" s="1"/>
      <c r="MWE2007" s="1"/>
      <c r="MWF2007" s="1"/>
      <c r="MWG2007" s="1"/>
      <c r="MWH2007" s="1"/>
      <c r="MWI2007" s="1"/>
      <c r="MWJ2007" s="1"/>
      <c r="MWK2007" s="1"/>
      <c r="MWL2007" s="1"/>
      <c r="MWM2007" s="1"/>
      <c r="MWN2007" s="1"/>
      <c r="MWO2007" s="1"/>
      <c r="MWP2007" s="1"/>
      <c r="MWQ2007" s="1"/>
      <c r="MWR2007" s="1"/>
      <c r="MWS2007" s="1"/>
      <c r="MWT2007" s="1"/>
      <c r="MWU2007" s="1"/>
      <c r="MWV2007" s="1"/>
      <c r="MWW2007" s="1"/>
      <c r="MWX2007" s="1"/>
      <c r="MWY2007" s="1"/>
      <c r="MWZ2007" s="1"/>
      <c r="MXA2007" s="1"/>
      <c r="MXB2007" s="1"/>
      <c r="MXC2007" s="1"/>
      <c r="MXD2007" s="1"/>
      <c r="MXE2007" s="1"/>
      <c r="MXF2007" s="1"/>
      <c r="MXG2007" s="1"/>
      <c r="MXH2007" s="1"/>
      <c r="MXI2007" s="1"/>
      <c r="MXJ2007" s="1"/>
      <c r="MXK2007" s="1"/>
      <c r="MXL2007" s="1"/>
      <c r="MXM2007" s="1"/>
      <c r="MXN2007" s="1"/>
      <c r="MXO2007" s="1"/>
      <c r="MXP2007" s="1"/>
      <c r="MXQ2007" s="1"/>
      <c r="MXR2007" s="1"/>
      <c r="MXS2007" s="1"/>
      <c r="MXT2007" s="1"/>
      <c r="MXU2007" s="1"/>
      <c r="MXV2007" s="1"/>
      <c r="MXW2007" s="1"/>
      <c r="MXX2007" s="1"/>
      <c r="MXY2007" s="1"/>
      <c r="MXZ2007" s="1"/>
      <c r="MYA2007" s="1"/>
      <c r="MYB2007" s="1"/>
      <c r="MYC2007" s="1"/>
      <c r="MYD2007" s="1"/>
      <c r="MYE2007" s="1"/>
      <c r="MYF2007" s="1"/>
      <c r="MYG2007" s="1"/>
      <c r="MYH2007" s="1"/>
      <c r="MYI2007" s="1"/>
      <c r="MYJ2007" s="1"/>
      <c r="MYK2007" s="1"/>
      <c r="MYL2007" s="1"/>
      <c r="MYM2007" s="1"/>
      <c r="MYN2007" s="1"/>
      <c r="MYO2007" s="1"/>
      <c r="MYP2007" s="1"/>
      <c r="MYQ2007" s="1"/>
      <c r="MYR2007" s="1"/>
      <c r="MYS2007" s="1"/>
      <c r="MYT2007" s="1"/>
      <c r="MYU2007" s="1"/>
      <c r="MYV2007" s="1"/>
      <c r="MYW2007" s="1"/>
      <c r="MYX2007" s="1"/>
      <c r="MYY2007" s="1"/>
      <c r="MYZ2007" s="1"/>
      <c r="MZA2007" s="1"/>
      <c r="MZB2007" s="1"/>
      <c r="MZC2007" s="1"/>
      <c r="MZD2007" s="1"/>
      <c r="MZE2007" s="1"/>
      <c r="MZF2007" s="1"/>
      <c r="MZG2007" s="1"/>
      <c r="MZH2007" s="1"/>
      <c r="MZI2007" s="1"/>
      <c r="MZJ2007" s="1"/>
      <c r="MZK2007" s="1"/>
      <c r="MZL2007" s="1"/>
      <c r="MZM2007" s="1"/>
      <c r="MZN2007" s="1"/>
      <c r="MZO2007" s="1"/>
      <c r="MZP2007" s="1"/>
      <c r="MZQ2007" s="1"/>
      <c r="MZR2007" s="1"/>
      <c r="MZS2007" s="1"/>
      <c r="MZT2007" s="1"/>
      <c r="MZU2007" s="1"/>
      <c r="MZV2007" s="1"/>
      <c r="MZW2007" s="1"/>
      <c r="MZX2007" s="1"/>
      <c r="MZY2007" s="1"/>
      <c r="MZZ2007" s="1"/>
      <c r="NAA2007" s="1"/>
      <c r="NAB2007" s="1"/>
      <c r="NAC2007" s="1"/>
      <c r="NAD2007" s="1"/>
      <c r="NAE2007" s="1"/>
      <c r="NAF2007" s="1"/>
      <c r="NAG2007" s="1"/>
      <c r="NAH2007" s="1"/>
      <c r="NAI2007" s="1"/>
      <c r="NAJ2007" s="1"/>
      <c r="NAK2007" s="1"/>
      <c r="NAL2007" s="1"/>
      <c r="NAM2007" s="1"/>
      <c r="NAN2007" s="1"/>
      <c r="NAO2007" s="1"/>
      <c r="NAP2007" s="1"/>
      <c r="NAQ2007" s="1"/>
      <c r="NAR2007" s="1"/>
      <c r="NAS2007" s="1"/>
      <c r="NAT2007" s="1"/>
      <c r="NAU2007" s="1"/>
      <c r="NAV2007" s="1"/>
      <c r="NAW2007" s="1"/>
      <c r="NAX2007" s="1"/>
      <c r="NAY2007" s="1"/>
      <c r="NAZ2007" s="1"/>
      <c r="NBA2007" s="1"/>
      <c r="NBB2007" s="1"/>
      <c r="NBC2007" s="1"/>
      <c r="NBD2007" s="1"/>
      <c r="NBE2007" s="1"/>
      <c r="NBF2007" s="1"/>
      <c r="NBG2007" s="1"/>
      <c r="NBH2007" s="1"/>
      <c r="NBI2007" s="1"/>
      <c r="NBJ2007" s="1"/>
      <c r="NBK2007" s="1"/>
      <c r="NBL2007" s="1"/>
      <c r="NBM2007" s="1"/>
      <c r="NBN2007" s="1"/>
      <c r="NBO2007" s="1"/>
      <c r="NBP2007" s="1"/>
      <c r="NBQ2007" s="1"/>
      <c r="NBR2007" s="1"/>
      <c r="NBS2007" s="1"/>
      <c r="NBT2007" s="1"/>
      <c r="NBU2007" s="1"/>
      <c r="NBV2007" s="1"/>
      <c r="NBW2007" s="1"/>
      <c r="NBX2007" s="1"/>
      <c r="NBY2007" s="1"/>
      <c r="NBZ2007" s="1"/>
      <c r="NCA2007" s="1"/>
      <c r="NCB2007" s="1"/>
      <c r="NCC2007" s="1"/>
      <c r="NCD2007" s="1"/>
      <c r="NCE2007" s="1"/>
      <c r="NCF2007" s="1"/>
      <c r="NCG2007" s="1"/>
      <c r="NCH2007" s="1"/>
      <c r="NCI2007" s="1"/>
      <c r="NCJ2007" s="1"/>
      <c r="NCK2007" s="1"/>
      <c r="NCL2007" s="1"/>
      <c r="NCM2007" s="1"/>
      <c r="NCN2007" s="1"/>
      <c r="NCO2007" s="1"/>
      <c r="NCP2007" s="1"/>
      <c r="NCQ2007" s="1"/>
      <c r="NCR2007" s="1"/>
      <c r="NCS2007" s="1"/>
      <c r="NCT2007" s="1"/>
      <c r="NCU2007" s="1"/>
      <c r="NCV2007" s="1"/>
      <c r="NCW2007" s="1"/>
      <c r="NCX2007" s="1"/>
      <c r="NCY2007" s="1"/>
      <c r="NCZ2007" s="1"/>
      <c r="NDA2007" s="1"/>
      <c r="NDB2007" s="1"/>
      <c r="NDC2007" s="1"/>
      <c r="NDD2007" s="1"/>
      <c r="NDE2007" s="1"/>
      <c r="NDF2007" s="1"/>
      <c r="NDG2007" s="1"/>
      <c r="NDH2007" s="1"/>
      <c r="NDI2007" s="1"/>
      <c r="NDJ2007" s="1"/>
      <c r="NDK2007" s="1"/>
      <c r="NDL2007" s="1"/>
      <c r="NDM2007" s="1"/>
      <c r="NDN2007" s="1"/>
      <c r="NDO2007" s="1"/>
      <c r="NDP2007" s="1"/>
      <c r="NDQ2007" s="1"/>
      <c r="NDR2007" s="1"/>
      <c r="NDS2007" s="1"/>
      <c r="NDT2007" s="1"/>
      <c r="NDU2007" s="1"/>
      <c r="NDV2007" s="1"/>
      <c r="NDW2007" s="1"/>
      <c r="NDX2007" s="1"/>
      <c r="NDY2007" s="1"/>
      <c r="NDZ2007" s="1"/>
      <c r="NEA2007" s="1"/>
      <c r="NEB2007" s="1"/>
      <c r="NEC2007" s="1"/>
      <c r="NED2007" s="1"/>
      <c r="NEE2007" s="1"/>
      <c r="NEF2007" s="1"/>
      <c r="NEG2007" s="1"/>
      <c r="NEH2007" s="1"/>
      <c r="NEI2007" s="1"/>
      <c r="NEJ2007" s="1"/>
      <c r="NEK2007" s="1"/>
      <c r="NEL2007" s="1"/>
      <c r="NEM2007" s="1"/>
      <c r="NEN2007" s="1"/>
      <c r="NEO2007" s="1"/>
      <c r="NEP2007" s="1"/>
      <c r="NEQ2007" s="1"/>
      <c r="NER2007" s="1"/>
      <c r="NES2007" s="1"/>
      <c r="NET2007" s="1"/>
      <c r="NEU2007" s="1"/>
      <c r="NEV2007" s="1"/>
      <c r="NEW2007" s="1"/>
      <c r="NEX2007" s="1"/>
      <c r="NEY2007" s="1"/>
      <c r="NEZ2007" s="1"/>
      <c r="NFA2007" s="1"/>
      <c r="NFB2007" s="1"/>
      <c r="NFC2007" s="1"/>
      <c r="NFD2007" s="1"/>
      <c r="NFE2007" s="1"/>
      <c r="NFF2007" s="1"/>
      <c r="NFG2007" s="1"/>
      <c r="NFH2007" s="1"/>
      <c r="NFI2007" s="1"/>
      <c r="NFJ2007" s="1"/>
      <c r="NFK2007" s="1"/>
      <c r="NFL2007" s="1"/>
      <c r="NFM2007" s="1"/>
      <c r="NFN2007" s="1"/>
      <c r="NFO2007" s="1"/>
      <c r="NFP2007" s="1"/>
      <c r="NFQ2007" s="1"/>
      <c r="NFR2007" s="1"/>
      <c r="NFS2007" s="1"/>
      <c r="NFT2007" s="1"/>
      <c r="NFU2007" s="1"/>
      <c r="NFV2007" s="1"/>
      <c r="NFW2007" s="1"/>
      <c r="NFX2007" s="1"/>
      <c r="NFY2007" s="1"/>
      <c r="NFZ2007" s="1"/>
      <c r="NGA2007" s="1"/>
      <c r="NGB2007" s="1"/>
      <c r="NGC2007" s="1"/>
      <c r="NGD2007" s="1"/>
      <c r="NGE2007" s="1"/>
      <c r="NGF2007" s="1"/>
      <c r="NGG2007" s="1"/>
      <c r="NGH2007" s="1"/>
      <c r="NGI2007" s="1"/>
      <c r="NGJ2007" s="1"/>
      <c r="NGK2007" s="1"/>
      <c r="NGL2007" s="1"/>
      <c r="NGM2007" s="1"/>
      <c r="NGN2007" s="1"/>
      <c r="NGO2007" s="1"/>
      <c r="NGP2007" s="1"/>
      <c r="NGQ2007" s="1"/>
      <c r="NGR2007" s="1"/>
      <c r="NGS2007" s="1"/>
      <c r="NGT2007" s="1"/>
      <c r="NGU2007" s="1"/>
      <c r="NGV2007" s="1"/>
      <c r="NGW2007" s="1"/>
      <c r="NGX2007" s="1"/>
      <c r="NGY2007" s="1"/>
      <c r="NGZ2007" s="1"/>
      <c r="NHA2007" s="1"/>
      <c r="NHB2007" s="1"/>
      <c r="NHC2007" s="1"/>
      <c r="NHD2007" s="1"/>
      <c r="NHE2007" s="1"/>
      <c r="NHF2007" s="1"/>
      <c r="NHG2007" s="1"/>
      <c r="NHH2007" s="1"/>
      <c r="NHI2007" s="1"/>
      <c r="NHJ2007" s="1"/>
      <c r="NHK2007" s="1"/>
      <c r="NHL2007" s="1"/>
      <c r="NHM2007" s="1"/>
      <c r="NHN2007" s="1"/>
      <c r="NHO2007" s="1"/>
      <c r="NHP2007" s="1"/>
      <c r="NHQ2007" s="1"/>
      <c r="NHR2007" s="1"/>
      <c r="NHS2007" s="1"/>
      <c r="NHT2007" s="1"/>
      <c r="NHU2007" s="1"/>
      <c r="NHV2007" s="1"/>
      <c r="NHW2007" s="1"/>
      <c r="NHX2007" s="1"/>
      <c r="NHY2007" s="1"/>
      <c r="NHZ2007" s="1"/>
      <c r="NIA2007" s="1"/>
      <c r="NIB2007" s="1"/>
      <c r="NIC2007" s="1"/>
      <c r="NID2007" s="1"/>
      <c r="NIE2007" s="1"/>
      <c r="NIF2007" s="1"/>
      <c r="NIG2007" s="1"/>
      <c r="NIH2007" s="1"/>
      <c r="NII2007" s="1"/>
      <c r="NIJ2007" s="1"/>
      <c r="NIK2007" s="1"/>
      <c r="NIL2007" s="1"/>
      <c r="NIM2007" s="1"/>
      <c r="NIN2007" s="1"/>
      <c r="NIO2007" s="1"/>
      <c r="NIP2007" s="1"/>
      <c r="NIQ2007" s="1"/>
      <c r="NIR2007" s="1"/>
      <c r="NIS2007" s="1"/>
      <c r="NIT2007" s="1"/>
      <c r="NIU2007" s="1"/>
      <c r="NIV2007" s="1"/>
      <c r="NIW2007" s="1"/>
      <c r="NIX2007" s="1"/>
      <c r="NIY2007" s="1"/>
      <c r="NIZ2007" s="1"/>
      <c r="NJA2007" s="1"/>
      <c r="NJB2007" s="1"/>
      <c r="NJC2007" s="1"/>
      <c r="NJD2007" s="1"/>
      <c r="NJE2007" s="1"/>
      <c r="NJF2007" s="1"/>
      <c r="NJG2007" s="1"/>
      <c r="NJH2007" s="1"/>
      <c r="NJI2007" s="1"/>
      <c r="NJJ2007" s="1"/>
      <c r="NJK2007" s="1"/>
      <c r="NJL2007" s="1"/>
      <c r="NJM2007" s="1"/>
      <c r="NJN2007" s="1"/>
      <c r="NJO2007" s="1"/>
      <c r="NJP2007" s="1"/>
      <c r="NJQ2007" s="1"/>
      <c r="NJR2007" s="1"/>
      <c r="NJS2007" s="1"/>
      <c r="NJT2007" s="1"/>
      <c r="NJU2007" s="1"/>
      <c r="NJV2007" s="1"/>
      <c r="NJW2007" s="1"/>
      <c r="NJX2007" s="1"/>
      <c r="NJY2007" s="1"/>
      <c r="NJZ2007" s="1"/>
      <c r="NKA2007" s="1"/>
      <c r="NKB2007" s="1"/>
      <c r="NKC2007" s="1"/>
      <c r="NKD2007" s="1"/>
      <c r="NKE2007" s="1"/>
      <c r="NKF2007" s="1"/>
      <c r="NKG2007" s="1"/>
      <c r="NKH2007" s="1"/>
      <c r="NKI2007" s="1"/>
      <c r="NKJ2007" s="1"/>
      <c r="NKK2007" s="1"/>
      <c r="NKL2007" s="1"/>
      <c r="NKM2007" s="1"/>
      <c r="NKN2007" s="1"/>
      <c r="NKO2007" s="1"/>
      <c r="NKP2007" s="1"/>
      <c r="NKQ2007" s="1"/>
      <c r="NKR2007" s="1"/>
      <c r="NKS2007" s="1"/>
      <c r="NKT2007" s="1"/>
      <c r="NKU2007" s="1"/>
      <c r="NKV2007" s="1"/>
      <c r="NKW2007" s="1"/>
      <c r="NKX2007" s="1"/>
      <c r="NKY2007" s="1"/>
      <c r="NKZ2007" s="1"/>
      <c r="NLA2007" s="1"/>
      <c r="NLB2007" s="1"/>
      <c r="NLC2007" s="1"/>
      <c r="NLD2007" s="1"/>
      <c r="NLE2007" s="1"/>
      <c r="NLF2007" s="1"/>
      <c r="NLG2007" s="1"/>
      <c r="NLH2007" s="1"/>
      <c r="NLI2007" s="1"/>
      <c r="NLJ2007" s="1"/>
      <c r="NLK2007" s="1"/>
      <c r="NLL2007" s="1"/>
      <c r="NLM2007" s="1"/>
      <c r="NLN2007" s="1"/>
      <c r="NLO2007" s="1"/>
      <c r="NLP2007" s="1"/>
      <c r="NLQ2007" s="1"/>
      <c r="NLR2007" s="1"/>
      <c r="NLS2007" s="1"/>
      <c r="NLT2007" s="1"/>
      <c r="NLU2007" s="1"/>
      <c r="NLV2007" s="1"/>
      <c r="NLW2007" s="1"/>
      <c r="NLX2007" s="1"/>
      <c r="NLY2007" s="1"/>
      <c r="NLZ2007" s="1"/>
      <c r="NMA2007" s="1"/>
      <c r="NMB2007" s="1"/>
      <c r="NMC2007" s="1"/>
      <c r="NMD2007" s="1"/>
      <c r="NME2007" s="1"/>
      <c r="NMF2007" s="1"/>
      <c r="NMG2007" s="1"/>
      <c r="NMH2007" s="1"/>
      <c r="NMI2007" s="1"/>
      <c r="NMJ2007" s="1"/>
      <c r="NMK2007" s="1"/>
      <c r="NML2007" s="1"/>
      <c r="NMM2007" s="1"/>
      <c r="NMN2007" s="1"/>
      <c r="NMO2007" s="1"/>
      <c r="NMP2007" s="1"/>
      <c r="NMQ2007" s="1"/>
      <c r="NMR2007" s="1"/>
      <c r="NMS2007" s="1"/>
      <c r="NMT2007" s="1"/>
      <c r="NMU2007" s="1"/>
      <c r="NMV2007" s="1"/>
      <c r="NMW2007" s="1"/>
      <c r="NMX2007" s="1"/>
      <c r="NMY2007" s="1"/>
      <c r="NMZ2007" s="1"/>
      <c r="NNA2007" s="1"/>
      <c r="NNB2007" s="1"/>
      <c r="NNC2007" s="1"/>
      <c r="NND2007" s="1"/>
      <c r="NNE2007" s="1"/>
      <c r="NNF2007" s="1"/>
      <c r="NNG2007" s="1"/>
      <c r="NNH2007" s="1"/>
      <c r="NNI2007" s="1"/>
      <c r="NNJ2007" s="1"/>
      <c r="NNK2007" s="1"/>
      <c r="NNL2007" s="1"/>
      <c r="NNM2007" s="1"/>
      <c r="NNN2007" s="1"/>
      <c r="NNO2007" s="1"/>
      <c r="NNP2007" s="1"/>
      <c r="NNQ2007" s="1"/>
      <c r="NNR2007" s="1"/>
      <c r="NNS2007" s="1"/>
      <c r="NNT2007" s="1"/>
      <c r="NNU2007" s="1"/>
      <c r="NNV2007" s="1"/>
      <c r="NNW2007" s="1"/>
      <c r="NNX2007" s="1"/>
      <c r="NNY2007" s="1"/>
      <c r="NNZ2007" s="1"/>
      <c r="NOA2007" s="1"/>
      <c r="NOB2007" s="1"/>
      <c r="NOC2007" s="1"/>
      <c r="NOD2007" s="1"/>
      <c r="NOE2007" s="1"/>
      <c r="NOF2007" s="1"/>
      <c r="NOG2007" s="1"/>
      <c r="NOH2007" s="1"/>
      <c r="NOI2007" s="1"/>
      <c r="NOJ2007" s="1"/>
      <c r="NOK2007" s="1"/>
      <c r="NOL2007" s="1"/>
      <c r="NOM2007" s="1"/>
      <c r="NON2007" s="1"/>
      <c r="NOO2007" s="1"/>
      <c r="NOP2007" s="1"/>
      <c r="NOQ2007" s="1"/>
      <c r="NOR2007" s="1"/>
      <c r="NOS2007" s="1"/>
      <c r="NOT2007" s="1"/>
      <c r="NOU2007" s="1"/>
      <c r="NOV2007" s="1"/>
      <c r="NOW2007" s="1"/>
      <c r="NOX2007" s="1"/>
      <c r="NOY2007" s="1"/>
      <c r="NOZ2007" s="1"/>
      <c r="NPA2007" s="1"/>
      <c r="NPB2007" s="1"/>
      <c r="NPC2007" s="1"/>
      <c r="NPD2007" s="1"/>
      <c r="NPE2007" s="1"/>
      <c r="NPF2007" s="1"/>
      <c r="NPG2007" s="1"/>
      <c r="NPH2007" s="1"/>
      <c r="NPI2007" s="1"/>
      <c r="NPJ2007" s="1"/>
      <c r="NPK2007" s="1"/>
      <c r="NPL2007" s="1"/>
      <c r="NPM2007" s="1"/>
      <c r="NPN2007" s="1"/>
      <c r="NPO2007" s="1"/>
      <c r="NPP2007" s="1"/>
      <c r="NPQ2007" s="1"/>
      <c r="NPR2007" s="1"/>
      <c r="NPS2007" s="1"/>
      <c r="NPT2007" s="1"/>
      <c r="NPU2007" s="1"/>
      <c r="NPV2007" s="1"/>
      <c r="NPW2007" s="1"/>
      <c r="NPX2007" s="1"/>
      <c r="NPY2007" s="1"/>
      <c r="NPZ2007" s="1"/>
      <c r="NQA2007" s="1"/>
      <c r="NQB2007" s="1"/>
      <c r="NQC2007" s="1"/>
      <c r="NQD2007" s="1"/>
      <c r="NQE2007" s="1"/>
      <c r="NQF2007" s="1"/>
      <c r="NQG2007" s="1"/>
      <c r="NQH2007" s="1"/>
      <c r="NQI2007" s="1"/>
      <c r="NQJ2007" s="1"/>
      <c r="NQK2007" s="1"/>
      <c r="NQL2007" s="1"/>
      <c r="NQM2007" s="1"/>
      <c r="NQN2007" s="1"/>
      <c r="NQO2007" s="1"/>
      <c r="NQP2007" s="1"/>
      <c r="NQQ2007" s="1"/>
      <c r="NQR2007" s="1"/>
      <c r="NQS2007" s="1"/>
      <c r="NQT2007" s="1"/>
      <c r="NQU2007" s="1"/>
      <c r="NQV2007" s="1"/>
      <c r="NQW2007" s="1"/>
      <c r="NQX2007" s="1"/>
      <c r="NQY2007" s="1"/>
      <c r="NQZ2007" s="1"/>
      <c r="NRA2007" s="1"/>
      <c r="NRB2007" s="1"/>
      <c r="NRC2007" s="1"/>
      <c r="NRD2007" s="1"/>
      <c r="NRE2007" s="1"/>
      <c r="NRF2007" s="1"/>
      <c r="NRG2007" s="1"/>
      <c r="NRH2007" s="1"/>
      <c r="NRI2007" s="1"/>
      <c r="NRJ2007" s="1"/>
      <c r="NRK2007" s="1"/>
      <c r="NRL2007" s="1"/>
      <c r="NRM2007" s="1"/>
      <c r="NRN2007" s="1"/>
      <c r="NRO2007" s="1"/>
      <c r="NRP2007" s="1"/>
      <c r="NRQ2007" s="1"/>
      <c r="NRR2007" s="1"/>
      <c r="NRS2007" s="1"/>
      <c r="NRT2007" s="1"/>
      <c r="NRU2007" s="1"/>
      <c r="NRV2007" s="1"/>
      <c r="NRW2007" s="1"/>
      <c r="NRX2007" s="1"/>
      <c r="NRY2007" s="1"/>
      <c r="NRZ2007" s="1"/>
      <c r="NSA2007" s="1"/>
      <c r="NSB2007" s="1"/>
      <c r="NSC2007" s="1"/>
      <c r="NSD2007" s="1"/>
      <c r="NSE2007" s="1"/>
      <c r="NSF2007" s="1"/>
      <c r="NSG2007" s="1"/>
      <c r="NSH2007" s="1"/>
      <c r="NSI2007" s="1"/>
      <c r="NSJ2007" s="1"/>
      <c r="NSK2007" s="1"/>
      <c r="NSL2007" s="1"/>
      <c r="NSM2007" s="1"/>
      <c r="NSN2007" s="1"/>
      <c r="NSO2007" s="1"/>
      <c r="NSP2007" s="1"/>
      <c r="NSQ2007" s="1"/>
      <c r="NSR2007" s="1"/>
      <c r="NSS2007" s="1"/>
      <c r="NST2007" s="1"/>
      <c r="NSU2007" s="1"/>
      <c r="NSV2007" s="1"/>
      <c r="NSW2007" s="1"/>
      <c r="NSX2007" s="1"/>
      <c r="NSY2007" s="1"/>
      <c r="NSZ2007" s="1"/>
      <c r="NTA2007" s="1"/>
      <c r="NTB2007" s="1"/>
      <c r="NTC2007" s="1"/>
      <c r="NTD2007" s="1"/>
      <c r="NTE2007" s="1"/>
      <c r="NTF2007" s="1"/>
      <c r="NTG2007" s="1"/>
      <c r="NTH2007" s="1"/>
      <c r="NTI2007" s="1"/>
      <c r="NTJ2007" s="1"/>
      <c r="NTK2007" s="1"/>
      <c r="NTL2007" s="1"/>
      <c r="NTM2007" s="1"/>
      <c r="NTN2007" s="1"/>
      <c r="NTO2007" s="1"/>
      <c r="NTP2007" s="1"/>
      <c r="NTQ2007" s="1"/>
      <c r="NTR2007" s="1"/>
      <c r="NTS2007" s="1"/>
      <c r="NTT2007" s="1"/>
      <c r="NTU2007" s="1"/>
      <c r="NTV2007" s="1"/>
      <c r="NTW2007" s="1"/>
      <c r="NTX2007" s="1"/>
      <c r="NTY2007" s="1"/>
      <c r="NTZ2007" s="1"/>
      <c r="NUA2007" s="1"/>
      <c r="NUB2007" s="1"/>
      <c r="NUC2007" s="1"/>
      <c r="NUD2007" s="1"/>
      <c r="NUE2007" s="1"/>
      <c r="NUF2007" s="1"/>
      <c r="NUG2007" s="1"/>
      <c r="NUH2007" s="1"/>
      <c r="NUI2007" s="1"/>
      <c r="NUJ2007" s="1"/>
      <c r="NUK2007" s="1"/>
      <c r="NUL2007" s="1"/>
      <c r="NUM2007" s="1"/>
      <c r="NUN2007" s="1"/>
      <c r="NUO2007" s="1"/>
      <c r="NUP2007" s="1"/>
      <c r="NUQ2007" s="1"/>
      <c r="NUR2007" s="1"/>
      <c r="NUS2007" s="1"/>
      <c r="NUT2007" s="1"/>
      <c r="NUU2007" s="1"/>
      <c r="NUV2007" s="1"/>
      <c r="NUW2007" s="1"/>
      <c r="NUX2007" s="1"/>
      <c r="NUY2007" s="1"/>
      <c r="NUZ2007" s="1"/>
      <c r="NVA2007" s="1"/>
      <c r="NVB2007" s="1"/>
      <c r="NVC2007" s="1"/>
      <c r="NVD2007" s="1"/>
      <c r="NVE2007" s="1"/>
      <c r="NVF2007" s="1"/>
      <c r="NVG2007" s="1"/>
      <c r="NVH2007" s="1"/>
      <c r="NVI2007" s="1"/>
      <c r="NVJ2007" s="1"/>
      <c r="NVK2007" s="1"/>
      <c r="NVL2007" s="1"/>
      <c r="NVM2007" s="1"/>
      <c r="NVN2007" s="1"/>
      <c r="NVO2007" s="1"/>
      <c r="NVP2007" s="1"/>
      <c r="NVQ2007" s="1"/>
      <c r="NVR2007" s="1"/>
      <c r="NVS2007" s="1"/>
      <c r="NVT2007" s="1"/>
      <c r="NVU2007" s="1"/>
      <c r="NVV2007" s="1"/>
      <c r="NVW2007" s="1"/>
      <c r="NVX2007" s="1"/>
      <c r="NVY2007" s="1"/>
      <c r="NVZ2007" s="1"/>
      <c r="NWA2007" s="1"/>
      <c r="NWB2007" s="1"/>
      <c r="NWC2007" s="1"/>
      <c r="NWD2007" s="1"/>
      <c r="NWE2007" s="1"/>
      <c r="NWF2007" s="1"/>
      <c r="NWG2007" s="1"/>
      <c r="NWH2007" s="1"/>
      <c r="NWI2007" s="1"/>
      <c r="NWJ2007" s="1"/>
      <c r="NWK2007" s="1"/>
      <c r="NWL2007" s="1"/>
      <c r="NWM2007" s="1"/>
      <c r="NWN2007" s="1"/>
      <c r="NWO2007" s="1"/>
      <c r="NWP2007" s="1"/>
      <c r="NWQ2007" s="1"/>
      <c r="NWR2007" s="1"/>
      <c r="NWS2007" s="1"/>
      <c r="NWT2007" s="1"/>
      <c r="NWU2007" s="1"/>
      <c r="NWV2007" s="1"/>
      <c r="NWW2007" s="1"/>
      <c r="NWX2007" s="1"/>
      <c r="NWY2007" s="1"/>
      <c r="NWZ2007" s="1"/>
      <c r="NXA2007" s="1"/>
      <c r="NXB2007" s="1"/>
      <c r="NXC2007" s="1"/>
      <c r="NXD2007" s="1"/>
      <c r="NXE2007" s="1"/>
      <c r="NXF2007" s="1"/>
      <c r="NXG2007" s="1"/>
      <c r="NXH2007" s="1"/>
      <c r="NXI2007" s="1"/>
      <c r="NXJ2007" s="1"/>
      <c r="NXK2007" s="1"/>
      <c r="NXL2007" s="1"/>
      <c r="NXM2007" s="1"/>
      <c r="NXN2007" s="1"/>
      <c r="NXO2007" s="1"/>
      <c r="NXP2007" s="1"/>
      <c r="NXQ2007" s="1"/>
      <c r="NXR2007" s="1"/>
      <c r="NXS2007" s="1"/>
      <c r="NXT2007" s="1"/>
      <c r="NXU2007" s="1"/>
      <c r="NXV2007" s="1"/>
      <c r="NXW2007" s="1"/>
      <c r="NXX2007" s="1"/>
      <c r="NXY2007" s="1"/>
      <c r="NXZ2007" s="1"/>
      <c r="NYA2007" s="1"/>
      <c r="NYB2007" s="1"/>
      <c r="NYC2007" s="1"/>
      <c r="NYD2007" s="1"/>
      <c r="NYE2007" s="1"/>
      <c r="NYF2007" s="1"/>
      <c r="NYG2007" s="1"/>
      <c r="NYH2007" s="1"/>
      <c r="NYI2007" s="1"/>
      <c r="NYJ2007" s="1"/>
      <c r="NYK2007" s="1"/>
      <c r="NYL2007" s="1"/>
      <c r="NYM2007" s="1"/>
      <c r="NYN2007" s="1"/>
      <c r="NYO2007" s="1"/>
      <c r="NYP2007" s="1"/>
      <c r="NYQ2007" s="1"/>
      <c r="NYR2007" s="1"/>
      <c r="NYS2007" s="1"/>
      <c r="NYT2007" s="1"/>
      <c r="NYU2007" s="1"/>
      <c r="NYV2007" s="1"/>
      <c r="NYW2007" s="1"/>
      <c r="NYX2007" s="1"/>
      <c r="NYY2007" s="1"/>
      <c r="NYZ2007" s="1"/>
      <c r="NZA2007" s="1"/>
      <c r="NZB2007" s="1"/>
      <c r="NZC2007" s="1"/>
      <c r="NZD2007" s="1"/>
      <c r="NZE2007" s="1"/>
      <c r="NZF2007" s="1"/>
      <c r="NZG2007" s="1"/>
      <c r="NZH2007" s="1"/>
      <c r="NZI2007" s="1"/>
      <c r="NZJ2007" s="1"/>
      <c r="NZK2007" s="1"/>
      <c r="NZL2007" s="1"/>
      <c r="NZM2007" s="1"/>
      <c r="NZN2007" s="1"/>
      <c r="NZO2007" s="1"/>
      <c r="NZP2007" s="1"/>
      <c r="NZQ2007" s="1"/>
      <c r="NZR2007" s="1"/>
      <c r="NZS2007" s="1"/>
      <c r="NZT2007" s="1"/>
      <c r="NZU2007" s="1"/>
      <c r="NZV2007" s="1"/>
      <c r="NZW2007" s="1"/>
      <c r="NZX2007" s="1"/>
      <c r="NZY2007" s="1"/>
      <c r="NZZ2007" s="1"/>
      <c r="OAA2007" s="1"/>
      <c r="OAB2007" s="1"/>
      <c r="OAC2007" s="1"/>
      <c r="OAD2007" s="1"/>
      <c r="OAE2007" s="1"/>
      <c r="OAF2007" s="1"/>
      <c r="OAG2007" s="1"/>
      <c r="OAH2007" s="1"/>
      <c r="OAI2007" s="1"/>
      <c r="OAJ2007" s="1"/>
      <c r="OAK2007" s="1"/>
      <c r="OAL2007" s="1"/>
      <c r="OAM2007" s="1"/>
      <c r="OAN2007" s="1"/>
      <c r="OAO2007" s="1"/>
      <c r="OAP2007" s="1"/>
      <c r="OAQ2007" s="1"/>
      <c r="OAR2007" s="1"/>
      <c r="OAS2007" s="1"/>
      <c r="OAT2007" s="1"/>
      <c r="OAU2007" s="1"/>
      <c r="OAV2007" s="1"/>
      <c r="OAW2007" s="1"/>
      <c r="OAX2007" s="1"/>
      <c r="OAY2007" s="1"/>
      <c r="OAZ2007" s="1"/>
      <c r="OBA2007" s="1"/>
      <c r="OBB2007" s="1"/>
      <c r="OBC2007" s="1"/>
      <c r="OBD2007" s="1"/>
      <c r="OBE2007" s="1"/>
      <c r="OBF2007" s="1"/>
      <c r="OBG2007" s="1"/>
      <c r="OBH2007" s="1"/>
      <c r="OBI2007" s="1"/>
      <c r="OBJ2007" s="1"/>
      <c r="OBK2007" s="1"/>
      <c r="OBL2007" s="1"/>
      <c r="OBM2007" s="1"/>
      <c r="OBN2007" s="1"/>
      <c r="OBO2007" s="1"/>
      <c r="OBP2007" s="1"/>
      <c r="OBQ2007" s="1"/>
      <c r="OBR2007" s="1"/>
      <c r="OBS2007" s="1"/>
      <c r="OBT2007" s="1"/>
      <c r="OBU2007" s="1"/>
      <c r="OBV2007" s="1"/>
      <c r="OBW2007" s="1"/>
      <c r="OBX2007" s="1"/>
      <c r="OBY2007" s="1"/>
      <c r="OBZ2007" s="1"/>
      <c r="OCA2007" s="1"/>
      <c r="OCB2007" s="1"/>
      <c r="OCC2007" s="1"/>
      <c r="OCD2007" s="1"/>
      <c r="OCE2007" s="1"/>
      <c r="OCF2007" s="1"/>
      <c r="OCG2007" s="1"/>
      <c r="OCH2007" s="1"/>
      <c r="OCI2007" s="1"/>
      <c r="OCJ2007" s="1"/>
      <c r="OCK2007" s="1"/>
      <c r="OCL2007" s="1"/>
      <c r="OCM2007" s="1"/>
      <c r="OCN2007" s="1"/>
      <c r="OCO2007" s="1"/>
      <c r="OCP2007" s="1"/>
      <c r="OCQ2007" s="1"/>
      <c r="OCR2007" s="1"/>
      <c r="OCS2007" s="1"/>
      <c r="OCT2007" s="1"/>
      <c r="OCU2007" s="1"/>
      <c r="OCV2007" s="1"/>
      <c r="OCW2007" s="1"/>
      <c r="OCX2007" s="1"/>
      <c r="OCY2007" s="1"/>
      <c r="OCZ2007" s="1"/>
      <c r="ODA2007" s="1"/>
      <c r="ODB2007" s="1"/>
      <c r="ODC2007" s="1"/>
      <c r="ODD2007" s="1"/>
      <c r="ODE2007" s="1"/>
      <c r="ODF2007" s="1"/>
      <c r="ODG2007" s="1"/>
      <c r="ODH2007" s="1"/>
      <c r="ODI2007" s="1"/>
      <c r="ODJ2007" s="1"/>
      <c r="ODK2007" s="1"/>
      <c r="ODL2007" s="1"/>
      <c r="ODM2007" s="1"/>
      <c r="ODN2007" s="1"/>
      <c r="ODO2007" s="1"/>
      <c r="ODP2007" s="1"/>
      <c r="ODQ2007" s="1"/>
      <c r="ODR2007" s="1"/>
      <c r="ODS2007" s="1"/>
      <c r="ODT2007" s="1"/>
      <c r="ODU2007" s="1"/>
      <c r="ODV2007" s="1"/>
      <c r="ODW2007" s="1"/>
      <c r="ODX2007" s="1"/>
      <c r="ODY2007" s="1"/>
      <c r="ODZ2007" s="1"/>
      <c r="OEA2007" s="1"/>
      <c r="OEB2007" s="1"/>
      <c r="OEC2007" s="1"/>
      <c r="OED2007" s="1"/>
      <c r="OEE2007" s="1"/>
      <c r="OEF2007" s="1"/>
      <c r="OEG2007" s="1"/>
      <c r="OEH2007" s="1"/>
      <c r="OEI2007" s="1"/>
      <c r="OEJ2007" s="1"/>
      <c r="OEK2007" s="1"/>
      <c r="OEL2007" s="1"/>
      <c r="OEM2007" s="1"/>
      <c r="OEN2007" s="1"/>
      <c r="OEO2007" s="1"/>
      <c r="OEP2007" s="1"/>
      <c r="OEQ2007" s="1"/>
      <c r="OER2007" s="1"/>
      <c r="OES2007" s="1"/>
      <c r="OET2007" s="1"/>
      <c r="OEU2007" s="1"/>
      <c r="OEV2007" s="1"/>
      <c r="OEW2007" s="1"/>
      <c r="OEX2007" s="1"/>
      <c r="OEY2007" s="1"/>
      <c r="OEZ2007" s="1"/>
      <c r="OFA2007" s="1"/>
      <c r="OFB2007" s="1"/>
      <c r="OFC2007" s="1"/>
      <c r="OFD2007" s="1"/>
      <c r="OFE2007" s="1"/>
      <c r="OFF2007" s="1"/>
      <c r="OFG2007" s="1"/>
      <c r="OFH2007" s="1"/>
      <c r="OFI2007" s="1"/>
      <c r="OFJ2007" s="1"/>
      <c r="OFK2007" s="1"/>
      <c r="OFL2007" s="1"/>
      <c r="OFM2007" s="1"/>
      <c r="OFN2007" s="1"/>
      <c r="OFO2007" s="1"/>
      <c r="OFP2007" s="1"/>
      <c r="OFQ2007" s="1"/>
      <c r="OFR2007" s="1"/>
      <c r="OFS2007" s="1"/>
      <c r="OFT2007" s="1"/>
      <c r="OFU2007" s="1"/>
      <c r="OFV2007" s="1"/>
      <c r="OFW2007" s="1"/>
      <c r="OFX2007" s="1"/>
      <c r="OFY2007" s="1"/>
      <c r="OFZ2007" s="1"/>
      <c r="OGA2007" s="1"/>
      <c r="OGB2007" s="1"/>
      <c r="OGC2007" s="1"/>
      <c r="OGD2007" s="1"/>
      <c r="OGE2007" s="1"/>
      <c r="OGF2007" s="1"/>
      <c r="OGG2007" s="1"/>
      <c r="OGH2007" s="1"/>
      <c r="OGI2007" s="1"/>
      <c r="OGJ2007" s="1"/>
      <c r="OGK2007" s="1"/>
      <c r="OGL2007" s="1"/>
      <c r="OGM2007" s="1"/>
      <c r="OGN2007" s="1"/>
      <c r="OGO2007" s="1"/>
      <c r="OGP2007" s="1"/>
      <c r="OGQ2007" s="1"/>
      <c r="OGR2007" s="1"/>
      <c r="OGS2007" s="1"/>
      <c r="OGT2007" s="1"/>
      <c r="OGU2007" s="1"/>
      <c r="OGV2007" s="1"/>
      <c r="OGW2007" s="1"/>
      <c r="OGX2007" s="1"/>
      <c r="OGY2007" s="1"/>
      <c r="OGZ2007" s="1"/>
      <c r="OHA2007" s="1"/>
      <c r="OHB2007" s="1"/>
      <c r="OHC2007" s="1"/>
      <c r="OHD2007" s="1"/>
      <c r="OHE2007" s="1"/>
      <c r="OHF2007" s="1"/>
      <c r="OHG2007" s="1"/>
      <c r="OHH2007" s="1"/>
      <c r="OHI2007" s="1"/>
      <c r="OHJ2007" s="1"/>
      <c r="OHK2007" s="1"/>
      <c r="OHL2007" s="1"/>
      <c r="OHM2007" s="1"/>
      <c r="OHN2007" s="1"/>
      <c r="OHO2007" s="1"/>
      <c r="OHP2007" s="1"/>
      <c r="OHQ2007" s="1"/>
      <c r="OHR2007" s="1"/>
      <c r="OHS2007" s="1"/>
      <c r="OHT2007" s="1"/>
      <c r="OHU2007" s="1"/>
      <c r="OHV2007" s="1"/>
      <c r="OHW2007" s="1"/>
      <c r="OHX2007" s="1"/>
      <c r="OHY2007" s="1"/>
      <c r="OHZ2007" s="1"/>
      <c r="OIA2007" s="1"/>
      <c r="OIB2007" s="1"/>
      <c r="OIC2007" s="1"/>
      <c r="OID2007" s="1"/>
      <c r="OIE2007" s="1"/>
      <c r="OIF2007" s="1"/>
      <c r="OIG2007" s="1"/>
      <c r="OIH2007" s="1"/>
      <c r="OII2007" s="1"/>
      <c r="OIJ2007" s="1"/>
      <c r="OIK2007" s="1"/>
      <c r="OIL2007" s="1"/>
      <c r="OIM2007" s="1"/>
      <c r="OIN2007" s="1"/>
      <c r="OIO2007" s="1"/>
      <c r="OIP2007" s="1"/>
      <c r="OIQ2007" s="1"/>
      <c r="OIR2007" s="1"/>
      <c r="OIS2007" s="1"/>
      <c r="OIT2007" s="1"/>
      <c r="OIU2007" s="1"/>
      <c r="OIV2007" s="1"/>
      <c r="OIW2007" s="1"/>
      <c r="OIX2007" s="1"/>
      <c r="OIY2007" s="1"/>
      <c r="OIZ2007" s="1"/>
      <c r="OJA2007" s="1"/>
      <c r="OJB2007" s="1"/>
      <c r="OJC2007" s="1"/>
      <c r="OJD2007" s="1"/>
      <c r="OJE2007" s="1"/>
      <c r="OJF2007" s="1"/>
      <c r="OJG2007" s="1"/>
      <c r="OJH2007" s="1"/>
      <c r="OJI2007" s="1"/>
      <c r="OJJ2007" s="1"/>
      <c r="OJK2007" s="1"/>
      <c r="OJL2007" s="1"/>
      <c r="OJM2007" s="1"/>
      <c r="OJN2007" s="1"/>
      <c r="OJO2007" s="1"/>
      <c r="OJP2007" s="1"/>
      <c r="OJQ2007" s="1"/>
      <c r="OJR2007" s="1"/>
      <c r="OJS2007" s="1"/>
      <c r="OJT2007" s="1"/>
      <c r="OJU2007" s="1"/>
      <c r="OJV2007" s="1"/>
      <c r="OJW2007" s="1"/>
      <c r="OJX2007" s="1"/>
      <c r="OJY2007" s="1"/>
      <c r="OJZ2007" s="1"/>
      <c r="OKA2007" s="1"/>
      <c r="OKB2007" s="1"/>
      <c r="OKC2007" s="1"/>
      <c r="OKD2007" s="1"/>
      <c r="OKE2007" s="1"/>
      <c r="OKF2007" s="1"/>
      <c r="OKG2007" s="1"/>
      <c r="OKH2007" s="1"/>
      <c r="OKI2007" s="1"/>
      <c r="OKJ2007" s="1"/>
      <c r="OKK2007" s="1"/>
      <c r="OKL2007" s="1"/>
      <c r="OKM2007" s="1"/>
      <c r="OKN2007" s="1"/>
      <c r="OKO2007" s="1"/>
      <c r="OKP2007" s="1"/>
      <c r="OKQ2007" s="1"/>
      <c r="OKR2007" s="1"/>
      <c r="OKS2007" s="1"/>
      <c r="OKT2007" s="1"/>
      <c r="OKU2007" s="1"/>
      <c r="OKV2007" s="1"/>
      <c r="OKW2007" s="1"/>
      <c r="OKX2007" s="1"/>
      <c r="OKY2007" s="1"/>
      <c r="OKZ2007" s="1"/>
      <c r="OLA2007" s="1"/>
      <c r="OLB2007" s="1"/>
      <c r="OLC2007" s="1"/>
      <c r="OLD2007" s="1"/>
      <c r="OLE2007" s="1"/>
      <c r="OLF2007" s="1"/>
      <c r="OLG2007" s="1"/>
      <c r="OLH2007" s="1"/>
      <c r="OLI2007" s="1"/>
      <c r="OLJ2007" s="1"/>
      <c r="OLK2007" s="1"/>
      <c r="OLL2007" s="1"/>
      <c r="OLM2007" s="1"/>
      <c r="OLN2007" s="1"/>
      <c r="OLO2007" s="1"/>
      <c r="OLP2007" s="1"/>
      <c r="OLQ2007" s="1"/>
      <c r="OLR2007" s="1"/>
      <c r="OLS2007" s="1"/>
      <c r="OLT2007" s="1"/>
      <c r="OLU2007" s="1"/>
      <c r="OLV2007" s="1"/>
      <c r="OLW2007" s="1"/>
      <c r="OLX2007" s="1"/>
      <c r="OLY2007" s="1"/>
      <c r="OLZ2007" s="1"/>
      <c r="OMA2007" s="1"/>
      <c r="OMB2007" s="1"/>
      <c r="OMC2007" s="1"/>
      <c r="OMD2007" s="1"/>
      <c r="OME2007" s="1"/>
      <c r="OMF2007" s="1"/>
      <c r="OMG2007" s="1"/>
      <c r="OMH2007" s="1"/>
      <c r="OMI2007" s="1"/>
      <c r="OMJ2007" s="1"/>
      <c r="OMK2007" s="1"/>
      <c r="OML2007" s="1"/>
      <c r="OMM2007" s="1"/>
      <c r="OMN2007" s="1"/>
      <c r="OMO2007" s="1"/>
      <c r="OMP2007" s="1"/>
      <c r="OMQ2007" s="1"/>
      <c r="OMR2007" s="1"/>
      <c r="OMS2007" s="1"/>
      <c r="OMT2007" s="1"/>
      <c r="OMU2007" s="1"/>
      <c r="OMV2007" s="1"/>
      <c r="OMW2007" s="1"/>
      <c r="OMX2007" s="1"/>
      <c r="OMY2007" s="1"/>
      <c r="OMZ2007" s="1"/>
      <c r="ONA2007" s="1"/>
      <c r="ONB2007" s="1"/>
      <c r="ONC2007" s="1"/>
      <c r="OND2007" s="1"/>
      <c r="ONE2007" s="1"/>
      <c r="ONF2007" s="1"/>
      <c r="ONG2007" s="1"/>
      <c r="ONH2007" s="1"/>
      <c r="ONI2007" s="1"/>
      <c r="ONJ2007" s="1"/>
      <c r="ONK2007" s="1"/>
      <c r="ONL2007" s="1"/>
      <c r="ONM2007" s="1"/>
      <c r="ONN2007" s="1"/>
      <c r="ONO2007" s="1"/>
      <c r="ONP2007" s="1"/>
      <c r="ONQ2007" s="1"/>
      <c r="ONR2007" s="1"/>
      <c r="ONS2007" s="1"/>
      <c r="ONT2007" s="1"/>
      <c r="ONU2007" s="1"/>
      <c r="ONV2007" s="1"/>
      <c r="ONW2007" s="1"/>
      <c r="ONX2007" s="1"/>
      <c r="ONY2007" s="1"/>
      <c r="ONZ2007" s="1"/>
      <c r="OOA2007" s="1"/>
      <c r="OOB2007" s="1"/>
      <c r="OOC2007" s="1"/>
      <c r="OOD2007" s="1"/>
      <c r="OOE2007" s="1"/>
      <c r="OOF2007" s="1"/>
      <c r="OOG2007" s="1"/>
      <c r="OOH2007" s="1"/>
      <c r="OOI2007" s="1"/>
      <c r="OOJ2007" s="1"/>
      <c r="OOK2007" s="1"/>
      <c r="OOL2007" s="1"/>
      <c r="OOM2007" s="1"/>
      <c r="OON2007" s="1"/>
      <c r="OOO2007" s="1"/>
      <c r="OOP2007" s="1"/>
      <c r="OOQ2007" s="1"/>
      <c r="OOR2007" s="1"/>
      <c r="OOS2007" s="1"/>
      <c r="OOT2007" s="1"/>
      <c r="OOU2007" s="1"/>
      <c r="OOV2007" s="1"/>
      <c r="OOW2007" s="1"/>
      <c r="OOX2007" s="1"/>
      <c r="OOY2007" s="1"/>
      <c r="OOZ2007" s="1"/>
      <c r="OPA2007" s="1"/>
      <c r="OPB2007" s="1"/>
      <c r="OPC2007" s="1"/>
      <c r="OPD2007" s="1"/>
      <c r="OPE2007" s="1"/>
      <c r="OPF2007" s="1"/>
      <c r="OPG2007" s="1"/>
      <c r="OPH2007" s="1"/>
      <c r="OPI2007" s="1"/>
      <c r="OPJ2007" s="1"/>
      <c r="OPK2007" s="1"/>
      <c r="OPL2007" s="1"/>
      <c r="OPM2007" s="1"/>
      <c r="OPN2007" s="1"/>
      <c r="OPO2007" s="1"/>
      <c r="OPP2007" s="1"/>
      <c r="OPQ2007" s="1"/>
      <c r="OPR2007" s="1"/>
      <c r="OPS2007" s="1"/>
      <c r="OPT2007" s="1"/>
      <c r="OPU2007" s="1"/>
      <c r="OPV2007" s="1"/>
      <c r="OPW2007" s="1"/>
      <c r="OPX2007" s="1"/>
      <c r="OPY2007" s="1"/>
      <c r="OPZ2007" s="1"/>
      <c r="OQA2007" s="1"/>
      <c r="OQB2007" s="1"/>
      <c r="OQC2007" s="1"/>
      <c r="OQD2007" s="1"/>
      <c r="OQE2007" s="1"/>
      <c r="OQF2007" s="1"/>
      <c r="OQG2007" s="1"/>
      <c r="OQH2007" s="1"/>
      <c r="OQI2007" s="1"/>
      <c r="OQJ2007" s="1"/>
      <c r="OQK2007" s="1"/>
      <c r="OQL2007" s="1"/>
      <c r="OQM2007" s="1"/>
      <c r="OQN2007" s="1"/>
      <c r="OQO2007" s="1"/>
      <c r="OQP2007" s="1"/>
      <c r="OQQ2007" s="1"/>
      <c r="OQR2007" s="1"/>
      <c r="OQS2007" s="1"/>
      <c r="OQT2007" s="1"/>
      <c r="OQU2007" s="1"/>
      <c r="OQV2007" s="1"/>
      <c r="OQW2007" s="1"/>
      <c r="OQX2007" s="1"/>
      <c r="OQY2007" s="1"/>
      <c r="OQZ2007" s="1"/>
      <c r="ORA2007" s="1"/>
      <c r="ORB2007" s="1"/>
      <c r="ORC2007" s="1"/>
      <c r="ORD2007" s="1"/>
      <c r="ORE2007" s="1"/>
      <c r="ORF2007" s="1"/>
      <c r="ORG2007" s="1"/>
      <c r="ORH2007" s="1"/>
      <c r="ORI2007" s="1"/>
      <c r="ORJ2007" s="1"/>
      <c r="ORK2007" s="1"/>
      <c r="ORL2007" s="1"/>
      <c r="ORM2007" s="1"/>
      <c r="ORN2007" s="1"/>
      <c r="ORO2007" s="1"/>
      <c r="ORP2007" s="1"/>
      <c r="ORQ2007" s="1"/>
      <c r="ORR2007" s="1"/>
      <c r="ORS2007" s="1"/>
      <c r="ORT2007" s="1"/>
      <c r="ORU2007" s="1"/>
      <c r="ORV2007" s="1"/>
      <c r="ORW2007" s="1"/>
      <c r="ORX2007" s="1"/>
      <c r="ORY2007" s="1"/>
      <c r="ORZ2007" s="1"/>
      <c r="OSA2007" s="1"/>
      <c r="OSB2007" s="1"/>
      <c r="OSC2007" s="1"/>
      <c r="OSD2007" s="1"/>
      <c r="OSE2007" s="1"/>
      <c r="OSF2007" s="1"/>
      <c r="OSG2007" s="1"/>
      <c r="OSH2007" s="1"/>
      <c r="OSI2007" s="1"/>
      <c r="OSJ2007" s="1"/>
      <c r="OSK2007" s="1"/>
      <c r="OSL2007" s="1"/>
      <c r="OSM2007" s="1"/>
      <c r="OSN2007" s="1"/>
      <c r="OSO2007" s="1"/>
      <c r="OSP2007" s="1"/>
      <c r="OSQ2007" s="1"/>
      <c r="OSR2007" s="1"/>
      <c r="OSS2007" s="1"/>
      <c r="OST2007" s="1"/>
      <c r="OSU2007" s="1"/>
      <c r="OSV2007" s="1"/>
      <c r="OSW2007" s="1"/>
      <c r="OSX2007" s="1"/>
      <c r="OSY2007" s="1"/>
      <c r="OSZ2007" s="1"/>
      <c r="OTA2007" s="1"/>
      <c r="OTB2007" s="1"/>
      <c r="OTC2007" s="1"/>
      <c r="OTD2007" s="1"/>
      <c r="OTE2007" s="1"/>
      <c r="OTF2007" s="1"/>
      <c r="OTG2007" s="1"/>
      <c r="OTH2007" s="1"/>
      <c r="OTI2007" s="1"/>
      <c r="OTJ2007" s="1"/>
      <c r="OTK2007" s="1"/>
      <c r="OTL2007" s="1"/>
      <c r="OTM2007" s="1"/>
      <c r="OTN2007" s="1"/>
      <c r="OTO2007" s="1"/>
      <c r="OTP2007" s="1"/>
      <c r="OTQ2007" s="1"/>
      <c r="OTR2007" s="1"/>
      <c r="OTS2007" s="1"/>
      <c r="OTT2007" s="1"/>
      <c r="OTU2007" s="1"/>
      <c r="OTV2007" s="1"/>
      <c r="OTW2007" s="1"/>
      <c r="OTX2007" s="1"/>
      <c r="OTY2007" s="1"/>
      <c r="OTZ2007" s="1"/>
      <c r="OUA2007" s="1"/>
      <c r="OUB2007" s="1"/>
      <c r="OUC2007" s="1"/>
      <c r="OUD2007" s="1"/>
      <c r="OUE2007" s="1"/>
      <c r="OUF2007" s="1"/>
      <c r="OUG2007" s="1"/>
      <c r="OUH2007" s="1"/>
      <c r="OUI2007" s="1"/>
      <c r="OUJ2007" s="1"/>
      <c r="OUK2007" s="1"/>
      <c r="OUL2007" s="1"/>
      <c r="OUM2007" s="1"/>
      <c r="OUN2007" s="1"/>
      <c r="OUO2007" s="1"/>
      <c r="OUP2007" s="1"/>
      <c r="OUQ2007" s="1"/>
      <c r="OUR2007" s="1"/>
      <c r="OUS2007" s="1"/>
      <c r="OUT2007" s="1"/>
      <c r="OUU2007" s="1"/>
      <c r="OUV2007" s="1"/>
      <c r="OUW2007" s="1"/>
      <c r="OUX2007" s="1"/>
      <c r="OUY2007" s="1"/>
      <c r="OUZ2007" s="1"/>
      <c r="OVA2007" s="1"/>
      <c r="OVB2007" s="1"/>
      <c r="OVC2007" s="1"/>
      <c r="OVD2007" s="1"/>
      <c r="OVE2007" s="1"/>
      <c r="OVF2007" s="1"/>
      <c r="OVG2007" s="1"/>
      <c r="OVH2007" s="1"/>
      <c r="OVI2007" s="1"/>
      <c r="OVJ2007" s="1"/>
      <c r="OVK2007" s="1"/>
      <c r="OVL2007" s="1"/>
      <c r="OVM2007" s="1"/>
      <c r="OVN2007" s="1"/>
      <c r="OVO2007" s="1"/>
      <c r="OVP2007" s="1"/>
      <c r="OVQ2007" s="1"/>
      <c r="OVR2007" s="1"/>
      <c r="OVS2007" s="1"/>
      <c r="OVT2007" s="1"/>
      <c r="OVU2007" s="1"/>
      <c r="OVV2007" s="1"/>
      <c r="OVW2007" s="1"/>
      <c r="OVX2007" s="1"/>
      <c r="OVY2007" s="1"/>
      <c r="OVZ2007" s="1"/>
      <c r="OWA2007" s="1"/>
      <c r="OWB2007" s="1"/>
      <c r="OWC2007" s="1"/>
      <c r="OWD2007" s="1"/>
      <c r="OWE2007" s="1"/>
      <c r="OWF2007" s="1"/>
      <c r="OWG2007" s="1"/>
      <c r="OWH2007" s="1"/>
      <c r="OWI2007" s="1"/>
      <c r="OWJ2007" s="1"/>
      <c r="OWK2007" s="1"/>
      <c r="OWL2007" s="1"/>
      <c r="OWM2007" s="1"/>
      <c r="OWN2007" s="1"/>
      <c r="OWO2007" s="1"/>
      <c r="OWP2007" s="1"/>
      <c r="OWQ2007" s="1"/>
      <c r="OWR2007" s="1"/>
      <c r="OWS2007" s="1"/>
      <c r="OWT2007" s="1"/>
      <c r="OWU2007" s="1"/>
      <c r="OWV2007" s="1"/>
      <c r="OWW2007" s="1"/>
      <c r="OWX2007" s="1"/>
      <c r="OWY2007" s="1"/>
      <c r="OWZ2007" s="1"/>
      <c r="OXA2007" s="1"/>
      <c r="OXB2007" s="1"/>
      <c r="OXC2007" s="1"/>
      <c r="OXD2007" s="1"/>
      <c r="OXE2007" s="1"/>
      <c r="OXF2007" s="1"/>
      <c r="OXG2007" s="1"/>
      <c r="OXH2007" s="1"/>
      <c r="OXI2007" s="1"/>
      <c r="OXJ2007" s="1"/>
      <c r="OXK2007" s="1"/>
      <c r="OXL2007" s="1"/>
      <c r="OXM2007" s="1"/>
      <c r="OXN2007" s="1"/>
      <c r="OXO2007" s="1"/>
      <c r="OXP2007" s="1"/>
      <c r="OXQ2007" s="1"/>
      <c r="OXR2007" s="1"/>
      <c r="OXS2007" s="1"/>
      <c r="OXT2007" s="1"/>
      <c r="OXU2007" s="1"/>
      <c r="OXV2007" s="1"/>
      <c r="OXW2007" s="1"/>
      <c r="OXX2007" s="1"/>
      <c r="OXY2007" s="1"/>
      <c r="OXZ2007" s="1"/>
      <c r="OYA2007" s="1"/>
      <c r="OYB2007" s="1"/>
      <c r="OYC2007" s="1"/>
      <c r="OYD2007" s="1"/>
      <c r="OYE2007" s="1"/>
      <c r="OYF2007" s="1"/>
      <c r="OYG2007" s="1"/>
      <c r="OYH2007" s="1"/>
      <c r="OYI2007" s="1"/>
      <c r="OYJ2007" s="1"/>
      <c r="OYK2007" s="1"/>
      <c r="OYL2007" s="1"/>
      <c r="OYM2007" s="1"/>
      <c r="OYN2007" s="1"/>
      <c r="OYO2007" s="1"/>
      <c r="OYP2007" s="1"/>
      <c r="OYQ2007" s="1"/>
      <c r="OYR2007" s="1"/>
      <c r="OYS2007" s="1"/>
      <c r="OYT2007" s="1"/>
      <c r="OYU2007" s="1"/>
      <c r="OYV2007" s="1"/>
      <c r="OYW2007" s="1"/>
      <c r="OYX2007" s="1"/>
      <c r="OYY2007" s="1"/>
      <c r="OYZ2007" s="1"/>
      <c r="OZA2007" s="1"/>
      <c r="OZB2007" s="1"/>
      <c r="OZC2007" s="1"/>
      <c r="OZD2007" s="1"/>
      <c r="OZE2007" s="1"/>
      <c r="OZF2007" s="1"/>
      <c r="OZG2007" s="1"/>
      <c r="OZH2007" s="1"/>
      <c r="OZI2007" s="1"/>
      <c r="OZJ2007" s="1"/>
      <c r="OZK2007" s="1"/>
      <c r="OZL2007" s="1"/>
      <c r="OZM2007" s="1"/>
      <c r="OZN2007" s="1"/>
      <c r="OZO2007" s="1"/>
      <c r="OZP2007" s="1"/>
      <c r="OZQ2007" s="1"/>
      <c r="OZR2007" s="1"/>
      <c r="OZS2007" s="1"/>
      <c r="OZT2007" s="1"/>
      <c r="OZU2007" s="1"/>
      <c r="OZV2007" s="1"/>
      <c r="OZW2007" s="1"/>
      <c r="OZX2007" s="1"/>
      <c r="OZY2007" s="1"/>
      <c r="OZZ2007" s="1"/>
      <c r="PAA2007" s="1"/>
      <c r="PAB2007" s="1"/>
      <c r="PAC2007" s="1"/>
      <c r="PAD2007" s="1"/>
      <c r="PAE2007" s="1"/>
      <c r="PAF2007" s="1"/>
      <c r="PAG2007" s="1"/>
      <c r="PAH2007" s="1"/>
      <c r="PAI2007" s="1"/>
      <c r="PAJ2007" s="1"/>
      <c r="PAK2007" s="1"/>
      <c r="PAL2007" s="1"/>
      <c r="PAM2007" s="1"/>
      <c r="PAN2007" s="1"/>
      <c r="PAO2007" s="1"/>
      <c r="PAP2007" s="1"/>
      <c r="PAQ2007" s="1"/>
      <c r="PAR2007" s="1"/>
      <c r="PAS2007" s="1"/>
      <c r="PAT2007" s="1"/>
      <c r="PAU2007" s="1"/>
      <c r="PAV2007" s="1"/>
      <c r="PAW2007" s="1"/>
      <c r="PAX2007" s="1"/>
      <c r="PAY2007" s="1"/>
      <c r="PAZ2007" s="1"/>
      <c r="PBA2007" s="1"/>
      <c r="PBB2007" s="1"/>
      <c r="PBC2007" s="1"/>
      <c r="PBD2007" s="1"/>
      <c r="PBE2007" s="1"/>
      <c r="PBF2007" s="1"/>
      <c r="PBG2007" s="1"/>
      <c r="PBH2007" s="1"/>
      <c r="PBI2007" s="1"/>
      <c r="PBJ2007" s="1"/>
      <c r="PBK2007" s="1"/>
      <c r="PBL2007" s="1"/>
      <c r="PBM2007" s="1"/>
      <c r="PBN2007" s="1"/>
      <c r="PBO2007" s="1"/>
      <c r="PBP2007" s="1"/>
      <c r="PBQ2007" s="1"/>
      <c r="PBR2007" s="1"/>
      <c r="PBS2007" s="1"/>
      <c r="PBT2007" s="1"/>
      <c r="PBU2007" s="1"/>
      <c r="PBV2007" s="1"/>
      <c r="PBW2007" s="1"/>
      <c r="PBX2007" s="1"/>
      <c r="PBY2007" s="1"/>
      <c r="PBZ2007" s="1"/>
      <c r="PCA2007" s="1"/>
      <c r="PCB2007" s="1"/>
      <c r="PCC2007" s="1"/>
      <c r="PCD2007" s="1"/>
      <c r="PCE2007" s="1"/>
      <c r="PCF2007" s="1"/>
      <c r="PCG2007" s="1"/>
      <c r="PCH2007" s="1"/>
      <c r="PCI2007" s="1"/>
      <c r="PCJ2007" s="1"/>
      <c r="PCK2007" s="1"/>
      <c r="PCL2007" s="1"/>
      <c r="PCM2007" s="1"/>
      <c r="PCN2007" s="1"/>
      <c r="PCO2007" s="1"/>
      <c r="PCP2007" s="1"/>
      <c r="PCQ2007" s="1"/>
      <c r="PCR2007" s="1"/>
      <c r="PCS2007" s="1"/>
      <c r="PCT2007" s="1"/>
      <c r="PCU2007" s="1"/>
      <c r="PCV2007" s="1"/>
      <c r="PCW2007" s="1"/>
      <c r="PCX2007" s="1"/>
      <c r="PCY2007" s="1"/>
      <c r="PCZ2007" s="1"/>
      <c r="PDA2007" s="1"/>
      <c r="PDB2007" s="1"/>
      <c r="PDC2007" s="1"/>
      <c r="PDD2007" s="1"/>
      <c r="PDE2007" s="1"/>
      <c r="PDF2007" s="1"/>
      <c r="PDG2007" s="1"/>
      <c r="PDH2007" s="1"/>
      <c r="PDI2007" s="1"/>
      <c r="PDJ2007" s="1"/>
      <c r="PDK2007" s="1"/>
      <c r="PDL2007" s="1"/>
      <c r="PDM2007" s="1"/>
      <c r="PDN2007" s="1"/>
      <c r="PDO2007" s="1"/>
      <c r="PDP2007" s="1"/>
      <c r="PDQ2007" s="1"/>
      <c r="PDR2007" s="1"/>
      <c r="PDS2007" s="1"/>
      <c r="PDT2007" s="1"/>
      <c r="PDU2007" s="1"/>
      <c r="PDV2007" s="1"/>
      <c r="PDW2007" s="1"/>
      <c r="PDX2007" s="1"/>
      <c r="PDY2007" s="1"/>
      <c r="PDZ2007" s="1"/>
      <c r="PEA2007" s="1"/>
      <c r="PEB2007" s="1"/>
      <c r="PEC2007" s="1"/>
      <c r="PED2007" s="1"/>
      <c r="PEE2007" s="1"/>
      <c r="PEF2007" s="1"/>
      <c r="PEG2007" s="1"/>
      <c r="PEH2007" s="1"/>
      <c r="PEI2007" s="1"/>
      <c r="PEJ2007" s="1"/>
      <c r="PEK2007" s="1"/>
      <c r="PEL2007" s="1"/>
      <c r="PEM2007" s="1"/>
      <c r="PEN2007" s="1"/>
      <c r="PEO2007" s="1"/>
      <c r="PEP2007" s="1"/>
      <c r="PEQ2007" s="1"/>
      <c r="PER2007" s="1"/>
      <c r="PES2007" s="1"/>
      <c r="PET2007" s="1"/>
      <c r="PEU2007" s="1"/>
      <c r="PEV2007" s="1"/>
      <c r="PEW2007" s="1"/>
      <c r="PEX2007" s="1"/>
      <c r="PEY2007" s="1"/>
      <c r="PEZ2007" s="1"/>
      <c r="PFA2007" s="1"/>
      <c r="PFB2007" s="1"/>
      <c r="PFC2007" s="1"/>
      <c r="PFD2007" s="1"/>
      <c r="PFE2007" s="1"/>
      <c r="PFF2007" s="1"/>
      <c r="PFG2007" s="1"/>
      <c r="PFH2007" s="1"/>
      <c r="PFI2007" s="1"/>
      <c r="PFJ2007" s="1"/>
      <c r="PFK2007" s="1"/>
      <c r="PFL2007" s="1"/>
      <c r="PFM2007" s="1"/>
      <c r="PFN2007" s="1"/>
      <c r="PFO2007" s="1"/>
      <c r="PFP2007" s="1"/>
      <c r="PFQ2007" s="1"/>
      <c r="PFR2007" s="1"/>
      <c r="PFS2007" s="1"/>
      <c r="PFT2007" s="1"/>
      <c r="PFU2007" s="1"/>
      <c r="PFV2007" s="1"/>
      <c r="PFW2007" s="1"/>
      <c r="PFX2007" s="1"/>
      <c r="PFY2007" s="1"/>
      <c r="PFZ2007" s="1"/>
      <c r="PGA2007" s="1"/>
      <c r="PGB2007" s="1"/>
      <c r="PGC2007" s="1"/>
      <c r="PGD2007" s="1"/>
      <c r="PGE2007" s="1"/>
      <c r="PGF2007" s="1"/>
      <c r="PGG2007" s="1"/>
      <c r="PGH2007" s="1"/>
      <c r="PGI2007" s="1"/>
      <c r="PGJ2007" s="1"/>
      <c r="PGK2007" s="1"/>
      <c r="PGL2007" s="1"/>
      <c r="PGM2007" s="1"/>
      <c r="PGN2007" s="1"/>
      <c r="PGO2007" s="1"/>
      <c r="PGP2007" s="1"/>
      <c r="PGQ2007" s="1"/>
      <c r="PGR2007" s="1"/>
      <c r="PGS2007" s="1"/>
      <c r="PGT2007" s="1"/>
      <c r="PGU2007" s="1"/>
      <c r="PGV2007" s="1"/>
      <c r="PGW2007" s="1"/>
      <c r="PGX2007" s="1"/>
      <c r="PGY2007" s="1"/>
      <c r="PGZ2007" s="1"/>
      <c r="PHA2007" s="1"/>
      <c r="PHB2007" s="1"/>
      <c r="PHC2007" s="1"/>
      <c r="PHD2007" s="1"/>
      <c r="PHE2007" s="1"/>
      <c r="PHF2007" s="1"/>
      <c r="PHG2007" s="1"/>
      <c r="PHH2007" s="1"/>
      <c r="PHI2007" s="1"/>
      <c r="PHJ2007" s="1"/>
      <c r="PHK2007" s="1"/>
      <c r="PHL2007" s="1"/>
      <c r="PHM2007" s="1"/>
      <c r="PHN2007" s="1"/>
      <c r="PHO2007" s="1"/>
      <c r="PHP2007" s="1"/>
      <c r="PHQ2007" s="1"/>
      <c r="PHR2007" s="1"/>
      <c r="PHS2007" s="1"/>
      <c r="PHT2007" s="1"/>
      <c r="PHU2007" s="1"/>
      <c r="PHV2007" s="1"/>
      <c r="PHW2007" s="1"/>
      <c r="PHX2007" s="1"/>
      <c r="PHY2007" s="1"/>
      <c r="PHZ2007" s="1"/>
      <c r="PIA2007" s="1"/>
      <c r="PIB2007" s="1"/>
      <c r="PIC2007" s="1"/>
      <c r="PID2007" s="1"/>
      <c r="PIE2007" s="1"/>
      <c r="PIF2007" s="1"/>
      <c r="PIG2007" s="1"/>
      <c r="PIH2007" s="1"/>
      <c r="PII2007" s="1"/>
      <c r="PIJ2007" s="1"/>
      <c r="PIK2007" s="1"/>
      <c r="PIL2007" s="1"/>
      <c r="PIM2007" s="1"/>
      <c r="PIN2007" s="1"/>
      <c r="PIO2007" s="1"/>
      <c r="PIP2007" s="1"/>
      <c r="PIQ2007" s="1"/>
      <c r="PIR2007" s="1"/>
      <c r="PIS2007" s="1"/>
      <c r="PIT2007" s="1"/>
      <c r="PIU2007" s="1"/>
      <c r="PIV2007" s="1"/>
      <c r="PIW2007" s="1"/>
      <c r="PIX2007" s="1"/>
      <c r="PIY2007" s="1"/>
      <c r="PIZ2007" s="1"/>
      <c r="PJA2007" s="1"/>
      <c r="PJB2007" s="1"/>
      <c r="PJC2007" s="1"/>
      <c r="PJD2007" s="1"/>
      <c r="PJE2007" s="1"/>
      <c r="PJF2007" s="1"/>
      <c r="PJG2007" s="1"/>
      <c r="PJH2007" s="1"/>
      <c r="PJI2007" s="1"/>
      <c r="PJJ2007" s="1"/>
      <c r="PJK2007" s="1"/>
      <c r="PJL2007" s="1"/>
      <c r="PJM2007" s="1"/>
      <c r="PJN2007" s="1"/>
      <c r="PJO2007" s="1"/>
      <c r="PJP2007" s="1"/>
      <c r="PJQ2007" s="1"/>
      <c r="PJR2007" s="1"/>
      <c r="PJS2007" s="1"/>
      <c r="PJT2007" s="1"/>
      <c r="PJU2007" s="1"/>
      <c r="PJV2007" s="1"/>
      <c r="PJW2007" s="1"/>
      <c r="PJX2007" s="1"/>
      <c r="PJY2007" s="1"/>
      <c r="PJZ2007" s="1"/>
      <c r="PKA2007" s="1"/>
      <c r="PKB2007" s="1"/>
      <c r="PKC2007" s="1"/>
      <c r="PKD2007" s="1"/>
      <c r="PKE2007" s="1"/>
      <c r="PKF2007" s="1"/>
      <c r="PKG2007" s="1"/>
      <c r="PKH2007" s="1"/>
      <c r="PKI2007" s="1"/>
      <c r="PKJ2007" s="1"/>
      <c r="PKK2007" s="1"/>
      <c r="PKL2007" s="1"/>
      <c r="PKM2007" s="1"/>
      <c r="PKN2007" s="1"/>
      <c r="PKO2007" s="1"/>
      <c r="PKP2007" s="1"/>
      <c r="PKQ2007" s="1"/>
      <c r="PKR2007" s="1"/>
      <c r="PKS2007" s="1"/>
      <c r="PKT2007" s="1"/>
      <c r="PKU2007" s="1"/>
      <c r="PKV2007" s="1"/>
      <c r="PKW2007" s="1"/>
      <c r="PKX2007" s="1"/>
      <c r="PKY2007" s="1"/>
      <c r="PKZ2007" s="1"/>
      <c r="PLA2007" s="1"/>
      <c r="PLB2007" s="1"/>
      <c r="PLC2007" s="1"/>
      <c r="PLD2007" s="1"/>
      <c r="PLE2007" s="1"/>
      <c r="PLF2007" s="1"/>
      <c r="PLG2007" s="1"/>
      <c r="PLH2007" s="1"/>
      <c r="PLI2007" s="1"/>
      <c r="PLJ2007" s="1"/>
      <c r="PLK2007" s="1"/>
      <c r="PLL2007" s="1"/>
      <c r="PLM2007" s="1"/>
      <c r="PLN2007" s="1"/>
      <c r="PLO2007" s="1"/>
      <c r="PLP2007" s="1"/>
      <c r="PLQ2007" s="1"/>
      <c r="PLR2007" s="1"/>
      <c r="PLS2007" s="1"/>
      <c r="PLT2007" s="1"/>
      <c r="PLU2007" s="1"/>
      <c r="PLV2007" s="1"/>
      <c r="PLW2007" s="1"/>
      <c r="PLX2007" s="1"/>
      <c r="PLY2007" s="1"/>
      <c r="PLZ2007" s="1"/>
      <c r="PMA2007" s="1"/>
      <c r="PMB2007" s="1"/>
      <c r="PMC2007" s="1"/>
      <c r="PMD2007" s="1"/>
      <c r="PME2007" s="1"/>
      <c r="PMF2007" s="1"/>
      <c r="PMG2007" s="1"/>
      <c r="PMH2007" s="1"/>
      <c r="PMI2007" s="1"/>
      <c r="PMJ2007" s="1"/>
      <c r="PMK2007" s="1"/>
      <c r="PML2007" s="1"/>
      <c r="PMM2007" s="1"/>
      <c r="PMN2007" s="1"/>
      <c r="PMO2007" s="1"/>
      <c r="PMP2007" s="1"/>
      <c r="PMQ2007" s="1"/>
      <c r="PMR2007" s="1"/>
      <c r="PMS2007" s="1"/>
      <c r="PMT2007" s="1"/>
      <c r="PMU2007" s="1"/>
      <c r="PMV2007" s="1"/>
      <c r="PMW2007" s="1"/>
      <c r="PMX2007" s="1"/>
      <c r="PMY2007" s="1"/>
      <c r="PMZ2007" s="1"/>
      <c r="PNA2007" s="1"/>
      <c r="PNB2007" s="1"/>
      <c r="PNC2007" s="1"/>
      <c r="PND2007" s="1"/>
      <c r="PNE2007" s="1"/>
      <c r="PNF2007" s="1"/>
      <c r="PNG2007" s="1"/>
      <c r="PNH2007" s="1"/>
      <c r="PNI2007" s="1"/>
      <c r="PNJ2007" s="1"/>
      <c r="PNK2007" s="1"/>
      <c r="PNL2007" s="1"/>
      <c r="PNM2007" s="1"/>
      <c r="PNN2007" s="1"/>
      <c r="PNO2007" s="1"/>
      <c r="PNP2007" s="1"/>
      <c r="PNQ2007" s="1"/>
      <c r="PNR2007" s="1"/>
      <c r="PNS2007" s="1"/>
      <c r="PNT2007" s="1"/>
      <c r="PNU2007" s="1"/>
      <c r="PNV2007" s="1"/>
      <c r="PNW2007" s="1"/>
      <c r="PNX2007" s="1"/>
      <c r="PNY2007" s="1"/>
      <c r="PNZ2007" s="1"/>
      <c r="POA2007" s="1"/>
      <c r="POB2007" s="1"/>
      <c r="POC2007" s="1"/>
      <c r="POD2007" s="1"/>
      <c r="POE2007" s="1"/>
      <c r="POF2007" s="1"/>
      <c r="POG2007" s="1"/>
      <c r="POH2007" s="1"/>
      <c r="POI2007" s="1"/>
      <c r="POJ2007" s="1"/>
      <c r="POK2007" s="1"/>
      <c r="POL2007" s="1"/>
      <c r="POM2007" s="1"/>
      <c r="PON2007" s="1"/>
      <c r="POO2007" s="1"/>
      <c r="POP2007" s="1"/>
      <c r="POQ2007" s="1"/>
      <c r="POR2007" s="1"/>
      <c r="POS2007" s="1"/>
      <c r="POT2007" s="1"/>
      <c r="POU2007" s="1"/>
      <c r="POV2007" s="1"/>
      <c r="POW2007" s="1"/>
      <c r="POX2007" s="1"/>
      <c r="POY2007" s="1"/>
      <c r="POZ2007" s="1"/>
      <c r="PPA2007" s="1"/>
      <c r="PPB2007" s="1"/>
      <c r="PPC2007" s="1"/>
      <c r="PPD2007" s="1"/>
      <c r="PPE2007" s="1"/>
      <c r="PPF2007" s="1"/>
      <c r="PPG2007" s="1"/>
      <c r="PPH2007" s="1"/>
      <c r="PPI2007" s="1"/>
      <c r="PPJ2007" s="1"/>
      <c r="PPK2007" s="1"/>
      <c r="PPL2007" s="1"/>
      <c r="PPM2007" s="1"/>
      <c r="PPN2007" s="1"/>
      <c r="PPO2007" s="1"/>
      <c r="PPP2007" s="1"/>
      <c r="PPQ2007" s="1"/>
      <c r="PPR2007" s="1"/>
      <c r="PPS2007" s="1"/>
      <c r="PPT2007" s="1"/>
      <c r="PPU2007" s="1"/>
      <c r="PPV2007" s="1"/>
      <c r="PPW2007" s="1"/>
      <c r="PPX2007" s="1"/>
      <c r="PPY2007" s="1"/>
      <c r="PPZ2007" s="1"/>
      <c r="PQA2007" s="1"/>
      <c r="PQB2007" s="1"/>
      <c r="PQC2007" s="1"/>
      <c r="PQD2007" s="1"/>
      <c r="PQE2007" s="1"/>
      <c r="PQF2007" s="1"/>
      <c r="PQG2007" s="1"/>
      <c r="PQH2007" s="1"/>
      <c r="PQI2007" s="1"/>
      <c r="PQJ2007" s="1"/>
      <c r="PQK2007" s="1"/>
      <c r="PQL2007" s="1"/>
      <c r="PQM2007" s="1"/>
      <c r="PQN2007" s="1"/>
      <c r="PQO2007" s="1"/>
      <c r="PQP2007" s="1"/>
      <c r="PQQ2007" s="1"/>
      <c r="PQR2007" s="1"/>
      <c r="PQS2007" s="1"/>
      <c r="PQT2007" s="1"/>
      <c r="PQU2007" s="1"/>
      <c r="PQV2007" s="1"/>
      <c r="PQW2007" s="1"/>
      <c r="PQX2007" s="1"/>
      <c r="PQY2007" s="1"/>
      <c r="PQZ2007" s="1"/>
      <c r="PRA2007" s="1"/>
      <c r="PRB2007" s="1"/>
      <c r="PRC2007" s="1"/>
      <c r="PRD2007" s="1"/>
      <c r="PRE2007" s="1"/>
      <c r="PRF2007" s="1"/>
      <c r="PRG2007" s="1"/>
      <c r="PRH2007" s="1"/>
      <c r="PRI2007" s="1"/>
      <c r="PRJ2007" s="1"/>
      <c r="PRK2007" s="1"/>
      <c r="PRL2007" s="1"/>
      <c r="PRM2007" s="1"/>
      <c r="PRN2007" s="1"/>
      <c r="PRO2007" s="1"/>
      <c r="PRP2007" s="1"/>
      <c r="PRQ2007" s="1"/>
      <c r="PRR2007" s="1"/>
      <c r="PRS2007" s="1"/>
      <c r="PRT2007" s="1"/>
      <c r="PRU2007" s="1"/>
      <c r="PRV2007" s="1"/>
      <c r="PRW2007" s="1"/>
      <c r="PRX2007" s="1"/>
      <c r="PRY2007" s="1"/>
      <c r="PRZ2007" s="1"/>
      <c r="PSA2007" s="1"/>
      <c r="PSB2007" s="1"/>
      <c r="PSC2007" s="1"/>
      <c r="PSD2007" s="1"/>
      <c r="PSE2007" s="1"/>
      <c r="PSF2007" s="1"/>
      <c r="PSG2007" s="1"/>
      <c r="PSH2007" s="1"/>
      <c r="PSI2007" s="1"/>
      <c r="PSJ2007" s="1"/>
      <c r="PSK2007" s="1"/>
      <c r="PSL2007" s="1"/>
      <c r="PSM2007" s="1"/>
      <c r="PSN2007" s="1"/>
      <c r="PSO2007" s="1"/>
      <c r="PSP2007" s="1"/>
      <c r="PSQ2007" s="1"/>
      <c r="PSR2007" s="1"/>
      <c r="PSS2007" s="1"/>
      <c r="PST2007" s="1"/>
      <c r="PSU2007" s="1"/>
      <c r="PSV2007" s="1"/>
      <c r="PSW2007" s="1"/>
      <c r="PSX2007" s="1"/>
      <c r="PSY2007" s="1"/>
      <c r="PSZ2007" s="1"/>
      <c r="PTA2007" s="1"/>
      <c r="PTB2007" s="1"/>
      <c r="PTC2007" s="1"/>
      <c r="PTD2007" s="1"/>
      <c r="PTE2007" s="1"/>
      <c r="PTF2007" s="1"/>
      <c r="PTG2007" s="1"/>
      <c r="PTH2007" s="1"/>
      <c r="PTI2007" s="1"/>
      <c r="PTJ2007" s="1"/>
      <c r="PTK2007" s="1"/>
      <c r="PTL2007" s="1"/>
      <c r="PTM2007" s="1"/>
      <c r="PTN2007" s="1"/>
      <c r="PTO2007" s="1"/>
      <c r="PTP2007" s="1"/>
      <c r="PTQ2007" s="1"/>
      <c r="PTR2007" s="1"/>
      <c r="PTS2007" s="1"/>
      <c r="PTT2007" s="1"/>
      <c r="PTU2007" s="1"/>
      <c r="PTV2007" s="1"/>
      <c r="PTW2007" s="1"/>
      <c r="PTX2007" s="1"/>
      <c r="PTY2007" s="1"/>
      <c r="PTZ2007" s="1"/>
      <c r="PUA2007" s="1"/>
      <c r="PUB2007" s="1"/>
      <c r="PUC2007" s="1"/>
      <c r="PUD2007" s="1"/>
      <c r="PUE2007" s="1"/>
      <c r="PUF2007" s="1"/>
      <c r="PUG2007" s="1"/>
      <c r="PUH2007" s="1"/>
      <c r="PUI2007" s="1"/>
      <c r="PUJ2007" s="1"/>
      <c r="PUK2007" s="1"/>
      <c r="PUL2007" s="1"/>
      <c r="PUM2007" s="1"/>
      <c r="PUN2007" s="1"/>
      <c r="PUO2007" s="1"/>
      <c r="PUP2007" s="1"/>
      <c r="PUQ2007" s="1"/>
      <c r="PUR2007" s="1"/>
      <c r="PUS2007" s="1"/>
      <c r="PUT2007" s="1"/>
      <c r="PUU2007" s="1"/>
      <c r="PUV2007" s="1"/>
      <c r="PUW2007" s="1"/>
      <c r="PUX2007" s="1"/>
      <c r="PUY2007" s="1"/>
      <c r="PUZ2007" s="1"/>
      <c r="PVA2007" s="1"/>
      <c r="PVB2007" s="1"/>
      <c r="PVC2007" s="1"/>
      <c r="PVD2007" s="1"/>
      <c r="PVE2007" s="1"/>
      <c r="PVF2007" s="1"/>
      <c r="PVG2007" s="1"/>
      <c r="PVH2007" s="1"/>
      <c r="PVI2007" s="1"/>
      <c r="PVJ2007" s="1"/>
      <c r="PVK2007" s="1"/>
      <c r="PVL2007" s="1"/>
      <c r="PVM2007" s="1"/>
      <c r="PVN2007" s="1"/>
      <c r="PVO2007" s="1"/>
      <c r="PVP2007" s="1"/>
      <c r="PVQ2007" s="1"/>
      <c r="PVR2007" s="1"/>
      <c r="PVS2007" s="1"/>
      <c r="PVT2007" s="1"/>
      <c r="PVU2007" s="1"/>
      <c r="PVV2007" s="1"/>
      <c r="PVW2007" s="1"/>
      <c r="PVX2007" s="1"/>
      <c r="PVY2007" s="1"/>
      <c r="PVZ2007" s="1"/>
      <c r="PWA2007" s="1"/>
      <c r="PWB2007" s="1"/>
      <c r="PWC2007" s="1"/>
      <c r="PWD2007" s="1"/>
      <c r="PWE2007" s="1"/>
      <c r="PWF2007" s="1"/>
      <c r="PWG2007" s="1"/>
      <c r="PWH2007" s="1"/>
      <c r="PWI2007" s="1"/>
      <c r="PWJ2007" s="1"/>
      <c r="PWK2007" s="1"/>
      <c r="PWL2007" s="1"/>
      <c r="PWM2007" s="1"/>
      <c r="PWN2007" s="1"/>
      <c r="PWO2007" s="1"/>
      <c r="PWP2007" s="1"/>
      <c r="PWQ2007" s="1"/>
      <c r="PWR2007" s="1"/>
      <c r="PWS2007" s="1"/>
      <c r="PWT2007" s="1"/>
      <c r="PWU2007" s="1"/>
      <c r="PWV2007" s="1"/>
      <c r="PWW2007" s="1"/>
      <c r="PWX2007" s="1"/>
      <c r="PWY2007" s="1"/>
      <c r="PWZ2007" s="1"/>
      <c r="PXA2007" s="1"/>
      <c r="PXB2007" s="1"/>
      <c r="PXC2007" s="1"/>
      <c r="PXD2007" s="1"/>
      <c r="PXE2007" s="1"/>
      <c r="PXF2007" s="1"/>
      <c r="PXG2007" s="1"/>
      <c r="PXH2007" s="1"/>
      <c r="PXI2007" s="1"/>
      <c r="PXJ2007" s="1"/>
      <c r="PXK2007" s="1"/>
      <c r="PXL2007" s="1"/>
      <c r="PXM2007" s="1"/>
      <c r="PXN2007" s="1"/>
      <c r="PXO2007" s="1"/>
      <c r="PXP2007" s="1"/>
      <c r="PXQ2007" s="1"/>
      <c r="PXR2007" s="1"/>
      <c r="PXS2007" s="1"/>
      <c r="PXT2007" s="1"/>
      <c r="PXU2007" s="1"/>
      <c r="PXV2007" s="1"/>
      <c r="PXW2007" s="1"/>
      <c r="PXX2007" s="1"/>
      <c r="PXY2007" s="1"/>
      <c r="PXZ2007" s="1"/>
      <c r="PYA2007" s="1"/>
      <c r="PYB2007" s="1"/>
      <c r="PYC2007" s="1"/>
      <c r="PYD2007" s="1"/>
      <c r="PYE2007" s="1"/>
      <c r="PYF2007" s="1"/>
      <c r="PYG2007" s="1"/>
      <c r="PYH2007" s="1"/>
      <c r="PYI2007" s="1"/>
      <c r="PYJ2007" s="1"/>
      <c r="PYK2007" s="1"/>
      <c r="PYL2007" s="1"/>
      <c r="PYM2007" s="1"/>
      <c r="PYN2007" s="1"/>
      <c r="PYO2007" s="1"/>
      <c r="PYP2007" s="1"/>
      <c r="PYQ2007" s="1"/>
      <c r="PYR2007" s="1"/>
      <c r="PYS2007" s="1"/>
      <c r="PYT2007" s="1"/>
      <c r="PYU2007" s="1"/>
      <c r="PYV2007" s="1"/>
      <c r="PYW2007" s="1"/>
      <c r="PYX2007" s="1"/>
      <c r="PYY2007" s="1"/>
      <c r="PYZ2007" s="1"/>
      <c r="PZA2007" s="1"/>
      <c r="PZB2007" s="1"/>
      <c r="PZC2007" s="1"/>
      <c r="PZD2007" s="1"/>
      <c r="PZE2007" s="1"/>
      <c r="PZF2007" s="1"/>
      <c r="PZG2007" s="1"/>
      <c r="PZH2007" s="1"/>
      <c r="PZI2007" s="1"/>
      <c r="PZJ2007" s="1"/>
      <c r="PZK2007" s="1"/>
      <c r="PZL2007" s="1"/>
      <c r="PZM2007" s="1"/>
      <c r="PZN2007" s="1"/>
      <c r="PZO2007" s="1"/>
      <c r="PZP2007" s="1"/>
      <c r="PZQ2007" s="1"/>
      <c r="PZR2007" s="1"/>
      <c r="PZS2007" s="1"/>
      <c r="PZT2007" s="1"/>
      <c r="PZU2007" s="1"/>
      <c r="PZV2007" s="1"/>
      <c r="PZW2007" s="1"/>
      <c r="PZX2007" s="1"/>
      <c r="PZY2007" s="1"/>
      <c r="PZZ2007" s="1"/>
      <c r="QAA2007" s="1"/>
      <c r="QAB2007" s="1"/>
      <c r="QAC2007" s="1"/>
      <c r="QAD2007" s="1"/>
      <c r="QAE2007" s="1"/>
      <c r="QAF2007" s="1"/>
      <c r="QAG2007" s="1"/>
      <c r="QAH2007" s="1"/>
      <c r="QAI2007" s="1"/>
      <c r="QAJ2007" s="1"/>
      <c r="QAK2007" s="1"/>
      <c r="QAL2007" s="1"/>
      <c r="QAM2007" s="1"/>
      <c r="QAN2007" s="1"/>
      <c r="QAO2007" s="1"/>
      <c r="QAP2007" s="1"/>
      <c r="QAQ2007" s="1"/>
      <c r="QAR2007" s="1"/>
      <c r="QAS2007" s="1"/>
      <c r="QAT2007" s="1"/>
      <c r="QAU2007" s="1"/>
      <c r="QAV2007" s="1"/>
      <c r="QAW2007" s="1"/>
      <c r="QAX2007" s="1"/>
      <c r="QAY2007" s="1"/>
      <c r="QAZ2007" s="1"/>
      <c r="QBA2007" s="1"/>
      <c r="QBB2007" s="1"/>
      <c r="QBC2007" s="1"/>
      <c r="QBD2007" s="1"/>
      <c r="QBE2007" s="1"/>
      <c r="QBF2007" s="1"/>
      <c r="QBG2007" s="1"/>
      <c r="QBH2007" s="1"/>
      <c r="QBI2007" s="1"/>
      <c r="QBJ2007" s="1"/>
      <c r="QBK2007" s="1"/>
      <c r="QBL2007" s="1"/>
      <c r="QBM2007" s="1"/>
      <c r="QBN2007" s="1"/>
      <c r="QBO2007" s="1"/>
      <c r="QBP2007" s="1"/>
      <c r="QBQ2007" s="1"/>
      <c r="QBR2007" s="1"/>
      <c r="QBS2007" s="1"/>
      <c r="QBT2007" s="1"/>
      <c r="QBU2007" s="1"/>
      <c r="QBV2007" s="1"/>
      <c r="QBW2007" s="1"/>
      <c r="QBX2007" s="1"/>
      <c r="QBY2007" s="1"/>
      <c r="QBZ2007" s="1"/>
      <c r="QCA2007" s="1"/>
      <c r="QCB2007" s="1"/>
      <c r="QCC2007" s="1"/>
      <c r="QCD2007" s="1"/>
      <c r="QCE2007" s="1"/>
      <c r="QCF2007" s="1"/>
      <c r="QCG2007" s="1"/>
      <c r="QCH2007" s="1"/>
      <c r="QCI2007" s="1"/>
      <c r="QCJ2007" s="1"/>
      <c r="QCK2007" s="1"/>
      <c r="QCL2007" s="1"/>
      <c r="QCM2007" s="1"/>
      <c r="QCN2007" s="1"/>
      <c r="QCO2007" s="1"/>
      <c r="QCP2007" s="1"/>
      <c r="QCQ2007" s="1"/>
      <c r="QCR2007" s="1"/>
      <c r="QCS2007" s="1"/>
      <c r="QCT2007" s="1"/>
      <c r="QCU2007" s="1"/>
      <c r="QCV2007" s="1"/>
      <c r="QCW2007" s="1"/>
      <c r="QCX2007" s="1"/>
      <c r="QCY2007" s="1"/>
      <c r="QCZ2007" s="1"/>
      <c r="QDA2007" s="1"/>
      <c r="QDB2007" s="1"/>
      <c r="QDC2007" s="1"/>
      <c r="QDD2007" s="1"/>
      <c r="QDE2007" s="1"/>
      <c r="QDF2007" s="1"/>
      <c r="QDG2007" s="1"/>
      <c r="QDH2007" s="1"/>
      <c r="QDI2007" s="1"/>
      <c r="QDJ2007" s="1"/>
      <c r="QDK2007" s="1"/>
      <c r="QDL2007" s="1"/>
      <c r="QDM2007" s="1"/>
      <c r="QDN2007" s="1"/>
      <c r="QDO2007" s="1"/>
      <c r="QDP2007" s="1"/>
      <c r="QDQ2007" s="1"/>
      <c r="QDR2007" s="1"/>
      <c r="QDS2007" s="1"/>
      <c r="QDT2007" s="1"/>
      <c r="QDU2007" s="1"/>
      <c r="QDV2007" s="1"/>
      <c r="QDW2007" s="1"/>
      <c r="QDX2007" s="1"/>
      <c r="QDY2007" s="1"/>
      <c r="QDZ2007" s="1"/>
      <c r="QEA2007" s="1"/>
      <c r="QEB2007" s="1"/>
      <c r="QEC2007" s="1"/>
      <c r="QED2007" s="1"/>
      <c r="QEE2007" s="1"/>
      <c r="QEF2007" s="1"/>
      <c r="QEG2007" s="1"/>
      <c r="QEH2007" s="1"/>
      <c r="QEI2007" s="1"/>
      <c r="QEJ2007" s="1"/>
      <c r="QEK2007" s="1"/>
      <c r="QEL2007" s="1"/>
      <c r="QEM2007" s="1"/>
      <c r="QEN2007" s="1"/>
      <c r="QEO2007" s="1"/>
      <c r="QEP2007" s="1"/>
      <c r="QEQ2007" s="1"/>
      <c r="QER2007" s="1"/>
      <c r="QES2007" s="1"/>
      <c r="QET2007" s="1"/>
      <c r="QEU2007" s="1"/>
      <c r="QEV2007" s="1"/>
      <c r="QEW2007" s="1"/>
      <c r="QEX2007" s="1"/>
      <c r="QEY2007" s="1"/>
      <c r="QEZ2007" s="1"/>
      <c r="QFA2007" s="1"/>
      <c r="QFB2007" s="1"/>
      <c r="QFC2007" s="1"/>
      <c r="QFD2007" s="1"/>
      <c r="QFE2007" s="1"/>
      <c r="QFF2007" s="1"/>
      <c r="QFG2007" s="1"/>
      <c r="QFH2007" s="1"/>
      <c r="QFI2007" s="1"/>
      <c r="QFJ2007" s="1"/>
      <c r="QFK2007" s="1"/>
      <c r="QFL2007" s="1"/>
      <c r="QFM2007" s="1"/>
      <c r="QFN2007" s="1"/>
      <c r="QFO2007" s="1"/>
      <c r="QFP2007" s="1"/>
      <c r="QFQ2007" s="1"/>
      <c r="QFR2007" s="1"/>
      <c r="QFS2007" s="1"/>
      <c r="QFT2007" s="1"/>
      <c r="QFU2007" s="1"/>
      <c r="QFV2007" s="1"/>
      <c r="QFW2007" s="1"/>
      <c r="QFX2007" s="1"/>
      <c r="QFY2007" s="1"/>
      <c r="QFZ2007" s="1"/>
      <c r="QGA2007" s="1"/>
      <c r="QGB2007" s="1"/>
      <c r="QGC2007" s="1"/>
      <c r="QGD2007" s="1"/>
      <c r="QGE2007" s="1"/>
      <c r="QGF2007" s="1"/>
      <c r="QGG2007" s="1"/>
      <c r="QGH2007" s="1"/>
      <c r="QGI2007" s="1"/>
      <c r="QGJ2007" s="1"/>
      <c r="QGK2007" s="1"/>
      <c r="QGL2007" s="1"/>
      <c r="QGM2007" s="1"/>
      <c r="QGN2007" s="1"/>
      <c r="QGO2007" s="1"/>
      <c r="QGP2007" s="1"/>
      <c r="QGQ2007" s="1"/>
      <c r="QGR2007" s="1"/>
      <c r="QGS2007" s="1"/>
      <c r="QGT2007" s="1"/>
      <c r="QGU2007" s="1"/>
      <c r="QGV2007" s="1"/>
      <c r="QGW2007" s="1"/>
      <c r="QGX2007" s="1"/>
      <c r="QGY2007" s="1"/>
      <c r="QGZ2007" s="1"/>
      <c r="QHA2007" s="1"/>
      <c r="QHB2007" s="1"/>
      <c r="QHC2007" s="1"/>
      <c r="QHD2007" s="1"/>
      <c r="QHE2007" s="1"/>
      <c r="QHF2007" s="1"/>
      <c r="QHG2007" s="1"/>
      <c r="QHH2007" s="1"/>
      <c r="QHI2007" s="1"/>
      <c r="QHJ2007" s="1"/>
      <c r="QHK2007" s="1"/>
      <c r="QHL2007" s="1"/>
      <c r="QHM2007" s="1"/>
      <c r="QHN2007" s="1"/>
      <c r="QHO2007" s="1"/>
      <c r="QHP2007" s="1"/>
      <c r="QHQ2007" s="1"/>
      <c r="QHR2007" s="1"/>
      <c r="QHS2007" s="1"/>
      <c r="QHT2007" s="1"/>
      <c r="QHU2007" s="1"/>
      <c r="QHV2007" s="1"/>
      <c r="QHW2007" s="1"/>
      <c r="QHX2007" s="1"/>
      <c r="QHY2007" s="1"/>
      <c r="QHZ2007" s="1"/>
      <c r="QIA2007" s="1"/>
      <c r="QIB2007" s="1"/>
      <c r="QIC2007" s="1"/>
      <c r="QID2007" s="1"/>
      <c r="QIE2007" s="1"/>
      <c r="QIF2007" s="1"/>
      <c r="QIG2007" s="1"/>
      <c r="QIH2007" s="1"/>
      <c r="QII2007" s="1"/>
      <c r="QIJ2007" s="1"/>
      <c r="QIK2007" s="1"/>
      <c r="QIL2007" s="1"/>
      <c r="QIM2007" s="1"/>
      <c r="QIN2007" s="1"/>
      <c r="QIO2007" s="1"/>
      <c r="QIP2007" s="1"/>
      <c r="QIQ2007" s="1"/>
      <c r="QIR2007" s="1"/>
      <c r="QIS2007" s="1"/>
      <c r="QIT2007" s="1"/>
      <c r="QIU2007" s="1"/>
      <c r="QIV2007" s="1"/>
      <c r="QIW2007" s="1"/>
      <c r="QIX2007" s="1"/>
      <c r="QIY2007" s="1"/>
      <c r="QIZ2007" s="1"/>
      <c r="QJA2007" s="1"/>
      <c r="QJB2007" s="1"/>
      <c r="QJC2007" s="1"/>
      <c r="QJD2007" s="1"/>
      <c r="QJE2007" s="1"/>
      <c r="QJF2007" s="1"/>
      <c r="QJG2007" s="1"/>
      <c r="QJH2007" s="1"/>
      <c r="QJI2007" s="1"/>
      <c r="QJJ2007" s="1"/>
      <c r="QJK2007" s="1"/>
      <c r="QJL2007" s="1"/>
      <c r="QJM2007" s="1"/>
      <c r="QJN2007" s="1"/>
      <c r="QJO2007" s="1"/>
      <c r="QJP2007" s="1"/>
      <c r="QJQ2007" s="1"/>
      <c r="QJR2007" s="1"/>
      <c r="QJS2007" s="1"/>
      <c r="QJT2007" s="1"/>
      <c r="QJU2007" s="1"/>
      <c r="QJV2007" s="1"/>
      <c r="QJW2007" s="1"/>
      <c r="QJX2007" s="1"/>
      <c r="QJY2007" s="1"/>
      <c r="QJZ2007" s="1"/>
      <c r="QKA2007" s="1"/>
      <c r="QKB2007" s="1"/>
      <c r="QKC2007" s="1"/>
      <c r="QKD2007" s="1"/>
      <c r="QKE2007" s="1"/>
      <c r="QKF2007" s="1"/>
      <c r="QKG2007" s="1"/>
      <c r="QKH2007" s="1"/>
      <c r="QKI2007" s="1"/>
      <c r="QKJ2007" s="1"/>
      <c r="QKK2007" s="1"/>
      <c r="QKL2007" s="1"/>
      <c r="QKM2007" s="1"/>
      <c r="QKN2007" s="1"/>
      <c r="QKO2007" s="1"/>
      <c r="QKP2007" s="1"/>
      <c r="QKQ2007" s="1"/>
      <c r="QKR2007" s="1"/>
      <c r="QKS2007" s="1"/>
      <c r="QKT2007" s="1"/>
      <c r="QKU2007" s="1"/>
      <c r="QKV2007" s="1"/>
      <c r="QKW2007" s="1"/>
      <c r="QKX2007" s="1"/>
      <c r="QKY2007" s="1"/>
      <c r="QKZ2007" s="1"/>
      <c r="QLA2007" s="1"/>
      <c r="QLB2007" s="1"/>
      <c r="QLC2007" s="1"/>
      <c r="QLD2007" s="1"/>
      <c r="QLE2007" s="1"/>
      <c r="QLF2007" s="1"/>
      <c r="QLG2007" s="1"/>
      <c r="QLH2007" s="1"/>
      <c r="QLI2007" s="1"/>
      <c r="QLJ2007" s="1"/>
      <c r="QLK2007" s="1"/>
      <c r="QLL2007" s="1"/>
      <c r="QLM2007" s="1"/>
      <c r="QLN2007" s="1"/>
      <c r="QLO2007" s="1"/>
      <c r="QLP2007" s="1"/>
      <c r="QLQ2007" s="1"/>
      <c r="QLR2007" s="1"/>
      <c r="QLS2007" s="1"/>
      <c r="QLT2007" s="1"/>
      <c r="QLU2007" s="1"/>
      <c r="QLV2007" s="1"/>
      <c r="QLW2007" s="1"/>
      <c r="QLX2007" s="1"/>
      <c r="QLY2007" s="1"/>
      <c r="QLZ2007" s="1"/>
      <c r="QMA2007" s="1"/>
      <c r="QMB2007" s="1"/>
      <c r="QMC2007" s="1"/>
      <c r="QMD2007" s="1"/>
      <c r="QME2007" s="1"/>
      <c r="QMF2007" s="1"/>
      <c r="QMG2007" s="1"/>
      <c r="QMH2007" s="1"/>
      <c r="QMI2007" s="1"/>
      <c r="QMJ2007" s="1"/>
      <c r="QMK2007" s="1"/>
      <c r="QML2007" s="1"/>
      <c r="QMM2007" s="1"/>
      <c r="QMN2007" s="1"/>
      <c r="QMO2007" s="1"/>
      <c r="QMP2007" s="1"/>
      <c r="QMQ2007" s="1"/>
      <c r="QMR2007" s="1"/>
      <c r="QMS2007" s="1"/>
      <c r="QMT2007" s="1"/>
      <c r="QMU2007" s="1"/>
      <c r="QMV2007" s="1"/>
      <c r="QMW2007" s="1"/>
      <c r="QMX2007" s="1"/>
      <c r="QMY2007" s="1"/>
      <c r="QMZ2007" s="1"/>
      <c r="QNA2007" s="1"/>
      <c r="QNB2007" s="1"/>
      <c r="QNC2007" s="1"/>
      <c r="QND2007" s="1"/>
      <c r="QNE2007" s="1"/>
      <c r="QNF2007" s="1"/>
      <c r="QNG2007" s="1"/>
      <c r="QNH2007" s="1"/>
      <c r="QNI2007" s="1"/>
      <c r="QNJ2007" s="1"/>
      <c r="QNK2007" s="1"/>
      <c r="QNL2007" s="1"/>
      <c r="QNM2007" s="1"/>
      <c r="QNN2007" s="1"/>
      <c r="QNO2007" s="1"/>
      <c r="QNP2007" s="1"/>
      <c r="QNQ2007" s="1"/>
      <c r="QNR2007" s="1"/>
      <c r="QNS2007" s="1"/>
      <c r="QNT2007" s="1"/>
      <c r="QNU2007" s="1"/>
      <c r="QNV2007" s="1"/>
      <c r="QNW2007" s="1"/>
      <c r="QNX2007" s="1"/>
      <c r="QNY2007" s="1"/>
      <c r="QNZ2007" s="1"/>
      <c r="QOA2007" s="1"/>
      <c r="QOB2007" s="1"/>
      <c r="QOC2007" s="1"/>
      <c r="QOD2007" s="1"/>
      <c r="QOE2007" s="1"/>
      <c r="QOF2007" s="1"/>
      <c r="QOG2007" s="1"/>
      <c r="QOH2007" s="1"/>
      <c r="QOI2007" s="1"/>
      <c r="QOJ2007" s="1"/>
      <c r="QOK2007" s="1"/>
      <c r="QOL2007" s="1"/>
      <c r="QOM2007" s="1"/>
      <c r="QON2007" s="1"/>
      <c r="QOO2007" s="1"/>
      <c r="QOP2007" s="1"/>
      <c r="QOQ2007" s="1"/>
      <c r="QOR2007" s="1"/>
      <c r="QOS2007" s="1"/>
      <c r="QOT2007" s="1"/>
      <c r="QOU2007" s="1"/>
      <c r="QOV2007" s="1"/>
      <c r="QOW2007" s="1"/>
      <c r="QOX2007" s="1"/>
      <c r="QOY2007" s="1"/>
      <c r="QOZ2007" s="1"/>
      <c r="QPA2007" s="1"/>
      <c r="QPB2007" s="1"/>
      <c r="QPC2007" s="1"/>
      <c r="QPD2007" s="1"/>
      <c r="QPE2007" s="1"/>
      <c r="QPF2007" s="1"/>
      <c r="QPG2007" s="1"/>
      <c r="QPH2007" s="1"/>
      <c r="QPI2007" s="1"/>
      <c r="QPJ2007" s="1"/>
      <c r="QPK2007" s="1"/>
      <c r="QPL2007" s="1"/>
      <c r="QPM2007" s="1"/>
      <c r="QPN2007" s="1"/>
      <c r="QPO2007" s="1"/>
      <c r="QPP2007" s="1"/>
      <c r="QPQ2007" s="1"/>
      <c r="QPR2007" s="1"/>
      <c r="QPS2007" s="1"/>
      <c r="QPT2007" s="1"/>
      <c r="QPU2007" s="1"/>
      <c r="QPV2007" s="1"/>
      <c r="QPW2007" s="1"/>
      <c r="QPX2007" s="1"/>
      <c r="QPY2007" s="1"/>
      <c r="QPZ2007" s="1"/>
      <c r="QQA2007" s="1"/>
      <c r="QQB2007" s="1"/>
      <c r="QQC2007" s="1"/>
      <c r="QQD2007" s="1"/>
      <c r="QQE2007" s="1"/>
      <c r="QQF2007" s="1"/>
      <c r="QQG2007" s="1"/>
      <c r="QQH2007" s="1"/>
      <c r="QQI2007" s="1"/>
      <c r="QQJ2007" s="1"/>
      <c r="QQK2007" s="1"/>
      <c r="QQL2007" s="1"/>
      <c r="QQM2007" s="1"/>
      <c r="QQN2007" s="1"/>
      <c r="QQO2007" s="1"/>
      <c r="QQP2007" s="1"/>
      <c r="QQQ2007" s="1"/>
      <c r="QQR2007" s="1"/>
      <c r="QQS2007" s="1"/>
      <c r="QQT2007" s="1"/>
      <c r="QQU2007" s="1"/>
      <c r="QQV2007" s="1"/>
      <c r="QQW2007" s="1"/>
      <c r="QQX2007" s="1"/>
      <c r="QQY2007" s="1"/>
      <c r="QQZ2007" s="1"/>
      <c r="QRA2007" s="1"/>
      <c r="QRB2007" s="1"/>
      <c r="QRC2007" s="1"/>
      <c r="QRD2007" s="1"/>
      <c r="QRE2007" s="1"/>
      <c r="QRF2007" s="1"/>
      <c r="QRG2007" s="1"/>
      <c r="QRH2007" s="1"/>
      <c r="QRI2007" s="1"/>
      <c r="QRJ2007" s="1"/>
      <c r="QRK2007" s="1"/>
      <c r="QRL2007" s="1"/>
      <c r="QRM2007" s="1"/>
      <c r="QRN2007" s="1"/>
      <c r="QRO2007" s="1"/>
      <c r="QRP2007" s="1"/>
      <c r="QRQ2007" s="1"/>
      <c r="QRR2007" s="1"/>
      <c r="QRS2007" s="1"/>
      <c r="QRT2007" s="1"/>
      <c r="QRU2007" s="1"/>
      <c r="QRV2007" s="1"/>
      <c r="QRW2007" s="1"/>
      <c r="QRX2007" s="1"/>
      <c r="QRY2007" s="1"/>
      <c r="QRZ2007" s="1"/>
      <c r="QSA2007" s="1"/>
      <c r="QSB2007" s="1"/>
      <c r="QSC2007" s="1"/>
      <c r="QSD2007" s="1"/>
      <c r="QSE2007" s="1"/>
      <c r="QSF2007" s="1"/>
      <c r="QSG2007" s="1"/>
      <c r="QSH2007" s="1"/>
      <c r="QSI2007" s="1"/>
      <c r="QSJ2007" s="1"/>
      <c r="QSK2007" s="1"/>
      <c r="QSL2007" s="1"/>
      <c r="QSM2007" s="1"/>
      <c r="QSN2007" s="1"/>
      <c r="QSO2007" s="1"/>
      <c r="QSP2007" s="1"/>
      <c r="QSQ2007" s="1"/>
      <c r="QSR2007" s="1"/>
      <c r="QSS2007" s="1"/>
      <c r="QST2007" s="1"/>
      <c r="QSU2007" s="1"/>
      <c r="QSV2007" s="1"/>
      <c r="QSW2007" s="1"/>
      <c r="QSX2007" s="1"/>
      <c r="QSY2007" s="1"/>
      <c r="QSZ2007" s="1"/>
      <c r="QTA2007" s="1"/>
      <c r="QTB2007" s="1"/>
      <c r="QTC2007" s="1"/>
      <c r="QTD2007" s="1"/>
      <c r="QTE2007" s="1"/>
      <c r="QTF2007" s="1"/>
      <c r="QTG2007" s="1"/>
      <c r="QTH2007" s="1"/>
      <c r="QTI2007" s="1"/>
      <c r="QTJ2007" s="1"/>
      <c r="QTK2007" s="1"/>
      <c r="QTL2007" s="1"/>
      <c r="QTM2007" s="1"/>
      <c r="QTN2007" s="1"/>
      <c r="QTO2007" s="1"/>
      <c r="QTP2007" s="1"/>
      <c r="QTQ2007" s="1"/>
      <c r="QTR2007" s="1"/>
      <c r="QTS2007" s="1"/>
      <c r="QTT2007" s="1"/>
      <c r="QTU2007" s="1"/>
      <c r="QTV2007" s="1"/>
      <c r="QTW2007" s="1"/>
      <c r="QTX2007" s="1"/>
      <c r="QTY2007" s="1"/>
      <c r="QTZ2007" s="1"/>
      <c r="QUA2007" s="1"/>
      <c r="QUB2007" s="1"/>
      <c r="QUC2007" s="1"/>
      <c r="QUD2007" s="1"/>
      <c r="QUE2007" s="1"/>
      <c r="QUF2007" s="1"/>
      <c r="QUG2007" s="1"/>
      <c r="QUH2007" s="1"/>
      <c r="QUI2007" s="1"/>
      <c r="QUJ2007" s="1"/>
      <c r="QUK2007" s="1"/>
      <c r="QUL2007" s="1"/>
      <c r="QUM2007" s="1"/>
      <c r="QUN2007" s="1"/>
      <c r="QUO2007" s="1"/>
      <c r="QUP2007" s="1"/>
      <c r="QUQ2007" s="1"/>
      <c r="QUR2007" s="1"/>
      <c r="QUS2007" s="1"/>
      <c r="QUT2007" s="1"/>
      <c r="QUU2007" s="1"/>
      <c r="QUV2007" s="1"/>
      <c r="QUW2007" s="1"/>
      <c r="QUX2007" s="1"/>
      <c r="QUY2007" s="1"/>
      <c r="QUZ2007" s="1"/>
      <c r="QVA2007" s="1"/>
      <c r="QVB2007" s="1"/>
      <c r="QVC2007" s="1"/>
      <c r="QVD2007" s="1"/>
      <c r="QVE2007" s="1"/>
      <c r="QVF2007" s="1"/>
      <c r="QVG2007" s="1"/>
      <c r="QVH2007" s="1"/>
      <c r="QVI2007" s="1"/>
      <c r="QVJ2007" s="1"/>
      <c r="QVK2007" s="1"/>
      <c r="QVL2007" s="1"/>
      <c r="QVM2007" s="1"/>
      <c r="QVN2007" s="1"/>
      <c r="QVO2007" s="1"/>
      <c r="QVP2007" s="1"/>
      <c r="QVQ2007" s="1"/>
      <c r="QVR2007" s="1"/>
      <c r="QVS2007" s="1"/>
      <c r="QVT2007" s="1"/>
      <c r="QVU2007" s="1"/>
      <c r="QVV2007" s="1"/>
      <c r="QVW2007" s="1"/>
      <c r="QVX2007" s="1"/>
      <c r="QVY2007" s="1"/>
      <c r="QVZ2007" s="1"/>
      <c r="QWA2007" s="1"/>
      <c r="QWB2007" s="1"/>
      <c r="QWC2007" s="1"/>
      <c r="QWD2007" s="1"/>
      <c r="QWE2007" s="1"/>
      <c r="QWF2007" s="1"/>
      <c r="QWG2007" s="1"/>
      <c r="QWH2007" s="1"/>
      <c r="QWI2007" s="1"/>
      <c r="QWJ2007" s="1"/>
      <c r="QWK2007" s="1"/>
      <c r="QWL2007" s="1"/>
      <c r="QWM2007" s="1"/>
      <c r="QWN2007" s="1"/>
      <c r="QWO2007" s="1"/>
      <c r="QWP2007" s="1"/>
      <c r="QWQ2007" s="1"/>
      <c r="QWR2007" s="1"/>
      <c r="QWS2007" s="1"/>
      <c r="QWT2007" s="1"/>
      <c r="QWU2007" s="1"/>
      <c r="QWV2007" s="1"/>
      <c r="QWW2007" s="1"/>
      <c r="QWX2007" s="1"/>
      <c r="QWY2007" s="1"/>
      <c r="QWZ2007" s="1"/>
      <c r="QXA2007" s="1"/>
      <c r="QXB2007" s="1"/>
      <c r="QXC2007" s="1"/>
      <c r="QXD2007" s="1"/>
      <c r="QXE2007" s="1"/>
      <c r="QXF2007" s="1"/>
      <c r="QXG2007" s="1"/>
      <c r="QXH2007" s="1"/>
      <c r="QXI2007" s="1"/>
      <c r="QXJ2007" s="1"/>
      <c r="QXK2007" s="1"/>
      <c r="QXL2007" s="1"/>
      <c r="QXM2007" s="1"/>
      <c r="QXN2007" s="1"/>
      <c r="QXO2007" s="1"/>
      <c r="QXP2007" s="1"/>
      <c r="QXQ2007" s="1"/>
      <c r="QXR2007" s="1"/>
      <c r="QXS2007" s="1"/>
      <c r="QXT2007" s="1"/>
      <c r="QXU2007" s="1"/>
      <c r="QXV2007" s="1"/>
      <c r="QXW2007" s="1"/>
      <c r="QXX2007" s="1"/>
      <c r="QXY2007" s="1"/>
      <c r="QXZ2007" s="1"/>
      <c r="QYA2007" s="1"/>
      <c r="QYB2007" s="1"/>
      <c r="QYC2007" s="1"/>
      <c r="QYD2007" s="1"/>
      <c r="QYE2007" s="1"/>
      <c r="QYF2007" s="1"/>
      <c r="QYG2007" s="1"/>
      <c r="QYH2007" s="1"/>
      <c r="QYI2007" s="1"/>
      <c r="QYJ2007" s="1"/>
      <c r="QYK2007" s="1"/>
      <c r="QYL2007" s="1"/>
      <c r="QYM2007" s="1"/>
      <c r="QYN2007" s="1"/>
      <c r="QYO2007" s="1"/>
      <c r="QYP2007" s="1"/>
      <c r="QYQ2007" s="1"/>
      <c r="QYR2007" s="1"/>
      <c r="QYS2007" s="1"/>
      <c r="QYT2007" s="1"/>
      <c r="QYU2007" s="1"/>
      <c r="QYV2007" s="1"/>
      <c r="QYW2007" s="1"/>
      <c r="QYX2007" s="1"/>
      <c r="QYY2007" s="1"/>
      <c r="QYZ2007" s="1"/>
      <c r="QZA2007" s="1"/>
      <c r="QZB2007" s="1"/>
      <c r="QZC2007" s="1"/>
      <c r="QZD2007" s="1"/>
      <c r="QZE2007" s="1"/>
      <c r="QZF2007" s="1"/>
      <c r="QZG2007" s="1"/>
      <c r="QZH2007" s="1"/>
      <c r="QZI2007" s="1"/>
      <c r="QZJ2007" s="1"/>
      <c r="QZK2007" s="1"/>
      <c r="QZL2007" s="1"/>
      <c r="QZM2007" s="1"/>
      <c r="QZN2007" s="1"/>
      <c r="QZO2007" s="1"/>
      <c r="QZP2007" s="1"/>
      <c r="QZQ2007" s="1"/>
      <c r="QZR2007" s="1"/>
      <c r="QZS2007" s="1"/>
      <c r="QZT2007" s="1"/>
      <c r="QZU2007" s="1"/>
      <c r="QZV2007" s="1"/>
      <c r="QZW2007" s="1"/>
      <c r="QZX2007" s="1"/>
      <c r="QZY2007" s="1"/>
      <c r="QZZ2007" s="1"/>
      <c r="RAA2007" s="1"/>
      <c r="RAB2007" s="1"/>
      <c r="RAC2007" s="1"/>
      <c r="RAD2007" s="1"/>
      <c r="RAE2007" s="1"/>
      <c r="RAF2007" s="1"/>
      <c r="RAG2007" s="1"/>
      <c r="RAH2007" s="1"/>
      <c r="RAI2007" s="1"/>
      <c r="RAJ2007" s="1"/>
      <c r="RAK2007" s="1"/>
      <c r="RAL2007" s="1"/>
      <c r="RAM2007" s="1"/>
      <c r="RAN2007" s="1"/>
      <c r="RAO2007" s="1"/>
      <c r="RAP2007" s="1"/>
      <c r="RAQ2007" s="1"/>
      <c r="RAR2007" s="1"/>
      <c r="RAS2007" s="1"/>
      <c r="RAT2007" s="1"/>
      <c r="RAU2007" s="1"/>
      <c r="RAV2007" s="1"/>
      <c r="RAW2007" s="1"/>
      <c r="RAX2007" s="1"/>
      <c r="RAY2007" s="1"/>
      <c r="RAZ2007" s="1"/>
      <c r="RBA2007" s="1"/>
      <c r="RBB2007" s="1"/>
      <c r="RBC2007" s="1"/>
      <c r="RBD2007" s="1"/>
      <c r="RBE2007" s="1"/>
      <c r="RBF2007" s="1"/>
      <c r="RBG2007" s="1"/>
      <c r="RBH2007" s="1"/>
      <c r="RBI2007" s="1"/>
      <c r="RBJ2007" s="1"/>
      <c r="RBK2007" s="1"/>
      <c r="RBL2007" s="1"/>
      <c r="RBM2007" s="1"/>
      <c r="RBN2007" s="1"/>
      <c r="RBO2007" s="1"/>
      <c r="RBP2007" s="1"/>
      <c r="RBQ2007" s="1"/>
      <c r="RBR2007" s="1"/>
      <c r="RBS2007" s="1"/>
      <c r="RBT2007" s="1"/>
      <c r="RBU2007" s="1"/>
      <c r="RBV2007" s="1"/>
      <c r="RBW2007" s="1"/>
      <c r="RBX2007" s="1"/>
      <c r="RBY2007" s="1"/>
      <c r="RBZ2007" s="1"/>
      <c r="RCA2007" s="1"/>
      <c r="RCB2007" s="1"/>
      <c r="RCC2007" s="1"/>
      <c r="RCD2007" s="1"/>
      <c r="RCE2007" s="1"/>
      <c r="RCF2007" s="1"/>
      <c r="RCG2007" s="1"/>
      <c r="RCH2007" s="1"/>
      <c r="RCI2007" s="1"/>
      <c r="RCJ2007" s="1"/>
      <c r="RCK2007" s="1"/>
      <c r="RCL2007" s="1"/>
      <c r="RCM2007" s="1"/>
      <c r="RCN2007" s="1"/>
      <c r="RCO2007" s="1"/>
      <c r="RCP2007" s="1"/>
      <c r="RCQ2007" s="1"/>
      <c r="RCR2007" s="1"/>
      <c r="RCS2007" s="1"/>
      <c r="RCT2007" s="1"/>
      <c r="RCU2007" s="1"/>
      <c r="RCV2007" s="1"/>
      <c r="RCW2007" s="1"/>
      <c r="RCX2007" s="1"/>
      <c r="RCY2007" s="1"/>
      <c r="RCZ2007" s="1"/>
      <c r="RDA2007" s="1"/>
      <c r="RDB2007" s="1"/>
      <c r="RDC2007" s="1"/>
      <c r="RDD2007" s="1"/>
      <c r="RDE2007" s="1"/>
      <c r="RDF2007" s="1"/>
      <c r="RDG2007" s="1"/>
      <c r="RDH2007" s="1"/>
      <c r="RDI2007" s="1"/>
      <c r="RDJ2007" s="1"/>
      <c r="RDK2007" s="1"/>
      <c r="RDL2007" s="1"/>
      <c r="RDM2007" s="1"/>
      <c r="RDN2007" s="1"/>
      <c r="RDO2007" s="1"/>
      <c r="RDP2007" s="1"/>
      <c r="RDQ2007" s="1"/>
      <c r="RDR2007" s="1"/>
      <c r="RDS2007" s="1"/>
      <c r="RDT2007" s="1"/>
      <c r="RDU2007" s="1"/>
      <c r="RDV2007" s="1"/>
      <c r="RDW2007" s="1"/>
      <c r="RDX2007" s="1"/>
      <c r="RDY2007" s="1"/>
      <c r="RDZ2007" s="1"/>
      <c r="REA2007" s="1"/>
      <c r="REB2007" s="1"/>
      <c r="REC2007" s="1"/>
      <c r="RED2007" s="1"/>
      <c r="REE2007" s="1"/>
      <c r="REF2007" s="1"/>
      <c r="REG2007" s="1"/>
      <c r="REH2007" s="1"/>
      <c r="REI2007" s="1"/>
      <c r="REJ2007" s="1"/>
      <c r="REK2007" s="1"/>
      <c r="REL2007" s="1"/>
      <c r="REM2007" s="1"/>
      <c r="REN2007" s="1"/>
      <c r="REO2007" s="1"/>
      <c r="REP2007" s="1"/>
      <c r="REQ2007" s="1"/>
      <c r="RER2007" s="1"/>
      <c r="RES2007" s="1"/>
      <c r="RET2007" s="1"/>
      <c r="REU2007" s="1"/>
      <c r="REV2007" s="1"/>
      <c r="REW2007" s="1"/>
      <c r="REX2007" s="1"/>
      <c r="REY2007" s="1"/>
      <c r="REZ2007" s="1"/>
      <c r="RFA2007" s="1"/>
      <c r="RFB2007" s="1"/>
      <c r="RFC2007" s="1"/>
      <c r="RFD2007" s="1"/>
      <c r="RFE2007" s="1"/>
      <c r="RFF2007" s="1"/>
      <c r="RFG2007" s="1"/>
      <c r="RFH2007" s="1"/>
      <c r="RFI2007" s="1"/>
      <c r="RFJ2007" s="1"/>
      <c r="RFK2007" s="1"/>
      <c r="RFL2007" s="1"/>
      <c r="RFM2007" s="1"/>
      <c r="RFN2007" s="1"/>
      <c r="RFO2007" s="1"/>
      <c r="RFP2007" s="1"/>
      <c r="RFQ2007" s="1"/>
      <c r="RFR2007" s="1"/>
      <c r="RFS2007" s="1"/>
      <c r="RFT2007" s="1"/>
      <c r="RFU2007" s="1"/>
      <c r="RFV2007" s="1"/>
      <c r="RFW2007" s="1"/>
      <c r="RFX2007" s="1"/>
      <c r="RFY2007" s="1"/>
      <c r="RFZ2007" s="1"/>
      <c r="RGA2007" s="1"/>
      <c r="RGB2007" s="1"/>
      <c r="RGC2007" s="1"/>
      <c r="RGD2007" s="1"/>
      <c r="RGE2007" s="1"/>
      <c r="RGF2007" s="1"/>
      <c r="RGG2007" s="1"/>
      <c r="RGH2007" s="1"/>
      <c r="RGI2007" s="1"/>
      <c r="RGJ2007" s="1"/>
      <c r="RGK2007" s="1"/>
      <c r="RGL2007" s="1"/>
      <c r="RGM2007" s="1"/>
      <c r="RGN2007" s="1"/>
      <c r="RGO2007" s="1"/>
      <c r="RGP2007" s="1"/>
      <c r="RGQ2007" s="1"/>
      <c r="RGR2007" s="1"/>
      <c r="RGS2007" s="1"/>
      <c r="RGT2007" s="1"/>
      <c r="RGU2007" s="1"/>
      <c r="RGV2007" s="1"/>
      <c r="RGW2007" s="1"/>
      <c r="RGX2007" s="1"/>
      <c r="RGY2007" s="1"/>
      <c r="RGZ2007" s="1"/>
      <c r="RHA2007" s="1"/>
      <c r="RHB2007" s="1"/>
      <c r="RHC2007" s="1"/>
      <c r="RHD2007" s="1"/>
      <c r="RHE2007" s="1"/>
      <c r="RHF2007" s="1"/>
      <c r="RHG2007" s="1"/>
      <c r="RHH2007" s="1"/>
      <c r="RHI2007" s="1"/>
      <c r="RHJ2007" s="1"/>
      <c r="RHK2007" s="1"/>
      <c r="RHL2007" s="1"/>
      <c r="RHM2007" s="1"/>
      <c r="RHN2007" s="1"/>
      <c r="RHO2007" s="1"/>
      <c r="RHP2007" s="1"/>
      <c r="RHQ2007" s="1"/>
      <c r="RHR2007" s="1"/>
      <c r="RHS2007" s="1"/>
      <c r="RHT2007" s="1"/>
      <c r="RHU2007" s="1"/>
      <c r="RHV2007" s="1"/>
      <c r="RHW2007" s="1"/>
      <c r="RHX2007" s="1"/>
      <c r="RHY2007" s="1"/>
      <c r="RHZ2007" s="1"/>
      <c r="RIA2007" s="1"/>
      <c r="RIB2007" s="1"/>
      <c r="RIC2007" s="1"/>
      <c r="RID2007" s="1"/>
      <c r="RIE2007" s="1"/>
      <c r="RIF2007" s="1"/>
      <c r="RIG2007" s="1"/>
      <c r="RIH2007" s="1"/>
      <c r="RII2007" s="1"/>
      <c r="RIJ2007" s="1"/>
      <c r="RIK2007" s="1"/>
      <c r="RIL2007" s="1"/>
      <c r="RIM2007" s="1"/>
      <c r="RIN2007" s="1"/>
      <c r="RIO2007" s="1"/>
      <c r="RIP2007" s="1"/>
      <c r="RIQ2007" s="1"/>
      <c r="RIR2007" s="1"/>
      <c r="RIS2007" s="1"/>
      <c r="RIT2007" s="1"/>
      <c r="RIU2007" s="1"/>
      <c r="RIV2007" s="1"/>
      <c r="RIW2007" s="1"/>
      <c r="RIX2007" s="1"/>
      <c r="RIY2007" s="1"/>
      <c r="RIZ2007" s="1"/>
      <c r="RJA2007" s="1"/>
      <c r="RJB2007" s="1"/>
      <c r="RJC2007" s="1"/>
      <c r="RJD2007" s="1"/>
      <c r="RJE2007" s="1"/>
      <c r="RJF2007" s="1"/>
      <c r="RJG2007" s="1"/>
      <c r="RJH2007" s="1"/>
      <c r="RJI2007" s="1"/>
      <c r="RJJ2007" s="1"/>
      <c r="RJK2007" s="1"/>
      <c r="RJL2007" s="1"/>
      <c r="RJM2007" s="1"/>
      <c r="RJN2007" s="1"/>
      <c r="RJO2007" s="1"/>
      <c r="RJP2007" s="1"/>
      <c r="RJQ2007" s="1"/>
      <c r="RJR2007" s="1"/>
      <c r="RJS2007" s="1"/>
      <c r="RJT2007" s="1"/>
      <c r="RJU2007" s="1"/>
      <c r="RJV2007" s="1"/>
      <c r="RJW2007" s="1"/>
      <c r="RJX2007" s="1"/>
      <c r="RJY2007" s="1"/>
      <c r="RJZ2007" s="1"/>
      <c r="RKA2007" s="1"/>
      <c r="RKB2007" s="1"/>
      <c r="RKC2007" s="1"/>
      <c r="RKD2007" s="1"/>
      <c r="RKE2007" s="1"/>
      <c r="RKF2007" s="1"/>
      <c r="RKG2007" s="1"/>
      <c r="RKH2007" s="1"/>
      <c r="RKI2007" s="1"/>
      <c r="RKJ2007" s="1"/>
      <c r="RKK2007" s="1"/>
      <c r="RKL2007" s="1"/>
      <c r="RKM2007" s="1"/>
      <c r="RKN2007" s="1"/>
      <c r="RKO2007" s="1"/>
      <c r="RKP2007" s="1"/>
      <c r="RKQ2007" s="1"/>
      <c r="RKR2007" s="1"/>
      <c r="RKS2007" s="1"/>
      <c r="RKT2007" s="1"/>
      <c r="RKU2007" s="1"/>
      <c r="RKV2007" s="1"/>
      <c r="RKW2007" s="1"/>
      <c r="RKX2007" s="1"/>
      <c r="RKY2007" s="1"/>
      <c r="RKZ2007" s="1"/>
      <c r="RLA2007" s="1"/>
      <c r="RLB2007" s="1"/>
      <c r="RLC2007" s="1"/>
      <c r="RLD2007" s="1"/>
      <c r="RLE2007" s="1"/>
      <c r="RLF2007" s="1"/>
      <c r="RLG2007" s="1"/>
      <c r="RLH2007" s="1"/>
      <c r="RLI2007" s="1"/>
      <c r="RLJ2007" s="1"/>
      <c r="RLK2007" s="1"/>
      <c r="RLL2007" s="1"/>
      <c r="RLM2007" s="1"/>
      <c r="RLN2007" s="1"/>
      <c r="RLO2007" s="1"/>
      <c r="RLP2007" s="1"/>
      <c r="RLQ2007" s="1"/>
      <c r="RLR2007" s="1"/>
      <c r="RLS2007" s="1"/>
      <c r="RLT2007" s="1"/>
      <c r="RLU2007" s="1"/>
      <c r="RLV2007" s="1"/>
      <c r="RLW2007" s="1"/>
      <c r="RLX2007" s="1"/>
      <c r="RLY2007" s="1"/>
      <c r="RLZ2007" s="1"/>
      <c r="RMA2007" s="1"/>
      <c r="RMB2007" s="1"/>
      <c r="RMC2007" s="1"/>
      <c r="RMD2007" s="1"/>
      <c r="RME2007" s="1"/>
      <c r="RMF2007" s="1"/>
      <c r="RMG2007" s="1"/>
      <c r="RMH2007" s="1"/>
      <c r="RMI2007" s="1"/>
      <c r="RMJ2007" s="1"/>
      <c r="RMK2007" s="1"/>
      <c r="RML2007" s="1"/>
      <c r="RMM2007" s="1"/>
      <c r="RMN2007" s="1"/>
      <c r="RMO2007" s="1"/>
      <c r="RMP2007" s="1"/>
      <c r="RMQ2007" s="1"/>
      <c r="RMR2007" s="1"/>
      <c r="RMS2007" s="1"/>
      <c r="RMT2007" s="1"/>
      <c r="RMU2007" s="1"/>
      <c r="RMV2007" s="1"/>
      <c r="RMW2007" s="1"/>
      <c r="RMX2007" s="1"/>
      <c r="RMY2007" s="1"/>
      <c r="RMZ2007" s="1"/>
      <c r="RNA2007" s="1"/>
      <c r="RNB2007" s="1"/>
      <c r="RNC2007" s="1"/>
      <c r="RND2007" s="1"/>
      <c r="RNE2007" s="1"/>
      <c r="RNF2007" s="1"/>
      <c r="RNG2007" s="1"/>
      <c r="RNH2007" s="1"/>
      <c r="RNI2007" s="1"/>
      <c r="RNJ2007" s="1"/>
      <c r="RNK2007" s="1"/>
      <c r="RNL2007" s="1"/>
      <c r="RNM2007" s="1"/>
      <c r="RNN2007" s="1"/>
      <c r="RNO2007" s="1"/>
      <c r="RNP2007" s="1"/>
      <c r="RNQ2007" s="1"/>
      <c r="RNR2007" s="1"/>
      <c r="RNS2007" s="1"/>
      <c r="RNT2007" s="1"/>
      <c r="RNU2007" s="1"/>
      <c r="RNV2007" s="1"/>
      <c r="RNW2007" s="1"/>
      <c r="RNX2007" s="1"/>
      <c r="RNY2007" s="1"/>
      <c r="RNZ2007" s="1"/>
      <c r="ROA2007" s="1"/>
      <c r="ROB2007" s="1"/>
      <c r="ROC2007" s="1"/>
      <c r="ROD2007" s="1"/>
      <c r="ROE2007" s="1"/>
      <c r="ROF2007" s="1"/>
      <c r="ROG2007" s="1"/>
      <c r="ROH2007" s="1"/>
      <c r="ROI2007" s="1"/>
      <c r="ROJ2007" s="1"/>
      <c r="ROK2007" s="1"/>
      <c r="ROL2007" s="1"/>
      <c r="ROM2007" s="1"/>
      <c r="RON2007" s="1"/>
      <c r="ROO2007" s="1"/>
      <c r="ROP2007" s="1"/>
      <c r="ROQ2007" s="1"/>
      <c r="ROR2007" s="1"/>
      <c r="ROS2007" s="1"/>
      <c r="ROT2007" s="1"/>
      <c r="ROU2007" s="1"/>
      <c r="ROV2007" s="1"/>
      <c r="ROW2007" s="1"/>
      <c r="ROX2007" s="1"/>
      <c r="ROY2007" s="1"/>
      <c r="ROZ2007" s="1"/>
      <c r="RPA2007" s="1"/>
      <c r="RPB2007" s="1"/>
      <c r="RPC2007" s="1"/>
      <c r="RPD2007" s="1"/>
      <c r="RPE2007" s="1"/>
      <c r="RPF2007" s="1"/>
      <c r="RPG2007" s="1"/>
      <c r="RPH2007" s="1"/>
      <c r="RPI2007" s="1"/>
      <c r="RPJ2007" s="1"/>
      <c r="RPK2007" s="1"/>
      <c r="RPL2007" s="1"/>
      <c r="RPM2007" s="1"/>
      <c r="RPN2007" s="1"/>
      <c r="RPO2007" s="1"/>
      <c r="RPP2007" s="1"/>
      <c r="RPQ2007" s="1"/>
      <c r="RPR2007" s="1"/>
      <c r="RPS2007" s="1"/>
      <c r="RPT2007" s="1"/>
      <c r="RPU2007" s="1"/>
      <c r="RPV2007" s="1"/>
      <c r="RPW2007" s="1"/>
      <c r="RPX2007" s="1"/>
      <c r="RPY2007" s="1"/>
      <c r="RPZ2007" s="1"/>
      <c r="RQA2007" s="1"/>
      <c r="RQB2007" s="1"/>
      <c r="RQC2007" s="1"/>
      <c r="RQD2007" s="1"/>
      <c r="RQE2007" s="1"/>
      <c r="RQF2007" s="1"/>
      <c r="RQG2007" s="1"/>
      <c r="RQH2007" s="1"/>
      <c r="RQI2007" s="1"/>
      <c r="RQJ2007" s="1"/>
      <c r="RQK2007" s="1"/>
      <c r="RQL2007" s="1"/>
      <c r="RQM2007" s="1"/>
      <c r="RQN2007" s="1"/>
      <c r="RQO2007" s="1"/>
      <c r="RQP2007" s="1"/>
      <c r="RQQ2007" s="1"/>
      <c r="RQR2007" s="1"/>
      <c r="RQS2007" s="1"/>
      <c r="RQT2007" s="1"/>
      <c r="RQU2007" s="1"/>
      <c r="RQV2007" s="1"/>
      <c r="RQW2007" s="1"/>
      <c r="RQX2007" s="1"/>
      <c r="RQY2007" s="1"/>
      <c r="RQZ2007" s="1"/>
      <c r="RRA2007" s="1"/>
      <c r="RRB2007" s="1"/>
      <c r="RRC2007" s="1"/>
      <c r="RRD2007" s="1"/>
      <c r="RRE2007" s="1"/>
      <c r="RRF2007" s="1"/>
      <c r="RRG2007" s="1"/>
      <c r="RRH2007" s="1"/>
      <c r="RRI2007" s="1"/>
      <c r="RRJ2007" s="1"/>
      <c r="RRK2007" s="1"/>
      <c r="RRL2007" s="1"/>
      <c r="RRM2007" s="1"/>
      <c r="RRN2007" s="1"/>
      <c r="RRO2007" s="1"/>
      <c r="RRP2007" s="1"/>
      <c r="RRQ2007" s="1"/>
      <c r="RRR2007" s="1"/>
      <c r="RRS2007" s="1"/>
      <c r="RRT2007" s="1"/>
      <c r="RRU2007" s="1"/>
      <c r="RRV2007" s="1"/>
      <c r="RRW2007" s="1"/>
      <c r="RRX2007" s="1"/>
      <c r="RRY2007" s="1"/>
      <c r="RRZ2007" s="1"/>
      <c r="RSA2007" s="1"/>
      <c r="RSB2007" s="1"/>
      <c r="RSC2007" s="1"/>
      <c r="RSD2007" s="1"/>
      <c r="RSE2007" s="1"/>
      <c r="RSF2007" s="1"/>
      <c r="RSG2007" s="1"/>
      <c r="RSH2007" s="1"/>
      <c r="RSI2007" s="1"/>
      <c r="RSJ2007" s="1"/>
      <c r="RSK2007" s="1"/>
      <c r="RSL2007" s="1"/>
      <c r="RSM2007" s="1"/>
      <c r="RSN2007" s="1"/>
      <c r="RSO2007" s="1"/>
      <c r="RSP2007" s="1"/>
      <c r="RSQ2007" s="1"/>
      <c r="RSR2007" s="1"/>
      <c r="RSS2007" s="1"/>
      <c r="RST2007" s="1"/>
      <c r="RSU2007" s="1"/>
      <c r="RSV2007" s="1"/>
      <c r="RSW2007" s="1"/>
      <c r="RSX2007" s="1"/>
      <c r="RSY2007" s="1"/>
      <c r="RSZ2007" s="1"/>
      <c r="RTA2007" s="1"/>
      <c r="RTB2007" s="1"/>
      <c r="RTC2007" s="1"/>
      <c r="RTD2007" s="1"/>
      <c r="RTE2007" s="1"/>
      <c r="RTF2007" s="1"/>
      <c r="RTG2007" s="1"/>
      <c r="RTH2007" s="1"/>
      <c r="RTI2007" s="1"/>
      <c r="RTJ2007" s="1"/>
      <c r="RTK2007" s="1"/>
      <c r="RTL2007" s="1"/>
      <c r="RTM2007" s="1"/>
      <c r="RTN2007" s="1"/>
      <c r="RTO2007" s="1"/>
      <c r="RTP2007" s="1"/>
      <c r="RTQ2007" s="1"/>
      <c r="RTR2007" s="1"/>
      <c r="RTS2007" s="1"/>
      <c r="RTT2007" s="1"/>
      <c r="RTU2007" s="1"/>
      <c r="RTV2007" s="1"/>
      <c r="RTW2007" s="1"/>
      <c r="RTX2007" s="1"/>
      <c r="RTY2007" s="1"/>
      <c r="RTZ2007" s="1"/>
      <c r="RUA2007" s="1"/>
      <c r="RUB2007" s="1"/>
      <c r="RUC2007" s="1"/>
      <c r="RUD2007" s="1"/>
      <c r="RUE2007" s="1"/>
      <c r="RUF2007" s="1"/>
      <c r="RUG2007" s="1"/>
      <c r="RUH2007" s="1"/>
      <c r="RUI2007" s="1"/>
      <c r="RUJ2007" s="1"/>
      <c r="RUK2007" s="1"/>
      <c r="RUL2007" s="1"/>
      <c r="RUM2007" s="1"/>
      <c r="RUN2007" s="1"/>
      <c r="RUO2007" s="1"/>
      <c r="RUP2007" s="1"/>
      <c r="RUQ2007" s="1"/>
      <c r="RUR2007" s="1"/>
      <c r="RUS2007" s="1"/>
      <c r="RUT2007" s="1"/>
      <c r="RUU2007" s="1"/>
      <c r="RUV2007" s="1"/>
      <c r="RUW2007" s="1"/>
      <c r="RUX2007" s="1"/>
      <c r="RUY2007" s="1"/>
      <c r="RUZ2007" s="1"/>
      <c r="RVA2007" s="1"/>
      <c r="RVB2007" s="1"/>
      <c r="RVC2007" s="1"/>
      <c r="RVD2007" s="1"/>
      <c r="RVE2007" s="1"/>
      <c r="RVF2007" s="1"/>
      <c r="RVG2007" s="1"/>
      <c r="RVH2007" s="1"/>
      <c r="RVI2007" s="1"/>
      <c r="RVJ2007" s="1"/>
      <c r="RVK2007" s="1"/>
      <c r="RVL2007" s="1"/>
      <c r="RVM2007" s="1"/>
      <c r="RVN2007" s="1"/>
      <c r="RVO2007" s="1"/>
      <c r="RVP2007" s="1"/>
      <c r="RVQ2007" s="1"/>
      <c r="RVR2007" s="1"/>
      <c r="RVS2007" s="1"/>
      <c r="RVT2007" s="1"/>
      <c r="RVU2007" s="1"/>
      <c r="RVV2007" s="1"/>
      <c r="RVW2007" s="1"/>
      <c r="RVX2007" s="1"/>
      <c r="RVY2007" s="1"/>
      <c r="RVZ2007" s="1"/>
      <c r="RWA2007" s="1"/>
      <c r="RWB2007" s="1"/>
      <c r="RWC2007" s="1"/>
      <c r="RWD2007" s="1"/>
      <c r="RWE2007" s="1"/>
      <c r="RWF2007" s="1"/>
      <c r="RWG2007" s="1"/>
      <c r="RWH2007" s="1"/>
      <c r="RWI2007" s="1"/>
      <c r="RWJ2007" s="1"/>
      <c r="RWK2007" s="1"/>
      <c r="RWL2007" s="1"/>
      <c r="RWM2007" s="1"/>
      <c r="RWN2007" s="1"/>
      <c r="RWO2007" s="1"/>
      <c r="RWP2007" s="1"/>
      <c r="RWQ2007" s="1"/>
      <c r="RWR2007" s="1"/>
      <c r="RWS2007" s="1"/>
      <c r="RWT2007" s="1"/>
      <c r="RWU2007" s="1"/>
      <c r="RWV2007" s="1"/>
      <c r="RWW2007" s="1"/>
      <c r="RWX2007" s="1"/>
      <c r="RWY2007" s="1"/>
      <c r="RWZ2007" s="1"/>
      <c r="RXA2007" s="1"/>
      <c r="RXB2007" s="1"/>
      <c r="RXC2007" s="1"/>
      <c r="RXD2007" s="1"/>
      <c r="RXE2007" s="1"/>
      <c r="RXF2007" s="1"/>
      <c r="RXG2007" s="1"/>
      <c r="RXH2007" s="1"/>
      <c r="RXI2007" s="1"/>
      <c r="RXJ2007" s="1"/>
      <c r="RXK2007" s="1"/>
      <c r="RXL2007" s="1"/>
      <c r="RXM2007" s="1"/>
      <c r="RXN2007" s="1"/>
      <c r="RXO2007" s="1"/>
      <c r="RXP2007" s="1"/>
      <c r="RXQ2007" s="1"/>
      <c r="RXR2007" s="1"/>
      <c r="RXS2007" s="1"/>
      <c r="RXT2007" s="1"/>
      <c r="RXU2007" s="1"/>
      <c r="RXV2007" s="1"/>
      <c r="RXW2007" s="1"/>
      <c r="RXX2007" s="1"/>
      <c r="RXY2007" s="1"/>
      <c r="RXZ2007" s="1"/>
      <c r="RYA2007" s="1"/>
      <c r="RYB2007" s="1"/>
      <c r="RYC2007" s="1"/>
      <c r="RYD2007" s="1"/>
      <c r="RYE2007" s="1"/>
      <c r="RYF2007" s="1"/>
      <c r="RYG2007" s="1"/>
      <c r="RYH2007" s="1"/>
      <c r="RYI2007" s="1"/>
      <c r="RYJ2007" s="1"/>
      <c r="RYK2007" s="1"/>
      <c r="RYL2007" s="1"/>
      <c r="RYM2007" s="1"/>
      <c r="RYN2007" s="1"/>
      <c r="RYO2007" s="1"/>
      <c r="RYP2007" s="1"/>
      <c r="RYQ2007" s="1"/>
      <c r="RYR2007" s="1"/>
      <c r="RYS2007" s="1"/>
      <c r="RYT2007" s="1"/>
      <c r="RYU2007" s="1"/>
      <c r="RYV2007" s="1"/>
      <c r="RYW2007" s="1"/>
      <c r="RYX2007" s="1"/>
      <c r="RYY2007" s="1"/>
      <c r="RYZ2007" s="1"/>
      <c r="RZA2007" s="1"/>
      <c r="RZB2007" s="1"/>
      <c r="RZC2007" s="1"/>
      <c r="RZD2007" s="1"/>
      <c r="RZE2007" s="1"/>
      <c r="RZF2007" s="1"/>
      <c r="RZG2007" s="1"/>
      <c r="RZH2007" s="1"/>
      <c r="RZI2007" s="1"/>
      <c r="RZJ2007" s="1"/>
      <c r="RZK2007" s="1"/>
      <c r="RZL2007" s="1"/>
      <c r="RZM2007" s="1"/>
      <c r="RZN2007" s="1"/>
      <c r="RZO2007" s="1"/>
      <c r="RZP2007" s="1"/>
      <c r="RZQ2007" s="1"/>
      <c r="RZR2007" s="1"/>
      <c r="RZS2007" s="1"/>
      <c r="RZT2007" s="1"/>
      <c r="RZU2007" s="1"/>
      <c r="RZV2007" s="1"/>
      <c r="RZW2007" s="1"/>
      <c r="RZX2007" s="1"/>
      <c r="RZY2007" s="1"/>
      <c r="RZZ2007" s="1"/>
      <c r="SAA2007" s="1"/>
      <c r="SAB2007" s="1"/>
      <c r="SAC2007" s="1"/>
      <c r="SAD2007" s="1"/>
      <c r="SAE2007" s="1"/>
      <c r="SAF2007" s="1"/>
      <c r="SAG2007" s="1"/>
      <c r="SAH2007" s="1"/>
      <c r="SAI2007" s="1"/>
      <c r="SAJ2007" s="1"/>
      <c r="SAK2007" s="1"/>
      <c r="SAL2007" s="1"/>
      <c r="SAM2007" s="1"/>
      <c r="SAN2007" s="1"/>
      <c r="SAO2007" s="1"/>
      <c r="SAP2007" s="1"/>
      <c r="SAQ2007" s="1"/>
      <c r="SAR2007" s="1"/>
      <c r="SAS2007" s="1"/>
      <c r="SAT2007" s="1"/>
      <c r="SAU2007" s="1"/>
      <c r="SAV2007" s="1"/>
      <c r="SAW2007" s="1"/>
      <c r="SAX2007" s="1"/>
      <c r="SAY2007" s="1"/>
      <c r="SAZ2007" s="1"/>
      <c r="SBA2007" s="1"/>
      <c r="SBB2007" s="1"/>
      <c r="SBC2007" s="1"/>
      <c r="SBD2007" s="1"/>
      <c r="SBE2007" s="1"/>
      <c r="SBF2007" s="1"/>
      <c r="SBG2007" s="1"/>
      <c r="SBH2007" s="1"/>
      <c r="SBI2007" s="1"/>
      <c r="SBJ2007" s="1"/>
      <c r="SBK2007" s="1"/>
      <c r="SBL2007" s="1"/>
      <c r="SBM2007" s="1"/>
      <c r="SBN2007" s="1"/>
      <c r="SBO2007" s="1"/>
      <c r="SBP2007" s="1"/>
      <c r="SBQ2007" s="1"/>
      <c r="SBR2007" s="1"/>
      <c r="SBS2007" s="1"/>
      <c r="SBT2007" s="1"/>
      <c r="SBU2007" s="1"/>
      <c r="SBV2007" s="1"/>
      <c r="SBW2007" s="1"/>
      <c r="SBX2007" s="1"/>
      <c r="SBY2007" s="1"/>
      <c r="SBZ2007" s="1"/>
      <c r="SCA2007" s="1"/>
      <c r="SCB2007" s="1"/>
      <c r="SCC2007" s="1"/>
      <c r="SCD2007" s="1"/>
      <c r="SCE2007" s="1"/>
      <c r="SCF2007" s="1"/>
      <c r="SCG2007" s="1"/>
      <c r="SCH2007" s="1"/>
      <c r="SCI2007" s="1"/>
      <c r="SCJ2007" s="1"/>
      <c r="SCK2007" s="1"/>
      <c r="SCL2007" s="1"/>
      <c r="SCM2007" s="1"/>
      <c r="SCN2007" s="1"/>
      <c r="SCO2007" s="1"/>
      <c r="SCP2007" s="1"/>
      <c r="SCQ2007" s="1"/>
      <c r="SCR2007" s="1"/>
      <c r="SCS2007" s="1"/>
      <c r="SCT2007" s="1"/>
      <c r="SCU2007" s="1"/>
      <c r="SCV2007" s="1"/>
      <c r="SCW2007" s="1"/>
      <c r="SCX2007" s="1"/>
      <c r="SCY2007" s="1"/>
      <c r="SCZ2007" s="1"/>
      <c r="SDA2007" s="1"/>
      <c r="SDB2007" s="1"/>
      <c r="SDC2007" s="1"/>
      <c r="SDD2007" s="1"/>
      <c r="SDE2007" s="1"/>
      <c r="SDF2007" s="1"/>
      <c r="SDG2007" s="1"/>
      <c r="SDH2007" s="1"/>
      <c r="SDI2007" s="1"/>
      <c r="SDJ2007" s="1"/>
      <c r="SDK2007" s="1"/>
      <c r="SDL2007" s="1"/>
      <c r="SDM2007" s="1"/>
      <c r="SDN2007" s="1"/>
      <c r="SDO2007" s="1"/>
      <c r="SDP2007" s="1"/>
      <c r="SDQ2007" s="1"/>
      <c r="SDR2007" s="1"/>
      <c r="SDS2007" s="1"/>
      <c r="SDT2007" s="1"/>
      <c r="SDU2007" s="1"/>
      <c r="SDV2007" s="1"/>
      <c r="SDW2007" s="1"/>
      <c r="SDX2007" s="1"/>
      <c r="SDY2007" s="1"/>
      <c r="SDZ2007" s="1"/>
      <c r="SEA2007" s="1"/>
      <c r="SEB2007" s="1"/>
      <c r="SEC2007" s="1"/>
      <c r="SED2007" s="1"/>
      <c r="SEE2007" s="1"/>
      <c r="SEF2007" s="1"/>
      <c r="SEG2007" s="1"/>
      <c r="SEH2007" s="1"/>
      <c r="SEI2007" s="1"/>
      <c r="SEJ2007" s="1"/>
      <c r="SEK2007" s="1"/>
      <c r="SEL2007" s="1"/>
      <c r="SEM2007" s="1"/>
      <c r="SEN2007" s="1"/>
      <c r="SEO2007" s="1"/>
      <c r="SEP2007" s="1"/>
      <c r="SEQ2007" s="1"/>
      <c r="SER2007" s="1"/>
      <c r="SES2007" s="1"/>
      <c r="SET2007" s="1"/>
      <c r="SEU2007" s="1"/>
      <c r="SEV2007" s="1"/>
      <c r="SEW2007" s="1"/>
      <c r="SEX2007" s="1"/>
      <c r="SEY2007" s="1"/>
      <c r="SEZ2007" s="1"/>
      <c r="SFA2007" s="1"/>
      <c r="SFB2007" s="1"/>
      <c r="SFC2007" s="1"/>
      <c r="SFD2007" s="1"/>
      <c r="SFE2007" s="1"/>
      <c r="SFF2007" s="1"/>
      <c r="SFG2007" s="1"/>
      <c r="SFH2007" s="1"/>
      <c r="SFI2007" s="1"/>
      <c r="SFJ2007" s="1"/>
      <c r="SFK2007" s="1"/>
      <c r="SFL2007" s="1"/>
      <c r="SFM2007" s="1"/>
      <c r="SFN2007" s="1"/>
      <c r="SFO2007" s="1"/>
      <c r="SFP2007" s="1"/>
      <c r="SFQ2007" s="1"/>
      <c r="SFR2007" s="1"/>
      <c r="SFS2007" s="1"/>
      <c r="SFT2007" s="1"/>
      <c r="SFU2007" s="1"/>
      <c r="SFV2007" s="1"/>
      <c r="SFW2007" s="1"/>
      <c r="SFX2007" s="1"/>
      <c r="SFY2007" s="1"/>
      <c r="SFZ2007" s="1"/>
      <c r="SGA2007" s="1"/>
      <c r="SGB2007" s="1"/>
      <c r="SGC2007" s="1"/>
      <c r="SGD2007" s="1"/>
      <c r="SGE2007" s="1"/>
      <c r="SGF2007" s="1"/>
      <c r="SGG2007" s="1"/>
      <c r="SGH2007" s="1"/>
      <c r="SGI2007" s="1"/>
      <c r="SGJ2007" s="1"/>
      <c r="SGK2007" s="1"/>
      <c r="SGL2007" s="1"/>
      <c r="SGM2007" s="1"/>
      <c r="SGN2007" s="1"/>
      <c r="SGO2007" s="1"/>
      <c r="SGP2007" s="1"/>
      <c r="SGQ2007" s="1"/>
      <c r="SGR2007" s="1"/>
      <c r="SGS2007" s="1"/>
      <c r="SGT2007" s="1"/>
      <c r="SGU2007" s="1"/>
      <c r="SGV2007" s="1"/>
      <c r="SGW2007" s="1"/>
      <c r="SGX2007" s="1"/>
      <c r="SGY2007" s="1"/>
      <c r="SGZ2007" s="1"/>
      <c r="SHA2007" s="1"/>
      <c r="SHB2007" s="1"/>
      <c r="SHC2007" s="1"/>
      <c r="SHD2007" s="1"/>
      <c r="SHE2007" s="1"/>
      <c r="SHF2007" s="1"/>
      <c r="SHG2007" s="1"/>
      <c r="SHH2007" s="1"/>
      <c r="SHI2007" s="1"/>
      <c r="SHJ2007" s="1"/>
      <c r="SHK2007" s="1"/>
      <c r="SHL2007" s="1"/>
      <c r="SHM2007" s="1"/>
      <c r="SHN2007" s="1"/>
      <c r="SHO2007" s="1"/>
      <c r="SHP2007" s="1"/>
      <c r="SHQ2007" s="1"/>
      <c r="SHR2007" s="1"/>
      <c r="SHS2007" s="1"/>
      <c r="SHT2007" s="1"/>
      <c r="SHU2007" s="1"/>
      <c r="SHV2007" s="1"/>
      <c r="SHW2007" s="1"/>
      <c r="SHX2007" s="1"/>
      <c r="SHY2007" s="1"/>
      <c r="SHZ2007" s="1"/>
      <c r="SIA2007" s="1"/>
      <c r="SIB2007" s="1"/>
      <c r="SIC2007" s="1"/>
      <c r="SID2007" s="1"/>
      <c r="SIE2007" s="1"/>
      <c r="SIF2007" s="1"/>
      <c r="SIG2007" s="1"/>
      <c r="SIH2007" s="1"/>
      <c r="SII2007" s="1"/>
      <c r="SIJ2007" s="1"/>
      <c r="SIK2007" s="1"/>
      <c r="SIL2007" s="1"/>
      <c r="SIM2007" s="1"/>
      <c r="SIN2007" s="1"/>
      <c r="SIO2007" s="1"/>
      <c r="SIP2007" s="1"/>
      <c r="SIQ2007" s="1"/>
      <c r="SIR2007" s="1"/>
      <c r="SIS2007" s="1"/>
      <c r="SIT2007" s="1"/>
      <c r="SIU2007" s="1"/>
      <c r="SIV2007" s="1"/>
      <c r="SIW2007" s="1"/>
      <c r="SIX2007" s="1"/>
      <c r="SIY2007" s="1"/>
      <c r="SIZ2007" s="1"/>
      <c r="SJA2007" s="1"/>
      <c r="SJB2007" s="1"/>
      <c r="SJC2007" s="1"/>
      <c r="SJD2007" s="1"/>
      <c r="SJE2007" s="1"/>
      <c r="SJF2007" s="1"/>
      <c r="SJG2007" s="1"/>
      <c r="SJH2007" s="1"/>
      <c r="SJI2007" s="1"/>
      <c r="SJJ2007" s="1"/>
      <c r="SJK2007" s="1"/>
      <c r="SJL2007" s="1"/>
      <c r="SJM2007" s="1"/>
      <c r="SJN2007" s="1"/>
      <c r="SJO2007" s="1"/>
      <c r="SJP2007" s="1"/>
      <c r="SJQ2007" s="1"/>
      <c r="SJR2007" s="1"/>
      <c r="SJS2007" s="1"/>
      <c r="SJT2007" s="1"/>
      <c r="SJU2007" s="1"/>
      <c r="SJV2007" s="1"/>
      <c r="SJW2007" s="1"/>
      <c r="SJX2007" s="1"/>
      <c r="SJY2007" s="1"/>
      <c r="SJZ2007" s="1"/>
      <c r="SKA2007" s="1"/>
      <c r="SKB2007" s="1"/>
      <c r="SKC2007" s="1"/>
      <c r="SKD2007" s="1"/>
      <c r="SKE2007" s="1"/>
      <c r="SKF2007" s="1"/>
      <c r="SKG2007" s="1"/>
      <c r="SKH2007" s="1"/>
      <c r="SKI2007" s="1"/>
      <c r="SKJ2007" s="1"/>
      <c r="SKK2007" s="1"/>
      <c r="SKL2007" s="1"/>
      <c r="SKM2007" s="1"/>
      <c r="SKN2007" s="1"/>
      <c r="SKO2007" s="1"/>
      <c r="SKP2007" s="1"/>
      <c r="SKQ2007" s="1"/>
      <c r="SKR2007" s="1"/>
      <c r="SKS2007" s="1"/>
      <c r="SKT2007" s="1"/>
      <c r="SKU2007" s="1"/>
      <c r="SKV2007" s="1"/>
      <c r="SKW2007" s="1"/>
      <c r="SKX2007" s="1"/>
      <c r="SKY2007" s="1"/>
      <c r="SKZ2007" s="1"/>
      <c r="SLA2007" s="1"/>
      <c r="SLB2007" s="1"/>
      <c r="SLC2007" s="1"/>
      <c r="SLD2007" s="1"/>
      <c r="SLE2007" s="1"/>
      <c r="SLF2007" s="1"/>
      <c r="SLG2007" s="1"/>
      <c r="SLH2007" s="1"/>
      <c r="SLI2007" s="1"/>
      <c r="SLJ2007" s="1"/>
      <c r="SLK2007" s="1"/>
      <c r="SLL2007" s="1"/>
      <c r="SLM2007" s="1"/>
      <c r="SLN2007" s="1"/>
      <c r="SLO2007" s="1"/>
      <c r="SLP2007" s="1"/>
      <c r="SLQ2007" s="1"/>
      <c r="SLR2007" s="1"/>
      <c r="SLS2007" s="1"/>
      <c r="SLT2007" s="1"/>
      <c r="SLU2007" s="1"/>
      <c r="SLV2007" s="1"/>
      <c r="SLW2007" s="1"/>
      <c r="SLX2007" s="1"/>
      <c r="SLY2007" s="1"/>
      <c r="SLZ2007" s="1"/>
      <c r="SMA2007" s="1"/>
      <c r="SMB2007" s="1"/>
      <c r="SMC2007" s="1"/>
      <c r="SMD2007" s="1"/>
      <c r="SME2007" s="1"/>
      <c r="SMF2007" s="1"/>
      <c r="SMG2007" s="1"/>
      <c r="SMH2007" s="1"/>
      <c r="SMI2007" s="1"/>
      <c r="SMJ2007" s="1"/>
      <c r="SMK2007" s="1"/>
      <c r="SML2007" s="1"/>
      <c r="SMM2007" s="1"/>
      <c r="SMN2007" s="1"/>
      <c r="SMO2007" s="1"/>
      <c r="SMP2007" s="1"/>
      <c r="SMQ2007" s="1"/>
      <c r="SMR2007" s="1"/>
      <c r="SMS2007" s="1"/>
      <c r="SMT2007" s="1"/>
      <c r="SMU2007" s="1"/>
      <c r="SMV2007" s="1"/>
      <c r="SMW2007" s="1"/>
      <c r="SMX2007" s="1"/>
      <c r="SMY2007" s="1"/>
      <c r="SMZ2007" s="1"/>
      <c r="SNA2007" s="1"/>
      <c r="SNB2007" s="1"/>
      <c r="SNC2007" s="1"/>
      <c r="SND2007" s="1"/>
      <c r="SNE2007" s="1"/>
      <c r="SNF2007" s="1"/>
      <c r="SNG2007" s="1"/>
      <c r="SNH2007" s="1"/>
      <c r="SNI2007" s="1"/>
      <c r="SNJ2007" s="1"/>
      <c r="SNK2007" s="1"/>
      <c r="SNL2007" s="1"/>
      <c r="SNM2007" s="1"/>
      <c r="SNN2007" s="1"/>
      <c r="SNO2007" s="1"/>
      <c r="SNP2007" s="1"/>
      <c r="SNQ2007" s="1"/>
      <c r="SNR2007" s="1"/>
      <c r="SNS2007" s="1"/>
      <c r="SNT2007" s="1"/>
      <c r="SNU2007" s="1"/>
      <c r="SNV2007" s="1"/>
      <c r="SNW2007" s="1"/>
      <c r="SNX2007" s="1"/>
      <c r="SNY2007" s="1"/>
      <c r="SNZ2007" s="1"/>
      <c r="SOA2007" s="1"/>
      <c r="SOB2007" s="1"/>
      <c r="SOC2007" s="1"/>
      <c r="SOD2007" s="1"/>
      <c r="SOE2007" s="1"/>
      <c r="SOF2007" s="1"/>
      <c r="SOG2007" s="1"/>
      <c r="SOH2007" s="1"/>
      <c r="SOI2007" s="1"/>
      <c r="SOJ2007" s="1"/>
      <c r="SOK2007" s="1"/>
      <c r="SOL2007" s="1"/>
      <c r="SOM2007" s="1"/>
      <c r="SON2007" s="1"/>
      <c r="SOO2007" s="1"/>
      <c r="SOP2007" s="1"/>
      <c r="SOQ2007" s="1"/>
      <c r="SOR2007" s="1"/>
      <c r="SOS2007" s="1"/>
      <c r="SOT2007" s="1"/>
      <c r="SOU2007" s="1"/>
      <c r="SOV2007" s="1"/>
      <c r="SOW2007" s="1"/>
      <c r="SOX2007" s="1"/>
      <c r="SOY2007" s="1"/>
      <c r="SOZ2007" s="1"/>
      <c r="SPA2007" s="1"/>
      <c r="SPB2007" s="1"/>
      <c r="SPC2007" s="1"/>
      <c r="SPD2007" s="1"/>
      <c r="SPE2007" s="1"/>
      <c r="SPF2007" s="1"/>
      <c r="SPG2007" s="1"/>
      <c r="SPH2007" s="1"/>
      <c r="SPI2007" s="1"/>
      <c r="SPJ2007" s="1"/>
      <c r="SPK2007" s="1"/>
      <c r="SPL2007" s="1"/>
      <c r="SPM2007" s="1"/>
      <c r="SPN2007" s="1"/>
      <c r="SPO2007" s="1"/>
      <c r="SPP2007" s="1"/>
      <c r="SPQ2007" s="1"/>
      <c r="SPR2007" s="1"/>
      <c r="SPS2007" s="1"/>
      <c r="SPT2007" s="1"/>
      <c r="SPU2007" s="1"/>
      <c r="SPV2007" s="1"/>
      <c r="SPW2007" s="1"/>
      <c r="SPX2007" s="1"/>
      <c r="SPY2007" s="1"/>
      <c r="SPZ2007" s="1"/>
      <c r="SQA2007" s="1"/>
      <c r="SQB2007" s="1"/>
      <c r="SQC2007" s="1"/>
      <c r="SQD2007" s="1"/>
      <c r="SQE2007" s="1"/>
      <c r="SQF2007" s="1"/>
      <c r="SQG2007" s="1"/>
      <c r="SQH2007" s="1"/>
      <c r="SQI2007" s="1"/>
      <c r="SQJ2007" s="1"/>
      <c r="SQK2007" s="1"/>
      <c r="SQL2007" s="1"/>
      <c r="SQM2007" s="1"/>
      <c r="SQN2007" s="1"/>
      <c r="SQO2007" s="1"/>
      <c r="SQP2007" s="1"/>
      <c r="SQQ2007" s="1"/>
      <c r="SQR2007" s="1"/>
      <c r="SQS2007" s="1"/>
      <c r="SQT2007" s="1"/>
      <c r="SQU2007" s="1"/>
      <c r="SQV2007" s="1"/>
      <c r="SQW2007" s="1"/>
      <c r="SQX2007" s="1"/>
      <c r="SQY2007" s="1"/>
      <c r="SQZ2007" s="1"/>
      <c r="SRA2007" s="1"/>
      <c r="SRB2007" s="1"/>
      <c r="SRC2007" s="1"/>
      <c r="SRD2007" s="1"/>
      <c r="SRE2007" s="1"/>
      <c r="SRF2007" s="1"/>
      <c r="SRG2007" s="1"/>
      <c r="SRH2007" s="1"/>
      <c r="SRI2007" s="1"/>
      <c r="SRJ2007" s="1"/>
      <c r="SRK2007" s="1"/>
      <c r="SRL2007" s="1"/>
      <c r="SRM2007" s="1"/>
      <c r="SRN2007" s="1"/>
      <c r="SRO2007" s="1"/>
      <c r="SRP2007" s="1"/>
      <c r="SRQ2007" s="1"/>
      <c r="SRR2007" s="1"/>
      <c r="SRS2007" s="1"/>
      <c r="SRT2007" s="1"/>
      <c r="SRU2007" s="1"/>
      <c r="SRV2007" s="1"/>
      <c r="SRW2007" s="1"/>
      <c r="SRX2007" s="1"/>
      <c r="SRY2007" s="1"/>
      <c r="SRZ2007" s="1"/>
      <c r="SSA2007" s="1"/>
      <c r="SSB2007" s="1"/>
      <c r="SSC2007" s="1"/>
      <c r="SSD2007" s="1"/>
      <c r="SSE2007" s="1"/>
      <c r="SSF2007" s="1"/>
      <c r="SSG2007" s="1"/>
      <c r="SSH2007" s="1"/>
      <c r="SSI2007" s="1"/>
      <c r="SSJ2007" s="1"/>
      <c r="SSK2007" s="1"/>
      <c r="SSL2007" s="1"/>
      <c r="SSM2007" s="1"/>
      <c r="SSN2007" s="1"/>
      <c r="SSO2007" s="1"/>
      <c r="SSP2007" s="1"/>
      <c r="SSQ2007" s="1"/>
      <c r="SSR2007" s="1"/>
      <c r="SSS2007" s="1"/>
      <c r="SST2007" s="1"/>
      <c r="SSU2007" s="1"/>
      <c r="SSV2007" s="1"/>
      <c r="SSW2007" s="1"/>
      <c r="SSX2007" s="1"/>
      <c r="SSY2007" s="1"/>
      <c r="SSZ2007" s="1"/>
      <c r="STA2007" s="1"/>
      <c r="STB2007" s="1"/>
      <c r="STC2007" s="1"/>
      <c r="STD2007" s="1"/>
      <c r="STE2007" s="1"/>
      <c r="STF2007" s="1"/>
      <c r="STG2007" s="1"/>
      <c r="STH2007" s="1"/>
      <c r="STI2007" s="1"/>
      <c r="STJ2007" s="1"/>
      <c r="STK2007" s="1"/>
      <c r="STL2007" s="1"/>
      <c r="STM2007" s="1"/>
      <c r="STN2007" s="1"/>
      <c r="STO2007" s="1"/>
      <c r="STP2007" s="1"/>
      <c r="STQ2007" s="1"/>
      <c r="STR2007" s="1"/>
      <c r="STS2007" s="1"/>
      <c r="STT2007" s="1"/>
      <c r="STU2007" s="1"/>
      <c r="STV2007" s="1"/>
      <c r="STW2007" s="1"/>
      <c r="STX2007" s="1"/>
      <c r="STY2007" s="1"/>
      <c r="STZ2007" s="1"/>
      <c r="SUA2007" s="1"/>
      <c r="SUB2007" s="1"/>
      <c r="SUC2007" s="1"/>
      <c r="SUD2007" s="1"/>
      <c r="SUE2007" s="1"/>
      <c r="SUF2007" s="1"/>
      <c r="SUG2007" s="1"/>
      <c r="SUH2007" s="1"/>
      <c r="SUI2007" s="1"/>
      <c r="SUJ2007" s="1"/>
      <c r="SUK2007" s="1"/>
      <c r="SUL2007" s="1"/>
      <c r="SUM2007" s="1"/>
      <c r="SUN2007" s="1"/>
      <c r="SUO2007" s="1"/>
      <c r="SUP2007" s="1"/>
      <c r="SUQ2007" s="1"/>
      <c r="SUR2007" s="1"/>
      <c r="SUS2007" s="1"/>
      <c r="SUT2007" s="1"/>
      <c r="SUU2007" s="1"/>
      <c r="SUV2007" s="1"/>
      <c r="SUW2007" s="1"/>
      <c r="SUX2007" s="1"/>
      <c r="SUY2007" s="1"/>
      <c r="SUZ2007" s="1"/>
      <c r="SVA2007" s="1"/>
      <c r="SVB2007" s="1"/>
      <c r="SVC2007" s="1"/>
      <c r="SVD2007" s="1"/>
      <c r="SVE2007" s="1"/>
      <c r="SVF2007" s="1"/>
      <c r="SVG2007" s="1"/>
      <c r="SVH2007" s="1"/>
      <c r="SVI2007" s="1"/>
      <c r="SVJ2007" s="1"/>
      <c r="SVK2007" s="1"/>
      <c r="SVL2007" s="1"/>
      <c r="SVM2007" s="1"/>
      <c r="SVN2007" s="1"/>
      <c r="SVO2007" s="1"/>
      <c r="SVP2007" s="1"/>
      <c r="SVQ2007" s="1"/>
      <c r="SVR2007" s="1"/>
      <c r="SVS2007" s="1"/>
      <c r="SVT2007" s="1"/>
      <c r="SVU2007" s="1"/>
      <c r="SVV2007" s="1"/>
      <c r="SVW2007" s="1"/>
      <c r="SVX2007" s="1"/>
      <c r="SVY2007" s="1"/>
      <c r="SVZ2007" s="1"/>
      <c r="SWA2007" s="1"/>
      <c r="SWB2007" s="1"/>
      <c r="SWC2007" s="1"/>
      <c r="SWD2007" s="1"/>
      <c r="SWE2007" s="1"/>
      <c r="SWF2007" s="1"/>
      <c r="SWG2007" s="1"/>
      <c r="SWH2007" s="1"/>
      <c r="SWI2007" s="1"/>
      <c r="SWJ2007" s="1"/>
      <c r="SWK2007" s="1"/>
      <c r="SWL2007" s="1"/>
      <c r="SWM2007" s="1"/>
      <c r="SWN2007" s="1"/>
      <c r="SWO2007" s="1"/>
      <c r="SWP2007" s="1"/>
      <c r="SWQ2007" s="1"/>
      <c r="SWR2007" s="1"/>
      <c r="SWS2007" s="1"/>
      <c r="SWT2007" s="1"/>
      <c r="SWU2007" s="1"/>
      <c r="SWV2007" s="1"/>
      <c r="SWW2007" s="1"/>
      <c r="SWX2007" s="1"/>
      <c r="SWY2007" s="1"/>
      <c r="SWZ2007" s="1"/>
      <c r="SXA2007" s="1"/>
      <c r="SXB2007" s="1"/>
      <c r="SXC2007" s="1"/>
      <c r="SXD2007" s="1"/>
      <c r="SXE2007" s="1"/>
      <c r="SXF2007" s="1"/>
      <c r="SXG2007" s="1"/>
      <c r="SXH2007" s="1"/>
      <c r="SXI2007" s="1"/>
      <c r="SXJ2007" s="1"/>
      <c r="SXK2007" s="1"/>
      <c r="SXL2007" s="1"/>
      <c r="SXM2007" s="1"/>
      <c r="SXN2007" s="1"/>
      <c r="SXO2007" s="1"/>
      <c r="SXP2007" s="1"/>
      <c r="SXQ2007" s="1"/>
      <c r="SXR2007" s="1"/>
      <c r="SXS2007" s="1"/>
      <c r="SXT2007" s="1"/>
      <c r="SXU2007" s="1"/>
      <c r="SXV2007" s="1"/>
      <c r="SXW2007" s="1"/>
      <c r="SXX2007" s="1"/>
      <c r="SXY2007" s="1"/>
      <c r="SXZ2007" s="1"/>
      <c r="SYA2007" s="1"/>
      <c r="SYB2007" s="1"/>
      <c r="SYC2007" s="1"/>
      <c r="SYD2007" s="1"/>
      <c r="SYE2007" s="1"/>
      <c r="SYF2007" s="1"/>
      <c r="SYG2007" s="1"/>
      <c r="SYH2007" s="1"/>
      <c r="SYI2007" s="1"/>
      <c r="SYJ2007" s="1"/>
      <c r="SYK2007" s="1"/>
      <c r="SYL2007" s="1"/>
      <c r="SYM2007" s="1"/>
      <c r="SYN2007" s="1"/>
      <c r="SYO2007" s="1"/>
      <c r="SYP2007" s="1"/>
      <c r="SYQ2007" s="1"/>
      <c r="SYR2007" s="1"/>
      <c r="SYS2007" s="1"/>
      <c r="SYT2007" s="1"/>
      <c r="SYU2007" s="1"/>
      <c r="SYV2007" s="1"/>
      <c r="SYW2007" s="1"/>
      <c r="SYX2007" s="1"/>
      <c r="SYY2007" s="1"/>
      <c r="SYZ2007" s="1"/>
      <c r="SZA2007" s="1"/>
      <c r="SZB2007" s="1"/>
      <c r="SZC2007" s="1"/>
      <c r="SZD2007" s="1"/>
      <c r="SZE2007" s="1"/>
      <c r="SZF2007" s="1"/>
      <c r="SZG2007" s="1"/>
      <c r="SZH2007" s="1"/>
      <c r="SZI2007" s="1"/>
      <c r="SZJ2007" s="1"/>
      <c r="SZK2007" s="1"/>
      <c r="SZL2007" s="1"/>
      <c r="SZM2007" s="1"/>
      <c r="SZN2007" s="1"/>
      <c r="SZO2007" s="1"/>
      <c r="SZP2007" s="1"/>
      <c r="SZQ2007" s="1"/>
      <c r="SZR2007" s="1"/>
      <c r="SZS2007" s="1"/>
      <c r="SZT2007" s="1"/>
      <c r="SZU2007" s="1"/>
      <c r="SZV2007" s="1"/>
      <c r="SZW2007" s="1"/>
      <c r="SZX2007" s="1"/>
      <c r="SZY2007" s="1"/>
      <c r="SZZ2007" s="1"/>
      <c r="TAA2007" s="1"/>
      <c r="TAB2007" s="1"/>
      <c r="TAC2007" s="1"/>
      <c r="TAD2007" s="1"/>
      <c r="TAE2007" s="1"/>
      <c r="TAF2007" s="1"/>
      <c r="TAG2007" s="1"/>
      <c r="TAH2007" s="1"/>
      <c r="TAI2007" s="1"/>
      <c r="TAJ2007" s="1"/>
      <c r="TAK2007" s="1"/>
      <c r="TAL2007" s="1"/>
      <c r="TAM2007" s="1"/>
      <c r="TAN2007" s="1"/>
      <c r="TAO2007" s="1"/>
      <c r="TAP2007" s="1"/>
      <c r="TAQ2007" s="1"/>
      <c r="TAR2007" s="1"/>
      <c r="TAS2007" s="1"/>
      <c r="TAT2007" s="1"/>
      <c r="TAU2007" s="1"/>
      <c r="TAV2007" s="1"/>
      <c r="TAW2007" s="1"/>
      <c r="TAX2007" s="1"/>
      <c r="TAY2007" s="1"/>
      <c r="TAZ2007" s="1"/>
      <c r="TBA2007" s="1"/>
      <c r="TBB2007" s="1"/>
      <c r="TBC2007" s="1"/>
      <c r="TBD2007" s="1"/>
      <c r="TBE2007" s="1"/>
      <c r="TBF2007" s="1"/>
      <c r="TBG2007" s="1"/>
      <c r="TBH2007" s="1"/>
      <c r="TBI2007" s="1"/>
      <c r="TBJ2007" s="1"/>
      <c r="TBK2007" s="1"/>
      <c r="TBL2007" s="1"/>
      <c r="TBM2007" s="1"/>
      <c r="TBN2007" s="1"/>
      <c r="TBO2007" s="1"/>
      <c r="TBP2007" s="1"/>
      <c r="TBQ2007" s="1"/>
      <c r="TBR2007" s="1"/>
      <c r="TBS2007" s="1"/>
      <c r="TBT2007" s="1"/>
      <c r="TBU2007" s="1"/>
      <c r="TBV2007" s="1"/>
      <c r="TBW2007" s="1"/>
      <c r="TBX2007" s="1"/>
      <c r="TBY2007" s="1"/>
      <c r="TBZ2007" s="1"/>
      <c r="TCA2007" s="1"/>
      <c r="TCB2007" s="1"/>
      <c r="TCC2007" s="1"/>
      <c r="TCD2007" s="1"/>
      <c r="TCE2007" s="1"/>
      <c r="TCF2007" s="1"/>
      <c r="TCG2007" s="1"/>
      <c r="TCH2007" s="1"/>
      <c r="TCI2007" s="1"/>
      <c r="TCJ2007" s="1"/>
      <c r="TCK2007" s="1"/>
      <c r="TCL2007" s="1"/>
      <c r="TCM2007" s="1"/>
      <c r="TCN2007" s="1"/>
      <c r="TCO2007" s="1"/>
      <c r="TCP2007" s="1"/>
      <c r="TCQ2007" s="1"/>
      <c r="TCR2007" s="1"/>
      <c r="TCS2007" s="1"/>
      <c r="TCT2007" s="1"/>
      <c r="TCU2007" s="1"/>
      <c r="TCV2007" s="1"/>
      <c r="TCW2007" s="1"/>
      <c r="TCX2007" s="1"/>
      <c r="TCY2007" s="1"/>
      <c r="TCZ2007" s="1"/>
      <c r="TDA2007" s="1"/>
      <c r="TDB2007" s="1"/>
      <c r="TDC2007" s="1"/>
      <c r="TDD2007" s="1"/>
      <c r="TDE2007" s="1"/>
      <c r="TDF2007" s="1"/>
      <c r="TDG2007" s="1"/>
      <c r="TDH2007" s="1"/>
      <c r="TDI2007" s="1"/>
      <c r="TDJ2007" s="1"/>
      <c r="TDK2007" s="1"/>
      <c r="TDL2007" s="1"/>
      <c r="TDM2007" s="1"/>
      <c r="TDN2007" s="1"/>
      <c r="TDO2007" s="1"/>
      <c r="TDP2007" s="1"/>
      <c r="TDQ2007" s="1"/>
      <c r="TDR2007" s="1"/>
      <c r="TDS2007" s="1"/>
      <c r="TDT2007" s="1"/>
      <c r="TDU2007" s="1"/>
      <c r="TDV2007" s="1"/>
      <c r="TDW2007" s="1"/>
      <c r="TDX2007" s="1"/>
      <c r="TDY2007" s="1"/>
      <c r="TDZ2007" s="1"/>
      <c r="TEA2007" s="1"/>
      <c r="TEB2007" s="1"/>
      <c r="TEC2007" s="1"/>
      <c r="TED2007" s="1"/>
      <c r="TEE2007" s="1"/>
      <c r="TEF2007" s="1"/>
      <c r="TEG2007" s="1"/>
      <c r="TEH2007" s="1"/>
      <c r="TEI2007" s="1"/>
      <c r="TEJ2007" s="1"/>
      <c r="TEK2007" s="1"/>
      <c r="TEL2007" s="1"/>
      <c r="TEM2007" s="1"/>
      <c r="TEN2007" s="1"/>
      <c r="TEO2007" s="1"/>
      <c r="TEP2007" s="1"/>
      <c r="TEQ2007" s="1"/>
      <c r="TER2007" s="1"/>
      <c r="TES2007" s="1"/>
      <c r="TET2007" s="1"/>
      <c r="TEU2007" s="1"/>
      <c r="TEV2007" s="1"/>
      <c r="TEW2007" s="1"/>
      <c r="TEX2007" s="1"/>
      <c r="TEY2007" s="1"/>
      <c r="TEZ2007" s="1"/>
      <c r="TFA2007" s="1"/>
      <c r="TFB2007" s="1"/>
      <c r="TFC2007" s="1"/>
      <c r="TFD2007" s="1"/>
      <c r="TFE2007" s="1"/>
      <c r="TFF2007" s="1"/>
      <c r="TFG2007" s="1"/>
      <c r="TFH2007" s="1"/>
      <c r="TFI2007" s="1"/>
      <c r="TFJ2007" s="1"/>
      <c r="TFK2007" s="1"/>
      <c r="TFL2007" s="1"/>
      <c r="TFM2007" s="1"/>
      <c r="TFN2007" s="1"/>
      <c r="TFO2007" s="1"/>
      <c r="TFP2007" s="1"/>
      <c r="TFQ2007" s="1"/>
      <c r="TFR2007" s="1"/>
      <c r="TFS2007" s="1"/>
      <c r="TFT2007" s="1"/>
      <c r="TFU2007" s="1"/>
      <c r="TFV2007" s="1"/>
      <c r="TFW2007" s="1"/>
      <c r="TFX2007" s="1"/>
      <c r="TFY2007" s="1"/>
      <c r="TFZ2007" s="1"/>
      <c r="TGA2007" s="1"/>
      <c r="TGB2007" s="1"/>
      <c r="TGC2007" s="1"/>
      <c r="TGD2007" s="1"/>
      <c r="TGE2007" s="1"/>
      <c r="TGF2007" s="1"/>
      <c r="TGG2007" s="1"/>
      <c r="TGH2007" s="1"/>
      <c r="TGI2007" s="1"/>
      <c r="TGJ2007" s="1"/>
      <c r="TGK2007" s="1"/>
      <c r="TGL2007" s="1"/>
      <c r="TGM2007" s="1"/>
      <c r="TGN2007" s="1"/>
      <c r="TGO2007" s="1"/>
      <c r="TGP2007" s="1"/>
      <c r="TGQ2007" s="1"/>
      <c r="TGR2007" s="1"/>
      <c r="TGS2007" s="1"/>
      <c r="TGT2007" s="1"/>
      <c r="TGU2007" s="1"/>
      <c r="TGV2007" s="1"/>
      <c r="TGW2007" s="1"/>
      <c r="TGX2007" s="1"/>
      <c r="TGY2007" s="1"/>
      <c r="TGZ2007" s="1"/>
      <c r="THA2007" s="1"/>
      <c r="THB2007" s="1"/>
      <c r="THC2007" s="1"/>
      <c r="THD2007" s="1"/>
      <c r="THE2007" s="1"/>
      <c r="THF2007" s="1"/>
      <c r="THG2007" s="1"/>
      <c r="THH2007" s="1"/>
      <c r="THI2007" s="1"/>
      <c r="THJ2007" s="1"/>
      <c r="THK2007" s="1"/>
      <c r="THL2007" s="1"/>
      <c r="THM2007" s="1"/>
      <c r="THN2007" s="1"/>
      <c r="THO2007" s="1"/>
      <c r="THP2007" s="1"/>
      <c r="THQ2007" s="1"/>
      <c r="THR2007" s="1"/>
      <c r="THS2007" s="1"/>
      <c r="THT2007" s="1"/>
      <c r="THU2007" s="1"/>
      <c r="THV2007" s="1"/>
      <c r="THW2007" s="1"/>
      <c r="THX2007" s="1"/>
      <c r="THY2007" s="1"/>
      <c r="THZ2007" s="1"/>
      <c r="TIA2007" s="1"/>
      <c r="TIB2007" s="1"/>
      <c r="TIC2007" s="1"/>
      <c r="TID2007" s="1"/>
      <c r="TIE2007" s="1"/>
      <c r="TIF2007" s="1"/>
      <c r="TIG2007" s="1"/>
      <c r="TIH2007" s="1"/>
      <c r="TII2007" s="1"/>
      <c r="TIJ2007" s="1"/>
      <c r="TIK2007" s="1"/>
      <c r="TIL2007" s="1"/>
      <c r="TIM2007" s="1"/>
      <c r="TIN2007" s="1"/>
      <c r="TIO2007" s="1"/>
      <c r="TIP2007" s="1"/>
      <c r="TIQ2007" s="1"/>
      <c r="TIR2007" s="1"/>
      <c r="TIS2007" s="1"/>
      <c r="TIT2007" s="1"/>
      <c r="TIU2007" s="1"/>
      <c r="TIV2007" s="1"/>
      <c r="TIW2007" s="1"/>
      <c r="TIX2007" s="1"/>
      <c r="TIY2007" s="1"/>
      <c r="TIZ2007" s="1"/>
      <c r="TJA2007" s="1"/>
      <c r="TJB2007" s="1"/>
      <c r="TJC2007" s="1"/>
      <c r="TJD2007" s="1"/>
      <c r="TJE2007" s="1"/>
      <c r="TJF2007" s="1"/>
      <c r="TJG2007" s="1"/>
      <c r="TJH2007" s="1"/>
      <c r="TJI2007" s="1"/>
      <c r="TJJ2007" s="1"/>
      <c r="TJK2007" s="1"/>
      <c r="TJL2007" s="1"/>
      <c r="TJM2007" s="1"/>
      <c r="TJN2007" s="1"/>
      <c r="TJO2007" s="1"/>
      <c r="TJP2007" s="1"/>
      <c r="TJQ2007" s="1"/>
      <c r="TJR2007" s="1"/>
      <c r="TJS2007" s="1"/>
      <c r="TJT2007" s="1"/>
      <c r="TJU2007" s="1"/>
      <c r="TJV2007" s="1"/>
      <c r="TJW2007" s="1"/>
      <c r="TJX2007" s="1"/>
      <c r="TJY2007" s="1"/>
      <c r="TJZ2007" s="1"/>
      <c r="TKA2007" s="1"/>
      <c r="TKB2007" s="1"/>
      <c r="TKC2007" s="1"/>
      <c r="TKD2007" s="1"/>
      <c r="TKE2007" s="1"/>
      <c r="TKF2007" s="1"/>
      <c r="TKG2007" s="1"/>
      <c r="TKH2007" s="1"/>
      <c r="TKI2007" s="1"/>
      <c r="TKJ2007" s="1"/>
      <c r="TKK2007" s="1"/>
      <c r="TKL2007" s="1"/>
      <c r="TKM2007" s="1"/>
      <c r="TKN2007" s="1"/>
      <c r="TKO2007" s="1"/>
      <c r="TKP2007" s="1"/>
      <c r="TKQ2007" s="1"/>
      <c r="TKR2007" s="1"/>
      <c r="TKS2007" s="1"/>
      <c r="TKT2007" s="1"/>
      <c r="TKU2007" s="1"/>
      <c r="TKV2007" s="1"/>
      <c r="TKW2007" s="1"/>
      <c r="TKX2007" s="1"/>
      <c r="TKY2007" s="1"/>
      <c r="TKZ2007" s="1"/>
      <c r="TLA2007" s="1"/>
      <c r="TLB2007" s="1"/>
      <c r="TLC2007" s="1"/>
      <c r="TLD2007" s="1"/>
      <c r="TLE2007" s="1"/>
      <c r="TLF2007" s="1"/>
      <c r="TLG2007" s="1"/>
      <c r="TLH2007" s="1"/>
      <c r="TLI2007" s="1"/>
      <c r="TLJ2007" s="1"/>
      <c r="TLK2007" s="1"/>
      <c r="TLL2007" s="1"/>
      <c r="TLM2007" s="1"/>
      <c r="TLN2007" s="1"/>
      <c r="TLO2007" s="1"/>
      <c r="TLP2007" s="1"/>
      <c r="TLQ2007" s="1"/>
      <c r="TLR2007" s="1"/>
      <c r="TLS2007" s="1"/>
      <c r="TLT2007" s="1"/>
      <c r="TLU2007" s="1"/>
      <c r="TLV2007" s="1"/>
      <c r="TLW2007" s="1"/>
      <c r="TLX2007" s="1"/>
      <c r="TLY2007" s="1"/>
      <c r="TLZ2007" s="1"/>
      <c r="TMA2007" s="1"/>
      <c r="TMB2007" s="1"/>
      <c r="TMC2007" s="1"/>
      <c r="TMD2007" s="1"/>
      <c r="TME2007" s="1"/>
      <c r="TMF2007" s="1"/>
      <c r="TMG2007" s="1"/>
      <c r="TMH2007" s="1"/>
      <c r="TMI2007" s="1"/>
      <c r="TMJ2007" s="1"/>
      <c r="TMK2007" s="1"/>
      <c r="TML2007" s="1"/>
      <c r="TMM2007" s="1"/>
      <c r="TMN2007" s="1"/>
      <c r="TMO2007" s="1"/>
      <c r="TMP2007" s="1"/>
      <c r="TMQ2007" s="1"/>
      <c r="TMR2007" s="1"/>
      <c r="TMS2007" s="1"/>
      <c r="TMT2007" s="1"/>
      <c r="TMU2007" s="1"/>
      <c r="TMV2007" s="1"/>
      <c r="TMW2007" s="1"/>
      <c r="TMX2007" s="1"/>
      <c r="TMY2007" s="1"/>
      <c r="TMZ2007" s="1"/>
      <c r="TNA2007" s="1"/>
      <c r="TNB2007" s="1"/>
      <c r="TNC2007" s="1"/>
      <c r="TND2007" s="1"/>
      <c r="TNE2007" s="1"/>
      <c r="TNF2007" s="1"/>
      <c r="TNG2007" s="1"/>
      <c r="TNH2007" s="1"/>
      <c r="TNI2007" s="1"/>
      <c r="TNJ2007" s="1"/>
      <c r="TNK2007" s="1"/>
      <c r="TNL2007" s="1"/>
      <c r="TNM2007" s="1"/>
      <c r="TNN2007" s="1"/>
      <c r="TNO2007" s="1"/>
      <c r="TNP2007" s="1"/>
      <c r="TNQ2007" s="1"/>
      <c r="TNR2007" s="1"/>
      <c r="TNS2007" s="1"/>
      <c r="TNT2007" s="1"/>
      <c r="TNU2007" s="1"/>
      <c r="TNV2007" s="1"/>
      <c r="TNW2007" s="1"/>
      <c r="TNX2007" s="1"/>
      <c r="TNY2007" s="1"/>
      <c r="TNZ2007" s="1"/>
      <c r="TOA2007" s="1"/>
      <c r="TOB2007" s="1"/>
      <c r="TOC2007" s="1"/>
      <c r="TOD2007" s="1"/>
      <c r="TOE2007" s="1"/>
      <c r="TOF2007" s="1"/>
      <c r="TOG2007" s="1"/>
      <c r="TOH2007" s="1"/>
      <c r="TOI2007" s="1"/>
      <c r="TOJ2007" s="1"/>
      <c r="TOK2007" s="1"/>
      <c r="TOL2007" s="1"/>
      <c r="TOM2007" s="1"/>
      <c r="TON2007" s="1"/>
      <c r="TOO2007" s="1"/>
      <c r="TOP2007" s="1"/>
      <c r="TOQ2007" s="1"/>
      <c r="TOR2007" s="1"/>
      <c r="TOS2007" s="1"/>
      <c r="TOT2007" s="1"/>
      <c r="TOU2007" s="1"/>
      <c r="TOV2007" s="1"/>
      <c r="TOW2007" s="1"/>
      <c r="TOX2007" s="1"/>
      <c r="TOY2007" s="1"/>
      <c r="TOZ2007" s="1"/>
      <c r="TPA2007" s="1"/>
      <c r="TPB2007" s="1"/>
      <c r="TPC2007" s="1"/>
      <c r="TPD2007" s="1"/>
      <c r="TPE2007" s="1"/>
      <c r="TPF2007" s="1"/>
      <c r="TPG2007" s="1"/>
      <c r="TPH2007" s="1"/>
      <c r="TPI2007" s="1"/>
      <c r="TPJ2007" s="1"/>
      <c r="TPK2007" s="1"/>
      <c r="TPL2007" s="1"/>
      <c r="TPM2007" s="1"/>
      <c r="TPN2007" s="1"/>
      <c r="TPO2007" s="1"/>
      <c r="TPP2007" s="1"/>
      <c r="TPQ2007" s="1"/>
      <c r="TPR2007" s="1"/>
      <c r="TPS2007" s="1"/>
      <c r="TPT2007" s="1"/>
      <c r="TPU2007" s="1"/>
      <c r="TPV2007" s="1"/>
      <c r="TPW2007" s="1"/>
      <c r="TPX2007" s="1"/>
      <c r="TPY2007" s="1"/>
      <c r="TPZ2007" s="1"/>
      <c r="TQA2007" s="1"/>
      <c r="TQB2007" s="1"/>
      <c r="TQC2007" s="1"/>
      <c r="TQD2007" s="1"/>
      <c r="TQE2007" s="1"/>
      <c r="TQF2007" s="1"/>
      <c r="TQG2007" s="1"/>
      <c r="TQH2007" s="1"/>
      <c r="TQI2007" s="1"/>
      <c r="TQJ2007" s="1"/>
      <c r="TQK2007" s="1"/>
      <c r="TQL2007" s="1"/>
      <c r="TQM2007" s="1"/>
      <c r="TQN2007" s="1"/>
      <c r="TQO2007" s="1"/>
      <c r="TQP2007" s="1"/>
      <c r="TQQ2007" s="1"/>
      <c r="TQR2007" s="1"/>
      <c r="TQS2007" s="1"/>
      <c r="TQT2007" s="1"/>
      <c r="TQU2007" s="1"/>
      <c r="TQV2007" s="1"/>
      <c r="TQW2007" s="1"/>
      <c r="TQX2007" s="1"/>
      <c r="TQY2007" s="1"/>
      <c r="TQZ2007" s="1"/>
      <c r="TRA2007" s="1"/>
      <c r="TRB2007" s="1"/>
      <c r="TRC2007" s="1"/>
      <c r="TRD2007" s="1"/>
      <c r="TRE2007" s="1"/>
      <c r="TRF2007" s="1"/>
      <c r="TRG2007" s="1"/>
      <c r="TRH2007" s="1"/>
      <c r="TRI2007" s="1"/>
      <c r="TRJ2007" s="1"/>
      <c r="TRK2007" s="1"/>
      <c r="TRL2007" s="1"/>
      <c r="TRM2007" s="1"/>
      <c r="TRN2007" s="1"/>
      <c r="TRO2007" s="1"/>
      <c r="TRP2007" s="1"/>
      <c r="TRQ2007" s="1"/>
      <c r="TRR2007" s="1"/>
      <c r="TRS2007" s="1"/>
      <c r="TRT2007" s="1"/>
      <c r="TRU2007" s="1"/>
      <c r="TRV2007" s="1"/>
      <c r="TRW2007" s="1"/>
      <c r="TRX2007" s="1"/>
      <c r="TRY2007" s="1"/>
      <c r="TRZ2007" s="1"/>
      <c r="TSA2007" s="1"/>
      <c r="TSB2007" s="1"/>
      <c r="TSC2007" s="1"/>
      <c r="TSD2007" s="1"/>
      <c r="TSE2007" s="1"/>
      <c r="TSF2007" s="1"/>
      <c r="TSG2007" s="1"/>
      <c r="TSH2007" s="1"/>
      <c r="TSI2007" s="1"/>
      <c r="TSJ2007" s="1"/>
      <c r="TSK2007" s="1"/>
      <c r="TSL2007" s="1"/>
      <c r="TSM2007" s="1"/>
      <c r="TSN2007" s="1"/>
      <c r="TSO2007" s="1"/>
      <c r="TSP2007" s="1"/>
      <c r="TSQ2007" s="1"/>
      <c r="TSR2007" s="1"/>
      <c r="TSS2007" s="1"/>
      <c r="TST2007" s="1"/>
      <c r="TSU2007" s="1"/>
      <c r="TSV2007" s="1"/>
      <c r="TSW2007" s="1"/>
      <c r="TSX2007" s="1"/>
      <c r="TSY2007" s="1"/>
      <c r="TSZ2007" s="1"/>
      <c r="TTA2007" s="1"/>
      <c r="TTB2007" s="1"/>
      <c r="TTC2007" s="1"/>
      <c r="TTD2007" s="1"/>
      <c r="TTE2007" s="1"/>
      <c r="TTF2007" s="1"/>
      <c r="TTG2007" s="1"/>
      <c r="TTH2007" s="1"/>
      <c r="TTI2007" s="1"/>
      <c r="TTJ2007" s="1"/>
      <c r="TTK2007" s="1"/>
      <c r="TTL2007" s="1"/>
      <c r="TTM2007" s="1"/>
      <c r="TTN2007" s="1"/>
      <c r="TTO2007" s="1"/>
      <c r="TTP2007" s="1"/>
      <c r="TTQ2007" s="1"/>
      <c r="TTR2007" s="1"/>
      <c r="TTS2007" s="1"/>
      <c r="TTT2007" s="1"/>
      <c r="TTU2007" s="1"/>
      <c r="TTV2007" s="1"/>
      <c r="TTW2007" s="1"/>
      <c r="TTX2007" s="1"/>
      <c r="TTY2007" s="1"/>
      <c r="TTZ2007" s="1"/>
      <c r="TUA2007" s="1"/>
      <c r="TUB2007" s="1"/>
      <c r="TUC2007" s="1"/>
      <c r="TUD2007" s="1"/>
      <c r="TUE2007" s="1"/>
      <c r="TUF2007" s="1"/>
      <c r="TUG2007" s="1"/>
      <c r="TUH2007" s="1"/>
      <c r="TUI2007" s="1"/>
      <c r="TUJ2007" s="1"/>
      <c r="TUK2007" s="1"/>
      <c r="TUL2007" s="1"/>
      <c r="TUM2007" s="1"/>
      <c r="TUN2007" s="1"/>
      <c r="TUO2007" s="1"/>
      <c r="TUP2007" s="1"/>
      <c r="TUQ2007" s="1"/>
      <c r="TUR2007" s="1"/>
      <c r="TUS2007" s="1"/>
      <c r="TUT2007" s="1"/>
      <c r="TUU2007" s="1"/>
      <c r="TUV2007" s="1"/>
      <c r="TUW2007" s="1"/>
      <c r="TUX2007" s="1"/>
      <c r="TUY2007" s="1"/>
      <c r="TUZ2007" s="1"/>
      <c r="TVA2007" s="1"/>
      <c r="TVB2007" s="1"/>
      <c r="TVC2007" s="1"/>
      <c r="TVD2007" s="1"/>
      <c r="TVE2007" s="1"/>
      <c r="TVF2007" s="1"/>
      <c r="TVG2007" s="1"/>
      <c r="TVH2007" s="1"/>
      <c r="TVI2007" s="1"/>
      <c r="TVJ2007" s="1"/>
      <c r="TVK2007" s="1"/>
      <c r="TVL2007" s="1"/>
      <c r="TVM2007" s="1"/>
      <c r="TVN2007" s="1"/>
      <c r="TVO2007" s="1"/>
      <c r="TVP2007" s="1"/>
      <c r="TVQ2007" s="1"/>
      <c r="TVR2007" s="1"/>
      <c r="TVS2007" s="1"/>
      <c r="TVT2007" s="1"/>
      <c r="TVU2007" s="1"/>
      <c r="TVV2007" s="1"/>
      <c r="TVW2007" s="1"/>
      <c r="TVX2007" s="1"/>
      <c r="TVY2007" s="1"/>
      <c r="TVZ2007" s="1"/>
      <c r="TWA2007" s="1"/>
      <c r="TWB2007" s="1"/>
      <c r="TWC2007" s="1"/>
      <c r="TWD2007" s="1"/>
      <c r="TWE2007" s="1"/>
      <c r="TWF2007" s="1"/>
      <c r="TWG2007" s="1"/>
      <c r="TWH2007" s="1"/>
      <c r="TWI2007" s="1"/>
      <c r="TWJ2007" s="1"/>
      <c r="TWK2007" s="1"/>
      <c r="TWL2007" s="1"/>
      <c r="TWM2007" s="1"/>
      <c r="TWN2007" s="1"/>
      <c r="TWO2007" s="1"/>
      <c r="TWP2007" s="1"/>
      <c r="TWQ2007" s="1"/>
      <c r="TWR2007" s="1"/>
      <c r="TWS2007" s="1"/>
      <c r="TWT2007" s="1"/>
      <c r="TWU2007" s="1"/>
      <c r="TWV2007" s="1"/>
      <c r="TWW2007" s="1"/>
      <c r="TWX2007" s="1"/>
      <c r="TWY2007" s="1"/>
      <c r="TWZ2007" s="1"/>
      <c r="TXA2007" s="1"/>
      <c r="TXB2007" s="1"/>
      <c r="TXC2007" s="1"/>
      <c r="TXD2007" s="1"/>
      <c r="TXE2007" s="1"/>
      <c r="TXF2007" s="1"/>
      <c r="TXG2007" s="1"/>
      <c r="TXH2007" s="1"/>
      <c r="TXI2007" s="1"/>
      <c r="TXJ2007" s="1"/>
      <c r="TXK2007" s="1"/>
      <c r="TXL2007" s="1"/>
      <c r="TXM2007" s="1"/>
      <c r="TXN2007" s="1"/>
      <c r="TXO2007" s="1"/>
      <c r="TXP2007" s="1"/>
      <c r="TXQ2007" s="1"/>
      <c r="TXR2007" s="1"/>
      <c r="TXS2007" s="1"/>
      <c r="TXT2007" s="1"/>
      <c r="TXU2007" s="1"/>
      <c r="TXV2007" s="1"/>
      <c r="TXW2007" s="1"/>
      <c r="TXX2007" s="1"/>
      <c r="TXY2007" s="1"/>
      <c r="TXZ2007" s="1"/>
      <c r="TYA2007" s="1"/>
      <c r="TYB2007" s="1"/>
      <c r="TYC2007" s="1"/>
      <c r="TYD2007" s="1"/>
      <c r="TYE2007" s="1"/>
      <c r="TYF2007" s="1"/>
      <c r="TYG2007" s="1"/>
      <c r="TYH2007" s="1"/>
      <c r="TYI2007" s="1"/>
      <c r="TYJ2007" s="1"/>
      <c r="TYK2007" s="1"/>
      <c r="TYL2007" s="1"/>
      <c r="TYM2007" s="1"/>
      <c r="TYN2007" s="1"/>
      <c r="TYO2007" s="1"/>
      <c r="TYP2007" s="1"/>
      <c r="TYQ2007" s="1"/>
      <c r="TYR2007" s="1"/>
      <c r="TYS2007" s="1"/>
      <c r="TYT2007" s="1"/>
      <c r="TYU2007" s="1"/>
      <c r="TYV2007" s="1"/>
      <c r="TYW2007" s="1"/>
      <c r="TYX2007" s="1"/>
      <c r="TYY2007" s="1"/>
      <c r="TYZ2007" s="1"/>
      <c r="TZA2007" s="1"/>
      <c r="TZB2007" s="1"/>
      <c r="TZC2007" s="1"/>
      <c r="TZD2007" s="1"/>
      <c r="TZE2007" s="1"/>
      <c r="TZF2007" s="1"/>
      <c r="TZG2007" s="1"/>
      <c r="TZH2007" s="1"/>
      <c r="TZI2007" s="1"/>
      <c r="TZJ2007" s="1"/>
      <c r="TZK2007" s="1"/>
      <c r="TZL2007" s="1"/>
      <c r="TZM2007" s="1"/>
      <c r="TZN2007" s="1"/>
      <c r="TZO2007" s="1"/>
      <c r="TZP2007" s="1"/>
      <c r="TZQ2007" s="1"/>
      <c r="TZR2007" s="1"/>
      <c r="TZS2007" s="1"/>
      <c r="TZT2007" s="1"/>
      <c r="TZU2007" s="1"/>
      <c r="TZV2007" s="1"/>
      <c r="TZW2007" s="1"/>
      <c r="TZX2007" s="1"/>
      <c r="TZY2007" s="1"/>
      <c r="TZZ2007" s="1"/>
      <c r="UAA2007" s="1"/>
      <c r="UAB2007" s="1"/>
      <c r="UAC2007" s="1"/>
      <c r="UAD2007" s="1"/>
      <c r="UAE2007" s="1"/>
      <c r="UAF2007" s="1"/>
      <c r="UAG2007" s="1"/>
      <c r="UAH2007" s="1"/>
      <c r="UAI2007" s="1"/>
      <c r="UAJ2007" s="1"/>
      <c r="UAK2007" s="1"/>
      <c r="UAL2007" s="1"/>
      <c r="UAM2007" s="1"/>
      <c r="UAN2007" s="1"/>
      <c r="UAO2007" s="1"/>
      <c r="UAP2007" s="1"/>
      <c r="UAQ2007" s="1"/>
      <c r="UAR2007" s="1"/>
      <c r="UAS2007" s="1"/>
      <c r="UAT2007" s="1"/>
      <c r="UAU2007" s="1"/>
      <c r="UAV2007" s="1"/>
      <c r="UAW2007" s="1"/>
      <c r="UAX2007" s="1"/>
      <c r="UAY2007" s="1"/>
      <c r="UAZ2007" s="1"/>
      <c r="UBA2007" s="1"/>
      <c r="UBB2007" s="1"/>
      <c r="UBC2007" s="1"/>
      <c r="UBD2007" s="1"/>
      <c r="UBE2007" s="1"/>
      <c r="UBF2007" s="1"/>
      <c r="UBG2007" s="1"/>
      <c r="UBH2007" s="1"/>
      <c r="UBI2007" s="1"/>
      <c r="UBJ2007" s="1"/>
      <c r="UBK2007" s="1"/>
      <c r="UBL2007" s="1"/>
      <c r="UBM2007" s="1"/>
      <c r="UBN2007" s="1"/>
      <c r="UBO2007" s="1"/>
      <c r="UBP2007" s="1"/>
      <c r="UBQ2007" s="1"/>
      <c r="UBR2007" s="1"/>
      <c r="UBS2007" s="1"/>
      <c r="UBT2007" s="1"/>
      <c r="UBU2007" s="1"/>
      <c r="UBV2007" s="1"/>
      <c r="UBW2007" s="1"/>
      <c r="UBX2007" s="1"/>
      <c r="UBY2007" s="1"/>
      <c r="UBZ2007" s="1"/>
      <c r="UCA2007" s="1"/>
      <c r="UCB2007" s="1"/>
      <c r="UCC2007" s="1"/>
      <c r="UCD2007" s="1"/>
      <c r="UCE2007" s="1"/>
      <c r="UCF2007" s="1"/>
      <c r="UCG2007" s="1"/>
      <c r="UCH2007" s="1"/>
      <c r="UCI2007" s="1"/>
      <c r="UCJ2007" s="1"/>
      <c r="UCK2007" s="1"/>
      <c r="UCL2007" s="1"/>
      <c r="UCM2007" s="1"/>
      <c r="UCN2007" s="1"/>
      <c r="UCO2007" s="1"/>
      <c r="UCP2007" s="1"/>
      <c r="UCQ2007" s="1"/>
      <c r="UCR2007" s="1"/>
      <c r="UCS2007" s="1"/>
      <c r="UCT2007" s="1"/>
      <c r="UCU2007" s="1"/>
      <c r="UCV2007" s="1"/>
      <c r="UCW2007" s="1"/>
      <c r="UCX2007" s="1"/>
      <c r="UCY2007" s="1"/>
      <c r="UCZ2007" s="1"/>
      <c r="UDA2007" s="1"/>
      <c r="UDB2007" s="1"/>
      <c r="UDC2007" s="1"/>
      <c r="UDD2007" s="1"/>
      <c r="UDE2007" s="1"/>
      <c r="UDF2007" s="1"/>
      <c r="UDG2007" s="1"/>
      <c r="UDH2007" s="1"/>
      <c r="UDI2007" s="1"/>
      <c r="UDJ2007" s="1"/>
      <c r="UDK2007" s="1"/>
      <c r="UDL2007" s="1"/>
      <c r="UDM2007" s="1"/>
      <c r="UDN2007" s="1"/>
      <c r="UDO2007" s="1"/>
      <c r="UDP2007" s="1"/>
      <c r="UDQ2007" s="1"/>
      <c r="UDR2007" s="1"/>
      <c r="UDS2007" s="1"/>
      <c r="UDT2007" s="1"/>
      <c r="UDU2007" s="1"/>
      <c r="UDV2007" s="1"/>
      <c r="UDW2007" s="1"/>
      <c r="UDX2007" s="1"/>
      <c r="UDY2007" s="1"/>
      <c r="UDZ2007" s="1"/>
      <c r="UEA2007" s="1"/>
      <c r="UEB2007" s="1"/>
      <c r="UEC2007" s="1"/>
      <c r="UED2007" s="1"/>
      <c r="UEE2007" s="1"/>
      <c r="UEF2007" s="1"/>
      <c r="UEG2007" s="1"/>
      <c r="UEH2007" s="1"/>
      <c r="UEI2007" s="1"/>
      <c r="UEJ2007" s="1"/>
      <c r="UEK2007" s="1"/>
      <c r="UEL2007" s="1"/>
      <c r="UEM2007" s="1"/>
      <c r="UEN2007" s="1"/>
      <c r="UEO2007" s="1"/>
      <c r="UEP2007" s="1"/>
      <c r="UEQ2007" s="1"/>
      <c r="UER2007" s="1"/>
      <c r="UES2007" s="1"/>
      <c r="UET2007" s="1"/>
      <c r="UEU2007" s="1"/>
      <c r="UEV2007" s="1"/>
      <c r="UEW2007" s="1"/>
      <c r="UEX2007" s="1"/>
      <c r="UEY2007" s="1"/>
      <c r="UEZ2007" s="1"/>
      <c r="UFA2007" s="1"/>
      <c r="UFB2007" s="1"/>
      <c r="UFC2007" s="1"/>
      <c r="UFD2007" s="1"/>
      <c r="UFE2007" s="1"/>
      <c r="UFF2007" s="1"/>
      <c r="UFG2007" s="1"/>
      <c r="UFH2007" s="1"/>
      <c r="UFI2007" s="1"/>
      <c r="UFJ2007" s="1"/>
      <c r="UFK2007" s="1"/>
      <c r="UFL2007" s="1"/>
      <c r="UFM2007" s="1"/>
      <c r="UFN2007" s="1"/>
      <c r="UFO2007" s="1"/>
      <c r="UFP2007" s="1"/>
      <c r="UFQ2007" s="1"/>
      <c r="UFR2007" s="1"/>
      <c r="UFS2007" s="1"/>
      <c r="UFT2007" s="1"/>
      <c r="UFU2007" s="1"/>
      <c r="UFV2007" s="1"/>
      <c r="UFW2007" s="1"/>
      <c r="UFX2007" s="1"/>
      <c r="UFY2007" s="1"/>
      <c r="UFZ2007" s="1"/>
      <c r="UGA2007" s="1"/>
      <c r="UGB2007" s="1"/>
      <c r="UGC2007" s="1"/>
      <c r="UGD2007" s="1"/>
      <c r="UGE2007" s="1"/>
      <c r="UGF2007" s="1"/>
      <c r="UGG2007" s="1"/>
      <c r="UGH2007" s="1"/>
      <c r="UGI2007" s="1"/>
      <c r="UGJ2007" s="1"/>
      <c r="UGK2007" s="1"/>
      <c r="UGL2007" s="1"/>
      <c r="UGM2007" s="1"/>
      <c r="UGN2007" s="1"/>
      <c r="UGO2007" s="1"/>
      <c r="UGP2007" s="1"/>
      <c r="UGQ2007" s="1"/>
      <c r="UGR2007" s="1"/>
      <c r="UGS2007" s="1"/>
      <c r="UGT2007" s="1"/>
      <c r="UGU2007" s="1"/>
      <c r="UGV2007" s="1"/>
      <c r="UGW2007" s="1"/>
      <c r="UGX2007" s="1"/>
      <c r="UGY2007" s="1"/>
      <c r="UGZ2007" s="1"/>
      <c r="UHA2007" s="1"/>
      <c r="UHB2007" s="1"/>
      <c r="UHC2007" s="1"/>
      <c r="UHD2007" s="1"/>
      <c r="UHE2007" s="1"/>
      <c r="UHF2007" s="1"/>
      <c r="UHG2007" s="1"/>
      <c r="UHH2007" s="1"/>
      <c r="UHI2007" s="1"/>
      <c r="UHJ2007" s="1"/>
      <c r="UHK2007" s="1"/>
      <c r="UHL2007" s="1"/>
      <c r="UHM2007" s="1"/>
      <c r="UHN2007" s="1"/>
      <c r="UHO2007" s="1"/>
      <c r="UHP2007" s="1"/>
      <c r="UHQ2007" s="1"/>
      <c r="UHR2007" s="1"/>
      <c r="UHS2007" s="1"/>
      <c r="UHT2007" s="1"/>
      <c r="UHU2007" s="1"/>
      <c r="UHV2007" s="1"/>
      <c r="UHW2007" s="1"/>
      <c r="UHX2007" s="1"/>
      <c r="UHY2007" s="1"/>
      <c r="UHZ2007" s="1"/>
      <c r="UIA2007" s="1"/>
      <c r="UIB2007" s="1"/>
      <c r="UIC2007" s="1"/>
      <c r="UID2007" s="1"/>
      <c r="UIE2007" s="1"/>
      <c r="UIF2007" s="1"/>
      <c r="UIG2007" s="1"/>
      <c r="UIH2007" s="1"/>
      <c r="UII2007" s="1"/>
      <c r="UIJ2007" s="1"/>
      <c r="UIK2007" s="1"/>
      <c r="UIL2007" s="1"/>
      <c r="UIM2007" s="1"/>
      <c r="UIN2007" s="1"/>
      <c r="UIO2007" s="1"/>
      <c r="UIP2007" s="1"/>
      <c r="UIQ2007" s="1"/>
      <c r="UIR2007" s="1"/>
      <c r="UIS2007" s="1"/>
      <c r="UIT2007" s="1"/>
      <c r="UIU2007" s="1"/>
      <c r="UIV2007" s="1"/>
      <c r="UIW2007" s="1"/>
      <c r="UIX2007" s="1"/>
      <c r="UIY2007" s="1"/>
      <c r="UIZ2007" s="1"/>
      <c r="UJA2007" s="1"/>
      <c r="UJB2007" s="1"/>
      <c r="UJC2007" s="1"/>
      <c r="UJD2007" s="1"/>
      <c r="UJE2007" s="1"/>
      <c r="UJF2007" s="1"/>
      <c r="UJG2007" s="1"/>
      <c r="UJH2007" s="1"/>
      <c r="UJI2007" s="1"/>
      <c r="UJJ2007" s="1"/>
      <c r="UJK2007" s="1"/>
      <c r="UJL2007" s="1"/>
      <c r="UJM2007" s="1"/>
      <c r="UJN2007" s="1"/>
      <c r="UJO2007" s="1"/>
      <c r="UJP2007" s="1"/>
      <c r="UJQ2007" s="1"/>
      <c r="UJR2007" s="1"/>
      <c r="UJS2007" s="1"/>
      <c r="UJT2007" s="1"/>
      <c r="UJU2007" s="1"/>
      <c r="UJV2007" s="1"/>
      <c r="UJW2007" s="1"/>
      <c r="UJX2007" s="1"/>
      <c r="UJY2007" s="1"/>
      <c r="UJZ2007" s="1"/>
      <c r="UKA2007" s="1"/>
      <c r="UKB2007" s="1"/>
      <c r="UKC2007" s="1"/>
      <c r="UKD2007" s="1"/>
      <c r="UKE2007" s="1"/>
      <c r="UKF2007" s="1"/>
      <c r="UKG2007" s="1"/>
      <c r="UKH2007" s="1"/>
      <c r="UKI2007" s="1"/>
      <c r="UKJ2007" s="1"/>
      <c r="UKK2007" s="1"/>
      <c r="UKL2007" s="1"/>
      <c r="UKM2007" s="1"/>
      <c r="UKN2007" s="1"/>
      <c r="UKO2007" s="1"/>
      <c r="UKP2007" s="1"/>
      <c r="UKQ2007" s="1"/>
      <c r="UKR2007" s="1"/>
      <c r="UKS2007" s="1"/>
      <c r="UKT2007" s="1"/>
      <c r="UKU2007" s="1"/>
      <c r="UKV2007" s="1"/>
      <c r="UKW2007" s="1"/>
      <c r="UKX2007" s="1"/>
      <c r="UKY2007" s="1"/>
      <c r="UKZ2007" s="1"/>
      <c r="ULA2007" s="1"/>
      <c r="ULB2007" s="1"/>
      <c r="ULC2007" s="1"/>
      <c r="ULD2007" s="1"/>
      <c r="ULE2007" s="1"/>
      <c r="ULF2007" s="1"/>
      <c r="ULG2007" s="1"/>
      <c r="ULH2007" s="1"/>
      <c r="ULI2007" s="1"/>
      <c r="ULJ2007" s="1"/>
      <c r="ULK2007" s="1"/>
      <c r="ULL2007" s="1"/>
      <c r="ULM2007" s="1"/>
      <c r="ULN2007" s="1"/>
      <c r="ULO2007" s="1"/>
      <c r="ULP2007" s="1"/>
      <c r="ULQ2007" s="1"/>
      <c r="ULR2007" s="1"/>
      <c r="ULS2007" s="1"/>
      <c r="ULT2007" s="1"/>
      <c r="ULU2007" s="1"/>
      <c r="ULV2007" s="1"/>
      <c r="ULW2007" s="1"/>
      <c r="ULX2007" s="1"/>
      <c r="ULY2007" s="1"/>
      <c r="ULZ2007" s="1"/>
      <c r="UMA2007" s="1"/>
      <c r="UMB2007" s="1"/>
      <c r="UMC2007" s="1"/>
      <c r="UMD2007" s="1"/>
      <c r="UME2007" s="1"/>
      <c r="UMF2007" s="1"/>
      <c r="UMG2007" s="1"/>
      <c r="UMH2007" s="1"/>
      <c r="UMI2007" s="1"/>
      <c r="UMJ2007" s="1"/>
      <c r="UMK2007" s="1"/>
      <c r="UML2007" s="1"/>
      <c r="UMM2007" s="1"/>
      <c r="UMN2007" s="1"/>
      <c r="UMO2007" s="1"/>
      <c r="UMP2007" s="1"/>
      <c r="UMQ2007" s="1"/>
      <c r="UMR2007" s="1"/>
      <c r="UMS2007" s="1"/>
      <c r="UMT2007" s="1"/>
      <c r="UMU2007" s="1"/>
      <c r="UMV2007" s="1"/>
      <c r="UMW2007" s="1"/>
      <c r="UMX2007" s="1"/>
      <c r="UMY2007" s="1"/>
      <c r="UMZ2007" s="1"/>
      <c r="UNA2007" s="1"/>
      <c r="UNB2007" s="1"/>
      <c r="UNC2007" s="1"/>
      <c r="UND2007" s="1"/>
      <c r="UNE2007" s="1"/>
      <c r="UNF2007" s="1"/>
      <c r="UNG2007" s="1"/>
      <c r="UNH2007" s="1"/>
      <c r="UNI2007" s="1"/>
      <c r="UNJ2007" s="1"/>
      <c r="UNK2007" s="1"/>
      <c r="UNL2007" s="1"/>
      <c r="UNM2007" s="1"/>
      <c r="UNN2007" s="1"/>
      <c r="UNO2007" s="1"/>
      <c r="UNP2007" s="1"/>
      <c r="UNQ2007" s="1"/>
      <c r="UNR2007" s="1"/>
      <c r="UNS2007" s="1"/>
      <c r="UNT2007" s="1"/>
      <c r="UNU2007" s="1"/>
      <c r="UNV2007" s="1"/>
      <c r="UNW2007" s="1"/>
      <c r="UNX2007" s="1"/>
      <c r="UNY2007" s="1"/>
      <c r="UNZ2007" s="1"/>
      <c r="UOA2007" s="1"/>
      <c r="UOB2007" s="1"/>
      <c r="UOC2007" s="1"/>
      <c r="UOD2007" s="1"/>
      <c r="UOE2007" s="1"/>
      <c r="UOF2007" s="1"/>
      <c r="UOG2007" s="1"/>
      <c r="UOH2007" s="1"/>
      <c r="UOI2007" s="1"/>
      <c r="UOJ2007" s="1"/>
      <c r="UOK2007" s="1"/>
      <c r="UOL2007" s="1"/>
      <c r="UOM2007" s="1"/>
      <c r="UON2007" s="1"/>
      <c r="UOO2007" s="1"/>
      <c r="UOP2007" s="1"/>
      <c r="UOQ2007" s="1"/>
      <c r="UOR2007" s="1"/>
      <c r="UOS2007" s="1"/>
      <c r="UOT2007" s="1"/>
      <c r="UOU2007" s="1"/>
      <c r="UOV2007" s="1"/>
      <c r="UOW2007" s="1"/>
      <c r="UOX2007" s="1"/>
      <c r="UOY2007" s="1"/>
      <c r="UOZ2007" s="1"/>
      <c r="UPA2007" s="1"/>
      <c r="UPB2007" s="1"/>
      <c r="UPC2007" s="1"/>
      <c r="UPD2007" s="1"/>
      <c r="UPE2007" s="1"/>
      <c r="UPF2007" s="1"/>
      <c r="UPG2007" s="1"/>
      <c r="UPH2007" s="1"/>
      <c r="UPI2007" s="1"/>
      <c r="UPJ2007" s="1"/>
      <c r="UPK2007" s="1"/>
      <c r="UPL2007" s="1"/>
      <c r="UPM2007" s="1"/>
      <c r="UPN2007" s="1"/>
      <c r="UPO2007" s="1"/>
      <c r="UPP2007" s="1"/>
      <c r="UPQ2007" s="1"/>
      <c r="UPR2007" s="1"/>
      <c r="UPS2007" s="1"/>
      <c r="UPT2007" s="1"/>
      <c r="UPU2007" s="1"/>
      <c r="UPV2007" s="1"/>
      <c r="UPW2007" s="1"/>
      <c r="UPX2007" s="1"/>
      <c r="UPY2007" s="1"/>
      <c r="UPZ2007" s="1"/>
      <c r="UQA2007" s="1"/>
      <c r="UQB2007" s="1"/>
      <c r="UQC2007" s="1"/>
      <c r="UQD2007" s="1"/>
      <c r="UQE2007" s="1"/>
      <c r="UQF2007" s="1"/>
      <c r="UQG2007" s="1"/>
      <c r="UQH2007" s="1"/>
      <c r="UQI2007" s="1"/>
      <c r="UQJ2007" s="1"/>
      <c r="UQK2007" s="1"/>
      <c r="UQL2007" s="1"/>
      <c r="UQM2007" s="1"/>
      <c r="UQN2007" s="1"/>
      <c r="UQO2007" s="1"/>
      <c r="UQP2007" s="1"/>
      <c r="UQQ2007" s="1"/>
      <c r="UQR2007" s="1"/>
      <c r="UQS2007" s="1"/>
      <c r="UQT2007" s="1"/>
      <c r="UQU2007" s="1"/>
      <c r="UQV2007" s="1"/>
      <c r="UQW2007" s="1"/>
      <c r="UQX2007" s="1"/>
      <c r="UQY2007" s="1"/>
      <c r="UQZ2007" s="1"/>
      <c r="URA2007" s="1"/>
      <c r="URB2007" s="1"/>
      <c r="URC2007" s="1"/>
      <c r="URD2007" s="1"/>
      <c r="URE2007" s="1"/>
      <c r="URF2007" s="1"/>
      <c r="URG2007" s="1"/>
      <c r="URH2007" s="1"/>
      <c r="URI2007" s="1"/>
      <c r="URJ2007" s="1"/>
      <c r="URK2007" s="1"/>
      <c r="URL2007" s="1"/>
      <c r="URM2007" s="1"/>
      <c r="URN2007" s="1"/>
      <c r="URO2007" s="1"/>
      <c r="URP2007" s="1"/>
      <c r="URQ2007" s="1"/>
      <c r="URR2007" s="1"/>
      <c r="URS2007" s="1"/>
      <c r="URT2007" s="1"/>
      <c r="URU2007" s="1"/>
      <c r="URV2007" s="1"/>
      <c r="URW2007" s="1"/>
      <c r="URX2007" s="1"/>
      <c r="URY2007" s="1"/>
      <c r="URZ2007" s="1"/>
      <c r="USA2007" s="1"/>
      <c r="USB2007" s="1"/>
      <c r="USC2007" s="1"/>
      <c r="USD2007" s="1"/>
      <c r="USE2007" s="1"/>
      <c r="USF2007" s="1"/>
      <c r="USG2007" s="1"/>
      <c r="USH2007" s="1"/>
      <c r="USI2007" s="1"/>
      <c r="USJ2007" s="1"/>
      <c r="USK2007" s="1"/>
      <c r="USL2007" s="1"/>
      <c r="USM2007" s="1"/>
      <c r="USN2007" s="1"/>
      <c r="USO2007" s="1"/>
      <c r="USP2007" s="1"/>
      <c r="USQ2007" s="1"/>
      <c r="USR2007" s="1"/>
      <c r="USS2007" s="1"/>
      <c r="UST2007" s="1"/>
      <c r="USU2007" s="1"/>
      <c r="USV2007" s="1"/>
      <c r="USW2007" s="1"/>
      <c r="USX2007" s="1"/>
      <c r="USY2007" s="1"/>
      <c r="USZ2007" s="1"/>
      <c r="UTA2007" s="1"/>
      <c r="UTB2007" s="1"/>
      <c r="UTC2007" s="1"/>
      <c r="UTD2007" s="1"/>
      <c r="UTE2007" s="1"/>
      <c r="UTF2007" s="1"/>
      <c r="UTG2007" s="1"/>
      <c r="UTH2007" s="1"/>
      <c r="UTI2007" s="1"/>
      <c r="UTJ2007" s="1"/>
      <c r="UTK2007" s="1"/>
      <c r="UTL2007" s="1"/>
      <c r="UTM2007" s="1"/>
      <c r="UTN2007" s="1"/>
      <c r="UTO2007" s="1"/>
      <c r="UTP2007" s="1"/>
      <c r="UTQ2007" s="1"/>
      <c r="UTR2007" s="1"/>
      <c r="UTS2007" s="1"/>
      <c r="UTT2007" s="1"/>
      <c r="UTU2007" s="1"/>
      <c r="UTV2007" s="1"/>
      <c r="UTW2007" s="1"/>
      <c r="UTX2007" s="1"/>
      <c r="UTY2007" s="1"/>
      <c r="UTZ2007" s="1"/>
      <c r="UUA2007" s="1"/>
      <c r="UUB2007" s="1"/>
      <c r="UUC2007" s="1"/>
      <c r="UUD2007" s="1"/>
      <c r="UUE2007" s="1"/>
      <c r="UUF2007" s="1"/>
      <c r="UUG2007" s="1"/>
      <c r="UUH2007" s="1"/>
      <c r="UUI2007" s="1"/>
      <c r="UUJ2007" s="1"/>
      <c r="UUK2007" s="1"/>
      <c r="UUL2007" s="1"/>
      <c r="UUM2007" s="1"/>
      <c r="UUN2007" s="1"/>
      <c r="UUO2007" s="1"/>
      <c r="UUP2007" s="1"/>
      <c r="UUQ2007" s="1"/>
      <c r="UUR2007" s="1"/>
      <c r="UUS2007" s="1"/>
      <c r="UUT2007" s="1"/>
      <c r="UUU2007" s="1"/>
      <c r="UUV2007" s="1"/>
      <c r="UUW2007" s="1"/>
      <c r="UUX2007" s="1"/>
      <c r="UUY2007" s="1"/>
      <c r="UUZ2007" s="1"/>
      <c r="UVA2007" s="1"/>
      <c r="UVB2007" s="1"/>
      <c r="UVC2007" s="1"/>
      <c r="UVD2007" s="1"/>
      <c r="UVE2007" s="1"/>
      <c r="UVF2007" s="1"/>
      <c r="UVG2007" s="1"/>
      <c r="UVH2007" s="1"/>
      <c r="UVI2007" s="1"/>
      <c r="UVJ2007" s="1"/>
      <c r="UVK2007" s="1"/>
      <c r="UVL2007" s="1"/>
      <c r="UVM2007" s="1"/>
      <c r="UVN2007" s="1"/>
      <c r="UVO2007" s="1"/>
      <c r="UVP2007" s="1"/>
      <c r="UVQ2007" s="1"/>
      <c r="UVR2007" s="1"/>
      <c r="UVS2007" s="1"/>
      <c r="UVT2007" s="1"/>
      <c r="UVU2007" s="1"/>
      <c r="UVV2007" s="1"/>
      <c r="UVW2007" s="1"/>
      <c r="UVX2007" s="1"/>
      <c r="UVY2007" s="1"/>
      <c r="UVZ2007" s="1"/>
      <c r="UWA2007" s="1"/>
      <c r="UWB2007" s="1"/>
      <c r="UWC2007" s="1"/>
      <c r="UWD2007" s="1"/>
      <c r="UWE2007" s="1"/>
      <c r="UWF2007" s="1"/>
      <c r="UWG2007" s="1"/>
      <c r="UWH2007" s="1"/>
      <c r="UWI2007" s="1"/>
      <c r="UWJ2007" s="1"/>
      <c r="UWK2007" s="1"/>
      <c r="UWL2007" s="1"/>
      <c r="UWM2007" s="1"/>
      <c r="UWN2007" s="1"/>
      <c r="UWO2007" s="1"/>
      <c r="UWP2007" s="1"/>
      <c r="UWQ2007" s="1"/>
      <c r="UWR2007" s="1"/>
      <c r="UWS2007" s="1"/>
      <c r="UWT2007" s="1"/>
      <c r="UWU2007" s="1"/>
      <c r="UWV2007" s="1"/>
      <c r="UWW2007" s="1"/>
      <c r="UWX2007" s="1"/>
      <c r="UWY2007" s="1"/>
      <c r="UWZ2007" s="1"/>
      <c r="UXA2007" s="1"/>
      <c r="UXB2007" s="1"/>
      <c r="UXC2007" s="1"/>
      <c r="UXD2007" s="1"/>
      <c r="UXE2007" s="1"/>
      <c r="UXF2007" s="1"/>
      <c r="UXG2007" s="1"/>
      <c r="UXH2007" s="1"/>
      <c r="UXI2007" s="1"/>
      <c r="UXJ2007" s="1"/>
      <c r="UXK2007" s="1"/>
      <c r="UXL2007" s="1"/>
      <c r="UXM2007" s="1"/>
      <c r="UXN2007" s="1"/>
      <c r="UXO2007" s="1"/>
      <c r="UXP2007" s="1"/>
      <c r="UXQ2007" s="1"/>
      <c r="UXR2007" s="1"/>
      <c r="UXS2007" s="1"/>
      <c r="UXT2007" s="1"/>
      <c r="UXU2007" s="1"/>
      <c r="UXV2007" s="1"/>
      <c r="UXW2007" s="1"/>
      <c r="UXX2007" s="1"/>
      <c r="UXY2007" s="1"/>
      <c r="UXZ2007" s="1"/>
      <c r="UYA2007" s="1"/>
      <c r="UYB2007" s="1"/>
      <c r="UYC2007" s="1"/>
      <c r="UYD2007" s="1"/>
      <c r="UYE2007" s="1"/>
      <c r="UYF2007" s="1"/>
      <c r="UYG2007" s="1"/>
      <c r="UYH2007" s="1"/>
      <c r="UYI2007" s="1"/>
      <c r="UYJ2007" s="1"/>
      <c r="UYK2007" s="1"/>
      <c r="UYL2007" s="1"/>
      <c r="UYM2007" s="1"/>
      <c r="UYN2007" s="1"/>
      <c r="UYO2007" s="1"/>
      <c r="UYP2007" s="1"/>
      <c r="UYQ2007" s="1"/>
      <c r="UYR2007" s="1"/>
      <c r="UYS2007" s="1"/>
      <c r="UYT2007" s="1"/>
      <c r="UYU2007" s="1"/>
      <c r="UYV2007" s="1"/>
      <c r="UYW2007" s="1"/>
      <c r="UYX2007" s="1"/>
      <c r="UYY2007" s="1"/>
      <c r="UYZ2007" s="1"/>
      <c r="UZA2007" s="1"/>
      <c r="UZB2007" s="1"/>
      <c r="UZC2007" s="1"/>
      <c r="UZD2007" s="1"/>
      <c r="UZE2007" s="1"/>
      <c r="UZF2007" s="1"/>
      <c r="UZG2007" s="1"/>
      <c r="UZH2007" s="1"/>
      <c r="UZI2007" s="1"/>
      <c r="UZJ2007" s="1"/>
      <c r="UZK2007" s="1"/>
      <c r="UZL2007" s="1"/>
      <c r="UZM2007" s="1"/>
      <c r="UZN2007" s="1"/>
      <c r="UZO2007" s="1"/>
      <c r="UZP2007" s="1"/>
      <c r="UZQ2007" s="1"/>
      <c r="UZR2007" s="1"/>
      <c r="UZS2007" s="1"/>
      <c r="UZT2007" s="1"/>
      <c r="UZU2007" s="1"/>
      <c r="UZV2007" s="1"/>
      <c r="UZW2007" s="1"/>
      <c r="UZX2007" s="1"/>
      <c r="UZY2007" s="1"/>
      <c r="UZZ2007" s="1"/>
      <c r="VAA2007" s="1"/>
      <c r="VAB2007" s="1"/>
      <c r="VAC2007" s="1"/>
      <c r="VAD2007" s="1"/>
      <c r="VAE2007" s="1"/>
      <c r="VAF2007" s="1"/>
      <c r="VAG2007" s="1"/>
      <c r="VAH2007" s="1"/>
      <c r="VAI2007" s="1"/>
      <c r="VAJ2007" s="1"/>
      <c r="VAK2007" s="1"/>
      <c r="VAL2007" s="1"/>
      <c r="VAM2007" s="1"/>
      <c r="VAN2007" s="1"/>
      <c r="VAO2007" s="1"/>
      <c r="VAP2007" s="1"/>
      <c r="VAQ2007" s="1"/>
      <c r="VAR2007" s="1"/>
      <c r="VAS2007" s="1"/>
      <c r="VAT2007" s="1"/>
      <c r="VAU2007" s="1"/>
      <c r="VAV2007" s="1"/>
      <c r="VAW2007" s="1"/>
      <c r="VAX2007" s="1"/>
      <c r="VAY2007" s="1"/>
      <c r="VAZ2007" s="1"/>
      <c r="VBA2007" s="1"/>
      <c r="VBB2007" s="1"/>
      <c r="VBC2007" s="1"/>
      <c r="VBD2007" s="1"/>
      <c r="VBE2007" s="1"/>
      <c r="VBF2007" s="1"/>
      <c r="VBG2007" s="1"/>
      <c r="VBH2007" s="1"/>
      <c r="VBI2007" s="1"/>
      <c r="VBJ2007" s="1"/>
      <c r="VBK2007" s="1"/>
      <c r="VBL2007" s="1"/>
      <c r="VBM2007" s="1"/>
      <c r="VBN2007" s="1"/>
      <c r="VBO2007" s="1"/>
      <c r="VBP2007" s="1"/>
      <c r="VBQ2007" s="1"/>
      <c r="VBR2007" s="1"/>
      <c r="VBS2007" s="1"/>
      <c r="VBT2007" s="1"/>
      <c r="VBU2007" s="1"/>
      <c r="VBV2007" s="1"/>
      <c r="VBW2007" s="1"/>
      <c r="VBX2007" s="1"/>
      <c r="VBY2007" s="1"/>
      <c r="VBZ2007" s="1"/>
      <c r="VCA2007" s="1"/>
      <c r="VCB2007" s="1"/>
      <c r="VCC2007" s="1"/>
      <c r="VCD2007" s="1"/>
      <c r="VCE2007" s="1"/>
      <c r="VCF2007" s="1"/>
      <c r="VCG2007" s="1"/>
      <c r="VCH2007" s="1"/>
      <c r="VCI2007" s="1"/>
      <c r="VCJ2007" s="1"/>
      <c r="VCK2007" s="1"/>
      <c r="VCL2007" s="1"/>
      <c r="VCM2007" s="1"/>
      <c r="VCN2007" s="1"/>
      <c r="VCO2007" s="1"/>
      <c r="VCP2007" s="1"/>
      <c r="VCQ2007" s="1"/>
      <c r="VCR2007" s="1"/>
      <c r="VCS2007" s="1"/>
      <c r="VCT2007" s="1"/>
      <c r="VCU2007" s="1"/>
      <c r="VCV2007" s="1"/>
      <c r="VCW2007" s="1"/>
      <c r="VCX2007" s="1"/>
      <c r="VCY2007" s="1"/>
      <c r="VCZ2007" s="1"/>
      <c r="VDA2007" s="1"/>
      <c r="VDB2007" s="1"/>
      <c r="VDC2007" s="1"/>
      <c r="VDD2007" s="1"/>
      <c r="VDE2007" s="1"/>
      <c r="VDF2007" s="1"/>
      <c r="VDG2007" s="1"/>
      <c r="VDH2007" s="1"/>
      <c r="VDI2007" s="1"/>
      <c r="VDJ2007" s="1"/>
      <c r="VDK2007" s="1"/>
      <c r="VDL2007" s="1"/>
      <c r="VDM2007" s="1"/>
      <c r="VDN2007" s="1"/>
      <c r="VDO2007" s="1"/>
      <c r="VDP2007" s="1"/>
      <c r="VDQ2007" s="1"/>
      <c r="VDR2007" s="1"/>
      <c r="VDS2007" s="1"/>
      <c r="VDT2007" s="1"/>
      <c r="VDU2007" s="1"/>
      <c r="VDV2007" s="1"/>
      <c r="VDW2007" s="1"/>
      <c r="VDX2007" s="1"/>
      <c r="VDY2007" s="1"/>
      <c r="VDZ2007" s="1"/>
      <c r="VEA2007" s="1"/>
      <c r="VEB2007" s="1"/>
      <c r="VEC2007" s="1"/>
      <c r="VED2007" s="1"/>
      <c r="VEE2007" s="1"/>
      <c r="VEF2007" s="1"/>
      <c r="VEG2007" s="1"/>
      <c r="VEH2007" s="1"/>
      <c r="VEI2007" s="1"/>
      <c r="VEJ2007" s="1"/>
      <c r="VEK2007" s="1"/>
      <c r="VEL2007" s="1"/>
      <c r="VEM2007" s="1"/>
      <c r="VEN2007" s="1"/>
      <c r="VEO2007" s="1"/>
      <c r="VEP2007" s="1"/>
      <c r="VEQ2007" s="1"/>
      <c r="VER2007" s="1"/>
      <c r="VES2007" s="1"/>
      <c r="VET2007" s="1"/>
      <c r="VEU2007" s="1"/>
      <c r="VEV2007" s="1"/>
      <c r="VEW2007" s="1"/>
      <c r="VEX2007" s="1"/>
      <c r="VEY2007" s="1"/>
      <c r="VEZ2007" s="1"/>
      <c r="VFA2007" s="1"/>
      <c r="VFB2007" s="1"/>
      <c r="VFC2007" s="1"/>
      <c r="VFD2007" s="1"/>
      <c r="VFE2007" s="1"/>
      <c r="VFF2007" s="1"/>
      <c r="VFG2007" s="1"/>
      <c r="VFH2007" s="1"/>
      <c r="VFI2007" s="1"/>
      <c r="VFJ2007" s="1"/>
      <c r="VFK2007" s="1"/>
      <c r="VFL2007" s="1"/>
      <c r="VFM2007" s="1"/>
      <c r="VFN2007" s="1"/>
      <c r="VFO2007" s="1"/>
      <c r="VFP2007" s="1"/>
      <c r="VFQ2007" s="1"/>
      <c r="VFR2007" s="1"/>
      <c r="VFS2007" s="1"/>
      <c r="VFT2007" s="1"/>
      <c r="VFU2007" s="1"/>
      <c r="VFV2007" s="1"/>
      <c r="VFW2007" s="1"/>
      <c r="VFX2007" s="1"/>
      <c r="VFY2007" s="1"/>
      <c r="VFZ2007" s="1"/>
      <c r="VGA2007" s="1"/>
      <c r="VGB2007" s="1"/>
      <c r="VGC2007" s="1"/>
      <c r="VGD2007" s="1"/>
      <c r="VGE2007" s="1"/>
      <c r="VGF2007" s="1"/>
      <c r="VGG2007" s="1"/>
      <c r="VGH2007" s="1"/>
      <c r="VGI2007" s="1"/>
      <c r="VGJ2007" s="1"/>
      <c r="VGK2007" s="1"/>
      <c r="VGL2007" s="1"/>
      <c r="VGM2007" s="1"/>
      <c r="VGN2007" s="1"/>
      <c r="VGO2007" s="1"/>
      <c r="VGP2007" s="1"/>
      <c r="VGQ2007" s="1"/>
      <c r="VGR2007" s="1"/>
      <c r="VGS2007" s="1"/>
      <c r="VGT2007" s="1"/>
      <c r="VGU2007" s="1"/>
      <c r="VGV2007" s="1"/>
      <c r="VGW2007" s="1"/>
      <c r="VGX2007" s="1"/>
      <c r="VGY2007" s="1"/>
      <c r="VGZ2007" s="1"/>
      <c r="VHA2007" s="1"/>
      <c r="VHB2007" s="1"/>
      <c r="VHC2007" s="1"/>
      <c r="VHD2007" s="1"/>
      <c r="VHE2007" s="1"/>
      <c r="VHF2007" s="1"/>
      <c r="VHG2007" s="1"/>
      <c r="VHH2007" s="1"/>
      <c r="VHI2007" s="1"/>
      <c r="VHJ2007" s="1"/>
      <c r="VHK2007" s="1"/>
      <c r="VHL2007" s="1"/>
      <c r="VHM2007" s="1"/>
      <c r="VHN2007" s="1"/>
      <c r="VHO2007" s="1"/>
      <c r="VHP2007" s="1"/>
      <c r="VHQ2007" s="1"/>
      <c r="VHR2007" s="1"/>
      <c r="VHS2007" s="1"/>
      <c r="VHT2007" s="1"/>
      <c r="VHU2007" s="1"/>
      <c r="VHV2007" s="1"/>
      <c r="VHW2007" s="1"/>
      <c r="VHX2007" s="1"/>
      <c r="VHY2007" s="1"/>
      <c r="VHZ2007" s="1"/>
      <c r="VIA2007" s="1"/>
      <c r="VIB2007" s="1"/>
      <c r="VIC2007" s="1"/>
      <c r="VID2007" s="1"/>
      <c r="VIE2007" s="1"/>
      <c r="VIF2007" s="1"/>
      <c r="VIG2007" s="1"/>
      <c r="VIH2007" s="1"/>
      <c r="VII2007" s="1"/>
      <c r="VIJ2007" s="1"/>
      <c r="VIK2007" s="1"/>
      <c r="VIL2007" s="1"/>
      <c r="VIM2007" s="1"/>
      <c r="VIN2007" s="1"/>
      <c r="VIO2007" s="1"/>
      <c r="VIP2007" s="1"/>
      <c r="VIQ2007" s="1"/>
      <c r="VIR2007" s="1"/>
      <c r="VIS2007" s="1"/>
      <c r="VIT2007" s="1"/>
      <c r="VIU2007" s="1"/>
      <c r="VIV2007" s="1"/>
      <c r="VIW2007" s="1"/>
      <c r="VIX2007" s="1"/>
      <c r="VIY2007" s="1"/>
      <c r="VIZ2007" s="1"/>
      <c r="VJA2007" s="1"/>
      <c r="VJB2007" s="1"/>
      <c r="VJC2007" s="1"/>
      <c r="VJD2007" s="1"/>
      <c r="VJE2007" s="1"/>
      <c r="VJF2007" s="1"/>
      <c r="VJG2007" s="1"/>
      <c r="VJH2007" s="1"/>
      <c r="VJI2007" s="1"/>
      <c r="VJJ2007" s="1"/>
      <c r="VJK2007" s="1"/>
      <c r="VJL2007" s="1"/>
      <c r="VJM2007" s="1"/>
      <c r="VJN2007" s="1"/>
      <c r="VJO2007" s="1"/>
      <c r="VJP2007" s="1"/>
      <c r="VJQ2007" s="1"/>
      <c r="VJR2007" s="1"/>
      <c r="VJS2007" s="1"/>
      <c r="VJT2007" s="1"/>
      <c r="VJU2007" s="1"/>
      <c r="VJV2007" s="1"/>
      <c r="VJW2007" s="1"/>
      <c r="VJX2007" s="1"/>
      <c r="VJY2007" s="1"/>
      <c r="VJZ2007" s="1"/>
      <c r="VKA2007" s="1"/>
      <c r="VKB2007" s="1"/>
      <c r="VKC2007" s="1"/>
      <c r="VKD2007" s="1"/>
      <c r="VKE2007" s="1"/>
      <c r="VKF2007" s="1"/>
      <c r="VKG2007" s="1"/>
      <c r="VKH2007" s="1"/>
      <c r="VKI2007" s="1"/>
      <c r="VKJ2007" s="1"/>
      <c r="VKK2007" s="1"/>
      <c r="VKL2007" s="1"/>
      <c r="VKM2007" s="1"/>
      <c r="VKN2007" s="1"/>
      <c r="VKO2007" s="1"/>
      <c r="VKP2007" s="1"/>
      <c r="VKQ2007" s="1"/>
      <c r="VKR2007" s="1"/>
      <c r="VKS2007" s="1"/>
      <c r="VKT2007" s="1"/>
      <c r="VKU2007" s="1"/>
      <c r="VKV2007" s="1"/>
      <c r="VKW2007" s="1"/>
      <c r="VKX2007" s="1"/>
      <c r="VKY2007" s="1"/>
      <c r="VKZ2007" s="1"/>
      <c r="VLA2007" s="1"/>
      <c r="VLB2007" s="1"/>
      <c r="VLC2007" s="1"/>
      <c r="VLD2007" s="1"/>
      <c r="VLE2007" s="1"/>
      <c r="VLF2007" s="1"/>
      <c r="VLG2007" s="1"/>
      <c r="VLH2007" s="1"/>
      <c r="VLI2007" s="1"/>
      <c r="VLJ2007" s="1"/>
      <c r="VLK2007" s="1"/>
      <c r="VLL2007" s="1"/>
      <c r="VLM2007" s="1"/>
      <c r="VLN2007" s="1"/>
      <c r="VLO2007" s="1"/>
      <c r="VLP2007" s="1"/>
      <c r="VLQ2007" s="1"/>
      <c r="VLR2007" s="1"/>
      <c r="VLS2007" s="1"/>
      <c r="VLT2007" s="1"/>
      <c r="VLU2007" s="1"/>
      <c r="VLV2007" s="1"/>
      <c r="VLW2007" s="1"/>
      <c r="VLX2007" s="1"/>
      <c r="VLY2007" s="1"/>
      <c r="VLZ2007" s="1"/>
      <c r="VMA2007" s="1"/>
      <c r="VMB2007" s="1"/>
      <c r="VMC2007" s="1"/>
      <c r="VMD2007" s="1"/>
      <c r="VME2007" s="1"/>
      <c r="VMF2007" s="1"/>
      <c r="VMG2007" s="1"/>
      <c r="VMH2007" s="1"/>
      <c r="VMI2007" s="1"/>
      <c r="VMJ2007" s="1"/>
      <c r="VMK2007" s="1"/>
      <c r="VML2007" s="1"/>
      <c r="VMM2007" s="1"/>
      <c r="VMN2007" s="1"/>
      <c r="VMO2007" s="1"/>
      <c r="VMP2007" s="1"/>
      <c r="VMQ2007" s="1"/>
      <c r="VMR2007" s="1"/>
      <c r="VMS2007" s="1"/>
      <c r="VMT2007" s="1"/>
      <c r="VMU2007" s="1"/>
      <c r="VMV2007" s="1"/>
      <c r="VMW2007" s="1"/>
      <c r="VMX2007" s="1"/>
      <c r="VMY2007" s="1"/>
      <c r="VMZ2007" s="1"/>
      <c r="VNA2007" s="1"/>
      <c r="VNB2007" s="1"/>
      <c r="VNC2007" s="1"/>
      <c r="VND2007" s="1"/>
      <c r="VNE2007" s="1"/>
      <c r="VNF2007" s="1"/>
      <c r="VNG2007" s="1"/>
      <c r="VNH2007" s="1"/>
      <c r="VNI2007" s="1"/>
      <c r="VNJ2007" s="1"/>
      <c r="VNK2007" s="1"/>
      <c r="VNL2007" s="1"/>
      <c r="VNM2007" s="1"/>
      <c r="VNN2007" s="1"/>
      <c r="VNO2007" s="1"/>
      <c r="VNP2007" s="1"/>
      <c r="VNQ2007" s="1"/>
      <c r="VNR2007" s="1"/>
      <c r="VNS2007" s="1"/>
      <c r="VNT2007" s="1"/>
      <c r="VNU2007" s="1"/>
      <c r="VNV2007" s="1"/>
      <c r="VNW2007" s="1"/>
      <c r="VNX2007" s="1"/>
      <c r="VNY2007" s="1"/>
      <c r="VNZ2007" s="1"/>
      <c r="VOA2007" s="1"/>
      <c r="VOB2007" s="1"/>
      <c r="VOC2007" s="1"/>
      <c r="VOD2007" s="1"/>
      <c r="VOE2007" s="1"/>
      <c r="VOF2007" s="1"/>
      <c r="VOG2007" s="1"/>
      <c r="VOH2007" s="1"/>
      <c r="VOI2007" s="1"/>
      <c r="VOJ2007" s="1"/>
      <c r="VOK2007" s="1"/>
      <c r="VOL2007" s="1"/>
      <c r="VOM2007" s="1"/>
      <c r="VON2007" s="1"/>
      <c r="VOO2007" s="1"/>
      <c r="VOP2007" s="1"/>
      <c r="VOQ2007" s="1"/>
      <c r="VOR2007" s="1"/>
      <c r="VOS2007" s="1"/>
      <c r="VOT2007" s="1"/>
      <c r="VOU2007" s="1"/>
      <c r="VOV2007" s="1"/>
      <c r="VOW2007" s="1"/>
      <c r="VOX2007" s="1"/>
      <c r="VOY2007" s="1"/>
      <c r="VOZ2007" s="1"/>
      <c r="VPA2007" s="1"/>
      <c r="VPB2007" s="1"/>
      <c r="VPC2007" s="1"/>
      <c r="VPD2007" s="1"/>
      <c r="VPE2007" s="1"/>
      <c r="VPF2007" s="1"/>
      <c r="VPG2007" s="1"/>
      <c r="VPH2007" s="1"/>
      <c r="VPI2007" s="1"/>
      <c r="VPJ2007" s="1"/>
      <c r="VPK2007" s="1"/>
      <c r="VPL2007" s="1"/>
      <c r="VPM2007" s="1"/>
      <c r="VPN2007" s="1"/>
      <c r="VPO2007" s="1"/>
      <c r="VPP2007" s="1"/>
      <c r="VPQ2007" s="1"/>
      <c r="VPR2007" s="1"/>
      <c r="VPS2007" s="1"/>
      <c r="VPT2007" s="1"/>
      <c r="VPU2007" s="1"/>
      <c r="VPV2007" s="1"/>
      <c r="VPW2007" s="1"/>
      <c r="VPX2007" s="1"/>
      <c r="VPY2007" s="1"/>
      <c r="VPZ2007" s="1"/>
      <c r="VQA2007" s="1"/>
      <c r="VQB2007" s="1"/>
      <c r="VQC2007" s="1"/>
      <c r="VQD2007" s="1"/>
      <c r="VQE2007" s="1"/>
      <c r="VQF2007" s="1"/>
      <c r="VQG2007" s="1"/>
      <c r="VQH2007" s="1"/>
      <c r="VQI2007" s="1"/>
      <c r="VQJ2007" s="1"/>
      <c r="VQK2007" s="1"/>
      <c r="VQL2007" s="1"/>
      <c r="VQM2007" s="1"/>
      <c r="VQN2007" s="1"/>
      <c r="VQO2007" s="1"/>
      <c r="VQP2007" s="1"/>
      <c r="VQQ2007" s="1"/>
      <c r="VQR2007" s="1"/>
      <c r="VQS2007" s="1"/>
      <c r="VQT2007" s="1"/>
      <c r="VQU2007" s="1"/>
      <c r="VQV2007" s="1"/>
      <c r="VQW2007" s="1"/>
      <c r="VQX2007" s="1"/>
      <c r="VQY2007" s="1"/>
      <c r="VQZ2007" s="1"/>
      <c r="VRA2007" s="1"/>
      <c r="VRB2007" s="1"/>
      <c r="VRC2007" s="1"/>
      <c r="VRD2007" s="1"/>
      <c r="VRE2007" s="1"/>
      <c r="VRF2007" s="1"/>
      <c r="VRG2007" s="1"/>
      <c r="VRH2007" s="1"/>
      <c r="VRI2007" s="1"/>
      <c r="VRJ2007" s="1"/>
      <c r="VRK2007" s="1"/>
      <c r="VRL2007" s="1"/>
      <c r="VRM2007" s="1"/>
      <c r="VRN2007" s="1"/>
      <c r="VRO2007" s="1"/>
      <c r="VRP2007" s="1"/>
      <c r="VRQ2007" s="1"/>
      <c r="VRR2007" s="1"/>
      <c r="VRS2007" s="1"/>
      <c r="VRT2007" s="1"/>
      <c r="VRU2007" s="1"/>
      <c r="VRV2007" s="1"/>
      <c r="VRW2007" s="1"/>
      <c r="VRX2007" s="1"/>
      <c r="VRY2007" s="1"/>
      <c r="VRZ2007" s="1"/>
      <c r="VSA2007" s="1"/>
      <c r="VSB2007" s="1"/>
      <c r="VSC2007" s="1"/>
      <c r="VSD2007" s="1"/>
      <c r="VSE2007" s="1"/>
      <c r="VSF2007" s="1"/>
      <c r="VSG2007" s="1"/>
      <c r="VSH2007" s="1"/>
      <c r="VSI2007" s="1"/>
      <c r="VSJ2007" s="1"/>
      <c r="VSK2007" s="1"/>
      <c r="VSL2007" s="1"/>
      <c r="VSM2007" s="1"/>
      <c r="VSN2007" s="1"/>
      <c r="VSO2007" s="1"/>
      <c r="VSP2007" s="1"/>
      <c r="VSQ2007" s="1"/>
      <c r="VSR2007" s="1"/>
      <c r="VSS2007" s="1"/>
      <c r="VST2007" s="1"/>
      <c r="VSU2007" s="1"/>
      <c r="VSV2007" s="1"/>
      <c r="VSW2007" s="1"/>
      <c r="VSX2007" s="1"/>
      <c r="VSY2007" s="1"/>
      <c r="VSZ2007" s="1"/>
      <c r="VTA2007" s="1"/>
      <c r="VTB2007" s="1"/>
      <c r="VTC2007" s="1"/>
      <c r="VTD2007" s="1"/>
      <c r="VTE2007" s="1"/>
      <c r="VTF2007" s="1"/>
      <c r="VTG2007" s="1"/>
      <c r="VTH2007" s="1"/>
      <c r="VTI2007" s="1"/>
      <c r="VTJ2007" s="1"/>
      <c r="VTK2007" s="1"/>
      <c r="VTL2007" s="1"/>
      <c r="VTM2007" s="1"/>
      <c r="VTN2007" s="1"/>
      <c r="VTO2007" s="1"/>
      <c r="VTP2007" s="1"/>
      <c r="VTQ2007" s="1"/>
      <c r="VTR2007" s="1"/>
      <c r="VTS2007" s="1"/>
      <c r="VTT2007" s="1"/>
      <c r="VTU2007" s="1"/>
      <c r="VTV2007" s="1"/>
      <c r="VTW2007" s="1"/>
      <c r="VTX2007" s="1"/>
      <c r="VTY2007" s="1"/>
      <c r="VTZ2007" s="1"/>
      <c r="VUA2007" s="1"/>
      <c r="VUB2007" s="1"/>
      <c r="VUC2007" s="1"/>
      <c r="VUD2007" s="1"/>
      <c r="VUE2007" s="1"/>
      <c r="VUF2007" s="1"/>
      <c r="VUG2007" s="1"/>
      <c r="VUH2007" s="1"/>
      <c r="VUI2007" s="1"/>
      <c r="VUJ2007" s="1"/>
      <c r="VUK2007" s="1"/>
      <c r="VUL2007" s="1"/>
      <c r="VUM2007" s="1"/>
      <c r="VUN2007" s="1"/>
      <c r="VUO2007" s="1"/>
      <c r="VUP2007" s="1"/>
      <c r="VUQ2007" s="1"/>
      <c r="VUR2007" s="1"/>
      <c r="VUS2007" s="1"/>
      <c r="VUT2007" s="1"/>
      <c r="VUU2007" s="1"/>
      <c r="VUV2007" s="1"/>
      <c r="VUW2007" s="1"/>
      <c r="VUX2007" s="1"/>
      <c r="VUY2007" s="1"/>
      <c r="VUZ2007" s="1"/>
      <c r="VVA2007" s="1"/>
      <c r="VVB2007" s="1"/>
      <c r="VVC2007" s="1"/>
      <c r="VVD2007" s="1"/>
      <c r="VVE2007" s="1"/>
      <c r="VVF2007" s="1"/>
      <c r="VVG2007" s="1"/>
      <c r="VVH2007" s="1"/>
      <c r="VVI2007" s="1"/>
      <c r="VVJ2007" s="1"/>
      <c r="VVK2007" s="1"/>
      <c r="VVL2007" s="1"/>
      <c r="VVM2007" s="1"/>
      <c r="VVN2007" s="1"/>
      <c r="VVO2007" s="1"/>
      <c r="VVP2007" s="1"/>
      <c r="VVQ2007" s="1"/>
      <c r="VVR2007" s="1"/>
      <c r="VVS2007" s="1"/>
      <c r="VVT2007" s="1"/>
      <c r="VVU2007" s="1"/>
      <c r="VVV2007" s="1"/>
      <c r="VVW2007" s="1"/>
      <c r="VVX2007" s="1"/>
      <c r="VVY2007" s="1"/>
      <c r="VVZ2007" s="1"/>
      <c r="VWA2007" s="1"/>
      <c r="VWB2007" s="1"/>
      <c r="VWC2007" s="1"/>
      <c r="VWD2007" s="1"/>
      <c r="VWE2007" s="1"/>
      <c r="VWF2007" s="1"/>
      <c r="VWG2007" s="1"/>
      <c r="VWH2007" s="1"/>
      <c r="VWI2007" s="1"/>
      <c r="VWJ2007" s="1"/>
      <c r="VWK2007" s="1"/>
      <c r="VWL2007" s="1"/>
      <c r="VWM2007" s="1"/>
      <c r="VWN2007" s="1"/>
      <c r="VWO2007" s="1"/>
      <c r="VWP2007" s="1"/>
      <c r="VWQ2007" s="1"/>
      <c r="VWR2007" s="1"/>
      <c r="VWS2007" s="1"/>
      <c r="VWT2007" s="1"/>
      <c r="VWU2007" s="1"/>
      <c r="VWV2007" s="1"/>
      <c r="VWW2007" s="1"/>
      <c r="VWX2007" s="1"/>
      <c r="VWY2007" s="1"/>
      <c r="VWZ2007" s="1"/>
      <c r="VXA2007" s="1"/>
      <c r="VXB2007" s="1"/>
      <c r="VXC2007" s="1"/>
      <c r="VXD2007" s="1"/>
      <c r="VXE2007" s="1"/>
      <c r="VXF2007" s="1"/>
      <c r="VXG2007" s="1"/>
      <c r="VXH2007" s="1"/>
      <c r="VXI2007" s="1"/>
      <c r="VXJ2007" s="1"/>
      <c r="VXK2007" s="1"/>
      <c r="VXL2007" s="1"/>
      <c r="VXM2007" s="1"/>
      <c r="VXN2007" s="1"/>
      <c r="VXO2007" s="1"/>
      <c r="VXP2007" s="1"/>
      <c r="VXQ2007" s="1"/>
      <c r="VXR2007" s="1"/>
      <c r="VXS2007" s="1"/>
      <c r="VXT2007" s="1"/>
      <c r="VXU2007" s="1"/>
      <c r="VXV2007" s="1"/>
      <c r="VXW2007" s="1"/>
      <c r="VXX2007" s="1"/>
      <c r="VXY2007" s="1"/>
      <c r="VXZ2007" s="1"/>
      <c r="VYA2007" s="1"/>
      <c r="VYB2007" s="1"/>
      <c r="VYC2007" s="1"/>
      <c r="VYD2007" s="1"/>
      <c r="VYE2007" s="1"/>
      <c r="VYF2007" s="1"/>
      <c r="VYG2007" s="1"/>
      <c r="VYH2007" s="1"/>
      <c r="VYI2007" s="1"/>
      <c r="VYJ2007" s="1"/>
      <c r="VYK2007" s="1"/>
      <c r="VYL2007" s="1"/>
      <c r="VYM2007" s="1"/>
      <c r="VYN2007" s="1"/>
      <c r="VYO2007" s="1"/>
      <c r="VYP2007" s="1"/>
      <c r="VYQ2007" s="1"/>
      <c r="VYR2007" s="1"/>
      <c r="VYS2007" s="1"/>
      <c r="VYT2007" s="1"/>
      <c r="VYU2007" s="1"/>
      <c r="VYV2007" s="1"/>
      <c r="VYW2007" s="1"/>
      <c r="VYX2007" s="1"/>
      <c r="VYY2007" s="1"/>
      <c r="VYZ2007" s="1"/>
      <c r="VZA2007" s="1"/>
      <c r="VZB2007" s="1"/>
      <c r="VZC2007" s="1"/>
      <c r="VZD2007" s="1"/>
      <c r="VZE2007" s="1"/>
      <c r="VZF2007" s="1"/>
      <c r="VZG2007" s="1"/>
      <c r="VZH2007" s="1"/>
      <c r="VZI2007" s="1"/>
      <c r="VZJ2007" s="1"/>
      <c r="VZK2007" s="1"/>
      <c r="VZL2007" s="1"/>
      <c r="VZM2007" s="1"/>
      <c r="VZN2007" s="1"/>
      <c r="VZO2007" s="1"/>
      <c r="VZP2007" s="1"/>
      <c r="VZQ2007" s="1"/>
      <c r="VZR2007" s="1"/>
      <c r="VZS2007" s="1"/>
      <c r="VZT2007" s="1"/>
      <c r="VZU2007" s="1"/>
      <c r="VZV2007" s="1"/>
      <c r="VZW2007" s="1"/>
      <c r="VZX2007" s="1"/>
      <c r="VZY2007" s="1"/>
      <c r="VZZ2007" s="1"/>
      <c r="WAA2007" s="1"/>
      <c r="WAB2007" s="1"/>
      <c r="WAC2007" s="1"/>
      <c r="WAD2007" s="1"/>
      <c r="WAE2007" s="1"/>
      <c r="WAF2007" s="1"/>
      <c r="WAG2007" s="1"/>
      <c r="WAH2007" s="1"/>
      <c r="WAI2007" s="1"/>
      <c r="WAJ2007" s="1"/>
      <c r="WAK2007" s="1"/>
      <c r="WAL2007" s="1"/>
      <c r="WAM2007" s="1"/>
      <c r="WAN2007" s="1"/>
      <c r="WAO2007" s="1"/>
      <c r="WAP2007" s="1"/>
      <c r="WAQ2007" s="1"/>
      <c r="WAR2007" s="1"/>
      <c r="WAS2007" s="1"/>
      <c r="WAT2007" s="1"/>
      <c r="WAU2007" s="1"/>
      <c r="WAV2007" s="1"/>
      <c r="WAW2007" s="1"/>
      <c r="WAX2007" s="1"/>
      <c r="WAY2007" s="1"/>
      <c r="WAZ2007" s="1"/>
      <c r="WBA2007" s="1"/>
      <c r="WBB2007" s="1"/>
      <c r="WBC2007" s="1"/>
      <c r="WBD2007" s="1"/>
      <c r="WBE2007" s="1"/>
      <c r="WBF2007" s="1"/>
      <c r="WBG2007" s="1"/>
      <c r="WBH2007" s="1"/>
      <c r="WBI2007" s="1"/>
      <c r="WBJ2007" s="1"/>
      <c r="WBK2007" s="1"/>
      <c r="WBL2007" s="1"/>
      <c r="WBM2007" s="1"/>
      <c r="WBN2007" s="1"/>
      <c r="WBO2007" s="1"/>
      <c r="WBP2007" s="1"/>
      <c r="WBQ2007" s="1"/>
      <c r="WBR2007" s="1"/>
      <c r="WBS2007" s="1"/>
      <c r="WBT2007" s="1"/>
      <c r="WBU2007" s="1"/>
      <c r="WBV2007" s="1"/>
      <c r="WBW2007" s="1"/>
      <c r="WBX2007" s="1"/>
      <c r="WBY2007" s="1"/>
      <c r="WBZ2007" s="1"/>
      <c r="WCA2007" s="1"/>
      <c r="WCB2007" s="1"/>
      <c r="WCC2007" s="1"/>
      <c r="WCD2007" s="1"/>
      <c r="WCE2007" s="1"/>
      <c r="WCF2007" s="1"/>
      <c r="WCG2007" s="1"/>
      <c r="WCH2007" s="1"/>
      <c r="WCI2007" s="1"/>
      <c r="WCJ2007" s="1"/>
      <c r="WCK2007" s="1"/>
      <c r="WCL2007" s="1"/>
      <c r="WCM2007" s="1"/>
      <c r="WCN2007" s="1"/>
      <c r="WCO2007" s="1"/>
      <c r="WCP2007" s="1"/>
      <c r="WCQ2007" s="1"/>
      <c r="WCR2007" s="1"/>
      <c r="WCS2007" s="1"/>
      <c r="WCT2007" s="1"/>
      <c r="WCU2007" s="1"/>
      <c r="WCV2007" s="1"/>
      <c r="WCW2007" s="1"/>
      <c r="WCX2007" s="1"/>
      <c r="WCY2007" s="1"/>
      <c r="WCZ2007" s="1"/>
      <c r="WDA2007" s="1"/>
      <c r="WDB2007" s="1"/>
      <c r="WDC2007" s="1"/>
      <c r="WDD2007" s="1"/>
      <c r="WDE2007" s="1"/>
      <c r="WDF2007" s="1"/>
      <c r="WDG2007" s="1"/>
      <c r="WDH2007" s="1"/>
      <c r="WDI2007" s="1"/>
      <c r="WDJ2007" s="1"/>
      <c r="WDK2007" s="1"/>
      <c r="WDL2007" s="1"/>
      <c r="WDM2007" s="1"/>
      <c r="WDN2007" s="1"/>
      <c r="WDO2007" s="1"/>
      <c r="WDP2007" s="1"/>
      <c r="WDQ2007" s="1"/>
      <c r="WDR2007" s="1"/>
      <c r="WDS2007" s="1"/>
      <c r="WDT2007" s="1"/>
      <c r="WDU2007" s="1"/>
      <c r="WDV2007" s="1"/>
      <c r="WDW2007" s="1"/>
      <c r="WDX2007" s="1"/>
      <c r="WDY2007" s="1"/>
      <c r="WDZ2007" s="1"/>
      <c r="WEA2007" s="1"/>
      <c r="WEB2007" s="1"/>
      <c r="WEC2007" s="1"/>
      <c r="WED2007" s="1"/>
      <c r="WEE2007" s="1"/>
      <c r="WEF2007" s="1"/>
      <c r="WEG2007" s="1"/>
      <c r="WEH2007" s="1"/>
      <c r="WEI2007" s="1"/>
      <c r="WEJ2007" s="1"/>
      <c r="WEK2007" s="1"/>
      <c r="WEL2007" s="1"/>
      <c r="WEM2007" s="1"/>
      <c r="WEN2007" s="1"/>
      <c r="WEO2007" s="1"/>
      <c r="WEP2007" s="1"/>
      <c r="WEQ2007" s="1"/>
      <c r="WER2007" s="1"/>
      <c r="WES2007" s="1"/>
      <c r="WET2007" s="1"/>
      <c r="WEU2007" s="1"/>
      <c r="WEV2007" s="1"/>
      <c r="WEW2007" s="1"/>
      <c r="WEX2007" s="1"/>
      <c r="WEY2007" s="1"/>
      <c r="WEZ2007" s="1"/>
      <c r="WFA2007" s="1"/>
      <c r="WFB2007" s="1"/>
      <c r="WFC2007" s="1"/>
      <c r="WFD2007" s="1"/>
      <c r="WFE2007" s="1"/>
      <c r="WFF2007" s="1"/>
      <c r="WFG2007" s="1"/>
      <c r="WFH2007" s="1"/>
      <c r="WFI2007" s="1"/>
      <c r="WFJ2007" s="1"/>
      <c r="WFK2007" s="1"/>
      <c r="WFL2007" s="1"/>
      <c r="WFM2007" s="1"/>
      <c r="WFN2007" s="1"/>
      <c r="WFO2007" s="1"/>
      <c r="WFP2007" s="1"/>
      <c r="WFQ2007" s="1"/>
      <c r="WFR2007" s="1"/>
      <c r="WFS2007" s="1"/>
      <c r="WFT2007" s="1"/>
      <c r="WFU2007" s="1"/>
      <c r="WFV2007" s="1"/>
      <c r="WFW2007" s="1"/>
      <c r="WFX2007" s="1"/>
      <c r="WFY2007" s="1"/>
      <c r="WFZ2007" s="1"/>
      <c r="WGA2007" s="1"/>
      <c r="WGB2007" s="1"/>
      <c r="WGC2007" s="1"/>
      <c r="WGD2007" s="1"/>
      <c r="WGE2007" s="1"/>
      <c r="WGF2007" s="1"/>
      <c r="WGG2007" s="1"/>
      <c r="WGH2007" s="1"/>
      <c r="WGI2007" s="1"/>
      <c r="WGJ2007" s="1"/>
      <c r="WGK2007" s="1"/>
      <c r="WGL2007" s="1"/>
      <c r="WGM2007" s="1"/>
      <c r="WGN2007" s="1"/>
      <c r="WGO2007" s="1"/>
      <c r="WGP2007" s="1"/>
      <c r="WGQ2007" s="1"/>
      <c r="WGR2007" s="1"/>
      <c r="WGS2007" s="1"/>
      <c r="WGT2007" s="1"/>
      <c r="WGU2007" s="1"/>
      <c r="WGV2007" s="1"/>
      <c r="WGW2007" s="1"/>
      <c r="WGX2007" s="1"/>
      <c r="WGY2007" s="1"/>
      <c r="WGZ2007" s="1"/>
      <c r="WHA2007" s="1"/>
      <c r="WHB2007" s="1"/>
      <c r="WHC2007" s="1"/>
      <c r="WHD2007" s="1"/>
      <c r="WHE2007" s="1"/>
      <c r="WHF2007" s="1"/>
      <c r="WHG2007" s="1"/>
      <c r="WHH2007" s="1"/>
      <c r="WHI2007" s="1"/>
      <c r="WHJ2007" s="1"/>
      <c r="WHK2007" s="1"/>
      <c r="WHL2007" s="1"/>
      <c r="WHM2007" s="1"/>
      <c r="WHN2007" s="1"/>
      <c r="WHO2007" s="1"/>
      <c r="WHP2007" s="1"/>
      <c r="WHQ2007" s="1"/>
      <c r="WHR2007" s="1"/>
      <c r="WHS2007" s="1"/>
      <c r="WHT2007" s="1"/>
      <c r="WHU2007" s="1"/>
      <c r="WHV2007" s="1"/>
      <c r="WHW2007" s="1"/>
      <c r="WHX2007" s="1"/>
      <c r="WHY2007" s="1"/>
      <c r="WHZ2007" s="1"/>
      <c r="WIA2007" s="1"/>
      <c r="WIB2007" s="1"/>
      <c r="WIC2007" s="1"/>
      <c r="WID2007" s="1"/>
      <c r="WIE2007" s="1"/>
      <c r="WIF2007" s="1"/>
      <c r="WIG2007" s="1"/>
      <c r="WIH2007" s="1"/>
      <c r="WII2007" s="1"/>
      <c r="WIJ2007" s="1"/>
      <c r="WIK2007" s="1"/>
      <c r="WIL2007" s="1"/>
      <c r="WIM2007" s="1"/>
      <c r="WIN2007" s="1"/>
      <c r="WIO2007" s="1"/>
      <c r="WIP2007" s="1"/>
      <c r="WIQ2007" s="1"/>
      <c r="WIR2007" s="1"/>
      <c r="WIS2007" s="1"/>
      <c r="WIT2007" s="1"/>
      <c r="WIU2007" s="1"/>
      <c r="WIV2007" s="1"/>
      <c r="WIW2007" s="1"/>
      <c r="WIX2007" s="1"/>
      <c r="WIY2007" s="1"/>
      <c r="WIZ2007" s="1"/>
      <c r="WJA2007" s="1"/>
      <c r="WJB2007" s="1"/>
      <c r="WJC2007" s="1"/>
      <c r="WJD2007" s="1"/>
      <c r="WJE2007" s="1"/>
      <c r="WJF2007" s="1"/>
      <c r="WJG2007" s="1"/>
      <c r="WJH2007" s="1"/>
      <c r="WJI2007" s="1"/>
      <c r="WJJ2007" s="1"/>
      <c r="WJK2007" s="1"/>
      <c r="WJL2007" s="1"/>
      <c r="WJM2007" s="1"/>
      <c r="WJN2007" s="1"/>
      <c r="WJO2007" s="1"/>
      <c r="WJP2007" s="1"/>
      <c r="WJQ2007" s="1"/>
      <c r="WJR2007" s="1"/>
      <c r="WJS2007" s="1"/>
      <c r="WJT2007" s="1"/>
      <c r="WJU2007" s="1"/>
      <c r="WJV2007" s="1"/>
      <c r="WJW2007" s="1"/>
      <c r="WJX2007" s="1"/>
      <c r="WJY2007" s="1"/>
      <c r="WJZ2007" s="1"/>
      <c r="WKA2007" s="1"/>
      <c r="WKB2007" s="1"/>
      <c r="WKC2007" s="1"/>
      <c r="WKD2007" s="1"/>
      <c r="WKE2007" s="1"/>
      <c r="WKF2007" s="1"/>
      <c r="WKG2007" s="1"/>
      <c r="WKH2007" s="1"/>
      <c r="WKI2007" s="1"/>
      <c r="WKJ2007" s="1"/>
      <c r="WKK2007" s="1"/>
      <c r="WKL2007" s="1"/>
      <c r="WKM2007" s="1"/>
      <c r="WKN2007" s="1"/>
      <c r="WKO2007" s="1"/>
      <c r="WKP2007" s="1"/>
      <c r="WKQ2007" s="1"/>
      <c r="WKR2007" s="1"/>
      <c r="WKS2007" s="1"/>
      <c r="WKT2007" s="1"/>
      <c r="WKU2007" s="1"/>
      <c r="WKV2007" s="1"/>
      <c r="WKW2007" s="1"/>
      <c r="WKX2007" s="1"/>
      <c r="WKY2007" s="1"/>
      <c r="WKZ2007" s="1"/>
      <c r="WLA2007" s="1"/>
      <c r="WLB2007" s="1"/>
      <c r="WLC2007" s="1"/>
      <c r="WLD2007" s="1"/>
      <c r="WLE2007" s="1"/>
      <c r="WLF2007" s="1"/>
      <c r="WLG2007" s="1"/>
      <c r="WLH2007" s="1"/>
      <c r="WLI2007" s="1"/>
      <c r="WLJ2007" s="1"/>
      <c r="WLK2007" s="1"/>
      <c r="WLL2007" s="1"/>
      <c r="WLM2007" s="1"/>
      <c r="WLN2007" s="1"/>
      <c r="WLO2007" s="1"/>
      <c r="WLP2007" s="1"/>
      <c r="WLQ2007" s="1"/>
      <c r="WLR2007" s="1"/>
      <c r="WLS2007" s="1"/>
      <c r="WLT2007" s="1"/>
      <c r="WLU2007" s="1"/>
      <c r="WLV2007" s="1"/>
      <c r="WLW2007" s="1"/>
      <c r="WLX2007" s="1"/>
      <c r="WLY2007" s="1"/>
      <c r="WLZ2007" s="1"/>
      <c r="WMA2007" s="1"/>
      <c r="WMB2007" s="1"/>
      <c r="WMC2007" s="1"/>
      <c r="WMD2007" s="1"/>
      <c r="WME2007" s="1"/>
      <c r="WMF2007" s="1"/>
      <c r="WMG2007" s="1"/>
      <c r="WMH2007" s="1"/>
      <c r="WMI2007" s="1"/>
      <c r="WMJ2007" s="1"/>
      <c r="WMK2007" s="1"/>
      <c r="WML2007" s="1"/>
      <c r="WMM2007" s="1"/>
      <c r="WMN2007" s="1"/>
      <c r="WMO2007" s="1"/>
      <c r="WMP2007" s="1"/>
      <c r="WMQ2007" s="1"/>
      <c r="WMR2007" s="1"/>
      <c r="WMS2007" s="1"/>
      <c r="WMT2007" s="1"/>
      <c r="WMU2007" s="1"/>
      <c r="WMV2007" s="1"/>
      <c r="WMW2007" s="1"/>
      <c r="WMX2007" s="1"/>
      <c r="WMY2007" s="1"/>
      <c r="WMZ2007" s="1"/>
      <c r="WNA2007" s="1"/>
      <c r="WNB2007" s="1"/>
      <c r="WNC2007" s="1"/>
      <c r="WND2007" s="1"/>
      <c r="WNE2007" s="1"/>
      <c r="WNF2007" s="1"/>
      <c r="WNG2007" s="1"/>
      <c r="WNH2007" s="1"/>
      <c r="WNI2007" s="1"/>
      <c r="WNJ2007" s="1"/>
      <c r="WNK2007" s="1"/>
      <c r="WNL2007" s="1"/>
      <c r="WNM2007" s="1"/>
      <c r="WNN2007" s="1"/>
      <c r="WNO2007" s="1"/>
      <c r="WNP2007" s="1"/>
      <c r="WNQ2007" s="1"/>
      <c r="WNR2007" s="1"/>
      <c r="WNS2007" s="1"/>
      <c r="WNT2007" s="1"/>
      <c r="WNU2007" s="1"/>
      <c r="WNV2007" s="1"/>
      <c r="WNW2007" s="1"/>
      <c r="WNX2007" s="1"/>
      <c r="WNY2007" s="1"/>
      <c r="WNZ2007" s="1"/>
      <c r="WOA2007" s="1"/>
      <c r="WOB2007" s="1"/>
      <c r="WOC2007" s="1"/>
      <c r="WOD2007" s="1"/>
      <c r="WOE2007" s="1"/>
      <c r="WOF2007" s="1"/>
      <c r="WOG2007" s="1"/>
      <c r="WOH2007" s="1"/>
      <c r="WOI2007" s="1"/>
      <c r="WOJ2007" s="1"/>
      <c r="WOK2007" s="1"/>
      <c r="WOL2007" s="1"/>
      <c r="WOM2007" s="1"/>
      <c r="WON2007" s="1"/>
      <c r="WOO2007" s="1"/>
      <c r="WOP2007" s="1"/>
      <c r="WOQ2007" s="1"/>
      <c r="WOR2007" s="1"/>
      <c r="WOS2007" s="1"/>
      <c r="WOT2007" s="1"/>
      <c r="WOU2007" s="1"/>
      <c r="WOV2007" s="1"/>
      <c r="WOW2007" s="1"/>
      <c r="WOX2007" s="1"/>
      <c r="WOY2007" s="1"/>
      <c r="WOZ2007" s="1"/>
      <c r="WPA2007" s="1"/>
      <c r="WPB2007" s="1"/>
      <c r="WPC2007" s="1"/>
      <c r="WPD2007" s="1"/>
      <c r="WPE2007" s="1"/>
      <c r="WPF2007" s="1"/>
      <c r="WPG2007" s="1"/>
      <c r="WPH2007" s="1"/>
      <c r="WPI2007" s="1"/>
      <c r="WPJ2007" s="1"/>
      <c r="WPK2007" s="1"/>
      <c r="WPL2007" s="1"/>
      <c r="WPM2007" s="1"/>
      <c r="WPN2007" s="1"/>
      <c r="WPO2007" s="1"/>
      <c r="WPP2007" s="1"/>
      <c r="WPQ2007" s="1"/>
      <c r="WPR2007" s="1"/>
      <c r="WPS2007" s="1"/>
      <c r="WPT2007" s="1"/>
      <c r="WPU2007" s="1"/>
      <c r="WPV2007" s="1"/>
      <c r="WPW2007" s="1"/>
      <c r="WPX2007" s="1"/>
      <c r="WPY2007" s="1"/>
      <c r="WPZ2007" s="1"/>
      <c r="WQA2007" s="1"/>
      <c r="WQB2007" s="1"/>
      <c r="WQC2007" s="1"/>
      <c r="WQD2007" s="1"/>
      <c r="WQE2007" s="1"/>
      <c r="WQF2007" s="1"/>
      <c r="WQG2007" s="1"/>
      <c r="WQH2007" s="1"/>
      <c r="WQI2007" s="1"/>
      <c r="WQJ2007" s="1"/>
      <c r="WQK2007" s="1"/>
      <c r="WQL2007" s="1"/>
      <c r="WQM2007" s="1"/>
      <c r="WQN2007" s="1"/>
      <c r="WQO2007" s="1"/>
      <c r="WQP2007" s="1"/>
      <c r="WQQ2007" s="1"/>
      <c r="WQR2007" s="1"/>
      <c r="WQS2007" s="1"/>
      <c r="WQT2007" s="1"/>
      <c r="WQU2007" s="1"/>
      <c r="WQV2007" s="1"/>
      <c r="WQW2007" s="1"/>
      <c r="WQX2007" s="1"/>
      <c r="WQY2007" s="1"/>
      <c r="WQZ2007" s="1"/>
      <c r="WRA2007" s="1"/>
      <c r="WRB2007" s="1"/>
      <c r="WRC2007" s="1"/>
      <c r="WRD2007" s="1"/>
      <c r="WRE2007" s="1"/>
      <c r="WRF2007" s="1"/>
      <c r="WRG2007" s="1"/>
      <c r="WRH2007" s="1"/>
      <c r="WRI2007" s="1"/>
      <c r="WRJ2007" s="1"/>
      <c r="WRK2007" s="1"/>
      <c r="WRL2007" s="1"/>
      <c r="WRM2007" s="1"/>
      <c r="WRN2007" s="1"/>
      <c r="WRO2007" s="1"/>
      <c r="WRP2007" s="1"/>
      <c r="WRQ2007" s="1"/>
      <c r="WRR2007" s="1"/>
      <c r="WRS2007" s="1"/>
      <c r="WRT2007" s="1"/>
      <c r="WRU2007" s="1"/>
      <c r="WRV2007" s="1"/>
      <c r="WRW2007" s="1"/>
      <c r="WRX2007" s="1"/>
      <c r="WRY2007" s="1"/>
      <c r="WRZ2007" s="1"/>
      <c r="WSA2007" s="1"/>
      <c r="WSB2007" s="1"/>
      <c r="WSC2007" s="1"/>
      <c r="WSD2007" s="1"/>
      <c r="WSE2007" s="1"/>
      <c r="WSF2007" s="1"/>
      <c r="WSG2007" s="1"/>
      <c r="WSH2007" s="1"/>
      <c r="WSI2007" s="1"/>
      <c r="WSJ2007" s="1"/>
      <c r="WSK2007" s="1"/>
      <c r="WSL2007" s="1"/>
      <c r="WSM2007" s="1"/>
      <c r="WSN2007" s="1"/>
      <c r="WSO2007" s="1"/>
      <c r="WSP2007" s="1"/>
      <c r="WSQ2007" s="1"/>
      <c r="WSR2007" s="1"/>
      <c r="WSS2007" s="1"/>
      <c r="WST2007" s="1"/>
      <c r="WSU2007" s="1"/>
      <c r="WSV2007" s="1"/>
      <c r="WSW2007" s="1"/>
      <c r="WSX2007" s="1"/>
      <c r="WSY2007" s="1"/>
      <c r="WSZ2007" s="1"/>
      <c r="WTA2007" s="1"/>
      <c r="WTB2007" s="1"/>
      <c r="WTC2007" s="1"/>
      <c r="WTD2007" s="1"/>
      <c r="WTE2007" s="1"/>
      <c r="WTF2007" s="1"/>
      <c r="WTG2007" s="1"/>
      <c r="WTH2007" s="1"/>
      <c r="WTI2007" s="1"/>
      <c r="WTJ2007" s="1"/>
      <c r="WTK2007" s="1"/>
      <c r="WTL2007" s="1"/>
      <c r="WTM2007" s="1"/>
      <c r="WTN2007" s="1"/>
      <c r="WTO2007" s="1"/>
      <c r="WTP2007" s="1"/>
      <c r="WTQ2007" s="1"/>
      <c r="WTR2007" s="1"/>
      <c r="WTS2007" s="1"/>
      <c r="WTT2007" s="1"/>
      <c r="WTU2007" s="1"/>
      <c r="WTV2007" s="1"/>
      <c r="WTW2007" s="1"/>
      <c r="WTX2007" s="1"/>
      <c r="WTY2007" s="1"/>
      <c r="WTZ2007" s="1"/>
      <c r="WUA2007" s="1"/>
      <c r="WUB2007" s="1"/>
      <c r="WUC2007" s="1"/>
      <c r="WUD2007" s="1"/>
      <c r="WUE2007" s="1"/>
      <c r="WUF2007" s="1"/>
      <c r="WUG2007" s="1"/>
      <c r="WUH2007" s="1"/>
      <c r="WUI2007" s="1"/>
      <c r="WUJ2007" s="1"/>
      <c r="WUK2007" s="1"/>
      <c r="WUL2007" s="1"/>
      <c r="WUM2007" s="1"/>
      <c r="WUN2007" s="1"/>
      <c r="WUO2007" s="1"/>
      <c r="WUP2007" s="1"/>
      <c r="WUQ2007" s="1"/>
      <c r="WUR2007" s="1"/>
      <c r="WUS2007" s="1"/>
      <c r="WUT2007" s="1"/>
      <c r="WUU2007" s="1"/>
      <c r="WUV2007" s="1"/>
      <c r="WUW2007" s="1"/>
      <c r="WUX2007" s="1"/>
      <c r="WUY2007" s="1"/>
      <c r="WUZ2007" s="1"/>
      <c r="WVA2007" s="1"/>
      <c r="WVB2007" s="1"/>
      <c r="WVC2007" s="1"/>
      <c r="WVD2007" s="1"/>
      <c r="WVE2007" s="1"/>
      <c r="WVF2007" s="1"/>
      <c r="WVG2007" s="1"/>
      <c r="WVH2007" s="1"/>
      <c r="WVI2007" s="1"/>
      <c r="WVJ2007" s="1"/>
      <c r="WVK2007" s="1"/>
      <c r="WVL2007" s="1"/>
      <c r="WVM2007" s="1"/>
      <c r="WVN2007" s="1"/>
      <c r="WVO2007" s="1"/>
      <c r="WVP2007" s="1"/>
      <c r="WVQ2007" s="1"/>
      <c r="WVR2007" s="1"/>
      <c r="WVS2007" s="1"/>
      <c r="WVT2007" s="1"/>
      <c r="WVU2007" s="1"/>
      <c r="WVV2007" s="1"/>
      <c r="WVW2007" s="1"/>
      <c r="WVX2007" s="1"/>
      <c r="WVY2007" s="1"/>
      <c r="WVZ2007" s="1"/>
      <c r="WWA2007" s="1"/>
      <c r="WWB2007" s="1"/>
      <c r="WWC2007" s="1"/>
      <c r="WWD2007" s="1"/>
      <c r="WWE2007" s="1"/>
      <c r="WWF2007" s="1"/>
      <c r="WWG2007" s="1"/>
      <c r="WWH2007" s="1"/>
      <c r="WWI2007" s="1"/>
      <c r="WWJ2007" s="1"/>
      <c r="WWK2007" s="1"/>
      <c r="WWL2007" s="1"/>
      <c r="WWM2007" s="1"/>
      <c r="WWN2007" s="1"/>
      <c r="WWO2007" s="1"/>
      <c r="WWP2007" s="1"/>
      <c r="WWQ2007" s="1"/>
      <c r="WWR2007" s="1"/>
      <c r="WWS2007" s="1"/>
      <c r="WWT2007" s="1"/>
      <c r="WWU2007" s="1"/>
      <c r="WWV2007" s="1"/>
      <c r="WWW2007" s="1"/>
      <c r="WWX2007" s="1"/>
      <c r="WWY2007" s="1"/>
      <c r="WWZ2007" s="1"/>
      <c r="WXA2007" s="1"/>
      <c r="WXB2007" s="1"/>
      <c r="WXC2007" s="1"/>
      <c r="WXD2007" s="1"/>
      <c r="WXE2007" s="1"/>
      <c r="WXF2007" s="1"/>
      <c r="WXG2007" s="1"/>
      <c r="WXH2007" s="1"/>
      <c r="WXI2007" s="1"/>
      <c r="WXJ2007" s="1"/>
      <c r="WXK2007" s="1"/>
      <c r="WXL2007" s="1"/>
      <c r="WXM2007" s="1"/>
      <c r="WXN2007" s="1"/>
      <c r="WXO2007" s="1"/>
      <c r="WXP2007" s="1"/>
      <c r="WXQ2007" s="1"/>
      <c r="WXR2007" s="1"/>
      <c r="WXS2007" s="1"/>
      <c r="WXT2007" s="1"/>
      <c r="WXU2007" s="1"/>
      <c r="WXV2007" s="1"/>
      <c r="WXW2007" s="1"/>
      <c r="WXX2007" s="1"/>
      <c r="WXY2007" s="1"/>
      <c r="WXZ2007" s="1"/>
      <c r="WYA2007" s="1"/>
      <c r="WYB2007" s="1"/>
      <c r="WYC2007" s="1"/>
      <c r="WYD2007" s="1"/>
      <c r="WYE2007" s="1"/>
      <c r="WYF2007" s="1"/>
      <c r="WYG2007" s="1"/>
      <c r="WYH2007" s="1"/>
      <c r="WYI2007" s="1"/>
      <c r="WYJ2007" s="1"/>
      <c r="WYK2007" s="1"/>
      <c r="WYL2007" s="1"/>
      <c r="WYM2007" s="1"/>
      <c r="WYN2007" s="1"/>
      <c r="WYO2007" s="1"/>
      <c r="WYP2007" s="1"/>
      <c r="WYQ2007" s="1"/>
      <c r="WYR2007" s="1"/>
      <c r="WYS2007" s="1"/>
      <c r="WYT2007" s="1"/>
      <c r="WYU2007" s="1"/>
      <c r="WYV2007" s="1"/>
      <c r="WYW2007" s="1"/>
      <c r="WYX2007" s="1"/>
      <c r="WYY2007" s="1"/>
      <c r="WYZ2007" s="1"/>
      <c r="WZA2007" s="1"/>
      <c r="WZB2007" s="1"/>
      <c r="WZC2007" s="1"/>
      <c r="WZD2007" s="1"/>
      <c r="WZE2007" s="1"/>
      <c r="WZF2007" s="1"/>
      <c r="WZG2007" s="1"/>
      <c r="WZH2007" s="1"/>
      <c r="WZI2007" s="1"/>
      <c r="WZJ2007" s="1"/>
      <c r="WZK2007" s="1"/>
      <c r="WZL2007" s="1"/>
      <c r="WZM2007" s="1"/>
      <c r="WZN2007" s="1"/>
      <c r="WZO2007" s="1"/>
      <c r="WZP2007" s="1"/>
      <c r="WZQ2007" s="1"/>
      <c r="WZR2007" s="1"/>
      <c r="WZS2007" s="1"/>
      <c r="WZT2007" s="1"/>
      <c r="WZU2007" s="1"/>
      <c r="WZV2007" s="1"/>
      <c r="WZW2007" s="1"/>
      <c r="WZX2007" s="1"/>
      <c r="WZY2007" s="1"/>
      <c r="WZZ2007" s="1"/>
      <c r="XAA2007" s="1"/>
      <c r="XAB2007" s="1"/>
      <c r="XAC2007" s="1"/>
      <c r="XAD2007" s="1"/>
      <c r="XAE2007" s="1"/>
      <c r="XAF2007" s="1"/>
      <c r="XAG2007" s="1"/>
      <c r="XAH2007" s="1"/>
      <c r="XAI2007" s="1"/>
      <c r="XAJ2007" s="1"/>
      <c r="XAK2007" s="1"/>
      <c r="XAL2007" s="1"/>
      <c r="XAM2007" s="1"/>
      <c r="XAN2007" s="1"/>
      <c r="XAO2007" s="1"/>
      <c r="XAP2007" s="1"/>
      <c r="XAQ2007" s="1"/>
      <c r="XAR2007" s="1"/>
      <c r="XAS2007" s="1"/>
      <c r="XAT2007" s="1"/>
      <c r="XAU2007" s="1"/>
      <c r="XAV2007" s="1"/>
      <c r="XAW2007" s="1"/>
      <c r="XAX2007" s="1"/>
      <c r="XAY2007" s="1"/>
      <c r="XAZ2007" s="1"/>
      <c r="XBA2007" s="1"/>
      <c r="XBB2007" s="1"/>
      <c r="XBC2007" s="1"/>
      <c r="XBD2007" s="1"/>
      <c r="XBE2007" s="1"/>
      <c r="XBF2007" s="1"/>
      <c r="XBG2007" s="1"/>
      <c r="XBH2007" s="1"/>
      <c r="XBI2007" s="1"/>
      <c r="XBJ2007" s="1"/>
      <c r="XBK2007" s="1"/>
      <c r="XBL2007" s="1"/>
      <c r="XBM2007" s="1"/>
      <c r="XBN2007" s="1"/>
      <c r="XBO2007" s="1"/>
      <c r="XBP2007" s="1"/>
      <c r="XBQ2007" s="1"/>
      <c r="XBR2007" s="1"/>
      <c r="XBS2007" s="1"/>
      <c r="XBT2007" s="1"/>
      <c r="XBU2007" s="1"/>
      <c r="XBV2007" s="1"/>
      <c r="XBW2007" s="1"/>
      <c r="XBX2007" s="1"/>
      <c r="XBY2007" s="1"/>
      <c r="XBZ2007" s="1"/>
      <c r="XCA2007" s="1"/>
      <c r="XCB2007" s="1"/>
      <c r="XCC2007" s="1"/>
      <c r="XCD2007" s="1"/>
      <c r="XCE2007" s="1"/>
      <c r="XCF2007" s="1"/>
      <c r="XCG2007" s="1"/>
      <c r="XCH2007" s="1"/>
      <c r="XCI2007" s="1"/>
      <c r="XCJ2007" s="1"/>
      <c r="XCK2007" s="1"/>
      <c r="XCL2007" s="1"/>
      <c r="XCM2007" s="1"/>
      <c r="XCN2007" s="1"/>
      <c r="XCO2007" s="1"/>
      <c r="XCP2007" s="1"/>
      <c r="XCQ2007" s="1"/>
      <c r="XCR2007" s="1"/>
      <c r="XCS2007" s="1"/>
      <c r="XCT2007" s="1"/>
      <c r="XCU2007" s="1"/>
      <c r="XCV2007" s="1"/>
      <c r="XCW2007" s="1"/>
      <c r="XCX2007" s="1"/>
      <c r="XCY2007" s="1"/>
      <c r="XCZ2007" s="1"/>
      <c r="XDA2007" s="1"/>
      <c r="XDB2007" s="1"/>
      <c r="XDC2007" s="1"/>
      <c r="XDD2007" s="1"/>
      <c r="XDE2007" s="1"/>
      <c r="XDF2007" s="1"/>
      <c r="XDG2007" s="1"/>
      <c r="XDH2007" s="1"/>
      <c r="XDI2007" s="1"/>
      <c r="XDJ2007" s="1"/>
      <c r="XDK2007" s="1"/>
      <c r="XDL2007" s="1"/>
      <c r="XDM2007" s="1"/>
      <c r="XDN2007" s="1"/>
      <c r="XDO2007" s="1"/>
      <c r="XDP2007" s="1"/>
      <c r="XDQ2007" s="1"/>
      <c r="XDR2007" s="1"/>
      <c r="XDS2007" s="1"/>
      <c r="XDT2007" s="1"/>
      <c r="XDU2007" s="1"/>
      <c r="XDV2007" s="1"/>
      <c r="XDW2007" s="1"/>
      <c r="XDX2007" s="1"/>
      <c r="XDY2007" s="1"/>
      <c r="XDZ2007" s="1"/>
      <c r="XEA2007" s="1"/>
      <c r="XEB2007" s="1"/>
      <c r="XEC2007" s="1"/>
      <c r="XED2007" s="1"/>
      <c r="XEE2007" s="1"/>
      <c r="XEF2007" s="1"/>
      <c r="XEG2007" s="1"/>
      <c r="XEH2007" s="1"/>
      <c r="XEI2007" s="1"/>
      <c r="XEJ2007" s="1"/>
      <c r="XEK2007" s="1"/>
      <c r="XEL2007" s="1"/>
      <c r="XEM2007" s="1"/>
      <c r="XEN2007" s="1"/>
      <c r="XEO2007" s="1"/>
      <c r="XEP2007" s="1"/>
      <c r="XEQ2007" s="1"/>
      <c r="XER2007" s="1"/>
      <c r="XES2007" s="1"/>
      <c r="XET2007" s="1"/>
      <c r="XEU2007" s="1"/>
      <c r="XEV2007" s="1"/>
      <c r="XEW2007" s="1"/>
      <c r="XEX2007" s="1"/>
      <c r="XEY2007" s="1"/>
      <c r="XEZ2007" s="1"/>
      <c r="XFA2007" s="1"/>
      <c r="XFB2007" s="1"/>
      <c r="XFC2007" s="1"/>
      <c r="XFD2007" s="1"/>
    </row>
    <row r="2008" s="4" customFormat="1" customHeight="1" spans="1:16384">
      <c r="A2008" s="13">
        <v>2005</v>
      </c>
      <c r="B2008" s="14" t="s">
        <v>4304</v>
      </c>
      <c r="C2008" s="49" t="s">
        <v>4403</v>
      </c>
      <c r="D2008" s="21" t="s">
        <v>4404</v>
      </c>
      <c r="E2008" s="33">
        <v>1</v>
      </c>
      <c r="F2008" s="33" t="s">
        <v>36</v>
      </c>
      <c r="G2008" s="14">
        <v>325</v>
      </c>
      <c r="H2008" s="14"/>
      <c r="I2008" s="42">
        <f t="shared" si="51"/>
        <v>325</v>
      </c>
      <c r="J2008" s="14" t="s">
        <v>106</v>
      </c>
      <c r="K2008" s="14"/>
      <c r="L2008" s="1"/>
      <c r="M2008" s="1"/>
      <c r="N2008" s="1"/>
      <c r="O2008" s="1"/>
      <c r="P2008" s="1"/>
      <c r="Q2008" s="1"/>
      <c r="R2008" s="1"/>
      <c r="S2008" s="1"/>
      <c r="T2008" s="1"/>
      <c r="U2008" s="1"/>
      <c r="V2008" s="1"/>
      <c r="W2008" s="1"/>
      <c r="X2008" s="1"/>
      <c r="Y2008" s="1"/>
      <c r="Z2008" s="1"/>
      <c r="AA2008" s="1"/>
      <c r="AB2008" s="1"/>
      <c r="AC2008" s="1"/>
      <c r="AD2008" s="1"/>
      <c r="AE2008" s="1"/>
      <c r="AF2008" s="1"/>
      <c r="AG2008" s="1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  <c r="EX2008" s="1"/>
      <c r="EY2008" s="1"/>
      <c r="EZ2008" s="1"/>
      <c r="FA2008" s="1"/>
      <c r="FB2008" s="1"/>
      <c r="FC2008" s="1"/>
      <c r="FD2008" s="1"/>
      <c r="FE2008" s="1"/>
      <c r="FF2008" s="1"/>
      <c r="FG2008" s="1"/>
      <c r="FH2008" s="1"/>
      <c r="FI2008" s="1"/>
      <c r="FJ2008" s="1"/>
      <c r="FK2008" s="1"/>
      <c r="FL2008" s="1"/>
      <c r="FM2008" s="1"/>
      <c r="FN2008" s="1"/>
      <c r="FO2008" s="1"/>
      <c r="FP2008" s="1"/>
      <c r="FQ2008" s="1"/>
      <c r="FR2008" s="1"/>
      <c r="FS2008" s="1"/>
      <c r="FT2008" s="1"/>
      <c r="FU2008" s="1"/>
      <c r="FV2008" s="1"/>
      <c r="FW2008" s="1"/>
      <c r="FX2008" s="1"/>
      <c r="FY2008" s="1"/>
      <c r="FZ2008" s="1"/>
      <c r="GA2008" s="1"/>
      <c r="GB2008" s="1"/>
      <c r="GC2008" s="1"/>
      <c r="GD2008" s="1"/>
      <c r="GE2008" s="1"/>
      <c r="GF2008" s="1"/>
      <c r="GG2008" s="1"/>
      <c r="GH2008" s="1"/>
      <c r="GI2008" s="1"/>
      <c r="GJ2008" s="1"/>
      <c r="GK2008" s="1"/>
      <c r="GL2008" s="1"/>
      <c r="GM2008" s="1"/>
      <c r="GN2008" s="1"/>
      <c r="GO2008" s="1"/>
      <c r="GP2008" s="1"/>
      <c r="GQ2008" s="1"/>
      <c r="GR2008" s="1"/>
      <c r="GS2008" s="1"/>
      <c r="GT2008" s="1"/>
      <c r="GU2008" s="1"/>
      <c r="GV2008" s="1"/>
      <c r="GW2008" s="1"/>
      <c r="GX2008" s="1"/>
      <c r="GY2008" s="1"/>
      <c r="GZ2008" s="1"/>
      <c r="HA2008" s="1"/>
      <c r="HB2008" s="1"/>
      <c r="HC2008" s="1"/>
      <c r="HD2008" s="1"/>
      <c r="HE2008" s="1"/>
      <c r="HF2008" s="1"/>
      <c r="HG2008" s="1"/>
      <c r="HH2008" s="1"/>
      <c r="HI2008" s="1"/>
      <c r="HJ2008" s="1"/>
      <c r="HK2008" s="1"/>
      <c r="HL2008" s="1"/>
      <c r="HM2008" s="1"/>
      <c r="HN2008" s="1"/>
      <c r="HO2008" s="1"/>
      <c r="HP2008" s="1"/>
      <c r="HQ2008" s="1"/>
      <c r="HR2008" s="1"/>
      <c r="HS2008" s="1"/>
      <c r="HT2008" s="1"/>
      <c r="HU2008" s="1"/>
      <c r="HV2008" s="1"/>
      <c r="HW2008" s="1"/>
      <c r="HX2008" s="1"/>
      <c r="HY2008" s="1"/>
      <c r="HZ2008" s="1"/>
      <c r="IA2008" s="1"/>
      <c r="IB2008" s="1"/>
      <c r="IC2008" s="1"/>
      <c r="ID2008" s="1"/>
      <c r="IE2008" s="1"/>
      <c r="IF2008" s="1"/>
      <c r="IG2008" s="1"/>
      <c r="IH2008" s="1"/>
      <c r="II2008" s="1"/>
      <c r="IJ2008" s="1"/>
      <c r="IK2008" s="1"/>
      <c r="IL2008" s="1"/>
      <c r="IM2008" s="1"/>
      <c r="IN2008" s="1"/>
      <c r="IO2008" s="1"/>
      <c r="IP2008" s="1"/>
      <c r="IQ2008" s="1"/>
      <c r="IR2008" s="1"/>
      <c r="IS2008" s="1"/>
      <c r="IT2008" s="1"/>
      <c r="IU2008" s="1"/>
      <c r="IV2008" s="1"/>
      <c r="IW2008" s="1"/>
      <c r="IX2008" s="1"/>
      <c r="IY2008" s="1"/>
      <c r="IZ2008" s="1"/>
      <c r="JA2008" s="1"/>
      <c r="JB2008" s="1"/>
      <c r="JC2008" s="1"/>
      <c r="JD2008" s="1"/>
      <c r="JE2008" s="1"/>
      <c r="JF2008" s="1"/>
      <c r="JG2008" s="1"/>
      <c r="JH2008" s="1"/>
      <c r="JI2008" s="1"/>
      <c r="JJ2008" s="1"/>
      <c r="JK2008" s="1"/>
      <c r="JL2008" s="1"/>
      <c r="JM2008" s="1"/>
      <c r="JN2008" s="1"/>
      <c r="JO2008" s="1"/>
      <c r="JP2008" s="1"/>
      <c r="JQ2008" s="1"/>
      <c r="JR2008" s="1"/>
      <c r="JS2008" s="1"/>
      <c r="JT2008" s="1"/>
      <c r="JU2008" s="1"/>
      <c r="JV2008" s="1"/>
      <c r="JW2008" s="1"/>
      <c r="JX2008" s="1"/>
      <c r="JY2008" s="1"/>
      <c r="JZ2008" s="1"/>
      <c r="KA2008" s="1"/>
      <c r="KB2008" s="1"/>
      <c r="KC2008" s="1"/>
      <c r="KD2008" s="1"/>
      <c r="KE2008" s="1"/>
      <c r="KF2008" s="1"/>
      <c r="KG2008" s="1"/>
      <c r="KH2008" s="1"/>
      <c r="KI2008" s="1"/>
      <c r="KJ2008" s="1"/>
      <c r="KK2008" s="1"/>
      <c r="KL2008" s="1"/>
      <c r="KM2008" s="1"/>
      <c r="KN2008" s="1"/>
      <c r="KO2008" s="1"/>
      <c r="KP2008" s="1"/>
      <c r="KQ2008" s="1"/>
      <c r="KR2008" s="1"/>
      <c r="KS2008" s="1"/>
      <c r="KT2008" s="1"/>
      <c r="KU2008" s="1"/>
      <c r="KV2008" s="1"/>
      <c r="KW2008" s="1"/>
      <c r="KX2008" s="1"/>
      <c r="KY2008" s="1"/>
      <c r="KZ2008" s="1"/>
      <c r="LA2008" s="1"/>
      <c r="LB2008" s="1"/>
      <c r="LC2008" s="1"/>
      <c r="LD2008" s="1"/>
      <c r="LE2008" s="1"/>
      <c r="LF2008" s="1"/>
      <c r="LG2008" s="1"/>
      <c r="LH2008" s="1"/>
      <c r="LI2008" s="1"/>
      <c r="LJ2008" s="1"/>
      <c r="LK2008" s="1"/>
      <c r="LL2008" s="1"/>
      <c r="LM2008" s="1"/>
      <c r="LN2008" s="1"/>
      <c r="LO2008" s="1"/>
      <c r="LP2008" s="1"/>
      <c r="LQ2008" s="1"/>
      <c r="LR2008" s="1"/>
      <c r="LS2008" s="1"/>
      <c r="LT2008" s="1"/>
      <c r="LU2008" s="1"/>
      <c r="LV2008" s="1"/>
      <c r="LW2008" s="1"/>
      <c r="LX2008" s="1"/>
      <c r="LY2008" s="1"/>
      <c r="LZ2008" s="1"/>
      <c r="MA2008" s="1"/>
      <c r="MB2008" s="1"/>
      <c r="MC2008" s="1"/>
      <c r="MD2008" s="1"/>
      <c r="ME2008" s="1"/>
      <c r="MF2008" s="1"/>
      <c r="MG2008" s="1"/>
      <c r="MH2008" s="1"/>
      <c r="MI2008" s="1"/>
      <c r="MJ2008" s="1"/>
      <c r="MK2008" s="1"/>
      <c r="ML2008" s="1"/>
      <c r="MM2008" s="1"/>
      <c r="MN2008" s="1"/>
      <c r="MO2008" s="1"/>
      <c r="MP2008" s="1"/>
      <c r="MQ2008" s="1"/>
      <c r="MR2008" s="1"/>
      <c r="MS2008" s="1"/>
      <c r="MT2008" s="1"/>
      <c r="MU2008" s="1"/>
      <c r="MV2008" s="1"/>
      <c r="MW2008" s="1"/>
      <c r="MX2008" s="1"/>
      <c r="MY2008" s="1"/>
      <c r="MZ2008" s="1"/>
      <c r="NA2008" s="1"/>
      <c r="NB2008" s="1"/>
      <c r="NC2008" s="1"/>
      <c r="ND2008" s="1"/>
      <c r="NE2008" s="1"/>
      <c r="NF2008" s="1"/>
      <c r="NG2008" s="1"/>
      <c r="NH2008" s="1"/>
      <c r="NI2008" s="1"/>
      <c r="NJ2008" s="1"/>
      <c r="NK2008" s="1"/>
      <c r="NL2008" s="1"/>
      <c r="NM2008" s="1"/>
      <c r="NN2008" s="1"/>
      <c r="NO2008" s="1"/>
      <c r="NP2008" s="1"/>
      <c r="NQ2008" s="1"/>
      <c r="NR2008" s="1"/>
      <c r="NS2008" s="1"/>
      <c r="NT2008" s="1"/>
      <c r="NU2008" s="1"/>
      <c r="NV2008" s="1"/>
      <c r="NW2008" s="1"/>
      <c r="NX2008" s="1"/>
      <c r="NY2008" s="1"/>
      <c r="NZ2008" s="1"/>
      <c r="OA2008" s="1"/>
      <c r="OB2008" s="1"/>
      <c r="OC2008" s="1"/>
      <c r="OD2008" s="1"/>
      <c r="OE2008" s="1"/>
      <c r="OF2008" s="1"/>
      <c r="OG2008" s="1"/>
      <c r="OH2008" s="1"/>
      <c r="OI2008" s="1"/>
      <c r="OJ2008" s="1"/>
      <c r="OK2008" s="1"/>
      <c r="OL2008" s="1"/>
      <c r="OM2008" s="1"/>
      <c r="ON2008" s="1"/>
      <c r="OO2008" s="1"/>
      <c r="OP2008" s="1"/>
      <c r="OQ2008" s="1"/>
      <c r="OR2008" s="1"/>
      <c r="OS2008" s="1"/>
      <c r="OT2008" s="1"/>
      <c r="OU2008" s="1"/>
      <c r="OV2008" s="1"/>
      <c r="OW2008" s="1"/>
      <c r="OX2008" s="1"/>
      <c r="OY2008" s="1"/>
      <c r="OZ2008" s="1"/>
      <c r="PA2008" s="1"/>
      <c r="PB2008" s="1"/>
      <c r="PC2008" s="1"/>
      <c r="PD2008" s="1"/>
      <c r="PE2008" s="1"/>
      <c r="PF2008" s="1"/>
      <c r="PG2008" s="1"/>
      <c r="PH2008" s="1"/>
      <c r="PI2008" s="1"/>
      <c r="PJ2008" s="1"/>
      <c r="PK2008" s="1"/>
      <c r="PL2008" s="1"/>
      <c r="PM2008" s="1"/>
      <c r="PN2008" s="1"/>
      <c r="PO2008" s="1"/>
      <c r="PP2008" s="1"/>
      <c r="PQ2008" s="1"/>
      <c r="PR2008" s="1"/>
      <c r="PS2008" s="1"/>
      <c r="PT2008" s="1"/>
      <c r="PU2008" s="1"/>
      <c r="PV2008" s="1"/>
      <c r="PW2008" s="1"/>
      <c r="PX2008" s="1"/>
      <c r="PY2008" s="1"/>
      <c r="PZ2008" s="1"/>
      <c r="QA2008" s="1"/>
      <c r="QB2008" s="1"/>
      <c r="QC2008" s="1"/>
      <c r="QD2008" s="1"/>
      <c r="QE2008" s="1"/>
      <c r="QF2008" s="1"/>
      <c r="QG2008" s="1"/>
      <c r="QH2008" s="1"/>
      <c r="QI2008" s="1"/>
      <c r="QJ2008" s="1"/>
      <c r="QK2008" s="1"/>
      <c r="QL2008" s="1"/>
      <c r="QM2008" s="1"/>
      <c r="QN2008" s="1"/>
      <c r="QO2008" s="1"/>
      <c r="QP2008" s="1"/>
      <c r="QQ2008" s="1"/>
      <c r="QR2008" s="1"/>
      <c r="QS2008" s="1"/>
      <c r="QT2008" s="1"/>
      <c r="QU2008" s="1"/>
      <c r="QV2008" s="1"/>
      <c r="QW2008" s="1"/>
      <c r="QX2008" s="1"/>
      <c r="QY2008" s="1"/>
      <c r="QZ2008" s="1"/>
      <c r="RA2008" s="1"/>
      <c r="RB2008" s="1"/>
      <c r="RC2008" s="1"/>
      <c r="RD2008" s="1"/>
      <c r="RE2008" s="1"/>
      <c r="RF2008" s="1"/>
      <c r="RG2008" s="1"/>
      <c r="RH2008" s="1"/>
      <c r="RI2008" s="1"/>
      <c r="RJ2008" s="1"/>
      <c r="RK2008" s="1"/>
      <c r="RL2008" s="1"/>
      <c r="RM2008" s="1"/>
      <c r="RN2008" s="1"/>
      <c r="RO2008" s="1"/>
      <c r="RP2008" s="1"/>
      <c r="RQ2008" s="1"/>
      <c r="RR2008" s="1"/>
      <c r="RS2008" s="1"/>
      <c r="RT2008" s="1"/>
      <c r="RU2008" s="1"/>
      <c r="RV2008" s="1"/>
      <c r="RW2008" s="1"/>
      <c r="RX2008" s="1"/>
      <c r="RY2008" s="1"/>
      <c r="RZ2008" s="1"/>
      <c r="SA2008" s="1"/>
      <c r="SB2008" s="1"/>
      <c r="SC2008" s="1"/>
      <c r="SD2008" s="1"/>
      <c r="SE2008" s="1"/>
      <c r="SF2008" s="1"/>
      <c r="SG2008" s="1"/>
      <c r="SH2008" s="1"/>
      <c r="SI2008" s="1"/>
      <c r="SJ2008" s="1"/>
      <c r="SK2008" s="1"/>
      <c r="SL2008" s="1"/>
      <c r="SM2008" s="1"/>
      <c r="SN2008" s="1"/>
      <c r="SO2008" s="1"/>
      <c r="SP2008" s="1"/>
      <c r="SQ2008" s="1"/>
      <c r="SR2008" s="1"/>
      <c r="SS2008" s="1"/>
      <c r="ST2008" s="1"/>
      <c r="SU2008" s="1"/>
      <c r="SV2008" s="1"/>
      <c r="SW2008" s="1"/>
      <c r="SX2008" s="1"/>
      <c r="SY2008" s="1"/>
      <c r="SZ2008" s="1"/>
      <c r="TA2008" s="1"/>
      <c r="TB2008" s="1"/>
      <c r="TC2008" s="1"/>
      <c r="TD2008" s="1"/>
      <c r="TE2008" s="1"/>
      <c r="TF2008" s="1"/>
      <c r="TG2008" s="1"/>
      <c r="TH2008" s="1"/>
      <c r="TI2008" s="1"/>
      <c r="TJ2008" s="1"/>
      <c r="TK2008" s="1"/>
      <c r="TL2008" s="1"/>
      <c r="TM2008" s="1"/>
      <c r="TN2008" s="1"/>
      <c r="TO2008" s="1"/>
      <c r="TP2008" s="1"/>
      <c r="TQ2008" s="1"/>
      <c r="TR2008" s="1"/>
      <c r="TS2008" s="1"/>
      <c r="TT2008" s="1"/>
      <c r="TU2008" s="1"/>
      <c r="TV2008" s="1"/>
      <c r="TW2008" s="1"/>
      <c r="TX2008" s="1"/>
      <c r="TY2008" s="1"/>
      <c r="TZ2008" s="1"/>
      <c r="UA2008" s="1"/>
      <c r="UB2008" s="1"/>
      <c r="UC2008" s="1"/>
      <c r="UD2008" s="1"/>
      <c r="UE2008" s="1"/>
      <c r="UF2008" s="1"/>
      <c r="UG2008" s="1"/>
      <c r="UH2008" s="1"/>
      <c r="UI2008" s="1"/>
      <c r="UJ2008" s="1"/>
      <c r="UK2008" s="1"/>
      <c r="UL2008" s="1"/>
      <c r="UM2008" s="1"/>
      <c r="UN2008" s="1"/>
      <c r="UO2008" s="1"/>
      <c r="UP2008" s="1"/>
      <c r="UQ2008" s="1"/>
      <c r="UR2008" s="1"/>
      <c r="US2008" s="1"/>
      <c r="UT2008" s="1"/>
      <c r="UU2008" s="1"/>
      <c r="UV2008" s="1"/>
      <c r="UW2008" s="1"/>
      <c r="UX2008" s="1"/>
      <c r="UY2008" s="1"/>
      <c r="UZ2008" s="1"/>
      <c r="VA2008" s="1"/>
      <c r="VB2008" s="1"/>
      <c r="VC2008" s="1"/>
      <c r="VD2008" s="1"/>
      <c r="VE2008" s="1"/>
      <c r="VF2008" s="1"/>
      <c r="VG2008" s="1"/>
      <c r="VH2008" s="1"/>
      <c r="VI2008" s="1"/>
      <c r="VJ2008" s="1"/>
      <c r="VK2008" s="1"/>
      <c r="VL2008" s="1"/>
      <c r="VM2008" s="1"/>
      <c r="VN2008" s="1"/>
      <c r="VO2008" s="1"/>
      <c r="VP2008" s="1"/>
      <c r="VQ2008" s="1"/>
      <c r="VR2008" s="1"/>
      <c r="VS2008" s="1"/>
      <c r="VT2008" s="1"/>
      <c r="VU2008" s="1"/>
      <c r="VV2008" s="1"/>
      <c r="VW2008" s="1"/>
      <c r="VX2008" s="1"/>
      <c r="VY2008" s="1"/>
      <c r="VZ2008" s="1"/>
      <c r="WA2008" s="1"/>
      <c r="WB2008" s="1"/>
      <c r="WC2008" s="1"/>
      <c r="WD2008" s="1"/>
      <c r="WE2008" s="1"/>
      <c r="WF2008" s="1"/>
      <c r="WG2008" s="1"/>
      <c r="WH2008" s="1"/>
      <c r="WI2008" s="1"/>
      <c r="WJ2008" s="1"/>
      <c r="WK2008" s="1"/>
      <c r="WL2008" s="1"/>
      <c r="WM2008" s="1"/>
      <c r="WN2008" s="1"/>
      <c r="WO2008" s="1"/>
      <c r="WP2008" s="1"/>
      <c r="WQ2008" s="1"/>
      <c r="WR2008" s="1"/>
      <c r="WS2008" s="1"/>
      <c r="WT2008" s="1"/>
      <c r="WU2008" s="1"/>
      <c r="WV2008" s="1"/>
      <c r="WW2008" s="1"/>
      <c r="WX2008" s="1"/>
      <c r="WY2008" s="1"/>
      <c r="WZ2008" s="1"/>
      <c r="XA2008" s="1"/>
      <c r="XB2008" s="1"/>
      <c r="XC2008" s="1"/>
      <c r="XD2008" s="1"/>
      <c r="XE2008" s="1"/>
      <c r="XF2008" s="1"/>
      <c r="XG2008" s="1"/>
      <c r="XH2008" s="1"/>
      <c r="XI2008" s="1"/>
      <c r="XJ2008" s="1"/>
      <c r="XK2008" s="1"/>
      <c r="XL2008" s="1"/>
      <c r="XM2008" s="1"/>
      <c r="XN2008" s="1"/>
      <c r="XO2008" s="1"/>
      <c r="XP2008" s="1"/>
      <c r="XQ2008" s="1"/>
      <c r="XR2008" s="1"/>
      <c r="XS2008" s="1"/>
      <c r="XT2008" s="1"/>
      <c r="XU2008" s="1"/>
      <c r="XV2008" s="1"/>
      <c r="XW2008" s="1"/>
      <c r="XX2008" s="1"/>
      <c r="XY2008" s="1"/>
      <c r="XZ2008" s="1"/>
      <c r="YA2008" s="1"/>
      <c r="YB2008" s="1"/>
      <c r="YC2008" s="1"/>
      <c r="YD2008" s="1"/>
      <c r="YE2008" s="1"/>
      <c r="YF2008" s="1"/>
      <c r="YG2008" s="1"/>
      <c r="YH2008" s="1"/>
      <c r="YI2008" s="1"/>
      <c r="YJ2008" s="1"/>
      <c r="YK2008" s="1"/>
      <c r="YL2008" s="1"/>
      <c r="YM2008" s="1"/>
      <c r="YN2008" s="1"/>
      <c r="YO2008" s="1"/>
      <c r="YP2008" s="1"/>
      <c r="YQ2008" s="1"/>
      <c r="YR2008" s="1"/>
      <c r="YS2008" s="1"/>
      <c r="YT2008" s="1"/>
      <c r="YU2008" s="1"/>
      <c r="YV2008" s="1"/>
      <c r="YW2008" s="1"/>
      <c r="YX2008" s="1"/>
      <c r="YY2008" s="1"/>
      <c r="YZ2008" s="1"/>
      <c r="ZA2008" s="1"/>
      <c r="ZB2008" s="1"/>
      <c r="ZC2008" s="1"/>
      <c r="ZD2008" s="1"/>
      <c r="ZE2008" s="1"/>
      <c r="ZF2008" s="1"/>
      <c r="ZG2008" s="1"/>
      <c r="ZH2008" s="1"/>
      <c r="ZI2008" s="1"/>
      <c r="ZJ2008" s="1"/>
      <c r="ZK2008" s="1"/>
      <c r="ZL2008" s="1"/>
      <c r="ZM2008" s="1"/>
      <c r="ZN2008" s="1"/>
      <c r="ZO2008" s="1"/>
      <c r="ZP2008" s="1"/>
      <c r="ZQ2008" s="1"/>
      <c r="ZR2008" s="1"/>
      <c r="ZS2008" s="1"/>
      <c r="ZT2008" s="1"/>
      <c r="ZU2008" s="1"/>
      <c r="ZV2008" s="1"/>
      <c r="ZW2008" s="1"/>
      <c r="ZX2008" s="1"/>
      <c r="ZY2008" s="1"/>
      <c r="ZZ2008" s="1"/>
      <c r="AAA2008" s="1"/>
      <c r="AAB2008" s="1"/>
      <c r="AAC2008" s="1"/>
      <c r="AAD2008" s="1"/>
      <c r="AAE2008" s="1"/>
      <c r="AAF2008" s="1"/>
      <c r="AAG2008" s="1"/>
      <c r="AAH2008" s="1"/>
      <c r="AAI2008" s="1"/>
      <c r="AAJ2008" s="1"/>
      <c r="AAK2008" s="1"/>
      <c r="AAL2008" s="1"/>
      <c r="AAM2008" s="1"/>
      <c r="AAN2008" s="1"/>
      <c r="AAO2008" s="1"/>
      <c r="AAP2008" s="1"/>
      <c r="AAQ2008" s="1"/>
      <c r="AAR2008" s="1"/>
      <c r="AAS2008" s="1"/>
      <c r="AAT2008" s="1"/>
      <c r="AAU2008" s="1"/>
      <c r="AAV2008" s="1"/>
      <c r="AAW2008" s="1"/>
      <c r="AAX2008" s="1"/>
      <c r="AAY2008" s="1"/>
      <c r="AAZ2008" s="1"/>
      <c r="ABA2008" s="1"/>
      <c r="ABB2008" s="1"/>
      <c r="ABC2008" s="1"/>
      <c r="ABD2008" s="1"/>
      <c r="ABE2008" s="1"/>
      <c r="ABF2008" s="1"/>
      <c r="ABG2008" s="1"/>
      <c r="ABH2008" s="1"/>
      <c r="ABI2008" s="1"/>
      <c r="ABJ2008" s="1"/>
      <c r="ABK2008" s="1"/>
      <c r="ABL2008" s="1"/>
      <c r="ABM2008" s="1"/>
      <c r="ABN2008" s="1"/>
      <c r="ABO2008" s="1"/>
      <c r="ABP2008" s="1"/>
      <c r="ABQ2008" s="1"/>
      <c r="ABR2008" s="1"/>
      <c r="ABS2008" s="1"/>
      <c r="ABT2008" s="1"/>
      <c r="ABU2008" s="1"/>
      <c r="ABV2008" s="1"/>
      <c r="ABW2008" s="1"/>
      <c r="ABX2008" s="1"/>
      <c r="ABY2008" s="1"/>
      <c r="ABZ2008" s="1"/>
      <c r="ACA2008" s="1"/>
      <c r="ACB2008" s="1"/>
      <c r="ACC2008" s="1"/>
      <c r="ACD2008" s="1"/>
      <c r="ACE2008" s="1"/>
      <c r="ACF2008" s="1"/>
      <c r="ACG2008" s="1"/>
      <c r="ACH2008" s="1"/>
      <c r="ACI2008" s="1"/>
      <c r="ACJ2008" s="1"/>
      <c r="ACK2008" s="1"/>
      <c r="ACL2008" s="1"/>
      <c r="ACM2008" s="1"/>
      <c r="ACN2008" s="1"/>
      <c r="ACO2008" s="1"/>
      <c r="ACP2008" s="1"/>
      <c r="ACQ2008" s="1"/>
      <c r="ACR2008" s="1"/>
      <c r="ACS2008" s="1"/>
      <c r="ACT2008" s="1"/>
      <c r="ACU2008" s="1"/>
      <c r="ACV2008" s="1"/>
      <c r="ACW2008" s="1"/>
      <c r="ACX2008" s="1"/>
      <c r="ACY2008" s="1"/>
      <c r="ACZ2008" s="1"/>
      <c r="ADA2008" s="1"/>
      <c r="ADB2008" s="1"/>
      <c r="ADC2008" s="1"/>
      <c r="ADD2008" s="1"/>
      <c r="ADE2008" s="1"/>
      <c r="ADF2008" s="1"/>
      <c r="ADG2008" s="1"/>
      <c r="ADH2008" s="1"/>
      <c r="ADI2008" s="1"/>
      <c r="ADJ2008" s="1"/>
      <c r="ADK2008" s="1"/>
      <c r="ADL2008" s="1"/>
      <c r="ADM2008" s="1"/>
      <c r="ADN2008" s="1"/>
      <c r="ADO2008" s="1"/>
      <c r="ADP2008" s="1"/>
      <c r="ADQ2008" s="1"/>
      <c r="ADR2008" s="1"/>
      <c r="ADS2008" s="1"/>
      <c r="ADT2008" s="1"/>
      <c r="ADU2008" s="1"/>
      <c r="ADV2008" s="1"/>
      <c r="ADW2008" s="1"/>
      <c r="ADX2008" s="1"/>
      <c r="ADY2008" s="1"/>
      <c r="ADZ2008" s="1"/>
      <c r="AEA2008" s="1"/>
      <c r="AEB2008" s="1"/>
      <c r="AEC2008" s="1"/>
      <c r="AED2008" s="1"/>
      <c r="AEE2008" s="1"/>
      <c r="AEF2008" s="1"/>
      <c r="AEG2008" s="1"/>
      <c r="AEH2008" s="1"/>
      <c r="AEI2008" s="1"/>
      <c r="AEJ2008" s="1"/>
      <c r="AEK2008" s="1"/>
      <c r="AEL2008" s="1"/>
      <c r="AEM2008" s="1"/>
      <c r="AEN2008" s="1"/>
      <c r="AEO2008" s="1"/>
      <c r="AEP2008" s="1"/>
      <c r="AEQ2008" s="1"/>
      <c r="AER2008" s="1"/>
      <c r="AES2008" s="1"/>
      <c r="AET2008" s="1"/>
      <c r="AEU2008" s="1"/>
      <c r="AEV2008" s="1"/>
      <c r="AEW2008" s="1"/>
      <c r="AEX2008" s="1"/>
      <c r="AEY2008" s="1"/>
      <c r="AEZ2008" s="1"/>
      <c r="AFA2008" s="1"/>
      <c r="AFB2008" s="1"/>
      <c r="AFC2008" s="1"/>
      <c r="AFD2008" s="1"/>
      <c r="AFE2008" s="1"/>
      <c r="AFF2008" s="1"/>
      <c r="AFG2008" s="1"/>
      <c r="AFH2008" s="1"/>
      <c r="AFI2008" s="1"/>
      <c r="AFJ2008" s="1"/>
      <c r="AFK2008" s="1"/>
      <c r="AFL2008" s="1"/>
      <c r="AFM2008" s="1"/>
      <c r="AFN2008" s="1"/>
      <c r="AFO2008" s="1"/>
      <c r="AFP2008" s="1"/>
      <c r="AFQ2008" s="1"/>
      <c r="AFR2008" s="1"/>
      <c r="AFS2008" s="1"/>
      <c r="AFT2008" s="1"/>
      <c r="AFU2008" s="1"/>
      <c r="AFV2008" s="1"/>
      <c r="AFW2008" s="1"/>
      <c r="AFX2008" s="1"/>
      <c r="AFY2008" s="1"/>
      <c r="AFZ2008" s="1"/>
      <c r="AGA2008" s="1"/>
      <c r="AGB2008" s="1"/>
      <c r="AGC2008" s="1"/>
      <c r="AGD2008" s="1"/>
      <c r="AGE2008" s="1"/>
      <c r="AGF2008" s="1"/>
      <c r="AGG2008" s="1"/>
      <c r="AGH2008" s="1"/>
      <c r="AGI2008" s="1"/>
      <c r="AGJ2008" s="1"/>
      <c r="AGK2008" s="1"/>
      <c r="AGL2008" s="1"/>
      <c r="AGM2008" s="1"/>
      <c r="AGN2008" s="1"/>
      <c r="AGO2008" s="1"/>
      <c r="AGP2008" s="1"/>
      <c r="AGQ2008" s="1"/>
      <c r="AGR2008" s="1"/>
      <c r="AGS2008" s="1"/>
      <c r="AGT2008" s="1"/>
      <c r="AGU2008" s="1"/>
      <c r="AGV2008" s="1"/>
      <c r="AGW2008" s="1"/>
      <c r="AGX2008" s="1"/>
      <c r="AGY2008" s="1"/>
      <c r="AGZ2008" s="1"/>
      <c r="AHA2008" s="1"/>
      <c r="AHB2008" s="1"/>
      <c r="AHC2008" s="1"/>
      <c r="AHD2008" s="1"/>
      <c r="AHE2008" s="1"/>
      <c r="AHF2008" s="1"/>
      <c r="AHG2008" s="1"/>
      <c r="AHH2008" s="1"/>
      <c r="AHI2008" s="1"/>
      <c r="AHJ2008" s="1"/>
      <c r="AHK2008" s="1"/>
      <c r="AHL2008" s="1"/>
      <c r="AHM2008" s="1"/>
      <c r="AHN2008" s="1"/>
      <c r="AHO2008" s="1"/>
      <c r="AHP2008" s="1"/>
      <c r="AHQ2008" s="1"/>
      <c r="AHR2008" s="1"/>
      <c r="AHS2008" s="1"/>
      <c r="AHT2008" s="1"/>
      <c r="AHU2008" s="1"/>
      <c r="AHV2008" s="1"/>
      <c r="AHW2008" s="1"/>
      <c r="AHX2008" s="1"/>
      <c r="AHY2008" s="1"/>
      <c r="AHZ2008" s="1"/>
      <c r="AIA2008" s="1"/>
      <c r="AIB2008" s="1"/>
      <c r="AIC2008" s="1"/>
      <c r="AID2008" s="1"/>
      <c r="AIE2008" s="1"/>
      <c r="AIF2008" s="1"/>
      <c r="AIG2008" s="1"/>
      <c r="AIH2008" s="1"/>
      <c r="AII2008" s="1"/>
      <c r="AIJ2008" s="1"/>
      <c r="AIK2008" s="1"/>
      <c r="AIL2008" s="1"/>
      <c r="AIM2008" s="1"/>
      <c r="AIN2008" s="1"/>
      <c r="AIO2008" s="1"/>
      <c r="AIP2008" s="1"/>
      <c r="AIQ2008" s="1"/>
      <c r="AIR2008" s="1"/>
      <c r="AIS2008" s="1"/>
      <c r="AIT2008" s="1"/>
      <c r="AIU2008" s="1"/>
      <c r="AIV2008" s="1"/>
      <c r="AIW2008" s="1"/>
      <c r="AIX2008" s="1"/>
      <c r="AIY2008" s="1"/>
      <c r="AIZ2008" s="1"/>
      <c r="AJA2008" s="1"/>
      <c r="AJB2008" s="1"/>
      <c r="AJC2008" s="1"/>
      <c r="AJD2008" s="1"/>
      <c r="AJE2008" s="1"/>
      <c r="AJF2008" s="1"/>
      <c r="AJG2008" s="1"/>
      <c r="AJH2008" s="1"/>
      <c r="AJI2008" s="1"/>
      <c r="AJJ2008" s="1"/>
      <c r="AJK2008" s="1"/>
      <c r="AJL2008" s="1"/>
      <c r="AJM2008" s="1"/>
      <c r="AJN2008" s="1"/>
      <c r="AJO2008" s="1"/>
      <c r="AJP2008" s="1"/>
      <c r="AJQ2008" s="1"/>
      <c r="AJR2008" s="1"/>
      <c r="AJS2008" s="1"/>
      <c r="AJT2008" s="1"/>
      <c r="AJU2008" s="1"/>
      <c r="AJV2008" s="1"/>
      <c r="AJW2008" s="1"/>
      <c r="AJX2008" s="1"/>
      <c r="AJY2008" s="1"/>
      <c r="AJZ2008" s="1"/>
      <c r="AKA2008" s="1"/>
      <c r="AKB2008" s="1"/>
      <c r="AKC2008" s="1"/>
      <c r="AKD2008" s="1"/>
      <c r="AKE2008" s="1"/>
      <c r="AKF2008" s="1"/>
      <c r="AKG2008" s="1"/>
      <c r="AKH2008" s="1"/>
      <c r="AKI2008" s="1"/>
      <c r="AKJ2008" s="1"/>
      <c r="AKK2008" s="1"/>
      <c r="AKL2008" s="1"/>
      <c r="AKM2008" s="1"/>
      <c r="AKN2008" s="1"/>
      <c r="AKO2008" s="1"/>
      <c r="AKP2008" s="1"/>
      <c r="AKQ2008" s="1"/>
      <c r="AKR2008" s="1"/>
      <c r="AKS2008" s="1"/>
      <c r="AKT2008" s="1"/>
      <c r="AKU2008" s="1"/>
      <c r="AKV2008" s="1"/>
      <c r="AKW2008" s="1"/>
      <c r="AKX2008" s="1"/>
      <c r="AKY2008" s="1"/>
      <c r="AKZ2008" s="1"/>
      <c r="ALA2008" s="1"/>
      <c r="ALB2008" s="1"/>
      <c r="ALC2008" s="1"/>
      <c r="ALD2008" s="1"/>
      <c r="ALE2008" s="1"/>
      <c r="ALF2008" s="1"/>
      <c r="ALG2008" s="1"/>
      <c r="ALH2008" s="1"/>
      <c r="ALI2008" s="1"/>
      <c r="ALJ2008" s="1"/>
      <c r="ALK2008" s="1"/>
      <c r="ALL2008" s="1"/>
      <c r="ALM2008" s="1"/>
      <c r="ALN2008" s="1"/>
      <c r="ALO2008" s="1"/>
      <c r="ALP2008" s="1"/>
      <c r="ALQ2008" s="1"/>
      <c r="ALR2008" s="1"/>
      <c r="ALS2008" s="1"/>
      <c r="ALT2008" s="1"/>
      <c r="ALU2008" s="1"/>
      <c r="ALV2008" s="1"/>
      <c r="ALW2008" s="1"/>
      <c r="ALX2008" s="1"/>
      <c r="ALY2008" s="1"/>
      <c r="ALZ2008" s="1"/>
      <c r="AMA2008" s="1"/>
      <c r="AMB2008" s="1"/>
      <c r="AMC2008" s="1"/>
      <c r="AMD2008" s="1"/>
      <c r="AME2008" s="1"/>
      <c r="AMF2008" s="1"/>
      <c r="AMG2008" s="1"/>
      <c r="AMH2008" s="1"/>
      <c r="AMI2008" s="1"/>
      <c r="AMJ2008" s="1"/>
      <c r="AMK2008" s="1"/>
      <c r="AML2008" s="1"/>
      <c r="AMM2008" s="1"/>
      <c r="AMN2008" s="1"/>
      <c r="AMO2008" s="1"/>
      <c r="AMP2008" s="1"/>
      <c r="AMQ2008" s="1"/>
      <c r="AMR2008" s="1"/>
      <c r="AMS2008" s="1"/>
      <c r="AMT2008" s="1"/>
      <c r="AMU2008" s="1"/>
      <c r="AMV2008" s="1"/>
      <c r="AMW2008" s="1"/>
      <c r="AMX2008" s="1"/>
      <c r="AMY2008" s="1"/>
      <c r="AMZ2008" s="1"/>
      <c r="ANA2008" s="1"/>
      <c r="ANB2008" s="1"/>
      <c r="ANC2008" s="1"/>
      <c r="AND2008" s="1"/>
      <c r="ANE2008" s="1"/>
      <c r="ANF2008" s="1"/>
      <c r="ANG2008" s="1"/>
      <c r="ANH2008" s="1"/>
      <c r="ANI2008" s="1"/>
      <c r="ANJ2008" s="1"/>
      <c r="ANK2008" s="1"/>
      <c r="ANL2008" s="1"/>
      <c r="ANM2008" s="1"/>
      <c r="ANN2008" s="1"/>
      <c r="ANO2008" s="1"/>
      <c r="ANP2008" s="1"/>
      <c r="ANQ2008" s="1"/>
      <c r="ANR2008" s="1"/>
      <c r="ANS2008" s="1"/>
      <c r="ANT2008" s="1"/>
      <c r="ANU2008" s="1"/>
      <c r="ANV2008" s="1"/>
      <c r="ANW2008" s="1"/>
      <c r="ANX2008" s="1"/>
      <c r="ANY2008" s="1"/>
      <c r="ANZ2008" s="1"/>
      <c r="AOA2008" s="1"/>
      <c r="AOB2008" s="1"/>
      <c r="AOC2008" s="1"/>
      <c r="AOD2008" s="1"/>
      <c r="AOE2008" s="1"/>
      <c r="AOF2008" s="1"/>
      <c r="AOG2008" s="1"/>
      <c r="AOH2008" s="1"/>
      <c r="AOI2008" s="1"/>
      <c r="AOJ2008" s="1"/>
      <c r="AOK2008" s="1"/>
      <c r="AOL2008" s="1"/>
      <c r="AOM2008" s="1"/>
      <c r="AON2008" s="1"/>
      <c r="AOO2008" s="1"/>
      <c r="AOP2008" s="1"/>
      <c r="AOQ2008" s="1"/>
      <c r="AOR2008" s="1"/>
      <c r="AOS2008" s="1"/>
      <c r="AOT2008" s="1"/>
      <c r="AOU2008" s="1"/>
      <c r="AOV2008" s="1"/>
      <c r="AOW2008" s="1"/>
      <c r="AOX2008" s="1"/>
      <c r="AOY2008" s="1"/>
      <c r="AOZ2008" s="1"/>
      <c r="APA2008" s="1"/>
      <c r="APB2008" s="1"/>
      <c r="APC2008" s="1"/>
      <c r="APD2008" s="1"/>
      <c r="APE2008" s="1"/>
      <c r="APF2008" s="1"/>
      <c r="APG2008" s="1"/>
      <c r="APH2008" s="1"/>
      <c r="API2008" s="1"/>
      <c r="APJ2008" s="1"/>
      <c r="APK2008" s="1"/>
      <c r="APL2008" s="1"/>
      <c r="APM2008" s="1"/>
      <c r="APN2008" s="1"/>
      <c r="APO2008" s="1"/>
      <c r="APP2008" s="1"/>
      <c r="APQ2008" s="1"/>
      <c r="APR2008" s="1"/>
      <c r="APS2008" s="1"/>
      <c r="APT2008" s="1"/>
      <c r="APU2008" s="1"/>
      <c r="APV2008" s="1"/>
      <c r="APW2008" s="1"/>
      <c r="APX2008" s="1"/>
      <c r="APY2008" s="1"/>
      <c r="APZ2008" s="1"/>
      <c r="AQA2008" s="1"/>
      <c r="AQB2008" s="1"/>
      <c r="AQC2008" s="1"/>
      <c r="AQD2008" s="1"/>
      <c r="AQE2008" s="1"/>
      <c r="AQF2008" s="1"/>
      <c r="AQG2008" s="1"/>
      <c r="AQH2008" s="1"/>
      <c r="AQI2008" s="1"/>
      <c r="AQJ2008" s="1"/>
      <c r="AQK2008" s="1"/>
      <c r="AQL2008" s="1"/>
      <c r="AQM2008" s="1"/>
      <c r="AQN2008" s="1"/>
      <c r="AQO2008" s="1"/>
      <c r="AQP2008" s="1"/>
      <c r="AQQ2008" s="1"/>
      <c r="AQR2008" s="1"/>
      <c r="AQS2008" s="1"/>
      <c r="AQT2008" s="1"/>
      <c r="AQU2008" s="1"/>
      <c r="AQV2008" s="1"/>
      <c r="AQW2008" s="1"/>
      <c r="AQX2008" s="1"/>
      <c r="AQY2008" s="1"/>
      <c r="AQZ2008" s="1"/>
      <c r="ARA2008" s="1"/>
      <c r="ARB2008" s="1"/>
      <c r="ARC2008" s="1"/>
      <c r="ARD2008" s="1"/>
      <c r="ARE2008" s="1"/>
      <c r="ARF2008" s="1"/>
      <c r="ARG2008" s="1"/>
      <c r="ARH2008" s="1"/>
      <c r="ARI2008" s="1"/>
      <c r="ARJ2008" s="1"/>
      <c r="ARK2008" s="1"/>
      <c r="ARL2008" s="1"/>
      <c r="ARM2008" s="1"/>
      <c r="ARN2008" s="1"/>
      <c r="ARO2008" s="1"/>
      <c r="ARP2008" s="1"/>
      <c r="ARQ2008" s="1"/>
      <c r="ARR2008" s="1"/>
      <c r="ARS2008" s="1"/>
      <c r="ART2008" s="1"/>
      <c r="ARU2008" s="1"/>
      <c r="ARV2008" s="1"/>
      <c r="ARW2008" s="1"/>
      <c r="ARX2008" s="1"/>
      <c r="ARY2008" s="1"/>
      <c r="ARZ2008" s="1"/>
      <c r="ASA2008" s="1"/>
      <c r="ASB2008" s="1"/>
      <c r="ASC2008" s="1"/>
      <c r="ASD2008" s="1"/>
      <c r="ASE2008" s="1"/>
      <c r="ASF2008" s="1"/>
      <c r="ASG2008" s="1"/>
      <c r="ASH2008" s="1"/>
      <c r="ASI2008" s="1"/>
      <c r="ASJ2008" s="1"/>
      <c r="ASK2008" s="1"/>
      <c r="ASL2008" s="1"/>
      <c r="ASM2008" s="1"/>
      <c r="ASN2008" s="1"/>
      <c r="ASO2008" s="1"/>
      <c r="ASP2008" s="1"/>
      <c r="ASQ2008" s="1"/>
      <c r="ASR2008" s="1"/>
      <c r="ASS2008" s="1"/>
      <c r="AST2008" s="1"/>
      <c r="ASU2008" s="1"/>
      <c r="ASV2008" s="1"/>
      <c r="ASW2008" s="1"/>
      <c r="ASX2008" s="1"/>
      <c r="ASY2008" s="1"/>
      <c r="ASZ2008" s="1"/>
      <c r="ATA2008" s="1"/>
      <c r="ATB2008" s="1"/>
      <c r="ATC2008" s="1"/>
      <c r="ATD2008" s="1"/>
      <c r="ATE2008" s="1"/>
      <c r="ATF2008" s="1"/>
      <c r="ATG2008" s="1"/>
      <c r="ATH2008" s="1"/>
      <c r="ATI2008" s="1"/>
      <c r="ATJ2008" s="1"/>
      <c r="ATK2008" s="1"/>
      <c r="ATL2008" s="1"/>
      <c r="ATM2008" s="1"/>
      <c r="ATN2008" s="1"/>
      <c r="ATO2008" s="1"/>
      <c r="ATP2008" s="1"/>
      <c r="ATQ2008" s="1"/>
      <c r="ATR2008" s="1"/>
      <c r="ATS2008" s="1"/>
      <c r="ATT2008" s="1"/>
      <c r="ATU2008" s="1"/>
      <c r="ATV2008" s="1"/>
      <c r="ATW2008" s="1"/>
      <c r="ATX2008" s="1"/>
      <c r="ATY2008" s="1"/>
      <c r="ATZ2008" s="1"/>
      <c r="AUA2008" s="1"/>
      <c r="AUB2008" s="1"/>
      <c r="AUC2008" s="1"/>
      <c r="AUD2008" s="1"/>
      <c r="AUE2008" s="1"/>
      <c r="AUF2008" s="1"/>
      <c r="AUG2008" s="1"/>
      <c r="AUH2008" s="1"/>
      <c r="AUI2008" s="1"/>
      <c r="AUJ2008" s="1"/>
      <c r="AUK2008" s="1"/>
      <c r="AUL2008" s="1"/>
      <c r="AUM2008" s="1"/>
      <c r="AUN2008" s="1"/>
      <c r="AUO2008" s="1"/>
      <c r="AUP2008" s="1"/>
      <c r="AUQ2008" s="1"/>
      <c r="AUR2008" s="1"/>
      <c r="AUS2008" s="1"/>
      <c r="AUT2008" s="1"/>
      <c r="AUU2008" s="1"/>
      <c r="AUV2008" s="1"/>
      <c r="AUW2008" s="1"/>
      <c r="AUX2008" s="1"/>
      <c r="AUY2008" s="1"/>
      <c r="AUZ2008" s="1"/>
      <c r="AVA2008" s="1"/>
      <c r="AVB2008" s="1"/>
      <c r="AVC2008" s="1"/>
      <c r="AVD2008" s="1"/>
      <c r="AVE2008" s="1"/>
      <c r="AVF2008" s="1"/>
      <c r="AVG2008" s="1"/>
      <c r="AVH2008" s="1"/>
      <c r="AVI2008" s="1"/>
      <c r="AVJ2008" s="1"/>
      <c r="AVK2008" s="1"/>
      <c r="AVL2008" s="1"/>
      <c r="AVM2008" s="1"/>
      <c r="AVN2008" s="1"/>
      <c r="AVO2008" s="1"/>
      <c r="AVP2008" s="1"/>
      <c r="AVQ2008" s="1"/>
      <c r="AVR2008" s="1"/>
      <c r="AVS2008" s="1"/>
      <c r="AVT2008" s="1"/>
      <c r="AVU2008" s="1"/>
      <c r="AVV2008" s="1"/>
      <c r="AVW2008" s="1"/>
      <c r="AVX2008" s="1"/>
      <c r="AVY2008" s="1"/>
      <c r="AVZ2008" s="1"/>
      <c r="AWA2008" s="1"/>
      <c r="AWB2008" s="1"/>
      <c r="AWC2008" s="1"/>
      <c r="AWD2008" s="1"/>
      <c r="AWE2008" s="1"/>
      <c r="AWF2008" s="1"/>
      <c r="AWG2008" s="1"/>
      <c r="AWH2008" s="1"/>
      <c r="AWI2008" s="1"/>
      <c r="AWJ2008" s="1"/>
      <c r="AWK2008" s="1"/>
      <c r="AWL2008" s="1"/>
      <c r="AWM2008" s="1"/>
      <c r="AWN2008" s="1"/>
      <c r="AWO2008" s="1"/>
      <c r="AWP2008" s="1"/>
      <c r="AWQ2008" s="1"/>
      <c r="AWR2008" s="1"/>
      <c r="AWS2008" s="1"/>
      <c r="AWT2008" s="1"/>
      <c r="AWU2008" s="1"/>
      <c r="AWV2008" s="1"/>
      <c r="AWW2008" s="1"/>
      <c r="AWX2008" s="1"/>
      <c r="AWY2008" s="1"/>
      <c r="AWZ2008" s="1"/>
      <c r="AXA2008" s="1"/>
      <c r="AXB2008" s="1"/>
      <c r="AXC2008" s="1"/>
      <c r="AXD2008" s="1"/>
      <c r="AXE2008" s="1"/>
      <c r="AXF2008" s="1"/>
      <c r="AXG2008" s="1"/>
      <c r="AXH2008" s="1"/>
      <c r="AXI2008" s="1"/>
      <c r="AXJ2008" s="1"/>
      <c r="AXK2008" s="1"/>
      <c r="AXL2008" s="1"/>
      <c r="AXM2008" s="1"/>
      <c r="AXN2008" s="1"/>
      <c r="AXO2008" s="1"/>
      <c r="AXP2008" s="1"/>
      <c r="AXQ2008" s="1"/>
      <c r="AXR2008" s="1"/>
      <c r="AXS2008" s="1"/>
      <c r="AXT2008" s="1"/>
      <c r="AXU2008" s="1"/>
      <c r="AXV2008" s="1"/>
      <c r="AXW2008" s="1"/>
      <c r="AXX2008" s="1"/>
      <c r="AXY2008" s="1"/>
      <c r="AXZ2008" s="1"/>
      <c r="AYA2008" s="1"/>
      <c r="AYB2008" s="1"/>
      <c r="AYC2008" s="1"/>
      <c r="AYD2008" s="1"/>
      <c r="AYE2008" s="1"/>
      <c r="AYF2008" s="1"/>
      <c r="AYG2008" s="1"/>
      <c r="AYH2008" s="1"/>
      <c r="AYI2008" s="1"/>
      <c r="AYJ2008" s="1"/>
      <c r="AYK2008" s="1"/>
      <c r="AYL2008" s="1"/>
      <c r="AYM2008" s="1"/>
      <c r="AYN2008" s="1"/>
      <c r="AYO2008" s="1"/>
      <c r="AYP2008" s="1"/>
      <c r="AYQ2008" s="1"/>
      <c r="AYR2008" s="1"/>
      <c r="AYS2008" s="1"/>
      <c r="AYT2008" s="1"/>
      <c r="AYU2008" s="1"/>
      <c r="AYV2008" s="1"/>
      <c r="AYW2008" s="1"/>
      <c r="AYX2008" s="1"/>
      <c r="AYY2008" s="1"/>
      <c r="AYZ2008" s="1"/>
      <c r="AZA2008" s="1"/>
      <c r="AZB2008" s="1"/>
      <c r="AZC2008" s="1"/>
      <c r="AZD2008" s="1"/>
      <c r="AZE2008" s="1"/>
      <c r="AZF2008" s="1"/>
      <c r="AZG2008" s="1"/>
      <c r="AZH2008" s="1"/>
      <c r="AZI2008" s="1"/>
      <c r="AZJ2008" s="1"/>
      <c r="AZK2008" s="1"/>
      <c r="AZL2008" s="1"/>
      <c r="AZM2008" s="1"/>
      <c r="AZN2008" s="1"/>
      <c r="AZO2008" s="1"/>
      <c r="AZP2008" s="1"/>
      <c r="AZQ2008" s="1"/>
      <c r="AZR2008" s="1"/>
      <c r="AZS2008" s="1"/>
      <c r="AZT2008" s="1"/>
      <c r="AZU2008" s="1"/>
      <c r="AZV2008" s="1"/>
      <c r="AZW2008" s="1"/>
      <c r="AZX2008" s="1"/>
      <c r="AZY2008" s="1"/>
      <c r="AZZ2008" s="1"/>
      <c r="BAA2008" s="1"/>
      <c r="BAB2008" s="1"/>
      <c r="BAC2008" s="1"/>
      <c r="BAD2008" s="1"/>
      <c r="BAE2008" s="1"/>
      <c r="BAF2008" s="1"/>
      <c r="BAG2008" s="1"/>
      <c r="BAH2008" s="1"/>
      <c r="BAI2008" s="1"/>
      <c r="BAJ2008" s="1"/>
      <c r="BAK2008" s="1"/>
      <c r="BAL2008" s="1"/>
      <c r="BAM2008" s="1"/>
      <c r="BAN2008" s="1"/>
      <c r="BAO2008" s="1"/>
      <c r="BAP2008" s="1"/>
      <c r="BAQ2008" s="1"/>
      <c r="BAR2008" s="1"/>
      <c r="BAS2008" s="1"/>
      <c r="BAT2008" s="1"/>
      <c r="BAU2008" s="1"/>
      <c r="BAV2008" s="1"/>
      <c r="BAW2008" s="1"/>
      <c r="BAX2008" s="1"/>
      <c r="BAY2008" s="1"/>
      <c r="BAZ2008" s="1"/>
      <c r="BBA2008" s="1"/>
      <c r="BBB2008" s="1"/>
      <c r="BBC2008" s="1"/>
      <c r="BBD2008" s="1"/>
      <c r="BBE2008" s="1"/>
      <c r="BBF2008" s="1"/>
      <c r="BBG2008" s="1"/>
      <c r="BBH2008" s="1"/>
      <c r="BBI2008" s="1"/>
      <c r="BBJ2008" s="1"/>
      <c r="BBK2008" s="1"/>
      <c r="BBL2008" s="1"/>
      <c r="BBM2008" s="1"/>
      <c r="BBN2008" s="1"/>
      <c r="BBO2008" s="1"/>
      <c r="BBP2008" s="1"/>
      <c r="BBQ2008" s="1"/>
      <c r="BBR2008" s="1"/>
      <c r="BBS2008" s="1"/>
      <c r="BBT2008" s="1"/>
      <c r="BBU2008" s="1"/>
      <c r="BBV2008" s="1"/>
      <c r="BBW2008" s="1"/>
      <c r="BBX2008" s="1"/>
      <c r="BBY2008" s="1"/>
      <c r="BBZ2008" s="1"/>
      <c r="BCA2008" s="1"/>
      <c r="BCB2008" s="1"/>
      <c r="BCC2008" s="1"/>
      <c r="BCD2008" s="1"/>
      <c r="BCE2008" s="1"/>
      <c r="BCF2008" s="1"/>
      <c r="BCG2008" s="1"/>
      <c r="BCH2008" s="1"/>
      <c r="BCI2008" s="1"/>
      <c r="BCJ2008" s="1"/>
      <c r="BCK2008" s="1"/>
      <c r="BCL2008" s="1"/>
      <c r="BCM2008" s="1"/>
      <c r="BCN2008" s="1"/>
      <c r="BCO2008" s="1"/>
      <c r="BCP2008" s="1"/>
      <c r="BCQ2008" s="1"/>
      <c r="BCR2008" s="1"/>
      <c r="BCS2008" s="1"/>
      <c r="BCT2008" s="1"/>
      <c r="BCU2008" s="1"/>
      <c r="BCV2008" s="1"/>
      <c r="BCW2008" s="1"/>
      <c r="BCX2008" s="1"/>
      <c r="BCY2008" s="1"/>
      <c r="BCZ2008" s="1"/>
      <c r="BDA2008" s="1"/>
      <c r="BDB2008" s="1"/>
      <c r="BDC2008" s="1"/>
      <c r="BDD2008" s="1"/>
      <c r="BDE2008" s="1"/>
      <c r="BDF2008" s="1"/>
      <c r="BDG2008" s="1"/>
      <c r="BDH2008" s="1"/>
      <c r="BDI2008" s="1"/>
      <c r="BDJ2008" s="1"/>
      <c r="BDK2008" s="1"/>
      <c r="BDL2008" s="1"/>
      <c r="BDM2008" s="1"/>
      <c r="BDN2008" s="1"/>
      <c r="BDO2008" s="1"/>
      <c r="BDP2008" s="1"/>
      <c r="BDQ2008" s="1"/>
      <c r="BDR2008" s="1"/>
      <c r="BDS2008" s="1"/>
      <c r="BDT2008" s="1"/>
      <c r="BDU2008" s="1"/>
      <c r="BDV2008" s="1"/>
      <c r="BDW2008" s="1"/>
      <c r="BDX2008" s="1"/>
      <c r="BDY2008" s="1"/>
      <c r="BDZ2008" s="1"/>
      <c r="BEA2008" s="1"/>
      <c r="BEB2008" s="1"/>
      <c r="BEC2008" s="1"/>
      <c r="BED2008" s="1"/>
      <c r="BEE2008" s="1"/>
      <c r="BEF2008" s="1"/>
      <c r="BEG2008" s="1"/>
      <c r="BEH2008" s="1"/>
      <c r="BEI2008" s="1"/>
      <c r="BEJ2008" s="1"/>
      <c r="BEK2008" s="1"/>
      <c r="BEL2008" s="1"/>
      <c r="BEM2008" s="1"/>
      <c r="BEN2008" s="1"/>
      <c r="BEO2008" s="1"/>
      <c r="BEP2008" s="1"/>
      <c r="BEQ2008" s="1"/>
      <c r="BER2008" s="1"/>
      <c r="BES2008" s="1"/>
      <c r="BET2008" s="1"/>
      <c r="BEU2008" s="1"/>
      <c r="BEV2008" s="1"/>
      <c r="BEW2008" s="1"/>
      <c r="BEX2008" s="1"/>
      <c r="BEY2008" s="1"/>
      <c r="BEZ2008" s="1"/>
      <c r="BFA2008" s="1"/>
      <c r="BFB2008" s="1"/>
      <c r="BFC2008" s="1"/>
      <c r="BFD2008" s="1"/>
      <c r="BFE2008" s="1"/>
      <c r="BFF2008" s="1"/>
      <c r="BFG2008" s="1"/>
      <c r="BFH2008" s="1"/>
      <c r="BFI2008" s="1"/>
      <c r="BFJ2008" s="1"/>
      <c r="BFK2008" s="1"/>
      <c r="BFL2008" s="1"/>
      <c r="BFM2008" s="1"/>
      <c r="BFN2008" s="1"/>
      <c r="BFO2008" s="1"/>
      <c r="BFP2008" s="1"/>
      <c r="BFQ2008" s="1"/>
      <c r="BFR2008" s="1"/>
      <c r="BFS2008" s="1"/>
      <c r="BFT2008" s="1"/>
      <c r="BFU2008" s="1"/>
      <c r="BFV2008" s="1"/>
      <c r="BFW2008" s="1"/>
      <c r="BFX2008" s="1"/>
      <c r="BFY2008" s="1"/>
      <c r="BFZ2008" s="1"/>
      <c r="BGA2008" s="1"/>
      <c r="BGB2008" s="1"/>
      <c r="BGC2008" s="1"/>
      <c r="BGD2008" s="1"/>
      <c r="BGE2008" s="1"/>
      <c r="BGF2008" s="1"/>
      <c r="BGG2008" s="1"/>
      <c r="BGH2008" s="1"/>
      <c r="BGI2008" s="1"/>
      <c r="BGJ2008" s="1"/>
      <c r="BGK2008" s="1"/>
      <c r="BGL2008" s="1"/>
      <c r="BGM2008" s="1"/>
      <c r="BGN2008" s="1"/>
      <c r="BGO2008" s="1"/>
      <c r="BGP2008" s="1"/>
      <c r="BGQ2008" s="1"/>
      <c r="BGR2008" s="1"/>
      <c r="BGS2008" s="1"/>
      <c r="BGT2008" s="1"/>
      <c r="BGU2008" s="1"/>
      <c r="BGV2008" s="1"/>
      <c r="BGW2008" s="1"/>
      <c r="BGX2008" s="1"/>
      <c r="BGY2008" s="1"/>
      <c r="BGZ2008" s="1"/>
      <c r="BHA2008" s="1"/>
      <c r="BHB2008" s="1"/>
      <c r="BHC2008" s="1"/>
      <c r="BHD2008" s="1"/>
      <c r="BHE2008" s="1"/>
      <c r="BHF2008" s="1"/>
      <c r="BHG2008" s="1"/>
      <c r="BHH2008" s="1"/>
      <c r="BHI2008" s="1"/>
      <c r="BHJ2008" s="1"/>
      <c r="BHK2008" s="1"/>
      <c r="BHL2008" s="1"/>
      <c r="BHM2008" s="1"/>
      <c r="BHN2008" s="1"/>
      <c r="BHO2008" s="1"/>
      <c r="BHP2008" s="1"/>
      <c r="BHQ2008" s="1"/>
      <c r="BHR2008" s="1"/>
      <c r="BHS2008" s="1"/>
      <c r="BHT2008" s="1"/>
      <c r="BHU2008" s="1"/>
      <c r="BHV2008" s="1"/>
      <c r="BHW2008" s="1"/>
      <c r="BHX2008" s="1"/>
      <c r="BHY2008" s="1"/>
      <c r="BHZ2008" s="1"/>
      <c r="BIA2008" s="1"/>
      <c r="BIB2008" s="1"/>
      <c r="BIC2008" s="1"/>
      <c r="BID2008" s="1"/>
      <c r="BIE2008" s="1"/>
      <c r="BIF2008" s="1"/>
      <c r="BIG2008" s="1"/>
      <c r="BIH2008" s="1"/>
      <c r="BII2008" s="1"/>
      <c r="BIJ2008" s="1"/>
      <c r="BIK2008" s="1"/>
      <c r="BIL2008" s="1"/>
      <c r="BIM2008" s="1"/>
      <c r="BIN2008" s="1"/>
      <c r="BIO2008" s="1"/>
      <c r="BIP2008" s="1"/>
      <c r="BIQ2008" s="1"/>
      <c r="BIR2008" s="1"/>
      <c r="BIS2008" s="1"/>
      <c r="BIT2008" s="1"/>
      <c r="BIU2008" s="1"/>
      <c r="BIV2008" s="1"/>
      <c r="BIW2008" s="1"/>
      <c r="BIX2008" s="1"/>
      <c r="BIY2008" s="1"/>
      <c r="BIZ2008" s="1"/>
      <c r="BJA2008" s="1"/>
      <c r="BJB2008" s="1"/>
      <c r="BJC2008" s="1"/>
      <c r="BJD2008" s="1"/>
      <c r="BJE2008" s="1"/>
      <c r="BJF2008" s="1"/>
      <c r="BJG2008" s="1"/>
      <c r="BJH2008" s="1"/>
      <c r="BJI2008" s="1"/>
      <c r="BJJ2008" s="1"/>
      <c r="BJK2008" s="1"/>
      <c r="BJL2008" s="1"/>
      <c r="BJM2008" s="1"/>
      <c r="BJN2008" s="1"/>
      <c r="BJO2008" s="1"/>
      <c r="BJP2008" s="1"/>
      <c r="BJQ2008" s="1"/>
      <c r="BJR2008" s="1"/>
      <c r="BJS2008" s="1"/>
      <c r="BJT2008" s="1"/>
      <c r="BJU2008" s="1"/>
      <c r="BJV2008" s="1"/>
      <c r="BJW2008" s="1"/>
      <c r="BJX2008" s="1"/>
      <c r="BJY2008" s="1"/>
      <c r="BJZ2008" s="1"/>
      <c r="BKA2008" s="1"/>
      <c r="BKB2008" s="1"/>
      <c r="BKC2008" s="1"/>
      <c r="BKD2008" s="1"/>
      <c r="BKE2008" s="1"/>
      <c r="BKF2008" s="1"/>
      <c r="BKG2008" s="1"/>
      <c r="BKH2008" s="1"/>
      <c r="BKI2008" s="1"/>
      <c r="BKJ2008" s="1"/>
      <c r="BKK2008" s="1"/>
      <c r="BKL2008" s="1"/>
      <c r="BKM2008" s="1"/>
      <c r="BKN2008" s="1"/>
      <c r="BKO2008" s="1"/>
      <c r="BKP2008" s="1"/>
      <c r="BKQ2008" s="1"/>
      <c r="BKR2008" s="1"/>
      <c r="BKS2008" s="1"/>
      <c r="BKT2008" s="1"/>
      <c r="BKU2008" s="1"/>
      <c r="BKV2008" s="1"/>
      <c r="BKW2008" s="1"/>
      <c r="BKX2008" s="1"/>
      <c r="BKY2008" s="1"/>
      <c r="BKZ2008" s="1"/>
      <c r="BLA2008" s="1"/>
      <c r="BLB2008" s="1"/>
      <c r="BLC2008" s="1"/>
      <c r="BLD2008" s="1"/>
      <c r="BLE2008" s="1"/>
      <c r="BLF2008" s="1"/>
      <c r="BLG2008" s="1"/>
      <c r="BLH2008" s="1"/>
      <c r="BLI2008" s="1"/>
      <c r="BLJ2008" s="1"/>
      <c r="BLK2008" s="1"/>
      <c r="BLL2008" s="1"/>
      <c r="BLM2008" s="1"/>
      <c r="BLN2008" s="1"/>
      <c r="BLO2008" s="1"/>
      <c r="BLP2008" s="1"/>
      <c r="BLQ2008" s="1"/>
      <c r="BLR2008" s="1"/>
      <c r="BLS2008" s="1"/>
      <c r="BLT2008" s="1"/>
      <c r="BLU2008" s="1"/>
      <c r="BLV2008" s="1"/>
      <c r="BLW2008" s="1"/>
      <c r="BLX2008" s="1"/>
      <c r="BLY2008" s="1"/>
      <c r="BLZ2008" s="1"/>
      <c r="BMA2008" s="1"/>
      <c r="BMB2008" s="1"/>
      <c r="BMC2008" s="1"/>
      <c r="BMD2008" s="1"/>
      <c r="BME2008" s="1"/>
      <c r="BMF2008" s="1"/>
      <c r="BMG2008" s="1"/>
      <c r="BMH2008" s="1"/>
      <c r="BMI2008" s="1"/>
      <c r="BMJ2008" s="1"/>
      <c r="BMK2008" s="1"/>
      <c r="BML2008" s="1"/>
      <c r="BMM2008" s="1"/>
      <c r="BMN2008" s="1"/>
      <c r="BMO2008" s="1"/>
      <c r="BMP2008" s="1"/>
      <c r="BMQ2008" s="1"/>
      <c r="BMR2008" s="1"/>
      <c r="BMS2008" s="1"/>
      <c r="BMT2008" s="1"/>
      <c r="BMU2008" s="1"/>
      <c r="BMV2008" s="1"/>
      <c r="BMW2008" s="1"/>
      <c r="BMX2008" s="1"/>
      <c r="BMY2008" s="1"/>
      <c r="BMZ2008" s="1"/>
      <c r="BNA2008" s="1"/>
      <c r="BNB2008" s="1"/>
      <c r="BNC2008" s="1"/>
      <c r="BND2008" s="1"/>
      <c r="BNE2008" s="1"/>
      <c r="BNF2008" s="1"/>
      <c r="BNG2008" s="1"/>
      <c r="BNH2008" s="1"/>
      <c r="BNI2008" s="1"/>
      <c r="BNJ2008" s="1"/>
      <c r="BNK2008" s="1"/>
      <c r="BNL2008" s="1"/>
      <c r="BNM2008" s="1"/>
      <c r="BNN2008" s="1"/>
      <c r="BNO2008" s="1"/>
      <c r="BNP2008" s="1"/>
      <c r="BNQ2008" s="1"/>
      <c r="BNR2008" s="1"/>
      <c r="BNS2008" s="1"/>
      <c r="BNT2008" s="1"/>
      <c r="BNU2008" s="1"/>
      <c r="BNV2008" s="1"/>
      <c r="BNW2008" s="1"/>
      <c r="BNX2008" s="1"/>
      <c r="BNY2008" s="1"/>
      <c r="BNZ2008" s="1"/>
      <c r="BOA2008" s="1"/>
      <c r="BOB2008" s="1"/>
      <c r="BOC2008" s="1"/>
      <c r="BOD2008" s="1"/>
      <c r="BOE2008" s="1"/>
      <c r="BOF2008" s="1"/>
      <c r="BOG2008" s="1"/>
      <c r="BOH2008" s="1"/>
      <c r="BOI2008" s="1"/>
      <c r="BOJ2008" s="1"/>
      <c r="BOK2008" s="1"/>
      <c r="BOL2008" s="1"/>
      <c r="BOM2008" s="1"/>
      <c r="BON2008" s="1"/>
      <c r="BOO2008" s="1"/>
      <c r="BOP2008" s="1"/>
      <c r="BOQ2008" s="1"/>
      <c r="BOR2008" s="1"/>
      <c r="BOS2008" s="1"/>
      <c r="BOT2008" s="1"/>
      <c r="BOU2008" s="1"/>
      <c r="BOV2008" s="1"/>
      <c r="BOW2008" s="1"/>
      <c r="BOX2008" s="1"/>
      <c r="BOY2008" s="1"/>
      <c r="BOZ2008" s="1"/>
      <c r="BPA2008" s="1"/>
      <c r="BPB2008" s="1"/>
      <c r="BPC2008" s="1"/>
      <c r="BPD2008" s="1"/>
      <c r="BPE2008" s="1"/>
      <c r="BPF2008" s="1"/>
      <c r="BPG2008" s="1"/>
      <c r="BPH2008" s="1"/>
      <c r="BPI2008" s="1"/>
      <c r="BPJ2008" s="1"/>
      <c r="BPK2008" s="1"/>
      <c r="BPL2008" s="1"/>
      <c r="BPM2008" s="1"/>
      <c r="BPN2008" s="1"/>
      <c r="BPO2008" s="1"/>
      <c r="BPP2008" s="1"/>
      <c r="BPQ2008" s="1"/>
      <c r="BPR2008" s="1"/>
      <c r="BPS2008" s="1"/>
      <c r="BPT2008" s="1"/>
      <c r="BPU2008" s="1"/>
      <c r="BPV2008" s="1"/>
      <c r="BPW2008" s="1"/>
      <c r="BPX2008" s="1"/>
      <c r="BPY2008" s="1"/>
      <c r="BPZ2008" s="1"/>
      <c r="BQA2008" s="1"/>
      <c r="BQB2008" s="1"/>
      <c r="BQC2008" s="1"/>
      <c r="BQD2008" s="1"/>
      <c r="BQE2008" s="1"/>
      <c r="BQF2008" s="1"/>
      <c r="BQG2008" s="1"/>
      <c r="BQH2008" s="1"/>
      <c r="BQI2008" s="1"/>
      <c r="BQJ2008" s="1"/>
      <c r="BQK2008" s="1"/>
      <c r="BQL2008" s="1"/>
      <c r="BQM2008" s="1"/>
      <c r="BQN2008" s="1"/>
      <c r="BQO2008" s="1"/>
      <c r="BQP2008" s="1"/>
      <c r="BQQ2008" s="1"/>
      <c r="BQR2008" s="1"/>
      <c r="BQS2008" s="1"/>
      <c r="BQT2008" s="1"/>
      <c r="BQU2008" s="1"/>
      <c r="BQV2008" s="1"/>
      <c r="BQW2008" s="1"/>
      <c r="BQX2008" s="1"/>
      <c r="BQY2008" s="1"/>
      <c r="BQZ2008" s="1"/>
      <c r="BRA2008" s="1"/>
      <c r="BRB2008" s="1"/>
      <c r="BRC2008" s="1"/>
      <c r="BRD2008" s="1"/>
      <c r="BRE2008" s="1"/>
      <c r="BRF2008" s="1"/>
      <c r="BRG2008" s="1"/>
      <c r="BRH2008" s="1"/>
      <c r="BRI2008" s="1"/>
      <c r="BRJ2008" s="1"/>
      <c r="BRK2008" s="1"/>
      <c r="BRL2008" s="1"/>
      <c r="BRM2008" s="1"/>
      <c r="BRN2008" s="1"/>
      <c r="BRO2008" s="1"/>
      <c r="BRP2008" s="1"/>
      <c r="BRQ2008" s="1"/>
      <c r="BRR2008" s="1"/>
      <c r="BRS2008" s="1"/>
      <c r="BRT2008" s="1"/>
      <c r="BRU2008" s="1"/>
      <c r="BRV2008" s="1"/>
      <c r="BRW2008" s="1"/>
      <c r="BRX2008" s="1"/>
      <c r="BRY2008" s="1"/>
      <c r="BRZ2008" s="1"/>
      <c r="BSA2008" s="1"/>
      <c r="BSB2008" s="1"/>
      <c r="BSC2008" s="1"/>
      <c r="BSD2008" s="1"/>
      <c r="BSE2008" s="1"/>
      <c r="BSF2008" s="1"/>
      <c r="BSG2008" s="1"/>
      <c r="BSH2008" s="1"/>
      <c r="BSI2008" s="1"/>
      <c r="BSJ2008" s="1"/>
      <c r="BSK2008" s="1"/>
      <c r="BSL2008" s="1"/>
      <c r="BSM2008" s="1"/>
      <c r="BSN2008" s="1"/>
      <c r="BSO2008" s="1"/>
      <c r="BSP2008" s="1"/>
      <c r="BSQ2008" s="1"/>
      <c r="BSR2008" s="1"/>
      <c r="BSS2008" s="1"/>
      <c r="BST2008" s="1"/>
      <c r="BSU2008" s="1"/>
      <c r="BSV2008" s="1"/>
      <c r="BSW2008" s="1"/>
      <c r="BSX2008" s="1"/>
      <c r="BSY2008" s="1"/>
      <c r="BSZ2008" s="1"/>
      <c r="BTA2008" s="1"/>
      <c r="BTB2008" s="1"/>
      <c r="BTC2008" s="1"/>
      <c r="BTD2008" s="1"/>
      <c r="BTE2008" s="1"/>
      <c r="BTF2008" s="1"/>
      <c r="BTG2008" s="1"/>
      <c r="BTH2008" s="1"/>
      <c r="BTI2008" s="1"/>
      <c r="BTJ2008" s="1"/>
      <c r="BTK2008" s="1"/>
      <c r="BTL2008" s="1"/>
      <c r="BTM2008" s="1"/>
      <c r="BTN2008" s="1"/>
      <c r="BTO2008" s="1"/>
      <c r="BTP2008" s="1"/>
      <c r="BTQ2008" s="1"/>
      <c r="BTR2008" s="1"/>
      <c r="BTS2008" s="1"/>
      <c r="BTT2008" s="1"/>
      <c r="BTU2008" s="1"/>
      <c r="BTV2008" s="1"/>
      <c r="BTW2008" s="1"/>
      <c r="BTX2008" s="1"/>
      <c r="BTY2008" s="1"/>
      <c r="BTZ2008" s="1"/>
      <c r="BUA2008" s="1"/>
      <c r="BUB2008" s="1"/>
      <c r="BUC2008" s="1"/>
      <c r="BUD2008" s="1"/>
      <c r="BUE2008" s="1"/>
      <c r="BUF2008" s="1"/>
      <c r="BUG2008" s="1"/>
      <c r="BUH2008" s="1"/>
      <c r="BUI2008" s="1"/>
      <c r="BUJ2008" s="1"/>
      <c r="BUK2008" s="1"/>
      <c r="BUL2008" s="1"/>
      <c r="BUM2008" s="1"/>
      <c r="BUN2008" s="1"/>
      <c r="BUO2008" s="1"/>
      <c r="BUP2008" s="1"/>
      <c r="BUQ2008" s="1"/>
      <c r="BUR2008" s="1"/>
      <c r="BUS2008" s="1"/>
      <c r="BUT2008" s="1"/>
      <c r="BUU2008" s="1"/>
      <c r="BUV2008" s="1"/>
      <c r="BUW2008" s="1"/>
      <c r="BUX2008" s="1"/>
      <c r="BUY2008" s="1"/>
      <c r="BUZ2008" s="1"/>
      <c r="BVA2008" s="1"/>
      <c r="BVB2008" s="1"/>
      <c r="BVC2008" s="1"/>
      <c r="BVD2008" s="1"/>
      <c r="BVE2008" s="1"/>
      <c r="BVF2008" s="1"/>
      <c r="BVG2008" s="1"/>
      <c r="BVH2008" s="1"/>
      <c r="BVI2008" s="1"/>
      <c r="BVJ2008" s="1"/>
      <c r="BVK2008" s="1"/>
      <c r="BVL2008" s="1"/>
      <c r="BVM2008" s="1"/>
      <c r="BVN2008" s="1"/>
      <c r="BVO2008" s="1"/>
      <c r="BVP2008" s="1"/>
      <c r="BVQ2008" s="1"/>
      <c r="BVR2008" s="1"/>
      <c r="BVS2008" s="1"/>
      <c r="BVT2008" s="1"/>
      <c r="BVU2008" s="1"/>
      <c r="BVV2008" s="1"/>
      <c r="BVW2008" s="1"/>
      <c r="BVX2008" s="1"/>
      <c r="BVY2008" s="1"/>
      <c r="BVZ2008" s="1"/>
      <c r="BWA2008" s="1"/>
      <c r="BWB2008" s="1"/>
      <c r="BWC2008" s="1"/>
      <c r="BWD2008" s="1"/>
      <c r="BWE2008" s="1"/>
      <c r="BWF2008" s="1"/>
      <c r="BWG2008" s="1"/>
      <c r="BWH2008" s="1"/>
      <c r="BWI2008" s="1"/>
      <c r="BWJ2008" s="1"/>
      <c r="BWK2008" s="1"/>
      <c r="BWL2008" s="1"/>
      <c r="BWM2008" s="1"/>
      <c r="BWN2008" s="1"/>
      <c r="BWO2008" s="1"/>
      <c r="BWP2008" s="1"/>
      <c r="BWQ2008" s="1"/>
      <c r="BWR2008" s="1"/>
      <c r="BWS2008" s="1"/>
      <c r="BWT2008" s="1"/>
      <c r="BWU2008" s="1"/>
      <c r="BWV2008" s="1"/>
      <c r="BWW2008" s="1"/>
      <c r="BWX2008" s="1"/>
      <c r="BWY2008" s="1"/>
      <c r="BWZ2008" s="1"/>
      <c r="BXA2008" s="1"/>
      <c r="BXB2008" s="1"/>
      <c r="BXC2008" s="1"/>
      <c r="BXD2008" s="1"/>
      <c r="BXE2008" s="1"/>
      <c r="BXF2008" s="1"/>
      <c r="BXG2008" s="1"/>
      <c r="BXH2008" s="1"/>
      <c r="BXI2008" s="1"/>
      <c r="BXJ2008" s="1"/>
      <c r="BXK2008" s="1"/>
      <c r="BXL2008" s="1"/>
      <c r="BXM2008" s="1"/>
      <c r="BXN2008" s="1"/>
      <c r="BXO2008" s="1"/>
      <c r="BXP2008" s="1"/>
      <c r="BXQ2008" s="1"/>
      <c r="BXR2008" s="1"/>
      <c r="BXS2008" s="1"/>
      <c r="BXT2008" s="1"/>
      <c r="BXU2008" s="1"/>
      <c r="BXV2008" s="1"/>
      <c r="BXW2008" s="1"/>
      <c r="BXX2008" s="1"/>
      <c r="BXY2008" s="1"/>
      <c r="BXZ2008" s="1"/>
      <c r="BYA2008" s="1"/>
      <c r="BYB2008" s="1"/>
      <c r="BYC2008" s="1"/>
      <c r="BYD2008" s="1"/>
      <c r="BYE2008" s="1"/>
      <c r="BYF2008" s="1"/>
      <c r="BYG2008" s="1"/>
      <c r="BYH2008" s="1"/>
      <c r="BYI2008" s="1"/>
      <c r="BYJ2008" s="1"/>
      <c r="BYK2008" s="1"/>
      <c r="BYL2008" s="1"/>
      <c r="BYM2008" s="1"/>
      <c r="BYN2008" s="1"/>
      <c r="BYO2008" s="1"/>
      <c r="BYP2008" s="1"/>
      <c r="BYQ2008" s="1"/>
      <c r="BYR2008" s="1"/>
      <c r="BYS2008" s="1"/>
      <c r="BYT2008" s="1"/>
      <c r="BYU2008" s="1"/>
      <c r="BYV2008" s="1"/>
      <c r="BYW2008" s="1"/>
      <c r="BYX2008" s="1"/>
      <c r="BYY2008" s="1"/>
      <c r="BYZ2008" s="1"/>
      <c r="BZA2008" s="1"/>
      <c r="BZB2008" s="1"/>
      <c r="BZC2008" s="1"/>
      <c r="BZD2008" s="1"/>
      <c r="BZE2008" s="1"/>
      <c r="BZF2008" s="1"/>
      <c r="BZG2008" s="1"/>
      <c r="BZH2008" s="1"/>
      <c r="BZI2008" s="1"/>
      <c r="BZJ2008" s="1"/>
      <c r="BZK2008" s="1"/>
      <c r="BZL2008" s="1"/>
      <c r="BZM2008" s="1"/>
      <c r="BZN2008" s="1"/>
      <c r="BZO2008" s="1"/>
      <c r="BZP2008" s="1"/>
      <c r="BZQ2008" s="1"/>
      <c r="BZR2008" s="1"/>
      <c r="BZS2008" s="1"/>
      <c r="BZT2008" s="1"/>
      <c r="BZU2008" s="1"/>
      <c r="BZV2008" s="1"/>
      <c r="BZW2008" s="1"/>
      <c r="BZX2008" s="1"/>
      <c r="BZY2008" s="1"/>
      <c r="BZZ2008" s="1"/>
      <c r="CAA2008" s="1"/>
      <c r="CAB2008" s="1"/>
      <c r="CAC2008" s="1"/>
      <c r="CAD2008" s="1"/>
      <c r="CAE2008" s="1"/>
      <c r="CAF2008" s="1"/>
      <c r="CAG2008" s="1"/>
      <c r="CAH2008" s="1"/>
      <c r="CAI2008" s="1"/>
      <c r="CAJ2008" s="1"/>
      <c r="CAK2008" s="1"/>
      <c r="CAL2008" s="1"/>
      <c r="CAM2008" s="1"/>
      <c r="CAN2008" s="1"/>
      <c r="CAO2008" s="1"/>
      <c r="CAP2008" s="1"/>
      <c r="CAQ2008" s="1"/>
      <c r="CAR2008" s="1"/>
      <c r="CAS2008" s="1"/>
      <c r="CAT2008" s="1"/>
      <c r="CAU2008" s="1"/>
      <c r="CAV2008" s="1"/>
      <c r="CAW2008" s="1"/>
      <c r="CAX2008" s="1"/>
      <c r="CAY2008" s="1"/>
      <c r="CAZ2008" s="1"/>
      <c r="CBA2008" s="1"/>
      <c r="CBB2008" s="1"/>
      <c r="CBC2008" s="1"/>
      <c r="CBD2008" s="1"/>
      <c r="CBE2008" s="1"/>
      <c r="CBF2008" s="1"/>
      <c r="CBG2008" s="1"/>
      <c r="CBH2008" s="1"/>
      <c r="CBI2008" s="1"/>
      <c r="CBJ2008" s="1"/>
      <c r="CBK2008" s="1"/>
      <c r="CBL2008" s="1"/>
      <c r="CBM2008" s="1"/>
      <c r="CBN2008" s="1"/>
      <c r="CBO2008" s="1"/>
      <c r="CBP2008" s="1"/>
      <c r="CBQ2008" s="1"/>
      <c r="CBR2008" s="1"/>
      <c r="CBS2008" s="1"/>
      <c r="CBT2008" s="1"/>
      <c r="CBU2008" s="1"/>
      <c r="CBV2008" s="1"/>
      <c r="CBW2008" s="1"/>
      <c r="CBX2008" s="1"/>
      <c r="CBY2008" s="1"/>
      <c r="CBZ2008" s="1"/>
      <c r="CCA2008" s="1"/>
      <c r="CCB2008" s="1"/>
      <c r="CCC2008" s="1"/>
      <c r="CCD2008" s="1"/>
      <c r="CCE2008" s="1"/>
      <c r="CCF2008" s="1"/>
      <c r="CCG2008" s="1"/>
      <c r="CCH2008" s="1"/>
      <c r="CCI2008" s="1"/>
      <c r="CCJ2008" s="1"/>
      <c r="CCK2008" s="1"/>
      <c r="CCL2008" s="1"/>
      <c r="CCM2008" s="1"/>
      <c r="CCN2008" s="1"/>
      <c r="CCO2008" s="1"/>
      <c r="CCP2008" s="1"/>
      <c r="CCQ2008" s="1"/>
      <c r="CCR2008" s="1"/>
      <c r="CCS2008" s="1"/>
      <c r="CCT2008" s="1"/>
      <c r="CCU2008" s="1"/>
      <c r="CCV2008" s="1"/>
      <c r="CCW2008" s="1"/>
      <c r="CCX2008" s="1"/>
      <c r="CCY2008" s="1"/>
      <c r="CCZ2008" s="1"/>
      <c r="CDA2008" s="1"/>
      <c r="CDB2008" s="1"/>
      <c r="CDC2008" s="1"/>
      <c r="CDD2008" s="1"/>
      <c r="CDE2008" s="1"/>
      <c r="CDF2008" s="1"/>
      <c r="CDG2008" s="1"/>
      <c r="CDH2008" s="1"/>
      <c r="CDI2008" s="1"/>
      <c r="CDJ2008" s="1"/>
      <c r="CDK2008" s="1"/>
      <c r="CDL2008" s="1"/>
      <c r="CDM2008" s="1"/>
      <c r="CDN2008" s="1"/>
      <c r="CDO2008" s="1"/>
      <c r="CDP2008" s="1"/>
      <c r="CDQ2008" s="1"/>
      <c r="CDR2008" s="1"/>
      <c r="CDS2008" s="1"/>
      <c r="CDT2008" s="1"/>
      <c r="CDU2008" s="1"/>
      <c r="CDV2008" s="1"/>
      <c r="CDW2008" s="1"/>
      <c r="CDX2008" s="1"/>
      <c r="CDY2008" s="1"/>
      <c r="CDZ2008" s="1"/>
      <c r="CEA2008" s="1"/>
      <c r="CEB2008" s="1"/>
      <c r="CEC2008" s="1"/>
      <c r="CED2008" s="1"/>
      <c r="CEE2008" s="1"/>
      <c r="CEF2008" s="1"/>
      <c r="CEG2008" s="1"/>
      <c r="CEH2008" s="1"/>
      <c r="CEI2008" s="1"/>
      <c r="CEJ2008" s="1"/>
      <c r="CEK2008" s="1"/>
      <c r="CEL2008" s="1"/>
      <c r="CEM2008" s="1"/>
      <c r="CEN2008" s="1"/>
      <c r="CEO2008" s="1"/>
      <c r="CEP2008" s="1"/>
      <c r="CEQ2008" s="1"/>
      <c r="CER2008" s="1"/>
      <c r="CES2008" s="1"/>
      <c r="CET2008" s="1"/>
      <c r="CEU2008" s="1"/>
      <c r="CEV2008" s="1"/>
      <c r="CEW2008" s="1"/>
      <c r="CEX2008" s="1"/>
      <c r="CEY2008" s="1"/>
      <c r="CEZ2008" s="1"/>
      <c r="CFA2008" s="1"/>
      <c r="CFB2008" s="1"/>
      <c r="CFC2008" s="1"/>
      <c r="CFD2008" s="1"/>
      <c r="CFE2008" s="1"/>
      <c r="CFF2008" s="1"/>
      <c r="CFG2008" s="1"/>
      <c r="CFH2008" s="1"/>
      <c r="CFI2008" s="1"/>
      <c r="CFJ2008" s="1"/>
      <c r="CFK2008" s="1"/>
      <c r="CFL2008" s="1"/>
      <c r="CFM2008" s="1"/>
      <c r="CFN2008" s="1"/>
      <c r="CFO2008" s="1"/>
      <c r="CFP2008" s="1"/>
      <c r="CFQ2008" s="1"/>
      <c r="CFR2008" s="1"/>
      <c r="CFS2008" s="1"/>
      <c r="CFT2008" s="1"/>
      <c r="CFU2008" s="1"/>
      <c r="CFV2008" s="1"/>
      <c r="CFW2008" s="1"/>
      <c r="CFX2008" s="1"/>
      <c r="CFY2008" s="1"/>
      <c r="CFZ2008" s="1"/>
      <c r="CGA2008" s="1"/>
      <c r="CGB2008" s="1"/>
      <c r="CGC2008" s="1"/>
      <c r="CGD2008" s="1"/>
      <c r="CGE2008" s="1"/>
      <c r="CGF2008" s="1"/>
      <c r="CGG2008" s="1"/>
      <c r="CGH2008" s="1"/>
      <c r="CGI2008" s="1"/>
      <c r="CGJ2008" s="1"/>
      <c r="CGK2008" s="1"/>
      <c r="CGL2008" s="1"/>
      <c r="CGM2008" s="1"/>
      <c r="CGN2008" s="1"/>
      <c r="CGO2008" s="1"/>
      <c r="CGP2008" s="1"/>
      <c r="CGQ2008" s="1"/>
      <c r="CGR2008" s="1"/>
      <c r="CGS2008" s="1"/>
      <c r="CGT2008" s="1"/>
      <c r="CGU2008" s="1"/>
      <c r="CGV2008" s="1"/>
      <c r="CGW2008" s="1"/>
      <c r="CGX2008" s="1"/>
      <c r="CGY2008" s="1"/>
      <c r="CGZ2008" s="1"/>
      <c r="CHA2008" s="1"/>
      <c r="CHB2008" s="1"/>
      <c r="CHC2008" s="1"/>
      <c r="CHD2008" s="1"/>
      <c r="CHE2008" s="1"/>
      <c r="CHF2008" s="1"/>
      <c r="CHG2008" s="1"/>
      <c r="CHH2008" s="1"/>
      <c r="CHI2008" s="1"/>
      <c r="CHJ2008" s="1"/>
      <c r="CHK2008" s="1"/>
      <c r="CHL2008" s="1"/>
      <c r="CHM2008" s="1"/>
      <c r="CHN2008" s="1"/>
      <c r="CHO2008" s="1"/>
      <c r="CHP2008" s="1"/>
      <c r="CHQ2008" s="1"/>
      <c r="CHR2008" s="1"/>
      <c r="CHS2008" s="1"/>
      <c r="CHT2008" s="1"/>
      <c r="CHU2008" s="1"/>
      <c r="CHV2008" s="1"/>
      <c r="CHW2008" s="1"/>
      <c r="CHX2008" s="1"/>
      <c r="CHY2008" s="1"/>
      <c r="CHZ2008" s="1"/>
      <c r="CIA2008" s="1"/>
      <c r="CIB2008" s="1"/>
      <c r="CIC2008" s="1"/>
      <c r="CID2008" s="1"/>
      <c r="CIE2008" s="1"/>
      <c r="CIF2008" s="1"/>
      <c r="CIG2008" s="1"/>
      <c r="CIH2008" s="1"/>
      <c r="CII2008" s="1"/>
      <c r="CIJ2008" s="1"/>
      <c r="CIK2008" s="1"/>
      <c r="CIL2008" s="1"/>
      <c r="CIM2008" s="1"/>
      <c r="CIN2008" s="1"/>
      <c r="CIO2008" s="1"/>
      <c r="CIP2008" s="1"/>
      <c r="CIQ2008" s="1"/>
      <c r="CIR2008" s="1"/>
      <c r="CIS2008" s="1"/>
      <c r="CIT2008" s="1"/>
      <c r="CIU2008" s="1"/>
      <c r="CIV2008" s="1"/>
      <c r="CIW2008" s="1"/>
      <c r="CIX2008" s="1"/>
      <c r="CIY2008" s="1"/>
      <c r="CIZ2008" s="1"/>
      <c r="CJA2008" s="1"/>
      <c r="CJB2008" s="1"/>
      <c r="CJC2008" s="1"/>
      <c r="CJD2008" s="1"/>
      <c r="CJE2008" s="1"/>
      <c r="CJF2008" s="1"/>
      <c r="CJG2008" s="1"/>
      <c r="CJH2008" s="1"/>
      <c r="CJI2008" s="1"/>
      <c r="CJJ2008" s="1"/>
      <c r="CJK2008" s="1"/>
      <c r="CJL2008" s="1"/>
      <c r="CJM2008" s="1"/>
      <c r="CJN2008" s="1"/>
      <c r="CJO2008" s="1"/>
      <c r="CJP2008" s="1"/>
      <c r="CJQ2008" s="1"/>
      <c r="CJR2008" s="1"/>
      <c r="CJS2008" s="1"/>
      <c r="CJT2008" s="1"/>
      <c r="CJU2008" s="1"/>
      <c r="CJV2008" s="1"/>
      <c r="CJW2008" s="1"/>
      <c r="CJX2008" s="1"/>
      <c r="CJY2008" s="1"/>
      <c r="CJZ2008" s="1"/>
      <c r="CKA2008" s="1"/>
      <c r="CKB2008" s="1"/>
      <c r="CKC2008" s="1"/>
      <c r="CKD2008" s="1"/>
      <c r="CKE2008" s="1"/>
      <c r="CKF2008" s="1"/>
      <c r="CKG2008" s="1"/>
      <c r="CKH2008" s="1"/>
      <c r="CKI2008" s="1"/>
      <c r="CKJ2008" s="1"/>
      <c r="CKK2008" s="1"/>
      <c r="CKL2008" s="1"/>
      <c r="CKM2008" s="1"/>
      <c r="CKN2008" s="1"/>
      <c r="CKO2008" s="1"/>
      <c r="CKP2008" s="1"/>
      <c r="CKQ2008" s="1"/>
      <c r="CKR2008" s="1"/>
      <c r="CKS2008" s="1"/>
      <c r="CKT2008" s="1"/>
      <c r="CKU2008" s="1"/>
      <c r="CKV2008" s="1"/>
      <c r="CKW2008" s="1"/>
      <c r="CKX2008" s="1"/>
      <c r="CKY2008" s="1"/>
      <c r="CKZ2008" s="1"/>
      <c r="CLA2008" s="1"/>
      <c r="CLB2008" s="1"/>
      <c r="CLC2008" s="1"/>
      <c r="CLD2008" s="1"/>
      <c r="CLE2008" s="1"/>
      <c r="CLF2008" s="1"/>
      <c r="CLG2008" s="1"/>
      <c r="CLH2008" s="1"/>
      <c r="CLI2008" s="1"/>
      <c r="CLJ2008" s="1"/>
      <c r="CLK2008" s="1"/>
      <c r="CLL2008" s="1"/>
      <c r="CLM2008" s="1"/>
      <c r="CLN2008" s="1"/>
      <c r="CLO2008" s="1"/>
      <c r="CLP2008" s="1"/>
      <c r="CLQ2008" s="1"/>
      <c r="CLR2008" s="1"/>
      <c r="CLS2008" s="1"/>
      <c r="CLT2008" s="1"/>
      <c r="CLU2008" s="1"/>
      <c r="CLV2008" s="1"/>
      <c r="CLW2008" s="1"/>
      <c r="CLX2008" s="1"/>
      <c r="CLY2008" s="1"/>
      <c r="CLZ2008" s="1"/>
      <c r="CMA2008" s="1"/>
      <c r="CMB2008" s="1"/>
      <c r="CMC2008" s="1"/>
      <c r="CMD2008" s="1"/>
      <c r="CME2008" s="1"/>
      <c r="CMF2008" s="1"/>
      <c r="CMG2008" s="1"/>
      <c r="CMH2008" s="1"/>
      <c r="CMI2008" s="1"/>
      <c r="CMJ2008" s="1"/>
      <c r="CMK2008" s="1"/>
      <c r="CML2008" s="1"/>
      <c r="CMM2008" s="1"/>
      <c r="CMN2008" s="1"/>
      <c r="CMO2008" s="1"/>
      <c r="CMP2008" s="1"/>
      <c r="CMQ2008" s="1"/>
      <c r="CMR2008" s="1"/>
      <c r="CMS2008" s="1"/>
      <c r="CMT2008" s="1"/>
      <c r="CMU2008" s="1"/>
      <c r="CMV2008" s="1"/>
      <c r="CMW2008" s="1"/>
      <c r="CMX2008" s="1"/>
      <c r="CMY2008" s="1"/>
      <c r="CMZ2008" s="1"/>
      <c r="CNA2008" s="1"/>
      <c r="CNB2008" s="1"/>
      <c r="CNC2008" s="1"/>
      <c r="CND2008" s="1"/>
      <c r="CNE2008" s="1"/>
      <c r="CNF2008" s="1"/>
      <c r="CNG2008" s="1"/>
      <c r="CNH2008" s="1"/>
      <c r="CNI2008" s="1"/>
      <c r="CNJ2008" s="1"/>
      <c r="CNK2008" s="1"/>
      <c r="CNL2008" s="1"/>
      <c r="CNM2008" s="1"/>
      <c r="CNN2008" s="1"/>
      <c r="CNO2008" s="1"/>
      <c r="CNP2008" s="1"/>
      <c r="CNQ2008" s="1"/>
      <c r="CNR2008" s="1"/>
      <c r="CNS2008" s="1"/>
      <c r="CNT2008" s="1"/>
      <c r="CNU2008" s="1"/>
      <c r="CNV2008" s="1"/>
      <c r="CNW2008" s="1"/>
      <c r="CNX2008" s="1"/>
      <c r="CNY2008" s="1"/>
      <c r="CNZ2008" s="1"/>
      <c r="COA2008" s="1"/>
      <c r="COB2008" s="1"/>
      <c r="COC2008" s="1"/>
      <c r="COD2008" s="1"/>
      <c r="COE2008" s="1"/>
      <c r="COF2008" s="1"/>
      <c r="COG2008" s="1"/>
      <c r="COH2008" s="1"/>
      <c r="COI2008" s="1"/>
      <c r="COJ2008" s="1"/>
      <c r="COK2008" s="1"/>
      <c r="COL2008" s="1"/>
      <c r="COM2008" s="1"/>
      <c r="CON2008" s="1"/>
      <c r="COO2008" s="1"/>
      <c r="COP2008" s="1"/>
      <c r="COQ2008" s="1"/>
      <c r="COR2008" s="1"/>
      <c r="COS2008" s="1"/>
      <c r="COT2008" s="1"/>
      <c r="COU2008" s="1"/>
      <c r="COV2008" s="1"/>
      <c r="COW2008" s="1"/>
      <c r="COX2008" s="1"/>
      <c r="COY2008" s="1"/>
      <c r="COZ2008" s="1"/>
      <c r="CPA2008" s="1"/>
      <c r="CPB2008" s="1"/>
      <c r="CPC2008" s="1"/>
      <c r="CPD2008" s="1"/>
      <c r="CPE2008" s="1"/>
      <c r="CPF2008" s="1"/>
      <c r="CPG2008" s="1"/>
      <c r="CPH2008" s="1"/>
      <c r="CPI2008" s="1"/>
      <c r="CPJ2008" s="1"/>
      <c r="CPK2008" s="1"/>
      <c r="CPL2008" s="1"/>
      <c r="CPM2008" s="1"/>
      <c r="CPN2008" s="1"/>
      <c r="CPO2008" s="1"/>
      <c r="CPP2008" s="1"/>
      <c r="CPQ2008" s="1"/>
      <c r="CPR2008" s="1"/>
      <c r="CPS2008" s="1"/>
      <c r="CPT2008" s="1"/>
      <c r="CPU2008" s="1"/>
      <c r="CPV2008" s="1"/>
      <c r="CPW2008" s="1"/>
      <c r="CPX2008" s="1"/>
      <c r="CPY2008" s="1"/>
      <c r="CPZ2008" s="1"/>
      <c r="CQA2008" s="1"/>
      <c r="CQB2008" s="1"/>
      <c r="CQC2008" s="1"/>
      <c r="CQD2008" s="1"/>
      <c r="CQE2008" s="1"/>
      <c r="CQF2008" s="1"/>
      <c r="CQG2008" s="1"/>
      <c r="CQH2008" s="1"/>
      <c r="CQI2008" s="1"/>
      <c r="CQJ2008" s="1"/>
      <c r="CQK2008" s="1"/>
      <c r="CQL2008" s="1"/>
      <c r="CQM2008" s="1"/>
      <c r="CQN2008" s="1"/>
      <c r="CQO2008" s="1"/>
      <c r="CQP2008" s="1"/>
      <c r="CQQ2008" s="1"/>
      <c r="CQR2008" s="1"/>
      <c r="CQS2008" s="1"/>
      <c r="CQT2008" s="1"/>
      <c r="CQU2008" s="1"/>
      <c r="CQV2008" s="1"/>
      <c r="CQW2008" s="1"/>
      <c r="CQX2008" s="1"/>
      <c r="CQY2008" s="1"/>
      <c r="CQZ2008" s="1"/>
      <c r="CRA2008" s="1"/>
      <c r="CRB2008" s="1"/>
      <c r="CRC2008" s="1"/>
      <c r="CRD2008" s="1"/>
      <c r="CRE2008" s="1"/>
      <c r="CRF2008" s="1"/>
      <c r="CRG2008" s="1"/>
      <c r="CRH2008" s="1"/>
      <c r="CRI2008" s="1"/>
      <c r="CRJ2008" s="1"/>
      <c r="CRK2008" s="1"/>
      <c r="CRL2008" s="1"/>
      <c r="CRM2008" s="1"/>
      <c r="CRN2008" s="1"/>
      <c r="CRO2008" s="1"/>
      <c r="CRP2008" s="1"/>
      <c r="CRQ2008" s="1"/>
      <c r="CRR2008" s="1"/>
      <c r="CRS2008" s="1"/>
      <c r="CRT2008" s="1"/>
      <c r="CRU2008" s="1"/>
      <c r="CRV2008" s="1"/>
      <c r="CRW2008" s="1"/>
      <c r="CRX2008" s="1"/>
      <c r="CRY2008" s="1"/>
      <c r="CRZ2008" s="1"/>
      <c r="CSA2008" s="1"/>
      <c r="CSB2008" s="1"/>
      <c r="CSC2008" s="1"/>
      <c r="CSD2008" s="1"/>
      <c r="CSE2008" s="1"/>
      <c r="CSF2008" s="1"/>
      <c r="CSG2008" s="1"/>
      <c r="CSH2008" s="1"/>
      <c r="CSI2008" s="1"/>
      <c r="CSJ2008" s="1"/>
      <c r="CSK2008" s="1"/>
      <c r="CSL2008" s="1"/>
      <c r="CSM2008" s="1"/>
      <c r="CSN2008" s="1"/>
      <c r="CSO2008" s="1"/>
      <c r="CSP2008" s="1"/>
      <c r="CSQ2008" s="1"/>
      <c r="CSR2008" s="1"/>
      <c r="CSS2008" s="1"/>
      <c r="CST2008" s="1"/>
      <c r="CSU2008" s="1"/>
      <c r="CSV2008" s="1"/>
      <c r="CSW2008" s="1"/>
      <c r="CSX2008" s="1"/>
      <c r="CSY2008" s="1"/>
      <c r="CSZ2008" s="1"/>
      <c r="CTA2008" s="1"/>
      <c r="CTB2008" s="1"/>
      <c r="CTC2008" s="1"/>
      <c r="CTD2008" s="1"/>
      <c r="CTE2008" s="1"/>
      <c r="CTF2008" s="1"/>
      <c r="CTG2008" s="1"/>
      <c r="CTH2008" s="1"/>
      <c r="CTI2008" s="1"/>
      <c r="CTJ2008" s="1"/>
      <c r="CTK2008" s="1"/>
      <c r="CTL2008" s="1"/>
      <c r="CTM2008" s="1"/>
      <c r="CTN2008" s="1"/>
      <c r="CTO2008" s="1"/>
      <c r="CTP2008" s="1"/>
      <c r="CTQ2008" s="1"/>
      <c r="CTR2008" s="1"/>
      <c r="CTS2008" s="1"/>
      <c r="CTT2008" s="1"/>
      <c r="CTU2008" s="1"/>
      <c r="CTV2008" s="1"/>
      <c r="CTW2008" s="1"/>
      <c r="CTX2008" s="1"/>
      <c r="CTY2008" s="1"/>
      <c r="CTZ2008" s="1"/>
      <c r="CUA2008" s="1"/>
      <c r="CUB2008" s="1"/>
      <c r="CUC2008" s="1"/>
      <c r="CUD2008" s="1"/>
      <c r="CUE2008" s="1"/>
      <c r="CUF2008" s="1"/>
      <c r="CUG2008" s="1"/>
      <c r="CUH2008" s="1"/>
      <c r="CUI2008" s="1"/>
      <c r="CUJ2008" s="1"/>
      <c r="CUK2008" s="1"/>
      <c r="CUL2008" s="1"/>
      <c r="CUM2008" s="1"/>
      <c r="CUN2008" s="1"/>
      <c r="CUO2008" s="1"/>
      <c r="CUP2008" s="1"/>
      <c r="CUQ2008" s="1"/>
      <c r="CUR2008" s="1"/>
      <c r="CUS2008" s="1"/>
      <c r="CUT2008" s="1"/>
      <c r="CUU2008" s="1"/>
      <c r="CUV2008" s="1"/>
      <c r="CUW2008" s="1"/>
      <c r="CUX2008" s="1"/>
      <c r="CUY2008" s="1"/>
      <c r="CUZ2008" s="1"/>
      <c r="CVA2008" s="1"/>
      <c r="CVB2008" s="1"/>
      <c r="CVC2008" s="1"/>
      <c r="CVD2008" s="1"/>
      <c r="CVE2008" s="1"/>
      <c r="CVF2008" s="1"/>
      <c r="CVG2008" s="1"/>
      <c r="CVH2008" s="1"/>
      <c r="CVI2008" s="1"/>
      <c r="CVJ2008" s="1"/>
      <c r="CVK2008" s="1"/>
      <c r="CVL2008" s="1"/>
      <c r="CVM2008" s="1"/>
      <c r="CVN2008" s="1"/>
      <c r="CVO2008" s="1"/>
      <c r="CVP2008" s="1"/>
      <c r="CVQ2008" s="1"/>
      <c r="CVR2008" s="1"/>
      <c r="CVS2008" s="1"/>
      <c r="CVT2008" s="1"/>
      <c r="CVU2008" s="1"/>
      <c r="CVV2008" s="1"/>
      <c r="CVW2008" s="1"/>
      <c r="CVX2008" s="1"/>
      <c r="CVY2008" s="1"/>
      <c r="CVZ2008" s="1"/>
      <c r="CWA2008" s="1"/>
      <c r="CWB2008" s="1"/>
      <c r="CWC2008" s="1"/>
      <c r="CWD2008" s="1"/>
      <c r="CWE2008" s="1"/>
      <c r="CWF2008" s="1"/>
      <c r="CWG2008" s="1"/>
      <c r="CWH2008" s="1"/>
      <c r="CWI2008" s="1"/>
      <c r="CWJ2008" s="1"/>
      <c r="CWK2008" s="1"/>
      <c r="CWL2008" s="1"/>
      <c r="CWM2008" s="1"/>
      <c r="CWN2008" s="1"/>
      <c r="CWO2008" s="1"/>
      <c r="CWP2008" s="1"/>
      <c r="CWQ2008" s="1"/>
      <c r="CWR2008" s="1"/>
      <c r="CWS2008" s="1"/>
      <c r="CWT2008" s="1"/>
      <c r="CWU2008" s="1"/>
      <c r="CWV2008" s="1"/>
      <c r="CWW2008" s="1"/>
      <c r="CWX2008" s="1"/>
      <c r="CWY2008" s="1"/>
      <c r="CWZ2008" s="1"/>
      <c r="CXA2008" s="1"/>
      <c r="CXB2008" s="1"/>
      <c r="CXC2008" s="1"/>
      <c r="CXD2008" s="1"/>
      <c r="CXE2008" s="1"/>
      <c r="CXF2008" s="1"/>
      <c r="CXG2008" s="1"/>
      <c r="CXH2008" s="1"/>
      <c r="CXI2008" s="1"/>
      <c r="CXJ2008" s="1"/>
      <c r="CXK2008" s="1"/>
      <c r="CXL2008" s="1"/>
      <c r="CXM2008" s="1"/>
      <c r="CXN2008" s="1"/>
      <c r="CXO2008" s="1"/>
      <c r="CXP2008" s="1"/>
      <c r="CXQ2008" s="1"/>
      <c r="CXR2008" s="1"/>
      <c r="CXS2008" s="1"/>
      <c r="CXT2008" s="1"/>
      <c r="CXU2008" s="1"/>
      <c r="CXV2008" s="1"/>
      <c r="CXW2008" s="1"/>
      <c r="CXX2008" s="1"/>
      <c r="CXY2008" s="1"/>
      <c r="CXZ2008" s="1"/>
      <c r="CYA2008" s="1"/>
      <c r="CYB2008" s="1"/>
      <c r="CYC2008" s="1"/>
      <c r="CYD2008" s="1"/>
      <c r="CYE2008" s="1"/>
      <c r="CYF2008" s="1"/>
      <c r="CYG2008" s="1"/>
      <c r="CYH2008" s="1"/>
      <c r="CYI2008" s="1"/>
      <c r="CYJ2008" s="1"/>
      <c r="CYK2008" s="1"/>
      <c r="CYL2008" s="1"/>
      <c r="CYM2008" s="1"/>
      <c r="CYN2008" s="1"/>
      <c r="CYO2008" s="1"/>
      <c r="CYP2008" s="1"/>
      <c r="CYQ2008" s="1"/>
      <c r="CYR2008" s="1"/>
      <c r="CYS2008" s="1"/>
      <c r="CYT2008" s="1"/>
      <c r="CYU2008" s="1"/>
      <c r="CYV2008" s="1"/>
      <c r="CYW2008" s="1"/>
      <c r="CYX2008" s="1"/>
      <c r="CYY2008" s="1"/>
      <c r="CYZ2008" s="1"/>
      <c r="CZA2008" s="1"/>
      <c r="CZB2008" s="1"/>
      <c r="CZC2008" s="1"/>
      <c r="CZD2008" s="1"/>
      <c r="CZE2008" s="1"/>
      <c r="CZF2008" s="1"/>
      <c r="CZG2008" s="1"/>
      <c r="CZH2008" s="1"/>
      <c r="CZI2008" s="1"/>
      <c r="CZJ2008" s="1"/>
      <c r="CZK2008" s="1"/>
      <c r="CZL2008" s="1"/>
      <c r="CZM2008" s="1"/>
      <c r="CZN2008" s="1"/>
      <c r="CZO2008" s="1"/>
      <c r="CZP2008" s="1"/>
      <c r="CZQ2008" s="1"/>
      <c r="CZR2008" s="1"/>
      <c r="CZS2008" s="1"/>
      <c r="CZT2008" s="1"/>
      <c r="CZU2008" s="1"/>
      <c r="CZV2008" s="1"/>
      <c r="CZW2008" s="1"/>
      <c r="CZX2008" s="1"/>
      <c r="CZY2008" s="1"/>
      <c r="CZZ2008" s="1"/>
      <c r="DAA2008" s="1"/>
      <c r="DAB2008" s="1"/>
      <c r="DAC2008" s="1"/>
      <c r="DAD2008" s="1"/>
      <c r="DAE2008" s="1"/>
      <c r="DAF2008" s="1"/>
      <c r="DAG2008" s="1"/>
      <c r="DAH2008" s="1"/>
      <c r="DAI2008" s="1"/>
      <c r="DAJ2008" s="1"/>
      <c r="DAK2008" s="1"/>
      <c r="DAL2008" s="1"/>
      <c r="DAM2008" s="1"/>
      <c r="DAN2008" s="1"/>
      <c r="DAO2008" s="1"/>
      <c r="DAP2008" s="1"/>
      <c r="DAQ2008" s="1"/>
      <c r="DAR2008" s="1"/>
      <c r="DAS2008" s="1"/>
      <c r="DAT2008" s="1"/>
      <c r="DAU2008" s="1"/>
      <c r="DAV2008" s="1"/>
      <c r="DAW2008" s="1"/>
      <c r="DAX2008" s="1"/>
      <c r="DAY2008" s="1"/>
      <c r="DAZ2008" s="1"/>
      <c r="DBA2008" s="1"/>
      <c r="DBB2008" s="1"/>
      <c r="DBC2008" s="1"/>
      <c r="DBD2008" s="1"/>
      <c r="DBE2008" s="1"/>
      <c r="DBF2008" s="1"/>
      <c r="DBG2008" s="1"/>
      <c r="DBH2008" s="1"/>
      <c r="DBI2008" s="1"/>
      <c r="DBJ2008" s="1"/>
      <c r="DBK2008" s="1"/>
      <c r="DBL2008" s="1"/>
      <c r="DBM2008" s="1"/>
      <c r="DBN2008" s="1"/>
      <c r="DBO2008" s="1"/>
      <c r="DBP2008" s="1"/>
      <c r="DBQ2008" s="1"/>
      <c r="DBR2008" s="1"/>
      <c r="DBS2008" s="1"/>
      <c r="DBT2008" s="1"/>
      <c r="DBU2008" s="1"/>
      <c r="DBV2008" s="1"/>
      <c r="DBW2008" s="1"/>
      <c r="DBX2008" s="1"/>
      <c r="DBY2008" s="1"/>
      <c r="DBZ2008" s="1"/>
      <c r="DCA2008" s="1"/>
      <c r="DCB2008" s="1"/>
      <c r="DCC2008" s="1"/>
      <c r="DCD2008" s="1"/>
      <c r="DCE2008" s="1"/>
      <c r="DCF2008" s="1"/>
      <c r="DCG2008" s="1"/>
      <c r="DCH2008" s="1"/>
      <c r="DCI2008" s="1"/>
      <c r="DCJ2008" s="1"/>
      <c r="DCK2008" s="1"/>
      <c r="DCL2008" s="1"/>
      <c r="DCM2008" s="1"/>
      <c r="DCN2008" s="1"/>
      <c r="DCO2008" s="1"/>
      <c r="DCP2008" s="1"/>
      <c r="DCQ2008" s="1"/>
      <c r="DCR2008" s="1"/>
      <c r="DCS2008" s="1"/>
      <c r="DCT2008" s="1"/>
      <c r="DCU2008" s="1"/>
      <c r="DCV2008" s="1"/>
      <c r="DCW2008" s="1"/>
      <c r="DCX2008" s="1"/>
      <c r="DCY2008" s="1"/>
      <c r="DCZ2008" s="1"/>
      <c r="DDA2008" s="1"/>
      <c r="DDB2008" s="1"/>
      <c r="DDC2008" s="1"/>
      <c r="DDD2008" s="1"/>
      <c r="DDE2008" s="1"/>
      <c r="DDF2008" s="1"/>
      <c r="DDG2008" s="1"/>
      <c r="DDH2008" s="1"/>
      <c r="DDI2008" s="1"/>
      <c r="DDJ2008" s="1"/>
      <c r="DDK2008" s="1"/>
      <c r="DDL2008" s="1"/>
      <c r="DDM2008" s="1"/>
      <c r="DDN2008" s="1"/>
      <c r="DDO2008" s="1"/>
      <c r="DDP2008" s="1"/>
      <c r="DDQ2008" s="1"/>
      <c r="DDR2008" s="1"/>
      <c r="DDS2008" s="1"/>
      <c r="DDT2008" s="1"/>
      <c r="DDU2008" s="1"/>
      <c r="DDV2008" s="1"/>
      <c r="DDW2008" s="1"/>
      <c r="DDX2008" s="1"/>
      <c r="DDY2008" s="1"/>
      <c r="DDZ2008" s="1"/>
      <c r="DEA2008" s="1"/>
      <c r="DEB2008" s="1"/>
      <c r="DEC2008" s="1"/>
      <c r="DED2008" s="1"/>
      <c r="DEE2008" s="1"/>
      <c r="DEF2008" s="1"/>
      <c r="DEG2008" s="1"/>
      <c r="DEH2008" s="1"/>
      <c r="DEI2008" s="1"/>
      <c r="DEJ2008" s="1"/>
      <c r="DEK2008" s="1"/>
      <c r="DEL2008" s="1"/>
      <c r="DEM2008" s="1"/>
      <c r="DEN2008" s="1"/>
      <c r="DEO2008" s="1"/>
      <c r="DEP2008" s="1"/>
      <c r="DEQ2008" s="1"/>
      <c r="DER2008" s="1"/>
      <c r="DES2008" s="1"/>
      <c r="DET2008" s="1"/>
      <c r="DEU2008" s="1"/>
      <c r="DEV2008" s="1"/>
      <c r="DEW2008" s="1"/>
      <c r="DEX2008" s="1"/>
      <c r="DEY2008" s="1"/>
      <c r="DEZ2008" s="1"/>
      <c r="DFA2008" s="1"/>
      <c r="DFB2008" s="1"/>
      <c r="DFC2008" s="1"/>
      <c r="DFD2008" s="1"/>
      <c r="DFE2008" s="1"/>
      <c r="DFF2008" s="1"/>
      <c r="DFG2008" s="1"/>
      <c r="DFH2008" s="1"/>
      <c r="DFI2008" s="1"/>
      <c r="DFJ2008" s="1"/>
      <c r="DFK2008" s="1"/>
      <c r="DFL2008" s="1"/>
      <c r="DFM2008" s="1"/>
      <c r="DFN2008" s="1"/>
      <c r="DFO2008" s="1"/>
      <c r="DFP2008" s="1"/>
      <c r="DFQ2008" s="1"/>
      <c r="DFR2008" s="1"/>
      <c r="DFS2008" s="1"/>
      <c r="DFT2008" s="1"/>
      <c r="DFU2008" s="1"/>
      <c r="DFV2008" s="1"/>
      <c r="DFW2008" s="1"/>
      <c r="DFX2008" s="1"/>
      <c r="DFY2008" s="1"/>
      <c r="DFZ2008" s="1"/>
      <c r="DGA2008" s="1"/>
      <c r="DGB2008" s="1"/>
      <c r="DGC2008" s="1"/>
      <c r="DGD2008" s="1"/>
      <c r="DGE2008" s="1"/>
      <c r="DGF2008" s="1"/>
      <c r="DGG2008" s="1"/>
      <c r="DGH2008" s="1"/>
      <c r="DGI2008" s="1"/>
      <c r="DGJ2008" s="1"/>
      <c r="DGK2008" s="1"/>
      <c r="DGL2008" s="1"/>
      <c r="DGM2008" s="1"/>
      <c r="DGN2008" s="1"/>
      <c r="DGO2008" s="1"/>
      <c r="DGP2008" s="1"/>
      <c r="DGQ2008" s="1"/>
      <c r="DGR2008" s="1"/>
      <c r="DGS2008" s="1"/>
      <c r="DGT2008" s="1"/>
      <c r="DGU2008" s="1"/>
      <c r="DGV2008" s="1"/>
      <c r="DGW2008" s="1"/>
      <c r="DGX2008" s="1"/>
      <c r="DGY2008" s="1"/>
      <c r="DGZ2008" s="1"/>
      <c r="DHA2008" s="1"/>
      <c r="DHB2008" s="1"/>
      <c r="DHC2008" s="1"/>
      <c r="DHD2008" s="1"/>
      <c r="DHE2008" s="1"/>
      <c r="DHF2008" s="1"/>
      <c r="DHG2008" s="1"/>
      <c r="DHH2008" s="1"/>
      <c r="DHI2008" s="1"/>
      <c r="DHJ2008" s="1"/>
      <c r="DHK2008" s="1"/>
      <c r="DHL2008" s="1"/>
      <c r="DHM2008" s="1"/>
      <c r="DHN2008" s="1"/>
      <c r="DHO2008" s="1"/>
      <c r="DHP2008" s="1"/>
      <c r="DHQ2008" s="1"/>
      <c r="DHR2008" s="1"/>
      <c r="DHS2008" s="1"/>
      <c r="DHT2008" s="1"/>
      <c r="DHU2008" s="1"/>
      <c r="DHV2008" s="1"/>
      <c r="DHW2008" s="1"/>
      <c r="DHX2008" s="1"/>
      <c r="DHY2008" s="1"/>
      <c r="DHZ2008" s="1"/>
      <c r="DIA2008" s="1"/>
      <c r="DIB2008" s="1"/>
      <c r="DIC2008" s="1"/>
      <c r="DID2008" s="1"/>
      <c r="DIE2008" s="1"/>
      <c r="DIF2008" s="1"/>
      <c r="DIG2008" s="1"/>
      <c r="DIH2008" s="1"/>
      <c r="DII2008" s="1"/>
      <c r="DIJ2008" s="1"/>
      <c r="DIK2008" s="1"/>
      <c r="DIL2008" s="1"/>
      <c r="DIM2008" s="1"/>
      <c r="DIN2008" s="1"/>
      <c r="DIO2008" s="1"/>
      <c r="DIP2008" s="1"/>
      <c r="DIQ2008" s="1"/>
      <c r="DIR2008" s="1"/>
      <c r="DIS2008" s="1"/>
      <c r="DIT2008" s="1"/>
      <c r="DIU2008" s="1"/>
      <c r="DIV2008" s="1"/>
      <c r="DIW2008" s="1"/>
      <c r="DIX2008" s="1"/>
      <c r="DIY2008" s="1"/>
      <c r="DIZ2008" s="1"/>
      <c r="DJA2008" s="1"/>
      <c r="DJB2008" s="1"/>
      <c r="DJC2008" s="1"/>
      <c r="DJD2008" s="1"/>
      <c r="DJE2008" s="1"/>
      <c r="DJF2008" s="1"/>
      <c r="DJG2008" s="1"/>
      <c r="DJH2008" s="1"/>
      <c r="DJI2008" s="1"/>
      <c r="DJJ2008" s="1"/>
      <c r="DJK2008" s="1"/>
      <c r="DJL2008" s="1"/>
      <c r="DJM2008" s="1"/>
      <c r="DJN2008" s="1"/>
      <c r="DJO2008" s="1"/>
      <c r="DJP2008" s="1"/>
      <c r="DJQ2008" s="1"/>
      <c r="DJR2008" s="1"/>
      <c r="DJS2008" s="1"/>
      <c r="DJT2008" s="1"/>
      <c r="DJU2008" s="1"/>
      <c r="DJV2008" s="1"/>
      <c r="DJW2008" s="1"/>
      <c r="DJX2008" s="1"/>
      <c r="DJY2008" s="1"/>
      <c r="DJZ2008" s="1"/>
      <c r="DKA2008" s="1"/>
      <c r="DKB2008" s="1"/>
      <c r="DKC2008" s="1"/>
      <c r="DKD2008" s="1"/>
      <c r="DKE2008" s="1"/>
      <c r="DKF2008" s="1"/>
      <c r="DKG2008" s="1"/>
      <c r="DKH2008" s="1"/>
      <c r="DKI2008" s="1"/>
      <c r="DKJ2008" s="1"/>
      <c r="DKK2008" s="1"/>
      <c r="DKL2008" s="1"/>
      <c r="DKM2008" s="1"/>
      <c r="DKN2008" s="1"/>
      <c r="DKO2008" s="1"/>
      <c r="DKP2008" s="1"/>
      <c r="DKQ2008" s="1"/>
      <c r="DKR2008" s="1"/>
      <c r="DKS2008" s="1"/>
      <c r="DKT2008" s="1"/>
      <c r="DKU2008" s="1"/>
      <c r="DKV2008" s="1"/>
      <c r="DKW2008" s="1"/>
      <c r="DKX2008" s="1"/>
      <c r="DKY2008" s="1"/>
      <c r="DKZ2008" s="1"/>
      <c r="DLA2008" s="1"/>
      <c r="DLB2008" s="1"/>
      <c r="DLC2008" s="1"/>
      <c r="DLD2008" s="1"/>
      <c r="DLE2008" s="1"/>
      <c r="DLF2008" s="1"/>
      <c r="DLG2008" s="1"/>
      <c r="DLH2008" s="1"/>
      <c r="DLI2008" s="1"/>
      <c r="DLJ2008" s="1"/>
      <c r="DLK2008" s="1"/>
      <c r="DLL2008" s="1"/>
      <c r="DLM2008" s="1"/>
      <c r="DLN2008" s="1"/>
      <c r="DLO2008" s="1"/>
      <c r="DLP2008" s="1"/>
      <c r="DLQ2008" s="1"/>
      <c r="DLR2008" s="1"/>
      <c r="DLS2008" s="1"/>
      <c r="DLT2008" s="1"/>
      <c r="DLU2008" s="1"/>
      <c r="DLV2008" s="1"/>
      <c r="DLW2008" s="1"/>
      <c r="DLX2008" s="1"/>
      <c r="DLY2008" s="1"/>
      <c r="DLZ2008" s="1"/>
      <c r="DMA2008" s="1"/>
      <c r="DMB2008" s="1"/>
      <c r="DMC2008" s="1"/>
      <c r="DMD2008" s="1"/>
      <c r="DME2008" s="1"/>
      <c r="DMF2008" s="1"/>
      <c r="DMG2008" s="1"/>
      <c r="DMH2008" s="1"/>
      <c r="DMI2008" s="1"/>
      <c r="DMJ2008" s="1"/>
      <c r="DMK2008" s="1"/>
      <c r="DML2008" s="1"/>
      <c r="DMM2008" s="1"/>
      <c r="DMN2008" s="1"/>
      <c r="DMO2008" s="1"/>
      <c r="DMP2008" s="1"/>
      <c r="DMQ2008" s="1"/>
      <c r="DMR2008" s="1"/>
      <c r="DMS2008" s="1"/>
      <c r="DMT2008" s="1"/>
      <c r="DMU2008" s="1"/>
      <c r="DMV2008" s="1"/>
      <c r="DMW2008" s="1"/>
      <c r="DMX2008" s="1"/>
      <c r="DMY2008" s="1"/>
      <c r="DMZ2008" s="1"/>
      <c r="DNA2008" s="1"/>
      <c r="DNB2008" s="1"/>
      <c r="DNC2008" s="1"/>
      <c r="DND2008" s="1"/>
      <c r="DNE2008" s="1"/>
      <c r="DNF2008" s="1"/>
      <c r="DNG2008" s="1"/>
      <c r="DNH2008" s="1"/>
      <c r="DNI2008" s="1"/>
      <c r="DNJ2008" s="1"/>
      <c r="DNK2008" s="1"/>
      <c r="DNL2008" s="1"/>
      <c r="DNM2008" s="1"/>
      <c r="DNN2008" s="1"/>
      <c r="DNO2008" s="1"/>
      <c r="DNP2008" s="1"/>
      <c r="DNQ2008" s="1"/>
      <c r="DNR2008" s="1"/>
      <c r="DNS2008" s="1"/>
      <c r="DNT2008" s="1"/>
      <c r="DNU2008" s="1"/>
      <c r="DNV2008" s="1"/>
      <c r="DNW2008" s="1"/>
      <c r="DNX2008" s="1"/>
      <c r="DNY2008" s="1"/>
      <c r="DNZ2008" s="1"/>
      <c r="DOA2008" s="1"/>
      <c r="DOB2008" s="1"/>
      <c r="DOC2008" s="1"/>
      <c r="DOD2008" s="1"/>
      <c r="DOE2008" s="1"/>
      <c r="DOF2008" s="1"/>
      <c r="DOG2008" s="1"/>
      <c r="DOH2008" s="1"/>
      <c r="DOI2008" s="1"/>
      <c r="DOJ2008" s="1"/>
      <c r="DOK2008" s="1"/>
      <c r="DOL2008" s="1"/>
      <c r="DOM2008" s="1"/>
      <c r="DON2008" s="1"/>
      <c r="DOO2008" s="1"/>
      <c r="DOP2008" s="1"/>
      <c r="DOQ2008" s="1"/>
      <c r="DOR2008" s="1"/>
      <c r="DOS2008" s="1"/>
      <c r="DOT2008" s="1"/>
      <c r="DOU2008" s="1"/>
      <c r="DOV2008" s="1"/>
      <c r="DOW2008" s="1"/>
      <c r="DOX2008" s="1"/>
      <c r="DOY2008" s="1"/>
      <c r="DOZ2008" s="1"/>
      <c r="DPA2008" s="1"/>
      <c r="DPB2008" s="1"/>
      <c r="DPC2008" s="1"/>
      <c r="DPD2008" s="1"/>
      <c r="DPE2008" s="1"/>
      <c r="DPF2008" s="1"/>
      <c r="DPG2008" s="1"/>
      <c r="DPH2008" s="1"/>
      <c r="DPI2008" s="1"/>
      <c r="DPJ2008" s="1"/>
      <c r="DPK2008" s="1"/>
      <c r="DPL2008" s="1"/>
      <c r="DPM2008" s="1"/>
      <c r="DPN2008" s="1"/>
      <c r="DPO2008" s="1"/>
      <c r="DPP2008" s="1"/>
      <c r="DPQ2008" s="1"/>
      <c r="DPR2008" s="1"/>
      <c r="DPS2008" s="1"/>
      <c r="DPT2008" s="1"/>
      <c r="DPU2008" s="1"/>
      <c r="DPV2008" s="1"/>
      <c r="DPW2008" s="1"/>
      <c r="DPX2008" s="1"/>
      <c r="DPY2008" s="1"/>
      <c r="DPZ2008" s="1"/>
      <c r="DQA2008" s="1"/>
      <c r="DQB2008" s="1"/>
      <c r="DQC2008" s="1"/>
      <c r="DQD2008" s="1"/>
      <c r="DQE2008" s="1"/>
      <c r="DQF2008" s="1"/>
      <c r="DQG2008" s="1"/>
      <c r="DQH2008" s="1"/>
      <c r="DQI2008" s="1"/>
      <c r="DQJ2008" s="1"/>
      <c r="DQK2008" s="1"/>
      <c r="DQL2008" s="1"/>
      <c r="DQM2008" s="1"/>
      <c r="DQN2008" s="1"/>
      <c r="DQO2008" s="1"/>
      <c r="DQP2008" s="1"/>
      <c r="DQQ2008" s="1"/>
      <c r="DQR2008" s="1"/>
      <c r="DQS2008" s="1"/>
      <c r="DQT2008" s="1"/>
      <c r="DQU2008" s="1"/>
      <c r="DQV2008" s="1"/>
      <c r="DQW2008" s="1"/>
      <c r="DQX2008" s="1"/>
      <c r="DQY2008" s="1"/>
      <c r="DQZ2008" s="1"/>
      <c r="DRA2008" s="1"/>
      <c r="DRB2008" s="1"/>
      <c r="DRC2008" s="1"/>
      <c r="DRD2008" s="1"/>
      <c r="DRE2008" s="1"/>
      <c r="DRF2008" s="1"/>
      <c r="DRG2008" s="1"/>
      <c r="DRH2008" s="1"/>
      <c r="DRI2008" s="1"/>
      <c r="DRJ2008" s="1"/>
      <c r="DRK2008" s="1"/>
      <c r="DRL2008" s="1"/>
      <c r="DRM2008" s="1"/>
      <c r="DRN2008" s="1"/>
      <c r="DRO2008" s="1"/>
      <c r="DRP2008" s="1"/>
      <c r="DRQ2008" s="1"/>
      <c r="DRR2008" s="1"/>
      <c r="DRS2008" s="1"/>
      <c r="DRT2008" s="1"/>
      <c r="DRU2008" s="1"/>
      <c r="DRV2008" s="1"/>
      <c r="DRW2008" s="1"/>
      <c r="DRX2008" s="1"/>
      <c r="DRY2008" s="1"/>
      <c r="DRZ2008" s="1"/>
      <c r="DSA2008" s="1"/>
      <c r="DSB2008" s="1"/>
      <c r="DSC2008" s="1"/>
      <c r="DSD2008" s="1"/>
      <c r="DSE2008" s="1"/>
      <c r="DSF2008" s="1"/>
      <c r="DSG2008" s="1"/>
      <c r="DSH2008" s="1"/>
      <c r="DSI2008" s="1"/>
      <c r="DSJ2008" s="1"/>
      <c r="DSK2008" s="1"/>
      <c r="DSL2008" s="1"/>
      <c r="DSM2008" s="1"/>
      <c r="DSN2008" s="1"/>
      <c r="DSO2008" s="1"/>
      <c r="DSP2008" s="1"/>
      <c r="DSQ2008" s="1"/>
      <c r="DSR2008" s="1"/>
      <c r="DSS2008" s="1"/>
      <c r="DST2008" s="1"/>
      <c r="DSU2008" s="1"/>
      <c r="DSV2008" s="1"/>
      <c r="DSW2008" s="1"/>
      <c r="DSX2008" s="1"/>
      <c r="DSY2008" s="1"/>
      <c r="DSZ2008" s="1"/>
      <c r="DTA2008" s="1"/>
      <c r="DTB2008" s="1"/>
      <c r="DTC2008" s="1"/>
      <c r="DTD2008" s="1"/>
      <c r="DTE2008" s="1"/>
      <c r="DTF2008" s="1"/>
      <c r="DTG2008" s="1"/>
      <c r="DTH2008" s="1"/>
      <c r="DTI2008" s="1"/>
      <c r="DTJ2008" s="1"/>
      <c r="DTK2008" s="1"/>
      <c r="DTL2008" s="1"/>
      <c r="DTM2008" s="1"/>
      <c r="DTN2008" s="1"/>
      <c r="DTO2008" s="1"/>
      <c r="DTP2008" s="1"/>
      <c r="DTQ2008" s="1"/>
      <c r="DTR2008" s="1"/>
      <c r="DTS2008" s="1"/>
      <c r="DTT2008" s="1"/>
      <c r="DTU2008" s="1"/>
      <c r="DTV2008" s="1"/>
      <c r="DTW2008" s="1"/>
      <c r="DTX2008" s="1"/>
      <c r="DTY2008" s="1"/>
      <c r="DTZ2008" s="1"/>
      <c r="DUA2008" s="1"/>
      <c r="DUB2008" s="1"/>
      <c r="DUC2008" s="1"/>
      <c r="DUD2008" s="1"/>
      <c r="DUE2008" s="1"/>
      <c r="DUF2008" s="1"/>
      <c r="DUG2008" s="1"/>
      <c r="DUH2008" s="1"/>
      <c r="DUI2008" s="1"/>
      <c r="DUJ2008" s="1"/>
      <c r="DUK2008" s="1"/>
      <c r="DUL2008" s="1"/>
      <c r="DUM2008" s="1"/>
      <c r="DUN2008" s="1"/>
      <c r="DUO2008" s="1"/>
      <c r="DUP2008" s="1"/>
      <c r="DUQ2008" s="1"/>
      <c r="DUR2008" s="1"/>
      <c r="DUS2008" s="1"/>
      <c r="DUT2008" s="1"/>
      <c r="DUU2008" s="1"/>
      <c r="DUV2008" s="1"/>
      <c r="DUW2008" s="1"/>
      <c r="DUX2008" s="1"/>
      <c r="DUY2008" s="1"/>
      <c r="DUZ2008" s="1"/>
      <c r="DVA2008" s="1"/>
      <c r="DVB2008" s="1"/>
      <c r="DVC2008" s="1"/>
      <c r="DVD2008" s="1"/>
      <c r="DVE2008" s="1"/>
      <c r="DVF2008" s="1"/>
      <c r="DVG2008" s="1"/>
      <c r="DVH2008" s="1"/>
      <c r="DVI2008" s="1"/>
      <c r="DVJ2008" s="1"/>
      <c r="DVK2008" s="1"/>
      <c r="DVL2008" s="1"/>
      <c r="DVM2008" s="1"/>
      <c r="DVN2008" s="1"/>
      <c r="DVO2008" s="1"/>
      <c r="DVP2008" s="1"/>
      <c r="DVQ2008" s="1"/>
      <c r="DVR2008" s="1"/>
      <c r="DVS2008" s="1"/>
      <c r="DVT2008" s="1"/>
      <c r="DVU2008" s="1"/>
      <c r="DVV2008" s="1"/>
      <c r="DVW2008" s="1"/>
      <c r="DVX2008" s="1"/>
      <c r="DVY2008" s="1"/>
      <c r="DVZ2008" s="1"/>
      <c r="DWA2008" s="1"/>
      <c r="DWB2008" s="1"/>
      <c r="DWC2008" s="1"/>
      <c r="DWD2008" s="1"/>
      <c r="DWE2008" s="1"/>
      <c r="DWF2008" s="1"/>
      <c r="DWG2008" s="1"/>
      <c r="DWH2008" s="1"/>
      <c r="DWI2008" s="1"/>
      <c r="DWJ2008" s="1"/>
      <c r="DWK2008" s="1"/>
      <c r="DWL2008" s="1"/>
      <c r="DWM2008" s="1"/>
      <c r="DWN2008" s="1"/>
      <c r="DWO2008" s="1"/>
      <c r="DWP2008" s="1"/>
      <c r="DWQ2008" s="1"/>
      <c r="DWR2008" s="1"/>
      <c r="DWS2008" s="1"/>
      <c r="DWT2008" s="1"/>
      <c r="DWU2008" s="1"/>
      <c r="DWV2008" s="1"/>
      <c r="DWW2008" s="1"/>
      <c r="DWX2008" s="1"/>
      <c r="DWY2008" s="1"/>
      <c r="DWZ2008" s="1"/>
      <c r="DXA2008" s="1"/>
      <c r="DXB2008" s="1"/>
      <c r="DXC2008" s="1"/>
      <c r="DXD2008" s="1"/>
      <c r="DXE2008" s="1"/>
      <c r="DXF2008" s="1"/>
      <c r="DXG2008" s="1"/>
      <c r="DXH2008" s="1"/>
      <c r="DXI2008" s="1"/>
      <c r="DXJ2008" s="1"/>
      <c r="DXK2008" s="1"/>
      <c r="DXL2008" s="1"/>
      <c r="DXM2008" s="1"/>
      <c r="DXN2008" s="1"/>
      <c r="DXO2008" s="1"/>
      <c r="DXP2008" s="1"/>
      <c r="DXQ2008" s="1"/>
      <c r="DXR2008" s="1"/>
      <c r="DXS2008" s="1"/>
      <c r="DXT2008" s="1"/>
      <c r="DXU2008" s="1"/>
      <c r="DXV2008" s="1"/>
      <c r="DXW2008" s="1"/>
      <c r="DXX2008" s="1"/>
      <c r="DXY2008" s="1"/>
      <c r="DXZ2008" s="1"/>
      <c r="DYA2008" s="1"/>
      <c r="DYB2008" s="1"/>
      <c r="DYC2008" s="1"/>
      <c r="DYD2008" s="1"/>
      <c r="DYE2008" s="1"/>
      <c r="DYF2008" s="1"/>
      <c r="DYG2008" s="1"/>
      <c r="DYH2008" s="1"/>
      <c r="DYI2008" s="1"/>
      <c r="DYJ2008" s="1"/>
      <c r="DYK2008" s="1"/>
      <c r="DYL2008" s="1"/>
      <c r="DYM2008" s="1"/>
      <c r="DYN2008" s="1"/>
      <c r="DYO2008" s="1"/>
      <c r="DYP2008" s="1"/>
      <c r="DYQ2008" s="1"/>
      <c r="DYR2008" s="1"/>
      <c r="DYS2008" s="1"/>
      <c r="DYT2008" s="1"/>
      <c r="DYU2008" s="1"/>
      <c r="DYV2008" s="1"/>
      <c r="DYW2008" s="1"/>
      <c r="DYX2008" s="1"/>
      <c r="DYY2008" s="1"/>
      <c r="DYZ2008" s="1"/>
      <c r="DZA2008" s="1"/>
      <c r="DZB2008" s="1"/>
      <c r="DZC2008" s="1"/>
      <c r="DZD2008" s="1"/>
      <c r="DZE2008" s="1"/>
      <c r="DZF2008" s="1"/>
      <c r="DZG2008" s="1"/>
      <c r="DZH2008" s="1"/>
      <c r="DZI2008" s="1"/>
      <c r="DZJ2008" s="1"/>
      <c r="DZK2008" s="1"/>
      <c r="DZL2008" s="1"/>
      <c r="DZM2008" s="1"/>
      <c r="DZN2008" s="1"/>
      <c r="DZO2008" s="1"/>
      <c r="DZP2008" s="1"/>
      <c r="DZQ2008" s="1"/>
      <c r="DZR2008" s="1"/>
      <c r="DZS2008" s="1"/>
      <c r="DZT2008" s="1"/>
      <c r="DZU2008" s="1"/>
      <c r="DZV2008" s="1"/>
      <c r="DZW2008" s="1"/>
      <c r="DZX2008" s="1"/>
      <c r="DZY2008" s="1"/>
      <c r="DZZ2008" s="1"/>
      <c r="EAA2008" s="1"/>
      <c r="EAB2008" s="1"/>
      <c r="EAC2008" s="1"/>
      <c r="EAD2008" s="1"/>
      <c r="EAE2008" s="1"/>
      <c r="EAF2008" s="1"/>
      <c r="EAG2008" s="1"/>
      <c r="EAH2008" s="1"/>
      <c r="EAI2008" s="1"/>
      <c r="EAJ2008" s="1"/>
      <c r="EAK2008" s="1"/>
      <c r="EAL2008" s="1"/>
      <c r="EAM2008" s="1"/>
      <c r="EAN2008" s="1"/>
      <c r="EAO2008" s="1"/>
      <c r="EAP2008" s="1"/>
      <c r="EAQ2008" s="1"/>
      <c r="EAR2008" s="1"/>
      <c r="EAS2008" s="1"/>
      <c r="EAT2008" s="1"/>
      <c r="EAU2008" s="1"/>
      <c r="EAV2008" s="1"/>
      <c r="EAW2008" s="1"/>
      <c r="EAX2008" s="1"/>
      <c r="EAY2008" s="1"/>
      <c r="EAZ2008" s="1"/>
      <c r="EBA2008" s="1"/>
      <c r="EBB2008" s="1"/>
      <c r="EBC2008" s="1"/>
      <c r="EBD2008" s="1"/>
      <c r="EBE2008" s="1"/>
      <c r="EBF2008" s="1"/>
      <c r="EBG2008" s="1"/>
      <c r="EBH2008" s="1"/>
      <c r="EBI2008" s="1"/>
      <c r="EBJ2008" s="1"/>
      <c r="EBK2008" s="1"/>
      <c r="EBL2008" s="1"/>
      <c r="EBM2008" s="1"/>
      <c r="EBN2008" s="1"/>
      <c r="EBO2008" s="1"/>
      <c r="EBP2008" s="1"/>
      <c r="EBQ2008" s="1"/>
      <c r="EBR2008" s="1"/>
      <c r="EBS2008" s="1"/>
      <c r="EBT2008" s="1"/>
      <c r="EBU2008" s="1"/>
      <c r="EBV2008" s="1"/>
      <c r="EBW2008" s="1"/>
      <c r="EBX2008" s="1"/>
      <c r="EBY2008" s="1"/>
      <c r="EBZ2008" s="1"/>
      <c r="ECA2008" s="1"/>
      <c r="ECB2008" s="1"/>
      <c r="ECC2008" s="1"/>
      <c r="ECD2008" s="1"/>
      <c r="ECE2008" s="1"/>
      <c r="ECF2008" s="1"/>
      <c r="ECG2008" s="1"/>
      <c r="ECH2008" s="1"/>
      <c r="ECI2008" s="1"/>
      <c r="ECJ2008" s="1"/>
      <c r="ECK2008" s="1"/>
      <c r="ECL2008" s="1"/>
      <c r="ECM2008" s="1"/>
      <c r="ECN2008" s="1"/>
      <c r="ECO2008" s="1"/>
      <c r="ECP2008" s="1"/>
      <c r="ECQ2008" s="1"/>
      <c r="ECR2008" s="1"/>
      <c r="ECS2008" s="1"/>
      <c r="ECT2008" s="1"/>
      <c r="ECU2008" s="1"/>
      <c r="ECV2008" s="1"/>
      <c r="ECW2008" s="1"/>
      <c r="ECX2008" s="1"/>
      <c r="ECY2008" s="1"/>
      <c r="ECZ2008" s="1"/>
      <c r="EDA2008" s="1"/>
      <c r="EDB2008" s="1"/>
      <c r="EDC2008" s="1"/>
      <c r="EDD2008" s="1"/>
      <c r="EDE2008" s="1"/>
      <c r="EDF2008" s="1"/>
      <c r="EDG2008" s="1"/>
      <c r="EDH2008" s="1"/>
      <c r="EDI2008" s="1"/>
      <c r="EDJ2008" s="1"/>
      <c r="EDK2008" s="1"/>
      <c r="EDL2008" s="1"/>
      <c r="EDM2008" s="1"/>
      <c r="EDN2008" s="1"/>
      <c r="EDO2008" s="1"/>
      <c r="EDP2008" s="1"/>
      <c r="EDQ2008" s="1"/>
      <c r="EDR2008" s="1"/>
      <c r="EDS2008" s="1"/>
      <c r="EDT2008" s="1"/>
      <c r="EDU2008" s="1"/>
      <c r="EDV2008" s="1"/>
      <c r="EDW2008" s="1"/>
      <c r="EDX2008" s="1"/>
      <c r="EDY2008" s="1"/>
      <c r="EDZ2008" s="1"/>
      <c r="EEA2008" s="1"/>
      <c r="EEB2008" s="1"/>
      <c r="EEC2008" s="1"/>
      <c r="EED2008" s="1"/>
      <c r="EEE2008" s="1"/>
      <c r="EEF2008" s="1"/>
      <c r="EEG2008" s="1"/>
      <c r="EEH2008" s="1"/>
      <c r="EEI2008" s="1"/>
      <c r="EEJ2008" s="1"/>
      <c r="EEK2008" s="1"/>
      <c r="EEL2008" s="1"/>
      <c r="EEM2008" s="1"/>
      <c r="EEN2008" s="1"/>
      <c r="EEO2008" s="1"/>
      <c r="EEP2008" s="1"/>
      <c r="EEQ2008" s="1"/>
      <c r="EER2008" s="1"/>
      <c r="EES2008" s="1"/>
      <c r="EET2008" s="1"/>
      <c r="EEU2008" s="1"/>
      <c r="EEV2008" s="1"/>
      <c r="EEW2008" s="1"/>
      <c r="EEX2008" s="1"/>
      <c r="EEY2008" s="1"/>
      <c r="EEZ2008" s="1"/>
      <c r="EFA2008" s="1"/>
      <c r="EFB2008" s="1"/>
      <c r="EFC2008" s="1"/>
      <c r="EFD2008" s="1"/>
      <c r="EFE2008" s="1"/>
      <c r="EFF2008" s="1"/>
      <c r="EFG2008" s="1"/>
      <c r="EFH2008" s="1"/>
      <c r="EFI2008" s="1"/>
      <c r="EFJ2008" s="1"/>
      <c r="EFK2008" s="1"/>
      <c r="EFL2008" s="1"/>
      <c r="EFM2008" s="1"/>
      <c r="EFN2008" s="1"/>
      <c r="EFO2008" s="1"/>
      <c r="EFP2008" s="1"/>
      <c r="EFQ2008" s="1"/>
      <c r="EFR2008" s="1"/>
      <c r="EFS2008" s="1"/>
      <c r="EFT2008" s="1"/>
      <c r="EFU2008" s="1"/>
      <c r="EFV2008" s="1"/>
      <c r="EFW2008" s="1"/>
      <c r="EFX2008" s="1"/>
      <c r="EFY2008" s="1"/>
      <c r="EFZ2008" s="1"/>
      <c r="EGA2008" s="1"/>
      <c r="EGB2008" s="1"/>
      <c r="EGC2008" s="1"/>
      <c r="EGD2008" s="1"/>
      <c r="EGE2008" s="1"/>
      <c r="EGF2008" s="1"/>
      <c r="EGG2008" s="1"/>
      <c r="EGH2008" s="1"/>
      <c r="EGI2008" s="1"/>
      <c r="EGJ2008" s="1"/>
      <c r="EGK2008" s="1"/>
      <c r="EGL2008" s="1"/>
      <c r="EGM2008" s="1"/>
      <c r="EGN2008" s="1"/>
      <c r="EGO2008" s="1"/>
      <c r="EGP2008" s="1"/>
      <c r="EGQ2008" s="1"/>
      <c r="EGR2008" s="1"/>
      <c r="EGS2008" s="1"/>
      <c r="EGT2008" s="1"/>
      <c r="EGU2008" s="1"/>
      <c r="EGV2008" s="1"/>
      <c r="EGW2008" s="1"/>
      <c r="EGX2008" s="1"/>
      <c r="EGY2008" s="1"/>
      <c r="EGZ2008" s="1"/>
      <c r="EHA2008" s="1"/>
      <c r="EHB2008" s="1"/>
      <c r="EHC2008" s="1"/>
      <c r="EHD2008" s="1"/>
      <c r="EHE2008" s="1"/>
      <c r="EHF2008" s="1"/>
      <c r="EHG2008" s="1"/>
      <c r="EHH2008" s="1"/>
      <c r="EHI2008" s="1"/>
      <c r="EHJ2008" s="1"/>
      <c r="EHK2008" s="1"/>
      <c r="EHL2008" s="1"/>
      <c r="EHM2008" s="1"/>
      <c r="EHN2008" s="1"/>
      <c r="EHO2008" s="1"/>
      <c r="EHP2008" s="1"/>
      <c r="EHQ2008" s="1"/>
      <c r="EHR2008" s="1"/>
      <c r="EHS2008" s="1"/>
      <c r="EHT2008" s="1"/>
      <c r="EHU2008" s="1"/>
      <c r="EHV2008" s="1"/>
      <c r="EHW2008" s="1"/>
      <c r="EHX2008" s="1"/>
      <c r="EHY2008" s="1"/>
      <c r="EHZ2008" s="1"/>
      <c r="EIA2008" s="1"/>
      <c r="EIB2008" s="1"/>
      <c r="EIC2008" s="1"/>
      <c r="EID2008" s="1"/>
      <c r="EIE2008" s="1"/>
      <c r="EIF2008" s="1"/>
      <c r="EIG2008" s="1"/>
      <c r="EIH2008" s="1"/>
      <c r="EII2008" s="1"/>
      <c r="EIJ2008" s="1"/>
      <c r="EIK2008" s="1"/>
      <c r="EIL2008" s="1"/>
      <c r="EIM2008" s="1"/>
      <c r="EIN2008" s="1"/>
      <c r="EIO2008" s="1"/>
      <c r="EIP2008" s="1"/>
      <c r="EIQ2008" s="1"/>
      <c r="EIR2008" s="1"/>
      <c r="EIS2008" s="1"/>
      <c r="EIT2008" s="1"/>
      <c r="EIU2008" s="1"/>
      <c r="EIV2008" s="1"/>
      <c r="EIW2008" s="1"/>
      <c r="EIX2008" s="1"/>
      <c r="EIY2008" s="1"/>
      <c r="EIZ2008" s="1"/>
      <c r="EJA2008" s="1"/>
      <c r="EJB2008" s="1"/>
      <c r="EJC2008" s="1"/>
      <c r="EJD2008" s="1"/>
      <c r="EJE2008" s="1"/>
      <c r="EJF2008" s="1"/>
      <c r="EJG2008" s="1"/>
      <c r="EJH2008" s="1"/>
      <c r="EJI2008" s="1"/>
      <c r="EJJ2008" s="1"/>
      <c r="EJK2008" s="1"/>
      <c r="EJL2008" s="1"/>
      <c r="EJM2008" s="1"/>
      <c r="EJN2008" s="1"/>
      <c r="EJO2008" s="1"/>
      <c r="EJP2008" s="1"/>
      <c r="EJQ2008" s="1"/>
      <c r="EJR2008" s="1"/>
      <c r="EJS2008" s="1"/>
      <c r="EJT2008" s="1"/>
      <c r="EJU2008" s="1"/>
      <c r="EJV2008" s="1"/>
      <c r="EJW2008" s="1"/>
      <c r="EJX2008" s="1"/>
      <c r="EJY2008" s="1"/>
      <c r="EJZ2008" s="1"/>
      <c r="EKA2008" s="1"/>
      <c r="EKB2008" s="1"/>
      <c r="EKC2008" s="1"/>
      <c r="EKD2008" s="1"/>
      <c r="EKE2008" s="1"/>
      <c r="EKF2008" s="1"/>
      <c r="EKG2008" s="1"/>
      <c r="EKH2008" s="1"/>
      <c r="EKI2008" s="1"/>
      <c r="EKJ2008" s="1"/>
      <c r="EKK2008" s="1"/>
      <c r="EKL2008" s="1"/>
      <c r="EKM2008" s="1"/>
      <c r="EKN2008" s="1"/>
      <c r="EKO2008" s="1"/>
      <c r="EKP2008" s="1"/>
      <c r="EKQ2008" s="1"/>
      <c r="EKR2008" s="1"/>
      <c r="EKS2008" s="1"/>
      <c r="EKT2008" s="1"/>
      <c r="EKU2008" s="1"/>
      <c r="EKV2008" s="1"/>
      <c r="EKW2008" s="1"/>
      <c r="EKX2008" s="1"/>
      <c r="EKY2008" s="1"/>
      <c r="EKZ2008" s="1"/>
      <c r="ELA2008" s="1"/>
      <c r="ELB2008" s="1"/>
      <c r="ELC2008" s="1"/>
      <c r="ELD2008" s="1"/>
      <c r="ELE2008" s="1"/>
      <c r="ELF2008" s="1"/>
      <c r="ELG2008" s="1"/>
      <c r="ELH2008" s="1"/>
      <c r="ELI2008" s="1"/>
      <c r="ELJ2008" s="1"/>
      <c r="ELK2008" s="1"/>
      <c r="ELL2008" s="1"/>
      <c r="ELM2008" s="1"/>
      <c r="ELN2008" s="1"/>
      <c r="ELO2008" s="1"/>
      <c r="ELP2008" s="1"/>
      <c r="ELQ2008" s="1"/>
      <c r="ELR2008" s="1"/>
      <c r="ELS2008" s="1"/>
      <c r="ELT2008" s="1"/>
      <c r="ELU2008" s="1"/>
      <c r="ELV2008" s="1"/>
      <c r="ELW2008" s="1"/>
      <c r="ELX2008" s="1"/>
      <c r="ELY2008" s="1"/>
      <c r="ELZ2008" s="1"/>
      <c r="EMA2008" s="1"/>
      <c r="EMB2008" s="1"/>
      <c r="EMC2008" s="1"/>
      <c r="EMD2008" s="1"/>
      <c r="EME2008" s="1"/>
      <c r="EMF2008" s="1"/>
      <c r="EMG2008" s="1"/>
      <c r="EMH2008" s="1"/>
      <c r="EMI2008" s="1"/>
      <c r="EMJ2008" s="1"/>
      <c r="EMK2008" s="1"/>
      <c r="EML2008" s="1"/>
      <c r="EMM2008" s="1"/>
      <c r="EMN2008" s="1"/>
      <c r="EMO2008" s="1"/>
      <c r="EMP2008" s="1"/>
      <c r="EMQ2008" s="1"/>
      <c r="EMR2008" s="1"/>
      <c r="EMS2008" s="1"/>
      <c r="EMT2008" s="1"/>
      <c r="EMU2008" s="1"/>
      <c r="EMV2008" s="1"/>
      <c r="EMW2008" s="1"/>
      <c r="EMX2008" s="1"/>
      <c r="EMY2008" s="1"/>
      <c r="EMZ2008" s="1"/>
      <c r="ENA2008" s="1"/>
      <c r="ENB2008" s="1"/>
      <c r="ENC2008" s="1"/>
      <c r="END2008" s="1"/>
      <c r="ENE2008" s="1"/>
      <c r="ENF2008" s="1"/>
      <c r="ENG2008" s="1"/>
      <c r="ENH2008" s="1"/>
      <c r="ENI2008" s="1"/>
      <c r="ENJ2008" s="1"/>
      <c r="ENK2008" s="1"/>
      <c r="ENL2008" s="1"/>
      <c r="ENM2008" s="1"/>
      <c r="ENN2008" s="1"/>
      <c r="ENO2008" s="1"/>
      <c r="ENP2008" s="1"/>
      <c r="ENQ2008" s="1"/>
      <c r="ENR2008" s="1"/>
      <c r="ENS2008" s="1"/>
      <c r="ENT2008" s="1"/>
      <c r="ENU2008" s="1"/>
      <c r="ENV2008" s="1"/>
      <c r="ENW2008" s="1"/>
      <c r="ENX2008" s="1"/>
      <c r="ENY2008" s="1"/>
      <c r="ENZ2008" s="1"/>
      <c r="EOA2008" s="1"/>
      <c r="EOB2008" s="1"/>
      <c r="EOC2008" s="1"/>
      <c r="EOD2008" s="1"/>
      <c r="EOE2008" s="1"/>
      <c r="EOF2008" s="1"/>
      <c r="EOG2008" s="1"/>
      <c r="EOH2008" s="1"/>
      <c r="EOI2008" s="1"/>
      <c r="EOJ2008" s="1"/>
      <c r="EOK2008" s="1"/>
      <c r="EOL2008" s="1"/>
      <c r="EOM2008" s="1"/>
      <c r="EON2008" s="1"/>
      <c r="EOO2008" s="1"/>
      <c r="EOP2008" s="1"/>
      <c r="EOQ2008" s="1"/>
      <c r="EOR2008" s="1"/>
      <c r="EOS2008" s="1"/>
      <c r="EOT2008" s="1"/>
      <c r="EOU2008" s="1"/>
      <c r="EOV2008" s="1"/>
      <c r="EOW2008" s="1"/>
      <c r="EOX2008" s="1"/>
      <c r="EOY2008" s="1"/>
      <c r="EOZ2008" s="1"/>
      <c r="EPA2008" s="1"/>
      <c r="EPB2008" s="1"/>
      <c r="EPC2008" s="1"/>
      <c r="EPD2008" s="1"/>
      <c r="EPE2008" s="1"/>
      <c r="EPF2008" s="1"/>
      <c r="EPG2008" s="1"/>
      <c r="EPH2008" s="1"/>
      <c r="EPI2008" s="1"/>
      <c r="EPJ2008" s="1"/>
      <c r="EPK2008" s="1"/>
      <c r="EPL2008" s="1"/>
      <c r="EPM2008" s="1"/>
      <c r="EPN2008" s="1"/>
      <c r="EPO2008" s="1"/>
      <c r="EPP2008" s="1"/>
      <c r="EPQ2008" s="1"/>
      <c r="EPR2008" s="1"/>
      <c r="EPS2008" s="1"/>
      <c r="EPT2008" s="1"/>
      <c r="EPU2008" s="1"/>
      <c r="EPV2008" s="1"/>
      <c r="EPW2008" s="1"/>
      <c r="EPX2008" s="1"/>
      <c r="EPY2008" s="1"/>
      <c r="EPZ2008" s="1"/>
      <c r="EQA2008" s="1"/>
      <c r="EQB2008" s="1"/>
      <c r="EQC2008" s="1"/>
      <c r="EQD2008" s="1"/>
      <c r="EQE2008" s="1"/>
      <c r="EQF2008" s="1"/>
      <c r="EQG2008" s="1"/>
      <c r="EQH2008" s="1"/>
      <c r="EQI2008" s="1"/>
      <c r="EQJ2008" s="1"/>
      <c r="EQK2008" s="1"/>
      <c r="EQL2008" s="1"/>
      <c r="EQM2008" s="1"/>
      <c r="EQN2008" s="1"/>
      <c r="EQO2008" s="1"/>
      <c r="EQP2008" s="1"/>
      <c r="EQQ2008" s="1"/>
      <c r="EQR2008" s="1"/>
      <c r="EQS2008" s="1"/>
      <c r="EQT2008" s="1"/>
      <c r="EQU2008" s="1"/>
      <c r="EQV2008" s="1"/>
      <c r="EQW2008" s="1"/>
      <c r="EQX2008" s="1"/>
      <c r="EQY2008" s="1"/>
      <c r="EQZ2008" s="1"/>
      <c r="ERA2008" s="1"/>
      <c r="ERB2008" s="1"/>
      <c r="ERC2008" s="1"/>
      <c r="ERD2008" s="1"/>
      <c r="ERE2008" s="1"/>
      <c r="ERF2008" s="1"/>
      <c r="ERG2008" s="1"/>
      <c r="ERH2008" s="1"/>
      <c r="ERI2008" s="1"/>
      <c r="ERJ2008" s="1"/>
      <c r="ERK2008" s="1"/>
      <c r="ERL2008" s="1"/>
      <c r="ERM2008" s="1"/>
      <c r="ERN2008" s="1"/>
      <c r="ERO2008" s="1"/>
      <c r="ERP2008" s="1"/>
      <c r="ERQ2008" s="1"/>
      <c r="ERR2008" s="1"/>
      <c r="ERS2008" s="1"/>
      <c r="ERT2008" s="1"/>
      <c r="ERU2008" s="1"/>
      <c r="ERV2008" s="1"/>
      <c r="ERW2008" s="1"/>
      <c r="ERX2008" s="1"/>
      <c r="ERY2008" s="1"/>
      <c r="ERZ2008" s="1"/>
      <c r="ESA2008" s="1"/>
      <c r="ESB2008" s="1"/>
      <c r="ESC2008" s="1"/>
      <c r="ESD2008" s="1"/>
      <c r="ESE2008" s="1"/>
      <c r="ESF2008" s="1"/>
      <c r="ESG2008" s="1"/>
      <c r="ESH2008" s="1"/>
      <c r="ESI2008" s="1"/>
      <c r="ESJ2008" s="1"/>
      <c r="ESK2008" s="1"/>
      <c r="ESL2008" s="1"/>
      <c r="ESM2008" s="1"/>
      <c r="ESN2008" s="1"/>
      <c r="ESO2008" s="1"/>
      <c r="ESP2008" s="1"/>
      <c r="ESQ2008" s="1"/>
      <c r="ESR2008" s="1"/>
      <c r="ESS2008" s="1"/>
      <c r="EST2008" s="1"/>
      <c r="ESU2008" s="1"/>
      <c r="ESV2008" s="1"/>
      <c r="ESW2008" s="1"/>
      <c r="ESX2008" s="1"/>
      <c r="ESY2008" s="1"/>
      <c r="ESZ2008" s="1"/>
      <c r="ETA2008" s="1"/>
      <c r="ETB2008" s="1"/>
      <c r="ETC2008" s="1"/>
      <c r="ETD2008" s="1"/>
      <c r="ETE2008" s="1"/>
      <c r="ETF2008" s="1"/>
      <c r="ETG2008" s="1"/>
      <c r="ETH2008" s="1"/>
      <c r="ETI2008" s="1"/>
      <c r="ETJ2008" s="1"/>
      <c r="ETK2008" s="1"/>
      <c r="ETL2008" s="1"/>
      <c r="ETM2008" s="1"/>
      <c r="ETN2008" s="1"/>
      <c r="ETO2008" s="1"/>
      <c r="ETP2008" s="1"/>
      <c r="ETQ2008" s="1"/>
      <c r="ETR2008" s="1"/>
      <c r="ETS2008" s="1"/>
      <c r="ETT2008" s="1"/>
      <c r="ETU2008" s="1"/>
      <c r="ETV2008" s="1"/>
      <c r="ETW2008" s="1"/>
      <c r="ETX2008" s="1"/>
      <c r="ETY2008" s="1"/>
      <c r="ETZ2008" s="1"/>
      <c r="EUA2008" s="1"/>
      <c r="EUB2008" s="1"/>
      <c r="EUC2008" s="1"/>
      <c r="EUD2008" s="1"/>
      <c r="EUE2008" s="1"/>
      <c r="EUF2008" s="1"/>
      <c r="EUG2008" s="1"/>
      <c r="EUH2008" s="1"/>
      <c r="EUI2008" s="1"/>
      <c r="EUJ2008" s="1"/>
      <c r="EUK2008" s="1"/>
      <c r="EUL2008" s="1"/>
      <c r="EUM2008" s="1"/>
      <c r="EUN2008" s="1"/>
      <c r="EUO2008" s="1"/>
      <c r="EUP2008" s="1"/>
      <c r="EUQ2008" s="1"/>
      <c r="EUR2008" s="1"/>
      <c r="EUS2008" s="1"/>
      <c r="EUT2008" s="1"/>
      <c r="EUU2008" s="1"/>
      <c r="EUV2008" s="1"/>
      <c r="EUW2008" s="1"/>
      <c r="EUX2008" s="1"/>
      <c r="EUY2008" s="1"/>
      <c r="EUZ2008" s="1"/>
      <c r="EVA2008" s="1"/>
      <c r="EVB2008" s="1"/>
      <c r="EVC2008" s="1"/>
      <c r="EVD2008" s="1"/>
      <c r="EVE2008" s="1"/>
      <c r="EVF2008" s="1"/>
      <c r="EVG2008" s="1"/>
      <c r="EVH2008" s="1"/>
      <c r="EVI2008" s="1"/>
      <c r="EVJ2008" s="1"/>
      <c r="EVK2008" s="1"/>
      <c r="EVL2008" s="1"/>
      <c r="EVM2008" s="1"/>
      <c r="EVN2008" s="1"/>
      <c r="EVO2008" s="1"/>
      <c r="EVP2008" s="1"/>
      <c r="EVQ2008" s="1"/>
      <c r="EVR2008" s="1"/>
      <c r="EVS2008" s="1"/>
      <c r="EVT2008" s="1"/>
      <c r="EVU2008" s="1"/>
      <c r="EVV2008" s="1"/>
      <c r="EVW2008" s="1"/>
      <c r="EVX2008" s="1"/>
      <c r="EVY2008" s="1"/>
      <c r="EVZ2008" s="1"/>
      <c r="EWA2008" s="1"/>
      <c r="EWB2008" s="1"/>
      <c r="EWC2008" s="1"/>
      <c r="EWD2008" s="1"/>
      <c r="EWE2008" s="1"/>
      <c r="EWF2008" s="1"/>
      <c r="EWG2008" s="1"/>
      <c r="EWH2008" s="1"/>
      <c r="EWI2008" s="1"/>
      <c r="EWJ2008" s="1"/>
      <c r="EWK2008" s="1"/>
      <c r="EWL2008" s="1"/>
      <c r="EWM2008" s="1"/>
      <c r="EWN2008" s="1"/>
      <c r="EWO2008" s="1"/>
      <c r="EWP2008" s="1"/>
      <c r="EWQ2008" s="1"/>
      <c r="EWR2008" s="1"/>
      <c r="EWS2008" s="1"/>
      <c r="EWT2008" s="1"/>
      <c r="EWU2008" s="1"/>
      <c r="EWV2008" s="1"/>
      <c r="EWW2008" s="1"/>
      <c r="EWX2008" s="1"/>
      <c r="EWY2008" s="1"/>
      <c r="EWZ2008" s="1"/>
      <c r="EXA2008" s="1"/>
      <c r="EXB2008" s="1"/>
      <c r="EXC2008" s="1"/>
      <c r="EXD2008" s="1"/>
      <c r="EXE2008" s="1"/>
      <c r="EXF2008" s="1"/>
      <c r="EXG2008" s="1"/>
      <c r="EXH2008" s="1"/>
      <c r="EXI2008" s="1"/>
      <c r="EXJ2008" s="1"/>
      <c r="EXK2008" s="1"/>
      <c r="EXL2008" s="1"/>
      <c r="EXM2008" s="1"/>
      <c r="EXN2008" s="1"/>
      <c r="EXO2008" s="1"/>
      <c r="EXP2008" s="1"/>
      <c r="EXQ2008" s="1"/>
      <c r="EXR2008" s="1"/>
      <c r="EXS2008" s="1"/>
      <c r="EXT2008" s="1"/>
      <c r="EXU2008" s="1"/>
      <c r="EXV2008" s="1"/>
      <c r="EXW2008" s="1"/>
      <c r="EXX2008" s="1"/>
      <c r="EXY2008" s="1"/>
      <c r="EXZ2008" s="1"/>
      <c r="EYA2008" s="1"/>
      <c r="EYB2008" s="1"/>
      <c r="EYC2008" s="1"/>
      <c r="EYD2008" s="1"/>
      <c r="EYE2008" s="1"/>
      <c r="EYF2008" s="1"/>
      <c r="EYG2008" s="1"/>
      <c r="EYH2008" s="1"/>
      <c r="EYI2008" s="1"/>
      <c r="EYJ2008" s="1"/>
      <c r="EYK2008" s="1"/>
      <c r="EYL2008" s="1"/>
      <c r="EYM2008" s="1"/>
      <c r="EYN2008" s="1"/>
      <c r="EYO2008" s="1"/>
      <c r="EYP2008" s="1"/>
      <c r="EYQ2008" s="1"/>
      <c r="EYR2008" s="1"/>
      <c r="EYS2008" s="1"/>
      <c r="EYT2008" s="1"/>
      <c r="EYU2008" s="1"/>
      <c r="EYV2008" s="1"/>
      <c r="EYW2008" s="1"/>
      <c r="EYX2008" s="1"/>
      <c r="EYY2008" s="1"/>
      <c r="EYZ2008" s="1"/>
      <c r="EZA2008" s="1"/>
      <c r="EZB2008" s="1"/>
      <c r="EZC2008" s="1"/>
      <c r="EZD2008" s="1"/>
      <c r="EZE2008" s="1"/>
      <c r="EZF2008" s="1"/>
      <c r="EZG2008" s="1"/>
      <c r="EZH2008" s="1"/>
      <c r="EZI2008" s="1"/>
      <c r="EZJ2008" s="1"/>
      <c r="EZK2008" s="1"/>
      <c r="EZL2008" s="1"/>
      <c r="EZM2008" s="1"/>
      <c r="EZN2008" s="1"/>
      <c r="EZO2008" s="1"/>
      <c r="EZP2008" s="1"/>
      <c r="EZQ2008" s="1"/>
      <c r="EZR2008" s="1"/>
      <c r="EZS2008" s="1"/>
      <c r="EZT2008" s="1"/>
      <c r="EZU2008" s="1"/>
      <c r="EZV2008" s="1"/>
      <c r="EZW2008" s="1"/>
      <c r="EZX2008" s="1"/>
      <c r="EZY2008" s="1"/>
      <c r="EZZ2008" s="1"/>
      <c r="FAA2008" s="1"/>
      <c r="FAB2008" s="1"/>
      <c r="FAC2008" s="1"/>
      <c r="FAD2008" s="1"/>
      <c r="FAE2008" s="1"/>
      <c r="FAF2008" s="1"/>
      <c r="FAG2008" s="1"/>
      <c r="FAH2008" s="1"/>
      <c r="FAI2008" s="1"/>
      <c r="FAJ2008" s="1"/>
      <c r="FAK2008" s="1"/>
      <c r="FAL2008" s="1"/>
      <c r="FAM2008" s="1"/>
      <c r="FAN2008" s="1"/>
      <c r="FAO2008" s="1"/>
      <c r="FAP2008" s="1"/>
      <c r="FAQ2008" s="1"/>
      <c r="FAR2008" s="1"/>
      <c r="FAS2008" s="1"/>
      <c r="FAT2008" s="1"/>
      <c r="FAU2008" s="1"/>
      <c r="FAV2008" s="1"/>
      <c r="FAW2008" s="1"/>
      <c r="FAX2008" s="1"/>
      <c r="FAY2008" s="1"/>
      <c r="FAZ2008" s="1"/>
      <c r="FBA2008" s="1"/>
      <c r="FBB2008" s="1"/>
      <c r="FBC2008" s="1"/>
      <c r="FBD2008" s="1"/>
      <c r="FBE2008" s="1"/>
      <c r="FBF2008" s="1"/>
      <c r="FBG2008" s="1"/>
      <c r="FBH2008" s="1"/>
      <c r="FBI2008" s="1"/>
      <c r="FBJ2008" s="1"/>
      <c r="FBK2008" s="1"/>
      <c r="FBL2008" s="1"/>
      <c r="FBM2008" s="1"/>
      <c r="FBN2008" s="1"/>
      <c r="FBO2008" s="1"/>
      <c r="FBP2008" s="1"/>
      <c r="FBQ2008" s="1"/>
      <c r="FBR2008" s="1"/>
      <c r="FBS2008" s="1"/>
      <c r="FBT2008" s="1"/>
      <c r="FBU2008" s="1"/>
      <c r="FBV2008" s="1"/>
      <c r="FBW2008" s="1"/>
      <c r="FBX2008" s="1"/>
      <c r="FBY2008" s="1"/>
      <c r="FBZ2008" s="1"/>
      <c r="FCA2008" s="1"/>
      <c r="FCB2008" s="1"/>
      <c r="FCC2008" s="1"/>
      <c r="FCD2008" s="1"/>
      <c r="FCE2008" s="1"/>
      <c r="FCF2008" s="1"/>
      <c r="FCG2008" s="1"/>
      <c r="FCH2008" s="1"/>
      <c r="FCI2008" s="1"/>
      <c r="FCJ2008" s="1"/>
      <c r="FCK2008" s="1"/>
      <c r="FCL2008" s="1"/>
      <c r="FCM2008" s="1"/>
      <c r="FCN2008" s="1"/>
      <c r="FCO2008" s="1"/>
      <c r="FCP2008" s="1"/>
      <c r="FCQ2008" s="1"/>
      <c r="FCR2008" s="1"/>
      <c r="FCS2008" s="1"/>
      <c r="FCT2008" s="1"/>
      <c r="FCU2008" s="1"/>
      <c r="FCV2008" s="1"/>
      <c r="FCW2008" s="1"/>
      <c r="FCX2008" s="1"/>
      <c r="FCY2008" s="1"/>
      <c r="FCZ2008" s="1"/>
      <c r="FDA2008" s="1"/>
      <c r="FDB2008" s="1"/>
      <c r="FDC2008" s="1"/>
      <c r="FDD2008" s="1"/>
      <c r="FDE2008" s="1"/>
      <c r="FDF2008" s="1"/>
      <c r="FDG2008" s="1"/>
      <c r="FDH2008" s="1"/>
      <c r="FDI2008" s="1"/>
      <c r="FDJ2008" s="1"/>
      <c r="FDK2008" s="1"/>
      <c r="FDL2008" s="1"/>
      <c r="FDM2008" s="1"/>
      <c r="FDN2008" s="1"/>
      <c r="FDO2008" s="1"/>
      <c r="FDP2008" s="1"/>
      <c r="FDQ2008" s="1"/>
      <c r="FDR2008" s="1"/>
      <c r="FDS2008" s="1"/>
      <c r="FDT2008" s="1"/>
      <c r="FDU2008" s="1"/>
      <c r="FDV2008" s="1"/>
      <c r="FDW2008" s="1"/>
      <c r="FDX2008" s="1"/>
      <c r="FDY2008" s="1"/>
      <c r="FDZ2008" s="1"/>
      <c r="FEA2008" s="1"/>
      <c r="FEB2008" s="1"/>
      <c r="FEC2008" s="1"/>
      <c r="FED2008" s="1"/>
      <c r="FEE2008" s="1"/>
      <c r="FEF2008" s="1"/>
      <c r="FEG2008" s="1"/>
      <c r="FEH2008" s="1"/>
      <c r="FEI2008" s="1"/>
      <c r="FEJ2008" s="1"/>
      <c r="FEK2008" s="1"/>
      <c r="FEL2008" s="1"/>
      <c r="FEM2008" s="1"/>
      <c r="FEN2008" s="1"/>
      <c r="FEO2008" s="1"/>
      <c r="FEP2008" s="1"/>
      <c r="FEQ2008" s="1"/>
      <c r="FER2008" s="1"/>
      <c r="FES2008" s="1"/>
      <c r="FET2008" s="1"/>
      <c r="FEU2008" s="1"/>
      <c r="FEV2008" s="1"/>
      <c r="FEW2008" s="1"/>
      <c r="FEX2008" s="1"/>
      <c r="FEY2008" s="1"/>
      <c r="FEZ2008" s="1"/>
      <c r="FFA2008" s="1"/>
      <c r="FFB2008" s="1"/>
      <c r="FFC2008" s="1"/>
      <c r="FFD2008" s="1"/>
      <c r="FFE2008" s="1"/>
      <c r="FFF2008" s="1"/>
      <c r="FFG2008" s="1"/>
      <c r="FFH2008" s="1"/>
      <c r="FFI2008" s="1"/>
      <c r="FFJ2008" s="1"/>
      <c r="FFK2008" s="1"/>
      <c r="FFL2008" s="1"/>
      <c r="FFM2008" s="1"/>
      <c r="FFN2008" s="1"/>
      <c r="FFO2008" s="1"/>
      <c r="FFP2008" s="1"/>
      <c r="FFQ2008" s="1"/>
      <c r="FFR2008" s="1"/>
      <c r="FFS2008" s="1"/>
      <c r="FFT2008" s="1"/>
      <c r="FFU2008" s="1"/>
      <c r="FFV2008" s="1"/>
      <c r="FFW2008" s="1"/>
      <c r="FFX2008" s="1"/>
      <c r="FFY2008" s="1"/>
      <c r="FFZ2008" s="1"/>
      <c r="FGA2008" s="1"/>
      <c r="FGB2008" s="1"/>
      <c r="FGC2008" s="1"/>
      <c r="FGD2008" s="1"/>
      <c r="FGE2008" s="1"/>
      <c r="FGF2008" s="1"/>
      <c r="FGG2008" s="1"/>
      <c r="FGH2008" s="1"/>
      <c r="FGI2008" s="1"/>
      <c r="FGJ2008" s="1"/>
      <c r="FGK2008" s="1"/>
      <c r="FGL2008" s="1"/>
      <c r="FGM2008" s="1"/>
      <c r="FGN2008" s="1"/>
      <c r="FGO2008" s="1"/>
      <c r="FGP2008" s="1"/>
      <c r="FGQ2008" s="1"/>
      <c r="FGR2008" s="1"/>
      <c r="FGS2008" s="1"/>
      <c r="FGT2008" s="1"/>
      <c r="FGU2008" s="1"/>
      <c r="FGV2008" s="1"/>
      <c r="FGW2008" s="1"/>
      <c r="FGX2008" s="1"/>
      <c r="FGY2008" s="1"/>
      <c r="FGZ2008" s="1"/>
      <c r="FHA2008" s="1"/>
      <c r="FHB2008" s="1"/>
      <c r="FHC2008" s="1"/>
      <c r="FHD2008" s="1"/>
      <c r="FHE2008" s="1"/>
      <c r="FHF2008" s="1"/>
      <c r="FHG2008" s="1"/>
      <c r="FHH2008" s="1"/>
      <c r="FHI2008" s="1"/>
      <c r="FHJ2008" s="1"/>
      <c r="FHK2008" s="1"/>
      <c r="FHL2008" s="1"/>
      <c r="FHM2008" s="1"/>
      <c r="FHN2008" s="1"/>
      <c r="FHO2008" s="1"/>
      <c r="FHP2008" s="1"/>
      <c r="FHQ2008" s="1"/>
      <c r="FHR2008" s="1"/>
      <c r="FHS2008" s="1"/>
      <c r="FHT2008" s="1"/>
      <c r="FHU2008" s="1"/>
      <c r="FHV2008" s="1"/>
      <c r="FHW2008" s="1"/>
      <c r="FHX2008" s="1"/>
      <c r="FHY2008" s="1"/>
      <c r="FHZ2008" s="1"/>
      <c r="FIA2008" s="1"/>
      <c r="FIB2008" s="1"/>
      <c r="FIC2008" s="1"/>
      <c r="FID2008" s="1"/>
      <c r="FIE2008" s="1"/>
      <c r="FIF2008" s="1"/>
      <c r="FIG2008" s="1"/>
      <c r="FIH2008" s="1"/>
      <c r="FII2008" s="1"/>
      <c r="FIJ2008" s="1"/>
      <c r="FIK2008" s="1"/>
      <c r="FIL2008" s="1"/>
      <c r="FIM2008" s="1"/>
      <c r="FIN2008" s="1"/>
      <c r="FIO2008" s="1"/>
      <c r="FIP2008" s="1"/>
      <c r="FIQ2008" s="1"/>
      <c r="FIR2008" s="1"/>
      <c r="FIS2008" s="1"/>
      <c r="FIT2008" s="1"/>
      <c r="FIU2008" s="1"/>
      <c r="FIV2008" s="1"/>
      <c r="FIW2008" s="1"/>
      <c r="FIX2008" s="1"/>
      <c r="FIY2008" s="1"/>
      <c r="FIZ2008" s="1"/>
      <c r="FJA2008" s="1"/>
      <c r="FJB2008" s="1"/>
      <c r="FJC2008" s="1"/>
      <c r="FJD2008" s="1"/>
      <c r="FJE2008" s="1"/>
      <c r="FJF2008" s="1"/>
      <c r="FJG2008" s="1"/>
      <c r="FJH2008" s="1"/>
      <c r="FJI2008" s="1"/>
      <c r="FJJ2008" s="1"/>
      <c r="FJK2008" s="1"/>
      <c r="FJL2008" s="1"/>
      <c r="FJM2008" s="1"/>
      <c r="FJN2008" s="1"/>
      <c r="FJO2008" s="1"/>
      <c r="FJP2008" s="1"/>
      <c r="FJQ2008" s="1"/>
      <c r="FJR2008" s="1"/>
      <c r="FJS2008" s="1"/>
      <c r="FJT2008" s="1"/>
      <c r="FJU2008" s="1"/>
      <c r="FJV2008" s="1"/>
      <c r="FJW2008" s="1"/>
      <c r="FJX2008" s="1"/>
      <c r="FJY2008" s="1"/>
      <c r="FJZ2008" s="1"/>
      <c r="FKA2008" s="1"/>
      <c r="FKB2008" s="1"/>
      <c r="FKC2008" s="1"/>
      <c r="FKD2008" s="1"/>
      <c r="FKE2008" s="1"/>
      <c r="FKF2008" s="1"/>
      <c r="FKG2008" s="1"/>
      <c r="FKH2008" s="1"/>
      <c r="FKI2008" s="1"/>
      <c r="FKJ2008" s="1"/>
      <c r="FKK2008" s="1"/>
      <c r="FKL2008" s="1"/>
      <c r="FKM2008" s="1"/>
      <c r="FKN2008" s="1"/>
      <c r="FKO2008" s="1"/>
      <c r="FKP2008" s="1"/>
      <c r="FKQ2008" s="1"/>
      <c r="FKR2008" s="1"/>
      <c r="FKS2008" s="1"/>
      <c r="FKT2008" s="1"/>
      <c r="FKU2008" s="1"/>
      <c r="FKV2008" s="1"/>
      <c r="FKW2008" s="1"/>
      <c r="FKX2008" s="1"/>
      <c r="FKY2008" s="1"/>
      <c r="FKZ2008" s="1"/>
      <c r="FLA2008" s="1"/>
      <c r="FLB2008" s="1"/>
      <c r="FLC2008" s="1"/>
      <c r="FLD2008" s="1"/>
      <c r="FLE2008" s="1"/>
      <c r="FLF2008" s="1"/>
      <c r="FLG2008" s="1"/>
      <c r="FLH2008" s="1"/>
      <c r="FLI2008" s="1"/>
      <c r="FLJ2008" s="1"/>
      <c r="FLK2008" s="1"/>
      <c r="FLL2008" s="1"/>
      <c r="FLM2008" s="1"/>
      <c r="FLN2008" s="1"/>
      <c r="FLO2008" s="1"/>
      <c r="FLP2008" s="1"/>
      <c r="FLQ2008" s="1"/>
      <c r="FLR2008" s="1"/>
      <c r="FLS2008" s="1"/>
      <c r="FLT2008" s="1"/>
      <c r="FLU2008" s="1"/>
      <c r="FLV2008" s="1"/>
      <c r="FLW2008" s="1"/>
      <c r="FLX2008" s="1"/>
      <c r="FLY2008" s="1"/>
      <c r="FLZ2008" s="1"/>
      <c r="FMA2008" s="1"/>
      <c r="FMB2008" s="1"/>
      <c r="FMC2008" s="1"/>
      <c r="FMD2008" s="1"/>
      <c r="FME2008" s="1"/>
      <c r="FMF2008" s="1"/>
      <c r="FMG2008" s="1"/>
      <c r="FMH2008" s="1"/>
      <c r="FMI2008" s="1"/>
      <c r="FMJ2008" s="1"/>
      <c r="FMK2008" s="1"/>
      <c r="FML2008" s="1"/>
      <c r="FMM2008" s="1"/>
      <c r="FMN2008" s="1"/>
      <c r="FMO2008" s="1"/>
      <c r="FMP2008" s="1"/>
      <c r="FMQ2008" s="1"/>
      <c r="FMR2008" s="1"/>
      <c r="FMS2008" s="1"/>
      <c r="FMT2008" s="1"/>
      <c r="FMU2008" s="1"/>
      <c r="FMV2008" s="1"/>
      <c r="FMW2008" s="1"/>
      <c r="FMX2008" s="1"/>
      <c r="FMY2008" s="1"/>
      <c r="FMZ2008" s="1"/>
      <c r="FNA2008" s="1"/>
      <c r="FNB2008" s="1"/>
      <c r="FNC2008" s="1"/>
      <c r="FND2008" s="1"/>
      <c r="FNE2008" s="1"/>
      <c r="FNF2008" s="1"/>
      <c r="FNG2008" s="1"/>
      <c r="FNH2008" s="1"/>
      <c r="FNI2008" s="1"/>
      <c r="FNJ2008" s="1"/>
      <c r="FNK2008" s="1"/>
      <c r="FNL2008" s="1"/>
      <c r="FNM2008" s="1"/>
      <c r="FNN2008" s="1"/>
      <c r="FNO2008" s="1"/>
      <c r="FNP2008" s="1"/>
      <c r="FNQ2008" s="1"/>
      <c r="FNR2008" s="1"/>
      <c r="FNS2008" s="1"/>
      <c r="FNT2008" s="1"/>
      <c r="FNU2008" s="1"/>
      <c r="FNV2008" s="1"/>
      <c r="FNW2008" s="1"/>
      <c r="FNX2008" s="1"/>
      <c r="FNY2008" s="1"/>
      <c r="FNZ2008" s="1"/>
      <c r="FOA2008" s="1"/>
      <c r="FOB2008" s="1"/>
      <c r="FOC2008" s="1"/>
      <c r="FOD2008" s="1"/>
      <c r="FOE2008" s="1"/>
      <c r="FOF2008" s="1"/>
      <c r="FOG2008" s="1"/>
      <c r="FOH2008" s="1"/>
      <c r="FOI2008" s="1"/>
      <c r="FOJ2008" s="1"/>
      <c r="FOK2008" s="1"/>
      <c r="FOL2008" s="1"/>
      <c r="FOM2008" s="1"/>
      <c r="FON2008" s="1"/>
      <c r="FOO2008" s="1"/>
      <c r="FOP2008" s="1"/>
      <c r="FOQ2008" s="1"/>
      <c r="FOR2008" s="1"/>
      <c r="FOS2008" s="1"/>
      <c r="FOT2008" s="1"/>
      <c r="FOU2008" s="1"/>
      <c r="FOV2008" s="1"/>
      <c r="FOW2008" s="1"/>
      <c r="FOX2008" s="1"/>
      <c r="FOY2008" s="1"/>
      <c r="FOZ2008" s="1"/>
      <c r="FPA2008" s="1"/>
      <c r="FPB2008" s="1"/>
      <c r="FPC2008" s="1"/>
      <c r="FPD2008" s="1"/>
      <c r="FPE2008" s="1"/>
      <c r="FPF2008" s="1"/>
      <c r="FPG2008" s="1"/>
      <c r="FPH2008" s="1"/>
      <c r="FPI2008" s="1"/>
      <c r="FPJ2008" s="1"/>
      <c r="FPK2008" s="1"/>
      <c r="FPL2008" s="1"/>
      <c r="FPM2008" s="1"/>
      <c r="FPN2008" s="1"/>
      <c r="FPO2008" s="1"/>
      <c r="FPP2008" s="1"/>
      <c r="FPQ2008" s="1"/>
      <c r="FPR2008" s="1"/>
      <c r="FPS2008" s="1"/>
      <c r="FPT2008" s="1"/>
      <c r="FPU2008" s="1"/>
      <c r="FPV2008" s="1"/>
      <c r="FPW2008" s="1"/>
      <c r="FPX2008" s="1"/>
      <c r="FPY2008" s="1"/>
      <c r="FPZ2008" s="1"/>
      <c r="FQA2008" s="1"/>
      <c r="FQB2008" s="1"/>
      <c r="FQC2008" s="1"/>
      <c r="FQD2008" s="1"/>
      <c r="FQE2008" s="1"/>
      <c r="FQF2008" s="1"/>
      <c r="FQG2008" s="1"/>
      <c r="FQH2008" s="1"/>
      <c r="FQI2008" s="1"/>
      <c r="FQJ2008" s="1"/>
      <c r="FQK2008" s="1"/>
      <c r="FQL2008" s="1"/>
      <c r="FQM2008" s="1"/>
      <c r="FQN2008" s="1"/>
      <c r="FQO2008" s="1"/>
      <c r="FQP2008" s="1"/>
      <c r="FQQ2008" s="1"/>
      <c r="FQR2008" s="1"/>
      <c r="FQS2008" s="1"/>
      <c r="FQT2008" s="1"/>
      <c r="FQU2008" s="1"/>
      <c r="FQV2008" s="1"/>
      <c r="FQW2008" s="1"/>
      <c r="FQX2008" s="1"/>
      <c r="FQY2008" s="1"/>
      <c r="FQZ2008" s="1"/>
      <c r="FRA2008" s="1"/>
      <c r="FRB2008" s="1"/>
      <c r="FRC2008" s="1"/>
      <c r="FRD2008" s="1"/>
      <c r="FRE2008" s="1"/>
      <c r="FRF2008" s="1"/>
      <c r="FRG2008" s="1"/>
      <c r="FRH2008" s="1"/>
      <c r="FRI2008" s="1"/>
      <c r="FRJ2008" s="1"/>
      <c r="FRK2008" s="1"/>
      <c r="FRL2008" s="1"/>
      <c r="FRM2008" s="1"/>
      <c r="FRN2008" s="1"/>
      <c r="FRO2008" s="1"/>
      <c r="FRP2008" s="1"/>
      <c r="FRQ2008" s="1"/>
      <c r="FRR2008" s="1"/>
      <c r="FRS2008" s="1"/>
      <c r="FRT2008" s="1"/>
      <c r="FRU2008" s="1"/>
      <c r="FRV2008" s="1"/>
      <c r="FRW2008" s="1"/>
      <c r="FRX2008" s="1"/>
      <c r="FRY2008" s="1"/>
      <c r="FRZ2008" s="1"/>
      <c r="FSA2008" s="1"/>
      <c r="FSB2008" s="1"/>
      <c r="FSC2008" s="1"/>
      <c r="FSD2008" s="1"/>
      <c r="FSE2008" s="1"/>
      <c r="FSF2008" s="1"/>
      <c r="FSG2008" s="1"/>
      <c r="FSH2008" s="1"/>
      <c r="FSI2008" s="1"/>
      <c r="FSJ2008" s="1"/>
      <c r="FSK2008" s="1"/>
      <c r="FSL2008" s="1"/>
      <c r="FSM2008" s="1"/>
      <c r="FSN2008" s="1"/>
      <c r="FSO2008" s="1"/>
      <c r="FSP2008" s="1"/>
      <c r="FSQ2008" s="1"/>
      <c r="FSR2008" s="1"/>
      <c r="FSS2008" s="1"/>
      <c r="FST2008" s="1"/>
      <c r="FSU2008" s="1"/>
      <c r="FSV2008" s="1"/>
      <c r="FSW2008" s="1"/>
      <c r="FSX2008" s="1"/>
      <c r="FSY2008" s="1"/>
      <c r="FSZ2008" s="1"/>
      <c r="FTA2008" s="1"/>
      <c r="FTB2008" s="1"/>
      <c r="FTC2008" s="1"/>
      <c r="FTD2008" s="1"/>
      <c r="FTE2008" s="1"/>
      <c r="FTF2008" s="1"/>
      <c r="FTG2008" s="1"/>
      <c r="FTH2008" s="1"/>
      <c r="FTI2008" s="1"/>
      <c r="FTJ2008" s="1"/>
      <c r="FTK2008" s="1"/>
      <c r="FTL2008" s="1"/>
      <c r="FTM2008" s="1"/>
      <c r="FTN2008" s="1"/>
      <c r="FTO2008" s="1"/>
      <c r="FTP2008" s="1"/>
      <c r="FTQ2008" s="1"/>
      <c r="FTR2008" s="1"/>
      <c r="FTS2008" s="1"/>
      <c r="FTT2008" s="1"/>
      <c r="FTU2008" s="1"/>
      <c r="FTV2008" s="1"/>
      <c r="FTW2008" s="1"/>
      <c r="FTX2008" s="1"/>
      <c r="FTY2008" s="1"/>
      <c r="FTZ2008" s="1"/>
      <c r="FUA2008" s="1"/>
      <c r="FUB2008" s="1"/>
      <c r="FUC2008" s="1"/>
      <c r="FUD2008" s="1"/>
      <c r="FUE2008" s="1"/>
      <c r="FUF2008" s="1"/>
      <c r="FUG2008" s="1"/>
      <c r="FUH2008" s="1"/>
      <c r="FUI2008" s="1"/>
      <c r="FUJ2008" s="1"/>
      <c r="FUK2008" s="1"/>
      <c r="FUL2008" s="1"/>
      <c r="FUM2008" s="1"/>
      <c r="FUN2008" s="1"/>
      <c r="FUO2008" s="1"/>
      <c r="FUP2008" s="1"/>
      <c r="FUQ2008" s="1"/>
      <c r="FUR2008" s="1"/>
      <c r="FUS2008" s="1"/>
      <c r="FUT2008" s="1"/>
      <c r="FUU2008" s="1"/>
      <c r="FUV2008" s="1"/>
      <c r="FUW2008" s="1"/>
      <c r="FUX2008" s="1"/>
      <c r="FUY2008" s="1"/>
      <c r="FUZ2008" s="1"/>
      <c r="FVA2008" s="1"/>
      <c r="FVB2008" s="1"/>
      <c r="FVC2008" s="1"/>
      <c r="FVD2008" s="1"/>
      <c r="FVE2008" s="1"/>
      <c r="FVF2008" s="1"/>
      <c r="FVG2008" s="1"/>
      <c r="FVH2008" s="1"/>
      <c r="FVI2008" s="1"/>
      <c r="FVJ2008" s="1"/>
      <c r="FVK2008" s="1"/>
      <c r="FVL2008" s="1"/>
      <c r="FVM2008" s="1"/>
      <c r="FVN2008" s="1"/>
      <c r="FVO2008" s="1"/>
      <c r="FVP2008" s="1"/>
      <c r="FVQ2008" s="1"/>
      <c r="FVR2008" s="1"/>
      <c r="FVS2008" s="1"/>
      <c r="FVT2008" s="1"/>
      <c r="FVU2008" s="1"/>
      <c r="FVV2008" s="1"/>
      <c r="FVW2008" s="1"/>
      <c r="FVX2008" s="1"/>
      <c r="FVY2008" s="1"/>
      <c r="FVZ2008" s="1"/>
      <c r="FWA2008" s="1"/>
      <c r="FWB2008" s="1"/>
      <c r="FWC2008" s="1"/>
      <c r="FWD2008" s="1"/>
      <c r="FWE2008" s="1"/>
      <c r="FWF2008" s="1"/>
      <c r="FWG2008" s="1"/>
      <c r="FWH2008" s="1"/>
      <c r="FWI2008" s="1"/>
      <c r="FWJ2008" s="1"/>
      <c r="FWK2008" s="1"/>
      <c r="FWL2008" s="1"/>
      <c r="FWM2008" s="1"/>
      <c r="FWN2008" s="1"/>
      <c r="FWO2008" s="1"/>
      <c r="FWP2008" s="1"/>
      <c r="FWQ2008" s="1"/>
      <c r="FWR2008" s="1"/>
      <c r="FWS2008" s="1"/>
      <c r="FWT2008" s="1"/>
      <c r="FWU2008" s="1"/>
      <c r="FWV2008" s="1"/>
      <c r="FWW2008" s="1"/>
      <c r="FWX2008" s="1"/>
      <c r="FWY2008" s="1"/>
      <c r="FWZ2008" s="1"/>
      <c r="FXA2008" s="1"/>
      <c r="FXB2008" s="1"/>
      <c r="FXC2008" s="1"/>
      <c r="FXD2008" s="1"/>
      <c r="FXE2008" s="1"/>
      <c r="FXF2008" s="1"/>
      <c r="FXG2008" s="1"/>
      <c r="FXH2008" s="1"/>
      <c r="FXI2008" s="1"/>
      <c r="FXJ2008" s="1"/>
      <c r="FXK2008" s="1"/>
      <c r="FXL2008" s="1"/>
      <c r="FXM2008" s="1"/>
      <c r="FXN2008" s="1"/>
      <c r="FXO2008" s="1"/>
      <c r="FXP2008" s="1"/>
      <c r="FXQ2008" s="1"/>
      <c r="FXR2008" s="1"/>
      <c r="FXS2008" s="1"/>
      <c r="FXT2008" s="1"/>
      <c r="FXU2008" s="1"/>
      <c r="FXV2008" s="1"/>
      <c r="FXW2008" s="1"/>
      <c r="FXX2008" s="1"/>
      <c r="FXY2008" s="1"/>
      <c r="FXZ2008" s="1"/>
      <c r="FYA2008" s="1"/>
      <c r="FYB2008" s="1"/>
      <c r="FYC2008" s="1"/>
      <c r="FYD2008" s="1"/>
      <c r="FYE2008" s="1"/>
      <c r="FYF2008" s="1"/>
      <c r="FYG2008" s="1"/>
      <c r="FYH2008" s="1"/>
      <c r="FYI2008" s="1"/>
      <c r="FYJ2008" s="1"/>
      <c r="FYK2008" s="1"/>
      <c r="FYL2008" s="1"/>
      <c r="FYM2008" s="1"/>
      <c r="FYN2008" s="1"/>
      <c r="FYO2008" s="1"/>
      <c r="FYP2008" s="1"/>
      <c r="FYQ2008" s="1"/>
      <c r="FYR2008" s="1"/>
      <c r="FYS2008" s="1"/>
      <c r="FYT2008" s="1"/>
      <c r="FYU2008" s="1"/>
      <c r="FYV2008" s="1"/>
      <c r="FYW2008" s="1"/>
      <c r="FYX2008" s="1"/>
      <c r="FYY2008" s="1"/>
      <c r="FYZ2008" s="1"/>
      <c r="FZA2008" s="1"/>
      <c r="FZB2008" s="1"/>
      <c r="FZC2008" s="1"/>
      <c r="FZD2008" s="1"/>
      <c r="FZE2008" s="1"/>
      <c r="FZF2008" s="1"/>
      <c r="FZG2008" s="1"/>
      <c r="FZH2008" s="1"/>
      <c r="FZI2008" s="1"/>
      <c r="FZJ2008" s="1"/>
      <c r="FZK2008" s="1"/>
      <c r="FZL2008" s="1"/>
      <c r="FZM2008" s="1"/>
      <c r="FZN2008" s="1"/>
      <c r="FZO2008" s="1"/>
      <c r="FZP2008" s="1"/>
      <c r="FZQ2008" s="1"/>
      <c r="FZR2008" s="1"/>
      <c r="FZS2008" s="1"/>
      <c r="FZT2008" s="1"/>
      <c r="FZU2008" s="1"/>
      <c r="FZV2008" s="1"/>
      <c r="FZW2008" s="1"/>
      <c r="FZX2008" s="1"/>
      <c r="FZY2008" s="1"/>
      <c r="FZZ2008" s="1"/>
      <c r="GAA2008" s="1"/>
      <c r="GAB2008" s="1"/>
      <c r="GAC2008" s="1"/>
      <c r="GAD2008" s="1"/>
      <c r="GAE2008" s="1"/>
      <c r="GAF2008" s="1"/>
      <c r="GAG2008" s="1"/>
      <c r="GAH2008" s="1"/>
      <c r="GAI2008" s="1"/>
      <c r="GAJ2008" s="1"/>
      <c r="GAK2008" s="1"/>
      <c r="GAL2008" s="1"/>
      <c r="GAM2008" s="1"/>
      <c r="GAN2008" s="1"/>
      <c r="GAO2008" s="1"/>
      <c r="GAP2008" s="1"/>
      <c r="GAQ2008" s="1"/>
      <c r="GAR2008" s="1"/>
      <c r="GAS2008" s="1"/>
      <c r="GAT2008" s="1"/>
      <c r="GAU2008" s="1"/>
      <c r="GAV2008" s="1"/>
      <c r="GAW2008" s="1"/>
      <c r="GAX2008" s="1"/>
      <c r="GAY2008" s="1"/>
      <c r="GAZ2008" s="1"/>
      <c r="GBA2008" s="1"/>
      <c r="GBB2008" s="1"/>
      <c r="GBC2008" s="1"/>
      <c r="GBD2008" s="1"/>
      <c r="GBE2008" s="1"/>
      <c r="GBF2008" s="1"/>
      <c r="GBG2008" s="1"/>
      <c r="GBH2008" s="1"/>
      <c r="GBI2008" s="1"/>
      <c r="GBJ2008" s="1"/>
      <c r="GBK2008" s="1"/>
      <c r="GBL2008" s="1"/>
      <c r="GBM2008" s="1"/>
      <c r="GBN2008" s="1"/>
      <c r="GBO2008" s="1"/>
      <c r="GBP2008" s="1"/>
      <c r="GBQ2008" s="1"/>
      <c r="GBR2008" s="1"/>
      <c r="GBS2008" s="1"/>
      <c r="GBT2008" s="1"/>
      <c r="GBU2008" s="1"/>
      <c r="GBV2008" s="1"/>
      <c r="GBW2008" s="1"/>
      <c r="GBX2008" s="1"/>
      <c r="GBY2008" s="1"/>
      <c r="GBZ2008" s="1"/>
      <c r="GCA2008" s="1"/>
      <c r="GCB2008" s="1"/>
      <c r="GCC2008" s="1"/>
      <c r="GCD2008" s="1"/>
      <c r="GCE2008" s="1"/>
      <c r="GCF2008" s="1"/>
      <c r="GCG2008" s="1"/>
      <c r="GCH2008" s="1"/>
      <c r="GCI2008" s="1"/>
      <c r="GCJ2008" s="1"/>
      <c r="GCK2008" s="1"/>
      <c r="GCL2008" s="1"/>
      <c r="GCM2008" s="1"/>
      <c r="GCN2008" s="1"/>
      <c r="GCO2008" s="1"/>
      <c r="GCP2008" s="1"/>
      <c r="GCQ2008" s="1"/>
      <c r="GCR2008" s="1"/>
      <c r="GCS2008" s="1"/>
      <c r="GCT2008" s="1"/>
      <c r="GCU2008" s="1"/>
      <c r="GCV2008" s="1"/>
      <c r="GCW2008" s="1"/>
      <c r="GCX2008" s="1"/>
      <c r="GCY2008" s="1"/>
      <c r="GCZ2008" s="1"/>
      <c r="GDA2008" s="1"/>
      <c r="GDB2008" s="1"/>
      <c r="GDC2008" s="1"/>
      <c r="GDD2008" s="1"/>
      <c r="GDE2008" s="1"/>
      <c r="GDF2008" s="1"/>
      <c r="GDG2008" s="1"/>
      <c r="GDH2008" s="1"/>
      <c r="GDI2008" s="1"/>
      <c r="GDJ2008" s="1"/>
      <c r="GDK2008" s="1"/>
      <c r="GDL2008" s="1"/>
      <c r="GDM2008" s="1"/>
      <c r="GDN2008" s="1"/>
      <c r="GDO2008" s="1"/>
      <c r="GDP2008" s="1"/>
      <c r="GDQ2008" s="1"/>
      <c r="GDR2008" s="1"/>
      <c r="GDS2008" s="1"/>
      <c r="GDT2008" s="1"/>
      <c r="GDU2008" s="1"/>
      <c r="GDV2008" s="1"/>
      <c r="GDW2008" s="1"/>
      <c r="GDX2008" s="1"/>
      <c r="GDY2008" s="1"/>
      <c r="GDZ2008" s="1"/>
      <c r="GEA2008" s="1"/>
      <c r="GEB2008" s="1"/>
      <c r="GEC2008" s="1"/>
      <c r="GED2008" s="1"/>
      <c r="GEE2008" s="1"/>
      <c r="GEF2008" s="1"/>
      <c r="GEG2008" s="1"/>
      <c r="GEH2008" s="1"/>
      <c r="GEI2008" s="1"/>
      <c r="GEJ2008" s="1"/>
      <c r="GEK2008" s="1"/>
      <c r="GEL2008" s="1"/>
      <c r="GEM2008" s="1"/>
      <c r="GEN2008" s="1"/>
      <c r="GEO2008" s="1"/>
      <c r="GEP2008" s="1"/>
      <c r="GEQ2008" s="1"/>
      <c r="GER2008" s="1"/>
      <c r="GES2008" s="1"/>
      <c r="GET2008" s="1"/>
      <c r="GEU2008" s="1"/>
      <c r="GEV2008" s="1"/>
      <c r="GEW2008" s="1"/>
      <c r="GEX2008" s="1"/>
      <c r="GEY2008" s="1"/>
      <c r="GEZ2008" s="1"/>
      <c r="GFA2008" s="1"/>
      <c r="GFB2008" s="1"/>
      <c r="GFC2008" s="1"/>
      <c r="GFD2008" s="1"/>
      <c r="GFE2008" s="1"/>
      <c r="GFF2008" s="1"/>
      <c r="GFG2008" s="1"/>
      <c r="GFH2008" s="1"/>
      <c r="GFI2008" s="1"/>
      <c r="GFJ2008" s="1"/>
      <c r="GFK2008" s="1"/>
      <c r="GFL2008" s="1"/>
      <c r="GFM2008" s="1"/>
      <c r="GFN2008" s="1"/>
      <c r="GFO2008" s="1"/>
      <c r="GFP2008" s="1"/>
      <c r="GFQ2008" s="1"/>
      <c r="GFR2008" s="1"/>
      <c r="GFS2008" s="1"/>
      <c r="GFT2008" s="1"/>
      <c r="GFU2008" s="1"/>
      <c r="GFV2008" s="1"/>
      <c r="GFW2008" s="1"/>
      <c r="GFX2008" s="1"/>
      <c r="GFY2008" s="1"/>
      <c r="GFZ2008" s="1"/>
      <c r="GGA2008" s="1"/>
      <c r="GGB2008" s="1"/>
      <c r="GGC2008" s="1"/>
      <c r="GGD2008" s="1"/>
      <c r="GGE2008" s="1"/>
      <c r="GGF2008" s="1"/>
      <c r="GGG2008" s="1"/>
      <c r="GGH2008" s="1"/>
      <c r="GGI2008" s="1"/>
      <c r="GGJ2008" s="1"/>
      <c r="GGK2008" s="1"/>
      <c r="GGL2008" s="1"/>
      <c r="GGM2008" s="1"/>
      <c r="GGN2008" s="1"/>
      <c r="GGO2008" s="1"/>
      <c r="GGP2008" s="1"/>
      <c r="GGQ2008" s="1"/>
      <c r="GGR2008" s="1"/>
      <c r="GGS2008" s="1"/>
      <c r="GGT2008" s="1"/>
      <c r="GGU2008" s="1"/>
      <c r="GGV2008" s="1"/>
      <c r="GGW2008" s="1"/>
      <c r="GGX2008" s="1"/>
      <c r="GGY2008" s="1"/>
      <c r="GGZ2008" s="1"/>
      <c r="GHA2008" s="1"/>
      <c r="GHB2008" s="1"/>
      <c r="GHC2008" s="1"/>
      <c r="GHD2008" s="1"/>
      <c r="GHE2008" s="1"/>
      <c r="GHF2008" s="1"/>
      <c r="GHG2008" s="1"/>
      <c r="GHH2008" s="1"/>
      <c r="GHI2008" s="1"/>
      <c r="GHJ2008" s="1"/>
      <c r="GHK2008" s="1"/>
      <c r="GHL2008" s="1"/>
      <c r="GHM2008" s="1"/>
      <c r="GHN2008" s="1"/>
      <c r="GHO2008" s="1"/>
      <c r="GHP2008" s="1"/>
      <c r="GHQ2008" s="1"/>
      <c r="GHR2008" s="1"/>
      <c r="GHS2008" s="1"/>
      <c r="GHT2008" s="1"/>
      <c r="GHU2008" s="1"/>
      <c r="GHV2008" s="1"/>
      <c r="GHW2008" s="1"/>
      <c r="GHX2008" s="1"/>
      <c r="GHY2008" s="1"/>
      <c r="GHZ2008" s="1"/>
      <c r="GIA2008" s="1"/>
      <c r="GIB2008" s="1"/>
      <c r="GIC2008" s="1"/>
      <c r="GID2008" s="1"/>
      <c r="GIE2008" s="1"/>
      <c r="GIF2008" s="1"/>
      <c r="GIG2008" s="1"/>
      <c r="GIH2008" s="1"/>
      <c r="GII2008" s="1"/>
      <c r="GIJ2008" s="1"/>
      <c r="GIK2008" s="1"/>
      <c r="GIL2008" s="1"/>
      <c r="GIM2008" s="1"/>
      <c r="GIN2008" s="1"/>
      <c r="GIO2008" s="1"/>
      <c r="GIP2008" s="1"/>
      <c r="GIQ2008" s="1"/>
      <c r="GIR2008" s="1"/>
      <c r="GIS2008" s="1"/>
      <c r="GIT2008" s="1"/>
      <c r="GIU2008" s="1"/>
      <c r="GIV2008" s="1"/>
      <c r="GIW2008" s="1"/>
      <c r="GIX2008" s="1"/>
      <c r="GIY2008" s="1"/>
      <c r="GIZ2008" s="1"/>
      <c r="GJA2008" s="1"/>
      <c r="GJB2008" s="1"/>
      <c r="GJC2008" s="1"/>
      <c r="GJD2008" s="1"/>
      <c r="GJE2008" s="1"/>
      <c r="GJF2008" s="1"/>
      <c r="GJG2008" s="1"/>
      <c r="GJH2008" s="1"/>
      <c r="GJI2008" s="1"/>
      <c r="GJJ2008" s="1"/>
      <c r="GJK2008" s="1"/>
      <c r="GJL2008" s="1"/>
      <c r="GJM2008" s="1"/>
      <c r="GJN2008" s="1"/>
      <c r="GJO2008" s="1"/>
      <c r="GJP2008" s="1"/>
      <c r="GJQ2008" s="1"/>
      <c r="GJR2008" s="1"/>
      <c r="GJS2008" s="1"/>
      <c r="GJT2008" s="1"/>
      <c r="GJU2008" s="1"/>
      <c r="GJV2008" s="1"/>
      <c r="GJW2008" s="1"/>
      <c r="GJX2008" s="1"/>
      <c r="GJY2008" s="1"/>
      <c r="GJZ2008" s="1"/>
      <c r="GKA2008" s="1"/>
      <c r="GKB2008" s="1"/>
      <c r="GKC2008" s="1"/>
      <c r="GKD2008" s="1"/>
      <c r="GKE2008" s="1"/>
      <c r="GKF2008" s="1"/>
      <c r="GKG2008" s="1"/>
      <c r="GKH2008" s="1"/>
      <c r="GKI2008" s="1"/>
      <c r="GKJ2008" s="1"/>
      <c r="GKK2008" s="1"/>
      <c r="GKL2008" s="1"/>
      <c r="GKM2008" s="1"/>
      <c r="GKN2008" s="1"/>
      <c r="GKO2008" s="1"/>
      <c r="GKP2008" s="1"/>
      <c r="GKQ2008" s="1"/>
      <c r="GKR2008" s="1"/>
      <c r="GKS2008" s="1"/>
      <c r="GKT2008" s="1"/>
      <c r="GKU2008" s="1"/>
      <c r="GKV2008" s="1"/>
      <c r="GKW2008" s="1"/>
      <c r="GKX2008" s="1"/>
      <c r="GKY2008" s="1"/>
      <c r="GKZ2008" s="1"/>
      <c r="GLA2008" s="1"/>
      <c r="GLB2008" s="1"/>
      <c r="GLC2008" s="1"/>
      <c r="GLD2008" s="1"/>
      <c r="GLE2008" s="1"/>
      <c r="GLF2008" s="1"/>
      <c r="GLG2008" s="1"/>
      <c r="GLH2008" s="1"/>
      <c r="GLI2008" s="1"/>
      <c r="GLJ2008" s="1"/>
      <c r="GLK2008" s="1"/>
      <c r="GLL2008" s="1"/>
      <c r="GLM2008" s="1"/>
      <c r="GLN2008" s="1"/>
      <c r="GLO2008" s="1"/>
      <c r="GLP2008" s="1"/>
      <c r="GLQ2008" s="1"/>
      <c r="GLR2008" s="1"/>
      <c r="GLS2008" s="1"/>
      <c r="GLT2008" s="1"/>
      <c r="GLU2008" s="1"/>
      <c r="GLV2008" s="1"/>
      <c r="GLW2008" s="1"/>
      <c r="GLX2008" s="1"/>
      <c r="GLY2008" s="1"/>
      <c r="GLZ2008" s="1"/>
      <c r="GMA2008" s="1"/>
      <c r="GMB2008" s="1"/>
      <c r="GMC2008" s="1"/>
      <c r="GMD2008" s="1"/>
      <c r="GME2008" s="1"/>
      <c r="GMF2008" s="1"/>
      <c r="GMG2008" s="1"/>
      <c r="GMH2008" s="1"/>
      <c r="GMI2008" s="1"/>
      <c r="GMJ2008" s="1"/>
      <c r="GMK2008" s="1"/>
      <c r="GML2008" s="1"/>
      <c r="GMM2008" s="1"/>
      <c r="GMN2008" s="1"/>
      <c r="GMO2008" s="1"/>
      <c r="GMP2008" s="1"/>
      <c r="GMQ2008" s="1"/>
      <c r="GMR2008" s="1"/>
      <c r="GMS2008" s="1"/>
      <c r="GMT2008" s="1"/>
      <c r="GMU2008" s="1"/>
      <c r="GMV2008" s="1"/>
      <c r="GMW2008" s="1"/>
      <c r="GMX2008" s="1"/>
      <c r="GMY2008" s="1"/>
      <c r="GMZ2008" s="1"/>
      <c r="GNA2008" s="1"/>
      <c r="GNB2008" s="1"/>
      <c r="GNC2008" s="1"/>
      <c r="GND2008" s="1"/>
      <c r="GNE2008" s="1"/>
      <c r="GNF2008" s="1"/>
      <c r="GNG2008" s="1"/>
      <c r="GNH2008" s="1"/>
      <c r="GNI2008" s="1"/>
      <c r="GNJ2008" s="1"/>
      <c r="GNK2008" s="1"/>
      <c r="GNL2008" s="1"/>
      <c r="GNM2008" s="1"/>
      <c r="GNN2008" s="1"/>
      <c r="GNO2008" s="1"/>
      <c r="GNP2008" s="1"/>
      <c r="GNQ2008" s="1"/>
      <c r="GNR2008" s="1"/>
      <c r="GNS2008" s="1"/>
      <c r="GNT2008" s="1"/>
      <c r="GNU2008" s="1"/>
      <c r="GNV2008" s="1"/>
      <c r="GNW2008" s="1"/>
      <c r="GNX2008" s="1"/>
      <c r="GNY2008" s="1"/>
      <c r="GNZ2008" s="1"/>
      <c r="GOA2008" s="1"/>
      <c r="GOB2008" s="1"/>
      <c r="GOC2008" s="1"/>
      <c r="GOD2008" s="1"/>
      <c r="GOE2008" s="1"/>
      <c r="GOF2008" s="1"/>
      <c r="GOG2008" s="1"/>
      <c r="GOH2008" s="1"/>
      <c r="GOI2008" s="1"/>
      <c r="GOJ2008" s="1"/>
      <c r="GOK2008" s="1"/>
      <c r="GOL2008" s="1"/>
      <c r="GOM2008" s="1"/>
      <c r="GON2008" s="1"/>
      <c r="GOO2008" s="1"/>
      <c r="GOP2008" s="1"/>
      <c r="GOQ2008" s="1"/>
      <c r="GOR2008" s="1"/>
      <c r="GOS2008" s="1"/>
      <c r="GOT2008" s="1"/>
      <c r="GOU2008" s="1"/>
      <c r="GOV2008" s="1"/>
      <c r="GOW2008" s="1"/>
      <c r="GOX2008" s="1"/>
      <c r="GOY2008" s="1"/>
      <c r="GOZ2008" s="1"/>
      <c r="GPA2008" s="1"/>
      <c r="GPB2008" s="1"/>
      <c r="GPC2008" s="1"/>
      <c r="GPD2008" s="1"/>
      <c r="GPE2008" s="1"/>
      <c r="GPF2008" s="1"/>
      <c r="GPG2008" s="1"/>
      <c r="GPH2008" s="1"/>
      <c r="GPI2008" s="1"/>
      <c r="GPJ2008" s="1"/>
      <c r="GPK2008" s="1"/>
      <c r="GPL2008" s="1"/>
      <c r="GPM2008" s="1"/>
      <c r="GPN2008" s="1"/>
      <c r="GPO2008" s="1"/>
      <c r="GPP2008" s="1"/>
      <c r="GPQ2008" s="1"/>
      <c r="GPR2008" s="1"/>
      <c r="GPS2008" s="1"/>
      <c r="GPT2008" s="1"/>
      <c r="GPU2008" s="1"/>
      <c r="GPV2008" s="1"/>
      <c r="GPW2008" s="1"/>
      <c r="GPX2008" s="1"/>
      <c r="GPY2008" s="1"/>
      <c r="GPZ2008" s="1"/>
      <c r="GQA2008" s="1"/>
      <c r="GQB2008" s="1"/>
      <c r="GQC2008" s="1"/>
      <c r="GQD2008" s="1"/>
      <c r="GQE2008" s="1"/>
      <c r="GQF2008" s="1"/>
      <c r="GQG2008" s="1"/>
      <c r="GQH2008" s="1"/>
      <c r="GQI2008" s="1"/>
      <c r="GQJ2008" s="1"/>
      <c r="GQK2008" s="1"/>
      <c r="GQL2008" s="1"/>
      <c r="GQM2008" s="1"/>
      <c r="GQN2008" s="1"/>
      <c r="GQO2008" s="1"/>
      <c r="GQP2008" s="1"/>
      <c r="GQQ2008" s="1"/>
      <c r="GQR2008" s="1"/>
      <c r="GQS2008" s="1"/>
      <c r="GQT2008" s="1"/>
      <c r="GQU2008" s="1"/>
      <c r="GQV2008" s="1"/>
      <c r="GQW2008" s="1"/>
      <c r="GQX2008" s="1"/>
      <c r="GQY2008" s="1"/>
      <c r="GQZ2008" s="1"/>
      <c r="GRA2008" s="1"/>
      <c r="GRB2008" s="1"/>
      <c r="GRC2008" s="1"/>
      <c r="GRD2008" s="1"/>
      <c r="GRE2008" s="1"/>
      <c r="GRF2008" s="1"/>
      <c r="GRG2008" s="1"/>
      <c r="GRH2008" s="1"/>
      <c r="GRI2008" s="1"/>
      <c r="GRJ2008" s="1"/>
      <c r="GRK2008" s="1"/>
      <c r="GRL2008" s="1"/>
      <c r="GRM2008" s="1"/>
      <c r="GRN2008" s="1"/>
      <c r="GRO2008" s="1"/>
      <c r="GRP2008" s="1"/>
      <c r="GRQ2008" s="1"/>
      <c r="GRR2008" s="1"/>
      <c r="GRS2008" s="1"/>
      <c r="GRT2008" s="1"/>
      <c r="GRU2008" s="1"/>
      <c r="GRV2008" s="1"/>
      <c r="GRW2008" s="1"/>
      <c r="GRX2008" s="1"/>
      <c r="GRY2008" s="1"/>
      <c r="GRZ2008" s="1"/>
      <c r="GSA2008" s="1"/>
      <c r="GSB2008" s="1"/>
      <c r="GSC2008" s="1"/>
      <c r="GSD2008" s="1"/>
      <c r="GSE2008" s="1"/>
      <c r="GSF2008" s="1"/>
      <c r="GSG2008" s="1"/>
      <c r="GSH2008" s="1"/>
      <c r="GSI2008" s="1"/>
      <c r="GSJ2008" s="1"/>
      <c r="GSK2008" s="1"/>
      <c r="GSL2008" s="1"/>
      <c r="GSM2008" s="1"/>
      <c r="GSN2008" s="1"/>
      <c r="GSO2008" s="1"/>
      <c r="GSP2008" s="1"/>
      <c r="GSQ2008" s="1"/>
      <c r="GSR2008" s="1"/>
      <c r="GSS2008" s="1"/>
      <c r="GST2008" s="1"/>
      <c r="GSU2008" s="1"/>
      <c r="GSV2008" s="1"/>
      <c r="GSW2008" s="1"/>
      <c r="GSX2008" s="1"/>
      <c r="GSY2008" s="1"/>
      <c r="GSZ2008" s="1"/>
      <c r="GTA2008" s="1"/>
      <c r="GTB2008" s="1"/>
      <c r="GTC2008" s="1"/>
      <c r="GTD2008" s="1"/>
      <c r="GTE2008" s="1"/>
      <c r="GTF2008" s="1"/>
      <c r="GTG2008" s="1"/>
      <c r="GTH2008" s="1"/>
      <c r="GTI2008" s="1"/>
      <c r="GTJ2008" s="1"/>
      <c r="GTK2008" s="1"/>
      <c r="GTL2008" s="1"/>
      <c r="GTM2008" s="1"/>
      <c r="GTN2008" s="1"/>
      <c r="GTO2008" s="1"/>
      <c r="GTP2008" s="1"/>
      <c r="GTQ2008" s="1"/>
      <c r="GTR2008" s="1"/>
      <c r="GTS2008" s="1"/>
      <c r="GTT2008" s="1"/>
      <c r="GTU2008" s="1"/>
      <c r="GTV2008" s="1"/>
      <c r="GTW2008" s="1"/>
      <c r="GTX2008" s="1"/>
      <c r="GTY2008" s="1"/>
      <c r="GTZ2008" s="1"/>
      <c r="GUA2008" s="1"/>
      <c r="GUB2008" s="1"/>
      <c r="GUC2008" s="1"/>
      <c r="GUD2008" s="1"/>
      <c r="GUE2008" s="1"/>
      <c r="GUF2008" s="1"/>
      <c r="GUG2008" s="1"/>
      <c r="GUH2008" s="1"/>
      <c r="GUI2008" s="1"/>
      <c r="GUJ2008" s="1"/>
      <c r="GUK2008" s="1"/>
      <c r="GUL2008" s="1"/>
      <c r="GUM2008" s="1"/>
      <c r="GUN2008" s="1"/>
      <c r="GUO2008" s="1"/>
      <c r="GUP2008" s="1"/>
      <c r="GUQ2008" s="1"/>
      <c r="GUR2008" s="1"/>
      <c r="GUS2008" s="1"/>
      <c r="GUT2008" s="1"/>
      <c r="GUU2008" s="1"/>
      <c r="GUV2008" s="1"/>
      <c r="GUW2008" s="1"/>
      <c r="GUX2008" s="1"/>
      <c r="GUY2008" s="1"/>
      <c r="GUZ2008" s="1"/>
      <c r="GVA2008" s="1"/>
      <c r="GVB2008" s="1"/>
      <c r="GVC2008" s="1"/>
      <c r="GVD2008" s="1"/>
      <c r="GVE2008" s="1"/>
      <c r="GVF2008" s="1"/>
      <c r="GVG2008" s="1"/>
      <c r="GVH2008" s="1"/>
      <c r="GVI2008" s="1"/>
      <c r="GVJ2008" s="1"/>
      <c r="GVK2008" s="1"/>
      <c r="GVL2008" s="1"/>
      <c r="GVM2008" s="1"/>
      <c r="GVN2008" s="1"/>
      <c r="GVO2008" s="1"/>
      <c r="GVP2008" s="1"/>
      <c r="GVQ2008" s="1"/>
      <c r="GVR2008" s="1"/>
      <c r="GVS2008" s="1"/>
      <c r="GVT2008" s="1"/>
      <c r="GVU2008" s="1"/>
      <c r="GVV2008" s="1"/>
      <c r="GVW2008" s="1"/>
      <c r="GVX2008" s="1"/>
      <c r="GVY2008" s="1"/>
      <c r="GVZ2008" s="1"/>
      <c r="GWA2008" s="1"/>
      <c r="GWB2008" s="1"/>
      <c r="GWC2008" s="1"/>
      <c r="GWD2008" s="1"/>
      <c r="GWE2008" s="1"/>
      <c r="GWF2008" s="1"/>
      <c r="GWG2008" s="1"/>
      <c r="GWH2008" s="1"/>
      <c r="GWI2008" s="1"/>
      <c r="GWJ2008" s="1"/>
      <c r="GWK2008" s="1"/>
      <c r="GWL2008" s="1"/>
      <c r="GWM2008" s="1"/>
      <c r="GWN2008" s="1"/>
      <c r="GWO2008" s="1"/>
      <c r="GWP2008" s="1"/>
      <c r="GWQ2008" s="1"/>
      <c r="GWR2008" s="1"/>
      <c r="GWS2008" s="1"/>
      <c r="GWT2008" s="1"/>
      <c r="GWU2008" s="1"/>
      <c r="GWV2008" s="1"/>
      <c r="GWW2008" s="1"/>
      <c r="GWX2008" s="1"/>
      <c r="GWY2008" s="1"/>
      <c r="GWZ2008" s="1"/>
      <c r="GXA2008" s="1"/>
      <c r="GXB2008" s="1"/>
      <c r="GXC2008" s="1"/>
      <c r="GXD2008" s="1"/>
      <c r="GXE2008" s="1"/>
      <c r="GXF2008" s="1"/>
      <c r="GXG2008" s="1"/>
      <c r="GXH2008" s="1"/>
      <c r="GXI2008" s="1"/>
      <c r="GXJ2008" s="1"/>
      <c r="GXK2008" s="1"/>
      <c r="GXL2008" s="1"/>
      <c r="GXM2008" s="1"/>
      <c r="GXN2008" s="1"/>
      <c r="GXO2008" s="1"/>
      <c r="GXP2008" s="1"/>
      <c r="GXQ2008" s="1"/>
      <c r="GXR2008" s="1"/>
      <c r="GXS2008" s="1"/>
      <c r="GXT2008" s="1"/>
      <c r="GXU2008" s="1"/>
      <c r="GXV2008" s="1"/>
      <c r="GXW2008" s="1"/>
      <c r="GXX2008" s="1"/>
      <c r="GXY2008" s="1"/>
      <c r="GXZ2008" s="1"/>
      <c r="GYA2008" s="1"/>
      <c r="GYB2008" s="1"/>
      <c r="GYC2008" s="1"/>
      <c r="GYD2008" s="1"/>
      <c r="GYE2008" s="1"/>
      <c r="GYF2008" s="1"/>
      <c r="GYG2008" s="1"/>
      <c r="GYH2008" s="1"/>
      <c r="GYI2008" s="1"/>
      <c r="GYJ2008" s="1"/>
      <c r="GYK2008" s="1"/>
      <c r="GYL2008" s="1"/>
      <c r="GYM2008" s="1"/>
      <c r="GYN2008" s="1"/>
      <c r="GYO2008" s="1"/>
      <c r="GYP2008" s="1"/>
      <c r="GYQ2008" s="1"/>
      <c r="GYR2008" s="1"/>
      <c r="GYS2008" s="1"/>
      <c r="GYT2008" s="1"/>
      <c r="GYU2008" s="1"/>
      <c r="GYV2008" s="1"/>
      <c r="GYW2008" s="1"/>
      <c r="GYX2008" s="1"/>
      <c r="GYY2008" s="1"/>
      <c r="GYZ2008" s="1"/>
      <c r="GZA2008" s="1"/>
      <c r="GZB2008" s="1"/>
      <c r="GZC2008" s="1"/>
      <c r="GZD2008" s="1"/>
      <c r="GZE2008" s="1"/>
      <c r="GZF2008" s="1"/>
      <c r="GZG2008" s="1"/>
      <c r="GZH2008" s="1"/>
      <c r="GZI2008" s="1"/>
      <c r="GZJ2008" s="1"/>
      <c r="GZK2008" s="1"/>
      <c r="GZL2008" s="1"/>
      <c r="GZM2008" s="1"/>
      <c r="GZN2008" s="1"/>
      <c r="GZO2008" s="1"/>
      <c r="GZP2008" s="1"/>
      <c r="GZQ2008" s="1"/>
      <c r="GZR2008" s="1"/>
      <c r="GZS2008" s="1"/>
      <c r="GZT2008" s="1"/>
      <c r="GZU2008" s="1"/>
      <c r="GZV2008" s="1"/>
      <c r="GZW2008" s="1"/>
      <c r="GZX2008" s="1"/>
      <c r="GZY2008" s="1"/>
      <c r="GZZ2008" s="1"/>
      <c r="HAA2008" s="1"/>
      <c r="HAB2008" s="1"/>
      <c r="HAC2008" s="1"/>
      <c r="HAD2008" s="1"/>
      <c r="HAE2008" s="1"/>
      <c r="HAF2008" s="1"/>
      <c r="HAG2008" s="1"/>
      <c r="HAH2008" s="1"/>
      <c r="HAI2008" s="1"/>
      <c r="HAJ2008" s="1"/>
      <c r="HAK2008" s="1"/>
      <c r="HAL2008" s="1"/>
      <c r="HAM2008" s="1"/>
      <c r="HAN2008" s="1"/>
      <c r="HAO2008" s="1"/>
      <c r="HAP2008" s="1"/>
      <c r="HAQ2008" s="1"/>
      <c r="HAR2008" s="1"/>
      <c r="HAS2008" s="1"/>
      <c r="HAT2008" s="1"/>
      <c r="HAU2008" s="1"/>
      <c r="HAV2008" s="1"/>
      <c r="HAW2008" s="1"/>
      <c r="HAX2008" s="1"/>
      <c r="HAY2008" s="1"/>
      <c r="HAZ2008" s="1"/>
      <c r="HBA2008" s="1"/>
      <c r="HBB2008" s="1"/>
      <c r="HBC2008" s="1"/>
      <c r="HBD2008" s="1"/>
      <c r="HBE2008" s="1"/>
      <c r="HBF2008" s="1"/>
      <c r="HBG2008" s="1"/>
      <c r="HBH2008" s="1"/>
      <c r="HBI2008" s="1"/>
      <c r="HBJ2008" s="1"/>
      <c r="HBK2008" s="1"/>
      <c r="HBL2008" s="1"/>
      <c r="HBM2008" s="1"/>
      <c r="HBN2008" s="1"/>
      <c r="HBO2008" s="1"/>
      <c r="HBP2008" s="1"/>
      <c r="HBQ2008" s="1"/>
      <c r="HBR2008" s="1"/>
      <c r="HBS2008" s="1"/>
      <c r="HBT2008" s="1"/>
      <c r="HBU2008" s="1"/>
      <c r="HBV2008" s="1"/>
      <c r="HBW2008" s="1"/>
      <c r="HBX2008" s="1"/>
      <c r="HBY2008" s="1"/>
      <c r="HBZ2008" s="1"/>
      <c r="HCA2008" s="1"/>
      <c r="HCB2008" s="1"/>
      <c r="HCC2008" s="1"/>
      <c r="HCD2008" s="1"/>
      <c r="HCE2008" s="1"/>
      <c r="HCF2008" s="1"/>
      <c r="HCG2008" s="1"/>
      <c r="HCH2008" s="1"/>
      <c r="HCI2008" s="1"/>
      <c r="HCJ2008" s="1"/>
      <c r="HCK2008" s="1"/>
      <c r="HCL2008" s="1"/>
      <c r="HCM2008" s="1"/>
      <c r="HCN2008" s="1"/>
      <c r="HCO2008" s="1"/>
      <c r="HCP2008" s="1"/>
      <c r="HCQ2008" s="1"/>
      <c r="HCR2008" s="1"/>
      <c r="HCS2008" s="1"/>
      <c r="HCT2008" s="1"/>
      <c r="HCU2008" s="1"/>
      <c r="HCV2008" s="1"/>
      <c r="HCW2008" s="1"/>
      <c r="HCX2008" s="1"/>
      <c r="HCY2008" s="1"/>
      <c r="HCZ2008" s="1"/>
      <c r="HDA2008" s="1"/>
      <c r="HDB2008" s="1"/>
      <c r="HDC2008" s="1"/>
      <c r="HDD2008" s="1"/>
      <c r="HDE2008" s="1"/>
      <c r="HDF2008" s="1"/>
      <c r="HDG2008" s="1"/>
      <c r="HDH2008" s="1"/>
      <c r="HDI2008" s="1"/>
      <c r="HDJ2008" s="1"/>
      <c r="HDK2008" s="1"/>
      <c r="HDL2008" s="1"/>
      <c r="HDM2008" s="1"/>
      <c r="HDN2008" s="1"/>
      <c r="HDO2008" s="1"/>
      <c r="HDP2008" s="1"/>
      <c r="HDQ2008" s="1"/>
      <c r="HDR2008" s="1"/>
      <c r="HDS2008" s="1"/>
      <c r="HDT2008" s="1"/>
      <c r="HDU2008" s="1"/>
      <c r="HDV2008" s="1"/>
      <c r="HDW2008" s="1"/>
      <c r="HDX2008" s="1"/>
      <c r="HDY2008" s="1"/>
      <c r="HDZ2008" s="1"/>
      <c r="HEA2008" s="1"/>
      <c r="HEB2008" s="1"/>
      <c r="HEC2008" s="1"/>
      <c r="HED2008" s="1"/>
      <c r="HEE2008" s="1"/>
      <c r="HEF2008" s="1"/>
      <c r="HEG2008" s="1"/>
      <c r="HEH2008" s="1"/>
      <c r="HEI2008" s="1"/>
      <c r="HEJ2008" s="1"/>
      <c r="HEK2008" s="1"/>
      <c r="HEL2008" s="1"/>
      <c r="HEM2008" s="1"/>
      <c r="HEN2008" s="1"/>
      <c r="HEO2008" s="1"/>
      <c r="HEP2008" s="1"/>
      <c r="HEQ2008" s="1"/>
      <c r="HER2008" s="1"/>
      <c r="HES2008" s="1"/>
      <c r="HET2008" s="1"/>
      <c r="HEU2008" s="1"/>
      <c r="HEV2008" s="1"/>
      <c r="HEW2008" s="1"/>
      <c r="HEX2008" s="1"/>
      <c r="HEY2008" s="1"/>
      <c r="HEZ2008" s="1"/>
      <c r="HFA2008" s="1"/>
      <c r="HFB2008" s="1"/>
      <c r="HFC2008" s="1"/>
      <c r="HFD2008" s="1"/>
      <c r="HFE2008" s="1"/>
      <c r="HFF2008" s="1"/>
      <c r="HFG2008" s="1"/>
      <c r="HFH2008" s="1"/>
      <c r="HFI2008" s="1"/>
      <c r="HFJ2008" s="1"/>
      <c r="HFK2008" s="1"/>
      <c r="HFL2008" s="1"/>
      <c r="HFM2008" s="1"/>
      <c r="HFN2008" s="1"/>
      <c r="HFO2008" s="1"/>
      <c r="HFP2008" s="1"/>
      <c r="HFQ2008" s="1"/>
      <c r="HFR2008" s="1"/>
      <c r="HFS2008" s="1"/>
      <c r="HFT2008" s="1"/>
      <c r="HFU2008" s="1"/>
      <c r="HFV2008" s="1"/>
      <c r="HFW2008" s="1"/>
      <c r="HFX2008" s="1"/>
      <c r="HFY2008" s="1"/>
      <c r="HFZ2008" s="1"/>
      <c r="HGA2008" s="1"/>
      <c r="HGB2008" s="1"/>
      <c r="HGC2008" s="1"/>
      <c r="HGD2008" s="1"/>
      <c r="HGE2008" s="1"/>
      <c r="HGF2008" s="1"/>
      <c r="HGG2008" s="1"/>
      <c r="HGH2008" s="1"/>
      <c r="HGI2008" s="1"/>
      <c r="HGJ2008" s="1"/>
      <c r="HGK2008" s="1"/>
      <c r="HGL2008" s="1"/>
      <c r="HGM2008" s="1"/>
      <c r="HGN2008" s="1"/>
      <c r="HGO2008" s="1"/>
      <c r="HGP2008" s="1"/>
      <c r="HGQ2008" s="1"/>
      <c r="HGR2008" s="1"/>
      <c r="HGS2008" s="1"/>
      <c r="HGT2008" s="1"/>
      <c r="HGU2008" s="1"/>
      <c r="HGV2008" s="1"/>
      <c r="HGW2008" s="1"/>
      <c r="HGX2008" s="1"/>
      <c r="HGY2008" s="1"/>
      <c r="HGZ2008" s="1"/>
      <c r="HHA2008" s="1"/>
      <c r="HHB2008" s="1"/>
      <c r="HHC2008" s="1"/>
      <c r="HHD2008" s="1"/>
      <c r="HHE2008" s="1"/>
      <c r="HHF2008" s="1"/>
      <c r="HHG2008" s="1"/>
      <c r="HHH2008" s="1"/>
      <c r="HHI2008" s="1"/>
      <c r="HHJ2008" s="1"/>
      <c r="HHK2008" s="1"/>
      <c r="HHL2008" s="1"/>
      <c r="HHM2008" s="1"/>
      <c r="HHN2008" s="1"/>
      <c r="HHO2008" s="1"/>
      <c r="HHP2008" s="1"/>
      <c r="HHQ2008" s="1"/>
      <c r="HHR2008" s="1"/>
      <c r="HHS2008" s="1"/>
      <c r="HHT2008" s="1"/>
      <c r="HHU2008" s="1"/>
      <c r="HHV2008" s="1"/>
      <c r="HHW2008" s="1"/>
      <c r="HHX2008" s="1"/>
      <c r="HHY2008" s="1"/>
      <c r="HHZ2008" s="1"/>
      <c r="HIA2008" s="1"/>
      <c r="HIB2008" s="1"/>
      <c r="HIC2008" s="1"/>
      <c r="HID2008" s="1"/>
      <c r="HIE2008" s="1"/>
      <c r="HIF2008" s="1"/>
      <c r="HIG2008" s="1"/>
      <c r="HIH2008" s="1"/>
      <c r="HII2008" s="1"/>
      <c r="HIJ2008" s="1"/>
      <c r="HIK2008" s="1"/>
      <c r="HIL2008" s="1"/>
      <c r="HIM2008" s="1"/>
      <c r="HIN2008" s="1"/>
      <c r="HIO2008" s="1"/>
      <c r="HIP2008" s="1"/>
      <c r="HIQ2008" s="1"/>
      <c r="HIR2008" s="1"/>
      <c r="HIS2008" s="1"/>
      <c r="HIT2008" s="1"/>
      <c r="HIU2008" s="1"/>
      <c r="HIV2008" s="1"/>
      <c r="HIW2008" s="1"/>
      <c r="HIX2008" s="1"/>
      <c r="HIY2008" s="1"/>
      <c r="HIZ2008" s="1"/>
      <c r="HJA2008" s="1"/>
      <c r="HJB2008" s="1"/>
      <c r="HJC2008" s="1"/>
      <c r="HJD2008" s="1"/>
      <c r="HJE2008" s="1"/>
      <c r="HJF2008" s="1"/>
      <c r="HJG2008" s="1"/>
      <c r="HJH2008" s="1"/>
      <c r="HJI2008" s="1"/>
      <c r="HJJ2008" s="1"/>
      <c r="HJK2008" s="1"/>
      <c r="HJL2008" s="1"/>
      <c r="HJM2008" s="1"/>
      <c r="HJN2008" s="1"/>
      <c r="HJO2008" s="1"/>
      <c r="HJP2008" s="1"/>
      <c r="HJQ2008" s="1"/>
      <c r="HJR2008" s="1"/>
      <c r="HJS2008" s="1"/>
      <c r="HJT2008" s="1"/>
      <c r="HJU2008" s="1"/>
      <c r="HJV2008" s="1"/>
      <c r="HJW2008" s="1"/>
      <c r="HJX2008" s="1"/>
      <c r="HJY2008" s="1"/>
      <c r="HJZ2008" s="1"/>
      <c r="HKA2008" s="1"/>
      <c r="HKB2008" s="1"/>
      <c r="HKC2008" s="1"/>
      <c r="HKD2008" s="1"/>
      <c r="HKE2008" s="1"/>
      <c r="HKF2008" s="1"/>
      <c r="HKG2008" s="1"/>
      <c r="HKH2008" s="1"/>
      <c r="HKI2008" s="1"/>
      <c r="HKJ2008" s="1"/>
      <c r="HKK2008" s="1"/>
      <c r="HKL2008" s="1"/>
      <c r="HKM2008" s="1"/>
      <c r="HKN2008" s="1"/>
      <c r="HKO2008" s="1"/>
      <c r="HKP2008" s="1"/>
      <c r="HKQ2008" s="1"/>
      <c r="HKR2008" s="1"/>
      <c r="HKS2008" s="1"/>
      <c r="HKT2008" s="1"/>
      <c r="HKU2008" s="1"/>
      <c r="HKV2008" s="1"/>
      <c r="HKW2008" s="1"/>
      <c r="HKX2008" s="1"/>
      <c r="HKY2008" s="1"/>
      <c r="HKZ2008" s="1"/>
      <c r="HLA2008" s="1"/>
      <c r="HLB2008" s="1"/>
      <c r="HLC2008" s="1"/>
      <c r="HLD2008" s="1"/>
      <c r="HLE2008" s="1"/>
      <c r="HLF2008" s="1"/>
      <c r="HLG2008" s="1"/>
      <c r="HLH2008" s="1"/>
      <c r="HLI2008" s="1"/>
      <c r="HLJ2008" s="1"/>
      <c r="HLK2008" s="1"/>
      <c r="HLL2008" s="1"/>
      <c r="HLM2008" s="1"/>
      <c r="HLN2008" s="1"/>
      <c r="HLO2008" s="1"/>
      <c r="HLP2008" s="1"/>
      <c r="HLQ2008" s="1"/>
      <c r="HLR2008" s="1"/>
      <c r="HLS2008" s="1"/>
      <c r="HLT2008" s="1"/>
      <c r="HLU2008" s="1"/>
      <c r="HLV2008" s="1"/>
      <c r="HLW2008" s="1"/>
      <c r="HLX2008" s="1"/>
      <c r="HLY2008" s="1"/>
      <c r="HLZ2008" s="1"/>
      <c r="HMA2008" s="1"/>
      <c r="HMB2008" s="1"/>
      <c r="HMC2008" s="1"/>
      <c r="HMD2008" s="1"/>
      <c r="HME2008" s="1"/>
      <c r="HMF2008" s="1"/>
      <c r="HMG2008" s="1"/>
      <c r="HMH2008" s="1"/>
      <c r="HMI2008" s="1"/>
      <c r="HMJ2008" s="1"/>
      <c r="HMK2008" s="1"/>
      <c r="HML2008" s="1"/>
      <c r="HMM2008" s="1"/>
      <c r="HMN2008" s="1"/>
      <c r="HMO2008" s="1"/>
      <c r="HMP2008" s="1"/>
      <c r="HMQ2008" s="1"/>
      <c r="HMR2008" s="1"/>
      <c r="HMS2008" s="1"/>
      <c r="HMT2008" s="1"/>
      <c r="HMU2008" s="1"/>
      <c r="HMV2008" s="1"/>
      <c r="HMW2008" s="1"/>
      <c r="HMX2008" s="1"/>
      <c r="HMY2008" s="1"/>
      <c r="HMZ2008" s="1"/>
      <c r="HNA2008" s="1"/>
      <c r="HNB2008" s="1"/>
      <c r="HNC2008" s="1"/>
      <c r="HND2008" s="1"/>
      <c r="HNE2008" s="1"/>
      <c r="HNF2008" s="1"/>
      <c r="HNG2008" s="1"/>
      <c r="HNH2008" s="1"/>
      <c r="HNI2008" s="1"/>
      <c r="HNJ2008" s="1"/>
      <c r="HNK2008" s="1"/>
      <c r="HNL2008" s="1"/>
      <c r="HNM2008" s="1"/>
      <c r="HNN2008" s="1"/>
      <c r="HNO2008" s="1"/>
      <c r="HNP2008" s="1"/>
      <c r="HNQ2008" s="1"/>
      <c r="HNR2008" s="1"/>
      <c r="HNS2008" s="1"/>
      <c r="HNT2008" s="1"/>
      <c r="HNU2008" s="1"/>
      <c r="HNV2008" s="1"/>
      <c r="HNW2008" s="1"/>
      <c r="HNX2008" s="1"/>
      <c r="HNY2008" s="1"/>
      <c r="HNZ2008" s="1"/>
      <c r="HOA2008" s="1"/>
      <c r="HOB2008" s="1"/>
      <c r="HOC2008" s="1"/>
      <c r="HOD2008" s="1"/>
      <c r="HOE2008" s="1"/>
      <c r="HOF2008" s="1"/>
      <c r="HOG2008" s="1"/>
      <c r="HOH2008" s="1"/>
      <c r="HOI2008" s="1"/>
      <c r="HOJ2008" s="1"/>
      <c r="HOK2008" s="1"/>
      <c r="HOL2008" s="1"/>
      <c r="HOM2008" s="1"/>
      <c r="HON2008" s="1"/>
      <c r="HOO2008" s="1"/>
      <c r="HOP2008" s="1"/>
      <c r="HOQ2008" s="1"/>
      <c r="HOR2008" s="1"/>
      <c r="HOS2008" s="1"/>
      <c r="HOT2008" s="1"/>
      <c r="HOU2008" s="1"/>
      <c r="HOV2008" s="1"/>
      <c r="HOW2008" s="1"/>
      <c r="HOX2008" s="1"/>
      <c r="HOY2008" s="1"/>
      <c r="HOZ2008" s="1"/>
      <c r="HPA2008" s="1"/>
      <c r="HPB2008" s="1"/>
      <c r="HPC2008" s="1"/>
      <c r="HPD2008" s="1"/>
      <c r="HPE2008" s="1"/>
      <c r="HPF2008" s="1"/>
      <c r="HPG2008" s="1"/>
      <c r="HPH2008" s="1"/>
      <c r="HPI2008" s="1"/>
      <c r="HPJ2008" s="1"/>
      <c r="HPK2008" s="1"/>
      <c r="HPL2008" s="1"/>
      <c r="HPM2008" s="1"/>
      <c r="HPN2008" s="1"/>
      <c r="HPO2008" s="1"/>
      <c r="HPP2008" s="1"/>
      <c r="HPQ2008" s="1"/>
      <c r="HPR2008" s="1"/>
      <c r="HPS2008" s="1"/>
      <c r="HPT2008" s="1"/>
      <c r="HPU2008" s="1"/>
      <c r="HPV2008" s="1"/>
      <c r="HPW2008" s="1"/>
      <c r="HPX2008" s="1"/>
      <c r="HPY2008" s="1"/>
      <c r="HPZ2008" s="1"/>
      <c r="HQA2008" s="1"/>
      <c r="HQB2008" s="1"/>
      <c r="HQC2008" s="1"/>
      <c r="HQD2008" s="1"/>
      <c r="HQE2008" s="1"/>
      <c r="HQF2008" s="1"/>
      <c r="HQG2008" s="1"/>
      <c r="HQH2008" s="1"/>
      <c r="HQI2008" s="1"/>
      <c r="HQJ2008" s="1"/>
      <c r="HQK2008" s="1"/>
      <c r="HQL2008" s="1"/>
      <c r="HQM2008" s="1"/>
      <c r="HQN2008" s="1"/>
      <c r="HQO2008" s="1"/>
      <c r="HQP2008" s="1"/>
      <c r="HQQ2008" s="1"/>
      <c r="HQR2008" s="1"/>
      <c r="HQS2008" s="1"/>
      <c r="HQT2008" s="1"/>
      <c r="HQU2008" s="1"/>
      <c r="HQV2008" s="1"/>
      <c r="HQW2008" s="1"/>
      <c r="HQX2008" s="1"/>
      <c r="HQY2008" s="1"/>
      <c r="HQZ2008" s="1"/>
      <c r="HRA2008" s="1"/>
      <c r="HRB2008" s="1"/>
      <c r="HRC2008" s="1"/>
      <c r="HRD2008" s="1"/>
      <c r="HRE2008" s="1"/>
      <c r="HRF2008" s="1"/>
      <c r="HRG2008" s="1"/>
      <c r="HRH2008" s="1"/>
      <c r="HRI2008" s="1"/>
      <c r="HRJ2008" s="1"/>
      <c r="HRK2008" s="1"/>
      <c r="HRL2008" s="1"/>
      <c r="HRM2008" s="1"/>
      <c r="HRN2008" s="1"/>
      <c r="HRO2008" s="1"/>
      <c r="HRP2008" s="1"/>
      <c r="HRQ2008" s="1"/>
      <c r="HRR2008" s="1"/>
      <c r="HRS2008" s="1"/>
      <c r="HRT2008" s="1"/>
      <c r="HRU2008" s="1"/>
      <c r="HRV2008" s="1"/>
      <c r="HRW2008" s="1"/>
      <c r="HRX2008" s="1"/>
      <c r="HRY2008" s="1"/>
      <c r="HRZ2008" s="1"/>
      <c r="HSA2008" s="1"/>
      <c r="HSB2008" s="1"/>
      <c r="HSC2008" s="1"/>
      <c r="HSD2008" s="1"/>
      <c r="HSE2008" s="1"/>
      <c r="HSF2008" s="1"/>
      <c r="HSG2008" s="1"/>
      <c r="HSH2008" s="1"/>
      <c r="HSI2008" s="1"/>
      <c r="HSJ2008" s="1"/>
      <c r="HSK2008" s="1"/>
      <c r="HSL2008" s="1"/>
      <c r="HSM2008" s="1"/>
      <c r="HSN2008" s="1"/>
      <c r="HSO2008" s="1"/>
      <c r="HSP2008" s="1"/>
      <c r="HSQ2008" s="1"/>
      <c r="HSR2008" s="1"/>
      <c r="HSS2008" s="1"/>
      <c r="HST2008" s="1"/>
      <c r="HSU2008" s="1"/>
      <c r="HSV2008" s="1"/>
      <c r="HSW2008" s="1"/>
      <c r="HSX2008" s="1"/>
      <c r="HSY2008" s="1"/>
      <c r="HSZ2008" s="1"/>
      <c r="HTA2008" s="1"/>
      <c r="HTB2008" s="1"/>
      <c r="HTC2008" s="1"/>
      <c r="HTD2008" s="1"/>
      <c r="HTE2008" s="1"/>
      <c r="HTF2008" s="1"/>
      <c r="HTG2008" s="1"/>
      <c r="HTH2008" s="1"/>
      <c r="HTI2008" s="1"/>
      <c r="HTJ2008" s="1"/>
      <c r="HTK2008" s="1"/>
      <c r="HTL2008" s="1"/>
      <c r="HTM2008" s="1"/>
      <c r="HTN2008" s="1"/>
      <c r="HTO2008" s="1"/>
      <c r="HTP2008" s="1"/>
      <c r="HTQ2008" s="1"/>
      <c r="HTR2008" s="1"/>
      <c r="HTS2008" s="1"/>
      <c r="HTT2008" s="1"/>
      <c r="HTU2008" s="1"/>
      <c r="HTV2008" s="1"/>
      <c r="HTW2008" s="1"/>
      <c r="HTX2008" s="1"/>
      <c r="HTY2008" s="1"/>
      <c r="HTZ2008" s="1"/>
      <c r="HUA2008" s="1"/>
      <c r="HUB2008" s="1"/>
      <c r="HUC2008" s="1"/>
      <c r="HUD2008" s="1"/>
      <c r="HUE2008" s="1"/>
      <c r="HUF2008" s="1"/>
      <c r="HUG2008" s="1"/>
      <c r="HUH2008" s="1"/>
      <c r="HUI2008" s="1"/>
      <c r="HUJ2008" s="1"/>
      <c r="HUK2008" s="1"/>
      <c r="HUL2008" s="1"/>
      <c r="HUM2008" s="1"/>
      <c r="HUN2008" s="1"/>
      <c r="HUO2008" s="1"/>
      <c r="HUP2008" s="1"/>
      <c r="HUQ2008" s="1"/>
      <c r="HUR2008" s="1"/>
      <c r="HUS2008" s="1"/>
      <c r="HUT2008" s="1"/>
      <c r="HUU2008" s="1"/>
      <c r="HUV2008" s="1"/>
      <c r="HUW2008" s="1"/>
      <c r="HUX2008" s="1"/>
      <c r="HUY2008" s="1"/>
      <c r="HUZ2008" s="1"/>
      <c r="HVA2008" s="1"/>
      <c r="HVB2008" s="1"/>
      <c r="HVC2008" s="1"/>
      <c r="HVD2008" s="1"/>
      <c r="HVE2008" s="1"/>
      <c r="HVF2008" s="1"/>
      <c r="HVG2008" s="1"/>
      <c r="HVH2008" s="1"/>
      <c r="HVI2008" s="1"/>
      <c r="HVJ2008" s="1"/>
      <c r="HVK2008" s="1"/>
      <c r="HVL2008" s="1"/>
      <c r="HVM2008" s="1"/>
      <c r="HVN2008" s="1"/>
      <c r="HVO2008" s="1"/>
      <c r="HVP2008" s="1"/>
      <c r="HVQ2008" s="1"/>
      <c r="HVR2008" s="1"/>
      <c r="HVS2008" s="1"/>
      <c r="HVT2008" s="1"/>
      <c r="HVU2008" s="1"/>
      <c r="HVV2008" s="1"/>
      <c r="HVW2008" s="1"/>
      <c r="HVX2008" s="1"/>
      <c r="HVY2008" s="1"/>
      <c r="HVZ2008" s="1"/>
      <c r="HWA2008" s="1"/>
      <c r="HWB2008" s="1"/>
      <c r="HWC2008" s="1"/>
      <c r="HWD2008" s="1"/>
      <c r="HWE2008" s="1"/>
      <c r="HWF2008" s="1"/>
      <c r="HWG2008" s="1"/>
      <c r="HWH2008" s="1"/>
      <c r="HWI2008" s="1"/>
      <c r="HWJ2008" s="1"/>
      <c r="HWK2008" s="1"/>
      <c r="HWL2008" s="1"/>
      <c r="HWM2008" s="1"/>
      <c r="HWN2008" s="1"/>
      <c r="HWO2008" s="1"/>
      <c r="HWP2008" s="1"/>
      <c r="HWQ2008" s="1"/>
      <c r="HWR2008" s="1"/>
      <c r="HWS2008" s="1"/>
      <c r="HWT2008" s="1"/>
      <c r="HWU2008" s="1"/>
      <c r="HWV2008" s="1"/>
      <c r="HWW2008" s="1"/>
      <c r="HWX2008" s="1"/>
      <c r="HWY2008" s="1"/>
      <c r="HWZ2008" s="1"/>
      <c r="HXA2008" s="1"/>
      <c r="HXB2008" s="1"/>
      <c r="HXC2008" s="1"/>
      <c r="HXD2008" s="1"/>
      <c r="HXE2008" s="1"/>
      <c r="HXF2008" s="1"/>
      <c r="HXG2008" s="1"/>
      <c r="HXH2008" s="1"/>
      <c r="HXI2008" s="1"/>
      <c r="HXJ2008" s="1"/>
      <c r="HXK2008" s="1"/>
      <c r="HXL2008" s="1"/>
      <c r="HXM2008" s="1"/>
      <c r="HXN2008" s="1"/>
      <c r="HXO2008" s="1"/>
      <c r="HXP2008" s="1"/>
      <c r="HXQ2008" s="1"/>
      <c r="HXR2008" s="1"/>
      <c r="HXS2008" s="1"/>
      <c r="HXT2008" s="1"/>
      <c r="HXU2008" s="1"/>
      <c r="HXV2008" s="1"/>
      <c r="HXW2008" s="1"/>
      <c r="HXX2008" s="1"/>
      <c r="HXY2008" s="1"/>
      <c r="HXZ2008" s="1"/>
      <c r="HYA2008" s="1"/>
      <c r="HYB2008" s="1"/>
      <c r="HYC2008" s="1"/>
      <c r="HYD2008" s="1"/>
      <c r="HYE2008" s="1"/>
      <c r="HYF2008" s="1"/>
      <c r="HYG2008" s="1"/>
      <c r="HYH2008" s="1"/>
      <c r="HYI2008" s="1"/>
      <c r="HYJ2008" s="1"/>
      <c r="HYK2008" s="1"/>
      <c r="HYL2008" s="1"/>
      <c r="HYM2008" s="1"/>
      <c r="HYN2008" s="1"/>
      <c r="HYO2008" s="1"/>
      <c r="HYP2008" s="1"/>
      <c r="HYQ2008" s="1"/>
      <c r="HYR2008" s="1"/>
      <c r="HYS2008" s="1"/>
      <c r="HYT2008" s="1"/>
      <c r="HYU2008" s="1"/>
      <c r="HYV2008" s="1"/>
      <c r="HYW2008" s="1"/>
      <c r="HYX2008" s="1"/>
      <c r="HYY2008" s="1"/>
      <c r="HYZ2008" s="1"/>
      <c r="HZA2008" s="1"/>
      <c r="HZB2008" s="1"/>
      <c r="HZC2008" s="1"/>
      <c r="HZD2008" s="1"/>
      <c r="HZE2008" s="1"/>
      <c r="HZF2008" s="1"/>
      <c r="HZG2008" s="1"/>
      <c r="HZH2008" s="1"/>
      <c r="HZI2008" s="1"/>
      <c r="HZJ2008" s="1"/>
      <c r="HZK2008" s="1"/>
      <c r="HZL2008" s="1"/>
      <c r="HZM2008" s="1"/>
      <c r="HZN2008" s="1"/>
      <c r="HZO2008" s="1"/>
      <c r="HZP2008" s="1"/>
      <c r="HZQ2008" s="1"/>
      <c r="HZR2008" s="1"/>
      <c r="HZS2008" s="1"/>
      <c r="HZT2008" s="1"/>
      <c r="HZU2008" s="1"/>
      <c r="HZV2008" s="1"/>
      <c r="HZW2008" s="1"/>
      <c r="HZX2008" s="1"/>
      <c r="HZY2008" s="1"/>
      <c r="HZZ2008" s="1"/>
      <c r="IAA2008" s="1"/>
      <c r="IAB2008" s="1"/>
      <c r="IAC2008" s="1"/>
      <c r="IAD2008" s="1"/>
      <c r="IAE2008" s="1"/>
      <c r="IAF2008" s="1"/>
      <c r="IAG2008" s="1"/>
      <c r="IAH2008" s="1"/>
      <c r="IAI2008" s="1"/>
      <c r="IAJ2008" s="1"/>
      <c r="IAK2008" s="1"/>
      <c r="IAL2008" s="1"/>
      <c r="IAM2008" s="1"/>
      <c r="IAN2008" s="1"/>
      <c r="IAO2008" s="1"/>
      <c r="IAP2008" s="1"/>
      <c r="IAQ2008" s="1"/>
      <c r="IAR2008" s="1"/>
      <c r="IAS2008" s="1"/>
      <c r="IAT2008" s="1"/>
      <c r="IAU2008" s="1"/>
      <c r="IAV2008" s="1"/>
      <c r="IAW2008" s="1"/>
      <c r="IAX2008" s="1"/>
      <c r="IAY2008" s="1"/>
      <c r="IAZ2008" s="1"/>
      <c r="IBA2008" s="1"/>
      <c r="IBB2008" s="1"/>
      <c r="IBC2008" s="1"/>
      <c r="IBD2008" s="1"/>
      <c r="IBE2008" s="1"/>
      <c r="IBF2008" s="1"/>
      <c r="IBG2008" s="1"/>
      <c r="IBH2008" s="1"/>
      <c r="IBI2008" s="1"/>
      <c r="IBJ2008" s="1"/>
      <c r="IBK2008" s="1"/>
      <c r="IBL2008" s="1"/>
      <c r="IBM2008" s="1"/>
      <c r="IBN2008" s="1"/>
      <c r="IBO2008" s="1"/>
      <c r="IBP2008" s="1"/>
      <c r="IBQ2008" s="1"/>
      <c r="IBR2008" s="1"/>
      <c r="IBS2008" s="1"/>
      <c r="IBT2008" s="1"/>
      <c r="IBU2008" s="1"/>
      <c r="IBV2008" s="1"/>
      <c r="IBW2008" s="1"/>
      <c r="IBX2008" s="1"/>
      <c r="IBY2008" s="1"/>
      <c r="IBZ2008" s="1"/>
      <c r="ICA2008" s="1"/>
      <c r="ICB2008" s="1"/>
      <c r="ICC2008" s="1"/>
      <c r="ICD2008" s="1"/>
      <c r="ICE2008" s="1"/>
      <c r="ICF2008" s="1"/>
      <c r="ICG2008" s="1"/>
      <c r="ICH2008" s="1"/>
      <c r="ICI2008" s="1"/>
      <c r="ICJ2008" s="1"/>
      <c r="ICK2008" s="1"/>
      <c r="ICL2008" s="1"/>
      <c r="ICM2008" s="1"/>
      <c r="ICN2008" s="1"/>
      <c r="ICO2008" s="1"/>
      <c r="ICP2008" s="1"/>
      <c r="ICQ2008" s="1"/>
      <c r="ICR2008" s="1"/>
      <c r="ICS2008" s="1"/>
      <c r="ICT2008" s="1"/>
      <c r="ICU2008" s="1"/>
      <c r="ICV2008" s="1"/>
      <c r="ICW2008" s="1"/>
      <c r="ICX2008" s="1"/>
      <c r="ICY2008" s="1"/>
      <c r="ICZ2008" s="1"/>
      <c r="IDA2008" s="1"/>
      <c r="IDB2008" s="1"/>
      <c r="IDC2008" s="1"/>
      <c r="IDD2008" s="1"/>
      <c r="IDE2008" s="1"/>
      <c r="IDF2008" s="1"/>
      <c r="IDG2008" s="1"/>
      <c r="IDH2008" s="1"/>
      <c r="IDI2008" s="1"/>
      <c r="IDJ2008" s="1"/>
      <c r="IDK2008" s="1"/>
      <c r="IDL2008" s="1"/>
      <c r="IDM2008" s="1"/>
      <c r="IDN2008" s="1"/>
      <c r="IDO2008" s="1"/>
      <c r="IDP2008" s="1"/>
      <c r="IDQ2008" s="1"/>
      <c r="IDR2008" s="1"/>
      <c r="IDS2008" s="1"/>
      <c r="IDT2008" s="1"/>
      <c r="IDU2008" s="1"/>
      <c r="IDV2008" s="1"/>
      <c r="IDW2008" s="1"/>
      <c r="IDX2008" s="1"/>
      <c r="IDY2008" s="1"/>
      <c r="IDZ2008" s="1"/>
      <c r="IEA2008" s="1"/>
      <c r="IEB2008" s="1"/>
      <c r="IEC2008" s="1"/>
      <c r="IED2008" s="1"/>
      <c r="IEE2008" s="1"/>
      <c r="IEF2008" s="1"/>
      <c r="IEG2008" s="1"/>
      <c r="IEH2008" s="1"/>
      <c r="IEI2008" s="1"/>
      <c r="IEJ2008" s="1"/>
      <c r="IEK2008" s="1"/>
      <c r="IEL2008" s="1"/>
      <c r="IEM2008" s="1"/>
      <c r="IEN2008" s="1"/>
      <c r="IEO2008" s="1"/>
      <c r="IEP2008" s="1"/>
      <c r="IEQ2008" s="1"/>
      <c r="IER2008" s="1"/>
      <c r="IES2008" s="1"/>
      <c r="IET2008" s="1"/>
      <c r="IEU2008" s="1"/>
      <c r="IEV2008" s="1"/>
      <c r="IEW2008" s="1"/>
      <c r="IEX2008" s="1"/>
      <c r="IEY2008" s="1"/>
      <c r="IEZ2008" s="1"/>
      <c r="IFA2008" s="1"/>
      <c r="IFB2008" s="1"/>
      <c r="IFC2008" s="1"/>
      <c r="IFD2008" s="1"/>
      <c r="IFE2008" s="1"/>
      <c r="IFF2008" s="1"/>
      <c r="IFG2008" s="1"/>
      <c r="IFH2008" s="1"/>
      <c r="IFI2008" s="1"/>
      <c r="IFJ2008" s="1"/>
      <c r="IFK2008" s="1"/>
      <c r="IFL2008" s="1"/>
      <c r="IFM2008" s="1"/>
      <c r="IFN2008" s="1"/>
      <c r="IFO2008" s="1"/>
      <c r="IFP2008" s="1"/>
      <c r="IFQ2008" s="1"/>
      <c r="IFR2008" s="1"/>
      <c r="IFS2008" s="1"/>
      <c r="IFT2008" s="1"/>
      <c r="IFU2008" s="1"/>
      <c r="IFV2008" s="1"/>
      <c r="IFW2008" s="1"/>
      <c r="IFX2008" s="1"/>
      <c r="IFY2008" s="1"/>
      <c r="IFZ2008" s="1"/>
      <c r="IGA2008" s="1"/>
      <c r="IGB2008" s="1"/>
      <c r="IGC2008" s="1"/>
      <c r="IGD2008" s="1"/>
      <c r="IGE2008" s="1"/>
      <c r="IGF2008" s="1"/>
      <c r="IGG2008" s="1"/>
      <c r="IGH2008" s="1"/>
      <c r="IGI2008" s="1"/>
      <c r="IGJ2008" s="1"/>
      <c r="IGK2008" s="1"/>
      <c r="IGL2008" s="1"/>
      <c r="IGM2008" s="1"/>
      <c r="IGN2008" s="1"/>
      <c r="IGO2008" s="1"/>
      <c r="IGP2008" s="1"/>
      <c r="IGQ2008" s="1"/>
      <c r="IGR2008" s="1"/>
      <c r="IGS2008" s="1"/>
      <c r="IGT2008" s="1"/>
      <c r="IGU2008" s="1"/>
      <c r="IGV2008" s="1"/>
      <c r="IGW2008" s="1"/>
      <c r="IGX2008" s="1"/>
      <c r="IGY2008" s="1"/>
      <c r="IGZ2008" s="1"/>
      <c r="IHA2008" s="1"/>
      <c r="IHB2008" s="1"/>
      <c r="IHC2008" s="1"/>
      <c r="IHD2008" s="1"/>
      <c r="IHE2008" s="1"/>
      <c r="IHF2008" s="1"/>
      <c r="IHG2008" s="1"/>
      <c r="IHH2008" s="1"/>
      <c r="IHI2008" s="1"/>
      <c r="IHJ2008" s="1"/>
      <c r="IHK2008" s="1"/>
      <c r="IHL2008" s="1"/>
      <c r="IHM2008" s="1"/>
      <c r="IHN2008" s="1"/>
      <c r="IHO2008" s="1"/>
      <c r="IHP2008" s="1"/>
      <c r="IHQ2008" s="1"/>
      <c r="IHR2008" s="1"/>
      <c r="IHS2008" s="1"/>
      <c r="IHT2008" s="1"/>
      <c r="IHU2008" s="1"/>
      <c r="IHV2008" s="1"/>
      <c r="IHW2008" s="1"/>
      <c r="IHX2008" s="1"/>
      <c r="IHY2008" s="1"/>
      <c r="IHZ2008" s="1"/>
      <c r="IIA2008" s="1"/>
      <c r="IIB2008" s="1"/>
      <c r="IIC2008" s="1"/>
      <c r="IID2008" s="1"/>
      <c r="IIE2008" s="1"/>
      <c r="IIF2008" s="1"/>
      <c r="IIG2008" s="1"/>
      <c r="IIH2008" s="1"/>
      <c r="III2008" s="1"/>
      <c r="IIJ2008" s="1"/>
      <c r="IIK2008" s="1"/>
      <c r="IIL2008" s="1"/>
      <c r="IIM2008" s="1"/>
      <c r="IIN2008" s="1"/>
      <c r="IIO2008" s="1"/>
      <c r="IIP2008" s="1"/>
      <c r="IIQ2008" s="1"/>
      <c r="IIR2008" s="1"/>
      <c r="IIS2008" s="1"/>
      <c r="IIT2008" s="1"/>
      <c r="IIU2008" s="1"/>
      <c r="IIV2008" s="1"/>
      <c r="IIW2008" s="1"/>
      <c r="IIX2008" s="1"/>
      <c r="IIY2008" s="1"/>
      <c r="IIZ2008" s="1"/>
      <c r="IJA2008" s="1"/>
      <c r="IJB2008" s="1"/>
      <c r="IJC2008" s="1"/>
      <c r="IJD2008" s="1"/>
      <c r="IJE2008" s="1"/>
      <c r="IJF2008" s="1"/>
      <c r="IJG2008" s="1"/>
      <c r="IJH2008" s="1"/>
      <c r="IJI2008" s="1"/>
      <c r="IJJ2008" s="1"/>
      <c r="IJK2008" s="1"/>
      <c r="IJL2008" s="1"/>
      <c r="IJM2008" s="1"/>
      <c r="IJN2008" s="1"/>
      <c r="IJO2008" s="1"/>
      <c r="IJP2008" s="1"/>
      <c r="IJQ2008" s="1"/>
      <c r="IJR2008" s="1"/>
      <c r="IJS2008" s="1"/>
      <c r="IJT2008" s="1"/>
      <c r="IJU2008" s="1"/>
      <c r="IJV2008" s="1"/>
      <c r="IJW2008" s="1"/>
      <c r="IJX2008" s="1"/>
      <c r="IJY2008" s="1"/>
      <c r="IJZ2008" s="1"/>
      <c r="IKA2008" s="1"/>
      <c r="IKB2008" s="1"/>
      <c r="IKC2008" s="1"/>
      <c r="IKD2008" s="1"/>
      <c r="IKE2008" s="1"/>
      <c r="IKF2008" s="1"/>
      <c r="IKG2008" s="1"/>
      <c r="IKH2008" s="1"/>
      <c r="IKI2008" s="1"/>
      <c r="IKJ2008" s="1"/>
      <c r="IKK2008" s="1"/>
      <c r="IKL2008" s="1"/>
      <c r="IKM2008" s="1"/>
      <c r="IKN2008" s="1"/>
      <c r="IKO2008" s="1"/>
      <c r="IKP2008" s="1"/>
      <c r="IKQ2008" s="1"/>
      <c r="IKR2008" s="1"/>
      <c r="IKS2008" s="1"/>
      <c r="IKT2008" s="1"/>
      <c r="IKU2008" s="1"/>
      <c r="IKV2008" s="1"/>
      <c r="IKW2008" s="1"/>
      <c r="IKX2008" s="1"/>
      <c r="IKY2008" s="1"/>
      <c r="IKZ2008" s="1"/>
      <c r="ILA2008" s="1"/>
      <c r="ILB2008" s="1"/>
      <c r="ILC2008" s="1"/>
      <c r="ILD2008" s="1"/>
      <c r="ILE2008" s="1"/>
      <c r="ILF2008" s="1"/>
      <c r="ILG2008" s="1"/>
      <c r="ILH2008" s="1"/>
      <c r="ILI2008" s="1"/>
      <c r="ILJ2008" s="1"/>
      <c r="ILK2008" s="1"/>
      <c r="ILL2008" s="1"/>
      <c r="ILM2008" s="1"/>
      <c r="ILN2008" s="1"/>
      <c r="ILO2008" s="1"/>
      <c r="ILP2008" s="1"/>
      <c r="ILQ2008" s="1"/>
      <c r="ILR2008" s="1"/>
      <c r="ILS2008" s="1"/>
      <c r="ILT2008" s="1"/>
      <c r="ILU2008" s="1"/>
      <c r="ILV2008" s="1"/>
      <c r="ILW2008" s="1"/>
      <c r="ILX2008" s="1"/>
      <c r="ILY2008" s="1"/>
      <c r="ILZ2008" s="1"/>
      <c r="IMA2008" s="1"/>
      <c r="IMB2008" s="1"/>
      <c r="IMC2008" s="1"/>
      <c r="IMD2008" s="1"/>
      <c r="IME2008" s="1"/>
      <c r="IMF2008" s="1"/>
      <c r="IMG2008" s="1"/>
      <c r="IMH2008" s="1"/>
      <c r="IMI2008" s="1"/>
      <c r="IMJ2008" s="1"/>
      <c r="IMK2008" s="1"/>
      <c r="IML2008" s="1"/>
      <c r="IMM2008" s="1"/>
      <c r="IMN2008" s="1"/>
      <c r="IMO2008" s="1"/>
      <c r="IMP2008" s="1"/>
      <c r="IMQ2008" s="1"/>
      <c r="IMR2008" s="1"/>
      <c r="IMS2008" s="1"/>
      <c r="IMT2008" s="1"/>
      <c r="IMU2008" s="1"/>
      <c r="IMV2008" s="1"/>
      <c r="IMW2008" s="1"/>
      <c r="IMX2008" s="1"/>
      <c r="IMY2008" s="1"/>
      <c r="IMZ2008" s="1"/>
      <c r="INA2008" s="1"/>
      <c r="INB2008" s="1"/>
      <c r="INC2008" s="1"/>
      <c r="IND2008" s="1"/>
      <c r="INE2008" s="1"/>
      <c r="INF2008" s="1"/>
      <c r="ING2008" s="1"/>
      <c r="INH2008" s="1"/>
      <c r="INI2008" s="1"/>
      <c r="INJ2008" s="1"/>
      <c r="INK2008" s="1"/>
      <c r="INL2008" s="1"/>
      <c r="INM2008" s="1"/>
      <c r="INN2008" s="1"/>
      <c r="INO2008" s="1"/>
      <c r="INP2008" s="1"/>
      <c r="INQ2008" s="1"/>
      <c r="INR2008" s="1"/>
      <c r="INS2008" s="1"/>
      <c r="INT2008" s="1"/>
      <c r="INU2008" s="1"/>
      <c r="INV2008" s="1"/>
      <c r="INW2008" s="1"/>
      <c r="INX2008" s="1"/>
      <c r="INY2008" s="1"/>
      <c r="INZ2008" s="1"/>
      <c r="IOA2008" s="1"/>
      <c r="IOB2008" s="1"/>
      <c r="IOC2008" s="1"/>
      <c r="IOD2008" s="1"/>
      <c r="IOE2008" s="1"/>
      <c r="IOF2008" s="1"/>
      <c r="IOG2008" s="1"/>
      <c r="IOH2008" s="1"/>
      <c r="IOI2008" s="1"/>
      <c r="IOJ2008" s="1"/>
      <c r="IOK2008" s="1"/>
      <c r="IOL2008" s="1"/>
      <c r="IOM2008" s="1"/>
      <c r="ION2008" s="1"/>
      <c r="IOO2008" s="1"/>
      <c r="IOP2008" s="1"/>
      <c r="IOQ2008" s="1"/>
      <c r="IOR2008" s="1"/>
      <c r="IOS2008" s="1"/>
      <c r="IOT2008" s="1"/>
      <c r="IOU2008" s="1"/>
      <c r="IOV2008" s="1"/>
      <c r="IOW2008" s="1"/>
      <c r="IOX2008" s="1"/>
      <c r="IOY2008" s="1"/>
      <c r="IOZ2008" s="1"/>
      <c r="IPA2008" s="1"/>
      <c r="IPB2008" s="1"/>
      <c r="IPC2008" s="1"/>
      <c r="IPD2008" s="1"/>
      <c r="IPE2008" s="1"/>
      <c r="IPF2008" s="1"/>
      <c r="IPG2008" s="1"/>
      <c r="IPH2008" s="1"/>
      <c r="IPI2008" s="1"/>
      <c r="IPJ2008" s="1"/>
      <c r="IPK2008" s="1"/>
      <c r="IPL2008" s="1"/>
      <c r="IPM2008" s="1"/>
      <c r="IPN2008" s="1"/>
      <c r="IPO2008" s="1"/>
      <c r="IPP2008" s="1"/>
      <c r="IPQ2008" s="1"/>
      <c r="IPR2008" s="1"/>
      <c r="IPS2008" s="1"/>
      <c r="IPT2008" s="1"/>
      <c r="IPU2008" s="1"/>
      <c r="IPV2008" s="1"/>
      <c r="IPW2008" s="1"/>
      <c r="IPX2008" s="1"/>
      <c r="IPY2008" s="1"/>
      <c r="IPZ2008" s="1"/>
      <c r="IQA2008" s="1"/>
      <c r="IQB2008" s="1"/>
      <c r="IQC2008" s="1"/>
      <c r="IQD2008" s="1"/>
      <c r="IQE2008" s="1"/>
      <c r="IQF2008" s="1"/>
      <c r="IQG2008" s="1"/>
      <c r="IQH2008" s="1"/>
      <c r="IQI2008" s="1"/>
      <c r="IQJ2008" s="1"/>
      <c r="IQK2008" s="1"/>
      <c r="IQL2008" s="1"/>
      <c r="IQM2008" s="1"/>
      <c r="IQN2008" s="1"/>
      <c r="IQO2008" s="1"/>
      <c r="IQP2008" s="1"/>
      <c r="IQQ2008" s="1"/>
      <c r="IQR2008" s="1"/>
      <c r="IQS2008" s="1"/>
      <c r="IQT2008" s="1"/>
      <c r="IQU2008" s="1"/>
      <c r="IQV2008" s="1"/>
      <c r="IQW2008" s="1"/>
      <c r="IQX2008" s="1"/>
      <c r="IQY2008" s="1"/>
      <c r="IQZ2008" s="1"/>
      <c r="IRA2008" s="1"/>
      <c r="IRB2008" s="1"/>
      <c r="IRC2008" s="1"/>
      <c r="IRD2008" s="1"/>
      <c r="IRE2008" s="1"/>
      <c r="IRF2008" s="1"/>
      <c r="IRG2008" s="1"/>
      <c r="IRH2008" s="1"/>
      <c r="IRI2008" s="1"/>
      <c r="IRJ2008" s="1"/>
      <c r="IRK2008" s="1"/>
      <c r="IRL2008" s="1"/>
      <c r="IRM2008" s="1"/>
      <c r="IRN2008" s="1"/>
      <c r="IRO2008" s="1"/>
      <c r="IRP2008" s="1"/>
      <c r="IRQ2008" s="1"/>
      <c r="IRR2008" s="1"/>
      <c r="IRS2008" s="1"/>
      <c r="IRT2008" s="1"/>
      <c r="IRU2008" s="1"/>
      <c r="IRV2008" s="1"/>
      <c r="IRW2008" s="1"/>
      <c r="IRX2008" s="1"/>
      <c r="IRY2008" s="1"/>
      <c r="IRZ2008" s="1"/>
      <c r="ISA2008" s="1"/>
      <c r="ISB2008" s="1"/>
      <c r="ISC2008" s="1"/>
      <c r="ISD2008" s="1"/>
      <c r="ISE2008" s="1"/>
      <c r="ISF2008" s="1"/>
      <c r="ISG2008" s="1"/>
      <c r="ISH2008" s="1"/>
      <c r="ISI2008" s="1"/>
      <c r="ISJ2008" s="1"/>
      <c r="ISK2008" s="1"/>
      <c r="ISL2008" s="1"/>
      <c r="ISM2008" s="1"/>
      <c r="ISN2008" s="1"/>
      <c r="ISO2008" s="1"/>
      <c r="ISP2008" s="1"/>
      <c r="ISQ2008" s="1"/>
      <c r="ISR2008" s="1"/>
      <c r="ISS2008" s="1"/>
      <c r="IST2008" s="1"/>
      <c r="ISU2008" s="1"/>
      <c r="ISV2008" s="1"/>
      <c r="ISW2008" s="1"/>
      <c r="ISX2008" s="1"/>
      <c r="ISY2008" s="1"/>
      <c r="ISZ2008" s="1"/>
      <c r="ITA2008" s="1"/>
      <c r="ITB2008" s="1"/>
      <c r="ITC2008" s="1"/>
      <c r="ITD2008" s="1"/>
      <c r="ITE2008" s="1"/>
      <c r="ITF2008" s="1"/>
      <c r="ITG2008" s="1"/>
      <c r="ITH2008" s="1"/>
      <c r="ITI2008" s="1"/>
      <c r="ITJ2008" s="1"/>
      <c r="ITK2008" s="1"/>
      <c r="ITL2008" s="1"/>
      <c r="ITM2008" s="1"/>
      <c r="ITN2008" s="1"/>
      <c r="ITO2008" s="1"/>
      <c r="ITP2008" s="1"/>
      <c r="ITQ2008" s="1"/>
      <c r="ITR2008" s="1"/>
      <c r="ITS2008" s="1"/>
      <c r="ITT2008" s="1"/>
      <c r="ITU2008" s="1"/>
      <c r="ITV2008" s="1"/>
      <c r="ITW2008" s="1"/>
      <c r="ITX2008" s="1"/>
      <c r="ITY2008" s="1"/>
      <c r="ITZ2008" s="1"/>
      <c r="IUA2008" s="1"/>
      <c r="IUB2008" s="1"/>
      <c r="IUC2008" s="1"/>
      <c r="IUD2008" s="1"/>
      <c r="IUE2008" s="1"/>
      <c r="IUF2008" s="1"/>
      <c r="IUG2008" s="1"/>
      <c r="IUH2008" s="1"/>
      <c r="IUI2008" s="1"/>
      <c r="IUJ2008" s="1"/>
      <c r="IUK2008" s="1"/>
      <c r="IUL2008" s="1"/>
      <c r="IUM2008" s="1"/>
      <c r="IUN2008" s="1"/>
      <c r="IUO2008" s="1"/>
      <c r="IUP2008" s="1"/>
      <c r="IUQ2008" s="1"/>
      <c r="IUR2008" s="1"/>
      <c r="IUS2008" s="1"/>
      <c r="IUT2008" s="1"/>
      <c r="IUU2008" s="1"/>
      <c r="IUV2008" s="1"/>
      <c r="IUW2008" s="1"/>
      <c r="IUX2008" s="1"/>
      <c r="IUY2008" s="1"/>
      <c r="IUZ2008" s="1"/>
      <c r="IVA2008" s="1"/>
      <c r="IVB2008" s="1"/>
      <c r="IVC2008" s="1"/>
      <c r="IVD2008" s="1"/>
      <c r="IVE2008" s="1"/>
      <c r="IVF2008" s="1"/>
      <c r="IVG2008" s="1"/>
      <c r="IVH2008" s="1"/>
      <c r="IVI2008" s="1"/>
      <c r="IVJ2008" s="1"/>
      <c r="IVK2008" s="1"/>
      <c r="IVL2008" s="1"/>
      <c r="IVM2008" s="1"/>
      <c r="IVN2008" s="1"/>
      <c r="IVO2008" s="1"/>
      <c r="IVP2008" s="1"/>
      <c r="IVQ2008" s="1"/>
      <c r="IVR2008" s="1"/>
      <c r="IVS2008" s="1"/>
      <c r="IVT2008" s="1"/>
      <c r="IVU2008" s="1"/>
      <c r="IVV2008" s="1"/>
      <c r="IVW2008" s="1"/>
      <c r="IVX2008" s="1"/>
      <c r="IVY2008" s="1"/>
      <c r="IVZ2008" s="1"/>
      <c r="IWA2008" s="1"/>
      <c r="IWB2008" s="1"/>
      <c r="IWC2008" s="1"/>
      <c r="IWD2008" s="1"/>
      <c r="IWE2008" s="1"/>
      <c r="IWF2008" s="1"/>
      <c r="IWG2008" s="1"/>
      <c r="IWH2008" s="1"/>
      <c r="IWI2008" s="1"/>
      <c r="IWJ2008" s="1"/>
      <c r="IWK2008" s="1"/>
      <c r="IWL2008" s="1"/>
      <c r="IWM2008" s="1"/>
      <c r="IWN2008" s="1"/>
      <c r="IWO2008" s="1"/>
      <c r="IWP2008" s="1"/>
      <c r="IWQ2008" s="1"/>
      <c r="IWR2008" s="1"/>
      <c r="IWS2008" s="1"/>
      <c r="IWT2008" s="1"/>
      <c r="IWU2008" s="1"/>
      <c r="IWV2008" s="1"/>
      <c r="IWW2008" s="1"/>
      <c r="IWX2008" s="1"/>
      <c r="IWY2008" s="1"/>
      <c r="IWZ2008" s="1"/>
      <c r="IXA2008" s="1"/>
      <c r="IXB2008" s="1"/>
      <c r="IXC2008" s="1"/>
      <c r="IXD2008" s="1"/>
      <c r="IXE2008" s="1"/>
      <c r="IXF2008" s="1"/>
      <c r="IXG2008" s="1"/>
      <c r="IXH2008" s="1"/>
      <c r="IXI2008" s="1"/>
      <c r="IXJ2008" s="1"/>
      <c r="IXK2008" s="1"/>
      <c r="IXL2008" s="1"/>
      <c r="IXM2008" s="1"/>
      <c r="IXN2008" s="1"/>
      <c r="IXO2008" s="1"/>
      <c r="IXP2008" s="1"/>
      <c r="IXQ2008" s="1"/>
      <c r="IXR2008" s="1"/>
      <c r="IXS2008" s="1"/>
      <c r="IXT2008" s="1"/>
      <c r="IXU2008" s="1"/>
      <c r="IXV2008" s="1"/>
      <c r="IXW2008" s="1"/>
      <c r="IXX2008" s="1"/>
      <c r="IXY2008" s="1"/>
      <c r="IXZ2008" s="1"/>
      <c r="IYA2008" s="1"/>
      <c r="IYB2008" s="1"/>
      <c r="IYC2008" s="1"/>
      <c r="IYD2008" s="1"/>
      <c r="IYE2008" s="1"/>
      <c r="IYF2008" s="1"/>
      <c r="IYG2008" s="1"/>
      <c r="IYH2008" s="1"/>
      <c r="IYI2008" s="1"/>
      <c r="IYJ2008" s="1"/>
      <c r="IYK2008" s="1"/>
      <c r="IYL2008" s="1"/>
      <c r="IYM2008" s="1"/>
      <c r="IYN2008" s="1"/>
      <c r="IYO2008" s="1"/>
      <c r="IYP2008" s="1"/>
      <c r="IYQ2008" s="1"/>
      <c r="IYR2008" s="1"/>
      <c r="IYS2008" s="1"/>
      <c r="IYT2008" s="1"/>
      <c r="IYU2008" s="1"/>
      <c r="IYV2008" s="1"/>
      <c r="IYW2008" s="1"/>
      <c r="IYX2008" s="1"/>
      <c r="IYY2008" s="1"/>
      <c r="IYZ2008" s="1"/>
      <c r="IZA2008" s="1"/>
      <c r="IZB2008" s="1"/>
      <c r="IZC2008" s="1"/>
      <c r="IZD2008" s="1"/>
      <c r="IZE2008" s="1"/>
      <c r="IZF2008" s="1"/>
      <c r="IZG2008" s="1"/>
      <c r="IZH2008" s="1"/>
      <c r="IZI2008" s="1"/>
      <c r="IZJ2008" s="1"/>
      <c r="IZK2008" s="1"/>
      <c r="IZL2008" s="1"/>
      <c r="IZM2008" s="1"/>
      <c r="IZN2008" s="1"/>
      <c r="IZO2008" s="1"/>
      <c r="IZP2008" s="1"/>
      <c r="IZQ2008" s="1"/>
      <c r="IZR2008" s="1"/>
      <c r="IZS2008" s="1"/>
      <c r="IZT2008" s="1"/>
      <c r="IZU2008" s="1"/>
      <c r="IZV2008" s="1"/>
      <c r="IZW2008" s="1"/>
      <c r="IZX2008" s="1"/>
      <c r="IZY2008" s="1"/>
      <c r="IZZ2008" s="1"/>
      <c r="JAA2008" s="1"/>
      <c r="JAB2008" s="1"/>
      <c r="JAC2008" s="1"/>
      <c r="JAD2008" s="1"/>
      <c r="JAE2008" s="1"/>
      <c r="JAF2008" s="1"/>
      <c r="JAG2008" s="1"/>
      <c r="JAH2008" s="1"/>
      <c r="JAI2008" s="1"/>
      <c r="JAJ2008" s="1"/>
      <c r="JAK2008" s="1"/>
      <c r="JAL2008" s="1"/>
      <c r="JAM2008" s="1"/>
      <c r="JAN2008" s="1"/>
      <c r="JAO2008" s="1"/>
      <c r="JAP2008" s="1"/>
      <c r="JAQ2008" s="1"/>
      <c r="JAR2008" s="1"/>
      <c r="JAS2008" s="1"/>
      <c r="JAT2008" s="1"/>
      <c r="JAU2008" s="1"/>
      <c r="JAV2008" s="1"/>
      <c r="JAW2008" s="1"/>
      <c r="JAX2008" s="1"/>
      <c r="JAY2008" s="1"/>
      <c r="JAZ2008" s="1"/>
      <c r="JBA2008" s="1"/>
      <c r="JBB2008" s="1"/>
      <c r="JBC2008" s="1"/>
      <c r="JBD2008" s="1"/>
      <c r="JBE2008" s="1"/>
      <c r="JBF2008" s="1"/>
      <c r="JBG2008" s="1"/>
      <c r="JBH2008" s="1"/>
      <c r="JBI2008" s="1"/>
      <c r="JBJ2008" s="1"/>
      <c r="JBK2008" s="1"/>
      <c r="JBL2008" s="1"/>
      <c r="JBM2008" s="1"/>
      <c r="JBN2008" s="1"/>
      <c r="JBO2008" s="1"/>
      <c r="JBP2008" s="1"/>
      <c r="JBQ2008" s="1"/>
      <c r="JBR2008" s="1"/>
      <c r="JBS2008" s="1"/>
      <c r="JBT2008" s="1"/>
      <c r="JBU2008" s="1"/>
      <c r="JBV2008" s="1"/>
      <c r="JBW2008" s="1"/>
      <c r="JBX2008" s="1"/>
      <c r="JBY2008" s="1"/>
      <c r="JBZ2008" s="1"/>
      <c r="JCA2008" s="1"/>
      <c r="JCB2008" s="1"/>
      <c r="JCC2008" s="1"/>
      <c r="JCD2008" s="1"/>
      <c r="JCE2008" s="1"/>
      <c r="JCF2008" s="1"/>
      <c r="JCG2008" s="1"/>
      <c r="JCH2008" s="1"/>
      <c r="JCI2008" s="1"/>
      <c r="JCJ2008" s="1"/>
      <c r="JCK2008" s="1"/>
      <c r="JCL2008" s="1"/>
      <c r="JCM2008" s="1"/>
      <c r="JCN2008" s="1"/>
      <c r="JCO2008" s="1"/>
      <c r="JCP2008" s="1"/>
      <c r="JCQ2008" s="1"/>
      <c r="JCR2008" s="1"/>
      <c r="JCS2008" s="1"/>
      <c r="JCT2008" s="1"/>
      <c r="JCU2008" s="1"/>
      <c r="JCV2008" s="1"/>
      <c r="JCW2008" s="1"/>
      <c r="JCX2008" s="1"/>
      <c r="JCY2008" s="1"/>
      <c r="JCZ2008" s="1"/>
      <c r="JDA2008" s="1"/>
      <c r="JDB2008" s="1"/>
      <c r="JDC2008" s="1"/>
      <c r="JDD2008" s="1"/>
      <c r="JDE2008" s="1"/>
      <c r="JDF2008" s="1"/>
      <c r="JDG2008" s="1"/>
      <c r="JDH2008" s="1"/>
      <c r="JDI2008" s="1"/>
      <c r="JDJ2008" s="1"/>
      <c r="JDK2008" s="1"/>
      <c r="JDL2008" s="1"/>
      <c r="JDM2008" s="1"/>
      <c r="JDN2008" s="1"/>
      <c r="JDO2008" s="1"/>
      <c r="JDP2008" s="1"/>
      <c r="JDQ2008" s="1"/>
      <c r="JDR2008" s="1"/>
      <c r="JDS2008" s="1"/>
      <c r="JDT2008" s="1"/>
      <c r="JDU2008" s="1"/>
      <c r="JDV2008" s="1"/>
      <c r="JDW2008" s="1"/>
      <c r="JDX2008" s="1"/>
      <c r="JDY2008" s="1"/>
      <c r="JDZ2008" s="1"/>
      <c r="JEA2008" s="1"/>
      <c r="JEB2008" s="1"/>
      <c r="JEC2008" s="1"/>
      <c r="JED2008" s="1"/>
      <c r="JEE2008" s="1"/>
      <c r="JEF2008" s="1"/>
      <c r="JEG2008" s="1"/>
      <c r="JEH2008" s="1"/>
      <c r="JEI2008" s="1"/>
      <c r="JEJ2008" s="1"/>
      <c r="JEK2008" s="1"/>
      <c r="JEL2008" s="1"/>
      <c r="JEM2008" s="1"/>
      <c r="JEN2008" s="1"/>
      <c r="JEO2008" s="1"/>
      <c r="JEP2008" s="1"/>
      <c r="JEQ2008" s="1"/>
      <c r="JER2008" s="1"/>
      <c r="JES2008" s="1"/>
      <c r="JET2008" s="1"/>
      <c r="JEU2008" s="1"/>
      <c r="JEV2008" s="1"/>
      <c r="JEW2008" s="1"/>
      <c r="JEX2008" s="1"/>
      <c r="JEY2008" s="1"/>
      <c r="JEZ2008" s="1"/>
      <c r="JFA2008" s="1"/>
      <c r="JFB2008" s="1"/>
      <c r="JFC2008" s="1"/>
      <c r="JFD2008" s="1"/>
      <c r="JFE2008" s="1"/>
      <c r="JFF2008" s="1"/>
      <c r="JFG2008" s="1"/>
      <c r="JFH2008" s="1"/>
      <c r="JFI2008" s="1"/>
      <c r="JFJ2008" s="1"/>
      <c r="JFK2008" s="1"/>
      <c r="JFL2008" s="1"/>
      <c r="JFM2008" s="1"/>
      <c r="JFN2008" s="1"/>
      <c r="JFO2008" s="1"/>
      <c r="JFP2008" s="1"/>
      <c r="JFQ2008" s="1"/>
      <c r="JFR2008" s="1"/>
      <c r="JFS2008" s="1"/>
      <c r="JFT2008" s="1"/>
      <c r="JFU2008" s="1"/>
      <c r="JFV2008" s="1"/>
      <c r="JFW2008" s="1"/>
      <c r="JFX2008" s="1"/>
      <c r="JFY2008" s="1"/>
      <c r="JFZ2008" s="1"/>
      <c r="JGA2008" s="1"/>
      <c r="JGB2008" s="1"/>
      <c r="JGC2008" s="1"/>
      <c r="JGD2008" s="1"/>
      <c r="JGE2008" s="1"/>
      <c r="JGF2008" s="1"/>
      <c r="JGG2008" s="1"/>
      <c r="JGH2008" s="1"/>
      <c r="JGI2008" s="1"/>
      <c r="JGJ2008" s="1"/>
      <c r="JGK2008" s="1"/>
      <c r="JGL2008" s="1"/>
      <c r="JGM2008" s="1"/>
      <c r="JGN2008" s="1"/>
      <c r="JGO2008" s="1"/>
      <c r="JGP2008" s="1"/>
      <c r="JGQ2008" s="1"/>
      <c r="JGR2008" s="1"/>
      <c r="JGS2008" s="1"/>
      <c r="JGT2008" s="1"/>
      <c r="JGU2008" s="1"/>
      <c r="JGV2008" s="1"/>
      <c r="JGW2008" s="1"/>
      <c r="JGX2008" s="1"/>
      <c r="JGY2008" s="1"/>
      <c r="JGZ2008" s="1"/>
      <c r="JHA2008" s="1"/>
      <c r="JHB2008" s="1"/>
      <c r="JHC2008" s="1"/>
      <c r="JHD2008" s="1"/>
      <c r="JHE2008" s="1"/>
      <c r="JHF2008" s="1"/>
      <c r="JHG2008" s="1"/>
      <c r="JHH2008" s="1"/>
      <c r="JHI2008" s="1"/>
      <c r="JHJ2008" s="1"/>
      <c r="JHK2008" s="1"/>
      <c r="JHL2008" s="1"/>
      <c r="JHM2008" s="1"/>
      <c r="JHN2008" s="1"/>
      <c r="JHO2008" s="1"/>
      <c r="JHP2008" s="1"/>
      <c r="JHQ2008" s="1"/>
      <c r="JHR2008" s="1"/>
      <c r="JHS2008" s="1"/>
      <c r="JHT2008" s="1"/>
      <c r="JHU2008" s="1"/>
      <c r="JHV2008" s="1"/>
      <c r="JHW2008" s="1"/>
      <c r="JHX2008" s="1"/>
      <c r="JHY2008" s="1"/>
      <c r="JHZ2008" s="1"/>
      <c r="JIA2008" s="1"/>
      <c r="JIB2008" s="1"/>
      <c r="JIC2008" s="1"/>
      <c r="JID2008" s="1"/>
      <c r="JIE2008" s="1"/>
      <c r="JIF2008" s="1"/>
      <c r="JIG2008" s="1"/>
      <c r="JIH2008" s="1"/>
      <c r="JII2008" s="1"/>
      <c r="JIJ2008" s="1"/>
      <c r="JIK2008" s="1"/>
      <c r="JIL2008" s="1"/>
      <c r="JIM2008" s="1"/>
      <c r="JIN2008" s="1"/>
      <c r="JIO2008" s="1"/>
      <c r="JIP2008" s="1"/>
      <c r="JIQ2008" s="1"/>
      <c r="JIR2008" s="1"/>
      <c r="JIS2008" s="1"/>
      <c r="JIT2008" s="1"/>
      <c r="JIU2008" s="1"/>
      <c r="JIV2008" s="1"/>
      <c r="JIW2008" s="1"/>
      <c r="JIX2008" s="1"/>
      <c r="JIY2008" s="1"/>
      <c r="JIZ2008" s="1"/>
      <c r="JJA2008" s="1"/>
      <c r="JJB2008" s="1"/>
      <c r="JJC2008" s="1"/>
      <c r="JJD2008" s="1"/>
      <c r="JJE2008" s="1"/>
      <c r="JJF2008" s="1"/>
      <c r="JJG2008" s="1"/>
      <c r="JJH2008" s="1"/>
      <c r="JJI2008" s="1"/>
      <c r="JJJ2008" s="1"/>
      <c r="JJK2008" s="1"/>
      <c r="JJL2008" s="1"/>
      <c r="JJM2008" s="1"/>
      <c r="JJN2008" s="1"/>
      <c r="JJO2008" s="1"/>
      <c r="JJP2008" s="1"/>
      <c r="JJQ2008" s="1"/>
      <c r="JJR2008" s="1"/>
      <c r="JJS2008" s="1"/>
      <c r="JJT2008" s="1"/>
      <c r="JJU2008" s="1"/>
      <c r="JJV2008" s="1"/>
      <c r="JJW2008" s="1"/>
      <c r="JJX2008" s="1"/>
      <c r="JJY2008" s="1"/>
      <c r="JJZ2008" s="1"/>
      <c r="JKA2008" s="1"/>
      <c r="JKB2008" s="1"/>
      <c r="JKC2008" s="1"/>
      <c r="JKD2008" s="1"/>
      <c r="JKE2008" s="1"/>
      <c r="JKF2008" s="1"/>
      <c r="JKG2008" s="1"/>
      <c r="JKH2008" s="1"/>
      <c r="JKI2008" s="1"/>
      <c r="JKJ2008" s="1"/>
      <c r="JKK2008" s="1"/>
      <c r="JKL2008" s="1"/>
      <c r="JKM2008" s="1"/>
      <c r="JKN2008" s="1"/>
      <c r="JKO2008" s="1"/>
      <c r="JKP2008" s="1"/>
      <c r="JKQ2008" s="1"/>
      <c r="JKR2008" s="1"/>
      <c r="JKS2008" s="1"/>
      <c r="JKT2008" s="1"/>
      <c r="JKU2008" s="1"/>
      <c r="JKV2008" s="1"/>
      <c r="JKW2008" s="1"/>
      <c r="JKX2008" s="1"/>
      <c r="JKY2008" s="1"/>
      <c r="JKZ2008" s="1"/>
      <c r="JLA2008" s="1"/>
      <c r="JLB2008" s="1"/>
      <c r="JLC2008" s="1"/>
      <c r="JLD2008" s="1"/>
      <c r="JLE2008" s="1"/>
      <c r="JLF2008" s="1"/>
      <c r="JLG2008" s="1"/>
      <c r="JLH2008" s="1"/>
      <c r="JLI2008" s="1"/>
      <c r="JLJ2008" s="1"/>
      <c r="JLK2008" s="1"/>
      <c r="JLL2008" s="1"/>
      <c r="JLM2008" s="1"/>
      <c r="JLN2008" s="1"/>
      <c r="JLO2008" s="1"/>
      <c r="JLP2008" s="1"/>
      <c r="JLQ2008" s="1"/>
      <c r="JLR2008" s="1"/>
      <c r="JLS2008" s="1"/>
      <c r="JLT2008" s="1"/>
      <c r="JLU2008" s="1"/>
      <c r="JLV2008" s="1"/>
      <c r="JLW2008" s="1"/>
      <c r="JLX2008" s="1"/>
      <c r="JLY2008" s="1"/>
      <c r="JLZ2008" s="1"/>
      <c r="JMA2008" s="1"/>
      <c r="JMB2008" s="1"/>
      <c r="JMC2008" s="1"/>
      <c r="JMD2008" s="1"/>
      <c r="JME2008" s="1"/>
      <c r="JMF2008" s="1"/>
      <c r="JMG2008" s="1"/>
      <c r="JMH2008" s="1"/>
      <c r="JMI2008" s="1"/>
      <c r="JMJ2008" s="1"/>
      <c r="JMK2008" s="1"/>
      <c r="JML2008" s="1"/>
      <c r="JMM2008" s="1"/>
      <c r="JMN2008" s="1"/>
      <c r="JMO2008" s="1"/>
      <c r="JMP2008" s="1"/>
      <c r="JMQ2008" s="1"/>
      <c r="JMR2008" s="1"/>
      <c r="JMS2008" s="1"/>
      <c r="JMT2008" s="1"/>
      <c r="JMU2008" s="1"/>
      <c r="JMV2008" s="1"/>
      <c r="JMW2008" s="1"/>
      <c r="JMX2008" s="1"/>
      <c r="JMY2008" s="1"/>
      <c r="JMZ2008" s="1"/>
      <c r="JNA2008" s="1"/>
      <c r="JNB2008" s="1"/>
      <c r="JNC2008" s="1"/>
      <c r="JND2008" s="1"/>
      <c r="JNE2008" s="1"/>
      <c r="JNF2008" s="1"/>
      <c r="JNG2008" s="1"/>
      <c r="JNH2008" s="1"/>
      <c r="JNI2008" s="1"/>
      <c r="JNJ2008" s="1"/>
      <c r="JNK2008" s="1"/>
      <c r="JNL2008" s="1"/>
      <c r="JNM2008" s="1"/>
      <c r="JNN2008" s="1"/>
      <c r="JNO2008" s="1"/>
      <c r="JNP2008" s="1"/>
      <c r="JNQ2008" s="1"/>
      <c r="JNR2008" s="1"/>
      <c r="JNS2008" s="1"/>
      <c r="JNT2008" s="1"/>
      <c r="JNU2008" s="1"/>
      <c r="JNV2008" s="1"/>
      <c r="JNW2008" s="1"/>
      <c r="JNX2008" s="1"/>
      <c r="JNY2008" s="1"/>
      <c r="JNZ2008" s="1"/>
      <c r="JOA2008" s="1"/>
      <c r="JOB2008" s="1"/>
      <c r="JOC2008" s="1"/>
      <c r="JOD2008" s="1"/>
      <c r="JOE2008" s="1"/>
      <c r="JOF2008" s="1"/>
      <c r="JOG2008" s="1"/>
      <c r="JOH2008" s="1"/>
      <c r="JOI2008" s="1"/>
      <c r="JOJ2008" s="1"/>
      <c r="JOK2008" s="1"/>
      <c r="JOL2008" s="1"/>
      <c r="JOM2008" s="1"/>
      <c r="JON2008" s="1"/>
      <c r="JOO2008" s="1"/>
      <c r="JOP2008" s="1"/>
      <c r="JOQ2008" s="1"/>
      <c r="JOR2008" s="1"/>
      <c r="JOS2008" s="1"/>
      <c r="JOT2008" s="1"/>
      <c r="JOU2008" s="1"/>
      <c r="JOV2008" s="1"/>
      <c r="JOW2008" s="1"/>
      <c r="JOX2008" s="1"/>
      <c r="JOY2008" s="1"/>
      <c r="JOZ2008" s="1"/>
      <c r="JPA2008" s="1"/>
      <c r="JPB2008" s="1"/>
      <c r="JPC2008" s="1"/>
      <c r="JPD2008" s="1"/>
      <c r="JPE2008" s="1"/>
      <c r="JPF2008" s="1"/>
      <c r="JPG2008" s="1"/>
      <c r="JPH2008" s="1"/>
      <c r="JPI2008" s="1"/>
      <c r="JPJ2008" s="1"/>
      <c r="JPK2008" s="1"/>
      <c r="JPL2008" s="1"/>
      <c r="JPM2008" s="1"/>
      <c r="JPN2008" s="1"/>
      <c r="JPO2008" s="1"/>
      <c r="JPP2008" s="1"/>
      <c r="JPQ2008" s="1"/>
      <c r="JPR2008" s="1"/>
      <c r="JPS2008" s="1"/>
      <c r="JPT2008" s="1"/>
      <c r="JPU2008" s="1"/>
      <c r="JPV2008" s="1"/>
      <c r="JPW2008" s="1"/>
      <c r="JPX2008" s="1"/>
      <c r="JPY2008" s="1"/>
      <c r="JPZ2008" s="1"/>
      <c r="JQA2008" s="1"/>
      <c r="JQB2008" s="1"/>
      <c r="JQC2008" s="1"/>
      <c r="JQD2008" s="1"/>
      <c r="JQE2008" s="1"/>
      <c r="JQF2008" s="1"/>
      <c r="JQG2008" s="1"/>
      <c r="JQH2008" s="1"/>
      <c r="JQI2008" s="1"/>
      <c r="JQJ2008" s="1"/>
      <c r="JQK2008" s="1"/>
      <c r="JQL2008" s="1"/>
      <c r="JQM2008" s="1"/>
      <c r="JQN2008" s="1"/>
      <c r="JQO2008" s="1"/>
      <c r="JQP2008" s="1"/>
      <c r="JQQ2008" s="1"/>
      <c r="JQR2008" s="1"/>
      <c r="JQS2008" s="1"/>
      <c r="JQT2008" s="1"/>
      <c r="JQU2008" s="1"/>
      <c r="JQV2008" s="1"/>
      <c r="JQW2008" s="1"/>
      <c r="JQX2008" s="1"/>
      <c r="JQY2008" s="1"/>
      <c r="JQZ2008" s="1"/>
      <c r="JRA2008" s="1"/>
      <c r="JRB2008" s="1"/>
      <c r="JRC2008" s="1"/>
      <c r="JRD2008" s="1"/>
      <c r="JRE2008" s="1"/>
      <c r="JRF2008" s="1"/>
      <c r="JRG2008" s="1"/>
      <c r="JRH2008" s="1"/>
      <c r="JRI2008" s="1"/>
      <c r="JRJ2008" s="1"/>
      <c r="JRK2008" s="1"/>
      <c r="JRL2008" s="1"/>
      <c r="JRM2008" s="1"/>
      <c r="JRN2008" s="1"/>
      <c r="JRO2008" s="1"/>
      <c r="JRP2008" s="1"/>
      <c r="JRQ2008" s="1"/>
      <c r="JRR2008" s="1"/>
      <c r="JRS2008" s="1"/>
      <c r="JRT2008" s="1"/>
      <c r="JRU2008" s="1"/>
      <c r="JRV2008" s="1"/>
      <c r="JRW2008" s="1"/>
      <c r="JRX2008" s="1"/>
      <c r="JRY2008" s="1"/>
      <c r="JRZ2008" s="1"/>
      <c r="JSA2008" s="1"/>
      <c r="JSB2008" s="1"/>
      <c r="JSC2008" s="1"/>
      <c r="JSD2008" s="1"/>
      <c r="JSE2008" s="1"/>
      <c r="JSF2008" s="1"/>
      <c r="JSG2008" s="1"/>
      <c r="JSH2008" s="1"/>
      <c r="JSI2008" s="1"/>
      <c r="JSJ2008" s="1"/>
      <c r="JSK2008" s="1"/>
      <c r="JSL2008" s="1"/>
      <c r="JSM2008" s="1"/>
      <c r="JSN2008" s="1"/>
      <c r="JSO2008" s="1"/>
      <c r="JSP2008" s="1"/>
      <c r="JSQ2008" s="1"/>
      <c r="JSR2008" s="1"/>
      <c r="JSS2008" s="1"/>
      <c r="JST2008" s="1"/>
      <c r="JSU2008" s="1"/>
      <c r="JSV2008" s="1"/>
      <c r="JSW2008" s="1"/>
      <c r="JSX2008" s="1"/>
      <c r="JSY2008" s="1"/>
      <c r="JSZ2008" s="1"/>
      <c r="JTA2008" s="1"/>
      <c r="JTB2008" s="1"/>
      <c r="JTC2008" s="1"/>
      <c r="JTD2008" s="1"/>
      <c r="JTE2008" s="1"/>
      <c r="JTF2008" s="1"/>
      <c r="JTG2008" s="1"/>
      <c r="JTH2008" s="1"/>
      <c r="JTI2008" s="1"/>
      <c r="JTJ2008" s="1"/>
      <c r="JTK2008" s="1"/>
      <c r="JTL2008" s="1"/>
      <c r="JTM2008" s="1"/>
      <c r="JTN2008" s="1"/>
      <c r="JTO2008" s="1"/>
      <c r="JTP2008" s="1"/>
      <c r="JTQ2008" s="1"/>
      <c r="JTR2008" s="1"/>
      <c r="JTS2008" s="1"/>
      <c r="JTT2008" s="1"/>
      <c r="JTU2008" s="1"/>
      <c r="JTV2008" s="1"/>
      <c r="JTW2008" s="1"/>
      <c r="JTX2008" s="1"/>
      <c r="JTY2008" s="1"/>
      <c r="JTZ2008" s="1"/>
      <c r="JUA2008" s="1"/>
      <c r="JUB2008" s="1"/>
      <c r="JUC2008" s="1"/>
      <c r="JUD2008" s="1"/>
      <c r="JUE2008" s="1"/>
      <c r="JUF2008" s="1"/>
      <c r="JUG2008" s="1"/>
      <c r="JUH2008" s="1"/>
      <c r="JUI2008" s="1"/>
      <c r="JUJ2008" s="1"/>
      <c r="JUK2008" s="1"/>
      <c r="JUL2008" s="1"/>
      <c r="JUM2008" s="1"/>
      <c r="JUN2008" s="1"/>
      <c r="JUO2008" s="1"/>
      <c r="JUP2008" s="1"/>
      <c r="JUQ2008" s="1"/>
      <c r="JUR2008" s="1"/>
      <c r="JUS2008" s="1"/>
      <c r="JUT2008" s="1"/>
      <c r="JUU2008" s="1"/>
      <c r="JUV2008" s="1"/>
      <c r="JUW2008" s="1"/>
      <c r="JUX2008" s="1"/>
      <c r="JUY2008" s="1"/>
      <c r="JUZ2008" s="1"/>
      <c r="JVA2008" s="1"/>
      <c r="JVB2008" s="1"/>
      <c r="JVC2008" s="1"/>
      <c r="JVD2008" s="1"/>
      <c r="JVE2008" s="1"/>
      <c r="JVF2008" s="1"/>
      <c r="JVG2008" s="1"/>
      <c r="JVH2008" s="1"/>
      <c r="JVI2008" s="1"/>
      <c r="JVJ2008" s="1"/>
      <c r="JVK2008" s="1"/>
      <c r="JVL2008" s="1"/>
      <c r="JVM2008" s="1"/>
      <c r="JVN2008" s="1"/>
      <c r="JVO2008" s="1"/>
      <c r="JVP2008" s="1"/>
      <c r="JVQ2008" s="1"/>
      <c r="JVR2008" s="1"/>
      <c r="JVS2008" s="1"/>
      <c r="JVT2008" s="1"/>
      <c r="JVU2008" s="1"/>
      <c r="JVV2008" s="1"/>
      <c r="JVW2008" s="1"/>
      <c r="JVX2008" s="1"/>
      <c r="JVY2008" s="1"/>
      <c r="JVZ2008" s="1"/>
      <c r="JWA2008" s="1"/>
      <c r="JWB2008" s="1"/>
      <c r="JWC2008" s="1"/>
      <c r="JWD2008" s="1"/>
      <c r="JWE2008" s="1"/>
      <c r="JWF2008" s="1"/>
      <c r="JWG2008" s="1"/>
      <c r="JWH2008" s="1"/>
      <c r="JWI2008" s="1"/>
      <c r="JWJ2008" s="1"/>
      <c r="JWK2008" s="1"/>
      <c r="JWL2008" s="1"/>
      <c r="JWM2008" s="1"/>
      <c r="JWN2008" s="1"/>
      <c r="JWO2008" s="1"/>
      <c r="JWP2008" s="1"/>
      <c r="JWQ2008" s="1"/>
      <c r="JWR2008" s="1"/>
      <c r="JWS2008" s="1"/>
      <c r="JWT2008" s="1"/>
      <c r="JWU2008" s="1"/>
      <c r="JWV2008" s="1"/>
      <c r="JWW2008" s="1"/>
      <c r="JWX2008" s="1"/>
      <c r="JWY2008" s="1"/>
      <c r="JWZ2008" s="1"/>
      <c r="JXA2008" s="1"/>
      <c r="JXB2008" s="1"/>
      <c r="JXC2008" s="1"/>
      <c r="JXD2008" s="1"/>
      <c r="JXE2008" s="1"/>
      <c r="JXF2008" s="1"/>
      <c r="JXG2008" s="1"/>
      <c r="JXH2008" s="1"/>
      <c r="JXI2008" s="1"/>
      <c r="JXJ2008" s="1"/>
      <c r="JXK2008" s="1"/>
      <c r="JXL2008" s="1"/>
      <c r="JXM2008" s="1"/>
      <c r="JXN2008" s="1"/>
      <c r="JXO2008" s="1"/>
      <c r="JXP2008" s="1"/>
      <c r="JXQ2008" s="1"/>
      <c r="JXR2008" s="1"/>
      <c r="JXS2008" s="1"/>
      <c r="JXT2008" s="1"/>
      <c r="JXU2008" s="1"/>
      <c r="JXV2008" s="1"/>
      <c r="JXW2008" s="1"/>
      <c r="JXX2008" s="1"/>
      <c r="JXY2008" s="1"/>
      <c r="JXZ2008" s="1"/>
      <c r="JYA2008" s="1"/>
      <c r="JYB2008" s="1"/>
      <c r="JYC2008" s="1"/>
      <c r="JYD2008" s="1"/>
      <c r="JYE2008" s="1"/>
      <c r="JYF2008" s="1"/>
      <c r="JYG2008" s="1"/>
      <c r="JYH2008" s="1"/>
      <c r="JYI2008" s="1"/>
      <c r="JYJ2008" s="1"/>
      <c r="JYK2008" s="1"/>
      <c r="JYL2008" s="1"/>
      <c r="JYM2008" s="1"/>
      <c r="JYN2008" s="1"/>
      <c r="JYO2008" s="1"/>
      <c r="JYP2008" s="1"/>
      <c r="JYQ2008" s="1"/>
      <c r="JYR2008" s="1"/>
      <c r="JYS2008" s="1"/>
      <c r="JYT2008" s="1"/>
      <c r="JYU2008" s="1"/>
      <c r="JYV2008" s="1"/>
      <c r="JYW2008" s="1"/>
      <c r="JYX2008" s="1"/>
      <c r="JYY2008" s="1"/>
      <c r="JYZ2008" s="1"/>
      <c r="JZA2008" s="1"/>
      <c r="JZB2008" s="1"/>
      <c r="JZC2008" s="1"/>
      <c r="JZD2008" s="1"/>
      <c r="JZE2008" s="1"/>
      <c r="JZF2008" s="1"/>
      <c r="JZG2008" s="1"/>
      <c r="JZH2008" s="1"/>
      <c r="JZI2008" s="1"/>
      <c r="JZJ2008" s="1"/>
      <c r="JZK2008" s="1"/>
      <c r="JZL2008" s="1"/>
      <c r="JZM2008" s="1"/>
      <c r="JZN2008" s="1"/>
      <c r="JZO2008" s="1"/>
      <c r="JZP2008" s="1"/>
      <c r="JZQ2008" s="1"/>
      <c r="JZR2008" s="1"/>
      <c r="JZS2008" s="1"/>
      <c r="JZT2008" s="1"/>
      <c r="JZU2008" s="1"/>
      <c r="JZV2008" s="1"/>
      <c r="JZW2008" s="1"/>
      <c r="JZX2008" s="1"/>
      <c r="JZY2008" s="1"/>
      <c r="JZZ2008" s="1"/>
      <c r="KAA2008" s="1"/>
      <c r="KAB2008" s="1"/>
      <c r="KAC2008" s="1"/>
      <c r="KAD2008" s="1"/>
      <c r="KAE2008" s="1"/>
      <c r="KAF2008" s="1"/>
      <c r="KAG2008" s="1"/>
      <c r="KAH2008" s="1"/>
      <c r="KAI2008" s="1"/>
      <c r="KAJ2008" s="1"/>
      <c r="KAK2008" s="1"/>
      <c r="KAL2008" s="1"/>
      <c r="KAM2008" s="1"/>
      <c r="KAN2008" s="1"/>
      <c r="KAO2008" s="1"/>
      <c r="KAP2008" s="1"/>
      <c r="KAQ2008" s="1"/>
      <c r="KAR2008" s="1"/>
      <c r="KAS2008" s="1"/>
      <c r="KAT2008" s="1"/>
      <c r="KAU2008" s="1"/>
      <c r="KAV2008" s="1"/>
      <c r="KAW2008" s="1"/>
      <c r="KAX2008" s="1"/>
      <c r="KAY2008" s="1"/>
      <c r="KAZ2008" s="1"/>
      <c r="KBA2008" s="1"/>
      <c r="KBB2008" s="1"/>
      <c r="KBC2008" s="1"/>
      <c r="KBD2008" s="1"/>
      <c r="KBE2008" s="1"/>
      <c r="KBF2008" s="1"/>
      <c r="KBG2008" s="1"/>
      <c r="KBH2008" s="1"/>
      <c r="KBI2008" s="1"/>
      <c r="KBJ2008" s="1"/>
      <c r="KBK2008" s="1"/>
      <c r="KBL2008" s="1"/>
      <c r="KBM2008" s="1"/>
      <c r="KBN2008" s="1"/>
      <c r="KBO2008" s="1"/>
      <c r="KBP2008" s="1"/>
      <c r="KBQ2008" s="1"/>
      <c r="KBR2008" s="1"/>
      <c r="KBS2008" s="1"/>
      <c r="KBT2008" s="1"/>
      <c r="KBU2008" s="1"/>
      <c r="KBV2008" s="1"/>
      <c r="KBW2008" s="1"/>
      <c r="KBX2008" s="1"/>
      <c r="KBY2008" s="1"/>
      <c r="KBZ2008" s="1"/>
      <c r="KCA2008" s="1"/>
      <c r="KCB2008" s="1"/>
      <c r="KCC2008" s="1"/>
      <c r="KCD2008" s="1"/>
      <c r="KCE2008" s="1"/>
      <c r="KCF2008" s="1"/>
      <c r="KCG2008" s="1"/>
      <c r="KCH2008" s="1"/>
      <c r="KCI2008" s="1"/>
      <c r="KCJ2008" s="1"/>
      <c r="KCK2008" s="1"/>
      <c r="KCL2008" s="1"/>
      <c r="KCM2008" s="1"/>
      <c r="KCN2008" s="1"/>
      <c r="KCO2008" s="1"/>
      <c r="KCP2008" s="1"/>
      <c r="KCQ2008" s="1"/>
      <c r="KCR2008" s="1"/>
      <c r="KCS2008" s="1"/>
      <c r="KCT2008" s="1"/>
      <c r="KCU2008" s="1"/>
      <c r="KCV2008" s="1"/>
      <c r="KCW2008" s="1"/>
      <c r="KCX2008" s="1"/>
      <c r="KCY2008" s="1"/>
      <c r="KCZ2008" s="1"/>
      <c r="KDA2008" s="1"/>
      <c r="KDB2008" s="1"/>
      <c r="KDC2008" s="1"/>
      <c r="KDD2008" s="1"/>
      <c r="KDE2008" s="1"/>
      <c r="KDF2008" s="1"/>
      <c r="KDG2008" s="1"/>
      <c r="KDH2008" s="1"/>
      <c r="KDI2008" s="1"/>
      <c r="KDJ2008" s="1"/>
      <c r="KDK2008" s="1"/>
      <c r="KDL2008" s="1"/>
      <c r="KDM2008" s="1"/>
      <c r="KDN2008" s="1"/>
      <c r="KDO2008" s="1"/>
      <c r="KDP2008" s="1"/>
      <c r="KDQ2008" s="1"/>
      <c r="KDR2008" s="1"/>
      <c r="KDS2008" s="1"/>
      <c r="KDT2008" s="1"/>
      <c r="KDU2008" s="1"/>
      <c r="KDV2008" s="1"/>
      <c r="KDW2008" s="1"/>
      <c r="KDX2008" s="1"/>
      <c r="KDY2008" s="1"/>
      <c r="KDZ2008" s="1"/>
      <c r="KEA2008" s="1"/>
      <c r="KEB2008" s="1"/>
      <c r="KEC2008" s="1"/>
      <c r="KED2008" s="1"/>
      <c r="KEE2008" s="1"/>
      <c r="KEF2008" s="1"/>
      <c r="KEG2008" s="1"/>
      <c r="KEH2008" s="1"/>
      <c r="KEI2008" s="1"/>
      <c r="KEJ2008" s="1"/>
      <c r="KEK2008" s="1"/>
      <c r="KEL2008" s="1"/>
      <c r="KEM2008" s="1"/>
      <c r="KEN2008" s="1"/>
      <c r="KEO2008" s="1"/>
      <c r="KEP2008" s="1"/>
      <c r="KEQ2008" s="1"/>
      <c r="KER2008" s="1"/>
      <c r="KES2008" s="1"/>
      <c r="KET2008" s="1"/>
      <c r="KEU2008" s="1"/>
      <c r="KEV2008" s="1"/>
      <c r="KEW2008" s="1"/>
      <c r="KEX2008" s="1"/>
      <c r="KEY2008" s="1"/>
      <c r="KEZ2008" s="1"/>
      <c r="KFA2008" s="1"/>
      <c r="KFB2008" s="1"/>
      <c r="KFC2008" s="1"/>
      <c r="KFD2008" s="1"/>
      <c r="KFE2008" s="1"/>
      <c r="KFF2008" s="1"/>
      <c r="KFG2008" s="1"/>
      <c r="KFH2008" s="1"/>
      <c r="KFI2008" s="1"/>
      <c r="KFJ2008" s="1"/>
      <c r="KFK2008" s="1"/>
      <c r="KFL2008" s="1"/>
      <c r="KFM2008" s="1"/>
      <c r="KFN2008" s="1"/>
      <c r="KFO2008" s="1"/>
      <c r="KFP2008" s="1"/>
      <c r="KFQ2008" s="1"/>
      <c r="KFR2008" s="1"/>
      <c r="KFS2008" s="1"/>
      <c r="KFT2008" s="1"/>
      <c r="KFU2008" s="1"/>
      <c r="KFV2008" s="1"/>
      <c r="KFW2008" s="1"/>
      <c r="KFX2008" s="1"/>
      <c r="KFY2008" s="1"/>
      <c r="KFZ2008" s="1"/>
      <c r="KGA2008" s="1"/>
      <c r="KGB2008" s="1"/>
      <c r="KGC2008" s="1"/>
      <c r="KGD2008" s="1"/>
      <c r="KGE2008" s="1"/>
      <c r="KGF2008" s="1"/>
      <c r="KGG2008" s="1"/>
      <c r="KGH2008" s="1"/>
      <c r="KGI2008" s="1"/>
      <c r="KGJ2008" s="1"/>
      <c r="KGK2008" s="1"/>
      <c r="KGL2008" s="1"/>
      <c r="KGM2008" s="1"/>
      <c r="KGN2008" s="1"/>
      <c r="KGO2008" s="1"/>
      <c r="KGP2008" s="1"/>
      <c r="KGQ2008" s="1"/>
      <c r="KGR2008" s="1"/>
      <c r="KGS2008" s="1"/>
      <c r="KGT2008" s="1"/>
      <c r="KGU2008" s="1"/>
      <c r="KGV2008" s="1"/>
      <c r="KGW2008" s="1"/>
      <c r="KGX2008" s="1"/>
      <c r="KGY2008" s="1"/>
      <c r="KGZ2008" s="1"/>
      <c r="KHA2008" s="1"/>
      <c r="KHB2008" s="1"/>
      <c r="KHC2008" s="1"/>
      <c r="KHD2008" s="1"/>
      <c r="KHE2008" s="1"/>
      <c r="KHF2008" s="1"/>
      <c r="KHG2008" s="1"/>
      <c r="KHH2008" s="1"/>
      <c r="KHI2008" s="1"/>
      <c r="KHJ2008" s="1"/>
      <c r="KHK2008" s="1"/>
      <c r="KHL2008" s="1"/>
      <c r="KHM2008" s="1"/>
      <c r="KHN2008" s="1"/>
      <c r="KHO2008" s="1"/>
      <c r="KHP2008" s="1"/>
      <c r="KHQ2008" s="1"/>
      <c r="KHR2008" s="1"/>
      <c r="KHS2008" s="1"/>
      <c r="KHT2008" s="1"/>
      <c r="KHU2008" s="1"/>
      <c r="KHV2008" s="1"/>
      <c r="KHW2008" s="1"/>
      <c r="KHX2008" s="1"/>
      <c r="KHY2008" s="1"/>
      <c r="KHZ2008" s="1"/>
      <c r="KIA2008" s="1"/>
      <c r="KIB2008" s="1"/>
      <c r="KIC2008" s="1"/>
      <c r="KID2008" s="1"/>
      <c r="KIE2008" s="1"/>
      <c r="KIF2008" s="1"/>
      <c r="KIG2008" s="1"/>
      <c r="KIH2008" s="1"/>
      <c r="KII2008" s="1"/>
      <c r="KIJ2008" s="1"/>
      <c r="KIK2008" s="1"/>
      <c r="KIL2008" s="1"/>
      <c r="KIM2008" s="1"/>
      <c r="KIN2008" s="1"/>
      <c r="KIO2008" s="1"/>
      <c r="KIP2008" s="1"/>
      <c r="KIQ2008" s="1"/>
      <c r="KIR2008" s="1"/>
      <c r="KIS2008" s="1"/>
      <c r="KIT2008" s="1"/>
      <c r="KIU2008" s="1"/>
      <c r="KIV2008" s="1"/>
      <c r="KIW2008" s="1"/>
      <c r="KIX2008" s="1"/>
      <c r="KIY2008" s="1"/>
      <c r="KIZ2008" s="1"/>
      <c r="KJA2008" s="1"/>
      <c r="KJB2008" s="1"/>
      <c r="KJC2008" s="1"/>
      <c r="KJD2008" s="1"/>
      <c r="KJE2008" s="1"/>
      <c r="KJF2008" s="1"/>
      <c r="KJG2008" s="1"/>
      <c r="KJH2008" s="1"/>
      <c r="KJI2008" s="1"/>
      <c r="KJJ2008" s="1"/>
      <c r="KJK2008" s="1"/>
      <c r="KJL2008" s="1"/>
      <c r="KJM2008" s="1"/>
      <c r="KJN2008" s="1"/>
      <c r="KJO2008" s="1"/>
      <c r="KJP2008" s="1"/>
      <c r="KJQ2008" s="1"/>
      <c r="KJR2008" s="1"/>
      <c r="KJS2008" s="1"/>
      <c r="KJT2008" s="1"/>
      <c r="KJU2008" s="1"/>
      <c r="KJV2008" s="1"/>
      <c r="KJW2008" s="1"/>
      <c r="KJX2008" s="1"/>
      <c r="KJY2008" s="1"/>
      <c r="KJZ2008" s="1"/>
      <c r="KKA2008" s="1"/>
      <c r="KKB2008" s="1"/>
      <c r="KKC2008" s="1"/>
      <c r="KKD2008" s="1"/>
      <c r="KKE2008" s="1"/>
      <c r="KKF2008" s="1"/>
      <c r="KKG2008" s="1"/>
      <c r="KKH2008" s="1"/>
      <c r="KKI2008" s="1"/>
      <c r="KKJ2008" s="1"/>
      <c r="KKK2008" s="1"/>
      <c r="KKL2008" s="1"/>
      <c r="KKM2008" s="1"/>
      <c r="KKN2008" s="1"/>
      <c r="KKO2008" s="1"/>
      <c r="KKP2008" s="1"/>
      <c r="KKQ2008" s="1"/>
      <c r="KKR2008" s="1"/>
      <c r="KKS2008" s="1"/>
      <c r="KKT2008" s="1"/>
      <c r="KKU2008" s="1"/>
      <c r="KKV2008" s="1"/>
      <c r="KKW2008" s="1"/>
      <c r="KKX2008" s="1"/>
      <c r="KKY2008" s="1"/>
      <c r="KKZ2008" s="1"/>
      <c r="KLA2008" s="1"/>
      <c r="KLB2008" s="1"/>
      <c r="KLC2008" s="1"/>
      <c r="KLD2008" s="1"/>
      <c r="KLE2008" s="1"/>
      <c r="KLF2008" s="1"/>
      <c r="KLG2008" s="1"/>
      <c r="KLH2008" s="1"/>
      <c r="KLI2008" s="1"/>
      <c r="KLJ2008" s="1"/>
      <c r="KLK2008" s="1"/>
      <c r="KLL2008" s="1"/>
      <c r="KLM2008" s="1"/>
      <c r="KLN2008" s="1"/>
      <c r="KLO2008" s="1"/>
      <c r="KLP2008" s="1"/>
      <c r="KLQ2008" s="1"/>
      <c r="KLR2008" s="1"/>
      <c r="KLS2008" s="1"/>
      <c r="KLT2008" s="1"/>
      <c r="KLU2008" s="1"/>
      <c r="KLV2008" s="1"/>
      <c r="KLW2008" s="1"/>
      <c r="KLX2008" s="1"/>
      <c r="KLY2008" s="1"/>
      <c r="KLZ2008" s="1"/>
      <c r="KMA2008" s="1"/>
      <c r="KMB2008" s="1"/>
      <c r="KMC2008" s="1"/>
      <c r="KMD2008" s="1"/>
      <c r="KME2008" s="1"/>
      <c r="KMF2008" s="1"/>
      <c r="KMG2008" s="1"/>
      <c r="KMH2008" s="1"/>
      <c r="KMI2008" s="1"/>
      <c r="KMJ2008" s="1"/>
      <c r="KMK2008" s="1"/>
      <c r="KML2008" s="1"/>
      <c r="KMM2008" s="1"/>
      <c r="KMN2008" s="1"/>
      <c r="KMO2008" s="1"/>
      <c r="KMP2008" s="1"/>
      <c r="KMQ2008" s="1"/>
      <c r="KMR2008" s="1"/>
      <c r="KMS2008" s="1"/>
      <c r="KMT2008" s="1"/>
      <c r="KMU2008" s="1"/>
      <c r="KMV2008" s="1"/>
      <c r="KMW2008" s="1"/>
      <c r="KMX2008" s="1"/>
      <c r="KMY2008" s="1"/>
      <c r="KMZ2008" s="1"/>
      <c r="KNA2008" s="1"/>
      <c r="KNB2008" s="1"/>
      <c r="KNC2008" s="1"/>
      <c r="KND2008" s="1"/>
      <c r="KNE2008" s="1"/>
      <c r="KNF2008" s="1"/>
      <c r="KNG2008" s="1"/>
      <c r="KNH2008" s="1"/>
      <c r="KNI2008" s="1"/>
      <c r="KNJ2008" s="1"/>
      <c r="KNK2008" s="1"/>
      <c r="KNL2008" s="1"/>
      <c r="KNM2008" s="1"/>
      <c r="KNN2008" s="1"/>
      <c r="KNO2008" s="1"/>
      <c r="KNP2008" s="1"/>
      <c r="KNQ2008" s="1"/>
      <c r="KNR2008" s="1"/>
      <c r="KNS2008" s="1"/>
      <c r="KNT2008" s="1"/>
      <c r="KNU2008" s="1"/>
      <c r="KNV2008" s="1"/>
      <c r="KNW2008" s="1"/>
      <c r="KNX2008" s="1"/>
      <c r="KNY2008" s="1"/>
      <c r="KNZ2008" s="1"/>
      <c r="KOA2008" s="1"/>
      <c r="KOB2008" s="1"/>
      <c r="KOC2008" s="1"/>
      <c r="KOD2008" s="1"/>
      <c r="KOE2008" s="1"/>
      <c r="KOF2008" s="1"/>
      <c r="KOG2008" s="1"/>
      <c r="KOH2008" s="1"/>
      <c r="KOI2008" s="1"/>
      <c r="KOJ2008" s="1"/>
      <c r="KOK2008" s="1"/>
      <c r="KOL2008" s="1"/>
      <c r="KOM2008" s="1"/>
      <c r="KON2008" s="1"/>
      <c r="KOO2008" s="1"/>
      <c r="KOP2008" s="1"/>
      <c r="KOQ2008" s="1"/>
      <c r="KOR2008" s="1"/>
      <c r="KOS2008" s="1"/>
      <c r="KOT2008" s="1"/>
      <c r="KOU2008" s="1"/>
      <c r="KOV2008" s="1"/>
      <c r="KOW2008" s="1"/>
      <c r="KOX2008" s="1"/>
      <c r="KOY2008" s="1"/>
      <c r="KOZ2008" s="1"/>
      <c r="KPA2008" s="1"/>
      <c r="KPB2008" s="1"/>
      <c r="KPC2008" s="1"/>
      <c r="KPD2008" s="1"/>
      <c r="KPE2008" s="1"/>
      <c r="KPF2008" s="1"/>
      <c r="KPG2008" s="1"/>
      <c r="KPH2008" s="1"/>
      <c r="KPI2008" s="1"/>
      <c r="KPJ2008" s="1"/>
      <c r="KPK2008" s="1"/>
      <c r="KPL2008" s="1"/>
      <c r="KPM2008" s="1"/>
      <c r="KPN2008" s="1"/>
      <c r="KPO2008" s="1"/>
      <c r="KPP2008" s="1"/>
      <c r="KPQ2008" s="1"/>
      <c r="KPR2008" s="1"/>
      <c r="KPS2008" s="1"/>
      <c r="KPT2008" s="1"/>
      <c r="KPU2008" s="1"/>
      <c r="KPV2008" s="1"/>
      <c r="KPW2008" s="1"/>
      <c r="KPX2008" s="1"/>
      <c r="KPY2008" s="1"/>
      <c r="KPZ2008" s="1"/>
      <c r="KQA2008" s="1"/>
      <c r="KQB2008" s="1"/>
      <c r="KQC2008" s="1"/>
      <c r="KQD2008" s="1"/>
      <c r="KQE2008" s="1"/>
      <c r="KQF2008" s="1"/>
      <c r="KQG2008" s="1"/>
      <c r="KQH2008" s="1"/>
      <c r="KQI2008" s="1"/>
      <c r="KQJ2008" s="1"/>
      <c r="KQK2008" s="1"/>
      <c r="KQL2008" s="1"/>
      <c r="KQM2008" s="1"/>
      <c r="KQN2008" s="1"/>
      <c r="KQO2008" s="1"/>
      <c r="KQP2008" s="1"/>
      <c r="KQQ2008" s="1"/>
      <c r="KQR2008" s="1"/>
      <c r="KQS2008" s="1"/>
      <c r="KQT2008" s="1"/>
      <c r="KQU2008" s="1"/>
      <c r="KQV2008" s="1"/>
      <c r="KQW2008" s="1"/>
      <c r="KQX2008" s="1"/>
      <c r="KQY2008" s="1"/>
      <c r="KQZ2008" s="1"/>
      <c r="KRA2008" s="1"/>
      <c r="KRB2008" s="1"/>
      <c r="KRC2008" s="1"/>
      <c r="KRD2008" s="1"/>
      <c r="KRE2008" s="1"/>
      <c r="KRF2008" s="1"/>
      <c r="KRG2008" s="1"/>
      <c r="KRH2008" s="1"/>
      <c r="KRI2008" s="1"/>
      <c r="KRJ2008" s="1"/>
      <c r="KRK2008" s="1"/>
      <c r="KRL2008" s="1"/>
      <c r="KRM2008" s="1"/>
      <c r="KRN2008" s="1"/>
      <c r="KRO2008" s="1"/>
      <c r="KRP2008" s="1"/>
      <c r="KRQ2008" s="1"/>
      <c r="KRR2008" s="1"/>
      <c r="KRS2008" s="1"/>
      <c r="KRT2008" s="1"/>
      <c r="KRU2008" s="1"/>
      <c r="KRV2008" s="1"/>
      <c r="KRW2008" s="1"/>
      <c r="KRX2008" s="1"/>
      <c r="KRY2008" s="1"/>
      <c r="KRZ2008" s="1"/>
      <c r="KSA2008" s="1"/>
      <c r="KSB2008" s="1"/>
      <c r="KSC2008" s="1"/>
      <c r="KSD2008" s="1"/>
      <c r="KSE2008" s="1"/>
      <c r="KSF2008" s="1"/>
      <c r="KSG2008" s="1"/>
      <c r="KSH2008" s="1"/>
      <c r="KSI2008" s="1"/>
      <c r="KSJ2008" s="1"/>
      <c r="KSK2008" s="1"/>
      <c r="KSL2008" s="1"/>
      <c r="KSM2008" s="1"/>
      <c r="KSN2008" s="1"/>
      <c r="KSO2008" s="1"/>
      <c r="KSP2008" s="1"/>
      <c r="KSQ2008" s="1"/>
      <c r="KSR2008" s="1"/>
      <c r="KSS2008" s="1"/>
      <c r="KST2008" s="1"/>
      <c r="KSU2008" s="1"/>
      <c r="KSV2008" s="1"/>
      <c r="KSW2008" s="1"/>
      <c r="KSX2008" s="1"/>
      <c r="KSY2008" s="1"/>
      <c r="KSZ2008" s="1"/>
      <c r="KTA2008" s="1"/>
      <c r="KTB2008" s="1"/>
      <c r="KTC2008" s="1"/>
      <c r="KTD2008" s="1"/>
      <c r="KTE2008" s="1"/>
      <c r="KTF2008" s="1"/>
      <c r="KTG2008" s="1"/>
      <c r="KTH2008" s="1"/>
      <c r="KTI2008" s="1"/>
      <c r="KTJ2008" s="1"/>
      <c r="KTK2008" s="1"/>
      <c r="KTL2008" s="1"/>
      <c r="KTM2008" s="1"/>
      <c r="KTN2008" s="1"/>
      <c r="KTO2008" s="1"/>
      <c r="KTP2008" s="1"/>
      <c r="KTQ2008" s="1"/>
      <c r="KTR2008" s="1"/>
      <c r="KTS2008" s="1"/>
      <c r="KTT2008" s="1"/>
      <c r="KTU2008" s="1"/>
      <c r="KTV2008" s="1"/>
      <c r="KTW2008" s="1"/>
      <c r="KTX2008" s="1"/>
      <c r="KTY2008" s="1"/>
      <c r="KTZ2008" s="1"/>
      <c r="KUA2008" s="1"/>
      <c r="KUB2008" s="1"/>
      <c r="KUC2008" s="1"/>
      <c r="KUD2008" s="1"/>
      <c r="KUE2008" s="1"/>
      <c r="KUF2008" s="1"/>
      <c r="KUG2008" s="1"/>
      <c r="KUH2008" s="1"/>
      <c r="KUI2008" s="1"/>
      <c r="KUJ2008" s="1"/>
      <c r="KUK2008" s="1"/>
      <c r="KUL2008" s="1"/>
      <c r="KUM2008" s="1"/>
      <c r="KUN2008" s="1"/>
      <c r="KUO2008" s="1"/>
      <c r="KUP2008" s="1"/>
      <c r="KUQ2008" s="1"/>
      <c r="KUR2008" s="1"/>
      <c r="KUS2008" s="1"/>
      <c r="KUT2008" s="1"/>
      <c r="KUU2008" s="1"/>
      <c r="KUV2008" s="1"/>
      <c r="KUW2008" s="1"/>
      <c r="KUX2008" s="1"/>
      <c r="KUY2008" s="1"/>
      <c r="KUZ2008" s="1"/>
      <c r="KVA2008" s="1"/>
      <c r="KVB2008" s="1"/>
      <c r="KVC2008" s="1"/>
      <c r="KVD2008" s="1"/>
      <c r="KVE2008" s="1"/>
      <c r="KVF2008" s="1"/>
      <c r="KVG2008" s="1"/>
      <c r="KVH2008" s="1"/>
      <c r="KVI2008" s="1"/>
      <c r="KVJ2008" s="1"/>
      <c r="KVK2008" s="1"/>
      <c r="KVL2008" s="1"/>
      <c r="KVM2008" s="1"/>
      <c r="KVN2008" s="1"/>
      <c r="KVO2008" s="1"/>
      <c r="KVP2008" s="1"/>
      <c r="KVQ2008" s="1"/>
      <c r="KVR2008" s="1"/>
      <c r="KVS2008" s="1"/>
      <c r="KVT2008" s="1"/>
      <c r="KVU2008" s="1"/>
      <c r="KVV2008" s="1"/>
      <c r="KVW2008" s="1"/>
      <c r="KVX2008" s="1"/>
      <c r="KVY2008" s="1"/>
      <c r="KVZ2008" s="1"/>
      <c r="KWA2008" s="1"/>
      <c r="KWB2008" s="1"/>
      <c r="KWC2008" s="1"/>
      <c r="KWD2008" s="1"/>
      <c r="KWE2008" s="1"/>
      <c r="KWF2008" s="1"/>
      <c r="KWG2008" s="1"/>
      <c r="KWH2008" s="1"/>
      <c r="KWI2008" s="1"/>
      <c r="KWJ2008" s="1"/>
      <c r="KWK2008" s="1"/>
      <c r="KWL2008" s="1"/>
      <c r="KWM2008" s="1"/>
      <c r="KWN2008" s="1"/>
      <c r="KWO2008" s="1"/>
      <c r="KWP2008" s="1"/>
      <c r="KWQ2008" s="1"/>
      <c r="KWR2008" s="1"/>
      <c r="KWS2008" s="1"/>
      <c r="KWT2008" s="1"/>
      <c r="KWU2008" s="1"/>
      <c r="KWV2008" s="1"/>
      <c r="KWW2008" s="1"/>
      <c r="KWX2008" s="1"/>
      <c r="KWY2008" s="1"/>
      <c r="KWZ2008" s="1"/>
      <c r="KXA2008" s="1"/>
      <c r="KXB2008" s="1"/>
      <c r="KXC2008" s="1"/>
      <c r="KXD2008" s="1"/>
      <c r="KXE2008" s="1"/>
      <c r="KXF2008" s="1"/>
      <c r="KXG2008" s="1"/>
      <c r="KXH2008" s="1"/>
      <c r="KXI2008" s="1"/>
      <c r="KXJ2008" s="1"/>
      <c r="KXK2008" s="1"/>
      <c r="KXL2008" s="1"/>
      <c r="KXM2008" s="1"/>
      <c r="KXN2008" s="1"/>
      <c r="KXO2008" s="1"/>
      <c r="KXP2008" s="1"/>
      <c r="KXQ2008" s="1"/>
      <c r="KXR2008" s="1"/>
      <c r="KXS2008" s="1"/>
      <c r="KXT2008" s="1"/>
      <c r="KXU2008" s="1"/>
      <c r="KXV2008" s="1"/>
      <c r="KXW2008" s="1"/>
      <c r="KXX2008" s="1"/>
      <c r="KXY2008" s="1"/>
      <c r="KXZ2008" s="1"/>
      <c r="KYA2008" s="1"/>
      <c r="KYB2008" s="1"/>
      <c r="KYC2008" s="1"/>
      <c r="KYD2008" s="1"/>
      <c r="KYE2008" s="1"/>
      <c r="KYF2008" s="1"/>
      <c r="KYG2008" s="1"/>
      <c r="KYH2008" s="1"/>
      <c r="KYI2008" s="1"/>
      <c r="KYJ2008" s="1"/>
      <c r="KYK2008" s="1"/>
      <c r="KYL2008" s="1"/>
      <c r="KYM2008" s="1"/>
      <c r="KYN2008" s="1"/>
      <c r="KYO2008" s="1"/>
      <c r="KYP2008" s="1"/>
      <c r="KYQ2008" s="1"/>
      <c r="KYR2008" s="1"/>
      <c r="KYS2008" s="1"/>
      <c r="KYT2008" s="1"/>
      <c r="KYU2008" s="1"/>
      <c r="KYV2008" s="1"/>
      <c r="KYW2008" s="1"/>
      <c r="KYX2008" s="1"/>
      <c r="KYY2008" s="1"/>
      <c r="KYZ2008" s="1"/>
      <c r="KZA2008" s="1"/>
      <c r="KZB2008" s="1"/>
      <c r="KZC2008" s="1"/>
      <c r="KZD2008" s="1"/>
      <c r="KZE2008" s="1"/>
      <c r="KZF2008" s="1"/>
      <c r="KZG2008" s="1"/>
      <c r="KZH2008" s="1"/>
      <c r="KZI2008" s="1"/>
      <c r="KZJ2008" s="1"/>
      <c r="KZK2008" s="1"/>
      <c r="KZL2008" s="1"/>
      <c r="KZM2008" s="1"/>
      <c r="KZN2008" s="1"/>
      <c r="KZO2008" s="1"/>
      <c r="KZP2008" s="1"/>
      <c r="KZQ2008" s="1"/>
      <c r="KZR2008" s="1"/>
      <c r="KZS2008" s="1"/>
      <c r="KZT2008" s="1"/>
      <c r="KZU2008" s="1"/>
      <c r="KZV2008" s="1"/>
      <c r="KZW2008" s="1"/>
      <c r="KZX2008" s="1"/>
      <c r="KZY2008" s="1"/>
      <c r="KZZ2008" s="1"/>
      <c r="LAA2008" s="1"/>
      <c r="LAB2008" s="1"/>
      <c r="LAC2008" s="1"/>
      <c r="LAD2008" s="1"/>
      <c r="LAE2008" s="1"/>
      <c r="LAF2008" s="1"/>
      <c r="LAG2008" s="1"/>
      <c r="LAH2008" s="1"/>
      <c r="LAI2008" s="1"/>
      <c r="LAJ2008" s="1"/>
      <c r="LAK2008" s="1"/>
      <c r="LAL2008" s="1"/>
      <c r="LAM2008" s="1"/>
      <c r="LAN2008" s="1"/>
      <c r="LAO2008" s="1"/>
      <c r="LAP2008" s="1"/>
      <c r="LAQ2008" s="1"/>
      <c r="LAR2008" s="1"/>
      <c r="LAS2008" s="1"/>
      <c r="LAT2008" s="1"/>
      <c r="LAU2008" s="1"/>
      <c r="LAV2008" s="1"/>
      <c r="LAW2008" s="1"/>
      <c r="LAX2008" s="1"/>
      <c r="LAY2008" s="1"/>
      <c r="LAZ2008" s="1"/>
      <c r="LBA2008" s="1"/>
      <c r="LBB2008" s="1"/>
      <c r="LBC2008" s="1"/>
      <c r="LBD2008" s="1"/>
      <c r="LBE2008" s="1"/>
      <c r="LBF2008" s="1"/>
      <c r="LBG2008" s="1"/>
      <c r="LBH2008" s="1"/>
      <c r="LBI2008" s="1"/>
      <c r="LBJ2008" s="1"/>
      <c r="LBK2008" s="1"/>
      <c r="LBL2008" s="1"/>
      <c r="LBM2008" s="1"/>
      <c r="LBN2008" s="1"/>
      <c r="LBO2008" s="1"/>
      <c r="LBP2008" s="1"/>
      <c r="LBQ2008" s="1"/>
      <c r="LBR2008" s="1"/>
      <c r="LBS2008" s="1"/>
      <c r="LBT2008" s="1"/>
      <c r="LBU2008" s="1"/>
      <c r="LBV2008" s="1"/>
      <c r="LBW2008" s="1"/>
      <c r="LBX2008" s="1"/>
      <c r="LBY2008" s="1"/>
      <c r="LBZ2008" s="1"/>
      <c r="LCA2008" s="1"/>
      <c r="LCB2008" s="1"/>
      <c r="LCC2008" s="1"/>
      <c r="LCD2008" s="1"/>
      <c r="LCE2008" s="1"/>
      <c r="LCF2008" s="1"/>
      <c r="LCG2008" s="1"/>
      <c r="LCH2008" s="1"/>
      <c r="LCI2008" s="1"/>
      <c r="LCJ2008" s="1"/>
      <c r="LCK2008" s="1"/>
      <c r="LCL2008" s="1"/>
      <c r="LCM2008" s="1"/>
      <c r="LCN2008" s="1"/>
      <c r="LCO2008" s="1"/>
      <c r="LCP2008" s="1"/>
      <c r="LCQ2008" s="1"/>
      <c r="LCR2008" s="1"/>
      <c r="LCS2008" s="1"/>
      <c r="LCT2008" s="1"/>
      <c r="LCU2008" s="1"/>
      <c r="LCV2008" s="1"/>
      <c r="LCW2008" s="1"/>
      <c r="LCX2008" s="1"/>
      <c r="LCY2008" s="1"/>
      <c r="LCZ2008" s="1"/>
      <c r="LDA2008" s="1"/>
      <c r="LDB2008" s="1"/>
      <c r="LDC2008" s="1"/>
      <c r="LDD2008" s="1"/>
      <c r="LDE2008" s="1"/>
      <c r="LDF2008" s="1"/>
      <c r="LDG2008" s="1"/>
      <c r="LDH2008" s="1"/>
      <c r="LDI2008" s="1"/>
      <c r="LDJ2008" s="1"/>
      <c r="LDK2008" s="1"/>
      <c r="LDL2008" s="1"/>
      <c r="LDM2008" s="1"/>
      <c r="LDN2008" s="1"/>
      <c r="LDO2008" s="1"/>
      <c r="LDP2008" s="1"/>
      <c r="LDQ2008" s="1"/>
      <c r="LDR2008" s="1"/>
      <c r="LDS2008" s="1"/>
      <c r="LDT2008" s="1"/>
      <c r="LDU2008" s="1"/>
      <c r="LDV2008" s="1"/>
      <c r="LDW2008" s="1"/>
      <c r="LDX2008" s="1"/>
      <c r="LDY2008" s="1"/>
      <c r="LDZ2008" s="1"/>
      <c r="LEA2008" s="1"/>
      <c r="LEB2008" s="1"/>
      <c r="LEC2008" s="1"/>
      <c r="LED2008" s="1"/>
      <c r="LEE2008" s="1"/>
      <c r="LEF2008" s="1"/>
      <c r="LEG2008" s="1"/>
      <c r="LEH2008" s="1"/>
      <c r="LEI2008" s="1"/>
      <c r="LEJ2008" s="1"/>
      <c r="LEK2008" s="1"/>
      <c r="LEL2008" s="1"/>
      <c r="LEM2008" s="1"/>
      <c r="LEN2008" s="1"/>
      <c r="LEO2008" s="1"/>
      <c r="LEP2008" s="1"/>
      <c r="LEQ2008" s="1"/>
      <c r="LER2008" s="1"/>
      <c r="LES2008" s="1"/>
      <c r="LET2008" s="1"/>
      <c r="LEU2008" s="1"/>
      <c r="LEV2008" s="1"/>
      <c r="LEW2008" s="1"/>
      <c r="LEX2008" s="1"/>
      <c r="LEY2008" s="1"/>
      <c r="LEZ2008" s="1"/>
      <c r="LFA2008" s="1"/>
      <c r="LFB2008" s="1"/>
      <c r="LFC2008" s="1"/>
      <c r="LFD2008" s="1"/>
      <c r="LFE2008" s="1"/>
      <c r="LFF2008" s="1"/>
      <c r="LFG2008" s="1"/>
      <c r="LFH2008" s="1"/>
      <c r="LFI2008" s="1"/>
      <c r="LFJ2008" s="1"/>
      <c r="LFK2008" s="1"/>
      <c r="LFL2008" s="1"/>
      <c r="LFM2008" s="1"/>
      <c r="LFN2008" s="1"/>
      <c r="LFO2008" s="1"/>
      <c r="LFP2008" s="1"/>
      <c r="LFQ2008" s="1"/>
      <c r="LFR2008" s="1"/>
      <c r="LFS2008" s="1"/>
      <c r="LFT2008" s="1"/>
      <c r="LFU2008" s="1"/>
      <c r="LFV2008" s="1"/>
      <c r="LFW2008" s="1"/>
      <c r="LFX2008" s="1"/>
      <c r="LFY2008" s="1"/>
      <c r="LFZ2008" s="1"/>
      <c r="LGA2008" s="1"/>
      <c r="LGB2008" s="1"/>
      <c r="LGC2008" s="1"/>
      <c r="LGD2008" s="1"/>
      <c r="LGE2008" s="1"/>
      <c r="LGF2008" s="1"/>
      <c r="LGG2008" s="1"/>
      <c r="LGH2008" s="1"/>
      <c r="LGI2008" s="1"/>
      <c r="LGJ2008" s="1"/>
      <c r="LGK2008" s="1"/>
      <c r="LGL2008" s="1"/>
      <c r="LGM2008" s="1"/>
      <c r="LGN2008" s="1"/>
      <c r="LGO2008" s="1"/>
      <c r="LGP2008" s="1"/>
      <c r="LGQ2008" s="1"/>
      <c r="LGR2008" s="1"/>
      <c r="LGS2008" s="1"/>
      <c r="LGT2008" s="1"/>
      <c r="LGU2008" s="1"/>
      <c r="LGV2008" s="1"/>
      <c r="LGW2008" s="1"/>
      <c r="LGX2008" s="1"/>
      <c r="LGY2008" s="1"/>
      <c r="LGZ2008" s="1"/>
      <c r="LHA2008" s="1"/>
      <c r="LHB2008" s="1"/>
      <c r="LHC2008" s="1"/>
      <c r="LHD2008" s="1"/>
      <c r="LHE2008" s="1"/>
      <c r="LHF2008" s="1"/>
      <c r="LHG2008" s="1"/>
      <c r="LHH2008" s="1"/>
      <c r="LHI2008" s="1"/>
      <c r="LHJ2008" s="1"/>
      <c r="LHK2008" s="1"/>
      <c r="LHL2008" s="1"/>
      <c r="LHM2008" s="1"/>
      <c r="LHN2008" s="1"/>
      <c r="LHO2008" s="1"/>
      <c r="LHP2008" s="1"/>
      <c r="LHQ2008" s="1"/>
      <c r="LHR2008" s="1"/>
      <c r="LHS2008" s="1"/>
      <c r="LHT2008" s="1"/>
      <c r="LHU2008" s="1"/>
      <c r="LHV2008" s="1"/>
      <c r="LHW2008" s="1"/>
      <c r="LHX2008" s="1"/>
      <c r="LHY2008" s="1"/>
      <c r="LHZ2008" s="1"/>
      <c r="LIA2008" s="1"/>
      <c r="LIB2008" s="1"/>
      <c r="LIC2008" s="1"/>
      <c r="LID2008" s="1"/>
      <c r="LIE2008" s="1"/>
      <c r="LIF2008" s="1"/>
      <c r="LIG2008" s="1"/>
      <c r="LIH2008" s="1"/>
      <c r="LII2008" s="1"/>
      <c r="LIJ2008" s="1"/>
      <c r="LIK2008" s="1"/>
      <c r="LIL2008" s="1"/>
      <c r="LIM2008" s="1"/>
      <c r="LIN2008" s="1"/>
      <c r="LIO2008" s="1"/>
      <c r="LIP2008" s="1"/>
      <c r="LIQ2008" s="1"/>
      <c r="LIR2008" s="1"/>
      <c r="LIS2008" s="1"/>
      <c r="LIT2008" s="1"/>
      <c r="LIU2008" s="1"/>
      <c r="LIV2008" s="1"/>
      <c r="LIW2008" s="1"/>
      <c r="LIX2008" s="1"/>
      <c r="LIY2008" s="1"/>
      <c r="LIZ2008" s="1"/>
      <c r="LJA2008" s="1"/>
      <c r="LJB2008" s="1"/>
      <c r="LJC2008" s="1"/>
      <c r="LJD2008" s="1"/>
      <c r="LJE2008" s="1"/>
      <c r="LJF2008" s="1"/>
      <c r="LJG2008" s="1"/>
      <c r="LJH2008" s="1"/>
      <c r="LJI2008" s="1"/>
      <c r="LJJ2008" s="1"/>
      <c r="LJK2008" s="1"/>
      <c r="LJL2008" s="1"/>
      <c r="LJM2008" s="1"/>
      <c r="LJN2008" s="1"/>
      <c r="LJO2008" s="1"/>
      <c r="LJP2008" s="1"/>
      <c r="LJQ2008" s="1"/>
      <c r="LJR2008" s="1"/>
      <c r="LJS2008" s="1"/>
      <c r="LJT2008" s="1"/>
      <c r="LJU2008" s="1"/>
      <c r="LJV2008" s="1"/>
      <c r="LJW2008" s="1"/>
      <c r="LJX2008" s="1"/>
      <c r="LJY2008" s="1"/>
      <c r="LJZ2008" s="1"/>
      <c r="LKA2008" s="1"/>
      <c r="LKB2008" s="1"/>
      <c r="LKC2008" s="1"/>
      <c r="LKD2008" s="1"/>
      <c r="LKE2008" s="1"/>
      <c r="LKF2008" s="1"/>
      <c r="LKG2008" s="1"/>
      <c r="LKH2008" s="1"/>
      <c r="LKI2008" s="1"/>
      <c r="LKJ2008" s="1"/>
      <c r="LKK2008" s="1"/>
      <c r="LKL2008" s="1"/>
      <c r="LKM2008" s="1"/>
      <c r="LKN2008" s="1"/>
      <c r="LKO2008" s="1"/>
      <c r="LKP2008" s="1"/>
      <c r="LKQ2008" s="1"/>
      <c r="LKR2008" s="1"/>
      <c r="LKS2008" s="1"/>
      <c r="LKT2008" s="1"/>
      <c r="LKU2008" s="1"/>
      <c r="LKV2008" s="1"/>
      <c r="LKW2008" s="1"/>
      <c r="LKX2008" s="1"/>
      <c r="LKY2008" s="1"/>
      <c r="LKZ2008" s="1"/>
      <c r="LLA2008" s="1"/>
      <c r="LLB2008" s="1"/>
      <c r="LLC2008" s="1"/>
      <c r="LLD2008" s="1"/>
      <c r="LLE2008" s="1"/>
      <c r="LLF2008" s="1"/>
      <c r="LLG2008" s="1"/>
      <c r="LLH2008" s="1"/>
      <c r="LLI2008" s="1"/>
      <c r="LLJ2008" s="1"/>
      <c r="LLK2008" s="1"/>
      <c r="LLL2008" s="1"/>
      <c r="LLM2008" s="1"/>
      <c r="LLN2008" s="1"/>
      <c r="LLO2008" s="1"/>
      <c r="LLP2008" s="1"/>
      <c r="LLQ2008" s="1"/>
      <c r="LLR2008" s="1"/>
      <c r="LLS2008" s="1"/>
      <c r="LLT2008" s="1"/>
      <c r="LLU2008" s="1"/>
      <c r="LLV2008" s="1"/>
      <c r="LLW2008" s="1"/>
      <c r="LLX2008" s="1"/>
      <c r="LLY2008" s="1"/>
      <c r="LLZ2008" s="1"/>
      <c r="LMA2008" s="1"/>
      <c r="LMB2008" s="1"/>
      <c r="LMC2008" s="1"/>
      <c r="LMD2008" s="1"/>
      <c r="LME2008" s="1"/>
      <c r="LMF2008" s="1"/>
      <c r="LMG2008" s="1"/>
      <c r="LMH2008" s="1"/>
      <c r="LMI2008" s="1"/>
      <c r="LMJ2008" s="1"/>
      <c r="LMK2008" s="1"/>
      <c r="LML2008" s="1"/>
      <c r="LMM2008" s="1"/>
      <c r="LMN2008" s="1"/>
      <c r="LMO2008" s="1"/>
      <c r="LMP2008" s="1"/>
      <c r="LMQ2008" s="1"/>
      <c r="LMR2008" s="1"/>
      <c r="LMS2008" s="1"/>
      <c r="LMT2008" s="1"/>
      <c r="LMU2008" s="1"/>
      <c r="LMV2008" s="1"/>
      <c r="LMW2008" s="1"/>
      <c r="LMX2008" s="1"/>
      <c r="LMY2008" s="1"/>
      <c r="LMZ2008" s="1"/>
      <c r="LNA2008" s="1"/>
      <c r="LNB2008" s="1"/>
      <c r="LNC2008" s="1"/>
      <c r="LND2008" s="1"/>
      <c r="LNE2008" s="1"/>
      <c r="LNF2008" s="1"/>
      <c r="LNG2008" s="1"/>
      <c r="LNH2008" s="1"/>
      <c r="LNI2008" s="1"/>
      <c r="LNJ2008" s="1"/>
      <c r="LNK2008" s="1"/>
      <c r="LNL2008" s="1"/>
      <c r="LNM2008" s="1"/>
      <c r="LNN2008" s="1"/>
      <c r="LNO2008" s="1"/>
      <c r="LNP2008" s="1"/>
      <c r="LNQ2008" s="1"/>
      <c r="LNR2008" s="1"/>
      <c r="LNS2008" s="1"/>
      <c r="LNT2008" s="1"/>
      <c r="LNU2008" s="1"/>
      <c r="LNV2008" s="1"/>
      <c r="LNW2008" s="1"/>
      <c r="LNX2008" s="1"/>
      <c r="LNY2008" s="1"/>
      <c r="LNZ2008" s="1"/>
      <c r="LOA2008" s="1"/>
      <c r="LOB2008" s="1"/>
      <c r="LOC2008" s="1"/>
      <c r="LOD2008" s="1"/>
      <c r="LOE2008" s="1"/>
      <c r="LOF2008" s="1"/>
      <c r="LOG2008" s="1"/>
      <c r="LOH2008" s="1"/>
      <c r="LOI2008" s="1"/>
      <c r="LOJ2008" s="1"/>
      <c r="LOK2008" s="1"/>
      <c r="LOL2008" s="1"/>
      <c r="LOM2008" s="1"/>
      <c r="LON2008" s="1"/>
      <c r="LOO2008" s="1"/>
      <c r="LOP2008" s="1"/>
      <c r="LOQ2008" s="1"/>
      <c r="LOR2008" s="1"/>
      <c r="LOS2008" s="1"/>
      <c r="LOT2008" s="1"/>
      <c r="LOU2008" s="1"/>
      <c r="LOV2008" s="1"/>
      <c r="LOW2008" s="1"/>
      <c r="LOX2008" s="1"/>
      <c r="LOY2008" s="1"/>
      <c r="LOZ2008" s="1"/>
      <c r="LPA2008" s="1"/>
      <c r="LPB2008" s="1"/>
      <c r="LPC2008" s="1"/>
      <c r="LPD2008" s="1"/>
      <c r="LPE2008" s="1"/>
      <c r="LPF2008" s="1"/>
      <c r="LPG2008" s="1"/>
      <c r="LPH2008" s="1"/>
      <c r="LPI2008" s="1"/>
      <c r="LPJ2008" s="1"/>
      <c r="LPK2008" s="1"/>
      <c r="LPL2008" s="1"/>
      <c r="LPM2008" s="1"/>
      <c r="LPN2008" s="1"/>
      <c r="LPO2008" s="1"/>
      <c r="LPP2008" s="1"/>
      <c r="LPQ2008" s="1"/>
      <c r="LPR2008" s="1"/>
      <c r="LPS2008" s="1"/>
      <c r="LPT2008" s="1"/>
      <c r="LPU2008" s="1"/>
      <c r="LPV2008" s="1"/>
      <c r="LPW2008" s="1"/>
      <c r="LPX2008" s="1"/>
      <c r="LPY2008" s="1"/>
      <c r="LPZ2008" s="1"/>
      <c r="LQA2008" s="1"/>
      <c r="LQB2008" s="1"/>
      <c r="LQC2008" s="1"/>
      <c r="LQD2008" s="1"/>
      <c r="LQE2008" s="1"/>
      <c r="LQF2008" s="1"/>
      <c r="LQG2008" s="1"/>
      <c r="LQH2008" s="1"/>
      <c r="LQI2008" s="1"/>
      <c r="LQJ2008" s="1"/>
      <c r="LQK2008" s="1"/>
      <c r="LQL2008" s="1"/>
      <c r="LQM2008" s="1"/>
      <c r="LQN2008" s="1"/>
      <c r="LQO2008" s="1"/>
      <c r="LQP2008" s="1"/>
      <c r="LQQ2008" s="1"/>
      <c r="LQR2008" s="1"/>
      <c r="LQS2008" s="1"/>
      <c r="LQT2008" s="1"/>
      <c r="LQU2008" s="1"/>
      <c r="LQV2008" s="1"/>
      <c r="LQW2008" s="1"/>
      <c r="LQX2008" s="1"/>
      <c r="LQY2008" s="1"/>
      <c r="LQZ2008" s="1"/>
      <c r="LRA2008" s="1"/>
      <c r="LRB2008" s="1"/>
      <c r="LRC2008" s="1"/>
      <c r="LRD2008" s="1"/>
      <c r="LRE2008" s="1"/>
      <c r="LRF2008" s="1"/>
      <c r="LRG2008" s="1"/>
      <c r="LRH2008" s="1"/>
      <c r="LRI2008" s="1"/>
      <c r="LRJ2008" s="1"/>
      <c r="LRK2008" s="1"/>
      <c r="LRL2008" s="1"/>
      <c r="LRM2008" s="1"/>
      <c r="LRN2008" s="1"/>
      <c r="LRO2008" s="1"/>
      <c r="LRP2008" s="1"/>
      <c r="LRQ2008" s="1"/>
      <c r="LRR2008" s="1"/>
      <c r="LRS2008" s="1"/>
      <c r="LRT2008" s="1"/>
      <c r="LRU2008" s="1"/>
      <c r="LRV2008" s="1"/>
      <c r="LRW2008" s="1"/>
      <c r="LRX2008" s="1"/>
      <c r="LRY2008" s="1"/>
      <c r="LRZ2008" s="1"/>
      <c r="LSA2008" s="1"/>
      <c r="LSB2008" s="1"/>
      <c r="LSC2008" s="1"/>
      <c r="LSD2008" s="1"/>
      <c r="LSE2008" s="1"/>
      <c r="LSF2008" s="1"/>
      <c r="LSG2008" s="1"/>
      <c r="LSH2008" s="1"/>
      <c r="LSI2008" s="1"/>
      <c r="LSJ2008" s="1"/>
      <c r="LSK2008" s="1"/>
      <c r="LSL2008" s="1"/>
      <c r="LSM2008" s="1"/>
      <c r="LSN2008" s="1"/>
      <c r="LSO2008" s="1"/>
      <c r="LSP2008" s="1"/>
      <c r="LSQ2008" s="1"/>
      <c r="LSR2008" s="1"/>
      <c r="LSS2008" s="1"/>
      <c r="LST2008" s="1"/>
      <c r="LSU2008" s="1"/>
      <c r="LSV2008" s="1"/>
      <c r="LSW2008" s="1"/>
      <c r="LSX2008" s="1"/>
      <c r="LSY2008" s="1"/>
      <c r="LSZ2008" s="1"/>
      <c r="LTA2008" s="1"/>
      <c r="LTB2008" s="1"/>
      <c r="LTC2008" s="1"/>
      <c r="LTD2008" s="1"/>
      <c r="LTE2008" s="1"/>
      <c r="LTF2008" s="1"/>
      <c r="LTG2008" s="1"/>
      <c r="LTH2008" s="1"/>
      <c r="LTI2008" s="1"/>
      <c r="LTJ2008" s="1"/>
      <c r="LTK2008" s="1"/>
      <c r="LTL2008" s="1"/>
      <c r="LTM2008" s="1"/>
      <c r="LTN2008" s="1"/>
      <c r="LTO2008" s="1"/>
      <c r="LTP2008" s="1"/>
      <c r="LTQ2008" s="1"/>
      <c r="LTR2008" s="1"/>
      <c r="LTS2008" s="1"/>
      <c r="LTT2008" s="1"/>
      <c r="LTU2008" s="1"/>
      <c r="LTV2008" s="1"/>
      <c r="LTW2008" s="1"/>
      <c r="LTX2008" s="1"/>
      <c r="LTY2008" s="1"/>
      <c r="LTZ2008" s="1"/>
      <c r="LUA2008" s="1"/>
      <c r="LUB2008" s="1"/>
      <c r="LUC2008" s="1"/>
      <c r="LUD2008" s="1"/>
      <c r="LUE2008" s="1"/>
      <c r="LUF2008" s="1"/>
      <c r="LUG2008" s="1"/>
      <c r="LUH2008" s="1"/>
      <c r="LUI2008" s="1"/>
      <c r="LUJ2008" s="1"/>
      <c r="LUK2008" s="1"/>
      <c r="LUL2008" s="1"/>
      <c r="LUM2008" s="1"/>
      <c r="LUN2008" s="1"/>
      <c r="LUO2008" s="1"/>
      <c r="LUP2008" s="1"/>
      <c r="LUQ2008" s="1"/>
      <c r="LUR2008" s="1"/>
      <c r="LUS2008" s="1"/>
      <c r="LUT2008" s="1"/>
      <c r="LUU2008" s="1"/>
      <c r="LUV2008" s="1"/>
      <c r="LUW2008" s="1"/>
      <c r="LUX2008" s="1"/>
      <c r="LUY2008" s="1"/>
      <c r="LUZ2008" s="1"/>
      <c r="LVA2008" s="1"/>
      <c r="LVB2008" s="1"/>
      <c r="LVC2008" s="1"/>
      <c r="LVD2008" s="1"/>
      <c r="LVE2008" s="1"/>
      <c r="LVF2008" s="1"/>
      <c r="LVG2008" s="1"/>
      <c r="LVH2008" s="1"/>
      <c r="LVI2008" s="1"/>
      <c r="LVJ2008" s="1"/>
      <c r="LVK2008" s="1"/>
      <c r="LVL2008" s="1"/>
      <c r="LVM2008" s="1"/>
      <c r="LVN2008" s="1"/>
      <c r="LVO2008" s="1"/>
      <c r="LVP2008" s="1"/>
      <c r="LVQ2008" s="1"/>
      <c r="LVR2008" s="1"/>
      <c r="LVS2008" s="1"/>
      <c r="LVT2008" s="1"/>
      <c r="LVU2008" s="1"/>
      <c r="LVV2008" s="1"/>
      <c r="LVW2008" s="1"/>
      <c r="LVX2008" s="1"/>
      <c r="LVY2008" s="1"/>
      <c r="LVZ2008" s="1"/>
      <c r="LWA2008" s="1"/>
      <c r="LWB2008" s="1"/>
      <c r="LWC2008" s="1"/>
      <c r="LWD2008" s="1"/>
      <c r="LWE2008" s="1"/>
      <c r="LWF2008" s="1"/>
      <c r="LWG2008" s="1"/>
      <c r="LWH2008" s="1"/>
      <c r="LWI2008" s="1"/>
      <c r="LWJ2008" s="1"/>
      <c r="LWK2008" s="1"/>
      <c r="LWL2008" s="1"/>
      <c r="LWM2008" s="1"/>
      <c r="LWN2008" s="1"/>
      <c r="LWO2008" s="1"/>
      <c r="LWP2008" s="1"/>
      <c r="LWQ2008" s="1"/>
      <c r="LWR2008" s="1"/>
      <c r="LWS2008" s="1"/>
      <c r="LWT2008" s="1"/>
      <c r="LWU2008" s="1"/>
      <c r="LWV2008" s="1"/>
      <c r="LWW2008" s="1"/>
      <c r="LWX2008" s="1"/>
      <c r="LWY2008" s="1"/>
      <c r="LWZ2008" s="1"/>
      <c r="LXA2008" s="1"/>
      <c r="LXB2008" s="1"/>
      <c r="LXC2008" s="1"/>
      <c r="LXD2008" s="1"/>
      <c r="LXE2008" s="1"/>
      <c r="LXF2008" s="1"/>
      <c r="LXG2008" s="1"/>
      <c r="LXH2008" s="1"/>
      <c r="LXI2008" s="1"/>
      <c r="LXJ2008" s="1"/>
      <c r="LXK2008" s="1"/>
      <c r="LXL2008" s="1"/>
      <c r="LXM2008" s="1"/>
      <c r="LXN2008" s="1"/>
      <c r="LXO2008" s="1"/>
      <c r="LXP2008" s="1"/>
      <c r="LXQ2008" s="1"/>
      <c r="LXR2008" s="1"/>
      <c r="LXS2008" s="1"/>
      <c r="LXT2008" s="1"/>
      <c r="LXU2008" s="1"/>
      <c r="LXV2008" s="1"/>
      <c r="LXW2008" s="1"/>
      <c r="LXX2008" s="1"/>
      <c r="LXY2008" s="1"/>
      <c r="LXZ2008" s="1"/>
      <c r="LYA2008" s="1"/>
      <c r="LYB2008" s="1"/>
      <c r="LYC2008" s="1"/>
      <c r="LYD2008" s="1"/>
      <c r="LYE2008" s="1"/>
      <c r="LYF2008" s="1"/>
      <c r="LYG2008" s="1"/>
      <c r="LYH2008" s="1"/>
      <c r="LYI2008" s="1"/>
      <c r="LYJ2008" s="1"/>
      <c r="LYK2008" s="1"/>
      <c r="LYL2008" s="1"/>
      <c r="LYM2008" s="1"/>
      <c r="LYN2008" s="1"/>
      <c r="LYO2008" s="1"/>
      <c r="LYP2008" s="1"/>
      <c r="LYQ2008" s="1"/>
      <c r="LYR2008" s="1"/>
      <c r="LYS2008" s="1"/>
      <c r="LYT2008" s="1"/>
      <c r="LYU2008" s="1"/>
      <c r="LYV2008" s="1"/>
      <c r="LYW2008" s="1"/>
      <c r="LYX2008" s="1"/>
      <c r="LYY2008" s="1"/>
      <c r="LYZ2008" s="1"/>
      <c r="LZA2008" s="1"/>
      <c r="LZB2008" s="1"/>
      <c r="LZC2008" s="1"/>
      <c r="LZD2008" s="1"/>
      <c r="LZE2008" s="1"/>
      <c r="LZF2008" s="1"/>
      <c r="LZG2008" s="1"/>
      <c r="LZH2008" s="1"/>
      <c r="LZI2008" s="1"/>
      <c r="LZJ2008" s="1"/>
      <c r="LZK2008" s="1"/>
      <c r="LZL2008" s="1"/>
      <c r="LZM2008" s="1"/>
      <c r="LZN2008" s="1"/>
      <c r="LZO2008" s="1"/>
      <c r="LZP2008" s="1"/>
      <c r="LZQ2008" s="1"/>
      <c r="LZR2008" s="1"/>
      <c r="LZS2008" s="1"/>
      <c r="LZT2008" s="1"/>
      <c r="LZU2008" s="1"/>
      <c r="LZV2008" s="1"/>
      <c r="LZW2008" s="1"/>
      <c r="LZX2008" s="1"/>
      <c r="LZY2008" s="1"/>
      <c r="LZZ2008" s="1"/>
      <c r="MAA2008" s="1"/>
      <c r="MAB2008" s="1"/>
      <c r="MAC2008" s="1"/>
      <c r="MAD2008" s="1"/>
      <c r="MAE2008" s="1"/>
      <c r="MAF2008" s="1"/>
      <c r="MAG2008" s="1"/>
      <c r="MAH2008" s="1"/>
      <c r="MAI2008" s="1"/>
      <c r="MAJ2008" s="1"/>
      <c r="MAK2008" s="1"/>
      <c r="MAL2008" s="1"/>
      <c r="MAM2008" s="1"/>
      <c r="MAN2008" s="1"/>
      <c r="MAO2008" s="1"/>
      <c r="MAP2008" s="1"/>
      <c r="MAQ2008" s="1"/>
      <c r="MAR2008" s="1"/>
      <c r="MAS2008" s="1"/>
      <c r="MAT2008" s="1"/>
      <c r="MAU2008" s="1"/>
      <c r="MAV2008" s="1"/>
      <c r="MAW2008" s="1"/>
      <c r="MAX2008" s="1"/>
      <c r="MAY2008" s="1"/>
      <c r="MAZ2008" s="1"/>
      <c r="MBA2008" s="1"/>
      <c r="MBB2008" s="1"/>
      <c r="MBC2008" s="1"/>
      <c r="MBD2008" s="1"/>
      <c r="MBE2008" s="1"/>
      <c r="MBF2008" s="1"/>
      <c r="MBG2008" s="1"/>
      <c r="MBH2008" s="1"/>
      <c r="MBI2008" s="1"/>
      <c r="MBJ2008" s="1"/>
      <c r="MBK2008" s="1"/>
      <c r="MBL2008" s="1"/>
      <c r="MBM2008" s="1"/>
      <c r="MBN2008" s="1"/>
      <c r="MBO2008" s="1"/>
      <c r="MBP2008" s="1"/>
      <c r="MBQ2008" s="1"/>
      <c r="MBR2008" s="1"/>
      <c r="MBS2008" s="1"/>
      <c r="MBT2008" s="1"/>
      <c r="MBU2008" s="1"/>
      <c r="MBV2008" s="1"/>
      <c r="MBW2008" s="1"/>
      <c r="MBX2008" s="1"/>
      <c r="MBY2008" s="1"/>
      <c r="MBZ2008" s="1"/>
      <c r="MCA2008" s="1"/>
      <c r="MCB2008" s="1"/>
      <c r="MCC2008" s="1"/>
      <c r="MCD2008" s="1"/>
      <c r="MCE2008" s="1"/>
      <c r="MCF2008" s="1"/>
      <c r="MCG2008" s="1"/>
      <c r="MCH2008" s="1"/>
      <c r="MCI2008" s="1"/>
      <c r="MCJ2008" s="1"/>
      <c r="MCK2008" s="1"/>
      <c r="MCL2008" s="1"/>
      <c r="MCM2008" s="1"/>
      <c r="MCN2008" s="1"/>
      <c r="MCO2008" s="1"/>
      <c r="MCP2008" s="1"/>
      <c r="MCQ2008" s="1"/>
      <c r="MCR2008" s="1"/>
      <c r="MCS2008" s="1"/>
      <c r="MCT2008" s="1"/>
      <c r="MCU2008" s="1"/>
      <c r="MCV2008" s="1"/>
      <c r="MCW2008" s="1"/>
      <c r="MCX2008" s="1"/>
      <c r="MCY2008" s="1"/>
      <c r="MCZ2008" s="1"/>
      <c r="MDA2008" s="1"/>
      <c r="MDB2008" s="1"/>
      <c r="MDC2008" s="1"/>
      <c r="MDD2008" s="1"/>
      <c r="MDE2008" s="1"/>
      <c r="MDF2008" s="1"/>
      <c r="MDG2008" s="1"/>
      <c r="MDH2008" s="1"/>
      <c r="MDI2008" s="1"/>
      <c r="MDJ2008" s="1"/>
      <c r="MDK2008" s="1"/>
      <c r="MDL2008" s="1"/>
      <c r="MDM2008" s="1"/>
      <c r="MDN2008" s="1"/>
      <c r="MDO2008" s="1"/>
      <c r="MDP2008" s="1"/>
      <c r="MDQ2008" s="1"/>
      <c r="MDR2008" s="1"/>
      <c r="MDS2008" s="1"/>
      <c r="MDT2008" s="1"/>
      <c r="MDU2008" s="1"/>
      <c r="MDV2008" s="1"/>
      <c r="MDW2008" s="1"/>
      <c r="MDX2008" s="1"/>
      <c r="MDY2008" s="1"/>
      <c r="MDZ2008" s="1"/>
      <c r="MEA2008" s="1"/>
      <c r="MEB2008" s="1"/>
      <c r="MEC2008" s="1"/>
      <c r="MED2008" s="1"/>
      <c r="MEE2008" s="1"/>
      <c r="MEF2008" s="1"/>
      <c r="MEG2008" s="1"/>
      <c r="MEH2008" s="1"/>
      <c r="MEI2008" s="1"/>
      <c r="MEJ2008" s="1"/>
      <c r="MEK2008" s="1"/>
      <c r="MEL2008" s="1"/>
      <c r="MEM2008" s="1"/>
      <c r="MEN2008" s="1"/>
      <c r="MEO2008" s="1"/>
      <c r="MEP2008" s="1"/>
      <c r="MEQ2008" s="1"/>
      <c r="MER2008" s="1"/>
      <c r="MES2008" s="1"/>
      <c r="MET2008" s="1"/>
      <c r="MEU2008" s="1"/>
      <c r="MEV2008" s="1"/>
      <c r="MEW2008" s="1"/>
      <c r="MEX2008" s="1"/>
      <c r="MEY2008" s="1"/>
      <c r="MEZ2008" s="1"/>
      <c r="MFA2008" s="1"/>
      <c r="MFB2008" s="1"/>
      <c r="MFC2008" s="1"/>
      <c r="MFD2008" s="1"/>
      <c r="MFE2008" s="1"/>
      <c r="MFF2008" s="1"/>
      <c r="MFG2008" s="1"/>
      <c r="MFH2008" s="1"/>
      <c r="MFI2008" s="1"/>
      <c r="MFJ2008" s="1"/>
      <c r="MFK2008" s="1"/>
      <c r="MFL2008" s="1"/>
      <c r="MFM2008" s="1"/>
      <c r="MFN2008" s="1"/>
      <c r="MFO2008" s="1"/>
      <c r="MFP2008" s="1"/>
      <c r="MFQ2008" s="1"/>
      <c r="MFR2008" s="1"/>
      <c r="MFS2008" s="1"/>
      <c r="MFT2008" s="1"/>
      <c r="MFU2008" s="1"/>
      <c r="MFV2008" s="1"/>
      <c r="MFW2008" s="1"/>
      <c r="MFX2008" s="1"/>
      <c r="MFY2008" s="1"/>
      <c r="MFZ2008" s="1"/>
      <c r="MGA2008" s="1"/>
      <c r="MGB2008" s="1"/>
      <c r="MGC2008" s="1"/>
      <c r="MGD2008" s="1"/>
      <c r="MGE2008" s="1"/>
      <c r="MGF2008" s="1"/>
      <c r="MGG2008" s="1"/>
      <c r="MGH2008" s="1"/>
      <c r="MGI2008" s="1"/>
      <c r="MGJ2008" s="1"/>
      <c r="MGK2008" s="1"/>
      <c r="MGL2008" s="1"/>
      <c r="MGM2008" s="1"/>
      <c r="MGN2008" s="1"/>
      <c r="MGO2008" s="1"/>
      <c r="MGP2008" s="1"/>
      <c r="MGQ2008" s="1"/>
      <c r="MGR2008" s="1"/>
      <c r="MGS2008" s="1"/>
      <c r="MGT2008" s="1"/>
      <c r="MGU2008" s="1"/>
      <c r="MGV2008" s="1"/>
      <c r="MGW2008" s="1"/>
      <c r="MGX2008" s="1"/>
      <c r="MGY2008" s="1"/>
      <c r="MGZ2008" s="1"/>
      <c r="MHA2008" s="1"/>
      <c r="MHB2008" s="1"/>
      <c r="MHC2008" s="1"/>
      <c r="MHD2008" s="1"/>
      <c r="MHE2008" s="1"/>
      <c r="MHF2008" s="1"/>
      <c r="MHG2008" s="1"/>
      <c r="MHH2008" s="1"/>
      <c r="MHI2008" s="1"/>
      <c r="MHJ2008" s="1"/>
      <c r="MHK2008" s="1"/>
      <c r="MHL2008" s="1"/>
      <c r="MHM2008" s="1"/>
      <c r="MHN2008" s="1"/>
      <c r="MHO2008" s="1"/>
      <c r="MHP2008" s="1"/>
      <c r="MHQ2008" s="1"/>
      <c r="MHR2008" s="1"/>
      <c r="MHS2008" s="1"/>
      <c r="MHT2008" s="1"/>
      <c r="MHU2008" s="1"/>
      <c r="MHV2008" s="1"/>
      <c r="MHW2008" s="1"/>
      <c r="MHX2008" s="1"/>
      <c r="MHY2008" s="1"/>
      <c r="MHZ2008" s="1"/>
      <c r="MIA2008" s="1"/>
      <c r="MIB2008" s="1"/>
      <c r="MIC2008" s="1"/>
      <c r="MID2008" s="1"/>
      <c r="MIE2008" s="1"/>
      <c r="MIF2008" s="1"/>
      <c r="MIG2008" s="1"/>
      <c r="MIH2008" s="1"/>
      <c r="MII2008" s="1"/>
      <c r="MIJ2008" s="1"/>
      <c r="MIK2008" s="1"/>
      <c r="MIL2008" s="1"/>
      <c r="MIM2008" s="1"/>
      <c r="MIN2008" s="1"/>
      <c r="MIO2008" s="1"/>
      <c r="MIP2008" s="1"/>
      <c r="MIQ2008" s="1"/>
      <c r="MIR2008" s="1"/>
      <c r="MIS2008" s="1"/>
      <c r="MIT2008" s="1"/>
      <c r="MIU2008" s="1"/>
      <c r="MIV2008" s="1"/>
      <c r="MIW2008" s="1"/>
      <c r="MIX2008" s="1"/>
      <c r="MIY2008" s="1"/>
      <c r="MIZ2008" s="1"/>
      <c r="MJA2008" s="1"/>
      <c r="MJB2008" s="1"/>
      <c r="MJC2008" s="1"/>
      <c r="MJD2008" s="1"/>
      <c r="MJE2008" s="1"/>
      <c r="MJF2008" s="1"/>
      <c r="MJG2008" s="1"/>
      <c r="MJH2008" s="1"/>
      <c r="MJI2008" s="1"/>
      <c r="MJJ2008" s="1"/>
      <c r="MJK2008" s="1"/>
      <c r="MJL2008" s="1"/>
      <c r="MJM2008" s="1"/>
      <c r="MJN2008" s="1"/>
      <c r="MJO2008" s="1"/>
      <c r="MJP2008" s="1"/>
      <c r="MJQ2008" s="1"/>
      <c r="MJR2008" s="1"/>
      <c r="MJS2008" s="1"/>
      <c r="MJT2008" s="1"/>
      <c r="MJU2008" s="1"/>
      <c r="MJV2008" s="1"/>
      <c r="MJW2008" s="1"/>
      <c r="MJX2008" s="1"/>
      <c r="MJY2008" s="1"/>
      <c r="MJZ2008" s="1"/>
      <c r="MKA2008" s="1"/>
      <c r="MKB2008" s="1"/>
      <c r="MKC2008" s="1"/>
      <c r="MKD2008" s="1"/>
      <c r="MKE2008" s="1"/>
      <c r="MKF2008" s="1"/>
      <c r="MKG2008" s="1"/>
      <c r="MKH2008" s="1"/>
      <c r="MKI2008" s="1"/>
      <c r="MKJ2008" s="1"/>
      <c r="MKK2008" s="1"/>
      <c r="MKL2008" s="1"/>
      <c r="MKM2008" s="1"/>
      <c r="MKN2008" s="1"/>
      <c r="MKO2008" s="1"/>
      <c r="MKP2008" s="1"/>
      <c r="MKQ2008" s="1"/>
      <c r="MKR2008" s="1"/>
      <c r="MKS2008" s="1"/>
      <c r="MKT2008" s="1"/>
      <c r="MKU2008" s="1"/>
      <c r="MKV2008" s="1"/>
      <c r="MKW2008" s="1"/>
      <c r="MKX2008" s="1"/>
      <c r="MKY2008" s="1"/>
      <c r="MKZ2008" s="1"/>
      <c r="MLA2008" s="1"/>
      <c r="MLB2008" s="1"/>
      <c r="MLC2008" s="1"/>
      <c r="MLD2008" s="1"/>
      <c r="MLE2008" s="1"/>
      <c r="MLF2008" s="1"/>
      <c r="MLG2008" s="1"/>
      <c r="MLH2008" s="1"/>
      <c r="MLI2008" s="1"/>
      <c r="MLJ2008" s="1"/>
      <c r="MLK2008" s="1"/>
      <c r="MLL2008" s="1"/>
      <c r="MLM2008" s="1"/>
      <c r="MLN2008" s="1"/>
      <c r="MLO2008" s="1"/>
      <c r="MLP2008" s="1"/>
      <c r="MLQ2008" s="1"/>
      <c r="MLR2008" s="1"/>
      <c r="MLS2008" s="1"/>
      <c r="MLT2008" s="1"/>
      <c r="MLU2008" s="1"/>
      <c r="MLV2008" s="1"/>
      <c r="MLW2008" s="1"/>
      <c r="MLX2008" s="1"/>
      <c r="MLY2008" s="1"/>
      <c r="MLZ2008" s="1"/>
      <c r="MMA2008" s="1"/>
      <c r="MMB2008" s="1"/>
      <c r="MMC2008" s="1"/>
      <c r="MMD2008" s="1"/>
      <c r="MME2008" s="1"/>
      <c r="MMF2008" s="1"/>
      <c r="MMG2008" s="1"/>
      <c r="MMH2008" s="1"/>
      <c r="MMI2008" s="1"/>
      <c r="MMJ2008" s="1"/>
      <c r="MMK2008" s="1"/>
      <c r="MML2008" s="1"/>
      <c r="MMM2008" s="1"/>
      <c r="MMN2008" s="1"/>
      <c r="MMO2008" s="1"/>
      <c r="MMP2008" s="1"/>
      <c r="MMQ2008" s="1"/>
      <c r="MMR2008" s="1"/>
      <c r="MMS2008" s="1"/>
      <c r="MMT2008" s="1"/>
      <c r="MMU2008" s="1"/>
      <c r="MMV2008" s="1"/>
      <c r="MMW2008" s="1"/>
      <c r="MMX2008" s="1"/>
      <c r="MMY2008" s="1"/>
      <c r="MMZ2008" s="1"/>
      <c r="MNA2008" s="1"/>
      <c r="MNB2008" s="1"/>
      <c r="MNC2008" s="1"/>
      <c r="MND2008" s="1"/>
      <c r="MNE2008" s="1"/>
      <c r="MNF2008" s="1"/>
      <c r="MNG2008" s="1"/>
      <c r="MNH2008" s="1"/>
      <c r="MNI2008" s="1"/>
      <c r="MNJ2008" s="1"/>
      <c r="MNK2008" s="1"/>
      <c r="MNL2008" s="1"/>
      <c r="MNM2008" s="1"/>
      <c r="MNN2008" s="1"/>
      <c r="MNO2008" s="1"/>
      <c r="MNP2008" s="1"/>
      <c r="MNQ2008" s="1"/>
      <c r="MNR2008" s="1"/>
      <c r="MNS2008" s="1"/>
      <c r="MNT2008" s="1"/>
      <c r="MNU2008" s="1"/>
      <c r="MNV2008" s="1"/>
      <c r="MNW2008" s="1"/>
      <c r="MNX2008" s="1"/>
      <c r="MNY2008" s="1"/>
      <c r="MNZ2008" s="1"/>
      <c r="MOA2008" s="1"/>
      <c r="MOB2008" s="1"/>
      <c r="MOC2008" s="1"/>
      <c r="MOD2008" s="1"/>
      <c r="MOE2008" s="1"/>
      <c r="MOF2008" s="1"/>
      <c r="MOG2008" s="1"/>
      <c r="MOH2008" s="1"/>
      <c r="MOI2008" s="1"/>
      <c r="MOJ2008" s="1"/>
      <c r="MOK2008" s="1"/>
      <c r="MOL2008" s="1"/>
      <c r="MOM2008" s="1"/>
      <c r="MON2008" s="1"/>
      <c r="MOO2008" s="1"/>
      <c r="MOP2008" s="1"/>
      <c r="MOQ2008" s="1"/>
      <c r="MOR2008" s="1"/>
      <c r="MOS2008" s="1"/>
      <c r="MOT2008" s="1"/>
      <c r="MOU2008" s="1"/>
      <c r="MOV2008" s="1"/>
      <c r="MOW2008" s="1"/>
      <c r="MOX2008" s="1"/>
      <c r="MOY2008" s="1"/>
      <c r="MOZ2008" s="1"/>
      <c r="MPA2008" s="1"/>
      <c r="MPB2008" s="1"/>
      <c r="MPC2008" s="1"/>
      <c r="MPD2008" s="1"/>
      <c r="MPE2008" s="1"/>
      <c r="MPF2008" s="1"/>
      <c r="MPG2008" s="1"/>
      <c r="MPH2008" s="1"/>
      <c r="MPI2008" s="1"/>
      <c r="MPJ2008" s="1"/>
      <c r="MPK2008" s="1"/>
      <c r="MPL2008" s="1"/>
      <c r="MPM2008" s="1"/>
      <c r="MPN2008" s="1"/>
      <c r="MPO2008" s="1"/>
      <c r="MPP2008" s="1"/>
      <c r="MPQ2008" s="1"/>
      <c r="MPR2008" s="1"/>
      <c r="MPS2008" s="1"/>
      <c r="MPT2008" s="1"/>
      <c r="MPU2008" s="1"/>
      <c r="MPV2008" s="1"/>
      <c r="MPW2008" s="1"/>
      <c r="MPX2008" s="1"/>
      <c r="MPY2008" s="1"/>
      <c r="MPZ2008" s="1"/>
      <c r="MQA2008" s="1"/>
      <c r="MQB2008" s="1"/>
      <c r="MQC2008" s="1"/>
      <c r="MQD2008" s="1"/>
      <c r="MQE2008" s="1"/>
      <c r="MQF2008" s="1"/>
      <c r="MQG2008" s="1"/>
      <c r="MQH2008" s="1"/>
      <c r="MQI2008" s="1"/>
      <c r="MQJ2008" s="1"/>
      <c r="MQK2008" s="1"/>
      <c r="MQL2008" s="1"/>
      <c r="MQM2008" s="1"/>
      <c r="MQN2008" s="1"/>
      <c r="MQO2008" s="1"/>
      <c r="MQP2008" s="1"/>
      <c r="MQQ2008" s="1"/>
      <c r="MQR2008" s="1"/>
      <c r="MQS2008" s="1"/>
      <c r="MQT2008" s="1"/>
      <c r="MQU2008" s="1"/>
      <c r="MQV2008" s="1"/>
      <c r="MQW2008" s="1"/>
      <c r="MQX2008" s="1"/>
      <c r="MQY2008" s="1"/>
      <c r="MQZ2008" s="1"/>
      <c r="MRA2008" s="1"/>
      <c r="MRB2008" s="1"/>
      <c r="MRC2008" s="1"/>
      <c r="MRD2008" s="1"/>
      <c r="MRE2008" s="1"/>
      <c r="MRF2008" s="1"/>
      <c r="MRG2008" s="1"/>
      <c r="MRH2008" s="1"/>
      <c r="MRI2008" s="1"/>
      <c r="MRJ2008" s="1"/>
      <c r="MRK2008" s="1"/>
      <c r="MRL2008" s="1"/>
      <c r="MRM2008" s="1"/>
      <c r="MRN2008" s="1"/>
      <c r="MRO2008" s="1"/>
      <c r="MRP2008" s="1"/>
      <c r="MRQ2008" s="1"/>
      <c r="MRR2008" s="1"/>
      <c r="MRS2008" s="1"/>
      <c r="MRT2008" s="1"/>
      <c r="MRU2008" s="1"/>
      <c r="MRV2008" s="1"/>
      <c r="MRW2008" s="1"/>
      <c r="MRX2008" s="1"/>
      <c r="MRY2008" s="1"/>
      <c r="MRZ2008" s="1"/>
      <c r="MSA2008" s="1"/>
      <c r="MSB2008" s="1"/>
      <c r="MSC2008" s="1"/>
      <c r="MSD2008" s="1"/>
      <c r="MSE2008" s="1"/>
      <c r="MSF2008" s="1"/>
      <c r="MSG2008" s="1"/>
      <c r="MSH2008" s="1"/>
      <c r="MSI2008" s="1"/>
      <c r="MSJ2008" s="1"/>
      <c r="MSK2008" s="1"/>
      <c r="MSL2008" s="1"/>
      <c r="MSM2008" s="1"/>
      <c r="MSN2008" s="1"/>
      <c r="MSO2008" s="1"/>
      <c r="MSP2008" s="1"/>
      <c r="MSQ2008" s="1"/>
      <c r="MSR2008" s="1"/>
      <c r="MSS2008" s="1"/>
      <c r="MST2008" s="1"/>
      <c r="MSU2008" s="1"/>
      <c r="MSV2008" s="1"/>
      <c r="MSW2008" s="1"/>
      <c r="MSX2008" s="1"/>
      <c r="MSY2008" s="1"/>
      <c r="MSZ2008" s="1"/>
      <c r="MTA2008" s="1"/>
      <c r="MTB2008" s="1"/>
      <c r="MTC2008" s="1"/>
      <c r="MTD2008" s="1"/>
      <c r="MTE2008" s="1"/>
      <c r="MTF2008" s="1"/>
      <c r="MTG2008" s="1"/>
      <c r="MTH2008" s="1"/>
      <c r="MTI2008" s="1"/>
      <c r="MTJ2008" s="1"/>
      <c r="MTK2008" s="1"/>
      <c r="MTL2008" s="1"/>
      <c r="MTM2008" s="1"/>
      <c r="MTN2008" s="1"/>
      <c r="MTO2008" s="1"/>
      <c r="MTP2008" s="1"/>
      <c r="MTQ2008" s="1"/>
      <c r="MTR2008" s="1"/>
      <c r="MTS2008" s="1"/>
      <c r="MTT2008" s="1"/>
      <c r="MTU2008" s="1"/>
      <c r="MTV2008" s="1"/>
      <c r="MTW2008" s="1"/>
      <c r="MTX2008" s="1"/>
      <c r="MTY2008" s="1"/>
      <c r="MTZ2008" s="1"/>
      <c r="MUA2008" s="1"/>
      <c r="MUB2008" s="1"/>
      <c r="MUC2008" s="1"/>
      <c r="MUD2008" s="1"/>
      <c r="MUE2008" s="1"/>
      <c r="MUF2008" s="1"/>
      <c r="MUG2008" s="1"/>
      <c r="MUH2008" s="1"/>
      <c r="MUI2008" s="1"/>
      <c r="MUJ2008" s="1"/>
      <c r="MUK2008" s="1"/>
      <c r="MUL2008" s="1"/>
      <c r="MUM2008" s="1"/>
      <c r="MUN2008" s="1"/>
      <c r="MUO2008" s="1"/>
      <c r="MUP2008" s="1"/>
      <c r="MUQ2008" s="1"/>
      <c r="MUR2008" s="1"/>
      <c r="MUS2008" s="1"/>
      <c r="MUT2008" s="1"/>
      <c r="MUU2008" s="1"/>
      <c r="MUV2008" s="1"/>
      <c r="MUW2008" s="1"/>
      <c r="MUX2008" s="1"/>
      <c r="MUY2008" s="1"/>
      <c r="MUZ2008" s="1"/>
      <c r="MVA2008" s="1"/>
      <c r="MVB2008" s="1"/>
      <c r="MVC2008" s="1"/>
      <c r="MVD2008" s="1"/>
      <c r="MVE2008" s="1"/>
      <c r="MVF2008" s="1"/>
      <c r="MVG2008" s="1"/>
      <c r="MVH2008" s="1"/>
      <c r="MVI2008" s="1"/>
      <c r="MVJ2008" s="1"/>
      <c r="MVK2008" s="1"/>
      <c r="MVL2008" s="1"/>
      <c r="MVM2008" s="1"/>
      <c r="MVN2008" s="1"/>
      <c r="MVO2008" s="1"/>
      <c r="MVP2008" s="1"/>
      <c r="MVQ2008" s="1"/>
      <c r="MVR2008" s="1"/>
      <c r="MVS2008" s="1"/>
      <c r="MVT2008" s="1"/>
      <c r="MVU2008" s="1"/>
      <c r="MVV2008" s="1"/>
      <c r="MVW2008" s="1"/>
      <c r="MVX2008" s="1"/>
      <c r="MVY2008" s="1"/>
      <c r="MVZ2008" s="1"/>
      <c r="MWA2008" s="1"/>
      <c r="MWB2008" s="1"/>
      <c r="MWC2008" s="1"/>
      <c r="MWD2008" s="1"/>
      <c r="MWE2008" s="1"/>
      <c r="MWF2008" s="1"/>
      <c r="MWG2008" s="1"/>
      <c r="MWH2008" s="1"/>
      <c r="MWI2008" s="1"/>
      <c r="MWJ2008" s="1"/>
      <c r="MWK2008" s="1"/>
      <c r="MWL2008" s="1"/>
      <c r="MWM2008" s="1"/>
      <c r="MWN2008" s="1"/>
      <c r="MWO2008" s="1"/>
      <c r="MWP2008" s="1"/>
      <c r="MWQ2008" s="1"/>
      <c r="MWR2008" s="1"/>
      <c r="MWS2008" s="1"/>
      <c r="MWT2008" s="1"/>
      <c r="MWU2008" s="1"/>
      <c r="MWV2008" s="1"/>
      <c r="MWW2008" s="1"/>
      <c r="MWX2008" s="1"/>
      <c r="MWY2008" s="1"/>
      <c r="MWZ2008" s="1"/>
      <c r="MXA2008" s="1"/>
      <c r="MXB2008" s="1"/>
      <c r="MXC2008" s="1"/>
      <c r="MXD2008" s="1"/>
      <c r="MXE2008" s="1"/>
      <c r="MXF2008" s="1"/>
      <c r="MXG2008" s="1"/>
      <c r="MXH2008" s="1"/>
      <c r="MXI2008" s="1"/>
      <c r="MXJ2008" s="1"/>
      <c r="MXK2008" s="1"/>
      <c r="MXL2008" s="1"/>
      <c r="MXM2008" s="1"/>
      <c r="MXN2008" s="1"/>
      <c r="MXO2008" s="1"/>
      <c r="MXP2008" s="1"/>
      <c r="MXQ2008" s="1"/>
      <c r="MXR2008" s="1"/>
      <c r="MXS2008" s="1"/>
      <c r="MXT2008" s="1"/>
      <c r="MXU2008" s="1"/>
      <c r="MXV2008" s="1"/>
      <c r="MXW2008" s="1"/>
      <c r="MXX2008" s="1"/>
      <c r="MXY2008" s="1"/>
      <c r="MXZ2008" s="1"/>
      <c r="MYA2008" s="1"/>
      <c r="MYB2008" s="1"/>
      <c r="MYC2008" s="1"/>
      <c r="MYD2008" s="1"/>
      <c r="MYE2008" s="1"/>
      <c r="MYF2008" s="1"/>
      <c r="MYG2008" s="1"/>
      <c r="MYH2008" s="1"/>
      <c r="MYI2008" s="1"/>
      <c r="MYJ2008" s="1"/>
      <c r="MYK2008" s="1"/>
      <c r="MYL2008" s="1"/>
      <c r="MYM2008" s="1"/>
      <c r="MYN2008" s="1"/>
      <c r="MYO2008" s="1"/>
      <c r="MYP2008" s="1"/>
      <c r="MYQ2008" s="1"/>
      <c r="MYR2008" s="1"/>
      <c r="MYS2008" s="1"/>
      <c r="MYT2008" s="1"/>
      <c r="MYU2008" s="1"/>
      <c r="MYV2008" s="1"/>
      <c r="MYW2008" s="1"/>
      <c r="MYX2008" s="1"/>
      <c r="MYY2008" s="1"/>
      <c r="MYZ2008" s="1"/>
      <c r="MZA2008" s="1"/>
      <c r="MZB2008" s="1"/>
      <c r="MZC2008" s="1"/>
      <c r="MZD2008" s="1"/>
      <c r="MZE2008" s="1"/>
      <c r="MZF2008" s="1"/>
      <c r="MZG2008" s="1"/>
      <c r="MZH2008" s="1"/>
      <c r="MZI2008" s="1"/>
      <c r="MZJ2008" s="1"/>
      <c r="MZK2008" s="1"/>
      <c r="MZL2008" s="1"/>
      <c r="MZM2008" s="1"/>
      <c r="MZN2008" s="1"/>
      <c r="MZO2008" s="1"/>
      <c r="MZP2008" s="1"/>
      <c r="MZQ2008" s="1"/>
      <c r="MZR2008" s="1"/>
      <c r="MZS2008" s="1"/>
      <c r="MZT2008" s="1"/>
      <c r="MZU2008" s="1"/>
      <c r="MZV2008" s="1"/>
      <c r="MZW2008" s="1"/>
      <c r="MZX2008" s="1"/>
      <c r="MZY2008" s="1"/>
      <c r="MZZ2008" s="1"/>
      <c r="NAA2008" s="1"/>
      <c r="NAB2008" s="1"/>
      <c r="NAC2008" s="1"/>
      <c r="NAD2008" s="1"/>
      <c r="NAE2008" s="1"/>
      <c r="NAF2008" s="1"/>
      <c r="NAG2008" s="1"/>
      <c r="NAH2008" s="1"/>
      <c r="NAI2008" s="1"/>
      <c r="NAJ2008" s="1"/>
      <c r="NAK2008" s="1"/>
      <c r="NAL2008" s="1"/>
      <c r="NAM2008" s="1"/>
      <c r="NAN2008" s="1"/>
      <c r="NAO2008" s="1"/>
      <c r="NAP2008" s="1"/>
      <c r="NAQ2008" s="1"/>
      <c r="NAR2008" s="1"/>
      <c r="NAS2008" s="1"/>
      <c r="NAT2008" s="1"/>
      <c r="NAU2008" s="1"/>
      <c r="NAV2008" s="1"/>
      <c r="NAW2008" s="1"/>
      <c r="NAX2008" s="1"/>
      <c r="NAY2008" s="1"/>
      <c r="NAZ2008" s="1"/>
      <c r="NBA2008" s="1"/>
      <c r="NBB2008" s="1"/>
      <c r="NBC2008" s="1"/>
      <c r="NBD2008" s="1"/>
      <c r="NBE2008" s="1"/>
      <c r="NBF2008" s="1"/>
      <c r="NBG2008" s="1"/>
      <c r="NBH2008" s="1"/>
      <c r="NBI2008" s="1"/>
      <c r="NBJ2008" s="1"/>
      <c r="NBK2008" s="1"/>
      <c r="NBL2008" s="1"/>
      <c r="NBM2008" s="1"/>
      <c r="NBN2008" s="1"/>
      <c r="NBO2008" s="1"/>
      <c r="NBP2008" s="1"/>
      <c r="NBQ2008" s="1"/>
      <c r="NBR2008" s="1"/>
      <c r="NBS2008" s="1"/>
      <c r="NBT2008" s="1"/>
      <c r="NBU2008" s="1"/>
      <c r="NBV2008" s="1"/>
      <c r="NBW2008" s="1"/>
      <c r="NBX2008" s="1"/>
      <c r="NBY2008" s="1"/>
      <c r="NBZ2008" s="1"/>
      <c r="NCA2008" s="1"/>
      <c r="NCB2008" s="1"/>
      <c r="NCC2008" s="1"/>
      <c r="NCD2008" s="1"/>
      <c r="NCE2008" s="1"/>
      <c r="NCF2008" s="1"/>
      <c r="NCG2008" s="1"/>
      <c r="NCH2008" s="1"/>
      <c r="NCI2008" s="1"/>
      <c r="NCJ2008" s="1"/>
      <c r="NCK2008" s="1"/>
      <c r="NCL2008" s="1"/>
      <c r="NCM2008" s="1"/>
      <c r="NCN2008" s="1"/>
      <c r="NCO2008" s="1"/>
      <c r="NCP2008" s="1"/>
      <c r="NCQ2008" s="1"/>
      <c r="NCR2008" s="1"/>
      <c r="NCS2008" s="1"/>
      <c r="NCT2008" s="1"/>
      <c r="NCU2008" s="1"/>
      <c r="NCV2008" s="1"/>
      <c r="NCW2008" s="1"/>
      <c r="NCX2008" s="1"/>
      <c r="NCY2008" s="1"/>
      <c r="NCZ2008" s="1"/>
      <c r="NDA2008" s="1"/>
      <c r="NDB2008" s="1"/>
      <c r="NDC2008" s="1"/>
      <c r="NDD2008" s="1"/>
      <c r="NDE2008" s="1"/>
      <c r="NDF2008" s="1"/>
      <c r="NDG2008" s="1"/>
      <c r="NDH2008" s="1"/>
      <c r="NDI2008" s="1"/>
      <c r="NDJ2008" s="1"/>
      <c r="NDK2008" s="1"/>
      <c r="NDL2008" s="1"/>
      <c r="NDM2008" s="1"/>
      <c r="NDN2008" s="1"/>
      <c r="NDO2008" s="1"/>
      <c r="NDP2008" s="1"/>
      <c r="NDQ2008" s="1"/>
      <c r="NDR2008" s="1"/>
      <c r="NDS2008" s="1"/>
      <c r="NDT2008" s="1"/>
      <c r="NDU2008" s="1"/>
      <c r="NDV2008" s="1"/>
      <c r="NDW2008" s="1"/>
      <c r="NDX2008" s="1"/>
      <c r="NDY2008" s="1"/>
      <c r="NDZ2008" s="1"/>
      <c r="NEA2008" s="1"/>
      <c r="NEB2008" s="1"/>
      <c r="NEC2008" s="1"/>
      <c r="NED2008" s="1"/>
      <c r="NEE2008" s="1"/>
      <c r="NEF2008" s="1"/>
      <c r="NEG2008" s="1"/>
      <c r="NEH2008" s="1"/>
      <c r="NEI2008" s="1"/>
      <c r="NEJ2008" s="1"/>
      <c r="NEK2008" s="1"/>
      <c r="NEL2008" s="1"/>
      <c r="NEM2008" s="1"/>
      <c r="NEN2008" s="1"/>
      <c r="NEO2008" s="1"/>
      <c r="NEP2008" s="1"/>
      <c r="NEQ2008" s="1"/>
      <c r="NER2008" s="1"/>
      <c r="NES2008" s="1"/>
      <c r="NET2008" s="1"/>
      <c r="NEU2008" s="1"/>
      <c r="NEV2008" s="1"/>
      <c r="NEW2008" s="1"/>
      <c r="NEX2008" s="1"/>
      <c r="NEY2008" s="1"/>
      <c r="NEZ2008" s="1"/>
      <c r="NFA2008" s="1"/>
      <c r="NFB2008" s="1"/>
      <c r="NFC2008" s="1"/>
      <c r="NFD2008" s="1"/>
      <c r="NFE2008" s="1"/>
      <c r="NFF2008" s="1"/>
      <c r="NFG2008" s="1"/>
      <c r="NFH2008" s="1"/>
      <c r="NFI2008" s="1"/>
      <c r="NFJ2008" s="1"/>
      <c r="NFK2008" s="1"/>
      <c r="NFL2008" s="1"/>
      <c r="NFM2008" s="1"/>
      <c r="NFN2008" s="1"/>
      <c r="NFO2008" s="1"/>
      <c r="NFP2008" s="1"/>
      <c r="NFQ2008" s="1"/>
      <c r="NFR2008" s="1"/>
      <c r="NFS2008" s="1"/>
      <c r="NFT2008" s="1"/>
      <c r="NFU2008" s="1"/>
      <c r="NFV2008" s="1"/>
      <c r="NFW2008" s="1"/>
      <c r="NFX2008" s="1"/>
      <c r="NFY2008" s="1"/>
      <c r="NFZ2008" s="1"/>
      <c r="NGA2008" s="1"/>
      <c r="NGB2008" s="1"/>
      <c r="NGC2008" s="1"/>
      <c r="NGD2008" s="1"/>
      <c r="NGE2008" s="1"/>
      <c r="NGF2008" s="1"/>
      <c r="NGG2008" s="1"/>
      <c r="NGH2008" s="1"/>
      <c r="NGI2008" s="1"/>
      <c r="NGJ2008" s="1"/>
      <c r="NGK2008" s="1"/>
      <c r="NGL2008" s="1"/>
      <c r="NGM2008" s="1"/>
      <c r="NGN2008" s="1"/>
      <c r="NGO2008" s="1"/>
      <c r="NGP2008" s="1"/>
      <c r="NGQ2008" s="1"/>
      <c r="NGR2008" s="1"/>
      <c r="NGS2008" s="1"/>
      <c r="NGT2008" s="1"/>
      <c r="NGU2008" s="1"/>
      <c r="NGV2008" s="1"/>
      <c r="NGW2008" s="1"/>
      <c r="NGX2008" s="1"/>
      <c r="NGY2008" s="1"/>
      <c r="NGZ2008" s="1"/>
      <c r="NHA2008" s="1"/>
      <c r="NHB2008" s="1"/>
      <c r="NHC2008" s="1"/>
      <c r="NHD2008" s="1"/>
      <c r="NHE2008" s="1"/>
      <c r="NHF2008" s="1"/>
      <c r="NHG2008" s="1"/>
      <c r="NHH2008" s="1"/>
      <c r="NHI2008" s="1"/>
      <c r="NHJ2008" s="1"/>
      <c r="NHK2008" s="1"/>
      <c r="NHL2008" s="1"/>
      <c r="NHM2008" s="1"/>
      <c r="NHN2008" s="1"/>
      <c r="NHO2008" s="1"/>
      <c r="NHP2008" s="1"/>
      <c r="NHQ2008" s="1"/>
      <c r="NHR2008" s="1"/>
      <c r="NHS2008" s="1"/>
      <c r="NHT2008" s="1"/>
      <c r="NHU2008" s="1"/>
      <c r="NHV2008" s="1"/>
      <c r="NHW2008" s="1"/>
      <c r="NHX2008" s="1"/>
      <c r="NHY2008" s="1"/>
      <c r="NHZ2008" s="1"/>
      <c r="NIA2008" s="1"/>
      <c r="NIB2008" s="1"/>
      <c r="NIC2008" s="1"/>
      <c r="NID2008" s="1"/>
      <c r="NIE2008" s="1"/>
      <c r="NIF2008" s="1"/>
      <c r="NIG2008" s="1"/>
      <c r="NIH2008" s="1"/>
      <c r="NII2008" s="1"/>
      <c r="NIJ2008" s="1"/>
      <c r="NIK2008" s="1"/>
      <c r="NIL2008" s="1"/>
      <c r="NIM2008" s="1"/>
      <c r="NIN2008" s="1"/>
      <c r="NIO2008" s="1"/>
      <c r="NIP2008" s="1"/>
      <c r="NIQ2008" s="1"/>
      <c r="NIR2008" s="1"/>
      <c r="NIS2008" s="1"/>
      <c r="NIT2008" s="1"/>
      <c r="NIU2008" s="1"/>
      <c r="NIV2008" s="1"/>
      <c r="NIW2008" s="1"/>
      <c r="NIX2008" s="1"/>
      <c r="NIY2008" s="1"/>
      <c r="NIZ2008" s="1"/>
      <c r="NJA2008" s="1"/>
      <c r="NJB2008" s="1"/>
      <c r="NJC2008" s="1"/>
      <c r="NJD2008" s="1"/>
      <c r="NJE2008" s="1"/>
      <c r="NJF2008" s="1"/>
      <c r="NJG2008" s="1"/>
      <c r="NJH2008" s="1"/>
      <c r="NJI2008" s="1"/>
      <c r="NJJ2008" s="1"/>
      <c r="NJK2008" s="1"/>
      <c r="NJL2008" s="1"/>
      <c r="NJM2008" s="1"/>
      <c r="NJN2008" s="1"/>
      <c r="NJO2008" s="1"/>
      <c r="NJP2008" s="1"/>
      <c r="NJQ2008" s="1"/>
      <c r="NJR2008" s="1"/>
      <c r="NJS2008" s="1"/>
      <c r="NJT2008" s="1"/>
      <c r="NJU2008" s="1"/>
      <c r="NJV2008" s="1"/>
      <c r="NJW2008" s="1"/>
      <c r="NJX2008" s="1"/>
      <c r="NJY2008" s="1"/>
      <c r="NJZ2008" s="1"/>
      <c r="NKA2008" s="1"/>
      <c r="NKB2008" s="1"/>
      <c r="NKC2008" s="1"/>
      <c r="NKD2008" s="1"/>
      <c r="NKE2008" s="1"/>
      <c r="NKF2008" s="1"/>
      <c r="NKG2008" s="1"/>
      <c r="NKH2008" s="1"/>
      <c r="NKI2008" s="1"/>
      <c r="NKJ2008" s="1"/>
      <c r="NKK2008" s="1"/>
      <c r="NKL2008" s="1"/>
      <c r="NKM2008" s="1"/>
      <c r="NKN2008" s="1"/>
      <c r="NKO2008" s="1"/>
      <c r="NKP2008" s="1"/>
      <c r="NKQ2008" s="1"/>
      <c r="NKR2008" s="1"/>
      <c r="NKS2008" s="1"/>
      <c r="NKT2008" s="1"/>
      <c r="NKU2008" s="1"/>
      <c r="NKV2008" s="1"/>
      <c r="NKW2008" s="1"/>
      <c r="NKX2008" s="1"/>
      <c r="NKY2008" s="1"/>
      <c r="NKZ2008" s="1"/>
      <c r="NLA2008" s="1"/>
      <c r="NLB2008" s="1"/>
      <c r="NLC2008" s="1"/>
      <c r="NLD2008" s="1"/>
      <c r="NLE2008" s="1"/>
      <c r="NLF2008" s="1"/>
      <c r="NLG2008" s="1"/>
      <c r="NLH2008" s="1"/>
      <c r="NLI2008" s="1"/>
      <c r="NLJ2008" s="1"/>
      <c r="NLK2008" s="1"/>
      <c r="NLL2008" s="1"/>
      <c r="NLM2008" s="1"/>
      <c r="NLN2008" s="1"/>
      <c r="NLO2008" s="1"/>
      <c r="NLP2008" s="1"/>
      <c r="NLQ2008" s="1"/>
      <c r="NLR2008" s="1"/>
      <c r="NLS2008" s="1"/>
      <c r="NLT2008" s="1"/>
      <c r="NLU2008" s="1"/>
      <c r="NLV2008" s="1"/>
      <c r="NLW2008" s="1"/>
      <c r="NLX2008" s="1"/>
      <c r="NLY2008" s="1"/>
      <c r="NLZ2008" s="1"/>
      <c r="NMA2008" s="1"/>
      <c r="NMB2008" s="1"/>
      <c r="NMC2008" s="1"/>
      <c r="NMD2008" s="1"/>
      <c r="NME2008" s="1"/>
      <c r="NMF2008" s="1"/>
      <c r="NMG2008" s="1"/>
      <c r="NMH2008" s="1"/>
      <c r="NMI2008" s="1"/>
      <c r="NMJ2008" s="1"/>
      <c r="NMK2008" s="1"/>
      <c r="NML2008" s="1"/>
      <c r="NMM2008" s="1"/>
      <c r="NMN2008" s="1"/>
      <c r="NMO2008" s="1"/>
      <c r="NMP2008" s="1"/>
      <c r="NMQ2008" s="1"/>
      <c r="NMR2008" s="1"/>
      <c r="NMS2008" s="1"/>
      <c r="NMT2008" s="1"/>
      <c r="NMU2008" s="1"/>
      <c r="NMV2008" s="1"/>
      <c r="NMW2008" s="1"/>
      <c r="NMX2008" s="1"/>
      <c r="NMY2008" s="1"/>
      <c r="NMZ2008" s="1"/>
      <c r="NNA2008" s="1"/>
      <c r="NNB2008" s="1"/>
      <c r="NNC2008" s="1"/>
      <c r="NND2008" s="1"/>
      <c r="NNE2008" s="1"/>
      <c r="NNF2008" s="1"/>
      <c r="NNG2008" s="1"/>
      <c r="NNH2008" s="1"/>
      <c r="NNI2008" s="1"/>
      <c r="NNJ2008" s="1"/>
      <c r="NNK2008" s="1"/>
      <c r="NNL2008" s="1"/>
      <c r="NNM2008" s="1"/>
      <c r="NNN2008" s="1"/>
      <c r="NNO2008" s="1"/>
      <c r="NNP2008" s="1"/>
      <c r="NNQ2008" s="1"/>
      <c r="NNR2008" s="1"/>
      <c r="NNS2008" s="1"/>
      <c r="NNT2008" s="1"/>
      <c r="NNU2008" s="1"/>
      <c r="NNV2008" s="1"/>
      <c r="NNW2008" s="1"/>
      <c r="NNX2008" s="1"/>
      <c r="NNY2008" s="1"/>
      <c r="NNZ2008" s="1"/>
      <c r="NOA2008" s="1"/>
      <c r="NOB2008" s="1"/>
      <c r="NOC2008" s="1"/>
      <c r="NOD2008" s="1"/>
      <c r="NOE2008" s="1"/>
      <c r="NOF2008" s="1"/>
      <c r="NOG2008" s="1"/>
      <c r="NOH2008" s="1"/>
      <c r="NOI2008" s="1"/>
      <c r="NOJ2008" s="1"/>
      <c r="NOK2008" s="1"/>
      <c r="NOL2008" s="1"/>
      <c r="NOM2008" s="1"/>
      <c r="NON2008" s="1"/>
      <c r="NOO2008" s="1"/>
      <c r="NOP2008" s="1"/>
      <c r="NOQ2008" s="1"/>
      <c r="NOR2008" s="1"/>
      <c r="NOS2008" s="1"/>
      <c r="NOT2008" s="1"/>
      <c r="NOU2008" s="1"/>
      <c r="NOV2008" s="1"/>
      <c r="NOW2008" s="1"/>
      <c r="NOX2008" s="1"/>
      <c r="NOY2008" s="1"/>
      <c r="NOZ2008" s="1"/>
      <c r="NPA2008" s="1"/>
      <c r="NPB2008" s="1"/>
      <c r="NPC2008" s="1"/>
      <c r="NPD2008" s="1"/>
      <c r="NPE2008" s="1"/>
      <c r="NPF2008" s="1"/>
      <c r="NPG2008" s="1"/>
      <c r="NPH2008" s="1"/>
      <c r="NPI2008" s="1"/>
      <c r="NPJ2008" s="1"/>
      <c r="NPK2008" s="1"/>
      <c r="NPL2008" s="1"/>
      <c r="NPM2008" s="1"/>
      <c r="NPN2008" s="1"/>
      <c r="NPO2008" s="1"/>
      <c r="NPP2008" s="1"/>
      <c r="NPQ2008" s="1"/>
      <c r="NPR2008" s="1"/>
      <c r="NPS2008" s="1"/>
      <c r="NPT2008" s="1"/>
      <c r="NPU2008" s="1"/>
      <c r="NPV2008" s="1"/>
      <c r="NPW2008" s="1"/>
      <c r="NPX2008" s="1"/>
      <c r="NPY2008" s="1"/>
      <c r="NPZ2008" s="1"/>
      <c r="NQA2008" s="1"/>
      <c r="NQB2008" s="1"/>
      <c r="NQC2008" s="1"/>
      <c r="NQD2008" s="1"/>
      <c r="NQE2008" s="1"/>
      <c r="NQF2008" s="1"/>
      <c r="NQG2008" s="1"/>
      <c r="NQH2008" s="1"/>
      <c r="NQI2008" s="1"/>
      <c r="NQJ2008" s="1"/>
      <c r="NQK2008" s="1"/>
      <c r="NQL2008" s="1"/>
      <c r="NQM2008" s="1"/>
      <c r="NQN2008" s="1"/>
      <c r="NQO2008" s="1"/>
      <c r="NQP2008" s="1"/>
      <c r="NQQ2008" s="1"/>
      <c r="NQR2008" s="1"/>
      <c r="NQS2008" s="1"/>
      <c r="NQT2008" s="1"/>
      <c r="NQU2008" s="1"/>
      <c r="NQV2008" s="1"/>
      <c r="NQW2008" s="1"/>
      <c r="NQX2008" s="1"/>
      <c r="NQY2008" s="1"/>
      <c r="NQZ2008" s="1"/>
      <c r="NRA2008" s="1"/>
      <c r="NRB2008" s="1"/>
      <c r="NRC2008" s="1"/>
      <c r="NRD2008" s="1"/>
      <c r="NRE2008" s="1"/>
      <c r="NRF2008" s="1"/>
      <c r="NRG2008" s="1"/>
      <c r="NRH2008" s="1"/>
      <c r="NRI2008" s="1"/>
      <c r="NRJ2008" s="1"/>
      <c r="NRK2008" s="1"/>
      <c r="NRL2008" s="1"/>
      <c r="NRM2008" s="1"/>
      <c r="NRN2008" s="1"/>
      <c r="NRO2008" s="1"/>
      <c r="NRP2008" s="1"/>
      <c r="NRQ2008" s="1"/>
      <c r="NRR2008" s="1"/>
      <c r="NRS2008" s="1"/>
      <c r="NRT2008" s="1"/>
      <c r="NRU2008" s="1"/>
      <c r="NRV2008" s="1"/>
      <c r="NRW2008" s="1"/>
      <c r="NRX2008" s="1"/>
      <c r="NRY2008" s="1"/>
      <c r="NRZ2008" s="1"/>
      <c r="NSA2008" s="1"/>
      <c r="NSB2008" s="1"/>
      <c r="NSC2008" s="1"/>
      <c r="NSD2008" s="1"/>
      <c r="NSE2008" s="1"/>
      <c r="NSF2008" s="1"/>
      <c r="NSG2008" s="1"/>
      <c r="NSH2008" s="1"/>
      <c r="NSI2008" s="1"/>
      <c r="NSJ2008" s="1"/>
      <c r="NSK2008" s="1"/>
      <c r="NSL2008" s="1"/>
      <c r="NSM2008" s="1"/>
      <c r="NSN2008" s="1"/>
      <c r="NSO2008" s="1"/>
      <c r="NSP2008" s="1"/>
      <c r="NSQ2008" s="1"/>
      <c r="NSR2008" s="1"/>
      <c r="NSS2008" s="1"/>
      <c r="NST2008" s="1"/>
      <c r="NSU2008" s="1"/>
      <c r="NSV2008" s="1"/>
      <c r="NSW2008" s="1"/>
      <c r="NSX2008" s="1"/>
      <c r="NSY2008" s="1"/>
      <c r="NSZ2008" s="1"/>
      <c r="NTA2008" s="1"/>
      <c r="NTB2008" s="1"/>
      <c r="NTC2008" s="1"/>
      <c r="NTD2008" s="1"/>
      <c r="NTE2008" s="1"/>
      <c r="NTF2008" s="1"/>
      <c r="NTG2008" s="1"/>
      <c r="NTH2008" s="1"/>
      <c r="NTI2008" s="1"/>
      <c r="NTJ2008" s="1"/>
      <c r="NTK2008" s="1"/>
      <c r="NTL2008" s="1"/>
      <c r="NTM2008" s="1"/>
      <c r="NTN2008" s="1"/>
      <c r="NTO2008" s="1"/>
      <c r="NTP2008" s="1"/>
      <c r="NTQ2008" s="1"/>
      <c r="NTR2008" s="1"/>
      <c r="NTS2008" s="1"/>
      <c r="NTT2008" s="1"/>
      <c r="NTU2008" s="1"/>
      <c r="NTV2008" s="1"/>
      <c r="NTW2008" s="1"/>
      <c r="NTX2008" s="1"/>
      <c r="NTY2008" s="1"/>
      <c r="NTZ2008" s="1"/>
      <c r="NUA2008" s="1"/>
      <c r="NUB2008" s="1"/>
      <c r="NUC2008" s="1"/>
      <c r="NUD2008" s="1"/>
      <c r="NUE2008" s="1"/>
      <c r="NUF2008" s="1"/>
      <c r="NUG2008" s="1"/>
      <c r="NUH2008" s="1"/>
      <c r="NUI2008" s="1"/>
      <c r="NUJ2008" s="1"/>
      <c r="NUK2008" s="1"/>
      <c r="NUL2008" s="1"/>
      <c r="NUM2008" s="1"/>
      <c r="NUN2008" s="1"/>
      <c r="NUO2008" s="1"/>
      <c r="NUP2008" s="1"/>
      <c r="NUQ2008" s="1"/>
      <c r="NUR2008" s="1"/>
      <c r="NUS2008" s="1"/>
      <c r="NUT2008" s="1"/>
      <c r="NUU2008" s="1"/>
      <c r="NUV2008" s="1"/>
      <c r="NUW2008" s="1"/>
      <c r="NUX2008" s="1"/>
      <c r="NUY2008" s="1"/>
      <c r="NUZ2008" s="1"/>
      <c r="NVA2008" s="1"/>
      <c r="NVB2008" s="1"/>
      <c r="NVC2008" s="1"/>
      <c r="NVD2008" s="1"/>
      <c r="NVE2008" s="1"/>
      <c r="NVF2008" s="1"/>
      <c r="NVG2008" s="1"/>
      <c r="NVH2008" s="1"/>
      <c r="NVI2008" s="1"/>
      <c r="NVJ2008" s="1"/>
      <c r="NVK2008" s="1"/>
      <c r="NVL2008" s="1"/>
      <c r="NVM2008" s="1"/>
      <c r="NVN2008" s="1"/>
      <c r="NVO2008" s="1"/>
      <c r="NVP2008" s="1"/>
      <c r="NVQ2008" s="1"/>
      <c r="NVR2008" s="1"/>
      <c r="NVS2008" s="1"/>
      <c r="NVT2008" s="1"/>
      <c r="NVU2008" s="1"/>
      <c r="NVV2008" s="1"/>
      <c r="NVW2008" s="1"/>
      <c r="NVX2008" s="1"/>
      <c r="NVY2008" s="1"/>
      <c r="NVZ2008" s="1"/>
      <c r="NWA2008" s="1"/>
      <c r="NWB2008" s="1"/>
      <c r="NWC2008" s="1"/>
      <c r="NWD2008" s="1"/>
      <c r="NWE2008" s="1"/>
      <c r="NWF2008" s="1"/>
      <c r="NWG2008" s="1"/>
      <c r="NWH2008" s="1"/>
      <c r="NWI2008" s="1"/>
      <c r="NWJ2008" s="1"/>
      <c r="NWK2008" s="1"/>
      <c r="NWL2008" s="1"/>
      <c r="NWM2008" s="1"/>
      <c r="NWN2008" s="1"/>
      <c r="NWO2008" s="1"/>
      <c r="NWP2008" s="1"/>
      <c r="NWQ2008" s="1"/>
      <c r="NWR2008" s="1"/>
      <c r="NWS2008" s="1"/>
      <c r="NWT2008" s="1"/>
      <c r="NWU2008" s="1"/>
      <c r="NWV2008" s="1"/>
      <c r="NWW2008" s="1"/>
      <c r="NWX2008" s="1"/>
      <c r="NWY2008" s="1"/>
      <c r="NWZ2008" s="1"/>
      <c r="NXA2008" s="1"/>
      <c r="NXB2008" s="1"/>
      <c r="NXC2008" s="1"/>
      <c r="NXD2008" s="1"/>
      <c r="NXE2008" s="1"/>
      <c r="NXF2008" s="1"/>
      <c r="NXG2008" s="1"/>
      <c r="NXH2008" s="1"/>
      <c r="NXI2008" s="1"/>
      <c r="NXJ2008" s="1"/>
      <c r="NXK2008" s="1"/>
      <c r="NXL2008" s="1"/>
      <c r="NXM2008" s="1"/>
      <c r="NXN2008" s="1"/>
      <c r="NXO2008" s="1"/>
      <c r="NXP2008" s="1"/>
      <c r="NXQ2008" s="1"/>
      <c r="NXR2008" s="1"/>
      <c r="NXS2008" s="1"/>
      <c r="NXT2008" s="1"/>
      <c r="NXU2008" s="1"/>
      <c r="NXV2008" s="1"/>
      <c r="NXW2008" s="1"/>
      <c r="NXX2008" s="1"/>
      <c r="NXY2008" s="1"/>
      <c r="NXZ2008" s="1"/>
      <c r="NYA2008" s="1"/>
      <c r="NYB2008" s="1"/>
      <c r="NYC2008" s="1"/>
      <c r="NYD2008" s="1"/>
      <c r="NYE2008" s="1"/>
      <c r="NYF2008" s="1"/>
      <c r="NYG2008" s="1"/>
      <c r="NYH2008" s="1"/>
      <c r="NYI2008" s="1"/>
      <c r="NYJ2008" s="1"/>
      <c r="NYK2008" s="1"/>
      <c r="NYL2008" s="1"/>
      <c r="NYM2008" s="1"/>
      <c r="NYN2008" s="1"/>
      <c r="NYO2008" s="1"/>
      <c r="NYP2008" s="1"/>
      <c r="NYQ2008" s="1"/>
      <c r="NYR2008" s="1"/>
      <c r="NYS2008" s="1"/>
      <c r="NYT2008" s="1"/>
      <c r="NYU2008" s="1"/>
      <c r="NYV2008" s="1"/>
      <c r="NYW2008" s="1"/>
      <c r="NYX2008" s="1"/>
      <c r="NYY2008" s="1"/>
      <c r="NYZ2008" s="1"/>
      <c r="NZA2008" s="1"/>
      <c r="NZB2008" s="1"/>
      <c r="NZC2008" s="1"/>
      <c r="NZD2008" s="1"/>
      <c r="NZE2008" s="1"/>
      <c r="NZF2008" s="1"/>
      <c r="NZG2008" s="1"/>
      <c r="NZH2008" s="1"/>
      <c r="NZI2008" s="1"/>
      <c r="NZJ2008" s="1"/>
      <c r="NZK2008" s="1"/>
      <c r="NZL2008" s="1"/>
      <c r="NZM2008" s="1"/>
      <c r="NZN2008" s="1"/>
      <c r="NZO2008" s="1"/>
      <c r="NZP2008" s="1"/>
      <c r="NZQ2008" s="1"/>
      <c r="NZR2008" s="1"/>
      <c r="NZS2008" s="1"/>
      <c r="NZT2008" s="1"/>
      <c r="NZU2008" s="1"/>
      <c r="NZV2008" s="1"/>
      <c r="NZW2008" s="1"/>
      <c r="NZX2008" s="1"/>
      <c r="NZY2008" s="1"/>
      <c r="NZZ2008" s="1"/>
      <c r="OAA2008" s="1"/>
      <c r="OAB2008" s="1"/>
      <c r="OAC2008" s="1"/>
      <c r="OAD2008" s="1"/>
      <c r="OAE2008" s="1"/>
      <c r="OAF2008" s="1"/>
      <c r="OAG2008" s="1"/>
      <c r="OAH2008" s="1"/>
      <c r="OAI2008" s="1"/>
      <c r="OAJ2008" s="1"/>
      <c r="OAK2008" s="1"/>
      <c r="OAL2008" s="1"/>
      <c r="OAM2008" s="1"/>
      <c r="OAN2008" s="1"/>
      <c r="OAO2008" s="1"/>
      <c r="OAP2008" s="1"/>
      <c r="OAQ2008" s="1"/>
      <c r="OAR2008" s="1"/>
      <c r="OAS2008" s="1"/>
      <c r="OAT2008" s="1"/>
      <c r="OAU2008" s="1"/>
      <c r="OAV2008" s="1"/>
      <c r="OAW2008" s="1"/>
      <c r="OAX2008" s="1"/>
      <c r="OAY2008" s="1"/>
      <c r="OAZ2008" s="1"/>
      <c r="OBA2008" s="1"/>
      <c r="OBB2008" s="1"/>
      <c r="OBC2008" s="1"/>
      <c r="OBD2008" s="1"/>
      <c r="OBE2008" s="1"/>
      <c r="OBF2008" s="1"/>
      <c r="OBG2008" s="1"/>
      <c r="OBH2008" s="1"/>
      <c r="OBI2008" s="1"/>
      <c r="OBJ2008" s="1"/>
      <c r="OBK2008" s="1"/>
      <c r="OBL2008" s="1"/>
      <c r="OBM2008" s="1"/>
      <c r="OBN2008" s="1"/>
      <c r="OBO2008" s="1"/>
      <c r="OBP2008" s="1"/>
      <c r="OBQ2008" s="1"/>
      <c r="OBR2008" s="1"/>
      <c r="OBS2008" s="1"/>
      <c r="OBT2008" s="1"/>
      <c r="OBU2008" s="1"/>
      <c r="OBV2008" s="1"/>
      <c r="OBW2008" s="1"/>
      <c r="OBX2008" s="1"/>
      <c r="OBY2008" s="1"/>
      <c r="OBZ2008" s="1"/>
      <c r="OCA2008" s="1"/>
      <c r="OCB2008" s="1"/>
      <c r="OCC2008" s="1"/>
      <c r="OCD2008" s="1"/>
      <c r="OCE2008" s="1"/>
      <c r="OCF2008" s="1"/>
      <c r="OCG2008" s="1"/>
      <c r="OCH2008" s="1"/>
      <c r="OCI2008" s="1"/>
      <c r="OCJ2008" s="1"/>
      <c r="OCK2008" s="1"/>
      <c r="OCL2008" s="1"/>
      <c r="OCM2008" s="1"/>
      <c r="OCN2008" s="1"/>
      <c r="OCO2008" s="1"/>
      <c r="OCP2008" s="1"/>
      <c r="OCQ2008" s="1"/>
      <c r="OCR2008" s="1"/>
      <c r="OCS2008" s="1"/>
      <c r="OCT2008" s="1"/>
      <c r="OCU2008" s="1"/>
      <c r="OCV2008" s="1"/>
      <c r="OCW2008" s="1"/>
      <c r="OCX2008" s="1"/>
      <c r="OCY2008" s="1"/>
      <c r="OCZ2008" s="1"/>
      <c r="ODA2008" s="1"/>
      <c r="ODB2008" s="1"/>
      <c r="ODC2008" s="1"/>
      <c r="ODD2008" s="1"/>
      <c r="ODE2008" s="1"/>
      <c r="ODF2008" s="1"/>
      <c r="ODG2008" s="1"/>
      <c r="ODH2008" s="1"/>
      <c r="ODI2008" s="1"/>
      <c r="ODJ2008" s="1"/>
      <c r="ODK2008" s="1"/>
      <c r="ODL2008" s="1"/>
      <c r="ODM2008" s="1"/>
      <c r="ODN2008" s="1"/>
      <c r="ODO2008" s="1"/>
      <c r="ODP2008" s="1"/>
      <c r="ODQ2008" s="1"/>
      <c r="ODR2008" s="1"/>
      <c r="ODS2008" s="1"/>
      <c r="ODT2008" s="1"/>
      <c r="ODU2008" s="1"/>
      <c r="ODV2008" s="1"/>
      <c r="ODW2008" s="1"/>
      <c r="ODX2008" s="1"/>
      <c r="ODY2008" s="1"/>
      <c r="ODZ2008" s="1"/>
      <c r="OEA2008" s="1"/>
      <c r="OEB2008" s="1"/>
      <c r="OEC2008" s="1"/>
      <c r="OED2008" s="1"/>
      <c r="OEE2008" s="1"/>
      <c r="OEF2008" s="1"/>
      <c r="OEG2008" s="1"/>
      <c r="OEH2008" s="1"/>
      <c r="OEI2008" s="1"/>
      <c r="OEJ2008" s="1"/>
      <c r="OEK2008" s="1"/>
      <c r="OEL2008" s="1"/>
      <c r="OEM2008" s="1"/>
      <c r="OEN2008" s="1"/>
      <c r="OEO2008" s="1"/>
      <c r="OEP2008" s="1"/>
      <c r="OEQ2008" s="1"/>
      <c r="OER2008" s="1"/>
      <c r="OES2008" s="1"/>
      <c r="OET2008" s="1"/>
      <c r="OEU2008" s="1"/>
      <c r="OEV2008" s="1"/>
      <c r="OEW2008" s="1"/>
      <c r="OEX2008" s="1"/>
      <c r="OEY2008" s="1"/>
      <c r="OEZ2008" s="1"/>
      <c r="OFA2008" s="1"/>
      <c r="OFB2008" s="1"/>
      <c r="OFC2008" s="1"/>
      <c r="OFD2008" s="1"/>
      <c r="OFE2008" s="1"/>
      <c r="OFF2008" s="1"/>
      <c r="OFG2008" s="1"/>
      <c r="OFH2008" s="1"/>
      <c r="OFI2008" s="1"/>
      <c r="OFJ2008" s="1"/>
      <c r="OFK2008" s="1"/>
      <c r="OFL2008" s="1"/>
      <c r="OFM2008" s="1"/>
      <c r="OFN2008" s="1"/>
      <c r="OFO2008" s="1"/>
      <c r="OFP2008" s="1"/>
      <c r="OFQ2008" s="1"/>
      <c r="OFR2008" s="1"/>
      <c r="OFS2008" s="1"/>
      <c r="OFT2008" s="1"/>
      <c r="OFU2008" s="1"/>
      <c r="OFV2008" s="1"/>
      <c r="OFW2008" s="1"/>
      <c r="OFX2008" s="1"/>
      <c r="OFY2008" s="1"/>
      <c r="OFZ2008" s="1"/>
      <c r="OGA2008" s="1"/>
      <c r="OGB2008" s="1"/>
      <c r="OGC2008" s="1"/>
      <c r="OGD2008" s="1"/>
      <c r="OGE2008" s="1"/>
      <c r="OGF2008" s="1"/>
      <c r="OGG2008" s="1"/>
      <c r="OGH2008" s="1"/>
      <c r="OGI2008" s="1"/>
      <c r="OGJ2008" s="1"/>
      <c r="OGK2008" s="1"/>
      <c r="OGL2008" s="1"/>
      <c r="OGM2008" s="1"/>
      <c r="OGN2008" s="1"/>
      <c r="OGO2008" s="1"/>
      <c r="OGP2008" s="1"/>
      <c r="OGQ2008" s="1"/>
      <c r="OGR2008" s="1"/>
      <c r="OGS2008" s="1"/>
      <c r="OGT2008" s="1"/>
      <c r="OGU2008" s="1"/>
      <c r="OGV2008" s="1"/>
      <c r="OGW2008" s="1"/>
      <c r="OGX2008" s="1"/>
      <c r="OGY2008" s="1"/>
      <c r="OGZ2008" s="1"/>
      <c r="OHA2008" s="1"/>
      <c r="OHB2008" s="1"/>
      <c r="OHC2008" s="1"/>
      <c r="OHD2008" s="1"/>
      <c r="OHE2008" s="1"/>
      <c r="OHF2008" s="1"/>
      <c r="OHG2008" s="1"/>
      <c r="OHH2008" s="1"/>
      <c r="OHI2008" s="1"/>
      <c r="OHJ2008" s="1"/>
      <c r="OHK2008" s="1"/>
      <c r="OHL2008" s="1"/>
      <c r="OHM2008" s="1"/>
      <c r="OHN2008" s="1"/>
      <c r="OHO2008" s="1"/>
      <c r="OHP2008" s="1"/>
      <c r="OHQ2008" s="1"/>
      <c r="OHR2008" s="1"/>
      <c r="OHS2008" s="1"/>
      <c r="OHT2008" s="1"/>
      <c r="OHU2008" s="1"/>
      <c r="OHV2008" s="1"/>
      <c r="OHW2008" s="1"/>
      <c r="OHX2008" s="1"/>
      <c r="OHY2008" s="1"/>
      <c r="OHZ2008" s="1"/>
      <c r="OIA2008" s="1"/>
      <c r="OIB2008" s="1"/>
      <c r="OIC2008" s="1"/>
      <c r="OID2008" s="1"/>
      <c r="OIE2008" s="1"/>
      <c r="OIF2008" s="1"/>
      <c r="OIG2008" s="1"/>
      <c r="OIH2008" s="1"/>
      <c r="OII2008" s="1"/>
      <c r="OIJ2008" s="1"/>
      <c r="OIK2008" s="1"/>
      <c r="OIL2008" s="1"/>
      <c r="OIM2008" s="1"/>
      <c r="OIN2008" s="1"/>
      <c r="OIO2008" s="1"/>
      <c r="OIP2008" s="1"/>
      <c r="OIQ2008" s="1"/>
      <c r="OIR2008" s="1"/>
      <c r="OIS2008" s="1"/>
      <c r="OIT2008" s="1"/>
      <c r="OIU2008" s="1"/>
      <c r="OIV2008" s="1"/>
      <c r="OIW2008" s="1"/>
      <c r="OIX2008" s="1"/>
      <c r="OIY2008" s="1"/>
      <c r="OIZ2008" s="1"/>
      <c r="OJA2008" s="1"/>
      <c r="OJB2008" s="1"/>
      <c r="OJC2008" s="1"/>
      <c r="OJD2008" s="1"/>
      <c r="OJE2008" s="1"/>
      <c r="OJF2008" s="1"/>
      <c r="OJG2008" s="1"/>
      <c r="OJH2008" s="1"/>
      <c r="OJI2008" s="1"/>
      <c r="OJJ2008" s="1"/>
      <c r="OJK2008" s="1"/>
      <c r="OJL2008" s="1"/>
      <c r="OJM2008" s="1"/>
      <c r="OJN2008" s="1"/>
      <c r="OJO2008" s="1"/>
      <c r="OJP2008" s="1"/>
      <c r="OJQ2008" s="1"/>
      <c r="OJR2008" s="1"/>
      <c r="OJS2008" s="1"/>
      <c r="OJT2008" s="1"/>
      <c r="OJU2008" s="1"/>
      <c r="OJV2008" s="1"/>
      <c r="OJW2008" s="1"/>
      <c r="OJX2008" s="1"/>
      <c r="OJY2008" s="1"/>
      <c r="OJZ2008" s="1"/>
      <c r="OKA2008" s="1"/>
      <c r="OKB2008" s="1"/>
      <c r="OKC2008" s="1"/>
      <c r="OKD2008" s="1"/>
      <c r="OKE2008" s="1"/>
      <c r="OKF2008" s="1"/>
      <c r="OKG2008" s="1"/>
      <c r="OKH2008" s="1"/>
      <c r="OKI2008" s="1"/>
      <c r="OKJ2008" s="1"/>
      <c r="OKK2008" s="1"/>
      <c r="OKL2008" s="1"/>
      <c r="OKM2008" s="1"/>
      <c r="OKN2008" s="1"/>
      <c r="OKO2008" s="1"/>
      <c r="OKP2008" s="1"/>
      <c r="OKQ2008" s="1"/>
      <c r="OKR2008" s="1"/>
      <c r="OKS2008" s="1"/>
      <c r="OKT2008" s="1"/>
      <c r="OKU2008" s="1"/>
      <c r="OKV2008" s="1"/>
      <c r="OKW2008" s="1"/>
      <c r="OKX2008" s="1"/>
      <c r="OKY2008" s="1"/>
      <c r="OKZ2008" s="1"/>
      <c r="OLA2008" s="1"/>
      <c r="OLB2008" s="1"/>
      <c r="OLC2008" s="1"/>
      <c r="OLD2008" s="1"/>
      <c r="OLE2008" s="1"/>
      <c r="OLF2008" s="1"/>
      <c r="OLG2008" s="1"/>
      <c r="OLH2008" s="1"/>
      <c r="OLI2008" s="1"/>
      <c r="OLJ2008" s="1"/>
      <c r="OLK2008" s="1"/>
      <c r="OLL2008" s="1"/>
      <c r="OLM2008" s="1"/>
      <c r="OLN2008" s="1"/>
      <c r="OLO2008" s="1"/>
      <c r="OLP2008" s="1"/>
      <c r="OLQ2008" s="1"/>
      <c r="OLR2008" s="1"/>
      <c r="OLS2008" s="1"/>
      <c r="OLT2008" s="1"/>
      <c r="OLU2008" s="1"/>
      <c r="OLV2008" s="1"/>
      <c r="OLW2008" s="1"/>
      <c r="OLX2008" s="1"/>
      <c r="OLY2008" s="1"/>
      <c r="OLZ2008" s="1"/>
      <c r="OMA2008" s="1"/>
      <c r="OMB2008" s="1"/>
      <c r="OMC2008" s="1"/>
      <c r="OMD2008" s="1"/>
      <c r="OME2008" s="1"/>
      <c r="OMF2008" s="1"/>
      <c r="OMG2008" s="1"/>
      <c r="OMH2008" s="1"/>
      <c r="OMI2008" s="1"/>
      <c r="OMJ2008" s="1"/>
      <c r="OMK2008" s="1"/>
      <c r="OML2008" s="1"/>
      <c r="OMM2008" s="1"/>
      <c r="OMN2008" s="1"/>
      <c r="OMO2008" s="1"/>
      <c r="OMP2008" s="1"/>
      <c r="OMQ2008" s="1"/>
      <c r="OMR2008" s="1"/>
      <c r="OMS2008" s="1"/>
      <c r="OMT2008" s="1"/>
      <c r="OMU2008" s="1"/>
      <c r="OMV2008" s="1"/>
      <c r="OMW2008" s="1"/>
      <c r="OMX2008" s="1"/>
      <c r="OMY2008" s="1"/>
      <c r="OMZ2008" s="1"/>
      <c r="ONA2008" s="1"/>
      <c r="ONB2008" s="1"/>
      <c r="ONC2008" s="1"/>
      <c r="OND2008" s="1"/>
      <c r="ONE2008" s="1"/>
      <c r="ONF2008" s="1"/>
      <c r="ONG2008" s="1"/>
      <c r="ONH2008" s="1"/>
      <c r="ONI2008" s="1"/>
      <c r="ONJ2008" s="1"/>
      <c r="ONK2008" s="1"/>
      <c r="ONL2008" s="1"/>
      <c r="ONM2008" s="1"/>
      <c r="ONN2008" s="1"/>
      <c r="ONO2008" s="1"/>
      <c r="ONP2008" s="1"/>
      <c r="ONQ2008" s="1"/>
      <c r="ONR2008" s="1"/>
      <c r="ONS2008" s="1"/>
      <c r="ONT2008" s="1"/>
      <c r="ONU2008" s="1"/>
      <c r="ONV2008" s="1"/>
      <c r="ONW2008" s="1"/>
      <c r="ONX2008" s="1"/>
      <c r="ONY2008" s="1"/>
      <c r="ONZ2008" s="1"/>
      <c r="OOA2008" s="1"/>
      <c r="OOB2008" s="1"/>
      <c r="OOC2008" s="1"/>
      <c r="OOD2008" s="1"/>
      <c r="OOE2008" s="1"/>
      <c r="OOF2008" s="1"/>
      <c r="OOG2008" s="1"/>
      <c r="OOH2008" s="1"/>
      <c r="OOI2008" s="1"/>
      <c r="OOJ2008" s="1"/>
      <c r="OOK2008" s="1"/>
      <c r="OOL2008" s="1"/>
      <c r="OOM2008" s="1"/>
      <c r="OON2008" s="1"/>
      <c r="OOO2008" s="1"/>
      <c r="OOP2008" s="1"/>
      <c r="OOQ2008" s="1"/>
      <c r="OOR2008" s="1"/>
      <c r="OOS2008" s="1"/>
      <c r="OOT2008" s="1"/>
      <c r="OOU2008" s="1"/>
      <c r="OOV2008" s="1"/>
      <c r="OOW2008" s="1"/>
      <c r="OOX2008" s="1"/>
      <c r="OOY2008" s="1"/>
      <c r="OOZ2008" s="1"/>
      <c r="OPA2008" s="1"/>
      <c r="OPB2008" s="1"/>
      <c r="OPC2008" s="1"/>
      <c r="OPD2008" s="1"/>
      <c r="OPE2008" s="1"/>
      <c r="OPF2008" s="1"/>
      <c r="OPG2008" s="1"/>
      <c r="OPH2008" s="1"/>
      <c r="OPI2008" s="1"/>
      <c r="OPJ2008" s="1"/>
      <c r="OPK2008" s="1"/>
      <c r="OPL2008" s="1"/>
      <c r="OPM2008" s="1"/>
      <c r="OPN2008" s="1"/>
      <c r="OPO2008" s="1"/>
      <c r="OPP2008" s="1"/>
      <c r="OPQ2008" s="1"/>
      <c r="OPR2008" s="1"/>
      <c r="OPS2008" s="1"/>
      <c r="OPT2008" s="1"/>
      <c r="OPU2008" s="1"/>
      <c r="OPV2008" s="1"/>
      <c r="OPW2008" s="1"/>
      <c r="OPX2008" s="1"/>
      <c r="OPY2008" s="1"/>
      <c r="OPZ2008" s="1"/>
      <c r="OQA2008" s="1"/>
      <c r="OQB2008" s="1"/>
      <c r="OQC2008" s="1"/>
      <c r="OQD2008" s="1"/>
      <c r="OQE2008" s="1"/>
      <c r="OQF2008" s="1"/>
      <c r="OQG2008" s="1"/>
      <c r="OQH2008" s="1"/>
      <c r="OQI2008" s="1"/>
      <c r="OQJ2008" s="1"/>
      <c r="OQK2008" s="1"/>
      <c r="OQL2008" s="1"/>
      <c r="OQM2008" s="1"/>
      <c r="OQN2008" s="1"/>
      <c r="OQO2008" s="1"/>
      <c r="OQP2008" s="1"/>
      <c r="OQQ2008" s="1"/>
      <c r="OQR2008" s="1"/>
      <c r="OQS2008" s="1"/>
      <c r="OQT2008" s="1"/>
      <c r="OQU2008" s="1"/>
      <c r="OQV2008" s="1"/>
      <c r="OQW2008" s="1"/>
      <c r="OQX2008" s="1"/>
      <c r="OQY2008" s="1"/>
      <c r="OQZ2008" s="1"/>
      <c r="ORA2008" s="1"/>
      <c r="ORB2008" s="1"/>
      <c r="ORC2008" s="1"/>
      <c r="ORD2008" s="1"/>
      <c r="ORE2008" s="1"/>
      <c r="ORF2008" s="1"/>
      <c r="ORG2008" s="1"/>
      <c r="ORH2008" s="1"/>
      <c r="ORI2008" s="1"/>
      <c r="ORJ2008" s="1"/>
      <c r="ORK2008" s="1"/>
      <c r="ORL2008" s="1"/>
      <c r="ORM2008" s="1"/>
      <c r="ORN2008" s="1"/>
      <c r="ORO2008" s="1"/>
      <c r="ORP2008" s="1"/>
      <c r="ORQ2008" s="1"/>
      <c r="ORR2008" s="1"/>
      <c r="ORS2008" s="1"/>
      <c r="ORT2008" s="1"/>
      <c r="ORU2008" s="1"/>
      <c r="ORV2008" s="1"/>
      <c r="ORW2008" s="1"/>
      <c r="ORX2008" s="1"/>
      <c r="ORY2008" s="1"/>
      <c r="ORZ2008" s="1"/>
      <c r="OSA2008" s="1"/>
      <c r="OSB2008" s="1"/>
      <c r="OSC2008" s="1"/>
      <c r="OSD2008" s="1"/>
      <c r="OSE2008" s="1"/>
      <c r="OSF2008" s="1"/>
      <c r="OSG2008" s="1"/>
      <c r="OSH2008" s="1"/>
      <c r="OSI2008" s="1"/>
      <c r="OSJ2008" s="1"/>
      <c r="OSK2008" s="1"/>
      <c r="OSL2008" s="1"/>
      <c r="OSM2008" s="1"/>
      <c r="OSN2008" s="1"/>
      <c r="OSO2008" s="1"/>
      <c r="OSP2008" s="1"/>
      <c r="OSQ2008" s="1"/>
      <c r="OSR2008" s="1"/>
      <c r="OSS2008" s="1"/>
      <c r="OST2008" s="1"/>
      <c r="OSU2008" s="1"/>
      <c r="OSV2008" s="1"/>
      <c r="OSW2008" s="1"/>
      <c r="OSX2008" s="1"/>
      <c r="OSY2008" s="1"/>
      <c r="OSZ2008" s="1"/>
      <c r="OTA2008" s="1"/>
      <c r="OTB2008" s="1"/>
      <c r="OTC2008" s="1"/>
      <c r="OTD2008" s="1"/>
      <c r="OTE2008" s="1"/>
      <c r="OTF2008" s="1"/>
      <c r="OTG2008" s="1"/>
      <c r="OTH2008" s="1"/>
      <c r="OTI2008" s="1"/>
      <c r="OTJ2008" s="1"/>
      <c r="OTK2008" s="1"/>
      <c r="OTL2008" s="1"/>
      <c r="OTM2008" s="1"/>
      <c r="OTN2008" s="1"/>
      <c r="OTO2008" s="1"/>
      <c r="OTP2008" s="1"/>
      <c r="OTQ2008" s="1"/>
      <c r="OTR2008" s="1"/>
      <c r="OTS2008" s="1"/>
      <c r="OTT2008" s="1"/>
      <c r="OTU2008" s="1"/>
      <c r="OTV2008" s="1"/>
      <c r="OTW2008" s="1"/>
      <c r="OTX2008" s="1"/>
      <c r="OTY2008" s="1"/>
      <c r="OTZ2008" s="1"/>
      <c r="OUA2008" s="1"/>
      <c r="OUB2008" s="1"/>
      <c r="OUC2008" s="1"/>
      <c r="OUD2008" s="1"/>
      <c r="OUE2008" s="1"/>
      <c r="OUF2008" s="1"/>
      <c r="OUG2008" s="1"/>
      <c r="OUH2008" s="1"/>
      <c r="OUI2008" s="1"/>
      <c r="OUJ2008" s="1"/>
      <c r="OUK2008" s="1"/>
      <c r="OUL2008" s="1"/>
      <c r="OUM2008" s="1"/>
      <c r="OUN2008" s="1"/>
      <c r="OUO2008" s="1"/>
      <c r="OUP2008" s="1"/>
      <c r="OUQ2008" s="1"/>
      <c r="OUR2008" s="1"/>
      <c r="OUS2008" s="1"/>
      <c r="OUT2008" s="1"/>
      <c r="OUU2008" s="1"/>
      <c r="OUV2008" s="1"/>
      <c r="OUW2008" s="1"/>
      <c r="OUX2008" s="1"/>
      <c r="OUY2008" s="1"/>
      <c r="OUZ2008" s="1"/>
      <c r="OVA2008" s="1"/>
      <c r="OVB2008" s="1"/>
      <c r="OVC2008" s="1"/>
      <c r="OVD2008" s="1"/>
      <c r="OVE2008" s="1"/>
      <c r="OVF2008" s="1"/>
      <c r="OVG2008" s="1"/>
      <c r="OVH2008" s="1"/>
      <c r="OVI2008" s="1"/>
      <c r="OVJ2008" s="1"/>
      <c r="OVK2008" s="1"/>
      <c r="OVL2008" s="1"/>
      <c r="OVM2008" s="1"/>
      <c r="OVN2008" s="1"/>
      <c r="OVO2008" s="1"/>
      <c r="OVP2008" s="1"/>
      <c r="OVQ2008" s="1"/>
      <c r="OVR2008" s="1"/>
      <c r="OVS2008" s="1"/>
      <c r="OVT2008" s="1"/>
      <c r="OVU2008" s="1"/>
      <c r="OVV2008" s="1"/>
      <c r="OVW2008" s="1"/>
      <c r="OVX2008" s="1"/>
      <c r="OVY2008" s="1"/>
      <c r="OVZ2008" s="1"/>
      <c r="OWA2008" s="1"/>
      <c r="OWB2008" s="1"/>
      <c r="OWC2008" s="1"/>
      <c r="OWD2008" s="1"/>
      <c r="OWE2008" s="1"/>
      <c r="OWF2008" s="1"/>
      <c r="OWG2008" s="1"/>
      <c r="OWH2008" s="1"/>
      <c r="OWI2008" s="1"/>
      <c r="OWJ2008" s="1"/>
      <c r="OWK2008" s="1"/>
      <c r="OWL2008" s="1"/>
      <c r="OWM2008" s="1"/>
      <c r="OWN2008" s="1"/>
      <c r="OWO2008" s="1"/>
      <c r="OWP2008" s="1"/>
      <c r="OWQ2008" s="1"/>
      <c r="OWR2008" s="1"/>
      <c r="OWS2008" s="1"/>
      <c r="OWT2008" s="1"/>
      <c r="OWU2008" s="1"/>
      <c r="OWV2008" s="1"/>
      <c r="OWW2008" s="1"/>
      <c r="OWX2008" s="1"/>
      <c r="OWY2008" s="1"/>
      <c r="OWZ2008" s="1"/>
      <c r="OXA2008" s="1"/>
      <c r="OXB2008" s="1"/>
      <c r="OXC2008" s="1"/>
      <c r="OXD2008" s="1"/>
      <c r="OXE2008" s="1"/>
      <c r="OXF2008" s="1"/>
      <c r="OXG2008" s="1"/>
      <c r="OXH2008" s="1"/>
      <c r="OXI2008" s="1"/>
      <c r="OXJ2008" s="1"/>
      <c r="OXK2008" s="1"/>
      <c r="OXL2008" s="1"/>
      <c r="OXM2008" s="1"/>
      <c r="OXN2008" s="1"/>
      <c r="OXO2008" s="1"/>
      <c r="OXP2008" s="1"/>
      <c r="OXQ2008" s="1"/>
      <c r="OXR2008" s="1"/>
      <c r="OXS2008" s="1"/>
      <c r="OXT2008" s="1"/>
      <c r="OXU2008" s="1"/>
      <c r="OXV2008" s="1"/>
      <c r="OXW2008" s="1"/>
      <c r="OXX2008" s="1"/>
      <c r="OXY2008" s="1"/>
      <c r="OXZ2008" s="1"/>
      <c r="OYA2008" s="1"/>
      <c r="OYB2008" s="1"/>
      <c r="OYC2008" s="1"/>
      <c r="OYD2008" s="1"/>
      <c r="OYE2008" s="1"/>
      <c r="OYF2008" s="1"/>
      <c r="OYG2008" s="1"/>
      <c r="OYH2008" s="1"/>
      <c r="OYI2008" s="1"/>
      <c r="OYJ2008" s="1"/>
      <c r="OYK2008" s="1"/>
      <c r="OYL2008" s="1"/>
      <c r="OYM2008" s="1"/>
      <c r="OYN2008" s="1"/>
      <c r="OYO2008" s="1"/>
      <c r="OYP2008" s="1"/>
      <c r="OYQ2008" s="1"/>
      <c r="OYR2008" s="1"/>
      <c r="OYS2008" s="1"/>
      <c r="OYT2008" s="1"/>
      <c r="OYU2008" s="1"/>
      <c r="OYV2008" s="1"/>
      <c r="OYW2008" s="1"/>
      <c r="OYX2008" s="1"/>
      <c r="OYY2008" s="1"/>
      <c r="OYZ2008" s="1"/>
      <c r="OZA2008" s="1"/>
      <c r="OZB2008" s="1"/>
      <c r="OZC2008" s="1"/>
      <c r="OZD2008" s="1"/>
      <c r="OZE2008" s="1"/>
      <c r="OZF2008" s="1"/>
      <c r="OZG2008" s="1"/>
      <c r="OZH2008" s="1"/>
      <c r="OZI2008" s="1"/>
      <c r="OZJ2008" s="1"/>
      <c r="OZK2008" s="1"/>
      <c r="OZL2008" s="1"/>
      <c r="OZM2008" s="1"/>
      <c r="OZN2008" s="1"/>
      <c r="OZO2008" s="1"/>
      <c r="OZP2008" s="1"/>
      <c r="OZQ2008" s="1"/>
      <c r="OZR2008" s="1"/>
      <c r="OZS2008" s="1"/>
      <c r="OZT2008" s="1"/>
      <c r="OZU2008" s="1"/>
      <c r="OZV2008" s="1"/>
      <c r="OZW2008" s="1"/>
      <c r="OZX2008" s="1"/>
      <c r="OZY2008" s="1"/>
      <c r="OZZ2008" s="1"/>
      <c r="PAA2008" s="1"/>
      <c r="PAB2008" s="1"/>
      <c r="PAC2008" s="1"/>
      <c r="PAD2008" s="1"/>
      <c r="PAE2008" s="1"/>
      <c r="PAF2008" s="1"/>
      <c r="PAG2008" s="1"/>
      <c r="PAH2008" s="1"/>
      <c r="PAI2008" s="1"/>
      <c r="PAJ2008" s="1"/>
      <c r="PAK2008" s="1"/>
      <c r="PAL2008" s="1"/>
      <c r="PAM2008" s="1"/>
      <c r="PAN2008" s="1"/>
      <c r="PAO2008" s="1"/>
      <c r="PAP2008" s="1"/>
      <c r="PAQ2008" s="1"/>
      <c r="PAR2008" s="1"/>
      <c r="PAS2008" s="1"/>
      <c r="PAT2008" s="1"/>
      <c r="PAU2008" s="1"/>
      <c r="PAV2008" s="1"/>
      <c r="PAW2008" s="1"/>
      <c r="PAX2008" s="1"/>
      <c r="PAY2008" s="1"/>
      <c r="PAZ2008" s="1"/>
      <c r="PBA2008" s="1"/>
      <c r="PBB2008" s="1"/>
      <c r="PBC2008" s="1"/>
      <c r="PBD2008" s="1"/>
      <c r="PBE2008" s="1"/>
      <c r="PBF2008" s="1"/>
      <c r="PBG2008" s="1"/>
      <c r="PBH2008" s="1"/>
      <c r="PBI2008" s="1"/>
      <c r="PBJ2008" s="1"/>
      <c r="PBK2008" s="1"/>
      <c r="PBL2008" s="1"/>
      <c r="PBM2008" s="1"/>
      <c r="PBN2008" s="1"/>
      <c r="PBO2008" s="1"/>
      <c r="PBP2008" s="1"/>
      <c r="PBQ2008" s="1"/>
      <c r="PBR2008" s="1"/>
      <c r="PBS2008" s="1"/>
      <c r="PBT2008" s="1"/>
      <c r="PBU2008" s="1"/>
      <c r="PBV2008" s="1"/>
      <c r="PBW2008" s="1"/>
      <c r="PBX2008" s="1"/>
      <c r="PBY2008" s="1"/>
      <c r="PBZ2008" s="1"/>
      <c r="PCA2008" s="1"/>
      <c r="PCB2008" s="1"/>
      <c r="PCC2008" s="1"/>
      <c r="PCD2008" s="1"/>
      <c r="PCE2008" s="1"/>
      <c r="PCF2008" s="1"/>
      <c r="PCG2008" s="1"/>
      <c r="PCH2008" s="1"/>
      <c r="PCI2008" s="1"/>
      <c r="PCJ2008" s="1"/>
      <c r="PCK2008" s="1"/>
      <c r="PCL2008" s="1"/>
      <c r="PCM2008" s="1"/>
      <c r="PCN2008" s="1"/>
      <c r="PCO2008" s="1"/>
      <c r="PCP2008" s="1"/>
      <c r="PCQ2008" s="1"/>
      <c r="PCR2008" s="1"/>
      <c r="PCS2008" s="1"/>
      <c r="PCT2008" s="1"/>
      <c r="PCU2008" s="1"/>
      <c r="PCV2008" s="1"/>
      <c r="PCW2008" s="1"/>
      <c r="PCX2008" s="1"/>
      <c r="PCY2008" s="1"/>
      <c r="PCZ2008" s="1"/>
      <c r="PDA2008" s="1"/>
      <c r="PDB2008" s="1"/>
      <c r="PDC2008" s="1"/>
      <c r="PDD2008" s="1"/>
      <c r="PDE2008" s="1"/>
      <c r="PDF2008" s="1"/>
      <c r="PDG2008" s="1"/>
      <c r="PDH2008" s="1"/>
      <c r="PDI2008" s="1"/>
      <c r="PDJ2008" s="1"/>
      <c r="PDK2008" s="1"/>
      <c r="PDL2008" s="1"/>
      <c r="PDM2008" s="1"/>
      <c r="PDN2008" s="1"/>
      <c r="PDO2008" s="1"/>
      <c r="PDP2008" s="1"/>
      <c r="PDQ2008" s="1"/>
      <c r="PDR2008" s="1"/>
      <c r="PDS2008" s="1"/>
      <c r="PDT2008" s="1"/>
      <c r="PDU2008" s="1"/>
      <c r="PDV2008" s="1"/>
      <c r="PDW2008" s="1"/>
      <c r="PDX2008" s="1"/>
      <c r="PDY2008" s="1"/>
      <c r="PDZ2008" s="1"/>
      <c r="PEA2008" s="1"/>
      <c r="PEB2008" s="1"/>
      <c r="PEC2008" s="1"/>
      <c r="PED2008" s="1"/>
      <c r="PEE2008" s="1"/>
      <c r="PEF2008" s="1"/>
      <c r="PEG2008" s="1"/>
      <c r="PEH2008" s="1"/>
      <c r="PEI2008" s="1"/>
      <c r="PEJ2008" s="1"/>
      <c r="PEK2008" s="1"/>
      <c r="PEL2008" s="1"/>
      <c r="PEM2008" s="1"/>
      <c r="PEN2008" s="1"/>
      <c r="PEO2008" s="1"/>
      <c r="PEP2008" s="1"/>
      <c r="PEQ2008" s="1"/>
      <c r="PER2008" s="1"/>
      <c r="PES2008" s="1"/>
      <c r="PET2008" s="1"/>
      <c r="PEU2008" s="1"/>
      <c r="PEV2008" s="1"/>
      <c r="PEW2008" s="1"/>
      <c r="PEX2008" s="1"/>
      <c r="PEY2008" s="1"/>
      <c r="PEZ2008" s="1"/>
      <c r="PFA2008" s="1"/>
      <c r="PFB2008" s="1"/>
      <c r="PFC2008" s="1"/>
      <c r="PFD2008" s="1"/>
      <c r="PFE2008" s="1"/>
      <c r="PFF2008" s="1"/>
      <c r="PFG2008" s="1"/>
      <c r="PFH2008" s="1"/>
      <c r="PFI2008" s="1"/>
      <c r="PFJ2008" s="1"/>
      <c r="PFK2008" s="1"/>
      <c r="PFL2008" s="1"/>
      <c r="PFM2008" s="1"/>
      <c r="PFN2008" s="1"/>
      <c r="PFO2008" s="1"/>
      <c r="PFP2008" s="1"/>
      <c r="PFQ2008" s="1"/>
      <c r="PFR2008" s="1"/>
      <c r="PFS2008" s="1"/>
      <c r="PFT2008" s="1"/>
      <c r="PFU2008" s="1"/>
      <c r="PFV2008" s="1"/>
      <c r="PFW2008" s="1"/>
      <c r="PFX2008" s="1"/>
      <c r="PFY2008" s="1"/>
      <c r="PFZ2008" s="1"/>
      <c r="PGA2008" s="1"/>
      <c r="PGB2008" s="1"/>
      <c r="PGC2008" s="1"/>
      <c r="PGD2008" s="1"/>
      <c r="PGE2008" s="1"/>
      <c r="PGF2008" s="1"/>
      <c r="PGG2008" s="1"/>
      <c r="PGH2008" s="1"/>
      <c r="PGI2008" s="1"/>
      <c r="PGJ2008" s="1"/>
      <c r="PGK2008" s="1"/>
      <c r="PGL2008" s="1"/>
      <c r="PGM2008" s="1"/>
      <c r="PGN2008" s="1"/>
      <c r="PGO2008" s="1"/>
      <c r="PGP2008" s="1"/>
      <c r="PGQ2008" s="1"/>
      <c r="PGR2008" s="1"/>
      <c r="PGS2008" s="1"/>
      <c r="PGT2008" s="1"/>
      <c r="PGU2008" s="1"/>
      <c r="PGV2008" s="1"/>
      <c r="PGW2008" s="1"/>
      <c r="PGX2008" s="1"/>
      <c r="PGY2008" s="1"/>
      <c r="PGZ2008" s="1"/>
      <c r="PHA2008" s="1"/>
      <c r="PHB2008" s="1"/>
      <c r="PHC2008" s="1"/>
      <c r="PHD2008" s="1"/>
      <c r="PHE2008" s="1"/>
      <c r="PHF2008" s="1"/>
      <c r="PHG2008" s="1"/>
      <c r="PHH2008" s="1"/>
      <c r="PHI2008" s="1"/>
      <c r="PHJ2008" s="1"/>
      <c r="PHK2008" s="1"/>
      <c r="PHL2008" s="1"/>
      <c r="PHM2008" s="1"/>
      <c r="PHN2008" s="1"/>
      <c r="PHO2008" s="1"/>
      <c r="PHP2008" s="1"/>
      <c r="PHQ2008" s="1"/>
      <c r="PHR2008" s="1"/>
      <c r="PHS2008" s="1"/>
      <c r="PHT2008" s="1"/>
      <c r="PHU2008" s="1"/>
      <c r="PHV2008" s="1"/>
      <c r="PHW2008" s="1"/>
      <c r="PHX2008" s="1"/>
      <c r="PHY2008" s="1"/>
      <c r="PHZ2008" s="1"/>
      <c r="PIA2008" s="1"/>
      <c r="PIB2008" s="1"/>
      <c r="PIC2008" s="1"/>
      <c r="PID2008" s="1"/>
      <c r="PIE2008" s="1"/>
      <c r="PIF2008" s="1"/>
      <c r="PIG2008" s="1"/>
      <c r="PIH2008" s="1"/>
      <c r="PII2008" s="1"/>
      <c r="PIJ2008" s="1"/>
      <c r="PIK2008" s="1"/>
      <c r="PIL2008" s="1"/>
      <c r="PIM2008" s="1"/>
      <c r="PIN2008" s="1"/>
      <c r="PIO2008" s="1"/>
      <c r="PIP2008" s="1"/>
      <c r="PIQ2008" s="1"/>
      <c r="PIR2008" s="1"/>
      <c r="PIS2008" s="1"/>
      <c r="PIT2008" s="1"/>
      <c r="PIU2008" s="1"/>
      <c r="PIV2008" s="1"/>
      <c r="PIW2008" s="1"/>
      <c r="PIX2008" s="1"/>
      <c r="PIY2008" s="1"/>
      <c r="PIZ2008" s="1"/>
      <c r="PJA2008" s="1"/>
      <c r="PJB2008" s="1"/>
      <c r="PJC2008" s="1"/>
      <c r="PJD2008" s="1"/>
      <c r="PJE2008" s="1"/>
      <c r="PJF2008" s="1"/>
      <c r="PJG2008" s="1"/>
      <c r="PJH2008" s="1"/>
      <c r="PJI2008" s="1"/>
      <c r="PJJ2008" s="1"/>
      <c r="PJK2008" s="1"/>
      <c r="PJL2008" s="1"/>
      <c r="PJM2008" s="1"/>
      <c r="PJN2008" s="1"/>
      <c r="PJO2008" s="1"/>
      <c r="PJP2008" s="1"/>
      <c r="PJQ2008" s="1"/>
      <c r="PJR2008" s="1"/>
      <c r="PJS2008" s="1"/>
      <c r="PJT2008" s="1"/>
      <c r="PJU2008" s="1"/>
      <c r="PJV2008" s="1"/>
      <c r="PJW2008" s="1"/>
      <c r="PJX2008" s="1"/>
      <c r="PJY2008" s="1"/>
      <c r="PJZ2008" s="1"/>
      <c r="PKA2008" s="1"/>
      <c r="PKB2008" s="1"/>
      <c r="PKC2008" s="1"/>
      <c r="PKD2008" s="1"/>
      <c r="PKE2008" s="1"/>
      <c r="PKF2008" s="1"/>
      <c r="PKG2008" s="1"/>
      <c r="PKH2008" s="1"/>
      <c r="PKI2008" s="1"/>
      <c r="PKJ2008" s="1"/>
      <c r="PKK2008" s="1"/>
      <c r="PKL2008" s="1"/>
      <c r="PKM2008" s="1"/>
      <c r="PKN2008" s="1"/>
      <c r="PKO2008" s="1"/>
      <c r="PKP2008" s="1"/>
      <c r="PKQ2008" s="1"/>
      <c r="PKR2008" s="1"/>
      <c r="PKS2008" s="1"/>
      <c r="PKT2008" s="1"/>
      <c r="PKU2008" s="1"/>
      <c r="PKV2008" s="1"/>
      <c r="PKW2008" s="1"/>
      <c r="PKX2008" s="1"/>
      <c r="PKY2008" s="1"/>
      <c r="PKZ2008" s="1"/>
      <c r="PLA2008" s="1"/>
      <c r="PLB2008" s="1"/>
      <c r="PLC2008" s="1"/>
      <c r="PLD2008" s="1"/>
      <c r="PLE2008" s="1"/>
      <c r="PLF2008" s="1"/>
      <c r="PLG2008" s="1"/>
      <c r="PLH2008" s="1"/>
      <c r="PLI2008" s="1"/>
      <c r="PLJ2008" s="1"/>
      <c r="PLK2008" s="1"/>
      <c r="PLL2008" s="1"/>
      <c r="PLM2008" s="1"/>
      <c r="PLN2008" s="1"/>
      <c r="PLO2008" s="1"/>
      <c r="PLP2008" s="1"/>
      <c r="PLQ2008" s="1"/>
      <c r="PLR2008" s="1"/>
      <c r="PLS2008" s="1"/>
      <c r="PLT2008" s="1"/>
      <c r="PLU2008" s="1"/>
      <c r="PLV2008" s="1"/>
      <c r="PLW2008" s="1"/>
      <c r="PLX2008" s="1"/>
      <c r="PLY2008" s="1"/>
      <c r="PLZ2008" s="1"/>
      <c r="PMA2008" s="1"/>
      <c r="PMB2008" s="1"/>
      <c r="PMC2008" s="1"/>
      <c r="PMD2008" s="1"/>
      <c r="PME2008" s="1"/>
      <c r="PMF2008" s="1"/>
      <c r="PMG2008" s="1"/>
      <c r="PMH2008" s="1"/>
      <c r="PMI2008" s="1"/>
      <c r="PMJ2008" s="1"/>
      <c r="PMK2008" s="1"/>
      <c r="PML2008" s="1"/>
      <c r="PMM2008" s="1"/>
      <c r="PMN2008" s="1"/>
      <c r="PMO2008" s="1"/>
      <c r="PMP2008" s="1"/>
      <c r="PMQ2008" s="1"/>
      <c r="PMR2008" s="1"/>
      <c r="PMS2008" s="1"/>
      <c r="PMT2008" s="1"/>
      <c r="PMU2008" s="1"/>
      <c r="PMV2008" s="1"/>
      <c r="PMW2008" s="1"/>
      <c r="PMX2008" s="1"/>
      <c r="PMY2008" s="1"/>
      <c r="PMZ2008" s="1"/>
      <c r="PNA2008" s="1"/>
      <c r="PNB2008" s="1"/>
      <c r="PNC2008" s="1"/>
      <c r="PND2008" s="1"/>
      <c r="PNE2008" s="1"/>
      <c r="PNF2008" s="1"/>
      <c r="PNG2008" s="1"/>
      <c r="PNH2008" s="1"/>
      <c r="PNI2008" s="1"/>
      <c r="PNJ2008" s="1"/>
      <c r="PNK2008" s="1"/>
      <c r="PNL2008" s="1"/>
      <c r="PNM2008" s="1"/>
      <c r="PNN2008" s="1"/>
      <c r="PNO2008" s="1"/>
      <c r="PNP2008" s="1"/>
      <c r="PNQ2008" s="1"/>
      <c r="PNR2008" s="1"/>
      <c r="PNS2008" s="1"/>
      <c r="PNT2008" s="1"/>
      <c r="PNU2008" s="1"/>
      <c r="PNV2008" s="1"/>
      <c r="PNW2008" s="1"/>
      <c r="PNX2008" s="1"/>
      <c r="PNY2008" s="1"/>
      <c r="PNZ2008" s="1"/>
      <c r="POA2008" s="1"/>
      <c r="POB2008" s="1"/>
      <c r="POC2008" s="1"/>
      <c r="POD2008" s="1"/>
      <c r="POE2008" s="1"/>
      <c r="POF2008" s="1"/>
      <c r="POG2008" s="1"/>
      <c r="POH2008" s="1"/>
      <c r="POI2008" s="1"/>
      <c r="POJ2008" s="1"/>
      <c r="POK2008" s="1"/>
      <c r="POL2008" s="1"/>
      <c r="POM2008" s="1"/>
      <c r="PON2008" s="1"/>
      <c r="POO2008" s="1"/>
      <c r="POP2008" s="1"/>
      <c r="POQ2008" s="1"/>
      <c r="POR2008" s="1"/>
      <c r="POS2008" s="1"/>
      <c r="POT2008" s="1"/>
      <c r="POU2008" s="1"/>
      <c r="POV2008" s="1"/>
      <c r="POW2008" s="1"/>
      <c r="POX2008" s="1"/>
      <c r="POY2008" s="1"/>
      <c r="POZ2008" s="1"/>
      <c r="PPA2008" s="1"/>
      <c r="PPB2008" s="1"/>
      <c r="PPC2008" s="1"/>
      <c r="PPD2008" s="1"/>
      <c r="PPE2008" s="1"/>
      <c r="PPF2008" s="1"/>
      <c r="PPG2008" s="1"/>
      <c r="PPH2008" s="1"/>
      <c r="PPI2008" s="1"/>
      <c r="PPJ2008" s="1"/>
      <c r="PPK2008" s="1"/>
      <c r="PPL2008" s="1"/>
      <c r="PPM2008" s="1"/>
      <c r="PPN2008" s="1"/>
      <c r="PPO2008" s="1"/>
      <c r="PPP2008" s="1"/>
      <c r="PPQ2008" s="1"/>
      <c r="PPR2008" s="1"/>
      <c r="PPS2008" s="1"/>
      <c r="PPT2008" s="1"/>
      <c r="PPU2008" s="1"/>
      <c r="PPV2008" s="1"/>
      <c r="PPW2008" s="1"/>
      <c r="PPX2008" s="1"/>
      <c r="PPY2008" s="1"/>
      <c r="PPZ2008" s="1"/>
      <c r="PQA2008" s="1"/>
      <c r="PQB2008" s="1"/>
      <c r="PQC2008" s="1"/>
      <c r="PQD2008" s="1"/>
      <c r="PQE2008" s="1"/>
      <c r="PQF2008" s="1"/>
      <c r="PQG2008" s="1"/>
      <c r="PQH2008" s="1"/>
      <c r="PQI2008" s="1"/>
      <c r="PQJ2008" s="1"/>
      <c r="PQK2008" s="1"/>
      <c r="PQL2008" s="1"/>
      <c r="PQM2008" s="1"/>
      <c r="PQN2008" s="1"/>
      <c r="PQO2008" s="1"/>
      <c r="PQP2008" s="1"/>
      <c r="PQQ2008" s="1"/>
      <c r="PQR2008" s="1"/>
      <c r="PQS2008" s="1"/>
      <c r="PQT2008" s="1"/>
      <c r="PQU2008" s="1"/>
      <c r="PQV2008" s="1"/>
      <c r="PQW2008" s="1"/>
      <c r="PQX2008" s="1"/>
      <c r="PQY2008" s="1"/>
      <c r="PQZ2008" s="1"/>
      <c r="PRA2008" s="1"/>
      <c r="PRB2008" s="1"/>
      <c r="PRC2008" s="1"/>
      <c r="PRD2008" s="1"/>
      <c r="PRE2008" s="1"/>
      <c r="PRF2008" s="1"/>
      <c r="PRG2008" s="1"/>
      <c r="PRH2008" s="1"/>
      <c r="PRI2008" s="1"/>
      <c r="PRJ2008" s="1"/>
      <c r="PRK2008" s="1"/>
      <c r="PRL2008" s="1"/>
      <c r="PRM2008" s="1"/>
      <c r="PRN2008" s="1"/>
      <c r="PRO2008" s="1"/>
      <c r="PRP2008" s="1"/>
      <c r="PRQ2008" s="1"/>
      <c r="PRR2008" s="1"/>
      <c r="PRS2008" s="1"/>
      <c r="PRT2008" s="1"/>
      <c r="PRU2008" s="1"/>
      <c r="PRV2008" s="1"/>
      <c r="PRW2008" s="1"/>
      <c r="PRX2008" s="1"/>
      <c r="PRY2008" s="1"/>
      <c r="PRZ2008" s="1"/>
      <c r="PSA2008" s="1"/>
      <c r="PSB2008" s="1"/>
      <c r="PSC2008" s="1"/>
      <c r="PSD2008" s="1"/>
      <c r="PSE2008" s="1"/>
      <c r="PSF2008" s="1"/>
      <c r="PSG2008" s="1"/>
      <c r="PSH2008" s="1"/>
      <c r="PSI2008" s="1"/>
      <c r="PSJ2008" s="1"/>
      <c r="PSK2008" s="1"/>
      <c r="PSL2008" s="1"/>
      <c r="PSM2008" s="1"/>
      <c r="PSN2008" s="1"/>
      <c r="PSO2008" s="1"/>
      <c r="PSP2008" s="1"/>
      <c r="PSQ2008" s="1"/>
      <c r="PSR2008" s="1"/>
      <c r="PSS2008" s="1"/>
      <c r="PST2008" s="1"/>
      <c r="PSU2008" s="1"/>
      <c r="PSV2008" s="1"/>
      <c r="PSW2008" s="1"/>
      <c r="PSX2008" s="1"/>
      <c r="PSY2008" s="1"/>
      <c r="PSZ2008" s="1"/>
      <c r="PTA2008" s="1"/>
      <c r="PTB2008" s="1"/>
      <c r="PTC2008" s="1"/>
      <c r="PTD2008" s="1"/>
      <c r="PTE2008" s="1"/>
      <c r="PTF2008" s="1"/>
      <c r="PTG2008" s="1"/>
      <c r="PTH2008" s="1"/>
      <c r="PTI2008" s="1"/>
      <c r="PTJ2008" s="1"/>
      <c r="PTK2008" s="1"/>
      <c r="PTL2008" s="1"/>
      <c r="PTM2008" s="1"/>
      <c r="PTN2008" s="1"/>
      <c r="PTO2008" s="1"/>
      <c r="PTP2008" s="1"/>
      <c r="PTQ2008" s="1"/>
      <c r="PTR2008" s="1"/>
      <c r="PTS2008" s="1"/>
      <c r="PTT2008" s="1"/>
      <c r="PTU2008" s="1"/>
      <c r="PTV2008" s="1"/>
      <c r="PTW2008" s="1"/>
      <c r="PTX2008" s="1"/>
      <c r="PTY2008" s="1"/>
      <c r="PTZ2008" s="1"/>
      <c r="PUA2008" s="1"/>
      <c r="PUB2008" s="1"/>
      <c r="PUC2008" s="1"/>
      <c r="PUD2008" s="1"/>
      <c r="PUE2008" s="1"/>
      <c r="PUF2008" s="1"/>
      <c r="PUG2008" s="1"/>
      <c r="PUH2008" s="1"/>
      <c r="PUI2008" s="1"/>
      <c r="PUJ2008" s="1"/>
      <c r="PUK2008" s="1"/>
      <c r="PUL2008" s="1"/>
      <c r="PUM2008" s="1"/>
      <c r="PUN2008" s="1"/>
      <c r="PUO2008" s="1"/>
      <c r="PUP2008" s="1"/>
      <c r="PUQ2008" s="1"/>
      <c r="PUR2008" s="1"/>
      <c r="PUS2008" s="1"/>
      <c r="PUT2008" s="1"/>
      <c r="PUU2008" s="1"/>
      <c r="PUV2008" s="1"/>
      <c r="PUW2008" s="1"/>
      <c r="PUX2008" s="1"/>
      <c r="PUY2008" s="1"/>
      <c r="PUZ2008" s="1"/>
      <c r="PVA2008" s="1"/>
      <c r="PVB2008" s="1"/>
      <c r="PVC2008" s="1"/>
      <c r="PVD2008" s="1"/>
      <c r="PVE2008" s="1"/>
      <c r="PVF2008" s="1"/>
      <c r="PVG2008" s="1"/>
      <c r="PVH2008" s="1"/>
      <c r="PVI2008" s="1"/>
      <c r="PVJ2008" s="1"/>
      <c r="PVK2008" s="1"/>
      <c r="PVL2008" s="1"/>
      <c r="PVM2008" s="1"/>
      <c r="PVN2008" s="1"/>
      <c r="PVO2008" s="1"/>
      <c r="PVP2008" s="1"/>
      <c r="PVQ2008" s="1"/>
      <c r="PVR2008" s="1"/>
      <c r="PVS2008" s="1"/>
      <c r="PVT2008" s="1"/>
      <c r="PVU2008" s="1"/>
      <c r="PVV2008" s="1"/>
      <c r="PVW2008" s="1"/>
      <c r="PVX2008" s="1"/>
      <c r="PVY2008" s="1"/>
      <c r="PVZ2008" s="1"/>
      <c r="PWA2008" s="1"/>
      <c r="PWB2008" s="1"/>
      <c r="PWC2008" s="1"/>
      <c r="PWD2008" s="1"/>
      <c r="PWE2008" s="1"/>
      <c r="PWF2008" s="1"/>
      <c r="PWG2008" s="1"/>
      <c r="PWH2008" s="1"/>
      <c r="PWI2008" s="1"/>
      <c r="PWJ2008" s="1"/>
      <c r="PWK2008" s="1"/>
      <c r="PWL2008" s="1"/>
      <c r="PWM2008" s="1"/>
      <c r="PWN2008" s="1"/>
      <c r="PWO2008" s="1"/>
      <c r="PWP2008" s="1"/>
      <c r="PWQ2008" s="1"/>
      <c r="PWR2008" s="1"/>
      <c r="PWS2008" s="1"/>
      <c r="PWT2008" s="1"/>
      <c r="PWU2008" s="1"/>
      <c r="PWV2008" s="1"/>
      <c r="PWW2008" s="1"/>
      <c r="PWX2008" s="1"/>
      <c r="PWY2008" s="1"/>
      <c r="PWZ2008" s="1"/>
      <c r="PXA2008" s="1"/>
      <c r="PXB2008" s="1"/>
      <c r="PXC2008" s="1"/>
      <c r="PXD2008" s="1"/>
      <c r="PXE2008" s="1"/>
      <c r="PXF2008" s="1"/>
      <c r="PXG2008" s="1"/>
      <c r="PXH2008" s="1"/>
      <c r="PXI2008" s="1"/>
      <c r="PXJ2008" s="1"/>
      <c r="PXK2008" s="1"/>
      <c r="PXL2008" s="1"/>
      <c r="PXM2008" s="1"/>
      <c r="PXN2008" s="1"/>
      <c r="PXO2008" s="1"/>
      <c r="PXP2008" s="1"/>
      <c r="PXQ2008" s="1"/>
      <c r="PXR2008" s="1"/>
      <c r="PXS2008" s="1"/>
      <c r="PXT2008" s="1"/>
      <c r="PXU2008" s="1"/>
      <c r="PXV2008" s="1"/>
      <c r="PXW2008" s="1"/>
      <c r="PXX2008" s="1"/>
      <c r="PXY2008" s="1"/>
      <c r="PXZ2008" s="1"/>
      <c r="PYA2008" s="1"/>
      <c r="PYB2008" s="1"/>
      <c r="PYC2008" s="1"/>
      <c r="PYD2008" s="1"/>
      <c r="PYE2008" s="1"/>
      <c r="PYF2008" s="1"/>
      <c r="PYG2008" s="1"/>
      <c r="PYH2008" s="1"/>
      <c r="PYI2008" s="1"/>
      <c r="PYJ2008" s="1"/>
      <c r="PYK2008" s="1"/>
      <c r="PYL2008" s="1"/>
      <c r="PYM2008" s="1"/>
      <c r="PYN2008" s="1"/>
      <c r="PYO2008" s="1"/>
      <c r="PYP2008" s="1"/>
      <c r="PYQ2008" s="1"/>
      <c r="PYR2008" s="1"/>
      <c r="PYS2008" s="1"/>
      <c r="PYT2008" s="1"/>
      <c r="PYU2008" s="1"/>
      <c r="PYV2008" s="1"/>
      <c r="PYW2008" s="1"/>
      <c r="PYX2008" s="1"/>
      <c r="PYY2008" s="1"/>
      <c r="PYZ2008" s="1"/>
      <c r="PZA2008" s="1"/>
      <c r="PZB2008" s="1"/>
      <c r="PZC2008" s="1"/>
      <c r="PZD2008" s="1"/>
      <c r="PZE2008" s="1"/>
      <c r="PZF2008" s="1"/>
      <c r="PZG2008" s="1"/>
      <c r="PZH2008" s="1"/>
      <c r="PZI2008" s="1"/>
      <c r="PZJ2008" s="1"/>
      <c r="PZK2008" s="1"/>
      <c r="PZL2008" s="1"/>
      <c r="PZM2008" s="1"/>
      <c r="PZN2008" s="1"/>
      <c r="PZO2008" s="1"/>
      <c r="PZP2008" s="1"/>
      <c r="PZQ2008" s="1"/>
      <c r="PZR2008" s="1"/>
      <c r="PZS2008" s="1"/>
      <c r="PZT2008" s="1"/>
      <c r="PZU2008" s="1"/>
      <c r="PZV2008" s="1"/>
      <c r="PZW2008" s="1"/>
      <c r="PZX2008" s="1"/>
      <c r="PZY2008" s="1"/>
      <c r="PZZ2008" s="1"/>
      <c r="QAA2008" s="1"/>
      <c r="QAB2008" s="1"/>
      <c r="QAC2008" s="1"/>
      <c r="QAD2008" s="1"/>
      <c r="QAE2008" s="1"/>
      <c r="QAF2008" s="1"/>
      <c r="QAG2008" s="1"/>
      <c r="QAH2008" s="1"/>
      <c r="QAI2008" s="1"/>
      <c r="QAJ2008" s="1"/>
      <c r="QAK2008" s="1"/>
      <c r="QAL2008" s="1"/>
      <c r="QAM2008" s="1"/>
      <c r="QAN2008" s="1"/>
      <c r="QAO2008" s="1"/>
      <c r="QAP2008" s="1"/>
      <c r="QAQ2008" s="1"/>
      <c r="QAR2008" s="1"/>
      <c r="QAS2008" s="1"/>
      <c r="QAT2008" s="1"/>
      <c r="QAU2008" s="1"/>
      <c r="QAV2008" s="1"/>
      <c r="QAW2008" s="1"/>
      <c r="QAX2008" s="1"/>
      <c r="QAY2008" s="1"/>
      <c r="QAZ2008" s="1"/>
      <c r="QBA2008" s="1"/>
      <c r="QBB2008" s="1"/>
      <c r="QBC2008" s="1"/>
      <c r="QBD2008" s="1"/>
      <c r="QBE2008" s="1"/>
      <c r="QBF2008" s="1"/>
      <c r="QBG2008" s="1"/>
      <c r="QBH2008" s="1"/>
      <c r="QBI2008" s="1"/>
      <c r="QBJ2008" s="1"/>
      <c r="QBK2008" s="1"/>
      <c r="QBL2008" s="1"/>
      <c r="QBM2008" s="1"/>
      <c r="QBN2008" s="1"/>
      <c r="QBO2008" s="1"/>
      <c r="QBP2008" s="1"/>
      <c r="QBQ2008" s="1"/>
      <c r="QBR2008" s="1"/>
      <c r="QBS2008" s="1"/>
      <c r="QBT2008" s="1"/>
      <c r="QBU2008" s="1"/>
      <c r="QBV2008" s="1"/>
      <c r="QBW2008" s="1"/>
      <c r="QBX2008" s="1"/>
      <c r="QBY2008" s="1"/>
      <c r="QBZ2008" s="1"/>
      <c r="QCA2008" s="1"/>
      <c r="QCB2008" s="1"/>
      <c r="QCC2008" s="1"/>
      <c r="QCD2008" s="1"/>
      <c r="QCE2008" s="1"/>
      <c r="QCF2008" s="1"/>
      <c r="QCG2008" s="1"/>
      <c r="QCH2008" s="1"/>
      <c r="QCI2008" s="1"/>
      <c r="QCJ2008" s="1"/>
      <c r="QCK2008" s="1"/>
      <c r="QCL2008" s="1"/>
      <c r="QCM2008" s="1"/>
      <c r="QCN2008" s="1"/>
      <c r="QCO2008" s="1"/>
      <c r="QCP2008" s="1"/>
      <c r="QCQ2008" s="1"/>
      <c r="QCR2008" s="1"/>
      <c r="QCS2008" s="1"/>
      <c r="QCT2008" s="1"/>
      <c r="QCU2008" s="1"/>
      <c r="QCV2008" s="1"/>
      <c r="QCW2008" s="1"/>
      <c r="QCX2008" s="1"/>
      <c r="QCY2008" s="1"/>
      <c r="QCZ2008" s="1"/>
      <c r="QDA2008" s="1"/>
      <c r="QDB2008" s="1"/>
      <c r="QDC2008" s="1"/>
      <c r="QDD2008" s="1"/>
      <c r="QDE2008" s="1"/>
      <c r="QDF2008" s="1"/>
      <c r="QDG2008" s="1"/>
      <c r="QDH2008" s="1"/>
      <c r="QDI2008" s="1"/>
      <c r="QDJ2008" s="1"/>
      <c r="QDK2008" s="1"/>
      <c r="QDL2008" s="1"/>
      <c r="QDM2008" s="1"/>
      <c r="QDN2008" s="1"/>
      <c r="QDO2008" s="1"/>
      <c r="QDP2008" s="1"/>
      <c r="QDQ2008" s="1"/>
      <c r="QDR2008" s="1"/>
      <c r="QDS2008" s="1"/>
      <c r="QDT2008" s="1"/>
      <c r="QDU2008" s="1"/>
      <c r="QDV2008" s="1"/>
      <c r="QDW2008" s="1"/>
      <c r="QDX2008" s="1"/>
      <c r="QDY2008" s="1"/>
      <c r="QDZ2008" s="1"/>
      <c r="QEA2008" s="1"/>
      <c r="QEB2008" s="1"/>
      <c r="QEC2008" s="1"/>
      <c r="QED2008" s="1"/>
      <c r="QEE2008" s="1"/>
      <c r="QEF2008" s="1"/>
      <c r="QEG2008" s="1"/>
      <c r="QEH2008" s="1"/>
      <c r="QEI2008" s="1"/>
      <c r="QEJ2008" s="1"/>
      <c r="QEK2008" s="1"/>
      <c r="QEL2008" s="1"/>
      <c r="QEM2008" s="1"/>
      <c r="QEN2008" s="1"/>
      <c r="QEO2008" s="1"/>
      <c r="QEP2008" s="1"/>
      <c r="QEQ2008" s="1"/>
      <c r="QER2008" s="1"/>
      <c r="QES2008" s="1"/>
      <c r="QET2008" s="1"/>
      <c r="QEU2008" s="1"/>
      <c r="QEV2008" s="1"/>
      <c r="QEW2008" s="1"/>
      <c r="QEX2008" s="1"/>
      <c r="QEY2008" s="1"/>
      <c r="QEZ2008" s="1"/>
      <c r="QFA2008" s="1"/>
      <c r="QFB2008" s="1"/>
      <c r="QFC2008" s="1"/>
      <c r="QFD2008" s="1"/>
      <c r="QFE2008" s="1"/>
      <c r="QFF2008" s="1"/>
      <c r="QFG2008" s="1"/>
      <c r="QFH2008" s="1"/>
      <c r="QFI2008" s="1"/>
      <c r="QFJ2008" s="1"/>
      <c r="QFK2008" s="1"/>
      <c r="QFL2008" s="1"/>
      <c r="QFM2008" s="1"/>
      <c r="QFN2008" s="1"/>
      <c r="QFO2008" s="1"/>
      <c r="QFP2008" s="1"/>
      <c r="QFQ2008" s="1"/>
      <c r="QFR2008" s="1"/>
      <c r="QFS2008" s="1"/>
      <c r="QFT2008" s="1"/>
      <c r="QFU2008" s="1"/>
      <c r="QFV2008" s="1"/>
      <c r="QFW2008" s="1"/>
      <c r="QFX2008" s="1"/>
      <c r="QFY2008" s="1"/>
      <c r="QFZ2008" s="1"/>
      <c r="QGA2008" s="1"/>
      <c r="QGB2008" s="1"/>
      <c r="QGC2008" s="1"/>
      <c r="QGD2008" s="1"/>
      <c r="QGE2008" s="1"/>
      <c r="QGF2008" s="1"/>
      <c r="QGG2008" s="1"/>
      <c r="QGH2008" s="1"/>
      <c r="QGI2008" s="1"/>
      <c r="QGJ2008" s="1"/>
      <c r="QGK2008" s="1"/>
      <c r="QGL2008" s="1"/>
      <c r="QGM2008" s="1"/>
      <c r="QGN2008" s="1"/>
      <c r="QGO2008" s="1"/>
      <c r="QGP2008" s="1"/>
      <c r="QGQ2008" s="1"/>
      <c r="QGR2008" s="1"/>
      <c r="QGS2008" s="1"/>
      <c r="QGT2008" s="1"/>
      <c r="QGU2008" s="1"/>
      <c r="QGV2008" s="1"/>
      <c r="QGW2008" s="1"/>
      <c r="QGX2008" s="1"/>
      <c r="QGY2008" s="1"/>
      <c r="QGZ2008" s="1"/>
      <c r="QHA2008" s="1"/>
      <c r="QHB2008" s="1"/>
      <c r="QHC2008" s="1"/>
      <c r="QHD2008" s="1"/>
      <c r="QHE2008" s="1"/>
      <c r="QHF2008" s="1"/>
      <c r="QHG2008" s="1"/>
      <c r="QHH2008" s="1"/>
      <c r="QHI2008" s="1"/>
      <c r="QHJ2008" s="1"/>
      <c r="QHK2008" s="1"/>
      <c r="QHL2008" s="1"/>
      <c r="QHM2008" s="1"/>
      <c r="QHN2008" s="1"/>
      <c r="QHO2008" s="1"/>
      <c r="QHP2008" s="1"/>
      <c r="QHQ2008" s="1"/>
      <c r="QHR2008" s="1"/>
      <c r="QHS2008" s="1"/>
      <c r="QHT2008" s="1"/>
      <c r="QHU2008" s="1"/>
      <c r="QHV2008" s="1"/>
      <c r="QHW2008" s="1"/>
      <c r="QHX2008" s="1"/>
      <c r="QHY2008" s="1"/>
      <c r="QHZ2008" s="1"/>
      <c r="QIA2008" s="1"/>
      <c r="QIB2008" s="1"/>
      <c r="QIC2008" s="1"/>
      <c r="QID2008" s="1"/>
      <c r="QIE2008" s="1"/>
      <c r="QIF2008" s="1"/>
      <c r="QIG2008" s="1"/>
      <c r="QIH2008" s="1"/>
      <c r="QII2008" s="1"/>
      <c r="QIJ2008" s="1"/>
      <c r="QIK2008" s="1"/>
      <c r="QIL2008" s="1"/>
      <c r="QIM2008" s="1"/>
      <c r="QIN2008" s="1"/>
      <c r="QIO2008" s="1"/>
      <c r="QIP2008" s="1"/>
      <c r="QIQ2008" s="1"/>
      <c r="QIR2008" s="1"/>
      <c r="QIS2008" s="1"/>
      <c r="QIT2008" s="1"/>
      <c r="QIU2008" s="1"/>
      <c r="QIV2008" s="1"/>
      <c r="QIW2008" s="1"/>
      <c r="QIX2008" s="1"/>
      <c r="QIY2008" s="1"/>
      <c r="QIZ2008" s="1"/>
      <c r="QJA2008" s="1"/>
      <c r="QJB2008" s="1"/>
      <c r="QJC2008" s="1"/>
      <c r="QJD2008" s="1"/>
      <c r="QJE2008" s="1"/>
      <c r="QJF2008" s="1"/>
      <c r="QJG2008" s="1"/>
      <c r="QJH2008" s="1"/>
      <c r="QJI2008" s="1"/>
      <c r="QJJ2008" s="1"/>
      <c r="QJK2008" s="1"/>
      <c r="QJL2008" s="1"/>
      <c r="QJM2008" s="1"/>
      <c r="QJN2008" s="1"/>
      <c r="QJO2008" s="1"/>
      <c r="QJP2008" s="1"/>
      <c r="QJQ2008" s="1"/>
      <c r="QJR2008" s="1"/>
      <c r="QJS2008" s="1"/>
      <c r="QJT2008" s="1"/>
      <c r="QJU2008" s="1"/>
      <c r="QJV2008" s="1"/>
      <c r="QJW2008" s="1"/>
      <c r="QJX2008" s="1"/>
      <c r="QJY2008" s="1"/>
      <c r="QJZ2008" s="1"/>
      <c r="QKA2008" s="1"/>
      <c r="QKB2008" s="1"/>
      <c r="QKC2008" s="1"/>
      <c r="QKD2008" s="1"/>
      <c r="QKE2008" s="1"/>
      <c r="QKF2008" s="1"/>
      <c r="QKG2008" s="1"/>
      <c r="QKH2008" s="1"/>
      <c r="QKI2008" s="1"/>
      <c r="QKJ2008" s="1"/>
      <c r="QKK2008" s="1"/>
      <c r="QKL2008" s="1"/>
      <c r="QKM2008" s="1"/>
      <c r="QKN2008" s="1"/>
      <c r="QKO2008" s="1"/>
      <c r="QKP2008" s="1"/>
      <c r="QKQ2008" s="1"/>
      <c r="QKR2008" s="1"/>
      <c r="QKS2008" s="1"/>
      <c r="QKT2008" s="1"/>
      <c r="QKU2008" s="1"/>
      <c r="QKV2008" s="1"/>
      <c r="QKW2008" s="1"/>
      <c r="QKX2008" s="1"/>
      <c r="QKY2008" s="1"/>
      <c r="QKZ2008" s="1"/>
      <c r="QLA2008" s="1"/>
      <c r="QLB2008" s="1"/>
      <c r="QLC2008" s="1"/>
      <c r="QLD2008" s="1"/>
      <c r="QLE2008" s="1"/>
      <c r="QLF2008" s="1"/>
      <c r="QLG2008" s="1"/>
      <c r="QLH2008" s="1"/>
      <c r="QLI2008" s="1"/>
      <c r="QLJ2008" s="1"/>
      <c r="QLK2008" s="1"/>
      <c r="QLL2008" s="1"/>
      <c r="QLM2008" s="1"/>
      <c r="QLN2008" s="1"/>
      <c r="QLO2008" s="1"/>
      <c r="QLP2008" s="1"/>
      <c r="QLQ2008" s="1"/>
      <c r="QLR2008" s="1"/>
      <c r="QLS2008" s="1"/>
      <c r="QLT2008" s="1"/>
      <c r="QLU2008" s="1"/>
      <c r="QLV2008" s="1"/>
      <c r="QLW2008" s="1"/>
      <c r="QLX2008" s="1"/>
      <c r="QLY2008" s="1"/>
      <c r="QLZ2008" s="1"/>
      <c r="QMA2008" s="1"/>
      <c r="QMB2008" s="1"/>
      <c r="QMC2008" s="1"/>
      <c r="QMD2008" s="1"/>
      <c r="QME2008" s="1"/>
      <c r="QMF2008" s="1"/>
      <c r="QMG2008" s="1"/>
      <c r="QMH2008" s="1"/>
      <c r="QMI2008" s="1"/>
      <c r="QMJ2008" s="1"/>
      <c r="QMK2008" s="1"/>
      <c r="QML2008" s="1"/>
      <c r="QMM2008" s="1"/>
      <c r="QMN2008" s="1"/>
      <c r="QMO2008" s="1"/>
      <c r="QMP2008" s="1"/>
      <c r="QMQ2008" s="1"/>
      <c r="QMR2008" s="1"/>
      <c r="QMS2008" s="1"/>
      <c r="QMT2008" s="1"/>
      <c r="QMU2008" s="1"/>
      <c r="QMV2008" s="1"/>
      <c r="QMW2008" s="1"/>
      <c r="QMX2008" s="1"/>
      <c r="QMY2008" s="1"/>
      <c r="QMZ2008" s="1"/>
      <c r="QNA2008" s="1"/>
      <c r="QNB2008" s="1"/>
      <c r="QNC2008" s="1"/>
      <c r="QND2008" s="1"/>
      <c r="QNE2008" s="1"/>
      <c r="QNF2008" s="1"/>
      <c r="QNG2008" s="1"/>
      <c r="QNH2008" s="1"/>
      <c r="QNI2008" s="1"/>
      <c r="QNJ2008" s="1"/>
      <c r="QNK2008" s="1"/>
      <c r="QNL2008" s="1"/>
      <c r="QNM2008" s="1"/>
      <c r="QNN2008" s="1"/>
      <c r="QNO2008" s="1"/>
      <c r="QNP2008" s="1"/>
      <c r="QNQ2008" s="1"/>
      <c r="QNR2008" s="1"/>
      <c r="QNS2008" s="1"/>
      <c r="QNT2008" s="1"/>
      <c r="QNU2008" s="1"/>
      <c r="QNV2008" s="1"/>
      <c r="QNW2008" s="1"/>
      <c r="QNX2008" s="1"/>
      <c r="QNY2008" s="1"/>
      <c r="QNZ2008" s="1"/>
      <c r="QOA2008" s="1"/>
      <c r="QOB2008" s="1"/>
      <c r="QOC2008" s="1"/>
      <c r="QOD2008" s="1"/>
      <c r="QOE2008" s="1"/>
      <c r="QOF2008" s="1"/>
      <c r="QOG2008" s="1"/>
      <c r="QOH2008" s="1"/>
      <c r="QOI2008" s="1"/>
      <c r="QOJ2008" s="1"/>
      <c r="QOK2008" s="1"/>
      <c r="QOL2008" s="1"/>
      <c r="QOM2008" s="1"/>
      <c r="QON2008" s="1"/>
      <c r="QOO2008" s="1"/>
      <c r="QOP2008" s="1"/>
      <c r="QOQ2008" s="1"/>
      <c r="QOR2008" s="1"/>
      <c r="QOS2008" s="1"/>
      <c r="QOT2008" s="1"/>
      <c r="QOU2008" s="1"/>
      <c r="QOV2008" s="1"/>
      <c r="QOW2008" s="1"/>
      <c r="QOX2008" s="1"/>
      <c r="QOY2008" s="1"/>
      <c r="QOZ2008" s="1"/>
      <c r="QPA2008" s="1"/>
      <c r="QPB2008" s="1"/>
      <c r="QPC2008" s="1"/>
      <c r="QPD2008" s="1"/>
      <c r="QPE2008" s="1"/>
      <c r="QPF2008" s="1"/>
      <c r="QPG2008" s="1"/>
      <c r="QPH2008" s="1"/>
      <c r="QPI2008" s="1"/>
      <c r="QPJ2008" s="1"/>
      <c r="QPK2008" s="1"/>
      <c r="QPL2008" s="1"/>
      <c r="QPM2008" s="1"/>
      <c r="QPN2008" s="1"/>
      <c r="QPO2008" s="1"/>
      <c r="QPP2008" s="1"/>
      <c r="QPQ2008" s="1"/>
      <c r="QPR2008" s="1"/>
      <c r="QPS2008" s="1"/>
      <c r="QPT2008" s="1"/>
      <c r="QPU2008" s="1"/>
      <c r="QPV2008" s="1"/>
      <c r="QPW2008" s="1"/>
      <c r="QPX2008" s="1"/>
      <c r="QPY2008" s="1"/>
      <c r="QPZ2008" s="1"/>
      <c r="QQA2008" s="1"/>
      <c r="QQB2008" s="1"/>
      <c r="QQC2008" s="1"/>
      <c r="QQD2008" s="1"/>
      <c r="QQE2008" s="1"/>
      <c r="QQF2008" s="1"/>
      <c r="QQG2008" s="1"/>
      <c r="QQH2008" s="1"/>
      <c r="QQI2008" s="1"/>
      <c r="QQJ2008" s="1"/>
      <c r="QQK2008" s="1"/>
      <c r="QQL2008" s="1"/>
      <c r="QQM2008" s="1"/>
      <c r="QQN2008" s="1"/>
      <c r="QQO2008" s="1"/>
      <c r="QQP2008" s="1"/>
      <c r="QQQ2008" s="1"/>
      <c r="QQR2008" s="1"/>
      <c r="QQS2008" s="1"/>
      <c r="QQT2008" s="1"/>
      <c r="QQU2008" s="1"/>
      <c r="QQV2008" s="1"/>
      <c r="QQW2008" s="1"/>
      <c r="QQX2008" s="1"/>
      <c r="QQY2008" s="1"/>
      <c r="QQZ2008" s="1"/>
      <c r="QRA2008" s="1"/>
      <c r="QRB2008" s="1"/>
      <c r="QRC2008" s="1"/>
      <c r="QRD2008" s="1"/>
      <c r="QRE2008" s="1"/>
      <c r="QRF2008" s="1"/>
      <c r="QRG2008" s="1"/>
      <c r="QRH2008" s="1"/>
      <c r="QRI2008" s="1"/>
      <c r="QRJ2008" s="1"/>
      <c r="QRK2008" s="1"/>
      <c r="QRL2008" s="1"/>
      <c r="QRM2008" s="1"/>
      <c r="QRN2008" s="1"/>
      <c r="QRO2008" s="1"/>
      <c r="QRP2008" s="1"/>
      <c r="QRQ2008" s="1"/>
      <c r="QRR2008" s="1"/>
      <c r="QRS2008" s="1"/>
      <c r="QRT2008" s="1"/>
      <c r="QRU2008" s="1"/>
      <c r="QRV2008" s="1"/>
      <c r="QRW2008" s="1"/>
      <c r="QRX2008" s="1"/>
      <c r="QRY2008" s="1"/>
      <c r="QRZ2008" s="1"/>
      <c r="QSA2008" s="1"/>
      <c r="QSB2008" s="1"/>
      <c r="QSC2008" s="1"/>
      <c r="QSD2008" s="1"/>
      <c r="QSE2008" s="1"/>
      <c r="QSF2008" s="1"/>
      <c r="QSG2008" s="1"/>
      <c r="QSH2008" s="1"/>
      <c r="QSI2008" s="1"/>
      <c r="QSJ2008" s="1"/>
      <c r="QSK2008" s="1"/>
      <c r="QSL2008" s="1"/>
      <c r="QSM2008" s="1"/>
      <c r="QSN2008" s="1"/>
      <c r="QSO2008" s="1"/>
      <c r="QSP2008" s="1"/>
      <c r="QSQ2008" s="1"/>
      <c r="QSR2008" s="1"/>
      <c r="QSS2008" s="1"/>
      <c r="QST2008" s="1"/>
      <c r="QSU2008" s="1"/>
      <c r="QSV2008" s="1"/>
      <c r="QSW2008" s="1"/>
      <c r="QSX2008" s="1"/>
      <c r="QSY2008" s="1"/>
      <c r="QSZ2008" s="1"/>
      <c r="QTA2008" s="1"/>
      <c r="QTB2008" s="1"/>
      <c r="QTC2008" s="1"/>
      <c r="QTD2008" s="1"/>
      <c r="QTE2008" s="1"/>
      <c r="QTF2008" s="1"/>
      <c r="QTG2008" s="1"/>
      <c r="QTH2008" s="1"/>
      <c r="QTI2008" s="1"/>
      <c r="QTJ2008" s="1"/>
      <c r="QTK2008" s="1"/>
      <c r="QTL2008" s="1"/>
      <c r="QTM2008" s="1"/>
      <c r="QTN2008" s="1"/>
      <c r="QTO2008" s="1"/>
      <c r="QTP2008" s="1"/>
      <c r="QTQ2008" s="1"/>
      <c r="QTR2008" s="1"/>
      <c r="QTS2008" s="1"/>
      <c r="QTT2008" s="1"/>
      <c r="QTU2008" s="1"/>
      <c r="QTV2008" s="1"/>
      <c r="QTW2008" s="1"/>
      <c r="QTX2008" s="1"/>
      <c r="QTY2008" s="1"/>
      <c r="QTZ2008" s="1"/>
      <c r="QUA2008" s="1"/>
      <c r="QUB2008" s="1"/>
      <c r="QUC2008" s="1"/>
      <c r="QUD2008" s="1"/>
      <c r="QUE2008" s="1"/>
      <c r="QUF2008" s="1"/>
      <c r="QUG2008" s="1"/>
      <c r="QUH2008" s="1"/>
      <c r="QUI2008" s="1"/>
      <c r="QUJ2008" s="1"/>
      <c r="QUK2008" s="1"/>
      <c r="QUL2008" s="1"/>
      <c r="QUM2008" s="1"/>
      <c r="QUN2008" s="1"/>
      <c r="QUO2008" s="1"/>
      <c r="QUP2008" s="1"/>
      <c r="QUQ2008" s="1"/>
      <c r="QUR2008" s="1"/>
      <c r="QUS2008" s="1"/>
      <c r="QUT2008" s="1"/>
      <c r="QUU2008" s="1"/>
      <c r="QUV2008" s="1"/>
      <c r="QUW2008" s="1"/>
      <c r="QUX2008" s="1"/>
      <c r="QUY2008" s="1"/>
      <c r="QUZ2008" s="1"/>
      <c r="QVA2008" s="1"/>
      <c r="QVB2008" s="1"/>
      <c r="QVC2008" s="1"/>
      <c r="QVD2008" s="1"/>
      <c r="QVE2008" s="1"/>
      <c r="QVF2008" s="1"/>
      <c r="QVG2008" s="1"/>
      <c r="QVH2008" s="1"/>
      <c r="QVI2008" s="1"/>
      <c r="QVJ2008" s="1"/>
      <c r="QVK2008" s="1"/>
      <c r="QVL2008" s="1"/>
      <c r="QVM2008" s="1"/>
      <c r="QVN2008" s="1"/>
      <c r="QVO2008" s="1"/>
      <c r="QVP2008" s="1"/>
      <c r="QVQ2008" s="1"/>
      <c r="QVR2008" s="1"/>
      <c r="QVS2008" s="1"/>
      <c r="QVT2008" s="1"/>
      <c r="QVU2008" s="1"/>
      <c r="QVV2008" s="1"/>
      <c r="QVW2008" s="1"/>
      <c r="QVX2008" s="1"/>
      <c r="QVY2008" s="1"/>
      <c r="QVZ2008" s="1"/>
      <c r="QWA2008" s="1"/>
      <c r="QWB2008" s="1"/>
      <c r="QWC2008" s="1"/>
      <c r="QWD2008" s="1"/>
      <c r="QWE2008" s="1"/>
      <c r="QWF2008" s="1"/>
      <c r="QWG2008" s="1"/>
      <c r="QWH2008" s="1"/>
      <c r="QWI2008" s="1"/>
      <c r="QWJ2008" s="1"/>
      <c r="QWK2008" s="1"/>
      <c r="QWL2008" s="1"/>
      <c r="QWM2008" s="1"/>
      <c r="QWN2008" s="1"/>
      <c r="QWO2008" s="1"/>
      <c r="QWP2008" s="1"/>
      <c r="QWQ2008" s="1"/>
      <c r="QWR2008" s="1"/>
      <c r="QWS2008" s="1"/>
      <c r="QWT2008" s="1"/>
      <c r="QWU2008" s="1"/>
      <c r="QWV2008" s="1"/>
      <c r="QWW2008" s="1"/>
      <c r="QWX2008" s="1"/>
      <c r="QWY2008" s="1"/>
      <c r="QWZ2008" s="1"/>
      <c r="QXA2008" s="1"/>
      <c r="QXB2008" s="1"/>
      <c r="QXC2008" s="1"/>
      <c r="QXD2008" s="1"/>
      <c r="QXE2008" s="1"/>
      <c r="QXF2008" s="1"/>
      <c r="QXG2008" s="1"/>
      <c r="QXH2008" s="1"/>
      <c r="QXI2008" s="1"/>
      <c r="QXJ2008" s="1"/>
      <c r="QXK2008" s="1"/>
      <c r="QXL2008" s="1"/>
      <c r="QXM2008" s="1"/>
      <c r="QXN2008" s="1"/>
      <c r="QXO2008" s="1"/>
      <c r="QXP2008" s="1"/>
      <c r="QXQ2008" s="1"/>
      <c r="QXR2008" s="1"/>
      <c r="QXS2008" s="1"/>
      <c r="QXT2008" s="1"/>
      <c r="QXU2008" s="1"/>
      <c r="QXV2008" s="1"/>
      <c r="QXW2008" s="1"/>
      <c r="QXX2008" s="1"/>
      <c r="QXY2008" s="1"/>
      <c r="QXZ2008" s="1"/>
      <c r="QYA2008" s="1"/>
      <c r="QYB2008" s="1"/>
      <c r="QYC2008" s="1"/>
      <c r="QYD2008" s="1"/>
      <c r="QYE2008" s="1"/>
      <c r="QYF2008" s="1"/>
      <c r="QYG2008" s="1"/>
      <c r="QYH2008" s="1"/>
      <c r="QYI2008" s="1"/>
      <c r="QYJ2008" s="1"/>
      <c r="QYK2008" s="1"/>
      <c r="QYL2008" s="1"/>
      <c r="QYM2008" s="1"/>
      <c r="QYN2008" s="1"/>
      <c r="QYO2008" s="1"/>
      <c r="QYP2008" s="1"/>
      <c r="QYQ2008" s="1"/>
      <c r="QYR2008" s="1"/>
      <c r="QYS2008" s="1"/>
      <c r="QYT2008" s="1"/>
      <c r="QYU2008" s="1"/>
      <c r="QYV2008" s="1"/>
      <c r="QYW2008" s="1"/>
      <c r="QYX2008" s="1"/>
      <c r="QYY2008" s="1"/>
      <c r="QYZ2008" s="1"/>
      <c r="QZA2008" s="1"/>
      <c r="QZB2008" s="1"/>
      <c r="QZC2008" s="1"/>
      <c r="QZD2008" s="1"/>
      <c r="QZE2008" s="1"/>
      <c r="QZF2008" s="1"/>
      <c r="QZG2008" s="1"/>
      <c r="QZH2008" s="1"/>
      <c r="QZI2008" s="1"/>
      <c r="QZJ2008" s="1"/>
      <c r="QZK2008" s="1"/>
      <c r="QZL2008" s="1"/>
      <c r="QZM2008" s="1"/>
      <c r="QZN2008" s="1"/>
      <c r="QZO2008" s="1"/>
      <c r="QZP2008" s="1"/>
      <c r="QZQ2008" s="1"/>
      <c r="QZR2008" s="1"/>
      <c r="QZS2008" s="1"/>
      <c r="QZT2008" s="1"/>
      <c r="QZU2008" s="1"/>
      <c r="QZV2008" s="1"/>
      <c r="QZW2008" s="1"/>
      <c r="QZX2008" s="1"/>
      <c r="QZY2008" s="1"/>
      <c r="QZZ2008" s="1"/>
      <c r="RAA2008" s="1"/>
      <c r="RAB2008" s="1"/>
      <c r="RAC2008" s="1"/>
      <c r="RAD2008" s="1"/>
      <c r="RAE2008" s="1"/>
      <c r="RAF2008" s="1"/>
      <c r="RAG2008" s="1"/>
      <c r="RAH2008" s="1"/>
      <c r="RAI2008" s="1"/>
      <c r="RAJ2008" s="1"/>
      <c r="RAK2008" s="1"/>
      <c r="RAL2008" s="1"/>
      <c r="RAM2008" s="1"/>
      <c r="RAN2008" s="1"/>
      <c r="RAO2008" s="1"/>
      <c r="RAP2008" s="1"/>
      <c r="RAQ2008" s="1"/>
      <c r="RAR2008" s="1"/>
      <c r="RAS2008" s="1"/>
      <c r="RAT2008" s="1"/>
      <c r="RAU2008" s="1"/>
      <c r="RAV2008" s="1"/>
      <c r="RAW2008" s="1"/>
      <c r="RAX2008" s="1"/>
      <c r="RAY2008" s="1"/>
      <c r="RAZ2008" s="1"/>
      <c r="RBA2008" s="1"/>
      <c r="RBB2008" s="1"/>
      <c r="RBC2008" s="1"/>
      <c r="RBD2008" s="1"/>
      <c r="RBE2008" s="1"/>
      <c r="RBF2008" s="1"/>
      <c r="RBG2008" s="1"/>
      <c r="RBH2008" s="1"/>
      <c r="RBI2008" s="1"/>
      <c r="RBJ2008" s="1"/>
      <c r="RBK2008" s="1"/>
      <c r="RBL2008" s="1"/>
      <c r="RBM2008" s="1"/>
      <c r="RBN2008" s="1"/>
      <c r="RBO2008" s="1"/>
      <c r="RBP2008" s="1"/>
      <c r="RBQ2008" s="1"/>
      <c r="RBR2008" s="1"/>
      <c r="RBS2008" s="1"/>
      <c r="RBT2008" s="1"/>
      <c r="RBU2008" s="1"/>
      <c r="RBV2008" s="1"/>
      <c r="RBW2008" s="1"/>
      <c r="RBX2008" s="1"/>
      <c r="RBY2008" s="1"/>
      <c r="RBZ2008" s="1"/>
      <c r="RCA2008" s="1"/>
      <c r="RCB2008" s="1"/>
      <c r="RCC2008" s="1"/>
      <c r="RCD2008" s="1"/>
      <c r="RCE2008" s="1"/>
      <c r="RCF2008" s="1"/>
      <c r="RCG2008" s="1"/>
      <c r="RCH2008" s="1"/>
      <c r="RCI2008" s="1"/>
      <c r="RCJ2008" s="1"/>
      <c r="RCK2008" s="1"/>
      <c r="RCL2008" s="1"/>
      <c r="RCM2008" s="1"/>
      <c r="RCN2008" s="1"/>
      <c r="RCO2008" s="1"/>
      <c r="RCP2008" s="1"/>
      <c r="RCQ2008" s="1"/>
      <c r="RCR2008" s="1"/>
      <c r="RCS2008" s="1"/>
      <c r="RCT2008" s="1"/>
      <c r="RCU2008" s="1"/>
      <c r="RCV2008" s="1"/>
      <c r="RCW2008" s="1"/>
      <c r="RCX2008" s="1"/>
      <c r="RCY2008" s="1"/>
      <c r="RCZ2008" s="1"/>
      <c r="RDA2008" s="1"/>
      <c r="RDB2008" s="1"/>
      <c r="RDC2008" s="1"/>
      <c r="RDD2008" s="1"/>
      <c r="RDE2008" s="1"/>
      <c r="RDF2008" s="1"/>
      <c r="RDG2008" s="1"/>
      <c r="RDH2008" s="1"/>
      <c r="RDI2008" s="1"/>
      <c r="RDJ2008" s="1"/>
      <c r="RDK2008" s="1"/>
      <c r="RDL2008" s="1"/>
      <c r="RDM2008" s="1"/>
      <c r="RDN2008" s="1"/>
      <c r="RDO2008" s="1"/>
      <c r="RDP2008" s="1"/>
      <c r="RDQ2008" s="1"/>
      <c r="RDR2008" s="1"/>
      <c r="RDS2008" s="1"/>
      <c r="RDT2008" s="1"/>
      <c r="RDU2008" s="1"/>
      <c r="RDV2008" s="1"/>
      <c r="RDW2008" s="1"/>
      <c r="RDX2008" s="1"/>
      <c r="RDY2008" s="1"/>
      <c r="RDZ2008" s="1"/>
      <c r="REA2008" s="1"/>
      <c r="REB2008" s="1"/>
      <c r="REC2008" s="1"/>
      <c r="RED2008" s="1"/>
      <c r="REE2008" s="1"/>
      <c r="REF2008" s="1"/>
      <c r="REG2008" s="1"/>
      <c r="REH2008" s="1"/>
      <c r="REI2008" s="1"/>
      <c r="REJ2008" s="1"/>
      <c r="REK2008" s="1"/>
      <c r="REL2008" s="1"/>
      <c r="REM2008" s="1"/>
      <c r="REN2008" s="1"/>
      <c r="REO2008" s="1"/>
      <c r="REP2008" s="1"/>
      <c r="REQ2008" s="1"/>
      <c r="RER2008" s="1"/>
      <c r="RES2008" s="1"/>
      <c r="RET2008" s="1"/>
      <c r="REU2008" s="1"/>
      <c r="REV2008" s="1"/>
      <c r="REW2008" s="1"/>
      <c r="REX2008" s="1"/>
      <c r="REY2008" s="1"/>
      <c r="REZ2008" s="1"/>
      <c r="RFA2008" s="1"/>
      <c r="RFB2008" s="1"/>
      <c r="RFC2008" s="1"/>
      <c r="RFD2008" s="1"/>
      <c r="RFE2008" s="1"/>
      <c r="RFF2008" s="1"/>
      <c r="RFG2008" s="1"/>
      <c r="RFH2008" s="1"/>
      <c r="RFI2008" s="1"/>
      <c r="RFJ2008" s="1"/>
      <c r="RFK2008" s="1"/>
      <c r="RFL2008" s="1"/>
      <c r="RFM2008" s="1"/>
      <c r="RFN2008" s="1"/>
      <c r="RFO2008" s="1"/>
      <c r="RFP2008" s="1"/>
      <c r="RFQ2008" s="1"/>
      <c r="RFR2008" s="1"/>
      <c r="RFS2008" s="1"/>
      <c r="RFT2008" s="1"/>
      <c r="RFU2008" s="1"/>
      <c r="RFV2008" s="1"/>
      <c r="RFW2008" s="1"/>
      <c r="RFX2008" s="1"/>
      <c r="RFY2008" s="1"/>
      <c r="RFZ2008" s="1"/>
      <c r="RGA2008" s="1"/>
      <c r="RGB2008" s="1"/>
      <c r="RGC2008" s="1"/>
      <c r="RGD2008" s="1"/>
      <c r="RGE2008" s="1"/>
      <c r="RGF2008" s="1"/>
      <c r="RGG2008" s="1"/>
      <c r="RGH2008" s="1"/>
      <c r="RGI2008" s="1"/>
      <c r="RGJ2008" s="1"/>
      <c r="RGK2008" s="1"/>
      <c r="RGL2008" s="1"/>
      <c r="RGM2008" s="1"/>
      <c r="RGN2008" s="1"/>
      <c r="RGO2008" s="1"/>
      <c r="RGP2008" s="1"/>
      <c r="RGQ2008" s="1"/>
      <c r="RGR2008" s="1"/>
      <c r="RGS2008" s="1"/>
      <c r="RGT2008" s="1"/>
      <c r="RGU2008" s="1"/>
      <c r="RGV2008" s="1"/>
      <c r="RGW2008" s="1"/>
      <c r="RGX2008" s="1"/>
      <c r="RGY2008" s="1"/>
      <c r="RGZ2008" s="1"/>
      <c r="RHA2008" s="1"/>
      <c r="RHB2008" s="1"/>
      <c r="RHC2008" s="1"/>
      <c r="RHD2008" s="1"/>
      <c r="RHE2008" s="1"/>
      <c r="RHF2008" s="1"/>
      <c r="RHG2008" s="1"/>
      <c r="RHH2008" s="1"/>
      <c r="RHI2008" s="1"/>
      <c r="RHJ2008" s="1"/>
      <c r="RHK2008" s="1"/>
      <c r="RHL2008" s="1"/>
      <c r="RHM2008" s="1"/>
      <c r="RHN2008" s="1"/>
      <c r="RHO2008" s="1"/>
      <c r="RHP2008" s="1"/>
      <c r="RHQ2008" s="1"/>
      <c r="RHR2008" s="1"/>
      <c r="RHS2008" s="1"/>
      <c r="RHT2008" s="1"/>
      <c r="RHU2008" s="1"/>
      <c r="RHV2008" s="1"/>
      <c r="RHW2008" s="1"/>
      <c r="RHX2008" s="1"/>
      <c r="RHY2008" s="1"/>
      <c r="RHZ2008" s="1"/>
      <c r="RIA2008" s="1"/>
      <c r="RIB2008" s="1"/>
      <c r="RIC2008" s="1"/>
      <c r="RID2008" s="1"/>
      <c r="RIE2008" s="1"/>
      <c r="RIF2008" s="1"/>
      <c r="RIG2008" s="1"/>
      <c r="RIH2008" s="1"/>
      <c r="RII2008" s="1"/>
      <c r="RIJ2008" s="1"/>
      <c r="RIK2008" s="1"/>
      <c r="RIL2008" s="1"/>
      <c r="RIM2008" s="1"/>
      <c r="RIN2008" s="1"/>
      <c r="RIO2008" s="1"/>
      <c r="RIP2008" s="1"/>
      <c r="RIQ2008" s="1"/>
      <c r="RIR2008" s="1"/>
      <c r="RIS2008" s="1"/>
      <c r="RIT2008" s="1"/>
      <c r="RIU2008" s="1"/>
      <c r="RIV2008" s="1"/>
      <c r="RIW2008" s="1"/>
      <c r="RIX2008" s="1"/>
      <c r="RIY2008" s="1"/>
      <c r="RIZ2008" s="1"/>
      <c r="RJA2008" s="1"/>
      <c r="RJB2008" s="1"/>
      <c r="RJC2008" s="1"/>
      <c r="RJD2008" s="1"/>
      <c r="RJE2008" s="1"/>
      <c r="RJF2008" s="1"/>
      <c r="RJG2008" s="1"/>
      <c r="RJH2008" s="1"/>
      <c r="RJI2008" s="1"/>
      <c r="RJJ2008" s="1"/>
      <c r="RJK2008" s="1"/>
      <c r="RJL2008" s="1"/>
      <c r="RJM2008" s="1"/>
      <c r="RJN2008" s="1"/>
      <c r="RJO2008" s="1"/>
      <c r="RJP2008" s="1"/>
      <c r="RJQ2008" s="1"/>
      <c r="RJR2008" s="1"/>
      <c r="RJS2008" s="1"/>
      <c r="RJT2008" s="1"/>
      <c r="RJU2008" s="1"/>
      <c r="RJV2008" s="1"/>
      <c r="RJW2008" s="1"/>
      <c r="RJX2008" s="1"/>
      <c r="RJY2008" s="1"/>
      <c r="RJZ2008" s="1"/>
      <c r="RKA2008" s="1"/>
      <c r="RKB2008" s="1"/>
      <c r="RKC2008" s="1"/>
      <c r="RKD2008" s="1"/>
      <c r="RKE2008" s="1"/>
      <c r="RKF2008" s="1"/>
      <c r="RKG2008" s="1"/>
      <c r="RKH2008" s="1"/>
      <c r="RKI2008" s="1"/>
      <c r="RKJ2008" s="1"/>
      <c r="RKK2008" s="1"/>
      <c r="RKL2008" s="1"/>
      <c r="RKM2008" s="1"/>
      <c r="RKN2008" s="1"/>
      <c r="RKO2008" s="1"/>
      <c r="RKP2008" s="1"/>
      <c r="RKQ2008" s="1"/>
      <c r="RKR2008" s="1"/>
      <c r="RKS2008" s="1"/>
      <c r="RKT2008" s="1"/>
      <c r="RKU2008" s="1"/>
      <c r="RKV2008" s="1"/>
      <c r="RKW2008" s="1"/>
      <c r="RKX2008" s="1"/>
      <c r="RKY2008" s="1"/>
      <c r="RKZ2008" s="1"/>
      <c r="RLA2008" s="1"/>
      <c r="RLB2008" s="1"/>
      <c r="RLC2008" s="1"/>
      <c r="RLD2008" s="1"/>
      <c r="RLE2008" s="1"/>
      <c r="RLF2008" s="1"/>
      <c r="RLG2008" s="1"/>
      <c r="RLH2008" s="1"/>
      <c r="RLI2008" s="1"/>
      <c r="RLJ2008" s="1"/>
      <c r="RLK2008" s="1"/>
      <c r="RLL2008" s="1"/>
      <c r="RLM2008" s="1"/>
      <c r="RLN2008" s="1"/>
      <c r="RLO2008" s="1"/>
      <c r="RLP2008" s="1"/>
      <c r="RLQ2008" s="1"/>
      <c r="RLR2008" s="1"/>
      <c r="RLS2008" s="1"/>
      <c r="RLT2008" s="1"/>
      <c r="RLU2008" s="1"/>
      <c r="RLV2008" s="1"/>
      <c r="RLW2008" s="1"/>
      <c r="RLX2008" s="1"/>
      <c r="RLY2008" s="1"/>
      <c r="RLZ2008" s="1"/>
      <c r="RMA2008" s="1"/>
      <c r="RMB2008" s="1"/>
      <c r="RMC2008" s="1"/>
      <c r="RMD2008" s="1"/>
      <c r="RME2008" s="1"/>
      <c r="RMF2008" s="1"/>
      <c r="RMG2008" s="1"/>
      <c r="RMH2008" s="1"/>
      <c r="RMI2008" s="1"/>
      <c r="RMJ2008" s="1"/>
      <c r="RMK2008" s="1"/>
      <c r="RML2008" s="1"/>
      <c r="RMM2008" s="1"/>
      <c r="RMN2008" s="1"/>
      <c r="RMO2008" s="1"/>
      <c r="RMP2008" s="1"/>
      <c r="RMQ2008" s="1"/>
      <c r="RMR2008" s="1"/>
      <c r="RMS2008" s="1"/>
      <c r="RMT2008" s="1"/>
      <c r="RMU2008" s="1"/>
      <c r="RMV2008" s="1"/>
      <c r="RMW2008" s="1"/>
      <c r="RMX2008" s="1"/>
      <c r="RMY2008" s="1"/>
      <c r="RMZ2008" s="1"/>
      <c r="RNA2008" s="1"/>
      <c r="RNB2008" s="1"/>
      <c r="RNC2008" s="1"/>
      <c r="RND2008" s="1"/>
      <c r="RNE2008" s="1"/>
      <c r="RNF2008" s="1"/>
      <c r="RNG2008" s="1"/>
      <c r="RNH2008" s="1"/>
      <c r="RNI2008" s="1"/>
      <c r="RNJ2008" s="1"/>
      <c r="RNK2008" s="1"/>
      <c r="RNL2008" s="1"/>
      <c r="RNM2008" s="1"/>
      <c r="RNN2008" s="1"/>
      <c r="RNO2008" s="1"/>
      <c r="RNP2008" s="1"/>
      <c r="RNQ2008" s="1"/>
      <c r="RNR2008" s="1"/>
      <c r="RNS2008" s="1"/>
      <c r="RNT2008" s="1"/>
      <c r="RNU2008" s="1"/>
      <c r="RNV2008" s="1"/>
      <c r="RNW2008" s="1"/>
      <c r="RNX2008" s="1"/>
      <c r="RNY2008" s="1"/>
      <c r="RNZ2008" s="1"/>
      <c r="ROA2008" s="1"/>
      <c r="ROB2008" s="1"/>
      <c r="ROC2008" s="1"/>
      <c r="ROD2008" s="1"/>
      <c r="ROE2008" s="1"/>
      <c r="ROF2008" s="1"/>
      <c r="ROG2008" s="1"/>
      <c r="ROH2008" s="1"/>
      <c r="ROI2008" s="1"/>
      <c r="ROJ2008" s="1"/>
      <c r="ROK2008" s="1"/>
      <c r="ROL2008" s="1"/>
      <c r="ROM2008" s="1"/>
      <c r="RON2008" s="1"/>
      <c r="ROO2008" s="1"/>
      <c r="ROP2008" s="1"/>
      <c r="ROQ2008" s="1"/>
      <c r="ROR2008" s="1"/>
      <c r="ROS2008" s="1"/>
      <c r="ROT2008" s="1"/>
      <c r="ROU2008" s="1"/>
      <c r="ROV2008" s="1"/>
      <c r="ROW2008" s="1"/>
      <c r="ROX2008" s="1"/>
      <c r="ROY2008" s="1"/>
      <c r="ROZ2008" s="1"/>
      <c r="RPA2008" s="1"/>
      <c r="RPB2008" s="1"/>
      <c r="RPC2008" s="1"/>
      <c r="RPD2008" s="1"/>
      <c r="RPE2008" s="1"/>
      <c r="RPF2008" s="1"/>
      <c r="RPG2008" s="1"/>
      <c r="RPH2008" s="1"/>
      <c r="RPI2008" s="1"/>
      <c r="RPJ2008" s="1"/>
      <c r="RPK2008" s="1"/>
      <c r="RPL2008" s="1"/>
      <c r="RPM2008" s="1"/>
      <c r="RPN2008" s="1"/>
      <c r="RPO2008" s="1"/>
      <c r="RPP2008" s="1"/>
      <c r="RPQ2008" s="1"/>
      <c r="RPR2008" s="1"/>
      <c r="RPS2008" s="1"/>
      <c r="RPT2008" s="1"/>
      <c r="RPU2008" s="1"/>
      <c r="RPV2008" s="1"/>
      <c r="RPW2008" s="1"/>
      <c r="RPX2008" s="1"/>
      <c r="RPY2008" s="1"/>
      <c r="RPZ2008" s="1"/>
      <c r="RQA2008" s="1"/>
      <c r="RQB2008" s="1"/>
      <c r="RQC2008" s="1"/>
      <c r="RQD2008" s="1"/>
      <c r="RQE2008" s="1"/>
      <c r="RQF2008" s="1"/>
      <c r="RQG2008" s="1"/>
      <c r="RQH2008" s="1"/>
      <c r="RQI2008" s="1"/>
      <c r="RQJ2008" s="1"/>
      <c r="RQK2008" s="1"/>
      <c r="RQL2008" s="1"/>
      <c r="RQM2008" s="1"/>
      <c r="RQN2008" s="1"/>
      <c r="RQO2008" s="1"/>
      <c r="RQP2008" s="1"/>
      <c r="RQQ2008" s="1"/>
      <c r="RQR2008" s="1"/>
      <c r="RQS2008" s="1"/>
      <c r="RQT2008" s="1"/>
      <c r="RQU2008" s="1"/>
      <c r="RQV2008" s="1"/>
      <c r="RQW2008" s="1"/>
      <c r="RQX2008" s="1"/>
      <c r="RQY2008" s="1"/>
      <c r="RQZ2008" s="1"/>
      <c r="RRA2008" s="1"/>
      <c r="RRB2008" s="1"/>
      <c r="RRC2008" s="1"/>
      <c r="RRD2008" s="1"/>
      <c r="RRE2008" s="1"/>
      <c r="RRF2008" s="1"/>
      <c r="RRG2008" s="1"/>
      <c r="RRH2008" s="1"/>
      <c r="RRI2008" s="1"/>
      <c r="RRJ2008" s="1"/>
      <c r="RRK2008" s="1"/>
      <c r="RRL2008" s="1"/>
      <c r="RRM2008" s="1"/>
      <c r="RRN2008" s="1"/>
      <c r="RRO2008" s="1"/>
      <c r="RRP2008" s="1"/>
      <c r="RRQ2008" s="1"/>
      <c r="RRR2008" s="1"/>
      <c r="RRS2008" s="1"/>
      <c r="RRT2008" s="1"/>
      <c r="RRU2008" s="1"/>
      <c r="RRV2008" s="1"/>
      <c r="RRW2008" s="1"/>
      <c r="RRX2008" s="1"/>
      <c r="RRY2008" s="1"/>
      <c r="RRZ2008" s="1"/>
      <c r="RSA2008" s="1"/>
      <c r="RSB2008" s="1"/>
      <c r="RSC2008" s="1"/>
      <c r="RSD2008" s="1"/>
      <c r="RSE2008" s="1"/>
      <c r="RSF2008" s="1"/>
      <c r="RSG2008" s="1"/>
      <c r="RSH2008" s="1"/>
      <c r="RSI2008" s="1"/>
      <c r="RSJ2008" s="1"/>
      <c r="RSK2008" s="1"/>
      <c r="RSL2008" s="1"/>
      <c r="RSM2008" s="1"/>
      <c r="RSN2008" s="1"/>
      <c r="RSO2008" s="1"/>
      <c r="RSP2008" s="1"/>
      <c r="RSQ2008" s="1"/>
      <c r="RSR2008" s="1"/>
      <c r="RSS2008" s="1"/>
      <c r="RST2008" s="1"/>
      <c r="RSU2008" s="1"/>
      <c r="RSV2008" s="1"/>
      <c r="RSW2008" s="1"/>
      <c r="RSX2008" s="1"/>
      <c r="RSY2008" s="1"/>
      <c r="RSZ2008" s="1"/>
      <c r="RTA2008" s="1"/>
      <c r="RTB2008" s="1"/>
      <c r="RTC2008" s="1"/>
      <c r="RTD2008" s="1"/>
      <c r="RTE2008" s="1"/>
      <c r="RTF2008" s="1"/>
      <c r="RTG2008" s="1"/>
      <c r="RTH2008" s="1"/>
      <c r="RTI2008" s="1"/>
      <c r="RTJ2008" s="1"/>
      <c r="RTK2008" s="1"/>
      <c r="RTL2008" s="1"/>
      <c r="RTM2008" s="1"/>
      <c r="RTN2008" s="1"/>
      <c r="RTO2008" s="1"/>
      <c r="RTP2008" s="1"/>
      <c r="RTQ2008" s="1"/>
      <c r="RTR2008" s="1"/>
      <c r="RTS2008" s="1"/>
      <c r="RTT2008" s="1"/>
      <c r="RTU2008" s="1"/>
      <c r="RTV2008" s="1"/>
      <c r="RTW2008" s="1"/>
      <c r="RTX2008" s="1"/>
      <c r="RTY2008" s="1"/>
      <c r="RTZ2008" s="1"/>
      <c r="RUA2008" s="1"/>
      <c r="RUB2008" s="1"/>
      <c r="RUC2008" s="1"/>
      <c r="RUD2008" s="1"/>
      <c r="RUE2008" s="1"/>
      <c r="RUF2008" s="1"/>
      <c r="RUG2008" s="1"/>
      <c r="RUH2008" s="1"/>
      <c r="RUI2008" s="1"/>
      <c r="RUJ2008" s="1"/>
      <c r="RUK2008" s="1"/>
      <c r="RUL2008" s="1"/>
      <c r="RUM2008" s="1"/>
      <c r="RUN2008" s="1"/>
      <c r="RUO2008" s="1"/>
      <c r="RUP2008" s="1"/>
      <c r="RUQ2008" s="1"/>
      <c r="RUR2008" s="1"/>
      <c r="RUS2008" s="1"/>
      <c r="RUT2008" s="1"/>
      <c r="RUU2008" s="1"/>
      <c r="RUV2008" s="1"/>
      <c r="RUW2008" s="1"/>
      <c r="RUX2008" s="1"/>
      <c r="RUY2008" s="1"/>
      <c r="RUZ2008" s="1"/>
      <c r="RVA2008" s="1"/>
      <c r="RVB2008" s="1"/>
      <c r="RVC2008" s="1"/>
      <c r="RVD2008" s="1"/>
      <c r="RVE2008" s="1"/>
      <c r="RVF2008" s="1"/>
      <c r="RVG2008" s="1"/>
      <c r="RVH2008" s="1"/>
      <c r="RVI2008" s="1"/>
      <c r="RVJ2008" s="1"/>
      <c r="RVK2008" s="1"/>
      <c r="RVL2008" s="1"/>
      <c r="RVM2008" s="1"/>
      <c r="RVN2008" s="1"/>
      <c r="RVO2008" s="1"/>
      <c r="RVP2008" s="1"/>
      <c r="RVQ2008" s="1"/>
      <c r="RVR2008" s="1"/>
      <c r="RVS2008" s="1"/>
      <c r="RVT2008" s="1"/>
      <c r="RVU2008" s="1"/>
      <c r="RVV2008" s="1"/>
      <c r="RVW2008" s="1"/>
      <c r="RVX2008" s="1"/>
      <c r="RVY2008" s="1"/>
      <c r="RVZ2008" s="1"/>
      <c r="RWA2008" s="1"/>
      <c r="RWB2008" s="1"/>
      <c r="RWC2008" s="1"/>
      <c r="RWD2008" s="1"/>
      <c r="RWE2008" s="1"/>
      <c r="RWF2008" s="1"/>
      <c r="RWG2008" s="1"/>
      <c r="RWH2008" s="1"/>
      <c r="RWI2008" s="1"/>
      <c r="RWJ2008" s="1"/>
      <c r="RWK2008" s="1"/>
      <c r="RWL2008" s="1"/>
      <c r="RWM2008" s="1"/>
      <c r="RWN2008" s="1"/>
      <c r="RWO2008" s="1"/>
      <c r="RWP2008" s="1"/>
      <c r="RWQ2008" s="1"/>
      <c r="RWR2008" s="1"/>
      <c r="RWS2008" s="1"/>
      <c r="RWT2008" s="1"/>
      <c r="RWU2008" s="1"/>
      <c r="RWV2008" s="1"/>
      <c r="RWW2008" s="1"/>
      <c r="RWX2008" s="1"/>
      <c r="RWY2008" s="1"/>
      <c r="RWZ2008" s="1"/>
      <c r="RXA2008" s="1"/>
      <c r="RXB2008" s="1"/>
      <c r="RXC2008" s="1"/>
      <c r="RXD2008" s="1"/>
      <c r="RXE2008" s="1"/>
      <c r="RXF2008" s="1"/>
      <c r="RXG2008" s="1"/>
      <c r="RXH2008" s="1"/>
      <c r="RXI2008" s="1"/>
      <c r="RXJ2008" s="1"/>
      <c r="RXK2008" s="1"/>
      <c r="RXL2008" s="1"/>
      <c r="RXM2008" s="1"/>
      <c r="RXN2008" s="1"/>
      <c r="RXO2008" s="1"/>
      <c r="RXP2008" s="1"/>
      <c r="RXQ2008" s="1"/>
      <c r="RXR2008" s="1"/>
      <c r="RXS2008" s="1"/>
      <c r="RXT2008" s="1"/>
      <c r="RXU2008" s="1"/>
      <c r="RXV2008" s="1"/>
      <c r="RXW2008" s="1"/>
      <c r="RXX2008" s="1"/>
      <c r="RXY2008" s="1"/>
      <c r="RXZ2008" s="1"/>
      <c r="RYA2008" s="1"/>
      <c r="RYB2008" s="1"/>
      <c r="RYC2008" s="1"/>
      <c r="RYD2008" s="1"/>
      <c r="RYE2008" s="1"/>
      <c r="RYF2008" s="1"/>
      <c r="RYG2008" s="1"/>
      <c r="RYH2008" s="1"/>
      <c r="RYI2008" s="1"/>
      <c r="RYJ2008" s="1"/>
      <c r="RYK2008" s="1"/>
      <c r="RYL2008" s="1"/>
      <c r="RYM2008" s="1"/>
      <c r="RYN2008" s="1"/>
      <c r="RYO2008" s="1"/>
      <c r="RYP2008" s="1"/>
      <c r="RYQ2008" s="1"/>
      <c r="RYR2008" s="1"/>
      <c r="RYS2008" s="1"/>
      <c r="RYT2008" s="1"/>
      <c r="RYU2008" s="1"/>
      <c r="RYV2008" s="1"/>
      <c r="RYW2008" s="1"/>
      <c r="RYX2008" s="1"/>
      <c r="RYY2008" s="1"/>
      <c r="RYZ2008" s="1"/>
      <c r="RZA2008" s="1"/>
      <c r="RZB2008" s="1"/>
      <c r="RZC2008" s="1"/>
      <c r="RZD2008" s="1"/>
      <c r="RZE2008" s="1"/>
      <c r="RZF2008" s="1"/>
      <c r="RZG2008" s="1"/>
      <c r="RZH2008" s="1"/>
      <c r="RZI2008" s="1"/>
      <c r="RZJ2008" s="1"/>
      <c r="RZK2008" s="1"/>
      <c r="RZL2008" s="1"/>
      <c r="RZM2008" s="1"/>
      <c r="RZN2008" s="1"/>
      <c r="RZO2008" s="1"/>
      <c r="RZP2008" s="1"/>
      <c r="RZQ2008" s="1"/>
      <c r="RZR2008" s="1"/>
      <c r="RZS2008" s="1"/>
      <c r="RZT2008" s="1"/>
      <c r="RZU2008" s="1"/>
      <c r="RZV2008" s="1"/>
      <c r="RZW2008" s="1"/>
      <c r="RZX2008" s="1"/>
      <c r="RZY2008" s="1"/>
      <c r="RZZ2008" s="1"/>
      <c r="SAA2008" s="1"/>
      <c r="SAB2008" s="1"/>
      <c r="SAC2008" s="1"/>
      <c r="SAD2008" s="1"/>
      <c r="SAE2008" s="1"/>
      <c r="SAF2008" s="1"/>
      <c r="SAG2008" s="1"/>
      <c r="SAH2008" s="1"/>
      <c r="SAI2008" s="1"/>
      <c r="SAJ2008" s="1"/>
      <c r="SAK2008" s="1"/>
      <c r="SAL2008" s="1"/>
      <c r="SAM2008" s="1"/>
      <c r="SAN2008" s="1"/>
      <c r="SAO2008" s="1"/>
      <c r="SAP2008" s="1"/>
      <c r="SAQ2008" s="1"/>
      <c r="SAR2008" s="1"/>
      <c r="SAS2008" s="1"/>
      <c r="SAT2008" s="1"/>
      <c r="SAU2008" s="1"/>
      <c r="SAV2008" s="1"/>
      <c r="SAW2008" s="1"/>
      <c r="SAX2008" s="1"/>
      <c r="SAY2008" s="1"/>
      <c r="SAZ2008" s="1"/>
      <c r="SBA2008" s="1"/>
      <c r="SBB2008" s="1"/>
      <c r="SBC2008" s="1"/>
      <c r="SBD2008" s="1"/>
      <c r="SBE2008" s="1"/>
      <c r="SBF2008" s="1"/>
      <c r="SBG2008" s="1"/>
      <c r="SBH2008" s="1"/>
      <c r="SBI2008" s="1"/>
      <c r="SBJ2008" s="1"/>
      <c r="SBK2008" s="1"/>
      <c r="SBL2008" s="1"/>
      <c r="SBM2008" s="1"/>
      <c r="SBN2008" s="1"/>
      <c r="SBO2008" s="1"/>
      <c r="SBP2008" s="1"/>
      <c r="SBQ2008" s="1"/>
      <c r="SBR2008" s="1"/>
      <c r="SBS2008" s="1"/>
      <c r="SBT2008" s="1"/>
      <c r="SBU2008" s="1"/>
      <c r="SBV2008" s="1"/>
      <c r="SBW2008" s="1"/>
      <c r="SBX2008" s="1"/>
      <c r="SBY2008" s="1"/>
      <c r="SBZ2008" s="1"/>
      <c r="SCA2008" s="1"/>
      <c r="SCB2008" s="1"/>
      <c r="SCC2008" s="1"/>
      <c r="SCD2008" s="1"/>
      <c r="SCE2008" s="1"/>
      <c r="SCF2008" s="1"/>
      <c r="SCG2008" s="1"/>
      <c r="SCH2008" s="1"/>
      <c r="SCI2008" s="1"/>
      <c r="SCJ2008" s="1"/>
      <c r="SCK2008" s="1"/>
      <c r="SCL2008" s="1"/>
      <c r="SCM2008" s="1"/>
      <c r="SCN2008" s="1"/>
      <c r="SCO2008" s="1"/>
      <c r="SCP2008" s="1"/>
      <c r="SCQ2008" s="1"/>
      <c r="SCR2008" s="1"/>
      <c r="SCS2008" s="1"/>
      <c r="SCT2008" s="1"/>
      <c r="SCU2008" s="1"/>
      <c r="SCV2008" s="1"/>
      <c r="SCW2008" s="1"/>
      <c r="SCX2008" s="1"/>
      <c r="SCY2008" s="1"/>
      <c r="SCZ2008" s="1"/>
      <c r="SDA2008" s="1"/>
      <c r="SDB2008" s="1"/>
      <c r="SDC2008" s="1"/>
      <c r="SDD2008" s="1"/>
      <c r="SDE2008" s="1"/>
      <c r="SDF2008" s="1"/>
      <c r="SDG2008" s="1"/>
      <c r="SDH2008" s="1"/>
      <c r="SDI2008" s="1"/>
      <c r="SDJ2008" s="1"/>
      <c r="SDK2008" s="1"/>
      <c r="SDL2008" s="1"/>
      <c r="SDM2008" s="1"/>
      <c r="SDN2008" s="1"/>
      <c r="SDO2008" s="1"/>
      <c r="SDP2008" s="1"/>
      <c r="SDQ2008" s="1"/>
      <c r="SDR2008" s="1"/>
      <c r="SDS2008" s="1"/>
      <c r="SDT2008" s="1"/>
      <c r="SDU2008" s="1"/>
      <c r="SDV2008" s="1"/>
      <c r="SDW2008" s="1"/>
      <c r="SDX2008" s="1"/>
      <c r="SDY2008" s="1"/>
      <c r="SDZ2008" s="1"/>
      <c r="SEA2008" s="1"/>
      <c r="SEB2008" s="1"/>
      <c r="SEC2008" s="1"/>
      <c r="SED2008" s="1"/>
      <c r="SEE2008" s="1"/>
      <c r="SEF2008" s="1"/>
      <c r="SEG2008" s="1"/>
      <c r="SEH2008" s="1"/>
      <c r="SEI2008" s="1"/>
      <c r="SEJ2008" s="1"/>
      <c r="SEK2008" s="1"/>
      <c r="SEL2008" s="1"/>
      <c r="SEM2008" s="1"/>
      <c r="SEN2008" s="1"/>
      <c r="SEO2008" s="1"/>
      <c r="SEP2008" s="1"/>
      <c r="SEQ2008" s="1"/>
      <c r="SER2008" s="1"/>
      <c r="SES2008" s="1"/>
      <c r="SET2008" s="1"/>
      <c r="SEU2008" s="1"/>
      <c r="SEV2008" s="1"/>
      <c r="SEW2008" s="1"/>
      <c r="SEX2008" s="1"/>
      <c r="SEY2008" s="1"/>
      <c r="SEZ2008" s="1"/>
      <c r="SFA2008" s="1"/>
      <c r="SFB2008" s="1"/>
      <c r="SFC2008" s="1"/>
      <c r="SFD2008" s="1"/>
      <c r="SFE2008" s="1"/>
      <c r="SFF2008" s="1"/>
      <c r="SFG2008" s="1"/>
      <c r="SFH2008" s="1"/>
      <c r="SFI2008" s="1"/>
      <c r="SFJ2008" s="1"/>
      <c r="SFK2008" s="1"/>
      <c r="SFL2008" s="1"/>
      <c r="SFM2008" s="1"/>
      <c r="SFN2008" s="1"/>
      <c r="SFO2008" s="1"/>
      <c r="SFP2008" s="1"/>
      <c r="SFQ2008" s="1"/>
      <c r="SFR2008" s="1"/>
      <c r="SFS2008" s="1"/>
      <c r="SFT2008" s="1"/>
      <c r="SFU2008" s="1"/>
      <c r="SFV2008" s="1"/>
      <c r="SFW2008" s="1"/>
      <c r="SFX2008" s="1"/>
      <c r="SFY2008" s="1"/>
      <c r="SFZ2008" s="1"/>
      <c r="SGA2008" s="1"/>
      <c r="SGB2008" s="1"/>
      <c r="SGC2008" s="1"/>
      <c r="SGD2008" s="1"/>
      <c r="SGE2008" s="1"/>
      <c r="SGF2008" s="1"/>
      <c r="SGG2008" s="1"/>
      <c r="SGH2008" s="1"/>
      <c r="SGI2008" s="1"/>
      <c r="SGJ2008" s="1"/>
      <c r="SGK2008" s="1"/>
      <c r="SGL2008" s="1"/>
      <c r="SGM2008" s="1"/>
      <c r="SGN2008" s="1"/>
      <c r="SGO2008" s="1"/>
      <c r="SGP2008" s="1"/>
      <c r="SGQ2008" s="1"/>
      <c r="SGR2008" s="1"/>
      <c r="SGS2008" s="1"/>
      <c r="SGT2008" s="1"/>
      <c r="SGU2008" s="1"/>
      <c r="SGV2008" s="1"/>
      <c r="SGW2008" s="1"/>
      <c r="SGX2008" s="1"/>
      <c r="SGY2008" s="1"/>
      <c r="SGZ2008" s="1"/>
      <c r="SHA2008" s="1"/>
      <c r="SHB2008" s="1"/>
      <c r="SHC2008" s="1"/>
      <c r="SHD2008" s="1"/>
      <c r="SHE2008" s="1"/>
      <c r="SHF2008" s="1"/>
      <c r="SHG2008" s="1"/>
      <c r="SHH2008" s="1"/>
      <c r="SHI2008" s="1"/>
      <c r="SHJ2008" s="1"/>
      <c r="SHK2008" s="1"/>
      <c r="SHL2008" s="1"/>
      <c r="SHM2008" s="1"/>
      <c r="SHN2008" s="1"/>
      <c r="SHO2008" s="1"/>
      <c r="SHP2008" s="1"/>
      <c r="SHQ2008" s="1"/>
      <c r="SHR2008" s="1"/>
      <c r="SHS2008" s="1"/>
      <c r="SHT2008" s="1"/>
      <c r="SHU2008" s="1"/>
      <c r="SHV2008" s="1"/>
      <c r="SHW2008" s="1"/>
      <c r="SHX2008" s="1"/>
      <c r="SHY2008" s="1"/>
      <c r="SHZ2008" s="1"/>
      <c r="SIA2008" s="1"/>
      <c r="SIB2008" s="1"/>
      <c r="SIC2008" s="1"/>
      <c r="SID2008" s="1"/>
      <c r="SIE2008" s="1"/>
      <c r="SIF2008" s="1"/>
      <c r="SIG2008" s="1"/>
      <c r="SIH2008" s="1"/>
      <c r="SII2008" s="1"/>
      <c r="SIJ2008" s="1"/>
      <c r="SIK2008" s="1"/>
      <c r="SIL2008" s="1"/>
      <c r="SIM2008" s="1"/>
      <c r="SIN2008" s="1"/>
      <c r="SIO2008" s="1"/>
      <c r="SIP2008" s="1"/>
      <c r="SIQ2008" s="1"/>
      <c r="SIR2008" s="1"/>
      <c r="SIS2008" s="1"/>
      <c r="SIT2008" s="1"/>
      <c r="SIU2008" s="1"/>
      <c r="SIV2008" s="1"/>
      <c r="SIW2008" s="1"/>
      <c r="SIX2008" s="1"/>
      <c r="SIY2008" s="1"/>
      <c r="SIZ2008" s="1"/>
      <c r="SJA2008" s="1"/>
      <c r="SJB2008" s="1"/>
      <c r="SJC2008" s="1"/>
      <c r="SJD2008" s="1"/>
      <c r="SJE2008" s="1"/>
      <c r="SJF2008" s="1"/>
      <c r="SJG2008" s="1"/>
      <c r="SJH2008" s="1"/>
      <c r="SJI2008" s="1"/>
      <c r="SJJ2008" s="1"/>
      <c r="SJK2008" s="1"/>
      <c r="SJL2008" s="1"/>
      <c r="SJM2008" s="1"/>
      <c r="SJN2008" s="1"/>
      <c r="SJO2008" s="1"/>
      <c r="SJP2008" s="1"/>
      <c r="SJQ2008" s="1"/>
      <c r="SJR2008" s="1"/>
      <c r="SJS2008" s="1"/>
      <c r="SJT2008" s="1"/>
      <c r="SJU2008" s="1"/>
      <c r="SJV2008" s="1"/>
      <c r="SJW2008" s="1"/>
      <c r="SJX2008" s="1"/>
      <c r="SJY2008" s="1"/>
      <c r="SJZ2008" s="1"/>
      <c r="SKA2008" s="1"/>
      <c r="SKB2008" s="1"/>
      <c r="SKC2008" s="1"/>
      <c r="SKD2008" s="1"/>
      <c r="SKE2008" s="1"/>
      <c r="SKF2008" s="1"/>
      <c r="SKG2008" s="1"/>
      <c r="SKH2008" s="1"/>
      <c r="SKI2008" s="1"/>
      <c r="SKJ2008" s="1"/>
      <c r="SKK2008" s="1"/>
      <c r="SKL2008" s="1"/>
      <c r="SKM2008" s="1"/>
      <c r="SKN2008" s="1"/>
      <c r="SKO2008" s="1"/>
      <c r="SKP2008" s="1"/>
      <c r="SKQ2008" s="1"/>
      <c r="SKR2008" s="1"/>
      <c r="SKS2008" s="1"/>
      <c r="SKT2008" s="1"/>
      <c r="SKU2008" s="1"/>
      <c r="SKV2008" s="1"/>
      <c r="SKW2008" s="1"/>
      <c r="SKX2008" s="1"/>
      <c r="SKY2008" s="1"/>
      <c r="SKZ2008" s="1"/>
      <c r="SLA2008" s="1"/>
      <c r="SLB2008" s="1"/>
      <c r="SLC2008" s="1"/>
      <c r="SLD2008" s="1"/>
      <c r="SLE2008" s="1"/>
      <c r="SLF2008" s="1"/>
      <c r="SLG2008" s="1"/>
      <c r="SLH2008" s="1"/>
      <c r="SLI2008" s="1"/>
      <c r="SLJ2008" s="1"/>
      <c r="SLK2008" s="1"/>
      <c r="SLL2008" s="1"/>
      <c r="SLM2008" s="1"/>
      <c r="SLN2008" s="1"/>
      <c r="SLO2008" s="1"/>
      <c r="SLP2008" s="1"/>
      <c r="SLQ2008" s="1"/>
      <c r="SLR2008" s="1"/>
      <c r="SLS2008" s="1"/>
      <c r="SLT2008" s="1"/>
      <c r="SLU2008" s="1"/>
      <c r="SLV2008" s="1"/>
      <c r="SLW2008" s="1"/>
      <c r="SLX2008" s="1"/>
      <c r="SLY2008" s="1"/>
      <c r="SLZ2008" s="1"/>
      <c r="SMA2008" s="1"/>
      <c r="SMB2008" s="1"/>
      <c r="SMC2008" s="1"/>
      <c r="SMD2008" s="1"/>
      <c r="SME2008" s="1"/>
      <c r="SMF2008" s="1"/>
      <c r="SMG2008" s="1"/>
      <c r="SMH2008" s="1"/>
      <c r="SMI2008" s="1"/>
      <c r="SMJ2008" s="1"/>
      <c r="SMK2008" s="1"/>
      <c r="SML2008" s="1"/>
      <c r="SMM2008" s="1"/>
      <c r="SMN2008" s="1"/>
      <c r="SMO2008" s="1"/>
      <c r="SMP2008" s="1"/>
      <c r="SMQ2008" s="1"/>
      <c r="SMR2008" s="1"/>
      <c r="SMS2008" s="1"/>
      <c r="SMT2008" s="1"/>
      <c r="SMU2008" s="1"/>
      <c r="SMV2008" s="1"/>
      <c r="SMW2008" s="1"/>
      <c r="SMX2008" s="1"/>
      <c r="SMY2008" s="1"/>
      <c r="SMZ2008" s="1"/>
      <c r="SNA2008" s="1"/>
      <c r="SNB2008" s="1"/>
      <c r="SNC2008" s="1"/>
      <c r="SND2008" s="1"/>
      <c r="SNE2008" s="1"/>
      <c r="SNF2008" s="1"/>
      <c r="SNG2008" s="1"/>
      <c r="SNH2008" s="1"/>
      <c r="SNI2008" s="1"/>
      <c r="SNJ2008" s="1"/>
      <c r="SNK2008" s="1"/>
      <c r="SNL2008" s="1"/>
      <c r="SNM2008" s="1"/>
      <c r="SNN2008" s="1"/>
      <c r="SNO2008" s="1"/>
      <c r="SNP2008" s="1"/>
      <c r="SNQ2008" s="1"/>
      <c r="SNR2008" s="1"/>
      <c r="SNS2008" s="1"/>
      <c r="SNT2008" s="1"/>
      <c r="SNU2008" s="1"/>
      <c r="SNV2008" s="1"/>
      <c r="SNW2008" s="1"/>
      <c r="SNX2008" s="1"/>
      <c r="SNY2008" s="1"/>
      <c r="SNZ2008" s="1"/>
      <c r="SOA2008" s="1"/>
      <c r="SOB2008" s="1"/>
      <c r="SOC2008" s="1"/>
      <c r="SOD2008" s="1"/>
      <c r="SOE2008" s="1"/>
      <c r="SOF2008" s="1"/>
      <c r="SOG2008" s="1"/>
      <c r="SOH2008" s="1"/>
      <c r="SOI2008" s="1"/>
      <c r="SOJ2008" s="1"/>
      <c r="SOK2008" s="1"/>
      <c r="SOL2008" s="1"/>
      <c r="SOM2008" s="1"/>
      <c r="SON2008" s="1"/>
      <c r="SOO2008" s="1"/>
      <c r="SOP2008" s="1"/>
      <c r="SOQ2008" s="1"/>
      <c r="SOR2008" s="1"/>
      <c r="SOS2008" s="1"/>
      <c r="SOT2008" s="1"/>
      <c r="SOU2008" s="1"/>
      <c r="SOV2008" s="1"/>
      <c r="SOW2008" s="1"/>
      <c r="SOX2008" s="1"/>
      <c r="SOY2008" s="1"/>
      <c r="SOZ2008" s="1"/>
      <c r="SPA2008" s="1"/>
      <c r="SPB2008" s="1"/>
      <c r="SPC2008" s="1"/>
      <c r="SPD2008" s="1"/>
      <c r="SPE2008" s="1"/>
      <c r="SPF2008" s="1"/>
      <c r="SPG2008" s="1"/>
      <c r="SPH2008" s="1"/>
      <c r="SPI2008" s="1"/>
      <c r="SPJ2008" s="1"/>
      <c r="SPK2008" s="1"/>
      <c r="SPL2008" s="1"/>
      <c r="SPM2008" s="1"/>
      <c r="SPN2008" s="1"/>
      <c r="SPO2008" s="1"/>
      <c r="SPP2008" s="1"/>
      <c r="SPQ2008" s="1"/>
      <c r="SPR2008" s="1"/>
      <c r="SPS2008" s="1"/>
      <c r="SPT2008" s="1"/>
      <c r="SPU2008" s="1"/>
      <c r="SPV2008" s="1"/>
      <c r="SPW2008" s="1"/>
      <c r="SPX2008" s="1"/>
      <c r="SPY2008" s="1"/>
      <c r="SPZ2008" s="1"/>
      <c r="SQA2008" s="1"/>
      <c r="SQB2008" s="1"/>
      <c r="SQC2008" s="1"/>
      <c r="SQD2008" s="1"/>
      <c r="SQE2008" s="1"/>
      <c r="SQF2008" s="1"/>
      <c r="SQG2008" s="1"/>
      <c r="SQH2008" s="1"/>
      <c r="SQI2008" s="1"/>
      <c r="SQJ2008" s="1"/>
      <c r="SQK2008" s="1"/>
      <c r="SQL2008" s="1"/>
      <c r="SQM2008" s="1"/>
      <c r="SQN2008" s="1"/>
      <c r="SQO2008" s="1"/>
      <c r="SQP2008" s="1"/>
      <c r="SQQ2008" s="1"/>
      <c r="SQR2008" s="1"/>
      <c r="SQS2008" s="1"/>
      <c r="SQT2008" s="1"/>
      <c r="SQU2008" s="1"/>
      <c r="SQV2008" s="1"/>
      <c r="SQW2008" s="1"/>
      <c r="SQX2008" s="1"/>
      <c r="SQY2008" s="1"/>
      <c r="SQZ2008" s="1"/>
      <c r="SRA2008" s="1"/>
      <c r="SRB2008" s="1"/>
      <c r="SRC2008" s="1"/>
      <c r="SRD2008" s="1"/>
      <c r="SRE2008" s="1"/>
      <c r="SRF2008" s="1"/>
      <c r="SRG2008" s="1"/>
      <c r="SRH2008" s="1"/>
      <c r="SRI2008" s="1"/>
      <c r="SRJ2008" s="1"/>
      <c r="SRK2008" s="1"/>
      <c r="SRL2008" s="1"/>
      <c r="SRM2008" s="1"/>
      <c r="SRN2008" s="1"/>
      <c r="SRO2008" s="1"/>
      <c r="SRP2008" s="1"/>
      <c r="SRQ2008" s="1"/>
      <c r="SRR2008" s="1"/>
      <c r="SRS2008" s="1"/>
      <c r="SRT2008" s="1"/>
      <c r="SRU2008" s="1"/>
      <c r="SRV2008" s="1"/>
      <c r="SRW2008" s="1"/>
      <c r="SRX2008" s="1"/>
      <c r="SRY2008" s="1"/>
      <c r="SRZ2008" s="1"/>
      <c r="SSA2008" s="1"/>
      <c r="SSB2008" s="1"/>
      <c r="SSC2008" s="1"/>
      <c r="SSD2008" s="1"/>
      <c r="SSE2008" s="1"/>
      <c r="SSF2008" s="1"/>
      <c r="SSG2008" s="1"/>
      <c r="SSH2008" s="1"/>
      <c r="SSI2008" s="1"/>
      <c r="SSJ2008" s="1"/>
      <c r="SSK2008" s="1"/>
      <c r="SSL2008" s="1"/>
      <c r="SSM2008" s="1"/>
      <c r="SSN2008" s="1"/>
      <c r="SSO2008" s="1"/>
      <c r="SSP2008" s="1"/>
      <c r="SSQ2008" s="1"/>
      <c r="SSR2008" s="1"/>
      <c r="SSS2008" s="1"/>
      <c r="SST2008" s="1"/>
      <c r="SSU2008" s="1"/>
      <c r="SSV2008" s="1"/>
      <c r="SSW2008" s="1"/>
      <c r="SSX2008" s="1"/>
      <c r="SSY2008" s="1"/>
      <c r="SSZ2008" s="1"/>
      <c r="STA2008" s="1"/>
      <c r="STB2008" s="1"/>
      <c r="STC2008" s="1"/>
      <c r="STD2008" s="1"/>
      <c r="STE2008" s="1"/>
      <c r="STF2008" s="1"/>
      <c r="STG2008" s="1"/>
      <c r="STH2008" s="1"/>
      <c r="STI2008" s="1"/>
      <c r="STJ2008" s="1"/>
      <c r="STK2008" s="1"/>
      <c r="STL2008" s="1"/>
      <c r="STM2008" s="1"/>
      <c r="STN2008" s="1"/>
      <c r="STO2008" s="1"/>
      <c r="STP2008" s="1"/>
      <c r="STQ2008" s="1"/>
      <c r="STR2008" s="1"/>
      <c r="STS2008" s="1"/>
      <c r="STT2008" s="1"/>
      <c r="STU2008" s="1"/>
      <c r="STV2008" s="1"/>
      <c r="STW2008" s="1"/>
      <c r="STX2008" s="1"/>
      <c r="STY2008" s="1"/>
      <c r="STZ2008" s="1"/>
      <c r="SUA2008" s="1"/>
      <c r="SUB2008" s="1"/>
      <c r="SUC2008" s="1"/>
      <c r="SUD2008" s="1"/>
      <c r="SUE2008" s="1"/>
      <c r="SUF2008" s="1"/>
      <c r="SUG2008" s="1"/>
      <c r="SUH2008" s="1"/>
      <c r="SUI2008" s="1"/>
      <c r="SUJ2008" s="1"/>
      <c r="SUK2008" s="1"/>
      <c r="SUL2008" s="1"/>
      <c r="SUM2008" s="1"/>
      <c r="SUN2008" s="1"/>
      <c r="SUO2008" s="1"/>
      <c r="SUP2008" s="1"/>
      <c r="SUQ2008" s="1"/>
      <c r="SUR2008" s="1"/>
      <c r="SUS2008" s="1"/>
      <c r="SUT2008" s="1"/>
      <c r="SUU2008" s="1"/>
      <c r="SUV2008" s="1"/>
      <c r="SUW2008" s="1"/>
      <c r="SUX2008" s="1"/>
      <c r="SUY2008" s="1"/>
      <c r="SUZ2008" s="1"/>
      <c r="SVA2008" s="1"/>
      <c r="SVB2008" s="1"/>
      <c r="SVC2008" s="1"/>
      <c r="SVD2008" s="1"/>
      <c r="SVE2008" s="1"/>
      <c r="SVF2008" s="1"/>
      <c r="SVG2008" s="1"/>
      <c r="SVH2008" s="1"/>
      <c r="SVI2008" s="1"/>
      <c r="SVJ2008" s="1"/>
      <c r="SVK2008" s="1"/>
      <c r="SVL2008" s="1"/>
      <c r="SVM2008" s="1"/>
      <c r="SVN2008" s="1"/>
      <c r="SVO2008" s="1"/>
      <c r="SVP2008" s="1"/>
      <c r="SVQ2008" s="1"/>
      <c r="SVR2008" s="1"/>
      <c r="SVS2008" s="1"/>
      <c r="SVT2008" s="1"/>
      <c r="SVU2008" s="1"/>
      <c r="SVV2008" s="1"/>
      <c r="SVW2008" s="1"/>
      <c r="SVX2008" s="1"/>
      <c r="SVY2008" s="1"/>
      <c r="SVZ2008" s="1"/>
      <c r="SWA2008" s="1"/>
      <c r="SWB2008" s="1"/>
      <c r="SWC2008" s="1"/>
      <c r="SWD2008" s="1"/>
      <c r="SWE2008" s="1"/>
      <c r="SWF2008" s="1"/>
      <c r="SWG2008" s="1"/>
      <c r="SWH2008" s="1"/>
      <c r="SWI2008" s="1"/>
      <c r="SWJ2008" s="1"/>
      <c r="SWK2008" s="1"/>
      <c r="SWL2008" s="1"/>
      <c r="SWM2008" s="1"/>
      <c r="SWN2008" s="1"/>
      <c r="SWO2008" s="1"/>
      <c r="SWP2008" s="1"/>
      <c r="SWQ2008" s="1"/>
      <c r="SWR2008" s="1"/>
      <c r="SWS2008" s="1"/>
      <c r="SWT2008" s="1"/>
      <c r="SWU2008" s="1"/>
      <c r="SWV2008" s="1"/>
      <c r="SWW2008" s="1"/>
      <c r="SWX2008" s="1"/>
      <c r="SWY2008" s="1"/>
      <c r="SWZ2008" s="1"/>
      <c r="SXA2008" s="1"/>
      <c r="SXB2008" s="1"/>
      <c r="SXC2008" s="1"/>
      <c r="SXD2008" s="1"/>
      <c r="SXE2008" s="1"/>
      <c r="SXF2008" s="1"/>
      <c r="SXG2008" s="1"/>
      <c r="SXH2008" s="1"/>
      <c r="SXI2008" s="1"/>
      <c r="SXJ2008" s="1"/>
      <c r="SXK2008" s="1"/>
      <c r="SXL2008" s="1"/>
      <c r="SXM2008" s="1"/>
      <c r="SXN2008" s="1"/>
      <c r="SXO2008" s="1"/>
      <c r="SXP2008" s="1"/>
      <c r="SXQ2008" s="1"/>
      <c r="SXR2008" s="1"/>
      <c r="SXS2008" s="1"/>
      <c r="SXT2008" s="1"/>
      <c r="SXU2008" s="1"/>
      <c r="SXV2008" s="1"/>
      <c r="SXW2008" s="1"/>
      <c r="SXX2008" s="1"/>
      <c r="SXY2008" s="1"/>
      <c r="SXZ2008" s="1"/>
      <c r="SYA2008" s="1"/>
      <c r="SYB2008" s="1"/>
      <c r="SYC2008" s="1"/>
      <c r="SYD2008" s="1"/>
      <c r="SYE2008" s="1"/>
      <c r="SYF2008" s="1"/>
      <c r="SYG2008" s="1"/>
      <c r="SYH2008" s="1"/>
      <c r="SYI2008" s="1"/>
      <c r="SYJ2008" s="1"/>
      <c r="SYK2008" s="1"/>
      <c r="SYL2008" s="1"/>
      <c r="SYM2008" s="1"/>
      <c r="SYN2008" s="1"/>
      <c r="SYO2008" s="1"/>
      <c r="SYP2008" s="1"/>
      <c r="SYQ2008" s="1"/>
      <c r="SYR2008" s="1"/>
      <c r="SYS2008" s="1"/>
      <c r="SYT2008" s="1"/>
      <c r="SYU2008" s="1"/>
      <c r="SYV2008" s="1"/>
      <c r="SYW2008" s="1"/>
      <c r="SYX2008" s="1"/>
      <c r="SYY2008" s="1"/>
      <c r="SYZ2008" s="1"/>
      <c r="SZA2008" s="1"/>
      <c r="SZB2008" s="1"/>
      <c r="SZC2008" s="1"/>
      <c r="SZD2008" s="1"/>
      <c r="SZE2008" s="1"/>
      <c r="SZF2008" s="1"/>
      <c r="SZG2008" s="1"/>
      <c r="SZH2008" s="1"/>
      <c r="SZI2008" s="1"/>
      <c r="SZJ2008" s="1"/>
      <c r="SZK2008" s="1"/>
      <c r="SZL2008" s="1"/>
      <c r="SZM2008" s="1"/>
      <c r="SZN2008" s="1"/>
      <c r="SZO2008" s="1"/>
      <c r="SZP2008" s="1"/>
      <c r="SZQ2008" s="1"/>
      <c r="SZR2008" s="1"/>
      <c r="SZS2008" s="1"/>
      <c r="SZT2008" s="1"/>
      <c r="SZU2008" s="1"/>
      <c r="SZV2008" s="1"/>
      <c r="SZW2008" s="1"/>
      <c r="SZX2008" s="1"/>
      <c r="SZY2008" s="1"/>
      <c r="SZZ2008" s="1"/>
      <c r="TAA2008" s="1"/>
      <c r="TAB2008" s="1"/>
      <c r="TAC2008" s="1"/>
      <c r="TAD2008" s="1"/>
      <c r="TAE2008" s="1"/>
      <c r="TAF2008" s="1"/>
      <c r="TAG2008" s="1"/>
      <c r="TAH2008" s="1"/>
      <c r="TAI2008" s="1"/>
      <c r="TAJ2008" s="1"/>
      <c r="TAK2008" s="1"/>
      <c r="TAL2008" s="1"/>
      <c r="TAM2008" s="1"/>
      <c r="TAN2008" s="1"/>
      <c r="TAO2008" s="1"/>
      <c r="TAP2008" s="1"/>
      <c r="TAQ2008" s="1"/>
      <c r="TAR2008" s="1"/>
      <c r="TAS2008" s="1"/>
      <c r="TAT2008" s="1"/>
      <c r="TAU2008" s="1"/>
      <c r="TAV2008" s="1"/>
      <c r="TAW2008" s="1"/>
      <c r="TAX2008" s="1"/>
      <c r="TAY2008" s="1"/>
      <c r="TAZ2008" s="1"/>
      <c r="TBA2008" s="1"/>
      <c r="TBB2008" s="1"/>
      <c r="TBC2008" s="1"/>
      <c r="TBD2008" s="1"/>
      <c r="TBE2008" s="1"/>
      <c r="TBF2008" s="1"/>
      <c r="TBG2008" s="1"/>
      <c r="TBH2008" s="1"/>
      <c r="TBI2008" s="1"/>
      <c r="TBJ2008" s="1"/>
      <c r="TBK2008" s="1"/>
      <c r="TBL2008" s="1"/>
      <c r="TBM2008" s="1"/>
      <c r="TBN2008" s="1"/>
      <c r="TBO2008" s="1"/>
      <c r="TBP2008" s="1"/>
      <c r="TBQ2008" s="1"/>
      <c r="TBR2008" s="1"/>
      <c r="TBS2008" s="1"/>
      <c r="TBT2008" s="1"/>
      <c r="TBU2008" s="1"/>
      <c r="TBV2008" s="1"/>
      <c r="TBW2008" s="1"/>
      <c r="TBX2008" s="1"/>
      <c r="TBY2008" s="1"/>
      <c r="TBZ2008" s="1"/>
      <c r="TCA2008" s="1"/>
      <c r="TCB2008" s="1"/>
      <c r="TCC2008" s="1"/>
      <c r="TCD2008" s="1"/>
      <c r="TCE2008" s="1"/>
      <c r="TCF2008" s="1"/>
      <c r="TCG2008" s="1"/>
      <c r="TCH2008" s="1"/>
      <c r="TCI2008" s="1"/>
      <c r="TCJ2008" s="1"/>
      <c r="TCK2008" s="1"/>
      <c r="TCL2008" s="1"/>
      <c r="TCM2008" s="1"/>
      <c r="TCN2008" s="1"/>
      <c r="TCO2008" s="1"/>
      <c r="TCP2008" s="1"/>
      <c r="TCQ2008" s="1"/>
      <c r="TCR2008" s="1"/>
      <c r="TCS2008" s="1"/>
      <c r="TCT2008" s="1"/>
      <c r="TCU2008" s="1"/>
      <c r="TCV2008" s="1"/>
      <c r="TCW2008" s="1"/>
      <c r="TCX2008" s="1"/>
      <c r="TCY2008" s="1"/>
      <c r="TCZ2008" s="1"/>
      <c r="TDA2008" s="1"/>
      <c r="TDB2008" s="1"/>
      <c r="TDC2008" s="1"/>
      <c r="TDD2008" s="1"/>
      <c r="TDE2008" s="1"/>
      <c r="TDF2008" s="1"/>
      <c r="TDG2008" s="1"/>
      <c r="TDH2008" s="1"/>
      <c r="TDI2008" s="1"/>
      <c r="TDJ2008" s="1"/>
      <c r="TDK2008" s="1"/>
      <c r="TDL2008" s="1"/>
      <c r="TDM2008" s="1"/>
      <c r="TDN2008" s="1"/>
      <c r="TDO2008" s="1"/>
      <c r="TDP2008" s="1"/>
      <c r="TDQ2008" s="1"/>
      <c r="TDR2008" s="1"/>
      <c r="TDS2008" s="1"/>
      <c r="TDT2008" s="1"/>
      <c r="TDU2008" s="1"/>
      <c r="TDV2008" s="1"/>
      <c r="TDW2008" s="1"/>
      <c r="TDX2008" s="1"/>
      <c r="TDY2008" s="1"/>
      <c r="TDZ2008" s="1"/>
      <c r="TEA2008" s="1"/>
      <c r="TEB2008" s="1"/>
      <c r="TEC2008" s="1"/>
      <c r="TED2008" s="1"/>
      <c r="TEE2008" s="1"/>
      <c r="TEF2008" s="1"/>
      <c r="TEG2008" s="1"/>
      <c r="TEH2008" s="1"/>
      <c r="TEI2008" s="1"/>
      <c r="TEJ2008" s="1"/>
      <c r="TEK2008" s="1"/>
      <c r="TEL2008" s="1"/>
      <c r="TEM2008" s="1"/>
      <c r="TEN2008" s="1"/>
      <c r="TEO2008" s="1"/>
      <c r="TEP2008" s="1"/>
      <c r="TEQ2008" s="1"/>
      <c r="TER2008" s="1"/>
      <c r="TES2008" s="1"/>
      <c r="TET2008" s="1"/>
      <c r="TEU2008" s="1"/>
      <c r="TEV2008" s="1"/>
      <c r="TEW2008" s="1"/>
      <c r="TEX2008" s="1"/>
      <c r="TEY2008" s="1"/>
      <c r="TEZ2008" s="1"/>
      <c r="TFA2008" s="1"/>
      <c r="TFB2008" s="1"/>
      <c r="TFC2008" s="1"/>
      <c r="TFD2008" s="1"/>
      <c r="TFE2008" s="1"/>
      <c r="TFF2008" s="1"/>
      <c r="TFG2008" s="1"/>
      <c r="TFH2008" s="1"/>
      <c r="TFI2008" s="1"/>
      <c r="TFJ2008" s="1"/>
      <c r="TFK2008" s="1"/>
      <c r="TFL2008" s="1"/>
      <c r="TFM2008" s="1"/>
      <c r="TFN2008" s="1"/>
      <c r="TFO2008" s="1"/>
      <c r="TFP2008" s="1"/>
      <c r="TFQ2008" s="1"/>
      <c r="TFR2008" s="1"/>
      <c r="TFS2008" s="1"/>
      <c r="TFT2008" s="1"/>
      <c r="TFU2008" s="1"/>
      <c r="TFV2008" s="1"/>
      <c r="TFW2008" s="1"/>
      <c r="TFX2008" s="1"/>
      <c r="TFY2008" s="1"/>
      <c r="TFZ2008" s="1"/>
      <c r="TGA2008" s="1"/>
      <c r="TGB2008" s="1"/>
      <c r="TGC2008" s="1"/>
      <c r="TGD2008" s="1"/>
      <c r="TGE2008" s="1"/>
      <c r="TGF2008" s="1"/>
      <c r="TGG2008" s="1"/>
      <c r="TGH2008" s="1"/>
      <c r="TGI2008" s="1"/>
      <c r="TGJ2008" s="1"/>
      <c r="TGK2008" s="1"/>
      <c r="TGL2008" s="1"/>
      <c r="TGM2008" s="1"/>
      <c r="TGN2008" s="1"/>
      <c r="TGO2008" s="1"/>
      <c r="TGP2008" s="1"/>
      <c r="TGQ2008" s="1"/>
      <c r="TGR2008" s="1"/>
      <c r="TGS2008" s="1"/>
      <c r="TGT2008" s="1"/>
      <c r="TGU2008" s="1"/>
      <c r="TGV2008" s="1"/>
      <c r="TGW2008" s="1"/>
      <c r="TGX2008" s="1"/>
      <c r="TGY2008" s="1"/>
      <c r="TGZ2008" s="1"/>
      <c r="THA2008" s="1"/>
      <c r="THB2008" s="1"/>
      <c r="THC2008" s="1"/>
      <c r="THD2008" s="1"/>
      <c r="THE2008" s="1"/>
      <c r="THF2008" s="1"/>
      <c r="THG2008" s="1"/>
      <c r="THH2008" s="1"/>
      <c r="THI2008" s="1"/>
      <c r="THJ2008" s="1"/>
      <c r="THK2008" s="1"/>
      <c r="THL2008" s="1"/>
      <c r="THM2008" s="1"/>
      <c r="THN2008" s="1"/>
      <c r="THO2008" s="1"/>
      <c r="THP2008" s="1"/>
      <c r="THQ2008" s="1"/>
      <c r="THR2008" s="1"/>
      <c r="THS2008" s="1"/>
      <c r="THT2008" s="1"/>
      <c r="THU2008" s="1"/>
      <c r="THV2008" s="1"/>
      <c r="THW2008" s="1"/>
      <c r="THX2008" s="1"/>
      <c r="THY2008" s="1"/>
      <c r="THZ2008" s="1"/>
      <c r="TIA2008" s="1"/>
      <c r="TIB2008" s="1"/>
      <c r="TIC2008" s="1"/>
      <c r="TID2008" s="1"/>
      <c r="TIE2008" s="1"/>
      <c r="TIF2008" s="1"/>
      <c r="TIG2008" s="1"/>
      <c r="TIH2008" s="1"/>
      <c r="TII2008" s="1"/>
      <c r="TIJ2008" s="1"/>
      <c r="TIK2008" s="1"/>
      <c r="TIL2008" s="1"/>
      <c r="TIM2008" s="1"/>
      <c r="TIN2008" s="1"/>
      <c r="TIO2008" s="1"/>
      <c r="TIP2008" s="1"/>
      <c r="TIQ2008" s="1"/>
      <c r="TIR2008" s="1"/>
      <c r="TIS2008" s="1"/>
      <c r="TIT2008" s="1"/>
      <c r="TIU2008" s="1"/>
      <c r="TIV2008" s="1"/>
      <c r="TIW2008" s="1"/>
      <c r="TIX2008" s="1"/>
      <c r="TIY2008" s="1"/>
      <c r="TIZ2008" s="1"/>
      <c r="TJA2008" s="1"/>
      <c r="TJB2008" s="1"/>
      <c r="TJC2008" s="1"/>
      <c r="TJD2008" s="1"/>
      <c r="TJE2008" s="1"/>
      <c r="TJF2008" s="1"/>
      <c r="TJG2008" s="1"/>
      <c r="TJH2008" s="1"/>
      <c r="TJI2008" s="1"/>
      <c r="TJJ2008" s="1"/>
      <c r="TJK2008" s="1"/>
      <c r="TJL2008" s="1"/>
      <c r="TJM2008" s="1"/>
      <c r="TJN2008" s="1"/>
      <c r="TJO2008" s="1"/>
      <c r="TJP2008" s="1"/>
      <c r="TJQ2008" s="1"/>
      <c r="TJR2008" s="1"/>
      <c r="TJS2008" s="1"/>
      <c r="TJT2008" s="1"/>
      <c r="TJU2008" s="1"/>
      <c r="TJV2008" s="1"/>
      <c r="TJW2008" s="1"/>
      <c r="TJX2008" s="1"/>
      <c r="TJY2008" s="1"/>
      <c r="TJZ2008" s="1"/>
      <c r="TKA2008" s="1"/>
      <c r="TKB2008" s="1"/>
      <c r="TKC2008" s="1"/>
      <c r="TKD2008" s="1"/>
      <c r="TKE2008" s="1"/>
      <c r="TKF2008" s="1"/>
      <c r="TKG2008" s="1"/>
      <c r="TKH2008" s="1"/>
      <c r="TKI2008" s="1"/>
      <c r="TKJ2008" s="1"/>
      <c r="TKK2008" s="1"/>
      <c r="TKL2008" s="1"/>
      <c r="TKM2008" s="1"/>
      <c r="TKN2008" s="1"/>
      <c r="TKO2008" s="1"/>
      <c r="TKP2008" s="1"/>
      <c r="TKQ2008" s="1"/>
      <c r="TKR2008" s="1"/>
      <c r="TKS2008" s="1"/>
      <c r="TKT2008" s="1"/>
      <c r="TKU2008" s="1"/>
      <c r="TKV2008" s="1"/>
      <c r="TKW2008" s="1"/>
      <c r="TKX2008" s="1"/>
      <c r="TKY2008" s="1"/>
      <c r="TKZ2008" s="1"/>
      <c r="TLA2008" s="1"/>
      <c r="TLB2008" s="1"/>
      <c r="TLC2008" s="1"/>
      <c r="TLD2008" s="1"/>
      <c r="TLE2008" s="1"/>
      <c r="TLF2008" s="1"/>
      <c r="TLG2008" s="1"/>
      <c r="TLH2008" s="1"/>
      <c r="TLI2008" s="1"/>
      <c r="TLJ2008" s="1"/>
      <c r="TLK2008" s="1"/>
      <c r="TLL2008" s="1"/>
      <c r="TLM2008" s="1"/>
      <c r="TLN2008" s="1"/>
      <c r="TLO2008" s="1"/>
      <c r="TLP2008" s="1"/>
      <c r="TLQ2008" s="1"/>
      <c r="TLR2008" s="1"/>
      <c r="TLS2008" s="1"/>
      <c r="TLT2008" s="1"/>
      <c r="TLU2008" s="1"/>
      <c r="TLV2008" s="1"/>
      <c r="TLW2008" s="1"/>
      <c r="TLX2008" s="1"/>
      <c r="TLY2008" s="1"/>
      <c r="TLZ2008" s="1"/>
      <c r="TMA2008" s="1"/>
      <c r="TMB2008" s="1"/>
      <c r="TMC2008" s="1"/>
      <c r="TMD2008" s="1"/>
      <c r="TME2008" s="1"/>
      <c r="TMF2008" s="1"/>
      <c r="TMG2008" s="1"/>
      <c r="TMH2008" s="1"/>
      <c r="TMI2008" s="1"/>
      <c r="TMJ2008" s="1"/>
      <c r="TMK2008" s="1"/>
      <c r="TML2008" s="1"/>
      <c r="TMM2008" s="1"/>
      <c r="TMN2008" s="1"/>
      <c r="TMO2008" s="1"/>
      <c r="TMP2008" s="1"/>
      <c r="TMQ2008" s="1"/>
      <c r="TMR2008" s="1"/>
      <c r="TMS2008" s="1"/>
      <c r="TMT2008" s="1"/>
      <c r="TMU2008" s="1"/>
      <c r="TMV2008" s="1"/>
      <c r="TMW2008" s="1"/>
      <c r="TMX2008" s="1"/>
      <c r="TMY2008" s="1"/>
      <c r="TMZ2008" s="1"/>
      <c r="TNA2008" s="1"/>
      <c r="TNB2008" s="1"/>
      <c r="TNC2008" s="1"/>
      <c r="TND2008" s="1"/>
      <c r="TNE2008" s="1"/>
      <c r="TNF2008" s="1"/>
      <c r="TNG2008" s="1"/>
      <c r="TNH2008" s="1"/>
      <c r="TNI2008" s="1"/>
      <c r="TNJ2008" s="1"/>
      <c r="TNK2008" s="1"/>
      <c r="TNL2008" s="1"/>
      <c r="TNM2008" s="1"/>
      <c r="TNN2008" s="1"/>
      <c r="TNO2008" s="1"/>
      <c r="TNP2008" s="1"/>
      <c r="TNQ2008" s="1"/>
      <c r="TNR2008" s="1"/>
      <c r="TNS2008" s="1"/>
      <c r="TNT2008" s="1"/>
      <c r="TNU2008" s="1"/>
      <c r="TNV2008" s="1"/>
      <c r="TNW2008" s="1"/>
      <c r="TNX2008" s="1"/>
      <c r="TNY2008" s="1"/>
      <c r="TNZ2008" s="1"/>
      <c r="TOA2008" s="1"/>
      <c r="TOB2008" s="1"/>
      <c r="TOC2008" s="1"/>
      <c r="TOD2008" s="1"/>
      <c r="TOE2008" s="1"/>
      <c r="TOF2008" s="1"/>
      <c r="TOG2008" s="1"/>
      <c r="TOH2008" s="1"/>
      <c r="TOI2008" s="1"/>
      <c r="TOJ2008" s="1"/>
      <c r="TOK2008" s="1"/>
      <c r="TOL2008" s="1"/>
      <c r="TOM2008" s="1"/>
      <c r="TON2008" s="1"/>
      <c r="TOO2008" s="1"/>
      <c r="TOP2008" s="1"/>
      <c r="TOQ2008" s="1"/>
      <c r="TOR2008" s="1"/>
      <c r="TOS2008" s="1"/>
      <c r="TOT2008" s="1"/>
      <c r="TOU2008" s="1"/>
      <c r="TOV2008" s="1"/>
      <c r="TOW2008" s="1"/>
      <c r="TOX2008" s="1"/>
      <c r="TOY2008" s="1"/>
      <c r="TOZ2008" s="1"/>
      <c r="TPA2008" s="1"/>
      <c r="TPB2008" s="1"/>
      <c r="TPC2008" s="1"/>
      <c r="TPD2008" s="1"/>
      <c r="TPE2008" s="1"/>
      <c r="TPF2008" s="1"/>
      <c r="TPG2008" s="1"/>
      <c r="TPH2008" s="1"/>
      <c r="TPI2008" s="1"/>
      <c r="TPJ2008" s="1"/>
      <c r="TPK2008" s="1"/>
      <c r="TPL2008" s="1"/>
      <c r="TPM2008" s="1"/>
      <c r="TPN2008" s="1"/>
      <c r="TPO2008" s="1"/>
      <c r="TPP2008" s="1"/>
      <c r="TPQ2008" s="1"/>
      <c r="TPR2008" s="1"/>
      <c r="TPS2008" s="1"/>
      <c r="TPT2008" s="1"/>
      <c r="TPU2008" s="1"/>
      <c r="TPV2008" s="1"/>
      <c r="TPW2008" s="1"/>
      <c r="TPX2008" s="1"/>
      <c r="TPY2008" s="1"/>
      <c r="TPZ2008" s="1"/>
      <c r="TQA2008" s="1"/>
      <c r="TQB2008" s="1"/>
      <c r="TQC2008" s="1"/>
      <c r="TQD2008" s="1"/>
      <c r="TQE2008" s="1"/>
      <c r="TQF2008" s="1"/>
      <c r="TQG2008" s="1"/>
      <c r="TQH2008" s="1"/>
      <c r="TQI2008" s="1"/>
      <c r="TQJ2008" s="1"/>
      <c r="TQK2008" s="1"/>
      <c r="TQL2008" s="1"/>
      <c r="TQM2008" s="1"/>
      <c r="TQN2008" s="1"/>
      <c r="TQO2008" s="1"/>
      <c r="TQP2008" s="1"/>
      <c r="TQQ2008" s="1"/>
      <c r="TQR2008" s="1"/>
      <c r="TQS2008" s="1"/>
      <c r="TQT2008" s="1"/>
      <c r="TQU2008" s="1"/>
      <c r="TQV2008" s="1"/>
      <c r="TQW2008" s="1"/>
      <c r="TQX2008" s="1"/>
      <c r="TQY2008" s="1"/>
      <c r="TQZ2008" s="1"/>
      <c r="TRA2008" s="1"/>
      <c r="TRB2008" s="1"/>
      <c r="TRC2008" s="1"/>
      <c r="TRD2008" s="1"/>
      <c r="TRE2008" s="1"/>
      <c r="TRF2008" s="1"/>
      <c r="TRG2008" s="1"/>
      <c r="TRH2008" s="1"/>
      <c r="TRI2008" s="1"/>
      <c r="TRJ2008" s="1"/>
      <c r="TRK2008" s="1"/>
      <c r="TRL2008" s="1"/>
      <c r="TRM2008" s="1"/>
      <c r="TRN2008" s="1"/>
      <c r="TRO2008" s="1"/>
      <c r="TRP2008" s="1"/>
      <c r="TRQ2008" s="1"/>
      <c r="TRR2008" s="1"/>
      <c r="TRS2008" s="1"/>
      <c r="TRT2008" s="1"/>
      <c r="TRU2008" s="1"/>
      <c r="TRV2008" s="1"/>
      <c r="TRW2008" s="1"/>
      <c r="TRX2008" s="1"/>
      <c r="TRY2008" s="1"/>
      <c r="TRZ2008" s="1"/>
      <c r="TSA2008" s="1"/>
      <c r="TSB2008" s="1"/>
      <c r="TSC2008" s="1"/>
      <c r="TSD2008" s="1"/>
      <c r="TSE2008" s="1"/>
      <c r="TSF2008" s="1"/>
      <c r="TSG2008" s="1"/>
      <c r="TSH2008" s="1"/>
      <c r="TSI2008" s="1"/>
      <c r="TSJ2008" s="1"/>
      <c r="TSK2008" s="1"/>
      <c r="TSL2008" s="1"/>
      <c r="TSM2008" s="1"/>
      <c r="TSN2008" s="1"/>
      <c r="TSO2008" s="1"/>
      <c r="TSP2008" s="1"/>
      <c r="TSQ2008" s="1"/>
      <c r="TSR2008" s="1"/>
      <c r="TSS2008" s="1"/>
      <c r="TST2008" s="1"/>
      <c r="TSU2008" s="1"/>
      <c r="TSV2008" s="1"/>
      <c r="TSW2008" s="1"/>
      <c r="TSX2008" s="1"/>
      <c r="TSY2008" s="1"/>
      <c r="TSZ2008" s="1"/>
      <c r="TTA2008" s="1"/>
      <c r="TTB2008" s="1"/>
      <c r="TTC2008" s="1"/>
      <c r="TTD2008" s="1"/>
      <c r="TTE2008" s="1"/>
      <c r="TTF2008" s="1"/>
      <c r="TTG2008" s="1"/>
      <c r="TTH2008" s="1"/>
      <c r="TTI2008" s="1"/>
      <c r="TTJ2008" s="1"/>
      <c r="TTK2008" s="1"/>
      <c r="TTL2008" s="1"/>
      <c r="TTM2008" s="1"/>
      <c r="TTN2008" s="1"/>
      <c r="TTO2008" s="1"/>
      <c r="TTP2008" s="1"/>
      <c r="TTQ2008" s="1"/>
      <c r="TTR2008" s="1"/>
      <c r="TTS2008" s="1"/>
      <c r="TTT2008" s="1"/>
      <c r="TTU2008" s="1"/>
      <c r="TTV2008" s="1"/>
      <c r="TTW2008" s="1"/>
      <c r="TTX2008" s="1"/>
      <c r="TTY2008" s="1"/>
      <c r="TTZ2008" s="1"/>
      <c r="TUA2008" s="1"/>
      <c r="TUB2008" s="1"/>
      <c r="TUC2008" s="1"/>
      <c r="TUD2008" s="1"/>
      <c r="TUE2008" s="1"/>
      <c r="TUF2008" s="1"/>
      <c r="TUG2008" s="1"/>
      <c r="TUH2008" s="1"/>
      <c r="TUI2008" s="1"/>
      <c r="TUJ2008" s="1"/>
      <c r="TUK2008" s="1"/>
      <c r="TUL2008" s="1"/>
      <c r="TUM2008" s="1"/>
      <c r="TUN2008" s="1"/>
      <c r="TUO2008" s="1"/>
      <c r="TUP2008" s="1"/>
      <c r="TUQ2008" s="1"/>
      <c r="TUR2008" s="1"/>
      <c r="TUS2008" s="1"/>
      <c r="TUT2008" s="1"/>
      <c r="TUU2008" s="1"/>
      <c r="TUV2008" s="1"/>
      <c r="TUW2008" s="1"/>
      <c r="TUX2008" s="1"/>
      <c r="TUY2008" s="1"/>
      <c r="TUZ2008" s="1"/>
      <c r="TVA2008" s="1"/>
      <c r="TVB2008" s="1"/>
      <c r="TVC2008" s="1"/>
      <c r="TVD2008" s="1"/>
      <c r="TVE2008" s="1"/>
      <c r="TVF2008" s="1"/>
      <c r="TVG2008" s="1"/>
      <c r="TVH2008" s="1"/>
      <c r="TVI2008" s="1"/>
      <c r="TVJ2008" s="1"/>
      <c r="TVK2008" s="1"/>
      <c r="TVL2008" s="1"/>
      <c r="TVM2008" s="1"/>
      <c r="TVN2008" s="1"/>
      <c r="TVO2008" s="1"/>
      <c r="TVP2008" s="1"/>
      <c r="TVQ2008" s="1"/>
      <c r="TVR2008" s="1"/>
      <c r="TVS2008" s="1"/>
      <c r="TVT2008" s="1"/>
      <c r="TVU2008" s="1"/>
      <c r="TVV2008" s="1"/>
      <c r="TVW2008" s="1"/>
      <c r="TVX2008" s="1"/>
      <c r="TVY2008" s="1"/>
      <c r="TVZ2008" s="1"/>
      <c r="TWA2008" s="1"/>
      <c r="TWB2008" s="1"/>
      <c r="TWC2008" s="1"/>
      <c r="TWD2008" s="1"/>
      <c r="TWE2008" s="1"/>
      <c r="TWF2008" s="1"/>
      <c r="TWG2008" s="1"/>
      <c r="TWH2008" s="1"/>
      <c r="TWI2008" s="1"/>
      <c r="TWJ2008" s="1"/>
      <c r="TWK2008" s="1"/>
      <c r="TWL2008" s="1"/>
      <c r="TWM2008" s="1"/>
      <c r="TWN2008" s="1"/>
      <c r="TWO2008" s="1"/>
      <c r="TWP2008" s="1"/>
      <c r="TWQ2008" s="1"/>
      <c r="TWR2008" s="1"/>
      <c r="TWS2008" s="1"/>
      <c r="TWT2008" s="1"/>
      <c r="TWU2008" s="1"/>
      <c r="TWV2008" s="1"/>
      <c r="TWW2008" s="1"/>
      <c r="TWX2008" s="1"/>
      <c r="TWY2008" s="1"/>
      <c r="TWZ2008" s="1"/>
      <c r="TXA2008" s="1"/>
      <c r="TXB2008" s="1"/>
      <c r="TXC2008" s="1"/>
      <c r="TXD2008" s="1"/>
      <c r="TXE2008" s="1"/>
      <c r="TXF2008" s="1"/>
      <c r="TXG2008" s="1"/>
      <c r="TXH2008" s="1"/>
      <c r="TXI2008" s="1"/>
      <c r="TXJ2008" s="1"/>
      <c r="TXK2008" s="1"/>
      <c r="TXL2008" s="1"/>
      <c r="TXM2008" s="1"/>
      <c r="TXN2008" s="1"/>
      <c r="TXO2008" s="1"/>
      <c r="TXP2008" s="1"/>
      <c r="TXQ2008" s="1"/>
      <c r="TXR2008" s="1"/>
      <c r="TXS2008" s="1"/>
      <c r="TXT2008" s="1"/>
      <c r="TXU2008" s="1"/>
      <c r="TXV2008" s="1"/>
      <c r="TXW2008" s="1"/>
      <c r="TXX2008" s="1"/>
      <c r="TXY2008" s="1"/>
      <c r="TXZ2008" s="1"/>
      <c r="TYA2008" s="1"/>
      <c r="TYB2008" s="1"/>
      <c r="TYC2008" s="1"/>
      <c r="TYD2008" s="1"/>
      <c r="TYE2008" s="1"/>
      <c r="TYF2008" s="1"/>
      <c r="TYG2008" s="1"/>
      <c r="TYH2008" s="1"/>
      <c r="TYI2008" s="1"/>
      <c r="TYJ2008" s="1"/>
      <c r="TYK2008" s="1"/>
      <c r="TYL2008" s="1"/>
      <c r="TYM2008" s="1"/>
      <c r="TYN2008" s="1"/>
      <c r="TYO2008" s="1"/>
      <c r="TYP2008" s="1"/>
      <c r="TYQ2008" s="1"/>
      <c r="TYR2008" s="1"/>
      <c r="TYS2008" s="1"/>
      <c r="TYT2008" s="1"/>
      <c r="TYU2008" s="1"/>
      <c r="TYV2008" s="1"/>
      <c r="TYW2008" s="1"/>
      <c r="TYX2008" s="1"/>
      <c r="TYY2008" s="1"/>
      <c r="TYZ2008" s="1"/>
      <c r="TZA2008" s="1"/>
      <c r="TZB2008" s="1"/>
      <c r="TZC2008" s="1"/>
      <c r="TZD2008" s="1"/>
      <c r="TZE2008" s="1"/>
      <c r="TZF2008" s="1"/>
      <c r="TZG2008" s="1"/>
      <c r="TZH2008" s="1"/>
      <c r="TZI2008" s="1"/>
      <c r="TZJ2008" s="1"/>
      <c r="TZK2008" s="1"/>
      <c r="TZL2008" s="1"/>
      <c r="TZM2008" s="1"/>
      <c r="TZN2008" s="1"/>
      <c r="TZO2008" s="1"/>
      <c r="TZP2008" s="1"/>
      <c r="TZQ2008" s="1"/>
      <c r="TZR2008" s="1"/>
      <c r="TZS2008" s="1"/>
      <c r="TZT2008" s="1"/>
      <c r="TZU2008" s="1"/>
      <c r="TZV2008" s="1"/>
      <c r="TZW2008" s="1"/>
      <c r="TZX2008" s="1"/>
      <c r="TZY2008" s="1"/>
      <c r="TZZ2008" s="1"/>
      <c r="UAA2008" s="1"/>
      <c r="UAB2008" s="1"/>
      <c r="UAC2008" s="1"/>
      <c r="UAD2008" s="1"/>
      <c r="UAE2008" s="1"/>
      <c r="UAF2008" s="1"/>
      <c r="UAG2008" s="1"/>
      <c r="UAH2008" s="1"/>
      <c r="UAI2008" s="1"/>
      <c r="UAJ2008" s="1"/>
      <c r="UAK2008" s="1"/>
      <c r="UAL2008" s="1"/>
      <c r="UAM2008" s="1"/>
      <c r="UAN2008" s="1"/>
      <c r="UAO2008" s="1"/>
      <c r="UAP2008" s="1"/>
      <c r="UAQ2008" s="1"/>
      <c r="UAR2008" s="1"/>
      <c r="UAS2008" s="1"/>
      <c r="UAT2008" s="1"/>
      <c r="UAU2008" s="1"/>
      <c r="UAV2008" s="1"/>
      <c r="UAW2008" s="1"/>
      <c r="UAX2008" s="1"/>
      <c r="UAY2008" s="1"/>
      <c r="UAZ2008" s="1"/>
      <c r="UBA2008" s="1"/>
      <c r="UBB2008" s="1"/>
      <c r="UBC2008" s="1"/>
      <c r="UBD2008" s="1"/>
      <c r="UBE2008" s="1"/>
      <c r="UBF2008" s="1"/>
      <c r="UBG2008" s="1"/>
      <c r="UBH2008" s="1"/>
      <c r="UBI2008" s="1"/>
      <c r="UBJ2008" s="1"/>
      <c r="UBK2008" s="1"/>
      <c r="UBL2008" s="1"/>
      <c r="UBM2008" s="1"/>
      <c r="UBN2008" s="1"/>
      <c r="UBO2008" s="1"/>
      <c r="UBP2008" s="1"/>
      <c r="UBQ2008" s="1"/>
      <c r="UBR2008" s="1"/>
      <c r="UBS2008" s="1"/>
      <c r="UBT2008" s="1"/>
      <c r="UBU2008" s="1"/>
      <c r="UBV2008" s="1"/>
      <c r="UBW2008" s="1"/>
      <c r="UBX2008" s="1"/>
      <c r="UBY2008" s="1"/>
      <c r="UBZ2008" s="1"/>
      <c r="UCA2008" s="1"/>
      <c r="UCB2008" s="1"/>
      <c r="UCC2008" s="1"/>
      <c r="UCD2008" s="1"/>
      <c r="UCE2008" s="1"/>
      <c r="UCF2008" s="1"/>
      <c r="UCG2008" s="1"/>
      <c r="UCH2008" s="1"/>
      <c r="UCI2008" s="1"/>
      <c r="UCJ2008" s="1"/>
      <c r="UCK2008" s="1"/>
      <c r="UCL2008" s="1"/>
      <c r="UCM2008" s="1"/>
      <c r="UCN2008" s="1"/>
      <c r="UCO2008" s="1"/>
      <c r="UCP2008" s="1"/>
      <c r="UCQ2008" s="1"/>
      <c r="UCR2008" s="1"/>
      <c r="UCS2008" s="1"/>
      <c r="UCT2008" s="1"/>
      <c r="UCU2008" s="1"/>
      <c r="UCV2008" s="1"/>
      <c r="UCW2008" s="1"/>
      <c r="UCX2008" s="1"/>
      <c r="UCY2008" s="1"/>
      <c r="UCZ2008" s="1"/>
      <c r="UDA2008" s="1"/>
      <c r="UDB2008" s="1"/>
      <c r="UDC2008" s="1"/>
      <c r="UDD2008" s="1"/>
      <c r="UDE2008" s="1"/>
      <c r="UDF2008" s="1"/>
      <c r="UDG2008" s="1"/>
      <c r="UDH2008" s="1"/>
      <c r="UDI2008" s="1"/>
      <c r="UDJ2008" s="1"/>
      <c r="UDK2008" s="1"/>
      <c r="UDL2008" s="1"/>
      <c r="UDM2008" s="1"/>
      <c r="UDN2008" s="1"/>
      <c r="UDO2008" s="1"/>
      <c r="UDP2008" s="1"/>
      <c r="UDQ2008" s="1"/>
      <c r="UDR2008" s="1"/>
      <c r="UDS2008" s="1"/>
      <c r="UDT2008" s="1"/>
      <c r="UDU2008" s="1"/>
      <c r="UDV2008" s="1"/>
      <c r="UDW2008" s="1"/>
      <c r="UDX2008" s="1"/>
      <c r="UDY2008" s="1"/>
      <c r="UDZ2008" s="1"/>
      <c r="UEA2008" s="1"/>
      <c r="UEB2008" s="1"/>
      <c r="UEC2008" s="1"/>
      <c r="UED2008" s="1"/>
      <c r="UEE2008" s="1"/>
      <c r="UEF2008" s="1"/>
      <c r="UEG2008" s="1"/>
      <c r="UEH2008" s="1"/>
      <c r="UEI2008" s="1"/>
      <c r="UEJ2008" s="1"/>
      <c r="UEK2008" s="1"/>
      <c r="UEL2008" s="1"/>
      <c r="UEM2008" s="1"/>
      <c r="UEN2008" s="1"/>
      <c r="UEO2008" s="1"/>
      <c r="UEP2008" s="1"/>
      <c r="UEQ2008" s="1"/>
      <c r="UER2008" s="1"/>
      <c r="UES2008" s="1"/>
      <c r="UET2008" s="1"/>
      <c r="UEU2008" s="1"/>
      <c r="UEV2008" s="1"/>
      <c r="UEW2008" s="1"/>
      <c r="UEX2008" s="1"/>
      <c r="UEY2008" s="1"/>
      <c r="UEZ2008" s="1"/>
      <c r="UFA2008" s="1"/>
      <c r="UFB2008" s="1"/>
      <c r="UFC2008" s="1"/>
      <c r="UFD2008" s="1"/>
      <c r="UFE2008" s="1"/>
      <c r="UFF2008" s="1"/>
      <c r="UFG2008" s="1"/>
      <c r="UFH2008" s="1"/>
      <c r="UFI2008" s="1"/>
      <c r="UFJ2008" s="1"/>
      <c r="UFK2008" s="1"/>
      <c r="UFL2008" s="1"/>
      <c r="UFM2008" s="1"/>
      <c r="UFN2008" s="1"/>
      <c r="UFO2008" s="1"/>
      <c r="UFP2008" s="1"/>
      <c r="UFQ2008" s="1"/>
      <c r="UFR2008" s="1"/>
      <c r="UFS2008" s="1"/>
      <c r="UFT2008" s="1"/>
      <c r="UFU2008" s="1"/>
      <c r="UFV2008" s="1"/>
      <c r="UFW2008" s="1"/>
      <c r="UFX2008" s="1"/>
      <c r="UFY2008" s="1"/>
      <c r="UFZ2008" s="1"/>
      <c r="UGA2008" s="1"/>
      <c r="UGB2008" s="1"/>
      <c r="UGC2008" s="1"/>
      <c r="UGD2008" s="1"/>
      <c r="UGE2008" s="1"/>
      <c r="UGF2008" s="1"/>
      <c r="UGG2008" s="1"/>
      <c r="UGH2008" s="1"/>
      <c r="UGI2008" s="1"/>
      <c r="UGJ2008" s="1"/>
      <c r="UGK2008" s="1"/>
      <c r="UGL2008" s="1"/>
      <c r="UGM2008" s="1"/>
      <c r="UGN2008" s="1"/>
      <c r="UGO2008" s="1"/>
      <c r="UGP2008" s="1"/>
      <c r="UGQ2008" s="1"/>
      <c r="UGR2008" s="1"/>
      <c r="UGS2008" s="1"/>
      <c r="UGT2008" s="1"/>
      <c r="UGU2008" s="1"/>
      <c r="UGV2008" s="1"/>
      <c r="UGW2008" s="1"/>
      <c r="UGX2008" s="1"/>
      <c r="UGY2008" s="1"/>
      <c r="UGZ2008" s="1"/>
      <c r="UHA2008" s="1"/>
      <c r="UHB2008" s="1"/>
      <c r="UHC2008" s="1"/>
      <c r="UHD2008" s="1"/>
      <c r="UHE2008" s="1"/>
      <c r="UHF2008" s="1"/>
      <c r="UHG2008" s="1"/>
      <c r="UHH2008" s="1"/>
      <c r="UHI2008" s="1"/>
      <c r="UHJ2008" s="1"/>
      <c r="UHK2008" s="1"/>
      <c r="UHL2008" s="1"/>
      <c r="UHM2008" s="1"/>
      <c r="UHN2008" s="1"/>
      <c r="UHO2008" s="1"/>
      <c r="UHP2008" s="1"/>
      <c r="UHQ2008" s="1"/>
      <c r="UHR2008" s="1"/>
      <c r="UHS2008" s="1"/>
      <c r="UHT2008" s="1"/>
      <c r="UHU2008" s="1"/>
      <c r="UHV2008" s="1"/>
      <c r="UHW2008" s="1"/>
      <c r="UHX2008" s="1"/>
      <c r="UHY2008" s="1"/>
      <c r="UHZ2008" s="1"/>
      <c r="UIA2008" s="1"/>
      <c r="UIB2008" s="1"/>
      <c r="UIC2008" s="1"/>
      <c r="UID2008" s="1"/>
      <c r="UIE2008" s="1"/>
      <c r="UIF2008" s="1"/>
      <c r="UIG2008" s="1"/>
      <c r="UIH2008" s="1"/>
      <c r="UII2008" s="1"/>
      <c r="UIJ2008" s="1"/>
      <c r="UIK2008" s="1"/>
      <c r="UIL2008" s="1"/>
      <c r="UIM2008" s="1"/>
      <c r="UIN2008" s="1"/>
      <c r="UIO2008" s="1"/>
      <c r="UIP2008" s="1"/>
      <c r="UIQ2008" s="1"/>
      <c r="UIR2008" s="1"/>
      <c r="UIS2008" s="1"/>
      <c r="UIT2008" s="1"/>
      <c r="UIU2008" s="1"/>
      <c r="UIV2008" s="1"/>
      <c r="UIW2008" s="1"/>
      <c r="UIX2008" s="1"/>
      <c r="UIY2008" s="1"/>
      <c r="UIZ2008" s="1"/>
      <c r="UJA2008" s="1"/>
      <c r="UJB2008" s="1"/>
      <c r="UJC2008" s="1"/>
      <c r="UJD2008" s="1"/>
      <c r="UJE2008" s="1"/>
      <c r="UJF2008" s="1"/>
      <c r="UJG2008" s="1"/>
      <c r="UJH2008" s="1"/>
      <c r="UJI2008" s="1"/>
      <c r="UJJ2008" s="1"/>
      <c r="UJK2008" s="1"/>
      <c r="UJL2008" s="1"/>
      <c r="UJM2008" s="1"/>
      <c r="UJN2008" s="1"/>
      <c r="UJO2008" s="1"/>
      <c r="UJP2008" s="1"/>
      <c r="UJQ2008" s="1"/>
      <c r="UJR2008" s="1"/>
      <c r="UJS2008" s="1"/>
      <c r="UJT2008" s="1"/>
      <c r="UJU2008" s="1"/>
      <c r="UJV2008" s="1"/>
      <c r="UJW2008" s="1"/>
      <c r="UJX2008" s="1"/>
      <c r="UJY2008" s="1"/>
      <c r="UJZ2008" s="1"/>
      <c r="UKA2008" s="1"/>
      <c r="UKB2008" s="1"/>
      <c r="UKC2008" s="1"/>
      <c r="UKD2008" s="1"/>
      <c r="UKE2008" s="1"/>
      <c r="UKF2008" s="1"/>
      <c r="UKG2008" s="1"/>
      <c r="UKH2008" s="1"/>
      <c r="UKI2008" s="1"/>
      <c r="UKJ2008" s="1"/>
      <c r="UKK2008" s="1"/>
      <c r="UKL2008" s="1"/>
      <c r="UKM2008" s="1"/>
      <c r="UKN2008" s="1"/>
      <c r="UKO2008" s="1"/>
      <c r="UKP2008" s="1"/>
      <c r="UKQ2008" s="1"/>
      <c r="UKR2008" s="1"/>
      <c r="UKS2008" s="1"/>
      <c r="UKT2008" s="1"/>
      <c r="UKU2008" s="1"/>
      <c r="UKV2008" s="1"/>
      <c r="UKW2008" s="1"/>
      <c r="UKX2008" s="1"/>
      <c r="UKY2008" s="1"/>
      <c r="UKZ2008" s="1"/>
      <c r="ULA2008" s="1"/>
      <c r="ULB2008" s="1"/>
      <c r="ULC2008" s="1"/>
      <c r="ULD2008" s="1"/>
      <c r="ULE2008" s="1"/>
      <c r="ULF2008" s="1"/>
      <c r="ULG2008" s="1"/>
      <c r="ULH2008" s="1"/>
      <c r="ULI2008" s="1"/>
      <c r="ULJ2008" s="1"/>
      <c r="ULK2008" s="1"/>
      <c r="ULL2008" s="1"/>
      <c r="ULM2008" s="1"/>
      <c r="ULN2008" s="1"/>
      <c r="ULO2008" s="1"/>
      <c r="ULP2008" s="1"/>
      <c r="ULQ2008" s="1"/>
      <c r="ULR2008" s="1"/>
      <c r="ULS2008" s="1"/>
      <c r="ULT2008" s="1"/>
      <c r="ULU2008" s="1"/>
      <c r="ULV2008" s="1"/>
      <c r="ULW2008" s="1"/>
      <c r="ULX2008" s="1"/>
      <c r="ULY2008" s="1"/>
      <c r="ULZ2008" s="1"/>
      <c r="UMA2008" s="1"/>
      <c r="UMB2008" s="1"/>
      <c r="UMC2008" s="1"/>
      <c r="UMD2008" s="1"/>
      <c r="UME2008" s="1"/>
      <c r="UMF2008" s="1"/>
      <c r="UMG2008" s="1"/>
      <c r="UMH2008" s="1"/>
      <c r="UMI2008" s="1"/>
      <c r="UMJ2008" s="1"/>
      <c r="UMK2008" s="1"/>
      <c r="UML2008" s="1"/>
      <c r="UMM2008" s="1"/>
      <c r="UMN2008" s="1"/>
      <c r="UMO2008" s="1"/>
      <c r="UMP2008" s="1"/>
      <c r="UMQ2008" s="1"/>
      <c r="UMR2008" s="1"/>
      <c r="UMS2008" s="1"/>
      <c r="UMT2008" s="1"/>
      <c r="UMU2008" s="1"/>
      <c r="UMV2008" s="1"/>
      <c r="UMW2008" s="1"/>
      <c r="UMX2008" s="1"/>
      <c r="UMY2008" s="1"/>
      <c r="UMZ2008" s="1"/>
      <c r="UNA2008" s="1"/>
      <c r="UNB2008" s="1"/>
      <c r="UNC2008" s="1"/>
      <c r="UND2008" s="1"/>
      <c r="UNE2008" s="1"/>
      <c r="UNF2008" s="1"/>
      <c r="UNG2008" s="1"/>
      <c r="UNH2008" s="1"/>
      <c r="UNI2008" s="1"/>
      <c r="UNJ2008" s="1"/>
      <c r="UNK2008" s="1"/>
      <c r="UNL2008" s="1"/>
      <c r="UNM2008" s="1"/>
      <c r="UNN2008" s="1"/>
      <c r="UNO2008" s="1"/>
      <c r="UNP2008" s="1"/>
      <c r="UNQ2008" s="1"/>
      <c r="UNR2008" s="1"/>
      <c r="UNS2008" s="1"/>
      <c r="UNT2008" s="1"/>
      <c r="UNU2008" s="1"/>
      <c r="UNV2008" s="1"/>
      <c r="UNW2008" s="1"/>
      <c r="UNX2008" s="1"/>
      <c r="UNY2008" s="1"/>
      <c r="UNZ2008" s="1"/>
      <c r="UOA2008" s="1"/>
      <c r="UOB2008" s="1"/>
      <c r="UOC2008" s="1"/>
      <c r="UOD2008" s="1"/>
      <c r="UOE2008" s="1"/>
      <c r="UOF2008" s="1"/>
      <c r="UOG2008" s="1"/>
      <c r="UOH2008" s="1"/>
      <c r="UOI2008" s="1"/>
      <c r="UOJ2008" s="1"/>
      <c r="UOK2008" s="1"/>
      <c r="UOL2008" s="1"/>
      <c r="UOM2008" s="1"/>
      <c r="UON2008" s="1"/>
      <c r="UOO2008" s="1"/>
      <c r="UOP2008" s="1"/>
      <c r="UOQ2008" s="1"/>
      <c r="UOR2008" s="1"/>
      <c r="UOS2008" s="1"/>
      <c r="UOT2008" s="1"/>
      <c r="UOU2008" s="1"/>
      <c r="UOV2008" s="1"/>
      <c r="UOW2008" s="1"/>
      <c r="UOX2008" s="1"/>
      <c r="UOY2008" s="1"/>
      <c r="UOZ2008" s="1"/>
      <c r="UPA2008" s="1"/>
      <c r="UPB2008" s="1"/>
      <c r="UPC2008" s="1"/>
      <c r="UPD2008" s="1"/>
      <c r="UPE2008" s="1"/>
      <c r="UPF2008" s="1"/>
      <c r="UPG2008" s="1"/>
      <c r="UPH2008" s="1"/>
      <c r="UPI2008" s="1"/>
      <c r="UPJ2008" s="1"/>
      <c r="UPK2008" s="1"/>
      <c r="UPL2008" s="1"/>
      <c r="UPM2008" s="1"/>
      <c r="UPN2008" s="1"/>
      <c r="UPO2008" s="1"/>
      <c r="UPP2008" s="1"/>
      <c r="UPQ2008" s="1"/>
      <c r="UPR2008" s="1"/>
      <c r="UPS2008" s="1"/>
      <c r="UPT2008" s="1"/>
      <c r="UPU2008" s="1"/>
      <c r="UPV2008" s="1"/>
      <c r="UPW2008" s="1"/>
      <c r="UPX2008" s="1"/>
      <c r="UPY2008" s="1"/>
      <c r="UPZ2008" s="1"/>
      <c r="UQA2008" s="1"/>
      <c r="UQB2008" s="1"/>
      <c r="UQC2008" s="1"/>
      <c r="UQD2008" s="1"/>
      <c r="UQE2008" s="1"/>
      <c r="UQF2008" s="1"/>
      <c r="UQG2008" s="1"/>
      <c r="UQH2008" s="1"/>
      <c r="UQI2008" s="1"/>
      <c r="UQJ2008" s="1"/>
      <c r="UQK2008" s="1"/>
      <c r="UQL2008" s="1"/>
      <c r="UQM2008" s="1"/>
      <c r="UQN2008" s="1"/>
      <c r="UQO2008" s="1"/>
      <c r="UQP2008" s="1"/>
      <c r="UQQ2008" s="1"/>
      <c r="UQR2008" s="1"/>
      <c r="UQS2008" s="1"/>
      <c r="UQT2008" s="1"/>
      <c r="UQU2008" s="1"/>
      <c r="UQV2008" s="1"/>
      <c r="UQW2008" s="1"/>
      <c r="UQX2008" s="1"/>
      <c r="UQY2008" s="1"/>
      <c r="UQZ2008" s="1"/>
      <c r="URA2008" s="1"/>
      <c r="URB2008" s="1"/>
      <c r="URC2008" s="1"/>
      <c r="URD2008" s="1"/>
      <c r="URE2008" s="1"/>
      <c r="URF2008" s="1"/>
      <c r="URG2008" s="1"/>
      <c r="URH2008" s="1"/>
      <c r="URI2008" s="1"/>
      <c r="URJ2008" s="1"/>
      <c r="URK2008" s="1"/>
      <c r="URL2008" s="1"/>
      <c r="URM2008" s="1"/>
      <c r="URN2008" s="1"/>
      <c r="URO2008" s="1"/>
      <c r="URP2008" s="1"/>
      <c r="URQ2008" s="1"/>
      <c r="URR2008" s="1"/>
      <c r="URS2008" s="1"/>
      <c r="URT2008" s="1"/>
      <c r="URU2008" s="1"/>
      <c r="URV2008" s="1"/>
      <c r="URW2008" s="1"/>
      <c r="URX2008" s="1"/>
      <c r="URY2008" s="1"/>
      <c r="URZ2008" s="1"/>
      <c r="USA2008" s="1"/>
      <c r="USB2008" s="1"/>
      <c r="USC2008" s="1"/>
      <c r="USD2008" s="1"/>
      <c r="USE2008" s="1"/>
      <c r="USF2008" s="1"/>
      <c r="USG2008" s="1"/>
      <c r="USH2008" s="1"/>
      <c r="USI2008" s="1"/>
      <c r="USJ2008" s="1"/>
      <c r="USK2008" s="1"/>
      <c r="USL2008" s="1"/>
      <c r="USM2008" s="1"/>
      <c r="USN2008" s="1"/>
      <c r="USO2008" s="1"/>
      <c r="USP2008" s="1"/>
      <c r="USQ2008" s="1"/>
      <c r="USR2008" s="1"/>
      <c r="USS2008" s="1"/>
      <c r="UST2008" s="1"/>
      <c r="USU2008" s="1"/>
      <c r="USV2008" s="1"/>
      <c r="USW2008" s="1"/>
      <c r="USX2008" s="1"/>
      <c r="USY2008" s="1"/>
      <c r="USZ2008" s="1"/>
      <c r="UTA2008" s="1"/>
      <c r="UTB2008" s="1"/>
      <c r="UTC2008" s="1"/>
      <c r="UTD2008" s="1"/>
      <c r="UTE2008" s="1"/>
      <c r="UTF2008" s="1"/>
      <c r="UTG2008" s="1"/>
      <c r="UTH2008" s="1"/>
      <c r="UTI2008" s="1"/>
      <c r="UTJ2008" s="1"/>
      <c r="UTK2008" s="1"/>
      <c r="UTL2008" s="1"/>
      <c r="UTM2008" s="1"/>
      <c r="UTN2008" s="1"/>
      <c r="UTO2008" s="1"/>
      <c r="UTP2008" s="1"/>
      <c r="UTQ2008" s="1"/>
      <c r="UTR2008" s="1"/>
      <c r="UTS2008" s="1"/>
      <c r="UTT2008" s="1"/>
      <c r="UTU2008" s="1"/>
      <c r="UTV2008" s="1"/>
      <c r="UTW2008" s="1"/>
      <c r="UTX2008" s="1"/>
      <c r="UTY2008" s="1"/>
      <c r="UTZ2008" s="1"/>
      <c r="UUA2008" s="1"/>
      <c r="UUB2008" s="1"/>
      <c r="UUC2008" s="1"/>
      <c r="UUD2008" s="1"/>
      <c r="UUE2008" s="1"/>
      <c r="UUF2008" s="1"/>
      <c r="UUG2008" s="1"/>
      <c r="UUH2008" s="1"/>
      <c r="UUI2008" s="1"/>
      <c r="UUJ2008" s="1"/>
      <c r="UUK2008" s="1"/>
      <c r="UUL2008" s="1"/>
      <c r="UUM2008" s="1"/>
      <c r="UUN2008" s="1"/>
      <c r="UUO2008" s="1"/>
      <c r="UUP2008" s="1"/>
      <c r="UUQ2008" s="1"/>
      <c r="UUR2008" s="1"/>
      <c r="UUS2008" s="1"/>
      <c r="UUT2008" s="1"/>
      <c r="UUU2008" s="1"/>
      <c r="UUV2008" s="1"/>
      <c r="UUW2008" s="1"/>
      <c r="UUX2008" s="1"/>
      <c r="UUY2008" s="1"/>
      <c r="UUZ2008" s="1"/>
      <c r="UVA2008" s="1"/>
      <c r="UVB2008" s="1"/>
      <c r="UVC2008" s="1"/>
      <c r="UVD2008" s="1"/>
      <c r="UVE2008" s="1"/>
      <c r="UVF2008" s="1"/>
      <c r="UVG2008" s="1"/>
      <c r="UVH2008" s="1"/>
      <c r="UVI2008" s="1"/>
      <c r="UVJ2008" s="1"/>
      <c r="UVK2008" s="1"/>
      <c r="UVL2008" s="1"/>
      <c r="UVM2008" s="1"/>
      <c r="UVN2008" s="1"/>
      <c r="UVO2008" s="1"/>
      <c r="UVP2008" s="1"/>
      <c r="UVQ2008" s="1"/>
      <c r="UVR2008" s="1"/>
      <c r="UVS2008" s="1"/>
      <c r="UVT2008" s="1"/>
      <c r="UVU2008" s="1"/>
      <c r="UVV2008" s="1"/>
      <c r="UVW2008" s="1"/>
      <c r="UVX2008" s="1"/>
      <c r="UVY2008" s="1"/>
      <c r="UVZ2008" s="1"/>
      <c r="UWA2008" s="1"/>
      <c r="UWB2008" s="1"/>
      <c r="UWC2008" s="1"/>
      <c r="UWD2008" s="1"/>
      <c r="UWE2008" s="1"/>
      <c r="UWF2008" s="1"/>
      <c r="UWG2008" s="1"/>
      <c r="UWH2008" s="1"/>
      <c r="UWI2008" s="1"/>
      <c r="UWJ2008" s="1"/>
      <c r="UWK2008" s="1"/>
      <c r="UWL2008" s="1"/>
      <c r="UWM2008" s="1"/>
      <c r="UWN2008" s="1"/>
      <c r="UWO2008" s="1"/>
      <c r="UWP2008" s="1"/>
      <c r="UWQ2008" s="1"/>
      <c r="UWR2008" s="1"/>
      <c r="UWS2008" s="1"/>
      <c r="UWT2008" s="1"/>
      <c r="UWU2008" s="1"/>
      <c r="UWV2008" s="1"/>
      <c r="UWW2008" s="1"/>
      <c r="UWX2008" s="1"/>
      <c r="UWY2008" s="1"/>
      <c r="UWZ2008" s="1"/>
      <c r="UXA2008" s="1"/>
      <c r="UXB2008" s="1"/>
      <c r="UXC2008" s="1"/>
      <c r="UXD2008" s="1"/>
      <c r="UXE2008" s="1"/>
      <c r="UXF2008" s="1"/>
      <c r="UXG2008" s="1"/>
      <c r="UXH2008" s="1"/>
      <c r="UXI2008" s="1"/>
      <c r="UXJ2008" s="1"/>
      <c r="UXK2008" s="1"/>
      <c r="UXL2008" s="1"/>
      <c r="UXM2008" s="1"/>
      <c r="UXN2008" s="1"/>
      <c r="UXO2008" s="1"/>
      <c r="UXP2008" s="1"/>
      <c r="UXQ2008" s="1"/>
      <c r="UXR2008" s="1"/>
      <c r="UXS2008" s="1"/>
      <c r="UXT2008" s="1"/>
      <c r="UXU2008" s="1"/>
      <c r="UXV2008" s="1"/>
      <c r="UXW2008" s="1"/>
      <c r="UXX2008" s="1"/>
      <c r="UXY2008" s="1"/>
      <c r="UXZ2008" s="1"/>
      <c r="UYA2008" s="1"/>
      <c r="UYB2008" s="1"/>
      <c r="UYC2008" s="1"/>
      <c r="UYD2008" s="1"/>
      <c r="UYE2008" s="1"/>
      <c r="UYF2008" s="1"/>
      <c r="UYG2008" s="1"/>
      <c r="UYH2008" s="1"/>
      <c r="UYI2008" s="1"/>
      <c r="UYJ2008" s="1"/>
      <c r="UYK2008" s="1"/>
      <c r="UYL2008" s="1"/>
      <c r="UYM2008" s="1"/>
      <c r="UYN2008" s="1"/>
      <c r="UYO2008" s="1"/>
      <c r="UYP2008" s="1"/>
      <c r="UYQ2008" s="1"/>
      <c r="UYR2008" s="1"/>
      <c r="UYS2008" s="1"/>
      <c r="UYT2008" s="1"/>
      <c r="UYU2008" s="1"/>
      <c r="UYV2008" s="1"/>
      <c r="UYW2008" s="1"/>
      <c r="UYX2008" s="1"/>
      <c r="UYY2008" s="1"/>
      <c r="UYZ2008" s="1"/>
      <c r="UZA2008" s="1"/>
      <c r="UZB2008" s="1"/>
      <c r="UZC2008" s="1"/>
      <c r="UZD2008" s="1"/>
      <c r="UZE2008" s="1"/>
      <c r="UZF2008" s="1"/>
      <c r="UZG2008" s="1"/>
      <c r="UZH2008" s="1"/>
      <c r="UZI2008" s="1"/>
      <c r="UZJ2008" s="1"/>
      <c r="UZK2008" s="1"/>
      <c r="UZL2008" s="1"/>
      <c r="UZM2008" s="1"/>
      <c r="UZN2008" s="1"/>
      <c r="UZO2008" s="1"/>
      <c r="UZP2008" s="1"/>
      <c r="UZQ2008" s="1"/>
      <c r="UZR2008" s="1"/>
      <c r="UZS2008" s="1"/>
      <c r="UZT2008" s="1"/>
      <c r="UZU2008" s="1"/>
      <c r="UZV2008" s="1"/>
      <c r="UZW2008" s="1"/>
      <c r="UZX2008" s="1"/>
      <c r="UZY2008" s="1"/>
      <c r="UZZ2008" s="1"/>
      <c r="VAA2008" s="1"/>
      <c r="VAB2008" s="1"/>
      <c r="VAC2008" s="1"/>
      <c r="VAD2008" s="1"/>
      <c r="VAE2008" s="1"/>
      <c r="VAF2008" s="1"/>
      <c r="VAG2008" s="1"/>
      <c r="VAH2008" s="1"/>
      <c r="VAI2008" s="1"/>
      <c r="VAJ2008" s="1"/>
      <c r="VAK2008" s="1"/>
      <c r="VAL2008" s="1"/>
      <c r="VAM2008" s="1"/>
      <c r="VAN2008" s="1"/>
      <c r="VAO2008" s="1"/>
      <c r="VAP2008" s="1"/>
      <c r="VAQ2008" s="1"/>
      <c r="VAR2008" s="1"/>
      <c r="VAS2008" s="1"/>
      <c r="VAT2008" s="1"/>
      <c r="VAU2008" s="1"/>
      <c r="VAV2008" s="1"/>
      <c r="VAW2008" s="1"/>
      <c r="VAX2008" s="1"/>
      <c r="VAY2008" s="1"/>
      <c r="VAZ2008" s="1"/>
      <c r="VBA2008" s="1"/>
      <c r="VBB2008" s="1"/>
      <c r="VBC2008" s="1"/>
      <c r="VBD2008" s="1"/>
      <c r="VBE2008" s="1"/>
      <c r="VBF2008" s="1"/>
      <c r="VBG2008" s="1"/>
      <c r="VBH2008" s="1"/>
      <c r="VBI2008" s="1"/>
      <c r="VBJ2008" s="1"/>
      <c r="VBK2008" s="1"/>
      <c r="VBL2008" s="1"/>
      <c r="VBM2008" s="1"/>
      <c r="VBN2008" s="1"/>
      <c r="VBO2008" s="1"/>
      <c r="VBP2008" s="1"/>
      <c r="VBQ2008" s="1"/>
      <c r="VBR2008" s="1"/>
      <c r="VBS2008" s="1"/>
      <c r="VBT2008" s="1"/>
      <c r="VBU2008" s="1"/>
      <c r="VBV2008" s="1"/>
      <c r="VBW2008" s="1"/>
      <c r="VBX2008" s="1"/>
      <c r="VBY2008" s="1"/>
      <c r="VBZ2008" s="1"/>
      <c r="VCA2008" s="1"/>
      <c r="VCB2008" s="1"/>
      <c r="VCC2008" s="1"/>
      <c r="VCD2008" s="1"/>
      <c r="VCE2008" s="1"/>
      <c r="VCF2008" s="1"/>
      <c r="VCG2008" s="1"/>
      <c r="VCH2008" s="1"/>
      <c r="VCI2008" s="1"/>
      <c r="VCJ2008" s="1"/>
      <c r="VCK2008" s="1"/>
      <c r="VCL2008" s="1"/>
      <c r="VCM2008" s="1"/>
      <c r="VCN2008" s="1"/>
      <c r="VCO2008" s="1"/>
      <c r="VCP2008" s="1"/>
      <c r="VCQ2008" s="1"/>
      <c r="VCR2008" s="1"/>
      <c r="VCS2008" s="1"/>
      <c r="VCT2008" s="1"/>
      <c r="VCU2008" s="1"/>
      <c r="VCV2008" s="1"/>
      <c r="VCW2008" s="1"/>
      <c r="VCX2008" s="1"/>
      <c r="VCY2008" s="1"/>
      <c r="VCZ2008" s="1"/>
      <c r="VDA2008" s="1"/>
      <c r="VDB2008" s="1"/>
      <c r="VDC2008" s="1"/>
      <c r="VDD2008" s="1"/>
      <c r="VDE2008" s="1"/>
      <c r="VDF2008" s="1"/>
      <c r="VDG2008" s="1"/>
      <c r="VDH2008" s="1"/>
      <c r="VDI2008" s="1"/>
      <c r="VDJ2008" s="1"/>
      <c r="VDK2008" s="1"/>
      <c r="VDL2008" s="1"/>
      <c r="VDM2008" s="1"/>
      <c r="VDN2008" s="1"/>
      <c r="VDO2008" s="1"/>
      <c r="VDP2008" s="1"/>
      <c r="VDQ2008" s="1"/>
      <c r="VDR2008" s="1"/>
      <c r="VDS2008" s="1"/>
      <c r="VDT2008" s="1"/>
      <c r="VDU2008" s="1"/>
      <c r="VDV2008" s="1"/>
      <c r="VDW2008" s="1"/>
      <c r="VDX2008" s="1"/>
      <c r="VDY2008" s="1"/>
      <c r="VDZ2008" s="1"/>
      <c r="VEA2008" s="1"/>
      <c r="VEB2008" s="1"/>
      <c r="VEC2008" s="1"/>
      <c r="VED2008" s="1"/>
      <c r="VEE2008" s="1"/>
      <c r="VEF2008" s="1"/>
      <c r="VEG2008" s="1"/>
      <c r="VEH2008" s="1"/>
      <c r="VEI2008" s="1"/>
      <c r="VEJ2008" s="1"/>
      <c r="VEK2008" s="1"/>
      <c r="VEL2008" s="1"/>
      <c r="VEM2008" s="1"/>
      <c r="VEN2008" s="1"/>
      <c r="VEO2008" s="1"/>
      <c r="VEP2008" s="1"/>
      <c r="VEQ2008" s="1"/>
      <c r="VER2008" s="1"/>
      <c r="VES2008" s="1"/>
      <c r="VET2008" s="1"/>
      <c r="VEU2008" s="1"/>
      <c r="VEV2008" s="1"/>
      <c r="VEW2008" s="1"/>
      <c r="VEX2008" s="1"/>
      <c r="VEY2008" s="1"/>
      <c r="VEZ2008" s="1"/>
      <c r="VFA2008" s="1"/>
      <c r="VFB2008" s="1"/>
      <c r="VFC2008" s="1"/>
      <c r="VFD2008" s="1"/>
      <c r="VFE2008" s="1"/>
      <c r="VFF2008" s="1"/>
      <c r="VFG2008" s="1"/>
      <c r="VFH2008" s="1"/>
      <c r="VFI2008" s="1"/>
      <c r="VFJ2008" s="1"/>
      <c r="VFK2008" s="1"/>
      <c r="VFL2008" s="1"/>
      <c r="VFM2008" s="1"/>
      <c r="VFN2008" s="1"/>
      <c r="VFO2008" s="1"/>
      <c r="VFP2008" s="1"/>
      <c r="VFQ2008" s="1"/>
      <c r="VFR2008" s="1"/>
      <c r="VFS2008" s="1"/>
      <c r="VFT2008" s="1"/>
      <c r="VFU2008" s="1"/>
      <c r="VFV2008" s="1"/>
      <c r="VFW2008" s="1"/>
      <c r="VFX2008" s="1"/>
      <c r="VFY2008" s="1"/>
      <c r="VFZ2008" s="1"/>
      <c r="VGA2008" s="1"/>
      <c r="VGB2008" s="1"/>
      <c r="VGC2008" s="1"/>
      <c r="VGD2008" s="1"/>
      <c r="VGE2008" s="1"/>
      <c r="VGF2008" s="1"/>
      <c r="VGG2008" s="1"/>
      <c r="VGH2008" s="1"/>
      <c r="VGI2008" s="1"/>
      <c r="VGJ2008" s="1"/>
      <c r="VGK2008" s="1"/>
      <c r="VGL2008" s="1"/>
      <c r="VGM2008" s="1"/>
      <c r="VGN2008" s="1"/>
      <c r="VGO2008" s="1"/>
      <c r="VGP2008" s="1"/>
      <c r="VGQ2008" s="1"/>
      <c r="VGR2008" s="1"/>
      <c r="VGS2008" s="1"/>
      <c r="VGT2008" s="1"/>
      <c r="VGU2008" s="1"/>
      <c r="VGV2008" s="1"/>
      <c r="VGW2008" s="1"/>
      <c r="VGX2008" s="1"/>
      <c r="VGY2008" s="1"/>
      <c r="VGZ2008" s="1"/>
      <c r="VHA2008" s="1"/>
      <c r="VHB2008" s="1"/>
      <c r="VHC2008" s="1"/>
      <c r="VHD2008" s="1"/>
      <c r="VHE2008" s="1"/>
      <c r="VHF2008" s="1"/>
      <c r="VHG2008" s="1"/>
      <c r="VHH2008" s="1"/>
      <c r="VHI2008" s="1"/>
      <c r="VHJ2008" s="1"/>
      <c r="VHK2008" s="1"/>
      <c r="VHL2008" s="1"/>
      <c r="VHM2008" s="1"/>
      <c r="VHN2008" s="1"/>
      <c r="VHO2008" s="1"/>
      <c r="VHP2008" s="1"/>
      <c r="VHQ2008" s="1"/>
      <c r="VHR2008" s="1"/>
      <c r="VHS2008" s="1"/>
      <c r="VHT2008" s="1"/>
      <c r="VHU2008" s="1"/>
      <c r="VHV2008" s="1"/>
      <c r="VHW2008" s="1"/>
      <c r="VHX2008" s="1"/>
      <c r="VHY2008" s="1"/>
      <c r="VHZ2008" s="1"/>
      <c r="VIA2008" s="1"/>
      <c r="VIB2008" s="1"/>
      <c r="VIC2008" s="1"/>
      <c r="VID2008" s="1"/>
      <c r="VIE2008" s="1"/>
      <c r="VIF2008" s="1"/>
      <c r="VIG2008" s="1"/>
      <c r="VIH2008" s="1"/>
      <c r="VII2008" s="1"/>
      <c r="VIJ2008" s="1"/>
      <c r="VIK2008" s="1"/>
      <c r="VIL2008" s="1"/>
      <c r="VIM2008" s="1"/>
      <c r="VIN2008" s="1"/>
      <c r="VIO2008" s="1"/>
      <c r="VIP2008" s="1"/>
      <c r="VIQ2008" s="1"/>
      <c r="VIR2008" s="1"/>
      <c r="VIS2008" s="1"/>
      <c r="VIT2008" s="1"/>
      <c r="VIU2008" s="1"/>
      <c r="VIV2008" s="1"/>
      <c r="VIW2008" s="1"/>
      <c r="VIX2008" s="1"/>
      <c r="VIY2008" s="1"/>
      <c r="VIZ2008" s="1"/>
      <c r="VJA2008" s="1"/>
      <c r="VJB2008" s="1"/>
      <c r="VJC2008" s="1"/>
      <c r="VJD2008" s="1"/>
      <c r="VJE2008" s="1"/>
      <c r="VJF2008" s="1"/>
      <c r="VJG2008" s="1"/>
      <c r="VJH2008" s="1"/>
      <c r="VJI2008" s="1"/>
      <c r="VJJ2008" s="1"/>
      <c r="VJK2008" s="1"/>
      <c r="VJL2008" s="1"/>
      <c r="VJM2008" s="1"/>
      <c r="VJN2008" s="1"/>
      <c r="VJO2008" s="1"/>
      <c r="VJP2008" s="1"/>
      <c r="VJQ2008" s="1"/>
      <c r="VJR2008" s="1"/>
      <c r="VJS2008" s="1"/>
      <c r="VJT2008" s="1"/>
      <c r="VJU2008" s="1"/>
      <c r="VJV2008" s="1"/>
      <c r="VJW2008" s="1"/>
      <c r="VJX2008" s="1"/>
      <c r="VJY2008" s="1"/>
      <c r="VJZ2008" s="1"/>
      <c r="VKA2008" s="1"/>
      <c r="VKB2008" s="1"/>
      <c r="VKC2008" s="1"/>
      <c r="VKD2008" s="1"/>
      <c r="VKE2008" s="1"/>
      <c r="VKF2008" s="1"/>
      <c r="VKG2008" s="1"/>
      <c r="VKH2008" s="1"/>
      <c r="VKI2008" s="1"/>
      <c r="VKJ2008" s="1"/>
      <c r="VKK2008" s="1"/>
      <c r="VKL2008" s="1"/>
      <c r="VKM2008" s="1"/>
      <c r="VKN2008" s="1"/>
      <c r="VKO2008" s="1"/>
      <c r="VKP2008" s="1"/>
      <c r="VKQ2008" s="1"/>
      <c r="VKR2008" s="1"/>
      <c r="VKS2008" s="1"/>
      <c r="VKT2008" s="1"/>
      <c r="VKU2008" s="1"/>
      <c r="VKV2008" s="1"/>
      <c r="VKW2008" s="1"/>
      <c r="VKX2008" s="1"/>
      <c r="VKY2008" s="1"/>
      <c r="VKZ2008" s="1"/>
      <c r="VLA2008" s="1"/>
      <c r="VLB2008" s="1"/>
      <c r="VLC2008" s="1"/>
      <c r="VLD2008" s="1"/>
      <c r="VLE2008" s="1"/>
      <c r="VLF2008" s="1"/>
      <c r="VLG2008" s="1"/>
      <c r="VLH2008" s="1"/>
      <c r="VLI2008" s="1"/>
      <c r="VLJ2008" s="1"/>
      <c r="VLK2008" s="1"/>
      <c r="VLL2008" s="1"/>
      <c r="VLM2008" s="1"/>
      <c r="VLN2008" s="1"/>
      <c r="VLO2008" s="1"/>
      <c r="VLP2008" s="1"/>
      <c r="VLQ2008" s="1"/>
      <c r="VLR2008" s="1"/>
      <c r="VLS2008" s="1"/>
      <c r="VLT2008" s="1"/>
      <c r="VLU2008" s="1"/>
      <c r="VLV2008" s="1"/>
      <c r="VLW2008" s="1"/>
      <c r="VLX2008" s="1"/>
      <c r="VLY2008" s="1"/>
      <c r="VLZ2008" s="1"/>
      <c r="VMA2008" s="1"/>
      <c r="VMB2008" s="1"/>
      <c r="VMC2008" s="1"/>
      <c r="VMD2008" s="1"/>
      <c r="VME2008" s="1"/>
      <c r="VMF2008" s="1"/>
      <c r="VMG2008" s="1"/>
      <c r="VMH2008" s="1"/>
      <c r="VMI2008" s="1"/>
      <c r="VMJ2008" s="1"/>
      <c r="VMK2008" s="1"/>
      <c r="VML2008" s="1"/>
      <c r="VMM2008" s="1"/>
      <c r="VMN2008" s="1"/>
      <c r="VMO2008" s="1"/>
      <c r="VMP2008" s="1"/>
      <c r="VMQ2008" s="1"/>
      <c r="VMR2008" s="1"/>
      <c r="VMS2008" s="1"/>
      <c r="VMT2008" s="1"/>
      <c r="VMU2008" s="1"/>
      <c r="VMV2008" s="1"/>
      <c r="VMW2008" s="1"/>
      <c r="VMX2008" s="1"/>
      <c r="VMY2008" s="1"/>
      <c r="VMZ2008" s="1"/>
      <c r="VNA2008" s="1"/>
      <c r="VNB2008" s="1"/>
      <c r="VNC2008" s="1"/>
      <c r="VND2008" s="1"/>
      <c r="VNE2008" s="1"/>
      <c r="VNF2008" s="1"/>
      <c r="VNG2008" s="1"/>
      <c r="VNH2008" s="1"/>
      <c r="VNI2008" s="1"/>
      <c r="VNJ2008" s="1"/>
      <c r="VNK2008" s="1"/>
      <c r="VNL2008" s="1"/>
      <c r="VNM2008" s="1"/>
      <c r="VNN2008" s="1"/>
      <c r="VNO2008" s="1"/>
      <c r="VNP2008" s="1"/>
      <c r="VNQ2008" s="1"/>
      <c r="VNR2008" s="1"/>
      <c r="VNS2008" s="1"/>
      <c r="VNT2008" s="1"/>
      <c r="VNU2008" s="1"/>
      <c r="VNV2008" s="1"/>
      <c r="VNW2008" s="1"/>
      <c r="VNX2008" s="1"/>
      <c r="VNY2008" s="1"/>
      <c r="VNZ2008" s="1"/>
      <c r="VOA2008" s="1"/>
      <c r="VOB2008" s="1"/>
      <c r="VOC2008" s="1"/>
      <c r="VOD2008" s="1"/>
      <c r="VOE2008" s="1"/>
      <c r="VOF2008" s="1"/>
      <c r="VOG2008" s="1"/>
      <c r="VOH2008" s="1"/>
      <c r="VOI2008" s="1"/>
      <c r="VOJ2008" s="1"/>
      <c r="VOK2008" s="1"/>
      <c r="VOL2008" s="1"/>
      <c r="VOM2008" s="1"/>
      <c r="VON2008" s="1"/>
      <c r="VOO2008" s="1"/>
      <c r="VOP2008" s="1"/>
      <c r="VOQ2008" s="1"/>
      <c r="VOR2008" s="1"/>
      <c r="VOS2008" s="1"/>
      <c r="VOT2008" s="1"/>
      <c r="VOU2008" s="1"/>
      <c r="VOV2008" s="1"/>
      <c r="VOW2008" s="1"/>
      <c r="VOX2008" s="1"/>
      <c r="VOY2008" s="1"/>
      <c r="VOZ2008" s="1"/>
      <c r="VPA2008" s="1"/>
      <c r="VPB2008" s="1"/>
      <c r="VPC2008" s="1"/>
      <c r="VPD2008" s="1"/>
      <c r="VPE2008" s="1"/>
      <c r="VPF2008" s="1"/>
      <c r="VPG2008" s="1"/>
      <c r="VPH2008" s="1"/>
      <c r="VPI2008" s="1"/>
      <c r="VPJ2008" s="1"/>
      <c r="VPK2008" s="1"/>
      <c r="VPL2008" s="1"/>
      <c r="VPM2008" s="1"/>
      <c r="VPN2008" s="1"/>
      <c r="VPO2008" s="1"/>
      <c r="VPP2008" s="1"/>
      <c r="VPQ2008" s="1"/>
      <c r="VPR2008" s="1"/>
      <c r="VPS2008" s="1"/>
      <c r="VPT2008" s="1"/>
      <c r="VPU2008" s="1"/>
      <c r="VPV2008" s="1"/>
      <c r="VPW2008" s="1"/>
      <c r="VPX2008" s="1"/>
      <c r="VPY2008" s="1"/>
      <c r="VPZ2008" s="1"/>
      <c r="VQA2008" s="1"/>
      <c r="VQB2008" s="1"/>
      <c r="VQC2008" s="1"/>
      <c r="VQD2008" s="1"/>
      <c r="VQE2008" s="1"/>
      <c r="VQF2008" s="1"/>
      <c r="VQG2008" s="1"/>
      <c r="VQH2008" s="1"/>
      <c r="VQI2008" s="1"/>
      <c r="VQJ2008" s="1"/>
      <c r="VQK2008" s="1"/>
      <c r="VQL2008" s="1"/>
      <c r="VQM2008" s="1"/>
      <c r="VQN2008" s="1"/>
      <c r="VQO2008" s="1"/>
      <c r="VQP2008" s="1"/>
      <c r="VQQ2008" s="1"/>
      <c r="VQR2008" s="1"/>
      <c r="VQS2008" s="1"/>
      <c r="VQT2008" s="1"/>
      <c r="VQU2008" s="1"/>
      <c r="VQV2008" s="1"/>
      <c r="VQW2008" s="1"/>
      <c r="VQX2008" s="1"/>
      <c r="VQY2008" s="1"/>
      <c r="VQZ2008" s="1"/>
      <c r="VRA2008" s="1"/>
      <c r="VRB2008" s="1"/>
      <c r="VRC2008" s="1"/>
      <c r="VRD2008" s="1"/>
      <c r="VRE2008" s="1"/>
      <c r="VRF2008" s="1"/>
      <c r="VRG2008" s="1"/>
      <c r="VRH2008" s="1"/>
      <c r="VRI2008" s="1"/>
      <c r="VRJ2008" s="1"/>
      <c r="VRK2008" s="1"/>
      <c r="VRL2008" s="1"/>
      <c r="VRM2008" s="1"/>
      <c r="VRN2008" s="1"/>
      <c r="VRO2008" s="1"/>
      <c r="VRP2008" s="1"/>
      <c r="VRQ2008" s="1"/>
      <c r="VRR2008" s="1"/>
      <c r="VRS2008" s="1"/>
      <c r="VRT2008" s="1"/>
      <c r="VRU2008" s="1"/>
      <c r="VRV2008" s="1"/>
      <c r="VRW2008" s="1"/>
      <c r="VRX2008" s="1"/>
      <c r="VRY2008" s="1"/>
      <c r="VRZ2008" s="1"/>
      <c r="VSA2008" s="1"/>
      <c r="VSB2008" s="1"/>
      <c r="VSC2008" s="1"/>
      <c r="VSD2008" s="1"/>
      <c r="VSE2008" s="1"/>
      <c r="VSF2008" s="1"/>
      <c r="VSG2008" s="1"/>
      <c r="VSH2008" s="1"/>
      <c r="VSI2008" s="1"/>
      <c r="VSJ2008" s="1"/>
      <c r="VSK2008" s="1"/>
      <c r="VSL2008" s="1"/>
      <c r="VSM2008" s="1"/>
      <c r="VSN2008" s="1"/>
      <c r="VSO2008" s="1"/>
      <c r="VSP2008" s="1"/>
      <c r="VSQ2008" s="1"/>
      <c r="VSR2008" s="1"/>
      <c r="VSS2008" s="1"/>
      <c r="VST2008" s="1"/>
      <c r="VSU2008" s="1"/>
      <c r="VSV2008" s="1"/>
      <c r="VSW2008" s="1"/>
      <c r="VSX2008" s="1"/>
      <c r="VSY2008" s="1"/>
      <c r="VSZ2008" s="1"/>
      <c r="VTA2008" s="1"/>
      <c r="VTB2008" s="1"/>
      <c r="VTC2008" s="1"/>
      <c r="VTD2008" s="1"/>
      <c r="VTE2008" s="1"/>
      <c r="VTF2008" s="1"/>
      <c r="VTG2008" s="1"/>
      <c r="VTH2008" s="1"/>
      <c r="VTI2008" s="1"/>
      <c r="VTJ2008" s="1"/>
      <c r="VTK2008" s="1"/>
      <c r="VTL2008" s="1"/>
      <c r="VTM2008" s="1"/>
      <c r="VTN2008" s="1"/>
      <c r="VTO2008" s="1"/>
      <c r="VTP2008" s="1"/>
      <c r="VTQ2008" s="1"/>
      <c r="VTR2008" s="1"/>
      <c r="VTS2008" s="1"/>
      <c r="VTT2008" s="1"/>
      <c r="VTU2008" s="1"/>
      <c r="VTV2008" s="1"/>
      <c r="VTW2008" s="1"/>
      <c r="VTX2008" s="1"/>
      <c r="VTY2008" s="1"/>
      <c r="VTZ2008" s="1"/>
      <c r="VUA2008" s="1"/>
      <c r="VUB2008" s="1"/>
      <c r="VUC2008" s="1"/>
      <c r="VUD2008" s="1"/>
      <c r="VUE2008" s="1"/>
      <c r="VUF2008" s="1"/>
      <c r="VUG2008" s="1"/>
      <c r="VUH2008" s="1"/>
      <c r="VUI2008" s="1"/>
      <c r="VUJ2008" s="1"/>
      <c r="VUK2008" s="1"/>
      <c r="VUL2008" s="1"/>
      <c r="VUM2008" s="1"/>
      <c r="VUN2008" s="1"/>
      <c r="VUO2008" s="1"/>
      <c r="VUP2008" s="1"/>
      <c r="VUQ2008" s="1"/>
      <c r="VUR2008" s="1"/>
      <c r="VUS2008" s="1"/>
      <c r="VUT2008" s="1"/>
      <c r="VUU2008" s="1"/>
      <c r="VUV2008" s="1"/>
      <c r="VUW2008" s="1"/>
      <c r="VUX2008" s="1"/>
      <c r="VUY2008" s="1"/>
      <c r="VUZ2008" s="1"/>
      <c r="VVA2008" s="1"/>
      <c r="VVB2008" s="1"/>
      <c r="VVC2008" s="1"/>
      <c r="VVD2008" s="1"/>
      <c r="VVE2008" s="1"/>
      <c r="VVF2008" s="1"/>
      <c r="VVG2008" s="1"/>
      <c r="VVH2008" s="1"/>
      <c r="VVI2008" s="1"/>
      <c r="VVJ2008" s="1"/>
      <c r="VVK2008" s="1"/>
      <c r="VVL2008" s="1"/>
      <c r="VVM2008" s="1"/>
      <c r="VVN2008" s="1"/>
      <c r="VVO2008" s="1"/>
      <c r="VVP2008" s="1"/>
      <c r="VVQ2008" s="1"/>
      <c r="VVR2008" s="1"/>
      <c r="VVS2008" s="1"/>
      <c r="VVT2008" s="1"/>
      <c r="VVU2008" s="1"/>
      <c r="VVV2008" s="1"/>
      <c r="VVW2008" s="1"/>
      <c r="VVX2008" s="1"/>
      <c r="VVY2008" s="1"/>
      <c r="VVZ2008" s="1"/>
      <c r="VWA2008" s="1"/>
      <c r="VWB2008" s="1"/>
      <c r="VWC2008" s="1"/>
      <c r="VWD2008" s="1"/>
      <c r="VWE2008" s="1"/>
      <c r="VWF2008" s="1"/>
      <c r="VWG2008" s="1"/>
      <c r="VWH2008" s="1"/>
      <c r="VWI2008" s="1"/>
      <c r="VWJ2008" s="1"/>
      <c r="VWK2008" s="1"/>
      <c r="VWL2008" s="1"/>
      <c r="VWM2008" s="1"/>
      <c r="VWN2008" s="1"/>
      <c r="VWO2008" s="1"/>
      <c r="VWP2008" s="1"/>
      <c r="VWQ2008" s="1"/>
      <c r="VWR2008" s="1"/>
      <c r="VWS2008" s="1"/>
      <c r="VWT2008" s="1"/>
      <c r="VWU2008" s="1"/>
      <c r="VWV2008" s="1"/>
      <c r="VWW2008" s="1"/>
      <c r="VWX2008" s="1"/>
      <c r="VWY2008" s="1"/>
      <c r="VWZ2008" s="1"/>
      <c r="VXA2008" s="1"/>
      <c r="VXB2008" s="1"/>
      <c r="VXC2008" s="1"/>
      <c r="VXD2008" s="1"/>
      <c r="VXE2008" s="1"/>
      <c r="VXF2008" s="1"/>
      <c r="VXG2008" s="1"/>
      <c r="VXH2008" s="1"/>
      <c r="VXI2008" s="1"/>
      <c r="VXJ2008" s="1"/>
      <c r="VXK2008" s="1"/>
      <c r="VXL2008" s="1"/>
      <c r="VXM2008" s="1"/>
      <c r="VXN2008" s="1"/>
      <c r="VXO2008" s="1"/>
      <c r="VXP2008" s="1"/>
      <c r="VXQ2008" s="1"/>
      <c r="VXR2008" s="1"/>
      <c r="VXS2008" s="1"/>
      <c r="VXT2008" s="1"/>
      <c r="VXU2008" s="1"/>
      <c r="VXV2008" s="1"/>
      <c r="VXW2008" s="1"/>
      <c r="VXX2008" s="1"/>
      <c r="VXY2008" s="1"/>
      <c r="VXZ2008" s="1"/>
      <c r="VYA2008" s="1"/>
      <c r="VYB2008" s="1"/>
      <c r="VYC2008" s="1"/>
      <c r="VYD2008" s="1"/>
      <c r="VYE2008" s="1"/>
      <c r="VYF2008" s="1"/>
      <c r="VYG2008" s="1"/>
      <c r="VYH2008" s="1"/>
      <c r="VYI2008" s="1"/>
      <c r="VYJ2008" s="1"/>
      <c r="VYK2008" s="1"/>
      <c r="VYL2008" s="1"/>
      <c r="VYM2008" s="1"/>
      <c r="VYN2008" s="1"/>
      <c r="VYO2008" s="1"/>
      <c r="VYP2008" s="1"/>
      <c r="VYQ2008" s="1"/>
      <c r="VYR2008" s="1"/>
      <c r="VYS2008" s="1"/>
      <c r="VYT2008" s="1"/>
      <c r="VYU2008" s="1"/>
      <c r="VYV2008" s="1"/>
      <c r="VYW2008" s="1"/>
      <c r="VYX2008" s="1"/>
      <c r="VYY2008" s="1"/>
      <c r="VYZ2008" s="1"/>
      <c r="VZA2008" s="1"/>
      <c r="VZB2008" s="1"/>
      <c r="VZC2008" s="1"/>
      <c r="VZD2008" s="1"/>
      <c r="VZE2008" s="1"/>
      <c r="VZF2008" s="1"/>
      <c r="VZG2008" s="1"/>
      <c r="VZH2008" s="1"/>
      <c r="VZI2008" s="1"/>
      <c r="VZJ2008" s="1"/>
      <c r="VZK2008" s="1"/>
      <c r="VZL2008" s="1"/>
      <c r="VZM2008" s="1"/>
      <c r="VZN2008" s="1"/>
      <c r="VZO2008" s="1"/>
      <c r="VZP2008" s="1"/>
      <c r="VZQ2008" s="1"/>
      <c r="VZR2008" s="1"/>
      <c r="VZS2008" s="1"/>
      <c r="VZT2008" s="1"/>
      <c r="VZU2008" s="1"/>
      <c r="VZV2008" s="1"/>
      <c r="VZW2008" s="1"/>
      <c r="VZX2008" s="1"/>
      <c r="VZY2008" s="1"/>
      <c r="VZZ2008" s="1"/>
      <c r="WAA2008" s="1"/>
      <c r="WAB2008" s="1"/>
      <c r="WAC2008" s="1"/>
      <c r="WAD2008" s="1"/>
      <c r="WAE2008" s="1"/>
      <c r="WAF2008" s="1"/>
      <c r="WAG2008" s="1"/>
      <c r="WAH2008" s="1"/>
      <c r="WAI2008" s="1"/>
      <c r="WAJ2008" s="1"/>
      <c r="WAK2008" s="1"/>
      <c r="WAL2008" s="1"/>
      <c r="WAM2008" s="1"/>
      <c r="WAN2008" s="1"/>
      <c r="WAO2008" s="1"/>
      <c r="WAP2008" s="1"/>
      <c r="WAQ2008" s="1"/>
      <c r="WAR2008" s="1"/>
      <c r="WAS2008" s="1"/>
      <c r="WAT2008" s="1"/>
      <c r="WAU2008" s="1"/>
      <c r="WAV2008" s="1"/>
      <c r="WAW2008" s="1"/>
      <c r="WAX2008" s="1"/>
      <c r="WAY2008" s="1"/>
      <c r="WAZ2008" s="1"/>
      <c r="WBA2008" s="1"/>
      <c r="WBB2008" s="1"/>
      <c r="WBC2008" s="1"/>
      <c r="WBD2008" s="1"/>
      <c r="WBE2008" s="1"/>
      <c r="WBF2008" s="1"/>
      <c r="WBG2008" s="1"/>
      <c r="WBH2008" s="1"/>
      <c r="WBI2008" s="1"/>
      <c r="WBJ2008" s="1"/>
      <c r="WBK2008" s="1"/>
      <c r="WBL2008" s="1"/>
      <c r="WBM2008" s="1"/>
      <c r="WBN2008" s="1"/>
      <c r="WBO2008" s="1"/>
      <c r="WBP2008" s="1"/>
      <c r="WBQ2008" s="1"/>
      <c r="WBR2008" s="1"/>
      <c r="WBS2008" s="1"/>
      <c r="WBT2008" s="1"/>
      <c r="WBU2008" s="1"/>
      <c r="WBV2008" s="1"/>
      <c r="WBW2008" s="1"/>
      <c r="WBX2008" s="1"/>
      <c r="WBY2008" s="1"/>
      <c r="WBZ2008" s="1"/>
      <c r="WCA2008" s="1"/>
      <c r="WCB2008" s="1"/>
      <c r="WCC2008" s="1"/>
      <c r="WCD2008" s="1"/>
      <c r="WCE2008" s="1"/>
      <c r="WCF2008" s="1"/>
      <c r="WCG2008" s="1"/>
      <c r="WCH2008" s="1"/>
      <c r="WCI2008" s="1"/>
      <c r="WCJ2008" s="1"/>
      <c r="WCK2008" s="1"/>
      <c r="WCL2008" s="1"/>
      <c r="WCM2008" s="1"/>
      <c r="WCN2008" s="1"/>
      <c r="WCO2008" s="1"/>
      <c r="WCP2008" s="1"/>
      <c r="WCQ2008" s="1"/>
      <c r="WCR2008" s="1"/>
      <c r="WCS2008" s="1"/>
      <c r="WCT2008" s="1"/>
      <c r="WCU2008" s="1"/>
      <c r="WCV2008" s="1"/>
      <c r="WCW2008" s="1"/>
      <c r="WCX2008" s="1"/>
      <c r="WCY2008" s="1"/>
      <c r="WCZ2008" s="1"/>
      <c r="WDA2008" s="1"/>
      <c r="WDB2008" s="1"/>
      <c r="WDC2008" s="1"/>
      <c r="WDD2008" s="1"/>
      <c r="WDE2008" s="1"/>
      <c r="WDF2008" s="1"/>
      <c r="WDG2008" s="1"/>
      <c r="WDH2008" s="1"/>
      <c r="WDI2008" s="1"/>
      <c r="WDJ2008" s="1"/>
      <c r="WDK2008" s="1"/>
      <c r="WDL2008" s="1"/>
      <c r="WDM2008" s="1"/>
      <c r="WDN2008" s="1"/>
      <c r="WDO2008" s="1"/>
      <c r="WDP2008" s="1"/>
      <c r="WDQ2008" s="1"/>
      <c r="WDR2008" s="1"/>
      <c r="WDS2008" s="1"/>
      <c r="WDT2008" s="1"/>
      <c r="WDU2008" s="1"/>
      <c r="WDV2008" s="1"/>
      <c r="WDW2008" s="1"/>
      <c r="WDX2008" s="1"/>
      <c r="WDY2008" s="1"/>
      <c r="WDZ2008" s="1"/>
      <c r="WEA2008" s="1"/>
      <c r="WEB2008" s="1"/>
      <c r="WEC2008" s="1"/>
      <c r="WED2008" s="1"/>
      <c r="WEE2008" s="1"/>
      <c r="WEF2008" s="1"/>
      <c r="WEG2008" s="1"/>
      <c r="WEH2008" s="1"/>
      <c r="WEI2008" s="1"/>
      <c r="WEJ2008" s="1"/>
      <c r="WEK2008" s="1"/>
      <c r="WEL2008" s="1"/>
      <c r="WEM2008" s="1"/>
      <c r="WEN2008" s="1"/>
      <c r="WEO2008" s="1"/>
      <c r="WEP2008" s="1"/>
      <c r="WEQ2008" s="1"/>
      <c r="WER2008" s="1"/>
      <c r="WES2008" s="1"/>
      <c r="WET2008" s="1"/>
      <c r="WEU2008" s="1"/>
      <c r="WEV2008" s="1"/>
      <c r="WEW2008" s="1"/>
      <c r="WEX2008" s="1"/>
      <c r="WEY2008" s="1"/>
      <c r="WEZ2008" s="1"/>
      <c r="WFA2008" s="1"/>
      <c r="WFB2008" s="1"/>
      <c r="WFC2008" s="1"/>
      <c r="WFD2008" s="1"/>
      <c r="WFE2008" s="1"/>
      <c r="WFF2008" s="1"/>
      <c r="WFG2008" s="1"/>
      <c r="WFH2008" s="1"/>
      <c r="WFI2008" s="1"/>
      <c r="WFJ2008" s="1"/>
      <c r="WFK2008" s="1"/>
      <c r="WFL2008" s="1"/>
      <c r="WFM2008" s="1"/>
      <c r="WFN2008" s="1"/>
      <c r="WFO2008" s="1"/>
      <c r="WFP2008" s="1"/>
      <c r="WFQ2008" s="1"/>
      <c r="WFR2008" s="1"/>
      <c r="WFS2008" s="1"/>
      <c r="WFT2008" s="1"/>
      <c r="WFU2008" s="1"/>
      <c r="WFV2008" s="1"/>
      <c r="WFW2008" s="1"/>
      <c r="WFX2008" s="1"/>
      <c r="WFY2008" s="1"/>
      <c r="WFZ2008" s="1"/>
      <c r="WGA2008" s="1"/>
      <c r="WGB2008" s="1"/>
      <c r="WGC2008" s="1"/>
      <c r="WGD2008" s="1"/>
      <c r="WGE2008" s="1"/>
      <c r="WGF2008" s="1"/>
      <c r="WGG2008" s="1"/>
      <c r="WGH2008" s="1"/>
      <c r="WGI2008" s="1"/>
      <c r="WGJ2008" s="1"/>
      <c r="WGK2008" s="1"/>
      <c r="WGL2008" s="1"/>
      <c r="WGM2008" s="1"/>
      <c r="WGN2008" s="1"/>
      <c r="WGO2008" s="1"/>
      <c r="WGP2008" s="1"/>
      <c r="WGQ2008" s="1"/>
      <c r="WGR2008" s="1"/>
      <c r="WGS2008" s="1"/>
      <c r="WGT2008" s="1"/>
      <c r="WGU2008" s="1"/>
      <c r="WGV2008" s="1"/>
      <c r="WGW2008" s="1"/>
      <c r="WGX2008" s="1"/>
      <c r="WGY2008" s="1"/>
      <c r="WGZ2008" s="1"/>
      <c r="WHA2008" s="1"/>
      <c r="WHB2008" s="1"/>
      <c r="WHC2008" s="1"/>
      <c r="WHD2008" s="1"/>
      <c r="WHE2008" s="1"/>
      <c r="WHF2008" s="1"/>
      <c r="WHG2008" s="1"/>
      <c r="WHH2008" s="1"/>
      <c r="WHI2008" s="1"/>
      <c r="WHJ2008" s="1"/>
      <c r="WHK2008" s="1"/>
      <c r="WHL2008" s="1"/>
      <c r="WHM2008" s="1"/>
      <c r="WHN2008" s="1"/>
      <c r="WHO2008" s="1"/>
      <c r="WHP2008" s="1"/>
      <c r="WHQ2008" s="1"/>
      <c r="WHR2008" s="1"/>
      <c r="WHS2008" s="1"/>
      <c r="WHT2008" s="1"/>
      <c r="WHU2008" s="1"/>
      <c r="WHV2008" s="1"/>
      <c r="WHW2008" s="1"/>
      <c r="WHX2008" s="1"/>
      <c r="WHY2008" s="1"/>
      <c r="WHZ2008" s="1"/>
      <c r="WIA2008" s="1"/>
      <c r="WIB2008" s="1"/>
      <c r="WIC2008" s="1"/>
      <c r="WID2008" s="1"/>
      <c r="WIE2008" s="1"/>
      <c r="WIF2008" s="1"/>
      <c r="WIG2008" s="1"/>
      <c r="WIH2008" s="1"/>
      <c r="WII2008" s="1"/>
      <c r="WIJ2008" s="1"/>
      <c r="WIK2008" s="1"/>
      <c r="WIL2008" s="1"/>
      <c r="WIM2008" s="1"/>
      <c r="WIN2008" s="1"/>
      <c r="WIO2008" s="1"/>
      <c r="WIP2008" s="1"/>
      <c r="WIQ2008" s="1"/>
      <c r="WIR2008" s="1"/>
      <c r="WIS2008" s="1"/>
      <c r="WIT2008" s="1"/>
      <c r="WIU2008" s="1"/>
      <c r="WIV2008" s="1"/>
      <c r="WIW2008" s="1"/>
      <c r="WIX2008" s="1"/>
      <c r="WIY2008" s="1"/>
      <c r="WIZ2008" s="1"/>
      <c r="WJA2008" s="1"/>
      <c r="WJB2008" s="1"/>
      <c r="WJC2008" s="1"/>
      <c r="WJD2008" s="1"/>
      <c r="WJE2008" s="1"/>
      <c r="WJF2008" s="1"/>
      <c r="WJG2008" s="1"/>
      <c r="WJH2008" s="1"/>
      <c r="WJI2008" s="1"/>
      <c r="WJJ2008" s="1"/>
      <c r="WJK2008" s="1"/>
      <c r="WJL2008" s="1"/>
      <c r="WJM2008" s="1"/>
      <c r="WJN2008" s="1"/>
      <c r="WJO2008" s="1"/>
      <c r="WJP2008" s="1"/>
      <c r="WJQ2008" s="1"/>
      <c r="WJR2008" s="1"/>
      <c r="WJS2008" s="1"/>
      <c r="WJT2008" s="1"/>
      <c r="WJU2008" s="1"/>
      <c r="WJV2008" s="1"/>
      <c r="WJW2008" s="1"/>
      <c r="WJX2008" s="1"/>
      <c r="WJY2008" s="1"/>
      <c r="WJZ2008" s="1"/>
      <c r="WKA2008" s="1"/>
      <c r="WKB2008" s="1"/>
      <c r="WKC2008" s="1"/>
      <c r="WKD2008" s="1"/>
      <c r="WKE2008" s="1"/>
      <c r="WKF2008" s="1"/>
      <c r="WKG2008" s="1"/>
      <c r="WKH2008" s="1"/>
      <c r="WKI2008" s="1"/>
      <c r="WKJ2008" s="1"/>
      <c r="WKK2008" s="1"/>
      <c r="WKL2008" s="1"/>
      <c r="WKM2008" s="1"/>
      <c r="WKN2008" s="1"/>
      <c r="WKO2008" s="1"/>
      <c r="WKP2008" s="1"/>
      <c r="WKQ2008" s="1"/>
      <c r="WKR2008" s="1"/>
      <c r="WKS2008" s="1"/>
      <c r="WKT2008" s="1"/>
      <c r="WKU2008" s="1"/>
      <c r="WKV2008" s="1"/>
      <c r="WKW2008" s="1"/>
      <c r="WKX2008" s="1"/>
      <c r="WKY2008" s="1"/>
      <c r="WKZ2008" s="1"/>
      <c r="WLA2008" s="1"/>
      <c r="WLB2008" s="1"/>
      <c r="WLC2008" s="1"/>
      <c r="WLD2008" s="1"/>
      <c r="WLE2008" s="1"/>
      <c r="WLF2008" s="1"/>
      <c r="WLG2008" s="1"/>
      <c r="WLH2008" s="1"/>
      <c r="WLI2008" s="1"/>
      <c r="WLJ2008" s="1"/>
      <c r="WLK2008" s="1"/>
      <c r="WLL2008" s="1"/>
      <c r="WLM2008" s="1"/>
      <c r="WLN2008" s="1"/>
      <c r="WLO2008" s="1"/>
      <c r="WLP2008" s="1"/>
      <c r="WLQ2008" s="1"/>
      <c r="WLR2008" s="1"/>
      <c r="WLS2008" s="1"/>
      <c r="WLT2008" s="1"/>
      <c r="WLU2008" s="1"/>
      <c r="WLV2008" s="1"/>
      <c r="WLW2008" s="1"/>
      <c r="WLX2008" s="1"/>
      <c r="WLY2008" s="1"/>
      <c r="WLZ2008" s="1"/>
      <c r="WMA2008" s="1"/>
      <c r="WMB2008" s="1"/>
      <c r="WMC2008" s="1"/>
      <c r="WMD2008" s="1"/>
      <c r="WME2008" s="1"/>
      <c r="WMF2008" s="1"/>
      <c r="WMG2008" s="1"/>
      <c r="WMH2008" s="1"/>
      <c r="WMI2008" s="1"/>
      <c r="WMJ2008" s="1"/>
      <c r="WMK2008" s="1"/>
      <c r="WML2008" s="1"/>
      <c r="WMM2008" s="1"/>
      <c r="WMN2008" s="1"/>
      <c r="WMO2008" s="1"/>
      <c r="WMP2008" s="1"/>
      <c r="WMQ2008" s="1"/>
      <c r="WMR2008" s="1"/>
      <c r="WMS2008" s="1"/>
      <c r="WMT2008" s="1"/>
      <c r="WMU2008" s="1"/>
      <c r="WMV2008" s="1"/>
      <c r="WMW2008" s="1"/>
      <c r="WMX2008" s="1"/>
      <c r="WMY2008" s="1"/>
      <c r="WMZ2008" s="1"/>
      <c r="WNA2008" s="1"/>
      <c r="WNB2008" s="1"/>
      <c r="WNC2008" s="1"/>
      <c r="WND2008" s="1"/>
      <c r="WNE2008" s="1"/>
      <c r="WNF2008" s="1"/>
      <c r="WNG2008" s="1"/>
      <c r="WNH2008" s="1"/>
      <c r="WNI2008" s="1"/>
      <c r="WNJ2008" s="1"/>
      <c r="WNK2008" s="1"/>
      <c r="WNL2008" s="1"/>
      <c r="WNM2008" s="1"/>
      <c r="WNN2008" s="1"/>
      <c r="WNO2008" s="1"/>
      <c r="WNP2008" s="1"/>
      <c r="WNQ2008" s="1"/>
      <c r="WNR2008" s="1"/>
      <c r="WNS2008" s="1"/>
      <c r="WNT2008" s="1"/>
      <c r="WNU2008" s="1"/>
      <c r="WNV2008" s="1"/>
      <c r="WNW2008" s="1"/>
      <c r="WNX2008" s="1"/>
      <c r="WNY2008" s="1"/>
      <c r="WNZ2008" s="1"/>
      <c r="WOA2008" s="1"/>
      <c r="WOB2008" s="1"/>
      <c r="WOC2008" s="1"/>
      <c r="WOD2008" s="1"/>
      <c r="WOE2008" s="1"/>
      <c r="WOF2008" s="1"/>
      <c r="WOG2008" s="1"/>
      <c r="WOH2008" s="1"/>
      <c r="WOI2008" s="1"/>
      <c r="WOJ2008" s="1"/>
      <c r="WOK2008" s="1"/>
      <c r="WOL2008" s="1"/>
      <c r="WOM2008" s="1"/>
      <c r="WON2008" s="1"/>
      <c r="WOO2008" s="1"/>
      <c r="WOP2008" s="1"/>
      <c r="WOQ2008" s="1"/>
      <c r="WOR2008" s="1"/>
      <c r="WOS2008" s="1"/>
      <c r="WOT2008" s="1"/>
      <c r="WOU2008" s="1"/>
      <c r="WOV2008" s="1"/>
      <c r="WOW2008" s="1"/>
      <c r="WOX2008" s="1"/>
      <c r="WOY2008" s="1"/>
      <c r="WOZ2008" s="1"/>
      <c r="WPA2008" s="1"/>
      <c r="WPB2008" s="1"/>
      <c r="WPC2008" s="1"/>
      <c r="WPD2008" s="1"/>
      <c r="WPE2008" s="1"/>
      <c r="WPF2008" s="1"/>
      <c r="WPG2008" s="1"/>
      <c r="WPH2008" s="1"/>
      <c r="WPI2008" s="1"/>
      <c r="WPJ2008" s="1"/>
      <c r="WPK2008" s="1"/>
      <c r="WPL2008" s="1"/>
      <c r="WPM2008" s="1"/>
      <c r="WPN2008" s="1"/>
      <c r="WPO2008" s="1"/>
      <c r="WPP2008" s="1"/>
      <c r="WPQ2008" s="1"/>
      <c r="WPR2008" s="1"/>
      <c r="WPS2008" s="1"/>
      <c r="WPT2008" s="1"/>
      <c r="WPU2008" s="1"/>
      <c r="WPV2008" s="1"/>
      <c r="WPW2008" s="1"/>
      <c r="WPX2008" s="1"/>
      <c r="WPY2008" s="1"/>
      <c r="WPZ2008" s="1"/>
      <c r="WQA2008" s="1"/>
      <c r="WQB2008" s="1"/>
      <c r="WQC2008" s="1"/>
      <c r="WQD2008" s="1"/>
      <c r="WQE2008" s="1"/>
      <c r="WQF2008" s="1"/>
      <c r="WQG2008" s="1"/>
      <c r="WQH2008" s="1"/>
      <c r="WQI2008" s="1"/>
      <c r="WQJ2008" s="1"/>
      <c r="WQK2008" s="1"/>
      <c r="WQL2008" s="1"/>
      <c r="WQM2008" s="1"/>
      <c r="WQN2008" s="1"/>
      <c r="WQO2008" s="1"/>
      <c r="WQP2008" s="1"/>
      <c r="WQQ2008" s="1"/>
      <c r="WQR2008" s="1"/>
      <c r="WQS2008" s="1"/>
      <c r="WQT2008" s="1"/>
      <c r="WQU2008" s="1"/>
      <c r="WQV2008" s="1"/>
      <c r="WQW2008" s="1"/>
      <c r="WQX2008" s="1"/>
      <c r="WQY2008" s="1"/>
      <c r="WQZ2008" s="1"/>
      <c r="WRA2008" s="1"/>
      <c r="WRB2008" s="1"/>
      <c r="WRC2008" s="1"/>
      <c r="WRD2008" s="1"/>
      <c r="WRE2008" s="1"/>
      <c r="WRF2008" s="1"/>
      <c r="WRG2008" s="1"/>
      <c r="WRH2008" s="1"/>
      <c r="WRI2008" s="1"/>
      <c r="WRJ2008" s="1"/>
      <c r="WRK2008" s="1"/>
      <c r="WRL2008" s="1"/>
      <c r="WRM2008" s="1"/>
      <c r="WRN2008" s="1"/>
      <c r="WRO2008" s="1"/>
      <c r="WRP2008" s="1"/>
      <c r="WRQ2008" s="1"/>
      <c r="WRR2008" s="1"/>
      <c r="WRS2008" s="1"/>
      <c r="WRT2008" s="1"/>
      <c r="WRU2008" s="1"/>
      <c r="WRV2008" s="1"/>
      <c r="WRW2008" s="1"/>
      <c r="WRX2008" s="1"/>
      <c r="WRY2008" s="1"/>
      <c r="WRZ2008" s="1"/>
      <c r="WSA2008" s="1"/>
      <c r="WSB2008" s="1"/>
      <c r="WSC2008" s="1"/>
      <c r="WSD2008" s="1"/>
      <c r="WSE2008" s="1"/>
      <c r="WSF2008" s="1"/>
      <c r="WSG2008" s="1"/>
      <c r="WSH2008" s="1"/>
      <c r="WSI2008" s="1"/>
      <c r="WSJ2008" s="1"/>
      <c r="WSK2008" s="1"/>
      <c r="WSL2008" s="1"/>
      <c r="WSM2008" s="1"/>
      <c r="WSN2008" s="1"/>
      <c r="WSO2008" s="1"/>
      <c r="WSP2008" s="1"/>
      <c r="WSQ2008" s="1"/>
      <c r="WSR2008" s="1"/>
      <c r="WSS2008" s="1"/>
      <c r="WST2008" s="1"/>
      <c r="WSU2008" s="1"/>
      <c r="WSV2008" s="1"/>
      <c r="WSW2008" s="1"/>
      <c r="WSX2008" s="1"/>
      <c r="WSY2008" s="1"/>
      <c r="WSZ2008" s="1"/>
      <c r="WTA2008" s="1"/>
      <c r="WTB2008" s="1"/>
      <c r="WTC2008" s="1"/>
      <c r="WTD2008" s="1"/>
      <c r="WTE2008" s="1"/>
      <c r="WTF2008" s="1"/>
      <c r="WTG2008" s="1"/>
      <c r="WTH2008" s="1"/>
      <c r="WTI2008" s="1"/>
      <c r="WTJ2008" s="1"/>
      <c r="WTK2008" s="1"/>
      <c r="WTL2008" s="1"/>
      <c r="WTM2008" s="1"/>
      <c r="WTN2008" s="1"/>
      <c r="WTO2008" s="1"/>
      <c r="WTP2008" s="1"/>
      <c r="WTQ2008" s="1"/>
      <c r="WTR2008" s="1"/>
      <c r="WTS2008" s="1"/>
      <c r="WTT2008" s="1"/>
      <c r="WTU2008" s="1"/>
      <c r="WTV2008" s="1"/>
      <c r="WTW2008" s="1"/>
      <c r="WTX2008" s="1"/>
      <c r="WTY2008" s="1"/>
      <c r="WTZ2008" s="1"/>
      <c r="WUA2008" s="1"/>
      <c r="WUB2008" s="1"/>
      <c r="WUC2008" s="1"/>
      <c r="WUD2008" s="1"/>
      <c r="WUE2008" s="1"/>
      <c r="WUF2008" s="1"/>
      <c r="WUG2008" s="1"/>
      <c r="WUH2008" s="1"/>
      <c r="WUI2008" s="1"/>
      <c r="WUJ2008" s="1"/>
      <c r="WUK2008" s="1"/>
      <c r="WUL2008" s="1"/>
      <c r="WUM2008" s="1"/>
      <c r="WUN2008" s="1"/>
      <c r="WUO2008" s="1"/>
      <c r="WUP2008" s="1"/>
      <c r="WUQ2008" s="1"/>
      <c r="WUR2008" s="1"/>
      <c r="WUS2008" s="1"/>
      <c r="WUT2008" s="1"/>
      <c r="WUU2008" s="1"/>
      <c r="WUV2008" s="1"/>
      <c r="WUW2008" s="1"/>
      <c r="WUX2008" s="1"/>
      <c r="WUY2008" s="1"/>
      <c r="WUZ2008" s="1"/>
      <c r="WVA2008" s="1"/>
      <c r="WVB2008" s="1"/>
      <c r="WVC2008" s="1"/>
      <c r="WVD2008" s="1"/>
      <c r="WVE2008" s="1"/>
      <c r="WVF2008" s="1"/>
      <c r="WVG2008" s="1"/>
      <c r="WVH2008" s="1"/>
      <c r="WVI2008" s="1"/>
      <c r="WVJ2008" s="1"/>
      <c r="WVK2008" s="1"/>
      <c r="WVL2008" s="1"/>
      <c r="WVM2008" s="1"/>
      <c r="WVN2008" s="1"/>
      <c r="WVO2008" s="1"/>
      <c r="WVP2008" s="1"/>
      <c r="WVQ2008" s="1"/>
      <c r="WVR2008" s="1"/>
      <c r="WVS2008" s="1"/>
      <c r="WVT2008" s="1"/>
      <c r="WVU2008" s="1"/>
      <c r="WVV2008" s="1"/>
      <c r="WVW2008" s="1"/>
      <c r="WVX2008" s="1"/>
      <c r="WVY2008" s="1"/>
      <c r="WVZ2008" s="1"/>
      <c r="WWA2008" s="1"/>
      <c r="WWB2008" s="1"/>
      <c r="WWC2008" s="1"/>
      <c r="WWD2008" s="1"/>
      <c r="WWE2008" s="1"/>
      <c r="WWF2008" s="1"/>
      <c r="WWG2008" s="1"/>
      <c r="WWH2008" s="1"/>
      <c r="WWI2008" s="1"/>
      <c r="WWJ2008" s="1"/>
      <c r="WWK2008" s="1"/>
      <c r="WWL2008" s="1"/>
      <c r="WWM2008" s="1"/>
      <c r="WWN2008" s="1"/>
      <c r="WWO2008" s="1"/>
      <c r="WWP2008" s="1"/>
      <c r="WWQ2008" s="1"/>
      <c r="WWR2008" s="1"/>
      <c r="WWS2008" s="1"/>
      <c r="WWT2008" s="1"/>
      <c r="WWU2008" s="1"/>
      <c r="WWV2008" s="1"/>
      <c r="WWW2008" s="1"/>
      <c r="WWX2008" s="1"/>
      <c r="WWY2008" s="1"/>
      <c r="WWZ2008" s="1"/>
      <c r="WXA2008" s="1"/>
      <c r="WXB2008" s="1"/>
      <c r="WXC2008" s="1"/>
      <c r="WXD2008" s="1"/>
      <c r="WXE2008" s="1"/>
      <c r="WXF2008" s="1"/>
      <c r="WXG2008" s="1"/>
      <c r="WXH2008" s="1"/>
      <c r="WXI2008" s="1"/>
      <c r="WXJ2008" s="1"/>
      <c r="WXK2008" s="1"/>
      <c r="WXL2008" s="1"/>
      <c r="WXM2008" s="1"/>
      <c r="WXN2008" s="1"/>
      <c r="WXO2008" s="1"/>
      <c r="WXP2008" s="1"/>
      <c r="WXQ2008" s="1"/>
      <c r="WXR2008" s="1"/>
      <c r="WXS2008" s="1"/>
      <c r="WXT2008" s="1"/>
      <c r="WXU2008" s="1"/>
      <c r="WXV2008" s="1"/>
      <c r="WXW2008" s="1"/>
      <c r="WXX2008" s="1"/>
      <c r="WXY2008" s="1"/>
      <c r="WXZ2008" s="1"/>
      <c r="WYA2008" s="1"/>
      <c r="WYB2008" s="1"/>
      <c r="WYC2008" s="1"/>
      <c r="WYD2008" s="1"/>
      <c r="WYE2008" s="1"/>
      <c r="WYF2008" s="1"/>
      <c r="WYG2008" s="1"/>
      <c r="WYH2008" s="1"/>
      <c r="WYI2008" s="1"/>
      <c r="WYJ2008" s="1"/>
      <c r="WYK2008" s="1"/>
      <c r="WYL2008" s="1"/>
      <c r="WYM2008" s="1"/>
      <c r="WYN2008" s="1"/>
      <c r="WYO2008" s="1"/>
      <c r="WYP2008" s="1"/>
      <c r="WYQ2008" s="1"/>
      <c r="WYR2008" s="1"/>
      <c r="WYS2008" s="1"/>
      <c r="WYT2008" s="1"/>
      <c r="WYU2008" s="1"/>
      <c r="WYV2008" s="1"/>
      <c r="WYW2008" s="1"/>
      <c r="WYX2008" s="1"/>
      <c r="WYY2008" s="1"/>
      <c r="WYZ2008" s="1"/>
      <c r="WZA2008" s="1"/>
      <c r="WZB2008" s="1"/>
      <c r="WZC2008" s="1"/>
      <c r="WZD2008" s="1"/>
      <c r="WZE2008" s="1"/>
      <c r="WZF2008" s="1"/>
      <c r="WZG2008" s="1"/>
      <c r="WZH2008" s="1"/>
      <c r="WZI2008" s="1"/>
      <c r="WZJ2008" s="1"/>
      <c r="WZK2008" s="1"/>
      <c r="WZL2008" s="1"/>
      <c r="WZM2008" s="1"/>
      <c r="WZN2008" s="1"/>
      <c r="WZO2008" s="1"/>
      <c r="WZP2008" s="1"/>
      <c r="WZQ2008" s="1"/>
      <c r="WZR2008" s="1"/>
      <c r="WZS2008" s="1"/>
      <c r="WZT2008" s="1"/>
      <c r="WZU2008" s="1"/>
      <c r="WZV2008" s="1"/>
      <c r="WZW2008" s="1"/>
      <c r="WZX2008" s="1"/>
      <c r="WZY2008" s="1"/>
      <c r="WZZ2008" s="1"/>
      <c r="XAA2008" s="1"/>
      <c r="XAB2008" s="1"/>
      <c r="XAC2008" s="1"/>
      <c r="XAD2008" s="1"/>
      <c r="XAE2008" s="1"/>
      <c r="XAF2008" s="1"/>
      <c r="XAG2008" s="1"/>
      <c r="XAH2008" s="1"/>
      <c r="XAI2008" s="1"/>
      <c r="XAJ2008" s="1"/>
      <c r="XAK2008" s="1"/>
      <c r="XAL2008" s="1"/>
      <c r="XAM2008" s="1"/>
      <c r="XAN2008" s="1"/>
      <c r="XAO2008" s="1"/>
      <c r="XAP2008" s="1"/>
      <c r="XAQ2008" s="1"/>
      <c r="XAR2008" s="1"/>
      <c r="XAS2008" s="1"/>
      <c r="XAT2008" s="1"/>
      <c r="XAU2008" s="1"/>
      <c r="XAV2008" s="1"/>
      <c r="XAW2008" s="1"/>
      <c r="XAX2008" s="1"/>
      <c r="XAY2008" s="1"/>
      <c r="XAZ2008" s="1"/>
      <c r="XBA2008" s="1"/>
      <c r="XBB2008" s="1"/>
      <c r="XBC2008" s="1"/>
      <c r="XBD2008" s="1"/>
      <c r="XBE2008" s="1"/>
      <c r="XBF2008" s="1"/>
      <c r="XBG2008" s="1"/>
      <c r="XBH2008" s="1"/>
      <c r="XBI2008" s="1"/>
      <c r="XBJ2008" s="1"/>
      <c r="XBK2008" s="1"/>
      <c r="XBL2008" s="1"/>
      <c r="XBM2008" s="1"/>
      <c r="XBN2008" s="1"/>
      <c r="XBO2008" s="1"/>
      <c r="XBP2008" s="1"/>
      <c r="XBQ2008" s="1"/>
      <c r="XBR2008" s="1"/>
      <c r="XBS2008" s="1"/>
      <c r="XBT2008" s="1"/>
      <c r="XBU2008" s="1"/>
      <c r="XBV2008" s="1"/>
      <c r="XBW2008" s="1"/>
      <c r="XBX2008" s="1"/>
      <c r="XBY2008" s="1"/>
      <c r="XBZ2008" s="1"/>
      <c r="XCA2008" s="1"/>
      <c r="XCB2008" s="1"/>
      <c r="XCC2008" s="1"/>
      <c r="XCD2008" s="1"/>
      <c r="XCE2008" s="1"/>
      <c r="XCF2008" s="1"/>
      <c r="XCG2008" s="1"/>
      <c r="XCH2008" s="1"/>
      <c r="XCI2008" s="1"/>
      <c r="XCJ2008" s="1"/>
      <c r="XCK2008" s="1"/>
      <c r="XCL2008" s="1"/>
      <c r="XCM2008" s="1"/>
      <c r="XCN2008" s="1"/>
      <c r="XCO2008" s="1"/>
      <c r="XCP2008" s="1"/>
      <c r="XCQ2008" s="1"/>
      <c r="XCR2008" s="1"/>
      <c r="XCS2008" s="1"/>
      <c r="XCT2008" s="1"/>
      <c r="XCU2008" s="1"/>
      <c r="XCV2008" s="1"/>
      <c r="XCW2008" s="1"/>
      <c r="XCX2008" s="1"/>
      <c r="XCY2008" s="1"/>
      <c r="XCZ2008" s="1"/>
      <c r="XDA2008" s="1"/>
      <c r="XDB2008" s="1"/>
      <c r="XDC2008" s="1"/>
      <c r="XDD2008" s="1"/>
      <c r="XDE2008" s="1"/>
      <c r="XDF2008" s="1"/>
      <c r="XDG2008" s="1"/>
      <c r="XDH2008" s="1"/>
      <c r="XDI2008" s="1"/>
      <c r="XDJ2008" s="1"/>
      <c r="XDK2008" s="1"/>
      <c r="XDL2008" s="1"/>
      <c r="XDM2008" s="1"/>
      <c r="XDN2008" s="1"/>
      <c r="XDO2008" s="1"/>
      <c r="XDP2008" s="1"/>
      <c r="XDQ2008" s="1"/>
      <c r="XDR2008" s="1"/>
      <c r="XDS2008" s="1"/>
      <c r="XDT2008" s="1"/>
      <c r="XDU2008" s="1"/>
      <c r="XDV2008" s="1"/>
      <c r="XDW2008" s="1"/>
      <c r="XDX2008" s="1"/>
      <c r="XDY2008" s="1"/>
      <c r="XDZ2008" s="1"/>
      <c r="XEA2008" s="1"/>
      <c r="XEB2008" s="1"/>
      <c r="XEC2008" s="1"/>
      <c r="XED2008" s="1"/>
      <c r="XEE2008" s="1"/>
      <c r="XEF2008" s="1"/>
      <c r="XEG2008" s="1"/>
      <c r="XEH2008" s="1"/>
      <c r="XEI2008" s="1"/>
      <c r="XEJ2008" s="1"/>
      <c r="XEK2008" s="1"/>
      <c r="XEL2008" s="1"/>
      <c r="XEM2008" s="1"/>
      <c r="XEN2008" s="1"/>
      <c r="XEO2008" s="1"/>
      <c r="XEP2008" s="1"/>
      <c r="XEQ2008" s="1"/>
      <c r="XER2008" s="1"/>
      <c r="XES2008" s="1"/>
      <c r="XET2008" s="1"/>
      <c r="XEU2008" s="1"/>
      <c r="XEV2008" s="1"/>
      <c r="XEW2008" s="1"/>
      <c r="XEX2008" s="1"/>
      <c r="XEY2008" s="1"/>
      <c r="XEZ2008" s="1"/>
      <c r="XFA2008" s="1"/>
      <c r="XFB2008" s="1"/>
      <c r="XFC2008" s="1"/>
      <c r="XFD2008" s="1"/>
    </row>
    <row r="2009" s="4" customFormat="1" customHeight="1" spans="1:16384">
      <c r="A2009" s="13">
        <v>2006</v>
      </c>
      <c r="B2009" s="14" t="s">
        <v>4304</v>
      </c>
      <c r="C2009" s="49" t="s">
        <v>4405</v>
      </c>
      <c r="D2009" s="21" t="s">
        <v>4406</v>
      </c>
      <c r="E2009" s="33">
        <v>2</v>
      </c>
      <c r="F2009" s="33" t="s">
        <v>36</v>
      </c>
      <c r="G2009" s="14">
        <v>325</v>
      </c>
      <c r="H2009" s="14"/>
      <c r="I2009" s="42">
        <f t="shared" si="51"/>
        <v>650</v>
      </c>
      <c r="J2009" s="14" t="s">
        <v>106</v>
      </c>
      <c r="K2009" s="14"/>
      <c r="L2009" s="1"/>
      <c r="M2009" s="1"/>
      <c r="N2009" s="1"/>
      <c r="O2009" s="1"/>
      <c r="P2009" s="1"/>
      <c r="Q2009" s="1"/>
      <c r="R2009" s="1"/>
      <c r="S2009" s="1"/>
      <c r="T2009" s="1"/>
      <c r="U2009" s="1"/>
      <c r="V2009" s="1"/>
      <c r="W2009" s="1"/>
      <c r="X2009" s="1"/>
      <c r="Y2009" s="1"/>
      <c r="Z2009" s="1"/>
      <c r="AA2009" s="1"/>
      <c r="AB2009" s="1"/>
      <c r="AC2009" s="1"/>
      <c r="AD2009" s="1"/>
      <c r="AE2009" s="1"/>
      <c r="AF2009" s="1"/>
      <c r="AG2009" s="1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  <c r="EX2009" s="1"/>
      <c r="EY2009" s="1"/>
      <c r="EZ2009" s="1"/>
      <c r="FA2009" s="1"/>
      <c r="FB2009" s="1"/>
      <c r="FC2009" s="1"/>
      <c r="FD2009" s="1"/>
      <c r="FE2009" s="1"/>
      <c r="FF2009" s="1"/>
      <c r="FG2009" s="1"/>
      <c r="FH2009" s="1"/>
      <c r="FI2009" s="1"/>
      <c r="FJ2009" s="1"/>
      <c r="FK2009" s="1"/>
      <c r="FL2009" s="1"/>
      <c r="FM2009" s="1"/>
      <c r="FN2009" s="1"/>
      <c r="FO2009" s="1"/>
      <c r="FP2009" s="1"/>
      <c r="FQ2009" s="1"/>
      <c r="FR2009" s="1"/>
      <c r="FS2009" s="1"/>
      <c r="FT2009" s="1"/>
      <c r="FU2009" s="1"/>
      <c r="FV2009" s="1"/>
      <c r="FW2009" s="1"/>
      <c r="FX2009" s="1"/>
      <c r="FY2009" s="1"/>
      <c r="FZ2009" s="1"/>
      <c r="GA2009" s="1"/>
      <c r="GB2009" s="1"/>
      <c r="GC2009" s="1"/>
      <c r="GD2009" s="1"/>
      <c r="GE2009" s="1"/>
      <c r="GF2009" s="1"/>
      <c r="GG2009" s="1"/>
      <c r="GH2009" s="1"/>
      <c r="GI2009" s="1"/>
      <c r="GJ2009" s="1"/>
      <c r="GK2009" s="1"/>
      <c r="GL2009" s="1"/>
      <c r="GM2009" s="1"/>
      <c r="GN2009" s="1"/>
      <c r="GO2009" s="1"/>
      <c r="GP2009" s="1"/>
      <c r="GQ2009" s="1"/>
      <c r="GR2009" s="1"/>
      <c r="GS2009" s="1"/>
      <c r="GT2009" s="1"/>
      <c r="GU2009" s="1"/>
      <c r="GV2009" s="1"/>
      <c r="GW2009" s="1"/>
      <c r="GX2009" s="1"/>
      <c r="GY2009" s="1"/>
      <c r="GZ2009" s="1"/>
      <c r="HA2009" s="1"/>
      <c r="HB2009" s="1"/>
      <c r="HC2009" s="1"/>
      <c r="HD2009" s="1"/>
      <c r="HE2009" s="1"/>
      <c r="HF2009" s="1"/>
      <c r="HG2009" s="1"/>
      <c r="HH2009" s="1"/>
      <c r="HI2009" s="1"/>
      <c r="HJ2009" s="1"/>
      <c r="HK2009" s="1"/>
      <c r="HL2009" s="1"/>
      <c r="HM2009" s="1"/>
      <c r="HN2009" s="1"/>
      <c r="HO2009" s="1"/>
      <c r="HP2009" s="1"/>
      <c r="HQ2009" s="1"/>
      <c r="HR2009" s="1"/>
      <c r="HS2009" s="1"/>
      <c r="HT2009" s="1"/>
      <c r="HU2009" s="1"/>
      <c r="HV2009" s="1"/>
      <c r="HW2009" s="1"/>
      <c r="HX2009" s="1"/>
      <c r="HY2009" s="1"/>
      <c r="HZ2009" s="1"/>
      <c r="IA2009" s="1"/>
      <c r="IB2009" s="1"/>
      <c r="IC2009" s="1"/>
      <c r="ID2009" s="1"/>
      <c r="IE2009" s="1"/>
      <c r="IF2009" s="1"/>
      <c r="IG2009" s="1"/>
      <c r="IH2009" s="1"/>
      <c r="II2009" s="1"/>
      <c r="IJ2009" s="1"/>
      <c r="IK2009" s="1"/>
      <c r="IL2009" s="1"/>
      <c r="IM2009" s="1"/>
      <c r="IN2009" s="1"/>
      <c r="IO2009" s="1"/>
      <c r="IP2009" s="1"/>
      <c r="IQ2009" s="1"/>
      <c r="IR2009" s="1"/>
      <c r="IS2009" s="1"/>
      <c r="IT2009" s="1"/>
      <c r="IU2009" s="1"/>
      <c r="IV2009" s="1"/>
      <c r="IW2009" s="1"/>
      <c r="IX2009" s="1"/>
      <c r="IY2009" s="1"/>
      <c r="IZ2009" s="1"/>
      <c r="JA2009" s="1"/>
      <c r="JB2009" s="1"/>
      <c r="JC2009" s="1"/>
      <c r="JD2009" s="1"/>
      <c r="JE2009" s="1"/>
      <c r="JF2009" s="1"/>
      <c r="JG2009" s="1"/>
      <c r="JH2009" s="1"/>
      <c r="JI2009" s="1"/>
      <c r="JJ2009" s="1"/>
      <c r="JK2009" s="1"/>
      <c r="JL2009" s="1"/>
      <c r="JM2009" s="1"/>
      <c r="JN2009" s="1"/>
      <c r="JO2009" s="1"/>
      <c r="JP2009" s="1"/>
      <c r="JQ2009" s="1"/>
      <c r="JR2009" s="1"/>
      <c r="JS2009" s="1"/>
      <c r="JT2009" s="1"/>
      <c r="JU2009" s="1"/>
      <c r="JV2009" s="1"/>
      <c r="JW2009" s="1"/>
      <c r="JX2009" s="1"/>
      <c r="JY2009" s="1"/>
      <c r="JZ2009" s="1"/>
      <c r="KA2009" s="1"/>
      <c r="KB2009" s="1"/>
      <c r="KC2009" s="1"/>
      <c r="KD2009" s="1"/>
      <c r="KE2009" s="1"/>
      <c r="KF2009" s="1"/>
      <c r="KG2009" s="1"/>
      <c r="KH2009" s="1"/>
      <c r="KI2009" s="1"/>
      <c r="KJ2009" s="1"/>
      <c r="KK2009" s="1"/>
      <c r="KL2009" s="1"/>
      <c r="KM2009" s="1"/>
      <c r="KN2009" s="1"/>
      <c r="KO2009" s="1"/>
      <c r="KP2009" s="1"/>
      <c r="KQ2009" s="1"/>
      <c r="KR2009" s="1"/>
      <c r="KS2009" s="1"/>
      <c r="KT2009" s="1"/>
      <c r="KU2009" s="1"/>
      <c r="KV2009" s="1"/>
      <c r="KW2009" s="1"/>
      <c r="KX2009" s="1"/>
      <c r="KY2009" s="1"/>
      <c r="KZ2009" s="1"/>
      <c r="LA2009" s="1"/>
      <c r="LB2009" s="1"/>
      <c r="LC2009" s="1"/>
      <c r="LD2009" s="1"/>
      <c r="LE2009" s="1"/>
      <c r="LF2009" s="1"/>
      <c r="LG2009" s="1"/>
      <c r="LH2009" s="1"/>
      <c r="LI2009" s="1"/>
      <c r="LJ2009" s="1"/>
      <c r="LK2009" s="1"/>
      <c r="LL2009" s="1"/>
      <c r="LM2009" s="1"/>
      <c r="LN2009" s="1"/>
      <c r="LO2009" s="1"/>
      <c r="LP2009" s="1"/>
      <c r="LQ2009" s="1"/>
      <c r="LR2009" s="1"/>
      <c r="LS2009" s="1"/>
      <c r="LT2009" s="1"/>
      <c r="LU2009" s="1"/>
      <c r="LV2009" s="1"/>
      <c r="LW2009" s="1"/>
      <c r="LX2009" s="1"/>
      <c r="LY2009" s="1"/>
      <c r="LZ2009" s="1"/>
      <c r="MA2009" s="1"/>
      <c r="MB2009" s="1"/>
      <c r="MC2009" s="1"/>
      <c r="MD2009" s="1"/>
      <c r="ME2009" s="1"/>
      <c r="MF2009" s="1"/>
      <c r="MG2009" s="1"/>
      <c r="MH2009" s="1"/>
      <c r="MI2009" s="1"/>
      <c r="MJ2009" s="1"/>
      <c r="MK2009" s="1"/>
      <c r="ML2009" s="1"/>
      <c r="MM2009" s="1"/>
      <c r="MN2009" s="1"/>
      <c r="MO2009" s="1"/>
      <c r="MP2009" s="1"/>
      <c r="MQ2009" s="1"/>
      <c r="MR2009" s="1"/>
      <c r="MS2009" s="1"/>
      <c r="MT2009" s="1"/>
      <c r="MU2009" s="1"/>
      <c r="MV2009" s="1"/>
      <c r="MW2009" s="1"/>
      <c r="MX2009" s="1"/>
      <c r="MY2009" s="1"/>
      <c r="MZ2009" s="1"/>
      <c r="NA2009" s="1"/>
      <c r="NB2009" s="1"/>
      <c r="NC2009" s="1"/>
      <c r="ND2009" s="1"/>
      <c r="NE2009" s="1"/>
      <c r="NF2009" s="1"/>
      <c r="NG2009" s="1"/>
      <c r="NH2009" s="1"/>
      <c r="NI2009" s="1"/>
      <c r="NJ2009" s="1"/>
      <c r="NK2009" s="1"/>
      <c r="NL2009" s="1"/>
      <c r="NM2009" s="1"/>
      <c r="NN2009" s="1"/>
      <c r="NO2009" s="1"/>
      <c r="NP2009" s="1"/>
      <c r="NQ2009" s="1"/>
      <c r="NR2009" s="1"/>
      <c r="NS2009" s="1"/>
      <c r="NT2009" s="1"/>
      <c r="NU2009" s="1"/>
      <c r="NV2009" s="1"/>
      <c r="NW2009" s="1"/>
      <c r="NX2009" s="1"/>
      <c r="NY2009" s="1"/>
      <c r="NZ2009" s="1"/>
      <c r="OA2009" s="1"/>
      <c r="OB2009" s="1"/>
      <c r="OC2009" s="1"/>
      <c r="OD2009" s="1"/>
      <c r="OE2009" s="1"/>
      <c r="OF2009" s="1"/>
      <c r="OG2009" s="1"/>
      <c r="OH2009" s="1"/>
      <c r="OI2009" s="1"/>
      <c r="OJ2009" s="1"/>
      <c r="OK2009" s="1"/>
      <c r="OL2009" s="1"/>
      <c r="OM2009" s="1"/>
      <c r="ON2009" s="1"/>
      <c r="OO2009" s="1"/>
      <c r="OP2009" s="1"/>
      <c r="OQ2009" s="1"/>
      <c r="OR2009" s="1"/>
      <c r="OS2009" s="1"/>
      <c r="OT2009" s="1"/>
      <c r="OU2009" s="1"/>
      <c r="OV2009" s="1"/>
      <c r="OW2009" s="1"/>
      <c r="OX2009" s="1"/>
      <c r="OY2009" s="1"/>
      <c r="OZ2009" s="1"/>
      <c r="PA2009" s="1"/>
      <c r="PB2009" s="1"/>
      <c r="PC2009" s="1"/>
      <c r="PD2009" s="1"/>
      <c r="PE2009" s="1"/>
      <c r="PF2009" s="1"/>
      <c r="PG2009" s="1"/>
      <c r="PH2009" s="1"/>
      <c r="PI2009" s="1"/>
      <c r="PJ2009" s="1"/>
      <c r="PK2009" s="1"/>
      <c r="PL2009" s="1"/>
      <c r="PM2009" s="1"/>
      <c r="PN2009" s="1"/>
      <c r="PO2009" s="1"/>
      <c r="PP2009" s="1"/>
      <c r="PQ2009" s="1"/>
      <c r="PR2009" s="1"/>
      <c r="PS2009" s="1"/>
      <c r="PT2009" s="1"/>
      <c r="PU2009" s="1"/>
      <c r="PV2009" s="1"/>
      <c r="PW2009" s="1"/>
      <c r="PX2009" s="1"/>
      <c r="PY2009" s="1"/>
      <c r="PZ2009" s="1"/>
      <c r="QA2009" s="1"/>
      <c r="QB2009" s="1"/>
      <c r="QC2009" s="1"/>
      <c r="QD2009" s="1"/>
      <c r="QE2009" s="1"/>
      <c r="QF2009" s="1"/>
      <c r="QG2009" s="1"/>
      <c r="QH2009" s="1"/>
      <c r="QI2009" s="1"/>
      <c r="QJ2009" s="1"/>
      <c r="QK2009" s="1"/>
      <c r="QL2009" s="1"/>
      <c r="QM2009" s="1"/>
      <c r="QN2009" s="1"/>
      <c r="QO2009" s="1"/>
      <c r="QP2009" s="1"/>
      <c r="QQ2009" s="1"/>
      <c r="QR2009" s="1"/>
      <c r="QS2009" s="1"/>
      <c r="QT2009" s="1"/>
      <c r="QU2009" s="1"/>
      <c r="QV2009" s="1"/>
      <c r="QW2009" s="1"/>
      <c r="QX2009" s="1"/>
      <c r="QY2009" s="1"/>
      <c r="QZ2009" s="1"/>
      <c r="RA2009" s="1"/>
      <c r="RB2009" s="1"/>
      <c r="RC2009" s="1"/>
      <c r="RD2009" s="1"/>
      <c r="RE2009" s="1"/>
      <c r="RF2009" s="1"/>
      <c r="RG2009" s="1"/>
      <c r="RH2009" s="1"/>
      <c r="RI2009" s="1"/>
      <c r="RJ2009" s="1"/>
      <c r="RK2009" s="1"/>
      <c r="RL2009" s="1"/>
      <c r="RM2009" s="1"/>
      <c r="RN2009" s="1"/>
      <c r="RO2009" s="1"/>
      <c r="RP2009" s="1"/>
      <c r="RQ2009" s="1"/>
      <c r="RR2009" s="1"/>
      <c r="RS2009" s="1"/>
      <c r="RT2009" s="1"/>
      <c r="RU2009" s="1"/>
      <c r="RV2009" s="1"/>
      <c r="RW2009" s="1"/>
      <c r="RX2009" s="1"/>
      <c r="RY2009" s="1"/>
      <c r="RZ2009" s="1"/>
      <c r="SA2009" s="1"/>
      <c r="SB2009" s="1"/>
      <c r="SC2009" s="1"/>
      <c r="SD2009" s="1"/>
      <c r="SE2009" s="1"/>
      <c r="SF2009" s="1"/>
      <c r="SG2009" s="1"/>
      <c r="SH2009" s="1"/>
      <c r="SI2009" s="1"/>
      <c r="SJ2009" s="1"/>
      <c r="SK2009" s="1"/>
      <c r="SL2009" s="1"/>
      <c r="SM2009" s="1"/>
      <c r="SN2009" s="1"/>
      <c r="SO2009" s="1"/>
      <c r="SP2009" s="1"/>
      <c r="SQ2009" s="1"/>
      <c r="SR2009" s="1"/>
      <c r="SS2009" s="1"/>
      <c r="ST2009" s="1"/>
      <c r="SU2009" s="1"/>
      <c r="SV2009" s="1"/>
      <c r="SW2009" s="1"/>
      <c r="SX2009" s="1"/>
      <c r="SY2009" s="1"/>
      <c r="SZ2009" s="1"/>
      <c r="TA2009" s="1"/>
      <c r="TB2009" s="1"/>
      <c r="TC2009" s="1"/>
      <c r="TD2009" s="1"/>
      <c r="TE2009" s="1"/>
      <c r="TF2009" s="1"/>
      <c r="TG2009" s="1"/>
      <c r="TH2009" s="1"/>
      <c r="TI2009" s="1"/>
      <c r="TJ2009" s="1"/>
      <c r="TK2009" s="1"/>
      <c r="TL2009" s="1"/>
      <c r="TM2009" s="1"/>
      <c r="TN2009" s="1"/>
      <c r="TO2009" s="1"/>
      <c r="TP2009" s="1"/>
      <c r="TQ2009" s="1"/>
      <c r="TR2009" s="1"/>
      <c r="TS2009" s="1"/>
      <c r="TT2009" s="1"/>
      <c r="TU2009" s="1"/>
      <c r="TV2009" s="1"/>
      <c r="TW2009" s="1"/>
      <c r="TX2009" s="1"/>
      <c r="TY2009" s="1"/>
      <c r="TZ2009" s="1"/>
      <c r="UA2009" s="1"/>
      <c r="UB2009" s="1"/>
      <c r="UC2009" s="1"/>
      <c r="UD2009" s="1"/>
      <c r="UE2009" s="1"/>
      <c r="UF2009" s="1"/>
      <c r="UG2009" s="1"/>
      <c r="UH2009" s="1"/>
      <c r="UI2009" s="1"/>
      <c r="UJ2009" s="1"/>
      <c r="UK2009" s="1"/>
      <c r="UL2009" s="1"/>
      <c r="UM2009" s="1"/>
      <c r="UN2009" s="1"/>
      <c r="UO2009" s="1"/>
      <c r="UP2009" s="1"/>
      <c r="UQ2009" s="1"/>
      <c r="UR2009" s="1"/>
      <c r="US2009" s="1"/>
      <c r="UT2009" s="1"/>
      <c r="UU2009" s="1"/>
      <c r="UV2009" s="1"/>
      <c r="UW2009" s="1"/>
      <c r="UX2009" s="1"/>
      <c r="UY2009" s="1"/>
      <c r="UZ2009" s="1"/>
      <c r="VA2009" s="1"/>
      <c r="VB2009" s="1"/>
      <c r="VC2009" s="1"/>
      <c r="VD2009" s="1"/>
      <c r="VE2009" s="1"/>
      <c r="VF2009" s="1"/>
      <c r="VG2009" s="1"/>
      <c r="VH2009" s="1"/>
      <c r="VI2009" s="1"/>
      <c r="VJ2009" s="1"/>
      <c r="VK2009" s="1"/>
      <c r="VL2009" s="1"/>
      <c r="VM2009" s="1"/>
      <c r="VN2009" s="1"/>
      <c r="VO2009" s="1"/>
      <c r="VP2009" s="1"/>
      <c r="VQ2009" s="1"/>
      <c r="VR2009" s="1"/>
      <c r="VS2009" s="1"/>
      <c r="VT2009" s="1"/>
      <c r="VU2009" s="1"/>
      <c r="VV2009" s="1"/>
      <c r="VW2009" s="1"/>
      <c r="VX2009" s="1"/>
      <c r="VY2009" s="1"/>
      <c r="VZ2009" s="1"/>
      <c r="WA2009" s="1"/>
      <c r="WB2009" s="1"/>
      <c r="WC2009" s="1"/>
      <c r="WD2009" s="1"/>
      <c r="WE2009" s="1"/>
      <c r="WF2009" s="1"/>
      <c r="WG2009" s="1"/>
      <c r="WH2009" s="1"/>
      <c r="WI2009" s="1"/>
      <c r="WJ2009" s="1"/>
      <c r="WK2009" s="1"/>
      <c r="WL2009" s="1"/>
      <c r="WM2009" s="1"/>
      <c r="WN2009" s="1"/>
      <c r="WO2009" s="1"/>
      <c r="WP2009" s="1"/>
      <c r="WQ2009" s="1"/>
      <c r="WR2009" s="1"/>
      <c r="WS2009" s="1"/>
      <c r="WT2009" s="1"/>
      <c r="WU2009" s="1"/>
      <c r="WV2009" s="1"/>
      <c r="WW2009" s="1"/>
      <c r="WX2009" s="1"/>
      <c r="WY2009" s="1"/>
      <c r="WZ2009" s="1"/>
      <c r="XA2009" s="1"/>
      <c r="XB2009" s="1"/>
      <c r="XC2009" s="1"/>
      <c r="XD2009" s="1"/>
      <c r="XE2009" s="1"/>
      <c r="XF2009" s="1"/>
      <c r="XG2009" s="1"/>
      <c r="XH2009" s="1"/>
      <c r="XI2009" s="1"/>
      <c r="XJ2009" s="1"/>
      <c r="XK2009" s="1"/>
      <c r="XL2009" s="1"/>
      <c r="XM2009" s="1"/>
      <c r="XN2009" s="1"/>
      <c r="XO2009" s="1"/>
      <c r="XP2009" s="1"/>
      <c r="XQ2009" s="1"/>
      <c r="XR2009" s="1"/>
      <c r="XS2009" s="1"/>
      <c r="XT2009" s="1"/>
      <c r="XU2009" s="1"/>
      <c r="XV2009" s="1"/>
      <c r="XW2009" s="1"/>
      <c r="XX2009" s="1"/>
      <c r="XY2009" s="1"/>
      <c r="XZ2009" s="1"/>
      <c r="YA2009" s="1"/>
      <c r="YB2009" s="1"/>
      <c r="YC2009" s="1"/>
      <c r="YD2009" s="1"/>
      <c r="YE2009" s="1"/>
      <c r="YF2009" s="1"/>
      <c r="YG2009" s="1"/>
      <c r="YH2009" s="1"/>
      <c r="YI2009" s="1"/>
      <c r="YJ2009" s="1"/>
      <c r="YK2009" s="1"/>
      <c r="YL2009" s="1"/>
      <c r="YM2009" s="1"/>
      <c r="YN2009" s="1"/>
      <c r="YO2009" s="1"/>
      <c r="YP2009" s="1"/>
      <c r="YQ2009" s="1"/>
      <c r="YR2009" s="1"/>
      <c r="YS2009" s="1"/>
      <c r="YT2009" s="1"/>
      <c r="YU2009" s="1"/>
      <c r="YV2009" s="1"/>
      <c r="YW2009" s="1"/>
      <c r="YX2009" s="1"/>
      <c r="YY2009" s="1"/>
      <c r="YZ2009" s="1"/>
      <c r="ZA2009" s="1"/>
      <c r="ZB2009" s="1"/>
      <c r="ZC2009" s="1"/>
      <c r="ZD2009" s="1"/>
      <c r="ZE2009" s="1"/>
      <c r="ZF2009" s="1"/>
      <c r="ZG2009" s="1"/>
      <c r="ZH2009" s="1"/>
      <c r="ZI2009" s="1"/>
      <c r="ZJ2009" s="1"/>
      <c r="ZK2009" s="1"/>
      <c r="ZL2009" s="1"/>
      <c r="ZM2009" s="1"/>
      <c r="ZN2009" s="1"/>
      <c r="ZO2009" s="1"/>
      <c r="ZP2009" s="1"/>
      <c r="ZQ2009" s="1"/>
      <c r="ZR2009" s="1"/>
      <c r="ZS2009" s="1"/>
      <c r="ZT2009" s="1"/>
      <c r="ZU2009" s="1"/>
      <c r="ZV2009" s="1"/>
      <c r="ZW2009" s="1"/>
      <c r="ZX2009" s="1"/>
      <c r="ZY2009" s="1"/>
      <c r="ZZ2009" s="1"/>
      <c r="AAA2009" s="1"/>
      <c r="AAB2009" s="1"/>
      <c r="AAC2009" s="1"/>
      <c r="AAD2009" s="1"/>
      <c r="AAE2009" s="1"/>
      <c r="AAF2009" s="1"/>
      <c r="AAG2009" s="1"/>
      <c r="AAH2009" s="1"/>
      <c r="AAI2009" s="1"/>
      <c r="AAJ2009" s="1"/>
      <c r="AAK2009" s="1"/>
      <c r="AAL2009" s="1"/>
      <c r="AAM2009" s="1"/>
      <c r="AAN2009" s="1"/>
      <c r="AAO2009" s="1"/>
      <c r="AAP2009" s="1"/>
      <c r="AAQ2009" s="1"/>
      <c r="AAR2009" s="1"/>
      <c r="AAS2009" s="1"/>
      <c r="AAT2009" s="1"/>
      <c r="AAU2009" s="1"/>
      <c r="AAV2009" s="1"/>
      <c r="AAW2009" s="1"/>
      <c r="AAX2009" s="1"/>
      <c r="AAY2009" s="1"/>
      <c r="AAZ2009" s="1"/>
      <c r="ABA2009" s="1"/>
      <c r="ABB2009" s="1"/>
      <c r="ABC2009" s="1"/>
      <c r="ABD2009" s="1"/>
      <c r="ABE2009" s="1"/>
      <c r="ABF2009" s="1"/>
      <c r="ABG2009" s="1"/>
      <c r="ABH2009" s="1"/>
      <c r="ABI2009" s="1"/>
      <c r="ABJ2009" s="1"/>
      <c r="ABK2009" s="1"/>
      <c r="ABL2009" s="1"/>
      <c r="ABM2009" s="1"/>
      <c r="ABN2009" s="1"/>
      <c r="ABO2009" s="1"/>
      <c r="ABP2009" s="1"/>
      <c r="ABQ2009" s="1"/>
      <c r="ABR2009" s="1"/>
      <c r="ABS2009" s="1"/>
      <c r="ABT2009" s="1"/>
      <c r="ABU2009" s="1"/>
      <c r="ABV2009" s="1"/>
      <c r="ABW2009" s="1"/>
      <c r="ABX2009" s="1"/>
      <c r="ABY2009" s="1"/>
      <c r="ABZ2009" s="1"/>
      <c r="ACA2009" s="1"/>
      <c r="ACB2009" s="1"/>
      <c r="ACC2009" s="1"/>
      <c r="ACD2009" s="1"/>
      <c r="ACE2009" s="1"/>
      <c r="ACF2009" s="1"/>
      <c r="ACG2009" s="1"/>
      <c r="ACH2009" s="1"/>
      <c r="ACI2009" s="1"/>
      <c r="ACJ2009" s="1"/>
      <c r="ACK2009" s="1"/>
      <c r="ACL2009" s="1"/>
      <c r="ACM2009" s="1"/>
      <c r="ACN2009" s="1"/>
      <c r="ACO2009" s="1"/>
      <c r="ACP2009" s="1"/>
      <c r="ACQ2009" s="1"/>
      <c r="ACR2009" s="1"/>
      <c r="ACS2009" s="1"/>
      <c r="ACT2009" s="1"/>
      <c r="ACU2009" s="1"/>
      <c r="ACV2009" s="1"/>
      <c r="ACW2009" s="1"/>
      <c r="ACX2009" s="1"/>
      <c r="ACY2009" s="1"/>
      <c r="ACZ2009" s="1"/>
      <c r="ADA2009" s="1"/>
      <c r="ADB2009" s="1"/>
      <c r="ADC2009" s="1"/>
      <c r="ADD2009" s="1"/>
      <c r="ADE2009" s="1"/>
      <c r="ADF2009" s="1"/>
      <c r="ADG2009" s="1"/>
      <c r="ADH2009" s="1"/>
      <c r="ADI2009" s="1"/>
      <c r="ADJ2009" s="1"/>
      <c r="ADK2009" s="1"/>
      <c r="ADL2009" s="1"/>
      <c r="ADM2009" s="1"/>
      <c r="ADN2009" s="1"/>
      <c r="ADO2009" s="1"/>
      <c r="ADP2009" s="1"/>
      <c r="ADQ2009" s="1"/>
      <c r="ADR2009" s="1"/>
      <c r="ADS2009" s="1"/>
      <c r="ADT2009" s="1"/>
      <c r="ADU2009" s="1"/>
      <c r="ADV2009" s="1"/>
      <c r="ADW2009" s="1"/>
      <c r="ADX2009" s="1"/>
      <c r="ADY2009" s="1"/>
      <c r="ADZ2009" s="1"/>
      <c r="AEA2009" s="1"/>
      <c r="AEB2009" s="1"/>
      <c r="AEC2009" s="1"/>
      <c r="AED2009" s="1"/>
      <c r="AEE2009" s="1"/>
      <c r="AEF2009" s="1"/>
      <c r="AEG2009" s="1"/>
      <c r="AEH2009" s="1"/>
      <c r="AEI2009" s="1"/>
      <c r="AEJ2009" s="1"/>
      <c r="AEK2009" s="1"/>
      <c r="AEL2009" s="1"/>
      <c r="AEM2009" s="1"/>
      <c r="AEN2009" s="1"/>
      <c r="AEO2009" s="1"/>
      <c r="AEP2009" s="1"/>
      <c r="AEQ2009" s="1"/>
      <c r="AER2009" s="1"/>
      <c r="AES2009" s="1"/>
      <c r="AET2009" s="1"/>
      <c r="AEU2009" s="1"/>
      <c r="AEV2009" s="1"/>
      <c r="AEW2009" s="1"/>
      <c r="AEX2009" s="1"/>
      <c r="AEY2009" s="1"/>
      <c r="AEZ2009" s="1"/>
      <c r="AFA2009" s="1"/>
      <c r="AFB2009" s="1"/>
      <c r="AFC2009" s="1"/>
      <c r="AFD2009" s="1"/>
      <c r="AFE2009" s="1"/>
      <c r="AFF2009" s="1"/>
      <c r="AFG2009" s="1"/>
      <c r="AFH2009" s="1"/>
      <c r="AFI2009" s="1"/>
      <c r="AFJ2009" s="1"/>
      <c r="AFK2009" s="1"/>
      <c r="AFL2009" s="1"/>
      <c r="AFM2009" s="1"/>
      <c r="AFN2009" s="1"/>
      <c r="AFO2009" s="1"/>
      <c r="AFP2009" s="1"/>
      <c r="AFQ2009" s="1"/>
      <c r="AFR2009" s="1"/>
      <c r="AFS2009" s="1"/>
      <c r="AFT2009" s="1"/>
      <c r="AFU2009" s="1"/>
      <c r="AFV2009" s="1"/>
      <c r="AFW2009" s="1"/>
      <c r="AFX2009" s="1"/>
      <c r="AFY2009" s="1"/>
      <c r="AFZ2009" s="1"/>
      <c r="AGA2009" s="1"/>
      <c r="AGB2009" s="1"/>
      <c r="AGC2009" s="1"/>
      <c r="AGD2009" s="1"/>
      <c r="AGE2009" s="1"/>
      <c r="AGF2009" s="1"/>
      <c r="AGG2009" s="1"/>
      <c r="AGH2009" s="1"/>
      <c r="AGI2009" s="1"/>
      <c r="AGJ2009" s="1"/>
      <c r="AGK2009" s="1"/>
      <c r="AGL2009" s="1"/>
      <c r="AGM2009" s="1"/>
      <c r="AGN2009" s="1"/>
      <c r="AGO2009" s="1"/>
      <c r="AGP2009" s="1"/>
      <c r="AGQ2009" s="1"/>
      <c r="AGR2009" s="1"/>
      <c r="AGS2009" s="1"/>
      <c r="AGT2009" s="1"/>
      <c r="AGU2009" s="1"/>
      <c r="AGV2009" s="1"/>
      <c r="AGW2009" s="1"/>
      <c r="AGX2009" s="1"/>
      <c r="AGY2009" s="1"/>
      <c r="AGZ2009" s="1"/>
      <c r="AHA2009" s="1"/>
      <c r="AHB2009" s="1"/>
      <c r="AHC2009" s="1"/>
      <c r="AHD2009" s="1"/>
      <c r="AHE2009" s="1"/>
      <c r="AHF2009" s="1"/>
      <c r="AHG2009" s="1"/>
      <c r="AHH2009" s="1"/>
      <c r="AHI2009" s="1"/>
      <c r="AHJ2009" s="1"/>
      <c r="AHK2009" s="1"/>
      <c r="AHL2009" s="1"/>
      <c r="AHM2009" s="1"/>
      <c r="AHN2009" s="1"/>
      <c r="AHO2009" s="1"/>
      <c r="AHP2009" s="1"/>
      <c r="AHQ2009" s="1"/>
      <c r="AHR2009" s="1"/>
      <c r="AHS2009" s="1"/>
      <c r="AHT2009" s="1"/>
      <c r="AHU2009" s="1"/>
      <c r="AHV2009" s="1"/>
      <c r="AHW2009" s="1"/>
      <c r="AHX2009" s="1"/>
      <c r="AHY2009" s="1"/>
      <c r="AHZ2009" s="1"/>
      <c r="AIA2009" s="1"/>
      <c r="AIB2009" s="1"/>
      <c r="AIC2009" s="1"/>
      <c r="AID2009" s="1"/>
      <c r="AIE2009" s="1"/>
      <c r="AIF2009" s="1"/>
      <c r="AIG2009" s="1"/>
      <c r="AIH2009" s="1"/>
      <c r="AII2009" s="1"/>
      <c r="AIJ2009" s="1"/>
      <c r="AIK2009" s="1"/>
      <c r="AIL2009" s="1"/>
      <c r="AIM2009" s="1"/>
      <c r="AIN2009" s="1"/>
      <c r="AIO2009" s="1"/>
      <c r="AIP2009" s="1"/>
      <c r="AIQ2009" s="1"/>
      <c r="AIR2009" s="1"/>
      <c r="AIS2009" s="1"/>
      <c r="AIT2009" s="1"/>
      <c r="AIU2009" s="1"/>
      <c r="AIV2009" s="1"/>
      <c r="AIW2009" s="1"/>
      <c r="AIX2009" s="1"/>
      <c r="AIY2009" s="1"/>
      <c r="AIZ2009" s="1"/>
      <c r="AJA2009" s="1"/>
      <c r="AJB2009" s="1"/>
      <c r="AJC2009" s="1"/>
      <c r="AJD2009" s="1"/>
      <c r="AJE2009" s="1"/>
      <c r="AJF2009" s="1"/>
      <c r="AJG2009" s="1"/>
      <c r="AJH2009" s="1"/>
      <c r="AJI2009" s="1"/>
      <c r="AJJ2009" s="1"/>
      <c r="AJK2009" s="1"/>
      <c r="AJL2009" s="1"/>
      <c r="AJM2009" s="1"/>
      <c r="AJN2009" s="1"/>
      <c r="AJO2009" s="1"/>
      <c r="AJP2009" s="1"/>
      <c r="AJQ2009" s="1"/>
      <c r="AJR2009" s="1"/>
      <c r="AJS2009" s="1"/>
      <c r="AJT2009" s="1"/>
      <c r="AJU2009" s="1"/>
      <c r="AJV2009" s="1"/>
      <c r="AJW2009" s="1"/>
      <c r="AJX2009" s="1"/>
      <c r="AJY2009" s="1"/>
      <c r="AJZ2009" s="1"/>
      <c r="AKA2009" s="1"/>
      <c r="AKB2009" s="1"/>
      <c r="AKC2009" s="1"/>
      <c r="AKD2009" s="1"/>
      <c r="AKE2009" s="1"/>
      <c r="AKF2009" s="1"/>
      <c r="AKG2009" s="1"/>
      <c r="AKH2009" s="1"/>
      <c r="AKI2009" s="1"/>
      <c r="AKJ2009" s="1"/>
      <c r="AKK2009" s="1"/>
      <c r="AKL2009" s="1"/>
      <c r="AKM2009" s="1"/>
      <c r="AKN2009" s="1"/>
      <c r="AKO2009" s="1"/>
      <c r="AKP2009" s="1"/>
      <c r="AKQ2009" s="1"/>
      <c r="AKR2009" s="1"/>
      <c r="AKS2009" s="1"/>
      <c r="AKT2009" s="1"/>
      <c r="AKU2009" s="1"/>
      <c r="AKV2009" s="1"/>
      <c r="AKW2009" s="1"/>
      <c r="AKX2009" s="1"/>
      <c r="AKY2009" s="1"/>
      <c r="AKZ2009" s="1"/>
      <c r="ALA2009" s="1"/>
      <c r="ALB2009" s="1"/>
      <c r="ALC2009" s="1"/>
      <c r="ALD2009" s="1"/>
      <c r="ALE2009" s="1"/>
      <c r="ALF2009" s="1"/>
      <c r="ALG2009" s="1"/>
      <c r="ALH2009" s="1"/>
      <c r="ALI2009" s="1"/>
      <c r="ALJ2009" s="1"/>
      <c r="ALK2009" s="1"/>
      <c r="ALL2009" s="1"/>
      <c r="ALM2009" s="1"/>
      <c r="ALN2009" s="1"/>
      <c r="ALO2009" s="1"/>
      <c r="ALP2009" s="1"/>
      <c r="ALQ2009" s="1"/>
      <c r="ALR2009" s="1"/>
      <c r="ALS2009" s="1"/>
      <c r="ALT2009" s="1"/>
      <c r="ALU2009" s="1"/>
      <c r="ALV2009" s="1"/>
      <c r="ALW2009" s="1"/>
      <c r="ALX2009" s="1"/>
      <c r="ALY2009" s="1"/>
      <c r="ALZ2009" s="1"/>
      <c r="AMA2009" s="1"/>
      <c r="AMB2009" s="1"/>
      <c r="AMC2009" s="1"/>
      <c r="AMD2009" s="1"/>
      <c r="AME2009" s="1"/>
      <c r="AMF2009" s="1"/>
      <c r="AMG2009" s="1"/>
      <c r="AMH2009" s="1"/>
      <c r="AMI2009" s="1"/>
      <c r="AMJ2009" s="1"/>
      <c r="AMK2009" s="1"/>
      <c r="AML2009" s="1"/>
      <c r="AMM2009" s="1"/>
      <c r="AMN2009" s="1"/>
      <c r="AMO2009" s="1"/>
      <c r="AMP2009" s="1"/>
      <c r="AMQ2009" s="1"/>
      <c r="AMR2009" s="1"/>
      <c r="AMS2009" s="1"/>
      <c r="AMT2009" s="1"/>
      <c r="AMU2009" s="1"/>
      <c r="AMV2009" s="1"/>
      <c r="AMW2009" s="1"/>
      <c r="AMX2009" s="1"/>
      <c r="AMY2009" s="1"/>
      <c r="AMZ2009" s="1"/>
      <c r="ANA2009" s="1"/>
      <c r="ANB2009" s="1"/>
      <c r="ANC2009" s="1"/>
      <c r="AND2009" s="1"/>
      <c r="ANE2009" s="1"/>
      <c r="ANF2009" s="1"/>
      <c r="ANG2009" s="1"/>
      <c r="ANH2009" s="1"/>
      <c r="ANI2009" s="1"/>
      <c r="ANJ2009" s="1"/>
      <c r="ANK2009" s="1"/>
      <c r="ANL2009" s="1"/>
      <c r="ANM2009" s="1"/>
      <c r="ANN2009" s="1"/>
      <c r="ANO2009" s="1"/>
      <c r="ANP2009" s="1"/>
      <c r="ANQ2009" s="1"/>
      <c r="ANR2009" s="1"/>
      <c r="ANS2009" s="1"/>
      <c r="ANT2009" s="1"/>
      <c r="ANU2009" s="1"/>
      <c r="ANV2009" s="1"/>
      <c r="ANW2009" s="1"/>
      <c r="ANX2009" s="1"/>
      <c r="ANY2009" s="1"/>
      <c r="ANZ2009" s="1"/>
      <c r="AOA2009" s="1"/>
      <c r="AOB2009" s="1"/>
      <c r="AOC2009" s="1"/>
      <c r="AOD2009" s="1"/>
      <c r="AOE2009" s="1"/>
      <c r="AOF2009" s="1"/>
      <c r="AOG2009" s="1"/>
      <c r="AOH2009" s="1"/>
      <c r="AOI2009" s="1"/>
      <c r="AOJ2009" s="1"/>
      <c r="AOK2009" s="1"/>
      <c r="AOL2009" s="1"/>
      <c r="AOM2009" s="1"/>
      <c r="AON2009" s="1"/>
      <c r="AOO2009" s="1"/>
      <c r="AOP2009" s="1"/>
      <c r="AOQ2009" s="1"/>
      <c r="AOR2009" s="1"/>
      <c r="AOS2009" s="1"/>
      <c r="AOT2009" s="1"/>
      <c r="AOU2009" s="1"/>
      <c r="AOV2009" s="1"/>
      <c r="AOW2009" s="1"/>
      <c r="AOX2009" s="1"/>
      <c r="AOY2009" s="1"/>
      <c r="AOZ2009" s="1"/>
      <c r="APA2009" s="1"/>
      <c r="APB2009" s="1"/>
      <c r="APC2009" s="1"/>
      <c r="APD2009" s="1"/>
      <c r="APE2009" s="1"/>
      <c r="APF2009" s="1"/>
      <c r="APG2009" s="1"/>
      <c r="APH2009" s="1"/>
      <c r="API2009" s="1"/>
      <c r="APJ2009" s="1"/>
      <c r="APK2009" s="1"/>
      <c r="APL2009" s="1"/>
      <c r="APM2009" s="1"/>
      <c r="APN2009" s="1"/>
      <c r="APO2009" s="1"/>
      <c r="APP2009" s="1"/>
      <c r="APQ2009" s="1"/>
      <c r="APR2009" s="1"/>
      <c r="APS2009" s="1"/>
      <c r="APT2009" s="1"/>
      <c r="APU2009" s="1"/>
      <c r="APV2009" s="1"/>
      <c r="APW2009" s="1"/>
      <c r="APX2009" s="1"/>
      <c r="APY2009" s="1"/>
      <c r="APZ2009" s="1"/>
      <c r="AQA2009" s="1"/>
      <c r="AQB2009" s="1"/>
      <c r="AQC2009" s="1"/>
      <c r="AQD2009" s="1"/>
      <c r="AQE2009" s="1"/>
      <c r="AQF2009" s="1"/>
      <c r="AQG2009" s="1"/>
      <c r="AQH2009" s="1"/>
      <c r="AQI2009" s="1"/>
      <c r="AQJ2009" s="1"/>
      <c r="AQK2009" s="1"/>
      <c r="AQL2009" s="1"/>
      <c r="AQM2009" s="1"/>
      <c r="AQN2009" s="1"/>
      <c r="AQO2009" s="1"/>
      <c r="AQP2009" s="1"/>
      <c r="AQQ2009" s="1"/>
      <c r="AQR2009" s="1"/>
      <c r="AQS2009" s="1"/>
      <c r="AQT2009" s="1"/>
      <c r="AQU2009" s="1"/>
      <c r="AQV2009" s="1"/>
      <c r="AQW2009" s="1"/>
      <c r="AQX2009" s="1"/>
      <c r="AQY2009" s="1"/>
      <c r="AQZ2009" s="1"/>
      <c r="ARA2009" s="1"/>
      <c r="ARB2009" s="1"/>
      <c r="ARC2009" s="1"/>
      <c r="ARD2009" s="1"/>
      <c r="ARE2009" s="1"/>
      <c r="ARF2009" s="1"/>
      <c r="ARG2009" s="1"/>
      <c r="ARH2009" s="1"/>
      <c r="ARI2009" s="1"/>
      <c r="ARJ2009" s="1"/>
      <c r="ARK2009" s="1"/>
      <c r="ARL2009" s="1"/>
      <c r="ARM2009" s="1"/>
      <c r="ARN2009" s="1"/>
      <c r="ARO2009" s="1"/>
      <c r="ARP2009" s="1"/>
      <c r="ARQ2009" s="1"/>
      <c r="ARR2009" s="1"/>
      <c r="ARS2009" s="1"/>
      <c r="ART2009" s="1"/>
      <c r="ARU2009" s="1"/>
      <c r="ARV2009" s="1"/>
      <c r="ARW2009" s="1"/>
      <c r="ARX2009" s="1"/>
      <c r="ARY2009" s="1"/>
      <c r="ARZ2009" s="1"/>
      <c r="ASA2009" s="1"/>
      <c r="ASB2009" s="1"/>
      <c r="ASC2009" s="1"/>
      <c r="ASD2009" s="1"/>
      <c r="ASE2009" s="1"/>
      <c r="ASF2009" s="1"/>
      <c r="ASG2009" s="1"/>
      <c r="ASH2009" s="1"/>
      <c r="ASI2009" s="1"/>
      <c r="ASJ2009" s="1"/>
      <c r="ASK2009" s="1"/>
      <c r="ASL2009" s="1"/>
      <c r="ASM2009" s="1"/>
      <c r="ASN2009" s="1"/>
      <c r="ASO2009" s="1"/>
      <c r="ASP2009" s="1"/>
      <c r="ASQ2009" s="1"/>
      <c r="ASR2009" s="1"/>
      <c r="ASS2009" s="1"/>
      <c r="AST2009" s="1"/>
      <c r="ASU2009" s="1"/>
      <c r="ASV2009" s="1"/>
      <c r="ASW2009" s="1"/>
      <c r="ASX2009" s="1"/>
      <c r="ASY2009" s="1"/>
      <c r="ASZ2009" s="1"/>
      <c r="ATA2009" s="1"/>
      <c r="ATB2009" s="1"/>
      <c r="ATC2009" s="1"/>
      <c r="ATD2009" s="1"/>
      <c r="ATE2009" s="1"/>
      <c r="ATF2009" s="1"/>
      <c r="ATG2009" s="1"/>
      <c r="ATH2009" s="1"/>
      <c r="ATI2009" s="1"/>
      <c r="ATJ2009" s="1"/>
      <c r="ATK2009" s="1"/>
      <c r="ATL2009" s="1"/>
      <c r="ATM2009" s="1"/>
      <c r="ATN2009" s="1"/>
      <c r="ATO2009" s="1"/>
      <c r="ATP2009" s="1"/>
      <c r="ATQ2009" s="1"/>
      <c r="ATR2009" s="1"/>
      <c r="ATS2009" s="1"/>
      <c r="ATT2009" s="1"/>
      <c r="ATU2009" s="1"/>
      <c r="ATV2009" s="1"/>
      <c r="ATW2009" s="1"/>
      <c r="ATX2009" s="1"/>
      <c r="ATY2009" s="1"/>
      <c r="ATZ2009" s="1"/>
      <c r="AUA2009" s="1"/>
      <c r="AUB2009" s="1"/>
      <c r="AUC2009" s="1"/>
      <c r="AUD2009" s="1"/>
      <c r="AUE2009" s="1"/>
      <c r="AUF2009" s="1"/>
      <c r="AUG2009" s="1"/>
      <c r="AUH2009" s="1"/>
      <c r="AUI2009" s="1"/>
      <c r="AUJ2009" s="1"/>
      <c r="AUK2009" s="1"/>
      <c r="AUL2009" s="1"/>
      <c r="AUM2009" s="1"/>
      <c r="AUN2009" s="1"/>
      <c r="AUO2009" s="1"/>
      <c r="AUP2009" s="1"/>
      <c r="AUQ2009" s="1"/>
      <c r="AUR2009" s="1"/>
      <c r="AUS2009" s="1"/>
      <c r="AUT2009" s="1"/>
      <c r="AUU2009" s="1"/>
      <c r="AUV2009" s="1"/>
      <c r="AUW2009" s="1"/>
      <c r="AUX2009" s="1"/>
      <c r="AUY2009" s="1"/>
      <c r="AUZ2009" s="1"/>
      <c r="AVA2009" s="1"/>
      <c r="AVB2009" s="1"/>
      <c r="AVC2009" s="1"/>
      <c r="AVD2009" s="1"/>
      <c r="AVE2009" s="1"/>
      <c r="AVF2009" s="1"/>
      <c r="AVG2009" s="1"/>
      <c r="AVH2009" s="1"/>
      <c r="AVI2009" s="1"/>
      <c r="AVJ2009" s="1"/>
      <c r="AVK2009" s="1"/>
      <c r="AVL2009" s="1"/>
      <c r="AVM2009" s="1"/>
      <c r="AVN2009" s="1"/>
      <c r="AVO2009" s="1"/>
      <c r="AVP2009" s="1"/>
      <c r="AVQ2009" s="1"/>
      <c r="AVR2009" s="1"/>
      <c r="AVS2009" s="1"/>
      <c r="AVT2009" s="1"/>
      <c r="AVU2009" s="1"/>
      <c r="AVV2009" s="1"/>
      <c r="AVW2009" s="1"/>
      <c r="AVX2009" s="1"/>
      <c r="AVY2009" s="1"/>
      <c r="AVZ2009" s="1"/>
      <c r="AWA2009" s="1"/>
      <c r="AWB2009" s="1"/>
      <c r="AWC2009" s="1"/>
      <c r="AWD2009" s="1"/>
      <c r="AWE2009" s="1"/>
      <c r="AWF2009" s="1"/>
      <c r="AWG2009" s="1"/>
      <c r="AWH2009" s="1"/>
      <c r="AWI2009" s="1"/>
      <c r="AWJ2009" s="1"/>
      <c r="AWK2009" s="1"/>
      <c r="AWL2009" s="1"/>
      <c r="AWM2009" s="1"/>
      <c r="AWN2009" s="1"/>
      <c r="AWO2009" s="1"/>
      <c r="AWP2009" s="1"/>
      <c r="AWQ2009" s="1"/>
      <c r="AWR2009" s="1"/>
      <c r="AWS2009" s="1"/>
      <c r="AWT2009" s="1"/>
      <c r="AWU2009" s="1"/>
      <c r="AWV2009" s="1"/>
      <c r="AWW2009" s="1"/>
      <c r="AWX2009" s="1"/>
      <c r="AWY2009" s="1"/>
      <c r="AWZ2009" s="1"/>
      <c r="AXA2009" s="1"/>
      <c r="AXB2009" s="1"/>
      <c r="AXC2009" s="1"/>
      <c r="AXD2009" s="1"/>
      <c r="AXE2009" s="1"/>
      <c r="AXF2009" s="1"/>
      <c r="AXG2009" s="1"/>
      <c r="AXH2009" s="1"/>
      <c r="AXI2009" s="1"/>
      <c r="AXJ2009" s="1"/>
      <c r="AXK2009" s="1"/>
      <c r="AXL2009" s="1"/>
      <c r="AXM2009" s="1"/>
      <c r="AXN2009" s="1"/>
      <c r="AXO2009" s="1"/>
      <c r="AXP2009" s="1"/>
      <c r="AXQ2009" s="1"/>
      <c r="AXR2009" s="1"/>
      <c r="AXS2009" s="1"/>
      <c r="AXT2009" s="1"/>
      <c r="AXU2009" s="1"/>
      <c r="AXV2009" s="1"/>
      <c r="AXW2009" s="1"/>
      <c r="AXX2009" s="1"/>
      <c r="AXY2009" s="1"/>
      <c r="AXZ2009" s="1"/>
      <c r="AYA2009" s="1"/>
      <c r="AYB2009" s="1"/>
      <c r="AYC2009" s="1"/>
      <c r="AYD2009" s="1"/>
      <c r="AYE2009" s="1"/>
      <c r="AYF2009" s="1"/>
      <c r="AYG2009" s="1"/>
      <c r="AYH2009" s="1"/>
      <c r="AYI2009" s="1"/>
      <c r="AYJ2009" s="1"/>
      <c r="AYK2009" s="1"/>
      <c r="AYL2009" s="1"/>
      <c r="AYM2009" s="1"/>
      <c r="AYN2009" s="1"/>
      <c r="AYO2009" s="1"/>
      <c r="AYP2009" s="1"/>
      <c r="AYQ2009" s="1"/>
      <c r="AYR2009" s="1"/>
      <c r="AYS2009" s="1"/>
      <c r="AYT2009" s="1"/>
      <c r="AYU2009" s="1"/>
      <c r="AYV2009" s="1"/>
      <c r="AYW2009" s="1"/>
      <c r="AYX2009" s="1"/>
      <c r="AYY2009" s="1"/>
      <c r="AYZ2009" s="1"/>
      <c r="AZA2009" s="1"/>
      <c r="AZB2009" s="1"/>
      <c r="AZC2009" s="1"/>
      <c r="AZD2009" s="1"/>
      <c r="AZE2009" s="1"/>
      <c r="AZF2009" s="1"/>
      <c r="AZG2009" s="1"/>
      <c r="AZH2009" s="1"/>
      <c r="AZI2009" s="1"/>
      <c r="AZJ2009" s="1"/>
      <c r="AZK2009" s="1"/>
      <c r="AZL2009" s="1"/>
      <c r="AZM2009" s="1"/>
      <c r="AZN2009" s="1"/>
      <c r="AZO2009" s="1"/>
      <c r="AZP2009" s="1"/>
      <c r="AZQ2009" s="1"/>
      <c r="AZR2009" s="1"/>
      <c r="AZS2009" s="1"/>
      <c r="AZT2009" s="1"/>
      <c r="AZU2009" s="1"/>
      <c r="AZV2009" s="1"/>
      <c r="AZW2009" s="1"/>
      <c r="AZX2009" s="1"/>
      <c r="AZY2009" s="1"/>
      <c r="AZZ2009" s="1"/>
      <c r="BAA2009" s="1"/>
      <c r="BAB2009" s="1"/>
      <c r="BAC2009" s="1"/>
      <c r="BAD2009" s="1"/>
      <c r="BAE2009" s="1"/>
      <c r="BAF2009" s="1"/>
      <c r="BAG2009" s="1"/>
      <c r="BAH2009" s="1"/>
      <c r="BAI2009" s="1"/>
      <c r="BAJ2009" s="1"/>
      <c r="BAK2009" s="1"/>
      <c r="BAL2009" s="1"/>
      <c r="BAM2009" s="1"/>
      <c r="BAN2009" s="1"/>
      <c r="BAO2009" s="1"/>
      <c r="BAP2009" s="1"/>
      <c r="BAQ2009" s="1"/>
      <c r="BAR2009" s="1"/>
      <c r="BAS2009" s="1"/>
      <c r="BAT2009" s="1"/>
      <c r="BAU2009" s="1"/>
      <c r="BAV2009" s="1"/>
      <c r="BAW2009" s="1"/>
      <c r="BAX2009" s="1"/>
      <c r="BAY2009" s="1"/>
      <c r="BAZ2009" s="1"/>
      <c r="BBA2009" s="1"/>
      <c r="BBB2009" s="1"/>
      <c r="BBC2009" s="1"/>
      <c r="BBD2009" s="1"/>
      <c r="BBE2009" s="1"/>
      <c r="BBF2009" s="1"/>
      <c r="BBG2009" s="1"/>
      <c r="BBH2009" s="1"/>
      <c r="BBI2009" s="1"/>
      <c r="BBJ2009" s="1"/>
      <c r="BBK2009" s="1"/>
      <c r="BBL2009" s="1"/>
      <c r="BBM2009" s="1"/>
      <c r="BBN2009" s="1"/>
      <c r="BBO2009" s="1"/>
      <c r="BBP2009" s="1"/>
      <c r="BBQ2009" s="1"/>
      <c r="BBR2009" s="1"/>
      <c r="BBS2009" s="1"/>
      <c r="BBT2009" s="1"/>
      <c r="BBU2009" s="1"/>
      <c r="BBV2009" s="1"/>
      <c r="BBW2009" s="1"/>
      <c r="BBX2009" s="1"/>
      <c r="BBY2009" s="1"/>
      <c r="BBZ2009" s="1"/>
      <c r="BCA2009" s="1"/>
      <c r="BCB2009" s="1"/>
      <c r="BCC2009" s="1"/>
      <c r="BCD2009" s="1"/>
      <c r="BCE2009" s="1"/>
      <c r="BCF2009" s="1"/>
      <c r="BCG2009" s="1"/>
      <c r="BCH2009" s="1"/>
      <c r="BCI2009" s="1"/>
      <c r="BCJ2009" s="1"/>
      <c r="BCK2009" s="1"/>
      <c r="BCL2009" s="1"/>
      <c r="BCM2009" s="1"/>
      <c r="BCN2009" s="1"/>
      <c r="BCO2009" s="1"/>
      <c r="BCP2009" s="1"/>
      <c r="BCQ2009" s="1"/>
      <c r="BCR2009" s="1"/>
      <c r="BCS2009" s="1"/>
      <c r="BCT2009" s="1"/>
      <c r="BCU2009" s="1"/>
      <c r="BCV2009" s="1"/>
      <c r="BCW2009" s="1"/>
      <c r="BCX2009" s="1"/>
      <c r="BCY2009" s="1"/>
      <c r="BCZ2009" s="1"/>
      <c r="BDA2009" s="1"/>
      <c r="BDB2009" s="1"/>
      <c r="BDC2009" s="1"/>
      <c r="BDD2009" s="1"/>
      <c r="BDE2009" s="1"/>
      <c r="BDF2009" s="1"/>
      <c r="BDG2009" s="1"/>
      <c r="BDH2009" s="1"/>
      <c r="BDI2009" s="1"/>
      <c r="BDJ2009" s="1"/>
      <c r="BDK2009" s="1"/>
      <c r="BDL2009" s="1"/>
      <c r="BDM2009" s="1"/>
      <c r="BDN2009" s="1"/>
      <c r="BDO2009" s="1"/>
      <c r="BDP2009" s="1"/>
      <c r="BDQ2009" s="1"/>
      <c r="BDR2009" s="1"/>
      <c r="BDS2009" s="1"/>
      <c r="BDT2009" s="1"/>
      <c r="BDU2009" s="1"/>
      <c r="BDV2009" s="1"/>
      <c r="BDW2009" s="1"/>
      <c r="BDX2009" s="1"/>
      <c r="BDY2009" s="1"/>
      <c r="BDZ2009" s="1"/>
      <c r="BEA2009" s="1"/>
      <c r="BEB2009" s="1"/>
      <c r="BEC2009" s="1"/>
      <c r="BED2009" s="1"/>
      <c r="BEE2009" s="1"/>
      <c r="BEF2009" s="1"/>
      <c r="BEG2009" s="1"/>
      <c r="BEH2009" s="1"/>
      <c r="BEI2009" s="1"/>
      <c r="BEJ2009" s="1"/>
      <c r="BEK2009" s="1"/>
      <c r="BEL2009" s="1"/>
      <c r="BEM2009" s="1"/>
      <c r="BEN2009" s="1"/>
      <c r="BEO2009" s="1"/>
      <c r="BEP2009" s="1"/>
      <c r="BEQ2009" s="1"/>
      <c r="BER2009" s="1"/>
      <c r="BES2009" s="1"/>
      <c r="BET2009" s="1"/>
      <c r="BEU2009" s="1"/>
      <c r="BEV2009" s="1"/>
      <c r="BEW2009" s="1"/>
      <c r="BEX2009" s="1"/>
      <c r="BEY2009" s="1"/>
      <c r="BEZ2009" s="1"/>
      <c r="BFA2009" s="1"/>
      <c r="BFB2009" s="1"/>
      <c r="BFC2009" s="1"/>
      <c r="BFD2009" s="1"/>
      <c r="BFE2009" s="1"/>
      <c r="BFF2009" s="1"/>
      <c r="BFG2009" s="1"/>
      <c r="BFH2009" s="1"/>
      <c r="BFI2009" s="1"/>
      <c r="BFJ2009" s="1"/>
      <c r="BFK2009" s="1"/>
      <c r="BFL2009" s="1"/>
      <c r="BFM2009" s="1"/>
      <c r="BFN2009" s="1"/>
      <c r="BFO2009" s="1"/>
      <c r="BFP2009" s="1"/>
      <c r="BFQ2009" s="1"/>
      <c r="BFR2009" s="1"/>
      <c r="BFS2009" s="1"/>
      <c r="BFT2009" s="1"/>
      <c r="BFU2009" s="1"/>
      <c r="BFV2009" s="1"/>
      <c r="BFW2009" s="1"/>
      <c r="BFX2009" s="1"/>
      <c r="BFY2009" s="1"/>
      <c r="BFZ2009" s="1"/>
      <c r="BGA2009" s="1"/>
      <c r="BGB2009" s="1"/>
      <c r="BGC2009" s="1"/>
      <c r="BGD2009" s="1"/>
      <c r="BGE2009" s="1"/>
      <c r="BGF2009" s="1"/>
      <c r="BGG2009" s="1"/>
      <c r="BGH2009" s="1"/>
      <c r="BGI2009" s="1"/>
      <c r="BGJ2009" s="1"/>
      <c r="BGK2009" s="1"/>
      <c r="BGL2009" s="1"/>
      <c r="BGM2009" s="1"/>
      <c r="BGN2009" s="1"/>
      <c r="BGO2009" s="1"/>
      <c r="BGP2009" s="1"/>
      <c r="BGQ2009" s="1"/>
      <c r="BGR2009" s="1"/>
      <c r="BGS2009" s="1"/>
      <c r="BGT2009" s="1"/>
      <c r="BGU2009" s="1"/>
      <c r="BGV2009" s="1"/>
      <c r="BGW2009" s="1"/>
      <c r="BGX2009" s="1"/>
      <c r="BGY2009" s="1"/>
      <c r="BGZ2009" s="1"/>
      <c r="BHA2009" s="1"/>
      <c r="BHB2009" s="1"/>
      <c r="BHC2009" s="1"/>
      <c r="BHD2009" s="1"/>
      <c r="BHE2009" s="1"/>
      <c r="BHF2009" s="1"/>
      <c r="BHG2009" s="1"/>
      <c r="BHH2009" s="1"/>
      <c r="BHI2009" s="1"/>
      <c r="BHJ2009" s="1"/>
      <c r="BHK2009" s="1"/>
      <c r="BHL2009" s="1"/>
      <c r="BHM2009" s="1"/>
      <c r="BHN2009" s="1"/>
      <c r="BHO2009" s="1"/>
      <c r="BHP2009" s="1"/>
      <c r="BHQ2009" s="1"/>
      <c r="BHR2009" s="1"/>
      <c r="BHS2009" s="1"/>
      <c r="BHT2009" s="1"/>
      <c r="BHU2009" s="1"/>
      <c r="BHV2009" s="1"/>
      <c r="BHW2009" s="1"/>
      <c r="BHX2009" s="1"/>
      <c r="BHY2009" s="1"/>
      <c r="BHZ2009" s="1"/>
      <c r="BIA2009" s="1"/>
      <c r="BIB2009" s="1"/>
      <c r="BIC2009" s="1"/>
      <c r="BID2009" s="1"/>
      <c r="BIE2009" s="1"/>
      <c r="BIF2009" s="1"/>
      <c r="BIG2009" s="1"/>
      <c r="BIH2009" s="1"/>
      <c r="BII2009" s="1"/>
      <c r="BIJ2009" s="1"/>
      <c r="BIK2009" s="1"/>
      <c r="BIL2009" s="1"/>
      <c r="BIM2009" s="1"/>
      <c r="BIN2009" s="1"/>
      <c r="BIO2009" s="1"/>
      <c r="BIP2009" s="1"/>
      <c r="BIQ2009" s="1"/>
      <c r="BIR2009" s="1"/>
      <c r="BIS2009" s="1"/>
      <c r="BIT2009" s="1"/>
      <c r="BIU2009" s="1"/>
      <c r="BIV2009" s="1"/>
      <c r="BIW2009" s="1"/>
      <c r="BIX2009" s="1"/>
      <c r="BIY2009" s="1"/>
      <c r="BIZ2009" s="1"/>
      <c r="BJA2009" s="1"/>
      <c r="BJB2009" s="1"/>
      <c r="BJC2009" s="1"/>
      <c r="BJD2009" s="1"/>
      <c r="BJE2009" s="1"/>
      <c r="BJF2009" s="1"/>
      <c r="BJG2009" s="1"/>
      <c r="BJH2009" s="1"/>
      <c r="BJI2009" s="1"/>
      <c r="BJJ2009" s="1"/>
      <c r="BJK2009" s="1"/>
      <c r="BJL2009" s="1"/>
      <c r="BJM2009" s="1"/>
      <c r="BJN2009" s="1"/>
      <c r="BJO2009" s="1"/>
      <c r="BJP2009" s="1"/>
      <c r="BJQ2009" s="1"/>
      <c r="BJR2009" s="1"/>
      <c r="BJS2009" s="1"/>
      <c r="BJT2009" s="1"/>
      <c r="BJU2009" s="1"/>
      <c r="BJV2009" s="1"/>
      <c r="BJW2009" s="1"/>
      <c r="BJX2009" s="1"/>
      <c r="BJY2009" s="1"/>
      <c r="BJZ2009" s="1"/>
      <c r="BKA2009" s="1"/>
      <c r="BKB2009" s="1"/>
      <c r="BKC2009" s="1"/>
      <c r="BKD2009" s="1"/>
      <c r="BKE2009" s="1"/>
      <c r="BKF2009" s="1"/>
      <c r="BKG2009" s="1"/>
      <c r="BKH2009" s="1"/>
      <c r="BKI2009" s="1"/>
      <c r="BKJ2009" s="1"/>
      <c r="BKK2009" s="1"/>
      <c r="BKL2009" s="1"/>
      <c r="BKM2009" s="1"/>
      <c r="BKN2009" s="1"/>
      <c r="BKO2009" s="1"/>
      <c r="BKP2009" s="1"/>
      <c r="BKQ2009" s="1"/>
      <c r="BKR2009" s="1"/>
      <c r="BKS2009" s="1"/>
      <c r="BKT2009" s="1"/>
      <c r="BKU2009" s="1"/>
      <c r="BKV2009" s="1"/>
      <c r="BKW2009" s="1"/>
      <c r="BKX2009" s="1"/>
      <c r="BKY2009" s="1"/>
      <c r="BKZ2009" s="1"/>
      <c r="BLA2009" s="1"/>
      <c r="BLB2009" s="1"/>
      <c r="BLC2009" s="1"/>
      <c r="BLD2009" s="1"/>
      <c r="BLE2009" s="1"/>
      <c r="BLF2009" s="1"/>
      <c r="BLG2009" s="1"/>
      <c r="BLH2009" s="1"/>
      <c r="BLI2009" s="1"/>
      <c r="BLJ2009" s="1"/>
      <c r="BLK2009" s="1"/>
      <c r="BLL2009" s="1"/>
      <c r="BLM2009" s="1"/>
      <c r="BLN2009" s="1"/>
      <c r="BLO2009" s="1"/>
      <c r="BLP2009" s="1"/>
      <c r="BLQ2009" s="1"/>
      <c r="BLR2009" s="1"/>
      <c r="BLS2009" s="1"/>
      <c r="BLT2009" s="1"/>
      <c r="BLU2009" s="1"/>
      <c r="BLV2009" s="1"/>
      <c r="BLW2009" s="1"/>
      <c r="BLX2009" s="1"/>
      <c r="BLY2009" s="1"/>
      <c r="BLZ2009" s="1"/>
      <c r="BMA2009" s="1"/>
      <c r="BMB2009" s="1"/>
      <c r="BMC2009" s="1"/>
      <c r="BMD2009" s="1"/>
      <c r="BME2009" s="1"/>
      <c r="BMF2009" s="1"/>
      <c r="BMG2009" s="1"/>
      <c r="BMH2009" s="1"/>
      <c r="BMI2009" s="1"/>
      <c r="BMJ2009" s="1"/>
      <c r="BMK2009" s="1"/>
      <c r="BML2009" s="1"/>
      <c r="BMM2009" s="1"/>
      <c r="BMN2009" s="1"/>
      <c r="BMO2009" s="1"/>
      <c r="BMP2009" s="1"/>
      <c r="BMQ2009" s="1"/>
      <c r="BMR2009" s="1"/>
      <c r="BMS2009" s="1"/>
      <c r="BMT2009" s="1"/>
      <c r="BMU2009" s="1"/>
      <c r="BMV2009" s="1"/>
      <c r="BMW2009" s="1"/>
      <c r="BMX2009" s="1"/>
      <c r="BMY2009" s="1"/>
      <c r="BMZ2009" s="1"/>
      <c r="BNA2009" s="1"/>
      <c r="BNB2009" s="1"/>
      <c r="BNC2009" s="1"/>
      <c r="BND2009" s="1"/>
      <c r="BNE2009" s="1"/>
      <c r="BNF2009" s="1"/>
      <c r="BNG2009" s="1"/>
      <c r="BNH2009" s="1"/>
      <c r="BNI2009" s="1"/>
      <c r="BNJ2009" s="1"/>
      <c r="BNK2009" s="1"/>
      <c r="BNL2009" s="1"/>
      <c r="BNM2009" s="1"/>
      <c r="BNN2009" s="1"/>
      <c r="BNO2009" s="1"/>
      <c r="BNP2009" s="1"/>
      <c r="BNQ2009" s="1"/>
      <c r="BNR2009" s="1"/>
      <c r="BNS2009" s="1"/>
      <c r="BNT2009" s="1"/>
      <c r="BNU2009" s="1"/>
      <c r="BNV2009" s="1"/>
      <c r="BNW2009" s="1"/>
      <c r="BNX2009" s="1"/>
      <c r="BNY2009" s="1"/>
      <c r="BNZ2009" s="1"/>
      <c r="BOA2009" s="1"/>
      <c r="BOB2009" s="1"/>
      <c r="BOC2009" s="1"/>
      <c r="BOD2009" s="1"/>
      <c r="BOE2009" s="1"/>
      <c r="BOF2009" s="1"/>
      <c r="BOG2009" s="1"/>
      <c r="BOH2009" s="1"/>
      <c r="BOI2009" s="1"/>
      <c r="BOJ2009" s="1"/>
      <c r="BOK2009" s="1"/>
      <c r="BOL2009" s="1"/>
      <c r="BOM2009" s="1"/>
      <c r="BON2009" s="1"/>
      <c r="BOO2009" s="1"/>
      <c r="BOP2009" s="1"/>
      <c r="BOQ2009" s="1"/>
      <c r="BOR2009" s="1"/>
      <c r="BOS2009" s="1"/>
      <c r="BOT2009" s="1"/>
      <c r="BOU2009" s="1"/>
      <c r="BOV2009" s="1"/>
      <c r="BOW2009" s="1"/>
      <c r="BOX2009" s="1"/>
      <c r="BOY2009" s="1"/>
      <c r="BOZ2009" s="1"/>
      <c r="BPA2009" s="1"/>
      <c r="BPB2009" s="1"/>
      <c r="BPC2009" s="1"/>
      <c r="BPD2009" s="1"/>
      <c r="BPE2009" s="1"/>
      <c r="BPF2009" s="1"/>
      <c r="BPG2009" s="1"/>
      <c r="BPH2009" s="1"/>
      <c r="BPI2009" s="1"/>
      <c r="BPJ2009" s="1"/>
      <c r="BPK2009" s="1"/>
      <c r="BPL2009" s="1"/>
      <c r="BPM2009" s="1"/>
      <c r="BPN2009" s="1"/>
      <c r="BPO2009" s="1"/>
      <c r="BPP2009" s="1"/>
      <c r="BPQ2009" s="1"/>
      <c r="BPR2009" s="1"/>
      <c r="BPS2009" s="1"/>
      <c r="BPT2009" s="1"/>
      <c r="BPU2009" s="1"/>
      <c r="BPV2009" s="1"/>
      <c r="BPW2009" s="1"/>
      <c r="BPX2009" s="1"/>
      <c r="BPY2009" s="1"/>
      <c r="BPZ2009" s="1"/>
      <c r="BQA2009" s="1"/>
      <c r="BQB2009" s="1"/>
      <c r="BQC2009" s="1"/>
      <c r="BQD2009" s="1"/>
      <c r="BQE2009" s="1"/>
      <c r="BQF2009" s="1"/>
      <c r="BQG2009" s="1"/>
      <c r="BQH2009" s="1"/>
      <c r="BQI2009" s="1"/>
      <c r="BQJ2009" s="1"/>
      <c r="BQK2009" s="1"/>
      <c r="BQL2009" s="1"/>
      <c r="BQM2009" s="1"/>
      <c r="BQN2009" s="1"/>
      <c r="BQO2009" s="1"/>
      <c r="BQP2009" s="1"/>
      <c r="BQQ2009" s="1"/>
      <c r="BQR2009" s="1"/>
      <c r="BQS2009" s="1"/>
      <c r="BQT2009" s="1"/>
      <c r="BQU2009" s="1"/>
      <c r="BQV2009" s="1"/>
      <c r="BQW2009" s="1"/>
      <c r="BQX2009" s="1"/>
      <c r="BQY2009" s="1"/>
      <c r="BQZ2009" s="1"/>
      <c r="BRA2009" s="1"/>
      <c r="BRB2009" s="1"/>
      <c r="BRC2009" s="1"/>
      <c r="BRD2009" s="1"/>
      <c r="BRE2009" s="1"/>
      <c r="BRF2009" s="1"/>
      <c r="BRG2009" s="1"/>
      <c r="BRH2009" s="1"/>
      <c r="BRI2009" s="1"/>
      <c r="BRJ2009" s="1"/>
      <c r="BRK2009" s="1"/>
      <c r="BRL2009" s="1"/>
      <c r="BRM2009" s="1"/>
      <c r="BRN2009" s="1"/>
      <c r="BRO2009" s="1"/>
      <c r="BRP2009" s="1"/>
      <c r="BRQ2009" s="1"/>
      <c r="BRR2009" s="1"/>
      <c r="BRS2009" s="1"/>
      <c r="BRT2009" s="1"/>
      <c r="BRU2009" s="1"/>
      <c r="BRV2009" s="1"/>
      <c r="BRW2009" s="1"/>
      <c r="BRX2009" s="1"/>
      <c r="BRY2009" s="1"/>
      <c r="BRZ2009" s="1"/>
      <c r="BSA2009" s="1"/>
      <c r="BSB2009" s="1"/>
      <c r="BSC2009" s="1"/>
      <c r="BSD2009" s="1"/>
      <c r="BSE2009" s="1"/>
      <c r="BSF2009" s="1"/>
      <c r="BSG2009" s="1"/>
      <c r="BSH2009" s="1"/>
      <c r="BSI2009" s="1"/>
      <c r="BSJ2009" s="1"/>
      <c r="BSK2009" s="1"/>
      <c r="BSL2009" s="1"/>
      <c r="BSM2009" s="1"/>
      <c r="BSN2009" s="1"/>
      <c r="BSO2009" s="1"/>
      <c r="BSP2009" s="1"/>
      <c r="BSQ2009" s="1"/>
      <c r="BSR2009" s="1"/>
      <c r="BSS2009" s="1"/>
      <c r="BST2009" s="1"/>
      <c r="BSU2009" s="1"/>
      <c r="BSV2009" s="1"/>
      <c r="BSW2009" s="1"/>
      <c r="BSX2009" s="1"/>
      <c r="BSY2009" s="1"/>
      <c r="BSZ2009" s="1"/>
      <c r="BTA2009" s="1"/>
      <c r="BTB2009" s="1"/>
      <c r="BTC2009" s="1"/>
      <c r="BTD2009" s="1"/>
      <c r="BTE2009" s="1"/>
      <c r="BTF2009" s="1"/>
      <c r="BTG2009" s="1"/>
      <c r="BTH2009" s="1"/>
      <c r="BTI2009" s="1"/>
      <c r="BTJ2009" s="1"/>
      <c r="BTK2009" s="1"/>
      <c r="BTL2009" s="1"/>
      <c r="BTM2009" s="1"/>
      <c r="BTN2009" s="1"/>
      <c r="BTO2009" s="1"/>
      <c r="BTP2009" s="1"/>
      <c r="BTQ2009" s="1"/>
      <c r="BTR2009" s="1"/>
      <c r="BTS2009" s="1"/>
      <c r="BTT2009" s="1"/>
      <c r="BTU2009" s="1"/>
      <c r="BTV2009" s="1"/>
      <c r="BTW2009" s="1"/>
      <c r="BTX2009" s="1"/>
      <c r="BTY2009" s="1"/>
      <c r="BTZ2009" s="1"/>
      <c r="BUA2009" s="1"/>
      <c r="BUB2009" s="1"/>
      <c r="BUC2009" s="1"/>
      <c r="BUD2009" s="1"/>
      <c r="BUE2009" s="1"/>
      <c r="BUF2009" s="1"/>
      <c r="BUG2009" s="1"/>
      <c r="BUH2009" s="1"/>
      <c r="BUI2009" s="1"/>
      <c r="BUJ2009" s="1"/>
      <c r="BUK2009" s="1"/>
      <c r="BUL2009" s="1"/>
      <c r="BUM2009" s="1"/>
      <c r="BUN2009" s="1"/>
      <c r="BUO2009" s="1"/>
      <c r="BUP2009" s="1"/>
      <c r="BUQ2009" s="1"/>
      <c r="BUR2009" s="1"/>
      <c r="BUS2009" s="1"/>
      <c r="BUT2009" s="1"/>
      <c r="BUU2009" s="1"/>
      <c r="BUV2009" s="1"/>
      <c r="BUW2009" s="1"/>
      <c r="BUX2009" s="1"/>
      <c r="BUY2009" s="1"/>
      <c r="BUZ2009" s="1"/>
      <c r="BVA2009" s="1"/>
      <c r="BVB2009" s="1"/>
      <c r="BVC2009" s="1"/>
      <c r="BVD2009" s="1"/>
      <c r="BVE2009" s="1"/>
      <c r="BVF2009" s="1"/>
      <c r="BVG2009" s="1"/>
      <c r="BVH2009" s="1"/>
      <c r="BVI2009" s="1"/>
      <c r="BVJ2009" s="1"/>
      <c r="BVK2009" s="1"/>
      <c r="BVL2009" s="1"/>
      <c r="BVM2009" s="1"/>
      <c r="BVN2009" s="1"/>
      <c r="BVO2009" s="1"/>
      <c r="BVP2009" s="1"/>
      <c r="BVQ2009" s="1"/>
      <c r="BVR2009" s="1"/>
      <c r="BVS2009" s="1"/>
      <c r="BVT2009" s="1"/>
      <c r="BVU2009" s="1"/>
      <c r="BVV2009" s="1"/>
      <c r="BVW2009" s="1"/>
      <c r="BVX2009" s="1"/>
      <c r="BVY2009" s="1"/>
      <c r="BVZ2009" s="1"/>
      <c r="BWA2009" s="1"/>
      <c r="BWB2009" s="1"/>
      <c r="BWC2009" s="1"/>
      <c r="BWD2009" s="1"/>
      <c r="BWE2009" s="1"/>
      <c r="BWF2009" s="1"/>
      <c r="BWG2009" s="1"/>
      <c r="BWH2009" s="1"/>
      <c r="BWI2009" s="1"/>
      <c r="BWJ2009" s="1"/>
      <c r="BWK2009" s="1"/>
      <c r="BWL2009" s="1"/>
      <c r="BWM2009" s="1"/>
      <c r="BWN2009" s="1"/>
      <c r="BWO2009" s="1"/>
      <c r="BWP2009" s="1"/>
      <c r="BWQ2009" s="1"/>
      <c r="BWR2009" s="1"/>
      <c r="BWS2009" s="1"/>
      <c r="BWT2009" s="1"/>
      <c r="BWU2009" s="1"/>
      <c r="BWV2009" s="1"/>
      <c r="BWW2009" s="1"/>
      <c r="BWX2009" s="1"/>
      <c r="BWY2009" s="1"/>
      <c r="BWZ2009" s="1"/>
      <c r="BXA2009" s="1"/>
      <c r="BXB2009" s="1"/>
      <c r="BXC2009" s="1"/>
      <c r="BXD2009" s="1"/>
      <c r="BXE2009" s="1"/>
      <c r="BXF2009" s="1"/>
      <c r="BXG2009" s="1"/>
      <c r="BXH2009" s="1"/>
      <c r="BXI2009" s="1"/>
      <c r="BXJ2009" s="1"/>
      <c r="BXK2009" s="1"/>
      <c r="BXL2009" s="1"/>
      <c r="BXM2009" s="1"/>
      <c r="BXN2009" s="1"/>
      <c r="BXO2009" s="1"/>
      <c r="BXP2009" s="1"/>
      <c r="BXQ2009" s="1"/>
      <c r="BXR2009" s="1"/>
      <c r="BXS2009" s="1"/>
      <c r="BXT2009" s="1"/>
      <c r="BXU2009" s="1"/>
      <c r="BXV2009" s="1"/>
      <c r="BXW2009" s="1"/>
      <c r="BXX2009" s="1"/>
      <c r="BXY2009" s="1"/>
      <c r="BXZ2009" s="1"/>
      <c r="BYA2009" s="1"/>
      <c r="BYB2009" s="1"/>
      <c r="BYC2009" s="1"/>
      <c r="BYD2009" s="1"/>
      <c r="BYE2009" s="1"/>
      <c r="BYF2009" s="1"/>
      <c r="BYG2009" s="1"/>
      <c r="BYH2009" s="1"/>
      <c r="BYI2009" s="1"/>
      <c r="BYJ2009" s="1"/>
      <c r="BYK2009" s="1"/>
      <c r="BYL2009" s="1"/>
      <c r="BYM2009" s="1"/>
      <c r="BYN2009" s="1"/>
      <c r="BYO2009" s="1"/>
      <c r="BYP2009" s="1"/>
      <c r="BYQ2009" s="1"/>
      <c r="BYR2009" s="1"/>
      <c r="BYS2009" s="1"/>
      <c r="BYT2009" s="1"/>
      <c r="BYU2009" s="1"/>
      <c r="BYV2009" s="1"/>
      <c r="BYW2009" s="1"/>
      <c r="BYX2009" s="1"/>
      <c r="BYY2009" s="1"/>
      <c r="BYZ2009" s="1"/>
      <c r="BZA2009" s="1"/>
      <c r="BZB2009" s="1"/>
      <c r="BZC2009" s="1"/>
      <c r="BZD2009" s="1"/>
      <c r="BZE2009" s="1"/>
      <c r="BZF2009" s="1"/>
      <c r="BZG2009" s="1"/>
      <c r="BZH2009" s="1"/>
      <c r="BZI2009" s="1"/>
      <c r="BZJ2009" s="1"/>
      <c r="BZK2009" s="1"/>
      <c r="BZL2009" s="1"/>
      <c r="BZM2009" s="1"/>
      <c r="BZN2009" s="1"/>
      <c r="BZO2009" s="1"/>
      <c r="BZP2009" s="1"/>
      <c r="BZQ2009" s="1"/>
      <c r="BZR2009" s="1"/>
      <c r="BZS2009" s="1"/>
      <c r="BZT2009" s="1"/>
      <c r="BZU2009" s="1"/>
      <c r="BZV2009" s="1"/>
      <c r="BZW2009" s="1"/>
      <c r="BZX2009" s="1"/>
      <c r="BZY2009" s="1"/>
      <c r="BZZ2009" s="1"/>
      <c r="CAA2009" s="1"/>
      <c r="CAB2009" s="1"/>
      <c r="CAC2009" s="1"/>
      <c r="CAD2009" s="1"/>
      <c r="CAE2009" s="1"/>
      <c r="CAF2009" s="1"/>
      <c r="CAG2009" s="1"/>
      <c r="CAH2009" s="1"/>
      <c r="CAI2009" s="1"/>
      <c r="CAJ2009" s="1"/>
      <c r="CAK2009" s="1"/>
      <c r="CAL2009" s="1"/>
      <c r="CAM2009" s="1"/>
      <c r="CAN2009" s="1"/>
      <c r="CAO2009" s="1"/>
      <c r="CAP2009" s="1"/>
      <c r="CAQ2009" s="1"/>
      <c r="CAR2009" s="1"/>
      <c r="CAS2009" s="1"/>
      <c r="CAT2009" s="1"/>
      <c r="CAU2009" s="1"/>
      <c r="CAV2009" s="1"/>
      <c r="CAW2009" s="1"/>
      <c r="CAX2009" s="1"/>
      <c r="CAY2009" s="1"/>
      <c r="CAZ2009" s="1"/>
      <c r="CBA2009" s="1"/>
      <c r="CBB2009" s="1"/>
      <c r="CBC2009" s="1"/>
      <c r="CBD2009" s="1"/>
      <c r="CBE2009" s="1"/>
      <c r="CBF2009" s="1"/>
      <c r="CBG2009" s="1"/>
      <c r="CBH2009" s="1"/>
      <c r="CBI2009" s="1"/>
      <c r="CBJ2009" s="1"/>
      <c r="CBK2009" s="1"/>
      <c r="CBL2009" s="1"/>
      <c r="CBM2009" s="1"/>
      <c r="CBN2009" s="1"/>
      <c r="CBO2009" s="1"/>
      <c r="CBP2009" s="1"/>
      <c r="CBQ2009" s="1"/>
      <c r="CBR2009" s="1"/>
      <c r="CBS2009" s="1"/>
      <c r="CBT2009" s="1"/>
      <c r="CBU2009" s="1"/>
      <c r="CBV2009" s="1"/>
      <c r="CBW2009" s="1"/>
      <c r="CBX2009" s="1"/>
      <c r="CBY2009" s="1"/>
      <c r="CBZ2009" s="1"/>
      <c r="CCA2009" s="1"/>
      <c r="CCB2009" s="1"/>
      <c r="CCC2009" s="1"/>
      <c r="CCD2009" s="1"/>
      <c r="CCE2009" s="1"/>
      <c r="CCF2009" s="1"/>
      <c r="CCG2009" s="1"/>
      <c r="CCH2009" s="1"/>
      <c r="CCI2009" s="1"/>
      <c r="CCJ2009" s="1"/>
      <c r="CCK2009" s="1"/>
      <c r="CCL2009" s="1"/>
      <c r="CCM2009" s="1"/>
      <c r="CCN2009" s="1"/>
      <c r="CCO2009" s="1"/>
      <c r="CCP2009" s="1"/>
      <c r="CCQ2009" s="1"/>
      <c r="CCR2009" s="1"/>
      <c r="CCS2009" s="1"/>
      <c r="CCT2009" s="1"/>
      <c r="CCU2009" s="1"/>
      <c r="CCV2009" s="1"/>
      <c r="CCW2009" s="1"/>
      <c r="CCX2009" s="1"/>
      <c r="CCY2009" s="1"/>
      <c r="CCZ2009" s="1"/>
      <c r="CDA2009" s="1"/>
      <c r="CDB2009" s="1"/>
      <c r="CDC2009" s="1"/>
      <c r="CDD2009" s="1"/>
      <c r="CDE2009" s="1"/>
      <c r="CDF2009" s="1"/>
      <c r="CDG2009" s="1"/>
      <c r="CDH2009" s="1"/>
      <c r="CDI2009" s="1"/>
      <c r="CDJ2009" s="1"/>
      <c r="CDK2009" s="1"/>
      <c r="CDL2009" s="1"/>
      <c r="CDM2009" s="1"/>
      <c r="CDN2009" s="1"/>
      <c r="CDO2009" s="1"/>
      <c r="CDP2009" s="1"/>
      <c r="CDQ2009" s="1"/>
      <c r="CDR2009" s="1"/>
      <c r="CDS2009" s="1"/>
      <c r="CDT2009" s="1"/>
      <c r="CDU2009" s="1"/>
      <c r="CDV2009" s="1"/>
      <c r="CDW2009" s="1"/>
      <c r="CDX2009" s="1"/>
      <c r="CDY2009" s="1"/>
      <c r="CDZ2009" s="1"/>
      <c r="CEA2009" s="1"/>
      <c r="CEB2009" s="1"/>
      <c r="CEC2009" s="1"/>
      <c r="CED2009" s="1"/>
      <c r="CEE2009" s="1"/>
      <c r="CEF2009" s="1"/>
      <c r="CEG2009" s="1"/>
      <c r="CEH2009" s="1"/>
      <c r="CEI2009" s="1"/>
      <c r="CEJ2009" s="1"/>
      <c r="CEK2009" s="1"/>
      <c r="CEL2009" s="1"/>
      <c r="CEM2009" s="1"/>
      <c r="CEN2009" s="1"/>
      <c r="CEO2009" s="1"/>
      <c r="CEP2009" s="1"/>
      <c r="CEQ2009" s="1"/>
      <c r="CER2009" s="1"/>
      <c r="CES2009" s="1"/>
      <c r="CET2009" s="1"/>
      <c r="CEU2009" s="1"/>
      <c r="CEV2009" s="1"/>
      <c r="CEW2009" s="1"/>
      <c r="CEX2009" s="1"/>
      <c r="CEY2009" s="1"/>
      <c r="CEZ2009" s="1"/>
      <c r="CFA2009" s="1"/>
      <c r="CFB2009" s="1"/>
      <c r="CFC2009" s="1"/>
      <c r="CFD2009" s="1"/>
      <c r="CFE2009" s="1"/>
      <c r="CFF2009" s="1"/>
      <c r="CFG2009" s="1"/>
      <c r="CFH2009" s="1"/>
      <c r="CFI2009" s="1"/>
      <c r="CFJ2009" s="1"/>
      <c r="CFK2009" s="1"/>
      <c r="CFL2009" s="1"/>
      <c r="CFM2009" s="1"/>
      <c r="CFN2009" s="1"/>
      <c r="CFO2009" s="1"/>
      <c r="CFP2009" s="1"/>
      <c r="CFQ2009" s="1"/>
      <c r="CFR2009" s="1"/>
      <c r="CFS2009" s="1"/>
      <c r="CFT2009" s="1"/>
      <c r="CFU2009" s="1"/>
      <c r="CFV2009" s="1"/>
      <c r="CFW2009" s="1"/>
      <c r="CFX2009" s="1"/>
      <c r="CFY2009" s="1"/>
      <c r="CFZ2009" s="1"/>
      <c r="CGA2009" s="1"/>
      <c r="CGB2009" s="1"/>
      <c r="CGC2009" s="1"/>
      <c r="CGD2009" s="1"/>
      <c r="CGE2009" s="1"/>
      <c r="CGF2009" s="1"/>
      <c r="CGG2009" s="1"/>
      <c r="CGH2009" s="1"/>
      <c r="CGI2009" s="1"/>
      <c r="CGJ2009" s="1"/>
      <c r="CGK2009" s="1"/>
      <c r="CGL2009" s="1"/>
      <c r="CGM2009" s="1"/>
      <c r="CGN2009" s="1"/>
      <c r="CGO2009" s="1"/>
      <c r="CGP2009" s="1"/>
      <c r="CGQ2009" s="1"/>
      <c r="CGR2009" s="1"/>
      <c r="CGS2009" s="1"/>
      <c r="CGT2009" s="1"/>
      <c r="CGU2009" s="1"/>
      <c r="CGV2009" s="1"/>
      <c r="CGW2009" s="1"/>
      <c r="CGX2009" s="1"/>
      <c r="CGY2009" s="1"/>
      <c r="CGZ2009" s="1"/>
      <c r="CHA2009" s="1"/>
      <c r="CHB2009" s="1"/>
      <c r="CHC2009" s="1"/>
      <c r="CHD2009" s="1"/>
      <c r="CHE2009" s="1"/>
      <c r="CHF2009" s="1"/>
      <c r="CHG2009" s="1"/>
      <c r="CHH2009" s="1"/>
      <c r="CHI2009" s="1"/>
      <c r="CHJ2009" s="1"/>
      <c r="CHK2009" s="1"/>
      <c r="CHL2009" s="1"/>
      <c r="CHM2009" s="1"/>
      <c r="CHN2009" s="1"/>
      <c r="CHO2009" s="1"/>
      <c r="CHP2009" s="1"/>
      <c r="CHQ2009" s="1"/>
      <c r="CHR2009" s="1"/>
      <c r="CHS2009" s="1"/>
      <c r="CHT2009" s="1"/>
      <c r="CHU2009" s="1"/>
      <c r="CHV2009" s="1"/>
      <c r="CHW2009" s="1"/>
      <c r="CHX2009" s="1"/>
      <c r="CHY2009" s="1"/>
      <c r="CHZ2009" s="1"/>
      <c r="CIA2009" s="1"/>
      <c r="CIB2009" s="1"/>
      <c r="CIC2009" s="1"/>
      <c r="CID2009" s="1"/>
      <c r="CIE2009" s="1"/>
      <c r="CIF2009" s="1"/>
      <c r="CIG2009" s="1"/>
      <c r="CIH2009" s="1"/>
      <c r="CII2009" s="1"/>
      <c r="CIJ2009" s="1"/>
      <c r="CIK2009" s="1"/>
      <c r="CIL2009" s="1"/>
      <c r="CIM2009" s="1"/>
      <c r="CIN2009" s="1"/>
      <c r="CIO2009" s="1"/>
      <c r="CIP2009" s="1"/>
      <c r="CIQ2009" s="1"/>
      <c r="CIR2009" s="1"/>
      <c r="CIS2009" s="1"/>
      <c r="CIT2009" s="1"/>
      <c r="CIU2009" s="1"/>
      <c r="CIV2009" s="1"/>
      <c r="CIW2009" s="1"/>
      <c r="CIX2009" s="1"/>
      <c r="CIY2009" s="1"/>
      <c r="CIZ2009" s="1"/>
      <c r="CJA2009" s="1"/>
      <c r="CJB2009" s="1"/>
      <c r="CJC2009" s="1"/>
      <c r="CJD2009" s="1"/>
      <c r="CJE2009" s="1"/>
      <c r="CJF2009" s="1"/>
      <c r="CJG2009" s="1"/>
      <c r="CJH2009" s="1"/>
      <c r="CJI2009" s="1"/>
      <c r="CJJ2009" s="1"/>
      <c r="CJK2009" s="1"/>
      <c r="CJL2009" s="1"/>
      <c r="CJM2009" s="1"/>
      <c r="CJN2009" s="1"/>
      <c r="CJO2009" s="1"/>
      <c r="CJP2009" s="1"/>
      <c r="CJQ2009" s="1"/>
      <c r="CJR2009" s="1"/>
      <c r="CJS2009" s="1"/>
      <c r="CJT2009" s="1"/>
      <c r="CJU2009" s="1"/>
      <c r="CJV2009" s="1"/>
      <c r="CJW2009" s="1"/>
      <c r="CJX2009" s="1"/>
      <c r="CJY2009" s="1"/>
      <c r="CJZ2009" s="1"/>
      <c r="CKA2009" s="1"/>
      <c r="CKB2009" s="1"/>
      <c r="CKC2009" s="1"/>
      <c r="CKD2009" s="1"/>
      <c r="CKE2009" s="1"/>
      <c r="CKF2009" s="1"/>
      <c r="CKG2009" s="1"/>
      <c r="CKH2009" s="1"/>
      <c r="CKI2009" s="1"/>
      <c r="CKJ2009" s="1"/>
      <c r="CKK2009" s="1"/>
      <c r="CKL2009" s="1"/>
      <c r="CKM2009" s="1"/>
      <c r="CKN2009" s="1"/>
      <c r="CKO2009" s="1"/>
      <c r="CKP2009" s="1"/>
      <c r="CKQ2009" s="1"/>
      <c r="CKR2009" s="1"/>
      <c r="CKS2009" s="1"/>
      <c r="CKT2009" s="1"/>
      <c r="CKU2009" s="1"/>
      <c r="CKV2009" s="1"/>
      <c r="CKW2009" s="1"/>
      <c r="CKX2009" s="1"/>
      <c r="CKY2009" s="1"/>
      <c r="CKZ2009" s="1"/>
      <c r="CLA2009" s="1"/>
      <c r="CLB2009" s="1"/>
      <c r="CLC2009" s="1"/>
      <c r="CLD2009" s="1"/>
      <c r="CLE2009" s="1"/>
      <c r="CLF2009" s="1"/>
      <c r="CLG2009" s="1"/>
      <c r="CLH2009" s="1"/>
      <c r="CLI2009" s="1"/>
      <c r="CLJ2009" s="1"/>
      <c r="CLK2009" s="1"/>
      <c r="CLL2009" s="1"/>
      <c r="CLM2009" s="1"/>
      <c r="CLN2009" s="1"/>
      <c r="CLO2009" s="1"/>
      <c r="CLP2009" s="1"/>
      <c r="CLQ2009" s="1"/>
      <c r="CLR2009" s="1"/>
      <c r="CLS2009" s="1"/>
      <c r="CLT2009" s="1"/>
      <c r="CLU2009" s="1"/>
      <c r="CLV2009" s="1"/>
      <c r="CLW2009" s="1"/>
      <c r="CLX2009" s="1"/>
      <c r="CLY2009" s="1"/>
      <c r="CLZ2009" s="1"/>
      <c r="CMA2009" s="1"/>
      <c r="CMB2009" s="1"/>
      <c r="CMC2009" s="1"/>
      <c r="CMD2009" s="1"/>
      <c r="CME2009" s="1"/>
      <c r="CMF2009" s="1"/>
      <c r="CMG2009" s="1"/>
      <c r="CMH2009" s="1"/>
      <c r="CMI2009" s="1"/>
      <c r="CMJ2009" s="1"/>
      <c r="CMK2009" s="1"/>
      <c r="CML2009" s="1"/>
      <c r="CMM2009" s="1"/>
      <c r="CMN2009" s="1"/>
      <c r="CMO2009" s="1"/>
      <c r="CMP2009" s="1"/>
      <c r="CMQ2009" s="1"/>
      <c r="CMR2009" s="1"/>
      <c r="CMS2009" s="1"/>
      <c r="CMT2009" s="1"/>
      <c r="CMU2009" s="1"/>
      <c r="CMV2009" s="1"/>
      <c r="CMW2009" s="1"/>
      <c r="CMX2009" s="1"/>
      <c r="CMY2009" s="1"/>
      <c r="CMZ2009" s="1"/>
      <c r="CNA2009" s="1"/>
      <c r="CNB2009" s="1"/>
      <c r="CNC2009" s="1"/>
      <c r="CND2009" s="1"/>
      <c r="CNE2009" s="1"/>
      <c r="CNF2009" s="1"/>
      <c r="CNG2009" s="1"/>
      <c r="CNH2009" s="1"/>
      <c r="CNI2009" s="1"/>
      <c r="CNJ2009" s="1"/>
      <c r="CNK2009" s="1"/>
      <c r="CNL2009" s="1"/>
      <c r="CNM2009" s="1"/>
      <c r="CNN2009" s="1"/>
      <c r="CNO2009" s="1"/>
      <c r="CNP2009" s="1"/>
      <c r="CNQ2009" s="1"/>
      <c r="CNR2009" s="1"/>
      <c r="CNS2009" s="1"/>
      <c r="CNT2009" s="1"/>
      <c r="CNU2009" s="1"/>
      <c r="CNV2009" s="1"/>
      <c r="CNW2009" s="1"/>
      <c r="CNX2009" s="1"/>
      <c r="CNY2009" s="1"/>
      <c r="CNZ2009" s="1"/>
      <c r="COA2009" s="1"/>
      <c r="COB2009" s="1"/>
      <c r="COC2009" s="1"/>
      <c r="COD2009" s="1"/>
      <c r="COE2009" s="1"/>
      <c r="COF2009" s="1"/>
      <c r="COG2009" s="1"/>
      <c r="COH2009" s="1"/>
      <c r="COI2009" s="1"/>
      <c r="COJ2009" s="1"/>
      <c r="COK2009" s="1"/>
      <c r="COL2009" s="1"/>
      <c r="COM2009" s="1"/>
      <c r="CON2009" s="1"/>
      <c r="COO2009" s="1"/>
      <c r="COP2009" s="1"/>
      <c r="COQ2009" s="1"/>
      <c r="COR2009" s="1"/>
      <c r="COS2009" s="1"/>
      <c r="COT2009" s="1"/>
      <c r="COU2009" s="1"/>
      <c r="COV2009" s="1"/>
      <c r="COW2009" s="1"/>
      <c r="COX2009" s="1"/>
      <c r="COY2009" s="1"/>
      <c r="COZ2009" s="1"/>
      <c r="CPA2009" s="1"/>
      <c r="CPB2009" s="1"/>
      <c r="CPC2009" s="1"/>
      <c r="CPD2009" s="1"/>
      <c r="CPE2009" s="1"/>
      <c r="CPF2009" s="1"/>
      <c r="CPG2009" s="1"/>
      <c r="CPH2009" s="1"/>
      <c r="CPI2009" s="1"/>
      <c r="CPJ2009" s="1"/>
      <c r="CPK2009" s="1"/>
      <c r="CPL2009" s="1"/>
      <c r="CPM2009" s="1"/>
      <c r="CPN2009" s="1"/>
      <c r="CPO2009" s="1"/>
      <c r="CPP2009" s="1"/>
      <c r="CPQ2009" s="1"/>
      <c r="CPR2009" s="1"/>
      <c r="CPS2009" s="1"/>
      <c r="CPT2009" s="1"/>
      <c r="CPU2009" s="1"/>
      <c r="CPV2009" s="1"/>
      <c r="CPW2009" s="1"/>
      <c r="CPX2009" s="1"/>
      <c r="CPY2009" s="1"/>
      <c r="CPZ2009" s="1"/>
      <c r="CQA2009" s="1"/>
      <c r="CQB2009" s="1"/>
      <c r="CQC2009" s="1"/>
      <c r="CQD2009" s="1"/>
      <c r="CQE2009" s="1"/>
      <c r="CQF2009" s="1"/>
      <c r="CQG2009" s="1"/>
      <c r="CQH2009" s="1"/>
      <c r="CQI2009" s="1"/>
      <c r="CQJ2009" s="1"/>
      <c r="CQK2009" s="1"/>
      <c r="CQL2009" s="1"/>
      <c r="CQM2009" s="1"/>
      <c r="CQN2009" s="1"/>
      <c r="CQO2009" s="1"/>
      <c r="CQP2009" s="1"/>
      <c r="CQQ2009" s="1"/>
      <c r="CQR2009" s="1"/>
      <c r="CQS2009" s="1"/>
      <c r="CQT2009" s="1"/>
      <c r="CQU2009" s="1"/>
      <c r="CQV2009" s="1"/>
      <c r="CQW2009" s="1"/>
      <c r="CQX2009" s="1"/>
      <c r="CQY2009" s="1"/>
      <c r="CQZ2009" s="1"/>
      <c r="CRA2009" s="1"/>
      <c r="CRB2009" s="1"/>
      <c r="CRC2009" s="1"/>
      <c r="CRD2009" s="1"/>
      <c r="CRE2009" s="1"/>
      <c r="CRF2009" s="1"/>
      <c r="CRG2009" s="1"/>
      <c r="CRH2009" s="1"/>
      <c r="CRI2009" s="1"/>
      <c r="CRJ2009" s="1"/>
      <c r="CRK2009" s="1"/>
      <c r="CRL2009" s="1"/>
      <c r="CRM2009" s="1"/>
      <c r="CRN2009" s="1"/>
      <c r="CRO2009" s="1"/>
      <c r="CRP2009" s="1"/>
      <c r="CRQ2009" s="1"/>
      <c r="CRR2009" s="1"/>
      <c r="CRS2009" s="1"/>
      <c r="CRT2009" s="1"/>
      <c r="CRU2009" s="1"/>
      <c r="CRV2009" s="1"/>
      <c r="CRW2009" s="1"/>
      <c r="CRX2009" s="1"/>
      <c r="CRY2009" s="1"/>
      <c r="CRZ2009" s="1"/>
      <c r="CSA2009" s="1"/>
      <c r="CSB2009" s="1"/>
      <c r="CSC2009" s="1"/>
      <c r="CSD2009" s="1"/>
      <c r="CSE2009" s="1"/>
      <c r="CSF2009" s="1"/>
      <c r="CSG2009" s="1"/>
      <c r="CSH2009" s="1"/>
      <c r="CSI2009" s="1"/>
      <c r="CSJ2009" s="1"/>
      <c r="CSK2009" s="1"/>
      <c r="CSL2009" s="1"/>
      <c r="CSM2009" s="1"/>
      <c r="CSN2009" s="1"/>
      <c r="CSO2009" s="1"/>
      <c r="CSP2009" s="1"/>
      <c r="CSQ2009" s="1"/>
      <c r="CSR2009" s="1"/>
      <c r="CSS2009" s="1"/>
      <c r="CST2009" s="1"/>
      <c r="CSU2009" s="1"/>
      <c r="CSV2009" s="1"/>
      <c r="CSW2009" s="1"/>
      <c r="CSX2009" s="1"/>
      <c r="CSY2009" s="1"/>
      <c r="CSZ2009" s="1"/>
      <c r="CTA2009" s="1"/>
      <c r="CTB2009" s="1"/>
      <c r="CTC2009" s="1"/>
      <c r="CTD2009" s="1"/>
      <c r="CTE2009" s="1"/>
      <c r="CTF2009" s="1"/>
      <c r="CTG2009" s="1"/>
      <c r="CTH2009" s="1"/>
      <c r="CTI2009" s="1"/>
      <c r="CTJ2009" s="1"/>
      <c r="CTK2009" s="1"/>
      <c r="CTL2009" s="1"/>
      <c r="CTM2009" s="1"/>
      <c r="CTN2009" s="1"/>
      <c r="CTO2009" s="1"/>
      <c r="CTP2009" s="1"/>
      <c r="CTQ2009" s="1"/>
      <c r="CTR2009" s="1"/>
      <c r="CTS2009" s="1"/>
      <c r="CTT2009" s="1"/>
      <c r="CTU2009" s="1"/>
      <c r="CTV2009" s="1"/>
      <c r="CTW2009" s="1"/>
      <c r="CTX2009" s="1"/>
      <c r="CTY2009" s="1"/>
      <c r="CTZ2009" s="1"/>
      <c r="CUA2009" s="1"/>
      <c r="CUB2009" s="1"/>
      <c r="CUC2009" s="1"/>
      <c r="CUD2009" s="1"/>
      <c r="CUE2009" s="1"/>
      <c r="CUF2009" s="1"/>
      <c r="CUG2009" s="1"/>
      <c r="CUH2009" s="1"/>
      <c r="CUI2009" s="1"/>
      <c r="CUJ2009" s="1"/>
      <c r="CUK2009" s="1"/>
      <c r="CUL2009" s="1"/>
      <c r="CUM2009" s="1"/>
      <c r="CUN2009" s="1"/>
      <c r="CUO2009" s="1"/>
      <c r="CUP2009" s="1"/>
      <c r="CUQ2009" s="1"/>
      <c r="CUR2009" s="1"/>
      <c r="CUS2009" s="1"/>
      <c r="CUT2009" s="1"/>
      <c r="CUU2009" s="1"/>
      <c r="CUV2009" s="1"/>
      <c r="CUW2009" s="1"/>
      <c r="CUX2009" s="1"/>
      <c r="CUY2009" s="1"/>
      <c r="CUZ2009" s="1"/>
      <c r="CVA2009" s="1"/>
      <c r="CVB2009" s="1"/>
      <c r="CVC2009" s="1"/>
      <c r="CVD2009" s="1"/>
      <c r="CVE2009" s="1"/>
      <c r="CVF2009" s="1"/>
      <c r="CVG2009" s="1"/>
      <c r="CVH2009" s="1"/>
      <c r="CVI2009" s="1"/>
      <c r="CVJ2009" s="1"/>
      <c r="CVK2009" s="1"/>
      <c r="CVL2009" s="1"/>
      <c r="CVM2009" s="1"/>
      <c r="CVN2009" s="1"/>
      <c r="CVO2009" s="1"/>
      <c r="CVP2009" s="1"/>
      <c r="CVQ2009" s="1"/>
      <c r="CVR2009" s="1"/>
      <c r="CVS2009" s="1"/>
      <c r="CVT2009" s="1"/>
      <c r="CVU2009" s="1"/>
      <c r="CVV2009" s="1"/>
      <c r="CVW2009" s="1"/>
      <c r="CVX2009" s="1"/>
      <c r="CVY2009" s="1"/>
      <c r="CVZ2009" s="1"/>
      <c r="CWA2009" s="1"/>
      <c r="CWB2009" s="1"/>
      <c r="CWC2009" s="1"/>
      <c r="CWD2009" s="1"/>
      <c r="CWE2009" s="1"/>
      <c r="CWF2009" s="1"/>
      <c r="CWG2009" s="1"/>
      <c r="CWH2009" s="1"/>
      <c r="CWI2009" s="1"/>
      <c r="CWJ2009" s="1"/>
      <c r="CWK2009" s="1"/>
      <c r="CWL2009" s="1"/>
      <c r="CWM2009" s="1"/>
      <c r="CWN2009" s="1"/>
      <c r="CWO2009" s="1"/>
      <c r="CWP2009" s="1"/>
      <c r="CWQ2009" s="1"/>
      <c r="CWR2009" s="1"/>
      <c r="CWS2009" s="1"/>
      <c r="CWT2009" s="1"/>
      <c r="CWU2009" s="1"/>
      <c r="CWV2009" s="1"/>
      <c r="CWW2009" s="1"/>
      <c r="CWX2009" s="1"/>
      <c r="CWY2009" s="1"/>
      <c r="CWZ2009" s="1"/>
      <c r="CXA2009" s="1"/>
      <c r="CXB2009" s="1"/>
      <c r="CXC2009" s="1"/>
      <c r="CXD2009" s="1"/>
      <c r="CXE2009" s="1"/>
      <c r="CXF2009" s="1"/>
      <c r="CXG2009" s="1"/>
      <c r="CXH2009" s="1"/>
      <c r="CXI2009" s="1"/>
      <c r="CXJ2009" s="1"/>
      <c r="CXK2009" s="1"/>
      <c r="CXL2009" s="1"/>
      <c r="CXM2009" s="1"/>
      <c r="CXN2009" s="1"/>
      <c r="CXO2009" s="1"/>
      <c r="CXP2009" s="1"/>
      <c r="CXQ2009" s="1"/>
      <c r="CXR2009" s="1"/>
      <c r="CXS2009" s="1"/>
      <c r="CXT2009" s="1"/>
      <c r="CXU2009" s="1"/>
      <c r="CXV2009" s="1"/>
      <c r="CXW2009" s="1"/>
      <c r="CXX2009" s="1"/>
      <c r="CXY2009" s="1"/>
      <c r="CXZ2009" s="1"/>
      <c r="CYA2009" s="1"/>
      <c r="CYB2009" s="1"/>
      <c r="CYC2009" s="1"/>
      <c r="CYD2009" s="1"/>
      <c r="CYE2009" s="1"/>
      <c r="CYF2009" s="1"/>
      <c r="CYG2009" s="1"/>
      <c r="CYH2009" s="1"/>
      <c r="CYI2009" s="1"/>
      <c r="CYJ2009" s="1"/>
      <c r="CYK2009" s="1"/>
      <c r="CYL2009" s="1"/>
      <c r="CYM2009" s="1"/>
      <c r="CYN2009" s="1"/>
      <c r="CYO2009" s="1"/>
      <c r="CYP2009" s="1"/>
      <c r="CYQ2009" s="1"/>
      <c r="CYR2009" s="1"/>
      <c r="CYS2009" s="1"/>
      <c r="CYT2009" s="1"/>
      <c r="CYU2009" s="1"/>
      <c r="CYV2009" s="1"/>
      <c r="CYW2009" s="1"/>
      <c r="CYX2009" s="1"/>
      <c r="CYY2009" s="1"/>
      <c r="CYZ2009" s="1"/>
      <c r="CZA2009" s="1"/>
      <c r="CZB2009" s="1"/>
      <c r="CZC2009" s="1"/>
      <c r="CZD2009" s="1"/>
      <c r="CZE2009" s="1"/>
      <c r="CZF2009" s="1"/>
      <c r="CZG2009" s="1"/>
      <c r="CZH2009" s="1"/>
      <c r="CZI2009" s="1"/>
      <c r="CZJ2009" s="1"/>
      <c r="CZK2009" s="1"/>
      <c r="CZL2009" s="1"/>
      <c r="CZM2009" s="1"/>
      <c r="CZN2009" s="1"/>
      <c r="CZO2009" s="1"/>
      <c r="CZP2009" s="1"/>
      <c r="CZQ2009" s="1"/>
      <c r="CZR2009" s="1"/>
      <c r="CZS2009" s="1"/>
      <c r="CZT2009" s="1"/>
      <c r="CZU2009" s="1"/>
      <c r="CZV2009" s="1"/>
      <c r="CZW2009" s="1"/>
      <c r="CZX2009" s="1"/>
      <c r="CZY2009" s="1"/>
      <c r="CZZ2009" s="1"/>
      <c r="DAA2009" s="1"/>
      <c r="DAB2009" s="1"/>
      <c r="DAC2009" s="1"/>
      <c r="DAD2009" s="1"/>
      <c r="DAE2009" s="1"/>
      <c r="DAF2009" s="1"/>
      <c r="DAG2009" s="1"/>
      <c r="DAH2009" s="1"/>
      <c r="DAI2009" s="1"/>
      <c r="DAJ2009" s="1"/>
      <c r="DAK2009" s="1"/>
      <c r="DAL2009" s="1"/>
      <c r="DAM2009" s="1"/>
      <c r="DAN2009" s="1"/>
      <c r="DAO2009" s="1"/>
      <c r="DAP2009" s="1"/>
      <c r="DAQ2009" s="1"/>
      <c r="DAR2009" s="1"/>
      <c r="DAS2009" s="1"/>
      <c r="DAT2009" s="1"/>
      <c r="DAU2009" s="1"/>
      <c r="DAV2009" s="1"/>
      <c r="DAW2009" s="1"/>
      <c r="DAX2009" s="1"/>
      <c r="DAY2009" s="1"/>
      <c r="DAZ2009" s="1"/>
      <c r="DBA2009" s="1"/>
      <c r="DBB2009" s="1"/>
      <c r="DBC2009" s="1"/>
      <c r="DBD2009" s="1"/>
      <c r="DBE2009" s="1"/>
      <c r="DBF2009" s="1"/>
      <c r="DBG2009" s="1"/>
      <c r="DBH2009" s="1"/>
      <c r="DBI2009" s="1"/>
      <c r="DBJ2009" s="1"/>
      <c r="DBK2009" s="1"/>
      <c r="DBL2009" s="1"/>
      <c r="DBM2009" s="1"/>
      <c r="DBN2009" s="1"/>
      <c r="DBO2009" s="1"/>
      <c r="DBP2009" s="1"/>
      <c r="DBQ2009" s="1"/>
      <c r="DBR2009" s="1"/>
      <c r="DBS2009" s="1"/>
      <c r="DBT2009" s="1"/>
      <c r="DBU2009" s="1"/>
      <c r="DBV2009" s="1"/>
      <c r="DBW2009" s="1"/>
      <c r="DBX2009" s="1"/>
      <c r="DBY2009" s="1"/>
      <c r="DBZ2009" s="1"/>
      <c r="DCA2009" s="1"/>
      <c r="DCB2009" s="1"/>
      <c r="DCC2009" s="1"/>
      <c r="DCD2009" s="1"/>
      <c r="DCE2009" s="1"/>
      <c r="DCF2009" s="1"/>
      <c r="DCG2009" s="1"/>
      <c r="DCH2009" s="1"/>
      <c r="DCI2009" s="1"/>
      <c r="DCJ2009" s="1"/>
      <c r="DCK2009" s="1"/>
      <c r="DCL2009" s="1"/>
      <c r="DCM2009" s="1"/>
      <c r="DCN2009" s="1"/>
      <c r="DCO2009" s="1"/>
      <c r="DCP2009" s="1"/>
      <c r="DCQ2009" s="1"/>
      <c r="DCR2009" s="1"/>
      <c r="DCS2009" s="1"/>
      <c r="DCT2009" s="1"/>
      <c r="DCU2009" s="1"/>
      <c r="DCV2009" s="1"/>
      <c r="DCW2009" s="1"/>
      <c r="DCX2009" s="1"/>
      <c r="DCY2009" s="1"/>
      <c r="DCZ2009" s="1"/>
      <c r="DDA2009" s="1"/>
      <c r="DDB2009" s="1"/>
      <c r="DDC2009" s="1"/>
      <c r="DDD2009" s="1"/>
      <c r="DDE2009" s="1"/>
      <c r="DDF2009" s="1"/>
      <c r="DDG2009" s="1"/>
      <c r="DDH2009" s="1"/>
      <c r="DDI2009" s="1"/>
      <c r="DDJ2009" s="1"/>
      <c r="DDK2009" s="1"/>
      <c r="DDL2009" s="1"/>
      <c r="DDM2009" s="1"/>
      <c r="DDN2009" s="1"/>
      <c r="DDO2009" s="1"/>
      <c r="DDP2009" s="1"/>
      <c r="DDQ2009" s="1"/>
      <c r="DDR2009" s="1"/>
      <c r="DDS2009" s="1"/>
      <c r="DDT2009" s="1"/>
      <c r="DDU2009" s="1"/>
      <c r="DDV2009" s="1"/>
      <c r="DDW2009" s="1"/>
      <c r="DDX2009" s="1"/>
      <c r="DDY2009" s="1"/>
      <c r="DDZ2009" s="1"/>
      <c r="DEA2009" s="1"/>
      <c r="DEB2009" s="1"/>
      <c r="DEC2009" s="1"/>
      <c r="DED2009" s="1"/>
      <c r="DEE2009" s="1"/>
      <c r="DEF2009" s="1"/>
      <c r="DEG2009" s="1"/>
      <c r="DEH2009" s="1"/>
      <c r="DEI2009" s="1"/>
      <c r="DEJ2009" s="1"/>
      <c r="DEK2009" s="1"/>
      <c r="DEL2009" s="1"/>
      <c r="DEM2009" s="1"/>
      <c r="DEN2009" s="1"/>
      <c r="DEO2009" s="1"/>
      <c r="DEP2009" s="1"/>
      <c r="DEQ2009" s="1"/>
      <c r="DER2009" s="1"/>
      <c r="DES2009" s="1"/>
      <c r="DET2009" s="1"/>
      <c r="DEU2009" s="1"/>
      <c r="DEV2009" s="1"/>
      <c r="DEW2009" s="1"/>
      <c r="DEX2009" s="1"/>
      <c r="DEY2009" s="1"/>
      <c r="DEZ2009" s="1"/>
      <c r="DFA2009" s="1"/>
      <c r="DFB2009" s="1"/>
      <c r="DFC2009" s="1"/>
      <c r="DFD2009" s="1"/>
      <c r="DFE2009" s="1"/>
      <c r="DFF2009" s="1"/>
      <c r="DFG2009" s="1"/>
      <c r="DFH2009" s="1"/>
      <c r="DFI2009" s="1"/>
      <c r="DFJ2009" s="1"/>
      <c r="DFK2009" s="1"/>
      <c r="DFL2009" s="1"/>
      <c r="DFM2009" s="1"/>
      <c r="DFN2009" s="1"/>
      <c r="DFO2009" s="1"/>
      <c r="DFP2009" s="1"/>
      <c r="DFQ2009" s="1"/>
      <c r="DFR2009" s="1"/>
      <c r="DFS2009" s="1"/>
      <c r="DFT2009" s="1"/>
      <c r="DFU2009" s="1"/>
      <c r="DFV2009" s="1"/>
      <c r="DFW2009" s="1"/>
      <c r="DFX2009" s="1"/>
      <c r="DFY2009" s="1"/>
      <c r="DFZ2009" s="1"/>
      <c r="DGA2009" s="1"/>
      <c r="DGB2009" s="1"/>
      <c r="DGC2009" s="1"/>
      <c r="DGD2009" s="1"/>
      <c r="DGE2009" s="1"/>
      <c r="DGF2009" s="1"/>
      <c r="DGG2009" s="1"/>
      <c r="DGH2009" s="1"/>
      <c r="DGI2009" s="1"/>
      <c r="DGJ2009" s="1"/>
      <c r="DGK2009" s="1"/>
      <c r="DGL2009" s="1"/>
      <c r="DGM2009" s="1"/>
      <c r="DGN2009" s="1"/>
      <c r="DGO2009" s="1"/>
      <c r="DGP2009" s="1"/>
      <c r="DGQ2009" s="1"/>
      <c r="DGR2009" s="1"/>
      <c r="DGS2009" s="1"/>
      <c r="DGT2009" s="1"/>
      <c r="DGU2009" s="1"/>
      <c r="DGV2009" s="1"/>
      <c r="DGW2009" s="1"/>
      <c r="DGX2009" s="1"/>
      <c r="DGY2009" s="1"/>
      <c r="DGZ2009" s="1"/>
      <c r="DHA2009" s="1"/>
      <c r="DHB2009" s="1"/>
      <c r="DHC2009" s="1"/>
      <c r="DHD2009" s="1"/>
      <c r="DHE2009" s="1"/>
      <c r="DHF2009" s="1"/>
      <c r="DHG2009" s="1"/>
      <c r="DHH2009" s="1"/>
      <c r="DHI2009" s="1"/>
      <c r="DHJ2009" s="1"/>
      <c r="DHK2009" s="1"/>
      <c r="DHL2009" s="1"/>
      <c r="DHM2009" s="1"/>
      <c r="DHN2009" s="1"/>
      <c r="DHO2009" s="1"/>
      <c r="DHP2009" s="1"/>
      <c r="DHQ2009" s="1"/>
      <c r="DHR2009" s="1"/>
      <c r="DHS2009" s="1"/>
      <c r="DHT2009" s="1"/>
      <c r="DHU2009" s="1"/>
      <c r="DHV2009" s="1"/>
      <c r="DHW2009" s="1"/>
      <c r="DHX2009" s="1"/>
      <c r="DHY2009" s="1"/>
      <c r="DHZ2009" s="1"/>
      <c r="DIA2009" s="1"/>
      <c r="DIB2009" s="1"/>
      <c r="DIC2009" s="1"/>
      <c r="DID2009" s="1"/>
      <c r="DIE2009" s="1"/>
      <c r="DIF2009" s="1"/>
      <c r="DIG2009" s="1"/>
      <c r="DIH2009" s="1"/>
      <c r="DII2009" s="1"/>
      <c r="DIJ2009" s="1"/>
      <c r="DIK2009" s="1"/>
      <c r="DIL2009" s="1"/>
      <c r="DIM2009" s="1"/>
      <c r="DIN2009" s="1"/>
      <c r="DIO2009" s="1"/>
      <c r="DIP2009" s="1"/>
      <c r="DIQ2009" s="1"/>
      <c r="DIR2009" s="1"/>
      <c r="DIS2009" s="1"/>
      <c r="DIT2009" s="1"/>
      <c r="DIU2009" s="1"/>
      <c r="DIV2009" s="1"/>
      <c r="DIW2009" s="1"/>
      <c r="DIX2009" s="1"/>
      <c r="DIY2009" s="1"/>
      <c r="DIZ2009" s="1"/>
      <c r="DJA2009" s="1"/>
      <c r="DJB2009" s="1"/>
      <c r="DJC2009" s="1"/>
      <c r="DJD2009" s="1"/>
      <c r="DJE2009" s="1"/>
      <c r="DJF2009" s="1"/>
      <c r="DJG2009" s="1"/>
      <c r="DJH2009" s="1"/>
      <c r="DJI2009" s="1"/>
      <c r="DJJ2009" s="1"/>
      <c r="DJK2009" s="1"/>
      <c r="DJL2009" s="1"/>
      <c r="DJM2009" s="1"/>
      <c r="DJN2009" s="1"/>
      <c r="DJO2009" s="1"/>
      <c r="DJP2009" s="1"/>
      <c r="DJQ2009" s="1"/>
      <c r="DJR2009" s="1"/>
      <c r="DJS2009" s="1"/>
      <c r="DJT2009" s="1"/>
      <c r="DJU2009" s="1"/>
      <c r="DJV2009" s="1"/>
      <c r="DJW2009" s="1"/>
      <c r="DJX2009" s="1"/>
      <c r="DJY2009" s="1"/>
      <c r="DJZ2009" s="1"/>
      <c r="DKA2009" s="1"/>
      <c r="DKB2009" s="1"/>
      <c r="DKC2009" s="1"/>
      <c r="DKD2009" s="1"/>
      <c r="DKE2009" s="1"/>
      <c r="DKF2009" s="1"/>
      <c r="DKG2009" s="1"/>
      <c r="DKH2009" s="1"/>
      <c r="DKI2009" s="1"/>
      <c r="DKJ2009" s="1"/>
      <c r="DKK2009" s="1"/>
      <c r="DKL2009" s="1"/>
      <c r="DKM2009" s="1"/>
      <c r="DKN2009" s="1"/>
      <c r="DKO2009" s="1"/>
      <c r="DKP2009" s="1"/>
      <c r="DKQ2009" s="1"/>
      <c r="DKR2009" s="1"/>
      <c r="DKS2009" s="1"/>
      <c r="DKT2009" s="1"/>
      <c r="DKU2009" s="1"/>
      <c r="DKV2009" s="1"/>
      <c r="DKW2009" s="1"/>
      <c r="DKX2009" s="1"/>
      <c r="DKY2009" s="1"/>
      <c r="DKZ2009" s="1"/>
      <c r="DLA2009" s="1"/>
      <c r="DLB2009" s="1"/>
      <c r="DLC2009" s="1"/>
      <c r="DLD2009" s="1"/>
      <c r="DLE2009" s="1"/>
      <c r="DLF2009" s="1"/>
      <c r="DLG2009" s="1"/>
      <c r="DLH2009" s="1"/>
      <c r="DLI2009" s="1"/>
      <c r="DLJ2009" s="1"/>
      <c r="DLK2009" s="1"/>
      <c r="DLL2009" s="1"/>
      <c r="DLM2009" s="1"/>
      <c r="DLN2009" s="1"/>
      <c r="DLO2009" s="1"/>
      <c r="DLP2009" s="1"/>
      <c r="DLQ2009" s="1"/>
      <c r="DLR2009" s="1"/>
      <c r="DLS2009" s="1"/>
      <c r="DLT2009" s="1"/>
      <c r="DLU2009" s="1"/>
      <c r="DLV2009" s="1"/>
      <c r="DLW2009" s="1"/>
      <c r="DLX2009" s="1"/>
      <c r="DLY2009" s="1"/>
      <c r="DLZ2009" s="1"/>
      <c r="DMA2009" s="1"/>
      <c r="DMB2009" s="1"/>
      <c r="DMC2009" s="1"/>
      <c r="DMD2009" s="1"/>
      <c r="DME2009" s="1"/>
      <c r="DMF2009" s="1"/>
      <c r="DMG2009" s="1"/>
      <c r="DMH2009" s="1"/>
      <c r="DMI2009" s="1"/>
      <c r="DMJ2009" s="1"/>
      <c r="DMK2009" s="1"/>
      <c r="DML2009" s="1"/>
      <c r="DMM2009" s="1"/>
      <c r="DMN2009" s="1"/>
      <c r="DMO2009" s="1"/>
      <c r="DMP2009" s="1"/>
      <c r="DMQ2009" s="1"/>
      <c r="DMR2009" s="1"/>
      <c r="DMS2009" s="1"/>
      <c r="DMT2009" s="1"/>
      <c r="DMU2009" s="1"/>
      <c r="DMV2009" s="1"/>
      <c r="DMW2009" s="1"/>
      <c r="DMX2009" s="1"/>
      <c r="DMY2009" s="1"/>
      <c r="DMZ2009" s="1"/>
      <c r="DNA2009" s="1"/>
      <c r="DNB2009" s="1"/>
      <c r="DNC2009" s="1"/>
      <c r="DND2009" s="1"/>
      <c r="DNE2009" s="1"/>
      <c r="DNF2009" s="1"/>
      <c r="DNG2009" s="1"/>
      <c r="DNH2009" s="1"/>
      <c r="DNI2009" s="1"/>
      <c r="DNJ2009" s="1"/>
      <c r="DNK2009" s="1"/>
      <c r="DNL2009" s="1"/>
      <c r="DNM2009" s="1"/>
      <c r="DNN2009" s="1"/>
      <c r="DNO2009" s="1"/>
      <c r="DNP2009" s="1"/>
      <c r="DNQ2009" s="1"/>
      <c r="DNR2009" s="1"/>
      <c r="DNS2009" s="1"/>
      <c r="DNT2009" s="1"/>
      <c r="DNU2009" s="1"/>
      <c r="DNV2009" s="1"/>
      <c r="DNW2009" s="1"/>
      <c r="DNX2009" s="1"/>
      <c r="DNY2009" s="1"/>
      <c r="DNZ2009" s="1"/>
      <c r="DOA2009" s="1"/>
      <c r="DOB2009" s="1"/>
      <c r="DOC2009" s="1"/>
      <c r="DOD2009" s="1"/>
      <c r="DOE2009" s="1"/>
      <c r="DOF2009" s="1"/>
      <c r="DOG2009" s="1"/>
      <c r="DOH2009" s="1"/>
      <c r="DOI2009" s="1"/>
      <c r="DOJ2009" s="1"/>
      <c r="DOK2009" s="1"/>
      <c r="DOL2009" s="1"/>
      <c r="DOM2009" s="1"/>
      <c r="DON2009" s="1"/>
      <c r="DOO2009" s="1"/>
      <c r="DOP2009" s="1"/>
      <c r="DOQ2009" s="1"/>
      <c r="DOR2009" s="1"/>
      <c r="DOS2009" s="1"/>
      <c r="DOT2009" s="1"/>
      <c r="DOU2009" s="1"/>
      <c r="DOV2009" s="1"/>
      <c r="DOW2009" s="1"/>
      <c r="DOX2009" s="1"/>
      <c r="DOY2009" s="1"/>
      <c r="DOZ2009" s="1"/>
      <c r="DPA2009" s="1"/>
      <c r="DPB2009" s="1"/>
      <c r="DPC2009" s="1"/>
      <c r="DPD2009" s="1"/>
      <c r="DPE2009" s="1"/>
      <c r="DPF2009" s="1"/>
      <c r="DPG2009" s="1"/>
      <c r="DPH2009" s="1"/>
      <c r="DPI2009" s="1"/>
      <c r="DPJ2009" s="1"/>
      <c r="DPK2009" s="1"/>
      <c r="DPL2009" s="1"/>
      <c r="DPM2009" s="1"/>
      <c r="DPN2009" s="1"/>
      <c r="DPO2009" s="1"/>
      <c r="DPP2009" s="1"/>
      <c r="DPQ2009" s="1"/>
      <c r="DPR2009" s="1"/>
      <c r="DPS2009" s="1"/>
      <c r="DPT2009" s="1"/>
      <c r="DPU2009" s="1"/>
      <c r="DPV2009" s="1"/>
      <c r="DPW2009" s="1"/>
      <c r="DPX2009" s="1"/>
      <c r="DPY2009" s="1"/>
      <c r="DPZ2009" s="1"/>
      <c r="DQA2009" s="1"/>
      <c r="DQB2009" s="1"/>
      <c r="DQC2009" s="1"/>
      <c r="DQD2009" s="1"/>
      <c r="DQE2009" s="1"/>
      <c r="DQF2009" s="1"/>
      <c r="DQG2009" s="1"/>
      <c r="DQH2009" s="1"/>
      <c r="DQI2009" s="1"/>
      <c r="DQJ2009" s="1"/>
      <c r="DQK2009" s="1"/>
      <c r="DQL2009" s="1"/>
      <c r="DQM2009" s="1"/>
      <c r="DQN2009" s="1"/>
      <c r="DQO2009" s="1"/>
      <c r="DQP2009" s="1"/>
      <c r="DQQ2009" s="1"/>
      <c r="DQR2009" s="1"/>
      <c r="DQS2009" s="1"/>
      <c r="DQT2009" s="1"/>
      <c r="DQU2009" s="1"/>
      <c r="DQV2009" s="1"/>
      <c r="DQW2009" s="1"/>
      <c r="DQX2009" s="1"/>
      <c r="DQY2009" s="1"/>
      <c r="DQZ2009" s="1"/>
      <c r="DRA2009" s="1"/>
      <c r="DRB2009" s="1"/>
      <c r="DRC2009" s="1"/>
      <c r="DRD2009" s="1"/>
      <c r="DRE2009" s="1"/>
      <c r="DRF2009" s="1"/>
      <c r="DRG2009" s="1"/>
      <c r="DRH2009" s="1"/>
      <c r="DRI2009" s="1"/>
      <c r="DRJ2009" s="1"/>
      <c r="DRK2009" s="1"/>
      <c r="DRL2009" s="1"/>
      <c r="DRM2009" s="1"/>
      <c r="DRN2009" s="1"/>
      <c r="DRO2009" s="1"/>
      <c r="DRP2009" s="1"/>
      <c r="DRQ2009" s="1"/>
      <c r="DRR2009" s="1"/>
      <c r="DRS2009" s="1"/>
      <c r="DRT2009" s="1"/>
      <c r="DRU2009" s="1"/>
      <c r="DRV2009" s="1"/>
      <c r="DRW2009" s="1"/>
      <c r="DRX2009" s="1"/>
      <c r="DRY2009" s="1"/>
      <c r="DRZ2009" s="1"/>
      <c r="DSA2009" s="1"/>
      <c r="DSB2009" s="1"/>
      <c r="DSC2009" s="1"/>
      <c r="DSD2009" s="1"/>
      <c r="DSE2009" s="1"/>
      <c r="DSF2009" s="1"/>
      <c r="DSG2009" s="1"/>
      <c r="DSH2009" s="1"/>
      <c r="DSI2009" s="1"/>
      <c r="DSJ2009" s="1"/>
      <c r="DSK2009" s="1"/>
      <c r="DSL2009" s="1"/>
      <c r="DSM2009" s="1"/>
      <c r="DSN2009" s="1"/>
      <c r="DSO2009" s="1"/>
      <c r="DSP2009" s="1"/>
      <c r="DSQ2009" s="1"/>
      <c r="DSR2009" s="1"/>
      <c r="DSS2009" s="1"/>
      <c r="DST2009" s="1"/>
      <c r="DSU2009" s="1"/>
      <c r="DSV2009" s="1"/>
      <c r="DSW2009" s="1"/>
      <c r="DSX2009" s="1"/>
      <c r="DSY2009" s="1"/>
      <c r="DSZ2009" s="1"/>
      <c r="DTA2009" s="1"/>
      <c r="DTB2009" s="1"/>
      <c r="DTC2009" s="1"/>
      <c r="DTD2009" s="1"/>
      <c r="DTE2009" s="1"/>
      <c r="DTF2009" s="1"/>
      <c r="DTG2009" s="1"/>
      <c r="DTH2009" s="1"/>
      <c r="DTI2009" s="1"/>
      <c r="DTJ2009" s="1"/>
      <c r="DTK2009" s="1"/>
      <c r="DTL2009" s="1"/>
      <c r="DTM2009" s="1"/>
      <c r="DTN2009" s="1"/>
      <c r="DTO2009" s="1"/>
      <c r="DTP2009" s="1"/>
      <c r="DTQ2009" s="1"/>
      <c r="DTR2009" s="1"/>
      <c r="DTS2009" s="1"/>
      <c r="DTT2009" s="1"/>
      <c r="DTU2009" s="1"/>
      <c r="DTV2009" s="1"/>
      <c r="DTW2009" s="1"/>
      <c r="DTX2009" s="1"/>
      <c r="DTY2009" s="1"/>
      <c r="DTZ2009" s="1"/>
      <c r="DUA2009" s="1"/>
      <c r="DUB2009" s="1"/>
      <c r="DUC2009" s="1"/>
      <c r="DUD2009" s="1"/>
      <c r="DUE2009" s="1"/>
      <c r="DUF2009" s="1"/>
      <c r="DUG2009" s="1"/>
      <c r="DUH2009" s="1"/>
      <c r="DUI2009" s="1"/>
      <c r="DUJ2009" s="1"/>
      <c r="DUK2009" s="1"/>
      <c r="DUL2009" s="1"/>
      <c r="DUM2009" s="1"/>
      <c r="DUN2009" s="1"/>
      <c r="DUO2009" s="1"/>
      <c r="DUP2009" s="1"/>
      <c r="DUQ2009" s="1"/>
      <c r="DUR2009" s="1"/>
      <c r="DUS2009" s="1"/>
      <c r="DUT2009" s="1"/>
      <c r="DUU2009" s="1"/>
      <c r="DUV2009" s="1"/>
      <c r="DUW2009" s="1"/>
      <c r="DUX2009" s="1"/>
      <c r="DUY2009" s="1"/>
      <c r="DUZ2009" s="1"/>
      <c r="DVA2009" s="1"/>
      <c r="DVB2009" s="1"/>
      <c r="DVC2009" s="1"/>
      <c r="DVD2009" s="1"/>
      <c r="DVE2009" s="1"/>
      <c r="DVF2009" s="1"/>
      <c r="DVG2009" s="1"/>
      <c r="DVH2009" s="1"/>
      <c r="DVI2009" s="1"/>
      <c r="DVJ2009" s="1"/>
      <c r="DVK2009" s="1"/>
      <c r="DVL2009" s="1"/>
      <c r="DVM2009" s="1"/>
      <c r="DVN2009" s="1"/>
      <c r="DVO2009" s="1"/>
      <c r="DVP2009" s="1"/>
      <c r="DVQ2009" s="1"/>
      <c r="DVR2009" s="1"/>
      <c r="DVS2009" s="1"/>
      <c r="DVT2009" s="1"/>
      <c r="DVU2009" s="1"/>
      <c r="DVV2009" s="1"/>
      <c r="DVW2009" s="1"/>
      <c r="DVX2009" s="1"/>
      <c r="DVY2009" s="1"/>
      <c r="DVZ2009" s="1"/>
      <c r="DWA2009" s="1"/>
      <c r="DWB2009" s="1"/>
      <c r="DWC2009" s="1"/>
      <c r="DWD2009" s="1"/>
      <c r="DWE2009" s="1"/>
      <c r="DWF2009" s="1"/>
      <c r="DWG2009" s="1"/>
      <c r="DWH2009" s="1"/>
      <c r="DWI2009" s="1"/>
      <c r="DWJ2009" s="1"/>
      <c r="DWK2009" s="1"/>
      <c r="DWL2009" s="1"/>
      <c r="DWM2009" s="1"/>
      <c r="DWN2009" s="1"/>
      <c r="DWO2009" s="1"/>
      <c r="DWP2009" s="1"/>
      <c r="DWQ2009" s="1"/>
      <c r="DWR2009" s="1"/>
      <c r="DWS2009" s="1"/>
      <c r="DWT2009" s="1"/>
      <c r="DWU2009" s="1"/>
      <c r="DWV2009" s="1"/>
      <c r="DWW2009" s="1"/>
      <c r="DWX2009" s="1"/>
      <c r="DWY2009" s="1"/>
      <c r="DWZ2009" s="1"/>
      <c r="DXA2009" s="1"/>
      <c r="DXB2009" s="1"/>
      <c r="DXC2009" s="1"/>
      <c r="DXD2009" s="1"/>
      <c r="DXE2009" s="1"/>
      <c r="DXF2009" s="1"/>
      <c r="DXG2009" s="1"/>
      <c r="DXH2009" s="1"/>
      <c r="DXI2009" s="1"/>
      <c r="DXJ2009" s="1"/>
      <c r="DXK2009" s="1"/>
      <c r="DXL2009" s="1"/>
      <c r="DXM2009" s="1"/>
      <c r="DXN2009" s="1"/>
      <c r="DXO2009" s="1"/>
      <c r="DXP2009" s="1"/>
      <c r="DXQ2009" s="1"/>
      <c r="DXR2009" s="1"/>
      <c r="DXS2009" s="1"/>
      <c r="DXT2009" s="1"/>
      <c r="DXU2009" s="1"/>
      <c r="DXV2009" s="1"/>
      <c r="DXW2009" s="1"/>
      <c r="DXX2009" s="1"/>
      <c r="DXY2009" s="1"/>
      <c r="DXZ2009" s="1"/>
      <c r="DYA2009" s="1"/>
      <c r="DYB2009" s="1"/>
      <c r="DYC2009" s="1"/>
      <c r="DYD2009" s="1"/>
      <c r="DYE2009" s="1"/>
      <c r="DYF2009" s="1"/>
      <c r="DYG2009" s="1"/>
      <c r="DYH2009" s="1"/>
      <c r="DYI2009" s="1"/>
      <c r="DYJ2009" s="1"/>
      <c r="DYK2009" s="1"/>
      <c r="DYL2009" s="1"/>
      <c r="DYM2009" s="1"/>
      <c r="DYN2009" s="1"/>
      <c r="DYO2009" s="1"/>
      <c r="DYP2009" s="1"/>
      <c r="DYQ2009" s="1"/>
      <c r="DYR2009" s="1"/>
      <c r="DYS2009" s="1"/>
      <c r="DYT2009" s="1"/>
      <c r="DYU2009" s="1"/>
      <c r="DYV2009" s="1"/>
      <c r="DYW2009" s="1"/>
      <c r="DYX2009" s="1"/>
      <c r="DYY2009" s="1"/>
      <c r="DYZ2009" s="1"/>
      <c r="DZA2009" s="1"/>
      <c r="DZB2009" s="1"/>
      <c r="DZC2009" s="1"/>
      <c r="DZD2009" s="1"/>
      <c r="DZE2009" s="1"/>
      <c r="DZF2009" s="1"/>
      <c r="DZG2009" s="1"/>
      <c r="DZH2009" s="1"/>
      <c r="DZI2009" s="1"/>
      <c r="DZJ2009" s="1"/>
      <c r="DZK2009" s="1"/>
      <c r="DZL2009" s="1"/>
      <c r="DZM2009" s="1"/>
      <c r="DZN2009" s="1"/>
      <c r="DZO2009" s="1"/>
      <c r="DZP2009" s="1"/>
      <c r="DZQ2009" s="1"/>
      <c r="DZR2009" s="1"/>
      <c r="DZS2009" s="1"/>
      <c r="DZT2009" s="1"/>
      <c r="DZU2009" s="1"/>
      <c r="DZV2009" s="1"/>
      <c r="DZW2009" s="1"/>
      <c r="DZX2009" s="1"/>
      <c r="DZY2009" s="1"/>
      <c r="DZZ2009" s="1"/>
      <c r="EAA2009" s="1"/>
      <c r="EAB2009" s="1"/>
      <c r="EAC2009" s="1"/>
      <c r="EAD2009" s="1"/>
      <c r="EAE2009" s="1"/>
      <c r="EAF2009" s="1"/>
      <c r="EAG2009" s="1"/>
      <c r="EAH2009" s="1"/>
      <c r="EAI2009" s="1"/>
      <c r="EAJ2009" s="1"/>
      <c r="EAK2009" s="1"/>
      <c r="EAL2009" s="1"/>
      <c r="EAM2009" s="1"/>
      <c r="EAN2009" s="1"/>
      <c r="EAO2009" s="1"/>
      <c r="EAP2009" s="1"/>
      <c r="EAQ2009" s="1"/>
      <c r="EAR2009" s="1"/>
      <c r="EAS2009" s="1"/>
      <c r="EAT2009" s="1"/>
      <c r="EAU2009" s="1"/>
      <c r="EAV2009" s="1"/>
      <c r="EAW2009" s="1"/>
      <c r="EAX2009" s="1"/>
      <c r="EAY2009" s="1"/>
      <c r="EAZ2009" s="1"/>
      <c r="EBA2009" s="1"/>
      <c r="EBB2009" s="1"/>
      <c r="EBC2009" s="1"/>
      <c r="EBD2009" s="1"/>
      <c r="EBE2009" s="1"/>
      <c r="EBF2009" s="1"/>
      <c r="EBG2009" s="1"/>
      <c r="EBH2009" s="1"/>
      <c r="EBI2009" s="1"/>
      <c r="EBJ2009" s="1"/>
      <c r="EBK2009" s="1"/>
      <c r="EBL2009" s="1"/>
      <c r="EBM2009" s="1"/>
      <c r="EBN2009" s="1"/>
      <c r="EBO2009" s="1"/>
      <c r="EBP2009" s="1"/>
      <c r="EBQ2009" s="1"/>
      <c r="EBR2009" s="1"/>
      <c r="EBS2009" s="1"/>
      <c r="EBT2009" s="1"/>
      <c r="EBU2009" s="1"/>
      <c r="EBV2009" s="1"/>
      <c r="EBW2009" s="1"/>
      <c r="EBX2009" s="1"/>
      <c r="EBY2009" s="1"/>
      <c r="EBZ2009" s="1"/>
      <c r="ECA2009" s="1"/>
      <c r="ECB2009" s="1"/>
      <c r="ECC2009" s="1"/>
      <c r="ECD2009" s="1"/>
      <c r="ECE2009" s="1"/>
      <c r="ECF2009" s="1"/>
      <c r="ECG2009" s="1"/>
      <c r="ECH2009" s="1"/>
      <c r="ECI2009" s="1"/>
      <c r="ECJ2009" s="1"/>
      <c r="ECK2009" s="1"/>
      <c r="ECL2009" s="1"/>
      <c r="ECM2009" s="1"/>
      <c r="ECN2009" s="1"/>
      <c r="ECO2009" s="1"/>
      <c r="ECP2009" s="1"/>
      <c r="ECQ2009" s="1"/>
      <c r="ECR2009" s="1"/>
      <c r="ECS2009" s="1"/>
      <c r="ECT2009" s="1"/>
      <c r="ECU2009" s="1"/>
      <c r="ECV2009" s="1"/>
      <c r="ECW2009" s="1"/>
      <c r="ECX2009" s="1"/>
      <c r="ECY2009" s="1"/>
      <c r="ECZ2009" s="1"/>
      <c r="EDA2009" s="1"/>
      <c r="EDB2009" s="1"/>
      <c r="EDC2009" s="1"/>
      <c r="EDD2009" s="1"/>
      <c r="EDE2009" s="1"/>
      <c r="EDF2009" s="1"/>
      <c r="EDG2009" s="1"/>
      <c r="EDH2009" s="1"/>
      <c r="EDI2009" s="1"/>
      <c r="EDJ2009" s="1"/>
      <c r="EDK2009" s="1"/>
      <c r="EDL2009" s="1"/>
      <c r="EDM2009" s="1"/>
      <c r="EDN2009" s="1"/>
      <c r="EDO2009" s="1"/>
      <c r="EDP2009" s="1"/>
      <c r="EDQ2009" s="1"/>
      <c r="EDR2009" s="1"/>
      <c r="EDS2009" s="1"/>
      <c r="EDT2009" s="1"/>
      <c r="EDU2009" s="1"/>
      <c r="EDV2009" s="1"/>
      <c r="EDW2009" s="1"/>
      <c r="EDX2009" s="1"/>
      <c r="EDY2009" s="1"/>
      <c r="EDZ2009" s="1"/>
      <c r="EEA2009" s="1"/>
      <c r="EEB2009" s="1"/>
      <c r="EEC2009" s="1"/>
      <c r="EED2009" s="1"/>
      <c r="EEE2009" s="1"/>
      <c r="EEF2009" s="1"/>
      <c r="EEG2009" s="1"/>
      <c r="EEH2009" s="1"/>
      <c r="EEI2009" s="1"/>
      <c r="EEJ2009" s="1"/>
      <c r="EEK2009" s="1"/>
      <c r="EEL2009" s="1"/>
      <c r="EEM2009" s="1"/>
      <c r="EEN2009" s="1"/>
      <c r="EEO2009" s="1"/>
      <c r="EEP2009" s="1"/>
      <c r="EEQ2009" s="1"/>
      <c r="EER2009" s="1"/>
      <c r="EES2009" s="1"/>
      <c r="EET2009" s="1"/>
      <c r="EEU2009" s="1"/>
      <c r="EEV2009" s="1"/>
      <c r="EEW2009" s="1"/>
      <c r="EEX2009" s="1"/>
      <c r="EEY2009" s="1"/>
      <c r="EEZ2009" s="1"/>
      <c r="EFA2009" s="1"/>
      <c r="EFB2009" s="1"/>
      <c r="EFC2009" s="1"/>
      <c r="EFD2009" s="1"/>
      <c r="EFE2009" s="1"/>
      <c r="EFF2009" s="1"/>
      <c r="EFG2009" s="1"/>
      <c r="EFH2009" s="1"/>
      <c r="EFI2009" s="1"/>
      <c r="EFJ2009" s="1"/>
      <c r="EFK2009" s="1"/>
      <c r="EFL2009" s="1"/>
      <c r="EFM2009" s="1"/>
      <c r="EFN2009" s="1"/>
      <c r="EFO2009" s="1"/>
      <c r="EFP2009" s="1"/>
      <c r="EFQ2009" s="1"/>
      <c r="EFR2009" s="1"/>
      <c r="EFS2009" s="1"/>
      <c r="EFT2009" s="1"/>
      <c r="EFU2009" s="1"/>
      <c r="EFV2009" s="1"/>
      <c r="EFW2009" s="1"/>
      <c r="EFX2009" s="1"/>
      <c r="EFY2009" s="1"/>
      <c r="EFZ2009" s="1"/>
      <c r="EGA2009" s="1"/>
      <c r="EGB2009" s="1"/>
      <c r="EGC2009" s="1"/>
      <c r="EGD2009" s="1"/>
      <c r="EGE2009" s="1"/>
      <c r="EGF2009" s="1"/>
      <c r="EGG2009" s="1"/>
      <c r="EGH2009" s="1"/>
      <c r="EGI2009" s="1"/>
      <c r="EGJ2009" s="1"/>
      <c r="EGK2009" s="1"/>
      <c r="EGL2009" s="1"/>
      <c r="EGM2009" s="1"/>
      <c r="EGN2009" s="1"/>
      <c r="EGO2009" s="1"/>
      <c r="EGP2009" s="1"/>
      <c r="EGQ2009" s="1"/>
      <c r="EGR2009" s="1"/>
      <c r="EGS2009" s="1"/>
      <c r="EGT2009" s="1"/>
      <c r="EGU2009" s="1"/>
      <c r="EGV2009" s="1"/>
      <c r="EGW2009" s="1"/>
      <c r="EGX2009" s="1"/>
      <c r="EGY2009" s="1"/>
      <c r="EGZ2009" s="1"/>
      <c r="EHA2009" s="1"/>
      <c r="EHB2009" s="1"/>
      <c r="EHC2009" s="1"/>
      <c r="EHD2009" s="1"/>
      <c r="EHE2009" s="1"/>
      <c r="EHF2009" s="1"/>
      <c r="EHG2009" s="1"/>
      <c r="EHH2009" s="1"/>
      <c r="EHI2009" s="1"/>
      <c r="EHJ2009" s="1"/>
      <c r="EHK2009" s="1"/>
      <c r="EHL2009" s="1"/>
      <c r="EHM2009" s="1"/>
      <c r="EHN2009" s="1"/>
      <c r="EHO2009" s="1"/>
      <c r="EHP2009" s="1"/>
      <c r="EHQ2009" s="1"/>
      <c r="EHR2009" s="1"/>
      <c r="EHS2009" s="1"/>
      <c r="EHT2009" s="1"/>
      <c r="EHU2009" s="1"/>
      <c r="EHV2009" s="1"/>
      <c r="EHW2009" s="1"/>
      <c r="EHX2009" s="1"/>
      <c r="EHY2009" s="1"/>
      <c r="EHZ2009" s="1"/>
      <c r="EIA2009" s="1"/>
      <c r="EIB2009" s="1"/>
      <c r="EIC2009" s="1"/>
      <c r="EID2009" s="1"/>
      <c r="EIE2009" s="1"/>
      <c r="EIF2009" s="1"/>
      <c r="EIG2009" s="1"/>
      <c r="EIH2009" s="1"/>
      <c r="EII2009" s="1"/>
      <c r="EIJ2009" s="1"/>
      <c r="EIK2009" s="1"/>
      <c r="EIL2009" s="1"/>
      <c r="EIM2009" s="1"/>
      <c r="EIN2009" s="1"/>
      <c r="EIO2009" s="1"/>
      <c r="EIP2009" s="1"/>
      <c r="EIQ2009" s="1"/>
      <c r="EIR2009" s="1"/>
      <c r="EIS2009" s="1"/>
      <c r="EIT2009" s="1"/>
      <c r="EIU2009" s="1"/>
      <c r="EIV2009" s="1"/>
      <c r="EIW2009" s="1"/>
      <c r="EIX2009" s="1"/>
      <c r="EIY2009" s="1"/>
      <c r="EIZ2009" s="1"/>
      <c r="EJA2009" s="1"/>
      <c r="EJB2009" s="1"/>
      <c r="EJC2009" s="1"/>
      <c r="EJD2009" s="1"/>
      <c r="EJE2009" s="1"/>
      <c r="EJF2009" s="1"/>
      <c r="EJG2009" s="1"/>
      <c r="EJH2009" s="1"/>
      <c r="EJI2009" s="1"/>
      <c r="EJJ2009" s="1"/>
      <c r="EJK2009" s="1"/>
      <c r="EJL2009" s="1"/>
      <c r="EJM2009" s="1"/>
      <c r="EJN2009" s="1"/>
      <c r="EJO2009" s="1"/>
      <c r="EJP2009" s="1"/>
      <c r="EJQ2009" s="1"/>
      <c r="EJR2009" s="1"/>
      <c r="EJS2009" s="1"/>
      <c r="EJT2009" s="1"/>
      <c r="EJU2009" s="1"/>
      <c r="EJV2009" s="1"/>
      <c r="EJW2009" s="1"/>
      <c r="EJX2009" s="1"/>
      <c r="EJY2009" s="1"/>
      <c r="EJZ2009" s="1"/>
      <c r="EKA2009" s="1"/>
      <c r="EKB2009" s="1"/>
      <c r="EKC2009" s="1"/>
      <c r="EKD2009" s="1"/>
      <c r="EKE2009" s="1"/>
      <c r="EKF2009" s="1"/>
      <c r="EKG2009" s="1"/>
      <c r="EKH2009" s="1"/>
      <c r="EKI2009" s="1"/>
      <c r="EKJ2009" s="1"/>
      <c r="EKK2009" s="1"/>
      <c r="EKL2009" s="1"/>
      <c r="EKM2009" s="1"/>
      <c r="EKN2009" s="1"/>
      <c r="EKO2009" s="1"/>
      <c r="EKP2009" s="1"/>
      <c r="EKQ2009" s="1"/>
      <c r="EKR2009" s="1"/>
      <c r="EKS2009" s="1"/>
      <c r="EKT2009" s="1"/>
      <c r="EKU2009" s="1"/>
      <c r="EKV2009" s="1"/>
      <c r="EKW2009" s="1"/>
      <c r="EKX2009" s="1"/>
      <c r="EKY2009" s="1"/>
      <c r="EKZ2009" s="1"/>
      <c r="ELA2009" s="1"/>
      <c r="ELB2009" s="1"/>
      <c r="ELC2009" s="1"/>
      <c r="ELD2009" s="1"/>
      <c r="ELE2009" s="1"/>
      <c r="ELF2009" s="1"/>
      <c r="ELG2009" s="1"/>
      <c r="ELH2009" s="1"/>
      <c r="ELI2009" s="1"/>
      <c r="ELJ2009" s="1"/>
      <c r="ELK2009" s="1"/>
      <c r="ELL2009" s="1"/>
      <c r="ELM2009" s="1"/>
      <c r="ELN2009" s="1"/>
      <c r="ELO2009" s="1"/>
      <c r="ELP2009" s="1"/>
      <c r="ELQ2009" s="1"/>
      <c r="ELR2009" s="1"/>
      <c r="ELS2009" s="1"/>
      <c r="ELT2009" s="1"/>
      <c r="ELU2009" s="1"/>
      <c r="ELV2009" s="1"/>
      <c r="ELW2009" s="1"/>
      <c r="ELX2009" s="1"/>
      <c r="ELY2009" s="1"/>
      <c r="ELZ2009" s="1"/>
      <c r="EMA2009" s="1"/>
      <c r="EMB2009" s="1"/>
      <c r="EMC2009" s="1"/>
      <c r="EMD2009" s="1"/>
      <c r="EME2009" s="1"/>
      <c r="EMF2009" s="1"/>
      <c r="EMG2009" s="1"/>
      <c r="EMH2009" s="1"/>
      <c r="EMI2009" s="1"/>
      <c r="EMJ2009" s="1"/>
      <c r="EMK2009" s="1"/>
      <c r="EML2009" s="1"/>
      <c r="EMM2009" s="1"/>
      <c r="EMN2009" s="1"/>
      <c r="EMO2009" s="1"/>
      <c r="EMP2009" s="1"/>
      <c r="EMQ2009" s="1"/>
      <c r="EMR2009" s="1"/>
      <c r="EMS2009" s="1"/>
      <c r="EMT2009" s="1"/>
      <c r="EMU2009" s="1"/>
      <c r="EMV2009" s="1"/>
      <c r="EMW2009" s="1"/>
      <c r="EMX2009" s="1"/>
      <c r="EMY2009" s="1"/>
      <c r="EMZ2009" s="1"/>
      <c r="ENA2009" s="1"/>
      <c r="ENB2009" s="1"/>
      <c r="ENC2009" s="1"/>
      <c r="END2009" s="1"/>
      <c r="ENE2009" s="1"/>
      <c r="ENF2009" s="1"/>
      <c r="ENG2009" s="1"/>
      <c r="ENH2009" s="1"/>
      <c r="ENI2009" s="1"/>
      <c r="ENJ2009" s="1"/>
      <c r="ENK2009" s="1"/>
      <c r="ENL2009" s="1"/>
      <c r="ENM2009" s="1"/>
      <c r="ENN2009" s="1"/>
      <c r="ENO2009" s="1"/>
      <c r="ENP2009" s="1"/>
      <c r="ENQ2009" s="1"/>
      <c r="ENR2009" s="1"/>
      <c r="ENS2009" s="1"/>
      <c r="ENT2009" s="1"/>
      <c r="ENU2009" s="1"/>
      <c r="ENV2009" s="1"/>
      <c r="ENW2009" s="1"/>
      <c r="ENX2009" s="1"/>
      <c r="ENY2009" s="1"/>
      <c r="ENZ2009" s="1"/>
      <c r="EOA2009" s="1"/>
      <c r="EOB2009" s="1"/>
      <c r="EOC2009" s="1"/>
      <c r="EOD2009" s="1"/>
      <c r="EOE2009" s="1"/>
      <c r="EOF2009" s="1"/>
      <c r="EOG2009" s="1"/>
      <c r="EOH2009" s="1"/>
      <c r="EOI2009" s="1"/>
      <c r="EOJ2009" s="1"/>
      <c r="EOK2009" s="1"/>
      <c r="EOL2009" s="1"/>
      <c r="EOM2009" s="1"/>
      <c r="EON2009" s="1"/>
      <c r="EOO2009" s="1"/>
      <c r="EOP2009" s="1"/>
      <c r="EOQ2009" s="1"/>
      <c r="EOR2009" s="1"/>
      <c r="EOS2009" s="1"/>
      <c r="EOT2009" s="1"/>
      <c r="EOU2009" s="1"/>
      <c r="EOV2009" s="1"/>
      <c r="EOW2009" s="1"/>
      <c r="EOX2009" s="1"/>
      <c r="EOY2009" s="1"/>
      <c r="EOZ2009" s="1"/>
      <c r="EPA2009" s="1"/>
      <c r="EPB2009" s="1"/>
      <c r="EPC2009" s="1"/>
      <c r="EPD2009" s="1"/>
      <c r="EPE2009" s="1"/>
      <c r="EPF2009" s="1"/>
      <c r="EPG2009" s="1"/>
      <c r="EPH2009" s="1"/>
      <c r="EPI2009" s="1"/>
      <c r="EPJ2009" s="1"/>
      <c r="EPK2009" s="1"/>
      <c r="EPL2009" s="1"/>
      <c r="EPM2009" s="1"/>
      <c r="EPN2009" s="1"/>
      <c r="EPO2009" s="1"/>
      <c r="EPP2009" s="1"/>
      <c r="EPQ2009" s="1"/>
      <c r="EPR2009" s="1"/>
      <c r="EPS2009" s="1"/>
      <c r="EPT2009" s="1"/>
      <c r="EPU2009" s="1"/>
      <c r="EPV2009" s="1"/>
      <c r="EPW2009" s="1"/>
      <c r="EPX2009" s="1"/>
      <c r="EPY2009" s="1"/>
      <c r="EPZ2009" s="1"/>
      <c r="EQA2009" s="1"/>
      <c r="EQB2009" s="1"/>
      <c r="EQC2009" s="1"/>
      <c r="EQD2009" s="1"/>
      <c r="EQE2009" s="1"/>
      <c r="EQF2009" s="1"/>
      <c r="EQG2009" s="1"/>
      <c r="EQH2009" s="1"/>
      <c r="EQI2009" s="1"/>
      <c r="EQJ2009" s="1"/>
      <c r="EQK2009" s="1"/>
      <c r="EQL2009" s="1"/>
      <c r="EQM2009" s="1"/>
      <c r="EQN2009" s="1"/>
      <c r="EQO2009" s="1"/>
      <c r="EQP2009" s="1"/>
      <c r="EQQ2009" s="1"/>
      <c r="EQR2009" s="1"/>
      <c r="EQS2009" s="1"/>
      <c r="EQT2009" s="1"/>
      <c r="EQU2009" s="1"/>
      <c r="EQV2009" s="1"/>
      <c r="EQW2009" s="1"/>
      <c r="EQX2009" s="1"/>
      <c r="EQY2009" s="1"/>
      <c r="EQZ2009" s="1"/>
      <c r="ERA2009" s="1"/>
      <c r="ERB2009" s="1"/>
      <c r="ERC2009" s="1"/>
      <c r="ERD2009" s="1"/>
      <c r="ERE2009" s="1"/>
      <c r="ERF2009" s="1"/>
      <c r="ERG2009" s="1"/>
      <c r="ERH2009" s="1"/>
      <c r="ERI2009" s="1"/>
      <c r="ERJ2009" s="1"/>
      <c r="ERK2009" s="1"/>
      <c r="ERL2009" s="1"/>
      <c r="ERM2009" s="1"/>
      <c r="ERN2009" s="1"/>
      <c r="ERO2009" s="1"/>
      <c r="ERP2009" s="1"/>
      <c r="ERQ2009" s="1"/>
      <c r="ERR2009" s="1"/>
      <c r="ERS2009" s="1"/>
      <c r="ERT2009" s="1"/>
      <c r="ERU2009" s="1"/>
      <c r="ERV2009" s="1"/>
      <c r="ERW2009" s="1"/>
      <c r="ERX2009" s="1"/>
      <c r="ERY2009" s="1"/>
      <c r="ERZ2009" s="1"/>
      <c r="ESA2009" s="1"/>
      <c r="ESB2009" s="1"/>
      <c r="ESC2009" s="1"/>
      <c r="ESD2009" s="1"/>
      <c r="ESE2009" s="1"/>
      <c r="ESF2009" s="1"/>
      <c r="ESG2009" s="1"/>
      <c r="ESH2009" s="1"/>
      <c r="ESI2009" s="1"/>
      <c r="ESJ2009" s="1"/>
      <c r="ESK2009" s="1"/>
      <c r="ESL2009" s="1"/>
      <c r="ESM2009" s="1"/>
      <c r="ESN2009" s="1"/>
      <c r="ESO2009" s="1"/>
      <c r="ESP2009" s="1"/>
      <c r="ESQ2009" s="1"/>
      <c r="ESR2009" s="1"/>
      <c r="ESS2009" s="1"/>
      <c r="EST2009" s="1"/>
      <c r="ESU2009" s="1"/>
      <c r="ESV2009" s="1"/>
      <c r="ESW2009" s="1"/>
      <c r="ESX2009" s="1"/>
      <c r="ESY2009" s="1"/>
      <c r="ESZ2009" s="1"/>
      <c r="ETA2009" s="1"/>
      <c r="ETB2009" s="1"/>
      <c r="ETC2009" s="1"/>
      <c r="ETD2009" s="1"/>
      <c r="ETE2009" s="1"/>
      <c r="ETF2009" s="1"/>
      <c r="ETG2009" s="1"/>
      <c r="ETH2009" s="1"/>
      <c r="ETI2009" s="1"/>
      <c r="ETJ2009" s="1"/>
      <c r="ETK2009" s="1"/>
      <c r="ETL2009" s="1"/>
      <c r="ETM2009" s="1"/>
      <c r="ETN2009" s="1"/>
      <c r="ETO2009" s="1"/>
      <c r="ETP2009" s="1"/>
      <c r="ETQ2009" s="1"/>
      <c r="ETR2009" s="1"/>
      <c r="ETS2009" s="1"/>
      <c r="ETT2009" s="1"/>
      <c r="ETU2009" s="1"/>
      <c r="ETV2009" s="1"/>
      <c r="ETW2009" s="1"/>
      <c r="ETX2009" s="1"/>
      <c r="ETY2009" s="1"/>
      <c r="ETZ2009" s="1"/>
      <c r="EUA2009" s="1"/>
      <c r="EUB2009" s="1"/>
      <c r="EUC2009" s="1"/>
      <c r="EUD2009" s="1"/>
      <c r="EUE2009" s="1"/>
      <c r="EUF2009" s="1"/>
      <c r="EUG2009" s="1"/>
      <c r="EUH2009" s="1"/>
      <c r="EUI2009" s="1"/>
      <c r="EUJ2009" s="1"/>
      <c r="EUK2009" s="1"/>
      <c r="EUL2009" s="1"/>
      <c r="EUM2009" s="1"/>
      <c r="EUN2009" s="1"/>
      <c r="EUO2009" s="1"/>
      <c r="EUP2009" s="1"/>
      <c r="EUQ2009" s="1"/>
      <c r="EUR2009" s="1"/>
      <c r="EUS2009" s="1"/>
      <c r="EUT2009" s="1"/>
      <c r="EUU2009" s="1"/>
      <c r="EUV2009" s="1"/>
      <c r="EUW2009" s="1"/>
      <c r="EUX2009" s="1"/>
      <c r="EUY2009" s="1"/>
      <c r="EUZ2009" s="1"/>
      <c r="EVA2009" s="1"/>
      <c r="EVB2009" s="1"/>
      <c r="EVC2009" s="1"/>
      <c r="EVD2009" s="1"/>
      <c r="EVE2009" s="1"/>
      <c r="EVF2009" s="1"/>
      <c r="EVG2009" s="1"/>
      <c r="EVH2009" s="1"/>
      <c r="EVI2009" s="1"/>
      <c r="EVJ2009" s="1"/>
      <c r="EVK2009" s="1"/>
      <c r="EVL2009" s="1"/>
      <c r="EVM2009" s="1"/>
      <c r="EVN2009" s="1"/>
      <c r="EVO2009" s="1"/>
      <c r="EVP2009" s="1"/>
      <c r="EVQ2009" s="1"/>
      <c r="EVR2009" s="1"/>
      <c r="EVS2009" s="1"/>
      <c r="EVT2009" s="1"/>
      <c r="EVU2009" s="1"/>
      <c r="EVV2009" s="1"/>
      <c r="EVW2009" s="1"/>
      <c r="EVX2009" s="1"/>
      <c r="EVY2009" s="1"/>
      <c r="EVZ2009" s="1"/>
      <c r="EWA2009" s="1"/>
      <c r="EWB2009" s="1"/>
      <c r="EWC2009" s="1"/>
      <c r="EWD2009" s="1"/>
      <c r="EWE2009" s="1"/>
      <c r="EWF2009" s="1"/>
      <c r="EWG2009" s="1"/>
      <c r="EWH2009" s="1"/>
      <c r="EWI2009" s="1"/>
      <c r="EWJ2009" s="1"/>
      <c r="EWK2009" s="1"/>
      <c r="EWL2009" s="1"/>
      <c r="EWM2009" s="1"/>
      <c r="EWN2009" s="1"/>
      <c r="EWO2009" s="1"/>
      <c r="EWP2009" s="1"/>
      <c r="EWQ2009" s="1"/>
      <c r="EWR2009" s="1"/>
      <c r="EWS2009" s="1"/>
      <c r="EWT2009" s="1"/>
      <c r="EWU2009" s="1"/>
      <c r="EWV2009" s="1"/>
      <c r="EWW2009" s="1"/>
      <c r="EWX2009" s="1"/>
      <c r="EWY2009" s="1"/>
      <c r="EWZ2009" s="1"/>
      <c r="EXA2009" s="1"/>
      <c r="EXB2009" s="1"/>
      <c r="EXC2009" s="1"/>
      <c r="EXD2009" s="1"/>
      <c r="EXE2009" s="1"/>
      <c r="EXF2009" s="1"/>
      <c r="EXG2009" s="1"/>
      <c r="EXH2009" s="1"/>
      <c r="EXI2009" s="1"/>
      <c r="EXJ2009" s="1"/>
      <c r="EXK2009" s="1"/>
      <c r="EXL2009" s="1"/>
      <c r="EXM2009" s="1"/>
      <c r="EXN2009" s="1"/>
      <c r="EXO2009" s="1"/>
      <c r="EXP2009" s="1"/>
      <c r="EXQ2009" s="1"/>
      <c r="EXR2009" s="1"/>
      <c r="EXS2009" s="1"/>
      <c r="EXT2009" s="1"/>
      <c r="EXU2009" s="1"/>
      <c r="EXV2009" s="1"/>
      <c r="EXW2009" s="1"/>
      <c r="EXX2009" s="1"/>
      <c r="EXY2009" s="1"/>
      <c r="EXZ2009" s="1"/>
      <c r="EYA2009" s="1"/>
      <c r="EYB2009" s="1"/>
      <c r="EYC2009" s="1"/>
      <c r="EYD2009" s="1"/>
      <c r="EYE2009" s="1"/>
      <c r="EYF2009" s="1"/>
      <c r="EYG2009" s="1"/>
      <c r="EYH2009" s="1"/>
      <c r="EYI2009" s="1"/>
      <c r="EYJ2009" s="1"/>
      <c r="EYK2009" s="1"/>
      <c r="EYL2009" s="1"/>
      <c r="EYM2009" s="1"/>
      <c r="EYN2009" s="1"/>
      <c r="EYO2009" s="1"/>
      <c r="EYP2009" s="1"/>
      <c r="EYQ2009" s="1"/>
      <c r="EYR2009" s="1"/>
      <c r="EYS2009" s="1"/>
      <c r="EYT2009" s="1"/>
      <c r="EYU2009" s="1"/>
      <c r="EYV2009" s="1"/>
      <c r="EYW2009" s="1"/>
      <c r="EYX2009" s="1"/>
      <c r="EYY2009" s="1"/>
      <c r="EYZ2009" s="1"/>
      <c r="EZA2009" s="1"/>
      <c r="EZB2009" s="1"/>
      <c r="EZC2009" s="1"/>
      <c r="EZD2009" s="1"/>
      <c r="EZE2009" s="1"/>
      <c r="EZF2009" s="1"/>
      <c r="EZG2009" s="1"/>
      <c r="EZH2009" s="1"/>
      <c r="EZI2009" s="1"/>
      <c r="EZJ2009" s="1"/>
      <c r="EZK2009" s="1"/>
      <c r="EZL2009" s="1"/>
      <c r="EZM2009" s="1"/>
      <c r="EZN2009" s="1"/>
      <c r="EZO2009" s="1"/>
      <c r="EZP2009" s="1"/>
      <c r="EZQ2009" s="1"/>
      <c r="EZR2009" s="1"/>
      <c r="EZS2009" s="1"/>
      <c r="EZT2009" s="1"/>
      <c r="EZU2009" s="1"/>
      <c r="EZV2009" s="1"/>
      <c r="EZW2009" s="1"/>
      <c r="EZX2009" s="1"/>
      <c r="EZY2009" s="1"/>
      <c r="EZZ2009" s="1"/>
      <c r="FAA2009" s="1"/>
      <c r="FAB2009" s="1"/>
      <c r="FAC2009" s="1"/>
      <c r="FAD2009" s="1"/>
      <c r="FAE2009" s="1"/>
      <c r="FAF2009" s="1"/>
      <c r="FAG2009" s="1"/>
      <c r="FAH2009" s="1"/>
      <c r="FAI2009" s="1"/>
      <c r="FAJ2009" s="1"/>
      <c r="FAK2009" s="1"/>
      <c r="FAL2009" s="1"/>
      <c r="FAM2009" s="1"/>
      <c r="FAN2009" s="1"/>
      <c r="FAO2009" s="1"/>
      <c r="FAP2009" s="1"/>
      <c r="FAQ2009" s="1"/>
      <c r="FAR2009" s="1"/>
      <c r="FAS2009" s="1"/>
      <c r="FAT2009" s="1"/>
      <c r="FAU2009" s="1"/>
      <c r="FAV2009" s="1"/>
      <c r="FAW2009" s="1"/>
      <c r="FAX2009" s="1"/>
      <c r="FAY2009" s="1"/>
      <c r="FAZ2009" s="1"/>
      <c r="FBA2009" s="1"/>
      <c r="FBB2009" s="1"/>
      <c r="FBC2009" s="1"/>
      <c r="FBD2009" s="1"/>
      <c r="FBE2009" s="1"/>
      <c r="FBF2009" s="1"/>
      <c r="FBG2009" s="1"/>
      <c r="FBH2009" s="1"/>
      <c r="FBI2009" s="1"/>
      <c r="FBJ2009" s="1"/>
      <c r="FBK2009" s="1"/>
      <c r="FBL2009" s="1"/>
      <c r="FBM2009" s="1"/>
      <c r="FBN2009" s="1"/>
      <c r="FBO2009" s="1"/>
      <c r="FBP2009" s="1"/>
      <c r="FBQ2009" s="1"/>
      <c r="FBR2009" s="1"/>
      <c r="FBS2009" s="1"/>
      <c r="FBT2009" s="1"/>
      <c r="FBU2009" s="1"/>
      <c r="FBV2009" s="1"/>
      <c r="FBW2009" s="1"/>
      <c r="FBX2009" s="1"/>
      <c r="FBY2009" s="1"/>
      <c r="FBZ2009" s="1"/>
      <c r="FCA2009" s="1"/>
      <c r="FCB2009" s="1"/>
      <c r="FCC2009" s="1"/>
      <c r="FCD2009" s="1"/>
      <c r="FCE2009" s="1"/>
      <c r="FCF2009" s="1"/>
      <c r="FCG2009" s="1"/>
      <c r="FCH2009" s="1"/>
      <c r="FCI2009" s="1"/>
      <c r="FCJ2009" s="1"/>
      <c r="FCK2009" s="1"/>
      <c r="FCL2009" s="1"/>
      <c r="FCM2009" s="1"/>
      <c r="FCN2009" s="1"/>
      <c r="FCO2009" s="1"/>
      <c r="FCP2009" s="1"/>
      <c r="FCQ2009" s="1"/>
      <c r="FCR2009" s="1"/>
      <c r="FCS2009" s="1"/>
      <c r="FCT2009" s="1"/>
      <c r="FCU2009" s="1"/>
      <c r="FCV2009" s="1"/>
      <c r="FCW2009" s="1"/>
      <c r="FCX2009" s="1"/>
      <c r="FCY2009" s="1"/>
      <c r="FCZ2009" s="1"/>
      <c r="FDA2009" s="1"/>
      <c r="FDB2009" s="1"/>
      <c r="FDC2009" s="1"/>
      <c r="FDD2009" s="1"/>
      <c r="FDE2009" s="1"/>
      <c r="FDF2009" s="1"/>
      <c r="FDG2009" s="1"/>
      <c r="FDH2009" s="1"/>
      <c r="FDI2009" s="1"/>
      <c r="FDJ2009" s="1"/>
      <c r="FDK2009" s="1"/>
      <c r="FDL2009" s="1"/>
      <c r="FDM2009" s="1"/>
      <c r="FDN2009" s="1"/>
      <c r="FDO2009" s="1"/>
      <c r="FDP2009" s="1"/>
      <c r="FDQ2009" s="1"/>
      <c r="FDR2009" s="1"/>
      <c r="FDS2009" s="1"/>
      <c r="FDT2009" s="1"/>
      <c r="FDU2009" s="1"/>
      <c r="FDV2009" s="1"/>
      <c r="FDW2009" s="1"/>
      <c r="FDX2009" s="1"/>
      <c r="FDY2009" s="1"/>
      <c r="FDZ2009" s="1"/>
      <c r="FEA2009" s="1"/>
      <c r="FEB2009" s="1"/>
      <c r="FEC2009" s="1"/>
      <c r="FED2009" s="1"/>
      <c r="FEE2009" s="1"/>
      <c r="FEF2009" s="1"/>
      <c r="FEG2009" s="1"/>
      <c r="FEH2009" s="1"/>
      <c r="FEI2009" s="1"/>
      <c r="FEJ2009" s="1"/>
      <c r="FEK2009" s="1"/>
      <c r="FEL2009" s="1"/>
      <c r="FEM2009" s="1"/>
      <c r="FEN2009" s="1"/>
      <c r="FEO2009" s="1"/>
      <c r="FEP2009" s="1"/>
      <c r="FEQ2009" s="1"/>
      <c r="FER2009" s="1"/>
      <c r="FES2009" s="1"/>
      <c r="FET2009" s="1"/>
      <c r="FEU2009" s="1"/>
      <c r="FEV2009" s="1"/>
      <c r="FEW2009" s="1"/>
      <c r="FEX2009" s="1"/>
      <c r="FEY2009" s="1"/>
      <c r="FEZ2009" s="1"/>
      <c r="FFA2009" s="1"/>
      <c r="FFB2009" s="1"/>
      <c r="FFC2009" s="1"/>
      <c r="FFD2009" s="1"/>
      <c r="FFE2009" s="1"/>
      <c r="FFF2009" s="1"/>
      <c r="FFG2009" s="1"/>
      <c r="FFH2009" s="1"/>
      <c r="FFI2009" s="1"/>
      <c r="FFJ2009" s="1"/>
      <c r="FFK2009" s="1"/>
      <c r="FFL2009" s="1"/>
      <c r="FFM2009" s="1"/>
      <c r="FFN2009" s="1"/>
      <c r="FFO2009" s="1"/>
      <c r="FFP2009" s="1"/>
      <c r="FFQ2009" s="1"/>
      <c r="FFR2009" s="1"/>
      <c r="FFS2009" s="1"/>
      <c r="FFT2009" s="1"/>
      <c r="FFU2009" s="1"/>
      <c r="FFV2009" s="1"/>
      <c r="FFW2009" s="1"/>
      <c r="FFX2009" s="1"/>
      <c r="FFY2009" s="1"/>
      <c r="FFZ2009" s="1"/>
      <c r="FGA2009" s="1"/>
      <c r="FGB2009" s="1"/>
      <c r="FGC2009" s="1"/>
      <c r="FGD2009" s="1"/>
      <c r="FGE2009" s="1"/>
      <c r="FGF2009" s="1"/>
      <c r="FGG2009" s="1"/>
      <c r="FGH2009" s="1"/>
      <c r="FGI2009" s="1"/>
      <c r="FGJ2009" s="1"/>
      <c r="FGK2009" s="1"/>
      <c r="FGL2009" s="1"/>
      <c r="FGM2009" s="1"/>
      <c r="FGN2009" s="1"/>
      <c r="FGO2009" s="1"/>
      <c r="FGP2009" s="1"/>
      <c r="FGQ2009" s="1"/>
      <c r="FGR2009" s="1"/>
      <c r="FGS2009" s="1"/>
      <c r="FGT2009" s="1"/>
      <c r="FGU2009" s="1"/>
      <c r="FGV2009" s="1"/>
      <c r="FGW2009" s="1"/>
      <c r="FGX2009" s="1"/>
      <c r="FGY2009" s="1"/>
      <c r="FGZ2009" s="1"/>
      <c r="FHA2009" s="1"/>
      <c r="FHB2009" s="1"/>
      <c r="FHC2009" s="1"/>
      <c r="FHD2009" s="1"/>
      <c r="FHE2009" s="1"/>
      <c r="FHF2009" s="1"/>
      <c r="FHG2009" s="1"/>
      <c r="FHH2009" s="1"/>
      <c r="FHI2009" s="1"/>
      <c r="FHJ2009" s="1"/>
      <c r="FHK2009" s="1"/>
      <c r="FHL2009" s="1"/>
      <c r="FHM2009" s="1"/>
      <c r="FHN2009" s="1"/>
      <c r="FHO2009" s="1"/>
      <c r="FHP2009" s="1"/>
      <c r="FHQ2009" s="1"/>
      <c r="FHR2009" s="1"/>
      <c r="FHS2009" s="1"/>
      <c r="FHT2009" s="1"/>
      <c r="FHU2009" s="1"/>
      <c r="FHV2009" s="1"/>
      <c r="FHW2009" s="1"/>
      <c r="FHX2009" s="1"/>
      <c r="FHY2009" s="1"/>
      <c r="FHZ2009" s="1"/>
      <c r="FIA2009" s="1"/>
      <c r="FIB2009" s="1"/>
      <c r="FIC2009" s="1"/>
      <c r="FID2009" s="1"/>
      <c r="FIE2009" s="1"/>
      <c r="FIF2009" s="1"/>
      <c r="FIG2009" s="1"/>
      <c r="FIH2009" s="1"/>
      <c r="FII2009" s="1"/>
      <c r="FIJ2009" s="1"/>
      <c r="FIK2009" s="1"/>
      <c r="FIL2009" s="1"/>
      <c r="FIM2009" s="1"/>
      <c r="FIN2009" s="1"/>
      <c r="FIO2009" s="1"/>
      <c r="FIP2009" s="1"/>
      <c r="FIQ2009" s="1"/>
      <c r="FIR2009" s="1"/>
      <c r="FIS2009" s="1"/>
      <c r="FIT2009" s="1"/>
      <c r="FIU2009" s="1"/>
      <c r="FIV2009" s="1"/>
      <c r="FIW2009" s="1"/>
      <c r="FIX2009" s="1"/>
      <c r="FIY2009" s="1"/>
      <c r="FIZ2009" s="1"/>
      <c r="FJA2009" s="1"/>
      <c r="FJB2009" s="1"/>
      <c r="FJC2009" s="1"/>
      <c r="FJD2009" s="1"/>
      <c r="FJE2009" s="1"/>
      <c r="FJF2009" s="1"/>
      <c r="FJG2009" s="1"/>
      <c r="FJH2009" s="1"/>
      <c r="FJI2009" s="1"/>
      <c r="FJJ2009" s="1"/>
      <c r="FJK2009" s="1"/>
      <c r="FJL2009" s="1"/>
      <c r="FJM2009" s="1"/>
      <c r="FJN2009" s="1"/>
      <c r="FJO2009" s="1"/>
      <c r="FJP2009" s="1"/>
      <c r="FJQ2009" s="1"/>
      <c r="FJR2009" s="1"/>
      <c r="FJS2009" s="1"/>
      <c r="FJT2009" s="1"/>
      <c r="FJU2009" s="1"/>
      <c r="FJV2009" s="1"/>
      <c r="FJW2009" s="1"/>
      <c r="FJX2009" s="1"/>
      <c r="FJY2009" s="1"/>
      <c r="FJZ2009" s="1"/>
      <c r="FKA2009" s="1"/>
      <c r="FKB2009" s="1"/>
      <c r="FKC2009" s="1"/>
      <c r="FKD2009" s="1"/>
      <c r="FKE2009" s="1"/>
      <c r="FKF2009" s="1"/>
      <c r="FKG2009" s="1"/>
      <c r="FKH2009" s="1"/>
      <c r="FKI2009" s="1"/>
      <c r="FKJ2009" s="1"/>
      <c r="FKK2009" s="1"/>
      <c r="FKL2009" s="1"/>
      <c r="FKM2009" s="1"/>
      <c r="FKN2009" s="1"/>
      <c r="FKO2009" s="1"/>
      <c r="FKP2009" s="1"/>
      <c r="FKQ2009" s="1"/>
      <c r="FKR2009" s="1"/>
      <c r="FKS2009" s="1"/>
      <c r="FKT2009" s="1"/>
      <c r="FKU2009" s="1"/>
      <c r="FKV2009" s="1"/>
      <c r="FKW2009" s="1"/>
      <c r="FKX2009" s="1"/>
      <c r="FKY2009" s="1"/>
      <c r="FKZ2009" s="1"/>
      <c r="FLA2009" s="1"/>
      <c r="FLB2009" s="1"/>
      <c r="FLC2009" s="1"/>
      <c r="FLD2009" s="1"/>
      <c r="FLE2009" s="1"/>
      <c r="FLF2009" s="1"/>
      <c r="FLG2009" s="1"/>
      <c r="FLH2009" s="1"/>
      <c r="FLI2009" s="1"/>
      <c r="FLJ2009" s="1"/>
      <c r="FLK2009" s="1"/>
      <c r="FLL2009" s="1"/>
      <c r="FLM2009" s="1"/>
      <c r="FLN2009" s="1"/>
      <c r="FLO2009" s="1"/>
      <c r="FLP2009" s="1"/>
      <c r="FLQ2009" s="1"/>
      <c r="FLR2009" s="1"/>
      <c r="FLS2009" s="1"/>
      <c r="FLT2009" s="1"/>
      <c r="FLU2009" s="1"/>
      <c r="FLV2009" s="1"/>
      <c r="FLW2009" s="1"/>
      <c r="FLX2009" s="1"/>
      <c r="FLY2009" s="1"/>
      <c r="FLZ2009" s="1"/>
      <c r="FMA2009" s="1"/>
      <c r="FMB2009" s="1"/>
      <c r="FMC2009" s="1"/>
      <c r="FMD2009" s="1"/>
      <c r="FME2009" s="1"/>
      <c r="FMF2009" s="1"/>
      <c r="FMG2009" s="1"/>
      <c r="FMH2009" s="1"/>
      <c r="FMI2009" s="1"/>
      <c r="FMJ2009" s="1"/>
      <c r="FMK2009" s="1"/>
      <c r="FML2009" s="1"/>
      <c r="FMM2009" s="1"/>
      <c r="FMN2009" s="1"/>
      <c r="FMO2009" s="1"/>
      <c r="FMP2009" s="1"/>
      <c r="FMQ2009" s="1"/>
      <c r="FMR2009" s="1"/>
      <c r="FMS2009" s="1"/>
      <c r="FMT2009" s="1"/>
      <c r="FMU2009" s="1"/>
      <c r="FMV2009" s="1"/>
      <c r="FMW2009" s="1"/>
      <c r="FMX2009" s="1"/>
      <c r="FMY2009" s="1"/>
      <c r="FMZ2009" s="1"/>
      <c r="FNA2009" s="1"/>
      <c r="FNB2009" s="1"/>
      <c r="FNC2009" s="1"/>
      <c r="FND2009" s="1"/>
      <c r="FNE2009" s="1"/>
      <c r="FNF2009" s="1"/>
      <c r="FNG2009" s="1"/>
      <c r="FNH2009" s="1"/>
      <c r="FNI2009" s="1"/>
      <c r="FNJ2009" s="1"/>
      <c r="FNK2009" s="1"/>
      <c r="FNL2009" s="1"/>
      <c r="FNM2009" s="1"/>
      <c r="FNN2009" s="1"/>
      <c r="FNO2009" s="1"/>
      <c r="FNP2009" s="1"/>
      <c r="FNQ2009" s="1"/>
      <c r="FNR2009" s="1"/>
      <c r="FNS2009" s="1"/>
      <c r="FNT2009" s="1"/>
      <c r="FNU2009" s="1"/>
      <c r="FNV2009" s="1"/>
      <c r="FNW2009" s="1"/>
      <c r="FNX2009" s="1"/>
      <c r="FNY2009" s="1"/>
      <c r="FNZ2009" s="1"/>
      <c r="FOA2009" s="1"/>
      <c r="FOB2009" s="1"/>
      <c r="FOC2009" s="1"/>
      <c r="FOD2009" s="1"/>
      <c r="FOE2009" s="1"/>
      <c r="FOF2009" s="1"/>
      <c r="FOG2009" s="1"/>
      <c r="FOH2009" s="1"/>
      <c r="FOI2009" s="1"/>
      <c r="FOJ2009" s="1"/>
      <c r="FOK2009" s="1"/>
      <c r="FOL2009" s="1"/>
      <c r="FOM2009" s="1"/>
      <c r="FON2009" s="1"/>
      <c r="FOO2009" s="1"/>
      <c r="FOP2009" s="1"/>
      <c r="FOQ2009" s="1"/>
      <c r="FOR2009" s="1"/>
      <c r="FOS2009" s="1"/>
      <c r="FOT2009" s="1"/>
      <c r="FOU2009" s="1"/>
      <c r="FOV2009" s="1"/>
      <c r="FOW2009" s="1"/>
      <c r="FOX2009" s="1"/>
      <c r="FOY2009" s="1"/>
      <c r="FOZ2009" s="1"/>
      <c r="FPA2009" s="1"/>
      <c r="FPB2009" s="1"/>
      <c r="FPC2009" s="1"/>
      <c r="FPD2009" s="1"/>
      <c r="FPE2009" s="1"/>
      <c r="FPF2009" s="1"/>
      <c r="FPG2009" s="1"/>
      <c r="FPH2009" s="1"/>
      <c r="FPI2009" s="1"/>
      <c r="FPJ2009" s="1"/>
      <c r="FPK2009" s="1"/>
      <c r="FPL2009" s="1"/>
      <c r="FPM2009" s="1"/>
      <c r="FPN2009" s="1"/>
      <c r="FPO2009" s="1"/>
      <c r="FPP2009" s="1"/>
      <c r="FPQ2009" s="1"/>
      <c r="FPR2009" s="1"/>
      <c r="FPS2009" s="1"/>
      <c r="FPT2009" s="1"/>
      <c r="FPU2009" s="1"/>
      <c r="FPV2009" s="1"/>
      <c r="FPW2009" s="1"/>
      <c r="FPX2009" s="1"/>
      <c r="FPY2009" s="1"/>
      <c r="FPZ2009" s="1"/>
      <c r="FQA2009" s="1"/>
      <c r="FQB2009" s="1"/>
      <c r="FQC2009" s="1"/>
      <c r="FQD2009" s="1"/>
      <c r="FQE2009" s="1"/>
      <c r="FQF2009" s="1"/>
      <c r="FQG2009" s="1"/>
      <c r="FQH2009" s="1"/>
      <c r="FQI2009" s="1"/>
      <c r="FQJ2009" s="1"/>
      <c r="FQK2009" s="1"/>
      <c r="FQL2009" s="1"/>
      <c r="FQM2009" s="1"/>
      <c r="FQN2009" s="1"/>
      <c r="FQO2009" s="1"/>
      <c r="FQP2009" s="1"/>
      <c r="FQQ2009" s="1"/>
      <c r="FQR2009" s="1"/>
      <c r="FQS2009" s="1"/>
      <c r="FQT2009" s="1"/>
      <c r="FQU2009" s="1"/>
      <c r="FQV2009" s="1"/>
      <c r="FQW2009" s="1"/>
      <c r="FQX2009" s="1"/>
      <c r="FQY2009" s="1"/>
      <c r="FQZ2009" s="1"/>
      <c r="FRA2009" s="1"/>
      <c r="FRB2009" s="1"/>
      <c r="FRC2009" s="1"/>
      <c r="FRD2009" s="1"/>
      <c r="FRE2009" s="1"/>
      <c r="FRF2009" s="1"/>
      <c r="FRG2009" s="1"/>
      <c r="FRH2009" s="1"/>
      <c r="FRI2009" s="1"/>
      <c r="FRJ2009" s="1"/>
      <c r="FRK2009" s="1"/>
      <c r="FRL2009" s="1"/>
      <c r="FRM2009" s="1"/>
      <c r="FRN2009" s="1"/>
      <c r="FRO2009" s="1"/>
      <c r="FRP2009" s="1"/>
      <c r="FRQ2009" s="1"/>
      <c r="FRR2009" s="1"/>
      <c r="FRS2009" s="1"/>
      <c r="FRT2009" s="1"/>
      <c r="FRU2009" s="1"/>
      <c r="FRV2009" s="1"/>
      <c r="FRW2009" s="1"/>
      <c r="FRX2009" s="1"/>
      <c r="FRY2009" s="1"/>
      <c r="FRZ2009" s="1"/>
      <c r="FSA2009" s="1"/>
      <c r="FSB2009" s="1"/>
      <c r="FSC2009" s="1"/>
      <c r="FSD2009" s="1"/>
      <c r="FSE2009" s="1"/>
      <c r="FSF2009" s="1"/>
      <c r="FSG2009" s="1"/>
      <c r="FSH2009" s="1"/>
      <c r="FSI2009" s="1"/>
      <c r="FSJ2009" s="1"/>
      <c r="FSK2009" s="1"/>
      <c r="FSL2009" s="1"/>
      <c r="FSM2009" s="1"/>
      <c r="FSN2009" s="1"/>
      <c r="FSO2009" s="1"/>
      <c r="FSP2009" s="1"/>
      <c r="FSQ2009" s="1"/>
      <c r="FSR2009" s="1"/>
      <c r="FSS2009" s="1"/>
      <c r="FST2009" s="1"/>
      <c r="FSU2009" s="1"/>
      <c r="FSV2009" s="1"/>
      <c r="FSW2009" s="1"/>
      <c r="FSX2009" s="1"/>
      <c r="FSY2009" s="1"/>
      <c r="FSZ2009" s="1"/>
      <c r="FTA2009" s="1"/>
      <c r="FTB2009" s="1"/>
      <c r="FTC2009" s="1"/>
      <c r="FTD2009" s="1"/>
      <c r="FTE2009" s="1"/>
      <c r="FTF2009" s="1"/>
      <c r="FTG2009" s="1"/>
      <c r="FTH2009" s="1"/>
      <c r="FTI2009" s="1"/>
      <c r="FTJ2009" s="1"/>
      <c r="FTK2009" s="1"/>
      <c r="FTL2009" s="1"/>
      <c r="FTM2009" s="1"/>
      <c r="FTN2009" s="1"/>
      <c r="FTO2009" s="1"/>
      <c r="FTP2009" s="1"/>
      <c r="FTQ2009" s="1"/>
      <c r="FTR2009" s="1"/>
      <c r="FTS2009" s="1"/>
      <c r="FTT2009" s="1"/>
      <c r="FTU2009" s="1"/>
      <c r="FTV2009" s="1"/>
      <c r="FTW2009" s="1"/>
      <c r="FTX2009" s="1"/>
      <c r="FTY2009" s="1"/>
      <c r="FTZ2009" s="1"/>
      <c r="FUA2009" s="1"/>
      <c r="FUB2009" s="1"/>
      <c r="FUC2009" s="1"/>
      <c r="FUD2009" s="1"/>
      <c r="FUE2009" s="1"/>
      <c r="FUF2009" s="1"/>
      <c r="FUG2009" s="1"/>
      <c r="FUH2009" s="1"/>
      <c r="FUI2009" s="1"/>
      <c r="FUJ2009" s="1"/>
      <c r="FUK2009" s="1"/>
      <c r="FUL2009" s="1"/>
      <c r="FUM2009" s="1"/>
      <c r="FUN2009" s="1"/>
      <c r="FUO2009" s="1"/>
      <c r="FUP2009" s="1"/>
      <c r="FUQ2009" s="1"/>
      <c r="FUR2009" s="1"/>
      <c r="FUS2009" s="1"/>
      <c r="FUT2009" s="1"/>
      <c r="FUU2009" s="1"/>
      <c r="FUV2009" s="1"/>
      <c r="FUW2009" s="1"/>
      <c r="FUX2009" s="1"/>
      <c r="FUY2009" s="1"/>
      <c r="FUZ2009" s="1"/>
      <c r="FVA2009" s="1"/>
      <c r="FVB2009" s="1"/>
      <c r="FVC2009" s="1"/>
      <c r="FVD2009" s="1"/>
      <c r="FVE2009" s="1"/>
      <c r="FVF2009" s="1"/>
      <c r="FVG2009" s="1"/>
      <c r="FVH2009" s="1"/>
      <c r="FVI2009" s="1"/>
      <c r="FVJ2009" s="1"/>
      <c r="FVK2009" s="1"/>
      <c r="FVL2009" s="1"/>
      <c r="FVM2009" s="1"/>
      <c r="FVN2009" s="1"/>
      <c r="FVO2009" s="1"/>
      <c r="FVP2009" s="1"/>
      <c r="FVQ2009" s="1"/>
      <c r="FVR2009" s="1"/>
      <c r="FVS2009" s="1"/>
      <c r="FVT2009" s="1"/>
      <c r="FVU2009" s="1"/>
      <c r="FVV2009" s="1"/>
      <c r="FVW2009" s="1"/>
      <c r="FVX2009" s="1"/>
      <c r="FVY2009" s="1"/>
      <c r="FVZ2009" s="1"/>
      <c r="FWA2009" s="1"/>
      <c r="FWB2009" s="1"/>
      <c r="FWC2009" s="1"/>
      <c r="FWD2009" s="1"/>
      <c r="FWE2009" s="1"/>
      <c r="FWF2009" s="1"/>
      <c r="FWG2009" s="1"/>
      <c r="FWH2009" s="1"/>
      <c r="FWI2009" s="1"/>
      <c r="FWJ2009" s="1"/>
      <c r="FWK2009" s="1"/>
      <c r="FWL2009" s="1"/>
      <c r="FWM2009" s="1"/>
      <c r="FWN2009" s="1"/>
      <c r="FWO2009" s="1"/>
      <c r="FWP2009" s="1"/>
      <c r="FWQ2009" s="1"/>
      <c r="FWR2009" s="1"/>
      <c r="FWS2009" s="1"/>
      <c r="FWT2009" s="1"/>
      <c r="FWU2009" s="1"/>
      <c r="FWV2009" s="1"/>
      <c r="FWW2009" s="1"/>
      <c r="FWX2009" s="1"/>
      <c r="FWY2009" s="1"/>
      <c r="FWZ2009" s="1"/>
      <c r="FXA2009" s="1"/>
      <c r="FXB2009" s="1"/>
      <c r="FXC2009" s="1"/>
      <c r="FXD2009" s="1"/>
      <c r="FXE2009" s="1"/>
      <c r="FXF2009" s="1"/>
      <c r="FXG2009" s="1"/>
      <c r="FXH2009" s="1"/>
      <c r="FXI2009" s="1"/>
      <c r="FXJ2009" s="1"/>
      <c r="FXK2009" s="1"/>
      <c r="FXL2009" s="1"/>
      <c r="FXM2009" s="1"/>
      <c r="FXN2009" s="1"/>
      <c r="FXO2009" s="1"/>
      <c r="FXP2009" s="1"/>
      <c r="FXQ2009" s="1"/>
      <c r="FXR2009" s="1"/>
      <c r="FXS2009" s="1"/>
      <c r="FXT2009" s="1"/>
      <c r="FXU2009" s="1"/>
      <c r="FXV2009" s="1"/>
      <c r="FXW2009" s="1"/>
      <c r="FXX2009" s="1"/>
      <c r="FXY2009" s="1"/>
      <c r="FXZ2009" s="1"/>
      <c r="FYA2009" s="1"/>
      <c r="FYB2009" s="1"/>
      <c r="FYC2009" s="1"/>
      <c r="FYD2009" s="1"/>
      <c r="FYE2009" s="1"/>
      <c r="FYF2009" s="1"/>
      <c r="FYG2009" s="1"/>
      <c r="FYH2009" s="1"/>
      <c r="FYI2009" s="1"/>
      <c r="FYJ2009" s="1"/>
      <c r="FYK2009" s="1"/>
      <c r="FYL2009" s="1"/>
      <c r="FYM2009" s="1"/>
      <c r="FYN2009" s="1"/>
      <c r="FYO2009" s="1"/>
      <c r="FYP2009" s="1"/>
      <c r="FYQ2009" s="1"/>
      <c r="FYR2009" s="1"/>
      <c r="FYS2009" s="1"/>
      <c r="FYT2009" s="1"/>
      <c r="FYU2009" s="1"/>
      <c r="FYV2009" s="1"/>
      <c r="FYW2009" s="1"/>
      <c r="FYX2009" s="1"/>
      <c r="FYY2009" s="1"/>
      <c r="FYZ2009" s="1"/>
      <c r="FZA2009" s="1"/>
      <c r="FZB2009" s="1"/>
      <c r="FZC2009" s="1"/>
      <c r="FZD2009" s="1"/>
      <c r="FZE2009" s="1"/>
      <c r="FZF2009" s="1"/>
      <c r="FZG2009" s="1"/>
      <c r="FZH2009" s="1"/>
      <c r="FZI2009" s="1"/>
      <c r="FZJ2009" s="1"/>
      <c r="FZK2009" s="1"/>
      <c r="FZL2009" s="1"/>
      <c r="FZM2009" s="1"/>
      <c r="FZN2009" s="1"/>
      <c r="FZO2009" s="1"/>
      <c r="FZP2009" s="1"/>
      <c r="FZQ2009" s="1"/>
      <c r="FZR2009" s="1"/>
      <c r="FZS2009" s="1"/>
      <c r="FZT2009" s="1"/>
      <c r="FZU2009" s="1"/>
      <c r="FZV2009" s="1"/>
      <c r="FZW2009" s="1"/>
      <c r="FZX2009" s="1"/>
      <c r="FZY2009" s="1"/>
      <c r="FZZ2009" s="1"/>
      <c r="GAA2009" s="1"/>
      <c r="GAB2009" s="1"/>
      <c r="GAC2009" s="1"/>
      <c r="GAD2009" s="1"/>
      <c r="GAE2009" s="1"/>
      <c r="GAF2009" s="1"/>
      <c r="GAG2009" s="1"/>
      <c r="GAH2009" s="1"/>
      <c r="GAI2009" s="1"/>
      <c r="GAJ2009" s="1"/>
      <c r="GAK2009" s="1"/>
      <c r="GAL2009" s="1"/>
      <c r="GAM2009" s="1"/>
      <c r="GAN2009" s="1"/>
      <c r="GAO2009" s="1"/>
      <c r="GAP2009" s="1"/>
      <c r="GAQ2009" s="1"/>
      <c r="GAR2009" s="1"/>
      <c r="GAS2009" s="1"/>
      <c r="GAT2009" s="1"/>
      <c r="GAU2009" s="1"/>
      <c r="GAV2009" s="1"/>
      <c r="GAW2009" s="1"/>
      <c r="GAX2009" s="1"/>
      <c r="GAY2009" s="1"/>
      <c r="GAZ2009" s="1"/>
      <c r="GBA2009" s="1"/>
      <c r="GBB2009" s="1"/>
      <c r="GBC2009" s="1"/>
      <c r="GBD2009" s="1"/>
      <c r="GBE2009" s="1"/>
      <c r="GBF2009" s="1"/>
      <c r="GBG2009" s="1"/>
      <c r="GBH2009" s="1"/>
      <c r="GBI2009" s="1"/>
      <c r="GBJ2009" s="1"/>
      <c r="GBK2009" s="1"/>
      <c r="GBL2009" s="1"/>
      <c r="GBM2009" s="1"/>
      <c r="GBN2009" s="1"/>
      <c r="GBO2009" s="1"/>
      <c r="GBP2009" s="1"/>
      <c r="GBQ2009" s="1"/>
      <c r="GBR2009" s="1"/>
      <c r="GBS2009" s="1"/>
      <c r="GBT2009" s="1"/>
      <c r="GBU2009" s="1"/>
      <c r="GBV2009" s="1"/>
      <c r="GBW2009" s="1"/>
      <c r="GBX2009" s="1"/>
      <c r="GBY2009" s="1"/>
      <c r="GBZ2009" s="1"/>
      <c r="GCA2009" s="1"/>
      <c r="GCB2009" s="1"/>
      <c r="GCC2009" s="1"/>
      <c r="GCD2009" s="1"/>
      <c r="GCE2009" s="1"/>
      <c r="GCF2009" s="1"/>
      <c r="GCG2009" s="1"/>
      <c r="GCH2009" s="1"/>
      <c r="GCI2009" s="1"/>
      <c r="GCJ2009" s="1"/>
      <c r="GCK2009" s="1"/>
      <c r="GCL2009" s="1"/>
      <c r="GCM2009" s="1"/>
      <c r="GCN2009" s="1"/>
      <c r="GCO2009" s="1"/>
      <c r="GCP2009" s="1"/>
      <c r="GCQ2009" s="1"/>
      <c r="GCR2009" s="1"/>
      <c r="GCS2009" s="1"/>
      <c r="GCT2009" s="1"/>
      <c r="GCU2009" s="1"/>
      <c r="GCV2009" s="1"/>
      <c r="GCW2009" s="1"/>
      <c r="GCX2009" s="1"/>
      <c r="GCY2009" s="1"/>
      <c r="GCZ2009" s="1"/>
      <c r="GDA2009" s="1"/>
      <c r="GDB2009" s="1"/>
      <c r="GDC2009" s="1"/>
      <c r="GDD2009" s="1"/>
      <c r="GDE2009" s="1"/>
      <c r="GDF2009" s="1"/>
      <c r="GDG2009" s="1"/>
      <c r="GDH2009" s="1"/>
      <c r="GDI2009" s="1"/>
      <c r="GDJ2009" s="1"/>
      <c r="GDK2009" s="1"/>
      <c r="GDL2009" s="1"/>
      <c r="GDM2009" s="1"/>
      <c r="GDN2009" s="1"/>
      <c r="GDO2009" s="1"/>
      <c r="GDP2009" s="1"/>
      <c r="GDQ2009" s="1"/>
      <c r="GDR2009" s="1"/>
      <c r="GDS2009" s="1"/>
      <c r="GDT2009" s="1"/>
      <c r="GDU2009" s="1"/>
      <c r="GDV2009" s="1"/>
      <c r="GDW2009" s="1"/>
      <c r="GDX2009" s="1"/>
      <c r="GDY2009" s="1"/>
      <c r="GDZ2009" s="1"/>
      <c r="GEA2009" s="1"/>
      <c r="GEB2009" s="1"/>
      <c r="GEC2009" s="1"/>
      <c r="GED2009" s="1"/>
      <c r="GEE2009" s="1"/>
      <c r="GEF2009" s="1"/>
      <c r="GEG2009" s="1"/>
      <c r="GEH2009" s="1"/>
      <c r="GEI2009" s="1"/>
      <c r="GEJ2009" s="1"/>
      <c r="GEK2009" s="1"/>
      <c r="GEL2009" s="1"/>
      <c r="GEM2009" s="1"/>
      <c r="GEN2009" s="1"/>
      <c r="GEO2009" s="1"/>
      <c r="GEP2009" s="1"/>
      <c r="GEQ2009" s="1"/>
      <c r="GER2009" s="1"/>
      <c r="GES2009" s="1"/>
      <c r="GET2009" s="1"/>
      <c r="GEU2009" s="1"/>
      <c r="GEV2009" s="1"/>
      <c r="GEW2009" s="1"/>
      <c r="GEX2009" s="1"/>
      <c r="GEY2009" s="1"/>
      <c r="GEZ2009" s="1"/>
      <c r="GFA2009" s="1"/>
      <c r="GFB2009" s="1"/>
      <c r="GFC2009" s="1"/>
      <c r="GFD2009" s="1"/>
      <c r="GFE2009" s="1"/>
      <c r="GFF2009" s="1"/>
      <c r="GFG2009" s="1"/>
      <c r="GFH2009" s="1"/>
      <c r="GFI2009" s="1"/>
      <c r="GFJ2009" s="1"/>
      <c r="GFK2009" s="1"/>
      <c r="GFL2009" s="1"/>
      <c r="GFM2009" s="1"/>
      <c r="GFN2009" s="1"/>
      <c r="GFO2009" s="1"/>
      <c r="GFP2009" s="1"/>
      <c r="GFQ2009" s="1"/>
      <c r="GFR2009" s="1"/>
      <c r="GFS2009" s="1"/>
      <c r="GFT2009" s="1"/>
      <c r="GFU2009" s="1"/>
      <c r="GFV2009" s="1"/>
      <c r="GFW2009" s="1"/>
      <c r="GFX2009" s="1"/>
      <c r="GFY2009" s="1"/>
      <c r="GFZ2009" s="1"/>
      <c r="GGA2009" s="1"/>
      <c r="GGB2009" s="1"/>
      <c r="GGC2009" s="1"/>
      <c r="GGD2009" s="1"/>
      <c r="GGE2009" s="1"/>
      <c r="GGF2009" s="1"/>
      <c r="GGG2009" s="1"/>
      <c r="GGH2009" s="1"/>
      <c r="GGI2009" s="1"/>
      <c r="GGJ2009" s="1"/>
      <c r="GGK2009" s="1"/>
      <c r="GGL2009" s="1"/>
      <c r="GGM2009" s="1"/>
      <c r="GGN2009" s="1"/>
      <c r="GGO2009" s="1"/>
      <c r="GGP2009" s="1"/>
      <c r="GGQ2009" s="1"/>
      <c r="GGR2009" s="1"/>
      <c r="GGS2009" s="1"/>
      <c r="GGT2009" s="1"/>
      <c r="GGU2009" s="1"/>
      <c r="GGV2009" s="1"/>
      <c r="GGW2009" s="1"/>
      <c r="GGX2009" s="1"/>
      <c r="GGY2009" s="1"/>
      <c r="GGZ2009" s="1"/>
      <c r="GHA2009" s="1"/>
      <c r="GHB2009" s="1"/>
      <c r="GHC2009" s="1"/>
      <c r="GHD2009" s="1"/>
      <c r="GHE2009" s="1"/>
      <c r="GHF2009" s="1"/>
      <c r="GHG2009" s="1"/>
      <c r="GHH2009" s="1"/>
      <c r="GHI2009" s="1"/>
      <c r="GHJ2009" s="1"/>
      <c r="GHK2009" s="1"/>
      <c r="GHL2009" s="1"/>
      <c r="GHM2009" s="1"/>
      <c r="GHN2009" s="1"/>
      <c r="GHO2009" s="1"/>
      <c r="GHP2009" s="1"/>
      <c r="GHQ2009" s="1"/>
      <c r="GHR2009" s="1"/>
      <c r="GHS2009" s="1"/>
      <c r="GHT2009" s="1"/>
      <c r="GHU2009" s="1"/>
      <c r="GHV2009" s="1"/>
      <c r="GHW2009" s="1"/>
      <c r="GHX2009" s="1"/>
      <c r="GHY2009" s="1"/>
      <c r="GHZ2009" s="1"/>
      <c r="GIA2009" s="1"/>
      <c r="GIB2009" s="1"/>
      <c r="GIC2009" s="1"/>
      <c r="GID2009" s="1"/>
      <c r="GIE2009" s="1"/>
      <c r="GIF2009" s="1"/>
      <c r="GIG2009" s="1"/>
      <c r="GIH2009" s="1"/>
      <c r="GII2009" s="1"/>
      <c r="GIJ2009" s="1"/>
      <c r="GIK2009" s="1"/>
      <c r="GIL2009" s="1"/>
      <c r="GIM2009" s="1"/>
      <c r="GIN2009" s="1"/>
      <c r="GIO2009" s="1"/>
      <c r="GIP2009" s="1"/>
      <c r="GIQ2009" s="1"/>
      <c r="GIR2009" s="1"/>
      <c r="GIS2009" s="1"/>
      <c r="GIT2009" s="1"/>
      <c r="GIU2009" s="1"/>
      <c r="GIV2009" s="1"/>
      <c r="GIW2009" s="1"/>
      <c r="GIX2009" s="1"/>
      <c r="GIY2009" s="1"/>
      <c r="GIZ2009" s="1"/>
      <c r="GJA2009" s="1"/>
      <c r="GJB2009" s="1"/>
      <c r="GJC2009" s="1"/>
      <c r="GJD2009" s="1"/>
      <c r="GJE2009" s="1"/>
      <c r="GJF2009" s="1"/>
      <c r="GJG2009" s="1"/>
      <c r="GJH2009" s="1"/>
      <c r="GJI2009" s="1"/>
      <c r="GJJ2009" s="1"/>
      <c r="GJK2009" s="1"/>
      <c r="GJL2009" s="1"/>
      <c r="GJM2009" s="1"/>
      <c r="GJN2009" s="1"/>
      <c r="GJO2009" s="1"/>
      <c r="GJP2009" s="1"/>
      <c r="GJQ2009" s="1"/>
      <c r="GJR2009" s="1"/>
      <c r="GJS2009" s="1"/>
      <c r="GJT2009" s="1"/>
      <c r="GJU2009" s="1"/>
      <c r="GJV2009" s="1"/>
      <c r="GJW2009" s="1"/>
      <c r="GJX2009" s="1"/>
      <c r="GJY2009" s="1"/>
      <c r="GJZ2009" s="1"/>
      <c r="GKA2009" s="1"/>
      <c r="GKB2009" s="1"/>
      <c r="GKC2009" s="1"/>
      <c r="GKD2009" s="1"/>
      <c r="GKE2009" s="1"/>
      <c r="GKF2009" s="1"/>
      <c r="GKG2009" s="1"/>
      <c r="GKH2009" s="1"/>
      <c r="GKI2009" s="1"/>
      <c r="GKJ2009" s="1"/>
      <c r="GKK2009" s="1"/>
      <c r="GKL2009" s="1"/>
      <c r="GKM2009" s="1"/>
      <c r="GKN2009" s="1"/>
      <c r="GKO2009" s="1"/>
      <c r="GKP2009" s="1"/>
      <c r="GKQ2009" s="1"/>
      <c r="GKR2009" s="1"/>
      <c r="GKS2009" s="1"/>
      <c r="GKT2009" s="1"/>
      <c r="GKU2009" s="1"/>
      <c r="GKV2009" s="1"/>
      <c r="GKW2009" s="1"/>
      <c r="GKX2009" s="1"/>
      <c r="GKY2009" s="1"/>
      <c r="GKZ2009" s="1"/>
      <c r="GLA2009" s="1"/>
      <c r="GLB2009" s="1"/>
      <c r="GLC2009" s="1"/>
      <c r="GLD2009" s="1"/>
      <c r="GLE2009" s="1"/>
      <c r="GLF2009" s="1"/>
      <c r="GLG2009" s="1"/>
      <c r="GLH2009" s="1"/>
      <c r="GLI2009" s="1"/>
      <c r="GLJ2009" s="1"/>
      <c r="GLK2009" s="1"/>
      <c r="GLL2009" s="1"/>
      <c r="GLM2009" s="1"/>
      <c r="GLN2009" s="1"/>
      <c r="GLO2009" s="1"/>
      <c r="GLP2009" s="1"/>
      <c r="GLQ2009" s="1"/>
      <c r="GLR2009" s="1"/>
      <c r="GLS2009" s="1"/>
      <c r="GLT2009" s="1"/>
      <c r="GLU2009" s="1"/>
      <c r="GLV2009" s="1"/>
      <c r="GLW2009" s="1"/>
      <c r="GLX2009" s="1"/>
      <c r="GLY2009" s="1"/>
      <c r="GLZ2009" s="1"/>
      <c r="GMA2009" s="1"/>
      <c r="GMB2009" s="1"/>
      <c r="GMC2009" s="1"/>
      <c r="GMD2009" s="1"/>
      <c r="GME2009" s="1"/>
      <c r="GMF2009" s="1"/>
      <c r="GMG2009" s="1"/>
      <c r="GMH2009" s="1"/>
      <c r="GMI2009" s="1"/>
      <c r="GMJ2009" s="1"/>
      <c r="GMK2009" s="1"/>
      <c r="GML2009" s="1"/>
      <c r="GMM2009" s="1"/>
      <c r="GMN2009" s="1"/>
      <c r="GMO2009" s="1"/>
      <c r="GMP2009" s="1"/>
      <c r="GMQ2009" s="1"/>
      <c r="GMR2009" s="1"/>
      <c r="GMS2009" s="1"/>
      <c r="GMT2009" s="1"/>
      <c r="GMU2009" s="1"/>
      <c r="GMV2009" s="1"/>
      <c r="GMW2009" s="1"/>
      <c r="GMX2009" s="1"/>
      <c r="GMY2009" s="1"/>
      <c r="GMZ2009" s="1"/>
      <c r="GNA2009" s="1"/>
      <c r="GNB2009" s="1"/>
      <c r="GNC2009" s="1"/>
      <c r="GND2009" s="1"/>
      <c r="GNE2009" s="1"/>
      <c r="GNF2009" s="1"/>
      <c r="GNG2009" s="1"/>
      <c r="GNH2009" s="1"/>
      <c r="GNI2009" s="1"/>
      <c r="GNJ2009" s="1"/>
      <c r="GNK2009" s="1"/>
      <c r="GNL2009" s="1"/>
      <c r="GNM2009" s="1"/>
      <c r="GNN2009" s="1"/>
      <c r="GNO2009" s="1"/>
      <c r="GNP2009" s="1"/>
      <c r="GNQ2009" s="1"/>
      <c r="GNR2009" s="1"/>
      <c r="GNS2009" s="1"/>
      <c r="GNT2009" s="1"/>
      <c r="GNU2009" s="1"/>
      <c r="GNV2009" s="1"/>
      <c r="GNW2009" s="1"/>
      <c r="GNX2009" s="1"/>
      <c r="GNY2009" s="1"/>
      <c r="GNZ2009" s="1"/>
      <c r="GOA2009" s="1"/>
      <c r="GOB2009" s="1"/>
      <c r="GOC2009" s="1"/>
      <c r="GOD2009" s="1"/>
      <c r="GOE2009" s="1"/>
      <c r="GOF2009" s="1"/>
      <c r="GOG2009" s="1"/>
      <c r="GOH2009" s="1"/>
      <c r="GOI2009" s="1"/>
      <c r="GOJ2009" s="1"/>
      <c r="GOK2009" s="1"/>
      <c r="GOL2009" s="1"/>
      <c r="GOM2009" s="1"/>
      <c r="GON2009" s="1"/>
      <c r="GOO2009" s="1"/>
      <c r="GOP2009" s="1"/>
      <c r="GOQ2009" s="1"/>
      <c r="GOR2009" s="1"/>
      <c r="GOS2009" s="1"/>
      <c r="GOT2009" s="1"/>
      <c r="GOU2009" s="1"/>
      <c r="GOV2009" s="1"/>
      <c r="GOW2009" s="1"/>
      <c r="GOX2009" s="1"/>
      <c r="GOY2009" s="1"/>
      <c r="GOZ2009" s="1"/>
      <c r="GPA2009" s="1"/>
      <c r="GPB2009" s="1"/>
      <c r="GPC2009" s="1"/>
      <c r="GPD2009" s="1"/>
      <c r="GPE2009" s="1"/>
      <c r="GPF2009" s="1"/>
      <c r="GPG2009" s="1"/>
      <c r="GPH2009" s="1"/>
      <c r="GPI2009" s="1"/>
      <c r="GPJ2009" s="1"/>
      <c r="GPK2009" s="1"/>
      <c r="GPL2009" s="1"/>
      <c r="GPM2009" s="1"/>
      <c r="GPN2009" s="1"/>
      <c r="GPO2009" s="1"/>
      <c r="GPP2009" s="1"/>
      <c r="GPQ2009" s="1"/>
      <c r="GPR2009" s="1"/>
      <c r="GPS2009" s="1"/>
      <c r="GPT2009" s="1"/>
      <c r="GPU2009" s="1"/>
      <c r="GPV2009" s="1"/>
      <c r="GPW2009" s="1"/>
      <c r="GPX2009" s="1"/>
      <c r="GPY2009" s="1"/>
      <c r="GPZ2009" s="1"/>
      <c r="GQA2009" s="1"/>
      <c r="GQB2009" s="1"/>
      <c r="GQC2009" s="1"/>
      <c r="GQD2009" s="1"/>
      <c r="GQE2009" s="1"/>
      <c r="GQF2009" s="1"/>
      <c r="GQG2009" s="1"/>
      <c r="GQH2009" s="1"/>
      <c r="GQI2009" s="1"/>
      <c r="GQJ2009" s="1"/>
      <c r="GQK2009" s="1"/>
      <c r="GQL2009" s="1"/>
      <c r="GQM2009" s="1"/>
      <c r="GQN2009" s="1"/>
      <c r="GQO2009" s="1"/>
      <c r="GQP2009" s="1"/>
      <c r="GQQ2009" s="1"/>
      <c r="GQR2009" s="1"/>
      <c r="GQS2009" s="1"/>
      <c r="GQT2009" s="1"/>
      <c r="GQU2009" s="1"/>
      <c r="GQV2009" s="1"/>
      <c r="GQW2009" s="1"/>
      <c r="GQX2009" s="1"/>
      <c r="GQY2009" s="1"/>
      <c r="GQZ2009" s="1"/>
      <c r="GRA2009" s="1"/>
      <c r="GRB2009" s="1"/>
      <c r="GRC2009" s="1"/>
      <c r="GRD2009" s="1"/>
      <c r="GRE2009" s="1"/>
      <c r="GRF2009" s="1"/>
      <c r="GRG2009" s="1"/>
      <c r="GRH2009" s="1"/>
      <c r="GRI2009" s="1"/>
      <c r="GRJ2009" s="1"/>
      <c r="GRK2009" s="1"/>
      <c r="GRL2009" s="1"/>
      <c r="GRM2009" s="1"/>
      <c r="GRN2009" s="1"/>
      <c r="GRO2009" s="1"/>
      <c r="GRP2009" s="1"/>
      <c r="GRQ2009" s="1"/>
      <c r="GRR2009" s="1"/>
      <c r="GRS2009" s="1"/>
      <c r="GRT2009" s="1"/>
      <c r="GRU2009" s="1"/>
      <c r="GRV2009" s="1"/>
      <c r="GRW2009" s="1"/>
      <c r="GRX2009" s="1"/>
      <c r="GRY2009" s="1"/>
      <c r="GRZ2009" s="1"/>
      <c r="GSA2009" s="1"/>
      <c r="GSB2009" s="1"/>
      <c r="GSC2009" s="1"/>
      <c r="GSD2009" s="1"/>
      <c r="GSE2009" s="1"/>
      <c r="GSF2009" s="1"/>
      <c r="GSG2009" s="1"/>
      <c r="GSH2009" s="1"/>
      <c r="GSI2009" s="1"/>
      <c r="GSJ2009" s="1"/>
      <c r="GSK2009" s="1"/>
      <c r="GSL2009" s="1"/>
      <c r="GSM2009" s="1"/>
      <c r="GSN2009" s="1"/>
      <c r="GSO2009" s="1"/>
      <c r="GSP2009" s="1"/>
      <c r="GSQ2009" s="1"/>
      <c r="GSR2009" s="1"/>
      <c r="GSS2009" s="1"/>
      <c r="GST2009" s="1"/>
      <c r="GSU2009" s="1"/>
      <c r="GSV2009" s="1"/>
      <c r="GSW2009" s="1"/>
      <c r="GSX2009" s="1"/>
      <c r="GSY2009" s="1"/>
      <c r="GSZ2009" s="1"/>
      <c r="GTA2009" s="1"/>
      <c r="GTB2009" s="1"/>
      <c r="GTC2009" s="1"/>
      <c r="GTD2009" s="1"/>
      <c r="GTE2009" s="1"/>
      <c r="GTF2009" s="1"/>
      <c r="GTG2009" s="1"/>
      <c r="GTH2009" s="1"/>
      <c r="GTI2009" s="1"/>
      <c r="GTJ2009" s="1"/>
      <c r="GTK2009" s="1"/>
      <c r="GTL2009" s="1"/>
      <c r="GTM2009" s="1"/>
      <c r="GTN2009" s="1"/>
      <c r="GTO2009" s="1"/>
      <c r="GTP2009" s="1"/>
      <c r="GTQ2009" s="1"/>
      <c r="GTR2009" s="1"/>
      <c r="GTS2009" s="1"/>
      <c r="GTT2009" s="1"/>
      <c r="GTU2009" s="1"/>
      <c r="GTV2009" s="1"/>
      <c r="GTW2009" s="1"/>
      <c r="GTX2009" s="1"/>
      <c r="GTY2009" s="1"/>
      <c r="GTZ2009" s="1"/>
      <c r="GUA2009" s="1"/>
      <c r="GUB2009" s="1"/>
      <c r="GUC2009" s="1"/>
      <c r="GUD2009" s="1"/>
      <c r="GUE2009" s="1"/>
      <c r="GUF2009" s="1"/>
      <c r="GUG2009" s="1"/>
      <c r="GUH2009" s="1"/>
      <c r="GUI2009" s="1"/>
      <c r="GUJ2009" s="1"/>
      <c r="GUK2009" s="1"/>
      <c r="GUL2009" s="1"/>
      <c r="GUM2009" s="1"/>
      <c r="GUN2009" s="1"/>
      <c r="GUO2009" s="1"/>
      <c r="GUP2009" s="1"/>
      <c r="GUQ2009" s="1"/>
      <c r="GUR2009" s="1"/>
      <c r="GUS2009" s="1"/>
      <c r="GUT2009" s="1"/>
      <c r="GUU2009" s="1"/>
      <c r="GUV2009" s="1"/>
      <c r="GUW2009" s="1"/>
      <c r="GUX2009" s="1"/>
      <c r="GUY2009" s="1"/>
      <c r="GUZ2009" s="1"/>
      <c r="GVA2009" s="1"/>
      <c r="GVB2009" s="1"/>
      <c r="GVC2009" s="1"/>
      <c r="GVD2009" s="1"/>
      <c r="GVE2009" s="1"/>
      <c r="GVF2009" s="1"/>
      <c r="GVG2009" s="1"/>
      <c r="GVH2009" s="1"/>
      <c r="GVI2009" s="1"/>
      <c r="GVJ2009" s="1"/>
      <c r="GVK2009" s="1"/>
      <c r="GVL2009" s="1"/>
      <c r="GVM2009" s="1"/>
      <c r="GVN2009" s="1"/>
      <c r="GVO2009" s="1"/>
      <c r="GVP2009" s="1"/>
      <c r="GVQ2009" s="1"/>
      <c r="GVR2009" s="1"/>
      <c r="GVS2009" s="1"/>
      <c r="GVT2009" s="1"/>
      <c r="GVU2009" s="1"/>
      <c r="GVV2009" s="1"/>
      <c r="GVW2009" s="1"/>
      <c r="GVX2009" s="1"/>
      <c r="GVY2009" s="1"/>
      <c r="GVZ2009" s="1"/>
      <c r="GWA2009" s="1"/>
      <c r="GWB2009" s="1"/>
      <c r="GWC2009" s="1"/>
      <c r="GWD2009" s="1"/>
      <c r="GWE2009" s="1"/>
      <c r="GWF2009" s="1"/>
      <c r="GWG2009" s="1"/>
      <c r="GWH2009" s="1"/>
      <c r="GWI2009" s="1"/>
      <c r="GWJ2009" s="1"/>
      <c r="GWK2009" s="1"/>
      <c r="GWL2009" s="1"/>
      <c r="GWM2009" s="1"/>
      <c r="GWN2009" s="1"/>
      <c r="GWO2009" s="1"/>
      <c r="GWP2009" s="1"/>
      <c r="GWQ2009" s="1"/>
      <c r="GWR2009" s="1"/>
      <c r="GWS2009" s="1"/>
      <c r="GWT2009" s="1"/>
      <c r="GWU2009" s="1"/>
      <c r="GWV2009" s="1"/>
      <c r="GWW2009" s="1"/>
      <c r="GWX2009" s="1"/>
      <c r="GWY2009" s="1"/>
      <c r="GWZ2009" s="1"/>
      <c r="GXA2009" s="1"/>
      <c r="GXB2009" s="1"/>
      <c r="GXC2009" s="1"/>
      <c r="GXD2009" s="1"/>
      <c r="GXE2009" s="1"/>
      <c r="GXF2009" s="1"/>
      <c r="GXG2009" s="1"/>
      <c r="GXH2009" s="1"/>
      <c r="GXI2009" s="1"/>
      <c r="GXJ2009" s="1"/>
      <c r="GXK2009" s="1"/>
      <c r="GXL2009" s="1"/>
      <c r="GXM2009" s="1"/>
      <c r="GXN2009" s="1"/>
      <c r="GXO2009" s="1"/>
      <c r="GXP2009" s="1"/>
      <c r="GXQ2009" s="1"/>
      <c r="GXR2009" s="1"/>
      <c r="GXS2009" s="1"/>
      <c r="GXT2009" s="1"/>
      <c r="GXU2009" s="1"/>
      <c r="GXV2009" s="1"/>
      <c r="GXW2009" s="1"/>
      <c r="GXX2009" s="1"/>
      <c r="GXY2009" s="1"/>
      <c r="GXZ2009" s="1"/>
      <c r="GYA2009" s="1"/>
      <c r="GYB2009" s="1"/>
      <c r="GYC2009" s="1"/>
      <c r="GYD2009" s="1"/>
      <c r="GYE2009" s="1"/>
      <c r="GYF2009" s="1"/>
      <c r="GYG2009" s="1"/>
      <c r="GYH2009" s="1"/>
      <c r="GYI2009" s="1"/>
      <c r="GYJ2009" s="1"/>
      <c r="GYK2009" s="1"/>
      <c r="GYL2009" s="1"/>
      <c r="GYM2009" s="1"/>
      <c r="GYN2009" s="1"/>
      <c r="GYO2009" s="1"/>
      <c r="GYP2009" s="1"/>
      <c r="GYQ2009" s="1"/>
      <c r="GYR2009" s="1"/>
      <c r="GYS2009" s="1"/>
      <c r="GYT2009" s="1"/>
      <c r="GYU2009" s="1"/>
      <c r="GYV2009" s="1"/>
      <c r="GYW2009" s="1"/>
      <c r="GYX2009" s="1"/>
      <c r="GYY2009" s="1"/>
      <c r="GYZ2009" s="1"/>
      <c r="GZA2009" s="1"/>
      <c r="GZB2009" s="1"/>
      <c r="GZC2009" s="1"/>
      <c r="GZD2009" s="1"/>
      <c r="GZE2009" s="1"/>
      <c r="GZF2009" s="1"/>
      <c r="GZG2009" s="1"/>
      <c r="GZH2009" s="1"/>
      <c r="GZI2009" s="1"/>
      <c r="GZJ2009" s="1"/>
      <c r="GZK2009" s="1"/>
      <c r="GZL2009" s="1"/>
      <c r="GZM2009" s="1"/>
      <c r="GZN2009" s="1"/>
      <c r="GZO2009" s="1"/>
      <c r="GZP2009" s="1"/>
      <c r="GZQ2009" s="1"/>
      <c r="GZR2009" s="1"/>
      <c r="GZS2009" s="1"/>
      <c r="GZT2009" s="1"/>
      <c r="GZU2009" s="1"/>
      <c r="GZV2009" s="1"/>
      <c r="GZW2009" s="1"/>
      <c r="GZX2009" s="1"/>
      <c r="GZY2009" s="1"/>
      <c r="GZZ2009" s="1"/>
      <c r="HAA2009" s="1"/>
      <c r="HAB2009" s="1"/>
      <c r="HAC2009" s="1"/>
      <c r="HAD2009" s="1"/>
      <c r="HAE2009" s="1"/>
      <c r="HAF2009" s="1"/>
      <c r="HAG2009" s="1"/>
      <c r="HAH2009" s="1"/>
      <c r="HAI2009" s="1"/>
      <c r="HAJ2009" s="1"/>
      <c r="HAK2009" s="1"/>
      <c r="HAL2009" s="1"/>
      <c r="HAM2009" s="1"/>
      <c r="HAN2009" s="1"/>
      <c r="HAO2009" s="1"/>
      <c r="HAP2009" s="1"/>
      <c r="HAQ2009" s="1"/>
      <c r="HAR2009" s="1"/>
      <c r="HAS2009" s="1"/>
      <c r="HAT2009" s="1"/>
      <c r="HAU2009" s="1"/>
      <c r="HAV2009" s="1"/>
      <c r="HAW2009" s="1"/>
      <c r="HAX2009" s="1"/>
      <c r="HAY2009" s="1"/>
      <c r="HAZ2009" s="1"/>
      <c r="HBA2009" s="1"/>
      <c r="HBB2009" s="1"/>
      <c r="HBC2009" s="1"/>
      <c r="HBD2009" s="1"/>
      <c r="HBE2009" s="1"/>
      <c r="HBF2009" s="1"/>
      <c r="HBG2009" s="1"/>
      <c r="HBH2009" s="1"/>
      <c r="HBI2009" s="1"/>
      <c r="HBJ2009" s="1"/>
      <c r="HBK2009" s="1"/>
      <c r="HBL2009" s="1"/>
      <c r="HBM2009" s="1"/>
      <c r="HBN2009" s="1"/>
      <c r="HBO2009" s="1"/>
      <c r="HBP2009" s="1"/>
      <c r="HBQ2009" s="1"/>
      <c r="HBR2009" s="1"/>
      <c r="HBS2009" s="1"/>
      <c r="HBT2009" s="1"/>
      <c r="HBU2009" s="1"/>
      <c r="HBV2009" s="1"/>
      <c r="HBW2009" s="1"/>
      <c r="HBX2009" s="1"/>
      <c r="HBY2009" s="1"/>
      <c r="HBZ2009" s="1"/>
      <c r="HCA2009" s="1"/>
      <c r="HCB2009" s="1"/>
      <c r="HCC2009" s="1"/>
      <c r="HCD2009" s="1"/>
      <c r="HCE2009" s="1"/>
      <c r="HCF2009" s="1"/>
      <c r="HCG2009" s="1"/>
      <c r="HCH2009" s="1"/>
      <c r="HCI2009" s="1"/>
      <c r="HCJ2009" s="1"/>
      <c r="HCK2009" s="1"/>
      <c r="HCL2009" s="1"/>
      <c r="HCM2009" s="1"/>
      <c r="HCN2009" s="1"/>
      <c r="HCO2009" s="1"/>
      <c r="HCP2009" s="1"/>
      <c r="HCQ2009" s="1"/>
      <c r="HCR2009" s="1"/>
      <c r="HCS2009" s="1"/>
      <c r="HCT2009" s="1"/>
      <c r="HCU2009" s="1"/>
      <c r="HCV2009" s="1"/>
      <c r="HCW2009" s="1"/>
      <c r="HCX2009" s="1"/>
      <c r="HCY2009" s="1"/>
      <c r="HCZ2009" s="1"/>
      <c r="HDA2009" s="1"/>
      <c r="HDB2009" s="1"/>
      <c r="HDC2009" s="1"/>
      <c r="HDD2009" s="1"/>
      <c r="HDE2009" s="1"/>
      <c r="HDF2009" s="1"/>
      <c r="HDG2009" s="1"/>
      <c r="HDH2009" s="1"/>
      <c r="HDI2009" s="1"/>
      <c r="HDJ2009" s="1"/>
      <c r="HDK2009" s="1"/>
      <c r="HDL2009" s="1"/>
      <c r="HDM2009" s="1"/>
      <c r="HDN2009" s="1"/>
      <c r="HDO2009" s="1"/>
      <c r="HDP2009" s="1"/>
      <c r="HDQ2009" s="1"/>
      <c r="HDR2009" s="1"/>
      <c r="HDS2009" s="1"/>
      <c r="HDT2009" s="1"/>
      <c r="HDU2009" s="1"/>
      <c r="HDV2009" s="1"/>
      <c r="HDW2009" s="1"/>
      <c r="HDX2009" s="1"/>
      <c r="HDY2009" s="1"/>
      <c r="HDZ2009" s="1"/>
      <c r="HEA2009" s="1"/>
      <c r="HEB2009" s="1"/>
      <c r="HEC2009" s="1"/>
      <c r="HED2009" s="1"/>
      <c r="HEE2009" s="1"/>
      <c r="HEF2009" s="1"/>
      <c r="HEG2009" s="1"/>
      <c r="HEH2009" s="1"/>
      <c r="HEI2009" s="1"/>
      <c r="HEJ2009" s="1"/>
      <c r="HEK2009" s="1"/>
      <c r="HEL2009" s="1"/>
      <c r="HEM2009" s="1"/>
      <c r="HEN2009" s="1"/>
      <c r="HEO2009" s="1"/>
      <c r="HEP2009" s="1"/>
      <c r="HEQ2009" s="1"/>
      <c r="HER2009" s="1"/>
      <c r="HES2009" s="1"/>
      <c r="HET2009" s="1"/>
      <c r="HEU2009" s="1"/>
      <c r="HEV2009" s="1"/>
      <c r="HEW2009" s="1"/>
      <c r="HEX2009" s="1"/>
      <c r="HEY2009" s="1"/>
      <c r="HEZ2009" s="1"/>
      <c r="HFA2009" s="1"/>
      <c r="HFB2009" s="1"/>
      <c r="HFC2009" s="1"/>
      <c r="HFD2009" s="1"/>
      <c r="HFE2009" s="1"/>
      <c r="HFF2009" s="1"/>
      <c r="HFG2009" s="1"/>
      <c r="HFH2009" s="1"/>
      <c r="HFI2009" s="1"/>
      <c r="HFJ2009" s="1"/>
      <c r="HFK2009" s="1"/>
      <c r="HFL2009" s="1"/>
      <c r="HFM2009" s="1"/>
      <c r="HFN2009" s="1"/>
      <c r="HFO2009" s="1"/>
      <c r="HFP2009" s="1"/>
      <c r="HFQ2009" s="1"/>
      <c r="HFR2009" s="1"/>
      <c r="HFS2009" s="1"/>
      <c r="HFT2009" s="1"/>
      <c r="HFU2009" s="1"/>
      <c r="HFV2009" s="1"/>
      <c r="HFW2009" s="1"/>
      <c r="HFX2009" s="1"/>
      <c r="HFY2009" s="1"/>
      <c r="HFZ2009" s="1"/>
      <c r="HGA2009" s="1"/>
      <c r="HGB2009" s="1"/>
      <c r="HGC2009" s="1"/>
      <c r="HGD2009" s="1"/>
      <c r="HGE2009" s="1"/>
      <c r="HGF2009" s="1"/>
      <c r="HGG2009" s="1"/>
      <c r="HGH2009" s="1"/>
      <c r="HGI2009" s="1"/>
      <c r="HGJ2009" s="1"/>
      <c r="HGK2009" s="1"/>
      <c r="HGL2009" s="1"/>
      <c r="HGM2009" s="1"/>
      <c r="HGN2009" s="1"/>
      <c r="HGO2009" s="1"/>
      <c r="HGP2009" s="1"/>
      <c r="HGQ2009" s="1"/>
      <c r="HGR2009" s="1"/>
      <c r="HGS2009" s="1"/>
      <c r="HGT2009" s="1"/>
      <c r="HGU2009" s="1"/>
      <c r="HGV2009" s="1"/>
      <c r="HGW2009" s="1"/>
      <c r="HGX2009" s="1"/>
      <c r="HGY2009" s="1"/>
      <c r="HGZ2009" s="1"/>
      <c r="HHA2009" s="1"/>
      <c r="HHB2009" s="1"/>
      <c r="HHC2009" s="1"/>
      <c r="HHD2009" s="1"/>
      <c r="HHE2009" s="1"/>
      <c r="HHF2009" s="1"/>
      <c r="HHG2009" s="1"/>
      <c r="HHH2009" s="1"/>
      <c r="HHI2009" s="1"/>
      <c r="HHJ2009" s="1"/>
      <c r="HHK2009" s="1"/>
      <c r="HHL2009" s="1"/>
      <c r="HHM2009" s="1"/>
      <c r="HHN2009" s="1"/>
      <c r="HHO2009" s="1"/>
      <c r="HHP2009" s="1"/>
      <c r="HHQ2009" s="1"/>
      <c r="HHR2009" s="1"/>
      <c r="HHS2009" s="1"/>
      <c r="HHT2009" s="1"/>
      <c r="HHU2009" s="1"/>
      <c r="HHV2009" s="1"/>
      <c r="HHW2009" s="1"/>
      <c r="HHX2009" s="1"/>
      <c r="HHY2009" s="1"/>
      <c r="HHZ2009" s="1"/>
      <c r="HIA2009" s="1"/>
      <c r="HIB2009" s="1"/>
      <c r="HIC2009" s="1"/>
      <c r="HID2009" s="1"/>
      <c r="HIE2009" s="1"/>
      <c r="HIF2009" s="1"/>
      <c r="HIG2009" s="1"/>
      <c r="HIH2009" s="1"/>
      <c r="HII2009" s="1"/>
      <c r="HIJ2009" s="1"/>
      <c r="HIK2009" s="1"/>
      <c r="HIL2009" s="1"/>
      <c r="HIM2009" s="1"/>
      <c r="HIN2009" s="1"/>
      <c r="HIO2009" s="1"/>
      <c r="HIP2009" s="1"/>
      <c r="HIQ2009" s="1"/>
      <c r="HIR2009" s="1"/>
      <c r="HIS2009" s="1"/>
      <c r="HIT2009" s="1"/>
      <c r="HIU2009" s="1"/>
      <c r="HIV2009" s="1"/>
      <c r="HIW2009" s="1"/>
      <c r="HIX2009" s="1"/>
      <c r="HIY2009" s="1"/>
      <c r="HIZ2009" s="1"/>
      <c r="HJA2009" s="1"/>
      <c r="HJB2009" s="1"/>
      <c r="HJC2009" s="1"/>
      <c r="HJD2009" s="1"/>
      <c r="HJE2009" s="1"/>
      <c r="HJF2009" s="1"/>
      <c r="HJG2009" s="1"/>
      <c r="HJH2009" s="1"/>
      <c r="HJI2009" s="1"/>
      <c r="HJJ2009" s="1"/>
      <c r="HJK2009" s="1"/>
      <c r="HJL2009" s="1"/>
      <c r="HJM2009" s="1"/>
      <c r="HJN2009" s="1"/>
      <c r="HJO2009" s="1"/>
      <c r="HJP2009" s="1"/>
      <c r="HJQ2009" s="1"/>
      <c r="HJR2009" s="1"/>
      <c r="HJS2009" s="1"/>
      <c r="HJT2009" s="1"/>
      <c r="HJU2009" s="1"/>
      <c r="HJV2009" s="1"/>
      <c r="HJW2009" s="1"/>
      <c r="HJX2009" s="1"/>
      <c r="HJY2009" s="1"/>
      <c r="HJZ2009" s="1"/>
      <c r="HKA2009" s="1"/>
      <c r="HKB2009" s="1"/>
      <c r="HKC2009" s="1"/>
      <c r="HKD2009" s="1"/>
      <c r="HKE2009" s="1"/>
      <c r="HKF2009" s="1"/>
      <c r="HKG2009" s="1"/>
      <c r="HKH2009" s="1"/>
      <c r="HKI2009" s="1"/>
      <c r="HKJ2009" s="1"/>
      <c r="HKK2009" s="1"/>
      <c r="HKL2009" s="1"/>
      <c r="HKM2009" s="1"/>
      <c r="HKN2009" s="1"/>
      <c r="HKO2009" s="1"/>
      <c r="HKP2009" s="1"/>
      <c r="HKQ2009" s="1"/>
      <c r="HKR2009" s="1"/>
      <c r="HKS2009" s="1"/>
      <c r="HKT2009" s="1"/>
      <c r="HKU2009" s="1"/>
      <c r="HKV2009" s="1"/>
      <c r="HKW2009" s="1"/>
      <c r="HKX2009" s="1"/>
      <c r="HKY2009" s="1"/>
      <c r="HKZ2009" s="1"/>
      <c r="HLA2009" s="1"/>
      <c r="HLB2009" s="1"/>
      <c r="HLC2009" s="1"/>
      <c r="HLD2009" s="1"/>
      <c r="HLE2009" s="1"/>
      <c r="HLF2009" s="1"/>
      <c r="HLG2009" s="1"/>
      <c r="HLH2009" s="1"/>
      <c r="HLI2009" s="1"/>
      <c r="HLJ2009" s="1"/>
      <c r="HLK2009" s="1"/>
      <c r="HLL2009" s="1"/>
      <c r="HLM2009" s="1"/>
      <c r="HLN2009" s="1"/>
      <c r="HLO2009" s="1"/>
      <c r="HLP2009" s="1"/>
      <c r="HLQ2009" s="1"/>
      <c r="HLR2009" s="1"/>
      <c r="HLS2009" s="1"/>
      <c r="HLT2009" s="1"/>
      <c r="HLU2009" s="1"/>
      <c r="HLV2009" s="1"/>
      <c r="HLW2009" s="1"/>
      <c r="HLX2009" s="1"/>
      <c r="HLY2009" s="1"/>
      <c r="HLZ2009" s="1"/>
      <c r="HMA2009" s="1"/>
      <c r="HMB2009" s="1"/>
      <c r="HMC2009" s="1"/>
      <c r="HMD2009" s="1"/>
      <c r="HME2009" s="1"/>
      <c r="HMF2009" s="1"/>
      <c r="HMG2009" s="1"/>
      <c r="HMH2009" s="1"/>
      <c r="HMI2009" s="1"/>
      <c r="HMJ2009" s="1"/>
      <c r="HMK2009" s="1"/>
      <c r="HML2009" s="1"/>
      <c r="HMM2009" s="1"/>
      <c r="HMN2009" s="1"/>
      <c r="HMO2009" s="1"/>
      <c r="HMP2009" s="1"/>
      <c r="HMQ2009" s="1"/>
      <c r="HMR2009" s="1"/>
      <c r="HMS2009" s="1"/>
      <c r="HMT2009" s="1"/>
      <c r="HMU2009" s="1"/>
      <c r="HMV2009" s="1"/>
      <c r="HMW2009" s="1"/>
      <c r="HMX2009" s="1"/>
      <c r="HMY2009" s="1"/>
      <c r="HMZ2009" s="1"/>
      <c r="HNA2009" s="1"/>
      <c r="HNB2009" s="1"/>
      <c r="HNC2009" s="1"/>
      <c r="HND2009" s="1"/>
      <c r="HNE2009" s="1"/>
      <c r="HNF2009" s="1"/>
      <c r="HNG2009" s="1"/>
      <c r="HNH2009" s="1"/>
      <c r="HNI2009" s="1"/>
      <c r="HNJ2009" s="1"/>
      <c r="HNK2009" s="1"/>
      <c r="HNL2009" s="1"/>
      <c r="HNM2009" s="1"/>
      <c r="HNN2009" s="1"/>
      <c r="HNO2009" s="1"/>
      <c r="HNP2009" s="1"/>
      <c r="HNQ2009" s="1"/>
      <c r="HNR2009" s="1"/>
      <c r="HNS2009" s="1"/>
      <c r="HNT2009" s="1"/>
      <c r="HNU2009" s="1"/>
      <c r="HNV2009" s="1"/>
      <c r="HNW2009" s="1"/>
      <c r="HNX2009" s="1"/>
      <c r="HNY2009" s="1"/>
      <c r="HNZ2009" s="1"/>
      <c r="HOA2009" s="1"/>
      <c r="HOB2009" s="1"/>
      <c r="HOC2009" s="1"/>
      <c r="HOD2009" s="1"/>
      <c r="HOE2009" s="1"/>
      <c r="HOF2009" s="1"/>
      <c r="HOG2009" s="1"/>
      <c r="HOH2009" s="1"/>
      <c r="HOI2009" s="1"/>
      <c r="HOJ2009" s="1"/>
      <c r="HOK2009" s="1"/>
      <c r="HOL2009" s="1"/>
      <c r="HOM2009" s="1"/>
      <c r="HON2009" s="1"/>
      <c r="HOO2009" s="1"/>
      <c r="HOP2009" s="1"/>
      <c r="HOQ2009" s="1"/>
      <c r="HOR2009" s="1"/>
      <c r="HOS2009" s="1"/>
      <c r="HOT2009" s="1"/>
      <c r="HOU2009" s="1"/>
      <c r="HOV2009" s="1"/>
      <c r="HOW2009" s="1"/>
      <c r="HOX2009" s="1"/>
      <c r="HOY2009" s="1"/>
      <c r="HOZ2009" s="1"/>
      <c r="HPA2009" s="1"/>
      <c r="HPB2009" s="1"/>
      <c r="HPC2009" s="1"/>
      <c r="HPD2009" s="1"/>
      <c r="HPE2009" s="1"/>
      <c r="HPF2009" s="1"/>
      <c r="HPG2009" s="1"/>
      <c r="HPH2009" s="1"/>
      <c r="HPI2009" s="1"/>
      <c r="HPJ2009" s="1"/>
      <c r="HPK2009" s="1"/>
      <c r="HPL2009" s="1"/>
      <c r="HPM2009" s="1"/>
      <c r="HPN2009" s="1"/>
      <c r="HPO2009" s="1"/>
      <c r="HPP2009" s="1"/>
      <c r="HPQ2009" s="1"/>
      <c r="HPR2009" s="1"/>
      <c r="HPS2009" s="1"/>
      <c r="HPT2009" s="1"/>
      <c r="HPU2009" s="1"/>
      <c r="HPV2009" s="1"/>
      <c r="HPW2009" s="1"/>
      <c r="HPX2009" s="1"/>
      <c r="HPY2009" s="1"/>
      <c r="HPZ2009" s="1"/>
      <c r="HQA2009" s="1"/>
      <c r="HQB2009" s="1"/>
      <c r="HQC2009" s="1"/>
      <c r="HQD2009" s="1"/>
      <c r="HQE2009" s="1"/>
      <c r="HQF2009" s="1"/>
      <c r="HQG2009" s="1"/>
      <c r="HQH2009" s="1"/>
      <c r="HQI2009" s="1"/>
      <c r="HQJ2009" s="1"/>
      <c r="HQK2009" s="1"/>
      <c r="HQL2009" s="1"/>
      <c r="HQM2009" s="1"/>
      <c r="HQN2009" s="1"/>
      <c r="HQO2009" s="1"/>
      <c r="HQP2009" s="1"/>
      <c r="HQQ2009" s="1"/>
      <c r="HQR2009" s="1"/>
      <c r="HQS2009" s="1"/>
      <c r="HQT2009" s="1"/>
      <c r="HQU2009" s="1"/>
      <c r="HQV2009" s="1"/>
      <c r="HQW2009" s="1"/>
      <c r="HQX2009" s="1"/>
      <c r="HQY2009" s="1"/>
      <c r="HQZ2009" s="1"/>
      <c r="HRA2009" s="1"/>
      <c r="HRB2009" s="1"/>
      <c r="HRC2009" s="1"/>
      <c r="HRD2009" s="1"/>
      <c r="HRE2009" s="1"/>
      <c r="HRF2009" s="1"/>
      <c r="HRG2009" s="1"/>
      <c r="HRH2009" s="1"/>
      <c r="HRI2009" s="1"/>
      <c r="HRJ2009" s="1"/>
      <c r="HRK2009" s="1"/>
      <c r="HRL2009" s="1"/>
      <c r="HRM2009" s="1"/>
      <c r="HRN2009" s="1"/>
      <c r="HRO2009" s="1"/>
      <c r="HRP2009" s="1"/>
      <c r="HRQ2009" s="1"/>
      <c r="HRR2009" s="1"/>
      <c r="HRS2009" s="1"/>
      <c r="HRT2009" s="1"/>
      <c r="HRU2009" s="1"/>
      <c r="HRV2009" s="1"/>
      <c r="HRW2009" s="1"/>
      <c r="HRX2009" s="1"/>
      <c r="HRY2009" s="1"/>
      <c r="HRZ2009" s="1"/>
      <c r="HSA2009" s="1"/>
      <c r="HSB2009" s="1"/>
      <c r="HSC2009" s="1"/>
      <c r="HSD2009" s="1"/>
      <c r="HSE2009" s="1"/>
      <c r="HSF2009" s="1"/>
      <c r="HSG2009" s="1"/>
      <c r="HSH2009" s="1"/>
      <c r="HSI2009" s="1"/>
      <c r="HSJ2009" s="1"/>
      <c r="HSK2009" s="1"/>
      <c r="HSL2009" s="1"/>
      <c r="HSM2009" s="1"/>
      <c r="HSN2009" s="1"/>
      <c r="HSO2009" s="1"/>
      <c r="HSP2009" s="1"/>
      <c r="HSQ2009" s="1"/>
      <c r="HSR2009" s="1"/>
      <c r="HSS2009" s="1"/>
      <c r="HST2009" s="1"/>
      <c r="HSU2009" s="1"/>
      <c r="HSV2009" s="1"/>
      <c r="HSW2009" s="1"/>
      <c r="HSX2009" s="1"/>
      <c r="HSY2009" s="1"/>
      <c r="HSZ2009" s="1"/>
      <c r="HTA2009" s="1"/>
      <c r="HTB2009" s="1"/>
      <c r="HTC2009" s="1"/>
      <c r="HTD2009" s="1"/>
      <c r="HTE2009" s="1"/>
      <c r="HTF2009" s="1"/>
      <c r="HTG2009" s="1"/>
      <c r="HTH2009" s="1"/>
      <c r="HTI2009" s="1"/>
      <c r="HTJ2009" s="1"/>
      <c r="HTK2009" s="1"/>
      <c r="HTL2009" s="1"/>
      <c r="HTM2009" s="1"/>
      <c r="HTN2009" s="1"/>
      <c r="HTO2009" s="1"/>
      <c r="HTP2009" s="1"/>
      <c r="HTQ2009" s="1"/>
      <c r="HTR2009" s="1"/>
      <c r="HTS2009" s="1"/>
      <c r="HTT2009" s="1"/>
      <c r="HTU2009" s="1"/>
      <c r="HTV2009" s="1"/>
      <c r="HTW2009" s="1"/>
      <c r="HTX2009" s="1"/>
      <c r="HTY2009" s="1"/>
      <c r="HTZ2009" s="1"/>
      <c r="HUA2009" s="1"/>
      <c r="HUB2009" s="1"/>
      <c r="HUC2009" s="1"/>
      <c r="HUD2009" s="1"/>
      <c r="HUE2009" s="1"/>
      <c r="HUF2009" s="1"/>
      <c r="HUG2009" s="1"/>
      <c r="HUH2009" s="1"/>
      <c r="HUI2009" s="1"/>
      <c r="HUJ2009" s="1"/>
      <c r="HUK2009" s="1"/>
      <c r="HUL2009" s="1"/>
      <c r="HUM2009" s="1"/>
      <c r="HUN2009" s="1"/>
      <c r="HUO2009" s="1"/>
      <c r="HUP2009" s="1"/>
      <c r="HUQ2009" s="1"/>
      <c r="HUR2009" s="1"/>
      <c r="HUS2009" s="1"/>
      <c r="HUT2009" s="1"/>
      <c r="HUU2009" s="1"/>
      <c r="HUV2009" s="1"/>
      <c r="HUW2009" s="1"/>
      <c r="HUX2009" s="1"/>
      <c r="HUY2009" s="1"/>
      <c r="HUZ2009" s="1"/>
      <c r="HVA2009" s="1"/>
      <c r="HVB2009" s="1"/>
      <c r="HVC2009" s="1"/>
      <c r="HVD2009" s="1"/>
      <c r="HVE2009" s="1"/>
      <c r="HVF2009" s="1"/>
      <c r="HVG2009" s="1"/>
      <c r="HVH2009" s="1"/>
      <c r="HVI2009" s="1"/>
      <c r="HVJ2009" s="1"/>
      <c r="HVK2009" s="1"/>
      <c r="HVL2009" s="1"/>
      <c r="HVM2009" s="1"/>
      <c r="HVN2009" s="1"/>
      <c r="HVO2009" s="1"/>
      <c r="HVP2009" s="1"/>
      <c r="HVQ2009" s="1"/>
      <c r="HVR2009" s="1"/>
      <c r="HVS2009" s="1"/>
      <c r="HVT2009" s="1"/>
      <c r="HVU2009" s="1"/>
      <c r="HVV2009" s="1"/>
      <c r="HVW2009" s="1"/>
      <c r="HVX2009" s="1"/>
      <c r="HVY2009" s="1"/>
      <c r="HVZ2009" s="1"/>
      <c r="HWA2009" s="1"/>
      <c r="HWB2009" s="1"/>
      <c r="HWC2009" s="1"/>
      <c r="HWD2009" s="1"/>
      <c r="HWE2009" s="1"/>
      <c r="HWF2009" s="1"/>
      <c r="HWG2009" s="1"/>
      <c r="HWH2009" s="1"/>
      <c r="HWI2009" s="1"/>
      <c r="HWJ2009" s="1"/>
      <c r="HWK2009" s="1"/>
      <c r="HWL2009" s="1"/>
      <c r="HWM2009" s="1"/>
      <c r="HWN2009" s="1"/>
      <c r="HWO2009" s="1"/>
      <c r="HWP2009" s="1"/>
      <c r="HWQ2009" s="1"/>
      <c r="HWR2009" s="1"/>
      <c r="HWS2009" s="1"/>
      <c r="HWT2009" s="1"/>
      <c r="HWU2009" s="1"/>
      <c r="HWV2009" s="1"/>
      <c r="HWW2009" s="1"/>
      <c r="HWX2009" s="1"/>
      <c r="HWY2009" s="1"/>
      <c r="HWZ2009" s="1"/>
      <c r="HXA2009" s="1"/>
      <c r="HXB2009" s="1"/>
      <c r="HXC2009" s="1"/>
      <c r="HXD2009" s="1"/>
      <c r="HXE2009" s="1"/>
      <c r="HXF2009" s="1"/>
      <c r="HXG2009" s="1"/>
      <c r="HXH2009" s="1"/>
      <c r="HXI2009" s="1"/>
      <c r="HXJ2009" s="1"/>
      <c r="HXK2009" s="1"/>
      <c r="HXL2009" s="1"/>
      <c r="HXM2009" s="1"/>
      <c r="HXN2009" s="1"/>
      <c r="HXO2009" s="1"/>
      <c r="HXP2009" s="1"/>
      <c r="HXQ2009" s="1"/>
      <c r="HXR2009" s="1"/>
      <c r="HXS2009" s="1"/>
      <c r="HXT2009" s="1"/>
      <c r="HXU2009" s="1"/>
      <c r="HXV2009" s="1"/>
      <c r="HXW2009" s="1"/>
      <c r="HXX2009" s="1"/>
      <c r="HXY2009" s="1"/>
      <c r="HXZ2009" s="1"/>
      <c r="HYA2009" s="1"/>
      <c r="HYB2009" s="1"/>
      <c r="HYC2009" s="1"/>
      <c r="HYD2009" s="1"/>
      <c r="HYE2009" s="1"/>
      <c r="HYF2009" s="1"/>
      <c r="HYG2009" s="1"/>
      <c r="HYH2009" s="1"/>
      <c r="HYI2009" s="1"/>
      <c r="HYJ2009" s="1"/>
      <c r="HYK2009" s="1"/>
      <c r="HYL2009" s="1"/>
      <c r="HYM2009" s="1"/>
      <c r="HYN2009" s="1"/>
      <c r="HYO2009" s="1"/>
      <c r="HYP2009" s="1"/>
      <c r="HYQ2009" s="1"/>
      <c r="HYR2009" s="1"/>
      <c r="HYS2009" s="1"/>
      <c r="HYT2009" s="1"/>
      <c r="HYU2009" s="1"/>
      <c r="HYV2009" s="1"/>
      <c r="HYW2009" s="1"/>
      <c r="HYX2009" s="1"/>
      <c r="HYY2009" s="1"/>
      <c r="HYZ2009" s="1"/>
      <c r="HZA2009" s="1"/>
      <c r="HZB2009" s="1"/>
      <c r="HZC2009" s="1"/>
      <c r="HZD2009" s="1"/>
      <c r="HZE2009" s="1"/>
      <c r="HZF2009" s="1"/>
      <c r="HZG2009" s="1"/>
      <c r="HZH2009" s="1"/>
      <c r="HZI2009" s="1"/>
      <c r="HZJ2009" s="1"/>
      <c r="HZK2009" s="1"/>
      <c r="HZL2009" s="1"/>
      <c r="HZM2009" s="1"/>
      <c r="HZN2009" s="1"/>
      <c r="HZO2009" s="1"/>
      <c r="HZP2009" s="1"/>
      <c r="HZQ2009" s="1"/>
      <c r="HZR2009" s="1"/>
      <c r="HZS2009" s="1"/>
      <c r="HZT2009" s="1"/>
      <c r="HZU2009" s="1"/>
      <c r="HZV2009" s="1"/>
      <c r="HZW2009" s="1"/>
      <c r="HZX2009" s="1"/>
      <c r="HZY2009" s="1"/>
      <c r="HZZ2009" s="1"/>
      <c r="IAA2009" s="1"/>
      <c r="IAB2009" s="1"/>
      <c r="IAC2009" s="1"/>
      <c r="IAD2009" s="1"/>
      <c r="IAE2009" s="1"/>
      <c r="IAF2009" s="1"/>
      <c r="IAG2009" s="1"/>
      <c r="IAH2009" s="1"/>
      <c r="IAI2009" s="1"/>
      <c r="IAJ2009" s="1"/>
      <c r="IAK2009" s="1"/>
      <c r="IAL2009" s="1"/>
      <c r="IAM2009" s="1"/>
      <c r="IAN2009" s="1"/>
      <c r="IAO2009" s="1"/>
      <c r="IAP2009" s="1"/>
      <c r="IAQ2009" s="1"/>
      <c r="IAR2009" s="1"/>
      <c r="IAS2009" s="1"/>
      <c r="IAT2009" s="1"/>
      <c r="IAU2009" s="1"/>
      <c r="IAV2009" s="1"/>
      <c r="IAW2009" s="1"/>
      <c r="IAX2009" s="1"/>
      <c r="IAY2009" s="1"/>
      <c r="IAZ2009" s="1"/>
      <c r="IBA2009" s="1"/>
      <c r="IBB2009" s="1"/>
      <c r="IBC2009" s="1"/>
      <c r="IBD2009" s="1"/>
      <c r="IBE2009" s="1"/>
      <c r="IBF2009" s="1"/>
      <c r="IBG2009" s="1"/>
      <c r="IBH2009" s="1"/>
      <c r="IBI2009" s="1"/>
      <c r="IBJ2009" s="1"/>
      <c r="IBK2009" s="1"/>
      <c r="IBL2009" s="1"/>
      <c r="IBM2009" s="1"/>
      <c r="IBN2009" s="1"/>
      <c r="IBO2009" s="1"/>
      <c r="IBP2009" s="1"/>
      <c r="IBQ2009" s="1"/>
      <c r="IBR2009" s="1"/>
      <c r="IBS2009" s="1"/>
      <c r="IBT2009" s="1"/>
      <c r="IBU2009" s="1"/>
      <c r="IBV2009" s="1"/>
      <c r="IBW2009" s="1"/>
      <c r="IBX2009" s="1"/>
      <c r="IBY2009" s="1"/>
      <c r="IBZ2009" s="1"/>
      <c r="ICA2009" s="1"/>
      <c r="ICB2009" s="1"/>
      <c r="ICC2009" s="1"/>
      <c r="ICD2009" s="1"/>
      <c r="ICE2009" s="1"/>
      <c r="ICF2009" s="1"/>
      <c r="ICG2009" s="1"/>
      <c r="ICH2009" s="1"/>
      <c r="ICI2009" s="1"/>
      <c r="ICJ2009" s="1"/>
      <c r="ICK2009" s="1"/>
      <c r="ICL2009" s="1"/>
      <c r="ICM2009" s="1"/>
      <c r="ICN2009" s="1"/>
      <c r="ICO2009" s="1"/>
      <c r="ICP2009" s="1"/>
      <c r="ICQ2009" s="1"/>
      <c r="ICR2009" s="1"/>
      <c r="ICS2009" s="1"/>
      <c r="ICT2009" s="1"/>
      <c r="ICU2009" s="1"/>
      <c r="ICV2009" s="1"/>
      <c r="ICW2009" s="1"/>
      <c r="ICX2009" s="1"/>
      <c r="ICY2009" s="1"/>
      <c r="ICZ2009" s="1"/>
      <c r="IDA2009" s="1"/>
      <c r="IDB2009" s="1"/>
      <c r="IDC2009" s="1"/>
      <c r="IDD2009" s="1"/>
      <c r="IDE2009" s="1"/>
      <c r="IDF2009" s="1"/>
      <c r="IDG2009" s="1"/>
      <c r="IDH2009" s="1"/>
      <c r="IDI2009" s="1"/>
      <c r="IDJ2009" s="1"/>
      <c r="IDK2009" s="1"/>
      <c r="IDL2009" s="1"/>
      <c r="IDM2009" s="1"/>
      <c r="IDN2009" s="1"/>
      <c r="IDO2009" s="1"/>
      <c r="IDP2009" s="1"/>
      <c r="IDQ2009" s="1"/>
      <c r="IDR2009" s="1"/>
      <c r="IDS2009" s="1"/>
      <c r="IDT2009" s="1"/>
      <c r="IDU2009" s="1"/>
      <c r="IDV2009" s="1"/>
      <c r="IDW2009" s="1"/>
      <c r="IDX2009" s="1"/>
      <c r="IDY2009" s="1"/>
      <c r="IDZ2009" s="1"/>
      <c r="IEA2009" s="1"/>
      <c r="IEB2009" s="1"/>
      <c r="IEC2009" s="1"/>
      <c r="IED2009" s="1"/>
      <c r="IEE2009" s="1"/>
      <c r="IEF2009" s="1"/>
      <c r="IEG2009" s="1"/>
      <c r="IEH2009" s="1"/>
      <c r="IEI2009" s="1"/>
      <c r="IEJ2009" s="1"/>
      <c r="IEK2009" s="1"/>
      <c r="IEL2009" s="1"/>
      <c r="IEM2009" s="1"/>
      <c r="IEN2009" s="1"/>
      <c r="IEO2009" s="1"/>
      <c r="IEP2009" s="1"/>
      <c r="IEQ2009" s="1"/>
      <c r="IER2009" s="1"/>
      <c r="IES2009" s="1"/>
      <c r="IET2009" s="1"/>
      <c r="IEU2009" s="1"/>
      <c r="IEV2009" s="1"/>
      <c r="IEW2009" s="1"/>
      <c r="IEX2009" s="1"/>
      <c r="IEY2009" s="1"/>
      <c r="IEZ2009" s="1"/>
      <c r="IFA2009" s="1"/>
      <c r="IFB2009" s="1"/>
      <c r="IFC2009" s="1"/>
      <c r="IFD2009" s="1"/>
      <c r="IFE2009" s="1"/>
      <c r="IFF2009" s="1"/>
      <c r="IFG2009" s="1"/>
      <c r="IFH2009" s="1"/>
      <c r="IFI2009" s="1"/>
      <c r="IFJ2009" s="1"/>
      <c r="IFK2009" s="1"/>
      <c r="IFL2009" s="1"/>
      <c r="IFM2009" s="1"/>
      <c r="IFN2009" s="1"/>
      <c r="IFO2009" s="1"/>
      <c r="IFP2009" s="1"/>
      <c r="IFQ2009" s="1"/>
      <c r="IFR2009" s="1"/>
      <c r="IFS2009" s="1"/>
      <c r="IFT2009" s="1"/>
      <c r="IFU2009" s="1"/>
      <c r="IFV2009" s="1"/>
      <c r="IFW2009" s="1"/>
      <c r="IFX2009" s="1"/>
      <c r="IFY2009" s="1"/>
      <c r="IFZ2009" s="1"/>
      <c r="IGA2009" s="1"/>
      <c r="IGB2009" s="1"/>
      <c r="IGC2009" s="1"/>
      <c r="IGD2009" s="1"/>
      <c r="IGE2009" s="1"/>
      <c r="IGF2009" s="1"/>
      <c r="IGG2009" s="1"/>
      <c r="IGH2009" s="1"/>
      <c r="IGI2009" s="1"/>
      <c r="IGJ2009" s="1"/>
      <c r="IGK2009" s="1"/>
      <c r="IGL2009" s="1"/>
      <c r="IGM2009" s="1"/>
      <c r="IGN2009" s="1"/>
      <c r="IGO2009" s="1"/>
      <c r="IGP2009" s="1"/>
      <c r="IGQ2009" s="1"/>
      <c r="IGR2009" s="1"/>
      <c r="IGS2009" s="1"/>
      <c r="IGT2009" s="1"/>
      <c r="IGU2009" s="1"/>
      <c r="IGV2009" s="1"/>
      <c r="IGW2009" s="1"/>
      <c r="IGX2009" s="1"/>
      <c r="IGY2009" s="1"/>
      <c r="IGZ2009" s="1"/>
      <c r="IHA2009" s="1"/>
      <c r="IHB2009" s="1"/>
      <c r="IHC2009" s="1"/>
      <c r="IHD2009" s="1"/>
      <c r="IHE2009" s="1"/>
      <c r="IHF2009" s="1"/>
      <c r="IHG2009" s="1"/>
      <c r="IHH2009" s="1"/>
      <c r="IHI2009" s="1"/>
      <c r="IHJ2009" s="1"/>
      <c r="IHK2009" s="1"/>
      <c r="IHL2009" s="1"/>
      <c r="IHM2009" s="1"/>
      <c r="IHN2009" s="1"/>
      <c r="IHO2009" s="1"/>
      <c r="IHP2009" s="1"/>
      <c r="IHQ2009" s="1"/>
      <c r="IHR2009" s="1"/>
      <c r="IHS2009" s="1"/>
      <c r="IHT2009" s="1"/>
      <c r="IHU2009" s="1"/>
      <c r="IHV2009" s="1"/>
      <c r="IHW2009" s="1"/>
      <c r="IHX2009" s="1"/>
      <c r="IHY2009" s="1"/>
      <c r="IHZ2009" s="1"/>
      <c r="IIA2009" s="1"/>
      <c r="IIB2009" s="1"/>
      <c r="IIC2009" s="1"/>
      <c r="IID2009" s="1"/>
      <c r="IIE2009" s="1"/>
      <c r="IIF2009" s="1"/>
      <c r="IIG2009" s="1"/>
      <c r="IIH2009" s="1"/>
      <c r="III2009" s="1"/>
      <c r="IIJ2009" s="1"/>
      <c r="IIK2009" s="1"/>
      <c r="IIL2009" s="1"/>
      <c r="IIM2009" s="1"/>
      <c r="IIN2009" s="1"/>
      <c r="IIO2009" s="1"/>
      <c r="IIP2009" s="1"/>
      <c r="IIQ2009" s="1"/>
      <c r="IIR2009" s="1"/>
      <c r="IIS2009" s="1"/>
      <c r="IIT2009" s="1"/>
      <c r="IIU2009" s="1"/>
      <c r="IIV2009" s="1"/>
      <c r="IIW2009" s="1"/>
      <c r="IIX2009" s="1"/>
      <c r="IIY2009" s="1"/>
      <c r="IIZ2009" s="1"/>
      <c r="IJA2009" s="1"/>
      <c r="IJB2009" s="1"/>
      <c r="IJC2009" s="1"/>
      <c r="IJD2009" s="1"/>
      <c r="IJE2009" s="1"/>
      <c r="IJF2009" s="1"/>
      <c r="IJG2009" s="1"/>
      <c r="IJH2009" s="1"/>
      <c r="IJI2009" s="1"/>
      <c r="IJJ2009" s="1"/>
      <c r="IJK2009" s="1"/>
      <c r="IJL2009" s="1"/>
      <c r="IJM2009" s="1"/>
      <c r="IJN2009" s="1"/>
      <c r="IJO2009" s="1"/>
      <c r="IJP2009" s="1"/>
      <c r="IJQ2009" s="1"/>
      <c r="IJR2009" s="1"/>
      <c r="IJS2009" s="1"/>
      <c r="IJT2009" s="1"/>
      <c r="IJU2009" s="1"/>
      <c r="IJV2009" s="1"/>
      <c r="IJW2009" s="1"/>
      <c r="IJX2009" s="1"/>
      <c r="IJY2009" s="1"/>
      <c r="IJZ2009" s="1"/>
      <c r="IKA2009" s="1"/>
      <c r="IKB2009" s="1"/>
      <c r="IKC2009" s="1"/>
      <c r="IKD2009" s="1"/>
      <c r="IKE2009" s="1"/>
      <c r="IKF2009" s="1"/>
      <c r="IKG2009" s="1"/>
      <c r="IKH2009" s="1"/>
      <c r="IKI2009" s="1"/>
      <c r="IKJ2009" s="1"/>
      <c r="IKK2009" s="1"/>
      <c r="IKL2009" s="1"/>
      <c r="IKM2009" s="1"/>
      <c r="IKN2009" s="1"/>
      <c r="IKO2009" s="1"/>
      <c r="IKP2009" s="1"/>
      <c r="IKQ2009" s="1"/>
      <c r="IKR2009" s="1"/>
      <c r="IKS2009" s="1"/>
      <c r="IKT2009" s="1"/>
      <c r="IKU2009" s="1"/>
      <c r="IKV2009" s="1"/>
      <c r="IKW2009" s="1"/>
      <c r="IKX2009" s="1"/>
      <c r="IKY2009" s="1"/>
      <c r="IKZ2009" s="1"/>
      <c r="ILA2009" s="1"/>
      <c r="ILB2009" s="1"/>
      <c r="ILC2009" s="1"/>
      <c r="ILD2009" s="1"/>
      <c r="ILE2009" s="1"/>
      <c r="ILF2009" s="1"/>
      <c r="ILG2009" s="1"/>
      <c r="ILH2009" s="1"/>
      <c r="ILI2009" s="1"/>
      <c r="ILJ2009" s="1"/>
      <c r="ILK2009" s="1"/>
      <c r="ILL2009" s="1"/>
      <c r="ILM2009" s="1"/>
      <c r="ILN2009" s="1"/>
      <c r="ILO2009" s="1"/>
      <c r="ILP2009" s="1"/>
      <c r="ILQ2009" s="1"/>
      <c r="ILR2009" s="1"/>
      <c r="ILS2009" s="1"/>
      <c r="ILT2009" s="1"/>
      <c r="ILU2009" s="1"/>
      <c r="ILV2009" s="1"/>
      <c r="ILW2009" s="1"/>
      <c r="ILX2009" s="1"/>
      <c r="ILY2009" s="1"/>
      <c r="ILZ2009" s="1"/>
      <c r="IMA2009" s="1"/>
      <c r="IMB2009" s="1"/>
      <c r="IMC2009" s="1"/>
      <c r="IMD2009" s="1"/>
      <c r="IME2009" s="1"/>
      <c r="IMF2009" s="1"/>
      <c r="IMG2009" s="1"/>
      <c r="IMH2009" s="1"/>
      <c r="IMI2009" s="1"/>
      <c r="IMJ2009" s="1"/>
      <c r="IMK2009" s="1"/>
      <c r="IML2009" s="1"/>
      <c r="IMM2009" s="1"/>
      <c r="IMN2009" s="1"/>
      <c r="IMO2009" s="1"/>
      <c r="IMP2009" s="1"/>
      <c r="IMQ2009" s="1"/>
      <c r="IMR2009" s="1"/>
      <c r="IMS2009" s="1"/>
      <c r="IMT2009" s="1"/>
      <c r="IMU2009" s="1"/>
      <c r="IMV2009" s="1"/>
      <c r="IMW2009" s="1"/>
      <c r="IMX2009" s="1"/>
      <c r="IMY2009" s="1"/>
      <c r="IMZ2009" s="1"/>
      <c r="INA2009" s="1"/>
      <c r="INB2009" s="1"/>
      <c r="INC2009" s="1"/>
      <c r="IND2009" s="1"/>
      <c r="INE2009" s="1"/>
      <c r="INF2009" s="1"/>
      <c r="ING2009" s="1"/>
      <c r="INH2009" s="1"/>
      <c r="INI2009" s="1"/>
      <c r="INJ2009" s="1"/>
      <c r="INK2009" s="1"/>
      <c r="INL2009" s="1"/>
      <c r="INM2009" s="1"/>
      <c r="INN2009" s="1"/>
      <c r="INO2009" s="1"/>
      <c r="INP2009" s="1"/>
      <c r="INQ2009" s="1"/>
      <c r="INR2009" s="1"/>
      <c r="INS2009" s="1"/>
      <c r="INT2009" s="1"/>
      <c r="INU2009" s="1"/>
      <c r="INV2009" s="1"/>
      <c r="INW2009" s="1"/>
      <c r="INX2009" s="1"/>
      <c r="INY2009" s="1"/>
      <c r="INZ2009" s="1"/>
      <c r="IOA2009" s="1"/>
      <c r="IOB2009" s="1"/>
      <c r="IOC2009" s="1"/>
      <c r="IOD2009" s="1"/>
      <c r="IOE2009" s="1"/>
      <c r="IOF2009" s="1"/>
      <c r="IOG2009" s="1"/>
      <c r="IOH2009" s="1"/>
      <c r="IOI2009" s="1"/>
      <c r="IOJ2009" s="1"/>
      <c r="IOK2009" s="1"/>
      <c r="IOL2009" s="1"/>
      <c r="IOM2009" s="1"/>
      <c r="ION2009" s="1"/>
      <c r="IOO2009" s="1"/>
      <c r="IOP2009" s="1"/>
      <c r="IOQ2009" s="1"/>
      <c r="IOR2009" s="1"/>
      <c r="IOS2009" s="1"/>
      <c r="IOT2009" s="1"/>
      <c r="IOU2009" s="1"/>
      <c r="IOV2009" s="1"/>
      <c r="IOW2009" s="1"/>
      <c r="IOX2009" s="1"/>
      <c r="IOY2009" s="1"/>
      <c r="IOZ2009" s="1"/>
      <c r="IPA2009" s="1"/>
      <c r="IPB2009" s="1"/>
      <c r="IPC2009" s="1"/>
      <c r="IPD2009" s="1"/>
      <c r="IPE2009" s="1"/>
      <c r="IPF2009" s="1"/>
      <c r="IPG2009" s="1"/>
      <c r="IPH2009" s="1"/>
      <c r="IPI2009" s="1"/>
      <c r="IPJ2009" s="1"/>
      <c r="IPK2009" s="1"/>
      <c r="IPL2009" s="1"/>
      <c r="IPM2009" s="1"/>
      <c r="IPN2009" s="1"/>
      <c r="IPO2009" s="1"/>
      <c r="IPP2009" s="1"/>
      <c r="IPQ2009" s="1"/>
      <c r="IPR2009" s="1"/>
      <c r="IPS2009" s="1"/>
      <c r="IPT2009" s="1"/>
      <c r="IPU2009" s="1"/>
      <c r="IPV2009" s="1"/>
      <c r="IPW2009" s="1"/>
      <c r="IPX2009" s="1"/>
      <c r="IPY2009" s="1"/>
      <c r="IPZ2009" s="1"/>
      <c r="IQA2009" s="1"/>
      <c r="IQB2009" s="1"/>
      <c r="IQC2009" s="1"/>
      <c r="IQD2009" s="1"/>
      <c r="IQE2009" s="1"/>
      <c r="IQF2009" s="1"/>
      <c r="IQG2009" s="1"/>
      <c r="IQH2009" s="1"/>
      <c r="IQI2009" s="1"/>
      <c r="IQJ2009" s="1"/>
      <c r="IQK2009" s="1"/>
      <c r="IQL2009" s="1"/>
      <c r="IQM2009" s="1"/>
      <c r="IQN2009" s="1"/>
      <c r="IQO2009" s="1"/>
      <c r="IQP2009" s="1"/>
      <c r="IQQ2009" s="1"/>
      <c r="IQR2009" s="1"/>
      <c r="IQS2009" s="1"/>
      <c r="IQT2009" s="1"/>
      <c r="IQU2009" s="1"/>
      <c r="IQV2009" s="1"/>
      <c r="IQW2009" s="1"/>
      <c r="IQX2009" s="1"/>
      <c r="IQY2009" s="1"/>
      <c r="IQZ2009" s="1"/>
      <c r="IRA2009" s="1"/>
      <c r="IRB2009" s="1"/>
      <c r="IRC2009" s="1"/>
      <c r="IRD2009" s="1"/>
      <c r="IRE2009" s="1"/>
      <c r="IRF2009" s="1"/>
      <c r="IRG2009" s="1"/>
      <c r="IRH2009" s="1"/>
      <c r="IRI2009" s="1"/>
      <c r="IRJ2009" s="1"/>
      <c r="IRK2009" s="1"/>
      <c r="IRL2009" s="1"/>
      <c r="IRM2009" s="1"/>
      <c r="IRN2009" s="1"/>
      <c r="IRO2009" s="1"/>
      <c r="IRP2009" s="1"/>
      <c r="IRQ2009" s="1"/>
      <c r="IRR2009" s="1"/>
      <c r="IRS2009" s="1"/>
      <c r="IRT2009" s="1"/>
      <c r="IRU2009" s="1"/>
      <c r="IRV2009" s="1"/>
      <c r="IRW2009" s="1"/>
      <c r="IRX2009" s="1"/>
      <c r="IRY2009" s="1"/>
      <c r="IRZ2009" s="1"/>
      <c r="ISA2009" s="1"/>
      <c r="ISB2009" s="1"/>
      <c r="ISC2009" s="1"/>
      <c r="ISD2009" s="1"/>
      <c r="ISE2009" s="1"/>
      <c r="ISF2009" s="1"/>
      <c r="ISG2009" s="1"/>
      <c r="ISH2009" s="1"/>
      <c r="ISI2009" s="1"/>
      <c r="ISJ2009" s="1"/>
      <c r="ISK2009" s="1"/>
      <c r="ISL2009" s="1"/>
      <c r="ISM2009" s="1"/>
      <c r="ISN2009" s="1"/>
      <c r="ISO2009" s="1"/>
      <c r="ISP2009" s="1"/>
      <c r="ISQ2009" s="1"/>
      <c r="ISR2009" s="1"/>
      <c r="ISS2009" s="1"/>
      <c r="IST2009" s="1"/>
      <c r="ISU2009" s="1"/>
      <c r="ISV2009" s="1"/>
      <c r="ISW2009" s="1"/>
      <c r="ISX2009" s="1"/>
      <c r="ISY2009" s="1"/>
      <c r="ISZ2009" s="1"/>
      <c r="ITA2009" s="1"/>
      <c r="ITB2009" s="1"/>
      <c r="ITC2009" s="1"/>
      <c r="ITD2009" s="1"/>
      <c r="ITE2009" s="1"/>
      <c r="ITF2009" s="1"/>
      <c r="ITG2009" s="1"/>
      <c r="ITH2009" s="1"/>
      <c r="ITI2009" s="1"/>
      <c r="ITJ2009" s="1"/>
      <c r="ITK2009" s="1"/>
      <c r="ITL2009" s="1"/>
      <c r="ITM2009" s="1"/>
      <c r="ITN2009" s="1"/>
      <c r="ITO2009" s="1"/>
      <c r="ITP2009" s="1"/>
      <c r="ITQ2009" s="1"/>
      <c r="ITR2009" s="1"/>
      <c r="ITS2009" s="1"/>
      <c r="ITT2009" s="1"/>
      <c r="ITU2009" s="1"/>
      <c r="ITV2009" s="1"/>
      <c r="ITW2009" s="1"/>
      <c r="ITX2009" s="1"/>
      <c r="ITY2009" s="1"/>
      <c r="ITZ2009" s="1"/>
      <c r="IUA2009" s="1"/>
      <c r="IUB2009" s="1"/>
      <c r="IUC2009" s="1"/>
      <c r="IUD2009" s="1"/>
      <c r="IUE2009" s="1"/>
      <c r="IUF2009" s="1"/>
      <c r="IUG2009" s="1"/>
      <c r="IUH2009" s="1"/>
      <c r="IUI2009" s="1"/>
      <c r="IUJ2009" s="1"/>
      <c r="IUK2009" s="1"/>
      <c r="IUL2009" s="1"/>
      <c r="IUM2009" s="1"/>
      <c r="IUN2009" s="1"/>
      <c r="IUO2009" s="1"/>
      <c r="IUP2009" s="1"/>
      <c r="IUQ2009" s="1"/>
      <c r="IUR2009" s="1"/>
      <c r="IUS2009" s="1"/>
      <c r="IUT2009" s="1"/>
      <c r="IUU2009" s="1"/>
      <c r="IUV2009" s="1"/>
      <c r="IUW2009" s="1"/>
      <c r="IUX2009" s="1"/>
      <c r="IUY2009" s="1"/>
      <c r="IUZ2009" s="1"/>
      <c r="IVA2009" s="1"/>
      <c r="IVB2009" s="1"/>
      <c r="IVC2009" s="1"/>
      <c r="IVD2009" s="1"/>
      <c r="IVE2009" s="1"/>
      <c r="IVF2009" s="1"/>
      <c r="IVG2009" s="1"/>
      <c r="IVH2009" s="1"/>
      <c r="IVI2009" s="1"/>
      <c r="IVJ2009" s="1"/>
      <c r="IVK2009" s="1"/>
      <c r="IVL2009" s="1"/>
      <c r="IVM2009" s="1"/>
      <c r="IVN2009" s="1"/>
      <c r="IVO2009" s="1"/>
      <c r="IVP2009" s="1"/>
      <c r="IVQ2009" s="1"/>
      <c r="IVR2009" s="1"/>
      <c r="IVS2009" s="1"/>
      <c r="IVT2009" s="1"/>
      <c r="IVU2009" s="1"/>
      <c r="IVV2009" s="1"/>
      <c r="IVW2009" s="1"/>
      <c r="IVX2009" s="1"/>
      <c r="IVY2009" s="1"/>
      <c r="IVZ2009" s="1"/>
      <c r="IWA2009" s="1"/>
      <c r="IWB2009" s="1"/>
      <c r="IWC2009" s="1"/>
      <c r="IWD2009" s="1"/>
      <c r="IWE2009" s="1"/>
      <c r="IWF2009" s="1"/>
      <c r="IWG2009" s="1"/>
      <c r="IWH2009" s="1"/>
      <c r="IWI2009" s="1"/>
      <c r="IWJ2009" s="1"/>
      <c r="IWK2009" s="1"/>
      <c r="IWL2009" s="1"/>
      <c r="IWM2009" s="1"/>
      <c r="IWN2009" s="1"/>
      <c r="IWO2009" s="1"/>
      <c r="IWP2009" s="1"/>
      <c r="IWQ2009" s="1"/>
      <c r="IWR2009" s="1"/>
      <c r="IWS2009" s="1"/>
      <c r="IWT2009" s="1"/>
      <c r="IWU2009" s="1"/>
      <c r="IWV2009" s="1"/>
      <c r="IWW2009" s="1"/>
      <c r="IWX2009" s="1"/>
      <c r="IWY2009" s="1"/>
      <c r="IWZ2009" s="1"/>
      <c r="IXA2009" s="1"/>
      <c r="IXB2009" s="1"/>
      <c r="IXC2009" s="1"/>
      <c r="IXD2009" s="1"/>
      <c r="IXE2009" s="1"/>
      <c r="IXF2009" s="1"/>
      <c r="IXG2009" s="1"/>
      <c r="IXH2009" s="1"/>
      <c r="IXI2009" s="1"/>
      <c r="IXJ2009" s="1"/>
      <c r="IXK2009" s="1"/>
      <c r="IXL2009" s="1"/>
      <c r="IXM2009" s="1"/>
      <c r="IXN2009" s="1"/>
      <c r="IXO2009" s="1"/>
      <c r="IXP2009" s="1"/>
      <c r="IXQ2009" s="1"/>
      <c r="IXR2009" s="1"/>
      <c r="IXS2009" s="1"/>
      <c r="IXT2009" s="1"/>
      <c r="IXU2009" s="1"/>
      <c r="IXV2009" s="1"/>
      <c r="IXW2009" s="1"/>
      <c r="IXX2009" s="1"/>
      <c r="IXY2009" s="1"/>
      <c r="IXZ2009" s="1"/>
      <c r="IYA2009" s="1"/>
      <c r="IYB2009" s="1"/>
      <c r="IYC2009" s="1"/>
      <c r="IYD2009" s="1"/>
      <c r="IYE2009" s="1"/>
      <c r="IYF2009" s="1"/>
      <c r="IYG2009" s="1"/>
      <c r="IYH2009" s="1"/>
      <c r="IYI2009" s="1"/>
      <c r="IYJ2009" s="1"/>
      <c r="IYK2009" s="1"/>
      <c r="IYL2009" s="1"/>
      <c r="IYM2009" s="1"/>
      <c r="IYN2009" s="1"/>
      <c r="IYO2009" s="1"/>
      <c r="IYP2009" s="1"/>
      <c r="IYQ2009" s="1"/>
      <c r="IYR2009" s="1"/>
      <c r="IYS2009" s="1"/>
      <c r="IYT2009" s="1"/>
      <c r="IYU2009" s="1"/>
      <c r="IYV2009" s="1"/>
      <c r="IYW2009" s="1"/>
      <c r="IYX2009" s="1"/>
      <c r="IYY2009" s="1"/>
      <c r="IYZ2009" s="1"/>
      <c r="IZA2009" s="1"/>
      <c r="IZB2009" s="1"/>
      <c r="IZC2009" s="1"/>
      <c r="IZD2009" s="1"/>
      <c r="IZE2009" s="1"/>
      <c r="IZF2009" s="1"/>
      <c r="IZG2009" s="1"/>
      <c r="IZH2009" s="1"/>
      <c r="IZI2009" s="1"/>
      <c r="IZJ2009" s="1"/>
      <c r="IZK2009" s="1"/>
      <c r="IZL2009" s="1"/>
      <c r="IZM2009" s="1"/>
      <c r="IZN2009" s="1"/>
      <c r="IZO2009" s="1"/>
      <c r="IZP2009" s="1"/>
      <c r="IZQ2009" s="1"/>
      <c r="IZR2009" s="1"/>
      <c r="IZS2009" s="1"/>
      <c r="IZT2009" s="1"/>
      <c r="IZU2009" s="1"/>
      <c r="IZV2009" s="1"/>
      <c r="IZW2009" s="1"/>
      <c r="IZX2009" s="1"/>
      <c r="IZY2009" s="1"/>
      <c r="IZZ2009" s="1"/>
      <c r="JAA2009" s="1"/>
      <c r="JAB2009" s="1"/>
      <c r="JAC2009" s="1"/>
      <c r="JAD2009" s="1"/>
      <c r="JAE2009" s="1"/>
      <c r="JAF2009" s="1"/>
      <c r="JAG2009" s="1"/>
      <c r="JAH2009" s="1"/>
      <c r="JAI2009" s="1"/>
      <c r="JAJ2009" s="1"/>
      <c r="JAK2009" s="1"/>
      <c r="JAL2009" s="1"/>
      <c r="JAM2009" s="1"/>
      <c r="JAN2009" s="1"/>
      <c r="JAO2009" s="1"/>
      <c r="JAP2009" s="1"/>
      <c r="JAQ2009" s="1"/>
      <c r="JAR2009" s="1"/>
      <c r="JAS2009" s="1"/>
      <c r="JAT2009" s="1"/>
      <c r="JAU2009" s="1"/>
      <c r="JAV2009" s="1"/>
      <c r="JAW2009" s="1"/>
      <c r="JAX2009" s="1"/>
      <c r="JAY2009" s="1"/>
      <c r="JAZ2009" s="1"/>
      <c r="JBA2009" s="1"/>
      <c r="JBB2009" s="1"/>
      <c r="JBC2009" s="1"/>
      <c r="JBD2009" s="1"/>
      <c r="JBE2009" s="1"/>
      <c r="JBF2009" s="1"/>
      <c r="JBG2009" s="1"/>
      <c r="JBH2009" s="1"/>
      <c r="JBI2009" s="1"/>
      <c r="JBJ2009" s="1"/>
      <c r="JBK2009" s="1"/>
      <c r="JBL2009" s="1"/>
      <c r="JBM2009" s="1"/>
      <c r="JBN2009" s="1"/>
      <c r="JBO2009" s="1"/>
      <c r="JBP2009" s="1"/>
      <c r="JBQ2009" s="1"/>
      <c r="JBR2009" s="1"/>
      <c r="JBS2009" s="1"/>
      <c r="JBT2009" s="1"/>
      <c r="JBU2009" s="1"/>
      <c r="JBV2009" s="1"/>
      <c r="JBW2009" s="1"/>
      <c r="JBX2009" s="1"/>
      <c r="JBY2009" s="1"/>
      <c r="JBZ2009" s="1"/>
      <c r="JCA2009" s="1"/>
      <c r="JCB2009" s="1"/>
      <c r="JCC2009" s="1"/>
      <c r="JCD2009" s="1"/>
      <c r="JCE2009" s="1"/>
      <c r="JCF2009" s="1"/>
      <c r="JCG2009" s="1"/>
      <c r="JCH2009" s="1"/>
      <c r="JCI2009" s="1"/>
      <c r="JCJ2009" s="1"/>
      <c r="JCK2009" s="1"/>
      <c r="JCL2009" s="1"/>
      <c r="JCM2009" s="1"/>
      <c r="JCN2009" s="1"/>
      <c r="JCO2009" s="1"/>
      <c r="JCP2009" s="1"/>
      <c r="JCQ2009" s="1"/>
      <c r="JCR2009" s="1"/>
      <c r="JCS2009" s="1"/>
      <c r="JCT2009" s="1"/>
      <c r="JCU2009" s="1"/>
      <c r="JCV2009" s="1"/>
      <c r="JCW2009" s="1"/>
      <c r="JCX2009" s="1"/>
      <c r="JCY2009" s="1"/>
      <c r="JCZ2009" s="1"/>
      <c r="JDA2009" s="1"/>
      <c r="JDB2009" s="1"/>
      <c r="JDC2009" s="1"/>
      <c r="JDD2009" s="1"/>
      <c r="JDE2009" s="1"/>
      <c r="JDF2009" s="1"/>
      <c r="JDG2009" s="1"/>
      <c r="JDH2009" s="1"/>
      <c r="JDI2009" s="1"/>
      <c r="JDJ2009" s="1"/>
      <c r="JDK2009" s="1"/>
      <c r="JDL2009" s="1"/>
      <c r="JDM2009" s="1"/>
      <c r="JDN2009" s="1"/>
      <c r="JDO2009" s="1"/>
      <c r="JDP2009" s="1"/>
      <c r="JDQ2009" s="1"/>
      <c r="JDR2009" s="1"/>
      <c r="JDS2009" s="1"/>
      <c r="JDT2009" s="1"/>
      <c r="JDU2009" s="1"/>
      <c r="JDV2009" s="1"/>
      <c r="JDW2009" s="1"/>
      <c r="JDX2009" s="1"/>
      <c r="JDY2009" s="1"/>
      <c r="JDZ2009" s="1"/>
      <c r="JEA2009" s="1"/>
      <c r="JEB2009" s="1"/>
      <c r="JEC2009" s="1"/>
      <c r="JED2009" s="1"/>
      <c r="JEE2009" s="1"/>
      <c r="JEF2009" s="1"/>
      <c r="JEG2009" s="1"/>
      <c r="JEH2009" s="1"/>
      <c r="JEI2009" s="1"/>
      <c r="JEJ2009" s="1"/>
      <c r="JEK2009" s="1"/>
      <c r="JEL2009" s="1"/>
      <c r="JEM2009" s="1"/>
      <c r="JEN2009" s="1"/>
      <c r="JEO2009" s="1"/>
      <c r="JEP2009" s="1"/>
      <c r="JEQ2009" s="1"/>
      <c r="JER2009" s="1"/>
      <c r="JES2009" s="1"/>
      <c r="JET2009" s="1"/>
      <c r="JEU2009" s="1"/>
      <c r="JEV2009" s="1"/>
      <c r="JEW2009" s="1"/>
      <c r="JEX2009" s="1"/>
      <c r="JEY2009" s="1"/>
      <c r="JEZ2009" s="1"/>
      <c r="JFA2009" s="1"/>
      <c r="JFB2009" s="1"/>
      <c r="JFC2009" s="1"/>
      <c r="JFD2009" s="1"/>
      <c r="JFE2009" s="1"/>
      <c r="JFF2009" s="1"/>
      <c r="JFG2009" s="1"/>
      <c r="JFH2009" s="1"/>
      <c r="JFI2009" s="1"/>
      <c r="JFJ2009" s="1"/>
      <c r="JFK2009" s="1"/>
      <c r="JFL2009" s="1"/>
      <c r="JFM2009" s="1"/>
      <c r="JFN2009" s="1"/>
      <c r="JFO2009" s="1"/>
      <c r="JFP2009" s="1"/>
      <c r="JFQ2009" s="1"/>
      <c r="JFR2009" s="1"/>
      <c r="JFS2009" s="1"/>
      <c r="JFT2009" s="1"/>
      <c r="JFU2009" s="1"/>
      <c r="JFV2009" s="1"/>
      <c r="JFW2009" s="1"/>
      <c r="JFX2009" s="1"/>
      <c r="JFY2009" s="1"/>
      <c r="JFZ2009" s="1"/>
      <c r="JGA2009" s="1"/>
      <c r="JGB2009" s="1"/>
      <c r="JGC2009" s="1"/>
      <c r="JGD2009" s="1"/>
      <c r="JGE2009" s="1"/>
      <c r="JGF2009" s="1"/>
      <c r="JGG2009" s="1"/>
      <c r="JGH2009" s="1"/>
      <c r="JGI2009" s="1"/>
      <c r="JGJ2009" s="1"/>
      <c r="JGK2009" s="1"/>
      <c r="JGL2009" s="1"/>
      <c r="JGM2009" s="1"/>
      <c r="JGN2009" s="1"/>
      <c r="JGO2009" s="1"/>
      <c r="JGP2009" s="1"/>
      <c r="JGQ2009" s="1"/>
      <c r="JGR2009" s="1"/>
      <c r="JGS2009" s="1"/>
      <c r="JGT2009" s="1"/>
      <c r="JGU2009" s="1"/>
      <c r="JGV2009" s="1"/>
      <c r="JGW2009" s="1"/>
      <c r="JGX2009" s="1"/>
      <c r="JGY2009" s="1"/>
      <c r="JGZ2009" s="1"/>
      <c r="JHA2009" s="1"/>
      <c r="JHB2009" s="1"/>
      <c r="JHC2009" s="1"/>
      <c r="JHD2009" s="1"/>
      <c r="JHE2009" s="1"/>
      <c r="JHF2009" s="1"/>
      <c r="JHG2009" s="1"/>
      <c r="JHH2009" s="1"/>
      <c r="JHI2009" s="1"/>
      <c r="JHJ2009" s="1"/>
      <c r="JHK2009" s="1"/>
      <c r="JHL2009" s="1"/>
      <c r="JHM2009" s="1"/>
      <c r="JHN2009" s="1"/>
      <c r="JHO2009" s="1"/>
      <c r="JHP2009" s="1"/>
      <c r="JHQ2009" s="1"/>
      <c r="JHR2009" s="1"/>
      <c r="JHS2009" s="1"/>
      <c r="JHT2009" s="1"/>
      <c r="JHU2009" s="1"/>
      <c r="JHV2009" s="1"/>
      <c r="JHW2009" s="1"/>
      <c r="JHX2009" s="1"/>
      <c r="JHY2009" s="1"/>
      <c r="JHZ2009" s="1"/>
      <c r="JIA2009" s="1"/>
      <c r="JIB2009" s="1"/>
      <c r="JIC2009" s="1"/>
      <c r="JID2009" s="1"/>
      <c r="JIE2009" s="1"/>
      <c r="JIF2009" s="1"/>
      <c r="JIG2009" s="1"/>
      <c r="JIH2009" s="1"/>
      <c r="JII2009" s="1"/>
      <c r="JIJ2009" s="1"/>
      <c r="JIK2009" s="1"/>
      <c r="JIL2009" s="1"/>
      <c r="JIM2009" s="1"/>
      <c r="JIN2009" s="1"/>
      <c r="JIO2009" s="1"/>
      <c r="JIP2009" s="1"/>
      <c r="JIQ2009" s="1"/>
      <c r="JIR2009" s="1"/>
      <c r="JIS2009" s="1"/>
      <c r="JIT2009" s="1"/>
      <c r="JIU2009" s="1"/>
      <c r="JIV2009" s="1"/>
      <c r="JIW2009" s="1"/>
      <c r="JIX2009" s="1"/>
      <c r="JIY2009" s="1"/>
      <c r="JIZ2009" s="1"/>
      <c r="JJA2009" s="1"/>
      <c r="JJB2009" s="1"/>
      <c r="JJC2009" s="1"/>
      <c r="JJD2009" s="1"/>
      <c r="JJE2009" s="1"/>
      <c r="JJF2009" s="1"/>
      <c r="JJG2009" s="1"/>
      <c r="JJH2009" s="1"/>
      <c r="JJI2009" s="1"/>
      <c r="JJJ2009" s="1"/>
      <c r="JJK2009" s="1"/>
      <c r="JJL2009" s="1"/>
      <c r="JJM2009" s="1"/>
      <c r="JJN2009" s="1"/>
      <c r="JJO2009" s="1"/>
      <c r="JJP2009" s="1"/>
      <c r="JJQ2009" s="1"/>
      <c r="JJR2009" s="1"/>
      <c r="JJS2009" s="1"/>
      <c r="JJT2009" s="1"/>
      <c r="JJU2009" s="1"/>
      <c r="JJV2009" s="1"/>
      <c r="JJW2009" s="1"/>
      <c r="JJX2009" s="1"/>
      <c r="JJY2009" s="1"/>
      <c r="JJZ2009" s="1"/>
      <c r="JKA2009" s="1"/>
      <c r="JKB2009" s="1"/>
      <c r="JKC2009" s="1"/>
      <c r="JKD2009" s="1"/>
      <c r="JKE2009" s="1"/>
      <c r="JKF2009" s="1"/>
      <c r="JKG2009" s="1"/>
      <c r="JKH2009" s="1"/>
      <c r="JKI2009" s="1"/>
      <c r="JKJ2009" s="1"/>
      <c r="JKK2009" s="1"/>
      <c r="JKL2009" s="1"/>
      <c r="JKM2009" s="1"/>
      <c r="JKN2009" s="1"/>
      <c r="JKO2009" s="1"/>
      <c r="JKP2009" s="1"/>
      <c r="JKQ2009" s="1"/>
      <c r="JKR2009" s="1"/>
      <c r="JKS2009" s="1"/>
      <c r="JKT2009" s="1"/>
      <c r="JKU2009" s="1"/>
      <c r="JKV2009" s="1"/>
      <c r="JKW2009" s="1"/>
      <c r="JKX2009" s="1"/>
      <c r="JKY2009" s="1"/>
      <c r="JKZ2009" s="1"/>
      <c r="JLA2009" s="1"/>
      <c r="JLB2009" s="1"/>
      <c r="JLC2009" s="1"/>
      <c r="JLD2009" s="1"/>
      <c r="JLE2009" s="1"/>
      <c r="JLF2009" s="1"/>
      <c r="JLG2009" s="1"/>
      <c r="JLH2009" s="1"/>
      <c r="JLI2009" s="1"/>
      <c r="JLJ2009" s="1"/>
      <c r="JLK2009" s="1"/>
      <c r="JLL2009" s="1"/>
      <c r="JLM2009" s="1"/>
      <c r="JLN2009" s="1"/>
      <c r="JLO2009" s="1"/>
      <c r="JLP2009" s="1"/>
      <c r="JLQ2009" s="1"/>
      <c r="JLR2009" s="1"/>
      <c r="JLS2009" s="1"/>
      <c r="JLT2009" s="1"/>
      <c r="JLU2009" s="1"/>
      <c r="JLV2009" s="1"/>
      <c r="JLW2009" s="1"/>
      <c r="JLX2009" s="1"/>
      <c r="JLY2009" s="1"/>
      <c r="JLZ2009" s="1"/>
      <c r="JMA2009" s="1"/>
      <c r="JMB2009" s="1"/>
      <c r="JMC2009" s="1"/>
      <c r="JMD2009" s="1"/>
      <c r="JME2009" s="1"/>
      <c r="JMF2009" s="1"/>
      <c r="JMG2009" s="1"/>
      <c r="JMH2009" s="1"/>
      <c r="JMI2009" s="1"/>
      <c r="JMJ2009" s="1"/>
      <c r="JMK2009" s="1"/>
      <c r="JML2009" s="1"/>
      <c r="JMM2009" s="1"/>
      <c r="JMN2009" s="1"/>
      <c r="JMO2009" s="1"/>
      <c r="JMP2009" s="1"/>
      <c r="JMQ2009" s="1"/>
      <c r="JMR2009" s="1"/>
      <c r="JMS2009" s="1"/>
      <c r="JMT2009" s="1"/>
      <c r="JMU2009" s="1"/>
      <c r="JMV2009" s="1"/>
      <c r="JMW2009" s="1"/>
      <c r="JMX2009" s="1"/>
      <c r="JMY2009" s="1"/>
      <c r="JMZ2009" s="1"/>
      <c r="JNA2009" s="1"/>
      <c r="JNB2009" s="1"/>
      <c r="JNC2009" s="1"/>
      <c r="JND2009" s="1"/>
      <c r="JNE2009" s="1"/>
      <c r="JNF2009" s="1"/>
      <c r="JNG2009" s="1"/>
      <c r="JNH2009" s="1"/>
      <c r="JNI2009" s="1"/>
      <c r="JNJ2009" s="1"/>
      <c r="JNK2009" s="1"/>
      <c r="JNL2009" s="1"/>
      <c r="JNM2009" s="1"/>
      <c r="JNN2009" s="1"/>
      <c r="JNO2009" s="1"/>
      <c r="JNP2009" s="1"/>
      <c r="JNQ2009" s="1"/>
      <c r="JNR2009" s="1"/>
      <c r="JNS2009" s="1"/>
      <c r="JNT2009" s="1"/>
      <c r="JNU2009" s="1"/>
      <c r="JNV2009" s="1"/>
      <c r="JNW2009" s="1"/>
      <c r="JNX2009" s="1"/>
      <c r="JNY2009" s="1"/>
      <c r="JNZ2009" s="1"/>
      <c r="JOA2009" s="1"/>
      <c r="JOB2009" s="1"/>
      <c r="JOC2009" s="1"/>
      <c r="JOD2009" s="1"/>
      <c r="JOE2009" s="1"/>
      <c r="JOF2009" s="1"/>
      <c r="JOG2009" s="1"/>
      <c r="JOH2009" s="1"/>
      <c r="JOI2009" s="1"/>
      <c r="JOJ2009" s="1"/>
      <c r="JOK2009" s="1"/>
      <c r="JOL2009" s="1"/>
      <c r="JOM2009" s="1"/>
      <c r="JON2009" s="1"/>
      <c r="JOO2009" s="1"/>
      <c r="JOP2009" s="1"/>
      <c r="JOQ2009" s="1"/>
      <c r="JOR2009" s="1"/>
      <c r="JOS2009" s="1"/>
      <c r="JOT2009" s="1"/>
      <c r="JOU2009" s="1"/>
      <c r="JOV2009" s="1"/>
      <c r="JOW2009" s="1"/>
      <c r="JOX2009" s="1"/>
      <c r="JOY2009" s="1"/>
      <c r="JOZ2009" s="1"/>
      <c r="JPA2009" s="1"/>
      <c r="JPB2009" s="1"/>
      <c r="JPC2009" s="1"/>
      <c r="JPD2009" s="1"/>
      <c r="JPE2009" s="1"/>
      <c r="JPF2009" s="1"/>
      <c r="JPG2009" s="1"/>
      <c r="JPH2009" s="1"/>
      <c r="JPI2009" s="1"/>
      <c r="JPJ2009" s="1"/>
      <c r="JPK2009" s="1"/>
      <c r="JPL2009" s="1"/>
      <c r="JPM2009" s="1"/>
      <c r="JPN2009" s="1"/>
      <c r="JPO2009" s="1"/>
      <c r="JPP2009" s="1"/>
      <c r="JPQ2009" s="1"/>
      <c r="JPR2009" s="1"/>
      <c r="JPS2009" s="1"/>
      <c r="JPT2009" s="1"/>
      <c r="JPU2009" s="1"/>
      <c r="JPV2009" s="1"/>
      <c r="JPW2009" s="1"/>
      <c r="JPX2009" s="1"/>
      <c r="JPY2009" s="1"/>
      <c r="JPZ2009" s="1"/>
      <c r="JQA2009" s="1"/>
      <c r="JQB2009" s="1"/>
      <c r="JQC2009" s="1"/>
      <c r="JQD2009" s="1"/>
      <c r="JQE2009" s="1"/>
      <c r="JQF2009" s="1"/>
      <c r="JQG2009" s="1"/>
      <c r="JQH2009" s="1"/>
      <c r="JQI2009" s="1"/>
      <c r="JQJ2009" s="1"/>
      <c r="JQK2009" s="1"/>
      <c r="JQL2009" s="1"/>
      <c r="JQM2009" s="1"/>
      <c r="JQN2009" s="1"/>
      <c r="JQO2009" s="1"/>
      <c r="JQP2009" s="1"/>
      <c r="JQQ2009" s="1"/>
      <c r="JQR2009" s="1"/>
      <c r="JQS2009" s="1"/>
      <c r="JQT2009" s="1"/>
      <c r="JQU2009" s="1"/>
      <c r="JQV2009" s="1"/>
      <c r="JQW2009" s="1"/>
      <c r="JQX2009" s="1"/>
      <c r="JQY2009" s="1"/>
      <c r="JQZ2009" s="1"/>
      <c r="JRA2009" s="1"/>
      <c r="JRB2009" s="1"/>
      <c r="JRC2009" s="1"/>
      <c r="JRD2009" s="1"/>
      <c r="JRE2009" s="1"/>
      <c r="JRF2009" s="1"/>
      <c r="JRG2009" s="1"/>
      <c r="JRH2009" s="1"/>
      <c r="JRI2009" s="1"/>
      <c r="JRJ2009" s="1"/>
      <c r="JRK2009" s="1"/>
      <c r="JRL2009" s="1"/>
      <c r="JRM2009" s="1"/>
      <c r="JRN2009" s="1"/>
      <c r="JRO2009" s="1"/>
      <c r="JRP2009" s="1"/>
      <c r="JRQ2009" s="1"/>
      <c r="JRR2009" s="1"/>
      <c r="JRS2009" s="1"/>
      <c r="JRT2009" s="1"/>
      <c r="JRU2009" s="1"/>
      <c r="JRV2009" s="1"/>
      <c r="JRW2009" s="1"/>
      <c r="JRX2009" s="1"/>
      <c r="JRY2009" s="1"/>
      <c r="JRZ2009" s="1"/>
      <c r="JSA2009" s="1"/>
      <c r="JSB2009" s="1"/>
      <c r="JSC2009" s="1"/>
      <c r="JSD2009" s="1"/>
      <c r="JSE2009" s="1"/>
      <c r="JSF2009" s="1"/>
      <c r="JSG2009" s="1"/>
      <c r="JSH2009" s="1"/>
      <c r="JSI2009" s="1"/>
      <c r="JSJ2009" s="1"/>
      <c r="JSK2009" s="1"/>
      <c r="JSL2009" s="1"/>
      <c r="JSM2009" s="1"/>
      <c r="JSN2009" s="1"/>
      <c r="JSO2009" s="1"/>
      <c r="JSP2009" s="1"/>
      <c r="JSQ2009" s="1"/>
      <c r="JSR2009" s="1"/>
      <c r="JSS2009" s="1"/>
      <c r="JST2009" s="1"/>
      <c r="JSU2009" s="1"/>
      <c r="JSV2009" s="1"/>
      <c r="JSW2009" s="1"/>
      <c r="JSX2009" s="1"/>
      <c r="JSY2009" s="1"/>
      <c r="JSZ2009" s="1"/>
      <c r="JTA2009" s="1"/>
      <c r="JTB2009" s="1"/>
      <c r="JTC2009" s="1"/>
      <c r="JTD2009" s="1"/>
      <c r="JTE2009" s="1"/>
      <c r="JTF2009" s="1"/>
      <c r="JTG2009" s="1"/>
      <c r="JTH2009" s="1"/>
      <c r="JTI2009" s="1"/>
      <c r="JTJ2009" s="1"/>
      <c r="JTK2009" s="1"/>
      <c r="JTL2009" s="1"/>
      <c r="JTM2009" s="1"/>
      <c r="JTN2009" s="1"/>
      <c r="JTO2009" s="1"/>
      <c r="JTP2009" s="1"/>
      <c r="JTQ2009" s="1"/>
      <c r="JTR2009" s="1"/>
      <c r="JTS2009" s="1"/>
      <c r="JTT2009" s="1"/>
      <c r="JTU2009" s="1"/>
      <c r="JTV2009" s="1"/>
      <c r="JTW2009" s="1"/>
      <c r="JTX2009" s="1"/>
      <c r="JTY2009" s="1"/>
      <c r="JTZ2009" s="1"/>
      <c r="JUA2009" s="1"/>
      <c r="JUB2009" s="1"/>
      <c r="JUC2009" s="1"/>
      <c r="JUD2009" s="1"/>
      <c r="JUE2009" s="1"/>
      <c r="JUF2009" s="1"/>
      <c r="JUG2009" s="1"/>
      <c r="JUH2009" s="1"/>
      <c r="JUI2009" s="1"/>
      <c r="JUJ2009" s="1"/>
      <c r="JUK2009" s="1"/>
      <c r="JUL2009" s="1"/>
      <c r="JUM2009" s="1"/>
      <c r="JUN2009" s="1"/>
      <c r="JUO2009" s="1"/>
      <c r="JUP2009" s="1"/>
      <c r="JUQ2009" s="1"/>
      <c r="JUR2009" s="1"/>
      <c r="JUS2009" s="1"/>
      <c r="JUT2009" s="1"/>
      <c r="JUU2009" s="1"/>
      <c r="JUV2009" s="1"/>
      <c r="JUW2009" s="1"/>
      <c r="JUX2009" s="1"/>
      <c r="JUY2009" s="1"/>
      <c r="JUZ2009" s="1"/>
      <c r="JVA2009" s="1"/>
      <c r="JVB2009" s="1"/>
      <c r="JVC2009" s="1"/>
      <c r="JVD2009" s="1"/>
      <c r="JVE2009" s="1"/>
      <c r="JVF2009" s="1"/>
      <c r="JVG2009" s="1"/>
      <c r="JVH2009" s="1"/>
      <c r="JVI2009" s="1"/>
      <c r="JVJ2009" s="1"/>
      <c r="JVK2009" s="1"/>
      <c r="JVL2009" s="1"/>
      <c r="JVM2009" s="1"/>
      <c r="JVN2009" s="1"/>
      <c r="JVO2009" s="1"/>
      <c r="JVP2009" s="1"/>
      <c r="JVQ2009" s="1"/>
      <c r="JVR2009" s="1"/>
      <c r="JVS2009" s="1"/>
      <c r="JVT2009" s="1"/>
      <c r="JVU2009" s="1"/>
      <c r="JVV2009" s="1"/>
      <c r="JVW2009" s="1"/>
      <c r="JVX2009" s="1"/>
      <c r="JVY2009" s="1"/>
      <c r="JVZ2009" s="1"/>
      <c r="JWA2009" s="1"/>
      <c r="JWB2009" s="1"/>
      <c r="JWC2009" s="1"/>
      <c r="JWD2009" s="1"/>
      <c r="JWE2009" s="1"/>
      <c r="JWF2009" s="1"/>
      <c r="JWG2009" s="1"/>
      <c r="JWH2009" s="1"/>
      <c r="JWI2009" s="1"/>
      <c r="JWJ2009" s="1"/>
      <c r="JWK2009" s="1"/>
      <c r="JWL2009" s="1"/>
      <c r="JWM2009" s="1"/>
      <c r="JWN2009" s="1"/>
      <c r="JWO2009" s="1"/>
      <c r="JWP2009" s="1"/>
      <c r="JWQ2009" s="1"/>
      <c r="JWR2009" s="1"/>
      <c r="JWS2009" s="1"/>
      <c r="JWT2009" s="1"/>
      <c r="JWU2009" s="1"/>
      <c r="JWV2009" s="1"/>
      <c r="JWW2009" s="1"/>
      <c r="JWX2009" s="1"/>
      <c r="JWY2009" s="1"/>
      <c r="JWZ2009" s="1"/>
      <c r="JXA2009" s="1"/>
      <c r="JXB2009" s="1"/>
      <c r="JXC2009" s="1"/>
      <c r="JXD2009" s="1"/>
      <c r="JXE2009" s="1"/>
      <c r="JXF2009" s="1"/>
      <c r="JXG2009" s="1"/>
      <c r="JXH2009" s="1"/>
      <c r="JXI2009" s="1"/>
      <c r="JXJ2009" s="1"/>
      <c r="JXK2009" s="1"/>
      <c r="JXL2009" s="1"/>
      <c r="JXM2009" s="1"/>
      <c r="JXN2009" s="1"/>
      <c r="JXO2009" s="1"/>
      <c r="JXP2009" s="1"/>
      <c r="JXQ2009" s="1"/>
      <c r="JXR2009" s="1"/>
      <c r="JXS2009" s="1"/>
      <c r="JXT2009" s="1"/>
      <c r="JXU2009" s="1"/>
      <c r="JXV2009" s="1"/>
      <c r="JXW2009" s="1"/>
      <c r="JXX2009" s="1"/>
      <c r="JXY2009" s="1"/>
      <c r="JXZ2009" s="1"/>
      <c r="JYA2009" s="1"/>
      <c r="JYB2009" s="1"/>
      <c r="JYC2009" s="1"/>
      <c r="JYD2009" s="1"/>
      <c r="JYE2009" s="1"/>
      <c r="JYF2009" s="1"/>
      <c r="JYG2009" s="1"/>
      <c r="JYH2009" s="1"/>
      <c r="JYI2009" s="1"/>
      <c r="JYJ2009" s="1"/>
      <c r="JYK2009" s="1"/>
      <c r="JYL2009" s="1"/>
      <c r="JYM2009" s="1"/>
      <c r="JYN2009" s="1"/>
      <c r="JYO2009" s="1"/>
      <c r="JYP2009" s="1"/>
      <c r="JYQ2009" s="1"/>
      <c r="JYR2009" s="1"/>
      <c r="JYS2009" s="1"/>
      <c r="JYT2009" s="1"/>
      <c r="JYU2009" s="1"/>
      <c r="JYV2009" s="1"/>
      <c r="JYW2009" s="1"/>
      <c r="JYX2009" s="1"/>
      <c r="JYY2009" s="1"/>
      <c r="JYZ2009" s="1"/>
      <c r="JZA2009" s="1"/>
      <c r="JZB2009" s="1"/>
      <c r="JZC2009" s="1"/>
      <c r="JZD2009" s="1"/>
      <c r="JZE2009" s="1"/>
      <c r="JZF2009" s="1"/>
      <c r="JZG2009" s="1"/>
      <c r="JZH2009" s="1"/>
      <c r="JZI2009" s="1"/>
      <c r="JZJ2009" s="1"/>
      <c r="JZK2009" s="1"/>
      <c r="JZL2009" s="1"/>
      <c r="JZM2009" s="1"/>
      <c r="JZN2009" s="1"/>
      <c r="JZO2009" s="1"/>
      <c r="JZP2009" s="1"/>
      <c r="JZQ2009" s="1"/>
      <c r="JZR2009" s="1"/>
      <c r="JZS2009" s="1"/>
      <c r="JZT2009" s="1"/>
      <c r="JZU2009" s="1"/>
      <c r="JZV2009" s="1"/>
      <c r="JZW2009" s="1"/>
      <c r="JZX2009" s="1"/>
      <c r="JZY2009" s="1"/>
      <c r="JZZ2009" s="1"/>
      <c r="KAA2009" s="1"/>
      <c r="KAB2009" s="1"/>
      <c r="KAC2009" s="1"/>
      <c r="KAD2009" s="1"/>
      <c r="KAE2009" s="1"/>
      <c r="KAF2009" s="1"/>
      <c r="KAG2009" s="1"/>
      <c r="KAH2009" s="1"/>
      <c r="KAI2009" s="1"/>
      <c r="KAJ2009" s="1"/>
      <c r="KAK2009" s="1"/>
      <c r="KAL2009" s="1"/>
      <c r="KAM2009" s="1"/>
      <c r="KAN2009" s="1"/>
      <c r="KAO2009" s="1"/>
      <c r="KAP2009" s="1"/>
      <c r="KAQ2009" s="1"/>
      <c r="KAR2009" s="1"/>
      <c r="KAS2009" s="1"/>
      <c r="KAT2009" s="1"/>
      <c r="KAU2009" s="1"/>
      <c r="KAV2009" s="1"/>
      <c r="KAW2009" s="1"/>
      <c r="KAX2009" s="1"/>
      <c r="KAY2009" s="1"/>
      <c r="KAZ2009" s="1"/>
      <c r="KBA2009" s="1"/>
      <c r="KBB2009" s="1"/>
      <c r="KBC2009" s="1"/>
      <c r="KBD2009" s="1"/>
      <c r="KBE2009" s="1"/>
      <c r="KBF2009" s="1"/>
      <c r="KBG2009" s="1"/>
      <c r="KBH2009" s="1"/>
      <c r="KBI2009" s="1"/>
      <c r="KBJ2009" s="1"/>
      <c r="KBK2009" s="1"/>
      <c r="KBL2009" s="1"/>
      <c r="KBM2009" s="1"/>
      <c r="KBN2009" s="1"/>
      <c r="KBO2009" s="1"/>
      <c r="KBP2009" s="1"/>
      <c r="KBQ2009" s="1"/>
      <c r="KBR2009" s="1"/>
      <c r="KBS2009" s="1"/>
      <c r="KBT2009" s="1"/>
      <c r="KBU2009" s="1"/>
      <c r="KBV2009" s="1"/>
      <c r="KBW2009" s="1"/>
      <c r="KBX2009" s="1"/>
      <c r="KBY2009" s="1"/>
      <c r="KBZ2009" s="1"/>
      <c r="KCA2009" s="1"/>
      <c r="KCB2009" s="1"/>
      <c r="KCC2009" s="1"/>
      <c r="KCD2009" s="1"/>
      <c r="KCE2009" s="1"/>
      <c r="KCF2009" s="1"/>
      <c r="KCG2009" s="1"/>
      <c r="KCH2009" s="1"/>
      <c r="KCI2009" s="1"/>
      <c r="KCJ2009" s="1"/>
      <c r="KCK2009" s="1"/>
      <c r="KCL2009" s="1"/>
      <c r="KCM2009" s="1"/>
      <c r="KCN2009" s="1"/>
      <c r="KCO2009" s="1"/>
      <c r="KCP2009" s="1"/>
      <c r="KCQ2009" s="1"/>
      <c r="KCR2009" s="1"/>
      <c r="KCS2009" s="1"/>
      <c r="KCT2009" s="1"/>
      <c r="KCU2009" s="1"/>
      <c r="KCV2009" s="1"/>
      <c r="KCW2009" s="1"/>
      <c r="KCX2009" s="1"/>
      <c r="KCY2009" s="1"/>
      <c r="KCZ2009" s="1"/>
      <c r="KDA2009" s="1"/>
      <c r="KDB2009" s="1"/>
      <c r="KDC2009" s="1"/>
      <c r="KDD2009" s="1"/>
      <c r="KDE2009" s="1"/>
      <c r="KDF2009" s="1"/>
      <c r="KDG2009" s="1"/>
      <c r="KDH2009" s="1"/>
      <c r="KDI2009" s="1"/>
      <c r="KDJ2009" s="1"/>
      <c r="KDK2009" s="1"/>
      <c r="KDL2009" s="1"/>
      <c r="KDM2009" s="1"/>
      <c r="KDN2009" s="1"/>
      <c r="KDO2009" s="1"/>
      <c r="KDP2009" s="1"/>
      <c r="KDQ2009" s="1"/>
      <c r="KDR2009" s="1"/>
      <c r="KDS2009" s="1"/>
      <c r="KDT2009" s="1"/>
      <c r="KDU2009" s="1"/>
      <c r="KDV2009" s="1"/>
      <c r="KDW2009" s="1"/>
      <c r="KDX2009" s="1"/>
      <c r="KDY2009" s="1"/>
      <c r="KDZ2009" s="1"/>
      <c r="KEA2009" s="1"/>
      <c r="KEB2009" s="1"/>
      <c r="KEC2009" s="1"/>
      <c r="KED2009" s="1"/>
      <c r="KEE2009" s="1"/>
      <c r="KEF2009" s="1"/>
      <c r="KEG2009" s="1"/>
      <c r="KEH2009" s="1"/>
      <c r="KEI2009" s="1"/>
      <c r="KEJ2009" s="1"/>
      <c r="KEK2009" s="1"/>
      <c r="KEL2009" s="1"/>
      <c r="KEM2009" s="1"/>
      <c r="KEN2009" s="1"/>
      <c r="KEO2009" s="1"/>
      <c r="KEP2009" s="1"/>
      <c r="KEQ2009" s="1"/>
      <c r="KER2009" s="1"/>
      <c r="KES2009" s="1"/>
      <c r="KET2009" s="1"/>
      <c r="KEU2009" s="1"/>
      <c r="KEV2009" s="1"/>
      <c r="KEW2009" s="1"/>
      <c r="KEX2009" s="1"/>
      <c r="KEY2009" s="1"/>
      <c r="KEZ2009" s="1"/>
      <c r="KFA2009" s="1"/>
      <c r="KFB2009" s="1"/>
      <c r="KFC2009" s="1"/>
      <c r="KFD2009" s="1"/>
      <c r="KFE2009" s="1"/>
      <c r="KFF2009" s="1"/>
      <c r="KFG2009" s="1"/>
      <c r="KFH2009" s="1"/>
      <c r="KFI2009" s="1"/>
      <c r="KFJ2009" s="1"/>
      <c r="KFK2009" s="1"/>
      <c r="KFL2009" s="1"/>
      <c r="KFM2009" s="1"/>
      <c r="KFN2009" s="1"/>
      <c r="KFO2009" s="1"/>
      <c r="KFP2009" s="1"/>
      <c r="KFQ2009" s="1"/>
      <c r="KFR2009" s="1"/>
      <c r="KFS2009" s="1"/>
      <c r="KFT2009" s="1"/>
      <c r="KFU2009" s="1"/>
      <c r="KFV2009" s="1"/>
      <c r="KFW2009" s="1"/>
      <c r="KFX2009" s="1"/>
      <c r="KFY2009" s="1"/>
      <c r="KFZ2009" s="1"/>
      <c r="KGA2009" s="1"/>
      <c r="KGB2009" s="1"/>
      <c r="KGC2009" s="1"/>
      <c r="KGD2009" s="1"/>
      <c r="KGE2009" s="1"/>
      <c r="KGF2009" s="1"/>
      <c r="KGG2009" s="1"/>
      <c r="KGH2009" s="1"/>
      <c r="KGI2009" s="1"/>
      <c r="KGJ2009" s="1"/>
      <c r="KGK2009" s="1"/>
      <c r="KGL2009" s="1"/>
      <c r="KGM2009" s="1"/>
      <c r="KGN2009" s="1"/>
      <c r="KGO2009" s="1"/>
      <c r="KGP2009" s="1"/>
      <c r="KGQ2009" s="1"/>
      <c r="KGR2009" s="1"/>
      <c r="KGS2009" s="1"/>
      <c r="KGT2009" s="1"/>
      <c r="KGU2009" s="1"/>
      <c r="KGV2009" s="1"/>
      <c r="KGW2009" s="1"/>
      <c r="KGX2009" s="1"/>
      <c r="KGY2009" s="1"/>
      <c r="KGZ2009" s="1"/>
      <c r="KHA2009" s="1"/>
      <c r="KHB2009" s="1"/>
      <c r="KHC2009" s="1"/>
      <c r="KHD2009" s="1"/>
      <c r="KHE2009" s="1"/>
      <c r="KHF2009" s="1"/>
      <c r="KHG2009" s="1"/>
      <c r="KHH2009" s="1"/>
      <c r="KHI2009" s="1"/>
      <c r="KHJ2009" s="1"/>
      <c r="KHK2009" s="1"/>
      <c r="KHL2009" s="1"/>
      <c r="KHM2009" s="1"/>
      <c r="KHN2009" s="1"/>
      <c r="KHO2009" s="1"/>
      <c r="KHP2009" s="1"/>
      <c r="KHQ2009" s="1"/>
      <c r="KHR2009" s="1"/>
      <c r="KHS2009" s="1"/>
      <c r="KHT2009" s="1"/>
      <c r="KHU2009" s="1"/>
      <c r="KHV2009" s="1"/>
      <c r="KHW2009" s="1"/>
      <c r="KHX2009" s="1"/>
      <c r="KHY2009" s="1"/>
      <c r="KHZ2009" s="1"/>
      <c r="KIA2009" s="1"/>
      <c r="KIB2009" s="1"/>
      <c r="KIC2009" s="1"/>
      <c r="KID2009" s="1"/>
      <c r="KIE2009" s="1"/>
      <c r="KIF2009" s="1"/>
      <c r="KIG2009" s="1"/>
      <c r="KIH2009" s="1"/>
      <c r="KII2009" s="1"/>
      <c r="KIJ2009" s="1"/>
      <c r="KIK2009" s="1"/>
      <c r="KIL2009" s="1"/>
      <c r="KIM2009" s="1"/>
      <c r="KIN2009" s="1"/>
      <c r="KIO2009" s="1"/>
      <c r="KIP2009" s="1"/>
      <c r="KIQ2009" s="1"/>
      <c r="KIR2009" s="1"/>
      <c r="KIS2009" s="1"/>
      <c r="KIT2009" s="1"/>
      <c r="KIU2009" s="1"/>
      <c r="KIV2009" s="1"/>
      <c r="KIW2009" s="1"/>
      <c r="KIX2009" s="1"/>
      <c r="KIY2009" s="1"/>
      <c r="KIZ2009" s="1"/>
      <c r="KJA2009" s="1"/>
      <c r="KJB2009" s="1"/>
      <c r="KJC2009" s="1"/>
      <c r="KJD2009" s="1"/>
      <c r="KJE2009" s="1"/>
      <c r="KJF2009" s="1"/>
      <c r="KJG2009" s="1"/>
      <c r="KJH2009" s="1"/>
      <c r="KJI2009" s="1"/>
      <c r="KJJ2009" s="1"/>
      <c r="KJK2009" s="1"/>
      <c r="KJL2009" s="1"/>
      <c r="KJM2009" s="1"/>
      <c r="KJN2009" s="1"/>
      <c r="KJO2009" s="1"/>
      <c r="KJP2009" s="1"/>
      <c r="KJQ2009" s="1"/>
      <c r="KJR2009" s="1"/>
      <c r="KJS2009" s="1"/>
      <c r="KJT2009" s="1"/>
      <c r="KJU2009" s="1"/>
      <c r="KJV2009" s="1"/>
      <c r="KJW2009" s="1"/>
      <c r="KJX2009" s="1"/>
      <c r="KJY2009" s="1"/>
      <c r="KJZ2009" s="1"/>
      <c r="KKA2009" s="1"/>
      <c r="KKB2009" s="1"/>
      <c r="KKC2009" s="1"/>
      <c r="KKD2009" s="1"/>
      <c r="KKE2009" s="1"/>
      <c r="KKF2009" s="1"/>
      <c r="KKG2009" s="1"/>
      <c r="KKH2009" s="1"/>
      <c r="KKI2009" s="1"/>
      <c r="KKJ2009" s="1"/>
      <c r="KKK2009" s="1"/>
      <c r="KKL2009" s="1"/>
      <c r="KKM2009" s="1"/>
      <c r="KKN2009" s="1"/>
      <c r="KKO2009" s="1"/>
      <c r="KKP2009" s="1"/>
      <c r="KKQ2009" s="1"/>
      <c r="KKR2009" s="1"/>
      <c r="KKS2009" s="1"/>
      <c r="KKT2009" s="1"/>
      <c r="KKU2009" s="1"/>
      <c r="KKV2009" s="1"/>
      <c r="KKW2009" s="1"/>
      <c r="KKX2009" s="1"/>
      <c r="KKY2009" s="1"/>
      <c r="KKZ2009" s="1"/>
      <c r="KLA2009" s="1"/>
      <c r="KLB2009" s="1"/>
      <c r="KLC2009" s="1"/>
      <c r="KLD2009" s="1"/>
      <c r="KLE2009" s="1"/>
      <c r="KLF2009" s="1"/>
      <c r="KLG2009" s="1"/>
      <c r="KLH2009" s="1"/>
      <c r="KLI2009" s="1"/>
      <c r="KLJ2009" s="1"/>
      <c r="KLK2009" s="1"/>
      <c r="KLL2009" s="1"/>
      <c r="KLM2009" s="1"/>
      <c r="KLN2009" s="1"/>
      <c r="KLO2009" s="1"/>
      <c r="KLP2009" s="1"/>
      <c r="KLQ2009" s="1"/>
      <c r="KLR2009" s="1"/>
      <c r="KLS2009" s="1"/>
      <c r="KLT2009" s="1"/>
      <c r="KLU2009" s="1"/>
      <c r="KLV2009" s="1"/>
      <c r="KLW2009" s="1"/>
      <c r="KLX2009" s="1"/>
      <c r="KLY2009" s="1"/>
      <c r="KLZ2009" s="1"/>
      <c r="KMA2009" s="1"/>
      <c r="KMB2009" s="1"/>
      <c r="KMC2009" s="1"/>
      <c r="KMD2009" s="1"/>
      <c r="KME2009" s="1"/>
      <c r="KMF2009" s="1"/>
      <c r="KMG2009" s="1"/>
      <c r="KMH2009" s="1"/>
      <c r="KMI2009" s="1"/>
      <c r="KMJ2009" s="1"/>
      <c r="KMK2009" s="1"/>
      <c r="KML2009" s="1"/>
      <c r="KMM2009" s="1"/>
      <c r="KMN2009" s="1"/>
      <c r="KMO2009" s="1"/>
      <c r="KMP2009" s="1"/>
      <c r="KMQ2009" s="1"/>
      <c r="KMR2009" s="1"/>
      <c r="KMS2009" s="1"/>
      <c r="KMT2009" s="1"/>
      <c r="KMU2009" s="1"/>
      <c r="KMV2009" s="1"/>
      <c r="KMW2009" s="1"/>
      <c r="KMX2009" s="1"/>
      <c r="KMY2009" s="1"/>
      <c r="KMZ2009" s="1"/>
      <c r="KNA2009" s="1"/>
      <c r="KNB2009" s="1"/>
      <c r="KNC2009" s="1"/>
      <c r="KND2009" s="1"/>
      <c r="KNE2009" s="1"/>
      <c r="KNF2009" s="1"/>
      <c r="KNG2009" s="1"/>
      <c r="KNH2009" s="1"/>
      <c r="KNI2009" s="1"/>
      <c r="KNJ2009" s="1"/>
      <c r="KNK2009" s="1"/>
      <c r="KNL2009" s="1"/>
      <c r="KNM2009" s="1"/>
      <c r="KNN2009" s="1"/>
      <c r="KNO2009" s="1"/>
      <c r="KNP2009" s="1"/>
      <c r="KNQ2009" s="1"/>
      <c r="KNR2009" s="1"/>
      <c r="KNS2009" s="1"/>
      <c r="KNT2009" s="1"/>
      <c r="KNU2009" s="1"/>
      <c r="KNV2009" s="1"/>
      <c r="KNW2009" s="1"/>
      <c r="KNX2009" s="1"/>
      <c r="KNY2009" s="1"/>
      <c r="KNZ2009" s="1"/>
      <c r="KOA2009" s="1"/>
      <c r="KOB2009" s="1"/>
      <c r="KOC2009" s="1"/>
      <c r="KOD2009" s="1"/>
      <c r="KOE2009" s="1"/>
      <c r="KOF2009" s="1"/>
      <c r="KOG2009" s="1"/>
      <c r="KOH2009" s="1"/>
      <c r="KOI2009" s="1"/>
      <c r="KOJ2009" s="1"/>
      <c r="KOK2009" s="1"/>
      <c r="KOL2009" s="1"/>
      <c r="KOM2009" s="1"/>
      <c r="KON2009" s="1"/>
      <c r="KOO2009" s="1"/>
      <c r="KOP2009" s="1"/>
      <c r="KOQ2009" s="1"/>
      <c r="KOR2009" s="1"/>
      <c r="KOS2009" s="1"/>
      <c r="KOT2009" s="1"/>
      <c r="KOU2009" s="1"/>
      <c r="KOV2009" s="1"/>
      <c r="KOW2009" s="1"/>
      <c r="KOX2009" s="1"/>
      <c r="KOY2009" s="1"/>
      <c r="KOZ2009" s="1"/>
      <c r="KPA2009" s="1"/>
      <c r="KPB2009" s="1"/>
      <c r="KPC2009" s="1"/>
      <c r="KPD2009" s="1"/>
      <c r="KPE2009" s="1"/>
      <c r="KPF2009" s="1"/>
      <c r="KPG2009" s="1"/>
      <c r="KPH2009" s="1"/>
      <c r="KPI2009" s="1"/>
      <c r="KPJ2009" s="1"/>
      <c r="KPK2009" s="1"/>
      <c r="KPL2009" s="1"/>
      <c r="KPM2009" s="1"/>
      <c r="KPN2009" s="1"/>
      <c r="KPO2009" s="1"/>
      <c r="KPP2009" s="1"/>
      <c r="KPQ2009" s="1"/>
      <c r="KPR2009" s="1"/>
      <c r="KPS2009" s="1"/>
      <c r="KPT2009" s="1"/>
      <c r="KPU2009" s="1"/>
      <c r="KPV2009" s="1"/>
      <c r="KPW2009" s="1"/>
      <c r="KPX2009" s="1"/>
      <c r="KPY2009" s="1"/>
      <c r="KPZ2009" s="1"/>
      <c r="KQA2009" s="1"/>
      <c r="KQB2009" s="1"/>
      <c r="KQC2009" s="1"/>
      <c r="KQD2009" s="1"/>
      <c r="KQE2009" s="1"/>
      <c r="KQF2009" s="1"/>
      <c r="KQG2009" s="1"/>
      <c r="KQH2009" s="1"/>
      <c r="KQI2009" s="1"/>
      <c r="KQJ2009" s="1"/>
      <c r="KQK2009" s="1"/>
      <c r="KQL2009" s="1"/>
      <c r="KQM2009" s="1"/>
      <c r="KQN2009" s="1"/>
      <c r="KQO2009" s="1"/>
      <c r="KQP2009" s="1"/>
      <c r="KQQ2009" s="1"/>
      <c r="KQR2009" s="1"/>
      <c r="KQS2009" s="1"/>
      <c r="KQT2009" s="1"/>
      <c r="KQU2009" s="1"/>
      <c r="KQV2009" s="1"/>
      <c r="KQW2009" s="1"/>
      <c r="KQX2009" s="1"/>
      <c r="KQY2009" s="1"/>
      <c r="KQZ2009" s="1"/>
      <c r="KRA2009" s="1"/>
      <c r="KRB2009" s="1"/>
      <c r="KRC2009" s="1"/>
      <c r="KRD2009" s="1"/>
      <c r="KRE2009" s="1"/>
      <c r="KRF2009" s="1"/>
      <c r="KRG2009" s="1"/>
      <c r="KRH2009" s="1"/>
      <c r="KRI2009" s="1"/>
      <c r="KRJ2009" s="1"/>
      <c r="KRK2009" s="1"/>
      <c r="KRL2009" s="1"/>
      <c r="KRM2009" s="1"/>
      <c r="KRN2009" s="1"/>
      <c r="KRO2009" s="1"/>
      <c r="KRP2009" s="1"/>
      <c r="KRQ2009" s="1"/>
      <c r="KRR2009" s="1"/>
      <c r="KRS2009" s="1"/>
      <c r="KRT2009" s="1"/>
      <c r="KRU2009" s="1"/>
      <c r="KRV2009" s="1"/>
      <c r="KRW2009" s="1"/>
      <c r="KRX2009" s="1"/>
      <c r="KRY2009" s="1"/>
      <c r="KRZ2009" s="1"/>
      <c r="KSA2009" s="1"/>
      <c r="KSB2009" s="1"/>
      <c r="KSC2009" s="1"/>
      <c r="KSD2009" s="1"/>
      <c r="KSE2009" s="1"/>
      <c r="KSF2009" s="1"/>
      <c r="KSG2009" s="1"/>
      <c r="KSH2009" s="1"/>
      <c r="KSI2009" s="1"/>
      <c r="KSJ2009" s="1"/>
      <c r="KSK2009" s="1"/>
      <c r="KSL2009" s="1"/>
      <c r="KSM2009" s="1"/>
      <c r="KSN2009" s="1"/>
      <c r="KSO2009" s="1"/>
      <c r="KSP2009" s="1"/>
      <c r="KSQ2009" s="1"/>
      <c r="KSR2009" s="1"/>
      <c r="KSS2009" s="1"/>
      <c r="KST2009" s="1"/>
      <c r="KSU2009" s="1"/>
      <c r="KSV2009" s="1"/>
      <c r="KSW2009" s="1"/>
      <c r="KSX2009" s="1"/>
      <c r="KSY2009" s="1"/>
      <c r="KSZ2009" s="1"/>
      <c r="KTA2009" s="1"/>
      <c r="KTB2009" s="1"/>
      <c r="KTC2009" s="1"/>
      <c r="KTD2009" s="1"/>
      <c r="KTE2009" s="1"/>
      <c r="KTF2009" s="1"/>
      <c r="KTG2009" s="1"/>
      <c r="KTH2009" s="1"/>
      <c r="KTI2009" s="1"/>
      <c r="KTJ2009" s="1"/>
      <c r="KTK2009" s="1"/>
      <c r="KTL2009" s="1"/>
      <c r="KTM2009" s="1"/>
      <c r="KTN2009" s="1"/>
      <c r="KTO2009" s="1"/>
      <c r="KTP2009" s="1"/>
      <c r="KTQ2009" s="1"/>
      <c r="KTR2009" s="1"/>
      <c r="KTS2009" s="1"/>
      <c r="KTT2009" s="1"/>
      <c r="KTU2009" s="1"/>
      <c r="KTV2009" s="1"/>
      <c r="KTW2009" s="1"/>
      <c r="KTX2009" s="1"/>
      <c r="KTY2009" s="1"/>
      <c r="KTZ2009" s="1"/>
      <c r="KUA2009" s="1"/>
      <c r="KUB2009" s="1"/>
      <c r="KUC2009" s="1"/>
      <c r="KUD2009" s="1"/>
      <c r="KUE2009" s="1"/>
      <c r="KUF2009" s="1"/>
      <c r="KUG2009" s="1"/>
      <c r="KUH2009" s="1"/>
      <c r="KUI2009" s="1"/>
      <c r="KUJ2009" s="1"/>
      <c r="KUK2009" s="1"/>
      <c r="KUL2009" s="1"/>
      <c r="KUM2009" s="1"/>
      <c r="KUN2009" s="1"/>
      <c r="KUO2009" s="1"/>
      <c r="KUP2009" s="1"/>
      <c r="KUQ2009" s="1"/>
      <c r="KUR2009" s="1"/>
      <c r="KUS2009" s="1"/>
      <c r="KUT2009" s="1"/>
      <c r="KUU2009" s="1"/>
      <c r="KUV2009" s="1"/>
      <c r="KUW2009" s="1"/>
      <c r="KUX2009" s="1"/>
      <c r="KUY2009" s="1"/>
      <c r="KUZ2009" s="1"/>
      <c r="KVA2009" s="1"/>
      <c r="KVB2009" s="1"/>
      <c r="KVC2009" s="1"/>
      <c r="KVD2009" s="1"/>
      <c r="KVE2009" s="1"/>
      <c r="KVF2009" s="1"/>
      <c r="KVG2009" s="1"/>
      <c r="KVH2009" s="1"/>
      <c r="KVI2009" s="1"/>
      <c r="KVJ2009" s="1"/>
      <c r="KVK2009" s="1"/>
      <c r="KVL2009" s="1"/>
      <c r="KVM2009" s="1"/>
      <c r="KVN2009" s="1"/>
      <c r="KVO2009" s="1"/>
      <c r="KVP2009" s="1"/>
      <c r="KVQ2009" s="1"/>
      <c r="KVR2009" s="1"/>
      <c r="KVS2009" s="1"/>
      <c r="KVT2009" s="1"/>
      <c r="KVU2009" s="1"/>
      <c r="KVV2009" s="1"/>
      <c r="KVW2009" s="1"/>
      <c r="KVX2009" s="1"/>
      <c r="KVY2009" s="1"/>
      <c r="KVZ2009" s="1"/>
      <c r="KWA2009" s="1"/>
      <c r="KWB2009" s="1"/>
      <c r="KWC2009" s="1"/>
      <c r="KWD2009" s="1"/>
      <c r="KWE2009" s="1"/>
      <c r="KWF2009" s="1"/>
      <c r="KWG2009" s="1"/>
      <c r="KWH2009" s="1"/>
      <c r="KWI2009" s="1"/>
      <c r="KWJ2009" s="1"/>
      <c r="KWK2009" s="1"/>
      <c r="KWL2009" s="1"/>
      <c r="KWM2009" s="1"/>
      <c r="KWN2009" s="1"/>
      <c r="KWO2009" s="1"/>
      <c r="KWP2009" s="1"/>
      <c r="KWQ2009" s="1"/>
      <c r="KWR2009" s="1"/>
      <c r="KWS2009" s="1"/>
      <c r="KWT2009" s="1"/>
      <c r="KWU2009" s="1"/>
      <c r="KWV2009" s="1"/>
      <c r="KWW2009" s="1"/>
      <c r="KWX2009" s="1"/>
      <c r="KWY2009" s="1"/>
      <c r="KWZ2009" s="1"/>
      <c r="KXA2009" s="1"/>
      <c r="KXB2009" s="1"/>
      <c r="KXC2009" s="1"/>
      <c r="KXD2009" s="1"/>
      <c r="KXE2009" s="1"/>
      <c r="KXF2009" s="1"/>
      <c r="KXG2009" s="1"/>
      <c r="KXH2009" s="1"/>
      <c r="KXI2009" s="1"/>
      <c r="KXJ2009" s="1"/>
      <c r="KXK2009" s="1"/>
      <c r="KXL2009" s="1"/>
      <c r="KXM2009" s="1"/>
      <c r="KXN2009" s="1"/>
      <c r="KXO2009" s="1"/>
      <c r="KXP2009" s="1"/>
      <c r="KXQ2009" s="1"/>
      <c r="KXR2009" s="1"/>
      <c r="KXS2009" s="1"/>
      <c r="KXT2009" s="1"/>
      <c r="KXU2009" s="1"/>
      <c r="KXV2009" s="1"/>
      <c r="KXW2009" s="1"/>
      <c r="KXX2009" s="1"/>
      <c r="KXY2009" s="1"/>
      <c r="KXZ2009" s="1"/>
      <c r="KYA2009" s="1"/>
      <c r="KYB2009" s="1"/>
      <c r="KYC2009" s="1"/>
      <c r="KYD2009" s="1"/>
      <c r="KYE2009" s="1"/>
      <c r="KYF2009" s="1"/>
      <c r="KYG2009" s="1"/>
      <c r="KYH2009" s="1"/>
      <c r="KYI2009" s="1"/>
      <c r="KYJ2009" s="1"/>
      <c r="KYK2009" s="1"/>
      <c r="KYL2009" s="1"/>
      <c r="KYM2009" s="1"/>
      <c r="KYN2009" s="1"/>
      <c r="KYO2009" s="1"/>
      <c r="KYP2009" s="1"/>
      <c r="KYQ2009" s="1"/>
      <c r="KYR2009" s="1"/>
      <c r="KYS2009" s="1"/>
      <c r="KYT2009" s="1"/>
      <c r="KYU2009" s="1"/>
      <c r="KYV2009" s="1"/>
      <c r="KYW2009" s="1"/>
      <c r="KYX2009" s="1"/>
      <c r="KYY2009" s="1"/>
      <c r="KYZ2009" s="1"/>
      <c r="KZA2009" s="1"/>
      <c r="KZB2009" s="1"/>
      <c r="KZC2009" s="1"/>
      <c r="KZD2009" s="1"/>
      <c r="KZE2009" s="1"/>
      <c r="KZF2009" s="1"/>
      <c r="KZG2009" s="1"/>
      <c r="KZH2009" s="1"/>
      <c r="KZI2009" s="1"/>
      <c r="KZJ2009" s="1"/>
      <c r="KZK2009" s="1"/>
      <c r="KZL2009" s="1"/>
      <c r="KZM2009" s="1"/>
      <c r="KZN2009" s="1"/>
      <c r="KZO2009" s="1"/>
      <c r="KZP2009" s="1"/>
      <c r="KZQ2009" s="1"/>
      <c r="KZR2009" s="1"/>
      <c r="KZS2009" s="1"/>
      <c r="KZT2009" s="1"/>
      <c r="KZU2009" s="1"/>
      <c r="KZV2009" s="1"/>
      <c r="KZW2009" s="1"/>
      <c r="KZX2009" s="1"/>
      <c r="KZY2009" s="1"/>
      <c r="KZZ2009" s="1"/>
      <c r="LAA2009" s="1"/>
      <c r="LAB2009" s="1"/>
      <c r="LAC2009" s="1"/>
      <c r="LAD2009" s="1"/>
      <c r="LAE2009" s="1"/>
      <c r="LAF2009" s="1"/>
      <c r="LAG2009" s="1"/>
      <c r="LAH2009" s="1"/>
      <c r="LAI2009" s="1"/>
      <c r="LAJ2009" s="1"/>
      <c r="LAK2009" s="1"/>
      <c r="LAL2009" s="1"/>
      <c r="LAM2009" s="1"/>
      <c r="LAN2009" s="1"/>
      <c r="LAO2009" s="1"/>
      <c r="LAP2009" s="1"/>
      <c r="LAQ2009" s="1"/>
      <c r="LAR2009" s="1"/>
      <c r="LAS2009" s="1"/>
      <c r="LAT2009" s="1"/>
      <c r="LAU2009" s="1"/>
      <c r="LAV2009" s="1"/>
      <c r="LAW2009" s="1"/>
      <c r="LAX2009" s="1"/>
      <c r="LAY2009" s="1"/>
      <c r="LAZ2009" s="1"/>
      <c r="LBA2009" s="1"/>
      <c r="LBB2009" s="1"/>
      <c r="LBC2009" s="1"/>
      <c r="LBD2009" s="1"/>
      <c r="LBE2009" s="1"/>
      <c r="LBF2009" s="1"/>
      <c r="LBG2009" s="1"/>
      <c r="LBH2009" s="1"/>
      <c r="LBI2009" s="1"/>
      <c r="LBJ2009" s="1"/>
      <c r="LBK2009" s="1"/>
      <c r="LBL2009" s="1"/>
      <c r="LBM2009" s="1"/>
      <c r="LBN2009" s="1"/>
      <c r="LBO2009" s="1"/>
      <c r="LBP2009" s="1"/>
      <c r="LBQ2009" s="1"/>
      <c r="LBR2009" s="1"/>
      <c r="LBS2009" s="1"/>
      <c r="LBT2009" s="1"/>
      <c r="LBU2009" s="1"/>
      <c r="LBV2009" s="1"/>
      <c r="LBW2009" s="1"/>
      <c r="LBX2009" s="1"/>
      <c r="LBY2009" s="1"/>
      <c r="LBZ2009" s="1"/>
      <c r="LCA2009" s="1"/>
      <c r="LCB2009" s="1"/>
      <c r="LCC2009" s="1"/>
      <c r="LCD2009" s="1"/>
      <c r="LCE2009" s="1"/>
      <c r="LCF2009" s="1"/>
      <c r="LCG2009" s="1"/>
      <c r="LCH2009" s="1"/>
      <c r="LCI2009" s="1"/>
      <c r="LCJ2009" s="1"/>
      <c r="LCK2009" s="1"/>
      <c r="LCL2009" s="1"/>
      <c r="LCM2009" s="1"/>
      <c r="LCN2009" s="1"/>
      <c r="LCO2009" s="1"/>
      <c r="LCP2009" s="1"/>
      <c r="LCQ2009" s="1"/>
      <c r="LCR2009" s="1"/>
      <c r="LCS2009" s="1"/>
      <c r="LCT2009" s="1"/>
      <c r="LCU2009" s="1"/>
      <c r="LCV2009" s="1"/>
      <c r="LCW2009" s="1"/>
      <c r="LCX2009" s="1"/>
      <c r="LCY2009" s="1"/>
      <c r="LCZ2009" s="1"/>
      <c r="LDA2009" s="1"/>
      <c r="LDB2009" s="1"/>
      <c r="LDC2009" s="1"/>
      <c r="LDD2009" s="1"/>
      <c r="LDE2009" s="1"/>
      <c r="LDF2009" s="1"/>
      <c r="LDG2009" s="1"/>
      <c r="LDH2009" s="1"/>
      <c r="LDI2009" s="1"/>
      <c r="LDJ2009" s="1"/>
      <c r="LDK2009" s="1"/>
      <c r="LDL2009" s="1"/>
      <c r="LDM2009" s="1"/>
      <c r="LDN2009" s="1"/>
      <c r="LDO2009" s="1"/>
      <c r="LDP2009" s="1"/>
      <c r="LDQ2009" s="1"/>
      <c r="LDR2009" s="1"/>
      <c r="LDS2009" s="1"/>
      <c r="LDT2009" s="1"/>
      <c r="LDU2009" s="1"/>
      <c r="LDV2009" s="1"/>
      <c r="LDW2009" s="1"/>
      <c r="LDX2009" s="1"/>
      <c r="LDY2009" s="1"/>
      <c r="LDZ2009" s="1"/>
      <c r="LEA2009" s="1"/>
      <c r="LEB2009" s="1"/>
      <c r="LEC2009" s="1"/>
      <c r="LED2009" s="1"/>
      <c r="LEE2009" s="1"/>
      <c r="LEF2009" s="1"/>
      <c r="LEG2009" s="1"/>
      <c r="LEH2009" s="1"/>
      <c r="LEI2009" s="1"/>
      <c r="LEJ2009" s="1"/>
      <c r="LEK2009" s="1"/>
      <c r="LEL2009" s="1"/>
      <c r="LEM2009" s="1"/>
      <c r="LEN2009" s="1"/>
      <c r="LEO2009" s="1"/>
      <c r="LEP2009" s="1"/>
      <c r="LEQ2009" s="1"/>
      <c r="LER2009" s="1"/>
      <c r="LES2009" s="1"/>
      <c r="LET2009" s="1"/>
      <c r="LEU2009" s="1"/>
      <c r="LEV2009" s="1"/>
      <c r="LEW2009" s="1"/>
      <c r="LEX2009" s="1"/>
      <c r="LEY2009" s="1"/>
      <c r="LEZ2009" s="1"/>
      <c r="LFA2009" s="1"/>
      <c r="LFB2009" s="1"/>
      <c r="LFC2009" s="1"/>
      <c r="LFD2009" s="1"/>
      <c r="LFE2009" s="1"/>
      <c r="LFF2009" s="1"/>
      <c r="LFG2009" s="1"/>
      <c r="LFH2009" s="1"/>
      <c r="LFI2009" s="1"/>
      <c r="LFJ2009" s="1"/>
      <c r="LFK2009" s="1"/>
      <c r="LFL2009" s="1"/>
      <c r="LFM2009" s="1"/>
      <c r="LFN2009" s="1"/>
      <c r="LFO2009" s="1"/>
      <c r="LFP2009" s="1"/>
      <c r="LFQ2009" s="1"/>
      <c r="LFR2009" s="1"/>
      <c r="LFS2009" s="1"/>
      <c r="LFT2009" s="1"/>
      <c r="LFU2009" s="1"/>
      <c r="LFV2009" s="1"/>
      <c r="LFW2009" s="1"/>
      <c r="LFX2009" s="1"/>
      <c r="LFY2009" s="1"/>
      <c r="LFZ2009" s="1"/>
      <c r="LGA2009" s="1"/>
      <c r="LGB2009" s="1"/>
      <c r="LGC2009" s="1"/>
      <c r="LGD2009" s="1"/>
      <c r="LGE2009" s="1"/>
      <c r="LGF2009" s="1"/>
      <c r="LGG2009" s="1"/>
      <c r="LGH2009" s="1"/>
      <c r="LGI2009" s="1"/>
      <c r="LGJ2009" s="1"/>
      <c r="LGK2009" s="1"/>
      <c r="LGL2009" s="1"/>
      <c r="LGM2009" s="1"/>
      <c r="LGN2009" s="1"/>
      <c r="LGO2009" s="1"/>
      <c r="LGP2009" s="1"/>
      <c r="LGQ2009" s="1"/>
      <c r="LGR2009" s="1"/>
      <c r="LGS2009" s="1"/>
      <c r="LGT2009" s="1"/>
      <c r="LGU2009" s="1"/>
      <c r="LGV2009" s="1"/>
      <c r="LGW2009" s="1"/>
      <c r="LGX2009" s="1"/>
      <c r="LGY2009" s="1"/>
      <c r="LGZ2009" s="1"/>
      <c r="LHA2009" s="1"/>
      <c r="LHB2009" s="1"/>
      <c r="LHC2009" s="1"/>
      <c r="LHD2009" s="1"/>
      <c r="LHE2009" s="1"/>
      <c r="LHF2009" s="1"/>
      <c r="LHG2009" s="1"/>
      <c r="LHH2009" s="1"/>
      <c r="LHI2009" s="1"/>
      <c r="LHJ2009" s="1"/>
      <c r="LHK2009" s="1"/>
      <c r="LHL2009" s="1"/>
      <c r="LHM2009" s="1"/>
      <c r="LHN2009" s="1"/>
      <c r="LHO2009" s="1"/>
      <c r="LHP2009" s="1"/>
      <c r="LHQ2009" s="1"/>
      <c r="LHR2009" s="1"/>
      <c r="LHS2009" s="1"/>
      <c r="LHT2009" s="1"/>
      <c r="LHU2009" s="1"/>
      <c r="LHV2009" s="1"/>
      <c r="LHW2009" s="1"/>
      <c r="LHX2009" s="1"/>
      <c r="LHY2009" s="1"/>
      <c r="LHZ2009" s="1"/>
      <c r="LIA2009" s="1"/>
      <c r="LIB2009" s="1"/>
      <c r="LIC2009" s="1"/>
      <c r="LID2009" s="1"/>
      <c r="LIE2009" s="1"/>
      <c r="LIF2009" s="1"/>
      <c r="LIG2009" s="1"/>
      <c r="LIH2009" s="1"/>
      <c r="LII2009" s="1"/>
      <c r="LIJ2009" s="1"/>
      <c r="LIK2009" s="1"/>
      <c r="LIL2009" s="1"/>
      <c r="LIM2009" s="1"/>
      <c r="LIN2009" s="1"/>
      <c r="LIO2009" s="1"/>
      <c r="LIP2009" s="1"/>
      <c r="LIQ2009" s="1"/>
      <c r="LIR2009" s="1"/>
      <c r="LIS2009" s="1"/>
      <c r="LIT2009" s="1"/>
      <c r="LIU2009" s="1"/>
      <c r="LIV2009" s="1"/>
      <c r="LIW2009" s="1"/>
      <c r="LIX2009" s="1"/>
      <c r="LIY2009" s="1"/>
      <c r="LIZ2009" s="1"/>
      <c r="LJA2009" s="1"/>
      <c r="LJB2009" s="1"/>
      <c r="LJC2009" s="1"/>
      <c r="LJD2009" s="1"/>
      <c r="LJE2009" s="1"/>
      <c r="LJF2009" s="1"/>
      <c r="LJG2009" s="1"/>
      <c r="LJH2009" s="1"/>
      <c r="LJI2009" s="1"/>
      <c r="LJJ2009" s="1"/>
      <c r="LJK2009" s="1"/>
      <c r="LJL2009" s="1"/>
      <c r="LJM2009" s="1"/>
      <c r="LJN2009" s="1"/>
      <c r="LJO2009" s="1"/>
      <c r="LJP2009" s="1"/>
      <c r="LJQ2009" s="1"/>
      <c r="LJR2009" s="1"/>
      <c r="LJS2009" s="1"/>
      <c r="LJT2009" s="1"/>
      <c r="LJU2009" s="1"/>
      <c r="LJV2009" s="1"/>
      <c r="LJW2009" s="1"/>
      <c r="LJX2009" s="1"/>
      <c r="LJY2009" s="1"/>
      <c r="LJZ2009" s="1"/>
      <c r="LKA2009" s="1"/>
      <c r="LKB2009" s="1"/>
      <c r="LKC2009" s="1"/>
      <c r="LKD2009" s="1"/>
      <c r="LKE2009" s="1"/>
      <c r="LKF2009" s="1"/>
      <c r="LKG2009" s="1"/>
      <c r="LKH2009" s="1"/>
      <c r="LKI2009" s="1"/>
      <c r="LKJ2009" s="1"/>
      <c r="LKK2009" s="1"/>
      <c r="LKL2009" s="1"/>
      <c r="LKM2009" s="1"/>
      <c r="LKN2009" s="1"/>
      <c r="LKO2009" s="1"/>
      <c r="LKP2009" s="1"/>
      <c r="LKQ2009" s="1"/>
      <c r="LKR2009" s="1"/>
      <c r="LKS2009" s="1"/>
      <c r="LKT2009" s="1"/>
      <c r="LKU2009" s="1"/>
      <c r="LKV2009" s="1"/>
      <c r="LKW2009" s="1"/>
      <c r="LKX2009" s="1"/>
      <c r="LKY2009" s="1"/>
      <c r="LKZ2009" s="1"/>
      <c r="LLA2009" s="1"/>
      <c r="LLB2009" s="1"/>
      <c r="LLC2009" s="1"/>
      <c r="LLD2009" s="1"/>
      <c r="LLE2009" s="1"/>
      <c r="LLF2009" s="1"/>
      <c r="LLG2009" s="1"/>
      <c r="LLH2009" s="1"/>
      <c r="LLI2009" s="1"/>
      <c r="LLJ2009" s="1"/>
      <c r="LLK2009" s="1"/>
      <c r="LLL2009" s="1"/>
      <c r="LLM2009" s="1"/>
      <c r="LLN2009" s="1"/>
      <c r="LLO2009" s="1"/>
      <c r="LLP2009" s="1"/>
      <c r="LLQ2009" s="1"/>
      <c r="LLR2009" s="1"/>
      <c r="LLS2009" s="1"/>
      <c r="LLT2009" s="1"/>
      <c r="LLU2009" s="1"/>
      <c r="LLV2009" s="1"/>
      <c r="LLW2009" s="1"/>
      <c r="LLX2009" s="1"/>
      <c r="LLY2009" s="1"/>
      <c r="LLZ2009" s="1"/>
      <c r="LMA2009" s="1"/>
      <c r="LMB2009" s="1"/>
      <c r="LMC2009" s="1"/>
      <c r="LMD2009" s="1"/>
      <c r="LME2009" s="1"/>
      <c r="LMF2009" s="1"/>
      <c r="LMG2009" s="1"/>
      <c r="LMH2009" s="1"/>
      <c r="LMI2009" s="1"/>
      <c r="LMJ2009" s="1"/>
      <c r="LMK2009" s="1"/>
      <c r="LML2009" s="1"/>
      <c r="LMM2009" s="1"/>
      <c r="LMN2009" s="1"/>
      <c r="LMO2009" s="1"/>
      <c r="LMP2009" s="1"/>
      <c r="LMQ2009" s="1"/>
      <c r="LMR2009" s="1"/>
      <c r="LMS2009" s="1"/>
      <c r="LMT2009" s="1"/>
      <c r="LMU2009" s="1"/>
      <c r="LMV2009" s="1"/>
      <c r="LMW2009" s="1"/>
      <c r="LMX2009" s="1"/>
      <c r="LMY2009" s="1"/>
      <c r="LMZ2009" s="1"/>
      <c r="LNA2009" s="1"/>
      <c r="LNB2009" s="1"/>
      <c r="LNC2009" s="1"/>
      <c r="LND2009" s="1"/>
      <c r="LNE2009" s="1"/>
      <c r="LNF2009" s="1"/>
      <c r="LNG2009" s="1"/>
      <c r="LNH2009" s="1"/>
      <c r="LNI2009" s="1"/>
      <c r="LNJ2009" s="1"/>
      <c r="LNK2009" s="1"/>
      <c r="LNL2009" s="1"/>
      <c r="LNM2009" s="1"/>
      <c r="LNN2009" s="1"/>
      <c r="LNO2009" s="1"/>
      <c r="LNP2009" s="1"/>
      <c r="LNQ2009" s="1"/>
      <c r="LNR2009" s="1"/>
      <c r="LNS2009" s="1"/>
      <c r="LNT2009" s="1"/>
      <c r="LNU2009" s="1"/>
      <c r="LNV2009" s="1"/>
      <c r="LNW2009" s="1"/>
      <c r="LNX2009" s="1"/>
      <c r="LNY2009" s="1"/>
      <c r="LNZ2009" s="1"/>
      <c r="LOA2009" s="1"/>
      <c r="LOB2009" s="1"/>
      <c r="LOC2009" s="1"/>
      <c r="LOD2009" s="1"/>
      <c r="LOE2009" s="1"/>
      <c r="LOF2009" s="1"/>
      <c r="LOG2009" s="1"/>
      <c r="LOH2009" s="1"/>
      <c r="LOI2009" s="1"/>
      <c r="LOJ2009" s="1"/>
      <c r="LOK2009" s="1"/>
      <c r="LOL2009" s="1"/>
      <c r="LOM2009" s="1"/>
      <c r="LON2009" s="1"/>
      <c r="LOO2009" s="1"/>
      <c r="LOP2009" s="1"/>
      <c r="LOQ2009" s="1"/>
      <c r="LOR2009" s="1"/>
      <c r="LOS2009" s="1"/>
      <c r="LOT2009" s="1"/>
      <c r="LOU2009" s="1"/>
      <c r="LOV2009" s="1"/>
      <c r="LOW2009" s="1"/>
      <c r="LOX2009" s="1"/>
      <c r="LOY2009" s="1"/>
      <c r="LOZ2009" s="1"/>
      <c r="LPA2009" s="1"/>
      <c r="LPB2009" s="1"/>
      <c r="LPC2009" s="1"/>
      <c r="LPD2009" s="1"/>
      <c r="LPE2009" s="1"/>
      <c r="LPF2009" s="1"/>
      <c r="LPG2009" s="1"/>
      <c r="LPH2009" s="1"/>
      <c r="LPI2009" s="1"/>
      <c r="LPJ2009" s="1"/>
      <c r="LPK2009" s="1"/>
      <c r="LPL2009" s="1"/>
      <c r="LPM2009" s="1"/>
      <c r="LPN2009" s="1"/>
      <c r="LPO2009" s="1"/>
      <c r="LPP2009" s="1"/>
      <c r="LPQ2009" s="1"/>
      <c r="LPR2009" s="1"/>
      <c r="LPS2009" s="1"/>
      <c r="LPT2009" s="1"/>
      <c r="LPU2009" s="1"/>
      <c r="LPV2009" s="1"/>
      <c r="LPW2009" s="1"/>
      <c r="LPX2009" s="1"/>
      <c r="LPY2009" s="1"/>
      <c r="LPZ2009" s="1"/>
      <c r="LQA2009" s="1"/>
      <c r="LQB2009" s="1"/>
      <c r="LQC2009" s="1"/>
      <c r="LQD2009" s="1"/>
      <c r="LQE2009" s="1"/>
      <c r="LQF2009" s="1"/>
      <c r="LQG2009" s="1"/>
      <c r="LQH2009" s="1"/>
      <c r="LQI2009" s="1"/>
      <c r="LQJ2009" s="1"/>
      <c r="LQK2009" s="1"/>
      <c r="LQL2009" s="1"/>
      <c r="LQM2009" s="1"/>
      <c r="LQN2009" s="1"/>
      <c r="LQO2009" s="1"/>
      <c r="LQP2009" s="1"/>
      <c r="LQQ2009" s="1"/>
      <c r="LQR2009" s="1"/>
      <c r="LQS2009" s="1"/>
      <c r="LQT2009" s="1"/>
      <c r="LQU2009" s="1"/>
      <c r="LQV2009" s="1"/>
      <c r="LQW2009" s="1"/>
      <c r="LQX2009" s="1"/>
      <c r="LQY2009" s="1"/>
      <c r="LQZ2009" s="1"/>
      <c r="LRA2009" s="1"/>
      <c r="LRB2009" s="1"/>
      <c r="LRC2009" s="1"/>
      <c r="LRD2009" s="1"/>
      <c r="LRE2009" s="1"/>
      <c r="LRF2009" s="1"/>
      <c r="LRG2009" s="1"/>
      <c r="LRH2009" s="1"/>
      <c r="LRI2009" s="1"/>
      <c r="LRJ2009" s="1"/>
      <c r="LRK2009" s="1"/>
      <c r="LRL2009" s="1"/>
      <c r="LRM2009" s="1"/>
      <c r="LRN2009" s="1"/>
      <c r="LRO2009" s="1"/>
      <c r="LRP2009" s="1"/>
      <c r="LRQ2009" s="1"/>
      <c r="LRR2009" s="1"/>
      <c r="LRS2009" s="1"/>
      <c r="LRT2009" s="1"/>
      <c r="LRU2009" s="1"/>
      <c r="LRV2009" s="1"/>
      <c r="LRW2009" s="1"/>
      <c r="LRX2009" s="1"/>
      <c r="LRY2009" s="1"/>
      <c r="LRZ2009" s="1"/>
      <c r="LSA2009" s="1"/>
      <c r="LSB2009" s="1"/>
      <c r="LSC2009" s="1"/>
      <c r="LSD2009" s="1"/>
      <c r="LSE2009" s="1"/>
      <c r="LSF2009" s="1"/>
      <c r="LSG2009" s="1"/>
      <c r="LSH2009" s="1"/>
      <c r="LSI2009" s="1"/>
      <c r="LSJ2009" s="1"/>
      <c r="LSK2009" s="1"/>
      <c r="LSL2009" s="1"/>
      <c r="LSM2009" s="1"/>
      <c r="LSN2009" s="1"/>
      <c r="LSO2009" s="1"/>
      <c r="LSP2009" s="1"/>
      <c r="LSQ2009" s="1"/>
      <c r="LSR2009" s="1"/>
      <c r="LSS2009" s="1"/>
      <c r="LST2009" s="1"/>
      <c r="LSU2009" s="1"/>
      <c r="LSV2009" s="1"/>
      <c r="LSW2009" s="1"/>
      <c r="LSX2009" s="1"/>
      <c r="LSY2009" s="1"/>
      <c r="LSZ2009" s="1"/>
      <c r="LTA2009" s="1"/>
      <c r="LTB2009" s="1"/>
      <c r="LTC2009" s="1"/>
      <c r="LTD2009" s="1"/>
      <c r="LTE2009" s="1"/>
      <c r="LTF2009" s="1"/>
      <c r="LTG2009" s="1"/>
      <c r="LTH2009" s="1"/>
      <c r="LTI2009" s="1"/>
      <c r="LTJ2009" s="1"/>
      <c r="LTK2009" s="1"/>
      <c r="LTL2009" s="1"/>
      <c r="LTM2009" s="1"/>
      <c r="LTN2009" s="1"/>
      <c r="LTO2009" s="1"/>
      <c r="LTP2009" s="1"/>
      <c r="LTQ2009" s="1"/>
      <c r="LTR2009" s="1"/>
      <c r="LTS2009" s="1"/>
      <c r="LTT2009" s="1"/>
      <c r="LTU2009" s="1"/>
      <c r="LTV2009" s="1"/>
      <c r="LTW2009" s="1"/>
      <c r="LTX2009" s="1"/>
      <c r="LTY2009" s="1"/>
      <c r="LTZ2009" s="1"/>
      <c r="LUA2009" s="1"/>
      <c r="LUB2009" s="1"/>
      <c r="LUC2009" s="1"/>
      <c r="LUD2009" s="1"/>
      <c r="LUE2009" s="1"/>
      <c r="LUF2009" s="1"/>
      <c r="LUG2009" s="1"/>
      <c r="LUH2009" s="1"/>
      <c r="LUI2009" s="1"/>
      <c r="LUJ2009" s="1"/>
      <c r="LUK2009" s="1"/>
      <c r="LUL2009" s="1"/>
      <c r="LUM2009" s="1"/>
      <c r="LUN2009" s="1"/>
      <c r="LUO2009" s="1"/>
      <c r="LUP2009" s="1"/>
      <c r="LUQ2009" s="1"/>
      <c r="LUR2009" s="1"/>
      <c r="LUS2009" s="1"/>
      <c r="LUT2009" s="1"/>
      <c r="LUU2009" s="1"/>
      <c r="LUV2009" s="1"/>
      <c r="LUW2009" s="1"/>
      <c r="LUX2009" s="1"/>
      <c r="LUY2009" s="1"/>
      <c r="LUZ2009" s="1"/>
      <c r="LVA2009" s="1"/>
      <c r="LVB2009" s="1"/>
      <c r="LVC2009" s="1"/>
      <c r="LVD2009" s="1"/>
      <c r="LVE2009" s="1"/>
      <c r="LVF2009" s="1"/>
      <c r="LVG2009" s="1"/>
      <c r="LVH2009" s="1"/>
      <c r="LVI2009" s="1"/>
      <c r="LVJ2009" s="1"/>
      <c r="LVK2009" s="1"/>
      <c r="LVL2009" s="1"/>
      <c r="LVM2009" s="1"/>
      <c r="LVN2009" s="1"/>
      <c r="LVO2009" s="1"/>
      <c r="LVP2009" s="1"/>
      <c r="LVQ2009" s="1"/>
      <c r="LVR2009" s="1"/>
      <c r="LVS2009" s="1"/>
      <c r="LVT2009" s="1"/>
      <c r="LVU2009" s="1"/>
      <c r="LVV2009" s="1"/>
      <c r="LVW2009" s="1"/>
      <c r="LVX2009" s="1"/>
      <c r="LVY2009" s="1"/>
      <c r="LVZ2009" s="1"/>
      <c r="LWA2009" s="1"/>
      <c r="LWB2009" s="1"/>
      <c r="LWC2009" s="1"/>
      <c r="LWD2009" s="1"/>
      <c r="LWE2009" s="1"/>
      <c r="LWF2009" s="1"/>
      <c r="LWG2009" s="1"/>
      <c r="LWH2009" s="1"/>
      <c r="LWI2009" s="1"/>
      <c r="LWJ2009" s="1"/>
      <c r="LWK2009" s="1"/>
      <c r="LWL2009" s="1"/>
      <c r="LWM2009" s="1"/>
      <c r="LWN2009" s="1"/>
      <c r="LWO2009" s="1"/>
      <c r="LWP2009" s="1"/>
      <c r="LWQ2009" s="1"/>
      <c r="LWR2009" s="1"/>
      <c r="LWS2009" s="1"/>
      <c r="LWT2009" s="1"/>
      <c r="LWU2009" s="1"/>
      <c r="LWV2009" s="1"/>
      <c r="LWW2009" s="1"/>
      <c r="LWX2009" s="1"/>
      <c r="LWY2009" s="1"/>
      <c r="LWZ2009" s="1"/>
      <c r="LXA2009" s="1"/>
      <c r="LXB2009" s="1"/>
      <c r="LXC2009" s="1"/>
      <c r="LXD2009" s="1"/>
      <c r="LXE2009" s="1"/>
      <c r="LXF2009" s="1"/>
      <c r="LXG2009" s="1"/>
      <c r="LXH2009" s="1"/>
      <c r="LXI2009" s="1"/>
      <c r="LXJ2009" s="1"/>
      <c r="LXK2009" s="1"/>
      <c r="LXL2009" s="1"/>
      <c r="LXM2009" s="1"/>
      <c r="LXN2009" s="1"/>
      <c r="LXO2009" s="1"/>
      <c r="LXP2009" s="1"/>
      <c r="LXQ2009" s="1"/>
      <c r="LXR2009" s="1"/>
      <c r="LXS2009" s="1"/>
      <c r="LXT2009" s="1"/>
      <c r="LXU2009" s="1"/>
      <c r="LXV2009" s="1"/>
      <c r="LXW2009" s="1"/>
      <c r="LXX2009" s="1"/>
      <c r="LXY2009" s="1"/>
      <c r="LXZ2009" s="1"/>
      <c r="LYA2009" s="1"/>
      <c r="LYB2009" s="1"/>
      <c r="LYC2009" s="1"/>
      <c r="LYD2009" s="1"/>
      <c r="LYE2009" s="1"/>
      <c r="LYF2009" s="1"/>
      <c r="LYG2009" s="1"/>
      <c r="LYH2009" s="1"/>
      <c r="LYI2009" s="1"/>
      <c r="LYJ2009" s="1"/>
      <c r="LYK2009" s="1"/>
      <c r="LYL2009" s="1"/>
      <c r="LYM2009" s="1"/>
      <c r="LYN2009" s="1"/>
      <c r="LYO2009" s="1"/>
      <c r="LYP2009" s="1"/>
      <c r="LYQ2009" s="1"/>
      <c r="LYR2009" s="1"/>
      <c r="LYS2009" s="1"/>
      <c r="LYT2009" s="1"/>
      <c r="LYU2009" s="1"/>
      <c r="LYV2009" s="1"/>
      <c r="LYW2009" s="1"/>
      <c r="LYX2009" s="1"/>
      <c r="LYY2009" s="1"/>
      <c r="LYZ2009" s="1"/>
      <c r="LZA2009" s="1"/>
      <c r="LZB2009" s="1"/>
      <c r="LZC2009" s="1"/>
      <c r="LZD2009" s="1"/>
      <c r="LZE2009" s="1"/>
      <c r="LZF2009" s="1"/>
      <c r="LZG2009" s="1"/>
      <c r="LZH2009" s="1"/>
      <c r="LZI2009" s="1"/>
      <c r="LZJ2009" s="1"/>
      <c r="LZK2009" s="1"/>
      <c r="LZL2009" s="1"/>
      <c r="LZM2009" s="1"/>
      <c r="LZN2009" s="1"/>
      <c r="LZO2009" s="1"/>
      <c r="LZP2009" s="1"/>
      <c r="LZQ2009" s="1"/>
      <c r="LZR2009" s="1"/>
      <c r="LZS2009" s="1"/>
      <c r="LZT2009" s="1"/>
      <c r="LZU2009" s="1"/>
      <c r="LZV2009" s="1"/>
      <c r="LZW2009" s="1"/>
      <c r="LZX2009" s="1"/>
      <c r="LZY2009" s="1"/>
      <c r="LZZ2009" s="1"/>
      <c r="MAA2009" s="1"/>
      <c r="MAB2009" s="1"/>
      <c r="MAC2009" s="1"/>
      <c r="MAD2009" s="1"/>
      <c r="MAE2009" s="1"/>
      <c r="MAF2009" s="1"/>
      <c r="MAG2009" s="1"/>
      <c r="MAH2009" s="1"/>
      <c r="MAI2009" s="1"/>
      <c r="MAJ2009" s="1"/>
      <c r="MAK2009" s="1"/>
      <c r="MAL2009" s="1"/>
      <c r="MAM2009" s="1"/>
      <c r="MAN2009" s="1"/>
      <c r="MAO2009" s="1"/>
      <c r="MAP2009" s="1"/>
      <c r="MAQ2009" s="1"/>
      <c r="MAR2009" s="1"/>
      <c r="MAS2009" s="1"/>
      <c r="MAT2009" s="1"/>
      <c r="MAU2009" s="1"/>
      <c r="MAV2009" s="1"/>
      <c r="MAW2009" s="1"/>
      <c r="MAX2009" s="1"/>
      <c r="MAY2009" s="1"/>
      <c r="MAZ2009" s="1"/>
      <c r="MBA2009" s="1"/>
      <c r="MBB2009" s="1"/>
      <c r="MBC2009" s="1"/>
      <c r="MBD2009" s="1"/>
      <c r="MBE2009" s="1"/>
      <c r="MBF2009" s="1"/>
      <c r="MBG2009" s="1"/>
      <c r="MBH2009" s="1"/>
      <c r="MBI2009" s="1"/>
      <c r="MBJ2009" s="1"/>
      <c r="MBK2009" s="1"/>
      <c r="MBL2009" s="1"/>
      <c r="MBM2009" s="1"/>
      <c r="MBN2009" s="1"/>
      <c r="MBO2009" s="1"/>
      <c r="MBP2009" s="1"/>
      <c r="MBQ2009" s="1"/>
      <c r="MBR2009" s="1"/>
      <c r="MBS2009" s="1"/>
      <c r="MBT2009" s="1"/>
      <c r="MBU2009" s="1"/>
      <c r="MBV2009" s="1"/>
      <c r="MBW2009" s="1"/>
      <c r="MBX2009" s="1"/>
      <c r="MBY2009" s="1"/>
      <c r="MBZ2009" s="1"/>
      <c r="MCA2009" s="1"/>
      <c r="MCB2009" s="1"/>
      <c r="MCC2009" s="1"/>
      <c r="MCD2009" s="1"/>
      <c r="MCE2009" s="1"/>
      <c r="MCF2009" s="1"/>
      <c r="MCG2009" s="1"/>
      <c r="MCH2009" s="1"/>
      <c r="MCI2009" s="1"/>
      <c r="MCJ2009" s="1"/>
      <c r="MCK2009" s="1"/>
      <c r="MCL2009" s="1"/>
      <c r="MCM2009" s="1"/>
      <c r="MCN2009" s="1"/>
      <c r="MCO2009" s="1"/>
      <c r="MCP2009" s="1"/>
      <c r="MCQ2009" s="1"/>
      <c r="MCR2009" s="1"/>
      <c r="MCS2009" s="1"/>
      <c r="MCT2009" s="1"/>
      <c r="MCU2009" s="1"/>
      <c r="MCV2009" s="1"/>
      <c r="MCW2009" s="1"/>
      <c r="MCX2009" s="1"/>
      <c r="MCY2009" s="1"/>
      <c r="MCZ2009" s="1"/>
      <c r="MDA2009" s="1"/>
      <c r="MDB2009" s="1"/>
      <c r="MDC2009" s="1"/>
      <c r="MDD2009" s="1"/>
      <c r="MDE2009" s="1"/>
      <c r="MDF2009" s="1"/>
      <c r="MDG2009" s="1"/>
      <c r="MDH2009" s="1"/>
      <c r="MDI2009" s="1"/>
      <c r="MDJ2009" s="1"/>
      <c r="MDK2009" s="1"/>
      <c r="MDL2009" s="1"/>
      <c r="MDM2009" s="1"/>
      <c r="MDN2009" s="1"/>
      <c r="MDO2009" s="1"/>
      <c r="MDP2009" s="1"/>
      <c r="MDQ2009" s="1"/>
      <c r="MDR2009" s="1"/>
      <c r="MDS2009" s="1"/>
      <c r="MDT2009" s="1"/>
      <c r="MDU2009" s="1"/>
      <c r="MDV2009" s="1"/>
      <c r="MDW2009" s="1"/>
      <c r="MDX2009" s="1"/>
      <c r="MDY2009" s="1"/>
      <c r="MDZ2009" s="1"/>
      <c r="MEA2009" s="1"/>
      <c r="MEB2009" s="1"/>
      <c r="MEC2009" s="1"/>
      <c r="MED2009" s="1"/>
      <c r="MEE2009" s="1"/>
      <c r="MEF2009" s="1"/>
      <c r="MEG2009" s="1"/>
      <c r="MEH2009" s="1"/>
      <c r="MEI2009" s="1"/>
      <c r="MEJ2009" s="1"/>
      <c r="MEK2009" s="1"/>
      <c r="MEL2009" s="1"/>
      <c r="MEM2009" s="1"/>
      <c r="MEN2009" s="1"/>
      <c r="MEO2009" s="1"/>
      <c r="MEP2009" s="1"/>
      <c r="MEQ2009" s="1"/>
      <c r="MER2009" s="1"/>
      <c r="MES2009" s="1"/>
      <c r="MET2009" s="1"/>
      <c r="MEU2009" s="1"/>
      <c r="MEV2009" s="1"/>
      <c r="MEW2009" s="1"/>
      <c r="MEX2009" s="1"/>
      <c r="MEY2009" s="1"/>
      <c r="MEZ2009" s="1"/>
      <c r="MFA2009" s="1"/>
      <c r="MFB2009" s="1"/>
      <c r="MFC2009" s="1"/>
      <c r="MFD2009" s="1"/>
      <c r="MFE2009" s="1"/>
      <c r="MFF2009" s="1"/>
      <c r="MFG2009" s="1"/>
      <c r="MFH2009" s="1"/>
      <c r="MFI2009" s="1"/>
      <c r="MFJ2009" s="1"/>
      <c r="MFK2009" s="1"/>
      <c r="MFL2009" s="1"/>
      <c r="MFM2009" s="1"/>
      <c r="MFN2009" s="1"/>
      <c r="MFO2009" s="1"/>
      <c r="MFP2009" s="1"/>
      <c r="MFQ2009" s="1"/>
      <c r="MFR2009" s="1"/>
      <c r="MFS2009" s="1"/>
      <c r="MFT2009" s="1"/>
      <c r="MFU2009" s="1"/>
      <c r="MFV2009" s="1"/>
      <c r="MFW2009" s="1"/>
      <c r="MFX2009" s="1"/>
      <c r="MFY2009" s="1"/>
      <c r="MFZ2009" s="1"/>
      <c r="MGA2009" s="1"/>
      <c r="MGB2009" s="1"/>
      <c r="MGC2009" s="1"/>
      <c r="MGD2009" s="1"/>
      <c r="MGE2009" s="1"/>
      <c r="MGF2009" s="1"/>
      <c r="MGG2009" s="1"/>
      <c r="MGH2009" s="1"/>
      <c r="MGI2009" s="1"/>
      <c r="MGJ2009" s="1"/>
      <c r="MGK2009" s="1"/>
      <c r="MGL2009" s="1"/>
      <c r="MGM2009" s="1"/>
      <c r="MGN2009" s="1"/>
      <c r="MGO2009" s="1"/>
      <c r="MGP2009" s="1"/>
      <c r="MGQ2009" s="1"/>
      <c r="MGR2009" s="1"/>
      <c r="MGS2009" s="1"/>
      <c r="MGT2009" s="1"/>
      <c r="MGU2009" s="1"/>
      <c r="MGV2009" s="1"/>
      <c r="MGW2009" s="1"/>
      <c r="MGX2009" s="1"/>
      <c r="MGY2009" s="1"/>
      <c r="MGZ2009" s="1"/>
      <c r="MHA2009" s="1"/>
      <c r="MHB2009" s="1"/>
      <c r="MHC2009" s="1"/>
      <c r="MHD2009" s="1"/>
      <c r="MHE2009" s="1"/>
      <c r="MHF2009" s="1"/>
      <c r="MHG2009" s="1"/>
      <c r="MHH2009" s="1"/>
      <c r="MHI2009" s="1"/>
      <c r="MHJ2009" s="1"/>
      <c r="MHK2009" s="1"/>
      <c r="MHL2009" s="1"/>
      <c r="MHM2009" s="1"/>
      <c r="MHN2009" s="1"/>
      <c r="MHO2009" s="1"/>
      <c r="MHP2009" s="1"/>
      <c r="MHQ2009" s="1"/>
      <c r="MHR2009" s="1"/>
      <c r="MHS2009" s="1"/>
      <c r="MHT2009" s="1"/>
      <c r="MHU2009" s="1"/>
      <c r="MHV2009" s="1"/>
      <c r="MHW2009" s="1"/>
      <c r="MHX2009" s="1"/>
      <c r="MHY2009" s="1"/>
      <c r="MHZ2009" s="1"/>
      <c r="MIA2009" s="1"/>
      <c r="MIB2009" s="1"/>
      <c r="MIC2009" s="1"/>
      <c r="MID2009" s="1"/>
      <c r="MIE2009" s="1"/>
      <c r="MIF2009" s="1"/>
      <c r="MIG2009" s="1"/>
      <c r="MIH2009" s="1"/>
      <c r="MII2009" s="1"/>
      <c r="MIJ2009" s="1"/>
      <c r="MIK2009" s="1"/>
      <c r="MIL2009" s="1"/>
      <c r="MIM2009" s="1"/>
      <c r="MIN2009" s="1"/>
      <c r="MIO2009" s="1"/>
      <c r="MIP2009" s="1"/>
      <c r="MIQ2009" s="1"/>
      <c r="MIR2009" s="1"/>
      <c r="MIS2009" s="1"/>
      <c r="MIT2009" s="1"/>
      <c r="MIU2009" s="1"/>
      <c r="MIV2009" s="1"/>
      <c r="MIW2009" s="1"/>
      <c r="MIX2009" s="1"/>
      <c r="MIY2009" s="1"/>
      <c r="MIZ2009" s="1"/>
      <c r="MJA2009" s="1"/>
      <c r="MJB2009" s="1"/>
      <c r="MJC2009" s="1"/>
      <c r="MJD2009" s="1"/>
      <c r="MJE2009" s="1"/>
      <c r="MJF2009" s="1"/>
      <c r="MJG2009" s="1"/>
      <c r="MJH2009" s="1"/>
      <c r="MJI2009" s="1"/>
      <c r="MJJ2009" s="1"/>
      <c r="MJK2009" s="1"/>
      <c r="MJL2009" s="1"/>
      <c r="MJM2009" s="1"/>
      <c r="MJN2009" s="1"/>
      <c r="MJO2009" s="1"/>
      <c r="MJP2009" s="1"/>
      <c r="MJQ2009" s="1"/>
      <c r="MJR2009" s="1"/>
      <c r="MJS2009" s="1"/>
      <c r="MJT2009" s="1"/>
      <c r="MJU2009" s="1"/>
      <c r="MJV2009" s="1"/>
      <c r="MJW2009" s="1"/>
      <c r="MJX2009" s="1"/>
      <c r="MJY2009" s="1"/>
      <c r="MJZ2009" s="1"/>
      <c r="MKA2009" s="1"/>
      <c r="MKB2009" s="1"/>
      <c r="MKC2009" s="1"/>
      <c r="MKD2009" s="1"/>
      <c r="MKE2009" s="1"/>
      <c r="MKF2009" s="1"/>
      <c r="MKG2009" s="1"/>
      <c r="MKH2009" s="1"/>
      <c r="MKI2009" s="1"/>
      <c r="MKJ2009" s="1"/>
      <c r="MKK2009" s="1"/>
      <c r="MKL2009" s="1"/>
      <c r="MKM2009" s="1"/>
      <c r="MKN2009" s="1"/>
      <c r="MKO2009" s="1"/>
      <c r="MKP2009" s="1"/>
      <c r="MKQ2009" s="1"/>
      <c r="MKR2009" s="1"/>
      <c r="MKS2009" s="1"/>
      <c r="MKT2009" s="1"/>
      <c r="MKU2009" s="1"/>
      <c r="MKV2009" s="1"/>
      <c r="MKW2009" s="1"/>
      <c r="MKX2009" s="1"/>
      <c r="MKY2009" s="1"/>
      <c r="MKZ2009" s="1"/>
      <c r="MLA2009" s="1"/>
      <c r="MLB2009" s="1"/>
      <c r="MLC2009" s="1"/>
      <c r="MLD2009" s="1"/>
      <c r="MLE2009" s="1"/>
      <c r="MLF2009" s="1"/>
      <c r="MLG2009" s="1"/>
      <c r="MLH2009" s="1"/>
      <c r="MLI2009" s="1"/>
      <c r="MLJ2009" s="1"/>
      <c r="MLK2009" s="1"/>
      <c r="MLL2009" s="1"/>
      <c r="MLM2009" s="1"/>
      <c r="MLN2009" s="1"/>
      <c r="MLO2009" s="1"/>
      <c r="MLP2009" s="1"/>
      <c r="MLQ2009" s="1"/>
      <c r="MLR2009" s="1"/>
      <c r="MLS2009" s="1"/>
      <c r="MLT2009" s="1"/>
      <c r="MLU2009" s="1"/>
      <c r="MLV2009" s="1"/>
      <c r="MLW2009" s="1"/>
      <c r="MLX2009" s="1"/>
      <c r="MLY2009" s="1"/>
      <c r="MLZ2009" s="1"/>
      <c r="MMA2009" s="1"/>
      <c r="MMB2009" s="1"/>
      <c r="MMC2009" s="1"/>
      <c r="MMD2009" s="1"/>
      <c r="MME2009" s="1"/>
      <c r="MMF2009" s="1"/>
      <c r="MMG2009" s="1"/>
      <c r="MMH2009" s="1"/>
      <c r="MMI2009" s="1"/>
      <c r="MMJ2009" s="1"/>
      <c r="MMK2009" s="1"/>
      <c r="MML2009" s="1"/>
      <c r="MMM2009" s="1"/>
      <c r="MMN2009" s="1"/>
      <c r="MMO2009" s="1"/>
      <c r="MMP2009" s="1"/>
      <c r="MMQ2009" s="1"/>
      <c r="MMR2009" s="1"/>
      <c r="MMS2009" s="1"/>
      <c r="MMT2009" s="1"/>
      <c r="MMU2009" s="1"/>
      <c r="MMV2009" s="1"/>
      <c r="MMW2009" s="1"/>
      <c r="MMX2009" s="1"/>
      <c r="MMY2009" s="1"/>
      <c r="MMZ2009" s="1"/>
      <c r="MNA2009" s="1"/>
      <c r="MNB2009" s="1"/>
      <c r="MNC2009" s="1"/>
      <c r="MND2009" s="1"/>
      <c r="MNE2009" s="1"/>
      <c r="MNF2009" s="1"/>
      <c r="MNG2009" s="1"/>
      <c r="MNH2009" s="1"/>
      <c r="MNI2009" s="1"/>
      <c r="MNJ2009" s="1"/>
      <c r="MNK2009" s="1"/>
      <c r="MNL2009" s="1"/>
      <c r="MNM2009" s="1"/>
      <c r="MNN2009" s="1"/>
      <c r="MNO2009" s="1"/>
      <c r="MNP2009" s="1"/>
      <c r="MNQ2009" s="1"/>
      <c r="MNR2009" s="1"/>
      <c r="MNS2009" s="1"/>
      <c r="MNT2009" s="1"/>
      <c r="MNU2009" s="1"/>
      <c r="MNV2009" s="1"/>
      <c r="MNW2009" s="1"/>
      <c r="MNX2009" s="1"/>
      <c r="MNY2009" s="1"/>
      <c r="MNZ2009" s="1"/>
      <c r="MOA2009" s="1"/>
      <c r="MOB2009" s="1"/>
      <c r="MOC2009" s="1"/>
      <c r="MOD2009" s="1"/>
      <c r="MOE2009" s="1"/>
      <c r="MOF2009" s="1"/>
      <c r="MOG2009" s="1"/>
      <c r="MOH2009" s="1"/>
      <c r="MOI2009" s="1"/>
      <c r="MOJ2009" s="1"/>
      <c r="MOK2009" s="1"/>
      <c r="MOL2009" s="1"/>
      <c r="MOM2009" s="1"/>
      <c r="MON2009" s="1"/>
      <c r="MOO2009" s="1"/>
      <c r="MOP2009" s="1"/>
      <c r="MOQ2009" s="1"/>
      <c r="MOR2009" s="1"/>
      <c r="MOS2009" s="1"/>
      <c r="MOT2009" s="1"/>
      <c r="MOU2009" s="1"/>
      <c r="MOV2009" s="1"/>
      <c r="MOW2009" s="1"/>
      <c r="MOX2009" s="1"/>
      <c r="MOY2009" s="1"/>
      <c r="MOZ2009" s="1"/>
      <c r="MPA2009" s="1"/>
      <c r="MPB2009" s="1"/>
      <c r="MPC2009" s="1"/>
      <c r="MPD2009" s="1"/>
      <c r="MPE2009" s="1"/>
      <c r="MPF2009" s="1"/>
      <c r="MPG2009" s="1"/>
      <c r="MPH2009" s="1"/>
      <c r="MPI2009" s="1"/>
      <c r="MPJ2009" s="1"/>
      <c r="MPK2009" s="1"/>
      <c r="MPL2009" s="1"/>
      <c r="MPM2009" s="1"/>
      <c r="MPN2009" s="1"/>
      <c r="MPO2009" s="1"/>
      <c r="MPP2009" s="1"/>
      <c r="MPQ2009" s="1"/>
      <c r="MPR2009" s="1"/>
      <c r="MPS2009" s="1"/>
      <c r="MPT2009" s="1"/>
      <c r="MPU2009" s="1"/>
      <c r="MPV2009" s="1"/>
      <c r="MPW2009" s="1"/>
      <c r="MPX2009" s="1"/>
      <c r="MPY2009" s="1"/>
      <c r="MPZ2009" s="1"/>
      <c r="MQA2009" s="1"/>
      <c r="MQB2009" s="1"/>
      <c r="MQC2009" s="1"/>
      <c r="MQD2009" s="1"/>
      <c r="MQE2009" s="1"/>
      <c r="MQF2009" s="1"/>
      <c r="MQG2009" s="1"/>
      <c r="MQH2009" s="1"/>
      <c r="MQI2009" s="1"/>
      <c r="MQJ2009" s="1"/>
      <c r="MQK2009" s="1"/>
      <c r="MQL2009" s="1"/>
      <c r="MQM2009" s="1"/>
      <c r="MQN2009" s="1"/>
      <c r="MQO2009" s="1"/>
      <c r="MQP2009" s="1"/>
      <c r="MQQ2009" s="1"/>
      <c r="MQR2009" s="1"/>
      <c r="MQS2009" s="1"/>
      <c r="MQT2009" s="1"/>
      <c r="MQU2009" s="1"/>
      <c r="MQV2009" s="1"/>
      <c r="MQW2009" s="1"/>
      <c r="MQX2009" s="1"/>
      <c r="MQY2009" s="1"/>
      <c r="MQZ2009" s="1"/>
      <c r="MRA2009" s="1"/>
      <c r="MRB2009" s="1"/>
      <c r="MRC2009" s="1"/>
      <c r="MRD2009" s="1"/>
      <c r="MRE2009" s="1"/>
      <c r="MRF2009" s="1"/>
      <c r="MRG2009" s="1"/>
      <c r="MRH2009" s="1"/>
      <c r="MRI2009" s="1"/>
      <c r="MRJ2009" s="1"/>
      <c r="MRK2009" s="1"/>
      <c r="MRL2009" s="1"/>
      <c r="MRM2009" s="1"/>
      <c r="MRN2009" s="1"/>
      <c r="MRO2009" s="1"/>
      <c r="MRP2009" s="1"/>
      <c r="MRQ2009" s="1"/>
      <c r="MRR2009" s="1"/>
      <c r="MRS2009" s="1"/>
      <c r="MRT2009" s="1"/>
      <c r="MRU2009" s="1"/>
      <c r="MRV2009" s="1"/>
      <c r="MRW2009" s="1"/>
      <c r="MRX2009" s="1"/>
      <c r="MRY2009" s="1"/>
      <c r="MRZ2009" s="1"/>
      <c r="MSA2009" s="1"/>
      <c r="MSB2009" s="1"/>
      <c r="MSC2009" s="1"/>
      <c r="MSD2009" s="1"/>
      <c r="MSE2009" s="1"/>
      <c r="MSF2009" s="1"/>
      <c r="MSG2009" s="1"/>
      <c r="MSH2009" s="1"/>
      <c r="MSI2009" s="1"/>
      <c r="MSJ2009" s="1"/>
      <c r="MSK2009" s="1"/>
      <c r="MSL2009" s="1"/>
      <c r="MSM2009" s="1"/>
      <c r="MSN2009" s="1"/>
      <c r="MSO2009" s="1"/>
      <c r="MSP2009" s="1"/>
      <c r="MSQ2009" s="1"/>
      <c r="MSR2009" s="1"/>
      <c r="MSS2009" s="1"/>
      <c r="MST2009" s="1"/>
      <c r="MSU2009" s="1"/>
      <c r="MSV2009" s="1"/>
      <c r="MSW2009" s="1"/>
      <c r="MSX2009" s="1"/>
      <c r="MSY2009" s="1"/>
      <c r="MSZ2009" s="1"/>
      <c r="MTA2009" s="1"/>
      <c r="MTB2009" s="1"/>
      <c r="MTC2009" s="1"/>
      <c r="MTD2009" s="1"/>
      <c r="MTE2009" s="1"/>
      <c r="MTF2009" s="1"/>
      <c r="MTG2009" s="1"/>
      <c r="MTH2009" s="1"/>
      <c r="MTI2009" s="1"/>
      <c r="MTJ2009" s="1"/>
      <c r="MTK2009" s="1"/>
      <c r="MTL2009" s="1"/>
      <c r="MTM2009" s="1"/>
      <c r="MTN2009" s="1"/>
      <c r="MTO2009" s="1"/>
      <c r="MTP2009" s="1"/>
      <c r="MTQ2009" s="1"/>
      <c r="MTR2009" s="1"/>
      <c r="MTS2009" s="1"/>
      <c r="MTT2009" s="1"/>
      <c r="MTU2009" s="1"/>
      <c r="MTV2009" s="1"/>
      <c r="MTW2009" s="1"/>
      <c r="MTX2009" s="1"/>
      <c r="MTY2009" s="1"/>
      <c r="MTZ2009" s="1"/>
      <c r="MUA2009" s="1"/>
      <c r="MUB2009" s="1"/>
      <c r="MUC2009" s="1"/>
      <c r="MUD2009" s="1"/>
      <c r="MUE2009" s="1"/>
      <c r="MUF2009" s="1"/>
      <c r="MUG2009" s="1"/>
      <c r="MUH2009" s="1"/>
      <c r="MUI2009" s="1"/>
      <c r="MUJ2009" s="1"/>
      <c r="MUK2009" s="1"/>
      <c r="MUL2009" s="1"/>
      <c r="MUM2009" s="1"/>
      <c r="MUN2009" s="1"/>
      <c r="MUO2009" s="1"/>
      <c r="MUP2009" s="1"/>
      <c r="MUQ2009" s="1"/>
      <c r="MUR2009" s="1"/>
      <c r="MUS2009" s="1"/>
      <c r="MUT2009" s="1"/>
      <c r="MUU2009" s="1"/>
      <c r="MUV2009" s="1"/>
      <c r="MUW2009" s="1"/>
      <c r="MUX2009" s="1"/>
      <c r="MUY2009" s="1"/>
      <c r="MUZ2009" s="1"/>
      <c r="MVA2009" s="1"/>
      <c r="MVB2009" s="1"/>
      <c r="MVC2009" s="1"/>
      <c r="MVD2009" s="1"/>
      <c r="MVE2009" s="1"/>
      <c r="MVF2009" s="1"/>
      <c r="MVG2009" s="1"/>
      <c r="MVH2009" s="1"/>
      <c r="MVI2009" s="1"/>
      <c r="MVJ2009" s="1"/>
      <c r="MVK2009" s="1"/>
      <c r="MVL2009" s="1"/>
      <c r="MVM2009" s="1"/>
      <c r="MVN2009" s="1"/>
      <c r="MVO2009" s="1"/>
      <c r="MVP2009" s="1"/>
      <c r="MVQ2009" s="1"/>
      <c r="MVR2009" s="1"/>
      <c r="MVS2009" s="1"/>
      <c r="MVT2009" s="1"/>
      <c r="MVU2009" s="1"/>
      <c r="MVV2009" s="1"/>
      <c r="MVW2009" s="1"/>
      <c r="MVX2009" s="1"/>
      <c r="MVY2009" s="1"/>
      <c r="MVZ2009" s="1"/>
      <c r="MWA2009" s="1"/>
      <c r="MWB2009" s="1"/>
      <c r="MWC2009" s="1"/>
      <c r="MWD2009" s="1"/>
      <c r="MWE2009" s="1"/>
      <c r="MWF2009" s="1"/>
      <c r="MWG2009" s="1"/>
      <c r="MWH2009" s="1"/>
      <c r="MWI2009" s="1"/>
      <c r="MWJ2009" s="1"/>
      <c r="MWK2009" s="1"/>
      <c r="MWL2009" s="1"/>
      <c r="MWM2009" s="1"/>
      <c r="MWN2009" s="1"/>
      <c r="MWO2009" s="1"/>
      <c r="MWP2009" s="1"/>
      <c r="MWQ2009" s="1"/>
      <c r="MWR2009" s="1"/>
      <c r="MWS2009" s="1"/>
      <c r="MWT2009" s="1"/>
      <c r="MWU2009" s="1"/>
      <c r="MWV2009" s="1"/>
      <c r="MWW2009" s="1"/>
      <c r="MWX2009" s="1"/>
      <c r="MWY2009" s="1"/>
      <c r="MWZ2009" s="1"/>
      <c r="MXA2009" s="1"/>
      <c r="MXB2009" s="1"/>
      <c r="MXC2009" s="1"/>
      <c r="MXD2009" s="1"/>
      <c r="MXE2009" s="1"/>
      <c r="MXF2009" s="1"/>
      <c r="MXG2009" s="1"/>
      <c r="MXH2009" s="1"/>
      <c r="MXI2009" s="1"/>
      <c r="MXJ2009" s="1"/>
      <c r="MXK2009" s="1"/>
      <c r="MXL2009" s="1"/>
      <c r="MXM2009" s="1"/>
      <c r="MXN2009" s="1"/>
      <c r="MXO2009" s="1"/>
      <c r="MXP2009" s="1"/>
      <c r="MXQ2009" s="1"/>
      <c r="MXR2009" s="1"/>
      <c r="MXS2009" s="1"/>
      <c r="MXT2009" s="1"/>
      <c r="MXU2009" s="1"/>
      <c r="MXV2009" s="1"/>
      <c r="MXW2009" s="1"/>
      <c r="MXX2009" s="1"/>
      <c r="MXY2009" s="1"/>
      <c r="MXZ2009" s="1"/>
      <c r="MYA2009" s="1"/>
      <c r="MYB2009" s="1"/>
      <c r="MYC2009" s="1"/>
      <c r="MYD2009" s="1"/>
      <c r="MYE2009" s="1"/>
      <c r="MYF2009" s="1"/>
      <c r="MYG2009" s="1"/>
      <c r="MYH2009" s="1"/>
      <c r="MYI2009" s="1"/>
      <c r="MYJ2009" s="1"/>
      <c r="MYK2009" s="1"/>
      <c r="MYL2009" s="1"/>
      <c r="MYM2009" s="1"/>
      <c r="MYN2009" s="1"/>
      <c r="MYO2009" s="1"/>
      <c r="MYP2009" s="1"/>
      <c r="MYQ2009" s="1"/>
      <c r="MYR2009" s="1"/>
      <c r="MYS2009" s="1"/>
      <c r="MYT2009" s="1"/>
      <c r="MYU2009" s="1"/>
      <c r="MYV2009" s="1"/>
      <c r="MYW2009" s="1"/>
      <c r="MYX2009" s="1"/>
      <c r="MYY2009" s="1"/>
      <c r="MYZ2009" s="1"/>
      <c r="MZA2009" s="1"/>
      <c r="MZB2009" s="1"/>
      <c r="MZC2009" s="1"/>
      <c r="MZD2009" s="1"/>
      <c r="MZE2009" s="1"/>
      <c r="MZF2009" s="1"/>
      <c r="MZG2009" s="1"/>
      <c r="MZH2009" s="1"/>
      <c r="MZI2009" s="1"/>
      <c r="MZJ2009" s="1"/>
      <c r="MZK2009" s="1"/>
      <c r="MZL2009" s="1"/>
      <c r="MZM2009" s="1"/>
      <c r="MZN2009" s="1"/>
      <c r="MZO2009" s="1"/>
      <c r="MZP2009" s="1"/>
      <c r="MZQ2009" s="1"/>
      <c r="MZR2009" s="1"/>
      <c r="MZS2009" s="1"/>
      <c r="MZT2009" s="1"/>
      <c r="MZU2009" s="1"/>
      <c r="MZV2009" s="1"/>
      <c r="MZW2009" s="1"/>
      <c r="MZX2009" s="1"/>
      <c r="MZY2009" s="1"/>
      <c r="MZZ2009" s="1"/>
      <c r="NAA2009" s="1"/>
      <c r="NAB2009" s="1"/>
      <c r="NAC2009" s="1"/>
      <c r="NAD2009" s="1"/>
      <c r="NAE2009" s="1"/>
      <c r="NAF2009" s="1"/>
      <c r="NAG2009" s="1"/>
      <c r="NAH2009" s="1"/>
      <c r="NAI2009" s="1"/>
      <c r="NAJ2009" s="1"/>
      <c r="NAK2009" s="1"/>
      <c r="NAL2009" s="1"/>
      <c r="NAM2009" s="1"/>
      <c r="NAN2009" s="1"/>
      <c r="NAO2009" s="1"/>
      <c r="NAP2009" s="1"/>
      <c r="NAQ2009" s="1"/>
      <c r="NAR2009" s="1"/>
      <c r="NAS2009" s="1"/>
      <c r="NAT2009" s="1"/>
      <c r="NAU2009" s="1"/>
      <c r="NAV2009" s="1"/>
      <c r="NAW2009" s="1"/>
      <c r="NAX2009" s="1"/>
      <c r="NAY2009" s="1"/>
      <c r="NAZ2009" s="1"/>
      <c r="NBA2009" s="1"/>
      <c r="NBB2009" s="1"/>
      <c r="NBC2009" s="1"/>
      <c r="NBD2009" s="1"/>
      <c r="NBE2009" s="1"/>
      <c r="NBF2009" s="1"/>
      <c r="NBG2009" s="1"/>
      <c r="NBH2009" s="1"/>
      <c r="NBI2009" s="1"/>
      <c r="NBJ2009" s="1"/>
      <c r="NBK2009" s="1"/>
      <c r="NBL2009" s="1"/>
      <c r="NBM2009" s="1"/>
      <c r="NBN2009" s="1"/>
      <c r="NBO2009" s="1"/>
      <c r="NBP2009" s="1"/>
      <c r="NBQ2009" s="1"/>
      <c r="NBR2009" s="1"/>
      <c r="NBS2009" s="1"/>
      <c r="NBT2009" s="1"/>
      <c r="NBU2009" s="1"/>
      <c r="NBV2009" s="1"/>
      <c r="NBW2009" s="1"/>
      <c r="NBX2009" s="1"/>
      <c r="NBY2009" s="1"/>
      <c r="NBZ2009" s="1"/>
      <c r="NCA2009" s="1"/>
      <c r="NCB2009" s="1"/>
      <c r="NCC2009" s="1"/>
      <c r="NCD2009" s="1"/>
      <c r="NCE2009" s="1"/>
      <c r="NCF2009" s="1"/>
      <c r="NCG2009" s="1"/>
      <c r="NCH2009" s="1"/>
      <c r="NCI2009" s="1"/>
      <c r="NCJ2009" s="1"/>
      <c r="NCK2009" s="1"/>
      <c r="NCL2009" s="1"/>
      <c r="NCM2009" s="1"/>
      <c r="NCN2009" s="1"/>
      <c r="NCO2009" s="1"/>
      <c r="NCP2009" s="1"/>
      <c r="NCQ2009" s="1"/>
      <c r="NCR2009" s="1"/>
      <c r="NCS2009" s="1"/>
      <c r="NCT2009" s="1"/>
      <c r="NCU2009" s="1"/>
      <c r="NCV2009" s="1"/>
      <c r="NCW2009" s="1"/>
      <c r="NCX2009" s="1"/>
      <c r="NCY2009" s="1"/>
      <c r="NCZ2009" s="1"/>
      <c r="NDA2009" s="1"/>
      <c r="NDB2009" s="1"/>
      <c r="NDC2009" s="1"/>
      <c r="NDD2009" s="1"/>
      <c r="NDE2009" s="1"/>
      <c r="NDF2009" s="1"/>
      <c r="NDG2009" s="1"/>
      <c r="NDH2009" s="1"/>
      <c r="NDI2009" s="1"/>
      <c r="NDJ2009" s="1"/>
      <c r="NDK2009" s="1"/>
      <c r="NDL2009" s="1"/>
      <c r="NDM2009" s="1"/>
      <c r="NDN2009" s="1"/>
      <c r="NDO2009" s="1"/>
      <c r="NDP2009" s="1"/>
      <c r="NDQ2009" s="1"/>
      <c r="NDR2009" s="1"/>
      <c r="NDS2009" s="1"/>
      <c r="NDT2009" s="1"/>
      <c r="NDU2009" s="1"/>
      <c r="NDV2009" s="1"/>
      <c r="NDW2009" s="1"/>
      <c r="NDX2009" s="1"/>
      <c r="NDY2009" s="1"/>
      <c r="NDZ2009" s="1"/>
      <c r="NEA2009" s="1"/>
      <c r="NEB2009" s="1"/>
      <c r="NEC2009" s="1"/>
      <c r="NED2009" s="1"/>
      <c r="NEE2009" s="1"/>
      <c r="NEF2009" s="1"/>
      <c r="NEG2009" s="1"/>
      <c r="NEH2009" s="1"/>
      <c r="NEI2009" s="1"/>
      <c r="NEJ2009" s="1"/>
      <c r="NEK2009" s="1"/>
      <c r="NEL2009" s="1"/>
      <c r="NEM2009" s="1"/>
      <c r="NEN2009" s="1"/>
      <c r="NEO2009" s="1"/>
      <c r="NEP2009" s="1"/>
      <c r="NEQ2009" s="1"/>
      <c r="NER2009" s="1"/>
      <c r="NES2009" s="1"/>
      <c r="NET2009" s="1"/>
      <c r="NEU2009" s="1"/>
      <c r="NEV2009" s="1"/>
      <c r="NEW2009" s="1"/>
      <c r="NEX2009" s="1"/>
      <c r="NEY2009" s="1"/>
      <c r="NEZ2009" s="1"/>
      <c r="NFA2009" s="1"/>
      <c r="NFB2009" s="1"/>
      <c r="NFC2009" s="1"/>
      <c r="NFD2009" s="1"/>
      <c r="NFE2009" s="1"/>
      <c r="NFF2009" s="1"/>
      <c r="NFG2009" s="1"/>
      <c r="NFH2009" s="1"/>
      <c r="NFI2009" s="1"/>
      <c r="NFJ2009" s="1"/>
      <c r="NFK2009" s="1"/>
      <c r="NFL2009" s="1"/>
      <c r="NFM2009" s="1"/>
      <c r="NFN2009" s="1"/>
      <c r="NFO2009" s="1"/>
      <c r="NFP2009" s="1"/>
      <c r="NFQ2009" s="1"/>
      <c r="NFR2009" s="1"/>
      <c r="NFS2009" s="1"/>
      <c r="NFT2009" s="1"/>
      <c r="NFU2009" s="1"/>
      <c r="NFV2009" s="1"/>
      <c r="NFW2009" s="1"/>
      <c r="NFX2009" s="1"/>
      <c r="NFY2009" s="1"/>
      <c r="NFZ2009" s="1"/>
      <c r="NGA2009" s="1"/>
      <c r="NGB2009" s="1"/>
      <c r="NGC2009" s="1"/>
      <c r="NGD2009" s="1"/>
      <c r="NGE2009" s="1"/>
      <c r="NGF2009" s="1"/>
      <c r="NGG2009" s="1"/>
      <c r="NGH2009" s="1"/>
      <c r="NGI2009" s="1"/>
      <c r="NGJ2009" s="1"/>
      <c r="NGK2009" s="1"/>
      <c r="NGL2009" s="1"/>
      <c r="NGM2009" s="1"/>
      <c r="NGN2009" s="1"/>
      <c r="NGO2009" s="1"/>
      <c r="NGP2009" s="1"/>
      <c r="NGQ2009" s="1"/>
      <c r="NGR2009" s="1"/>
      <c r="NGS2009" s="1"/>
      <c r="NGT2009" s="1"/>
      <c r="NGU2009" s="1"/>
      <c r="NGV2009" s="1"/>
      <c r="NGW2009" s="1"/>
      <c r="NGX2009" s="1"/>
      <c r="NGY2009" s="1"/>
      <c r="NGZ2009" s="1"/>
      <c r="NHA2009" s="1"/>
      <c r="NHB2009" s="1"/>
      <c r="NHC2009" s="1"/>
      <c r="NHD2009" s="1"/>
      <c r="NHE2009" s="1"/>
      <c r="NHF2009" s="1"/>
      <c r="NHG2009" s="1"/>
      <c r="NHH2009" s="1"/>
      <c r="NHI2009" s="1"/>
      <c r="NHJ2009" s="1"/>
      <c r="NHK2009" s="1"/>
      <c r="NHL2009" s="1"/>
      <c r="NHM2009" s="1"/>
      <c r="NHN2009" s="1"/>
      <c r="NHO2009" s="1"/>
      <c r="NHP2009" s="1"/>
      <c r="NHQ2009" s="1"/>
      <c r="NHR2009" s="1"/>
      <c r="NHS2009" s="1"/>
      <c r="NHT2009" s="1"/>
      <c r="NHU2009" s="1"/>
      <c r="NHV2009" s="1"/>
      <c r="NHW2009" s="1"/>
      <c r="NHX2009" s="1"/>
      <c r="NHY2009" s="1"/>
      <c r="NHZ2009" s="1"/>
      <c r="NIA2009" s="1"/>
      <c r="NIB2009" s="1"/>
      <c r="NIC2009" s="1"/>
      <c r="NID2009" s="1"/>
      <c r="NIE2009" s="1"/>
      <c r="NIF2009" s="1"/>
      <c r="NIG2009" s="1"/>
      <c r="NIH2009" s="1"/>
      <c r="NII2009" s="1"/>
      <c r="NIJ2009" s="1"/>
      <c r="NIK2009" s="1"/>
      <c r="NIL2009" s="1"/>
      <c r="NIM2009" s="1"/>
      <c r="NIN2009" s="1"/>
      <c r="NIO2009" s="1"/>
      <c r="NIP2009" s="1"/>
      <c r="NIQ2009" s="1"/>
      <c r="NIR2009" s="1"/>
      <c r="NIS2009" s="1"/>
      <c r="NIT2009" s="1"/>
      <c r="NIU2009" s="1"/>
      <c r="NIV2009" s="1"/>
      <c r="NIW2009" s="1"/>
      <c r="NIX2009" s="1"/>
      <c r="NIY2009" s="1"/>
      <c r="NIZ2009" s="1"/>
      <c r="NJA2009" s="1"/>
      <c r="NJB2009" s="1"/>
      <c r="NJC2009" s="1"/>
      <c r="NJD2009" s="1"/>
      <c r="NJE2009" s="1"/>
      <c r="NJF2009" s="1"/>
      <c r="NJG2009" s="1"/>
      <c r="NJH2009" s="1"/>
      <c r="NJI2009" s="1"/>
      <c r="NJJ2009" s="1"/>
      <c r="NJK2009" s="1"/>
      <c r="NJL2009" s="1"/>
      <c r="NJM2009" s="1"/>
      <c r="NJN2009" s="1"/>
      <c r="NJO2009" s="1"/>
      <c r="NJP2009" s="1"/>
      <c r="NJQ2009" s="1"/>
      <c r="NJR2009" s="1"/>
      <c r="NJS2009" s="1"/>
      <c r="NJT2009" s="1"/>
      <c r="NJU2009" s="1"/>
      <c r="NJV2009" s="1"/>
      <c r="NJW2009" s="1"/>
      <c r="NJX2009" s="1"/>
      <c r="NJY2009" s="1"/>
      <c r="NJZ2009" s="1"/>
      <c r="NKA2009" s="1"/>
      <c r="NKB2009" s="1"/>
      <c r="NKC2009" s="1"/>
      <c r="NKD2009" s="1"/>
      <c r="NKE2009" s="1"/>
      <c r="NKF2009" s="1"/>
      <c r="NKG2009" s="1"/>
      <c r="NKH2009" s="1"/>
      <c r="NKI2009" s="1"/>
      <c r="NKJ2009" s="1"/>
      <c r="NKK2009" s="1"/>
      <c r="NKL2009" s="1"/>
      <c r="NKM2009" s="1"/>
      <c r="NKN2009" s="1"/>
      <c r="NKO2009" s="1"/>
      <c r="NKP2009" s="1"/>
      <c r="NKQ2009" s="1"/>
      <c r="NKR2009" s="1"/>
      <c r="NKS2009" s="1"/>
      <c r="NKT2009" s="1"/>
      <c r="NKU2009" s="1"/>
      <c r="NKV2009" s="1"/>
      <c r="NKW2009" s="1"/>
      <c r="NKX2009" s="1"/>
      <c r="NKY2009" s="1"/>
      <c r="NKZ2009" s="1"/>
      <c r="NLA2009" s="1"/>
      <c r="NLB2009" s="1"/>
      <c r="NLC2009" s="1"/>
      <c r="NLD2009" s="1"/>
      <c r="NLE2009" s="1"/>
      <c r="NLF2009" s="1"/>
      <c r="NLG2009" s="1"/>
      <c r="NLH2009" s="1"/>
      <c r="NLI2009" s="1"/>
      <c r="NLJ2009" s="1"/>
      <c r="NLK2009" s="1"/>
      <c r="NLL2009" s="1"/>
      <c r="NLM2009" s="1"/>
      <c r="NLN2009" s="1"/>
      <c r="NLO2009" s="1"/>
      <c r="NLP2009" s="1"/>
      <c r="NLQ2009" s="1"/>
      <c r="NLR2009" s="1"/>
      <c r="NLS2009" s="1"/>
      <c r="NLT2009" s="1"/>
      <c r="NLU2009" s="1"/>
      <c r="NLV2009" s="1"/>
      <c r="NLW2009" s="1"/>
      <c r="NLX2009" s="1"/>
      <c r="NLY2009" s="1"/>
      <c r="NLZ2009" s="1"/>
      <c r="NMA2009" s="1"/>
      <c r="NMB2009" s="1"/>
      <c r="NMC2009" s="1"/>
      <c r="NMD2009" s="1"/>
      <c r="NME2009" s="1"/>
      <c r="NMF2009" s="1"/>
      <c r="NMG2009" s="1"/>
      <c r="NMH2009" s="1"/>
      <c r="NMI2009" s="1"/>
      <c r="NMJ2009" s="1"/>
      <c r="NMK2009" s="1"/>
      <c r="NML2009" s="1"/>
      <c r="NMM2009" s="1"/>
      <c r="NMN2009" s="1"/>
      <c r="NMO2009" s="1"/>
      <c r="NMP2009" s="1"/>
      <c r="NMQ2009" s="1"/>
      <c r="NMR2009" s="1"/>
      <c r="NMS2009" s="1"/>
      <c r="NMT2009" s="1"/>
      <c r="NMU2009" s="1"/>
      <c r="NMV2009" s="1"/>
      <c r="NMW2009" s="1"/>
      <c r="NMX2009" s="1"/>
      <c r="NMY2009" s="1"/>
      <c r="NMZ2009" s="1"/>
      <c r="NNA2009" s="1"/>
      <c r="NNB2009" s="1"/>
      <c r="NNC2009" s="1"/>
      <c r="NND2009" s="1"/>
      <c r="NNE2009" s="1"/>
      <c r="NNF2009" s="1"/>
      <c r="NNG2009" s="1"/>
      <c r="NNH2009" s="1"/>
      <c r="NNI2009" s="1"/>
      <c r="NNJ2009" s="1"/>
      <c r="NNK2009" s="1"/>
      <c r="NNL2009" s="1"/>
      <c r="NNM2009" s="1"/>
      <c r="NNN2009" s="1"/>
      <c r="NNO2009" s="1"/>
      <c r="NNP2009" s="1"/>
      <c r="NNQ2009" s="1"/>
      <c r="NNR2009" s="1"/>
      <c r="NNS2009" s="1"/>
      <c r="NNT2009" s="1"/>
      <c r="NNU2009" s="1"/>
      <c r="NNV2009" s="1"/>
      <c r="NNW2009" s="1"/>
      <c r="NNX2009" s="1"/>
      <c r="NNY2009" s="1"/>
      <c r="NNZ2009" s="1"/>
      <c r="NOA2009" s="1"/>
      <c r="NOB2009" s="1"/>
      <c r="NOC2009" s="1"/>
      <c r="NOD2009" s="1"/>
      <c r="NOE2009" s="1"/>
      <c r="NOF2009" s="1"/>
      <c r="NOG2009" s="1"/>
      <c r="NOH2009" s="1"/>
      <c r="NOI2009" s="1"/>
      <c r="NOJ2009" s="1"/>
      <c r="NOK2009" s="1"/>
      <c r="NOL2009" s="1"/>
      <c r="NOM2009" s="1"/>
      <c r="NON2009" s="1"/>
      <c r="NOO2009" s="1"/>
      <c r="NOP2009" s="1"/>
      <c r="NOQ2009" s="1"/>
      <c r="NOR2009" s="1"/>
      <c r="NOS2009" s="1"/>
      <c r="NOT2009" s="1"/>
      <c r="NOU2009" s="1"/>
      <c r="NOV2009" s="1"/>
      <c r="NOW2009" s="1"/>
      <c r="NOX2009" s="1"/>
      <c r="NOY2009" s="1"/>
      <c r="NOZ2009" s="1"/>
      <c r="NPA2009" s="1"/>
      <c r="NPB2009" s="1"/>
      <c r="NPC2009" s="1"/>
      <c r="NPD2009" s="1"/>
      <c r="NPE2009" s="1"/>
      <c r="NPF2009" s="1"/>
      <c r="NPG2009" s="1"/>
      <c r="NPH2009" s="1"/>
      <c r="NPI2009" s="1"/>
      <c r="NPJ2009" s="1"/>
      <c r="NPK2009" s="1"/>
      <c r="NPL2009" s="1"/>
      <c r="NPM2009" s="1"/>
      <c r="NPN2009" s="1"/>
      <c r="NPO2009" s="1"/>
      <c r="NPP2009" s="1"/>
      <c r="NPQ2009" s="1"/>
      <c r="NPR2009" s="1"/>
      <c r="NPS2009" s="1"/>
      <c r="NPT2009" s="1"/>
      <c r="NPU2009" s="1"/>
      <c r="NPV2009" s="1"/>
      <c r="NPW2009" s="1"/>
      <c r="NPX2009" s="1"/>
      <c r="NPY2009" s="1"/>
      <c r="NPZ2009" s="1"/>
      <c r="NQA2009" s="1"/>
      <c r="NQB2009" s="1"/>
      <c r="NQC2009" s="1"/>
      <c r="NQD2009" s="1"/>
      <c r="NQE2009" s="1"/>
      <c r="NQF2009" s="1"/>
      <c r="NQG2009" s="1"/>
      <c r="NQH2009" s="1"/>
      <c r="NQI2009" s="1"/>
      <c r="NQJ2009" s="1"/>
      <c r="NQK2009" s="1"/>
      <c r="NQL2009" s="1"/>
      <c r="NQM2009" s="1"/>
      <c r="NQN2009" s="1"/>
      <c r="NQO2009" s="1"/>
      <c r="NQP2009" s="1"/>
      <c r="NQQ2009" s="1"/>
      <c r="NQR2009" s="1"/>
      <c r="NQS2009" s="1"/>
      <c r="NQT2009" s="1"/>
      <c r="NQU2009" s="1"/>
      <c r="NQV2009" s="1"/>
      <c r="NQW2009" s="1"/>
      <c r="NQX2009" s="1"/>
      <c r="NQY2009" s="1"/>
      <c r="NQZ2009" s="1"/>
      <c r="NRA2009" s="1"/>
      <c r="NRB2009" s="1"/>
      <c r="NRC2009" s="1"/>
      <c r="NRD2009" s="1"/>
      <c r="NRE2009" s="1"/>
      <c r="NRF2009" s="1"/>
      <c r="NRG2009" s="1"/>
      <c r="NRH2009" s="1"/>
      <c r="NRI2009" s="1"/>
      <c r="NRJ2009" s="1"/>
      <c r="NRK2009" s="1"/>
      <c r="NRL2009" s="1"/>
      <c r="NRM2009" s="1"/>
      <c r="NRN2009" s="1"/>
      <c r="NRO2009" s="1"/>
      <c r="NRP2009" s="1"/>
      <c r="NRQ2009" s="1"/>
      <c r="NRR2009" s="1"/>
      <c r="NRS2009" s="1"/>
      <c r="NRT2009" s="1"/>
      <c r="NRU2009" s="1"/>
      <c r="NRV2009" s="1"/>
      <c r="NRW2009" s="1"/>
      <c r="NRX2009" s="1"/>
      <c r="NRY2009" s="1"/>
      <c r="NRZ2009" s="1"/>
      <c r="NSA2009" s="1"/>
      <c r="NSB2009" s="1"/>
      <c r="NSC2009" s="1"/>
      <c r="NSD2009" s="1"/>
      <c r="NSE2009" s="1"/>
      <c r="NSF2009" s="1"/>
      <c r="NSG2009" s="1"/>
      <c r="NSH2009" s="1"/>
      <c r="NSI2009" s="1"/>
      <c r="NSJ2009" s="1"/>
      <c r="NSK2009" s="1"/>
      <c r="NSL2009" s="1"/>
      <c r="NSM2009" s="1"/>
      <c r="NSN2009" s="1"/>
      <c r="NSO2009" s="1"/>
      <c r="NSP2009" s="1"/>
      <c r="NSQ2009" s="1"/>
      <c r="NSR2009" s="1"/>
      <c r="NSS2009" s="1"/>
      <c r="NST2009" s="1"/>
      <c r="NSU2009" s="1"/>
      <c r="NSV2009" s="1"/>
      <c r="NSW2009" s="1"/>
      <c r="NSX2009" s="1"/>
      <c r="NSY2009" s="1"/>
      <c r="NSZ2009" s="1"/>
      <c r="NTA2009" s="1"/>
      <c r="NTB2009" s="1"/>
      <c r="NTC2009" s="1"/>
      <c r="NTD2009" s="1"/>
      <c r="NTE2009" s="1"/>
      <c r="NTF2009" s="1"/>
      <c r="NTG2009" s="1"/>
      <c r="NTH2009" s="1"/>
      <c r="NTI2009" s="1"/>
      <c r="NTJ2009" s="1"/>
      <c r="NTK2009" s="1"/>
      <c r="NTL2009" s="1"/>
      <c r="NTM2009" s="1"/>
      <c r="NTN2009" s="1"/>
      <c r="NTO2009" s="1"/>
      <c r="NTP2009" s="1"/>
      <c r="NTQ2009" s="1"/>
      <c r="NTR2009" s="1"/>
      <c r="NTS2009" s="1"/>
      <c r="NTT2009" s="1"/>
      <c r="NTU2009" s="1"/>
      <c r="NTV2009" s="1"/>
      <c r="NTW2009" s="1"/>
      <c r="NTX2009" s="1"/>
      <c r="NTY2009" s="1"/>
      <c r="NTZ2009" s="1"/>
      <c r="NUA2009" s="1"/>
      <c r="NUB2009" s="1"/>
      <c r="NUC2009" s="1"/>
      <c r="NUD2009" s="1"/>
      <c r="NUE2009" s="1"/>
      <c r="NUF2009" s="1"/>
      <c r="NUG2009" s="1"/>
      <c r="NUH2009" s="1"/>
      <c r="NUI2009" s="1"/>
      <c r="NUJ2009" s="1"/>
      <c r="NUK2009" s="1"/>
      <c r="NUL2009" s="1"/>
      <c r="NUM2009" s="1"/>
      <c r="NUN2009" s="1"/>
      <c r="NUO2009" s="1"/>
      <c r="NUP2009" s="1"/>
      <c r="NUQ2009" s="1"/>
      <c r="NUR2009" s="1"/>
      <c r="NUS2009" s="1"/>
      <c r="NUT2009" s="1"/>
      <c r="NUU2009" s="1"/>
      <c r="NUV2009" s="1"/>
      <c r="NUW2009" s="1"/>
      <c r="NUX2009" s="1"/>
      <c r="NUY2009" s="1"/>
      <c r="NUZ2009" s="1"/>
      <c r="NVA2009" s="1"/>
      <c r="NVB2009" s="1"/>
      <c r="NVC2009" s="1"/>
      <c r="NVD2009" s="1"/>
      <c r="NVE2009" s="1"/>
      <c r="NVF2009" s="1"/>
      <c r="NVG2009" s="1"/>
      <c r="NVH2009" s="1"/>
      <c r="NVI2009" s="1"/>
      <c r="NVJ2009" s="1"/>
      <c r="NVK2009" s="1"/>
      <c r="NVL2009" s="1"/>
      <c r="NVM2009" s="1"/>
      <c r="NVN2009" s="1"/>
      <c r="NVO2009" s="1"/>
      <c r="NVP2009" s="1"/>
      <c r="NVQ2009" s="1"/>
      <c r="NVR2009" s="1"/>
      <c r="NVS2009" s="1"/>
      <c r="NVT2009" s="1"/>
      <c r="NVU2009" s="1"/>
      <c r="NVV2009" s="1"/>
      <c r="NVW2009" s="1"/>
      <c r="NVX2009" s="1"/>
      <c r="NVY2009" s="1"/>
      <c r="NVZ2009" s="1"/>
      <c r="NWA2009" s="1"/>
      <c r="NWB2009" s="1"/>
      <c r="NWC2009" s="1"/>
      <c r="NWD2009" s="1"/>
      <c r="NWE2009" s="1"/>
      <c r="NWF2009" s="1"/>
      <c r="NWG2009" s="1"/>
      <c r="NWH2009" s="1"/>
      <c r="NWI2009" s="1"/>
      <c r="NWJ2009" s="1"/>
      <c r="NWK2009" s="1"/>
      <c r="NWL2009" s="1"/>
      <c r="NWM2009" s="1"/>
      <c r="NWN2009" s="1"/>
      <c r="NWO2009" s="1"/>
      <c r="NWP2009" s="1"/>
      <c r="NWQ2009" s="1"/>
      <c r="NWR2009" s="1"/>
      <c r="NWS2009" s="1"/>
      <c r="NWT2009" s="1"/>
      <c r="NWU2009" s="1"/>
      <c r="NWV2009" s="1"/>
      <c r="NWW2009" s="1"/>
      <c r="NWX2009" s="1"/>
      <c r="NWY2009" s="1"/>
      <c r="NWZ2009" s="1"/>
      <c r="NXA2009" s="1"/>
      <c r="NXB2009" s="1"/>
      <c r="NXC2009" s="1"/>
      <c r="NXD2009" s="1"/>
      <c r="NXE2009" s="1"/>
      <c r="NXF2009" s="1"/>
      <c r="NXG2009" s="1"/>
      <c r="NXH2009" s="1"/>
      <c r="NXI2009" s="1"/>
      <c r="NXJ2009" s="1"/>
      <c r="NXK2009" s="1"/>
      <c r="NXL2009" s="1"/>
      <c r="NXM2009" s="1"/>
      <c r="NXN2009" s="1"/>
      <c r="NXO2009" s="1"/>
      <c r="NXP2009" s="1"/>
      <c r="NXQ2009" s="1"/>
      <c r="NXR2009" s="1"/>
      <c r="NXS2009" s="1"/>
      <c r="NXT2009" s="1"/>
      <c r="NXU2009" s="1"/>
      <c r="NXV2009" s="1"/>
      <c r="NXW2009" s="1"/>
      <c r="NXX2009" s="1"/>
      <c r="NXY2009" s="1"/>
      <c r="NXZ2009" s="1"/>
      <c r="NYA2009" s="1"/>
      <c r="NYB2009" s="1"/>
      <c r="NYC2009" s="1"/>
      <c r="NYD2009" s="1"/>
      <c r="NYE2009" s="1"/>
      <c r="NYF2009" s="1"/>
      <c r="NYG2009" s="1"/>
      <c r="NYH2009" s="1"/>
      <c r="NYI2009" s="1"/>
      <c r="NYJ2009" s="1"/>
      <c r="NYK2009" s="1"/>
      <c r="NYL2009" s="1"/>
      <c r="NYM2009" s="1"/>
      <c r="NYN2009" s="1"/>
      <c r="NYO2009" s="1"/>
      <c r="NYP2009" s="1"/>
      <c r="NYQ2009" s="1"/>
      <c r="NYR2009" s="1"/>
      <c r="NYS2009" s="1"/>
      <c r="NYT2009" s="1"/>
      <c r="NYU2009" s="1"/>
      <c r="NYV2009" s="1"/>
      <c r="NYW2009" s="1"/>
      <c r="NYX2009" s="1"/>
      <c r="NYY2009" s="1"/>
      <c r="NYZ2009" s="1"/>
      <c r="NZA2009" s="1"/>
      <c r="NZB2009" s="1"/>
      <c r="NZC2009" s="1"/>
      <c r="NZD2009" s="1"/>
      <c r="NZE2009" s="1"/>
      <c r="NZF2009" s="1"/>
      <c r="NZG2009" s="1"/>
      <c r="NZH2009" s="1"/>
      <c r="NZI2009" s="1"/>
      <c r="NZJ2009" s="1"/>
      <c r="NZK2009" s="1"/>
      <c r="NZL2009" s="1"/>
      <c r="NZM2009" s="1"/>
      <c r="NZN2009" s="1"/>
      <c r="NZO2009" s="1"/>
      <c r="NZP2009" s="1"/>
      <c r="NZQ2009" s="1"/>
      <c r="NZR2009" s="1"/>
      <c r="NZS2009" s="1"/>
      <c r="NZT2009" s="1"/>
      <c r="NZU2009" s="1"/>
      <c r="NZV2009" s="1"/>
      <c r="NZW2009" s="1"/>
      <c r="NZX2009" s="1"/>
      <c r="NZY2009" s="1"/>
      <c r="NZZ2009" s="1"/>
      <c r="OAA2009" s="1"/>
      <c r="OAB2009" s="1"/>
      <c r="OAC2009" s="1"/>
      <c r="OAD2009" s="1"/>
      <c r="OAE2009" s="1"/>
      <c r="OAF2009" s="1"/>
      <c r="OAG2009" s="1"/>
      <c r="OAH2009" s="1"/>
      <c r="OAI2009" s="1"/>
      <c r="OAJ2009" s="1"/>
      <c r="OAK2009" s="1"/>
      <c r="OAL2009" s="1"/>
      <c r="OAM2009" s="1"/>
      <c r="OAN2009" s="1"/>
      <c r="OAO2009" s="1"/>
      <c r="OAP2009" s="1"/>
      <c r="OAQ2009" s="1"/>
      <c r="OAR2009" s="1"/>
      <c r="OAS2009" s="1"/>
      <c r="OAT2009" s="1"/>
      <c r="OAU2009" s="1"/>
      <c r="OAV2009" s="1"/>
      <c r="OAW2009" s="1"/>
      <c r="OAX2009" s="1"/>
      <c r="OAY2009" s="1"/>
      <c r="OAZ2009" s="1"/>
      <c r="OBA2009" s="1"/>
      <c r="OBB2009" s="1"/>
      <c r="OBC2009" s="1"/>
      <c r="OBD2009" s="1"/>
      <c r="OBE2009" s="1"/>
      <c r="OBF2009" s="1"/>
      <c r="OBG2009" s="1"/>
      <c r="OBH2009" s="1"/>
      <c r="OBI2009" s="1"/>
      <c r="OBJ2009" s="1"/>
      <c r="OBK2009" s="1"/>
      <c r="OBL2009" s="1"/>
      <c r="OBM2009" s="1"/>
      <c r="OBN2009" s="1"/>
      <c r="OBO2009" s="1"/>
      <c r="OBP2009" s="1"/>
      <c r="OBQ2009" s="1"/>
      <c r="OBR2009" s="1"/>
      <c r="OBS2009" s="1"/>
      <c r="OBT2009" s="1"/>
      <c r="OBU2009" s="1"/>
      <c r="OBV2009" s="1"/>
      <c r="OBW2009" s="1"/>
      <c r="OBX2009" s="1"/>
      <c r="OBY2009" s="1"/>
      <c r="OBZ2009" s="1"/>
      <c r="OCA2009" s="1"/>
      <c r="OCB2009" s="1"/>
      <c r="OCC2009" s="1"/>
      <c r="OCD2009" s="1"/>
      <c r="OCE2009" s="1"/>
      <c r="OCF2009" s="1"/>
      <c r="OCG2009" s="1"/>
      <c r="OCH2009" s="1"/>
      <c r="OCI2009" s="1"/>
      <c r="OCJ2009" s="1"/>
      <c r="OCK2009" s="1"/>
      <c r="OCL2009" s="1"/>
      <c r="OCM2009" s="1"/>
      <c r="OCN2009" s="1"/>
      <c r="OCO2009" s="1"/>
      <c r="OCP2009" s="1"/>
      <c r="OCQ2009" s="1"/>
      <c r="OCR2009" s="1"/>
      <c r="OCS2009" s="1"/>
      <c r="OCT2009" s="1"/>
      <c r="OCU2009" s="1"/>
      <c r="OCV2009" s="1"/>
      <c r="OCW2009" s="1"/>
      <c r="OCX2009" s="1"/>
      <c r="OCY2009" s="1"/>
      <c r="OCZ2009" s="1"/>
      <c r="ODA2009" s="1"/>
      <c r="ODB2009" s="1"/>
      <c r="ODC2009" s="1"/>
      <c r="ODD2009" s="1"/>
      <c r="ODE2009" s="1"/>
      <c r="ODF2009" s="1"/>
      <c r="ODG2009" s="1"/>
      <c r="ODH2009" s="1"/>
      <c r="ODI2009" s="1"/>
      <c r="ODJ2009" s="1"/>
      <c r="ODK2009" s="1"/>
      <c r="ODL2009" s="1"/>
      <c r="ODM2009" s="1"/>
      <c r="ODN2009" s="1"/>
      <c r="ODO2009" s="1"/>
      <c r="ODP2009" s="1"/>
      <c r="ODQ2009" s="1"/>
      <c r="ODR2009" s="1"/>
      <c r="ODS2009" s="1"/>
      <c r="ODT2009" s="1"/>
      <c r="ODU2009" s="1"/>
      <c r="ODV2009" s="1"/>
      <c r="ODW2009" s="1"/>
      <c r="ODX2009" s="1"/>
      <c r="ODY2009" s="1"/>
      <c r="ODZ2009" s="1"/>
      <c r="OEA2009" s="1"/>
      <c r="OEB2009" s="1"/>
      <c r="OEC2009" s="1"/>
      <c r="OED2009" s="1"/>
      <c r="OEE2009" s="1"/>
      <c r="OEF2009" s="1"/>
      <c r="OEG2009" s="1"/>
      <c r="OEH2009" s="1"/>
      <c r="OEI2009" s="1"/>
      <c r="OEJ2009" s="1"/>
      <c r="OEK2009" s="1"/>
      <c r="OEL2009" s="1"/>
      <c r="OEM2009" s="1"/>
      <c r="OEN2009" s="1"/>
      <c r="OEO2009" s="1"/>
      <c r="OEP2009" s="1"/>
      <c r="OEQ2009" s="1"/>
      <c r="OER2009" s="1"/>
      <c r="OES2009" s="1"/>
      <c r="OET2009" s="1"/>
      <c r="OEU2009" s="1"/>
      <c r="OEV2009" s="1"/>
      <c r="OEW2009" s="1"/>
      <c r="OEX2009" s="1"/>
      <c r="OEY2009" s="1"/>
      <c r="OEZ2009" s="1"/>
      <c r="OFA2009" s="1"/>
      <c r="OFB2009" s="1"/>
      <c r="OFC2009" s="1"/>
      <c r="OFD2009" s="1"/>
      <c r="OFE2009" s="1"/>
      <c r="OFF2009" s="1"/>
      <c r="OFG2009" s="1"/>
      <c r="OFH2009" s="1"/>
      <c r="OFI2009" s="1"/>
      <c r="OFJ2009" s="1"/>
      <c r="OFK2009" s="1"/>
      <c r="OFL2009" s="1"/>
      <c r="OFM2009" s="1"/>
      <c r="OFN2009" s="1"/>
      <c r="OFO2009" s="1"/>
      <c r="OFP2009" s="1"/>
      <c r="OFQ2009" s="1"/>
      <c r="OFR2009" s="1"/>
      <c r="OFS2009" s="1"/>
      <c r="OFT2009" s="1"/>
      <c r="OFU2009" s="1"/>
      <c r="OFV2009" s="1"/>
      <c r="OFW2009" s="1"/>
      <c r="OFX2009" s="1"/>
      <c r="OFY2009" s="1"/>
      <c r="OFZ2009" s="1"/>
      <c r="OGA2009" s="1"/>
      <c r="OGB2009" s="1"/>
      <c r="OGC2009" s="1"/>
      <c r="OGD2009" s="1"/>
      <c r="OGE2009" s="1"/>
      <c r="OGF2009" s="1"/>
      <c r="OGG2009" s="1"/>
      <c r="OGH2009" s="1"/>
      <c r="OGI2009" s="1"/>
      <c r="OGJ2009" s="1"/>
      <c r="OGK2009" s="1"/>
      <c r="OGL2009" s="1"/>
      <c r="OGM2009" s="1"/>
      <c r="OGN2009" s="1"/>
      <c r="OGO2009" s="1"/>
      <c r="OGP2009" s="1"/>
      <c r="OGQ2009" s="1"/>
      <c r="OGR2009" s="1"/>
      <c r="OGS2009" s="1"/>
      <c r="OGT2009" s="1"/>
      <c r="OGU2009" s="1"/>
      <c r="OGV2009" s="1"/>
      <c r="OGW2009" s="1"/>
      <c r="OGX2009" s="1"/>
      <c r="OGY2009" s="1"/>
      <c r="OGZ2009" s="1"/>
      <c r="OHA2009" s="1"/>
      <c r="OHB2009" s="1"/>
      <c r="OHC2009" s="1"/>
      <c r="OHD2009" s="1"/>
      <c r="OHE2009" s="1"/>
      <c r="OHF2009" s="1"/>
      <c r="OHG2009" s="1"/>
      <c r="OHH2009" s="1"/>
      <c r="OHI2009" s="1"/>
      <c r="OHJ2009" s="1"/>
      <c r="OHK2009" s="1"/>
      <c r="OHL2009" s="1"/>
      <c r="OHM2009" s="1"/>
      <c r="OHN2009" s="1"/>
      <c r="OHO2009" s="1"/>
      <c r="OHP2009" s="1"/>
      <c r="OHQ2009" s="1"/>
      <c r="OHR2009" s="1"/>
      <c r="OHS2009" s="1"/>
      <c r="OHT2009" s="1"/>
      <c r="OHU2009" s="1"/>
      <c r="OHV2009" s="1"/>
      <c r="OHW2009" s="1"/>
      <c r="OHX2009" s="1"/>
      <c r="OHY2009" s="1"/>
      <c r="OHZ2009" s="1"/>
      <c r="OIA2009" s="1"/>
      <c r="OIB2009" s="1"/>
      <c r="OIC2009" s="1"/>
      <c r="OID2009" s="1"/>
      <c r="OIE2009" s="1"/>
      <c r="OIF2009" s="1"/>
      <c r="OIG2009" s="1"/>
      <c r="OIH2009" s="1"/>
      <c r="OII2009" s="1"/>
      <c r="OIJ2009" s="1"/>
      <c r="OIK2009" s="1"/>
      <c r="OIL2009" s="1"/>
      <c r="OIM2009" s="1"/>
      <c r="OIN2009" s="1"/>
      <c r="OIO2009" s="1"/>
      <c r="OIP2009" s="1"/>
      <c r="OIQ2009" s="1"/>
      <c r="OIR2009" s="1"/>
      <c r="OIS2009" s="1"/>
      <c r="OIT2009" s="1"/>
      <c r="OIU2009" s="1"/>
      <c r="OIV2009" s="1"/>
      <c r="OIW2009" s="1"/>
      <c r="OIX2009" s="1"/>
      <c r="OIY2009" s="1"/>
      <c r="OIZ2009" s="1"/>
      <c r="OJA2009" s="1"/>
      <c r="OJB2009" s="1"/>
      <c r="OJC2009" s="1"/>
      <c r="OJD2009" s="1"/>
      <c r="OJE2009" s="1"/>
      <c r="OJF2009" s="1"/>
      <c r="OJG2009" s="1"/>
      <c r="OJH2009" s="1"/>
      <c r="OJI2009" s="1"/>
      <c r="OJJ2009" s="1"/>
      <c r="OJK2009" s="1"/>
      <c r="OJL2009" s="1"/>
      <c r="OJM2009" s="1"/>
      <c r="OJN2009" s="1"/>
      <c r="OJO2009" s="1"/>
      <c r="OJP2009" s="1"/>
      <c r="OJQ2009" s="1"/>
      <c r="OJR2009" s="1"/>
      <c r="OJS2009" s="1"/>
      <c r="OJT2009" s="1"/>
      <c r="OJU2009" s="1"/>
      <c r="OJV2009" s="1"/>
      <c r="OJW2009" s="1"/>
      <c r="OJX2009" s="1"/>
      <c r="OJY2009" s="1"/>
      <c r="OJZ2009" s="1"/>
      <c r="OKA2009" s="1"/>
      <c r="OKB2009" s="1"/>
      <c r="OKC2009" s="1"/>
      <c r="OKD2009" s="1"/>
      <c r="OKE2009" s="1"/>
      <c r="OKF2009" s="1"/>
      <c r="OKG2009" s="1"/>
      <c r="OKH2009" s="1"/>
      <c r="OKI2009" s="1"/>
      <c r="OKJ2009" s="1"/>
      <c r="OKK2009" s="1"/>
      <c r="OKL2009" s="1"/>
      <c r="OKM2009" s="1"/>
      <c r="OKN2009" s="1"/>
      <c r="OKO2009" s="1"/>
      <c r="OKP2009" s="1"/>
      <c r="OKQ2009" s="1"/>
      <c r="OKR2009" s="1"/>
      <c r="OKS2009" s="1"/>
      <c r="OKT2009" s="1"/>
      <c r="OKU2009" s="1"/>
      <c r="OKV2009" s="1"/>
      <c r="OKW2009" s="1"/>
      <c r="OKX2009" s="1"/>
      <c r="OKY2009" s="1"/>
      <c r="OKZ2009" s="1"/>
      <c r="OLA2009" s="1"/>
      <c r="OLB2009" s="1"/>
      <c r="OLC2009" s="1"/>
      <c r="OLD2009" s="1"/>
      <c r="OLE2009" s="1"/>
      <c r="OLF2009" s="1"/>
      <c r="OLG2009" s="1"/>
      <c r="OLH2009" s="1"/>
      <c r="OLI2009" s="1"/>
      <c r="OLJ2009" s="1"/>
      <c r="OLK2009" s="1"/>
      <c r="OLL2009" s="1"/>
      <c r="OLM2009" s="1"/>
      <c r="OLN2009" s="1"/>
      <c r="OLO2009" s="1"/>
      <c r="OLP2009" s="1"/>
      <c r="OLQ2009" s="1"/>
      <c r="OLR2009" s="1"/>
      <c r="OLS2009" s="1"/>
      <c r="OLT2009" s="1"/>
      <c r="OLU2009" s="1"/>
      <c r="OLV2009" s="1"/>
      <c r="OLW2009" s="1"/>
      <c r="OLX2009" s="1"/>
      <c r="OLY2009" s="1"/>
      <c r="OLZ2009" s="1"/>
      <c r="OMA2009" s="1"/>
      <c r="OMB2009" s="1"/>
      <c r="OMC2009" s="1"/>
      <c r="OMD2009" s="1"/>
      <c r="OME2009" s="1"/>
      <c r="OMF2009" s="1"/>
      <c r="OMG2009" s="1"/>
      <c r="OMH2009" s="1"/>
      <c r="OMI2009" s="1"/>
      <c r="OMJ2009" s="1"/>
      <c r="OMK2009" s="1"/>
      <c r="OML2009" s="1"/>
      <c r="OMM2009" s="1"/>
      <c r="OMN2009" s="1"/>
      <c r="OMO2009" s="1"/>
      <c r="OMP2009" s="1"/>
      <c r="OMQ2009" s="1"/>
      <c r="OMR2009" s="1"/>
      <c r="OMS2009" s="1"/>
      <c r="OMT2009" s="1"/>
      <c r="OMU2009" s="1"/>
      <c r="OMV2009" s="1"/>
      <c r="OMW2009" s="1"/>
      <c r="OMX2009" s="1"/>
      <c r="OMY2009" s="1"/>
      <c r="OMZ2009" s="1"/>
      <c r="ONA2009" s="1"/>
      <c r="ONB2009" s="1"/>
      <c r="ONC2009" s="1"/>
      <c r="OND2009" s="1"/>
      <c r="ONE2009" s="1"/>
      <c r="ONF2009" s="1"/>
      <c r="ONG2009" s="1"/>
      <c r="ONH2009" s="1"/>
      <c r="ONI2009" s="1"/>
      <c r="ONJ2009" s="1"/>
      <c r="ONK2009" s="1"/>
      <c r="ONL2009" s="1"/>
      <c r="ONM2009" s="1"/>
      <c r="ONN2009" s="1"/>
      <c r="ONO2009" s="1"/>
      <c r="ONP2009" s="1"/>
      <c r="ONQ2009" s="1"/>
      <c r="ONR2009" s="1"/>
      <c r="ONS2009" s="1"/>
      <c r="ONT2009" s="1"/>
      <c r="ONU2009" s="1"/>
      <c r="ONV2009" s="1"/>
      <c r="ONW2009" s="1"/>
      <c r="ONX2009" s="1"/>
      <c r="ONY2009" s="1"/>
      <c r="ONZ2009" s="1"/>
      <c r="OOA2009" s="1"/>
      <c r="OOB2009" s="1"/>
      <c r="OOC2009" s="1"/>
      <c r="OOD2009" s="1"/>
      <c r="OOE2009" s="1"/>
      <c r="OOF2009" s="1"/>
      <c r="OOG2009" s="1"/>
      <c r="OOH2009" s="1"/>
      <c r="OOI2009" s="1"/>
      <c r="OOJ2009" s="1"/>
      <c r="OOK2009" s="1"/>
      <c r="OOL2009" s="1"/>
      <c r="OOM2009" s="1"/>
      <c r="OON2009" s="1"/>
      <c r="OOO2009" s="1"/>
      <c r="OOP2009" s="1"/>
      <c r="OOQ2009" s="1"/>
      <c r="OOR2009" s="1"/>
      <c r="OOS2009" s="1"/>
      <c r="OOT2009" s="1"/>
      <c r="OOU2009" s="1"/>
      <c r="OOV2009" s="1"/>
      <c r="OOW2009" s="1"/>
      <c r="OOX2009" s="1"/>
      <c r="OOY2009" s="1"/>
      <c r="OOZ2009" s="1"/>
      <c r="OPA2009" s="1"/>
      <c r="OPB2009" s="1"/>
      <c r="OPC2009" s="1"/>
      <c r="OPD2009" s="1"/>
      <c r="OPE2009" s="1"/>
      <c r="OPF2009" s="1"/>
      <c r="OPG2009" s="1"/>
      <c r="OPH2009" s="1"/>
      <c r="OPI2009" s="1"/>
      <c r="OPJ2009" s="1"/>
      <c r="OPK2009" s="1"/>
      <c r="OPL2009" s="1"/>
      <c r="OPM2009" s="1"/>
      <c r="OPN2009" s="1"/>
      <c r="OPO2009" s="1"/>
      <c r="OPP2009" s="1"/>
      <c r="OPQ2009" s="1"/>
      <c r="OPR2009" s="1"/>
      <c r="OPS2009" s="1"/>
      <c r="OPT2009" s="1"/>
      <c r="OPU2009" s="1"/>
      <c r="OPV2009" s="1"/>
      <c r="OPW2009" s="1"/>
      <c r="OPX2009" s="1"/>
      <c r="OPY2009" s="1"/>
      <c r="OPZ2009" s="1"/>
      <c r="OQA2009" s="1"/>
      <c r="OQB2009" s="1"/>
      <c r="OQC2009" s="1"/>
      <c r="OQD2009" s="1"/>
      <c r="OQE2009" s="1"/>
      <c r="OQF2009" s="1"/>
      <c r="OQG2009" s="1"/>
      <c r="OQH2009" s="1"/>
      <c r="OQI2009" s="1"/>
      <c r="OQJ2009" s="1"/>
      <c r="OQK2009" s="1"/>
      <c r="OQL2009" s="1"/>
      <c r="OQM2009" s="1"/>
      <c r="OQN2009" s="1"/>
      <c r="OQO2009" s="1"/>
      <c r="OQP2009" s="1"/>
      <c r="OQQ2009" s="1"/>
      <c r="OQR2009" s="1"/>
      <c r="OQS2009" s="1"/>
      <c r="OQT2009" s="1"/>
      <c r="OQU2009" s="1"/>
      <c r="OQV2009" s="1"/>
      <c r="OQW2009" s="1"/>
      <c r="OQX2009" s="1"/>
      <c r="OQY2009" s="1"/>
      <c r="OQZ2009" s="1"/>
      <c r="ORA2009" s="1"/>
      <c r="ORB2009" s="1"/>
      <c r="ORC2009" s="1"/>
      <c r="ORD2009" s="1"/>
      <c r="ORE2009" s="1"/>
      <c r="ORF2009" s="1"/>
      <c r="ORG2009" s="1"/>
      <c r="ORH2009" s="1"/>
      <c r="ORI2009" s="1"/>
      <c r="ORJ2009" s="1"/>
      <c r="ORK2009" s="1"/>
      <c r="ORL2009" s="1"/>
      <c r="ORM2009" s="1"/>
      <c r="ORN2009" s="1"/>
      <c r="ORO2009" s="1"/>
      <c r="ORP2009" s="1"/>
      <c r="ORQ2009" s="1"/>
      <c r="ORR2009" s="1"/>
      <c r="ORS2009" s="1"/>
      <c r="ORT2009" s="1"/>
      <c r="ORU2009" s="1"/>
      <c r="ORV2009" s="1"/>
      <c r="ORW2009" s="1"/>
      <c r="ORX2009" s="1"/>
      <c r="ORY2009" s="1"/>
      <c r="ORZ2009" s="1"/>
      <c r="OSA2009" s="1"/>
      <c r="OSB2009" s="1"/>
      <c r="OSC2009" s="1"/>
      <c r="OSD2009" s="1"/>
      <c r="OSE2009" s="1"/>
      <c r="OSF2009" s="1"/>
      <c r="OSG2009" s="1"/>
      <c r="OSH2009" s="1"/>
      <c r="OSI2009" s="1"/>
      <c r="OSJ2009" s="1"/>
      <c r="OSK2009" s="1"/>
      <c r="OSL2009" s="1"/>
      <c r="OSM2009" s="1"/>
      <c r="OSN2009" s="1"/>
      <c r="OSO2009" s="1"/>
      <c r="OSP2009" s="1"/>
      <c r="OSQ2009" s="1"/>
      <c r="OSR2009" s="1"/>
      <c r="OSS2009" s="1"/>
      <c r="OST2009" s="1"/>
      <c r="OSU2009" s="1"/>
      <c r="OSV2009" s="1"/>
      <c r="OSW2009" s="1"/>
      <c r="OSX2009" s="1"/>
      <c r="OSY2009" s="1"/>
      <c r="OSZ2009" s="1"/>
      <c r="OTA2009" s="1"/>
      <c r="OTB2009" s="1"/>
      <c r="OTC2009" s="1"/>
      <c r="OTD2009" s="1"/>
      <c r="OTE2009" s="1"/>
      <c r="OTF2009" s="1"/>
      <c r="OTG2009" s="1"/>
      <c r="OTH2009" s="1"/>
      <c r="OTI2009" s="1"/>
      <c r="OTJ2009" s="1"/>
      <c r="OTK2009" s="1"/>
      <c r="OTL2009" s="1"/>
      <c r="OTM2009" s="1"/>
      <c r="OTN2009" s="1"/>
      <c r="OTO2009" s="1"/>
      <c r="OTP2009" s="1"/>
      <c r="OTQ2009" s="1"/>
      <c r="OTR2009" s="1"/>
      <c r="OTS2009" s="1"/>
      <c r="OTT2009" s="1"/>
      <c r="OTU2009" s="1"/>
      <c r="OTV2009" s="1"/>
      <c r="OTW2009" s="1"/>
      <c r="OTX2009" s="1"/>
      <c r="OTY2009" s="1"/>
      <c r="OTZ2009" s="1"/>
      <c r="OUA2009" s="1"/>
      <c r="OUB2009" s="1"/>
      <c r="OUC2009" s="1"/>
      <c r="OUD2009" s="1"/>
      <c r="OUE2009" s="1"/>
      <c r="OUF2009" s="1"/>
      <c r="OUG2009" s="1"/>
      <c r="OUH2009" s="1"/>
      <c r="OUI2009" s="1"/>
      <c r="OUJ2009" s="1"/>
      <c r="OUK2009" s="1"/>
      <c r="OUL2009" s="1"/>
      <c r="OUM2009" s="1"/>
      <c r="OUN2009" s="1"/>
      <c r="OUO2009" s="1"/>
      <c r="OUP2009" s="1"/>
      <c r="OUQ2009" s="1"/>
      <c r="OUR2009" s="1"/>
      <c r="OUS2009" s="1"/>
      <c r="OUT2009" s="1"/>
      <c r="OUU2009" s="1"/>
      <c r="OUV2009" s="1"/>
      <c r="OUW2009" s="1"/>
      <c r="OUX2009" s="1"/>
      <c r="OUY2009" s="1"/>
      <c r="OUZ2009" s="1"/>
      <c r="OVA2009" s="1"/>
      <c r="OVB2009" s="1"/>
      <c r="OVC2009" s="1"/>
      <c r="OVD2009" s="1"/>
      <c r="OVE2009" s="1"/>
      <c r="OVF2009" s="1"/>
      <c r="OVG2009" s="1"/>
      <c r="OVH2009" s="1"/>
      <c r="OVI2009" s="1"/>
      <c r="OVJ2009" s="1"/>
      <c r="OVK2009" s="1"/>
      <c r="OVL2009" s="1"/>
      <c r="OVM2009" s="1"/>
      <c r="OVN2009" s="1"/>
      <c r="OVO2009" s="1"/>
      <c r="OVP2009" s="1"/>
      <c r="OVQ2009" s="1"/>
      <c r="OVR2009" s="1"/>
      <c r="OVS2009" s="1"/>
      <c r="OVT2009" s="1"/>
      <c r="OVU2009" s="1"/>
      <c r="OVV2009" s="1"/>
      <c r="OVW2009" s="1"/>
      <c r="OVX2009" s="1"/>
      <c r="OVY2009" s="1"/>
      <c r="OVZ2009" s="1"/>
      <c r="OWA2009" s="1"/>
      <c r="OWB2009" s="1"/>
      <c r="OWC2009" s="1"/>
      <c r="OWD2009" s="1"/>
      <c r="OWE2009" s="1"/>
      <c r="OWF2009" s="1"/>
      <c r="OWG2009" s="1"/>
      <c r="OWH2009" s="1"/>
      <c r="OWI2009" s="1"/>
      <c r="OWJ2009" s="1"/>
      <c r="OWK2009" s="1"/>
      <c r="OWL2009" s="1"/>
      <c r="OWM2009" s="1"/>
      <c r="OWN2009" s="1"/>
      <c r="OWO2009" s="1"/>
      <c r="OWP2009" s="1"/>
      <c r="OWQ2009" s="1"/>
      <c r="OWR2009" s="1"/>
      <c r="OWS2009" s="1"/>
      <c r="OWT2009" s="1"/>
      <c r="OWU2009" s="1"/>
      <c r="OWV2009" s="1"/>
      <c r="OWW2009" s="1"/>
      <c r="OWX2009" s="1"/>
      <c r="OWY2009" s="1"/>
      <c r="OWZ2009" s="1"/>
      <c r="OXA2009" s="1"/>
      <c r="OXB2009" s="1"/>
      <c r="OXC2009" s="1"/>
      <c r="OXD2009" s="1"/>
      <c r="OXE2009" s="1"/>
      <c r="OXF2009" s="1"/>
      <c r="OXG2009" s="1"/>
      <c r="OXH2009" s="1"/>
      <c r="OXI2009" s="1"/>
      <c r="OXJ2009" s="1"/>
      <c r="OXK2009" s="1"/>
      <c r="OXL2009" s="1"/>
      <c r="OXM2009" s="1"/>
      <c r="OXN2009" s="1"/>
      <c r="OXO2009" s="1"/>
      <c r="OXP2009" s="1"/>
      <c r="OXQ2009" s="1"/>
      <c r="OXR2009" s="1"/>
      <c r="OXS2009" s="1"/>
      <c r="OXT2009" s="1"/>
      <c r="OXU2009" s="1"/>
      <c r="OXV2009" s="1"/>
      <c r="OXW2009" s="1"/>
      <c r="OXX2009" s="1"/>
      <c r="OXY2009" s="1"/>
      <c r="OXZ2009" s="1"/>
      <c r="OYA2009" s="1"/>
      <c r="OYB2009" s="1"/>
      <c r="OYC2009" s="1"/>
      <c r="OYD2009" s="1"/>
      <c r="OYE2009" s="1"/>
      <c r="OYF2009" s="1"/>
      <c r="OYG2009" s="1"/>
      <c r="OYH2009" s="1"/>
      <c r="OYI2009" s="1"/>
      <c r="OYJ2009" s="1"/>
      <c r="OYK2009" s="1"/>
      <c r="OYL2009" s="1"/>
      <c r="OYM2009" s="1"/>
      <c r="OYN2009" s="1"/>
      <c r="OYO2009" s="1"/>
      <c r="OYP2009" s="1"/>
      <c r="OYQ2009" s="1"/>
      <c r="OYR2009" s="1"/>
      <c r="OYS2009" s="1"/>
      <c r="OYT2009" s="1"/>
      <c r="OYU2009" s="1"/>
      <c r="OYV2009" s="1"/>
      <c r="OYW2009" s="1"/>
      <c r="OYX2009" s="1"/>
      <c r="OYY2009" s="1"/>
      <c r="OYZ2009" s="1"/>
      <c r="OZA2009" s="1"/>
      <c r="OZB2009" s="1"/>
      <c r="OZC2009" s="1"/>
      <c r="OZD2009" s="1"/>
      <c r="OZE2009" s="1"/>
      <c r="OZF2009" s="1"/>
      <c r="OZG2009" s="1"/>
      <c r="OZH2009" s="1"/>
      <c r="OZI2009" s="1"/>
      <c r="OZJ2009" s="1"/>
      <c r="OZK2009" s="1"/>
      <c r="OZL2009" s="1"/>
      <c r="OZM2009" s="1"/>
      <c r="OZN2009" s="1"/>
      <c r="OZO2009" s="1"/>
      <c r="OZP2009" s="1"/>
      <c r="OZQ2009" s="1"/>
      <c r="OZR2009" s="1"/>
      <c r="OZS2009" s="1"/>
      <c r="OZT2009" s="1"/>
      <c r="OZU2009" s="1"/>
      <c r="OZV2009" s="1"/>
      <c r="OZW2009" s="1"/>
      <c r="OZX2009" s="1"/>
      <c r="OZY2009" s="1"/>
      <c r="OZZ2009" s="1"/>
      <c r="PAA2009" s="1"/>
      <c r="PAB2009" s="1"/>
      <c r="PAC2009" s="1"/>
      <c r="PAD2009" s="1"/>
      <c r="PAE2009" s="1"/>
      <c r="PAF2009" s="1"/>
      <c r="PAG2009" s="1"/>
      <c r="PAH2009" s="1"/>
      <c r="PAI2009" s="1"/>
      <c r="PAJ2009" s="1"/>
      <c r="PAK2009" s="1"/>
      <c r="PAL2009" s="1"/>
      <c r="PAM2009" s="1"/>
      <c r="PAN2009" s="1"/>
      <c r="PAO2009" s="1"/>
      <c r="PAP2009" s="1"/>
      <c r="PAQ2009" s="1"/>
      <c r="PAR2009" s="1"/>
      <c r="PAS2009" s="1"/>
      <c r="PAT2009" s="1"/>
      <c r="PAU2009" s="1"/>
      <c r="PAV2009" s="1"/>
      <c r="PAW2009" s="1"/>
      <c r="PAX2009" s="1"/>
      <c r="PAY2009" s="1"/>
      <c r="PAZ2009" s="1"/>
      <c r="PBA2009" s="1"/>
      <c r="PBB2009" s="1"/>
      <c r="PBC2009" s="1"/>
      <c r="PBD2009" s="1"/>
      <c r="PBE2009" s="1"/>
      <c r="PBF2009" s="1"/>
      <c r="PBG2009" s="1"/>
      <c r="PBH2009" s="1"/>
      <c r="PBI2009" s="1"/>
      <c r="PBJ2009" s="1"/>
      <c r="PBK2009" s="1"/>
      <c r="PBL2009" s="1"/>
      <c r="PBM2009" s="1"/>
      <c r="PBN2009" s="1"/>
      <c r="PBO2009" s="1"/>
      <c r="PBP2009" s="1"/>
      <c r="PBQ2009" s="1"/>
      <c r="PBR2009" s="1"/>
      <c r="PBS2009" s="1"/>
      <c r="PBT2009" s="1"/>
      <c r="PBU2009" s="1"/>
      <c r="PBV2009" s="1"/>
      <c r="PBW2009" s="1"/>
      <c r="PBX2009" s="1"/>
      <c r="PBY2009" s="1"/>
      <c r="PBZ2009" s="1"/>
      <c r="PCA2009" s="1"/>
      <c r="PCB2009" s="1"/>
      <c r="PCC2009" s="1"/>
      <c r="PCD2009" s="1"/>
      <c r="PCE2009" s="1"/>
      <c r="PCF2009" s="1"/>
      <c r="PCG2009" s="1"/>
      <c r="PCH2009" s="1"/>
      <c r="PCI2009" s="1"/>
      <c r="PCJ2009" s="1"/>
      <c r="PCK2009" s="1"/>
      <c r="PCL2009" s="1"/>
      <c r="PCM2009" s="1"/>
      <c r="PCN2009" s="1"/>
      <c r="PCO2009" s="1"/>
      <c r="PCP2009" s="1"/>
      <c r="PCQ2009" s="1"/>
      <c r="PCR2009" s="1"/>
      <c r="PCS2009" s="1"/>
      <c r="PCT2009" s="1"/>
      <c r="PCU2009" s="1"/>
      <c r="PCV2009" s="1"/>
      <c r="PCW2009" s="1"/>
      <c r="PCX2009" s="1"/>
      <c r="PCY2009" s="1"/>
      <c r="PCZ2009" s="1"/>
      <c r="PDA2009" s="1"/>
      <c r="PDB2009" s="1"/>
      <c r="PDC2009" s="1"/>
      <c r="PDD2009" s="1"/>
      <c r="PDE2009" s="1"/>
      <c r="PDF2009" s="1"/>
      <c r="PDG2009" s="1"/>
      <c r="PDH2009" s="1"/>
      <c r="PDI2009" s="1"/>
      <c r="PDJ2009" s="1"/>
      <c r="PDK2009" s="1"/>
      <c r="PDL2009" s="1"/>
      <c r="PDM2009" s="1"/>
      <c r="PDN2009" s="1"/>
      <c r="PDO2009" s="1"/>
      <c r="PDP2009" s="1"/>
      <c r="PDQ2009" s="1"/>
      <c r="PDR2009" s="1"/>
      <c r="PDS2009" s="1"/>
      <c r="PDT2009" s="1"/>
      <c r="PDU2009" s="1"/>
      <c r="PDV2009" s="1"/>
      <c r="PDW2009" s="1"/>
      <c r="PDX2009" s="1"/>
      <c r="PDY2009" s="1"/>
      <c r="PDZ2009" s="1"/>
      <c r="PEA2009" s="1"/>
      <c r="PEB2009" s="1"/>
      <c r="PEC2009" s="1"/>
      <c r="PED2009" s="1"/>
      <c r="PEE2009" s="1"/>
      <c r="PEF2009" s="1"/>
      <c r="PEG2009" s="1"/>
      <c r="PEH2009" s="1"/>
      <c r="PEI2009" s="1"/>
      <c r="PEJ2009" s="1"/>
      <c r="PEK2009" s="1"/>
      <c r="PEL2009" s="1"/>
      <c r="PEM2009" s="1"/>
      <c r="PEN2009" s="1"/>
      <c r="PEO2009" s="1"/>
      <c r="PEP2009" s="1"/>
      <c r="PEQ2009" s="1"/>
      <c r="PER2009" s="1"/>
      <c r="PES2009" s="1"/>
      <c r="PET2009" s="1"/>
      <c r="PEU2009" s="1"/>
      <c r="PEV2009" s="1"/>
      <c r="PEW2009" s="1"/>
      <c r="PEX2009" s="1"/>
      <c r="PEY2009" s="1"/>
      <c r="PEZ2009" s="1"/>
      <c r="PFA2009" s="1"/>
      <c r="PFB2009" s="1"/>
      <c r="PFC2009" s="1"/>
      <c r="PFD2009" s="1"/>
      <c r="PFE2009" s="1"/>
      <c r="PFF2009" s="1"/>
      <c r="PFG2009" s="1"/>
      <c r="PFH2009" s="1"/>
      <c r="PFI2009" s="1"/>
      <c r="PFJ2009" s="1"/>
      <c r="PFK2009" s="1"/>
      <c r="PFL2009" s="1"/>
      <c r="PFM2009" s="1"/>
      <c r="PFN2009" s="1"/>
      <c r="PFO2009" s="1"/>
      <c r="PFP2009" s="1"/>
      <c r="PFQ2009" s="1"/>
      <c r="PFR2009" s="1"/>
      <c r="PFS2009" s="1"/>
      <c r="PFT2009" s="1"/>
      <c r="PFU2009" s="1"/>
      <c r="PFV2009" s="1"/>
      <c r="PFW2009" s="1"/>
      <c r="PFX2009" s="1"/>
      <c r="PFY2009" s="1"/>
      <c r="PFZ2009" s="1"/>
      <c r="PGA2009" s="1"/>
      <c r="PGB2009" s="1"/>
      <c r="PGC2009" s="1"/>
      <c r="PGD2009" s="1"/>
      <c r="PGE2009" s="1"/>
      <c r="PGF2009" s="1"/>
      <c r="PGG2009" s="1"/>
      <c r="PGH2009" s="1"/>
      <c r="PGI2009" s="1"/>
      <c r="PGJ2009" s="1"/>
      <c r="PGK2009" s="1"/>
      <c r="PGL2009" s="1"/>
      <c r="PGM2009" s="1"/>
      <c r="PGN2009" s="1"/>
      <c r="PGO2009" s="1"/>
      <c r="PGP2009" s="1"/>
      <c r="PGQ2009" s="1"/>
      <c r="PGR2009" s="1"/>
      <c r="PGS2009" s="1"/>
      <c r="PGT2009" s="1"/>
      <c r="PGU2009" s="1"/>
      <c r="PGV2009" s="1"/>
      <c r="PGW2009" s="1"/>
      <c r="PGX2009" s="1"/>
      <c r="PGY2009" s="1"/>
      <c r="PGZ2009" s="1"/>
      <c r="PHA2009" s="1"/>
      <c r="PHB2009" s="1"/>
      <c r="PHC2009" s="1"/>
      <c r="PHD2009" s="1"/>
      <c r="PHE2009" s="1"/>
      <c r="PHF2009" s="1"/>
      <c r="PHG2009" s="1"/>
      <c r="PHH2009" s="1"/>
      <c r="PHI2009" s="1"/>
      <c r="PHJ2009" s="1"/>
      <c r="PHK2009" s="1"/>
      <c r="PHL2009" s="1"/>
      <c r="PHM2009" s="1"/>
      <c r="PHN2009" s="1"/>
      <c r="PHO2009" s="1"/>
      <c r="PHP2009" s="1"/>
      <c r="PHQ2009" s="1"/>
      <c r="PHR2009" s="1"/>
      <c r="PHS2009" s="1"/>
      <c r="PHT2009" s="1"/>
      <c r="PHU2009" s="1"/>
      <c r="PHV2009" s="1"/>
      <c r="PHW2009" s="1"/>
      <c r="PHX2009" s="1"/>
      <c r="PHY2009" s="1"/>
      <c r="PHZ2009" s="1"/>
      <c r="PIA2009" s="1"/>
      <c r="PIB2009" s="1"/>
      <c r="PIC2009" s="1"/>
      <c r="PID2009" s="1"/>
      <c r="PIE2009" s="1"/>
      <c r="PIF2009" s="1"/>
      <c r="PIG2009" s="1"/>
      <c r="PIH2009" s="1"/>
      <c r="PII2009" s="1"/>
      <c r="PIJ2009" s="1"/>
      <c r="PIK2009" s="1"/>
      <c r="PIL2009" s="1"/>
      <c r="PIM2009" s="1"/>
      <c r="PIN2009" s="1"/>
      <c r="PIO2009" s="1"/>
      <c r="PIP2009" s="1"/>
      <c r="PIQ2009" s="1"/>
      <c r="PIR2009" s="1"/>
      <c r="PIS2009" s="1"/>
      <c r="PIT2009" s="1"/>
      <c r="PIU2009" s="1"/>
      <c r="PIV2009" s="1"/>
      <c r="PIW2009" s="1"/>
      <c r="PIX2009" s="1"/>
      <c r="PIY2009" s="1"/>
      <c r="PIZ2009" s="1"/>
      <c r="PJA2009" s="1"/>
      <c r="PJB2009" s="1"/>
      <c r="PJC2009" s="1"/>
      <c r="PJD2009" s="1"/>
      <c r="PJE2009" s="1"/>
      <c r="PJF2009" s="1"/>
      <c r="PJG2009" s="1"/>
      <c r="PJH2009" s="1"/>
      <c r="PJI2009" s="1"/>
      <c r="PJJ2009" s="1"/>
      <c r="PJK2009" s="1"/>
      <c r="PJL2009" s="1"/>
      <c r="PJM2009" s="1"/>
      <c r="PJN2009" s="1"/>
      <c r="PJO2009" s="1"/>
      <c r="PJP2009" s="1"/>
      <c r="PJQ2009" s="1"/>
      <c r="PJR2009" s="1"/>
      <c r="PJS2009" s="1"/>
      <c r="PJT2009" s="1"/>
      <c r="PJU2009" s="1"/>
      <c r="PJV2009" s="1"/>
      <c r="PJW2009" s="1"/>
      <c r="PJX2009" s="1"/>
      <c r="PJY2009" s="1"/>
      <c r="PJZ2009" s="1"/>
      <c r="PKA2009" s="1"/>
      <c r="PKB2009" s="1"/>
      <c r="PKC2009" s="1"/>
      <c r="PKD2009" s="1"/>
      <c r="PKE2009" s="1"/>
      <c r="PKF2009" s="1"/>
      <c r="PKG2009" s="1"/>
      <c r="PKH2009" s="1"/>
      <c r="PKI2009" s="1"/>
      <c r="PKJ2009" s="1"/>
      <c r="PKK2009" s="1"/>
      <c r="PKL2009" s="1"/>
      <c r="PKM2009" s="1"/>
      <c r="PKN2009" s="1"/>
      <c r="PKO2009" s="1"/>
      <c r="PKP2009" s="1"/>
      <c r="PKQ2009" s="1"/>
      <c r="PKR2009" s="1"/>
      <c r="PKS2009" s="1"/>
      <c r="PKT2009" s="1"/>
      <c r="PKU2009" s="1"/>
      <c r="PKV2009" s="1"/>
      <c r="PKW2009" s="1"/>
      <c r="PKX2009" s="1"/>
      <c r="PKY2009" s="1"/>
      <c r="PKZ2009" s="1"/>
      <c r="PLA2009" s="1"/>
      <c r="PLB2009" s="1"/>
      <c r="PLC2009" s="1"/>
      <c r="PLD2009" s="1"/>
      <c r="PLE2009" s="1"/>
      <c r="PLF2009" s="1"/>
      <c r="PLG2009" s="1"/>
      <c r="PLH2009" s="1"/>
      <c r="PLI2009" s="1"/>
      <c r="PLJ2009" s="1"/>
      <c r="PLK2009" s="1"/>
      <c r="PLL2009" s="1"/>
      <c r="PLM2009" s="1"/>
      <c r="PLN2009" s="1"/>
      <c r="PLO2009" s="1"/>
      <c r="PLP2009" s="1"/>
      <c r="PLQ2009" s="1"/>
      <c r="PLR2009" s="1"/>
      <c r="PLS2009" s="1"/>
      <c r="PLT2009" s="1"/>
      <c r="PLU2009" s="1"/>
      <c r="PLV2009" s="1"/>
      <c r="PLW2009" s="1"/>
      <c r="PLX2009" s="1"/>
      <c r="PLY2009" s="1"/>
      <c r="PLZ2009" s="1"/>
      <c r="PMA2009" s="1"/>
      <c r="PMB2009" s="1"/>
      <c r="PMC2009" s="1"/>
      <c r="PMD2009" s="1"/>
      <c r="PME2009" s="1"/>
      <c r="PMF2009" s="1"/>
      <c r="PMG2009" s="1"/>
      <c r="PMH2009" s="1"/>
      <c r="PMI2009" s="1"/>
      <c r="PMJ2009" s="1"/>
      <c r="PMK2009" s="1"/>
      <c r="PML2009" s="1"/>
      <c r="PMM2009" s="1"/>
      <c r="PMN2009" s="1"/>
      <c r="PMO2009" s="1"/>
      <c r="PMP2009" s="1"/>
      <c r="PMQ2009" s="1"/>
      <c r="PMR2009" s="1"/>
      <c r="PMS2009" s="1"/>
      <c r="PMT2009" s="1"/>
      <c r="PMU2009" s="1"/>
      <c r="PMV2009" s="1"/>
      <c r="PMW2009" s="1"/>
      <c r="PMX2009" s="1"/>
      <c r="PMY2009" s="1"/>
      <c r="PMZ2009" s="1"/>
      <c r="PNA2009" s="1"/>
      <c r="PNB2009" s="1"/>
      <c r="PNC2009" s="1"/>
      <c r="PND2009" s="1"/>
      <c r="PNE2009" s="1"/>
      <c r="PNF2009" s="1"/>
      <c r="PNG2009" s="1"/>
      <c r="PNH2009" s="1"/>
      <c r="PNI2009" s="1"/>
      <c r="PNJ2009" s="1"/>
      <c r="PNK2009" s="1"/>
      <c r="PNL2009" s="1"/>
      <c r="PNM2009" s="1"/>
      <c r="PNN2009" s="1"/>
      <c r="PNO2009" s="1"/>
      <c r="PNP2009" s="1"/>
      <c r="PNQ2009" s="1"/>
      <c r="PNR2009" s="1"/>
      <c r="PNS2009" s="1"/>
      <c r="PNT2009" s="1"/>
      <c r="PNU2009" s="1"/>
      <c r="PNV2009" s="1"/>
      <c r="PNW2009" s="1"/>
      <c r="PNX2009" s="1"/>
      <c r="PNY2009" s="1"/>
      <c r="PNZ2009" s="1"/>
      <c r="POA2009" s="1"/>
      <c r="POB2009" s="1"/>
      <c r="POC2009" s="1"/>
      <c r="POD2009" s="1"/>
      <c r="POE2009" s="1"/>
      <c r="POF2009" s="1"/>
      <c r="POG2009" s="1"/>
      <c r="POH2009" s="1"/>
      <c r="POI2009" s="1"/>
      <c r="POJ2009" s="1"/>
      <c r="POK2009" s="1"/>
      <c r="POL2009" s="1"/>
      <c r="POM2009" s="1"/>
      <c r="PON2009" s="1"/>
      <c r="POO2009" s="1"/>
      <c r="POP2009" s="1"/>
      <c r="POQ2009" s="1"/>
      <c r="POR2009" s="1"/>
      <c r="POS2009" s="1"/>
      <c r="POT2009" s="1"/>
      <c r="POU2009" s="1"/>
      <c r="POV2009" s="1"/>
      <c r="POW2009" s="1"/>
      <c r="POX2009" s="1"/>
      <c r="POY2009" s="1"/>
      <c r="POZ2009" s="1"/>
      <c r="PPA2009" s="1"/>
      <c r="PPB2009" s="1"/>
      <c r="PPC2009" s="1"/>
      <c r="PPD2009" s="1"/>
      <c r="PPE2009" s="1"/>
      <c r="PPF2009" s="1"/>
      <c r="PPG2009" s="1"/>
      <c r="PPH2009" s="1"/>
      <c r="PPI2009" s="1"/>
      <c r="PPJ2009" s="1"/>
      <c r="PPK2009" s="1"/>
      <c r="PPL2009" s="1"/>
      <c r="PPM2009" s="1"/>
      <c r="PPN2009" s="1"/>
      <c r="PPO2009" s="1"/>
      <c r="PPP2009" s="1"/>
      <c r="PPQ2009" s="1"/>
      <c r="PPR2009" s="1"/>
      <c r="PPS2009" s="1"/>
      <c r="PPT2009" s="1"/>
      <c r="PPU2009" s="1"/>
      <c r="PPV2009" s="1"/>
      <c r="PPW2009" s="1"/>
      <c r="PPX2009" s="1"/>
      <c r="PPY2009" s="1"/>
      <c r="PPZ2009" s="1"/>
      <c r="PQA2009" s="1"/>
      <c r="PQB2009" s="1"/>
      <c r="PQC2009" s="1"/>
      <c r="PQD2009" s="1"/>
      <c r="PQE2009" s="1"/>
      <c r="PQF2009" s="1"/>
      <c r="PQG2009" s="1"/>
      <c r="PQH2009" s="1"/>
      <c r="PQI2009" s="1"/>
      <c r="PQJ2009" s="1"/>
      <c r="PQK2009" s="1"/>
      <c r="PQL2009" s="1"/>
      <c r="PQM2009" s="1"/>
      <c r="PQN2009" s="1"/>
      <c r="PQO2009" s="1"/>
      <c r="PQP2009" s="1"/>
      <c r="PQQ2009" s="1"/>
      <c r="PQR2009" s="1"/>
      <c r="PQS2009" s="1"/>
      <c r="PQT2009" s="1"/>
      <c r="PQU2009" s="1"/>
      <c r="PQV2009" s="1"/>
      <c r="PQW2009" s="1"/>
      <c r="PQX2009" s="1"/>
      <c r="PQY2009" s="1"/>
      <c r="PQZ2009" s="1"/>
      <c r="PRA2009" s="1"/>
      <c r="PRB2009" s="1"/>
      <c r="PRC2009" s="1"/>
      <c r="PRD2009" s="1"/>
      <c r="PRE2009" s="1"/>
      <c r="PRF2009" s="1"/>
      <c r="PRG2009" s="1"/>
      <c r="PRH2009" s="1"/>
      <c r="PRI2009" s="1"/>
      <c r="PRJ2009" s="1"/>
      <c r="PRK2009" s="1"/>
      <c r="PRL2009" s="1"/>
      <c r="PRM2009" s="1"/>
      <c r="PRN2009" s="1"/>
      <c r="PRO2009" s="1"/>
      <c r="PRP2009" s="1"/>
      <c r="PRQ2009" s="1"/>
      <c r="PRR2009" s="1"/>
      <c r="PRS2009" s="1"/>
      <c r="PRT2009" s="1"/>
      <c r="PRU2009" s="1"/>
      <c r="PRV2009" s="1"/>
      <c r="PRW2009" s="1"/>
      <c r="PRX2009" s="1"/>
      <c r="PRY2009" s="1"/>
      <c r="PRZ2009" s="1"/>
      <c r="PSA2009" s="1"/>
      <c r="PSB2009" s="1"/>
      <c r="PSC2009" s="1"/>
      <c r="PSD2009" s="1"/>
      <c r="PSE2009" s="1"/>
      <c r="PSF2009" s="1"/>
      <c r="PSG2009" s="1"/>
      <c r="PSH2009" s="1"/>
      <c r="PSI2009" s="1"/>
      <c r="PSJ2009" s="1"/>
      <c r="PSK2009" s="1"/>
      <c r="PSL2009" s="1"/>
      <c r="PSM2009" s="1"/>
      <c r="PSN2009" s="1"/>
      <c r="PSO2009" s="1"/>
      <c r="PSP2009" s="1"/>
      <c r="PSQ2009" s="1"/>
      <c r="PSR2009" s="1"/>
      <c r="PSS2009" s="1"/>
      <c r="PST2009" s="1"/>
      <c r="PSU2009" s="1"/>
      <c r="PSV2009" s="1"/>
      <c r="PSW2009" s="1"/>
      <c r="PSX2009" s="1"/>
      <c r="PSY2009" s="1"/>
      <c r="PSZ2009" s="1"/>
      <c r="PTA2009" s="1"/>
      <c r="PTB2009" s="1"/>
      <c r="PTC2009" s="1"/>
      <c r="PTD2009" s="1"/>
      <c r="PTE2009" s="1"/>
      <c r="PTF2009" s="1"/>
      <c r="PTG2009" s="1"/>
      <c r="PTH2009" s="1"/>
      <c r="PTI2009" s="1"/>
      <c r="PTJ2009" s="1"/>
      <c r="PTK2009" s="1"/>
      <c r="PTL2009" s="1"/>
      <c r="PTM2009" s="1"/>
      <c r="PTN2009" s="1"/>
      <c r="PTO2009" s="1"/>
      <c r="PTP2009" s="1"/>
      <c r="PTQ2009" s="1"/>
      <c r="PTR2009" s="1"/>
      <c r="PTS2009" s="1"/>
      <c r="PTT2009" s="1"/>
      <c r="PTU2009" s="1"/>
      <c r="PTV2009" s="1"/>
      <c r="PTW2009" s="1"/>
      <c r="PTX2009" s="1"/>
      <c r="PTY2009" s="1"/>
      <c r="PTZ2009" s="1"/>
      <c r="PUA2009" s="1"/>
      <c r="PUB2009" s="1"/>
      <c r="PUC2009" s="1"/>
      <c r="PUD2009" s="1"/>
      <c r="PUE2009" s="1"/>
      <c r="PUF2009" s="1"/>
      <c r="PUG2009" s="1"/>
      <c r="PUH2009" s="1"/>
      <c r="PUI2009" s="1"/>
      <c r="PUJ2009" s="1"/>
      <c r="PUK2009" s="1"/>
      <c r="PUL2009" s="1"/>
      <c r="PUM2009" s="1"/>
      <c r="PUN2009" s="1"/>
      <c r="PUO2009" s="1"/>
      <c r="PUP2009" s="1"/>
      <c r="PUQ2009" s="1"/>
      <c r="PUR2009" s="1"/>
      <c r="PUS2009" s="1"/>
      <c r="PUT2009" s="1"/>
      <c r="PUU2009" s="1"/>
      <c r="PUV2009" s="1"/>
      <c r="PUW2009" s="1"/>
      <c r="PUX2009" s="1"/>
      <c r="PUY2009" s="1"/>
      <c r="PUZ2009" s="1"/>
      <c r="PVA2009" s="1"/>
      <c r="PVB2009" s="1"/>
      <c r="PVC2009" s="1"/>
      <c r="PVD2009" s="1"/>
      <c r="PVE2009" s="1"/>
      <c r="PVF2009" s="1"/>
      <c r="PVG2009" s="1"/>
      <c r="PVH2009" s="1"/>
      <c r="PVI2009" s="1"/>
      <c r="PVJ2009" s="1"/>
      <c r="PVK2009" s="1"/>
      <c r="PVL2009" s="1"/>
      <c r="PVM2009" s="1"/>
      <c r="PVN2009" s="1"/>
      <c r="PVO2009" s="1"/>
      <c r="PVP2009" s="1"/>
      <c r="PVQ2009" s="1"/>
      <c r="PVR2009" s="1"/>
      <c r="PVS2009" s="1"/>
      <c r="PVT2009" s="1"/>
      <c r="PVU2009" s="1"/>
      <c r="PVV2009" s="1"/>
      <c r="PVW2009" s="1"/>
      <c r="PVX2009" s="1"/>
      <c r="PVY2009" s="1"/>
      <c r="PVZ2009" s="1"/>
      <c r="PWA2009" s="1"/>
      <c r="PWB2009" s="1"/>
      <c r="PWC2009" s="1"/>
      <c r="PWD2009" s="1"/>
      <c r="PWE2009" s="1"/>
      <c r="PWF2009" s="1"/>
      <c r="PWG2009" s="1"/>
      <c r="PWH2009" s="1"/>
      <c r="PWI2009" s="1"/>
      <c r="PWJ2009" s="1"/>
      <c r="PWK2009" s="1"/>
      <c r="PWL2009" s="1"/>
      <c r="PWM2009" s="1"/>
      <c r="PWN2009" s="1"/>
      <c r="PWO2009" s="1"/>
      <c r="PWP2009" s="1"/>
      <c r="PWQ2009" s="1"/>
      <c r="PWR2009" s="1"/>
      <c r="PWS2009" s="1"/>
      <c r="PWT2009" s="1"/>
      <c r="PWU2009" s="1"/>
      <c r="PWV2009" s="1"/>
      <c r="PWW2009" s="1"/>
      <c r="PWX2009" s="1"/>
      <c r="PWY2009" s="1"/>
      <c r="PWZ2009" s="1"/>
      <c r="PXA2009" s="1"/>
      <c r="PXB2009" s="1"/>
      <c r="PXC2009" s="1"/>
      <c r="PXD2009" s="1"/>
      <c r="PXE2009" s="1"/>
      <c r="PXF2009" s="1"/>
      <c r="PXG2009" s="1"/>
      <c r="PXH2009" s="1"/>
      <c r="PXI2009" s="1"/>
      <c r="PXJ2009" s="1"/>
      <c r="PXK2009" s="1"/>
      <c r="PXL2009" s="1"/>
      <c r="PXM2009" s="1"/>
      <c r="PXN2009" s="1"/>
      <c r="PXO2009" s="1"/>
      <c r="PXP2009" s="1"/>
      <c r="PXQ2009" s="1"/>
      <c r="PXR2009" s="1"/>
      <c r="PXS2009" s="1"/>
      <c r="PXT2009" s="1"/>
      <c r="PXU2009" s="1"/>
      <c r="PXV2009" s="1"/>
      <c r="PXW2009" s="1"/>
      <c r="PXX2009" s="1"/>
      <c r="PXY2009" s="1"/>
      <c r="PXZ2009" s="1"/>
      <c r="PYA2009" s="1"/>
      <c r="PYB2009" s="1"/>
      <c r="PYC2009" s="1"/>
      <c r="PYD2009" s="1"/>
      <c r="PYE2009" s="1"/>
      <c r="PYF2009" s="1"/>
      <c r="PYG2009" s="1"/>
      <c r="PYH2009" s="1"/>
      <c r="PYI2009" s="1"/>
      <c r="PYJ2009" s="1"/>
      <c r="PYK2009" s="1"/>
      <c r="PYL2009" s="1"/>
      <c r="PYM2009" s="1"/>
      <c r="PYN2009" s="1"/>
      <c r="PYO2009" s="1"/>
      <c r="PYP2009" s="1"/>
      <c r="PYQ2009" s="1"/>
      <c r="PYR2009" s="1"/>
      <c r="PYS2009" s="1"/>
      <c r="PYT2009" s="1"/>
      <c r="PYU2009" s="1"/>
      <c r="PYV2009" s="1"/>
      <c r="PYW2009" s="1"/>
      <c r="PYX2009" s="1"/>
      <c r="PYY2009" s="1"/>
      <c r="PYZ2009" s="1"/>
      <c r="PZA2009" s="1"/>
      <c r="PZB2009" s="1"/>
      <c r="PZC2009" s="1"/>
      <c r="PZD2009" s="1"/>
      <c r="PZE2009" s="1"/>
      <c r="PZF2009" s="1"/>
      <c r="PZG2009" s="1"/>
      <c r="PZH2009" s="1"/>
      <c r="PZI2009" s="1"/>
      <c r="PZJ2009" s="1"/>
      <c r="PZK2009" s="1"/>
      <c r="PZL2009" s="1"/>
      <c r="PZM2009" s="1"/>
      <c r="PZN2009" s="1"/>
      <c r="PZO2009" s="1"/>
      <c r="PZP2009" s="1"/>
      <c r="PZQ2009" s="1"/>
      <c r="PZR2009" s="1"/>
      <c r="PZS2009" s="1"/>
      <c r="PZT2009" s="1"/>
      <c r="PZU2009" s="1"/>
      <c r="PZV2009" s="1"/>
      <c r="PZW2009" s="1"/>
      <c r="PZX2009" s="1"/>
      <c r="PZY2009" s="1"/>
      <c r="PZZ2009" s="1"/>
      <c r="QAA2009" s="1"/>
      <c r="QAB2009" s="1"/>
      <c r="QAC2009" s="1"/>
      <c r="QAD2009" s="1"/>
      <c r="QAE2009" s="1"/>
      <c r="QAF2009" s="1"/>
      <c r="QAG2009" s="1"/>
      <c r="QAH2009" s="1"/>
      <c r="QAI2009" s="1"/>
      <c r="QAJ2009" s="1"/>
      <c r="QAK2009" s="1"/>
      <c r="QAL2009" s="1"/>
      <c r="QAM2009" s="1"/>
      <c r="QAN2009" s="1"/>
      <c r="QAO2009" s="1"/>
      <c r="QAP2009" s="1"/>
      <c r="QAQ2009" s="1"/>
      <c r="QAR2009" s="1"/>
      <c r="QAS2009" s="1"/>
      <c r="QAT2009" s="1"/>
      <c r="QAU2009" s="1"/>
      <c r="QAV2009" s="1"/>
      <c r="QAW2009" s="1"/>
      <c r="QAX2009" s="1"/>
      <c r="QAY2009" s="1"/>
      <c r="QAZ2009" s="1"/>
      <c r="QBA2009" s="1"/>
      <c r="QBB2009" s="1"/>
      <c r="QBC2009" s="1"/>
      <c r="QBD2009" s="1"/>
      <c r="QBE2009" s="1"/>
      <c r="QBF2009" s="1"/>
      <c r="QBG2009" s="1"/>
      <c r="QBH2009" s="1"/>
      <c r="QBI2009" s="1"/>
      <c r="QBJ2009" s="1"/>
      <c r="QBK2009" s="1"/>
      <c r="QBL2009" s="1"/>
      <c r="QBM2009" s="1"/>
      <c r="QBN2009" s="1"/>
      <c r="QBO2009" s="1"/>
      <c r="QBP2009" s="1"/>
      <c r="QBQ2009" s="1"/>
      <c r="QBR2009" s="1"/>
      <c r="QBS2009" s="1"/>
      <c r="QBT2009" s="1"/>
      <c r="QBU2009" s="1"/>
      <c r="QBV2009" s="1"/>
      <c r="QBW2009" s="1"/>
      <c r="QBX2009" s="1"/>
      <c r="QBY2009" s="1"/>
      <c r="QBZ2009" s="1"/>
      <c r="QCA2009" s="1"/>
      <c r="QCB2009" s="1"/>
      <c r="QCC2009" s="1"/>
      <c r="QCD2009" s="1"/>
      <c r="QCE2009" s="1"/>
      <c r="QCF2009" s="1"/>
      <c r="QCG2009" s="1"/>
      <c r="QCH2009" s="1"/>
      <c r="QCI2009" s="1"/>
      <c r="QCJ2009" s="1"/>
      <c r="QCK2009" s="1"/>
      <c r="QCL2009" s="1"/>
      <c r="QCM2009" s="1"/>
      <c r="QCN2009" s="1"/>
      <c r="QCO2009" s="1"/>
      <c r="QCP2009" s="1"/>
      <c r="QCQ2009" s="1"/>
      <c r="QCR2009" s="1"/>
      <c r="QCS2009" s="1"/>
      <c r="QCT2009" s="1"/>
      <c r="QCU2009" s="1"/>
      <c r="QCV2009" s="1"/>
      <c r="QCW2009" s="1"/>
      <c r="QCX2009" s="1"/>
      <c r="QCY2009" s="1"/>
      <c r="QCZ2009" s="1"/>
      <c r="QDA2009" s="1"/>
      <c r="QDB2009" s="1"/>
      <c r="QDC2009" s="1"/>
      <c r="QDD2009" s="1"/>
      <c r="QDE2009" s="1"/>
      <c r="QDF2009" s="1"/>
      <c r="QDG2009" s="1"/>
      <c r="QDH2009" s="1"/>
      <c r="QDI2009" s="1"/>
      <c r="QDJ2009" s="1"/>
      <c r="QDK2009" s="1"/>
      <c r="QDL2009" s="1"/>
      <c r="QDM2009" s="1"/>
      <c r="QDN2009" s="1"/>
      <c r="QDO2009" s="1"/>
      <c r="QDP2009" s="1"/>
      <c r="QDQ2009" s="1"/>
      <c r="QDR2009" s="1"/>
      <c r="QDS2009" s="1"/>
      <c r="QDT2009" s="1"/>
      <c r="QDU2009" s="1"/>
      <c r="QDV2009" s="1"/>
      <c r="QDW2009" s="1"/>
      <c r="QDX2009" s="1"/>
      <c r="QDY2009" s="1"/>
      <c r="QDZ2009" s="1"/>
      <c r="QEA2009" s="1"/>
      <c r="QEB2009" s="1"/>
      <c r="QEC2009" s="1"/>
      <c r="QED2009" s="1"/>
      <c r="QEE2009" s="1"/>
      <c r="QEF2009" s="1"/>
      <c r="QEG2009" s="1"/>
      <c r="QEH2009" s="1"/>
      <c r="QEI2009" s="1"/>
      <c r="QEJ2009" s="1"/>
      <c r="QEK2009" s="1"/>
      <c r="QEL2009" s="1"/>
      <c r="QEM2009" s="1"/>
      <c r="QEN2009" s="1"/>
      <c r="QEO2009" s="1"/>
      <c r="QEP2009" s="1"/>
      <c r="QEQ2009" s="1"/>
      <c r="QER2009" s="1"/>
      <c r="QES2009" s="1"/>
      <c r="QET2009" s="1"/>
      <c r="QEU2009" s="1"/>
      <c r="QEV2009" s="1"/>
      <c r="QEW2009" s="1"/>
      <c r="QEX2009" s="1"/>
      <c r="QEY2009" s="1"/>
      <c r="QEZ2009" s="1"/>
      <c r="QFA2009" s="1"/>
      <c r="QFB2009" s="1"/>
      <c r="QFC2009" s="1"/>
      <c r="QFD2009" s="1"/>
      <c r="QFE2009" s="1"/>
      <c r="QFF2009" s="1"/>
      <c r="QFG2009" s="1"/>
      <c r="QFH2009" s="1"/>
      <c r="QFI2009" s="1"/>
      <c r="QFJ2009" s="1"/>
      <c r="QFK2009" s="1"/>
      <c r="QFL2009" s="1"/>
      <c r="QFM2009" s="1"/>
      <c r="QFN2009" s="1"/>
      <c r="QFO2009" s="1"/>
      <c r="QFP2009" s="1"/>
      <c r="QFQ2009" s="1"/>
      <c r="QFR2009" s="1"/>
      <c r="QFS2009" s="1"/>
      <c r="QFT2009" s="1"/>
      <c r="QFU2009" s="1"/>
      <c r="QFV2009" s="1"/>
      <c r="QFW2009" s="1"/>
      <c r="QFX2009" s="1"/>
      <c r="QFY2009" s="1"/>
      <c r="QFZ2009" s="1"/>
      <c r="QGA2009" s="1"/>
      <c r="QGB2009" s="1"/>
      <c r="QGC2009" s="1"/>
      <c r="QGD2009" s="1"/>
      <c r="QGE2009" s="1"/>
      <c r="QGF2009" s="1"/>
      <c r="QGG2009" s="1"/>
      <c r="QGH2009" s="1"/>
      <c r="QGI2009" s="1"/>
      <c r="QGJ2009" s="1"/>
      <c r="QGK2009" s="1"/>
      <c r="QGL2009" s="1"/>
      <c r="QGM2009" s="1"/>
      <c r="QGN2009" s="1"/>
      <c r="QGO2009" s="1"/>
      <c r="QGP2009" s="1"/>
      <c r="QGQ2009" s="1"/>
      <c r="QGR2009" s="1"/>
      <c r="QGS2009" s="1"/>
      <c r="QGT2009" s="1"/>
      <c r="QGU2009" s="1"/>
      <c r="QGV2009" s="1"/>
      <c r="QGW2009" s="1"/>
      <c r="QGX2009" s="1"/>
      <c r="QGY2009" s="1"/>
      <c r="QGZ2009" s="1"/>
      <c r="QHA2009" s="1"/>
      <c r="QHB2009" s="1"/>
      <c r="QHC2009" s="1"/>
      <c r="QHD2009" s="1"/>
      <c r="QHE2009" s="1"/>
      <c r="QHF2009" s="1"/>
      <c r="QHG2009" s="1"/>
      <c r="QHH2009" s="1"/>
      <c r="QHI2009" s="1"/>
      <c r="QHJ2009" s="1"/>
      <c r="QHK2009" s="1"/>
      <c r="QHL2009" s="1"/>
      <c r="QHM2009" s="1"/>
      <c r="QHN2009" s="1"/>
      <c r="QHO2009" s="1"/>
      <c r="QHP2009" s="1"/>
      <c r="QHQ2009" s="1"/>
      <c r="QHR2009" s="1"/>
      <c r="QHS2009" s="1"/>
      <c r="QHT2009" s="1"/>
      <c r="QHU2009" s="1"/>
      <c r="QHV2009" s="1"/>
      <c r="QHW2009" s="1"/>
      <c r="QHX2009" s="1"/>
      <c r="QHY2009" s="1"/>
      <c r="QHZ2009" s="1"/>
      <c r="QIA2009" s="1"/>
      <c r="QIB2009" s="1"/>
      <c r="QIC2009" s="1"/>
      <c r="QID2009" s="1"/>
      <c r="QIE2009" s="1"/>
      <c r="QIF2009" s="1"/>
      <c r="QIG2009" s="1"/>
      <c r="QIH2009" s="1"/>
      <c r="QII2009" s="1"/>
      <c r="QIJ2009" s="1"/>
      <c r="QIK2009" s="1"/>
      <c r="QIL2009" s="1"/>
      <c r="QIM2009" s="1"/>
      <c r="QIN2009" s="1"/>
      <c r="QIO2009" s="1"/>
      <c r="QIP2009" s="1"/>
      <c r="QIQ2009" s="1"/>
      <c r="QIR2009" s="1"/>
      <c r="QIS2009" s="1"/>
      <c r="QIT2009" s="1"/>
      <c r="QIU2009" s="1"/>
      <c r="QIV2009" s="1"/>
      <c r="QIW2009" s="1"/>
      <c r="QIX2009" s="1"/>
      <c r="QIY2009" s="1"/>
      <c r="QIZ2009" s="1"/>
      <c r="QJA2009" s="1"/>
      <c r="QJB2009" s="1"/>
      <c r="QJC2009" s="1"/>
      <c r="QJD2009" s="1"/>
      <c r="QJE2009" s="1"/>
      <c r="QJF2009" s="1"/>
      <c r="QJG2009" s="1"/>
      <c r="QJH2009" s="1"/>
      <c r="QJI2009" s="1"/>
      <c r="QJJ2009" s="1"/>
      <c r="QJK2009" s="1"/>
      <c r="QJL2009" s="1"/>
      <c r="QJM2009" s="1"/>
      <c r="QJN2009" s="1"/>
      <c r="QJO2009" s="1"/>
      <c r="QJP2009" s="1"/>
      <c r="QJQ2009" s="1"/>
      <c r="QJR2009" s="1"/>
      <c r="QJS2009" s="1"/>
      <c r="QJT2009" s="1"/>
      <c r="QJU2009" s="1"/>
      <c r="QJV2009" s="1"/>
      <c r="QJW2009" s="1"/>
      <c r="QJX2009" s="1"/>
      <c r="QJY2009" s="1"/>
      <c r="QJZ2009" s="1"/>
      <c r="QKA2009" s="1"/>
      <c r="QKB2009" s="1"/>
      <c r="QKC2009" s="1"/>
      <c r="QKD2009" s="1"/>
      <c r="QKE2009" s="1"/>
      <c r="QKF2009" s="1"/>
      <c r="QKG2009" s="1"/>
      <c r="QKH2009" s="1"/>
      <c r="QKI2009" s="1"/>
      <c r="QKJ2009" s="1"/>
      <c r="QKK2009" s="1"/>
      <c r="QKL2009" s="1"/>
      <c r="QKM2009" s="1"/>
      <c r="QKN2009" s="1"/>
      <c r="QKO2009" s="1"/>
      <c r="QKP2009" s="1"/>
      <c r="QKQ2009" s="1"/>
      <c r="QKR2009" s="1"/>
      <c r="QKS2009" s="1"/>
      <c r="QKT2009" s="1"/>
      <c r="QKU2009" s="1"/>
      <c r="QKV2009" s="1"/>
      <c r="QKW2009" s="1"/>
      <c r="QKX2009" s="1"/>
      <c r="QKY2009" s="1"/>
      <c r="QKZ2009" s="1"/>
      <c r="QLA2009" s="1"/>
      <c r="QLB2009" s="1"/>
      <c r="QLC2009" s="1"/>
      <c r="QLD2009" s="1"/>
      <c r="QLE2009" s="1"/>
      <c r="QLF2009" s="1"/>
      <c r="QLG2009" s="1"/>
      <c r="QLH2009" s="1"/>
      <c r="QLI2009" s="1"/>
      <c r="QLJ2009" s="1"/>
      <c r="QLK2009" s="1"/>
      <c r="QLL2009" s="1"/>
      <c r="QLM2009" s="1"/>
      <c r="QLN2009" s="1"/>
      <c r="QLO2009" s="1"/>
      <c r="QLP2009" s="1"/>
      <c r="QLQ2009" s="1"/>
      <c r="QLR2009" s="1"/>
      <c r="QLS2009" s="1"/>
      <c r="QLT2009" s="1"/>
      <c r="QLU2009" s="1"/>
      <c r="QLV2009" s="1"/>
      <c r="QLW2009" s="1"/>
      <c r="QLX2009" s="1"/>
      <c r="QLY2009" s="1"/>
      <c r="QLZ2009" s="1"/>
      <c r="QMA2009" s="1"/>
      <c r="QMB2009" s="1"/>
      <c r="QMC2009" s="1"/>
      <c r="QMD2009" s="1"/>
      <c r="QME2009" s="1"/>
      <c r="QMF2009" s="1"/>
      <c r="QMG2009" s="1"/>
      <c r="QMH2009" s="1"/>
      <c r="QMI2009" s="1"/>
      <c r="QMJ2009" s="1"/>
      <c r="QMK2009" s="1"/>
      <c r="QML2009" s="1"/>
      <c r="QMM2009" s="1"/>
      <c r="QMN2009" s="1"/>
      <c r="QMO2009" s="1"/>
      <c r="QMP2009" s="1"/>
      <c r="QMQ2009" s="1"/>
      <c r="QMR2009" s="1"/>
      <c r="QMS2009" s="1"/>
      <c r="QMT2009" s="1"/>
      <c r="QMU2009" s="1"/>
      <c r="QMV2009" s="1"/>
      <c r="QMW2009" s="1"/>
      <c r="QMX2009" s="1"/>
      <c r="QMY2009" s="1"/>
      <c r="QMZ2009" s="1"/>
      <c r="QNA2009" s="1"/>
      <c r="QNB2009" s="1"/>
      <c r="QNC2009" s="1"/>
      <c r="QND2009" s="1"/>
      <c r="QNE2009" s="1"/>
      <c r="QNF2009" s="1"/>
      <c r="QNG2009" s="1"/>
      <c r="QNH2009" s="1"/>
      <c r="QNI2009" s="1"/>
      <c r="QNJ2009" s="1"/>
      <c r="QNK2009" s="1"/>
      <c r="QNL2009" s="1"/>
      <c r="QNM2009" s="1"/>
      <c r="QNN2009" s="1"/>
      <c r="QNO2009" s="1"/>
      <c r="QNP2009" s="1"/>
      <c r="QNQ2009" s="1"/>
      <c r="QNR2009" s="1"/>
      <c r="QNS2009" s="1"/>
      <c r="QNT2009" s="1"/>
      <c r="QNU2009" s="1"/>
      <c r="QNV2009" s="1"/>
      <c r="QNW2009" s="1"/>
      <c r="QNX2009" s="1"/>
      <c r="QNY2009" s="1"/>
      <c r="QNZ2009" s="1"/>
      <c r="QOA2009" s="1"/>
      <c r="QOB2009" s="1"/>
      <c r="QOC2009" s="1"/>
      <c r="QOD2009" s="1"/>
      <c r="QOE2009" s="1"/>
      <c r="QOF2009" s="1"/>
      <c r="QOG2009" s="1"/>
      <c r="QOH2009" s="1"/>
      <c r="QOI2009" s="1"/>
      <c r="QOJ2009" s="1"/>
      <c r="QOK2009" s="1"/>
      <c r="QOL2009" s="1"/>
      <c r="QOM2009" s="1"/>
      <c r="QON2009" s="1"/>
      <c r="QOO2009" s="1"/>
      <c r="QOP2009" s="1"/>
      <c r="QOQ2009" s="1"/>
      <c r="QOR2009" s="1"/>
      <c r="QOS2009" s="1"/>
      <c r="QOT2009" s="1"/>
      <c r="QOU2009" s="1"/>
      <c r="QOV2009" s="1"/>
      <c r="QOW2009" s="1"/>
      <c r="QOX2009" s="1"/>
      <c r="QOY2009" s="1"/>
      <c r="QOZ2009" s="1"/>
      <c r="QPA2009" s="1"/>
      <c r="QPB2009" s="1"/>
      <c r="QPC2009" s="1"/>
      <c r="QPD2009" s="1"/>
      <c r="QPE2009" s="1"/>
      <c r="QPF2009" s="1"/>
      <c r="QPG2009" s="1"/>
      <c r="QPH2009" s="1"/>
      <c r="QPI2009" s="1"/>
      <c r="QPJ2009" s="1"/>
      <c r="QPK2009" s="1"/>
      <c r="QPL2009" s="1"/>
      <c r="QPM2009" s="1"/>
      <c r="QPN2009" s="1"/>
      <c r="QPO2009" s="1"/>
      <c r="QPP2009" s="1"/>
      <c r="QPQ2009" s="1"/>
      <c r="QPR2009" s="1"/>
      <c r="QPS2009" s="1"/>
      <c r="QPT2009" s="1"/>
      <c r="QPU2009" s="1"/>
      <c r="QPV2009" s="1"/>
      <c r="QPW2009" s="1"/>
      <c r="QPX2009" s="1"/>
      <c r="QPY2009" s="1"/>
      <c r="QPZ2009" s="1"/>
      <c r="QQA2009" s="1"/>
      <c r="QQB2009" s="1"/>
      <c r="QQC2009" s="1"/>
      <c r="QQD2009" s="1"/>
      <c r="QQE2009" s="1"/>
      <c r="QQF2009" s="1"/>
      <c r="QQG2009" s="1"/>
      <c r="QQH2009" s="1"/>
      <c r="QQI2009" s="1"/>
      <c r="QQJ2009" s="1"/>
      <c r="QQK2009" s="1"/>
      <c r="QQL2009" s="1"/>
      <c r="QQM2009" s="1"/>
      <c r="QQN2009" s="1"/>
      <c r="QQO2009" s="1"/>
      <c r="QQP2009" s="1"/>
      <c r="QQQ2009" s="1"/>
      <c r="QQR2009" s="1"/>
      <c r="QQS2009" s="1"/>
      <c r="QQT2009" s="1"/>
      <c r="QQU2009" s="1"/>
      <c r="QQV2009" s="1"/>
      <c r="QQW2009" s="1"/>
      <c r="QQX2009" s="1"/>
      <c r="QQY2009" s="1"/>
      <c r="QQZ2009" s="1"/>
      <c r="QRA2009" s="1"/>
      <c r="QRB2009" s="1"/>
      <c r="QRC2009" s="1"/>
      <c r="QRD2009" s="1"/>
      <c r="QRE2009" s="1"/>
      <c r="QRF2009" s="1"/>
      <c r="QRG2009" s="1"/>
      <c r="QRH2009" s="1"/>
      <c r="QRI2009" s="1"/>
      <c r="QRJ2009" s="1"/>
      <c r="QRK2009" s="1"/>
      <c r="QRL2009" s="1"/>
      <c r="QRM2009" s="1"/>
      <c r="QRN2009" s="1"/>
      <c r="QRO2009" s="1"/>
      <c r="QRP2009" s="1"/>
      <c r="QRQ2009" s="1"/>
      <c r="QRR2009" s="1"/>
      <c r="QRS2009" s="1"/>
      <c r="QRT2009" s="1"/>
      <c r="QRU2009" s="1"/>
      <c r="QRV2009" s="1"/>
      <c r="QRW2009" s="1"/>
      <c r="QRX2009" s="1"/>
      <c r="QRY2009" s="1"/>
      <c r="QRZ2009" s="1"/>
      <c r="QSA2009" s="1"/>
      <c r="QSB2009" s="1"/>
      <c r="QSC2009" s="1"/>
      <c r="QSD2009" s="1"/>
      <c r="QSE2009" s="1"/>
      <c r="QSF2009" s="1"/>
      <c r="QSG2009" s="1"/>
      <c r="QSH2009" s="1"/>
      <c r="QSI2009" s="1"/>
      <c r="QSJ2009" s="1"/>
      <c r="QSK2009" s="1"/>
      <c r="QSL2009" s="1"/>
      <c r="QSM2009" s="1"/>
      <c r="QSN2009" s="1"/>
      <c r="QSO2009" s="1"/>
      <c r="QSP2009" s="1"/>
      <c r="QSQ2009" s="1"/>
      <c r="QSR2009" s="1"/>
      <c r="QSS2009" s="1"/>
      <c r="QST2009" s="1"/>
      <c r="QSU2009" s="1"/>
      <c r="QSV2009" s="1"/>
      <c r="QSW2009" s="1"/>
      <c r="QSX2009" s="1"/>
      <c r="QSY2009" s="1"/>
      <c r="QSZ2009" s="1"/>
      <c r="QTA2009" s="1"/>
      <c r="QTB2009" s="1"/>
      <c r="QTC2009" s="1"/>
      <c r="QTD2009" s="1"/>
      <c r="QTE2009" s="1"/>
      <c r="QTF2009" s="1"/>
      <c r="QTG2009" s="1"/>
      <c r="QTH2009" s="1"/>
      <c r="QTI2009" s="1"/>
      <c r="QTJ2009" s="1"/>
      <c r="QTK2009" s="1"/>
      <c r="QTL2009" s="1"/>
      <c r="QTM2009" s="1"/>
      <c r="QTN2009" s="1"/>
      <c r="QTO2009" s="1"/>
      <c r="QTP2009" s="1"/>
      <c r="QTQ2009" s="1"/>
      <c r="QTR2009" s="1"/>
      <c r="QTS2009" s="1"/>
      <c r="QTT2009" s="1"/>
      <c r="QTU2009" s="1"/>
      <c r="QTV2009" s="1"/>
      <c r="QTW2009" s="1"/>
      <c r="QTX2009" s="1"/>
      <c r="QTY2009" s="1"/>
      <c r="QTZ2009" s="1"/>
      <c r="QUA2009" s="1"/>
      <c r="QUB2009" s="1"/>
      <c r="QUC2009" s="1"/>
      <c r="QUD2009" s="1"/>
      <c r="QUE2009" s="1"/>
      <c r="QUF2009" s="1"/>
      <c r="QUG2009" s="1"/>
      <c r="QUH2009" s="1"/>
      <c r="QUI2009" s="1"/>
      <c r="QUJ2009" s="1"/>
      <c r="QUK2009" s="1"/>
      <c r="QUL2009" s="1"/>
      <c r="QUM2009" s="1"/>
      <c r="QUN2009" s="1"/>
      <c r="QUO2009" s="1"/>
      <c r="QUP2009" s="1"/>
      <c r="QUQ2009" s="1"/>
      <c r="QUR2009" s="1"/>
      <c r="QUS2009" s="1"/>
      <c r="QUT2009" s="1"/>
      <c r="QUU2009" s="1"/>
      <c r="QUV2009" s="1"/>
      <c r="QUW2009" s="1"/>
      <c r="QUX2009" s="1"/>
      <c r="QUY2009" s="1"/>
      <c r="QUZ2009" s="1"/>
      <c r="QVA2009" s="1"/>
      <c r="QVB2009" s="1"/>
      <c r="QVC2009" s="1"/>
      <c r="QVD2009" s="1"/>
      <c r="QVE2009" s="1"/>
      <c r="QVF2009" s="1"/>
      <c r="QVG2009" s="1"/>
      <c r="QVH2009" s="1"/>
      <c r="QVI2009" s="1"/>
      <c r="QVJ2009" s="1"/>
      <c r="QVK2009" s="1"/>
      <c r="QVL2009" s="1"/>
      <c r="QVM2009" s="1"/>
      <c r="QVN2009" s="1"/>
      <c r="QVO2009" s="1"/>
      <c r="QVP2009" s="1"/>
      <c r="QVQ2009" s="1"/>
      <c r="QVR2009" s="1"/>
      <c r="QVS2009" s="1"/>
      <c r="QVT2009" s="1"/>
      <c r="QVU2009" s="1"/>
      <c r="QVV2009" s="1"/>
      <c r="QVW2009" s="1"/>
      <c r="QVX2009" s="1"/>
      <c r="QVY2009" s="1"/>
      <c r="QVZ2009" s="1"/>
      <c r="QWA2009" s="1"/>
      <c r="QWB2009" s="1"/>
      <c r="QWC2009" s="1"/>
      <c r="QWD2009" s="1"/>
      <c r="QWE2009" s="1"/>
      <c r="QWF2009" s="1"/>
      <c r="QWG2009" s="1"/>
      <c r="QWH2009" s="1"/>
      <c r="QWI2009" s="1"/>
      <c r="QWJ2009" s="1"/>
      <c r="QWK2009" s="1"/>
      <c r="QWL2009" s="1"/>
      <c r="QWM2009" s="1"/>
      <c r="QWN2009" s="1"/>
      <c r="QWO2009" s="1"/>
      <c r="QWP2009" s="1"/>
      <c r="QWQ2009" s="1"/>
      <c r="QWR2009" s="1"/>
      <c r="QWS2009" s="1"/>
      <c r="QWT2009" s="1"/>
      <c r="QWU2009" s="1"/>
      <c r="QWV2009" s="1"/>
      <c r="QWW2009" s="1"/>
      <c r="QWX2009" s="1"/>
      <c r="QWY2009" s="1"/>
      <c r="QWZ2009" s="1"/>
      <c r="QXA2009" s="1"/>
      <c r="QXB2009" s="1"/>
      <c r="QXC2009" s="1"/>
      <c r="QXD2009" s="1"/>
      <c r="QXE2009" s="1"/>
      <c r="QXF2009" s="1"/>
      <c r="QXG2009" s="1"/>
      <c r="QXH2009" s="1"/>
      <c r="QXI2009" s="1"/>
      <c r="QXJ2009" s="1"/>
      <c r="QXK2009" s="1"/>
      <c r="QXL2009" s="1"/>
      <c r="QXM2009" s="1"/>
      <c r="QXN2009" s="1"/>
      <c r="QXO2009" s="1"/>
      <c r="QXP2009" s="1"/>
      <c r="QXQ2009" s="1"/>
      <c r="QXR2009" s="1"/>
      <c r="QXS2009" s="1"/>
      <c r="QXT2009" s="1"/>
      <c r="QXU2009" s="1"/>
      <c r="QXV2009" s="1"/>
      <c r="QXW2009" s="1"/>
      <c r="QXX2009" s="1"/>
      <c r="QXY2009" s="1"/>
      <c r="QXZ2009" s="1"/>
      <c r="QYA2009" s="1"/>
      <c r="QYB2009" s="1"/>
      <c r="QYC2009" s="1"/>
      <c r="QYD2009" s="1"/>
      <c r="QYE2009" s="1"/>
      <c r="QYF2009" s="1"/>
      <c r="QYG2009" s="1"/>
      <c r="QYH2009" s="1"/>
      <c r="QYI2009" s="1"/>
      <c r="QYJ2009" s="1"/>
      <c r="QYK2009" s="1"/>
      <c r="QYL2009" s="1"/>
      <c r="QYM2009" s="1"/>
      <c r="QYN2009" s="1"/>
      <c r="QYO2009" s="1"/>
      <c r="QYP2009" s="1"/>
      <c r="QYQ2009" s="1"/>
      <c r="QYR2009" s="1"/>
      <c r="QYS2009" s="1"/>
      <c r="QYT2009" s="1"/>
      <c r="QYU2009" s="1"/>
      <c r="QYV2009" s="1"/>
      <c r="QYW2009" s="1"/>
      <c r="QYX2009" s="1"/>
      <c r="QYY2009" s="1"/>
      <c r="QYZ2009" s="1"/>
      <c r="QZA2009" s="1"/>
      <c r="QZB2009" s="1"/>
      <c r="QZC2009" s="1"/>
      <c r="QZD2009" s="1"/>
      <c r="QZE2009" s="1"/>
      <c r="QZF2009" s="1"/>
      <c r="QZG2009" s="1"/>
      <c r="QZH2009" s="1"/>
      <c r="QZI2009" s="1"/>
      <c r="QZJ2009" s="1"/>
      <c r="QZK2009" s="1"/>
      <c r="QZL2009" s="1"/>
      <c r="QZM2009" s="1"/>
      <c r="QZN2009" s="1"/>
      <c r="QZO2009" s="1"/>
      <c r="QZP2009" s="1"/>
      <c r="QZQ2009" s="1"/>
      <c r="QZR2009" s="1"/>
      <c r="QZS2009" s="1"/>
      <c r="QZT2009" s="1"/>
      <c r="QZU2009" s="1"/>
      <c r="QZV2009" s="1"/>
      <c r="QZW2009" s="1"/>
      <c r="QZX2009" s="1"/>
      <c r="QZY2009" s="1"/>
      <c r="QZZ2009" s="1"/>
      <c r="RAA2009" s="1"/>
      <c r="RAB2009" s="1"/>
      <c r="RAC2009" s="1"/>
      <c r="RAD2009" s="1"/>
      <c r="RAE2009" s="1"/>
      <c r="RAF2009" s="1"/>
      <c r="RAG2009" s="1"/>
      <c r="RAH2009" s="1"/>
      <c r="RAI2009" s="1"/>
      <c r="RAJ2009" s="1"/>
      <c r="RAK2009" s="1"/>
      <c r="RAL2009" s="1"/>
      <c r="RAM2009" s="1"/>
      <c r="RAN2009" s="1"/>
      <c r="RAO2009" s="1"/>
      <c r="RAP2009" s="1"/>
      <c r="RAQ2009" s="1"/>
      <c r="RAR2009" s="1"/>
      <c r="RAS2009" s="1"/>
      <c r="RAT2009" s="1"/>
      <c r="RAU2009" s="1"/>
      <c r="RAV2009" s="1"/>
      <c r="RAW2009" s="1"/>
      <c r="RAX2009" s="1"/>
      <c r="RAY2009" s="1"/>
      <c r="RAZ2009" s="1"/>
      <c r="RBA2009" s="1"/>
      <c r="RBB2009" s="1"/>
      <c r="RBC2009" s="1"/>
      <c r="RBD2009" s="1"/>
      <c r="RBE2009" s="1"/>
      <c r="RBF2009" s="1"/>
      <c r="RBG2009" s="1"/>
      <c r="RBH2009" s="1"/>
      <c r="RBI2009" s="1"/>
      <c r="RBJ2009" s="1"/>
      <c r="RBK2009" s="1"/>
      <c r="RBL2009" s="1"/>
      <c r="RBM2009" s="1"/>
      <c r="RBN2009" s="1"/>
      <c r="RBO2009" s="1"/>
      <c r="RBP2009" s="1"/>
      <c r="RBQ2009" s="1"/>
      <c r="RBR2009" s="1"/>
      <c r="RBS2009" s="1"/>
      <c r="RBT2009" s="1"/>
      <c r="RBU2009" s="1"/>
      <c r="RBV2009" s="1"/>
      <c r="RBW2009" s="1"/>
      <c r="RBX2009" s="1"/>
      <c r="RBY2009" s="1"/>
      <c r="RBZ2009" s="1"/>
      <c r="RCA2009" s="1"/>
      <c r="RCB2009" s="1"/>
      <c r="RCC2009" s="1"/>
      <c r="RCD2009" s="1"/>
      <c r="RCE2009" s="1"/>
      <c r="RCF2009" s="1"/>
      <c r="RCG2009" s="1"/>
      <c r="RCH2009" s="1"/>
      <c r="RCI2009" s="1"/>
      <c r="RCJ2009" s="1"/>
      <c r="RCK2009" s="1"/>
      <c r="RCL2009" s="1"/>
      <c r="RCM2009" s="1"/>
      <c r="RCN2009" s="1"/>
      <c r="RCO2009" s="1"/>
      <c r="RCP2009" s="1"/>
      <c r="RCQ2009" s="1"/>
      <c r="RCR2009" s="1"/>
      <c r="RCS2009" s="1"/>
      <c r="RCT2009" s="1"/>
      <c r="RCU2009" s="1"/>
      <c r="RCV2009" s="1"/>
      <c r="RCW2009" s="1"/>
      <c r="RCX2009" s="1"/>
      <c r="RCY2009" s="1"/>
      <c r="RCZ2009" s="1"/>
      <c r="RDA2009" s="1"/>
      <c r="RDB2009" s="1"/>
      <c r="RDC2009" s="1"/>
      <c r="RDD2009" s="1"/>
      <c r="RDE2009" s="1"/>
      <c r="RDF2009" s="1"/>
      <c r="RDG2009" s="1"/>
      <c r="RDH2009" s="1"/>
      <c r="RDI2009" s="1"/>
      <c r="RDJ2009" s="1"/>
      <c r="RDK2009" s="1"/>
      <c r="RDL2009" s="1"/>
      <c r="RDM2009" s="1"/>
      <c r="RDN2009" s="1"/>
      <c r="RDO2009" s="1"/>
      <c r="RDP2009" s="1"/>
      <c r="RDQ2009" s="1"/>
      <c r="RDR2009" s="1"/>
      <c r="RDS2009" s="1"/>
      <c r="RDT2009" s="1"/>
      <c r="RDU2009" s="1"/>
      <c r="RDV2009" s="1"/>
      <c r="RDW2009" s="1"/>
      <c r="RDX2009" s="1"/>
      <c r="RDY2009" s="1"/>
      <c r="RDZ2009" s="1"/>
      <c r="REA2009" s="1"/>
      <c r="REB2009" s="1"/>
      <c r="REC2009" s="1"/>
      <c r="RED2009" s="1"/>
      <c r="REE2009" s="1"/>
      <c r="REF2009" s="1"/>
      <c r="REG2009" s="1"/>
      <c r="REH2009" s="1"/>
      <c r="REI2009" s="1"/>
      <c r="REJ2009" s="1"/>
      <c r="REK2009" s="1"/>
      <c r="REL2009" s="1"/>
      <c r="REM2009" s="1"/>
      <c r="REN2009" s="1"/>
      <c r="REO2009" s="1"/>
      <c r="REP2009" s="1"/>
      <c r="REQ2009" s="1"/>
      <c r="RER2009" s="1"/>
      <c r="RES2009" s="1"/>
      <c r="RET2009" s="1"/>
      <c r="REU2009" s="1"/>
      <c r="REV2009" s="1"/>
      <c r="REW2009" s="1"/>
      <c r="REX2009" s="1"/>
      <c r="REY2009" s="1"/>
      <c r="REZ2009" s="1"/>
      <c r="RFA2009" s="1"/>
      <c r="RFB2009" s="1"/>
      <c r="RFC2009" s="1"/>
      <c r="RFD2009" s="1"/>
      <c r="RFE2009" s="1"/>
      <c r="RFF2009" s="1"/>
      <c r="RFG2009" s="1"/>
      <c r="RFH2009" s="1"/>
      <c r="RFI2009" s="1"/>
      <c r="RFJ2009" s="1"/>
      <c r="RFK2009" s="1"/>
      <c r="RFL2009" s="1"/>
      <c r="RFM2009" s="1"/>
      <c r="RFN2009" s="1"/>
      <c r="RFO2009" s="1"/>
      <c r="RFP2009" s="1"/>
      <c r="RFQ2009" s="1"/>
      <c r="RFR2009" s="1"/>
      <c r="RFS2009" s="1"/>
      <c r="RFT2009" s="1"/>
      <c r="RFU2009" s="1"/>
      <c r="RFV2009" s="1"/>
      <c r="RFW2009" s="1"/>
      <c r="RFX2009" s="1"/>
      <c r="RFY2009" s="1"/>
      <c r="RFZ2009" s="1"/>
      <c r="RGA2009" s="1"/>
      <c r="RGB2009" s="1"/>
      <c r="RGC2009" s="1"/>
      <c r="RGD2009" s="1"/>
      <c r="RGE2009" s="1"/>
      <c r="RGF2009" s="1"/>
      <c r="RGG2009" s="1"/>
      <c r="RGH2009" s="1"/>
      <c r="RGI2009" s="1"/>
      <c r="RGJ2009" s="1"/>
      <c r="RGK2009" s="1"/>
      <c r="RGL2009" s="1"/>
      <c r="RGM2009" s="1"/>
      <c r="RGN2009" s="1"/>
      <c r="RGO2009" s="1"/>
      <c r="RGP2009" s="1"/>
      <c r="RGQ2009" s="1"/>
      <c r="RGR2009" s="1"/>
      <c r="RGS2009" s="1"/>
      <c r="RGT2009" s="1"/>
      <c r="RGU2009" s="1"/>
      <c r="RGV2009" s="1"/>
      <c r="RGW2009" s="1"/>
      <c r="RGX2009" s="1"/>
      <c r="RGY2009" s="1"/>
      <c r="RGZ2009" s="1"/>
      <c r="RHA2009" s="1"/>
      <c r="RHB2009" s="1"/>
      <c r="RHC2009" s="1"/>
      <c r="RHD2009" s="1"/>
      <c r="RHE2009" s="1"/>
      <c r="RHF2009" s="1"/>
      <c r="RHG2009" s="1"/>
      <c r="RHH2009" s="1"/>
      <c r="RHI2009" s="1"/>
      <c r="RHJ2009" s="1"/>
      <c r="RHK2009" s="1"/>
      <c r="RHL2009" s="1"/>
      <c r="RHM2009" s="1"/>
      <c r="RHN2009" s="1"/>
      <c r="RHO2009" s="1"/>
      <c r="RHP2009" s="1"/>
      <c r="RHQ2009" s="1"/>
      <c r="RHR2009" s="1"/>
      <c r="RHS2009" s="1"/>
      <c r="RHT2009" s="1"/>
      <c r="RHU2009" s="1"/>
      <c r="RHV2009" s="1"/>
      <c r="RHW2009" s="1"/>
      <c r="RHX2009" s="1"/>
      <c r="RHY2009" s="1"/>
      <c r="RHZ2009" s="1"/>
      <c r="RIA2009" s="1"/>
      <c r="RIB2009" s="1"/>
      <c r="RIC2009" s="1"/>
      <c r="RID2009" s="1"/>
      <c r="RIE2009" s="1"/>
      <c r="RIF2009" s="1"/>
      <c r="RIG2009" s="1"/>
      <c r="RIH2009" s="1"/>
      <c r="RII2009" s="1"/>
      <c r="RIJ2009" s="1"/>
      <c r="RIK2009" s="1"/>
      <c r="RIL2009" s="1"/>
      <c r="RIM2009" s="1"/>
      <c r="RIN2009" s="1"/>
      <c r="RIO2009" s="1"/>
      <c r="RIP2009" s="1"/>
      <c r="RIQ2009" s="1"/>
      <c r="RIR2009" s="1"/>
      <c r="RIS2009" s="1"/>
      <c r="RIT2009" s="1"/>
      <c r="RIU2009" s="1"/>
      <c r="RIV2009" s="1"/>
      <c r="RIW2009" s="1"/>
      <c r="RIX2009" s="1"/>
      <c r="RIY2009" s="1"/>
      <c r="RIZ2009" s="1"/>
      <c r="RJA2009" s="1"/>
      <c r="RJB2009" s="1"/>
      <c r="RJC2009" s="1"/>
      <c r="RJD2009" s="1"/>
      <c r="RJE2009" s="1"/>
      <c r="RJF2009" s="1"/>
      <c r="RJG2009" s="1"/>
      <c r="RJH2009" s="1"/>
      <c r="RJI2009" s="1"/>
      <c r="RJJ2009" s="1"/>
      <c r="RJK2009" s="1"/>
      <c r="RJL2009" s="1"/>
      <c r="RJM2009" s="1"/>
      <c r="RJN2009" s="1"/>
      <c r="RJO2009" s="1"/>
      <c r="RJP2009" s="1"/>
      <c r="RJQ2009" s="1"/>
      <c r="RJR2009" s="1"/>
      <c r="RJS2009" s="1"/>
      <c r="RJT2009" s="1"/>
      <c r="RJU2009" s="1"/>
      <c r="RJV2009" s="1"/>
      <c r="RJW2009" s="1"/>
      <c r="RJX2009" s="1"/>
      <c r="RJY2009" s="1"/>
      <c r="RJZ2009" s="1"/>
      <c r="RKA2009" s="1"/>
      <c r="RKB2009" s="1"/>
      <c r="RKC2009" s="1"/>
      <c r="RKD2009" s="1"/>
      <c r="RKE2009" s="1"/>
      <c r="RKF2009" s="1"/>
      <c r="RKG2009" s="1"/>
      <c r="RKH2009" s="1"/>
      <c r="RKI2009" s="1"/>
      <c r="RKJ2009" s="1"/>
      <c r="RKK2009" s="1"/>
      <c r="RKL2009" s="1"/>
      <c r="RKM2009" s="1"/>
      <c r="RKN2009" s="1"/>
      <c r="RKO2009" s="1"/>
      <c r="RKP2009" s="1"/>
      <c r="RKQ2009" s="1"/>
      <c r="RKR2009" s="1"/>
      <c r="RKS2009" s="1"/>
      <c r="RKT2009" s="1"/>
      <c r="RKU2009" s="1"/>
      <c r="RKV2009" s="1"/>
      <c r="RKW2009" s="1"/>
      <c r="RKX2009" s="1"/>
      <c r="RKY2009" s="1"/>
      <c r="RKZ2009" s="1"/>
      <c r="RLA2009" s="1"/>
      <c r="RLB2009" s="1"/>
      <c r="RLC2009" s="1"/>
      <c r="RLD2009" s="1"/>
      <c r="RLE2009" s="1"/>
      <c r="RLF2009" s="1"/>
      <c r="RLG2009" s="1"/>
      <c r="RLH2009" s="1"/>
      <c r="RLI2009" s="1"/>
      <c r="RLJ2009" s="1"/>
      <c r="RLK2009" s="1"/>
      <c r="RLL2009" s="1"/>
      <c r="RLM2009" s="1"/>
      <c r="RLN2009" s="1"/>
      <c r="RLO2009" s="1"/>
      <c r="RLP2009" s="1"/>
      <c r="RLQ2009" s="1"/>
      <c r="RLR2009" s="1"/>
      <c r="RLS2009" s="1"/>
      <c r="RLT2009" s="1"/>
      <c r="RLU2009" s="1"/>
      <c r="RLV2009" s="1"/>
      <c r="RLW2009" s="1"/>
      <c r="RLX2009" s="1"/>
      <c r="RLY2009" s="1"/>
      <c r="RLZ2009" s="1"/>
      <c r="RMA2009" s="1"/>
      <c r="RMB2009" s="1"/>
      <c r="RMC2009" s="1"/>
      <c r="RMD2009" s="1"/>
      <c r="RME2009" s="1"/>
      <c r="RMF2009" s="1"/>
      <c r="RMG2009" s="1"/>
      <c r="RMH2009" s="1"/>
      <c r="RMI2009" s="1"/>
      <c r="RMJ2009" s="1"/>
      <c r="RMK2009" s="1"/>
      <c r="RML2009" s="1"/>
      <c r="RMM2009" s="1"/>
      <c r="RMN2009" s="1"/>
      <c r="RMO2009" s="1"/>
      <c r="RMP2009" s="1"/>
      <c r="RMQ2009" s="1"/>
      <c r="RMR2009" s="1"/>
      <c r="RMS2009" s="1"/>
      <c r="RMT2009" s="1"/>
      <c r="RMU2009" s="1"/>
      <c r="RMV2009" s="1"/>
      <c r="RMW2009" s="1"/>
      <c r="RMX2009" s="1"/>
      <c r="RMY2009" s="1"/>
      <c r="RMZ2009" s="1"/>
      <c r="RNA2009" s="1"/>
      <c r="RNB2009" s="1"/>
      <c r="RNC2009" s="1"/>
      <c r="RND2009" s="1"/>
      <c r="RNE2009" s="1"/>
      <c r="RNF2009" s="1"/>
      <c r="RNG2009" s="1"/>
      <c r="RNH2009" s="1"/>
      <c r="RNI2009" s="1"/>
      <c r="RNJ2009" s="1"/>
      <c r="RNK2009" s="1"/>
      <c r="RNL2009" s="1"/>
      <c r="RNM2009" s="1"/>
      <c r="RNN2009" s="1"/>
      <c r="RNO2009" s="1"/>
      <c r="RNP2009" s="1"/>
      <c r="RNQ2009" s="1"/>
      <c r="RNR2009" s="1"/>
      <c r="RNS2009" s="1"/>
      <c r="RNT2009" s="1"/>
      <c r="RNU2009" s="1"/>
      <c r="RNV2009" s="1"/>
      <c r="RNW2009" s="1"/>
      <c r="RNX2009" s="1"/>
      <c r="RNY2009" s="1"/>
      <c r="RNZ2009" s="1"/>
      <c r="ROA2009" s="1"/>
      <c r="ROB2009" s="1"/>
      <c r="ROC2009" s="1"/>
      <c r="ROD2009" s="1"/>
      <c r="ROE2009" s="1"/>
      <c r="ROF2009" s="1"/>
      <c r="ROG2009" s="1"/>
      <c r="ROH2009" s="1"/>
      <c r="ROI2009" s="1"/>
      <c r="ROJ2009" s="1"/>
      <c r="ROK2009" s="1"/>
      <c r="ROL2009" s="1"/>
      <c r="ROM2009" s="1"/>
      <c r="RON2009" s="1"/>
      <c r="ROO2009" s="1"/>
      <c r="ROP2009" s="1"/>
      <c r="ROQ2009" s="1"/>
      <c r="ROR2009" s="1"/>
      <c r="ROS2009" s="1"/>
      <c r="ROT2009" s="1"/>
      <c r="ROU2009" s="1"/>
      <c r="ROV2009" s="1"/>
      <c r="ROW2009" s="1"/>
      <c r="ROX2009" s="1"/>
      <c r="ROY2009" s="1"/>
      <c r="ROZ2009" s="1"/>
      <c r="RPA2009" s="1"/>
      <c r="RPB2009" s="1"/>
      <c r="RPC2009" s="1"/>
      <c r="RPD2009" s="1"/>
      <c r="RPE2009" s="1"/>
      <c r="RPF2009" s="1"/>
      <c r="RPG2009" s="1"/>
      <c r="RPH2009" s="1"/>
      <c r="RPI2009" s="1"/>
      <c r="RPJ2009" s="1"/>
      <c r="RPK2009" s="1"/>
      <c r="RPL2009" s="1"/>
      <c r="RPM2009" s="1"/>
      <c r="RPN2009" s="1"/>
      <c r="RPO2009" s="1"/>
      <c r="RPP2009" s="1"/>
      <c r="RPQ2009" s="1"/>
      <c r="RPR2009" s="1"/>
      <c r="RPS2009" s="1"/>
      <c r="RPT2009" s="1"/>
      <c r="RPU2009" s="1"/>
      <c r="RPV2009" s="1"/>
      <c r="RPW2009" s="1"/>
      <c r="RPX2009" s="1"/>
      <c r="RPY2009" s="1"/>
      <c r="RPZ2009" s="1"/>
      <c r="RQA2009" s="1"/>
      <c r="RQB2009" s="1"/>
      <c r="RQC2009" s="1"/>
      <c r="RQD2009" s="1"/>
      <c r="RQE2009" s="1"/>
      <c r="RQF2009" s="1"/>
      <c r="RQG2009" s="1"/>
      <c r="RQH2009" s="1"/>
      <c r="RQI2009" s="1"/>
      <c r="RQJ2009" s="1"/>
      <c r="RQK2009" s="1"/>
      <c r="RQL2009" s="1"/>
      <c r="RQM2009" s="1"/>
      <c r="RQN2009" s="1"/>
      <c r="RQO2009" s="1"/>
      <c r="RQP2009" s="1"/>
      <c r="RQQ2009" s="1"/>
      <c r="RQR2009" s="1"/>
      <c r="RQS2009" s="1"/>
      <c r="RQT2009" s="1"/>
      <c r="RQU2009" s="1"/>
      <c r="RQV2009" s="1"/>
      <c r="RQW2009" s="1"/>
      <c r="RQX2009" s="1"/>
      <c r="RQY2009" s="1"/>
      <c r="RQZ2009" s="1"/>
      <c r="RRA2009" s="1"/>
      <c r="RRB2009" s="1"/>
      <c r="RRC2009" s="1"/>
      <c r="RRD2009" s="1"/>
      <c r="RRE2009" s="1"/>
      <c r="RRF2009" s="1"/>
      <c r="RRG2009" s="1"/>
      <c r="RRH2009" s="1"/>
      <c r="RRI2009" s="1"/>
      <c r="RRJ2009" s="1"/>
      <c r="RRK2009" s="1"/>
      <c r="RRL2009" s="1"/>
      <c r="RRM2009" s="1"/>
      <c r="RRN2009" s="1"/>
      <c r="RRO2009" s="1"/>
      <c r="RRP2009" s="1"/>
      <c r="RRQ2009" s="1"/>
      <c r="RRR2009" s="1"/>
      <c r="RRS2009" s="1"/>
      <c r="RRT2009" s="1"/>
      <c r="RRU2009" s="1"/>
      <c r="RRV2009" s="1"/>
      <c r="RRW2009" s="1"/>
      <c r="RRX2009" s="1"/>
      <c r="RRY2009" s="1"/>
      <c r="RRZ2009" s="1"/>
      <c r="RSA2009" s="1"/>
      <c r="RSB2009" s="1"/>
      <c r="RSC2009" s="1"/>
      <c r="RSD2009" s="1"/>
      <c r="RSE2009" s="1"/>
      <c r="RSF2009" s="1"/>
      <c r="RSG2009" s="1"/>
      <c r="RSH2009" s="1"/>
      <c r="RSI2009" s="1"/>
      <c r="RSJ2009" s="1"/>
      <c r="RSK2009" s="1"/>
      <c r="RSL2009" s="1"/>
      <c r="RSM2009" s="1"/>
      <c r="RSN2009" s="1"/>
      <c r="RSO2009" s="1"/>
      <c r="RSP2009" s="1"/>
      <c r="RSQ2009" s="1"/>
      <c r="RSR2009" s="1"/>
      <c r="RSS2009" s="1"/>
      <c r="RST2009" s="1"/>
      <c r="RSU2009" s="1"/>
      <c r="RSV2009" s="1"/>
      <c r="RSW2009" s="1"/>
      <c r="RSX2009" s="1"/>
      <c r="RSY2009" s="1"/>
      <c r="RSZ2009" s="1"/>
      <c r="RTA2009" s="1"/>
      <c r="RTB2009" s="1"/>
      <c r="RTC2009" s="1"/>
      <c r="RTD2009" s="1"/>
      <c r="RTE2009" s="1"/>
      <c r="RTF2009" s="1"/>
      <c r="RTG2009" s="1"/>
      <c r="RTH2009" s="1"/>
      <c r="RTI2009" s="1"/>
      <c r="RTJ2009" s="1"/>
      <c r="RTK2009" s="1"/>
      <c r="RTL2009" s="1"/>
      <c r="RTM2009" s="1"/>
      <c r="RTN2009" s="1"/>
      <c r="RTO2009" s="1"/>
      <c r="RTP2009" s="1"/>
      <c r="RTQ2009" s="1"/>
      <c r="RTR2009" s="1"/>
      <c r="RTS2009" s="1"/>
      <c r="RTT2009" s="1"/>
      <c r="RTU2009" s="1"/>
      <c r="RTV2009" s="1"/>
      <c r="RTW2009" s="1"/>
      <c r="RTX2009" s="1"/>
      <c r="RTY2009" s="1"/>
      <c r="RTZ2009" s="1"/>
      <c r="RUA2009" s="1"/>
      <c r="RUB2009" s="1"/>
      <c r="RUC2009" s="1"/>
      <c r="RUD2009" s="1"/>
      <c r="RUE2009" s="1"/>
      <c r="RUF2009" s="1"/>
      <c r="RUG2009" s="1"/>
      <c r="RUH2009" s="1"/>
      <c r="RUI2009" s="1"/>
      <c r="RUJ2009" s="1"/>
      <c r="RUK2009" s="1"/>
      <c r="RUL2009" s="1"/>
      <c r="RUM2009" s="1"/>
      <c r="RUN2009" s="1"/>
      <c r="RUO2009" s="1"/>
      <c r="RUP2009" s="1"/>
      <c r="RUQ2009" s="1"/>
      <c r="RUR2009" s="1"/>
      <c r="RUS2009" s="1"/>
      <c r="RUT2009" s="1"/>
      <c r="RUU2009" s="1"/>
      <c r="RUV2009" s="1"/>
      <c r="RUW2009" s="1"/>
      <c r="RUX2009" s="1"/>
      <c r="RUY2009" s="1"/>
      <c r="RUZ2009" s="1"/>
      <c r="RVA2009" s="1"/>
      <c r="RVB2009" s="1"/>
      <c r="RVC2009" s="1"/>
      <c r="RVD2009" s="1"/>
      <c r="RVE2009" s="1"/>
      <c r="RVF2009" s="1"/>
      <c r="RVG2009" s="1"/>
      <c r="RVH2009" s="1"/>
      <c r="RVI2009" s="1"/>
      <c r="RVJ2009" s="1"/>
      <c r="RVK2009" s="1"/>
      <c r="RVL2009" s="1"/>
      <c r="RVM2009" s="1"/>
      <c r="RVN2009" s="1"/>
      <c r="RVO2009" s="1"/>
      <c r="RVP2009" s="1"/>
      <c r="RVQ2009" s="1"/>
      <c r="RVR2009" s="1"/>
      <c r="RVS2009" s="1"/>
      <c r="RVT2009" s="1"/>
      <c r="RVU2009" s="1"/>
      <c r="RVV2009" s="1"/>
      <c r="RVW2009" s="1"/>
      <c r="RVX2009" s="1"/>
      <c r="RVY2009" s="1"/>
      <c r="RVZ2009" s="1"/>
      <c r="RWA2009" s="1"/>
      <c r="RWB2009" s="1"/>
      <c r="RWC2009" s="1"/>
      <c r="RWD2009" s="1"/>
      <c r="RWE2009" s="1"/>
      <c r="RWF2009" s="1"/>
      <c r="RWG2009" s="1"/>
      <c r="RWH2009" s="1"/>
      <c r="RWI2009" s="1"/>
      <c r="RWJ2009" s="1"/>
      <c r="RWK2009" s="1"/>
      <c r="RWL2009" s="1"/>
      <c r="RWM2009" s="1"/>
      <c r="RWN2009" s="1"/>
      <c r="RWO2009" s="1"/>
      <c r="RWP2009" s="1"/>
      <c r="RWQ2009" s="1"/>
      <c r="RWR2009" s="1"/>
      <c r="RWS2009" s="1"/>
      <c r="RWT2009" s="1"/>
      <c r="RWU2009" s="1"/>
      <c r="RWV2009" s="1"/>
      <c r="RWW2009" s="1"/>
      <c r="RWX2009" s="1"/>
      <c r="RWY2009" s="1"/>
      <c r="RWZ2009" s="1"/>
      <c r="RXA2009" s="1"/>
      <c r="RXB2009" s="1"/>
      <c r="RXC2009" s="1"/>
      <c r="RXD2009" s="1"/>
      <c r="RXE2009" s="1"/>
      <c r="RXF2009" s="1"/>
      <c r="RXG2009" s="1"/>
      <c r="RXH2009" s="1"/>
      <c r="RXI2009" s="1"/>
      <c r="RXJ2009" s="1"/>
      <c r="RXK2009" s="1"/>
      <c r="RXL2009" s="1"/>
      <c r="RXM2009" s="1"/>
      <c r="RXN2009" s="1"/>
      <c r="RXO2009" s="1"/>
      <c r="RXP2009" s="1"/>
      <c r="RXQ2009" s="1"/>
      <c r="RXR2009" s="1"/>
      <c r="RXS2009" s="1"/>
      <c r="RXT2009" s="1"/>
      <c r="RXU2009" s="1"/>
      <c r="RXV2009" s="1"/>
      <c r="RXW2009" s="1"/>
      <c r="RXX2009" s="1"/>
      <c r="RXY2009" s="1"/>
      <c r="RXZ2009" s="1"/>
      <c r="RYA2009" s="1"/>
      <c r="RYB2009" s="1"/>
      <c r="RYC2009" s="1"/>
      <c r="RYD2009" s="1"/>
      <c r="RYE2009" s="1"/>
      <c r="RYF2009" s="1"/>
      <c r="RYG2009" s="1"/>
      <c r="RYH2009" s="1"/>
      <c r="RYI2009" s="1"/>
      <c r="RYJ2009" s="1"/>
      <c r="RYK2009" s="1"/>
      <c r="RYL2009" s="1"/>
      <c r="RYM2009" s="1"/>
      <c r="RYN2009" s="1"/>
      <c r="RYO2009" s="1"/>
      <c r="RYP2009" s="1"/>
      <c r="RYQ2009" s="1"/>
      <c r="RYR2009" s="1"/>
      <c r="RYS2009" s="1"/>
      <c r="RYT2009" s="1"/>
      <c r="RYU2009" s="1"/>
      <c r="RYV2009" s="1"/>
      <c r="RYW2009" s="1"/>
      <c r="RYX2009" s="1"/>
      <c r="RYY2009" s="1"/>
      <c r="RYZ2009" s="1"/>
      <c r="RZA2009" s="1"/>
      <c r="RZB2009" s="1"/>
      <c r="RZC2009" s="1"/>
      <c r="RZD2009" s="1"/>
      <c r="RZE2009" s="1"/>
      <c r="RZF2009" s="1"/>
      <c r="RZG2009" s="1"/>
      <c r="RZH2009" s="1"/>
      <c r="RZI2009" s="1"/>
      <c r="RZJ2009" s="1"/>
      <c r="RZK2009" s="1"/>
      <c r="RZL2009" s="1"/>
      <c r="RZM2009" s="1"/>
      <c r="RZN2009" s="1"/>
      <c r="RZO2009" s="1"/>
      <c r="RZP2009" s="1"/>
      <c r="RZQ2009" s="1"/>
      <c r="RZR2009" s="1"/>
      <c r="RZS2009" s="1"/>
      <c r="RZT2009" s="1"/>
      <c r="RZU2009" s="1"/>
      <c r="RZV2009" s="1"/>
      <c r="RZW2009" s="1"/>
      <c r="RZX2009" s="1"/>
      <c r="RZY2009" s="1"/>
      <c r="RZZ2009" s="1"/>
      <c r="SAA2009" s="1"/>
      <c r="SAB2009" s="1"/>
      <c r="SAC2009" s="1"/>
      <c r="SAD2009" s="1"/>
      <c r="SAE2009" s="1"/>
      <c r="SAF2009" s="1"/>
      <c r="SAG2009" s="1"/>
      <c r="SAH2009" s="1"/>
      <c r="SAI2009" s="1"/>
      <c r="SAJ2009" s="1"/>
      <c r="SAK2009" s="1"/>
      <c r="SAL2009" s="1"/>
      <c r="SAM2009" s="1"/>
      <c r="SAN2009" s="1"/>
      <c r="SAO2009" s="1"/>
      <c r="SAP2009" s="1"/>
      <c r="SAQ2009" s="1"/>
      <c r="SAR2009" s="1"/>
      <c r="SAS2009" s="1"/>
      <c r="SAT2009" s="1"/>
      <c r="SAU2009" s="1"/>
      <c r="SAV2009" s="1"/>
      <c r="SAW2009" s="1"/>
      <c r="SAX2009" s="1"/>
      <c r="SAY2009" s="1"/>
      <c r="SAZ2009" s="1"/>
      <c r="SBA2009" s="1"/>
      <c r="SBB2009" s="1"/>
      <c r="SBC2009" s="1"/>
      <c r="SBD2009" s="1"/>
      <c r="SBE2009" s="1"/>
      <c r="SBF2009" s="1"/>
      <c r="SBG2009" s="1"/>
      <c r="SBH2009" s="1"/>
      <c r="SBI2009" s="1"/>
      <c r="SBJ2009" s="1"/>
      <c r="SBK2009" s="1"/>
      <c r="SBL2009" s="1"/>
      <c r="SBM2009" s="1"/>
      <c r="SBN2009" s="1"/>
      <c r="SBO2009" s="1"/>
      <c r="SBP2009" s="1"/>
      <c r="SBQ2009" s="1"/>
      <c r="SBR2009" s="1"/>
      <c r="SBS2009" s="1"/>
      <c r="SBT2009" s="1"/>
      <c r="SBU2009" s="1"/>
      <c r="SBV2009" s="1"/>
      <c r="SBW2009" s="1"/>
      <c r="SBX2009" s="1"/>
      <c r="SBY2009" s="1"/>
      <c r="SBZ2009" s="1"/>
      <c r="SCA2009" s="1"/>
      <c r="SCB2009" s="1"/>
      <c r="SCC2009" s="1"/>
      <c r="SCD2009" s="1"/>
      <c r="SCE2009" s="1"/>
      <c r="SCF2009" s="1"/>
      <c r="SCG2009" s="1"/>
      <c r="SCH2009" s="1"/>
      <c r="SCI2009" s="1"/>
      <c r="SCJ2009" s="1"/>
      <c r="SCK2009" s="1"/>
      <c r="SCL2009" s="1"/>
      <c r="SCM2009" s="1"/>
      <c r="SCN2009" s="1"/>
      <c r="SCO2009" s="1"/>
      <c r="SCP2009" s="1"/>
      <c r="SCQ2009" s="1"/>
      <c r="SCR2009" s="1"/>
      <c r="SCS2009" s="1"/>
      <c r="SCT2009" s="1"/>
      <c r="SCU2009" s="1"/>
      <c r="SCV2009" s="1"/>
      <c r="SCW2009" s="1"/>
      <c r="SCX2009" s="1"/>
      <c r="SCY2009" s="1"/>
      <c r="SCZ2009" s="1"/>
      <c r="SDA2009" s="1"/>
      <c r="SDB2009" s="1"/>
      <c r="SDC2009" s="1"/>
      <c r="SDD2009" s="1"/>
      <c r="SDE2009" s="1"/>
      <c r="SDF2009" s="1"/>
      <c r="SDG2009" s="1"/>
      <c r="SDH2009" s="1"/>
      <c r="SDI2009" s="1"/>
      <c r="SDJ2009" s="1"/>
      <c r="SDK2009" s="1"/>
      <c r="SDL2009" s="1"/>
      <c r="SDM2009" s="1"/>
      <c r="SDN2009" s="1"/>
      <c r="SDO2009" s="1"/>
      <c r="SDP2009" s="1"/>
      <c r="SDQ2009" s="1"/>
      <c r="SDR2009" s="1"/>
      <c r="SDS2009" s="1"/>
      <c r="SDT2009" s="1"/>
      <c r="SDU2009" s="1"/>
      <c r="SDV2009" s="1"/>
      <c r="SDW2009" s="1"/>
      <c r="SDX2009" s="1"/>
      <c r="SDY2009" s="1"/>
      <c r="SDZ2009" s="1"/>
      <c r="SEA2009" s="1"/>
      <c r="SEB2009" s="1"/>
      <c r="SEC2009" s="1"/>
      <c r="SED2009" s="1"/>
      <c r="SEE2009" s="1"/>
      <c r="SEF2009" s="1"/>
      <c r="SEG2009" s="1"/>
      <c r="SEH2009" s="1"/>
      <c r="SEI2009" s="1"/>
      <c r="SEJ2009" s="1"/>
      <c r="SEK2009" s="1"/>
      <c r="SEL2009" s="1"/>
      <c r="SEM2009" s="1"/>
      <c r="SEN2009" s="1"/>
      <c r="SEO2009" s="1"/>
      <c r="SEP2009" s="1"/>
      <c r="SEQ2009" s="1"/>
      <c r="SER2009" s="1"/>
      <c r="SES2009" s="1"/>
      <c r="SET2009" s="1"/>
      <c r="SEU2009" s="1"/>
      <c r="SEV2009" s="1"/>
      <c r="SEW2009" s="1"/>
      <c r="SEX2009" s="1"/>
      <c r="SEY2009" s="1"/>
      <c r="SEZ2009" s="1"/>
      <c r="SFA2009" s="1"/>
      <c r="SFB2009" s="1"/>
      <c r="SFC2009" s="1"/>
      <c r="SFD2009" s="1"/>
      <c r="SFE2009" s="1"/>
      <c r="SFF2009" s="1"/>
      <c r="SFG2009" s="1"/>
      <c r="SFH2009" s="1"/>
      <c r="SFI2009" s="1"/>
      <c r="SFJ2009" s="1"/>
      <c r="SFK2009" s="1"/>
      <c r="SFL2009" s="1"/>
      <c r="SFM2009" s="1"/>
      <c r="SFN2009" s="1"/>
      <c r="SFO2009" s="1"/>
      <c r="SFP2009" s="1"/>
      <c r="SFQ2009" s="1"/>
      <c r="SFR2009" s="1"/>
      <c r="SFS2009" s="1"/>
      <c r="SFT2009" s="1"/>
      <c r="SFU2009" s="1"/>
      <c r="SFV2009" s="1"/>
      <c r="SFW2009" s="1"/>
      <c r="SFX2009" s="1"/>
      <c r="SFY2009" s="1"/>
      <c r="SFZ2009" s="1"/>
      <c r="SGA2009" s="1"/>
      <c r="SGB2009" s="1"/>
      <c r="SGC2009" s="1"/>
      <c r="SGD2009" s="1"/>
      <c r="SGE2009" s="1"/>
      <c r="SGF2009" s="1"/>
      <c r="SGG2009" s="1"/>
      <c r="SGH2009" s="1"/>
      <c r="SGI2009" s="1"/>
      <c r="SGJ2009" s="1"/>
      <c r="SGK2009" s="1"/>
      <c r="SGL2009" s="1"/>
      <c r="SGM2009" s="1"/>
      <c r="SGN2009" s="1"/>
      <c r="SGO2009" s="1"/>
      <c r="SGP2009" s="1"/>
      <c r="SGQ2009" s="1"/>
      <c r="SGR2009" s="1"/>
      <c r="SGS2009" s="1"/>
      <c r="SGT2009" s="1"/>
      <c r="SGU2009" s="1"/>
      <c r="SGV2009" s="1"/>
      <c r="SGW2009" s="1"/>
      <c r="SGX2009" s="1"/>
      <c r="SGY2009" s="1"/>
      <c r="SGZ2009" s="1"/>
      <c r="SHA2009" s="1"/>
      <c r="SHB2009" s="1"/>
      <c r="SHC2009" s="1"/>
      <c r="SHD2009" s="1"/>
      <c r="SHE2009" s="1"/>
      <c r="SHF2009" s="1"/>
      <c r="SHG2009" s="1"/>
      <c r="SHH2009" s="1"/>
      <c r="SHI2009" s="1"/>
      <c r="SHJ2009" s="1"/>
      <c r="SHK2009" s="1"/>
      <c r="SHL2009" s="1"/>
      <c r="SHM2009" s="1"/>
      <c r="SHN2009" s="1"/>
      <c r="SHO2009" s="1"/>
      <c r="SHP2009" s="1"/>
      <c r="SHQ2009" s="1"/>
      <c r="SHR2009" s="1"/>
      <c r="SHS2009" s="1"/>
      <c r="SHT2009" s="1"/>
      <c r="SHU2009" s="1"/>
      <c r="SHV2009" s="1"/>
      <c r="SHW2009" s="1"/>
      <c r="SHX2009" s="1"/>
      <c r="SHY2009" s="1"/>
      <c r="SHZ2009" s="1"/>
      <c r="SIA2009" s="1"/>
      <c r="SIB2009" s="1"/>
      <c r="SIC2009" s="1"/>
      <c r="SID2009" s="1"/>
      <c r="SIE2009" s="1"/>
      <c r="SIF2009" s="1"/>
      <c r="SIG2009" s="1"/>
      <c r="SIH2009" s="1"/>
      <c r="SII2009" s="1"/>
      <c r="SIJ2009" s="1"/>
      <c r="SIK2009" s="1"/>
      <c r="SIL2009" s="1"/>
      <c r="SIM2009" s="1"/>
      <c r="SIN2009" s="1"/>
      <c r="SIO2009" s="1"/>
      <c r="SIP2009" s="1"/>
      <c r="SIQ2009" s="1"/>
      <c r="SIR2009" s="1"/>
      <c r="SIS2009" s="1"/>
      <c r="SIT2009" s="1"/>
      <c r="SIU2009" s="1"/>
      <c r="SIV2009" s="1"/>
      <c r="SIW2009" s="1"/>
      <c r="SIX2009" s="1"/>
      <c r="SIY2009" s="1"/>
      <c r="SIZ2009" s="1"/>
      <c r="SJA2009" s="1"/>
      <c r="SJB2009" s="1"/>
      <c r="SJC2009" s="1"/>
      <c r="SJD2009" s="1"/>
      <c r="SJE2009" s="1"/>
      <c r="SJF2009" s="1"/>
      <c r="SJG2009" s="1"/>
      <c r="SJH2009" s="1"/>
      <c r="SJI2009" s="1"/>
      <c r="SJJ2009" s="1"/>
      <c r="SJK2009" s="1"/>
      <c r="SJL2009" s="1"/>
      <c r="SJM2009" s="1"/>
      <c r="SJN2009" s="1"/>
      <c r="SJO2009" s="1"/>
      <c r="SJP2009" s="1"/>
      <c r="SJQ2009" s="1"/>
      <c r="SJR2009" s="1"/>
      <c r="SJS2009" s="1"/>
      <c r="SJT2009" s="1"/>
      <c r="SJU2009" s="1"/>
      <c r="SJV2009" s="1"/>
      <c r="SJW2009" s="1"/>
      <c r="SJX2009" s="1"/>
      <c r="SJY2009" s="1"/>
      <c r="SJZ2009" s="1"/>
      <c r="SKA2009" s="1"/>
      <c r="SKB2009" s="1"/>
      <c r="SKC2009" s="1"/>
      <c r="SKD2009" s="1"/>
      <c r="SKE2009" s="1"/>
      <c r="SKF2009" s="1"/>
      <c r="SKG2009" s="1"/>
      <c r="SKH2009" s="1"/>
      <c r="SKI2009" s="1"/>
      <c r="SKJ2009" s="1"/>
      <c r="SKK2009" s="1"/>
      <c r="SKL2009" s="1"/>
      <c r="SKM2009" s="1"/>
      <c r="SKN2009" s="1"/>
      <c r="SKO2009" s="1"/>
      <c r="SKP2009" s="1"/>
      <c r="SKQ2009" s="1"/>
      <c r="SKR2009" s="1"/>
      <c r="SKS2009" s="1"/>
      <c r="SKT2009" s="1"/>
      <c r="SKU2009" s="1"/>
      <c r="SKV2009" s="1"/>
      <c r="SKW2009" s="1"/>
      <c r="SKX2009" s="1"/>
      <c r="SKY2009" s="1"/>
      <c r="SKZ2009" s="1"/>
      <c r="SLA2009" s="1"/>
      <c r="SLB2009" s="1"/>
      <c r="SLC2009" s="1"/>
      <c r="SLD2009" s="1"/>
      <c r="SLE2009" s="1"/>
      <c r="SLF2009" s="1"/>
      <c r="SLG2009" s="1"/>
      <c r="SLH2009" s="1"/>
      <c r="SLI2009" s="1"/>
      <c r="SLJ2009" s="1"/>
      <c r="SLK2009" s="1"/>
      <c r="SLL2009" s="1"/>
      <c r="SLM2009" s="1"/>
      <c r="SLN2009" s="1"/>
      <c r="SLO2009" s="1"/>
      <c r="SLP2009" s="1"/>
      <c r="SLQ2009" s="1"/>
      <c r="SLR2009" s="1"/>
      <c r="SLS2009" s="1"/>
      <c r="SLT2009" s="1"/>
      <c r="SLU2009" s="1"/>
      <c r="SLV2009" s="1"/>
      <c r="SLW2009" s="1"/>
      <c r="SLX2009" s="1"/>
      <c r="SLY2009" s="1"/>
      <c r="SLZ2009" s="1"/>
      <c r="SMA2009" s="1"/>
      <c r="SMB2009" s="1"/>
      <c r="SMC2009" s="1"/>
      <c r="SMD2009" s="1"/>
      <c r="SME2009" s="1"/>
      <c r="SMF2009" s="1"/>
      <c r="SMG2009" s="1"/>
      <c r="SMH2009" s="1"/>
      <c r="SMI2009" s="1"/>
      <c r="SMJ2009" s="1"/>
      <c r="SMK2009" s="1"/>
      <c r="SML2009" s="1"/>
      <c r="SMM2009" s="1"/>
      <c r="SMN2009" s="1"/>
      <c r="SMO2009" s="1"/>
      <c r="SMP2009" s="1"/>
      <c r="SMQ2009" s="1"/>
      <c r="SMR2009" s="1"/>
      <c r="SMS2009" s="1"/>
      <c r="SMT2009" s="1"/>
      <c r="SMU2009" s="1"/>
      <c r="SMV2009" s="1"/>
      <c r="SMW2009" s="1"/>
      <c r="SMX2009" s="1"/>
      <c r="SMY2009" s="1"/>
      <c r="SMZ2009" s="1"/>
      <c r="SNA2009" s="1"/>
      <c r="SNB2009" s="1"/>
      <c r="SNC2009" s="1"/>
      <c r="SND2009" s="1"/>
      <c r="SNE2009" s="1"/>
      <c r="SNF2009" s="1"/>
      <c r="SNG2009" s="1"/>
      <c r="SNH2009" s="1"/>
      <c r="SNI2009" s="1"/>
      <c r="SNJ2009" s="1"/>
      <c r="SNK2009" s="1"/>
      <c r="SNL2009" s="1"/>
      <c r="SNM2009" s="1"/>
      <c r="SNN2009" s="1"/>
      <c r="SNO2009" s="1"/>
      <c r="SNP2009" s="1"/>
      <c r="SNQ2009" s="1"/>
      <c r="SNR2009" s="1"/>
      <c r="SNS2009" s="1"/>
      <c r="SNT2009" s="1"/>
      <c r="SNU2009" s="1"/>
      <c r="SNV2009" s="1"/>
      <c r="SNW2009" s="1"/>
      <c r="SNX2009" s="1"/>
      <c r="SNY2009" s="1"/>
      <c r="SNZ2009" s="1"/>
      <c r="SOA2009" s="1"/>
      <c r="SOB2009" s="1"/>
      <c r="SOC2009" s="1"/>
      <c r="SOD2009" s="1"/>
      <c r="SOE2009" s="1"/>
      <c r="SOF2009" s="1"/>
      <c r="SOG2009" s="1"/>
      <c r="SOH2009" s="1"/>
      <c r="SOI2009" s="1"/>
      <c r="SOJ2009" s="1"/>
      <c r="SOK2009" s="1"/>
      <c r="SOL2009" s="1"/>
      <c r="SOM2009" s="1"/>
      <c r="SON2009" s="1"/>
      <c r="SOO2009" s="1"/>
      <c r="SOP2009" s="1"/>
      <c r="SOQ2009" s="1"/>
      <c r="SOR2009" s="1"/>
      <c r="SOS2009" s="1"/>
      <c r="SOT2009" s="1"/>
      <c r="SOU2009" s="1"/>
      <c r="SOV2009" s="1"/>
      <c r="SOW2009" s="1"/>
      <c r="SOX2009" s="1"/>
      <c r="SOY2009" s="1"/>
      <c r="SOZ2009" s="1"/>
      <c r="SPA2009" s="1"/>
      <c r="SPB2009" s="1"/>
      <c r="SPC2009" s="1"/>
      <c r="SPD2009" s="1"/>
      <c r="SPE2009" s="1"/>
      <c r="SPF2009" s="1"/>
      <c r="SPG2009" s="1"/>
      <c r="SPH2009" s="1"/>
      <c r="SPI2009" s="1"/>
      <c r="SPJ2009" s="1"/>
      <c r="SPK2009" s="1"/>
      <c r="SPL2009" s="1"/>
      <c r="SPM2009" s="1"/>
      <c r="SPN2009" s="1"/>
      <c r="SPO2009" s="1"/>
      <c r="SPP2009" s="1"/>
      <c r="SPQ2009" s="1"/>
      <c r="SPR2009" s="1"/>
      <c r="SPS2009" s="1"/>
      <c r="SPT2009" s="1"/>
      <c r="SPU2009" s="1"/>
      <c r="SPV2009" s="1"/>
      <c r="SPW2009" s="1"/>
      <c r="SPX2009" s="1"/>
      <c r="SPY2009" s="1"/>
      <c r="SPZ2009" s="1"/>
      <c r="SQA2009" s="1"/>
      <c r="SQB2009" s="1"/>
      <c r="SQC2009" s="1"/>
      <c r="SQD2009" s="1"/>
      <c r="SQE2009" s="1"/>
      <c r="SQF2009" s="1"/>
      <c r="SQG2009" s="1"/>
      <c r="SQH2009" s="1"/>
      <c r="SQI2009" s="1"/>
      <c r="SQJ2009" s="1"/>
      <c r="SQK2009" s="1"/>
      <c r="SQL2009" s="1"/>
      <c r="SQM2009" s="1"/>
      <c r="SQN2009" s="1"/>
      <c r="SQO2009" s="1"/>
      <c r="SQP2009" s="1"/>
      <c r="SQQ2009" s="1"/>
      <c r="SQR2009" s="1"/>
      <c r="SQS2009" s="1"/>
      <c r="SQT2009" s="1"/>
      <c r="SQU2009" s="1"/>
      <c r="SQV2009" s="1"/>
      <c r="SQW2009" s="1"/>
      <c r="SQX2009" s="1"/>
      <c r="SQY2009" s="1"/>
      <c r="SQZ2009" s="1"/>
      <c r="SRA2009" s="1"/>
      <c r="SRB2009" s="1"/>
      <c r="SRC2009" s="1"/>
      <c r="SRD2009" s="1"/>
      <c r="SRE2009" s="1"/>
      <c r="SRF2009" s="1"/>
      <c r="SRG2009" s="1"/>
      <c r="SRH2009" s="1"/>
      <c r="SRI2009" s="1"/>
      <c r="SRJ2009" s="1"/>
      <c r="SRK2009" s="1"/>
      <c r="SRL2009" s="1"/>
      <c r="SRM2009" s="1"/>
      <c r="SRN2009" s="1"/>
      <c r="SRO2009" s="1"/>
      <c r="SRP2009" s="1"/>
      <c r="SRQ2009" s="1"/>
      <c r="SRR2009" s="1"/>
      <c r="SRS2009" s="1"/>
      <c r="SRT2009" s="1"/>
      <c r="SRU2009" s="1"/>
      <c r="SRV2009" s="1"/>
      <c r="SRW2009" s="1"/>
      <c r="SRX2009" s="1"/>
      <c r="SRY2009" s="1"/>
      <c r="SRZ2009" s="1"/>
      <c r="SSA2009" s="1"/>
      <c r="SSB2009" s="1"/>
      <c r="SSC2009" s="1"/>
      <c r="SSD2009" s="1"/>
      <c r="SSE2009" s="1"/>
      <c r="SSF2009" s="1"/>
      <c r="SSG2009" s="1"/>
      <c r="SSH2009" s="1"/>
      <c r="SSI2009" s="1"/>
      <c r="SSJ2009" s="1"/>
      <c r="SSK2009" s="1"/>
      <c r="SSL2009" s="1"/>
      <c r="SSM2009" s="1"/>
      <c r="SSN2009" s="1"/>
      <c r="SSO2009" s="1"/>
      <c r="SSP2009" s="1"/>
      <c r="SSQ2009" s="1"/>
      <c r="SSR2009" s="1"/>
      <c r="SSS2009" s="1"/>
      <c r="SST2009" s="1"/>
      <c r="SSU2009" s="1"/>
      <c r="SSV2009" s="1"/>
      <c r="SSW2009" s="1"/>
      <c r="SSX2009" s="1"/>
      <c r="SSY2009" s="1"/>
      <c r="SSZ2009" s="1"/>
      <c r="STA2009" s="1"/>
      <c r="STB2009" s="1"/>
      <c r="STC2009" s="1"/>
      <c r="STD2009" s="1"/>
      <c r="STE2009" s="1"/>
      <c r="STF2009" s="1"/>
      <c r="STG2009" s="1"/>
      <c r="STH2009" s="1"/>
      <c r="STI2009" s="1"/>
      <c r="STJ2009" s="1"/>
      <c r="STK2009" s="1"/>
      <c r="STL2009" s="1"/>
      <c r="STM2009" s="1"/>
      <c r="STN2009" s="1"/>
      <c r="STO2009" s="1"/>
      <c r="STP2009" s="1"/>
      <c r="STQ2009" s="1"/>
      <c r="STR2009" s="1"/>
      <c r="STS2009" s="1"/>
      <c r="STT2009" s="1"/>
      <c r="STU2009" s="1"/>
      <c r="STV2009" s="1"/>
      <c r="STW2009" s="1"/>
      <c r="STX2009" s="1"/>
      <c r="STY2009" s="1"/>
      <c r="STZ2009" s="1"/>
      <c r="SUA2009" s="1"/>
      <c r="SUB2009" s="1"/>
      <c r="SUC2009" s="1"/>
      <c r="SUD2009" s="1"/>
      <c r="SUE2009" s="1"/>
      <c r="SUF2009" s="1"/>
      <c r="SUG2009" s="1"/>
      <c r="SUH2009" s="1"/>
      <c r="SUI2009" s="1"/>
      <c r="SUJ2009" s="1"/>
      <c r="SUK2009" s="1"/>
      <c r="SUL2009" s="1"/>
      <c r="SUM2009" s="1"/>
      <c r="SUN2009" s="1"/>
      <c r="SUO2009" s="1"/>
      <c r="SUP2009" s="1"/>
      <c r="SUQ2009" s="1"/>
      <c r="SUR2009" s="1"/>
      <c r="SUS2009" s="1"/>
      <c r="SUT2009" s="1"/>
      <c r="SUU2009" s="1"/>
      <c r="SUV2009" s="1"/>
      <c r="SUW2009" s="1"/>
      <c r="SUX2009" s="1"/>
      <c r="SUY2009" s="1"/>
      <c r="SUZ2009" s="1"/>
      <c r="SVA2009" s="1"/>
      <c r="SVB2009" s="1"/>
      <c r="SVC2009" s="1"/>
      <c r="SVD2009" s="1"/>
      <c r="SVE2009" s="1"/>
      <c r="SVF2009" s="1"/>
      <c r="SVG2009" s="1"/>
      <c r="SVH2009" s="1"/>
      <c r="SVI2009" s="1"/>
      <c r="SVJ2009" s="1"/>
      <c r="SVK2009" s="1"/>
      <c r="SVL2009" s="1"/>
      <c r="SVM2009" s="1"/>
      <c r="SVN2009" s="1"/>
      <c r="SVO2009" s="1"/>
      <c r="SVP2009" s="1"/>
      <c r="SVQ2009" s="1"/>
      <c r="SVR2009" s="1"/>
      <c r="SVS2009" s="1"/>
      <c r="SVT2009" s="1"/>
      <c r="SVU2009" s="1"/>
      <c r="SVV2009" s="1"/>
      <c r="SVW2009" s="1"/>
      <c r="SVX2009" s="1"/>
      <c r="SVY2009" s="1"/>
      <c r="SVZ2009" s="1"/>
      <c r="SWA2009" s="1"/>
      <c r="SWB2009" s="1"/>
      <c r="SWC2009" s="1"/>
      <c r="SWD2009" s="1"/>
      <c r="SWE2009" s="1"/>
      <c r="SWF2009" s="1"/>
      <c r="SWG2009" s="1"/>
      <c r="SWH2009" s="1"/>
      <c r="SWI2009" s="1"/>
      <c r="SWJ2009" s="1"/>
      <c r="SWK2009" s="1"/>
      <c r="SWL2009" s="1"/>
      <c r="SWM2009" s="1"/>
      <c r="SWN2009" s="1"/>
      <c r="SWO2009" s="1"/>
      <c r="SWP2009" s="1"/>
      <c r="SWQ2009" s="1"/>
      <c r="SWR2009" s="1"/>
      <c r="SWS2009" s="1"/>
      <c r="SWT2009" s="1"/>
      <c r="SWU2009" s="1"/>
      <c r="SWV2009" s="1"/>
      <c r="SWW2009" s="1"/>
      <c r="SWX2009" s="1"/>
      <c r="SWY2009" s="1"/>
      <c r="SWZ2009" s="1"/>
      <c r="SXA2009" s="1"/>
      <c r="SXB2009" s="1"/>
      <c r="SXC2009" s="1"/>
      <c r="SXD2009" s="1"/>
      <c r="SXE2009" s="1"/>
      <c r="SXF2009" s="1"/>
      <c r="SXG2009" s="1"/>
      <c r="SXH2009" s="1"/>
      <c r="SXI2009" s="1"/>
      <c r="SXJ2009" s="1"/>
      <c r="SXK2009" s="1"/>
      <c r="SXL2009" s="1"/>
      <c r="SXM2009" s="1"/>
      <c r="SXN2009" s="1"/>
      <c r="SXO2009" s="1"/>
      <c r="SXP2009" s="1"/>
      <c r="SXQ2009" s="1"/>
      <c r="SXR2009" s="1"/>
      <c r="SXS2009" s="1"/>
      <c r="SXT2009" s="1"/>
      <c r="SXU2009" s="1"/>
      <c r="SXV2009" s="1"/>
      <c r="SXW2009" s="1"/>
      <c r="SXX2009" s="1"/>
      <c r="SXY2009" s="1"/>
      <c r="SXZ2009" s="1"/>
      <c r="SYA2009" s="1"/>
      <c r="SYB2009" s="1"/>
      <c r="SYC2009" s="1"/>
      <c r="SYD2009" s="1"/>
      <c r="SYE2009" s="1"/>
      <c r="SYF2009" s="1"/>
      <c r="SYG2009" s="1"/>
      <c r="SYH2009" s="1"/>
      <c r="SYI2009" s="1"/>
      <c r="SYJ2009" s="1"/>
      <c r="SYK2009" s="1"/>
      <c r="SYL2009" s="1"/>
      <c r="SYM2009" s="1"/>
      <c r="SYN2009" s="1"/>
      <c r="SYO2009" s="1"/>
      <c r="SYP2009" s="1"/>
      <c r="SYQ2009" s="1"/>
      <c r="SYR2009" s="1"/>
      <c r="SYS2009" s="1"/>
      <c r="SYT2009" s="1"/>
      <c r="SYU2009" s="1"/>
      <c r="SYV2009" s="1"/>
      <c r="SYW2009" s="1"/>
      <c r="SYX2009" s="1"/>
      <c r="SYY2009" s="1"/>
      <c r="SYZ2009" s="1"/>
      <c r="SZA2009" s="1"/>
      <c r="SZB2009" s="1"/>
      <c r="SZC2009" s="1"/>
      <c r="SZD2009" s="1"/>
      <c r="SZE2009" s="1"/>
      <c r="SZF2009" s="1"/>
      <c r="SZG2009" s="1"/>
      <c r="SZH2009" s="1"/>
      <c r="SZI2009" s="1"/>
      <c r="SZJ2009" s="1"/>
      <c r="SZK2009" s="1"/>
      <c r="SZL2009" s="1"/>
      <c r="SZM2009" s="1"/>
      <c r="SZN2009" s="1"/>
      <c r="SZO2009" s="1"/>
      <c r="SZP2009" s="1"/>
      <c r="SZQ2009" s="1"/>
      <c r="SZR2009" s="1"/>
      <c r="SZS2009" s="1"/>
      <c r="SZT2009" s="1"/>
      <c r="SZU2009" s="1"/>
      <c r="SZV2009" s="1"/>
      <c r="SZW2009" s="1"/>
      <c r="SZX2009" s="1"/>
      <c r="SZY2009" s="1"/>
      <c r="SZZ2009" s="1"/>
      <c r="TAA2009" s="1"/>
      <c r="TAB2009" s="1"/>
      <c r="TAC2009" s="1"/>
      <c r="TAD2009" s="1"/>
      <c r="TAE2009" s="1"/>
      <c r="TAF2009" s="1"/>
      <c r="TAG2009" s="1"/>
      <c r="TAH2009" s="1"/>
      <c r="TAI2009" s="1"/>
      <c r="TAJ2009" s="1"/>
      <c r="TAK2009" s="1"/>
      <c r="TAL2009" s="1"/>
      <c r="TAM2009" s="1"/>
      <c r="TAN2009" s="1"/>
      <c r="TAO2009" s="1"/>
      <c r="TAP2009" s="1"/>
      <c r="TAQ2009" s="1"/>
      <c r="TAR2009" s="1"/>
      <c r="TAS2009" s="1"/>
      <c r="TAT2009" s="1"/>
      <c r="TAU2009" s="1"/>
      <c r="TAV2009" s="1"/>
      <c r="TAW2009" s="1"/>
      <c r="TAX2009" s="1"/>
      <c r="TAY2009" s="1"/>
      <c r="TAZ2009" s="1"/>
      <c r="TBA2009" s="1"/>
      <c r="TBB2009" s="1"/>
      <c r="TBC2009" s="1"/>
      <c r="TBD2009" s="1"/>
      <c r="TBE2009" s="1"/>
      <c r="TBF2009" s="1"/>
      <c r="TBG2009" s="1"/>
      <c r="TBH2009" s="1"/>
      <c r="TBI2009" s="1"/>
      <c r="TBJ2009" s="1"/>
      <c r="TBK2009" s="1"/>
      <c r="TBL2009" s="1"/>
      <c r="TBM2009" s="1"/>
      <c r="TBN2009" s="1"/>
      <c r="TBO2009" s="1"/>
      <c r="TBP2009" s="1"/>
      <c r="TBQ2009" s="1"/>
      <c r="TBR2009" s="1"/>
      <c r="TBS2009" s="1"/>
      <c r="TBT2009" s="1"/>
      <c r="TBU2009" s="1"/>
      <c r="TBV2009" s="1"/>
      <c r="TBW2009" s="1"/>
      <c r="TBX2009" s="1"/>
      <c r="TBY2009" s="1"/>
      <c r="TBZ2009" s="1"/>
      <c r="TCA2009" s="1"/>
      <c r="TCB2009" s="1"/>
      <c r="TCC2009" s="1"/>
      <c r="TCD2009" s="1"/>
      <c r="TCE2009" s="1"/>
      <c r="TCF2009" s="1"/>
      <c r="TCG2009" s="1"/>
      <c r="TCH2009" s="1"/>
      <c r="TCI2009" s="1"/>
      <c r="TCJ2009" s="1"/>
      <c r="TCK2009" s="1"/>
      <c r="TCL2009" s="1"/>
      <c r="TCM2009" s="1"/>
      <c r="TCN2009" s="1"/>
      <c r="TCO2009" s="1"/>
      <c r="TCP2009" s="1"/>
      <c r="TCQ2009" s="1"/>
      <c r="TCR2009" s="1"/>
      <c r="TCS2009" s="1"/>
      <c r="TCT2009" s="1"/>
      <c r="TCU2009" s="1"/>
      <c r="TCV2009" s="1"/>
      <c r="TCW2009" s="1"/>
      <c r="TCX2009" s="1"/>
      <c r="TCY2009" s="1"/>
      <c r="TCZ2009" s="1"/>
      <c r="TDA2009" s="1"/>
      <c r="TDB2009" s="1"/>
      <c r="TDC2009" s="1"/>
      <c r="TDD2009" s="1"/>
      <c r="TDE2009" s="1"/>
      <c r="TDF2009" s="1"/>
      <c r="TDG2009" s="1"/>
      <c r="TDH2009" s="1"/>
      <c r="TDI2009" s="1"/>
      <c r="TDJ2009" s="1"/>
      <c r="TDK2009" s="1"/>
      <c r="TDL2009" s="1"/>
      <c r="TDM2009" s="1"/>
      <c r="TDN2009" s="1"/>
      <c r="TDO2009" s="1"/>
      <c r="TDP2009" s="1"/>
      <c r="TDQ2009" s="1"/>
      <c r="TDR2009" s="1"/>
      <c r="TDS2009" s="1"/>
      <c r="TDT2009" s="1"/>
      <c r="TDU2009" s="1"/>
      <c r="TDV2009" s="1"/>
      <c r="TDW2009" s="1"/>
      <c r="TDX2009" s="1"/>
      <c r="TDY2009" s="1"/>
      <c r="TDZ2009" s="1"/>
      <c r="TEA2009" s="1"/>
      <c r="TEB2009" s="1"/>
      <c r="TEC2009" s="1"/>
      <c r="TED2009" s="1"/>
      <c r="TEE2009" s="1"/>
      <c r="TEF2009" s="1"/>
      <c r="TEG2009" s="1"/>
      <c r="TEH2009" s="1"/>
      <c r="TEI2009" s="1"/>
      <c r="TEJ2009" s="1"/>
      <c r="TEK2009" s="1"/>
      <c r="TEL2009" s="1"/>
      <c r="TEM2009" s="1"/>
      <c r="TEN2009" s="1"/>
      <c r="TEO2009" s="1"/>
      <c r="TEP2009" s="1"/>
      <c r="TEQ2009" s="1"/>
      <c r="TER2009" s="1"/>
      <c r="TES2009" s="1"/>
      <c r="TET2009" s="1"/>
      <c r="TEU2009" s="1"/>
      <c r="TEV2009" s="1"/>
      <c r="TEW2009" s="1"/>
      <c r="TEX2009" s="1"/>
      <c r="TEY2009" s="1"/>
      <c r="TEZ2009" s="1"/>
      <c r="TFA2009" s="1"/>
      <c r="TFB2009" s="1"/>
      <c r="TFC2009" s="1"/>
      <c r="TFD2009" s="1"/>
      <c r="TFE2009" s="1"/>
      <c r="TFF2009" s="1"/>
      <c r="TFG2009" s="1"/>
      <c r="TFH2009" s="1"/>
      <c r="TFI2009" s="1"/>
      <c r="TFJ2009" s="1"/>
      <c r="TFK2009" s="1"/>
      <c r="TFL2009" s="1"/>
      <c r="TFM2009" s="1"/>
      <c r="TFN2009" s="1"/>
      <c r="TFO2009" s="1"/>
      <c r="TFP2009" s="1"/>
      <c r="TFQ2009" s="1"/>
      <c r="TFR2009" s="1"/>
      <c r="TFS2009" s="1"/>
      <c r="TFT2009" s="1"/>
      <c r="TFU2009" s="1"/>
      <c r="TFV2009" s="1"/>
      <c r="TFW2009" s="1"/>
      <c r="TFX2009" s="1"/>
      <c r="TFY2009" s="1"/>
      <c r="TFZ2009" s="1"/>
      <c r="TGA2009" s="1"/>
      <c r="TGB2009" s="1"/>
      <c r="TGC2009" s="1"/>
      <c r="TGD2009" s="1"/>
      <c r="TGE2009" s="1"/>
      <c r="TGF2009" s="1"/>
      <c r="TGG2009" s="1"/>
      <c r="TGH2009" s="1"/>
      <c r="TGI2009" s="1"/>
      <c r="TGJ2009" s="1"/>
      <c r="TGK2009" s="1"/>
      <c r="TGL2009" s="1"/>
      <c r="TGM2009" s="1"/>
      <c r="TGN2009" s="1"/>
      <c r="TGO2009" s="1"/>
      <c r="TGP2009" s="1"/>
      <c r="TGQ2009" s="1"/>
      <c r="TGR2009" s="1"/>
      <c r="TGS2009" s="1"/>
      <c r="TGT2009" s="1"/>
      <c r="TGU2009" s="1"/>
      <c r="TGV2009" s="1"/>
      <c r="TGW2009" s="1"/>
      <c r="TGX2009" s="1"/>
      <c r="TGY2009" s="1"/>
      <c r="TGZ2009" s="1"/>
      <c r="THA2009" s="1"/>
      <c r="THB2009" s="1"/>
      <c r="THC2009" s="1"/>
      <c r="THD2009" s="1"/>
      <c r="THE2009" s="1"/>
      <c r="THF2009" s="1"/>
      <c r="THG2009" s="1"/>
      <c r="THH2009" s="1"/>
      <c r="THI2009" s="1"/>
      <c r="THJ2009" s="1"/>
      <c r="THK2009" s="1"/>
      <c r="THL2009" s="1"/>
      <c r="THM2009" s="1"/>
      <c r="THN2009" s="1"/>
      <c r="THO2009" s="1"/>
      <c r="THP2009" s="1"/>
      <c r="THQ2009" s="1"/>
      <c r="THR2009" s="1"/>
      <c r="THS2009" s="1"/>
      <c r="THT2009" s="1"/>
      <c r="THU2009" s="1"/>
      <c r="THV2009" s="1"/>
      <c r="THW2009" s="1"/>
      <c r="THX2009" s="1"/>
      <c r="THY2009" s="1"/>
      <c r="THZ2009" s="1"/>
      <c r="TIA2009" s="1"/>
      <c r="TIB2009" s="1"/>
      <c r="TIC2009" s="1"/>
      <c r="TID2009" s="1"/>
      <c r="TIE2009" s="1"/>
      <c r="TIF2009" s="1"/>
      <c r="TIG2009" s="1"/>
      <c r="TIH2009" s="1"/>
      <c r="TII2009" s="1"/>
      <c r="TIJ2009" s="1"/>
      <c r="TIK2009" s="1"/>
      <c r="TIL2009" s="1"/>
      <c r="TIM2009" s="1"/>
      <c r="TIN2009" s="1"/>
      <c r="TIO2009" s="1"/>
      <c r="TIP2009" s="1"/>
      <c r="TIQ2009" s="1"/>
      <c r="TIR2009" s="1"/>
      <c r="TIS2009" s="1"/>
      <c r="TIT2009" s="1"/>
      <c r="TIU2009" s="1"/>
      <c r="TIV2009" s="1"/>
      <c r="TIW2009" s="1"/>
      <c r="TIX2009" s="1"/>
      <c r="TIY2009" s="1"/>
      <c r="TIZ2009" s="1"/>
      <c r="TJA2009" s="1"/>
      <c r="TJB2009" s="1"/>
      <c r="TJC2009" s="1"/>
      <c r="TJD2009" s="1"/>
      <c r="TJE2009" s="1"/>
      <c r="TJF2009" s="1"/>
      <c r="TJG2009" s="1"/>
      <c r="TJH2009" s="1"/>
      <c r="TJI2009" s="1"/>
      <c r="TJJ2009" s="1"/>
      <c r="TJK2009" s="1"/>
      <c r="TJL2009" s="1"/>
      <c r="TJM2009" s="1"/>
      <c r="TJN2009" s="1"/>
      <c r="TJO2009" s="1"/>
      <c r="TJP2009" s="1"/>
      <c r="TJQ2009" s="1"/>
      <c r="TJR2009" s="1"/>
      <c r="TJS2009" s="1"/>
      <c r="TJT2009" s="1"/>
      <c r="TJU2009" s="1"/>
      <c r="TJV2009" s="1"/>
      <c r="TJW2009" s="1"/>
      <c r="TJX2009" s="1"/>
      <c r="TJY2009" s="1"/>
      <c r="TJZ2009" s="1"/>
      <c r="TKA2009" s="1"/>
      <c r="TKB2009" s="1"/>
      <c r="TKC2009" s="1"/>
      <c r="TKD2009" s="1"/>
      <c r="TKE2009" s="1"/>
      <c r="TKF2009" s="1"/>
      <c r="TKG2009" s="1"/>
      <c r="TKH2009" s="1"/>
      <c r="TKI2009" s="1"/>
      <c r="TKJ2009" s="1"/>
      <c r="TKK2009" s="1"/>
      <c r="TKL2009" s="1"/>
      <c r="TKM2009" s="1"/>
      <c r="TKN2009" s="1"/>
      <c r="TKO2009" s="1"/>
      <c r="TKP2009" s="1"/>
      <c r="TKQ2009" s="1"/>
      <c r="TKR2009" s="1"/>
      <c r="TKS2009" s="1"/>
      <c r="TKT2009" s="1"/>
      <c r="TKU2009" s="1"/>
      <c r="TKV2009" s="1"/>
      <c r="TKW2009" s="1"/>
      <c r="TKX2009" s="1"/>
      <c r="TKY2009" s="1"/>
      <c r="TKZ2009" s="1"/>
      <c r="TLA2009" s="1"/>
      <c r="TLB2009" s="1"/>
      <c r="TLC2009" s="1"/>
      <c r="TLD2009" s="1"/>
      <c r="TLE2009" s="1"/>
      <c r="TLF2009" s="1"/>
      <c r="TLG2009" s="1"/>
      <c r="TLH2009" s="1"/>
      <c r="TLI2009" s="1"/>
      <c r="TLJ2009" s="1"/>
      <c r="TLK2009" s="1"/>
      <c r="TLL2009" s="1"/>
      <c r="TLM2009" s="1"/>
      <c r="TLN2009" s="1"/>
      <c r="TLO2009" s="1"/>
      <c r="TLP2009" s="1"/>
      <c r="TLQ2009" s="1"/>
      <c r="TLR2009" s="1"/>
      <c r="TLS2009" s="1"/>
      <c r="TLT2009" s="1"/>
      <c r="TLU2009" s="1"/>
      <c r="TLV2009" s="1"/>
      <c r="TLW2009" s="1"/>
      <c r="TLX2009" s="1"/>
      <c r="TLY2009" s="1"/>
      <c r="TLZ2009" s="1"/>
      <c r="TMA2009" s="1"/>
      <c r="TMB2009" s="1"/>
      <c r="TMC2009" s="1"/>
      <c r="TMD2009" s="1"/>
      <c r="TME2009" s="1"/>
      <c r="TMF2009" s="1"/>
      <c r="TMG2009" s="1"/>
      <c r="TMH2009" s="1"/>
      <c r="TMI2009" s="1"/>
      <c r="TMJ2009" s="1"/>
      <c r="TMK2009" s="1"/>
      <c r="TML2009" s="1"/>
      <c r="TMM2009" s="1"/>
      <c r="TMN2009" s="1"/>
      <c r="TMO2009" s="1"/>
      <c r="TMP2009" s="1"/>
      <c r="TMQ2009" s="1"/>
      <c r="TMR2009" s="1"/>
      <c r="TMS2009" s="1"/>
      <c r="TMT2009" s="1"/>
      <c r="TMU2009" s="1"/>
      <c r="TMV2009" s="1"/>
      <c r="TMW2009" s="1"/>
      <c r="TMX2009" s="1"/>
      <c r="TMY2009" s="1"/>
      <c r="TMZ2009" s="1"/>
      <c r="TNA2009" s="1"/>
      <c r="TNB2009" s="1"/>
      <c r="TNC2009" s="1"/>
      <c r="TND2009" s="1"/>
      <c r="TNE2009" s="1"/>
      <c r="TNF2009" s="1"/>
      <c r="TNG2009" s="1"/>
      <c r="TNH2009" s="1"/>
      <c r="TNI2009" s="1"/>
      <c r="TNJ2009" s="1"/>
      <c r="TNK2009" s="1"/>
      <c r="TNL2009" s="1"/>
      <c r="TNM2009" s="1"/>
      <c r="TNN2009" s="1"/>
      <c r="TNO2009" s="1"/>
      <c r="TNP2009" s="1"/>
      <c r="TNQ2009" s="1"/>
      <c r="TNR2009" s="1"/>
      <c r="TNS2009" s="1"/>
      <c r="TNT2009" s="1"/>
      <c r="TNU2009" s="1"/>
      <c r="TNV2009" s="1"/>
      <c r="TNW2009" s="1"/>
      <c r="TNX2009" s="1"/>
      <c r="TNY2009" s="1"/>
      <c r="TNZ2009" s="1"/>
      <c r="TOA2009" s="1"/>
      <c r="TOB2009" s="1"/>
      <c r="TOC2009" s="1"/>
      <c r="TOD2009" s="1"/>
      <c r="TOE2009" s="1"/>
      <c r="TOF2009" s="1"/>
      <c r="TOG2009" s="1"/>
      <c r="TOH2009" s="1"/>
      <c r="TOI2009" s="1"/>
      <c r="TOJ2009" s="1"/>
      <c r="TOK2009" s="1"/>
      <c r="TOL2009" s="1"/>
      <c r="TOM2009" s="1"/>
      <c r="TON2009" s="1"/>
      <c r="TOO2009" s="1"/>
      <c r="TOP2009" s="1"/>
      <c r="TOQ2009" s="1"/>
      <c r="TOR2009" s="1"/>
      <c r="TOS2009" s="1"/>
      <c r="TOT2009" s="1"/>
      <c r="TOU2009" s="1"/>
      <c r="TOV2009" s="1"/>
      <c r="TOW2009" s="1"/>
      <c r="TOX2009" s="1"/>
      <c r="TOY2009" s="1"/>
      <c r="TOZ2009" s="1"/>
      <c r="TPA2009" s="1"/>
      <c r="TPB2009" s="1"/>
      <c r="TPC2009" s="1"/>
      <c r="TPD2009" s="1"/>
      <c r="TPE2009" s="1"/>
      <c r="TPF2009" s="1"/>
      <c r="TPG2009" s="1"/>
      <c r="TPH2009" s="1"/>
      <c r="TPI2009" s="1"/>
      <c r="TPJ2009" s="1"/>
      <c r="TPK2009" s="1"/>
      <c r="TPL2009" s="1"/>
      <c r="TPM2009" s="1"/>
      <c r="TPN2009" s="1"/>
      <c r="TPO2009" s="1"/>
      <c r="TPP2009" s="1"/>
      <c r="TPQ2009" s="1"/>
      <c r="TPR2009" s="1"/>
      <c r="TPS2009" s="1"/>
      <c r="TPT2009" s="1"/>
      <c r="TPU2009" s="1"/>
      <c r="TPV2009" s="1"/>
      <c r="TPW2009" s="1"/>
      <c r="TPX2009" s="1"/>
      <c r="TPY2009" s="1"/>
      <c r="TPZ2009" s="1"/>
      <c r="TQA2009" s="1"/>
      <c r="TQB2009" s="1"/>
      <c r="TQC2009" s="1"/>
      <c r="TQD2009" s="1"/>
      <c r="TQE2009" s="1"/>
      <c r="TQF2009" s="1"/>
      <c r="TQG2009" s="1"/>
      <c r="TQH2009" s="1"/>
      <c r="TQI2009" s="1"/>
      <c r="TQJ2009" s="1"/>
      <c r="TQK2009" s="1"/>
      <c r="TQL2009" s="1"/>
      <c r="TQM2009" s="1"/>
      <c r="TQN2009" s="1"/>
      <c r="TQO2009" s="1"/>
      <c r="TQP2009" s="1"/>
      <c r="TQQ2009" s="1"/>
      <c r="TQR2009" s="1"/>
      <c r="TQS2009" s="1"/>
      <c r="TQT2009" s="1"/>
      <c r="TQU2009" s="1"/>
      <c r="TQV2009" s="1"/>
      <c r="TQW2009" s="1"/>
      <c r="TQX2009" s="1"/>
      <c r="TQY2009" s="1"/>
      <c r="TQZ2009" s="1"/>
      <c r="TRA2009" s="1"/>
      <c r="TRB2009" s="1"/>
      <c r="TRC2009" s="1"/>
      <c r="TRD2009" s="1"/>
      <c r="TRE2009" s="1"/>
      <c r="TRF2009" s="1"/>
      <c r="TRG2009" s="1"/>
      <c r="TRH2009" s="1"/>
      <c r="TRI2009" s="1"/>
      <c r="TRJ2009" s="1"/>
      <c r="TRK2009" s="1"/>
      <c r="TRL2009" s="1"/>
      <c r="TRM2009" s="1"/>
      <c r="TRN2009" s="1"/>
      <c r="TRO2009" s="1"/>
      <c r="TRP2009" s="1"/>
      <c r="TRQ2009" s="1"/>
      <c r="TRR2009" s="1"/>
      <c r="TRS2009" s="1"/>
      <c r="TRT2009" s="1"/>
      <c r="TRU2009" s="1"/>
      <c r="TRV2009" s="1"/>
      <c r="TRW2009" s="1"/>
      <c r="TRX2009" s="1"/>
      <c r="TRY2009" s="1"/>
      <c r="TRZ2009" s="1"/>
      <c r="TSA2009" s="1"/>
      <c r="TSB2009" s="1"/>
      <c r="TSC2009" s="1"/>
      <c r="TSD2009" s="1"/>
      <c r="TSE2009" s="1"/>
      <c r="TSF2009" s="1"/>
      <c r="TSG2009" s="1"/>
      <c r="TSH2009" s="1"/>
      <c r="TSI2009" s="1"/>
      <c r="TSJ2009" s="1"/>
      <c r="TSK2009" s="1"/>
      <c r="TSL2009" s="1"/>
      <c r="TSM2009" s="1"/>
      <c r="TSN2009" s="1"/>
      <c r="TSO2009" s="1"/>
      <c r="TSP2009" s="1"/>
      <c r="TSQ2009" s="1"/>
      <c r="TSR2009" s="1"/>
      <c r="TSS2009" s="1"/>
      <c r="TST2009" s="1"/>
      <c r="TSU2009" s="1"/>
      <c r="TSV2009" s="1"/>
      <c r="TSW2009" s="1"/>
      <c r="TSX2009" s="1"/>
      <c r="TSY2009" s="1"/>
      <c r="TSZ2009" s="1"/>
      <c r="TTA2009" s="1"/>
      <c r="TTB2009" s="1"/>
      <c r="TTC2009" s="1"/>
      <c r="TTD2009" s="1"/>
      <c r="TTE2009" s="1"/>
      <c r="TTF2009" s="1"/>
      <c r="TTG2009" s="1"/>
      <c r="TTH2009" s="1"/>
      <c r="TTI2009" s="1"/>
      <c r="TTJ2009" s="1"/>
      <c r="TTK2009" s="1"/>
      <c r="TTL2009" s="1"/>
      <c r="TTM2009" s="1"/>
      <c r="TTN2009" s="1"/>
      <c r="TTO2009" s="1"/>
      <c r="TTP2009" s="1"/>
      <c r="TTQ2009" s="1"/>
      <c r="TTR2009" s="1"/>
      <c r="TTS2009" s="1"/>
      <c r="TTT2009" s="1"/>
      <c r="TTU2009" s="1"/>
      <c r="TTV2009" s="1"/>
      <c r="TTW2009" s="1"/>
      <c r="TTX2009" s="1"/>
      <c r="TTY2009" s="1"/>
      <c r="TTZ2009" s="1"/>
      <c r="TUA2009" s="1"/>
      <c r="TUB2009" s="1"/>
      <c r="TUC2009" s="1"/>
      <c r="TUD2009" s="1"/>
      <c r="TUE2009" s="1"/>
      <c r="TUF2009" s="1"/>
      <c r="TUG2009" s="1"/>
      <c r="TUH2009" s="1"/>
      <c r="TUI2009" s="1"/>
      <c r="TUJ2009" s="1"/>
      <c r="TUK2009" s="1"/>
      <c r="TUL2009" s="1"/>
      <c r="TUM2009" s="1"/>
      <c r="TUN2009" s="1"/>
      <c r="TUO2009" s="1"/>
      <c r="TUP2009" s="1"/>
      <c r="TUQ2009" s="1"/>
      <c r="TUR2009" s="1"/>
      <c r="TUS2009" s="1"/>
      <c r="TUT2009" s="1"/>
      <c r="TUU2009" s="1"/>
      <c r="TUV2009" s="1"/>
      <c r="TUW2009" s="1"/>
      <c r="TUX2009" s="1"/>
      <c r="TUY2009" s="1"/>
      <c r="TUZ2009" s="1"/>
      <c r="TVA2009" s="1"/>
      <c r="TVB2009" s="1"/>
      <c r="TVC2009" s="1"/>
      <c r="TVD2009" s="1"/>
      <c r="TVE2009" s="1"/>
      <c r="TVF2009" s="1"/>
      <c r="TVG2009" s="1"/>
      <c r="TVH2009" s="1"/>
      <c r="TVI2009" s="1"/>
      <c r="TVJ2009" s="1"/>
      <c r="TVK2009" s="1"/>
      <c r="TVL2009" s="1"/>
      <c r="TVM2009" s="1"/>
      <c r="TVN2009" s="1"/>
      <c r="TVO2009" s="1"/>
      <c r="TVP2009" s="1"/>
      <c r="TVQ2009" s="1"/>
      <c r="TVR2009" s="1"/>
      <c r="TVS2009" s="1"/>
      <c r="TVT2009" s="1"/>
      <c r="TVU2009" s="1"/>
      <c r="TVV2009" s="1"/>
      <c r="TVW2009" s="1"/>
      <c r="TVX2009" s="1"/>
      <c r="TVY2009" s="1"/>
      <c r="TVZ2009" s="1"/>
      <c r="TWA2009" s="1"/>
      <c r="TWB2009" s="1"/>
      <c r="TWC2009" s="1"/>
      <c r="TWD2009" s="1"/>
      <c r="TWE2009" s="1"/>
      <c r="TWF2009" s="1"/>
      <c r="TWG2009" s="1"/>
      <c r="TWH2009" s="1"/>
      <c r="TWI2009" s="1"/>
      <c r="TWJ2009" s="1"/>
      <c r="TWK2009" s="1"/>
      <c r="TWL2009" s="1"/>
      <c r="TWM2009" s="1"/>
      <c r="TWN2009" s="1"/>
      <c r="TWO2009" s="1"/>
      <c r="TWP2009" s="1"/>
      <c r="TWQ2009" s="1"/>
      <c r="TWR2009" s="1"/>
      <c r="TWS2009" s="1"/>
      <c r="TWT2009" s="1"/>
      <c r="TWU2009" s="1"/>
      <c r="TWV2009" s="1"/>
      <c r="TWW2009" s="1"/>
      <c r="TWX2009" s="1"/>
      <c r="TWY2009" s="1"/>
      <c r="TWZ2009" s="1"/>
      <c r="TXA2009" s="1"/>
      <c r="TXB2009" s="1"/>
      <c r="TXC2009" s="1"/>
      <c r="TXD2009" s="1"/>
      <c r="TXE2009" s="1"/>
      <c r="TXF2009" s="1"/>
      <c r="TXG2009" s="1"/>
      <c r="TXH2009" s="1"/>
      <c r="TXI2009" s="1"/>
      <c r="TXJ2009" s="1"/>
      <c r="TXK2009" s="1"/>
      <c r="TXL2009" s="1"/>
      <c r="TXM2009" s="1"/>
      <c r="TXN2009" s="1"/>
      <c r="TXO2009" s="1"/>
      <c r="TXP2009" s="1"/>
      <c r="TXQ2009" s="1"/>
      <c r="TXR2009" s="1"/>
      <c r="TXS2009" s="1"/>
      <c r="TXT2009" s="1"/>
      <c r="TXU2009" s="1"/>
      <c r="TXV2009" s="1"/>
      <c r="TXW2009" s="1"/>
      <c r="TXX2009" s="1"/>
      <c r="TXY2009" s="1"/>
      <c r="TXZ2009" s="1"/>
      <c r="TYA2009" s="1"/>
      <c r="TYB2009" s="1"/>
      <c r="TYC2009" s="1"/>
      <c r="TYD2009" s="1"/>
      <c r="TYE2009" s="1"/>
      <c r="TYF2009" s="1"/>
      <c r="TYG2009" s="1"/>
      <c r="TYH2009" s="1"/>
      <c r="TYI2009" s="1"/>
      <c r="TYJ2009" s="1"/>
      <c r="TYK2009" s="1"/>
      <c r="TYL2009" s="1"/>
      <c r="TYM2009" s="1"/>
      <c r="TYN2009" s="1"/>
      <c r="TYO2009" s="1"/>
      <c r="TYP2009" s="1"/>
      <c r="TYQ2009" s="1"/>
      <c r="TYR2009" s="1"/>
      <c r="TYS2009" s="1"/>
      <c r="TYT2009" s="1"/>
      <c r="TYU2009" s="1"/>
      <c r="TYV2009" s="1"/>
      <c r="TYW2009" s="1"/>
      <c r="TYX2009" s="1"/>
      <c r="TYY2009" s="1"/>
      <c r="TYZ2009" s="1"/>
      <c r="TZA2009" s="1"/>
      <c r="TZB2009" s="1"/>
      <c r="TZC2009" s="1"/>
      <c r="TZD2009" s="1"/>
      <c r="TZE2009" s="1"/>
      <c r="TZF2009" s="1"/>
      <c r="TZG2009" s="1"/>
      <c r="TZH2009" s="1"/>
      <c r="TZI2009" s="1"/>
      <c r="TZJ2009" s="1"/>
      <c r="TZK2009" s="1"/>
      <c r="TZL2009" s="1"/>
      <c r="TZM2009" s="1"/>
      <c r="TZN2009" s="1"/>
      <c r="TZO2009" s="1"/>
      <c r="TZP2009" s="1"/>
      <c r="TZQ2009" s="1"/>
      <c r="TZR2009" s="1"/>
      <c r="TZS2009" s="1"/>
      <c r="TZT2009" s="1"/>
      <c r="TZU2009" s="1"/>
      <c r="TZV2009" s="1"/>
      <c r="TZW2009" s="1"/>
      <c r="TZX2009" s="1"/>
      <c r="TZY2009" s="1"/>
      <c r="TZZ2009" s="1"/>
      <c r="UAA2009" s="1"/>
      <c r="UAB2009" s="1"/>
      <c r="UAC2009" s="1"/>
      <c r="UAD2009" s="1"/>
      <c r="UAE2009" s="1"/>
      <c r="UAF2009" s="1"/>
      <c r="UAG2009" s="1"/>
      <c r="UAH2009" s="1"/>
      <c r="UAI2009" s="1"/>
      <c r="UAJ2009" s="1"/>
      <c r="UAK2009" s="1"/>
      <c r="UAL2009" s="1"/>
      <c r="UAM2009" s="1"/>
      <c r="UAN2009" s="1"/>
      <c r="UAO2009" s="1"/>
      <c r="UAP2009" s="1"/>
      <c r="UAQ2009" s="1"/>
      <c r="UAR2009" s="1"/>
      <c r="UAS2009" s="1"/>
      <c r="UAT2009" s="1"/>
      <c r="UAU2009" s="1"/>
      <c r="UAV2009" s="1"/>
      <c r="UAW2009" s="1"/>
      <c r="UAX2009" s="1"/>
      <c r="UAY2009" s="1"/>
      <c r="UAZ2009" s="1"/>
      <c r="UBA2009" s="1"/>
      <c r="UBB2009" s="1"/>
      <c r="UBC2009" s="1"/>
      <c r="UBD2009" s="1"/>
      <c r="UBE2009" s="1"/>
      <c r="UBF2009" s="1"/>
      <c r="UBG2009" s="1"/>
      <c r="UBH2009" s="1"/>
      <c r="UBI2009" s="1"/>
      <c r="UBJ2009" s="1"/>
      <c r="UBK2009" s="1"/>
      <c r="UBL2009" s="1"/>
      <c r="UBM2009" s="1"/>
      <c r="UBN2009" s="1"/>
      <c r="UBO2009" s="1"/>
      <c r="UBP2009" s="1"/>
      <c r="UBQ2009" s="1"/>
      <c r="UBR2009" s="1"/>
      <c r="UBS2009" s="1"/>
      <c r="UBT2009" s="1"/>
      <c r="UBU2009" s="1"/>
      <c r="UBV2009" s="1"/>
      <c r="UBW2009" s="1"/>
      <c r="UBX2009" s="1"/>
      <c r="UBY2009" s="1"/>
      <c r="UBZ2009" s="1"/>
      <c r="UCA2009" s="1"/>
      <c r="UCB2009" s="1"/>
      <c r="UCC2009" s="1"/>
      <c r="UCD2009" s="1"/>
      <c r="UCE2009" s="1"/>
      <c r="UCF2009" s="1"/>
      <c r="UCG2009" s="1"/>
      <c r="UCH2009" s="1"/>
      <c r="UCI2009" s="1"/>
      <c r="UCJ2009" s="1"/>
      <c r="UCK2009" s="1"/>
      <c r="UCL2009" s="1"/>
      <c r="UCM2009" s="1"/>
      <c r="UCN2009" s="1"/>
      <c r="UCO2009" s="1"/>
      <c r="UCP2009" s="1"/>
      <c r="UCQ2009" s="1"/>
      <c r="UCR2009" s="1"/>
      <c r="UCS2009" s="1"/>
      <c r="UCT2009" s="1"/>
      <c r="UCU2009" s="1"/>
      <c r="UCV2009" s="1"/>
      <c r="UCW2009" s="1"/>
      <c r="UCX2009" s="1"/>
      <c r="UCY2009" s="1"/>
      <c r="UCZ2009" s="1"/>
      <c r="UDA2009" s="1"/>
      <c r="UDB2009" s="1"/>
      <c r="UDC2009" s="1"/>
      <c r="UDD2009" s="1"/>
      <c r="UDE2009" s="1"/>
      <c r="UDF2009" s="1"/>
      <c r="UDG2009" s="1"/>
      <c r="UDH2009" s="1"/>
      <c r="UDI2009" s="1"/>
      <c r="UDJ2009" s="1"/>
      <c r="UDK2009" s="1"/>
      <c r="UDL2009" s="1"/>
      <c r="UDM2009" s="1"/>
      <c r="UDN2009" s="1"/>
      <c r="UDO2009" s="1"/>
      <c r="UDP2009" s="1"/>
      <c r="UDQ2009" s="1"/>
      <c r="UDR2009" s="1"/>
      <c r="UDS2009" s="1"/>
      <c r="UDT2009" s="1"/>
      <c r="UDU2009" s="1"/>
      <c r="UDV2009" s="1"/>
      <c r="UDW2009" s="1"/>
      <c r="UDX2009" s="1"/>
      <c r="UDY2009" s="1"/>
      <c r="UDZ2009" s="1"/>
      <c r="UEA2009" s="1"/>
      <c r="UEB2009" s="1"/>
      <c r="UEC2009" s="1"/>
      <c r="UED2009" s="1"/>
      <c r="UEE2009" s="1"/>
      <c r="UEF2009" s="1"/>
      <c r="UEG2009" s="1"/>
      <c r="UEH2009" s="1"/>
      <c r="UEI2009" s="1"/>
      <c r="UEJ2009" s="1"/>
      <c r="UEK2009" s="1"/>
      <c r="UEL2009" s="1"/>
      <c r="UEM2009" s="1"/>
      <c r="UEN2009" s="1"/>
      <c r="UEO2009" s="1"/>
      <c r="UEP2009" s="1"/>
      <c r="UEQ2009" s="1"/>
      <c r="UER2009" s="1"/>
      <c r="UES2009" s="1"/>
      <c r="UET2009" s="1"/>
      <c r="UEU2009" s="1"/>
      <c r="UEV2009" s="1"/>
      <c r="UEW2009" s="1"/>
      <c r="UEX2009" s="1"/>
      <c r="UEY2009" s="1"/>
      <c r="UEZ2009" s="1"/>
      <c r="UFA2009" s="1"/>
      <c r="UFB2009" s="1"/>
      <c r="UFC2009" s="1"/>
      <c r="UFD2009" s="1"/>
      <c r="UFE2009" s="1"/>
      <c r="UFF2009" s="1"/>
      <c r="UFG2009" s="1"/>
      <c r="UFH2009" s="1"/>
      <c r="UFI2009" s="1"/>
      <c r="UFJ2009" s="1"/>
      <c r="UFK2009" s="1"/>
      <c r="UFL2009" s="1"/>
      <c r="UFM2009" s="1"/>
      <c r="UFN2009" s="1"/>
      <c r="UFO2009" s="1"/>
      <c r="UFP2009" s="1"/>
      <c r="UFQ2009" s="1"/>
      <c r="UFR2009" s="1"/>
      <c r="UFS2009" s="1"/>
      <c r="UFT2009" s="1"/>
      <c r="UFU2009" s="1"/>
      <c r="UFV2009" s="1"/>
      <c r="UFW2009" s="1"/>
      <c r="UFX2009" s="1"/>
      <c r="UFY2009" s="1"/>
      <c r="UFZ2009" s="1"/>
      <c r="UGA2009" s="1"/>
      <c r="UGB2009" s="1"/>
      <c r="UGC2009" s="1"/>
      <c r="UGD2009" s="1"/>
      <c r="UGE2009" s="1"/>
      <c r="UGF2009" s="1"/>
      <c r="UGG2009" s="1"/>
      <c r="UGH2009" s="1"/>
      <c r="UGI2009" s="1"/>
      <c r="UGJ2009" s="1"/>
      <c r="UGK2009" s="1"/>
      <c r="UGL2009" s="1"/>
      <c r="UGM2009" s="1"/>
      <c r="UGN2009" s="1"/>
      <c r="UGO2009" s="1"/>
      <c r="UGP2009" s="1"/>
      <c r="UGQ2009" s="1"/>
      <c r="UGR2009" s="1"/>
      <c r="UGS2009" s="1"/>
      <c r="UGT2009" s="1"/>
      <c r="UGU2009" s="1"/>
      <c r="UGV2009" s="1"/>
      <c r="UGW2009" s="1"/>
      <c r="UGX2009" s="1"/>
      <c r="UGY2009" s="1"/>
      <c r="UGZ2009" s="1"/>
      <c r="UHA2009" s="1"/>
      <c r="UHB2009" s="1"/>
      <c r="UHC2009" s="1"/>
      <c r="UHD2009" s="1"/>
      <c r="UHE2009" s="1"/>
      <c r="UHF2009" s="1"/>
      <c r="UHG2009" s="1"/>
      <c r="UHH2009" s="1"/>
      <c r="UHI2009" s="1"/>
      <c r="UHJ2009" s="1"/>
      <c r="UHK2009" s="1"/>
      <c r="UHL2009" s="1"/>
      <c r="UHM2009" s="1"/>
      <c r="UHN2009" s="1"/>
      <c r="UHO2009" s="1"/>
      <c r="UHP2009" s="1"/>
      <c r="UHQ2009" s="1"/>
      <c r="UHR2009" s="1"/>
      <c r="UHS2009" s="1"/>
      <c r="UHT2009" s="1"/>
      <c r="UHU2009" s="1"/>
      <c r="UHV2009" s="1"/>
      <c r="UHW2009" s="1"/>
      <c r="UHX2009" s="1"/>
      <c r="UHY2009" s="1"/>
      <c r="UHZ2009" s="1"/>
      <c r="UIA2009" s="1"/>
      <c r="UIB2009" s="1"/>
      <c r="UIC2009" s="1"/>
      <c r="UID2009" s="1"/>
      <c r="UIE2009" s="1"/>
      <c r="UIF2009" s="1"/>
      <c r="UIG2009" s="1"/>
      <c r="UIH2009" s="1"/>
      <c r="UII2009" s="1"/>
      <c r="UIJ2009" s="1"/>
      <c r="UIK2009" s="1"/>
      <c r="UIL2009" s="1"/>
      <c r="UIM2009" s="1"/>
      <c r="UIN2009" s="1"/>
      <c r="UIO2009" s="1"/>
      <c r="UIP2009" s="1"/>
      <c r="UIQ2009" s="1"/>
      <c r="UIR2009" s="1"/>
      <c r="UIS2009" s="1"/>
      <c r="UIT2009" s="1"/>
      <c r="UIU2009" s="1"/>
      <c r="UIV2009" s="1"/>
      <c r="UIW2009" s="1"/>
      <c r="UIX2009" s="1"/>
      <c r="UIY2009" s="1"/>
      <c r="UIZ2009" s="1"/>
      <c r="UJA2009" s="1"/>
      <c r="UJB2009" s="1"/>
      <c r="UJC2009" s="1"/>
      <c r="UJD2009" s="1"/>
      <c r="UJE2009" s="1"/>
      <c r="UJF2009" s="1"/>
      <c r="UJG2009" s="1"/>
      <c r="UJH2009" s="1"/>
      <c r="UJI2009" s="1"/>
      <c r="UJJ2009" s="1"/>
      <c r="UJK2009" s="1"/>
      <c r="UJL2009" s="1"/>
      <c r="UJM2009" s="1"/>
      <c r="UJN2009" s="1"/>
      <c r="UJO2009" s="1"/>
      <c r="UJP2009" s="1"/>
      <c r="UJQ2009" s="1"/>
      <c r="UJR2009" s="1"/>
      <c r="UJS2009" s="1"/>
      <c r="UJT2009" s="1"/>
      <c r="UJU2009" s="1"/>
      <c r="UJV2009" s="1"/>
      <c r="UJW2009" s="1"/>
      <c r="UJX2009" s="1"/>
      <c r="UJY2009" s="1"/>
      <c r="UJZ2009" s="1"/>
      <c r="UKA2009" s="1"/>
      <c r="UKB2009" s="1"/>
      <c r="UKC2009" s="1"/>
      <c r="UKD2009" s="1"/>
      <c r="UKE2009" s="1"/>
      <c r="UKF2009" s="1"/>
      <c r="UKG2009" s="1"/>
      <c r="UKH2009" s="1"/>
      <c r="UKI2009" s="1"/>
      <c r="UKJ2009" s="1"/>
      <c r="UKK2009" s="1"/>
      <c r="UKL2009" s="1"/>
      <c r="UKM2009" s="1"/>
      <c r="UKN2009" s="1"/>
      <c r="UKO2009" s="1"/>
      <c r="UKP2009" s="1"/>
      <c r="UKQ2009" s="1"/>
      <c r="UKR2009" s="1"/>
      <c r="UKS2009" s="1"/>
      <c r="UKT2009" s="1"/>
      <c r="UKU2009" s="1"/>
      <c r="UKV2009" s="1"/>
      <c r="UKW2009" s="1"/>
      <c r="UKX2009" s="1"/>
      <c r="UKY2009" s="1"/>
      <c r="UKZ2009" s="1"/>
      <c r="ULA2009" s="1"/>
      <c r="ULB2009" s="1"/>
      <c r="ULC2009" s="1"/>
      <c r="ULD2009" s="1"/>
      <c r="ULE2009" s="1"/>
      <c r="ULF2009" s="1"/>
      <c r="ULG2009" s="1"/>
      <c r="ULH2009" s="1"/>
      <c r="ULI2009" s="1"/>
      <c r="ULJ2009" s="1"/>
      <c r="ULK2009" s="1"/>
      <c r="ULL2009" s="1"/>
      <c r="ULM2009" s="1"/>
      <c r="ULN2009" s="1"/>
      <c r="ULO2009" s="1"/>
      <c r="ULP2009" s="1"/>
      <c r="ULQ2009" s="1"/>
      <c r="ULR2009" s="1"/>
      <c r="ULS2009" s="1"/>
      <c r="ULT2009" s="1"/>
      <c r="ULU2009" s="1"/>
      <c r="ULV2009" s="1"/>
      <c r="ULW2009" s="1"/>
      <c r="ULX2009" s="1"/>
      <c r="ULY2009" s="1"/>
      <c r="ULZ2009" s="1"/>
      <c r="UMA2009" s="1"/>
      <c r="UMB2009" s="1"/>
      <c r="UMC2009" s="1"/>
      <c r="UMD2009" s="1"/>
      <c r="UME2009" s="1"/>
      <c r="UMF2009" s="1"/>
      <c r="UMG2009" s="1"/>
      <c r="UMH2009" s="1"/>
      <c r="UMI2009" s="1"/>
      <c r="UMJ2009" s="1"/>
      <c r="UMK2009" s="1"/>
      <c r="UML2009" s="1"/>
      <c r="UMM2009" s="1"/>
      <c r="UMN2009" s="1"/>
      <c r="UMO2009" s="1"/>
      <c r="UMP2009" s="1"/>
      <c r="UMQ2009" s="1"/>
      <c r="UMR2009" s="1"/>
      <c r="UMS2009" s="1"/>
      <c r="UMT2009" s="1"/>
      <c r="UMU2009" s="1"/>
      <c r="UMV2009" s="1"/>
      <c r="UMW2009" s="1"/>
      <c r="UMX2009" s="1"/>
      <c r="UMY2009" s="1"/>
      <c r="UMZ2009" s="1"/>
      <c r="UNA2009" s="1"/>
      <c r="UNB2009" s="1"/>
      <c r="UNC2009" s="1"/>
      <c r="UND2009" s="1"/>
      <c r="UNE2009" s="1"/>
      <c r="UNF2009" s="1"/>
      <c r="UNG2009" s="1"/>
      <c r="UNH2009" s="1"/>
      <c r="UNI2009" s="1"/>
      <c r="UNJ2009" s="1"/>
      <c r="UNK2009" s="1"/>
      <c r="UNL2009" s="1"/>
      <c r="UNM2009" s="1"/>
      <c r="UNN2009" s="1"/>
      <c r="UNO2009" s="1"/>
      <c r="UNP2009" s="1"/>
      <c r="UNQ2009" s="1"/>
      <c r="UNR2009" s="1"/>
      <c r="UNS2009" s="1"/>
      <c r="UNT2009" s="1"/>
      <c r="UNU2009" s="1"/>
      <c r="UNV2009" s="1"/>
      <c r="UNW2009" s="1"/>
      <c r="UNX2009" s="1"/>
      <c r="UNY2009" s="1"/>
      <c r="UNZ2009" s="1"/>
      <c r="UOA2009" s="1"/>
      <c r="UOB2009" s="1"/>
      <c r="UOC2009" s="1"/>
      <c r="UOD2009" s="1"/>
      <c r="UOE2009" s="1"/>
      <c r="UOF2009" s="1"/>
      <c r="UOG2009" s="1"/>
      <c r="UOH2009" s="1"/>
      <c r="UOI2009" s="1"/>
      <c r="UOJ2009" s="1"/>
      <c r="UOK2009" s="1"/>
      <c r="UOL2009" s="1"/>
      <c r="UOM2009" s="1"/>
      <c r="UON2009" s="1"/>
      <c r="UOO2009" s="1"/>
      <c r="UOP2009" s="1"/>
      <c r="UOQ2009" s="1"/>
      <c r="UOR2009" s="1"/>
      <c r="UOS2009" s="1"/>
      <c r="UOT2009" s="1"/>
      <c r="UOU2009" s="1"/>
      <c r="UOV2009" s="1"/>
      <c r="UOW2009" s="1"/>
      <c r="UOX2009" s="1"/>
      <c r="UOY2009" s="1"/>
      <c r="UOZ2009" s="1"/>
      <c r="UPA2009" s="1"/>
      <c r="UPB2009" s="1"/>
      <c r="UPC2009" s="1"/>
      <c r="UPD2009" s="1"/>
      <c r="UPE2009" s="1"/>
      <c r="UPF2009" s="1"/>
      <c r="UPG2009" s="1"/>
      <c r="UPH2009" s="1"/>
      <c r="UPI2009" s="1"/>
      <c r="UPJ2009" s="1"/>
      <c r="UPK2009" s="1"/>
      <c r="UPL2009" s="1"/>
      <c r="UPM2009" s="1"/>
      <c r="UPN2009" s="1"/>
      <c r="UPO2009" s="1"/>
      <c r="UPP2009" s="1"/>
      <c r="UPQ2009" s="1"/>
      <c r="UPR2009" s="1"/>
      <c r="UPS2009" s="1"/>
      <c r="UPT2009" s="1"/>
      <c r="UPU2009" s="1"/>
      <c r="UPV2009" s="1"/>
      <c r="UPW2009" s="1"/>
      <c r="UPX2009" s="1"/>
      <c r="UPY2009" s="1"/>
      <c r="UPZ2009" s="1"/>
      <c r="UQA2009" s="1"/>
      <c r="UQB2009" s="1"/>
      <c r="UQC2009" s="1"/>
      <c r="UQD2009" s="1"/>
      <c r="UQE2009" s="1"/>
      <c r="UQF2009" s="1"/>
      <c r="UQG2009" s="1"/>
      <c r="UQH2009" s="1"/>
      <c r="UQI2009" s="1"/>
      <c r="UQJ2009" s="1"/>
      <c r="UQK2009" s="1"/>
      <c r="UQL2009" s="1"/>
      <c r="UQM2009" s="1"/>
      <c r="UQN2009" s="1"/>
      <c r="UQO2009" s="1"/>
      <c r="UQP2009" s="1"/>
      <c r="UQQ2009" s="1"/>
      <c r="UQR2009" s="1"/>
      <c r="UQS2009" s="1"/>
      <c r="UQT2009" s="1"/>
      <c r="UQU2009" s="1"/>
      <c r="UQV2009" s="1"/>
      <c r="UQW2009" s="1"/>
      <c r="UQX2009" s="1"/>
      <c r="UQY2009" s="1"/>
      <c r="UQZ2009" s="1"/>
      <c r="URA2009" s="1"/>
      <c r="URB2009" s="1"/>
      <c r="URC2009" s="1"/>
      <c r="URD2009" s="1"/>
      <c r="URE2009" s="1"/>
      <c r="URF2009" s="1"/>
      <c r="URG2009" s="1"/>
      <c r="URH2009" s="1"/>
      <c r="URI2009" s="1"/>
      <c r="URJ2009" s="1"/>
      <c r="URK2009" s="1"/>
      <c r="URL2009" s="1"/>
      <c r="URM2009" s="1"/>
      <c r="URN2009" s="1"/>
      <c r="URO2009" s="1"/>
      <c r="URP2009" s="1"/>
      <c r="URQ2009" s="1"/>
      <c r="URR2009" s="1"/>
      <c r="URS2009" s="1"/>
      <c r="URT2009" s="1"/>
      <c r="URU2009" s="1"/>
      <c r="URV2009" s="1"/>
      <c r="URW2009" s="1"/>
      <c r="URX2009" s="1"/>
      <c r="URY2009" s="1"/>
      <c r="URZ2009" s="1"/>
      <c r="USA2009" s="1"/>
      <c r="USB2009" s="1"/>
      <c r="USC2009" s="1"/>
      <c r="USD2009" s="1"/>
      <c r="USE2009" s="1"/>
      <c r="USF2009" s="1"/>
      <c r="USG2009" s="1"/>
      <c r="USH2009" s="1"/>
      <c r="USI2009" s="1"/>
      <c r="USJ2009" s="1"/>
      <c r="USK2009" s="1"/>
      <c r="USL2009" s="1"/>
      <c r="USM2009" s="1"/>
      <c r="USN2009" s="1"/>
      <c r="USO2009" s="1"/>
      <c r="USP2009" s="1"/>
      <c r="USQ2009" s="1"/>
      <c r="USR2009" s="1"/>
      <c r="USS2009" s="1"/>
      <c r="UST2009" s="1"/>
      <c r="USU2009" s="1"/>
      <c r="USV2009" s="1"/>
      <c r="USW2009" s="1"/>
      <c r="USX2009" s="1"/>
      <c r="USY2009" s="1"/>
      <c r="USZ2009" s="1"/>
      <c r="UTA2009" s="1"/>
      <c r="UTB2009" s="1"/>
      <c r="UTC2009" s="1"/>
      <c r="UTD2009" s="1"/>
      <c r="UTE2009" s="1"/>
      <c r="UTF2009" s="1"/>
      <c r="UTG2009" s="1"/>
      <c r="UTH2009" s="1"/>
      <c r="UTI2009" s="1"/>
      <c r="UTJ2009" s="1"/>
      <c r="UTK2009" s="1"/>
      <c r="UTL2009" s="1"/>
      <c r="UTM2009" s="1"/>
      <c r="UTN2009" s="1"/>
      <c r="UTO2009" s="1"/>
      <c r="UTP2009" s="1"/>
      <c r="UTQ2009" s="1"/>
      <c r="UTR2009" s="1"/>
      <c r="UTS2009" s="1"/>
      <c r="UTT2009" s="1"/>
      <c r="UTU2009" s="1"/>
      <c r="UTV2009" s="1"/>
      <c r="UTW2009" s="1"/>
      <c r="UTX2009" s="1"/>
      <c r="UTY2009" s="1"/>
      <c r="UTZ2009" s="1"/>
      <c r="UUA2009" s="1"/>
      <c r="UUB2009" s="1"/>
      <c r="UUC2009" s="1"/>
      <c r="UUD2009" s="1"/>
      <c r="UUE2009" s="1"/>
      <c r="UUF2009" s="1"/>
      <c r="UUG2009" s="1"/>
      <c r="UUH2009" s="1"/>
      <c r="UUI2009" s="1"/>
      <c r="UUJ2009" s="1"/>
      <c r="UUK2009" s="1"/>
      <c r="UUL2009" s="1"/>
      <c r="UUM2009" s="1"/>
      <c r="UUN2009" s="1"/>
      <c r="UUO2009" s="1"/>
      <c r="UUP2009" s="1"/>
      <c r="UUQ2009" s="1"/>
      <c r="UUR2009" s="1"/>
      <c r="UUS2009" s="1"/>
      <c r="UUT2009" s="1"/>
      <c r="UUU2009" s="1"/>
      <c r="UUV2009" s="1"/>
      <c r="UUW2009" s="1"/>
      <c r="UUX2009" s="1"/>
      <c r="UUY2009" s="1"/>
      <c r="UUZ2009" s="1"/>
      <c r="UVA2009" s="1"/>
      <c r="UVB2009" s="1"/>
      <c r="UVC2009" s="1"/>
      <c r="UVD2009" s="1"/>
      <c r="UVE2009" s="1"/>
      <c r="UVF2009" s="1"/>
      <c r="UVG2009" s="1"/>
      <c r="UVH2009" s="1"/>
      <c r="UVI2009" s="1"/>
      <c r="UVJ2009" s="1"/>
      <c r="UVK2009" s="1"/>
      <c r="UVL2009" s="1"/>
      <c r="UVM2009" s="1"/>
      <c r="UVN2009" s="1"/>
      <c r="UVO2009" s="1"/>
      <c r="UVP2009" s="1"/>
      <c r="UVQ2009" s="1"/>
      <c r="UVR2009" s="1"/>
      <c r="UVS2009" s="1"/>
      <c r="UVT2009" s="1"/>
      <c r="UVU2009" s="1"/>
      <c r="UVV2009" s="1"/>
      <c r="UVW2009" s="1"/>
      <c r="UVX2009" s="1"/>
      <c r="UVY2009" s="1"/>
      <c r="UVZ2009" s="1"/>
      <c r="UWA2009" s="1"/>
      <c r="UWB2009" s="1"/>
      <c r="UWC2009" s="1"/>
      <c r="UWD2009" s="1"/>
      <c r="UWE2009" s="1"/>
      <c r="UWF2009" s="1"/>
      <c r="UWG2009" s="1"/>
      <c r="UWH2009" s="1"/>
      <c r="UWI2009" s="1"/>
      <c r="UWJ2009" s="1"/>
      <c r="UWK2009" s="1"/>
      <c r="UWL2009" s="1"/>
      <c r="UWM2009" s="1"/>
      <c r="UWN2009" s="1"/>
      <c r="UWO2009" s="1"/>
      <c r="UWP2009" s="1"/>
      <c r="UWQ2009" s="1"/>
      <c r="UWR2009" s="1"/>
      <c r="UWS2009" s="1"/>
      <c r="UWT2009" s="1"/>
      <c r="UWU2009" s="1"/>
      <c r="UWV2009" s="1"/>
      <c r="UWW2009" s="1"/>
      <c r="UWX2009" s="1"/>
      <c r="UWY2009" s="1"/>
      <c r="UWZ2009" s="1"/>
      <c r="UXA2009" s="1"/>
      <c r="UXB2009" s="1"/>
      <c r="UXC2009" s="1"/>
      <c r="UXD2009" s="1"/>
      <c r="UXE2009" s="1"/>
      <c r="UXF2009" s="1"/>
      <c r="UXG2009" s="1"/>
      <c r="UXH2009" s="1"/>
      <c r="UXI2009" s="1"/>
      <c r="UXJ2009" s="1"/>
      <c r="UXK2009" s="1"/>
      <c r="UXL2009" s="1"/>
      <c r="UXM2009" s="1"/>
      <c r="UXN2009" s="1"/>
      <c r="UXO2009" s="1"/>
      <c r="UXP2009" s="1"/>
      <c r="UXQ2009" s="1"/>
      <c r="UXR2009" s="1"/>
      <c r="UXS2009" s="1"/>
      <c r="UXT2009" s="1"/>
      <c r="UXU2009" s="1"/>
      <c r="UXV2009" s="1"/>
      <c r="UXW2009" s="1"/>
      <c r="UXX2009" s="1"/>
      <c r="UXY2009" s="1"/>
      <c r="UXZ2009" s="1"/>
      <c r="UYA2009" s="1"/>
      <c r="UYB2009" s="1"/>
      <c r="UYC2009" s="1"/>
      <c r="UYD2009" s="1"/>
      <c r="UYE2009" s="1"/>
      <c r="UYF2009" s="1"/>
      <c r="UYG2009" s="1"/>
      <c r="UYH2009" s="1"/>
      <c r="UYI2009" s="1"/>
      <c r="UYJ2009" s="1"/>
      <c r="UYK2009" s="1"/>
      <c r="UYL2009" s="1"/>
      <c r="UYM2009" s="1"/>
      <c r="UYN2009" s="1"/>
      <c r="UYO2009" s="1"/>
      <c r="UYP2009" s="1"/>
      <c r="UYQ2009" s="1"/>
      <c r="UYR2009" s="1"/>
      <c r="UYS2009" s="1"/>
      <c r="UYT2009" s="1"/>
      <c r="UYU2009" s="1"/>
      <c r="UYV2009" s="1"/>
      <c r="UYW2009" s="1"/>
      <c r="UYX2009" s="1"/>
      <c r="UYY2009" s="1"/>
      <c r="UYZ2009" s="1"/>
      <c r="UZA2009" s="1"/>
      <c r="UZB2009" s="1"/>
      <c r="UZC2009" s="1"/>
      <c r="UZD2009" s="1"/>
      <c r="UZE2009" s="1"/>
      <c r="UZF2009" s="1"/>
      <c r="UZG2009" s="1"/>
      <c r="UZH2009" s="1"/>
      <c r="UZI2009" s="1"/>
      <c r="UZJ2009" s="1"/>
      <c r="UZK2009" s="1"/>
      <c r="UZL2009" s="1"/>
      <c r="UZM2009" s="1"/>
      <c r="UZN2009" s="1"/>
      <c r="UZO2009" s="1"/>
      <c r="UZP2009" s="1"/>
      <c r="UZQ2009" s="1"/>
      <c r="UZR2009" s="1"/>
      <c r="UZS2009" s="1"/>
      <c r="UZT2009" s="1"/>
      <c r="UZU2009" s="1"/>
      <c r="UZV2009" s="1"/>
      <c r="UZW2009" s="1"/>
      <c r="UZX2009" s="1"/>
      <c r="UZY2009" s="1"/>
      <c r="UZZ2009" s="1"/>
      <c r="VAA2009" s="1"/>
      <c r="VAB2009" s="1"/>
      <c r="VAC2009" s="1"/>
      <c r="VAD2009" s="1"/>
      <c r="VAE2009" s="1"/>
      <c r="VAF2009" s="1"/>
      <c r="VAG2009" s="1"/>
      <c r="VAH2009" s="1"/>
      <c r="VAI2009" s="1"/>
      <c r="VAJ2009" s="1"/>
      <c r="VAK2009" s="1"/>
      <c r="VAL2009" s="1"/>
      <c r="VAM2009" s="1"/>
      <c r="VAN2009" s="1"/>
      <c r="VAO2009" s="1"/>
      <c r="VAP2009" s="1"/>
      <c r="VAQ2009" s="1"/>
      <c r="VAR2009" s="1"/>
      <c r="VAS2009" s="1"/>
      <c r="VAT2009" s="1"/>
      <c r="VAU2009" s="1"/>
      <c r="VAV2009" s="1"/>
      <c r="VAW2009" s="1"/>
      <c r="VAX2009" s="1"/>
      <c r="VAY2009" s="1"/>
      <c r="VAZ2009" s="1"/>
      <c r="VBA2009" s="1"/>
      <c r="VBB2009" s="1"/>
      <c r="VBC2009" s="1"/>
      <c r="VBD2009" s="1"/>
      <c r="VBE2009" s="1"/>
      <c r="VBF2009" s="1"/>
      <c r="VBG2009" s="1"/>
      <c r="VBH2009" s="1"/>
      <c r="VBI2009" s="1"/>
      <c r="VBJ2009" s="1"/>
      <c r="VBK2009" s="1"/>
      <c r="VBL2009" s="1"/>
      <c r="VBM2009" s="1"/>
      <c r="VBN2009" s="1"/>
      <c r="VBO2009" s="1"/>
      <c r="VBP2009" s="1"/>
      <c r="VBQ2009" s="1"/>
      <c r="VBR2009" s="1"/>
      <c r="VBS2009" s="1"/>
      <c r="VBT2009" s="1"/>
      <c r="VBU2009" s="1"/>
      <c r="VBV2009" s="1"/>
      <c r="VBW2009" s="1"/>
      <c r="VBX2009" s="1"/>
      <c r="VBY2009" s="1"/>
      <c r="VBZ2009" s="1"/>
      <c r="VCA2009" s="1"/>
      <c r="VCB2009" s="1"/>
      <c r="VCC2009" s="1"/>
      <c r="VCD2009" s="1"/>
      <c r="VCE2009" s="1"/>
      <c r="VCF2009" s="1"/>
      <c r="VCG2009" s="1"/>
      <c r="VCH2009" s="1"/>
      <c r="VCI2009" s="1"/>
      <c r="VCJ2009" s="1"/>
      <c r="VCK2009" s="1"/>
      <c r="VCL2009" s="1"/>
      <c r="VCM2009" s="1"/>
      <c r="VCN2009" s="1"/>
      <c r="VCO2009" s="1"/>
      <c r="VCP2009" s="1"/>
      <c r="VCQ2009" s="1"/>
      <c r="VCR2009" s="1"/>
      <c r="VCS2009" s="1"/>
      <c r="VCT2009" s="1"/>
      <c r="VCU2009" s="1"/>
      <c r="VCV2009" s="1"/>
      <c r="VCW2009" s="1"/>
      <c r="VCX2009" s="1"/>
      <c r="VCY2009" s="1"/>
      <c r="VCZ2009" s="1"/>
      <c r="VDA2009" s="1"/>
      <c r="VDB2009" s="1"/>
      <c r="VDC2009" s="1"/>
      <c r="VDD2009" s="1"/>
      <c r="VDE2009" s="1"/>
      <c r="VDF2009" s="1"/>
      <c r="VDG2009" s="1"/>
      <c r="VDH2009" s="1"/>
      <c r="VDI2009" s="1"/>
      <c r="VDJ2009" s="1"/>
      <c r="VDK2009" s="1"/>
      <c r="VDL2009" s="1"/>
      <c r="VDM2009" s="1"/>
      <c r="VDN2009" s="1"/>
      <c r="VDO2009" s="1"/>
      <c r="VDP2009" s="1"/>
      <c r="VDQ2009" s="1"/>
      <c r="VDR2009" s="1"/>
      <c r="VDS2009" s="1"/>
      <c r="VDT2009" s="1"/>
      <c r="VDU2009" s="1"/>
      <c r="VDV2009" s="1"/>
      <c r="VDW2009" s="1"/>
      <c r="VDX2009" s="1"/>
      <c r="VDY2009" s="1"/>
      <c r="VDZ2009" s="1"/>
      <c r="VEA2009" s="1"/>
      <c r="VEB2009" s="1"/>
      <c r="VEC2009" s="1"/>
      <c r="VED2009" s="1"/>
      <c r="VEE2009" s="1"/>
      <c r="VEF2009" s="1"/>
      <c r="VEG2009" s="1"/>
      <c r="VEH2009" s="1"/>
      <c r="VEI2009" s="1"/>
      <c r="VEJ2009" s="1"/>
      <c r="VEK2009" s="1"/>
      <c r="VEL2009" s="1"/>
      <c r="VEM2009" s="1"/>
      <c r="VEN2009" s="1"/>
      <c r="VEO2009" s="1"/>
      <c r="VEP2009" s="1"/>
      <c r="VEQ2009" s="1"/>
      <c r="VER2009" s="1"/>
      <c r="VES2009" s="1"/>
      <c r="VET2009" s="1"/>
      <c r="VEU2009" s="1"/>
      <c r="VEV2009" s="1"/>
      <c r="VEW2009" s="1"/>
      <c r="VEX2009" s="1"/>
      <c r="VEY2009" s="1"/>
      <c r="VEZ2009" s="1"/>
      <c r="VFA2009" s="1"/>
      <c r="VFB2009" s="1"/>
      <c r="VFC2009" s="1"/>
      <c r="VFD2009" s="1"/>
      <c r="VFE2009" s="1"/>
      <c r="VFF2009" s="1"/>
      <c r="VFG2009" s="1"/>
      <c r="VFH2009" s="1"/>
      <c r="VFI2009" s="1"/>
      <c r="VFJ2009" s="1"/>
      <c r="VFK2009" s="1"/>
      <c r="VFL2009" s="1"/>
      <c r="VFM2009" s="1"/>
      <c r="VFN2009" s="1"/>
      <c r="VFO2009" s="1"/>
      <c r="VFP2009" s="1"/>
      <c r="VFQ2009" s="1"/>
      <c r="VFR2009" s="1"/>
      <c r="VFS2009" s="1"/>
      <c r="VFT2009" s="1"/>
      <c r="VFU2009" s="1"/>
      <c r="VFV2009" s="1"/>
      <c r="VFW2009" s="1"/>
      <c r="VFX2009" s="1"/>
      <c r="VFY2009" s="1"/>
      <c r="VFZ2009" s="1"/>
      <c r="VGA2009" s="1"/>
      <c r="VGB2009" s="1"/>
      <c r="VGC2009" s="1"/>
      <c r="VGD2009" s="1"/>
      <c r="VGE2009" s="1"/>
      <c r="VGF2009" s="1"/>
      <c r="VGG2009" s="1"/>
      <c r="VGH2009" s="1"/>
      <c r="VGI2009" s="1"/>
      <c r="VGJ2009" s="1"/>
      <c r="VGK2009" s="1"/>
      <c r="VGL2009" s="1"/>
      <c r="VGM2009" s="1"/>
      <c r="VGN2009" s="1"/>
      <c r="VGO2009" s="1"/>
      <c r="VGP2009" s="1"/>
      <c r="VGQ2009" s="1"/>
      <c r="VGR2009" s="1"/>
      <c r="VGS2009" s="1"/>
      <c r="VGT2009" s="1"/>
      <c r="VGU2009" s="1"/>
      <c r="VGV2009" s="1"/>
      <c r="VGW2009" s="1"/>
      <c r="VGX2009" s="1"/>
      <c r="VGY2009" s="1"/>
      <c r="VGZ2009" s="1"/>
      <c r="VHA2009" s="1"/>
      <c r="VHB2009" s="1"/>
      <c r="VHC2009" s="1"/>
      <c r="VHD2009" s="1"/>
      <c r="VHE2009" s="1"/>
      <c r="VHF2009" s="1"/>
      <c r="VHG2009" s="1"/>
      <c r="VHH2009" s="1"/>
      <c r="VHI2009" s="1"/>
      <c r="VHJ2009" s="1"/>
      <c r="VHK2009" s="1"/>
      <c r="VHL2009" s="1"/>
      <c r="VHM2009" s="1"/>
      <c r="VHN2009" s="1"/>
      <c r="VHO2009" s="1"/>
      <c r="VHP2009" s="1"/>
      <c r="VHQ2009" s="1"/>
      <c r="VHR2009" s="1"/>
      <c r="VHS2009" s="1"/>
      <c r="VHT2009" s="1"/>
      <c r="VHU2009" s="1"/>
      <c r="VHV2009" s="1"/>
      <c r="VHW2009" s="1"/>
      <c r="VHX2009" s="1"/>
      <c r="VHY2009" s="1"/>
      <c r="VHZ2009" s="1"/>
      <c r="VIA2009" s="1"/>
      <c r="VIB2009" s="1"/>
      <c r="VIC2009" s="1"/>
      <c r="VID2009" s="1"/>
      <c r="VIE2009" s="1"/>
      <c r="VIF2009" s="1"/>
      <c r="VIG2009" s="1"/>
      <c r="VIH2009" s="1"/>
      <c r="VII2009" s="1"/>
      <c r="VIJ2009" s="1"/>
      <c r="VIK2009" s="1"/>
      <c r="VIL2009" s="1"/>
      <c r="VIM2009" s="1"/>
      <c r="VIN2009" s="1"/>
      <c r="VIO2009" s="1"/>
      <c r="VIP2009" s="1"/>
      <c r="VIQ2009" s="1"/>
      <c r="VIR2009" s="1"/>
      <c r="VIS2009" s="1"/>
      <c r="VIT2009" s="1"/>
      <c r="VIU2009" s="1"/>
      <c r="VIV2009" s="1"/>
      <c r="VIW2009" s="1"/>
      <c r="VIX2009" s="1"/>
      <c r="VIY2009" s="1"/>
      <c r="VIZ2009" s="1"/>
      <c r="VJA2009" s="1"/>
      <c r="VJB2009" s="1"/>
      <c r="VJC2009" s="1"/>
      <c r="VJD2009" s="1"/>
      <c r="VJE2009" s="1"/>
      <c r="VJF2009" s="1"/>
      <c r="VJG2009" s="1"/>
      <c r="VJH2009" s="1"/>
      <c r="VJI2009" s="1"/>
      <c r="VJJ2009" s="1"/>
      <c r="VJK2009" s="1"/>
      <c r="VJL2009" s="1"/>
      <c r="VJM2009" s="1"/>
      <c r="VJN2009" s="1"/>
      <c r="VJO2009" s="1"/>
      <c r="VJP2009" s="1"/>
      <c r="VJQ2009" s="1"/>
      <c r="VJR2009" s="1"/>
      <c r="VJS2009" s="1"/>
      <c r="VJT2009" s="1"/>
      <c r="VJU2009" s="1"/>
      <c r="VJV2009" s="1"/>
      <c r="VJW2009" s="1"/>
      <c r="VJX2009" s="1"/>
      <c r="VJY2009" s="1"/>
      <c r="VJZ2009" s="1"/>
      <c r="VKA2009" s="1"/>
      <c r="VKB2009" s="1"/>
      <c r="VKC2009" s="1"/>
      <c r="VKD2009" s="1"/>
      <c r="VKE2009" s="1"/>
      <c r="VKF2009" s="1"/>
      <c r="VKG2009" s="1"/>
      <c r="VKH2009" s="1"/>
      <c r="VKI2009" s="1"/>
      <c r="VKJ2009" s="1"/>
      <c r="VKK2009" s="1"/>
      <c r="VKL2009" s="1"/>
      <c r="VKM2009" s="1"/>
      <c r="VKN2009" s="1"/>
      <c r="VKO2009" s="1"/>
      <c r="VKP2009" s="1"/>
      <c r="VKQ2009" s="1"/>
      <c r="VKR2009" s="1"/>
      <c r="VKS2009" s="1"/>
      <c r="VKT2009" s="1"/>
      <c r="VKU2009" s="1"/>
      <c r="VKV2009" s="1"/>
      <c r="VKW2009" s="1"/>
      <c r="VKX2009" s="1"/>
      <c r="VKY2009" s="1"/>
      <c r="VKZ2009" s="1"/>
      <c r="VLA2009" s="1"/>
      <c r="VLB2009" s="1"/>
      <c r="VLC2009" s="1"/>
      <c r="VLD2009" s="1"/>
      <c r="VLE2009" s="1"/>
      <c r="VLF2009" s="1"/>
      <c r="VLG2009" s="1"/>
      <c r="VLH2009" s="1"/>
      <c r="VLI2009" s="1"/>
      <c r="VLJ2009" s="1"/>
      <c r="VLK2009" s="1"/>
      <c r="VLL2009" s="1"/>
      <c r="VLM2009" s="1"/>
      <c r="VLN2009" s="1"/>
      <c r="VLO2009" s="1"/>
      <c r="VLP2009" s="1"/>
      <c r="VLQ2009" s="1"/>
      <c r="VLR2009" s="1"/>
      <c r="VLS2009" s="1"/>
      <c r="VLT2009" s="1"/>
      <c r="VLU2009" s="1"/>
      <c r="VLV2009" s="1"/>
      <c r="VLW2009" s="1"/>
      <c r="VLX2009" s="1"/>
      <c r="VLY2009" s="1"/>
      <c r="VLZ2009" s="1"/>
      <c r="VMA2009" s="1"/>
      <c r="VMB2009" s="1"/>
      <c r="VMC2009" s="1"/>
      <c r="VMD2009" s="1"/>
      <c r="VME2009" s="1"/>
      <c r="VMF2009" s="1"/>
      <c r="VMG2009" s="1"/>
      <c r="VMH2009" s="1"/>
      <c r="VMI2009" s="1"/>
      <c r="VMJ2009" s="1"/>
      <c r="VMK2009" s="1"/>
      <c r="VML2009" s="1"/>
      <c r="VMM2009" s="1"/>
      <c r="VMN2009" s="1"/>
      <c r="VMO2009" s="1"/>
      <c r="VMP2009" s="1"/>
      <c r="VMQ2009" s="1"/>
      <c r="VMR2009" s="1"/>
      <c r="VMS2009" s="1"/>
      <c r="VMT2009" s="1"/>
      <c r="VMU2009" s="1"/>
      <c r="VMV2009" s="1"/>
      <c r="VMW2009" s="1"/>
      <c r="VMX2009" s="1"/>
      <c r="VMY2009" s="1"/>
      <c r="VMZ2009" s="1"/>
      <c r="VNA2009" s="1"/>
      <c r="VNB2009" s="1"/>
      <c r="VNC2009" s="1"/>
      <c r="VND2009" s="1"/>
      <c r="VNE2009" s="1"/>
      <c r="VNF2009" s="1"/>
      <c r="VNG2009" s="1"/>
      <c r="VNH2009" s="1"/>
      <c r="VNI2009" s="1"/>
      <c r="VNJ2009" s="1"/>
      <c r="VNK2009" s="1"/>
      <c r="VNL2009" s="1"/>
      <c r="VNM2009" s="1"/>
      <c r="VNN2009" s="1"/>
      <c r="VNO2009" s="1"/>
      <c r="VNP2009" s="1"/>
      <c r="VNQ2009" s="1"/>
      <c r="VNR2009" s="1"/>
      <c r="VNS2009" s="1"/>
      <c r="VNT2009" s="1"/>
      <c r="VNU2009" s="1"/>
      <c r="VNV2009" s="1"/>
      <c r="VNW2009" s="1"/>
      <c r="VNX2009" s="1"/>
      <c r="VNY2009" s="1"/>
      <c r="VNZ2009" s="1"/>
      <c r="VOA2009" s="1"/>
      <c r="VOB2009" s="1"/>
      <c r="VOC2009" s="1"/>
      <c r="VOD2009" s="1"/>
      <c r="VOE2009" s="1"/>
      <c r="VOF2009" s="1"/>
      <c r="VOG2009" s="1"/>
      <c r="VOH2009" s="1"/>
      <c r="VOI2009" s="1"/>
      <c r="VOJ2009" s="1"/>
      <c r="VOK2009" s="1"/>
      <c r="VOL2009" s="1"/>
      <c r="VOM2009" s="1"/>
      <c r="VON2009" s="1"/>
      <c r="VOO2009" s="1"/>
      <c r="VOP2009" s="1"/>
      <c r="VOQ2009" s="1"/>
      <c r="VOR2009" s="1"/>
      <c r="VOS2009" s="1"/>
      <c r="VOT2009" s="1"/>
      <c r="VOU2009" s="1"/>
      <c r="VOV2009" s="1"/>
      <c r="VOW2009" s="1"/>
      <c r="VOX2009" s="1"/>
      <c r="VOY2009" s="1"/>
      <c r="VOZ2009" s="1"/>
      <c r="VPA2009" s="1"/>
      <c r="VPB2009" s="1"/>
      <c r="VPC2009" s="1"/>
      <c r="VPD2009" s="1"/>
      <c r="VPE2009" s="1"/>
      <c r="VPF2009" s="1"/>
      <c r="VPG2009" s="1"/>
      <c r="VPH2009" s="1"/>
      <c r="VPI2009" s="1"/>
      <c r="VPJ2009" s="1"/>
      <c r="VPK2009" s="1"/>
      <c r="VPL2009" s="1"/>
      <c r="VPM2009" s="1"/>
      <c r="VPN2009" s="1"/>
      <c r="VPO2009" s="1"/>
      <c r="VPP2009" s="1"/>
      <c r="VPQ2009" s="1"/>
      <c r="VPR2009" s="1"/>
      <c r="VPS2009" s="1"/>
      <c r="VPT2009" s="1"/>
      <c r="VPU2009" s="1"/>
      <c r="VPV2009" s="1"/>
      <c r="VPW2009" s="1"/>
      <c r="VPX2009" s="1"/>
      <c r="VPY2009" s="1"/>
      <c r="VPZ2009" s="1"/>
      <c r="VQA2009" s="1"/>
      <c r="VQB2009" s="1"/>
      <c r="VQC2009" s="1"/>
      <c r="VQD2009" s="1"/>
      <c r="VQE2009" s="1"/>
      <c r="VQF2009" s="1"/>
      <c r="VQG2009" s="1"/>
      <c r="VQH2009" s="1"/>
      <c r="VQI2009" s="1"/>
      <c r="VQJ2009" s="1"/>
      <c r="VQK2009" s="1"/>
      <c r="VQL2009" s="1"/>
      <c r="VQM2009" s="1"/>
      <c r="VQN2009" s="1"/>
      <c r="VQO2009" s="1"/>
      <c r="VQP2009" s="1"/>
      <c r="VQQ2009" s="1"/>
      <c r="VQR2009" s="1"/>
      <c r="VQS2009" s="1"/>
      <c r="VQT2009" s="1"/>
      <c r="VQU2009" s="1"/>
      <c r="VQV2009" s="1"/>
      <c r="VQW2009" s="1"/>
      <c r="VQX2009" s="1"/>
      <c r="VQY2009" s="1"/>
      <c r="VQZ2009" s="1"/>
      <c r="VRA2009" s="1"/>
      <c r="VRB2009" s="1"/>
      <c r="VRC2009" s="1"/>
      <c r="VRD2009" s="1"/>
      <c r="VRE2009" s="1"/>
      <c r="VRF2009" s="1"/>
      <c r="VRG2009" s="1"/>
      <c r="VRH2009" s="1"/>
      <c r="VRI2009" s="1"/>
      <c r="VRJ2009" s="1"/>
      <c r="VRK2009" s="1"/>
      <c r="VRL2009" s="1"/>
      <c r="VRM2009" s="1"/>
      <c r="VRN2009" s="1"/>
      <c r="VRO2009" s="1"/>
      <c r="VRP2009" s="1"/>
      <c r="VRQ2009" s="1"/>
      <c r="VRR2009" s="1"/>
      <c r="VRS2009" s="1"/>
      <c r="VRT2009" s="1"/>
      <c r="VRU2009" s="1"/>
      <c r="VRV2009" s="1"/>
      <c r="VRW2009" s="1"/>
      <c r="VRX2009" s="1"/>
      <c r="VRY2009" s="1"/>
      <c r="VRZ2009" s="1"/>
      <c r="VSA2009" s="1"/>
      <c r="VSB2009" s="1"/>
      <c r="VSC2009" s="1"/>
      <c r="VSD2009" s="1"/>
      <c r="VSE2009" s="1"/>
      <c r="VSF2009" s="1"/>
      <c r="VSG2009" s="1"/>
      <c r="VSH2009" s="1"/>
      <c r="VSI2009" s="1"/>
      <c r="VSJ2009" s="1"/>
      <c r="VSK2009" s="1"/>
      <c r="VSL2009" s="1"/>
      <c r="VSM2009" s="1"/>
      <c r="VSN2009" s="1"/>
      <c r="VSO2009" s="1"/>
      <c r="VSP2009" s="1"/>
      <c r="VSQ2009" s="1"/>
      <c r="VSR2009" s="1"/>
      <c r="VSS2009" s="1"/>
      <c r="VST2009" s="1"/>
      <c r="VSU2009" s="1"/>
      <c r="VSV2009" s="1"/>
      <c r="VSW2009" s="1"/>
      <c r="VSX2009" s="1"/>
      <c r="VSY2009" s="1"/>
      <c r="VSZ2009" s="1"/>
      <c r="VTA2009" s="1"/>
      <c r="VTB2009" s="1"/>
      <c r="VTC2009" s="1"/>
      <c r="VTD2009" s="1"/>
      <c r="VTE2009" s="1"/>
      <c r="VTF2009" s="1"/>
      <c r="VTG2009" s="1"/>
      <c r="VTH2009" s="1"/>
      <c r="VTI2009" s="1"/>
      <c r="VTJ2009" s="1"/>
      <c r="VTK2009" s="1"/>
      <c r="VTL2009" s="1"/>
      <c r="VTM2009" s="1"/>
      <c r="VTN2009" s="1"/>
      <c r="VTO2009" s="1"/>
      <c r="VTP2009" s="1"/>
      <c r="VTQ2009" s="1"/>
      <c r="VTR2009" s="1"/>
      <c r="VTS2009" s="1"/>
      <c r="VTT2009" s="1"/>
      <c r="VTU2009" s="1"/>
      <c r="VTV2009" s="1"/>
      <c r="VTW2009" s="1"/>
      <c r="VTX2009" s="1"/>
      <c r="VTY2009" s="1"/>
      <c r="VTZ2009" s="1"/>
      <c r="VUA2009" s="1"/>
      <c r="VUB2009" s="1"/>
      <c r="VUC2009" s="1"/>
      <c r="VUD2009" s="1"/>
      <c r="VUE2009" s="1"/>
      <c r="VUF2009" s="1"/>
      <c r="VUG2009" s="1"/>
      <c r="VUH2009" s="1"/>
      <c r="VUI2009" s="1"/>
      <c r="VUJ2009" s="1"/>
      <c r="VUK2009" s="1"/>
      <c r="VUL2009" s="1"/>
      <c r="VUM2009" s="1"/>
      <c r="VUN2009" s="1"/>
      <c r="VUO2009" s="1"/>
      <c r="VUP2009" s="1"/>
      <c r="VUQ2009" s="1"/>
      <c r="VUR2009" s="1"/>
      <c r="VUS2009" s="1"/>
      <c r="VUT2009" s="1"/>
      <c r="VUU2009" s="1"/>
      <c r="VUV2009" s="1"/>
      <c r="VUW2009" s="1"/>
      <c r="VUX2009" s="1"/>
      <c r="VUY2009" s="1"/>
      <c r="VUZ2009" s="1"/>
      <c r="VVA2009" s="1"/>
      <c r="VVB2009" s="1"/>
      <c r="VVC2009" s="1"/>
      <c r="VVD2009" s="1"/>
      <c r="VVE2009" s="1"/>
      <c r="VVF2009" s="1"/>
      <c r="VVG2009" s="1"/>
      <c r="VVH2009" s="1"/>
      <c r="VVI2009" s="1"/>
      <c r="VVJ2009" s="1"/>
      <c r="VVK2009" s="1"/>
      <c r="VVL2009" s="1"/>
      <c r="VVM2009" s="1"/>
      <c r="VVN2009" s="1"/>
      <c r="VVO2009" s="1"/>
      <c r="VVP2009" s="1"/>
      <c r="VVQ2009" s="1"/>
      <c r="VVR2009" s="1"/>
      <c r="VVS2009" s="1"/>
      <c r="VVT2009" s="1"/>
      <c r="VVU2009" s="1"/>
      <c r="VVV2009" s="1"/>
      <c r="VVW2009" s="1"/>
      <c r="VVX2009" s="1"/>
      <c r="VVY2009" s="1"/>
      <c r="VVZ2009" s="1"/>
      <c r="VWA2009" s="1"/>
      <c r="VWB2009" s="1"/>
      <c r="VWC2009" s="1"/>
      <c r="VWD2009" s="1"/>
      <c r="VWE2009" s="1"/>
      <c r="VWF2009" s="1"/>
      <c r="VWG2009" s="1"/>
      <c r="VWH2009" s="1"/>
      <c r="VWI2009" s="1"/>
      <c r="VWJ2009" s="1"/>
      <c r="VWK2009" s="1"/>
      <c r="VWL2009" s="1"/>
      <c r="VWM2009" s="1"/>
      <c r="VWN2009" s="1"/>
      <c r="VWO2009" s="1"/>
      <c r="VWP2009" s="1"/>
      <c r="VWQ2009" s="1"/>
      <c r="VWR2009" s="1"/>
      <c r="VWS2009" s="1"/>
      <c r="VWT2009" s="1"/>
      <c r="VWU2009" s="1"/>
      <c r="VWV2009" s="1"/>
      <c r="VWW2009" s="1"/>
      <c r="VWX2009" s="1"/>
      <c r="VWY2009" s="1"/>
      <c r="VWZ2009" s="1"/>
      <c r="VXA2009" s="1"/>
      <c r="VXB2009" s="1"/>
      <c r="VXC2009" s="1"/>
      <c r="VXD2009" s="1"/>
      <c r="VXE2009" s="1"/>
      <c r="VXF2009" s="1"/>
      <c r="VXG2009" s="1"/>
      <c r="VXH2009" s="1"/>
      <c r="VXI2009" s="1"/>
      <c r="VXJ2009" s="1"/>
      <c r="VXK2009" s="1"/>
      <c r="VXL2009" s="1"/>
      <c r="VXM2009" s="1"/>
      <c r="VXN2009" s="1"/>
      <c r="VXO2009" s="1"/>
      <c r="VXP2009" s="1"/>
      <c r="VXQ2009" s="1"/>
      <c r="VXR2009" s="1"/>
      <c r="VXS2009" s="1"/>
      <c r="VXT2009" s="1"/>
      <c r="VXU2009" s="1"/>
      <c r="VXV2009" s="1"/>
      <c r="VXW2009" s="1"/>
      <c r="VXX2009" s="1"/>
      <c r="VXY2009" s="1"/>
      <c r="VXZ2009" s="1"/>
      <c r="VYA2009" s="1"/>
      <c r="VYB2009" s="1"/>
      <c r="VYC2009" s="1"/>
      <c r="VYD2009" s="1"/>
      <c r="VYE2009" s="1"/>
      <c r="VYF2009" s="1"/>
      <c r="VYG2009" s="1"/>
      <c r="VYH2009" s="1"/>
      <c r="VYI2009" s="1"/>
      <c r="VYJ2009" s="1"/>
      <c r="VYK2009" s="1"/>
      <c r="VYL2009" s="1"/>
      <c r="VYM2009" s="1"/>
      <c r="VYN2009" s="1"/>
      <c r="VYO2009" s="1"/>
      <c r="VYP2009" s="1"/>
      <c r="VYQ2009" s="1"/>
      <c r="VYR2009" s="1"/>
      <c r="VYS2009" s="1"/>
      <c r="VYT2009" s="1"/>
      <c r="VYU2009" s="1"/>
      <c r="VYV2009" s="1"/>
      <c r="VYW2009" s="1"/>
      <c r="VYX2009" s="1"/>
      <c r="VYY2009" s="1"/>
      <c r="VYZ2009" s="1"/>
      <c r="VZA2009" s="1"/>
      <c r="VZB2009" s="1"/>
      <c r="VZC2009" s="1"/>
      <c r="VZD2009" s="1"/>
      <c r="VZE2009" s="1"/>
      <c r="VZF2009" s="1"/>
      <c r="VZG2009" s="1"/>
      <c r="VZH2009" s="1"/>
      <c r="VZI2009" s="1"/>
      <c r="VZJ2009" s="1"/>
      <c r="VZK2009" s="1"/>
      <c r="VZL2009" s="1"/>
      <c r="VZM2009" s="1"/>
      <c r="VZN2009" s="1"/>
      <c r="VZO2009" s="1"/>
      <c r="VZP2009" s="1"/>
      <c r="VZQ2009" s="1"/>
      <c r="VZR2009" s="1"/>
      <c r="VZS2009" s="1"/>
      <c r="VZT2009" s="1"/>
      <c r="VZU2009" s="1"/>
      <c r="VZV2009" s="1"/>
      <c r="VZW2009" s="1"/>
      <c r="VZX2009" s="1"/>
      <c r="VZY2009" s="1"/>
      <c r="VZZ2009" s="1"/>
      <c r="WAA2009" s="1"/>
      <c r="WAB2009" s="1"/>
      <c r="WAC2009" s="1"/>
      <c r="WAD2009" s="1"/>
      <c r="WAE2009" s="1"/>
      <c r="WAF2009" s="1"/>
      <c r="WAG2009" s="1"/>
      <c r="WAH2009" s="1"/>
      <c r="WAI2009" s="1"/>
      <c r="WAJ2009" s="1"/>
      <c r="WAK2009" s="1"/>
      <c r="WAL2009" s="1"/>
      <c r="WAM2009" s="1"/>
      <c r="WAN2009" s="1"/>
      <c r="WAO2009" s="1"/>
      <c r="WAP2009" s="1"/>
      <c r="WAQ2009" s="1"/>
      <c r="WAR2009" s="1"/>
      <c r="WAS2009" s="1"/>
      <c r="WAT2009" s="1"/>
      <c r="WAU2009" s="1"/>
      <c r="WAV2009" s="1"/>
      <c r="WAW2009" s="1"/>
      <c r="WAX2009" s="1"/>
      <c r="WAY2009" s="1"/>
      <c r="WAZ2009" s="1"/>
      <c r="WBA2009" s="1"/>
      <c r="WBB2009" s="1"/>
      <c r="WBC2009" s="1"/>
      <c r="WBD2009" s="1"/>
      <c r="WBE2009" s="1"/>
      <c r="WBF2009" s="1"/>
      <c r="WBG2009" s="1"/>
      <c r="WBH2009" s="1"/>
      <c r="WBI2009" s="1"/>
      <c r="WBJ2009" s="1"/>
      <c r="WBK2009" s="1"/>
      <c r="WBL2009" s="1"/>
      <c r="WBM2009" s="1"/>
      <c r="WBN2009" s="1"/>
      <c r="WBO2009" s="1"/>
      <c r="WBP2009" s="1"/>
      <c r="WBQ2009" s="1"/>
      <c r="WBR2009" s="1"/>
      <c r="WBS2009" s="1"/>
      <c r="WBT2009" s="1"/>
      <c r="WBU2009" s="1"/>
      <c r="WBV2009" s="1"/>
      <c r="WBW2009" s="1"/>
      <c r="WBX2009" s="1"/>
      <c r="WBY2009" s="1"/>
      <c r="WBZ2009" s="1"/>
      <c r="WCA2009" s="1"/>
      <c r="WCB2009" s="1"/>
      <c r="WCC2009" s="1"/>
      <c r="WCD2009" s="1"/>
      <c r="WCE2009" s="1"/>
      <c r="WCF2009" s="1"/>
      <c r="WCG2009" s="1"/>
      <c r="WCH2009" s="1"/>
      <c r="WCI2009" s="1"/>
      <c r="WCJ2009" s="1"/>
      <c r="WCK2009" s="1"/>
      <c r="WCL2009" s="1"/>
      <c r="WCM2009" s="1"/>
      <c r="WCN2009" s="1"/>
      <c r="WCO2009" s="1"/>
      <c r="WCP2009" s="1"/>
      <c r="WCQ2009" s="1"/>
      <c r="WCR2009" s="1"/>
      <c r="WCS2009" s="1"/>
      <c r="WCT2009" s="1"/>
      <c r="WCU2009" s="1"/>
      <c r="WCV2009" s="1"/>
      <c r="WCW2009" s="1"/>
      <c r="WCX2009" s="1"/>
      <c r="WCY2009" s="1"/>
      <c r="WCZ2009" s="1"/>
      <c r="WDA2009" s="1"/>
      <c r="WDB2009" s="1"/>
      <c r="WDC2009" s="1"/>
      <c r="WDD2009" s="1"/>
      <c r="WDE2009" s="1"/>
      <c r="WDF2009" s="1"/>
      <c r="WDG2009" s="1"/>
      <c r="WDH2009" s="1"/>
      <c r="WDI2009" s="1"/>
      <c r="WDJ2009" s="1"/>
      <c r="WDK2009" s="1"/>
      <c r="WDL2009" s="1"/>
      <c r="WDM2009" s="1"/>
      <c r="WDN2009" s="1"/>
      <c r="WDO2009" s="1"/>
      <c r="WDP2009" s="1"/>
      <c r="WDQ2009" s="1"/>
      <c r="WDR2009" s="1"/>
      <c r="WDS2009" s="1"/>
      <c r="WDT2009" s="1"/>
      <c r="WDU2009" s="1"/>
      <c r="WDV2009" s="1"/>
      <c r="WDW2009" s="1"/>
      <c r="WDX2009" s="1"/>
      <c r="WDY2009" s="1"/>
      <c r="WDZ2009" s="1"/>
      <c r="WEA2009" s="1"/>
      <c r="WEB2009" s="1"/>
      <c r="WEC2009" s="1"/>
      <c r="WED2009" s="1"/>
      <c r="WEE2009" s="1"/>
      <c r="WEF2009" s="1"/>
      <c r="WEG2009" s="1"/>
      <c r="WEH2009" s="1"/>
      <c r="WEI2009" s="1"/>
      <c r="WEJ2009" s="1"/>
      <c r="WEK2009" s="1"/>
      <c r="WEL2009" s="1"/>
      <c r="WEM2009" s="1"/>
      <c r="WEN2009" s="1"/>
      <c r="WEO2009" s="1"/>
      <c r="WEP2009" s="1"/>
      <c r="WEQ2009" s="1"/>
      <c r="WER2009" s="1"/>
      <c r="WES2009" s="1"/>
      <c r="WET2009" s="1"/>
      <c r="WEU2009" s="1"/>
      <c r="WEV2009" s="1"/>
      <c r="WEW2009" s="1"/>
      <c r="WEX2009" s="1"/>
      <c r="WEY2009" s="1"/>
      <c r="WEZ2009" s="1"/>
      <c r="WFA2009" s="1"/>
      <c r="WFB2009" s="1"/>
      <c r="WFC2009" s="1"/>
      <c r="WFD2009" s="1"/>
      <c r="WFE2009" s="1"/>
      <c r="WFF2009" s="1"/>
      <c r="WFG2009" s="1"/>
      <c r="WFH2009" s="1"/>
      <c r="WFI2009" s="1"/>
      <c r="WFJ2009" s="1"/>
      <c r="WFK2009" s="1"/>
      <c r="WFL2009" s="1"/>
      <c r="WFM2009" s="1"/>
      <c r="WFN2009" s="1"/>
      <c r="WFO2009" s="1"/>
      <c r="WFP2009" s="1"/>
      <c r="WFQ2009" s="1"/>
      <c r="WFR2009" s="1"/>
      <c r="WFS2009" s="1"/>
      <c r="WFT2009" s="1"/>
      <c r="WFU2009" s="1"/>
      <c r="WFV2009" s="1"/>
      <c r="WFW2009" s="1"/>
      <c r="WFX2009" s="1"/>
      <c r="WFY2009" s="1"/>
      <c r="WFZ2009" s="1"/>
      <c r="WGA2009" s="1"/>
      <c r="WGB2009" s="1"/>
      <c r="WGC2009" s="1"/>
      <c r="WGD2009" s="1"/>
      <c r="WGE2009" s="1"/>
      <c r="WGF2009" s="1"/>
      <c r="WGG2009" s="1"/>
      <c r="WGH2009" s="1"/>
      <c r="WGI2009" s="1"/>
      <c r="WGJ2009" s="1"/>
      <c r="WGK2009" s="1"/>
      <c r="WGL2009" s="1"/>
      <c r="WGM2009" s="1"/>
      <c r="WGN2009" s="1"/>
      <c r="WGO2009" s="1"/>
      <c r="WGP2009" s="1"/>
      <c r="WGQ2009" s="1"/>
      <c r="WGR2009" s="1"/>
      <c r="WGS2009" s="1"/>
      <c r="WGT2009" s="1"/>
      <c r="WGU2009" s="1"/>
      <c r="WGV2009" s="1"/>
      <c r="WGW2009" s="1"/>
      <c r="WGX2009" s="1"/>
      <c r="WGY2009" s="1"/>
      <c r="WGZ2009" s="1"/>
      <c r="WHA2009" s="1"/>
      <c r="WHB2009" s="1"/>
      <c r="WHC2009" s="1"/>
      <c r="WHD2009" s="1"/>
      <c r="WHE2009" s="1"/>
      <c r="WHF2009" s="1"/>
      <c r="WHG2009" s="1"/>
      <c r="WHH2009" s="1"/>
      <c r="WHI2009" s="1"/>
      <c r="WHJ2009" s="1"/>
      <c r="WHK2009" s="1"/>
      <c r="WHL2009" s="1"/>
      <c r="WHM2009" s="1"/>
      <c r="WHN2009" s="1"/>
      <c r="WHO2009" s="1"/>
      <c r="WHP2009" s="1"/>
      <c r="WHQ2009" s="1"/>
      <c r="WHR2009" s="1"/>
      <c r="WHS2009" s="1"/>
      <c r="WHT2009" s="1"/>
      <c r="WHU2009" s="1"/>
      <c r="WHV2009" s="1"/>
      <c r="WHW2009" s="1"/>
      <c r="WHX2009" s="1"/>
      <c r="WHY2009" s="1"/>
      <c r="WHZ2009" s="1"/>
      <c r="WIA2009" s="1"/>
      <c r="WIB2009" s="1"/>
      <c r="WIC2009" s="1"/>
      <c r="WID2009" s="1"/>
      <c r="WIE2009" s="1"/>
      <c r="WIF2009" s="1"/>
      <c r="WIG2009" s="1"/>
      <c r="WIH2009" s="1"/>
      <c r="WII2009" s="1"/>
      <c r="WIJ2009" s="1"/>
      <c r="WIK2009" s="1"/>
      <c r="WIL2009" s="1"/>
      <c r="WIM2009" s="1"/>
      <c r="WIN2009" s="1"/>
      <c r="WIO2009" s="1"/>
      <c r="WIP2009" s="1"/>
      <c r="WIQ2009" s="1"/>
      <c r="WIR2009" s="1"/>
      <c r="WIS2009" s="1"/>
      <c r="WIT2009" s="1"/>
      <c r="WIU2009" s="1"/>
      <c r="WIV2009" s="1"/>
      <c r="WIW2009" s="1"/>
      <c r="WIX2009" s="1"/>
      <c r="WIY2009" s="1"/>
      <c r="WIZ2009" s="1"/>
      <c r="WJA2009" s="1"/>
      <c r="WJB2009" s="1"/>
      <c r="WJC2009" s="1"/>
      <c r="WJD2009" s="1"/>
      <c r="WJE2009" s="1"/>
      <c r="WJF2009" s="1"/>
      <c r="WJG2009" s="1"/>
      <c r="WJH2009" s="1"/>
      <c r="WJI2009" s="1"/>
      <c r="WJJ2009" s="1"/>
      <c r="WJK2009" s="1"/>
      <c r="WJL2009" s="1"/>
      <c r="WJM2009" s="1"/>
      <c r="WJN2009" s="1"/>
      <c r="WJO2009" s="1"/>
      <c r="WJP2009" s="1"/>
      <c r="WJQ2009" s="1"/>
      <c r="WJR2009" s="1"/>
      <c r="WJS2009" s="1"/>
      <c r="WJT2009" s="1"/>
      <c r="WJU2009" s="1"/>
      <c r="WJV2009" s="1"/>
      <c r="WJW2009" s="1"/>
      <c r="WJX2009" s="1"/>
      <c r="WJY2009" s="1"/>
      <c r="WJZ2009" s="1"/>
      <c r="WKA2009" s="1"/>
      <c r="WKB2009" s="1"/>
      <c r="WKC2009" s="1"/>
      <c r="WKD2009" s="1"/>
      <c r="WKE2009" s="1"/>
      <c r="WKF2009" s="1"/>
      <c r="WKG2009" s="1"/>
      <c r="WKH2009" s="1"/>
      <c r="WKI2009" s="1"/>
      <c r="WKJ2009" s="1"/>
      <c r="WKK2009" s="1"/>
      <c r="WKL2009" s="1"/>
      <c r="WKM2009" s="1"/>
      <c r="WKN2009" s="1"/>
      <c r="WKO2009" s="1"/>
      <c r="WKP2009" s="1"/>
      <c r="WKQ2009" s="1"/>
      <c r="WKR2009" s="1"/>
      <c r="WKS2009" s="1"/>
      <c r="WKT2009" s="1"/>
      <c r="WKU2009" s="1"/>
      <c r="WKV2009" s="1"/>
      <c r="WKW2009" s="1"/>
      <c r="WKX2009" s="1"/>
      <c r="WKY2009" s="1"/>
      <c r="WKZ2009" s="1"/>
      <c r="WLA2009" s="1"/>
      <c r="WLB2009" s="1"/>
      <c r="WLC2009" s="1"/>
      <c r="WLD2009" s="1"/>
      <c r="WLE2009" s="1"/>
      <c r="WLF2009" s="1"/>
      <c r="WLG2009" s="1"/>
      <c r="WLH2009" s="1"/>
      <c r="WLI2009" s="1"/>
      <c r="WLJ2009" s="1"/>
      <c r="WLK2009" s="1"/>
      <c r="WLL2009" s="1"/>
      <c r="WLM2009" s="1"/>
      <c r="WLN2009" s="1"/>
      <c r="WLO2009" s="1"/>
      <c r="WLP2009" s="1"/>
      <c r="WLQ2009" s="1"/>
      <c r="WLR2009" s="1"/>
      <c r="WLS2009" s="1"/>
      <c r="WLT2009" s="1"/>
      <c r="WLU2009" s="1"/>
      <c r="WLV2009" s="1"/>
      <c r="WLW2009" s="1"/>
      <c r="WLX2009" s="1"/>
      <c r="WLY2009" s="1"/>
      <c r="WLZ2009" s="1"/>
      <c r="WMA2009" s="1"/>
      <c r="WMB2009" s="1"/>
      <c r="WMC2009" s="1"/>
      <c r="WMD2009" s="1"/>
      <c r="WME2009" s="1"/>
      <c r="WMF2009" s="1"/>
      <c r="WMG2009" s="1"/>
      <c r="WMH2009" s="1"/>
      <c r="WMI2009" s="1"/>
      <c r="WMJ2009" s="1"/>
      <c r="WMK2009" s="1"/>
      <c r="WML2009" s="1"/>
      <c r="WMM2009" s="1"/>
      <c r="WMN2009" s="1"/>
      <c r="WMO2009" s="1"/>
      <c r="WMP2009" s="1"/>
      <c r="WMQ2009" s="1"/>
      <c r="WMR2009" s="1"/>
      <c r="WMS2009" s="1"/>
      <c r="WMT2009" s="1"/>
      <c r="WMU2009" s="1"/>
      <c r="WMV2009" s="1"/>
      <c r="WMW2009" s="1"/>
      <c r="WMX2009" s="1"/>
      <c r="WMY2009" s="1"/>
      <c r="WMZ2009" s="1"/>
      <c r="WNA2009" s="1"/>
      <c r="WNB2009" s="1"/>
      <c r="WNC2009" s="1"/>
      <c r="WND2009" s="1"/>
      <c r="WNE2009" s="1"/>
      <c r="WNF2009" s="1"/>
      <c r="WNG2009" s="1"/>
      <c r="WNH2009" s="1"/>
      <c r="WNI2009" s="1"/>
      <c r="WNJ2009" s="1"/>
      <c r="WNK2009" s="1"/>
      <c r="WNL2009" s="1"/>
      <c r="WNM2009" s="1"/>
      <c r="WNN2009" s="1"/>
      <c r="WNO2009" s="1"/>
      <c r="WNP2009" s="1"/>
      <c r="WNQ2009" s="1"/>
      <c r="WNR2009" s="1"/>
      <c r="WNS2009" s="1"/>
      <c r="WNT2009" s="1"/>
      <c r="WNU2009" s="1"/>
      <c r="WNV2009" s="1"/>
      <c r="WNW2009" s="1"/>
      <c r="WNX2009" s="1"/>
      <c r="WNY2009" s="1"/>
      <c r="WNZ2009" s="1"/>
      <c r="WOA2009" s="1"/>
      <c r="WOB2009" s="1"/>
      <c r="WOC2009" s="1"/>
      <c r="WOD2009" s="1"/>
      <c r="WOE2009" s="1"/>
      <c r="WOF2009" s="1"/>
      <c r="WOG2009" s="1"/>
      <c r="WOH2009" s="1"/>
      <c r="WOI2009" s="1"/>
      <c r="WOJ2009" s="1"/>
      <c r="WOK2009" s="1"/>
      <c r="WOL2009" s="1"/>
      <c r="WOM2009" s="1"/>
      <c r="WON2009" s="1"/>
      <c r="WOO2009" s="1"/>
      <c r="WOP2009" s="1"/>
      <c r="WOQ2009" s="1"/>
      <c r="WOR2009" s="1"/>
      <c r="WOS2009" s="1"/>
      <c r="WOT2009" s="1"/>
      <c r="WOU2009" s="1"/>
      <c r="WOV2009" s="1"/>
      <c r="WOW2009" s="1"/>
      <c r="WOX2009" s="1"/>
      <c r="WOY2009" s="1"/>
      <c r="WOZ2009" s="1"/>
      <c r="WPA2009" s="1"/>
      <c r="WPB2009" s="1"/>
      <c r="WPC2009" s="1"/>
      <c r="WPD2009" s="1"/>
      <c r="WPE2009" s="1"/>
      <c r="WPF2009" s="1"/>
      <c r="WPG2009" s="1"/>
      <c r="WPH2009" s="1"/>
      <c r="WPI2009" s="1"/>
      <c r="WPJ2009" s="1"/>
      <c r="WPK2009" s="1"/>
      <c r="WPL2009" s="1"/>
      <c r="WPM2009" s="1"/>
      <c r="WPN2009" s="1"/>
      <c r="WPO2009" s="1"/>
      <c r="WPP2009" s="1"/>
      <c r="WPQ2009" s="1"/>
      <c r="WPR2009" s="1"/>
      <c r="WPS2009" s="1"/>
      <c r="WPT2009" s="1"/>
      <c r="WPU2009" s="1"/>
      <c r="WPV2009" s="1"/>
      <c r="WPW2009" s="1"/>
      <c r="WPX2009" s="1"/>
      <c r="WPY2009" s="1"/>
      <c r="WPZ2009" s="1"/>
      <c r="WQA2009" s="1"/>
      <c r="WQB2009" s="1"/>
      <c r="WQC2009" s="1"/>
      <c r="WQD2009" s="1"/>
      <c r="WQE2009" s="1"/>
      <c r="WQF2009" s="1"/>
      <c r="WQG2009" s="1"/>
      <c r="WQH2009" s="1"/>
      <c r="WQI2009" s="1"/>
      <c r="WQJ2009" s="1"/>
      <c r="WQK2009" s="1"/>
      <c r="WQL2009" s="1"/>
      <c r="WQM2009" s="1"/>
      <c r="WQN2009" s="1"/>
      <c r="WQO2009" s="1"/>
      <c r="WQP2009" s="1"/>
      <c r="WQQ2009" s="1"/>
      <c r="WQR2009" s="1"/>
      <c r="WQS2009" s="1"/>
      <c r="WQT2009" s="1"/>
      <c r="WQU2009" s="1"/>
      <c r="WQV2009" s="1"/>
      <c r="WQW2009" s="1"/>
      <c r="WQX2009" s="1"/>
      <c r="WQY2009" s="1"/>
      <c r="WQZ2009" s="1"/>
      <c r="WRA2009" s="1"/>
      <c r="WRB2009" s="1"/>
      <c r="WRC2009" s="1"/>
      <c r="WRD2009" s="1"/>
      <c r="WRE2009" s="1"/>
      <c r="WRF2009" s="1"/>
      <c r="WRG2009" s="1"/>
      <c r="WRH2009" s="1"/>
      <c r="WRI2009" s="1"/>
      <c r="WRJ2009" s="1"/>
      <c r="WRK2009" s="1"/>
      <c r="WRL2009" s="1"/>
      <c r="WRM2009" s="1"/>
      <c r="WRN2009" s="1"/>
      <c r="WRO2009" s="1"/>
      <c r="WRP2009" s="1"/>
      <c r="WRQ2009" s="1"/>
      <c r="WRR2009" s="1"/>
      <c r="WRS2009" s="1"/>
      <c r="WRT2009" s="1"/>
      <c r="WRU2009" s="1"/>
      <c r="WRV2009" s="1"/>
      <c r="WRW2009" s="1"/>
      <c r="WRX2009" s="1"/>
      <c r="WRY2009" s="1"/>
      <c r="WRZ2009" s="1"/>
      <c r="WSA2009" s="1"/>
      <c r="WSB2009" s="1"/>
      <c r="WSC2009" s="1"/>
      <c r="WSD2009" s="1"/>
      <c r="WSE2009" s="1"/>
      <c r="WSF2009" s="1"/>
      <c r="WSG2009" s="1"/>
      <c r="WSH2009" s="1"/>
      <c r="WSI2009" s="1"/>
      <c r="WSJ2009" s="1"/>
      <c r="WSK2009" s="1"/>
      <c r="WSL2009" s="1"/>
      <c r="WSM2009" s="1"/>
      <c r="WSN2009" s="1"/>
      <c r="WSO2009" s="1"/>
      <c r="WSP2009" s="1"/>
      <c r="WSQ2009" s="1"/>
      <c r="WSR2009" s="1"/>
      <c r="WSS2009" s="1"/>
      <c r="WST2009" s="1"/>
      <c r="WSU2009" s="1"/>
      <c r="WSV2009" s="1"/>
      <c r="WSW2009" s="1"/>
      <c r="WSX2009" s="1"/>
      <c r="WSY2009" s="1"/>
      <c r="WSZ2009" s="1"/>
      <c r="WTA2009" s="1"/>
      <c r="WTB2009" s="1"/>
      <c r="WTC2009" s="1"/>
      <c r="WTD2009" s="1"/>
      <c r="WTE2009" s="1"/>
      <c r="WTF2009" s="1"/>
      <c r="WTG2009" s="1"/>
      <c r="WTH2009" s="1"/>
      <c r="WTI2009" s="1"/>
      <c r="WTJ2009" s="1"/>
      <c r="WTK2009" s="1"/>
      <c r="WTL2009" s="1"/>
      <c r="WTM2009" s="1"/>
      <c r="WTN2009" s="1"/>
      <c r="WTO2009" s="1"/>
      <c r="WTP2009" s="1"/>
      <c r="WTQ2009" s="1"/>
      <c r="WTR2009" s="1"/>
      <c r="WTS2009" s="1"/>
      <c r="WTT2009" s="1"/>
      <c r="WTU2009" s="1"/>
      <c r="WTV2009" s="1"/>
      <c r="WTW2009" s="1"/>
      <c r="WTX2009" s="1"/>
      <c r="WTY2009" s="1"/>
      <c r="WTZ2009" s="1"/>
      <c r="WUA2009" s="1"/>
      <c r="WUB2009" s="1"/>
      <c r="WUC2009" s="1"/>
      <c r="WUD2009" s="1"/>
      <c r="WUE2009" s="1"/>
      <c r="WUF2009" s="1"/>
      <c r="WUG2009" s="1"/>
      <c r="WUH2009" s="1"/>
      <c r="WUI2009" s="1"/>
      <c r="WUJ2009" s="1"/>
      <c r="WUK2009" s="1"/>
      <c r="WUL2009" s="1"/>
      <c r="WUM2009" s="1"/>
      <c r="WUN2009" s="1"/>
      <c r="WUO2009" s="1"/>
      <c r="WUP2009" s="1"/>
      <c r="WUQ2009" s="1"/>
      <c r="WUR2009" s="1"/>
      <c r="WUS2009" s="1"/>
      <c r="WUT2009" s="1"/>
      <c r="WUU2009" s="1"/>
      <c r="WUV2009" s="1"/>
      <c r="WUW2009" s="1"/>
      <c r="WUX2009" s="1"/>
      <c r="WUY2009" s="1"/>
      <c r="WUZ2009" s="1"/>
      <c r="WVA2009" s="1"/>
      <c r="WVB2009" s="1"/>
      <c r="WVC2009" s="1"/>
      <c r="WVD2009" s="1"/>
      <c r="WVE2009" s="1"/>
      <c r="WVF2009" s="1"/>
      <c r="WVG2009" s="1"/>
      <c r="WVH2009" s="1"/>
      <c r="WVI2009" s="1"/>
      <c r="WVJ2009" s="1"/>
      <c r="WVK2009" s="1"/>
      <c r="WVL2009" s="1"/>
      <c r="WVM2009" s="1"/>
      <c r="WVN2009" s="1"/>
      <c r="WVO2009" s="1"/>
      <c r="WVP2009" s="1"/>
      <c r="WVQ2009" s="1"/>
      <c r="WVR2009" s="1"/>
      <c r="WVS2009" s="1"/>
      <c r="WVT2009" s="1"/>
      <c r="WVU2009" s="1"/>
      <c r="WVV2009" s="1"/>
      <c r="WVW2009" s="1"/>
      <c r="WVX2009" s="1"/>
      <c r="WVY2009" s="1"/>
      <c r="WVZ2009" s="1"/>
      <c r="WWA2009" s="1"/>
      <c r="WWB2009" s="1"/>
      <c r="WWC2009" s="1"/>
      <c r="WWD2009" s="1"/>
      <c r="WWE2009" s="1"/>
      <c r="WWF2009" s="1"/>
      <c r="WWG2009" s="1"/>
      <c r="WWH2009" s="1"/>
      <c r="WWI2009" s="1"/>
      <c r="WWJ2009" s="1"/>
      <c r="WWK2009" s="1"/>
      <c r="WWL2009" s="1"/>
      <c r="WWM2009" s="1"/>
      <c r="WWN2009" s="1"/>
      <c r="WWO2009" s="1"/>
      <c r="WWP2009" s="1"/>
      <c r="WWQ2009" s="1"/>
      <c r="WWR2009" s="1"/>
      <c r="WWS2009" s="1"/>
      <c r="WWT2009" s="1"/>
      <c r="WWU2009" s="1"/>
      <c r="WWV2009" s="1"/>
      <c r="WWW2009" s="1"/>
      <c r="WWX2009" s="1"/>
      <c r="WWY2009" s="1"/>
      <c r="WWZ2009" s="1"/>
      <c r="WXA2009" s="1"/>
      <c r="WXB2009" s="1"/>
      <c r="WXC2009" s="1"/>
      <c r="WXD2009" s="1"/>
      <c r="WXE2009" s="1"/>
      <c r="WXF2009" s="1"/>
      <c r="WXG2009" s="1"/>
      <c r="WXH2009" s="1"/>
      <c r="WXI2009" s="1"/>
      <c r="WXJ2009" s="1"/>
      <c r="WXK2009" s="1"/>
      <c r="WXL2009" s="1"/>
      <c r="WXM2009" s="1"/>
      <c r="WXN2009" s="1"/>
      <c r="WXO2009" s="1"/>
      <c r="WXP2009" s="1"/>
      <c r="WXQ2009" s="1"/>
      <c r="WXR2009" s="1"/>
      <c r="WXS2009" s="1"/>
      <c r="WXT2009" s="1"/>
      <c r="WXU2009" s="1"/>
      <c r="WXV2009" s="1"/>
      <c r="WXW2009" s="1"/>
      <c r="WXX2009" s="1"/>
      <c r="WXY2009" s="1"/>
      <c r="WXZ2009" s="1"/>
      <c r="WYA2009" s="1"/>
      <c r="WYB2009" s="1"/>
      <c r="WYC2009" s="1"/>
      <c r="WYD2009" s="1"/>
      <c r="WYE2009" s="1"/>
      <c r="WYF2009" s="1"/>
      <c r="WYG2009" s="1"/>
      <c r="WYH2009" s="1"/>
      <c r="WYI2009" s="1"/>
      <c r="WYJ2009" s="1"/>
      <c r="WYK2009" s="1"/>
      <c r="WYL2009" s="1"/>
      <c r="WYM2009" s="1"/>
      <c r="WYN2009" s="1"/>
      <c r="WYO2009" s="1"/>
      <c r="WYP2009" s="1"/>
      <c r="WYQ2009" s="1"/>
      <c r="WYR2009" s="1"/>
      <c r="WYS2009" s="1"/>
      <c r="WYT2009" s="1"/>
      <c r="WYU2009" s="1"/>
      <c r="WYV2009" s="1"/>
      <c r="WYW2009" s="1"/>
      <c r="WYX2009" s="1"/>
      <c r="WYY2009" s="1"/>
      <c r="WYZ2009" s="1"/>
      <c r="WZA2009" s="1"/>
      <c r="WZB2009" s="1"/>
      <c r="WZC2009" s="1"/>
      <c r="WZD2009" s="1"/>
      <c r="WZE2009" s="1"/>
      <c r="WZF2009" s="1"/>
      <c r="WZG2009" s="1"/>
      <c r="WZH2009" s="1"/>
      <c r="WZI2009" s="1"/>
      <c r="WZJ2009" s="1"/>
      <c r="WZK2009" s="1"/>
      <c r="WZL2009" s="1"/>
      <c r="WZM2009" s="1"/>
      <c r="WZN2009" s="1"/>
      <c r="WZO2009" s="1"/>
      <c r="WZP2009" s="1"/>
      <c r="WZQ2009" s="1"/>
      <c r="WZR2009" s="1"/>
      <c r="WZS2009" s="1"/>
      <c r="WZT2009" s="1"/>
      <c r="WZU2009" s="1"/>
      <c r="WZV2009" s="1"/>
      <c r="WZW2009" s="1"/>
      <c r="WZX2009" s="1"/>
      <c r="WZY2009" s="1"/>
      <c r="WZZ2009" s="1"/>
      <c r="XAA2009" s="1"/>
      <c r="XAB2009" s="1"/>
      <c r="XAC2009" s="1"/>
      <c r="XAD2009" s="1"/>
      <c r="XAE2009" s="1"/>
      <c r="XAF2009" s="1"/>
      <c r="XAG2009" s="1"/>
      <c r="XAH2009" s="1"/>
      <c r="XAI2009" s="1"/>
      <c r="XAJ2009" s="1"/>
      <c r="XAK2009" s="1"/>
      <c r="XAL2009" s="1"/>
      <c r="XAM2009" s="1"/>
      <c r="XAN2009" s="1"/>
      <c r="XAO2009" s="1"/>
      <c r="XAP2009" s="1"/>
      <c r="XAQ2009" s="1"/>
      <c r="XAR2009" s="1"/>
      <c r="XAS2009" s="1"/>
      <c r="XAT2009" s="1"/>
      <c r="XAU2009" s="1"/>
      <c r="XAV2009" s="1"/>
      <c r="XAW2009" s="1"/>
      <c r="XAX2009" s="1"/>
      <c r="XAY2009" s="1"/>
      <c r="XAZ2009" s="1"/>
      <c r="XBA2009" s="1"/>
      <c r="XBB2009" s="1"/>
      <c r="XBC2009" s="1"/>
      <c r="XBD2009" s="1"/>
      <c r="XBE2009" s="1"/>
      <c r="XBF2009" s="1"/>
      <c r="XBG2009" s="1"/>
      <c r="XBH2009" s="1"/>
      <c r="XBI2009" s="1"/>
      <c r="XBJ2009" s="1"/>
      <c r="XBK2009" s="1"/>
      <c r="XBL2009" s="1"/>
      <c r="XBM2009" s="1"/>
      <c r="XBN2009" s="1"/>
      <c r="XBO2009" s="1"/>
      <c r="XBP2009" s="1"/>
      <c r="XBQ2009" s="1"/>
      <c r="XBR2009" s="1"/>
      <c r="XBS2009" s="1"/>
      <c r="XBT2009" s="1"/>
      <c r="XBU2009" s="1"/>
      <c r="XBV2009" s="1"/>
      <c r="XBW2009" s="1"/>
      <c r="XBX2009" s="1"/>
      <c r="XBY2009" s="1"/>
      <c r="XBZ2009" s="1"/>
      <c r="XCA2009" s="1"/>
      <c r="XCB2009" s="1"/>
      <c r="XCC2009" s="1"/>
      <c r="XCD2009" s="1"/>
      <c r="XCE2009" s="1"/>
      <c r="XCF2009" s="1"/>
      <c r="XCG2009" s="1"/>
      <c r="XCH2009" s="1"/>
      <c r="XCI2009" s="1"/>
      <c r="XCJ2009" s="1"/>
      <c r="XCK2009" s="1"/>
      <c r="XCL2009" s="1"/>
      <c r="XCM2009" s="1"/>
      <c r="XCN2009" s="1"/>
      <c r="XCO2009" s="1"/>
      <c r="XCP2009" s="1"/>
      <c r="XCQ2009" s="1"/>
      <c r="XCR2009" s="1"/>
      <c r="XCS2009" s="1"/>
      <c r="XCT2009" s="1"/>
      <c r="XCU2009" s="1"/>
      <c r="XCV2009" s="1"/>
      <c r="XCW2009" s="1"/>
      <c r="XCX2009" s="1"/>
      <c r="XCY2009" s="1"/>
      <c r="XCZ2009" s="1"/>
      <c r="XDA2009" s="1"/>
      <c r="XDB2009" s="1"/>
      <c r="XDC2009" s="1"/>
      <c r="XDD2009" s="1"/>
      <c r="XDE2009" s="1"/>
      <c r="XDF2009" s="1"/>
      <c r="XDG2009" s="1"/>
      <c r="XDH2009" s="1"/>
      <c r="XDI2009" s="1"/>
      <c r="XDJ2009" s="1"/>
      <c r="XDK2009" s="1"/>
      <c r="XDL2009" s="1"/>
      <c r="XDM2009" s="1"/>
      <c r="XDN2009" s="1"/>
      <c r="XDO2009" s="1"/>
      <c r="XDP2009" s="1"/>
      <c r="XDQ2009" s="1"/>
      <c r="XDR2009" s="1"/>
      <c r="XDS2009" s="1"/>
      <c r="XDT2009" s="1"/>
      <c r="XDU2009" s="1"/>
      <c r="XDV2009" s="1"/>
      <c r="XDW2009" s="1"/>
      <c r="XDX2009" s="1"/>
      <c r="XDY2009" s="1"/>
      <c r="XDZ2009" s="1"/>
      <c r="XEA2009" s="1"/>
      <c r="XEB2009" s="1"/>
      <c r="XEC2009" s="1"/>
      <c r="XED2009" s="1"/>
      <c r="XEE2009" s="1"/>
      <c r="XEF2009" s="1"/>
      <c r="XEG2009" s="1"/>
      <c r="XEH2009" s="1"/>
      <c r="XEI2009" s="1"/>
      <c r="XEJ2009" s="1"/>
      <c r="XEK2009" s="1"/>
      <c r="XEL2009" s="1"/>
      <c r="XEM2009" s="1"/>
      <c r="XEN2009" s="1"/>
      <c r="XEO2009" s="1"/>
      <c r="XEP2009" s="1"/>
      <c r="XEQ2009" s="1"/>
      <c r="XER2009" s="1"/>
      <c r="XES2009" s="1"/>
      <c r="XET2009" s="1"/>
      <c r="XEU2009" s="1"/>
      <c r="XEV2009" s="1"/>
      <c r="XEW2009" s="1"/>
      <c r="XEX2009" s="1"/>
      <c r="XEY2009" s="1"/>
      <c r="XEZ2009" s="1"/>
      <c r="XFA2009" s="1"/>
      <c r="XFB2009" s="1"/>
      <c r="XFC2009" s="1"/>
      <c r="XFD2009" s="1"/>
    </row>
    <row r="2010" s="4" customFormat="1" customHeight="1" spans="1:16384">
      <c r="A2010" s="13">
        <v>2007</v>
      </c>
      <c r="B2010" s="14" t="s">
        <v>4304</v>
      </c>
      <c r="C2010" s="49" t="s">
        <v>4407</v>
      </c>
      <c r="D2010" s="61" t="s">
        <v>4408</v>
      </c>
      <c r="E2010" s="33">
        <v>2</v>
      </c>
      <c r="F2010" s="33" t="s">
        <v>36</v>
      </c>
      <c r="G2010" s="14">
        <v>325</v>
      </c>
      <c r="H2010" s="14"/>
      <c r="I2010" s="42">
        <f t="shared" ref="I2010:I2073" si="52">G2010*E2010</f>
        <v>650</v>
      </c>
      <c r="J2010" s="14" t="s">
        <v>106</v>
      </c>
      <c r="K2010" s="14"/>
      <c r="L2010" s="1"/>
      <c r="M2010" s="1"/>
      <c r="N2010" s="1"/>
      <c r="O2010" s="1"/>
      <c r="P2010" s="1"/>
      <c r="Q2010" s="1"/>
      <c r="R2010" s="1"/>
      <c r="S2010" s="1"/>
      <c r="T2010" s="1"/>
      <c r="U2010" s="1"/>
      <c r="V2010" s="1"/>
      <c r="W2010" s="1"/>
      <c r="X2010" s="1"/>
      <c r="Y2010" s="1"/>
      <c r="Z2010" s="1"/>
      <c r="AA2010" s="1"/>
      <c r="AB2010" s="1"/>
      <c r="AC2010" s="1"/>
      <c r="AD2010" s="1"/>
      <c r="AE2010" s="1"/>
      <c r="AF2010" s="1"/>
      <c r="AG2010" s="1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  <c r="EX2010" s="1"/>
      <c r="EY2010" s="1"/>
      <c r="EZ2010" s="1"/>
      <c r="FA2010" s="1"/>
      <c r="FB2010" s="1"/>
      <c r="FC2010" s="1"/>
      <c r="FD2010" s="1"/>
      <c r="FE2010" s="1"/>
      <c r="FF2010" s="1"/>
      <c r="FG2010" s="1"/>
      <c r="FH2010" s="1"/>
      <c r="FI2010" s="1"/>
      <c r="FJ2010" s="1"/>
      <c r="FK2010" s="1"/>
      <c r="FL2010" s="1"/>
      <c r="FM2010" s="1"/>
      <c r="FN2010" s="1"/>
      <c r="FO2010" s="1"/>
      <c r="FP2010" s="1"/>
      <c r="FQ2010" s="1"/>
      <c r="FR2010" s="1"/>
      <c r="FS2010" s="1"/>
      <c r="FT2010" s="1"/>
      <c r="FU2010" s="1"/>
      <c r="FV2010" s="1"/>
      <c r="FW2010" s="1"/>
      <c r="FX2010" s="1"/>
      <c r="FY2010" s="1"/>
      <c r="FZ2010" s="1"/>
      <c r="GA2010" s="1"/>
      <c r="GB2010" s="1"/>
      <c r="GC2010" s="1"/>
      <c r="GD2010" s="1"/>
      <c r="GE2010" s="1"/>
      <c r="GF2010" s="1"/>
      <c r="GG2010" s="1"/>
      <c r="GH2010" s="1"/>
      <c r="GI2010" s="1"/>
      <c r="GJ2010" s="1"/>
      <c r="GK2010" s="1"/>
      <c r="GL2010" s="1"/>
      <c r="GM2010" s="1"/>
      <c r="GN2010" s="1"/>
      <c r="GO2010" s="1"/>
      <c r="GP2010" s="1"/>
      <c r="GQ2010" s="1"/>
      <c r="GR2010" s="1"/>
      <c r="GS2010" s="1"/>
      <c r="GT2010" s="1"/>
      <c r="GU2010" s="1"/>
      <c r="GV2010" s="1"/>
      <c r="GW2010" s="1"/>
      <c r="GX2010" s="1"/>
      <c r="GY2010" s="1"/>
      <c r="GZ2010" s="1"/>
      <c r="HA2010" s="1"/>
      <c r="HB2010" s="1"/>
      <c r="HC2010" s="1"/>
      <c r="HD2010" s="1"/>
      <c r="HE2010" s="1"/>
      <c r="HF2010" s="1"/>
      <c r="HG2010" s="1"/>
      <c r="HH2010" s="1"/>
      <c r="HI2010" s="1"/>
      <c r="HJ2010" s="1"/>
      <c r="HK2010" s="1"/>
      <c r="HL2010" s="1"/>
      <c r="HM2010" s="1"/>
      <c r="HN2010" s="1"/>
      <c r="HO2010" s="1"/>
      <c r="HP2010" s="1"/>
      <c r="HQ2010" s="1"/>
      <c r="HR2010" s="1"/>
      <c r="HS2010" s="1"/>
      <c r="HT2010" s="1"/>
      <c r="HU2010" s="1"/>
      <c r="HV2010" s="1"/>
      <c r="HW2010" s="1"/>
      <c r="HX2010" s="1"/>
      <c r="HY2010" s="1"/>
      <c r="HZ2010" s="1"/>
      <c r="IA2010" s="1"/>
      <c r="IB2010" s="1"/>
      <c r="IC2010" s="1"/>
      <c r="ID2010" s="1"/>
      <c r="IE2010" s="1"/>
      <c r="IF2010" s="1"/>
      <c r="IG2010" s="1"/>
      <c r="IH2010" s="1"/>
      <c r="II2010" s="1"/>
      <c r="IJ2010" s="1"/>
      <c r="IK2010" s="1"/>
      <c r="IL2010" s="1"/>
      <c r="IM2010" s="1"/>
      <c r="IN2010" s="1"/>
      <c r="IO2010" s="1"/>
      <c r="IP2010" s="1"/>
      <c r="IQ2010" s="1"/>
      <c r="IR2010" s="1"/>
      <c r="IS2010" s="1"/>
      <c r="IT2010" s="1"/>
      <c r="IU2010" s="1"/>
      <c r="IV2010" s="1"/>
      <c r="IW2010" s="1"/>
      <c r="IX2010" s="1"/>
      <c r="IY2010" s="1"/>
      <c r="IZ2010" s="1"/>
      <c r="JA2010" s="1"/>
      <c r="JB2010" s="1"/>
      <c r="JC2010" s="1"/>
      <c r="JD2010" s="1"/>
      <c r="JE2010" s="1"/>
      <c r="JF2010" s="1"/>
      <c r="JG2010" s="1"/>
      <c r="JH2010" s="1"/>
      <c r="JI2010" s="1"/>
      <c r="JJ2010" s="1"/>
      <c r="JK2010" s="1"/>
      <c r="JL2010" s="1"/>
      <c r="JM2010" s="1"/>
      <c r="JN2010" s="1"/>
      <c r="JO2010" s="1"/>
      <c r="JP2010" s="1"/>
      <c r="JQ2010" s="1"/>
      <c r="JR2010" s="1"/>
      <c r="JS2010" s="1"/>
      <c r="JT2010" s="1"/>
      <c r="JU2010" s="1"/>
      <c r="JV2010" s="1"/>
      <c r="JW2010" s="1"/>
      <c r="JX2010" s="1"/>
      <c r="JY2010" s="1"/>
      <c r="JZ2010" s="1"/>
      <c r="KA2010" s="1"/>
      <c r="KB2010" s="1"/>
      <c r="KC2010" s="1"/>
      <c r="KD2010" s="1"/>
      <c r="KE2010" s="1"/>
      <c r="KF2010" s="1"/>
      <c r="KG2010" s="1"/>
      <c r="KH2010" s="1"/>
      <c r="KI2010" s="1"/>
      <c r="KJ2010" s="1"/>
      <c r="KK2010" s="1"/>
      <c r="KL2010" s="1"/>
      <c r="KM2010" s="1"/>
      <c r="KN2010" s="1"/>
      <c r="KO2010" s="1"/>
      <c r="KP2010" s="1"/>
      <c r="KQ2010" s="1"/>
      <c r="KR2010" s="1"/>
      <c r="KS2010" s="1"/>
      <c r="KT2010" s="1"/>
      <c r="KU2010" s="1"/>
      <c r="KV2010" s="1"/>
      <c r="KW2010" s="1"/>
      <c r="KX2010" s="1"/>
      <c r="KY2010" s="1"/>
      <c r="KZ2010" s="1"/>
      <c r="LA2010" s="1"/>
      <c r="LB2010" s="1"/>
      <c r="LC2010" s="1"/>
      <c r="LD2010" s="1"/>
      <c r="LE2010" s="1"/>
      <c r="LF2010" s="1"/>
      <c r="LG2010" s="1"/>
      <c r="LH2010" s="1"/>
      <c r="LI2010" s="1"/>
      <c r="LJ2010" s="1"/>
      <c r="LK2010" s="1"/>
      <c r="LL2010" s="1"/>
      <c r="LM2010" s="1"/>
      <c r="LN2010" s="1"/>
      <c r="LO2010" s="1"/>
      <c r="LP2010" s="1"/>
      <c r="LQ2010" s="1"/>
      <c r="LR2010" s="1"/>
      <c r="LS2010" s="1"/>
      <c r="LT2010" s="1"/>
      <c r="LU2010" s="1"/>
      <c r="LV2010" s="1"/>
      <c r="LW2010" s="1"/>
      <c r="LX2010" s="1"/>
      <c r="LY2010" s="1"/>
      <c r="LZ2010" s="1"/>
      <c r="MA2010" s="1"/>
      <c r="MB2010" s="1"/>
      <c r="MC2010" s="1"/>
      <c r="MD2010" s="1"/>
      <c r="ME2010" s="1"/>
      <c r="MF2010" s="1"/>
      <c r="MG2010" s="1"/>
      <c r="MH2010" s="1"/>
      <c r="MI2010" s="1"/>
      <c r="MJ2010" s="1"/>
      <c r="MK2010" s="1"/>
      <c r="ML2010" s="1"/>
      <c r="MM2010" s="1"/>
      <c r="MN2010" s="1"/>
      <c r="MO2010" s="1"/>
      <c r="MP2010" s="1"/>
      <c r="MQ2010" s="1"/>
      <c r="MR2010" s="1"/>
      <c r="MS2010" s="1"/>
      <c r="MT2010" s="1"/>
      <c r="MU2010" s="1"/>
      <c r="MV2010" s="1"/>
      <c r="MW2010" s="1"/>
      <c r="MX2010" s="1"/>
      <c r="MY2010" s="1"/>
      <c r="MZ2010" s="1"/>
      <c r="NA2010" s="1"/>
      <c r="NB2010" s="1"/>
      <c r="NC2010" s="1"/>
      <c r="ND2010" s="1"/>
      <c r="NE2010" s="1"/>
      <c r="NF2010" s="1"/>
      <c r="NG2010" s="1"/>
      <c r="NH2010" s="1"/>
      <c r="NI2010" s="1"/>
      <c r="NJ2010" s="1"/>
      <c r="NK2010" s="1"/>
      <c r="NL2010" s="1"/>
      <c r="NM2010" s="1"/>
      <c r="NN2010" s="1"/>
      <c r="NO2010" s="1"/>
      <c r="NP2010" s="1"/>
      <c r="NQ2010" s="1"/>
      <c r="NR2010" s="1"/>
      <c r="NS2010" s="1"/>
      <c r="NT2010" s="1"/>
      <c r="NU2010" s="1"/>
      <c r="NV2010" s="1"/>
      <c r="NW2010" s="1"/>
      <c r="NX2010" s="1"/>
      <c r="NY2010" s="1"/>
      <c r="NZ2010" s="1"/>
      <c r="OA2010" s="1"/>
      <c r="OB2010" s="1"/>
      <c r="OC2010" s="1"/>
      <c r="OD2010" s="1"/>
      <c r="OE2010" s="1"/>
      <c r="OF2010" s="1"/>
      <c r="OG2010" s="1"/>
      <c r="OH2010" s="1"/>
      <c r="OI2010" s="1"/>
      <c r="OJ2010" s="1"/>
      <c r="OK2010" s="1"/>
      <c r="OL2010" s="1"/>
      <c r="OM2010" s="1"/>
      <c r="ON2010" s="1"/>
      <c r="OO2010" s="1"/>
      <c r="OP2010" s="1"/>
      <c r="OQ2010" s="1"/>
      <c r="OR2010" s="1"/>
      <c r="OS2010" s="1"/>
      <c r="OT2010" s="1"/>
      <c r="OU2010" s="1"/>
      <c r="OV2010" s="1"/>
      <c r="OW2010" s="1"/>
      <c r="OX2010" s="1"/>
      <c r="OY2010" s="1"/>
      <c r="OZ2010" s="1"/>
      <c r="PA2010" s="1"/>
      <c r="PB2010" s="1"/>
      <c r="PC2010" s="1"/>
      <c r="PD2010" s="1"/>
      <c r="PE2010" s="1"/>
      <c r="PF2010" s="1"/>
      <c r="PG2010" s="1"/>
      <c r="PH2010" s="1"/>
      <c r="PI2010" s="1"/>
      <c r="PJ2010" s="1"/>
      <c r="PK2010" s="1"/>
      <c r="PL2010" s="1"/>
      <c r="PM2010" s="1"/>
      <c r="PN2010" s="1"/>
      <c r="PO2010" s="1"/>
      <c r="PP2010" s="1"/>
      <c r="PQ2010" s="1"/>
      <c r="PR2010" s="1"/>
      <c r="PS2010" s="1"/>
      <c r="PT2010" s="1"/>
      <c r="PU2010" s="1"/>
      <c r="PV2010" s="1"/>
      <c r="PW2010" s="1"/>
      <c r="PX2010" s="1"/>
      <c r="PY2010" s="1"/>
      <c r="PZ2010" s="1"/>
      <c r="QA2010" s="1"/>
      <c r="QB2010" s="1"/>
      <c r="QC2010" s="1"/>
      <c r="QD2010" s="1"/>
      <c r="QE2010" s="1"/>
      <c r="QF2010" s="1"/>
      <c r="QG2010" s="1"/>
      <c r="QH2010" s="1"/>
      <c r="QI2010" s="1"/>
      <c r="QJ2010" s="1"/>
      <c r="QK2010" s="1"/>
      <c r="QL2010" s="1"/>
      <c r="QM2010" s="1"/>
      <c r="QN2010" s="1"/>
      <c r="QO2010" s="1"/>
      <c r="QP2010" s="1"/>
      <c r="QQ2010" s="1"/>
      <c r="QR2010" s="1"/>
      <c r="QS2010" s="1"/>
      <c r="QT2010" s="1"/>
      <c r="QU2010" s="1"/>
      <c r="QV2010" s="1"/>
      <c r="QW2010" s="1"/>
      <c r="QX2010" s="1"/>
      <c r="QY2010" s="1"/>
      <c r="QZ2010" s="1"/>
      <c r="RA2010" s="1"/>
      <c r="RB2010" s="1"/>
      <c r="RC2010" s="1"/>
      <c r="RD2010" s="1"/>
      <c r="RE2010" s="1"/>
      <c r="RF2010" s="1"/>
      <c r="RG2010" s="1"/>
      <c r="RH2010" s="1"/>
      <c r="RI2010" s="1"/>
      <c r="RJ2010" s="1"/>
      <c r="RK2010" s="1"/>
      <c r="RL2010" s="1"/>
      <c r="RM2010" s="1"/>
      <c r="RN2010" s="1"/>
      <c r="RO2010" s="1"/>
      <c r="RP2010" s="1"/>
      <c r="RQ2010" s="1"/>
      <c r="RR2010" s="1"/>
      <c r="RS2010" s="1"/>
      <c r="RT2010" s="1"/>
      <c r="RU2010" s="1"/>
      <c r="RV2010" s="1"/>
      <c r="RW2010" s="1"/>
      <c r="RX2010" s="1"/>
      <c r="RY2010" s="1"/>
      <c r="RZ2010" s="1"/>
      <c r="SA2010" s="1"/>
      <c r="SB2010" s="1"/>
      <c r="SC2010" s="1"/>
      <c r="SD2010" s="1"/>
      <c r="SE2010" s="1"/>
      <c r="SF2010" s="1"/>
      <c r="SG2010" s="1"/>
      <c r="SH2010" s="1"/>
      <c r="SI2010" s="1"/>
      <c r="SJ2010" s="1"/>
      <c r="SK2010" s="1"/>
      <c r="SL2010" s="1"/>
      <c r="SM2010" s="1"/>
      <c r="SN2010" s="1"/>
      <c r="SO2010" s="1"/>
      <c r="SP2010" s="1"/>
      <c r="SQ2010" s="1"/>
      <c r="SR2010" s="1"/>
      <c r="SS2010" s="1"/>
      <c r="ST2010" s="1"/>
      <c r="SU2010" s="1"/>
      <c r="SV2010" s="1"/>
      <c r="SW2010" s="1"/>
      <c r="SX2010" s="1"/>
      <c r="SY2010" s="1"/>
      <c r="SZ2010" s="1"/>
      <c r="TA2010" s="1"/>
      <c r="TB2010" s="1"/>
      <c r="TC2010" s="1"/>
      <c r="TD2010" s="1"/>
      <c r="TE2010" s="1"/>
      <c r="TF2010" s="1"/>
      <c r="TG2010" s="1"/>
      <c r="TH2010" s="1"/>
      <c r="TI2010" s="1"/>
      <c r="TJ2010" s="1"/>
      <c r="TK2010" s="1"/>
      <c r="TL2010" s="1"/>
      <c r="TM2010" s="1"/>
      <c r="TN2010" s="1"/>
      <c r="TO2010" s="1"/>
      <c r="TP2010" s="1"/>
      <c r="TQ2010" s="1"/>
      <c r="TR2010" s="1"/>
      <c r="TS2010" s="1"/>
      <c r="TT2010" s="1"/>
      <c r="TU2010" s="1"/>
      <c r="TV2010" s="1"/>
      <c r="TW2010" s="1"/>
      <c r="TX2010" s="1"/>
      <c r="TY2010" s="1"/>
      <c r="TZ2010" s="1"/>
      <c r="UA2010" s="1"/>
      <c r="UB2010" s="1"/>
      <c r="UC2010" s="1"/>
      <c r="UD2010" s="1"/>
      <c r="UE2010" s="1"/>
      <c r="UF2010" s="1"/>
      <c r="UG2010" s="1"/>
      <c r="UH2010" s="1"/>
      <c r="UI2010" s="1"/>
      <c r="UJ2010" s="1"/>
      <c r="UK2010" s="1"/>
      <c r="UL2010" s="1"/>
      <c r="UM2010" s="1"/>
      <c r="UN2010" s="1"/>
      <c r="UO2010" s="1"/>
      <c r="UP2010" s="1"/>
      <c r="UQ2010" s="1"/>
      <c r="UR2010" s="1"/>
      <c r="US2010" s="1"/>
      <c r="UT2010" s="1"/>
      <c r="UU2010" s="1"/>
      <c r="UV2010" s="1"/>
      <c r="UW2010" s="1"/>
      <c r="UX2010" s="1"/>
      <c r="UY2010" s="1"/>
      <c r="UZ2010" s="1"/>
      <c r="VA2010" s="1"/>
      <c r="VB2010" s="1"/>
      <c r="VC2010" s="1"/>
      <c r="VD2010" s="1"/>
      <c r="VE2010" s="1"/>
      <c r="VF2010" s="1"/>
      <c r="VG2010" s="1"/>
      <c r="VH2010" s="1"/>
      <c r="VI2010" s="1"/>
      <c r="VJ2010" s="1"/>
      <c r="VK2010" s="1"/>
      <c r="VL2010" s="1"/>
      <c r="VM2010" s="1"/>
      <c r="VN2010" s="1"/>
      <c r="VO2010" s="1"/>
      <c r="VP2010" s="1"/>
      <c r="VQ2010" s="1"/>
      <c r="VR2010" s="1"/>
      <c r="VS2010" s="1"/>
      <c r="VT2010" s="1"/>
      <c r="VU2010" s="1"/>
      <c r="VV2010" s="1"/>
      <c r="VW2010" s="1"/>
      <c r="VX2010" s="1"/>
      <c r="VY2010" s="1"/>
      <c r="VZ2010" s="1"/>
      <c r="WA2010" s="1"/>
      <c r="WB2010" s="1"/>
      <c r="WC2010" s="1"/>
      <c r="WD2010" s="1"/>
      <c r="WE2010" s="1"/>
      <c r="WF2010" s="1"/>
      <c r="WG2010" s="1"/>
      <c r="WH2010" s="1"/>
      <c r="WI2010" s="1"/>
      <c r="WJ2010" s="1"/>
      <c r="WK2010" s="1"/>
      <c r="WL2010" s="1"/>
      <c r="WM2010" s="1"/>
      <c r="WN2010" s="1"/>
      <c r="WO2010" s="1"/>
      <c r="WP2010" s="1"/>
      <c r="WQ2010" s="1"/>
      <c r="WR2010" s="1"/>
      <c r="WS2010" s="1"/>
      <c r="WT2010" s="1"/>
      <c r="WU2010" s="1"/>
      <c r="WV2010" s="1"/>
      <c r="WW2010" s="1"/>
      <c r="WX2010" s="1"/>
      <c r="WY2010" s="1"/>
      <c r="WZ2010" s="1"/>
      <c r="XA2010" s="1"/>
      <c r="XB2010" s="1"/>
      <c r="XC2010" s="1"/>
      <c r="XD2010" s="1"/>
      <c r="XE2010" s="1"/>
      <c r="XF2010" s="1"/>
      <c r="XG2010" s="1"/>
      <c r="XH2010" s="1"/>
      <c r="XI2010" s="1"/>
      <c r="XJ2010" s="1"/>
      <c r="XK2010" s="1"/>
      <c r="XL2010" s="1"/>
      <c r="XM2010" s="1"/>
      <c r="XN2010" s="1"/>
      <c r="XO2010" s="1"/>
      <c r="XP2010" s="1"/>
      <c r="XQ2010" s="1"/>
      <c r="XR2010" s="1"/>
      <c r="XS2010" s="1"/>
      <c r="XT2010" s="1"/>
      <c r="XU2010" s="1"/>
      <c r="XV2010" s="1"/>
      <c r="XW2010" s="1"/>
      <c r="XX2010" s="1"/>
      <c r="XY2010" s="1"/>
      <c r="XZ2010" s="1"/>
      <c r="YA2010" s="1"/>
      <c r="YB2010" s="1"/>
      <c r="YC2010" s="1"/>
      <c r="YD2010" s="1"/>
      <c r="YE2010" s="1"/>
      <c r="YF2010" s="1"/>
      <c r="YG2010" s="1"/>
      <c r="YH2010" s="1"/>
      <c r="YI2010" s="1"/>
      <c r="YJ2010" s="1"/>
      <c r="YK2010" s="1"/>
      <c r="YL2010" s="1"/>
      <c r="YM2010" s="1"/>
      <c r="YN2010" s="1"/>
      <c r="YO2010" s="1"/>
      <c r="YP2010" s="1"/>
      <c r="YQ2010" s="1"/>
      <c r="YR2010" s="1"/>
      <c r="YS2010" s="1"/>
      <c r="YT2010" s="1"/>
      <c r="YU2010" s="1"/>
      <c r="YV2010" s="1"/>
      <c r="YW2010" s="1"/>
      <c r="YX2010" s="1"/>
      <c r="YY2010" s="1"/>
      <c r="YZ2010" s="1"/>
      <c r="ZA2010" s="1"/>
      <c r="ZB2010" s="1"/>
      <c r="ZC2010" s="1"/>
      <c r="ZD2010" s="1"/>
      <c r="ZE2010" s="1"/>
      <c r="ZF2010" s="1"/>
      <c r="ZG2010" s="1"/>
      <c r="ZH2010" s="1"/>
      <c r="ZI2010" s="1"/>
      <c r="ZJ2010" s="1"/>
      <c r="ZK2010" s="1"/>
      <c r="ZL2010" s="1"/>
      <c r="ZM2010" s="1"/>
      <c r="ZN2010" s="1"/>
      <c r="ZO2010" s="1"/>
      <c r="ZP2010" s="1"/>
      <c r="ZQ2010" s="1"/>
      <c r="ZR2010" s="1"/>
      <c r="ZS2010" s="1"/>
      <c r="ZT2010" s="1"/>
      <c r="ZU2010" s="1"/>
      <c r="ZV2010" s="1"/>
      <c r="ZW2010" s="1"/>
      <c r="ZX2010" s="1"/>
      <c r="ZY2010" s="1"/>
      <c r="ZZ2010" s="1"/>
      <c r="AAA2010" s="1"/>
      <c r="AAB2010" s="1"/>
      <c r="AAC2010" s="1"/>
      <c r="AAD2010" s="1"/>
      <c r="AAE2010" s="1"/>
      <c r="AAF2010" s="1"/>
      <c r="AAG2010" s="1"/>
      <c r="AAH2010" s="1"/>
      <c r="AAI2010" s="1"/>
      <c r="AAJ2010" s="1"/>
      <c r="AAK2010" s="1"/>
      <c r="AAL2010" s="1"/>
      <c r="AAM2010" s="1"/>
      <c r="AAN2010" s="1"/>
      <c r="AAO2010" s="1"/>
      <c r="AAP2010" s="1"/>
      <c r="AAQ2010" s="1"/>
      <c r="AAR2010" s="1"/>
      <c r="AAS2010" s="1"/>
      <c r="AAT2010" s="1"/>
      <c r="AAU2010" s="1"/>
      <c r="AAV2010" s="1"/>
      <c r="AAW2010" s="1"/>
      <c r="AAX2010" s="1"/>
      <c r="AAY2010" s="1"/>
      <c r="AAZ2010" s="1"/>
      <c r="ABA2010" s="1"/>
      <c r="ABB2010" s="1"/>
      <c r="ABC2010" s="1"/>
      <c r="ABD2010" s="1"/>
      <c r="ABE2010" s="1"/>
      <c r="ABF2010" s="1"/>
      <c r="ABG2010" s="1"/>
      <c r="ABH2010" s="1"/>
      <c r="ABI2010" s="1"/>
      <c r="ABJ2010" s="1"/>
      <c r="ABK2010" s="1"/>
      <c r="ABL2010" s="1"/>
      <c r="ABM2010" s="1"/>
      <c r="ABN2010" s="1"/>
      <c r="ABO2010" s="1"/>
      <c r="ABP2010" s="1"/>
      <c r="ABQ2010" s="1"/>
      <c r="ABR2010" s="1"/>
      <c r="ABS2010" s="1"/>
      <c r="ABT2010" s="1"/>
      <c r="ABU2010" s="1"/>
      <c r="ABV2010" s="1"/>
      <c r="ABW2010" s="1"/>
      <c r="ABX2010" s="1"/>
      <c r="ABY2010" s="1"/>
      <c r="ABZ2010" s="1"/>
      <c r="ACA2010" s="1"/>
      <c r="ACB2010" s="1"/>
      <c r="ACC2010" s="1"/>
      <c r="ACD2010" s="1"/>
      <c r="ACE2010" s="1"/>
      <c r="ACF2010" s="1"/>
      <c r="ACG2010" s="1"/>
      <c r="ACH2010" s="1"/>
      <c r="ACI2010" s="1"/>
      <c r="ACJ2010" s="1"/>
      <c r="ACK2010" s="1"/>
      <c r="ACL2010" s="1"/>
      <c r="ACM2010" s="1"/>
      <c r="ACN2010" s="1"/>
      <c r="ACO2010" s="1"/>
      <c r="ACP2010" s="1"/>
      <c r="ACQ2010" s="1"/>
      <c r="ACR2010" s="1"/>
      <c r="ACS2010" s="1"/>
      <c r="ACT2010" s="1"/>
      <c r="ACU2010" s="1"/>
      <c r="ACV2010" s="1"/>
      <c r="ACW2010" s="1"/>
      <c r="ACX2010" s="1"/>
      <c r="ACY2010" s="1"/>
      <c r="ACZ2010" s="1"/>
      <c r="ADA2010" s="1"/>
      <c r="ADB2010" s="1"/>
      <c r="ADC2010" s="1"/>
      <c r="ADD2010" s="1"/>
      <c r="ADE2010" s="1"/>
      <c r="ADF2010" s="1"/>
      <c r="ADG2010" s="1"/>
      <c r="ADH2010" s="1"/>
      <c r="ADI2010" s="1"/>
      <c r="ADJ2010" s="1"/>
      <c r="ADK2010" s="1"/>
      <c r="ADL2010" s="1"/>
      <c r="ADM2010" s="1"/>
      <c r="ADN2010" s="1"/>
      <c r="ADO2010" s="1"/>
      <c r="ADP2010" s="1"/>
      <c r="ADQ2010" s="1"/>
      <c r="ADR2010" s="1"/>
      <c r="ADS2010" s="1"/>
      <c r="ADT2010" s="1"/>
      <c r="ADU2010" s="1"/>
      <c r="ADV2010" s="1"/>
      <c r="ADW2010" s="1"/>
      <c r="ADX2010" s="1"/>
      <c r="ADY2010" s="1"/>
      <c r="ADZ2010" s="1"/>
      <c r="AEA2010" s="1"/>
      <c r="AEB2010" s="1"/>
      <c r="AEC2010" s="1"/>
      <c r="AED2010" s="1"/>
      <c r="AEE2010" s="1"/>
      <c r="AEF2010" s="1"/>
      <c r="AEG2010" s="1"/>
      <c r="AEH2010" s="1"/>
      <c r="AEI2010" s="1"/>
      <c r="AEJ2010" s="1"/>
      <c r="AEK2010" s="1"/>
      <c r="AEL2010" s="1"/>
      <c r="AEM2010" s="1"/>
      <c r="AEN2010" s="1"/>
      <c r="AEO2010" s="1"/>
      <c r="AEP2010" s="1"/>
      <c r="AEQ2010" s="1"/>
      <c r="AER2010" s="1"/>
      <c r="AES2010" s="1"/>
      <c r="AET2010" s="1"/>
      <c r="AEU2010" s="1"/>
      <c r="AEV2010" s="1"/>
      <c r="AEW2010" s="1"/>
      <c r="AEX2010" s="1"/>
      <c r="AEY2010" s="1"/>
      <c r="AEZ2010" s="1"/>
      <c r="AFA2010" s="1"/>
      <c r="AFB2010" s="1"/>
      <c r="AFC2010" s="1"/>
      <c r="AFD2010" s="1"/>
      <c r="AFE2010" s="1"/>
      <c r="AFF2010" s="1"/>
      <c r="AFG2010" s="1"/>
      <c r="AFH2010" s="1"/>
      <c r="AFI2010" s="1"/>
      <c r="AFJ2010" s="1"/>
      <c r="AFK2010" s="1"/>
      <c r="AFL2010" s="1"/>
      <c r="AFM2010" s="1"/>
      <c r="AFN2010" s="1"/>
      <c r="AFO2010" s="1"/>
      <c r="AFP2010" s="1"/>
      <c r="AFQ2010" s="1"/>
      <c r="AFR2010" s="1"/>
      <c r="AFS2010" s="1"/>
      <c r="AFT2010" s="1"/>
      <c r="AFU2010" s="1"/>
      <c r="AFV2010" s="1"/>
      <c r="AFW2010" s="1"/>
      <c r="AFX2010" s="1"/>
      <c r="AFY2010" s="1"/>
      <c r="AFZ2010" s="1"/>
      <c r="AGA2010" s="1"/>
      <c r="AGB2010" s="1"/>
      <c r="AGC2010" s="1"/>
      <c r="AGD2010" s="1"/>
      <c r="AGE2010" s="1"/>
      <c r="AGF2010" s="1"/>
      <c r="AGG2010" s="1"/>
      <c r="AGH2010" s="1"/>
      <c r="AGI2010" s="1"/>
      <c r="AGJ2010" s="1"/>
      <c r="AGK2010" s="1"/>
      <c r="AGL2010" s="1"/>
      <c r="AGM2010" s="1"/>
      <c r="AGN2010" s="1"/>
      <c r="AGO2010" s="1"/>
      <c r="AGP2010" s="1"/>
      <c r="AGQ2010" s="1"/>
      <c r="AGR2010" s="1"/>
      <c r="AGS2010" s="1"/>
      <c r="AGT2010" s="1"/>
      <c r="AGU2010" s="1"/>
      <c r="AGV2010" s="1"/>
      <c r="AGW2010" s="1"/>
      <c r="AGX2010" s="1"/>
      <c r="AGY2010" s="1"/>
      <c r="AGZ2010" s="1"/>
      <c r="AHA2010" s="1"/>
      <c r="AHB2010" s="1"/>
      <c r="AHC2010" s="1"/>
      <c r="AHD2010" s="1"/>
      <c r="AHE2010" s="1"/>
      <c r="AHF2010" s="1"/>
      <c r="AHG2010" s="1"/>
      <c r="AHH2010" s="1"/>
      <c r="AHI2010" s="1"/>
      <c r="AHJ2010" s="1"/>
      <c r="AHK2010" s="1"/>
      <c r="AHL2010" s="1"/>
      <c r="AHM2010" s="1"/>
      <c r="AHN2010" s="1"/>
      <c r="AHO2010" s="1"/>
      <c r="AHP2010" s="1"/>
      <c r="AHQ2010" s="1"/>
      <c r="AHR2010" s="1"/>
      <c r="AHS2010" s="1"/>
      <c r="AHT2010" s="1"/>
      <c r="AHU2010" s="1"/>
      <c r="AHV2010" s="1"/>
      <c r="AHW2010" s="1"/>
      <c r="AHX2010" s="1"/>
      <c r="AHY2010" s="1"/>
      <c r="AHZ2010" s="1"/>
      <c r="AIA2010" s="1"/>
      <c r="AIB2010" s="1"/>
      <c r="AIC2010" s="1"/>
      <c r="AID2010" s="1"/>
      <c r="AIE2010" s="1"/>
      <c r="AIF2010" s="1"/>
      <c r="AIG2010" s="1"/>
      <c r="AIH2010" s="1"/>
      <c r="AII2010" s="1"/>
      <c r="AIJ2010" s="1"/>
      <c r="AIK2010" s="1"/>
      <c r="AIL2010" s="1"/>
      <c r="AIM2010" s="1"/>
      <c r="AIN2010" s="1"/>
      <c r="AIO2010" s="1"/>
      <c r="AIP2010" s="1"/>
      <c r="AIQ2010" s="1"/>
      <c r="AIR2010" s="1"/>
      <c r="AIS2010" s="1"/>
      <c r="AIT2010" s="1"/>
      <c r="AIU2010" s="1"/>
      <c r="AIV2010" s="1"/>
      <c r="AIW2010" s="1"/>
      <c r="AIX2010" s="1"/>
      <c r="AIY2010" s="1"/>
      <c r="AIZ2010" s="1"/>
      <c r="AJA2010" s="1"/>
      <c r="AJB2010" s="1"/>
      <c r="AJC2010" s="1"/>
      <c r="AJD2010" s="1"/>
      <c r="AJE2010" s="1"/>
      <c r="AJF2010" s="1"/>
      <c r="AJG2010" s="1"/>
      <c r="AJH2010" s="1"/>
      <c r="AJI2010" s="1"/>
      <c r="AJJ2010" s="1"/>
      <c r="AJK2010" s="1"/>
      <c r="AJL2010" s="1"/>
      <c r="AJM2010" s="1"/>
      <c r="AJN2010" s="1"/>
      <c r="AJO2010" s="1"/>
      <c r="AJP2010" s="1"/>
      <c r="AJQ2010" s="1"/>
      <c r="AJR2010" s="1"/>
      <c r="AJS2010" s="1"/>
      <c r="AJT2010" s="1"/>
      <c r="AJU2010" s="1"/>
      <c r="AJV2010" s="1"/>
      <c r="AJW2010" s="1"/>
      <c r="AJX2010" s="1"/>
      <c r="AJY2010" s="1"/>
      <c r="AJZ2010" s="1"/>
      <c r="AKA2010" s="1"/>
      <c r="AKB2010" s="1"/>
      <c r="AKC2010" s="1"/>
      <c r="AKD2010" s="1"/>
      <c r="AKE2010" s="1"/>
      <c r="AKF2010" s="1"/>
      <c r="AKG2010" s="1"/>
      <c r="AKH2010" s="1"/>
      <c r="AKI2010" s="1"/>
      <c r="AKJ2010" s="1"/>
      <c r="AKK2010" s="1"/>
      <c r="AKL2010" s="1"/>
      <c r="AKM2010" s="1"/>
      <c r="AKN2010" s="1"/>
      <c r="AKO2010" s="1"/>
      <c r="AKP2010" s="1"/>
      <c r="AKQ2010" s="1"/>
      <c r="AKR2010" s="1"/>
      <c r="AKS2010" s="1"/>
      <c r="AKT2010" s="1"/>
      <c r="AKU2010" s="1"/>
      <c r="AKV2010" s="1"/>
      <c r="AKW2010" s="1"/>
      <c r="AKX2010" s="1"/>
      <c r="AKY2010" s="1"/>
      <c r="AKZ2010" s="1"/>
      <c r="ALA2010" s="1"/>
      <c r="ALB2010" s="1"/>
      <c r="ALC2010" s="1"/>
      <c r="ALD2010" s="1"/>
      <c r="ALE2010" s="1"/>
      <c r="ALF2010" s="1"/>
      <c r="ALG2010" s="1"/>
      <c r="ALH2010" s="1"/>
      <c r="ALI2010" s="1"/>
      <c r="ALJ2010" s="1"/>
      <c r="ALK2010" s="1"/>
      <c r="ALL2010" s="1"/>
      <c r="ALM2010" s="1"/>
      <c r="ALN2010" s="1"/>
      <c r="ALO2010" s="1"/>
      <c r="ALP2010" s="1"/>
      <c r="ALQ2010" s="1"/>
      <c r="ALR2010" s="1"/>
      <c r="ALS2010" s="1"/>
      <c r="ALT2010" s="1"/>
      <c r="ALU2010" s="1"/>
      <c r="ALV2010" s="1"/>
      <c r="ALW2010" s="1"/>
      <c r="ALX2010" s="1"/>
      <c r="ALY2010" s="1"/>
      <c r="ALZ2010" s="1"/>
      <c r="AMA2010" s="1"/>
      <c r="AMB2010" s="1"/>
      <c r="AMC2010" s="1"/>
      <c r="AMD2010" s="1"/>
      <c r="AME2010" s="1"/>
      <c r="AMF2010" s="1"/>
      <c r="AMG2010" s="1"/>
      <c r="AMH2010" s="1"/>
      <c r="AMI2010" s="1"/>
      <c r="AMJ2010" s="1"/>
      <c r="AMK2010" s="1"/>
      <c r="AML2010" s="1"/>
      <c r="AMM2010" s="1"/>
      <c r="AMN2010" s="1"/>
      <c r="AMO2010" s="1"/>
      <c r="AMP2010" s="1"/>
      <c r="AMQ2010" s="1"/>
      <c r="AMR2010" s="1"/>
      <c r="AMS2010" s="1"/>
      <c r="AMT2010" s="1"/>
      <c r="AMU2010" s="1"/>
      <c r="AMV2010" s="1"/>
      <c r="AMW2010" s="1"/>
      <c r="AMX2010" s="1"/>
      <c r="AMY2010" s="1"/>
      <c r="AMZ2010" s="1"/>
      <c r="ANA2010" s="1"/>
      <c r="ANB2010" s="1"/>
      <c r="ANC2010" s="1"/>
      <c r="AND2010" s="1"/>
      <c r="ANE2010" s="1"/>
      <c r="ANF2010" s="1"/>
      <c r="ANG2010" s="1"/>
      <c r="ANH2010" s="1"/>
      <c r="ANI2010" s="1"/>
      <c r="ANJ2010" s="1"/>
      <c r="ANK2010" s="1"/>
      <c r="ANL2010" s="1"/>
      <c r="ANM2010" s="1"/>
      <c r="ANN2010" s="1"/>
      <c r="ANO2010" s="1"/>
      <c r="ANP2010" s="1"/>
      <c r="ANQ2010" s="1"/>
      <c r="ANR2010" s="1"/>
      <c r="ANS2010" s="1"/>
      <c r="ANT2010" s="1"/>
      <c r="ANU2010" s="1"/>
      <c r="ANV2010" s="1"/>
      <c r="ANW2010" s="1"/>
      <c r="ANX2010" s="1"/>
      <c r="ANY2010" s="1"/>
      <c r="ANZ2010" s="1"/>
      <c r="AOA2010" s="1"/>
      <c r="AOB2010" s="1"/>
      <c r="AOC2010" s="1"/>
      <c r="AOD2010" s="1"/>
      <c r="AOE2010" s="1"/>
      <c r="AOF2010" s="1"/>
      <c r="AOG2010" s="1"/>
      <c r="AOH2010" s="1"/>
      <c r="AOI2010" s="1"/>
      <c r="AOJ2010" s="1"/>
      <c r="AOK2010" s="1"/>
      <c r="AOL2010" s="1"/>
      <c r="AOM2010" s="1"/>
      <c r="AON2010" s="1"/>
      <c r="AOO2010" s="1"/>
      <c r="AOP2010" s="1"/>
      <c r="AOQ2010" s="1"/>
      <c r="AOR2010" s="1"/>
      <c r="AOS2010" s="1"/>
      <c r="AOT2010" s="1"/>
      <c r="AOU2010" s="1"/>
      <c r="AOV2010" s="1"/>
      <c r="AOW2010" s="1"/>
      <c r="AOX2010" s="1"/>
      <c r="AOY2010" s="1"/>
      <c r="AOZ2010" s="1"/>
      <c r="APA2010" s="1"/>
      <c r="APB2010" s="1"/>
      <c r="APC2010" s="1"/>
      <c r="APD2010" s="1"/>
      <c r="APE2010" s="1"/>
      <c r="APF2010" s="1"/>
      <c r="APG2010" s="1"/>
      <c r="APH2010" s="1"/>
      <c r="API2010" s="1"/>
      <c r="APJ2010" s="1"/>
      <c r="APK2010" s="1"/>
      <c r="APL2010" s="1"/>
      <c r="APM2010" s="1"/>
      <c r="APN2010" s="1"/>
      <c r="APO2010" s="1"/>
      <c r="APP2010" s="1"/>
      <c r="APQ2010" s="1"/>
      <c r="APR2010" s="1"/>
      <c r="APS2010" s="1"/>
      <c r="APT2010" s="1"/>
      <c r="APU2010" s="1"/>
      <c r="APV2010" s="1"/>
      <c r="APW2010" s="1"/>
      <c r="APX2010" s="1"/>
      <c r="APY2010" s="1"/>
      <c r="APZ2010" s="1"/>
      <c r="AQA2010" s="1"/>
      <c r="AQB2010" s="1"/>
      <c r="AQC2010" s="1"/>
      <c r="AQD2010" s="1"/>
      <c r="AQE2010" s="1"/>
      <c r="AQF2010" s="1"/>
      <c r="AQG2010" s="1"/>
      <c r="AQH2010" s="1"/>
      <c r="AQI2010" s="1"/>
      <c r="AQJ2010" s="1"/>
      <c r="AQK2010" s="1"/>
      <c r="AQL2010" s="1"/>
      <c r="AQM2010" s="1"/>
      <c r="AQN2010" s="1"/>
      <c r="AQO2010" s="1"/>
      <c r="AQP2010" s="1"/>
      <c r="AQQ2010" s="1"/>
      <c r="AQR2010" s="1"/>
      <c r="AQS2010" s="1"/>
      <c r="AQT2010" s="1"/>
      <c r="AQU2010" s="1"/>
      <c r="AQV2010" s="1"/>
      <c r="AQW2010" s="1"/>
      <c r="AQX2010" s="1"/>
      <c r="AQY2010" s="1"/>
      <c r="AQZ2010" s="1"/>
      <c r="ARA2010" s="1"/>
      <c r="ARB2010" s="1"/>
      <c r="ARC2010" s="1"/>
      <c r="ARD2010" s="1"/>
      <c r="ARE2010" s="1"/>
      <c r="ARF2010" s="1"/>
      <c r="ARG2010" s="1"/>
      <c r="ARH2010" s="1"/>
      <c r="ARI2010" s="1"/>
      <c r="ARJ2010" s="1"/>
      <c r="ARK2010" s="1"/>
      <c r="ARL2010" s="1"/>
      <c r="ARM2010" s="1"/>
      <c r="ARN2010" s="1"/>
      <c r="ARO2010" s="1"/>
      <c r="ARP2010" s="1"/>
      <c r="ARQ2010" s="1"/>
      <c r="ARR2010" s="1"/>
      <c r="ARS2010" s="1"/>
      <c r="ART2010" s="1"/>
      <c r="ARU2010" s="1"/>
      <c r="ARV2010" s="1"/>
      <c r="ARW2010" s="1"/>
      <c r="ARX2010" s="1"/>
      <c r="ARY2010" s="1"/>
      <c r="ARZ2010" s="1"/>
      <c r="ASA2010" s="1"/>
      <c r="ASB2010" s="1"/>
      <c r="ASC2010" s="1"/>
      <c r="ASD2010" s="1"/>
      <c r="ASE2010" s="1"/>
      <c r="ASF2010" s="1"/>
      <c r="ASG2010" s="1"/>
      <c r="ASH2010" s="1"/>
      <c r="ASI2010" s="1"/>
      <c r="ASJ2010" s="1"/>
      <c r="ASK2010" s="1"/>
      <c r="ASL2010" s="1"/>
      <c r="ASM2010" s="1"/>
      <c r="ASN2010" s="1"/>
      <c r="ASO2010" s="1"/>
      <c r="ASP2010" s="1"/>
      <c r="ASQ2010" s="1"/>
      <c r="ASR2010" s="1"/>
      <c r="ASS2010" s="1"/>
      <c r="AST2010" s="1"/>
      <c r="ASU2010" s="1"/>
      <c r="ASV2010" s="1"/>
      <c r="ASW2010" s="1"/>
      <c r="ASX2010" s="1"/>
      <c r="ASY2010" s="1"/>
      <c r="ASZ2010" s="1"/>
      <c r="ATA2010" s="1"/>
      <c r="ATB2010" s="1"/>
      <c r="ATC2010" s="1"/>
      <c r="ATD2010" s="1"/>
      <c r="ATE2010" s="1"/>
      <c r="ATF2010" s="1"/>
      <c r="ATG2010" s="1"/>
      <c r="ATH2010" s="1"/>
      <c r="ATI2010" s="1"/>
      <c r="ATJ2010" s="1"/>
      <c r="ATK2010" s="1"/>
      <c r="ATL2010" s="1"/>
      <c r="ATM2010" s="1"/>
      <c r="ATN2010" s="1"/>
      <c r="ATO2010" s="1"/>
      <c r="ATP2010" s="1"/>
      <c r="ATQ2010" s="1"/>
      <c r="ATR2010" s="1"/>
      <c r="ATS2010" s="1"/>
      <c r="ATT2010" s="1"/>
      <c r="ATU2010" s="1"/>
      <c r="ATV2010" s="1"/>
      <c r="ATW2010" s="1"/>
      <c r="ATX2010" s="1"/>
      <c r="ATY2010" s="1"/>
      <c r="ATZ2010" s="1"/>
      <c r="AUA2010" s="1"/>
      <c r="AUB2010" s="1"/>
      <c r="AUC2010" s="1"/>
      <c r="AUD2010" s="1"/>
      <c r="AUE2010" s="1"/>
      <c r="AUF2010" s="1"/>
      <c r="AUG2010" s="1"/>
      <c r="AUH2010" s="1"/>
      <c r="AUI2010" s="1"/>
      <c r="AUJ2010" s="1"/>
      <c r="AUK2010" s="1"/>
      <c r="AUL2010" s="1"/>
      <c r="AUM2010" s="1"/>
      <c r="AUN2010" s="1"/>
      <c r="AUO2010" s="1"/>
      <c r="AUP2010" s="1"/>
      <c r="AUQ2010" s="1"/>
      <c r="AUR2010" s="1"/>
      <c r="AUS2010" s="1"/>
      <c r="AUT2010" s="1"/>
      <c r="AUU2010" s="1"/>
      <c r="AUV2010" s="1"/>
      <c r="AUW2010" s="1"/>
      <c r="AUX2010" s="1"/>
      <c r="AUY2010" s="1"/>
      <c r="AUZ2010" s="1"/>
      <c r="AVA2010" s="1"/>
      <c r="AVB2010" s="1"/>
      <c r="AVC2010" s="1"/>
      <c r="AVD2010" s="1"/>
      <c r="AVE2010" s="1"/>
      <c r="AVF2010" s="1"/>
      <c r="AVG2010" s="1"/>
      <c r="AVH2010" s="1"/>
      <c r="AVI2010" s="1"/>
      <c r="AVJ2010" s="1"/>
      <c r="AVK2010" s="1"/>
      <c r="AVL2010" s="1"/>
      <c r="AVM2010" s="1"/>
      <c r="AVN2010" s="1"/>
      <c r="AVO2010" s="1"/>
      <c r="AVP2010" s="1"/>
      <c r="AVQ2010" s="1"/>
      <c r="AVR2010" s="1"/>
      <c r="AVS2010" s="1"/>
      <c r="AVT2010" s="1"/>
      <c r="AVU2010" s="1"/>
      <c r="AVV2010" s="1"/>
      <c r="AVW2010" s="1"/>
      <c r="AVX2010" s="1"/>
      <c r="AVY2010" s="1"/>
      <c r="AVZ2010" s="1"/>
      <c r="AWA2010" s="1"/>
      <c r="AWB2010" s="1"/>
      <c r="AWC2010" s="1"/>
      <c r="AWD2010" s="1"/>
      <c r="AWE2010" s="1"/>
      <c r="AWF2010" s="1"/>
      <c r="AWG2010" s="1"/>
      <c r="AWH2010" s="1"/>
      <c r="AWI2010" s="1"/>
      <c r="AWJ2010" s="1"/>
      <c r="AWK2010" s="1"/>
      <c r="AWL2010" s="1"/>
      <c r="AWM2010" s="1"/>
      <c r="AWN2010" s="1"/>
      <c r="AWO2010" s="1"/>
      <c r="AWP2010" s="1"/>
      <c r="AWQ2010" s="1"/>
      <c r="AWR2010" s="1"/>
      <c r="AWS2010" s="1"/>
      <c r="AWT2010" s="1"/>
      <c r="AWU2010" s="1"/>
      <c r="AWV2010" s="1"/>
      <c r="AWW2010" s="1"/>
      <c r="AWX2010" s="1"/>
      <c r="AWY2010" s="1"/>
      <c r="AWZ2010" s="1"/>
      <c r="AXA2010" s="1"/>
      <c r="AXB2010" s="1"/>
      <c r="AXC2010" s="1"/>
      <c r="AXD2010" s="1"/>
      <c r="AXE2010" s="1"/>
      <c r="AXF2010" s="1"/>
      <c r="AXG2010" s="1"/>
      <c r="AXH2010" s="1"/>
      <c r="AXI2010" s="1"/>
      <c r="AXJ2010" s="1"/>
      <c r="AXK2010" s="1"/>
      <c r="AXL2010" s="1"/>
      <c r="AXM2010" s="1"/>
      <c r="AXN2010" s="1"/>
      <c r="AXO2010" s="1"/>
      <c r="AXP2010" s="1"/>
      <c r="AXQ2010" s="1"/>
      <c r="AXR2010" s="1"/>
      <c r="AXS2010" s="1"/>
      <c r="AXT2010" s="1"/>
      <c r="AXU2010" s="1"/>
      <c r="AXV2010" s="1"/>
      <c r="AXW2010" s="1"/>
      <c r="AXX2010" s="1"/>
      <c r="AXY2010" s="1"/>
      <c r="AXZ2010" s="1"/>
      <c r="AYA2010" s="1"/>
      <c r="AYB2010" s="1"/>
      <c r="AYC2010" s="1"/>
      <c r="AYD2010" s="1"/>
      <c r="AYE2010" s="1"/>
      <c r="AYF2010" s="1"/>
      <c r="AYG2010" s="1"/>
      <c r="AYH2010" s="1"/>
      <c r="AYI2010" s="1"/>
      <c r="AYJ2010" s="1"/>
      <c r="AYK2010" s="1"/>
      <c r="AYL2010" s="1"/>
      <c r="AYM2010" s="1"/>
      <c r="AYN2010" s="1"/>
      <c r="AYO2010" s="1"/>
      <c r="AYP2010" s="1"/>
      <c r="AYQ2010" s="1"/>
      <c r="AYR2010" s="1"/>
      <c r="AYS2010" s="1"/>
      <c r="AYT2010" s="1"/>
      <c r="AYU2010" s="1"/>
      <c r="AYV2010" s="1"/>
      <c r="AYW2010" s="1"/>
      <c r="AYX2010" s="1"/>
      <c r="AYY2010" s="1"/>
      <c r="AYZ2010" s="1"/>
      <c r="AZA2010" s="1"/>
      <c r="AZB2010" s="1"/>
      <c r="AZC2010" s="1"/>
      <c r="AZD2010" s="1"/>
      <c r="AZE2010" s="1"/>
      <c r="AZF2010" s="1"/>
      <c r="AZG2010" s="1"/>
      <c r="AZH2010" s="1"/>
      <c r="AZI2010" s="1"/>
      <c r="AZJ2010" s="1"/>
      <c r="AZK2010" s="1"/>
      <c r="AZL2010" s="1"/>
      <c r="AZM2010" s="1"/>
      <c r="AZN2010" s="1"/>
      <c r="AZO2010" s="1"/>
      <c r="AZP2010" s="1"/>
      <c r="AZQ2010" s="1"/>
      <c r="AZR2010" s="1"/>
      <c r="AZS2010" s="1"/>
      <c r="AZT2010" s="1"/>
      <c r="AZU2010" s="1"/>
      <c r="AZV2010" s="1"/>
      <c r="AZW2010" s="1"/>
      <c r="AZX2010" s="1"/>
      <c r="AZY2010" s="1"/>
      <c r="AZZ2010" s="1"/>
      <c r="BAA2010" s="1"/>
      <c r="BAB2010" s="1"/>
      <c r="BAC2010" s="1"/>
      <c r="BAD2010" s="1"/>
      <c r="BAE2010" s="1"/>
      <c r="BAF2010" s="1"/>
      <c r="BAG2010" s="1"/>
      <c r="BAH2010" s="1"/>
      <c r="BAI2010" s="1"/>
      <c r="BAJ2010" s="1"/>
      <c r="BAK2010" s="1"/>
      <c r="BAL2010" s="1"/>
      <c r="BAM2010" s="1"/>
      <c r="BAN2010" s="1"/>
      <c r="BAO2010" s="1"/>
      <c r="BAP2010" s="1"/>
      <c r="BAQ2010" s="1"/>
      <c r="BAR2010" s="1"/>
      <c r="BAS2010" s="1"/>
      <c r="BAT2010" s="1"/>
      <c r="BAU2010" s="1"/>
      <c r="BAV2010" s="1"/>
      <c r="BAW2010" s="1"/>
      <c r="BAX2010" s="1"/>
      <c r="BAY2010" s="1"/>
      <c r="BAZ2010" s="1"/>
      <c r="BBA2010" s="1"/>
      <c r="BBB2010" s="1"/>
      <c r="BBC2010" s="1"/>
      <c r="BBD2010" s="1"/>
      <c r="BBE2010" s="1"/>
      <c r="BBF2010" s="1"/>
      <c r="BBG2010" s="1"/>
      <c r="BBH2010" s="1"/>
      <c r="BBI2010" s="1"/>
      <c r="BBJ2010" s="1"/>
      <c r="BBK2010" s="1"/>
      <c r="BBL2010" s="1"/>
      <c r="BBM2010" s="1"/>
      <c r="BBN2010" s="1"/>
      <c r="BBO2010" s="1"/>
      <c r="BBP2010" s="1"/>
      <c r="BBQ2010" s="1"/>
      <c r="BBR2010" s="1"/>
      <c r="BBS2010" s="1"/>
      <c r="BBT2010" s="1"/>
      <c r="BBU2010" s="1"/>
      <c r="BBV2010" s="1"/>
      <c r="BBW2010" s="1"/>
      <c r="BBX2010" s="1"/>
      <c r="BBY2010" s="1"/>
      <c r="BBZ2010" s="1"/>
      <c r="BCA2010" s="1"/>
      <c r="BCB2010" s="1"/>
      <c r="BCC2010" s="1"/>
      <c r="BCD2010" s="1"/>
      <c r="BCE2010" s="1"/>
      <c r="BCF2010" s="1"/>
      <c r="BCG2010" s="1"/>
      <c r="BCH2010" s="1"/>
      <c r="BCI2010" s="1"/>
      <c r="BCJ2010" s="1"/>
      <c r="BCK2010" s="1"/>
      <c r="BCL2010" s="1"/>
      <c r="BCM2010" s="1"/>
      <c r="BCN2010" s="1"/>
      <c r="BCO2010" s="1"/>
      <c r="BCP2010" s="1"/>
      <c r="BCQ2010" s="1"/>
      <c r="BCR2010" s="1"/>
      <c r="BCS2010" s="1"/>
      <c r="BCT2010" s="1"/>
      <c r="BCU2010" s="1"/>
      <c r="BCV2010" s="1"/>
      <c r="BCW2010" s="1"/>
      <c r="BCX2010" s="1"/>
      <c r="BCY2010" s="1"/>
      <c r="BCZ2010" s="1"/>
      <c r="BDA2010" s="1"/>
      <c r="BDB2010" s="1"/>
      <c r="BDC2010" s="1"/>
      <c r="BDD2010" s="1"/>
      <c r="BDE2010" s="1"/>
      <c r="BDF2010" s="1"/>
      <c r="BDG2010" s="1"/>
      <c r="BDH2010" s="1"/>
      <c r="BDI2010" s="1"/>
      <c r="BDJ2010" s="1"/>
      <c r="BDK2010" s="1"/>
      <c r="BDL2010" s="1"/>
      <c r="BDM2010" s="1"/>
      <c r="BDN2010" s="1"/>
      <c r="BDO2010" s="1"/>
      <c r="BDP2010" s="1"/>
      <c r="BDQ2010" s="1"/>
      <c r="BDR2010" s="1"/>
      <c r="BDS2010" s="1"/>
      <c r="BDT2010" s="1"/>
      <c r="BDU2010" s="1"/>
      <c r="BDV2010" s="1"/>
      <c r="BDW2010" s="1"/>
      <c r="BDX2010" s="1"/>
      <c r="BDY2010" s="1"/>
      <c r="BDZ2010" s="1"/>
      <c r="BEA2010" s="1"/>
      <c r="BEB2010" s="1"/>
      <c r="BEC2010" s="1"/>
      <c r="BED2010" s="1"/>
      <c r="BEE2010" s="1"/>
      <c r="BEF2010" s="1"/>
      <c r="BEG2010" s="1"/>
      <c r="BEH2010" s="1"/>
      <c r="BEI2010" s="1"/>
      <c r="BEJ2010" s="1"/>
      <c r="BEK2010" s="1"/>
      <c r="BEL2010" s="1"/>
      <c r="BEM2010" s="1"/>
      <c r="BEN2010" s="1"/>
      <c r="BEO2010" s="1"/>
      <c r="BEP2010" s="1"/>
      <c r="BEQ2010" s="1"/>
      <c r="BER2010" s="1"/>
      <c r="BES2010" s="1"/>
      <c r="BET2010" s="1"/>
      <c r="BEU2010" s="1"/>
      <c r="BEV2010" s="1"/>
      <c r="BEW2010" s="1"/>
      <c r="BEX2010" s="1"/>
      <c r="BEY2010" s="1"/>
      <c r="BEZ2010" s="1"/>
      <c r="BFA2010" s="1"/>
      <c r="BFB2010" s="1"/>
      <c r="BFC2010" s="1"/>
      <c r="BFD2010" s="1"/>
      <c r="BFE2010" s="1"/>
      <c r="BFF2010" s="1"/>
      <c r="BFG2010" s="1"/>
      <c r="BFH2010" s="1"/>
      <c r="BFI2010" s="1"/>
      <c r="BFJ2010" s="1"/>
      <c r="BFK2010" s="1"/>
      <c r="BFL2010" s="1"/>
      <c r="BFM2010" s="1"/>
      <c r="BFN2010" s="1"/>
      <c r="BFO2010" s="1"/>
      <c r="BFP2010" s="1"/>
      <c r="BFQ2010" s="1"/>
      <c r="BFR2010" s="1"/>
      <c r="BFS2010" s="1"/>
      <c r="BFT2010" s="1"/>
      <c r="BFU2010" s="1"/>
      <c r="BFV2010" s="1"/>
      <c r="BFW2010" s="1"/>
      <c r="BFX2010" s="1"/>
      <c r="BFY2010" s="1"/>
      <c r="BFZ2010" s="1"/>
      <c r="BGA2010" s="1"/>
      <c r="BGB2010" s="1"/>
      <c r="BGC2010" s="1"/>
      <c r="BGD2010" s="1"/>
      <c r="BGE2010" s="1"/>
      <c r="BGF2010" s="1"/>
      <c r="BGG2010" s="1"/>
      <c r="BGH2010" s="1"/>
      <c r="BGI2010" s="1"/>
      <c r="BGJ2010" s="1"/>
      <c r="BGK2010" s="1"/>
      <c r="BGL2010" s="1"/>
      <c r="BGM2010" s="1"/>
      <c r="BGN2010" s="1"/>
      <c r="BGO2010" s="1"/>
      <c r="BGP2010" s="1"/>
      <c r="BGQ2010" s="1"/>
      <c r="BGR2010" s="1"/>
      <c r="BGS2010" s="1"/>
      <c r="BGT2010" s="1"/>
      <c r="BGU2010" s="1"/>
      <c r="BGV2010" s="1"/>
      <c r="BGW2010" s="1"/>
      <c r="BGX2010" s="1"/>
      <c r="BGY2010" s="1"/>
      <c r="BGZ2010" s="1"/>
      <c r="BHA2010" s="1"/>
      <c r="BHB2010" s="1"/>
      <c r="BHC2010" s="1"/>
      <c r="BHD2010" s="1"/>
      <c r="BHE2010" s="1"/>
      <c r="BHF2010" s="1"/>
      <c r="BHG2010" s="1"/>
      <c r="BHH2010" s="1"/>
      <c r="BHI2010" s="1"/>
      <c r="BHJ2010" s="1"/>
      <c r="BHK2010" s="1"/>
      <c r="BHL2010" s="1"/>
      <c r="BHM2010" s="1"/>
      <c r="BHN2010" s="1"/>
      <c r="BHO2010" s="1"/>
      <c r="BHP2010" s="1"/>
      <c r="BHQ2010" s="1"/>
      <c r="BHR2010" s="1"/>
      <c r="BHS2010" s="1"/>
      <c r="BHT2010" s="1"/>
      <c r="BHU2010" s="1"/>
      <c r="BHV2010" s="1"/>
      <c r="BHW2010" s="1"/>
      <c r="BHX2010" s="1"/>
      <c r="BHY2010" s="1"/>
      <c r="BHZ2010" s="1"/>
      <c r="BIA2010" s="1"/>
      <c r="BIB2010" s="1"/>
      <c r="BIC2010" s="1"/>
      <c r="BID2010" s="1"/>
      <c r="BIE2010" s="1"/>
      <c r="BIF2010" s="1"/>
      <c r="BIG2010" s="1"/>
      <c r="BIH2010" s="1"/>
      <c r="BII2010" s="1"/>
      <c r="BIJ2010" s="1"/>
      <c r="BIK2010" s="1"/>
      <c r="BIL2010" s="1"/>
      <c r="BIM2010" s="1"/>
      <c r="BIN2010" s="1"/>
      <c r="BIO2010" s="1"/>
      <c r="BIP2010" s="1"/>
      <c r="BIQ2010" s="1"/>
      <c r="BIR2010" s="1"/>
      <c r="BIS2010" s="1"/>
      <c r="BIT2010" s="1"/>
      <c r="BIU2010" s="1"/>
      <c r="BIV2010" s="1"/>
      <c r="BIW2010" s="1"/>
      <c r="BIX2010" s="1"/>
      <c r="BIY2010" s="1"/>
      <c r="BIZ2010" s="1"/>
      <c r="BJA2010" s="1"/>
      <c r="BJB2010" s="1"/>
      <c r="BJC2010" s="1"/>
      <c r="BJD2010" s="1"/>
      <c r="BJE2010" s="1"/>
      <c r="BJF2010" s="1"/>
      <c r="BJG2010" s="1"/>
      <c r="BJH2010" s="1"/>
      <c r="BJI2010" s="1"/>
      <c r="BJJ2010" s="1"/>
      <c r="BJK2010" s="1"/>
      <c r="BJL2010" s="1"/>
      <c r="BJM2010" s="1"/>
      <c r="BJN2010" s="1"/>
      <c r="BJO2010" s="1"/>
      <c r="BJP2010" s="1"/>
      <c r="BJQ2010" s="1"/>
      <c r="BJR2010" s="1"/>
      <c r="BJS2010" s="1"/>
      <c r="BJT2010" s="1"/>
      <c r="BJU2010" s="1"/>
      <c r="BJV2010" s="1"/>
      <c r="BJW2010" s="1"/>
      <c r="BJX2010" s="1"/>
      <c r="BJY2010" s="1"/>
      <c r="BJZ2010" s="1"/>
      <c r="BKA2010" s="1"/>
      <c r="BKB2010" s="1"/>
      <c r="BKC2010" s="1"/>
      <c r="BKD2010" s="1"/>
      <c r="BKE2010" s="1"/>
      <c r="BKF2010" s="1"/>
      <c r="BKG2010" s="1"/>
      <c r="BKH2010" s="1"/>
      <c r="BKI2010" s="1"/>
      <c r="BKJ2010" s="1"/>
      <c r="BKK2010" s="1"/>
      <c r="BKL2010" s="1"/>
      <c r="BKM2010" s="1"/>
      <c r="BKN2010" s="1"/>
      <c r="BKO2010" s="1"/>
      <c r="BKP2010" s="1"/>
      <c r="BKQ2010" s="1"/>
      <c r="BKR2010" s="1"/>
      <c r="BKS2010" s="1"/>
      <c r="BKT2010" s="1"/>
      <c r="BKU2010" s="1"/>
      <c r="BKV2010" s="1"/>
      <c r="BKW2010" s="1"/>
      <c r="BKX2010" s="1"/>
      <c r="BKY2010" s="1"/>
      <c r="BKZ2010" s="1"/>
      <c r="BLA2010" s="1"/>
      <c r="BLB2010" s="1"/>
      <c r="BLC2010" s="1"/>
      <c r="BLD2010" s="1"/>
      <c r="BLE2010" s="1"/>
      <c r="BLF2010" s="1"/>
      <c r="BLG2010" s="1"/>
      <c r="BLH2010" s="1"/>
      <c r="BLI2010" s="1"/>
      <c r="BLJ2010" s="1"/>
      <c r="BLK2010" s="1"/>
      <c r="BLL2010" s="1"/>
      <c r="BLM2010" s="1"/>
      <c r="BLN2010" s="1"/>
      <c r="BLO2010" s="1"/>
      <c r="BLP2010" s="1"/>
      <c r="BLQ2010" s="1"/>
      <c r="BLR2010" s="1"/>
      <c r="BLS2010" s="1"/>
      <c r="BLT2010" s="1"/>
      <c r="BLU2010" s="1"/>
      <c r="BLV2010" s="1"/>
      <c r="BLW2010" s="1"/>
      <c r="BLX2010" s="1"/>
      <c r="BLY2010" s="1"/>
      <c r="BLZ2010" s="1"/>
      <c r="BMA2010" s="1"/>
      <c r="BMB2010" s="1"/>
      <c r="BMC2010" s="1"/>
      <c r="BMD2010" s="1"/>
      <c r="BME2010" s="1"/>
      <c r="BMF2010" s="1"/>
      <c r="BMG2010" s="1"/>
      <c r="BMH2010" s="1"/>
      <c r="BMI2010" s="1"/>
      <c r="BMJ2010" s="1"/>
      <c r="BMK2010" s="1"/>
      <c r="BML2010" s="1"/>
      <c r="BMM2010" s="1"/>
      <c r="BMN2010" s="1"/>
      <c r="BMO2010" s="1"/>
      <c r="BMP2010" s="1"/>
      <c r="BMQ2010" s="1"/>
      <c r="BMR2010" s="1"/>
      <c r="BMS2010" s="1"/>
      <c r="BMT2010" s="1"/>
      <c r="BMU2010" s="1"/>
      <c r="BMV2010" s="1"/>
      <c r="BMW2010" s="1"/>
      <c r="BMX2010" s="1"/>
      <c r="BMY2010" s="1"/>
      <c r="BMZ2010" s="1"/>
      <c r="BNA2010" s="1"/>
      <c r="BNB2010" s="1"/>
      <c r="BNC2010" s="1"/>
      <c r="BND2010" s="1"/>
      <c r="BNE2010" s="1"/>
      <c r="BNF2010" s="1"/>
      <c r="BNG2010" s="1"/>
      <c r="BNH2010" s="1"/>
      <c r="BNI2010" s="1"/>
      <c r="BNJ2010" s="1"/>
      <c r="BNK2010" s="1"/>
      <c r="BNL2010" s="1"/>
      <c r="BNM2010" s="1"/>
      <c r="BNN2010" s="1"/>
      <c r="BNO2010" s="1"/>
      <c r="BNP2010" s="1"/>
      <c r="BNQ2010" s="1"/>
      <c r="BNR2010" s="1"/>
      <c r="BNS2010" s="1"/>
      <c r="BNT2010" s="1"/>
      <c r="BNU2010" s="1"/>
      <c r="BNV2010" s="1"/>
      <c r="BNW2010" s="1"/>
      <c r="BNX2010" s="1"/>
      <c r="BNY2010" s="1"/>
      <c r="BNZ2010" s="1"/>
      <c r="BOA2010" s="1"/>
      <c r="BOB2010" s="1"/>
      <c r="BOC2010" s="1"/>
      <c r="BOD2010" s="1"/>
      <c r="BOE2010" s="1"/>
      <c r="BOF2010" s="1"/>
      <c r="BOG2010" s="1"/>
      <c r="BOH2010" s="1"/>
      <c r="BOI2010" s="1"/>
      <c r="BOJ2010" s="1"/>
      <c r="BOK2010" s="1"/>
      <c r="BOL2010" s="1"/>
      <c r="BOM2010" s="1"/>
      <c r="BON2010" s="1"/>
      <c r="BOO2010" s="1"/>
      <c r="BOP2010" s="1"/>
      <c r="BOQ2010" s="1"/>
      <c r="BOR2010" s="1"/>
      <c r="BOS2010" s="1"/>
      <c r="BOT2010" s="1"/>
      <c r="BOU2010" s="1"/>
      <c r="BOV2010" s="1"/>
      <c r="BOW2010" s="1"/>
      <c r="BOX2010" s="1"/>
      <c r="BOY2010" s="1"/>
      <c r="BOZ2010" s="1"/>
      <c r="BPA2010" s="1"/>
      <c r="BPB2010" s="1"/>
      <c r="BPC2010" s="1"/>
      <c r="BPD2010" s="1"/>
      <c r="BPE2010" s="1"/>
      <c r="BPF2010" s="1"/>
      <c r="BPG2010" s="1"/>
      <c r="BPH2010" s="1"/>
      <c r="BPI2010" s="1"/>
      <c r="BPJ2010" s="1"/>
      <c r="BPK2010" s="1"/>
      <c r="BPL2010" s="1"/>
      <c r="BPM2010" s="1"/>
      <c r="BPN2010" s="1"/>
      <c r="BPO2010" s="1"/>
      <c r="BPP2010" s="1"/>
      <c r="BPQ2010" s="1"/>
      <c r="BPR2010" s="1"/>
      <c r="BPS2010" s="1"/>
      <c r="BPT2010" s="1"/>
      <c r="BPU2010" s="1"/>
      <c r="BPV2010" s="1"/>
      <c r="BPW2010" s="1"/>
      <c r="BPX2010" s="1"/>
      <c r="BPY2010" s="1"/>
      <c r="BPZ2010" s="1"/>
      <c r="BQA2010" s="1"/>
      <c r="BQB2010" s="1"/>
      <c r="BQC2010" s="1"/>
      <c r="BQD2010" s="1"/>
      <c r="BQE2010" s="1"/>
      <c r="BQF2010" s="1"/>
      <c r="BQG2010" s="1"/>
      <c r="BQH2010" s="1"/>
      <c r="BQI2010" s="1"/>
      <c r="BQJ2010" s="1"/>
      <c r="BQK2010" s="1"/>
      <c r="BQL2010" s="1"/>
      <c r="BQM2010" s="1"/>
      <c r="BQN2010" s="1"/>
      <c r="BQO2010" s="1"/>
      <c r="BQP2010" s="1"/>
      <c r="BQQ2010" s="1"/>
      <c r="BQR2010" s="1"/>
      <c r="BQS2010" s="1"/>
      <c r="BQT2010" s="1"/>
      <c r="BQU2010" s="1"/>
      <c r="BQV2010" s="1"/>
      <c r="BQW2010" s="1"/>
      <c r="BQX2010" s="1"/>
      <c r="BQY2010" s="1"/>
      <c r="BQZ2010" s="1"/>
      <c r="BRA2010" s="1"/>
      <c r="BRB2010" s="1"/>
      <c r="BRC2010" s="1"/>
      <c r="BRD2010" s="1"/>
      <c r="BRE2010" s="1"/>
      <c r="BRF2010" s="1"/>
      <c r="BRG2010" s="1"/>
      <c r="BRH2010" s="1"/>
      <c r="BRI2010" s="1"/>
      <c r="BRJ2010" s="1"/>
      <c r="BRK2010" s="1"/>
      <c r="BRL2010" s="1"/>
      <c r="BRM2010" s="1"/>
      <c r="BRN2010" s="1"/>
      <c r="BRO2010" s="1"/>
      <c r="BRP2010" s="1"/>
      <c r="BRQ2010" s="1"/>
      <c r="BRR2010" s="1"/>
      <c r="BRS2010" s="1"/>
      <c r="BRT2010" s="1"/>
      <c r="BRU2010" s="1"/>
      <c r="BRV2010" s="1"/>
      <c r="BRW2010" s="1"/>
      <c r="BRX2010" s="1"/>
      <c r="BRY2010" s="1"/>
      <c r="BRZ2010" s="1"/>
      <c r="BSA2010" s="1"/>
      <c r="BSB2010" s="1"/>
      <c r="BSC2010" s="1"/>
      <c r="BSD2010" s="1"/>
      <c r="BSE2010" s="1"/>
      <c r="BSF2010" s="1"/>
      <c r="BSG2010" s="1"/>
      <c r="BSH2010" s="1"/>
      <c r="BSI2010" s="1"/>
      <c r="BSJ2010" s="1"/>
      <c r="BSK2010" s="1"/>
      <c r="BSL2010" s="1"/>
      <c r="BSM2010" s="1"/>
      <c r="BSN2010" s="1"/>
      <c r="BSO2010" s="1"/>
      <c r="BSP2010" s="1"/>
      <c r="BSQ2010" s="1"/>
      <c r="BSR2010" s="1"/>
      <c r="BSS2010" s="1"/>
      <c r="BST2010" s="1"/>
      <c r="BSU2010" s="1"/>
      <c r="BSV2010" s="1"/>
      <c r="BSW2010" s="1"/>
      <c r="BSX2010" s="1"/>
      <c r="BSY2010" s="1"/>
      <c r="BSZ2010" s="1"/>
      <c r="BTA2010" s="1"/>
      <c r="BTB2010" s="1"/>
      <c r="BTC2010" s="1"/>
      <c r="BTD2010" s="1"/>
      <c r="BTE2010" s="1"/>
      <c r="BTF2010" s="1"/>
      <c r="BTG2010" s="1"/>
      <c r="BTH2010" s="1"/>
      <c r="BTI2010" s="1"/>
      <c r="BTJ2010" s="1"/>
      <c r="BTK2010" s="1"/>
      <c r="BTL2010" s="1"/>
      <c r="BTM2010" s="1"/>
      <c r="BTN2010" s="1"/>
      <c r="BTO2010" s="1"/>
      <c r="BTP2010" s="1"/>
      <c r="BTQ2010" s="1"/>
      <c r="BTR2010" s="1"/>
      <c r="BTS2010" s="1"/>
      <c r="BTT2010" s="1"/>
      <c r="BTU2010" s="1"/>
      <c r="BTV2010" s="1"/>
      <c r="BTW2010" s="1"/>
      <c r="BTX2010" s="1"/>
      <c r="BTY2010" s="1"/>
      <c r="BTZ2010" s="1"/>
      <c r="BUA2010" s="1"/>
      <c r="BUB2010" s="1"/>
      <c r="BUC2010" s="1"/>
      <c r="BUD2010" s="1"/>
      <c r="BUE2010" s="1"/>
      <c r="BUF2010" s="1"/>
      <c r="BUG2010" s="1"/>
      <c r="BUH2010" s="1"/>
      <c r="BUI2010" s="1"/>
      <c r="BUJ2010" s="1"/>
      <c r="BUK2010" s="1"/>
      <c r="BUL2010" s="1"/>
      <c r="BUM2010" s="1"/>
      <c r="BUN2010" s="1"/>
      <c r="BUO2010" s="1"/>
      <c r="BUP2010" s="1"/>
      <c r="BUQ2010" s="1"/>
      <c r="BUR2010" s="1"/>
      <c r="BUS2010" s="1"/>
      <c r="BUT2010" s="1"/>
      <c r="BUU2010" s="1"/>
      <c r="BUV2010" s="1"/>
      <c r="BUW2010" s="1"/>
      <c r="BUX2010" s="1"/>
      <c r="BUY2010" s="1"/>
      <c r="BUZ2010" s="1"/>
      <c r="BVA2010" s="1"/>
      <c r="BVB2010" s="1"/>
      <c r="BVC2010" s="1"/>
      <c r="BVD2010" s="1"/>
      <c r="BVE2010" s="1"/>
      <c r="BVF2010" s="1"/>
      <c r="BVG2010" s="1"/>
      <c r="BVH2010" s="1"/>
      <c r="BVI2010" s="1"/>
      <c r="BVJ2010" s="1"/>
      <c r="BVK2010" s="1"/>
      <c r="BVL2010" s="1"/>
      <c r="BVM2010" s="1"/>
      <c r="BVN2010" s="1"/>
      <c r="BVO2010" s="1"/>
      <c r="BVP2010" s="1"/>
      <c r="BVQ2010" s="1"/>
      <c r="BVR2010" s="1"/>
      <c r="BVS2010" s="1"/>
      <c r="BVT2010" s="1"/>
      <c r="BVU2010" s="1"/>
      <c r="BVV2010" s="1"/>
      <c r="BVW2010" s="1"/>
      <c r="BVX2010" s="1"/>
      <c r="BVY2010" s="1"/>
      <c r="BVZ2010" s="1"/>
      <c r="BWA2010" s="1"/>
      <c r="BWB2010" s="1"/>
      <c r="BWC2010" s="1"/>
      <c r="BWD2010" s="1"/>
      <c r="BWE2010" s="1"/>
      <c r="BWF2010" s="1"/>
      <c r="BWG2010" s="1"/>
      <c r="BWH2010" s="1"/>
      <c r="BWI2010" s="1"/>
      <c r="BWJ2010" s="1"/>
      <c r="BWK2010" s="1"/>
      <c r="BWL2010" s="1"/>
      <c r="BWM2010" s="1"/>
      <c r="BWN2010" s="1"/>
      <c r="BWO2010" s="1"/>
      <c r="BWP2010" s="1"/>
      <c r="BWQ2010" s="1"/>
      <c r="BWR2010" s="1"/>
      <c r="BWS2010" s="1"/>
      <c r="BWT2010" s="1"/>
      <c r="BWU2010" s="1"/>
      <c r="BWV2010" s="1"/>
      <c r="BWW2010" s="1"/>
      <c r="BWX2010" s="1"/>
      <c r="BWY2010" s="1"/>
      <c r="BWZ2010" s="1"/>
      <c r="BXA2010" s="1"/>
      <c r="BXB2010" s="1"/>
      <c r="BXC2010" s="1"/>
      <c r="BXD2010" s="1"/>
      <c r="BXE2010" s="1"/>
      <c r="BXF2010" s="1"/>
      <c r="BXG2010" s="1"/>
      <c r="BXH2010" s="1"/>
      <c r="BXI2010" s="1"/>
      <c r="BXJ2010" s="1"/>
      <c r="BXK2010" s="1"/>
      <c r="BXL2010" s="1"/>
      <c r="BXM2010" s="1"/>
      <c r="BXN2010" s="1"/>
      <c r="BXO2010" s="1"/>
      <c r="BXP2010" s="1"/>
      <c r="BXQ2010" s="1"/>
      <c r="BXR2010" s="1"/>
      <c r="BXS2010" s="1"/>
      <c r="BXT2010" s="1"/>
      <c r="BXU2010" s="1"/>
      <c r="BXV2010" s="1"/>
      <c r="BXW2010" s="1"/>
      <c r="BXX2010" s="1"/>
      <c r="BXY2010" s="1"/>
      <c r="BXZ2010" s="1"/>
      <c r="BYA2010" s="1"/>
      <c r="BYB2010" s="1"/>
      <c r="BYC2010" s="1"/>
      <c r="BYD2010" s="1"/>
      <c r="BYE2010" s="1"/>
      <c r="BYF2010" s="1"/>
      <c r="BYG2010" s="1"/>
      <c r="BYH2010" s="1"/>
      <c r="BYI2010" s="1"/>
      <c r="BYJ2010" s="1"/>
      <c r="BYK2010" s="1"/>
      <c r="BYL2010" s="1"/>
      <c r="BYM2010" s="1"/>
      <c r="BYN2010" s="1"/>
      <c r="BYO2010" s="1"/>
      <c r="BYP2010" s="1"/>
      <c r="BYQ2010" s="1"/>
      <c r="BYR2010" s="1"/>
      <c r="BYS2010" s="1"/>
      <c r="BYT2010" s="1"/>
      <c r="BYU2010" s="1"/>
      <c r="BYV2010" s="1"/>
      <c r="BYW2010" s="1"/>
      <c r="BYX2010" s="1"/>
      <c r="BYY2010" s="1"/>
      <c r="BYZ2010" s="1"/>
      <c r="BZA2010" s="1"/>
      <c r="BZB2010" s="1"/>
      <c r="BZC2010" s="1"/>
      <c r="BZD2010" s="1"/>
      <c r="BZE2010" s="1"/>
      <c r="BZF2010" s="1"/>
      <c r="BZG2010" s="1"/>
      <c r="BZH2010" s="1"/>
      <c r="BZI2010" s="1"/>
      <c r="BZJ2010" s="1"/>
      <c r="BZK2010" s="1"/>
      <c r="BZL2010" s="1"/>
      <c r="BZM2010" s="1"/>
      <c r="BZN2010" s="1"/>
      <c r="BZO2010" s="1"/>
      <c r="BZP2010" s="1"/>
      <c r="BZQ2010" s="1"/>
      <c r="BZR2010" s="1"/>
      <c r="BZS2010" s="1"/>
      <c r="BZT2010" s="1"/>
      <c r="BZU2010" s="1"/>
      <c r="BZV2010" s="1"/>
      <c r="BZW2010" s="1"/>
      <c r="BZX2010" s="1"/>
      <c r="BZY2010" s="1"/>
      <c r="BZZ2010" s="1"/>
      <c r="CAA2010" s="1"/>
      <c r="CAB2010" s="1"/>
      <c r="CAC2010" s="1"/>
      <c r="CAD2010" s="1"/>
      <c r="CAE2010" s="1"/>
      <c r="CAF2010" s="1"/>
      <c r="CAG2010" s="1"/>
      <c r="CAH2010" s="1"/>
      <c r="CAI2010" s="1"/>
      <c r="CAJ2010" s="1"/>
      <c r="CAK2010" s="1"/>
      <c r="CAL2010" s="1"/>
      <c r="CAM2010" s="1"/>
      <c r="CAN2010" s="1"/>
      <c r="CAO2010" s="1"/>
      <c r="CAP2010" s="1"/>
      <c r="CAQ2010" s="1"/>
      <c r="CAR2010" s="1"/>
      <c r="CAS2010" s="1"/>
      <c r="CAT2010" s="1"/>
      <c r="CAU2010" s="1"/>
      <c r="CAV2010" s="1"/>
      <c r="CAW2010" s="1"/>
      <c r="CAX2010" s="1"/>
      <c r="CAY2010" s="1"/>
      <c r="CAZ2010" s="1"/>
      <c r="CBA2010" s="1"/>
      <c r="CBB2010" s="1"/>
      <c r="CBC2010" s="1"/>
      <c r="CBD2010" s="1"/>
      <c r="CBE2010" s="1"/>
      <c r="CBF2010" s="1"/>
      <c r="CBG2010" s="1"/>
      <c r="CBH2010" s="1"/>
      <c r="CBI2010" s="1"/>
      <c r="CBJ2010" s="1"/>
      <c r="CBK2010" s="1"/>
      <c r="CBL2010" s="1"/>
      <c r="CBM2010" s="1"/>
      <c r="CBN2010" s="1"/>
      <c r="CBO2010" s="1"/>
      <c r="CBP2010" s="1"/>
      <c r="CBQ2010" s="1"/>
      <c r="CBR2010" s="1"/>
      <c r="CBS2010" s="1"/>
      <c r="CBT2010" s="1"/>
      <c r="CBU2010" s="1"/>
      <c r="CBV2010" s="1"/>
      <c r="CBW2010" s="1"/>
      <c r="CBX2010" s="1"/>
      <c r="CBY2010" s="1"/>
      <c r="CBZ2010" s="1"/>
      <c r="CCA2010" s="1"/>
      <c r="CCB2010" s="1"/>
      <c r="CCC2010" s="1"/>
      <c r="CCD2010" s="1"/>
      <c r="CCE2010" s="1"/>
      <c r="CCF2010" s="1"/>
      <c r="CCG2010" s="1"/>
      <c r="CCH2010" s="1"/>
      <c r="CCI2010" s="1"/>
      <c r="CCJ2010" s="1"/>
      <c r="CCK2010" s="1"/>
      <c r="CCL2010" s="1"/>
      <c r="CCM2010" s="1"/>
      <c r="CCN2010" s="1"/>
      <c r="CCO2010" s="1"/>
      <c r="CCP2010" s="1"/>
      <c r="CCQ2010" s="1"/>
      <c r="CCR2010" s="1"/>
      <c r="CCS2010" s="1"/>
      <c r="CCT2010" s="1"/>
      <c r="CCU2010" s="1"/>
      <c r="CCV2010" s="1"/>
      <c r="CCW2010" s="1"/>
      <c r="CCX2010" s="1"/>
      <c r="CCY2010" s="1"/>
      <c r="CCZ2010" s="1"/>
      <c r="CDA2010" s="1"/>
      <c r="CDB2010" s="1"/>
      <c r="CDC2010" s="1"/>
      <c r="CDD2010" s="1"/>
      <c r="CDE2010" s="1"/>
      <c r="CDF2010" s="1"/>
      <c r="CDG2010" s="1"/>
      <c r="CDH2010" s="1"/>
      <c r="CDI2010" s="1"/>
      <c r="CDJ2010" s="1"/>
      <c r="CDK2010" s="1"/>
      <c r="CDL2010" s="1"/>
      <c r="CDM2010" s="1"/>
      <c r="CDN2010" s="1"/>
      <c r="CDO2010" s="1"/>
      <c r="CDP2010" s="1"/>
      <c r="CDQ2010" s="1"/>
      <c r="CDR2010" s="1"/>
      <c r="CDS2010" s="1"/>
      <c r="CDT2010" s="1"/>
      <c r="CDU2010" s="1"/>
      <c r="CDV2010" s="1"/>
      <c r="CDW2010" s="1"/>
      <c r="CDX2010" s="1"/>
      <c r="CDY2010" s="1"/>
      <c r="CDZ2010" s="1"/>
      <c r="CEA2010" s="1"/>
      <c r="CEB2010" s="1"/>
      <c r="CEC2010" s="1"/>
      <c r="CED2010" s="1"/>
      <c r="CEE2010" s="1"/>
      <c r="CEF2010" s="1"/>
      <c r="CEG2010" s="1"/>
      <c r="CEH2010" s="1"/>
      <c r="CEI2010" s="1"/>
      <c r="CEJ2010" s="1"/>
      <c r="CEK2010" s="1"/>
      <c r="CEL2010" s="1"/>
      <c r="CEM2010" s="1"/>
      <c r="CEN2010" s="1"/>
      <c r="CEO2010" s="1"/>
      <c r="CEP2010" s="1"/>
      <c r="CEQ2010" s="1"/>
      <c r="CER2010" s="1"/>
      <c r="CES2010" s="1"/>
      <c r="CET2010" s="1"/>
      <c r="CEU2010" s="1"/>
      <c r="CEV2010" s="1"/>
      <c r="CEW2010" s="1"/>
      <c r="CEX2010" s="1"/>
      <c r="CEY2010" s="1"/>
      <c r="CEZ2010" s="1"/>
      <c r="CFA2010" s="1"/>
      <c r="CFB2010" s="1"/>
      <c r="CFC2010" s="1"/>
      <c r="CFD2010" s="1"/>
      <c r="CFE2010" s="1"/>
      <c r="CFF2010" s="1"/>
      <c r="CFG2010" s="1"/>
      <c r="CFH2010" s="1"/>
      <c r="CFI2010" s="1"/>
      <c r="CFJ2010" s="1"/>
      <c r="CFK2010" s="1"/>
      <c r="CFL2010" s="1"/>
      <c r="CFM2010" s="1"/>
      <c r="CFN2010" s="1"/>
      <c r="CFO2010" s="1"/>
      <c r="CFP2010" s="1"/>
      <c r="CFQ2010" s="1"/>
      <c r="CFR2010" s="1"/>
      <c r="CFS2010" s="1"/>
      <c r="CFT2010" s="1"/>
      <c r="CFU2010" s="1"/>
      <c r="CFV2010" s="1"/>
      <c r="CFW2010" s="1"/>
      <c r="CFX2010" s="1"/>
      <c r="CFY2010" s="1"/>
      <c r="CFZ2010" s="1"/>
      <c r="CGA2010" s="1"/>
      <c r="CGB2010" s="1"/>
      <c r="CGC2010" s="1"/>
      <c r="CGD2010" s="1"/>
      <c r="CGE2010" s="1"/>
      <c r="CGF2010" s="1"/>
      <c r="CGG2010" s="1"/>
      <c r="CGH2010" s="1"/>
      <c r="CGI2010" s="1"/>
      <c r="CGJ2010" s="1"/>
      <c r="CGK2010" s="1"/>
      <c r="CGL2010" s="1"/>
      <c r="CGM2010" s="1"/>
      <c r="CGN2010" s="1"/>
      <c r="CGO2010" s="1"/>
      <c r="CGP2010" s="1"/>
      <c r="CGQ2010" s="1"/>
      <c r="CGR2010" s="1"/>
      <c r="CGS2010" s="1"/>
      <c r="CGT2010" s="1"/>
      <c r="CGU2010" s="1"/>
      <c r="CGV2010" s="1"/>
      <c r="CGW2010" s="1"/>
      <c r="CGX2010" s="1"/>
      <c r="CGY2010" s="1"/>
      <c r="CGZ2010" s="1"/>
      <c r="CHA2010" s="1"/>
      <c r="CHB2010" s="1"/>
      <c r="CHC2010" s="1"/>
      <c r="CHD2010" s="1"/>
      <c r="CHE2010" s="1"/>
      <c r="CHF2010" s="1"/>
      <c r="CHG2010" s="1"/>
      <c r="CHH2010" s="1"/>
      <c r="CHI2010" s="1"/>
      <c r="CHJ2010" s="1"/>
      <c r="CHK2010" s="1"/>
      <c r="CHL2010" s="1"/>
      <c r="CHM2010" s="1"/>
      <c r="CHN2010" s="1"/>
      <c r="CHO2010" s="1"/>
      <c r="CHP2010" s="1"/>
      <c r="CHQ2010" s="1"/>
      <c r="CHR2010" s="1"/>
      <c r="CHS2010" s="1"/>
      <c r="CHT2010" s="1"/>
      <c r="CHU2010" s="1"/>
      <c r="CHV2010" s="1"/>
      <c r="CHW2010" s="1"/>
      <c r="CHX2010" s="1"/>
      <c r="CHY2010" s="1"/>
      <c r="CHZ2010" s="1"/>
      <c r="CIA2010" s="1"/>
      <c r="CIB2010" s="1"/>
      <c r="CIC2010" s="1"/>
      <c r="CID2010" s="1"/>
      <c r="CIE2010" s="1"/>
      <c r="CIF2010" s="1"/>
      <c r="CIG2010" s="1"/>
      <c r="CIH2010" s="1"/>
      <c r="CII2010" s="1"/>
      <c r="CIJ2010" s="1"/>
      <c r="CIK2010" s="1"/>
      <c r="CIL2010" s="1"/>
      <c r="CIM2010" s="1"/>
      <c r="CIN2010" s="1"/>
      <c r="CIO2010" s="1"/>
      <c r="CIP2010" s="1"/>
      <c r="CIQ2010" s="1"/>
      <c r="CIR2010" s="1"/>
      <c r="CIS2010" s="1"/>
      <c r="CIT2010" s="1"/>
      <c r="CIU2010" s="1"/>
      <c r="CIV2010" s="1"/>
      <c r="CIW2010" s="1"/>
      <c r="CIX2010" s="1"/>
      <c r="CIY2010" s="1"/>
      <c r="CIZ2010" s="1"/>
      <c r="CJA2010" s="1"/>
      <c r="CJB2010" s="1"/>
      <c r="CJC2010" s="1"/>
      <c r="CJD2010" s="1"/>
      <c r="CJE2010" s="1"/>
      <c r="CJF2010" s="1"/>
      <c r="CJG2010" s="1"/>
      <c r="CJH2010" s="1"/>
      <c r="CJI2010" s="1"/>
      <c r="CJJ2010" s="1"/>
      <c r="CJK2010" s="1"/>
      <c r="CJL2010" s="1"/>
      <c r="CJM2010" s="1"/>
      <c r="CJN2010" s="1"/>
      <c r="CJO2010" s="1"/>
      <c r="CJP2010" s="1"/>
      <c r="CJQ2010" s="1"/>
      <c r="CJR2010" s="1"/>
      <c r="CJS2010" s="1"/>
      <c r="CJT2010" s="1"/>
      <c r="CJU2010" s="1"/>
      <c r="CJV2010" s="1"/>
      <c r="CJW2010" s="1"/>
      <c r="CJX2010" s="1"/>
      <c r="CJY2010" s="1"/>
      <c r="CJZ2010" s="1"/>
      <c r="CKA2010" s="1"/>
      <c r="CKB2010" s="1"/>
      <c r="CKC2010" s="1"/>
      <c r="CKD2010" s="1"/>
      <c r="CKE2010" s="1"/>
      <c r="CKF2010" s="1"/>
      <c r="CKG2010" s="1"/>
      <c r="CKH2010" s="1"/>
      <c r="CKI2010" s="1"/>
      <c r="CKJ2010" s="1"/>
      <c r="CKK2010" s="1"/>
      <c r="CKL2010" s="1"/>
      <c r="CKM2010" s="1"/>
      <c r="CKN2010" s="1"/>
      <c r="CKO2010" s="1"/>
      <c r="CKP2010" s="1"/>
      <c r="CKQ2010" s="1"/>
      <c r="CKR2010" s="1"/>
      <c r="CKS2010" s="1"/>
      <c r="CKT2010" s="1"/>
      <c r="CKU2010" s="1"/>
      <c r="CKV2010" s="1"/>
      <c r="CKW2010" s="1"/>
      <c r="CKX2010" s="1"/>
      <c r="CKY2010" s="1"/>
      <c r="CKZ2010" s="1"/>
      <c r="CLA2010" s="1"/>
      <c r="CLB2010" s="1"/>
      <c r="CLC2010" s="1"/>
      <c r="CLD2010" s="1"/>
      <c r="CLE2010" s="1"/>
      <c r="CLF2010" s="1"/>
      <c r="CLG2010" s="1"/>
      <c r="CLH2010" s="1"/>
      <c r="CLI2010" s="1"/>
      <c r="CLJ2010" s="1"/>
      <c r="CLK2010" s="1"/>
      <c r="CLL2010" s="1"/>
      <c r="CLM2010" s="1"/>
      <c r="CLN2010" s="1"/>
      <c r="CLO2010" s="1"/>
      <c r="CLP2010" s="1"/>
      <c r="CLQ2010" s="1"/>
      <c r="CLR2010" s="1"/>
      <c r="CLS2010" s="1"/>
      <c r="CLT2010" s="1"/>
      <c r="CLU2010" s="1"/>
      <c r="CLV2010" s="1"/>
      <c r="CLW2010" s="1"/>
      <c r="CLX2010" s="1"/>
      <c r="CLY2010" s="1"/>
      <c r="CLZ2010" s="1"/>
      <c r="CMA2010" s="1"/>
      <c r="CMB2010" s="1"/>
      <c r="CMC2010" s="1"/>
      <c r="CMD2010" s="1"/>
      <c r="CME2010" s="1"/>
      <c r="CMF2010" s="1"/>
      <c r="CMG2010" s="1"/>
      <c r="CMH2010" s="1"/>
      <c r="CMI2010" s="1"/>
      <c r="CMJ2010" s="1"/>
      <c r="CMK2010" s="1"/>
      <c r="CML2010" s="1"/>
      <c r="CMM2010" s="1"/>
      <c r="CMN2010" s="1"/>
      <c r="CMO2010" s="1"/>
      <c r="CMP2010" s="1"/>
      <c r="CMQ2010" s="1"/>
      <c r="CMR2010" s="1"/>
      <c r="CMS2010" s="1"/>
      <c r="CMT2010" s="1"/>
      <c r="CMU2010" s="1"/>
      <c r="CMV2010" s="1"/>
      <c r="CMW2010" s="1"/>
      <c r="CMX2010" s="1"/>
      <c r="CMY2010" s="1"/>
      <c r="CMZ2010" s="1"/>
      <c r="CNA2010" s="1"/>
      <c r="CNB2010" s="1"/>
      <c r="CNC2010" s="1"/>
      <c r="CND2010" s="1"/>
      <c r="CNE2010" s="1"/>
      <c r="CNF2010" s="1"/>
      <c r="CNG2010" s="1"/>
      <c r="CNH2010" s="1"/>
      <c r="CNI2010" s="1"/>
      <c r="CNJ2010" s="1"/>
      <c r="CNK2010" s="1"/>
      <c r="CNL2010" s="1"/>
      <c r="CNM2010" s="1"/>
      <c r="CNN2010" s="1"/>
      <c r="CNO2010" s="1"/>
      <c r="CNP2010" s="1"/>
      <c r="CNQ2010" s="1"/>
      <c r="CNR2010" s="1"/>
      <c r="CNS2010" s="1"/>
      <c r="CNT2010" s="1"/>
      <c r="CNU2010" s="1"/>
      <c r="CNV2010" s="1"/>
      <c r="CNW2010" s="1"/>
      <c r="CNX2010" s="1"/>
      <c r="CNY2010" s="1"/>
      <c r="CNZ2010" s="1"/>
      <c r="COA2010" s="1"/>
      <c r="COB2010" s="1"/>
      <c r="COC2010" s="1"/>
      <c r="COD2010" s="1"/>
      <c r="COE2010" s="1"/>
      <c r="COF2010" s="1"/>
      <c r="COG2010" s="1"/>
      <c r="COH2010" s="1"/>
      <c r="COI2010" s="1"/>
      <c r="COJ2010" s="1"/>
      <c r="COK2010" s="1"/>
      <c r="COL2010" s="1"/>
      <c r="COM2010" s="1"/>
      <c r="CON2010" s="1"/>
      <c r="COO2010" s="1"/>
      <c r="COP2010" s="1"/>
      <c r="COQ2010" s="1"/>
      <c r="COR2010" s="1"/>
      <c r="COS2010" s="1"/>
      <c r="COT2010" s="1"/>
      <c r="COU2010" s="1"/>
      <c r="COV2010" s="1"/>
      <c r="COW2010" s="1"/>
      <c r="COX2010" s="1"/>
      <c r="COY2010" s="1"/>
      <c r="COZ2010" s="1"/>
      <c r="CPA2010" s="1"/>
      <c r="CPB2010" s="1"/>
      <c r="CPC2010" s="1"/>
      <c r="CPD2010" s="1"/>
      <c r="CPE2010" s="1"/>
      <c r="CPF2010" s="1"/>
      <c r="CPG2010" s="1"/>
      <c r="CPH2010" s="1"/>
      <c r="CPI2010" s="1"/>
      <c r="CPJ2010" s="1"/>
      <c r="CPK2010" s="1"/>
      <c r="CPL2010" s="1"/>
      <c r="CPM2010" s="1"/>
      <c r="CPN2010" s="1"/>
      <c r="CPO2010" s="1"/>
      <c r="CPP2010" s="1"/>
      <c r="CPQ2010" s="1"/>
      <c r="CPR2010" s="1"/>
      <c r="CPS2010" s="1"/>
      <c r="CPT2010" s="1"/>
      <c r="CPU2010" s="1"/>
      <c r="CPV2010" s="1"/>
      <c r="CPW2010" s="1"/>
      <c r="CPX2010" s="1"/>
      <c r="CPY2010" s="1"/>
      <c r="CPZ2010" s="1"/>
      <c r="CQA2010" s="1"/>
      <c r="CQB2010" s="1"/>
      <c r="CQC2010" s="1"/>
      <c r="CQD2010" s="1"/>
      <c r="CQE2010" s="1"/>
      <c r="CQF2010" s="1"/>
      <c r="CQG2010" s="1"/>
      <c r="CQH2010" s="1"/>
      <c r="CQI2010" s="1"/>
      <c r="CQJ2010" s="1"/>
      <c r="CQK2010" s="1"/>
      <c r="CQL2010" s="1"/>
      <c r="CQM2010" s="1"/>
      <c r="CQN2010" s="1"/>
      <c r="CQO2010" s="1"/>
      <c r="CQP2010" s="1"/>
      <c r="CQQ2010" s="1"/>
      <c r="CQR2010" s="1"/>
      <c r="CQS2010" s="1"/>
      <c r="CQT2010" s="1"/>
      <c r="CQU2010" s="1"/>
      <c r="CQV2010" s="1"/>
      <c r="CQW2010" s="1"/>
      <c r="CQX2010" s="1"/>
      <c r="CQY2010" s="1"/>
      <c r="CQZ2010" s="1"/>
      <c r="CRA2010" s="1"/>
      <c r="CRB2010" s="1"/>
      <c r="CRC2010" s="1"/>
      <c r="CRD2010" s="1"/>
      <c r="CRE2010" s="1"/>
      <c r="CRF2010" s="1"/>
      <c r="CRG2010" s="1"/>
      <c r="CRH2010" s="1"/>
      <c r="CRI2010" s="1"/>
      <c r="CRJ2010" s="1"/>
      <c r="CRK2010" s="1"/>
      <c r="CRL2010" s="1"/>
      <c r="CRM2010" s="1"/>
      <c r="CRN2010" s="1"/>
      <c r="CRO2010" s="1"/>
      <c r="CRP2010" s="1"/>
      <c r="CRQ2010" s="1"/>
      <c r="CRR2010" s="1"/>
      <c r="CRS2010" s="1"/>
      <c r="CRT2010" s="1"/>
      <c r="CRU2010" s="1"/>
      <c r="CRV2010" s="1"/>
      <c r="CRW2010" s="1"/>
      <c r="CRX2010" s="1"/>
      <c r="CRY2010" s="1"/>
      <c r="CRZ2010" s="1"/>
      <c r="CSA2010" s="1"/>
      <c r="CSB2010" s="1"/>
      <c r="CSC2010" s="1"/>
      <c r="CSD2010" s="1"/>
      <c r="CSE2010" s="1"/>
      <c r="CSF2010" s="1"/>
      <c r="CSG2010" s="1"/>
      <c r="CSH2010" s="1"/>
      <c r="CSI2010" s="1"/>
      <c r="CSJ2010" s="1"/>
      <c r="CSK2010" s="1"/>
      <c r="CSL2010" s="1"/>
      <c r="CSM2010" s="1"/>
      <c r="CSN2010" s="1"/>
      <c r="CSO2010" s="1"/>
      <c r="CSP2010" s="1"/>
      <c r="CSQ2010" s="1"/>
      <c r="CSR2010" s="1"/>
      <c r="CSS2010" s="1"/>
      <c r="CST2010" s="1"/>
      <c r="CSU2010" s="1"/>
      <c r="CSV2010" s="1"/>
      <c r="CSW2010" s="1"/>
      <c r="CSX2010" s="1"/>
      <c r="CSY2010" s="1"/>
      <c r="CSZ2010" s="1"/>
      <c r="CTA2010" s="1"/>
      <c r="CTB2010" s="1"/>
      <c r="CTC2010" s="1"/>
      <c r="CTD2010" s="1"/>
      <c r="CTE2010" s="1"/>
      <c r="CTF2010" s="1"/>
      <c r="CTG2010" s="1"/>
      <c r="CTH2010" s="1"/>
      <c r="CTI2010" s="1"/>
      <c r="CTJ2010" s="1"/>
      <c r="CTK2010" s="1"/>
      <c r="CTL2010" s="1"/>
      <c r="CTM2010" s="1"/>
      <c r="CTN2010" s="1"/>
      <c r="CTO2010" s="1"/>
      <c r="CTP2010" s="1"/>
      <c r="CTQ2010" s="1"/>
      <c r="CTR2010" s="1"/>
      <c r="CTS2010" s="1"/>
      <c r="CTT2010" s="1"/>
      <c r="CTU2010" s="1"/>
      <c r="CTV2010" s="1"/>
      <c r="CTW2010" s="1"/>
      <c r="CTX2010" s="1"/>
      <c r="CTY2010" s="1"/>
      <c r="CTZ2010" s="1"/>
      <c r="CUA2010" s="1"/>
      <c r="CUB2010" s="1"/>
      <c r="CUC2010" s="1"/>
      <c r="CUD2010" s="1"/>
      <c r="CUE2010" s="1"/>
      <c r="CUF2010" s="1"/>
      <c r="CUG2010" s="1"/>
      <c r="CUH2010" s="1"/>
      <c r="CUI2010" s="1"/>
      <c r="CUJ2010" s="1"/>
      <c r="CUK2010" s="1"/>
      <c r="CUL2010" s="1"/>
      <c r="CUM2010" s="1"/>
      <c r="CUN2010" s="1"/>
      <c r="CUO2010" s="1"/>
      <c r="CUP2010" s="1"/>
      <c r="CUQ2010" s="1"/>
      <c r="CUR2010" s="1"/>
      <c r="CUS2010" s="1"/>
      <c r="CUT2010" s="1"/>
      <c r="CUU2010" s="1"/>
      <c r="CUV2010" s="1"/>
      <c r="CUW2010" s="1"/>
      <c r="CUX2010" s="1"/>
      <c r="CUY2010" s="1"/>
      <c r="CUZ2010" s="1"/>
      <c r="CVA2010" s="1"/>
      <c r="CVB2010" s="1"/>
      <c r="CVC2010" s="1"/>
      <c r="CVD2010" s="1"/>
      <c r="CVE2010" s="1"/>
      <c r="CVF2010" s="1"/>
      <c r="CVG2010" s="1"/>
      <c r="CVH2010" s="1"/>
      <c r="CVI2010" s="1"/>
      <c r="CVJ2010" s="1"/>
      <c r="CVK2010" s="1"/>
      <c r="CVL2010" s="1"/>
      <c r="CVM2010" s="1"/>
      <c r="CVN2010" s="1"/>
      <c r="CVO2010" s="1"/>
      <c r="CVP2010" s="1"/>
      <c r="CVQ2010" s="1"/>
      <c r="CVR2010" s="1"/>
      <c r="CVS2010" s="1"/>
      <c r="CVT2010" s="1"/>
      <c r="CVU2010" s="1"/>
      <c r="CVV2010" s="1"/>
      <c r="CVW2010" s="1"/>
      <c r="CVX2010" s="1"/>
      <c r="CVY2010" s="1"/>
      <c r="CVZ2010" s="1"/>
      <c r="CWA2010" s="1"/>
      <c r="CWB2010" s="1"/>
      <c r="CWC2010" s="1"/>
      <c r="CWD2010" s="1"/>
      <c r="CWE2010" s="1"/>
      <c r="CWF2010" s="1"/>
      <c r="CWG2010" s="1"/>
      <c r="CWH2010" s="1"/>
      <c r="CWI2010" s="1"/>
      <c r="CWJ2010" s="1"/>
      <c r="CWK2010" s="1"/>
      <c r="CWL2010" s="1"/>
      <c r="CWM2010" s="1"/>
      <c r="CWN2010" s="1"/>
      <c r="CWO2010" s="1"/>
      <c r="CWP2010" s="1"/>
      <c r="CWQ2010" s="1"/>
      <c r="CWR2010" s="1"/>
      <c r="CWS2010" s="1"/>
      <c r="CWT2010" s="1"/>
      <c r="CWU2010" s="1"/>
      <c r="CWV2010" s="1"/>
      <c r="CWW2010" s="1"/>
      <c r="CWX2010" s="1"/>
      <c r="CWY2010" s="1"/>
      <c r="CWZ2010" s="1"/>
      <c r="CXA2010" s="1"/>
      <c r="CXB2010" s="1"/>
      <c r="CXC2010" s="1"/>
      <c r="CXD2010" s="1"/>
      <c r="CXE2010" s="1"/>
      <c r="CXF2010" s="1"/>
      <c r="CXG2010" s="1"/>
      <c r="CXH2010" s="1"/>
      <c r="CXI2010" s="1"/>
      <c r="CXJ2010" s="1"/>
      <c r="CXK2010" s="1"/>
      <c r="CXL2010" s="1"/>
      <c r="CXM2010" s="1"/>
      <c r="CXN2010" s="1"/>
      <c r="CXO2010" s="1"/>
      <c r="CXP2010" s="1"/>
      <c r="CXQ2010" s="1"/>
      <c r="CXR2010" s="1"/>
      <c r="CXS2010" s="1"/>
      <c r="CXT2010" s="1"/>
      <c r="CXU2010" s="1"/>
      <c r="CXV2010" s="1"/>
      <c r="CXW2010" s="1"/>
      <c r="CXX2010" s="1"/>
      <c r="CXY2010" s="1"/>
      <c r="CXZ2010" s="1"/>
      <c r="CYA2010" s="1"/>
      <c r="CYB2010" s="1"/>
      <c r="CYC2010" s="1"/>
      <c r="CYD2010" s="1"/>
      <c r="CYE2010" s="1"/>
      <c r="CYF2010" s="1"/>
      <c r="CYG2010" s="1"/>
      <c r="CYH2010" s="1"/>
      <c r="CYI2010" s="1"/>
      <c r="CYJ2010" s="1"/>
      <c r="CYK2010" s="1"/>
      <c r="CYL2010" s="1"/>
      <c r="CYM2010" s="1"/>
      <c r="CYN2010" s="1"/>
      <c r="CYO2010" s="1"/>
      <c r="CYP2010" s="1"/>
      <c r="CYQ2010" s="1"/>
      <c r="CYR2010" s="1"/>
      <c r="CYS2010" s="1"/>
      <c r="CYT2010" s="1"/>
      <c r="CYU2010" s="1"/>
      <c r="CYV2010" s="1"/>
      <c r="CYW2010" s="1"/>
      <c r="CYX2010" s="1"/>
      <c r="CYY2010" s="1"/>
      <c r="CYZ2010" s="1"/>
      <c r="CZA2010" s="1"/>
      <c r="CZB2010" s="1"/>
      <c r="CZC2010" s="1"/>
      <c r="CZD2010" s="1"/>
      <c r="CZE2010" s="1"/>
      <c r="CZF2010" s="1"/>
      <c r="CZG2010" s="1"/>
      <c r="CZH2010" s="1"/>
      <c r="CZI2010" s="1"/>
      <c r="CZJ2010" s="1"/>
      <c r="CZK2010" s="1"/>
      <c r="CZL2010" s="1"/>
      <c r="CZM2010" s="1"/>
      <c r="CZN2010" s="1"/>
      <c r="CZO2010" s="1"/>
      <c r="CZP2010" s="1"/>
      <c r="CZQ2010" s="1"/>
      <c r="CZR2010" s="1"/>
      <c r="CZS2010" s="1"/>
      <c r="CZT2010" s="1"/>
      <c r="CZU2010" s="1"/>
      <c r="CZV2010" s="1"/>
      <c r="CZW2010" s="1"/>
      <c r="CZX2010" s="1"/>
      <c r="CZY2010" s="1"/>
      <c r="CZZ2010" s="1"/>
      <c r="DAA2010" s="1"/>
      <c r="DAB2010" s="1"/>
      <c r="DAC2010" s="1"/>
      <c r="DAD2010" s="1"/>
      <c r="DAE2010" s="1"/>
      <c r="DAF2010" s="1"/>
      <c r="DAG2010" s="1"/>
      <c r="DAH2010" s="1"/>
      <c r="DAI2010" s="1"/>
      <c r="DAJ2010" s="1"/>
      <c r="DAK2010" s="1"/>
      <c r="DAL2010" s="1"/>
      <c r="DAM2010" s="1"/>
      <c r="DAN2010" s="1"/>
      <c r="DAO2010" s="1"/>
      <c r="DAP2010" s="1"/>
      <c r="DAQ2010" s="1"/>
      <c r="DAR2010" s="1"/>
      <c r="DAS2010" s="1"/>
      <c r="DAT2010" s="1"/>
      <c r="DAU2010" s="1"/>
      <c r="DAV2010" s="1"/>
      <c r="DAW2010" s="1"/>
      <c r="DAX2010" s="1"/>
      <c r="DAY2010" s="1"/>
      <c r="DAZ2010" s="1"/>
      <c r="DBA2010" s="1"/>
      <c r="DBB2010" s="1"/>
      <c r="DBC2010" s="1"/>
      <c r="DBD2010" s="1"/>
      <c r="DBE2010" s="1"/>
      <c r="DBF2010" s="1"/>
      <c r="DBG2010" s="1"/>
      <c r="DBH2010" s="1"/>
      <c r="DBI2010" s="1"/>
      <c r="DBJ2010" s="1"/>
      <c r="DBK2010" s="1"/>
      <c r="DBL2010" s="1"/>
      <c r="DBM2010" s="1"/>
      <c r="DBN2010" s="1"/>
      <c r="DBO2010" s="1"/>
      <c r="DBP2010" s="1"/>
      <c r="DBQ2010" s="1"/>
      <c r="DBR2010" s="1"/>
      <c r="DBS2010" s="1"/>
      <c r="DBT2010" s="1"/>
      <c r="DBU2010" s="1"/>
      <c r="DBV2010" s="1"/>
      <c r="DBW2010" s="1"/>
      <c r="DBX2010" s="1"/>
      <c r="DBY2010" s="1"/>
      <c r="DBZ2010" s="1"/>
      <c r="DCA2010" s="1"/>
      <c r="DCB2010" s="1"/>
      <c r="DCC2010" s="1"/>
      <c r="DCD2010" s="1"/>
      <c r="DCE2010" s="1"/>
      <c r="DCF2010" s="1"/>
      <c r="DCG2010" s="1"/>
      <c r="DCH2010" s="1"/>
      <c r="DCI2010" s="1"/>
      <c r="DCJ2010" s="1"/>
      <c r="DCK2010" s="1"/>
      <c r="DCL2010" s="1"/>
      <c r="DCM2010" s="1"/>
      <c r="DCN2010" s="1"/>
      <c r="DCO2010" s="1"/>
      <c r="DCP2010" s="1"/>
      <c r="DCQ2010" s="1"/>
      <c r="DCR2010" s="1"/>
      <c r="DCS2010" s="1"/>
      <c r="DCT2010" s="1"/>
      <c r="DCU2010" s="1"/>
      <c r="DCV2010" s="1"/>
      <c r="DCW2010" s="1"/>
      <c r="DCX2010" s="1"/>
      <c r="DCY2010" s="1"/>
      <c r="DCZ2010" s="1"/>
      <c r="DDA2010" s="1"/>
      <c r="DDB2010" s="1"/>
      <c r="DDC2010" s="1"/>
      <c r="DDD2010" s="1"/>
      <c r="DDE2010" s="1"/>
      <c r="DDF2010" s="1"/>
      <c r="DDG2010" s="1"/>
      <c r="DDH2010" s="1"/>
      <c r="DDI2010" s="1"/>
      <c r="DDJ2010" s="1"/>
      <c r="DDK2010" s="1"/>
      <c r="DDL2010" s="1"/>
      <c r="DDM2010" s="1"/>
      <c r="DDN2010" s="1"/>
      <c r="DDO2010" s="1"/>
      <c r="DDP2010" s="1"/>
      <c r="DDQ2010" s="1"/>
      <c r="DDR2010" s="1"/>
      <c r="DDS2010" s="1"/>
      <c r="DDT2010" s="1"/>
      <c r="DDU2010" s="1"/>
      <c r="DDV2010" s="1"/>
      <c r="DDW2010" s="1"/>
      <c r="DDX2010" s="1"/>
      <c r="DDY2010" s="1"/>
      <c r="DDZ2010" s="1"/>
      <c r="DEA2010" s="1"/>
      <c r="DEB2010" s="1"/>
      <c r="DEC2010" s="1"/>
      <c r="DED2010" s="1"/>
      <c r="DEE2010" s="1"/>
      <c r="DEF2010" s="1"/>
      <c r="DEG2010" s="1"/>
      <c r="DEH2010" s="1"/>
      <c r="DEI2010" s="1"/>
      <c r="DEJ2010" s="1"/>
      <c r="DEK2010" s="1"/>
      <c r="DEL2010" s="1"/>
      <c r="DEM2010" s="1"/>
      <c r="DEN2010" s="1"/>
      <c r="DEO2010" s="1"/>
      <c r="DEP2010" s="1"/>
      <c r="DEQ2010" s="1"/>
      <c r="DER2010" s="1"/>
      <c r="DES2010" s="1"/>
      <c r="DET2010" s="1"/>
      <c r="DEU2010" s="1"/>
      <c r="DEV2010" s="1"/>
      <c r="DEW2010" s="1"/>
      <c r="DEX2010" s="1"/>
      <c r="DEY2010" s="1"/>
      <c r="DEZ2010" s="1"/>
      <c r="DFA2010" s="1"/>
      <c r="DFB2010" s="1"/>
      <c r="DFC2010" s="1"/>
      <c r="DFD2010" s="1"/>
      <c r="DFE2010" s="1"/>
      <c r="DFF2010" s="1"/>
      <c r="DFG2010" s="1"/>
      <c r="DFH2010" s="1"/>
      <c r="DFI2010" s="1"/>
      <c r="DFJ2010" s="1"/>
      <c r="DFK2010" s="1"/>
      <c r="DFL2010" s="1"/>
      <c r="DFM2010" s="1"/>
      <c r="DFN2010" s="1"/>
      <c r="DFO2010" s="1"/>
      <c r="DFP2010" s="1"/>
      <c r="DFQ2010" s="1"/>
      <c r="DFR2010" s="1"/>
      <c r="DFS2010" s="1"/>
      <c r="DFT2010" s="1"/>
      <c r="DFU2010" s="1"/>
      <c r="DFV2010" s="1"/>
      <c r="DFW2010" s="1"/>
      <c r="DFX2010" s="1"/>
      <c r="DFY2010" s="1"/>
      <c r="DFZ2010" s="1"/>
      <c r="DGA2010" s="1"/>
      <c r="DGB2010" s="1"/>
      <c r="DGC2010" s="1"/>
      <c r="DGD2010" s="1"/>
      <c r="DGE2010" s="1"/>
      <c r="DGF2010" s="1"/>
      <c r="DGG2010" s="1"/>
      <c r="DGH2010" s="1"/>
      <c r="DGI2010" s="1"/>
      <c r="DGJ2010" s="1"/>
      <c r="DGK2010" s="1"/>
      <c r="DGL2010" s="1"/>
      <c r="DGM2010" s="1"/>
      <c r="DGN2010" s="1"/>
      <c r="DGO2010" s="1"/>
      <c r="DGP2010" s="1"/>
      <c r="DGQ2010" s="1"/>
      <c r="DGR2010" s="1"/>
      <c r="DGS2010" s="1"/>
      <c r="DGT2010" s="1"/>
      <c r="DGU2010" s="1"/>
      <c r="DGV2010" s="1"/>
      <c r="DGW2010" s="1"/>
      <c r="DGX2010" s="1"/>
      <c r="DGY2010" s="1"/>
      <c r="DGZ2010" s="1"/>
      <c r="DHA2010" s="1"/>
      <c r="DHB2010" s="1"/>
      <c r="DHC2010" s="1"/>
      <c r="DHD2010" s="1"/>
      <c r="DHE2010" s="1"/>
      <c r="DHF2010" s="1"/>
      <c r="DHG2010" s="1"/>
      <c r="DHH2010" s="1"/>
      <c r="DHI2010" s="1"/>
      <c r="DHJ2010" s="1"/>
      <c r="DHK2010" s="1"/>
      <c r="DHL2010" s="1"/>
      <c r="DHM2010" s="1"/>
      <c r="DHN2010" s="1"/>
      <c r="DHO2010" s="1"/>
      <c r="DHP2010" s="1"/>
      <c r="DHQ2010" s="1"/>
      <c r="DHR2010" s="1"/>
      <c r="DHS2010" s="1"/>
      <c r="DHT2010" s="1"/>
      <c r="DHU2010" s="1"/>
      <c r="DHV2010" s="1"/>
      <c r="DHW2010" s="1"/>
      <c r="DHX2010" s="1"/>
      <c r="DHY2010" s="1"/>
      <c r="DHZ2010" s="1"/>
      <c r="DIA2010" s="1"/>
      <c r="DIB2010" s="1"/>
      <c r="DIC2010" s="1"/>
      <c r="DID2010" s="1"/>
      <c r="DIE2010" s="1"/>
      <c r="DIF2010" s="1"/>
      <c r="DIG2010" s="1"/>
      <c r="DIH2010" s="1"/>
      <c r="DII2010" s="1"/>
      <c r="DIJ2010" s="1"/>
      <c r="DIK2010" s="1"/>
      <c r="DIL2010" s="1"/>
      <c r="DIM2010" s="1"/>
      <c r="DIN2010" s="1"/>
      <c r="DIO2010" s="1"/>
      <c r="DIP2010" s="1"/>
      <c r="DIQ2010" s="1"/>
      <c r="DIR2010" s="1"/>
      <c r="DIS2010" s="1"/>
      <c r="DIT2010" s="1"/>
      <c r="DIU2010" s="1"/>
      <c r="DIV2010" s="1"/>
      <c r="DIW2010" s="1"/>
      <c r="DIX2010" s="1"/>
      <c r="DIY2010" s="1"/>
      <c r="DIZ2010" s="1"/>
      <c r="DJA2010" s="1"/>
      <c r="DJB2010" s="1"/>
      <c r="DJC2010" s="1"/>
      <c r="DJD2010" s="1"/>
      <c r="DJE2010" s="1"/>
      <c r="DJF2010" s="1"/>
      <c r="DJG2010" s="1"/>
      <c r="DJH2010" s="1"/>
      <c r="DJI2010" s="1"/>
      <c r="DJJ2010" s="1"/>
      <c r="DJK2010" s="1"/>
      <c r="DJL2010" s="1"/>
      <c r="DJM2010" s="1"/>
      <c r="DJN2010" s="1"/>
      <c r="DJO2010" s="1"/>
      <c r="DJP2010" s="1"/>
      <c r="DJQ2010" s="1"/>
      <c r="DJR2010" s="1"/>
      <c r="DJS2010" s="1"/>
      <c r="DJT2010" s="1"/>
      <c r="DJU2010" s="1"/>
      <c r="DJV2010" s="1"/>
      <c r="DJW2010" s="1"/>
      <c r="DJX2010" s="1"/>
      <c r="DJY2010" s="1"/>
      <c r="DJZ2010" s="1"/>
      <c r="DKA2010" s="1"/>
      <c r="DKB2010" s="1"/>
      <c r="DKC2010" s="1"/>
      <c r="DKD2010" s="1"/>
      <c r="DKE2010" s="1"/>
      <c r="DKF2010" s="1"/>
      <c r="DKG2010" s="1"/>
      <c r="DKH2010" s="1"/>
      <c r="DKI2010" s="1"/>
      <c r="DKJ2010" s="1"/>
      <c r="DKK2010" s="1"/>
      <c r="DKL2010" s="1"/>
      <c r="DKM2010" s="1"/>
      <c r="DKN2010" s="1"/>
      <c r="DKO2010" s="1"/>
      <c r="DKP2010" s="1"/>
      <c r="DKQ2010" s="1"/>
      <c r="DKR2010" s="1"/>
      <c r="DKS2010" s="1"/>
      <c r="DKT2010" s="1"/>
      <c r="DKU2010" s="1"/>
      <c r="DKV2010" s="1"/>
      <c r="DKW2010" s="1"/>
      <c r="DKX2010" s="1"/>
      <c r="DKY2010" s="1"/>
      <c r="DKZ2010" s="1"/>
      <c r="DLA2010" s="1"/>
      <c r="DLB2010" s="1"/>
      <c r="DLC2010" s="1"/>
      <c r="DLD2010" s="1"/>
      <c r="DLE2010" s="1"/>
      <c r="DLF2010" s="1"/>
      <c r="DLG2010" s="1"/>
      <c r="DLH2010" s="1"/>
      <c r="DLI2010" s="1"/>
      <c r="DLJ2010" s="1"/>
      <c r="DLK2010" s="1"/>
      <c r="DLL2010" s="1"/>
      <c r="DLM2010" s="1"/>
      <c r="DLN2010" s="1"/>
      <c r="DLO2010" s="1"/>
      <c r="DLP2010" s="1"/>
      <c r="DLQ2010" s="1"/>
      <c r="DLR2010" s="1"/>
      <c r="DLS2010" s="1"/>
      <c r="DLT2010" s="1"/>
      <c r="DLU2010" s="1"/>
      <c r="DLV2010" s="1"/>
      <c r="DLW2010" s="1"/>
      <c r="DLX2010" s="1"/>
      <c r="DLY2010" s="1"/>
      <c r="DLZ2010" s="1"/>
      <c r="DMA2010" s="1"/>
      <c r="DMB2010" s="1"/>
      <c r="DMC2010" s="1"/>
      <c r="DMD2010" s="1"/>
      <c r="DME2010" s="1"/>
      <c r="DMF2010" s="1"/>
      <c r="DMG2010" s="1"/>
      <c r="DMH2010" s="1"/>
      <c r="DMI2010" s="1"/>
      <c r="DMJ2010" s="1"/>
      <c r="DMK2010" s="1"/>
      <c r="DML2010" s="1"/>
      <c r="DMM2010" s="1"/>
      <c r="DMN2010" s="1"/>
      <c r="DMO2010" s="1"/>
      <c r="DMP2010" s="1"/>
      <c r="DMQ2010" s="1"/>
      <c r="DMR2010" s="1"/>
      <c r="DMS2010" s="1"/>
      <c r="DMT2010" s="1"/>
      <c r="DMU2010" s="1"/>
      <c r="DMV2010" s="1"/>
      <c r="DMW2010" s="1"/>
      <c r="DMX2010" s="1"/>
      <c r="DMY2010" s="1"/>
      <c r="DMZ2010" s="1"/>
      <c r="DNA2010" s="1"/>
      <c r="DNB2010" s="1"/>
      <c r="DNC2010" s="1"/>
      <c r="DND2010" s="1"/>
      <c r="DNE2010" s="1"/>
      <c r="DNF2010" s="1"/>
      <c r="DNG2010" s="1"/>
      <c r="DNH2010" s="1"/>
      <c r="DNI2010" s="1"/>
      <c r="DNJ2010" s="1"/>
      <c r="DNK2010" s="1"/>
      <c r="DNL2010" s="1"/>
      <c r="DNM2010" s="1"/>
      <c r="DNN2010" s="1"/>
      <c r="DNO2010" s="1"/>
      <c r="DNP2010" s="1"/>
      <c r="DNQ2010" s="1"/>
      <c r="DNR2010" s="1"/>
      <c r="DNS2010" s="1"/>
      <c r="DNT2010" s="1"/>
      <c r="DNU2010" s="1"/>
      <c r="DNV2010" s="1"/>
      <c r="DNW2010" s="1"/>
      <c r="DNX2010" s="1"/>
      <c r="DNY2010" s="1"/>
      <c r="DNZ2010" s="1"/>
      <c r="DOA2010" s="1"/>
      <c r="DOB2010" s="1"/>
      <c r="DOC2010" s="1"/>
      <c r="DOD2010" s="1"/>
      <c r="DOE2010" s="1"/>
      <c r="DOF2010" s="1"/>
      <c r="DOG2010" s="1"/>
      <c r="DOH2010" s="1"/>
      <c r="DOI2010" s="1"/>
      <c r="DOJ2010" s="1"/>
      <c r="DOK2010" s="1"/>
      <c r="DOL2010" s="1"/>
      <c r="DOM2010" s="1"/>
      <c r="DON2010" s="1"/>
      <c r="DOO2010" s="1"/>
      <c r="DOP2010" s="1"/>
      <c r="DOQ2010" s="1"/>
      <c r="DOR2010" s="1"/>
      <c r="DOS2010" s="1"/>
      <c r="DOT2010" s="1"/>
      <c r="DOU2010" s="1"/>
      <c r="DOV2010" s="1"/>
      <c r="DOW2010" s="1"/>
      <c r="DOX2010" s="1"/>
      <c r="DOY2010" s="1"/>
      <c r="DOZ2010" s="1"/>
      <c r="DPA2010" s="1"/>
      <c r="DPB2010" s="1"/>
      <c r="DPC2010" s="1"/>
      <c r="DPD2010" s="1"/>
      <c r="DPE2010" s="1"/>
      <c r="DPF2010" s="1"/>
      <c r="DPG2010" s="1"/>
      <c r="DPH2010" s="1"/>
      <c r="DPI2010" s="1"/>
      <c r="DPJ2010" s="1"/>
      <c r="DPK2010" s="1"/>
      <c r="DPL2010" s="1"/>
      <c r="DPM2010" s="1"/>
      <c r="DPN2010" s="1"/>
      <c r="DPO2010" s="1"/>
      <c r="DPP2010" s="1"/>
      <c r="DPQ2010" s="1"/>
      <c r="DPR2010" s="1"/>
      <c r="DPS2010" s="1"/>
      <c r="DPT2010" s="1"/>
      <c r="DPU2010" s="1"/>
      <c r="DPV2010" s="1"/>
      <c r="DPW2010" s="1"/>
      <c r="DPX2010" s="1"/>
      <c r="DPY2010" s="1"/>
      <c r="DPZ2010" s="1"/>
      <c r="DQA2010" s="1"/>
      <c r="DQB2010" s="1"/>
      <c r="DQC2010" s="1"/>
      <c r="DQD2010" s="1"/>
      <c r="DQE2010" s="1"/>
      <c r="DQF2010" s="1"/>
      <c r="DQG2010" s="1"/>
      <c r="DQH2010" s="1"/>
      <c r="DQI2010" s="1"/>
      <c r="DQJ2010" s="1"/>
      <c r="DQK2010" s="1"/>
      <c r="DQL2010" s="1"/>
      <c r="DQM2010" s="1"/>
      <c r="DQN2010" s="1"/>
      <c r="DQO2010" s="1"/>
      <c r="DQP2010" s="1"/>
      <c r="DQQ2010" s="1"/>
      <c r="DQR2010" s="1"/>
      <c r="DQS2010" s="1"/>
      <c r="DQT2010" s="1"/>
      <c r="DQU2010" s="1"/>
      <c r="DQV2010" s="1"/>
      <c r="DQW2010" s="1"/>
      <c r="DQX2010" s="1"/>
      <c r="DQY2010" s="1"/>
      <c r="DQZ2010" s="1"/>
      <c r="DRA2010" s="1"/>
      <c r="DRB2010" s="1"/>
      <c r="DRC2010" s="1"/>
      <c r="DRD2010" s="1"/>
      <c r="DRE2010" s="1"/>
      <c r="DRF2010" s="1"/>
      <c r="DRG2010" s="1"/>
      <c r="DRH2010" s="1"/>
      <c r="DRI2010" s="1"/>
      <c r="DRJ2010" s="1"/>
      <c r="DRK2010" s="1"/>
      <c r="DRL2010" s="1"/>
      <c r="DRM2010" s="1"/>
      <c r="DRN2010" s="1"/>
      <c r="DRO2010" s="1"/>
      <c r="DRP2010" s="1"/>
      <c r="DRQ2010" s="1"/>
      <c r="DRR2010" s="1"/>
      <c r="DRS2010" s="1"/>
      <c r="DRT2010" s="1"/>
      <c r="DRU2010" s="1"/>
      <c r="DRV2010" s="1"/>
      <c r="DRW2010" s="1"/>
      <c r="DRX2010" s="1"/>
      <c r="DRY2010" s="1"/>
      <c r="DRZ2010" s="1"/>
      <c r="DSA2010" s="1"/>
      <c r="DSB2010" s="1"/>
      <c r="DSC2010" s="1"/>
      <c r="DSD2010" s="1"/>
      <c r="DSE2010" s="1"/>
      <c r="DSF2010" s="1"/>
      <c r="DSG2010" s="1"/>
      <c r="DSH2010" s="1"/>
      <c r="DSI2010" s="1"/>
      <c r="DSJ2010" s="1"/>
      <c r="DSK2010" s="1"/>
      <c r="DSL2010" s="1"/>
      <c r="DSM2010" s="1"/>
      <c r="DSN2010" s="1"/>
      <c r="DSO2010" s="1"/>
      <c r="DSP2010" s="1"/>
      <c r="DSQ2010" s="1"/>
      <c r="DSR2010" s="1"/>
      <c r="DSS2010" s="1"/>
      <c r="DST2010" s="1"/>
      <c r="DSU2010" s="1"/>
      <c r="DSV2010" s="1"/>
      <c r="DSW2010" s="1"/>
      <c r="DSX2010" s="1"/>
      <c r="DSY2010" s="1"/>
      <c r="DSZ2010" s="1"/>
      <c r="DTA2010" s="1"/>
      <c r="DTB2010" s="1"/>
      <c r="DTC2010" s="1"/>
      <c r="DTD2010" s="1"/>
      <c r="DTE2010" s="1"/>
      <c r="DTF2010" s="1"/>
      <c r="DTG2010" s="1"/>
      <c r="DTH2010" s="1"/>
      <c r="DTI2010" s="1"/>
      <c r="DTJ2010" s="1"/>
      <c r="DTK2010" s="1"/>
      <c r="DTL2010" s="1"/>
      <c r="DTM2010" s="1"/>
      <c r="DTN2010" s="1"/>
      <c r="DTO2010" s="1"/>
      <c r="DTP2010" s="1"/>
      <c r="DTQ2010" s="1"/>
      <c r="DTR2010" s="1"/>
      <c r="DTS2010" s="1"/>
      <c r="DTT2010" s="1"/>
      <c r="DTU2010" s="1"/>
      <c r="DTV2010" s="1"/>
      <c r="DTW2010" s="1"/>
      <c r="DTX2010" s="1"/>
      <c r="DTY2010" s="1"/>
      <c r="DTZ2010" s="1"/>
      <c r="DUA2010" s="1"/>
      <c r="DUB2010" s="1"/>
      <c r="DUC2010" s="1"/>
      <c r="DUD2010" s="1"/>
      <c r="DUE2010" s="1"/>
      <c r="DUF2010" s="1"/>
      <c r="DUG2010" s="1"/>
      <c r="DUH2010" s="1"/>
      <c r="DUI2010" s="1"/>
      <c r="DUJ2010" s="1"/>
      <c r="DUK2010" s="1"/>
      <c r="DUL2010" s="1"/>
      <c r="DUM2010" s="1"/>
      <c r="DUN2010" s="1"/>
      <c r="DUO2010" s="1"/>
      <c r="DUP2010" s="1"/>
      <c r="DUQ2010" s="1"/>
      <c r="DUR2010" s="1"/>
      <c r="DUS2010" s="1"/>
      <c r="DUT2010" s="1"/>
      <c r="DUU2010" s="1"/>
      <c r="DUV2010" s="1"/>
      <c r="DUW2010" s="1"/>
      <c r="DUX2010" s="1"/>
      <c r="DUY2010" s="1"/>
      <c r="DUZ2010" s="1"/>
      <c r="DVA2010" s="1"/>
      <c r="DVB2010" s="1"/>
      <c r="DVC2010" s="1"/>
      <c r="DVD2010" s="1"/>
      <c r="DVE2010" s="1"/>
      <c r="DVF2010" s="1"/>
      <c r="DVG2010" s="1"/>
      <c r="DVH2010" s="1"/>
      <c r="DVI2010" s="1"/>
      <c r="DVJ2010" s="1"/>
      <c r="DVK2010" s="1"/>
      <c r="DVL2010" s="1"/>
      <c r="DVM2010" s="1"/>
      <c r="DVN2010" s="1"/>
      <c r="DVO2010" s="1"/>
      <c r="DVP2010" s="1"/>
      <c r="DVQ2010" s="1"/>
      <c r="DVR2010" s="1"/>
      <c r="DVS2010" s="1"/>
      <c r="DVT2010" s="1"/>
      <c r="DVU2010" s="1"/>
      <c r="DVV2010" s="1"/>
      <c r="DVW2010" s="1"/>
      <c r="DVX2010" s="1"/>
      <c r="DVY2010" s="1"/>
      <c r="DVZ2010" s="1"/>
      <c r="DWA2010" s="1"/>
      <c r="DWB2010" s="1"/>
      <c r="DWC2010" s="1"/>
      <c r="DWD2010" s="1"/>
      <c r="DWE2010" s="1"/>
      <c r="DWF2010" s="1"/>
      <c r="DWG2010" s="1"/>
      <c r="DWH2010" s="1"/>
      <c r="DWI2010" s="1"/>
      <c r="DWJ2010" s="1"/>
      <c r="DWK2010" s="1"/>
      <c r="DWL2010" s="1"/>
      <c r="DWM2010" s="1"/>
      <c r="DWN2010" s="1"/>
      <c r="DWO2010" s="1"/>
      <c r="DWP2010" s="1"/>
      <c r="DWQ2010" s="1"/>
      <c r="DWR2010" s="1"/>
      <c r="DWS2010" s="1"/>
      <c r="DWT2010" s="1"/>
      <c r="DWU2010" s="1"/>
      <c r="DWV2010" s="1"/>
      <c r="DWW2010" s="1"/>
      <c r="DWX2010" s="1"/>
      <c r="DWY2010" s="1"/>
      <c r="DWZ2010" s="1"/>
      <c r="DXA2010" s="1"/>
      <c r="DXB2010" s="1"/>
      <c r="DXC2010" s="1"/>
      <c r="DXD2010" s="1"/>
      <c r="DXE2010" s="1"/>
      <c r="DXF2010" s="1"/>
      <c r="DXG2010" s="1"/>
      <c r="DXH2010" s="1"/>
      <c r="DXI2010" s="1"/>
      <c r="DXJ2010" s="1"/>
      <c r="DXK2010" s="1"/>
      <c r="DXL2010" s="1"/>
      <c r="DXM2010" s="1"/>
      <c r="DXN2010" s="1"/>
      <c r="DXO2010" s="1"/>
      <c r="DXP2010" s="1"/>
      <c r="DXQ2010" s="1"/>
      <c r="DXR2010" s="1"/>
      <c r="DXS2010" s="1"/>
      <c r="DXT2010" s="1"/>
      <c r="DXU2010" s="1"/>
      <c r="DXV2010" s="1"/>
      <c r="DXW2010" s="1"/>
      <c r="DXX2010" s="1"/>
      <c r="DXY2010" s="1"/>
      <c r="DXZ2010" s="1"/>
      <c r="DYA2010" s="1"/>
      <c r="DYB2010" s="1"/>
      <c r="DYC2010" s="1"/>
      <c r="DYD2010" s="1"/>
      <c r="DYE2010" s="1"/>
      <c r="DYF2010" s="1"/>
      <c r="DYG2010" s="1"/>
      <c r="DYH2010" s="1"/>
      <c r="DYI2010" s="1"/>
      <c r="DYJ2010" s="1"/>
      <c r="DYK2010" s="1"/>
      <c r="DYL2010" s="1"/>
      <c r="DYM2010" s="1"/>
      <c r="DYN2010" s="1"/>
      <c r="DYO2010" s="1"/>
      <c r="DYP2010" s="1"/>
      <c r="DYQ2010" s="1"/>
      <c r="DYR2010" s="1"/>
      <c r="DYS2010" s="1"/>
      <c r="DYT2010" s="1"/>
      <c r="DYU2010" s="1"/>
      <c r="DYV2010" s="1"/>
      <c r="DYW2010" s="1"/>
      <c r="DYX2010" s="1"/>
      <c r="DYY2010" s="1"/>
      <c r="DYZ2010" s="1"/>
      <c r="DZA2010" s="1"/>
      <c r="DZB2010" s="1"/>
      <c r="DZC2010" s="1"/>
      <c r="DZD2010" s="1"/>
      <c r="DZE2010" s="1"/>
      <c r="DZF2010" s="1"/>
      <c r="DZG2010" s="1"/>
      <c r="DZH2010" s="1"/>
      <c r="DZI2010" s="1"/>
      <c r="DZJ2010" s="1"/>
      <c r="DZK2010" s="1"/>
      <c r="DZL2010" s="1"/>
      <c r="DZM2010" s="1"/>
      <c r="DZN2010" s="1"/>
      <c r="DZO2010" s="1"/>
      <c r="DZP2010" s="1"/>
      <c r="DZQ2010" s="1"/>
      <c r="DZR2010" s="1"/>
      <c r="DZS2010" s="1"/>
      <c r="DZT2010" s="1"/>
      <c r="DZU2010" s="1"/>
      <c r="DZV2010" s="1"/>
      <c r="DZW2010" s="1"/>
      <c r="DZX2010" s="1"/>
      <c r="DZY2010" s="1"/>
      <c r="DZZ2010" s="1"/>
      <c r="EAA2010" s="1"/>
      <c r="EAB2010" s="1"/>
      <c r="EAC2010" s="1"/>
      <c r="EAD2010" s="1"/>
      <c r="EAE2010" s="1"/>
      <c r="EAF2010" s="1"/>
      <c r="EAG2010" s="1"/>
      <c r="EAH2010" s="1"/>
      <c r="EAI2010" s="1"/>
      <c r="EAJ2010" s="1"/>
      <c r="EAK2010" s="1"/>
      <c r="EAL2010" s="1"/>
      <c r="EAM2010" s="1"/>
      <c r="EAN2010" s="1"/>
      <c r="EAO2010" s="1"/>
      <c r="EAP2010" s="1"/>
      <c r="EAQ2010" s="1"/>
      <c r="EAR2010" s="1"/>
      <c r="EAS2010" s="1"/>
      <c r="EAT2010" s="1"/>
      <c r="EAU2010" s="1"/>
      <c r="EAV2010" s="1"/>
      <c r="EAW2010" s="1"/>
      <c r="EAX2010" s="1"/>
      <c r="EAY2010" s="1"/>
      <c r="EAZ2010" s="1"/>
      <c r="EBA2010" s="1"/>
      <c r="EBB2010" s="1"/>
      <c r="EBC2010" s="1"/>
      <c r="EBD2010" s="1"/>
      <c r="EBE2010" s="1"/>
      <c r="EBF2010" s="1"/>
      <c r="EBG2010" s="1"/>
      <c r="EBH2010" s="1"/>
      <c r="EBI2010" s="1"/>
      <c r="EBJ2010" s="1"/>
      <c r="EBK2010" s="1"/>
      <c r="EBL2010" s="1"/>
      <c r="EBM2010" s="1"/>
      <c r="EBN2010" s="1"/>
      <c r="EBO2010" s="1"/>
      <c r="EBP2010" s="1"/>
      <c r="EBQ2010" s="1"/>
      <c r="EBR2010" s="1"/>
      <c r="EBS2010" s="1"/>
      <c r="EBT2010" s="1"/>
      <c r="EBU2010" s="1"/>
      <c r="EBV2010" s="1"/>
      <c r="EBW2010" s="1"/>
      <c r="EBX2010" s="1"/>
      <c r="EBY2010" s="1"/>
      <c r="EBZ2010" s="1"/>
      <c r="ECA2010" s="1"/>
      <c r="ECB2010" s="1"/>
      <c r="ECC2010" s="1"/>
      <c r="ECD2010" s="1"/>
      <c r="ECE2010" s="1"/>
      <c r="ECF2010" s="1"/>
      <c r="ECG2010" s="1"/>
      <c r="ECH2010" s="1"/>
      <c r="ECI2010" s="1"/>
      <c r="ECJ2010" s="1"/>
      <c r="ECK2010" s="1"/>
      <c r="ECL2010" s="1"/>
      <c r="ECM2010" s="1"/>
      <c r="ECN2010" s="1"/>
      <c r="ECO2010" s="1"/>
      <c r="ECP2010" s="1"/>
      <c r="ECQ2010" s="1"/>
      <c r="ECR2010" s="1"/>
      <c r="ECS2010" s="1"/>
      <c r="ECT2010" s="1"/>
      <c r="ECU2010" s="1"/>
      <c r="ECV2010" s="1"/>
      <c r="ECW2010" s="1"/>
      <c r="ECX2010" s="1"/>
      <c r="ECY2010" s="1"/>
      <c r="ECZ2010" s="1"/>
      <c r="EDA2010" s="1"/>
      <c r="EDB2010" s="1"/>
      <c r="EDC2010" s="1"/>
      <c r="EDD2010" s="1"/>
      <c r="EDE2010" s="1"/>
      <c r="EDF2010" s="1"/>
      <c r="EDG2010" s="1"/>
      <c r="EDH2010" s="1"/>
      <c r="EDI2010" s="1"/>
      <c r="EDJ2010" s="1"/>
      <c r="EDK2010" s="1"/>
      <c r="EDL2010" s="1"/>
      <c r="EDM2010" s="1"/>
      <c r="EDN2010" s="1"/>
      <c r="EDO2010" s="1"/>
      <c r="EDP2010" s="1"/>
      <c r="EDQ2010" s="1"/>
      <c r="EDR2010" s="1"/>
      <c r="EDS2010" s="1"/>
      <c r="EDT2010" s="1"/>
      <c r="EDU2010" s="1"/>
      <c r="EDV2010" s="1"/>
      <c r="EDW2010" s="1"/>
      <c r="EDX2010" s="1"/>
      <c r="EDY2010" s="1"/>
      <c r="EDZ2010" s="1"/>
      <c r="EEA2010" s="1"/>
      <c r="EEB2010" s="1"/>
      <c r="EEC2010" s="1"/>
      <c r="EED2010" s="1"/>
      <c r="EEE2010" s="1"/>
      <c r="EEF2010" s="1"/>
      <c r="EEG2010" s="1"/>
      <c r="EEH2010" s="1"/>
      <c r="EEI2010" s="1"/>
      <c r="EEJ2010" s="1"/>
      <c r="EEK2010" s="1"/>
      <c r="EEL2010" s="1"/>
      <c r="EEM2010" s="1"/>
      <c r="EEN2010" s="1"/>
      <c r="EEO2010" s="1"/>
      <c r="EEP2010" s="1"/>
      <c r="EEQ2010" s="1"/>
      <c r="EER2010" s="1"/>
      <c r="EES2010" s="1"/>
      <c r="EET2010" s="1"/>
      <c r="EEU2010" s="1"/>
      <c r="EEV2010" s="1"/>
      <c r="EEW2010" s="1"/>
      <c r="EEX2010" s="1"/>
      <c r="EEY2010" s="1"/>
      <c r="EEZ2010" s="1"/>
      <c r="EFA2010" s="1"/>
      <c r="EFB2010" s="1"/>
      <c r="EFC2010" s="1"/>
      <c r="EFD2010" s="1"/>
      <c r="EFE2010" s="1"/>
      <c r="EFF2010" s="1"/>
      <c r="EFG2010" s="1"/>
      <c r="EFH2010" s="1"/>
      <c r="EFI2010" s="1"/>
      <c r="EFJ2010" s="1"/>
      <c r="EFK2010" s="1"/>
      <c r="EFL2010" s="1"/>
      <c r="EFM2010" s="1"/>
      <c r="EFN2010" s="1"/>
      <c r="EFO2010" s="1"/>
      <c r="EFP2010" s="1"/>
      <c r="EFQ2010" s="1"/>
      <c r="EFR2010" s="1"/>
      <c r="EFS2010" s="1"/>
      <c r="EFT2010" s="1"/>
      <c r="EFU2010" s="1"/>
      <c r="EFV2010" s="1"/>
      <c r="EFW2010" s="1"/>
      <c r="EFX2010" s="1"/>
      <c r="EFY2010" s="1"/>
      <c r="EFZ2010" s="1"/>
      <c r="EGA2010" s="1"/>
      <c r="EGB2010" s="1"/>
      <c r="EGC2010" s="1"/>
      <c r="EGD2010" s="1"/>
      <c r="EGE2010" s="1"/>
      <c r="EGF2010" s="1"/>
      <c r="EGG2010" s="1"/>
      <c r="EGH2010" s="1"/>
      <c r="EGI2010" s="1"/>
      <c r="EGJ2010" s="1"/>
      <c r="EGK2010" s="1"/>
      <c r="EGL2010" s="1"/>
      <c r="EGM2010" s="1"/>
      <c r="EGN2010" s="1"/>
      <c r="EGO2010" s="1"/>
      <c r="EGP2010" s="1"/>
      <c r="EGQ2010" s="1"/>
      <c r="EGR2010" s="1"/>
      <c r="EGS2010" s="1"/>
      <c r="EGT2010" s="1"/>
      <c r="EGU2010" s="1"/>
      <c r="EGV2010" s="1"/>
      <c r="EGW2010" s="1"/>
      <c r="EGX2010" s="1"/>
      <c r="EGY2010" s="1"/>
      <c r="EGZ2010" s="1"/>
      <c r="EHA2010" s="1"/>
      <c r="EHB2010" s="1"/>
      <c r="EHC2010" s="1"/>
      <c r="EHD2010" s="1"/>
      <c r="EHE2010" s="1"/>
      <c r="EHF2010" s="1"/>
      <c r="EHG2010" s="1"/>
      <c r="EHH2010" s="1"/>
      <c r="EHI2010" s="1"/>
      <c r="EHJ2010" s="1"/>
      <c r="EHK2010" s="1"/>
      <c r="EHL2010" s="1"/>
      <c r="EHM2010" s="1"/>
      <c r="EHN2010" s="1"/>
      <c r="EHO2010" s="1"/>
      <c r="EHP2010" s="1"/>
      <c r="EHQ2010" s="1"/>
      <c r="EHR2010" s="1"/>
      <c r="EHS2010" s="1"/>
      <c r="EHT2010" s="1"/>
      <c r="EHU2010" s="1"/>
      <c r="EHV2010" s="1"/>
      <c r="EHW2010" s="1"/>
      <c r="EHX2010" s="1"/>
      <c r="EHY2010" s="1"/>
      <c r="EHZ2010" s="1"/>
      <c r="EIA2010" s="1"/>
      <c r="EIB2010" s="1"/>
      <c r="EIC2010" s="1"/>
      <c r="EID2010" s="1"/>
      <c r="EIE2010" s="1"/>
      <c r="EIF2010" s="1"/>
      <c r="EIG2010" s="1"/>
      <c r="EIH2010" s="1"/>
      <c r="EII2010" s="1"/>
      <c r="EIJ2010" s="1"/>
      <c r="EIK2010" s="1"/>
      <c r="EIL2010" s="1"/>
      <c r="EIM2010" s="1"/>
      <c r="EIN2010" s="1"/>
      <c r="EIO2010" s="1"/>
      <c r="EIP2010" s="1"/>
      <c r="EIQ2010" s="1"/>
      <c r="EIR2010" s="1"/>
      <c r="EIS2010" s="1"/>
      <c r="EIT2010" s="1"/>
      <c r="EIU2010" s="1"/>
      <c r="EIV2010" s="1"/>
      <c r="EIW2010" s="1"/>
      <c r="EIX2010" s="1"/>
      <c r="EIY2010" s="1"/>
      <c r="EIZ2010" s="1"/>
      <c r="EJA2010" s="1"/>
      <c r="EJB2010" s="1"/>
      <c r="EJC2010" s="1"/>
      <c r="EJD2010" s="1"/>
      <c r="EJE2010" s="1"/>
      <c r="EJF2010" s="1"/>
      <c r="EJG2010" s="1"/>
      <c r="EJH2010" s="1"/>
      <c r="EJI2010" s="1"/>
      <c r="EJJ2010" s="1"/>
      <c r="EJK2010" s="1"/>
      <c r="EJL2010" s="1"/>
      <c r="EJM2010" s="1"/>
      <c r="EJN2010" s="1"/>
      <c r="EJO2010" s="1"/>
      <c r="EJP2010" s="1"/>
      <c r="EJQ2010" s="1"/>
      <c r="EJR2010" s="1"/>
      <c r="EJS2010" s="1"/>
      <c r="EJT2010" s="1"/>
      <c r="EJU2010" s="1"/>
      <c r="EJV2010" s="1"/>
      <c r="EJW2010" s="1"/>
      <c r="EJX2010" s="1"/>
      <c r="EJY2010" s="1"/>
      <c r="EJZ2010" s="1"/>
      <c r="EKA2010" s="1"/>
      <c r="EKB2010" s="1"/>
      <c r="EKC2010" s="1"/>
      <c r="EKD2010" s="1"/>
      <c r="EKE2010" s="1"/>
      <c r="EKF2010" s="1"/>
      <c r="EKG2010" s="1"/>
      <c r="EKH2010" s="1"/>
      <c r="EKI2010" s="1"/>
      <c r="EKJ2010" s="1"/>
      <c r="EKK2010" s="1"/>
      <c r="EKL2010" s="1"/>
      <c r="EKM2010" s="1"/>
      <c r="EKN2010" s="1"/>
      <c r="EKO2010" s="1"/>
      <c r="EKP2010" s="1"/>
      <c r="EKQ2010" s="1"/>
      <c r="EKR2010" s="1"/>
      <c r="EKS2010" s="1"/>
      <c r="EKT2010" s="1"/>
      <c r="EKU2010" s="1"/>
      <c r="EKV2010" s="1"/>
      <c r="EKW2010" s="1"/>
      <c r="EKX2010" s="1"/>
      <c r="EKY2010" s="1"/>
      <c r="EKZ2010" s="1"/>
      <c r="ELA2010" s="1"/>
      <c r="ELB2010" s="1"/>
      <c r="ELC2010" s="1"/>
      <c r="ELD2010" s="1"/>
      <c r="ELE2010" s="1"/>
      <c r="ELF2010" s="1"/>
      <c r="ELG2010" s="1"/>
      <c r="ELH2010" s="1"/>
      <c r="ELI2010" s="1"/>
      <c r="ELJ2010" s="1"/>
      <c r="ELK2010" s="1"/>
      <c r="ELL2010" s="1"/>
      <c r="ELM2010" s="1"/>
      <c r="ELN2010" s="1"/>
      <c r="ELO2010" s="1"/>
      <c r="ELP2010" s="1"/>
      <c r="ELQ2010" s="1"/>
      <c r="ELR2010" s="1"/>
      <c r="ELS2010" s="1"/>
      <c r="ELT2010" s="1"/>
      <c r="ELU2010" s="1"/>
      <c r="ELV2010" s="1"/>
      <c r="ELW2010" s="1"/>
      <c r="ELX2010" s="1"/>
      <c r="ELY2010" s="1"/>
      <c r="ELZ2010" s="1"/>
      <c r="EMA2010" s="1"/>
      <c r="EMB2010" s="1"/>
      <c r="EMC2010" s="1"/>
      <c r="EMD2010" s="1"/>
      <c r="EME2010" s="1"/>
      <c r="EMF2010" s="1"/>
      <c r="EMG2010" s="1"/>
      <c r="EMH2010" s="1"/>
      <c r="EMI2010" s="1"/>
      <c r="EMJ2010" s="1"/>
      <c r="EMK2010" s="1"/>
      <c r="EML2010" s="1"/>
      <c r="EMM2010" s="1"/>
      <c r="EMN2010" s="1"/>
      <c r="EMO2010" s="1"/>
      <c r="EMP2010" s="1"/>
      <c r="EMQ2010" s="1"/>
      <c r="EMR2010" s="1"/>
      <c r="EMS2010" s="1"/>
      <c r="EMT2010" s="1"/>
      <c r="EMU2010" s="1"/>
      <c r="EMV2010" s="1"/>
      <c r="EMW2010" s="1"/>
      <c r="EMX2010" s="1"/>
      <c r="EMY2010" s="1"/>
      <c r="EMZ2010" s="1"/>
      <c r="ENA2010" s="1"/>
      <c r="ENB2010" s="1"/>
      <c r="ENC2010" s="1"/>
      <c r="END2010" s="1"/>
      <c r="ENE2010" s="1"/>
      <c r="ENF2010" s="1"/>
      <c r="ENG2010" s="1"/>
      <c r="ENH2010" s="1"/>
      <c r="ENI2010" s="1"/>
      <c r="ENJ2010" s="1"/>
      <c r="ENK2010" s="1"/>
      <c r="ENL2010" s="1"/>
      <c r="ENM2010" s="1"/>
      <c r="ENN2010" s="1"/>
      <c r="ENO2010" s="1"/>
      <c r="ENP2010" s="1"/>
      <c r="ENQ2010" s="1"/>
      <c r="ENR2010" s="1"/>
      <c r="ENS2010" s="1"/>
      <c r="ENT2010" s="1"/>
      <c r="ENU2010" s="1"/>
      <c r="ENV2010" s="1"/>
      <c r="ENW2010" s="1"/>
      <c r="ENX2010" s="1"/>
      <c r="ENY2010" s="1"/>
      <c r="ENZ2010" s="1"/>
      <c r="EOA2010" s="1"/>
      <c r="EOB2010" s="1"/>
      <c r="EOC2010" s="1"/>
      <c r="EOD2010" s="1"/>
      <c r="EOE2010" s="1"/>
      <c r="EOF2010" s="1"/>
      <c r="EOG2010" s="1"/>
      <c r="EOH2010" s="1"/>
      <c r="EOI2010" s="1"/>
      <c r="EOJ2010" s="1"/>
      <c r="EOK2010" s="1"/>
      <c r="EOL2010" s="1"/>
      <c r="EOM2010" s="1"/>
      <c r="EON2010" s="1"/>
      <c r="EOO2010" s="1"/>
      <c r="EOP2010" s="1"/>
      <c r="EOQ2010" s="1"/>
      <c r="EOR2010" s="1"/>
      <c r="EOS2010" s="1"/>
      <c r="EOT2010" s="1"/>
      <c r="EOU2010" s="1"/>
      <c r="EOV2010" s="1"/>
      <c r="EOW2010" s="1"/>
      <c r="EOX2010" s="1"/>
      <c r="EOY2010" s="1"/>
      <c r="EOZ2010" s="1"/>
      <c r="EPA2010" s="1"/>
      <c r="EPB2010" s="1"/>
      <c r="EPC2010" s="1"/>
      <c r="EPD2010" s="1"/>
      <c r="EPE2010" s="1"/>
      <c r="EPF2010" s="1"/>
      <c r="EPG2010" s="1"/>
      <c r="EPH2010" s="1"/>
      <c r="EPI2010" s="1"/>
      <c r="EPJ2010" s="1"/>
      <c r="EPK2010" s="1"/>
      <c r="EPL2010" s="1"/>
      <c r="EPM2010" s="1"/>
      <c r="EPN2010" s="1"/>
      <c r="EPO2010" s="1"/>
      <c r="EPP2010" s="1"/>
      <c r="EPQ2010" s="1"/>
      <c r="EPR2010" s="1"/>
      <c r="EPS2010" s="1"/>
      <c r="EPT2010" s="1"/>
      <c r="EPU2010" s="1"/>
      <c r="EPV2010" s="1"/>
      <c r="EPW2010" s="1"/>
      <c r="EPX2010" s="1"/>
      <c r="EPY2010" s="1"/>
      <c r="EPZ2010" s="1"/>
      <c r="EQA2010" s="1"/>
      <c r="EQB2010" s="1"/>
      <c r="EQC2010" s="1"/>
      <c r="EQD2010" s="1"/>
      <c r="EQE2010" s="1"/>
      <c r="EQF2010" s="1"/>
      <c r="EQG2010" s="1"/>
      <c r="EQH2010" s="1"/>
      <c r="EQI2010" s="1"/>
      <c r="EQJ2010" s="1"/>
      <c r="EQK2010" s="1"/>
      <c r="EQL2010" s="1"/>
      <c r="EQM2010" s="1"/>
      <c r="EQN2010" s="1"/>
      <c r="EQO2010" s="1"/>
      <c r="EQP2010" s="1"/>
      <c r="EQQ2010" s="1"/>
      <c r="EQR2010" s="1"/>
      <c r="EQS2010" s="1"/>
      <c r="EQT2010" s="1"/>
      <c r="EQU2010" s="1"/>
      <c r="EQV2010" s="1"/>
      <c r="EQW2010" s="1"/>
      <c r="EQX2010" s="1"/>
      <c r="EQY2010" s="1"/>
      <c r="EQZ2010" s="1"/>
      <c r="ERA2010" s="1"/>
      <c r="ERB2010" s="1"/>
      <c r="ERC2010" s="1"/>
      <c r="ERD2010" s="1"/>
      <c r="ERE2010" s="1"/>
      <c r="ERF2010" s="1"/>
      <c r="ERG2010" s="1"/>
      <c r="ERH2010" s="1"/>
      <c r="ERI2010" s="1"/>
      <c r="ERJ2010" s="1"/>
      <c r="ERK2010" s="1"/>
      <c r="ERL2010" s="1"/>
      <c r="ERM2010" s="1"/>
      <c r="ERN2010" s="1"/>
      <c r="ERO2010" s="1"/>
      <c r="ERP2010" s="1"/>
      <c r="ERQ2010" s="1"/>
      <c r="ERR2010" s="1"/>
      <c r="ERS2010" s="1"/>
      <c r="ERT2010" s="1"/>
      <c r="ERU2010" s="1"/>
      <c r="ERV2010" s="1"/>
      <c r="ERW2010" s="1"/>
      <c r="ERX2010" s="1"/>
      <c r="ERY2010" s="1"/>
      <c r="ERZ2010" s="1"/>
      <c r="ESA2010" s="1"/>
      <c r="ESB2010" s="1"/>
      <c r="ESC2010" s="1"/>
      <c r="ESD2010" s="1"/>
      <c r="ESE2010" s="1"/>
      <c r="ESF2010" s="1"/>
      <c r="ESG2010" s="1"/>
      <c r="ESH2010" s="1"/>
      <c r="ESI2010" s="1"/>
      <c r="ESJ2010" s="1"/>
      <c r="ESK2010" s="1"/>
      <c r="ESL2010" s="1"/>
      <c r="ESM2010" s="1"/>
      <c r="ESN2010" s="1"/>
      <c r="ESO2010" s="1"/>
      <c r="ESP2010" s="1"/>
      <c r="ESQ2010" s="1"/>
      <c r="ESR2010" s="1"/>
      <c r="ESS2010" s="1"/>
      <c r="EST2010" s="1"/>
      <c r="ESU2010" s="1"/>
      <c r="ESV2010" s="1"/>
      <c r="ESW2010" s="1"/>
      <c r="ESX2010" s="1"/>
      <c r="ESY2010" s="1"/>
      <c r="ESZ2010" s="1"/>
      <c r="ETA2010" s="1"/>
      <c r="ETB2010" s="1"/>
      <c r="ETC2010" s="1"/>
      <c r="ETD2010" s="1"/>
      <c r="ETE2010" s="1"/>
      <c r="ETF2010" s="1"/>
      <c r="ETG2010" s="1"/>
      <c r="ETH2010" s="1"/>
      <c r="ETI2010" s="1"/>
      <c r="ETJ2010" s="1"/>
      <c r="ETK2010" s="1"/>
      <c r="ETL2010" s="1"/>
      <c r="ETM2010" s="1"/>
      <c r="ETN2010" s="1"/>
      <c r="ETO2010" s="1"/>
      <c r="ETP2010" s="1"/>
      <c r="ETQ2010" s="1"/>
      <c r="ETR2010" s="1"/>
      <c r="ETS2010" s="1"/>
      <c r="ETT2010" s="1"/>
      <c r="ETU2010" s="1"/>
      <c r="ETV2010" s="1"/>
      <c r="ETW2010" s="1"/>
      <c r="ETX2010" s="1"/>
      <c r="ETY2010" s="1"/>
      <c r="ETZ2010" s="1"/>
      <c r="EUA2010" s="1"/>
      <c r="EUB2010" s="1"/>
      <c r="EUC2010" s="1"/>
      <c r="EUD2010" s="1"/>
      <c r="EUE2010" s="1"/>
      <c r="EUF2010" s="1"/>
      <c r="EUG2010" s="1"/>
      <c r="EUH2010" s="1"/>
      <c r="EUI2010" s="1"/>
      <c r="EUJ2010" s="1"/>
      <c r="EUK2010" s="1"/>
      <c r="EUL2010" s="1"/>
      <c r="EUM2010" s="1"/>
      <c r="EUN2010" s="1"/>
      <c r="EUO2010" s="1"/>
      <c r="EUP2010" s="1"/>
      <c r="EUQ2010" s="1"/>
      <c r="EUR2010" s="1"/>
      <c r="EUS2010" s="1"/>
      <c r="EUT2010" s="1"/>
      <c r="EUU2010" s="1"/>
      <c r="EUV2010" s="1"/>
      <c r="EUW2010" s="1"/>
      <c r="EUX2010" s="1"/>
      <c r="EUY2010" s="1"/>
      <c r="EUZ2010" s="1"/>
      <c r="EVA2010" s="1"/>
      <c r="EVB2010" s="1"/>
      <c r="EVC2010" s="1"/>
      <c r="EVD2010" s="1"/>
      <c r="EVE2010" s="1"/>
      <c r="EVF2010" s="1"/>
      <c r="EVG2010" s="1"/>
      <c r="EVH2010" s="1"/>
      <c r="EVI2010" s="1"/>
      <c r="EVJ2010" s="1"/>
      <c r="EVK2010" s="1"/>
      <c r="EVL2010" s="1"/>
      <c r="EVM2010" s="1"/>
      <c r="EVN2010" s="1"/>
      <c r="EVO2010" s="1"/>
      <c r="EVP2010" s="1"/>
      <c r="EVQ2010" s="1"/>
      <c r="EVR2010" s="1"/>
      <c r="EVS2010" s="1"/>
      <c r="EVT2010" s="1"/>
      <c r="EVU2010" s="1"/>
      <c r="EVV2010" s="1"/>
      <c r="EVW2010" s="1"/>
      <c r="EVX2010" s="1"/>
      <c r="EVY2010" s="1"/>
      <c r="EVZ2010" s="1"/>
      <c r="EWA2010" s="1"/>
      <c r="EWB2010" s="1"/>
      <c r="EWC2010" s="1"/>
      <c r="EWD2010" s="1"/>
      <c r="EWE2010" s="1"/>
      <c r="EWF2010" s="1"/>
      <c r="EWG2010" s="1"/>
      <c r="EWH2010" s="1"/>
      <c r="EWI2010" s="1"/>
      <c r="EWJ2010" s="1"/>
      <c r="EWK2010" s="1"/>
      <c r="EWL2010" s="1"/>
      <c r="EWM2010" s="1"/>
      <c r="EWN2010" s="1"/>
      <c r="EWO2010" s="1"/>
      <c r="EWP2010" s="1"/>
      <c r="EWQ2010" s="1"/>
      <c r="EWR2010" s="1"/>
      <c r="EWS2010" s="1"/>
      <c r="EWT2010" s="1"/>
      <c r="EWU2010" s="1"/>
      <c r="EWV2010" s="1"/>
      <c r="EWW2010" s="1"/>
      <c r="EWX2010" s="1"/>
      <c r="EWY2010" s="1"/>
      <c r="EWZ2010" s="1"/>
      <c r="EXA2010" s="1"/>
      <c r="EXB2010" s="1"/>
      <c r="EXC2010" s="1"/>
      <c r="EXD2010" s="1"/>
      <c r="EXE2010" s="1"/>
      <c r="EXF2010" s="1"/>
      <c r="EXG2010" s="1"/>
      <c r="EXH2010" s="1"/>
      <c r="EXI2010" s="1"/>
      <c r="EXJ2010" s="1"/>
      <c r="EXK2010" s="1"/>
      <c r="EXL2010" s="1"/>
      <c r="EXM2010" s="1"/>
      <c r="EXN2010" s="1"/>
      <c r="EXO2010" s="1"/>
      <c r="EXP2010" s="1"/>
      <c r="EXQ2010" s="1"/>
      <c r="EXR2010" s="1"/>
      <c r="EXS2010" s="1"/>
      <c r="EXT2010" s="1"/>
      <c r="EXU2010" s="1"/>
      <c r="EXV2010" s="1"/>
      <c r="EXW2010" s="1"/>
      <c r="EXX2010" s="1"/>
      <c r="EXY2010" s="1"/>
      <c r="EXZ2010" s="1"/>
      <c r="EYA2010" s="1"/>
      <c r="EYB2010" s="1"/>
      <c r="EYC2010" s="1"/>
      <c r="EYD2010" s="1"/>
      <c r="EYE2010" s="1"/>
      <c r="EYF2010" s="1"/>
      <c r="EYG2010" s="1"/>
      <c r="EYH2010" s="1"/>
      <c r="EYI2010" s="1"/>
      <c r="EYJ2010" s="1"/>
      <c r="EYK2010" s="1"/>
      <c r="EYL2010" s="1"/>
      <c r="EYM2010" s="1"/>
      <c r="EYN2010" s="1"/>
      <c r="EYO2010" s="1"/>
      <c r="EYP2010" s="1"/>
      <c r="EYQ2010" s="1"/>
      <c r="EYR2010" s="1"/>
      <c r="EYS2010" s="1"/>
      <c r="EYT2010" s="1"/>
      <c r="EYU2010" s="1"/>
      <c r="EYV2010" s="1"/>
      <c r="EYW2010" s="1"/>
      <c r="EYX2010" s="1"/>
      <c r="EYY2010" s="1"/>
      <c r="EYZ2010" s="1"/>
      <c r="EZA2010" s="1"/>
      <c r="EZB2010" s="1"/>
      <c r="EZC2010" s="1"/>
      <c r="EZD2010" s="1"/>
      <c r="EZE2010" s="1"/>
      <c r="EZF2010" s="1"/>
      <c r="EZG2010" s="1"/>
      <c r="EZH2010" s="1"/>
      <c r="EZI2010" s="1"/>
      <c r="EZJ2010" s="1"/>
      <c r="EZK2010" s="1"/>
      <c r="EZL2010" s="1"/>
      <c r="EZM2010" s="1"/>
      <c r="EZN2010" s="1"/>
      <c r="EZO2010" s="1"/>
      <c r="EZP2010" s="1"/>
      <c r="EZQ2010" s="1"/>
      <c r="EZR2010" s="1"/>
      <c r="EZS2010" s="1"/>
      <c r="EZT2010" s="1"/>
      <c r="EZU2010" s="1"/>
      <c r="EZV2010" s="1"/>
      <c r="EZW2010" s="1"/>
      <c r="EZX2010" s="1"/>
      <c r="EZY2010" s="1"/>
      <c r="EZZ2010" s="1"/>
      <c r="FAA2010" s="1"/>
      <c r="FAB2010" s="1"/>
      <c r="FAC2010" s="1"/>
      <c r="FAD2010" s="1"/>
      <c r="FAE2010" s="1"/>
      <c r="FAF2010" s="1"/>
      <c r="FAG2010" s="1"/>
      <c r="FAH2010" s="1"/>
      <c r="FAI2010" s="1"/>
      <c r="FAJ2010" s="1"/>
      <c r="FAK2010" s="1"/>
      <c r="FAL2010" s="1"/>
      <c r="FAM2010" s="1"/>
      <c r="FAN2010" s="1"/>
      <c r="FAO2010" s="1"/>
      <c r="FAP2010" s="1"/>
      <c r="FAQ2010" s="1"/>
      <c r="FAR2010" s="1"/>
      <c r="FAS2010" s="1"/>
      <c r="FAT2010" s="1"/>
      <c r="FAU2010" s="1"/>
      <c r="FAV2010" s="1"/>
      <c r="FAW2010" s="1"/>
      <c r="FAX2010" s="1"/>
      <c r="FAY2010" s="1"/>
      <c r="FAZ2010" s="1"/>
      <c r="FBA2010" s="1"/>
      <c r="FBB2010" s="1"/>
      <c r="FBC2010" s="1"/>
      <c r="FBD2010" s="1"/>
      <c r="FBE2010" s="1"/>
      <c r="FBF2010" s="1"/>
      <c r="FBG2010" s="1"/>
      <c r="FBH2010" s="1"/>
      <c r="FBI2010" s="1"/>
      <c r="FBJ2010" s="1"/>
      <c r="FBK2010" s="1"/>
      <c r="FBL2010" s="1"/>
      <c r="FBM2010" s="1"/>
      <c r="FBN2010" s="1"/>
      <c r="FBO2010" s="1"/>
      <c r="FBP2010" s="1"/>
      <c r="FBQ2010" s="1"/>
      <c r="FBR2010" s="1"/>
      <c r="FBS2010" s="1"/>
      <c r="FBT2010" s="1"/>
      <c r="FBU2010" s="1"/>
      <c r="FBV2010" s="1"/>
      <c r="FBW2010" s="1"/>
      <c r="FBX2010" s="1"/>
      <c r="FBY2010" s="1"/>
      <c r="FBZ2010" s="1"/>
      <c r="FCA2010" s="1"/>
      <c r="FCB2010" s="1"/>
      <c r="FCC2010" s="1"/>
      <c r="FCD2010" s="1"/>
      <c r="FCE2010" s="1"/>
      <c r="FCF2010" s="1"/>
      <c r="FCG2010" s="1"/>
      <c r="FCH2010" s="1"/>
      <c r="FCI2010" s="1"/>
      <c r="FCJ2010" s="1"/>
      <c r="FCK2010" s="1"/>
      <c r="FCL2010" s="1"/>
      <c r="FCM2010" s="1"/>
      <c r="FCN2010" s="1"/>
      <c r="FCO2010" s="1"/>
      <c r="FCP2010" s="1"/>
      <c r="FCQ2010" s="1"/>
      <c r="FCR2010" s="1"/>
      <c r="FCS2010" s="1"/>
      <c r="FCT2010" s="1"/>
      <c r="FCU2010" s="1"/>
      <c r="FCV2010" s="1"/>
      <c r="FCW2010" s="1"/>
      <c r="FCX2010" s="1"/>
      <c r="FCY2010" s="1"/>
      <c r="FCZ2010" s="1"/>
      <c r="FDA2010" s="1"/>
      <c r="FDB2010" s="1"/>
      <c r="FDC2010" s="1"/>
      <c r="FDD2010" s="1"/>
      <c r="FDE2010" s="1"/>
      <c r="FDF2010" s="1"/>
      <c r="FDG2010" s="1"/>
      <c r="FDH2010" s="1"/>
      <c r="FDI2010" s="1"/>
      <c r="FDJ2010" s="1"/>
      <c r="FDK2010" s="1"/>
      <c r="FDL2010" s="1"/>
      <c r="FDM2010" s="1"/>
      <c r="FDN2010" s="1"/>
      <c r="FDO2010" s="1"/>
      <c r="FDP2010" s="1"/>
      <c r="FDQ2010" s="1"/>
      <c r="FDR2010" s="1"/>
      <c r="FDS2010" s="1"/>
      <c r="FDT2010" s="1"/>
      <c r="FDU2010" s="1"/>
      <c r="FDV2010" s="1"/>
      <c r="FDW2010" s="1"/>
      <c r="FDX2010" s="1"/>
      <c r="FDY2010" s="1"/>
      <c r="FDZ2010" s="1"/>
      <c r="FEA2010" s="1"/>
      <c r="FEB2010" s="1"/>
      <c r="FEC2010" s="1"/>
      <c r="FED2010" s="1"/>
      <c r="FEE2010" s="1"/>
      <c r="FEF2010" s="1"/>
      <c r="FEG2010" s="1"/>
      <c r="FEH2010" s="1"/>
      <c r="FEI2010" s="1"/>
      <c r="FEJ2010" s="1"/>
      <c r="FEK2010" s="1"/>
      <c r="FEL2010" s="1"/>
      <c r="FEM2010" s="1"/>
      <c r="FEN2010" s="1"/>
      <c r="FEO2010" s="1"/>
      <c r="FEP2010" s="1"/>
      <c r="FEQ2010" s="1"/>
      <c r="FER2010" s="1"/>
      <c r="FES2010" s="1"/>
      <c r="FET2010" s="1"/>
      <c r="FEU2010" s="1"/>
      <c r="FEV2010" s="1"/>
      <c r="FEW2010" s="1"/>
      <c r="FEX2010" s="1"/>
      <c r="FEY2010" s="1"/>
      <c r="FEZ2010" s="1"/>
      <c r="FFA2010" s="1"/>
      <c r="FFB2010" s="1"/>
      <c r="FFC2010" s="1"/>
      <c r="FFD2010" s="1"/>
      <c r="FFE2010" s="1"/>
      <c r="FFF2010" s="1"/>
      <c r="FFG2010" s="1"/>
      <c r="FFH2010" s="1"/>
      <c r="FFI2010" s="1"/>
      <c r="FFJ2010" s="1"/>
      <c r="FFK2010" s="1"/>
      <c r="FFL2010" s="1"/>
      <c r="FFM2010" s="1"/>
      <c r="FFN2010" s="1"/>
      <c r="FFO2010" s="1"/>
      <c r="FFP2010" s="1"/>
      <c r="FFQ2010" s="1"/>
      <c r="FFR2010" s="1"/>
      <c r="FFS2010" s="1"/>
      <c r="FFT2010" s="1"/>
      <c r="FFU2010" s="1"/>
      <c r="FFV2010" s="1"/>
      <c r="FFW2010" s="1"/>
      <c r="FFX2010" s="1"/>
      <c r="FFY2010" s="1"/>
      <c r="FFZ2010" s="1"/>
      <c r="FGA2010" s="1"/>
      <c r="FGB2010" s="1"/>
      <c r="FGC2010" s="1"/>
      <c r="FGD2010" s="1"/>
      <c r="FGE2010" s="1"/>
      <c r="FGF2010" s="1"/>
      <c r="FGG2010" s="1"/>
      <c r="FGH2010" s="1"/>
      <c r="FGI2010" s="1"/>
      <c r="FGJ2010" s="1"/>
      <c r="FGK2010" s="1"/>
      <c r="FGL2010" s="1"/>
      <c r="FGM2010" s="1"/>
      <c r="FGN2010" s="1"/>
      <c r="FGO2010" s="1"/>
      <c r="FGP2010" s="1"/>
      <c r="FGQ2010" s="1"/>
      <c r="FGR2010" s="1"/>
      <c r="FGS2010" s="1"/>
      <c r="FGT2010" s="1"/>
      <c r="FGU2010" s="1"/>
      <c r="FGV2010" s="1"/>
      <c r="FGW2010" s="1"/>
      <c r="FGX2010" s="1"/>
      <c r="FGY2010" s="1"/>
      <c r="FGZ2010" s="1"/>
      <c r="FHA2010" s="1"/>
      <c r="FHB2010" s="1"/>
      <c r="FHC2010" s="1"/>
      <c r="FHD2010" s="1"/>
      <c r="FHE2010" s="1"/>
      <c r="FHF2010" s="1"/>
      <c r="FHG2010" s="1"/>
      <c r="FHH2010" s="1"/>
      <c r="FHI2010" s="1"/>
      <c r="FHJ2010" s="1"/>
      <c r="FHK2010" s="1"/>
      <c r="FHL2010" s="1"/>
      <c r="FHM2010" s="1"/>
      <c r="FHN2010" s="1"/>
      <c r="FHO2010" s="1"/>
      <c r="FHP2010" s="1"/>
      <c r="FHQ2010" s="1"/>
      <c r="FHR2010" s="1"/>
      <c r="FHS2010" s="1"/>
      <c r="FHT2010" s="1"/>
      <c r="FHU2010" s="1"/>
      <c r="FHV2010" s="1"/>
      <c r="FHW2010" s="1"/>
      <c r="FHX2010" s="1"/>
      <c r="FHY2010" s="1"/>
      <c r="FHZ2010" s="1"/>
      <c r="FIA2010" s="1"/>
      <c r="FIB2010" s="1"/>
      <c r="FIC2010" s="1"/>
      <c r="FID2010" s="1"/>
      <c r="FIE2010" s="1"/>
      <c r="FIF2010" s="1"/>
      <c r="FIG2010" s="1"/>
      <c r="FIH2010" s="1"/>
      <c r="FII2010" s="1"/>
      <c r="FIJ2010" s="1"/>
      <c r="FIK2010" s="1"/>
      <c r="FIL2010" s="1"/>
      <c r="FIM2010" s="1"/>
      <c r="FIN2010" s="1"/>
      <c r="FIO2010" s="1"/>
      <c r="FIP2010" s="1"/>
      <c r="FIQ2010" s="1"/>
      <c r="FIR2010" s="1"/>
      <c r="FIS2010" s="1"/>
      <c r="FIT2010" s="1"/>
      <c r="FIU2010" s="1"/>
      <c r="FIV2010" s="1"/>
      <c r="FIW2010" s="1"/>
      <c r="FIX2010" s="1"/>
      <c r="FIY2010" s="1"/>
      <c r="FIZ2010" s="1"/>
      <c r="FJA2010" s="1"/>
      <c r="FJB2010" s="1"/>
      <c r="FJC2010" s="1"/>
      <c r="FJD2010" s="1"/>
      <c r="FJE2010" s="1"/>
      <c r="FJF2010" s="1"/>
      <c r="FJG2010" s="1"/>
      <c r="FJH2010" s="1"/>
      <c r="FJI2010" s="1"/>
      <c r="FJJ2010" s="1"/>
      <c r="FJK2010" s="1"/>
      <c r="FJL2010" s="1"/>
      <c r="FJM2010" s="1"/>
      <c r="FJN2010" s="1"/>
      <c r="FJO2010" s="1"/>
      <c r="FJP2010" s="1"/>
      <c r="FJQ2010" s="1"/>
      <c r="FJR2010" s="1"/>
      <c r="FJS2010" s="1"/>
      <c r="FJT2010" s="1"/>
      <c r="FJU2010" s="1"/>
      <c r="FJV2010" s="1"/>
      <c r="FJW2010" s="1"/>
      <c r="FJX2010" s="1"/>
      <c r="FJY2010" s="1"/>
      <c r="FJZ2010" s="1"/>
      <c r="FKA2010" s="1"/>
      <c r="FKB2010" s="1"/>
      <c r="FKC2010" s="1"/>
      <c r="FKD2010" s="1"/>
      <c r="FKE2010" s="1"/>
      <c r="FKF2010" s="1"/>
      <c r="FKG2010" s="1"/>
      <c r="FKH2010" s="1"/>
      <c r="FKI2010" s="1"/>
      <c r="FKJ2010" s="1"/>
      <c r="FKK2010" s="1"/>
      <c r="FKL2010" s="1"/>
      <c r="FKM2010" s="1"/>
      <c r="FKN2010" s="1"/>
      <c r="FKO2010" s="1"/>
      <c r="FKP2010" s="1"/>
      <c r="FKQ2010" s="1"/>
      <c r="FKR2010" s="1"/>
      <c r="FKS2010" s="1"/>
      <c r="FKT2010" s="1"/>
      <c r="FKU2010" s="1"/>
      <c r="FKV2010" s="1"/>
      <c r="FKW2010" s="1"/>
      <c r="FKX2010" s="1"/>
      <c r="FKY2010" s="1"/>
      <c r="FKZ2010" s="1"/>
      <c r="FLA2010" s="1"/>
      <c r="FLB2010" s="1"/>
      <c r="FLC2010" s="1"/>
      <c r="FLD2010" s="1"/>
      <c r="FLE2010" s="1"/>
      <c r="FLF2010" s="1"/>
      <c r="FLG2010" s="1"/>
      <c r="FLH2010" s="1"/>
      <c r="FLI2010" s="1"/>
      <c r="FLJ2010" s="1"/>
      <c r="FLK2010" s="1"/>
      <c r="FLL2010" s="1"/>
      <c r="FLM2010" s="1"/>
      <c r="FLN2010" s="1"/>
      <c r="FLO2010" s="1"/>
      <c r="FLP2010" s="1"/>
      <c r="FLQ2010" s="1"/>
      <c r="FLR2010" s="1"/>
      <c r="FLS2010" s="1"/>
      <c r="FLT2010" s="1"/>
      <c r="FLU2010" s="1"/>
      <c r="FLV2010" s="1"/>
      <c r="FLW2010" s="1"/>
      <c r="FLX2010" s="1"/>
      <c r="FLY2010" s="1"/>
      <c r="FLZ2010" s="1"/>
      <c r="FMA2010" s="1"/>
      <c r="FMB2010" s="1"/>
      <c r="FMC2010" s="1"/>
      <c r="FMD2010" s="1"/>
      <c r="FME2010" s="1"/>
      <c r="FMF2010" s="1"/>
      <c r="FMG2010" s="1"/>
      <c r="FMH2010" s="1"/>
      <c r="FMI2010" s="1"/>
      <c r="FMJ2010" s="1"/>
      <c r="FMK2010" s="1"/>
      <c r="FML2010" s="1"/>
      <c r="FMM2010" s="1"/>
      <c r="FMN2010" s="1"/>
      <c r="FMO2010" s="1"/>
      <c r="FMP2010" s="1"/>
      <c r="FMQ2010" s="1"/>
      <c r="FMR2010" s="1"/>
      <c r="FMS2010" s="1"/>
      <c r="FMT2010" s="1"/>
      <c r="FMU2010" s="1"/>
      <c r="FMV2010" s="1"/>
      <c r="FMW2010" s="1"/>
      <c r="FMX2010" s="1"/>
      <c r="FMY2010" s="1"/>
      <c r="FMZ2010" s="1"/>
      <c r="FNA2010" s="1"/>
      <c r="FNB2010" s="1"/>
      <c r="FNC2010" s="1"/>
      <c r="FND2010" s="1"/>
      <c r="FNE2010" s="1"/>
      <c r="FNF2010" s="1"/>
      <c r="FNG2010" s="1"/>
      <c r="FNH2010" s="1"/>
      <c r="FNI2010" s="1"/>
      <c r="FNJ2010" s="1"/>
      <c r="FNK2010" s="1"/>
      <c r="FNL2010" s="1"/>
      <c r="FNM2010" s="1"/>
      <c r="FNN2010" s="1"/>
      <c r="FNO2010" s="1"/>
      <c r="FNP2010" s="1"/>
      <c r="FNQ2010" s="1"/>
      <c r="FNR2010" s="1"/>
      <c r="FNS2010" s="1"/>
      <c r="FNT2010" s="1"/>
      <c r="FNU2010" s="1"/>
      <c r="FNV2010" s="1"/>
      <c r="FNW2010" s="1"/>
      <c r="FNX2010" s="1"/>
      <c r="FNY2010" s="1"/>
      <c r="FNZ2010" s="1"/>
      <c r="FOA2010" s="1"/>
      <c r="FOB2010" s="1"/>
      <c r="FOC2010" s="1"/>
      <c r="FOD2010" s="1"/>
      <c r="FOE2010" s="1"/>
      <c r="FOF2010" s="1"/>
      <c r="FOG2010" s="1"/>
      <c r="FOH2010" s="1"/>
      <c r="FOI2010" s="1"/>
      <c r="FOJ2010" s="1"/>
      <c r="FOK2010" s="1"/>
      <c r="FOL2010" s="1"/>
      <c r="FOM2010" s="1"/>
      <c r="FON2010" s="1"/>
      <c r="FOO2010" s="1"/>
      <c r="FOP2010" s="1"/>
      <c r="FOQ2010" s="1"/>
      <c r="FOR2010" s="1"/>
      <c r="FOS2010" s="1"/>
      <c r="FOT2010" s="1"/>
      <c r="FOU2010" s="1"/>
      <c r="FOV2010" s="1"/>
      <c r="FOW2010" s="1"/>
      <c r="FOX2010" s="1"/>
      <c r="FOY2010" s="1"/>
      <c r="FOZ2010" s="1"/>
      <c r="FPA2010" s="1"/>
      <c r="FPB2010" s="1"/>
      <c r="FPC2010" s="1"/>
      <c r="FPD2010" s="1"/>
      <c r="FPE2010" s="1"/>
      <c r="FPF2010" s="1"/>
      <c r="FPG2010" s="1"/>
      <c r="FPH2010" s="1"/>
      <c r="FPI2010" s="1"/>
      <c r="FPJ2010" s="1"/>
      <c r="FPK2010" s="1"/>
      <c r="FPL2010" s="1"/>
      <c r="FPM2010" s="1"/>
      <c r="FPN2010" s="1"/>
      <c r="FPO2010" s="1"/>
      <c r="FPP2010" s="1"/>
      <c r="FPQ2010" s="1"/>
      <c r="FPR2010" s="1"/>
      <c r="FPS2010" s="1"/>
      <c r="FPT2010" s="1"/>
      <c r="FPU2010" s="1"/>
      <c r="FPV2010" s="1"/>
      <c r="FPW2010" s="1"/>
      <c r="FPX2010" s="1"/>
      <c r="FPY2010" s="1"/>
      <c r="FPZ2010" s="1"/>
      <c r="FQA2010" s="1"/>
      <c r="FQB2010" s="1"/>
      <c r="FQC2010" s="1"/>
      <c r="FQD2010" s="1"/>
      <c r="FQE2010" s="1"/>
      <c r="FQF2010" s="1"/>
      <c r="FQG2010" s="1"/>
      <c r="FQH2010" s="1"/>
      <c r="FQI2010" s="1"/>
      <c r="FQJ2010" s="1"/>
      <c r="FQK2010" s="1"/>
      <c r="FQL2010" s="1"/>
      <c r="FQM2010" s="1"/>
      <c r="FQN2010" s="1"/>
      <c r="FQO2010" s="1"/>
      <c r="FQP2010" s="1"/>
      <c r="FQQ2010" s="1"/>
      <c r="FQR2010" s="1"/>
      <c r="FQS2010" s="1"/>
      <c r="FQT2010" s="1"/>
      <c r="FQU2010" s="1"/>
      <c r="FQV2010" s="1"/>
      <c r="FQW2010" s="1"/>
      <c r="FQX2010" s="1"/>
      <c r="FQY2010" s="1"/>
      <c r="FQZ2010" s="1"/>
      <c r="FRA2010" s="1"/>
      <c r="FRB2010" s="1"/>
      <c r="FRC2010" s="1"/>
      <c r="FRD2010" s="1"/>
      <c r="FRE2010" s="1"/>
      <c r="FRF2010" s="1"/>
      <c r="FRG2010" s="1"/>
      <c r="FRH2010" s="1"/>
      <c r="FRI2010" s="1"/>
      <c r="FRJ2010" s="1"/>
      <c r="FRK2010" s="1"/>
      <c r="FRL2010" s="1"/>
      <c r="FRM2010" s="1"/>
      <c r="FRN2010" s="1"/>
      <c r="FRO2010" s="1"/>
      <c r="FRP2010" s="1"/>
      <c r="FRQ2010" s="1"/>
      <c r="FRR2010" s="1"/>
      <c r="FRS2010" s="1"/>
      <c r="FRT2010" s="1"/>
      <c r="FRU2010" s="1"/>
      <c r="FRV2010" s="1"/>
      <c r="FRW2010" s="1"/>
      <c r="FRX2010" s="1"/>
      <c r="FRY2010" s="1"/>
      <c r="FRZ2010" s="1"/>
      <c r="FSA2010" s="1"/>
      <c r="FSB2010" s="1"/>
      <c r="FSC2010" s="1"/>
      <c r="FSD2010" s="1"/>
      <c r="FSE2010" s="1"/>
      <c r="FSF2010" s="1"/>
      <c r="FSG2010" s="1"/>
      <c r="FSH2010" s="1"/>
      <c r="FSI2010" s="1"/>
      <c r="FSJ2010" s="1"/>
      <c r="FSK2010" s="1"/>
      <c r="FSL2010" s="1"/>
      <c r="FSM2010" s="1"/>
      <c r="FSN2010" s="1"/>
      <c r="FSO2010" s="1"/>
      <c r="FSP2010" s="1"/>
      <c r="FSQ2010" s="1"/>
      <c r="FSR2010" s="1"/>
      <c r="FSS2010" s="1"/>
      <c r="FST2010" s="1"/>
      <c r="FSU2010" s="1"/>
      <c r="FSV2010" s="1"/>
      <c r="FSW2010" s="1"/>
      <c r="FSX2010" s="1"/>
      <c r="FSY2010" s="1"/>
      <c r="FSZ2010" s="1"/>
      <c r="FTA2010" s="1"/>
      <c r="FTB2010" s="1"/>
      <c r="FTC2010" s="1"/>
      <c r="FTD2010" s="1"/>
      <c r="FTE2010" s="1"/>
      <c r="FTF2010" s="1"/>
      <c r="FTG2010" s="1"/>
      <c r="FTH2010" s="1"/>
      <c r="FTI2010" s="1"/>
      <c r="FTJ2010" s="1"/>
      <c r="FTK2010" s="1"/>
      <c r="FTL2010" s="1"/>
      <c r="FTM2010" s="1"/>
      <c r="FTN2010" s="1"/>
      <c r="FTO2010" s="1"/>
      <c r="FTP2010" s="1"/>
      <c r="FTQ2010" s="1"/>
      <c r="FTR2010" s="1"/>
      <c r="FTS2010" s="1"/>
      <c r="FTT2010" s="1"/>
      <c r="FTU2010" s="1"/>
      <c r="FTV2010" s="1"/>
      <c r="FTW2010" s="1"/>
      <c r="FTX2010" s="1"/>
      <c r="FTY2010" s="1"/>
      <c r="FTZ2010" s="1"/>
      <c r="FUA2010" s="1"/>
      <c r="FUB2010" s="1"/>
      <c r="FUC2010" s="1"/>
      <c r="FUD2010" s="1"/>
      <c r="FUE2010" s="1"/>
      <c r="FUF2010" s="1"/>
      <c r="FUG2010" s="1"/>
      <c r="FUH2010" s="1"/>
      <c r="FUI2010" s="1"/>
      <c r="FUJ2010" s="1"/>
      <c r="FUK2010" s="1"/>
      <c r="FUL2010" s="1"/>
      <c r="FUM2010" s="1"/>
      <c r="FUN2010" s="1"/>
      <c r="FUO2010" s="1"/>
      <c r="FUP2010" s="1"/>
      <c r="FUQ2010" s="1"/>
      <c r="FUR2010" s="1"/>
      <c r="FUS2010" s="1"/>
      <c r="FUT2010" s="1"/>
      <c r="FUU2010" s="1"/>
      <c r="FUV2010" s="1"/>
      <c r="FUW2010" s="1"/>
      <c r="FUX2010" s="1"/>
      <c r="FUY2010" s="1"/>
      <c r="FUZ2010" s="1"/>
      <c r="FVA2010" s="1"/>
      <c r="FVB2010" s="1"/>
      <c r="FVC2010" s="1"/>
      <c r="FVD2010" s="1"/>
      <c r="FVE2010" s="1"/>
      <c r="FVF2010" s="1"/>
      <c r="FVG2010" s="1"/>
      <c r="FVH2010" s="1"/>
      <c r="FVI2010" s="1"/>
      <c r="FVJ2010" s="1"/>
      <c r="FVK2010" s="1"/>
      <c r="FVL2010" s="1"/>
      <c r="FVM2010" s="1"/>
      <c r="FVN2010" s="1"/>
      <c r="FVO2010" s="1"/>
      <c r="FVP2010" s="1"/>
      <c r="FVQ2010" s="1"/>
      <c r="FVR2010" s="1"/>
      <c r="FVS2010" s="1"/>
      <c r="FVT2010" s="1"/>
      <c r="FVU2010" s="1"/>
      <c r="FVV2010" s="1"/>
      <c r="FVW2010" s="1"/>
      <c r="FVX2010" s="1"/>
      <c r="FVY2010" s="1"/>
      <c r="FVZ2010" s="1"/>
      <c r="FWA2010" s="1"/>
      <c r="FWB2010" s="1"/>
      <c r="FWC2010" s="1"/>
      <c r="FWD2010" s="1"/>
      <c r="FWE2010" s="1"/>
      <c r="FWF2010" s="1"/>
      <c r="FWG2010" s="1"/>
      <c r="FWH2010" s="1"/>
      <c r="FWI2010" s="1"/>
      <c r="FWJ2010" s="1"/>
      <c r="FWK2010" s="1"/>
      <c r="FWL2010" s="1"/>
      <c r="FWM2010" s="1"/>
      <c r="FWN2010" s="1"/>
      <c r="FWO2010" s="1"/>
      <c r="FWP2010" s="1"/>
      <c r="FWQ2010" s="1"/>
      <c r="FWR2010" s="1"/>
      <c r="FWS2010" s="1"/>
      <c r="FWT2010" s="1"/>
      <c r="FWU2010" s="1"/>
      <c r="FWV2010" s="1"/>
      <c r="FWW2010" s="1"/>
      <c r="FWX2010" s="1"/>
      <c r="FWY2010" s="1"/>
      <c r="FWZ2010" s="1"/>
      <c r="FXA2010" s="1"/>
      <c r="FXB2010" s="1"/>
      <c r="FXC2010" s="1"/>
      <c r="FXD2010" s="1"/>
      <c r="FXE2010" s="1"/>
      <c r="FXF2010" s="1"/>
      <c r="FXG2010" s="1"/>
      <c r="FXH2010" s="1"/>
      <c r="FXI2010" s="1"/>
      <c r="FXJ2010" s="1"/>
      <c r="FXK2010" s="1"/>
      <c r="FXL2010" s="1"/>
      <c r="FXM2010" s="1"/>
      <c r="FXN2010" s="1"/>
      <c r="FXO2010" s="1"/>
      <c r="FXP2010" s="1"/>
      <c r="FXQ2010" s="1"/>
      <c r="FXR2010" s="1"/>
      <c r="FXS2010" s="1"/>
      <c r="FXT2010" s="1"/>
      <c r="FXU2010" s="1"/>
      <c r="FXV2010" s="1"/>
      <c r="FXW2010" s="1"/>
      <c r="FXX2010" s="1"/>
      <c r="FXY2010" s="1"/>
      <c r="FXZ2010" s="1"/>
      <c r="FYA2010" s="1"/>
      <c r="FYB2010" s="1"/>
      <c r="FYC2010" s="1"/>
      <c r="FYD2010" s="1"/>
      <c r="FYE2010" s="1"/>
      <c r="FYF2010" s="1"/>
      <c r="FYG2010" s="1"/>
      <c r="FYH2010" s="1"/>
      <c r="FYI2010" s="1"/>
      <c r="FYJ2010" s="1"/>
      <c r="FYK2010" s="1"/>
      <c r="FYL2010" s="1"/>
      <c r="FYM2010" s="1"/>
      <c r="FYN2010" s="1"/>
      <c r="FYO2010" s="1"/>
      <c r="FYP2010" s="1"/>
      <c r="FYQ2010" s="1"/>
      <c r="FYR2010" s="1"/>
      <c r="FYS2010" s="1"/>
      <c r="FYT2010" s="1"/>
      <c r="FYU2010" s="1"/>
      <c r="FYV2010" s="1"/>
      <c r="FYW2010" s="1"/>
      <c r="FYX2010" s="1"/>
      <c r="FYY2010" s="1"/>
      <c r="FYZ2010" s="1"/>
      <c r="FZA2010" s="1"/>
      <c r="FZB2010" s="1"/>
      <c r="FZC2010" s="1"/>
      <c r="FZD2010" s="1"/>
      <c r="FZE2010" s="1"/>
      <c r="FZF2010" s="1"/>
      <c r="FZG2010" s="1"/>
      <c r="FZH2010" s="1"/>
      <c r="FZI2010" s="1"/>
      <c r="FZJ2010" s="1"/>
      <c r="FZK2010" s="1"/>
      <c r="FZL2010" s="1"/>
      <c r="FZM2010" s="1"/>
      <c r="FZN2010" s="1"/>
      <c r="FZO2010" s="1"/>
      <c r="FZP2010" s="1"/>
      <c r="FZQ2010" s="1"/>
      <c r="FZR2010" s="1"/>
      <c r="FZS2010" s="1"/>
      <c r="FZT2010" s="1"/>
      <c r="FZU2010" s="1"/>
      <c r="FZV2010" s="1"/>
      <c r="FZW2010" s="1"/>
      <c r="FZX2010" s="1"/>
      <c r="FZY2010" s="1"/>
      <c r="FZZ2010" s="1"/>
      <c r="GAA2010" s="1"/>
      <c r="GAB2010" s="1"/>
      <c r="GAC2010" s="1"/>
      <c r="GAD2010" s="1"/>
      <c r="GAE2010" s="1"/>
      <c r="GAF2010" s="1"/>
      <c r="GAG2010" s="1"/>
      <c r="GAH2010" s="1"/>
      <c r="GAI2010" s="1"/>
      <c r="GAJ2010" s="1"/>
      <c r="GAK2010" s="1"/>
      <c r="GAL2010" s="1"/>
      <c r="GAM2010" s="1"/>
      <c r="GAN2010" s="1"/>
      <c r="GAO2010" s="1"/>
      <c r="GAP2010" s="1"/>
      <c r="GAQ2010" s="1"/>
      <c r="GAR2010" s="1"/>
      <c r="GAS2010" s="1"/>
      <c r="GAT2010" s="1"/>
      <c r="GAU2010" s="1"/>
      <c r="GAV2010" s="1"/>
      <c r="GAW2010" s="1"/>
      <c r="GAX2010" s="1"/>
      <c r="GAY2010" s="1"/>
      <c r="GAZ2010" s="1"/>
      <c r="GBA2010" s="1"/>
      <c r="GBB2010" s="1"/>
      <c r="GBC2010" s="1"/>
      <c r="GBD2010" s="1"/>
      <c r="GBE2010" s="1"/>
      <c r="GBF2010" s="1"/>
      <c r="GBG2010" s="1"/>
      <c r="GBH2010" s="1"/>
      <c r="GBI2010" s="1"/>
      <c r="GBJ2010" s="1"/>
      <c r="GBK2010" s="1"/>
      <c r="GBL2010" s="1"/>
      <c r="GBM2010" s="1"/>
      <c r="GBN2010" s="1"/>
      <c r="GBO2010" s="1"/>
      <c r="GBP2010" s="1"/>
      <c r="GBQ2010" s="1"/>
      <c r="GBR2010" s="1"/>
      <c r="GBS2010" s="1"/>
      <c r="GBT2010" s="1"/>
      <c r="GBU2010" s="1"/>
      <c r="GBV2010" s="1"/>
      <c r="GBW2010" s="1"/>
      <c r="GBX2010" s="1"/>
      <c r="GBY2010" s="1"/>
      <c r="GBZ2010" s="1"/>
      <c r="GCA2010" s="1"/>
      <c r="GCB2010" s="1"/>
      <c r="GCC2010" s="1"/>
      <c r="GCD2010" s="1"/>
      <c r="GCE2010" s="1"/>
      <c r="GCF2010" s="1"/>
      <c r="GCG2010" s="1"/>
      <c r="GCH2010" s="1"/>
      <c r="GCI2010" s="1"/>
      <c r="GCJ2010" s="1"/>
      <c r="GCK2010" s="1"/>
      <c r="GCL2010" s="1"/>
      <c r="GCM2010" s="1"/>
      <c r="GCN2010" s="1"/>
      <c r="GCO2010" s="1"/>
      <c r="GCP2010" s="1"/>
      <c r="GCQ2010" s="1"/>
      <c r="GCR2010" s="1"/>
      <c r="GCS2010" s="1"/>
      <c r="GCT2010" s="1"/>
      <c r="GCU2010" s="1"/>
      <c r="GCV2010" s="1"/>
      <c r="GCW2010" s="1"/>
      <c r="GCX2010" s="1"/>
      <c r="GCY2010" s="1"/>
      <c r="GCZ2010" s="1"/>
      <c r="GDA2010" s="1"/>
      <c r="GDB2010" s="1"/>
      <c r="GDC2010" s="1"/>
      <c r="GDD2010" s="1"/>
      <c r="GDE2010" s="1"/>
      <c r="GDF2010" s="1"/>
      <c r="GDG2010" s="1"/>
      <c r="GDH2010" s="1"/>
      <c r="GDI2010" s="1"/>
      <c r="GDJ2010" s="1"/>
      <c r="GDK2010" s="1"/>
      <c r="GDL2010" s="1"/>
      <c r="GDM2010" s="1"/>
      <c r="GDN2010" s="1"/>
      <c r="GDO2010" s="1"/>
      <c r="GDP2010" s="1"/>
      <c r="GDQ2010" s="1"/>
      <c r="GDR2010" s="1"/>
      <c r="GDS2010" s="1"/>
      <c r="GDT2010" s="1"/>
      <c r="GDU2010" s="1"/>
      <c r="GDV2010" s="1"/>
      <c r="GDW2010" s="1"/>
      <c r="GDX2010" s="1"/>
      <c r="GDY2010" s="1"/>
      <c r="GDZ2010" s="1"/>
      <c r="GEA2010" s="1"/>
      <c r="GEB2010" s="1"/>
      <c r="GEC2010" s="1"/>
      <c r="GED2010" s="1"/>
      <c r="GEE2010" s="1"/>
      <c r="GEF2010" s="1"/>
      <c r="GEG2010" s="1"/>
      <c r="GEH2010" s="1"/>
      <c r="GEI2010" s="1"/>
      <c r="GEJ2010" s="1"/>
      <c r="GEK2010" s="1"/>
      <c r="GEL2010" s="1"/>
      <c r="GEM2010" s="1"/>
      <c r="GEN2010" s="1"/>
      <c r="GEO2010" s="1"/>
      <c r="GEP2010" s="1"/>
      <c r="GEQ2010" s="1"/>
      <c r="GER2010" s="1"/>
      <c r="GES2010" s="1"/>
      <c r="GET2010" s="1"/>
      <c r="GEU2010" s="1"/>
      <c r="GEV2010" s="1"/>
      <c r="GEW2010" s="1"/>
      <c r="GEX2010" s="1"/>
      <c r="GEY2010" s="1"/>
      <c r="GEZ2010" s="1"/>
      <c r="GFA2010" s="1"/>
      <c r="GFB2010" s="1"/>
      <c r="GFC2010" s="1"/>
      <c r="GFD2010" s="1"/>
      <c r="GFE2010" s="1"/>
      <c r="GFF2010" s="1"/>
      <c r="GFG2010" s="1"/>
      <c r="GFH2010" s="1"/>
      <c r="GFI2010" s="1"/>
      <c r="GFJ2010" s="1"/>
      <c r="GFK2010" s="1"/>
      <c r="GFL2010" s="1"/>
      <c r="GFM2010" s="1"/>
      <c r="GFN2010" s="1"/>
      <c r="GFO2010" s="1"/>
      <c r="GFP2010" s="1"/>
      <c r="GFQ2010" s="1"/>
      <c r="GFR2010" s="1"/>
      <c r="GFS2010" s="1"/>
      <c r="GFT2010" s="1"/>
      <c r="GFU2010" s="1"/>
      <c r="GFV2010" s="1"/>
      <c r="GFW2010" s="1"/>
      <c r="GFX2010" s="1"/>
      <c r="GFY2010" s="1"/>
      <c r="GFZ2010" s="1"/>
      <c r="GGA2010" s="1"/>
      <c r="GGB2010" s="1"/>
      <c r="GGC2010" s="1"/>
      <c r="GGD2010" s="1"/>
      <c r="GGE2010" s="1"/>
      <c r="GGF2010" s="1"/>
      <c r="GGG2010" s="1"/>
      <c r="GGH2010" s="1"/>
      <c r="GGI2010" s="1"/>
      <c r="GGJ2010" s="1"/>
      <c r="GGK2010" s="1"/>
      <c r="GGL2010" s="1"/>
      <c r="GGM2010" s="1"/>
      <c r="GGN2010" s="1"/>
      <c r="GGO2010" s="1"/>
      <c r="GGP2010" s="1"/>
      <c r="GGQ2010" s="1"/>
      <c r="GGR2010" s="1"/>
      <c r="GGS2010" s="1"/>
      <c r="GGT2010" s="1"/>
      <c r="GGU2010" s="1"/>
      <c r="GGV2010" s="1"/>
      <c r="GGW2010" s="1"/>
      <c r="GGX2010" s="1"/>
      <c r="GGY2010" s="1"/>
      <c r="GGZ2010" s="1"/>
      <c r="GHA2010" s="1"/>
      <c r="GHB2010" s="1"/>
      <c r="GHC2010" s="1"/>
      <c r="GHD2010" s="1"/>
      <c r="GHE2010" s="1"/>
      <c r="GHF2010" s="1"/>
      <c r="GHG2010" s="1"/>
      <c r="GHH2010" s="1"/>
      <c r="GHI2010" s="1"/>
      <c r="GHJ2010" s="1"/>
      <c r="GHK2010" s="1"/>
      <c r="GHL2010" s="1"/>
      <c r="GHM2010" s="1"/>
      <c r="GHN2010" s="1"/>
      <c r="GHO2010" s="1"/>
      <c r="GHP2010" s="1"/>
      <c r="GHQ2010" s="1"/>
      <c r="GHR2010" s="1"/>
      <c r="GHS2010" s="1"/>
      <c r="GHT2010" s="1"/>
      <c r="GHU2010" s="1"/>
      <c r="GHV2010" s="1"/>
      <c r="GHW2010" s="1"/>
      <c r="GHX2010" s="1"/>
      <c r="GHY2010" s="1"/>
      <c r="GHZ2010" s="1"/>
      <c r="GIA2010" s="1"/>
      <c r="GIB2010" s="1"/>
      <c r="GIC2010" s="1"/>
      <c r="GID2010" s="1"/>
      <c r="GIE2010" s="1"/>
      <c r="GIF2010" s="1"/>
      <c r="GIG2010" s="1"/>
      <c r="GIH2010" s="1"/>
      <c r="GII2010" s="1"/>
      <c r="GIJ2010" s="1"/>
      <c r="GIK2010" s="1"/>
      <c r="GIL2010" s="1"/>
      <c r="GIM2010" s="1"/>
      <c r="GIN2010" s="1"/>
      <c r="GIO2010" s="1"/>
      <c r="GIP2010" s="1"/>
      <c r="GIQ2010" s="1"/>
      <c r="GIR2010" s="1"/>
      <c r="GIS2010" s="1"/>
      <c r="GIT2010" s="1"/>
      <c r="GIU2010" s="1"/>
      <c r="GIV2010" s="1"/>
      <c r="GIW2010" s="1"/>
      <c r="GIX2010" s="1"/>
      <c r="GIY2010" s="1"/>
      <c r="GIZ2010" s="1"/>
      <c r="GJA2010" s="1"/>
      <c r="GJB2010" s="1"/>
      <c r="GJC2010" s="1"/>
      <c r="GJD2010" s="1"/>
      <c r="GJE2010" s="1"/>
      <c r="GJF2010" s="1"/>
      <c r="GJG2010" s="1"/>
      <c r="GJH2010" s="1"/>
      <c r="GJI2010" s="1"/>
      <c r="GJJ2010" s="1"/>
      <c r="GJK2010" s="1"/>
      <c r="GJL2010" s="1"/>
      <c r="GJM2010" s="1"/>
      <c r="GJN2010" s="1"/>
      <c r="GJO2010" s="1"/>
      <c r="GJP2010" s="1"/>
      <c r="GJQ2010" s="1"/>
      <c r="GJR2010" s="1"/>
      <c r="GJS2010" s="1"/>
      <c r="GJT2010" s="1"/>
      <c r="GJU2010" s="1"/>
      <c r="GJV2010" s="1"/>
      <c r="GJW2010" s="1"/>
      <c r="GJX2010" s="1"/>
      <c r="GJY2010" s="1"/>
      <c r="GJZ2010" s="1"/>
      <c r="GKA2010" s="1"/>
      <c r="GKB2010" s="1"/>
      <c r="GKC2010" s="1"/>
      <c r="GKD2010" s="1"/>
      <c r="GKE2010" s="1"/>
      <c r="GKF2010" s="1"/>
      <c r="GKG2010" s="1"/>
      <c r="GKH2010" s="1"/>
      <c r="GKI2010" s="1"/>
      <c r="GKJ2010" s="1"/>
      <c r="GKK2010" s="1"/>
      <c r="GKL2010" s="1"/>
      <c r="GKM2010" s="1"/>
      <c r="GKN2010" s="1"/>
      <c r="GKO2010" s="1"/>
      <c r="GKP2010" s="1"/>
      <c r="GKQ2010" s="1"/>
      <c r="GKR2010" s="1"/>
      <c r="GKS2010" s="1"/>
      <c r="GKT2010" s="1"/>
      <c r="GKU2010" s="1"/>
      <c r="GKV2010" s="1"/>
      <c r="GKW2010" s="1"/>
      <c r="GKX2010" s="1"/>
      <c r="GKY2010" s="1"/>
      <c r="GKZ2010" s="1"/>
      <c r="GLA2010" s="1"/>
      <c r="GLB2010" s="1"/>
      <c r="GLC2010" s="1"/>
      <c r="GLD2010" s="1"/>
      <c r="GLE2010" s="1"/>
      <c r="GLF2010" s="1"/>
      <c r="GLG2010" s="1"/>
      <c r="GLH2010" s="1"/>
      <c r="GLI2010" s="1"/>
      <c r="GLJ2010" s="1"/>
      <c r="GLK2010" s="1"/>
      <c r="GLL2010" s="1"/>
      <c r="GLM2010" s="1"/>
      <c r="GLN2010" s="1"/>
      <c r="GLO2010" s="1"/>
      <c r="GLP2010" s="1"/>
      <c r="GLQ2010" s="1"/>
      <c r="GLR2010" s="1"/>
      <c r="GLS2010" s="1"/>
      <c r="GLT2010" s="1"/>
      <c r="GLU2010" s="1"/>
      <c r="GLV2010" s="1"/>
      <c r="GLW2010" s="1"/>
      <c r="GLX2010" s="1"/>
      <c r="GLY2010" s="1"/>
      <c r="GLZ2010" s="1"/>
      <c r="GMA2010" s="1"/>
      <c r="GMB2010" s="1"/>
      <c r="GMC2010" s="1"/>
      <c r="GMD2010" s="1"/>
      <c r="GME2010" s="1"/>
      <c r="GMF2010" s="1"/>
      <c r="GMG2010" s="1"/>
      <c r="GMH2010" s="1"/>
      <c r="GMI2010" s="1"/>
      <c r="GMJ2010" s="1"/>
      <c r="GMK2010" s="1"/>
      <c r="GML2010" s="1"/>
      <c r="GMM2010" s="1"/>
      <c r="GMN2010" s="1"/>
      <c r="GMO2010" s="1"/>
      <c r="GMP2010" s="1"/>
      <c r="GMQ2010" s="1"/>
      <c r="GMR2010" s="1"/>
      <c r="GMS2010" s="1"/>
      <c r="GMT2010" s="1"/>
      <c r="GMU2010" s="1"/>
      <c r="GMV2010" s="1"/>
      <c r="GMW2010" s="1"/>
      <c r="GMX2010" s="1"/>
      <c r="GMY2010" s="1"/>
      <c r="GMZ2010" s="1"/>
      <c r="GNA2010" s="1"/>
      <c r="GNB2010" s="1"/>
      <c r="GNC2010" s="1"/>
      <c r="GND2010" s="1"/>
      <c r="GNE2010" s="1"/>
      <c r="GNF2010" s="1"/>
      <c r="GNG2010" s="1"/>
      <c r="GNH2010" s="1"/>
      <c r="GNI2010" s="1"/>
      <c r="GNJ2010" s="1"/>
      <c r="GNK2010" s="1"/>
      <c r="GNL2010" s="1"/>
      <c r="GNM2010" s="1"/>
      <c r="GNN2010" s="1"/>
      <c r="GNO2010" s="1"/>
      <c r="GNP2010" s="1"/>
      <c r="GNQ2010" s="1"/>
      <c r="GNR2010" s="1"/>
      <c r="GNS2010" s="1"/>
      <c r="GNT2010" s="1"/>
      <c r="GNU2010" s="1"/>
      <c r="GNV2010" s="1"/>
      <c r="GNW2010" s="1"/>
      <c r="GNX2010" s="1"/>
      <c r="GNY2010" s="1"/>
      <c r="GNZ2010" s="1"/>
      <c r="GOA2010" s="1"/>
      <c r="GOB2010" s="1"/>
      <c r="GOC2010" s="1"/>
      <c r="GOD2010" s="1"/>
      <c r="GOE2010" s="1"/>
      <c r="GOF2010" s="1"/>
      <c r="GOG2010" s="1"/>
      <c r="GOH2010" s="1"/>
      <c r="GOI2010" s="1"/>
      <c r="GOJ2010" s="1"/>
      <c r="GOK2010" s="1"/>
      <c r="GOL2010" s="1"/>
      <c r="GOM2010" s="1"/>
      <c r="GON2010" s="1"/>
      <c r="GOO2010" s="1"/>
      <c r="GOP2010" s="1"/>
      <c r="GOQ2010" s="1"/>
      <c r="GOR2010" s="1"/>
      <c r="GOS2010" s="1"/>
      <c r="GOT2010" s="1"/>
      <c r="GOU2010" s="1"/>
      <c r="GOV2010" s="1"/>
      <c r="GOW2010" s="1"/>
      <c r="GOX2010" s="1"/>
      <c r="GOY2010" s="1"/>
      <c r="GOZ2010" s="1"/>
      <c r="GPA2010" s="1"/>
      <c r="GPB2010" s="1"/>
      <c r="GPC2010" s="1"/>
      <c r="GPD2010" s="1"/>
      <c r="GPE2010" s="1"/>
      <c r="GPF2010" s="1"/>
      <c r="GPG2010" s="1"/>
      <c r="GPH2010" s="1"/>
      <c r="GPI2010" s="1"/>
      <c r="GPJ2010" s="1"/>
      <c r="GPK2010" s="1"/>
      <c r="GPL2010" s="1"/>
      <c r="GPM2010" s="1"/>
      <c r="GPN2010" s="1"/>
      <c r="GPO2010" s="1"/>
      <c r="GPP2010" s="1"/>
      <c r="GPQ2010" s="1"/>
      <c r="GPR2010" s="1"/>
      <c r="GPS2010" s="1"/>
      <c r="GPT2010" s="1"/>
      <c r="GPU2010" s="1"/>
      <c r="GPV2010" s="1"/>
      <c r="GPW2010" s="1"/>
      <c r="GPX2010" s="1"/>
      <c r="GPY2010" s="1"/>
      <c r="GPZ2010" s="1"/>
      <c r="GQA2010" s="1"/>
      <c r="GQB2010" s="1"/>
      <c r="GQC2010" s="1"/>
      <c r="GQD2010" s="1"/>
      <c r="GQE2010" s="1"/>
      <c r="GQF2010" s="1"/>
      <c r="GQG2010" s="1"/>
      <c r="GQH2010" s="1"/>
      <c r="GQI2010" s="1"/>
      <c r="GQJ2010" s="1"/>
      <c r="GQK2010" s="1"/>
      <c r="GQL2010" s="1"/>
      <c r="GQM2010" s="1"/>
      <c r="GQN2010" s="1"/>
      <c r="GQO2010" s="1"/>
      <c r="GQP2010" s="1"/>
      <c r="GQQ2010" s="1"/>
      <c r="GQR2010" s="1"/>
      <c r="GQS2010" s="1"/>
      <c r="GQT2010" s="1"/>
      <c r="GQU2010" s="1"/>
      <c r="GQV2010" s="1"/>
      <c r="GQW2010" s="1"/>
      <c r="GQX2010" s="1"/>
      <c r="GQY2010" s="1"/>
      <c r="GQZ2010" s="1"/>
      <c r="GRA2010" s="1"/>
      <c r="GRB2010" s="1"/>
      <c r="GRC2010" s="1"/>
      <c r="GRD2010" s="1"/>
      <c r="GRE2010" s="1"/>
      <c r="GRF2010" s="1"/>
      <c r="GRG2010" s="1"/>
      <c r="GRH2010" s="1"/>
      <c r="GRI2010" s="1"/>
      <c r="GRJ2010" s="1"/>
      <c r="GRK2010" s="1"/>
      <c r="GRL2010" s="1"/>
      <c r="GRM2010" s="1"/>
      <c r="GRN2010" s="1"/>
      <c r="GRO2010" s="1"/>
      <c r="GRP2010" s="1"/>
      <c r="GRQ2010" s="1"/>
      <c r="GRR2010" s="1"/>
      <c r="GRS2010" s="1"/>
      <c r="GRT2010" s="1"/>
      <c r="GRU2010" s="1"/>
      <c r="GRV2010" s="1"/>
      <c r="GRW2010" s="1"/>
      <c r="GRX2010" s="1"/>
      <c r="GRY2010" s="1"/>
      <c r="GRZ2010" s="1"/>
      <c r="GSA2010" s="1"/>
      <c r="GSB2010" s="1"/>
      <c r="GSC2010" s="1"/>
      <c r="GSD2010" s="1"/>
      <c r="GSE2010" s="1"/>
      <c r="GSF2010" s="1"/>
      <c r="GSG2010" s="1"/>
      <c r="GSH2010" s="1"/>
      <c r="GSI2010" s="1"/>
      <c r="GSJ2010" s="1"/>
      <c r="GSK2010" s="1"/>
      <c r="GSL2010" s="1"/>
      <c r="GSM2010" s="1"/>
      <c r="GSN2010" s="1"/>
      <c r="GSO2010" s="1"/>
      <c r="GSP2010" s="1"/>
      <c r="GSQ2010" s="1"/>
      <c r="GSR2010" s="1"/>
      <c r="GSS2010" s="1"/>
      <c r="GST2010" s="1"/>
      <c r="GSU2010" s="1"/>
      <c r="GSV2010" s="1"/>
      <c r="GSW2010" s="1"/>
      <c r="GSX2010" s="1"/>
      <c r="GSY2010" s="1"/>
      <c r="GSZ2010" s="1"/>
      <c r="GTA2010" s="1"/>
      <c r="GTB2010" s="1"/>
      <c r="GTC2010" s="1"/>
      <c r="GTD2010" s="1"/>
      <c r="GTE2010" s="1"/>
      <c r="GTF2010" s="1"/>
      <c r="GTG2010" s="1"/>
      <c r="GTH2010" s="1"/>
      <c r="GTI2010" s="1"/>
      <c r="GTJ2010" s="1"/>
      <c r="GTK2010" s="1"/>
      <c r="GTL2010" s="1"/>
      <c r="GTM2010" s="1"/>
      <c r="GTN2010" s="1"/>
      <c r="GTO2010" s="1"/>
      <c r="GTP2010" s="1"/>
      <c r="GTQ2010" s="1"/>
      <c r="GTR2010" s="1"/>
      <c r="GTS2010" s="1"/>
      <c r="GTT2010" s="1"/>
      <c r="GTU2010" s="1"/>
      <c r="GTV2010" s="1"/>
      <c r="GTW2010" s="1"/>
      <c r="GTX2010" s="1"/>
      <c r="GTY2010" s="1"/>
      <c r="GTZ2010" s="1"/>
      <c r="GUA2010" s="1"/>
      <c r="GUB2010" s="1"/>
      <c r="GUC2010" s="1"/>
      <c r="GUD2010" s="1"/>
      <c r="GUE2010" s="1"/>
      <c r="GUF2010" s="1"/>
      <c r="GUG2010" s="1"/>
      <c r="GUH2010" s="1"/>
      <c r="GUI2010" s="1"/>
      <c r="GUJ2010" s="1"/>
      <c r="GUK2010" s="1"/>
      <c r="GUL2010" s="1"/>
      <c r="GUM2010" s="1"/>
      <c r="GUN2010" s="1"/>
      <c r="GUO2010" s="1"/>
      <c r="GUP2010" s="1"/>
      <c r="GUQ2010" s="1"/>
      <c r="GUR2010" s="1"/>
      <c r="GUS2010" s="1"/>
      <c r="GUT2010" s="1"/>
      <c r="GUU2010" s="1"/>
      <c r="GUV2010" s="1"/>
      <c r="GUW2010" s="1"/>
      <c r="GUX2010" s="1"/>
      <c r="GUY2010" s="1"/>
      <c r="GUZ2010" s="1"/>
      <c r="GVA2010" s="1"/>
      <c r="GVB2010" s="1"/>
      <c r="GVC2010" s="1"/>
      <c r="GVD2010" s="1"/>
      <c r="GVE2010" s="1"/>
      <c r="GVF2010" s="1"/>
      <c r="GVG2010" s="1"/>
      <c r="GVH2010" s="1"/>
      <c r="GVI2010" s="1"/>
      <c r="GVJ2010" s="1"/>
      <c r="GVK2010" s="1"/>
      <c r="GVL2010" s="1"/>
      <c r="GVM2010" s="1"/>
      <c r="GVN2010" s="1"/>
      <c r="GVO2010" s="1"/>
      <c r="GVP2010" s="1"/>
      <c r="GVQ2010" s="1"/>
      <c r="GVR2010" s="1"/>
      <c r="GVS2010" s="1"/>
      <c r="GVT2010" s="1"/>
      <c r="GVU2010" s="1"/>
      <c r="GVV2010" s="1"/>
      <c r="GVW2010" s="1"/>
      <c r="GVX2010" s="1"/>
      <c r="GVY2010" s="1"/>
      <c r="GVZ2010" s="1"/>
      <c r="GWA2010" s="1"/>
      <c r="GWB2010" s="1"/>
      <c r="GWC2010" s="1"/>
      <c r="GWD2010" s="1"/>
      <c r="GWE2010" s="1"/>
      <c r="GWF2010" s="1"/>
      <c r="GWG2010" s="1"/>
      <c r="GWH2010" s="1"/>
      <c r="GWI2010" s="1"/>
      <c r="GWJ2010" s="1"/>
      <c r="GWK2010" s="1"/>
      <c r="GWL2010" s="1"/>
      <c r="GWM2010" s="1"/>
      <c r="GWN2010" s="1"/>
      <c r="GWO2010" s="1"/>
      <c r="GWP2010" s="1"/>
      <c r="GWQ2010" s="1"/>
      <c r="GWR2010" s="1"/>
      <c r="GWS2010" s="1"/>
      <c r="GWT2010" s="1"/>
      <c r="GWU2010" s="1"/>
      <c r="GWV2010" s="1"/>
      <c r="GWW2010" s="1"/>
      <c r="GWX2010" s="1"/>
      <c r="GWY2010" s="1"/>
      <c r="GWZ2010" s="1"/>
      <c r="GXA2010" s="1"/>
      <c r="GXB2010" s="1"/>
      <c r="GXC2010" s="1"/>
      <c r="GXD2010" s="1"/>
      <c r="GXE2010" s="1"/>
      <c r="GXF2010" s="1"/>
      <c r="GXG2010" s="1"/>
      <c r="GXH2010" s="1"/>
      <c r="GXI2010" s="1"/>
      <c r="GXJ2010" s="1"/>
      <c r="GXK2010" s="1"/>
      <c r="GXL2010" s="1"/>
      <c r="GXM2010" s="1"/>
      <c r="GXN2010" s="1"/>
      <c r="GXO2010" s="1"/>
      <c r="GXP2010" s="1"/>
      <c r="GXQ2010" s="1"/>
      <c r="GXR2010" s="1"/>
      <c r="GXS2010" s="1"/>
      <c r="GXT2010" s="1"/>
      <c r="GXU2010" s="1"/>
      <c r="GXV2010" s="1"/>
      <c r="GXW2010" s="1"/>
      <c r="GXX2010" s="1"/>
      <c r="GXY2010" s="1"/>
      <c r="GXZ2010" s="1"/>
      <c r="GYA2010" s="1"/>
      <c r="GYB2010" s="1"/>
      <c r="GYC2010" s="1"/>
      <c r="GYD2010" s="1"/>
      <c r="GYE2010" s="1"/>
      <c r="GYF2010" s="1"/>
      <c r="GYG2010" s="1"/>
      <c r="GYH2010" s="1"/>
      <c r="GYI2010" s="1"/>
      <c r="GYJ2010" s="1"/>
      <c r="GYK2010" s="1"/>
      <c r="GYL2010" s="1"/>
      <c r="GYM2010" s="1"/>
      <c r="GYN2010" s="1"/>
      <c r="GYO2010" s="1"/>
      <c r="GYP2010" s="1"/>
      <c r="GYQ2010" s="1"/>
      <c r="GYR2010" s="1"/>
      <c r="GYS2010" s="1"/>
      <c r="GYT2010" s="1"/>
      <c r="GYU2010" s="1"/>
      <c r="GYV2010" s="1"/>
      <c r="GYW2010" s="1"/>
      <c r="GYX2010" s="1"/>
      <c r="GYY2010" s="1"/>
      <c r="GYZ2010" s="1"/>
      <c r="GZA2010" s="1"/>
      <c r="GZB2010" s="1"/>
      <c r="GZC2010" s="1"/>
      <c r="GZD2010" s="1"/>
      <c r="GZE2010" s="1"/>
      <c r="GZF2010" s="1"/>
      <c r="GZG2010" s="1"/>
      <c r="GZH2010" s="1"/>
      <c r="GZI2010" s="1"/>
      <c r="GZJ2010" s="1"/>
      <c r="GZK2010" s="1"/>
      <c r="GZL2010" s="1"/>
      <c r="GZM2010" s="1"/>
      <c r="GZN2010" s="1"/>
      <c r="GZO2010" s="1"/>
      <c r="GZP2010" s="1"/>
      <c r="GZQ2010" s="1"/>
      <c r="GZR2010" s="1"/>
      <c r="GZS2010" s="1"/>
      <c r="GZT2010" s="1"/>
      <c r="GZU2010" s="1"/>
      <c r="GZV2010" s="1"/>
      <c r="GZW2010" s="1"/>
      <c r="GZX2010" s="1"/>
      <c r="GZY2010" s="1"/>
      <c r="GZZ2010" s="1"/>
      <c r="HAA2010" s="1"/>
      <c r="HAB2010" s="1"/>
      <c r="HAC2010" s="1"/>
      <c r="HAD2010" s="1"/>
      <c r="HAE2010" s="1"/>
      <c r="HAF2010" s="1"/>
      <c r="HAG2010" s="1"/>
      <c r="HAH2010" s="1"/>
      <c r="HAI2010" s="1"/>
      <c r="HAJ2010" s="1"/>
      <c r="HAK2010" s="1"/>
      <c r="HAL2010" s="1"/>
      <c r="HAM2010" s="1"/>
      <c r="HAN2010" s="1"/>
      <c r="HAO2010" s="1"/>
      <c r="HAP2010" s="1"/>
      <c r="HAQ2010" s="1"/>
      <c r="HAR2010" s="1"/>
      <c r="HAS2010" s="1"/>
      <c r="HAT2010" s="1"/>
      <c r="HAU2010" s="1"/>
      <c r="HAV2010" s="1"/>
      <c r="HAW2010" s="1"/>
      <c r="HAX2010" s="1"/>
      <c r="HAY2010" s="1"/>
      <c r="HAZ2010" s="1"/>
      <c r="HBA2010" s="1"/>
      <c r="HBB2010" s="1"/>
      <c r="HBC2010" s="1"/>
      <c r="HBD2010" s="1"/>
      <c r="HBE2010" s="1"/>
      <c r="HBF2010" s="1"/>
      <c r="HBG2010" s="1"/>
      <c r="HBH2010" s="1"/>
      <c r="HBI2010" s="1"/>
      <c r="HBJ2010" s="1"/>
      <c r="HBK2010" s="1"/>
      <c r="HBL2010" s="1"/>
      <c r="HBM2010" s="1"/>
      <c r="HBN2010" s="1"/>
      <c r="HBO2010" s="1"/>
      <c r="HBP2010" s="1"/>
      <c r="HBQ2010" s="1"/>
      <c r="HBR2010" s="1"/>
      <c r="HBS2010" s="1"/>
      <c r="HBT2010" s="1"/>
      <c r="HBU2010" s="1"/>
      <c r="HBV2010" s="1"/>
      <c r="HBW2010" s="1"/>
      <c r="HBX2010" s="1"/>
      <c r="HBY2010" s="1"/>
      <c r="HBZ2010" s="1"/>
      <c r="HCA2010" s="1"/>
      <c r="HCB2010" s="1"/>
      <c r="HCC2010" s="1"/>
      <c r="HCD2010" s="1"/>
      <c r="HCE2010" s="1"/>
      <c r="HCF2010" s="1"/>
      <c r="HCG2010" s="1"/>
      <c r="HCH2010" s="1"/>
      <c r="HCI2010" s="1"/>
      <c r="HCJ2010" s="1"/>
      <c r="HCK2010" s="1"/>
      <c r="HCL2010" s="1"/>
      <c r="HCM2010" s="1"/>
      <c r="HCN2010" s="1"/>
      <c r="HCO2010" s="1"/>
      <c r="HCP2010" s="1"/>
      <c r="HCQ2010" s="1"/>
      <c r="HCR2010" s="1"/>
      <c r="HCS2010" s="1"/>
      <c r="HCT2010" s="1"/>
      <c r="HCU2010" s="1"/>
      <c r="HCV2010" s="1"/>
      <c r="HCW2010" s="1"/>
      <c r="HCX2010" s="1"/>
      <c r="HCY2010" s="1"/>
      <c r="HCZ2010" s="1"/>
      <c r="HDA2010" s="1"/>
      <c r="HDB2010" s="1"/>
      <c r="HDC2010" s="1"/>
      <c r="HDD2010" s="1"/>
      <c r="HDE2010" s="1"/>
      <c r="HDF2010" s="1"/>
      <c r="HDG2010" s="1"/>
      <c r="HDH2010" s="1"/>
      <c r="HDI2010" s="1"/>
      <c r="HDJ2010" s="1"/>
      <c r="HDK2010" s="1"/>
      <c r="HDL2010" s="1"/>
      <c r="HDM2010" s="1"/>
      <c r="HDN2010" s="1"/>
      <c r="HDO2010" s="1"/>
      <c r="HDP2010" s="1"/>
      <c r="HDQ2010" s="1"/>
      <c r="HDR2010" s="1"/>
      <c r="HDS2010" s="1"/>
      <c r="HDT2010" s="1"/>
      <c r="HDU2010" s="1"/>
      <c r="HDV2010" s="1"/>
      <c r="HDW2010" s="1"/>
      <c r="HDX2010" s="1"/>
      <c r="HDY2010" s="1"/>
      <c r="HDZ2010" s="1"/>
      <c r="HEA2010" s="1"/>
      <c r="HEB2010" s="1"/>
      <c r="HEC2010" s="1"/>
      <c r="HED2010" s="1"/>
      <c r="HEE2010" s="1"/>
      <c r="HEF2010" s="1"/>
      <c r="HEG2010" s="1"/>
      <c r="HEH2010" s="1"/>
      <c r="HEI2010" s="1"/>
      <c r="HEJ2010" s="1"/>
      <c r="HEK2010" s="1"/>
      <c r="HEL2010" s="1"/>
      <c r="HEM2010" s="1"/>
      <c r="HEN2010" s="1"/>
      <c r="HEO2010" s="1"/>
      <c r="HEP2010" s="1"/>
      <c r="HEQ2010" s="1"/>
      <c r="HER2010" s="1"/>
      <c r="HES2010" s="1"/>
      <c r="HET2010" s="1"/>
      <c r="HEU2010" s="1"/>
      <c r="HEV2010" s="1"/>
      <c r="HEW2010" s="1"/>
      <c r="HEX2010" s="1"/>
      <c r="HEY2010" s="1"/>
      <c r="HEZ2010" s="1"/>
      <c r="HFA2010" s="1"/>
      <c r="HFB2010" s="1"/>
      <c r="HFC2010" s="1"/>
      <c r="HFD2010" s="1"/>
      <c r="HFE2010" s="1"/>
      <c r="HFF2010" s="1"/>
      <c r="HFG2010" s="1"/>
      <c r="HFH2010" s="1"/>
      <c r="HFI2010" s="1"/>
      <c r="HFJ2010" s="1"/>
      <c r="HFK2010" s="1"/>
      <c r="HFL2010" s="1"/>
      <c r="HFM2010" s="1"/>
      <c r="HFN2010" s="1"/>
      <c r="HFO2010" s="1"/>
      <c r="HFP2010" s="1"/>
      <c r="HFQ2010" s="1"/>
      <c r="HFR2010" s="1"/>
      <c r="HFS2010" s="1"/>
      <c r="HFT2010" s="1"/>
      <c r="HFU2010" s="1"/>
      <c r="HFV2010" s="1"/>
      <c r="HFW2010" s="1"/>
      <c r="HFX2010" s="1"/>
      <c r="HFY2010" s="1"/>
      <c r="HFZ2010" s="1"/>
      <c r="HGA2010" s="1"/>
      <c r="HGB2010" s="1"/>
      <c r="HGC2010" s="1"/>
      <c r="HGD2010" s="1"/>
      <c r="HGE2010" s="1"/>
      <c r="HGF2010" s="1"/>
      <c r="HGG2010" s="1"/>
      <c r="HGH2010" s="1"/>
      <c r="HGI2010" s="1"/>
      <c r="HGJ2010" s="1"/>
      <c r="HGK2010" s="1"/>
      <c r="HGL2010" s="1"/>
      <c r="HGM2010" s="1"/>
      <c r="HGN2010" s="1"/>
      <c r="HGO2010" s="1"/>
      <c r="HGP2010" s="1"/>
      <c r="HGQ2010" s="1"/>
      <c r="HGR2010" s="1"/>
      <c r="HGS2010" s="1"/>
      <c r="HGT2010" s="1"/>
      <c r="HGU2010" s="1"/>
      <c r="HGV2010" s="1"/>
      <c r="HGW2010" s="1"/>
      <c r="HGX2010" s="1"/>
      <c r="HGY2010" s="1"/>
      <c r="HGZ2010" s="1"/>
      <c r="HHA2010" s="1"/>
      <c r="HHB2010" s="1"/>
      <c r="HHC2010" s="1"/>
      <c r="HHD2010" s="1"/>
      <c r="HHE2010" s="1"/>
      <c r="HHF2010" s="1"/>
      <c r="HHG2010" s="1"/>
      <c r="HHH2010" s="1"/>
      <c r="HHI2010" s="1"/>
      <c r="HHJ2010" s="1"/>
      <c r="HHK2010" s="1"/>
      <c r="HHL2010" s="1"/>
      <c r="HHM2010" s="1"/>
      <c r="HHN2010" s="1"/>
      <c r="HHO2010" s="1"/>
      <c r="HHP2010" s="1"/>
      <c r="HHQ2010" s="1"/>
      <c r="HHR2010" s="1"/>
      <c r="HHS2010" s="1"/>
      <c r="HHT2010" s="1"/>
      <c r="HHU2010" s="1"/>
      <c r="HHV2010" s="1"/>
      <c r="HHW2010" s="1"/>
      <c r="HHX2010" s="1"/>
      <c r="HHY2010" s="1"/>
      <c r="HHZ2010" s="1"/>
      <c r="HIA2010" s="1"/>
      <c r="HIB2010" s="1"/>
      <c r="HIC2010" s="1"/>
      <c r="HID2010" s="1"/>
      <c r="HIE2010" s="1"/>
      <c r="HIF2010" s="1"/>
      <c r="HIG2010" s="1"/>
      <c r="HIH2010" s="1"/>
      <c r="HII2010" s="1"/>
      <c r="HIJ2010" s="1"/>
      <c r="HIK2010" s="1"/>
      <c r="HIL2010" s="1"/>
      <c r="HIM2010" s="1"/>
      <c r="HIN2010" s="1"/>
      <c r="HIO2010" s="1"/>
      <c r="HIP2010" s="1"/>
      <c r="HIQ2010" s="1"/>
      <c r="HIR2010" s="1"/>
      <c r="HIS2010" s="1"/>
      <c r="HIT2010" s="1"/>
      <c r="HIU2010" s="1"/>
      <c r="HIV2010" s="1"/>
      <c r="HIW2010" s="1"/>
      <c r="HIX2010" s="1"/>
      <c r="HIY2010" s="1"/>
      <c r="HIZ2010" s="1"/>
      <c r="HJA2010" s="1"/>
      <c r="HJB2010" s="1"/>
      <c r="HJC2010" s="1"/>
      <c r="HJD2010" s="1"/>
      <c r="HJE2010" s="1"/>
      <c r="HJF2010" s="1"/>
      <c r="HJG2010" s="1"/>
      <c r="HJH2010" s="1"/>
      <c r="HJI2010" s="1"/>
      <c r="HJJ2010" s="1"/>
      <c r="HJK2010" s="1"/>
      <c r="HJL2010" s="1"/>
      <c r="HJM2010" s="1"/>
      <c r="HJN2010" s="1"/>
      <c r="HJO2010" s="1"/>
      <c r="HJP2010" s="1"/>
      <c r="HJQ2010" s="1"/>
      <c r="HJR2010" s="1"/>
      <c r="HJS2010" s="1"/>
      <c r="HJT2010" s="1"/>
      <c r="HJU2010" s="1"/>
      <c r="HJV2010" s="1"/>
      <c r="HJW2010" s="1"/>
      <c r="HJX2010" s="1"/>
      <c r="HJY2010" s="1"/>
      <c r="HJZ2010" s="1"/>
      <c r="HKA2010" s="1"/>
      <c r="HKB2010" s="1"/>
      <c r="HKC2010" s="1"/>
      <c r="HKD2010" s="1"/>
      <c r="HKE2010" s="1"/>
      <c r="HKF2010" s="1"/>
      <c r="HKG2010" s="1"/>
      <c r="HKH2010" s="1"/>
      <c r="HKI2010" s="1"/>
      <c r="HKJ2010" s="1"/>
      <c r="HKK2010" s="1"/>
      <c r="HKL2010" s="1"/>
      <c r="HKM2010" s="1"/>
      <c r="HKN2010" s="1"/>
      <c r="HKO2010" s="1"/>
      <c r="HKP2010" s="1"/>
      <c r="HKQ2010" s="1"/>
      <c r="HKR2010" s="1"/>
      <c r="HKS2010" s="1"/>
      <c r="HKT2010" s="1"/>
      <c r="HKU2010" s="1"/>
      <c r="HKV2010" s="1"/>
      <c r="HKW2010" s="1"/>
      <c r="HKX2010" s="1"/>
      <c r="HKY2010" s="1"/>
      <c r="HKZ2010" s="1"/>
      <c r="HLA2010" s="1"/>
      <c r="HLB2010" s="1"/>
      <c r="HLC2010" s="1"/>
      <c r="HLD2010" s="1"/>
      <c r="HLE2010" s="1"/>
      <c r="HLF2010" s="1"/>
      <c r="HLG2010" s="1"/>
      <c r="HLH2010" s="1"/>
      <c r="HLI2010" s="1"/>
      <c r="HLJ2010" s="1"/>
      <c r="HLK2010" s="1"/>
      <c r="HLL2010" s="1"/>
      <c r="HLM2010" s="1"/>
      <c r="HLN2010" s="1"/>
      <c r="HLO2010" s="1"/>
      <c r="HLP2010" s="1"/>
      <c r="HLQ2010" s="1"/>
      <c r="HLR2010" s="1"/>
      <c r="HLS2010" s="1"/>
      <c r="HLT2010" s="1"/>
      <c r="HLU2010" s="1"/>
      <c r="HLV2010" s="1"/>
      <c r="HLW2010" s="1"/>
      <c r="HLX2010" s="1"/>
      <c r="HLY2010" s="1"/>
      <c r="HLZ2010" s="1"/>
      <c r="HMA2010" s="1"/>
      <c r="HMB2010" s="1"/>
      <c r="HMC2010" s="1"/>
      <c r="HMD2010" s="1"/>
      <c r="HME2010" s="1"/>
      <c r="HMF2010" s="1"/>
      <c r="HMG2010" s="1"/>
      <c r="HMH2010" s="1"/>
      <c r="HMI2010" s="1"/>
      <c r="HMJ2010" s="1"/>
      <c r="HMK2010" s="1"/>
      <c r="HML2010" s="1"/>
      <c r="HMM2010" s="1"/>
      <c r="HMN2010" s="1"/>
      <c r="HMO2010" s="1"/>
      <c r="HMP2010" s="1"/>
      <c r="HMQ2010" s="1"/>
      <c r="HMR2010" s="1"/>
      <c r="HMS2010" s="1"/>
      <c r="HMT2010" s="1"/>
      <c r="HMU2010" s="1"/>
      <c r="HMV2010" s="1"/>
      <c r="HMW2010" s="1"/>
      <c r="HMX2010" s="1"/>
      <c r="HMY2010" s="1"/>
      <c r="HMZ2010" s="1"/>
      <c r="HNA2010" s="1"/>
      <c r="HNB2010" s="1"/>
      <c r="HNC2010" s="1"/>
      <c r="HND2010" s="1"/>
      <c r="HNE2010" s="1"/>
      <c r="HNF2010" s="1"/>
      <c r="HNG2010" s="1"/>
      <c r="HNH2010" s="1"/>
      <c r="HNI2010" s="1"/>
      <c r="HNJ2010" s="1"/>
      <c r="HNK2010" s="1"/>
      <c r="HNL2010" s="1"/>
      <c r="HNM2010" s="1"/>
      <c r="HNN2010" s="1"/>
      <c r="HNO2010" s="1"/>
      <c r="HNP2010" s="1"/>
      <c r="HNQ2010" s="1"/>
      <c r="HNR2010" s="1"/>
      <c r="HNS2010" s="1"/>
      <c r="HNT2010" s="1"/>
      <c r="HNU2010" s="1"/>
      <c r="HNV2010" s="1"/>
      <c r="HNW2010" s="1"/>
      <c r="HNX2010" s="1"/>
      <c r="HNY2010" s="1"/>
      <c r="HNZ2010" s="1"/>
      <c r="HOA2010" s="1"/>
      <c r="HOB2010" s="1"/>
      <c r="HOC2010" s="1"/>
      <c r="HOD2010" s="1"/>
      <c r="HOE2010" s="1"/>
      <c r="HOF2010" s="1"/>
      <c r="HOG2010" s="1"/>
      <c r="HOH2010" s="1"/>
      <c r="HOI2010" s="1"/>
      <c r="HOJ2010" s="1"/>
      <c r="HOK2010" s="1"/>
      <c r="HOL2010" s="1"/>
      <c r="HOM2010" s="1"/>
      <c r="HON2010" s="1"/>
      <c r="HOO2010" s="1"/>
      <c r="HOP2010" s="1"/>
      <c r="HOQ2010" s="1"/>
      <c r="HOR2010" s="1"/>
      <c r="HOS2010" s="1"/>
      <c r="HOT2010" s="1"/>
      <c r="HOU2010" s="1"/>
      <c r="HOV2010" s="1"/>
      <c r="HOW2010" s="1"/>
      <c r="HOX2010" s="1"/>
      <c r="HOY2010" s="1"/>
      <c r="HOZ2010" s="1"/>
      <c r="HPA2010" s="1"/>
      <c r="HPB2010" s="1"/>
      <c r="HPC2010" s="1"/>
      <c r="HPD2010" s="1"/>
      <c r="HPE2010" s="1"/>
      <c r="HPF2010" s="1"/>
      <c r="HPG2010" s="1"/>
      <c r="HPH2010" s="1"/>
      <c r="HPI2010" s="1"/>
      <c r="HPJ2010" s="1"/>
      <c r="HPK2010" s="1"/>
      <c r="HPL2010" s="1"/>
      <c r="HPM2010" s="1"/>
      <c r="HPN2010" s="1"/>
      <c r="HPO2010" s="1"/>
      <c r="HPP2010" s="1"/>
      <c r="HPQ2010" s="1"/>
      <c r="HPR2010" s="1"/>
      <c r="HPS2010" s="1"/>
      <c r="HPT2010" s="1"/>
      <c r="HPU2010" s="1"/>
      <c r="HPV2010" s="1"/>
      <c r="HPW2010" s="1"/>
      <c r="HPX2010" s="1"/>
      <c r="HPY2010" s="1"/>
      <c r="HPZ2010" s="1"/>
      <c r="HQA2010" s="1"/>
      <c r="HQB2010" s="1"/>
      <c r="HQC2010" s="1"/>
      <c r="HQD2010" s="1"/>
      <c r="HQE2010" s="1"/>
      <c r="HQF2010" s="1"/>
      <c r="HQG2010" s="1"/>
      <c r="HQH2010" s="1"/>
      <c r="HQI2010" s="1"/>
      <c r="HQJ2010" s="1"/>
      <c r="HQK2010" s="1"/>
      <c r="HQL2010" s="1"/>
      <c r="HQM2010" s="1"/>
      <c r="HQN2010" s="1"/>
      <c r="HQO2010" s="1"/>
      <c r="HQP2010" s="1"/>
      <c r="HQQ2010" s="1"/>
      <c r="HQR2010" s="1"/>
      <c r="HQS2010" s="1"/>
      <c r="HQT2010" s="1"/>
      <c r="HQU2010" s="1"/>
      <c r="HQV2010" s="1"/>
      <c r="HQW2010" s="1"/>
      <c r="HQX2010" s="1"/>
      <c r="HQY2010" s="1"/>
      <c r="HQZ2010" s="1"/>
      <c r="HRA2010" s="1"/>
      <c r="HRB2010" s="1"/>
      <c r="HRC2010" s="1"/>
      <c r="HRD2010" s="1"/>
      <c r="HRE2010" s="1"/>
      <c r="HRF2010" s="1"/>
      <c r="HRG2010" s="1"/>
      <c r="HRH2010" s="1"/>
      <c r="HRI2010" s="1"/>
      <c r="HRJ2010" s="1"/>
      <c r="HRK2010" s="1"/>
      <c r="HRL2010" s="1"/>
      <c r="HRM2010" s="1"/>
      <c r="HRN2010" s="1"/>
      <c r="HRO2010" s="1"/>
      <c r="HRP2010" s="1"/>
      <c r="HRQ2010" s="1"/>
      <c r="HRR2010" s="1"/>
      <c r="HRS2010" s="1"/>
      <c r="HRT2010" s="1"/>
      <c r="HRU2010" s="1"/>
      <c r="HRV2010" s="1"/>
      <c r="HRW2010" s="1"/>
      <c r="HRX2010" s="1"/>
      <c r="HRY2010" s="1"/>
      <c r="HRZ2010" s="1"/>
      <c r="HSA2010" s="1"/>
      <c r="HSB2010" s="1"/>
      <c r="HSC2010" s="1"/>
      <c r="HSD2010" s="1"/>
      <c r="HSE2010" s="1"/>
      <c r="HSF2010" s="1"/>
      <c r="HSG2010" s="1"/>
      <c r="HSH2010" s="1"/>
      <c r="HSI2010" s="1"/>
      <c r="HSJ2010" s="1"/>
      <c r="HSK2010" s="1"/>
      <c r="HSL2010" s="1"/>
      <c r="HSM2010" s="1"/>
      <c r="HSN2010" s="1"/>
      <c r="HSO2010" s="1"/>
      <c r="HSP2010" s="1"/>
      <c r="HSQ2010" s="1"/>
      <c r="HSR2010" s="1"/>
      <c r="HSS2010" s="1"/>
      <c r="HST2010" s="1"/>
      <c r="HSU2010" s="1"/>
      <c r="HSV2010" s="1"/>
      <c r="HSW2010" s="1"/>
      <c r="HSX2010" s="1"/>
      <c r="HSY2010" s="1"/>
      <c r="HSZ2010" s="1"/>
      <c r="HTA2010" s="1"/>
      <c r="HTB2010" s="1"/>
      <c r="HTC2010" s="1"/>
      <c r="HTD2010" s="1"/>
      <c r="HTE2010" s="1"/>
      <c r="HTF2010" s="1"/>
      <c r="HTG2010" s="1"/>
      <c r="HTH2010" s="1"/>
      <c r="HTI2010" s="1"/>
      <c r="HTJ2010" s="1"/>
      <c r="HTK2010" s="1"/>
      <c r="HTL2010" s="1"/>
      <c r="HTM2010" s="1"/>
      <c r="HTN2010" s="1"/>
      <c r="HTO2010" s="1"/>
      <c r="HTP2010" s="1"/>
      <c r="HTQ2010" s="1"/>
      <c r="HTR2010" s="1"/>
      <c r="HTS2010" s="1"/>
      <c r="HTT2010" s="1"/>
      <c r="HTU2010" s="1"/>
      <c r="HTV2010" s="1"/>
      <c r="HTW2010" s="1"/>
      <c r="HTX2010" s="1"/>
      <c r="HTY2010" s="1"/>
      <c r="HTZ2010" s="1"/>
      <c r="HUA2010" s="1"/>
      <c r="HUB2010" s="1"/>
      <c r="HUC2010" s="1"/>
      <c r="HUD2010" s="1"/>
      <c r="HUE2010" s="1"/>
      <c r="HUF2010" s="1"/>
      <c r="HUG2010" s="1"/>
      <c r="HUH2010" s="1"/>
      <c r="HUI2010" s="1"/>
      <c r="HUJ2010" s="1"/>
      <c r="HUK2010" s="1"/>
      <c r="HUL2010" s="1"/>
      <c r="HUM2010" s="1"/>
      <c r="HUN2010" s="1"/>
      <c r="HUO2010" s="1"/>
      <c r="HUP2010" s="1"/>
      <c r="HUQ2010" s="1"/>
      <c r="HUR2010" s="1"/>
      <c r="HUS2010" s="1"/>
      <c r="HUT2010" s="1"/>
      <c r="HUU2010" s="1"/>
      <c r="HUV2010" s="1"/>
      <c r="HUW2010" s="1"/>
      <c r="HUX2010" s="1"/>
      <c r="HUY2010" s="1"/>
      <c r="HUZ2010" s="1"/>
      <c r="HVA2010" s="1"/>
      <c r="HVB2010" s="1"/>
      <c r="HVC2010" s="1"/>
      <c r="HVD2010" s="1"/>
      <c r="HVE2010" s="1"/>
      <c r="HVF2010" s="1"/>
      <c r="HVG2010" s="1"/>
      <c r="HVH2010" s="1"/>
      <c r="HVI2010" s="1"/>
      <c r="HVJ2010" s="1"/>
      <c r="HVK2010" s="1"/>
      <c r="HVL2010" s="1"/>
      <c r="HVM2010" s="1"/>
      <c r="HVN2010" s="1"/>
      <c r="HVO2010" s="1"/>
      <c r="HVP2010" s="1"/>
      <c r="HVQ2010" s="1"/>
      <c r="HVR2010" s="1"/>
      <c r="HVS2010" s="1"/>
      <c r="HVT2010" s="1"/>
      <c r="HVU2010" s="1"/>
      <c r="HVV2010" s="1"/>
      <c r="HVW2010" s="1"/>
      <c r="HVX2010" s="1"/>
      <c r="HVY2010" s="1"/>
      <c r="HVZ2010" s="1"/>
      <c r="HWA2010" s="1"/>
      <c r="HWB2010" s="1"/>
      <c r="HWC2010" s="1"/>
      <c r="HWD2010" s="1"/>
      <c r="HWE2010" s="1"/>
      <c r="HWF2010" s="1"/>
      <c r="HWG2010" s="1"/>
      <c r="HWH2010" s="1"/>
      <c r="HWI2010" s="1"/>
      <c r="HWJ2010" s="1"/>
      <c r="HWK2010" s="1"/>
      <c r="HWL2010" s="1"/>
      <c r="HWM2010" s="1"/>
      <c r="HWN2010" s="1"/>
      <c r="HWO2010" s="1"/>
      <c r="HWP2010" s="1"/>
      <c r="HWQ2010" s="1"/>
      <c r="HWR2010" s="1"/>
      <c r="HWS2010" s="1"/>
      <c r="HWT2010" s="1"/>
      <c r="HWU2010" s="1"/>
      <c r="HWV2010" s="1"/>
      <c r="HWW2010" s="1"/>
      <c r="HWX2010" s="1"/>
      <c r="HWY2010" s="1"/>
      <c r="HWZ2010" s="1"/>
      <c r="HXA2010" s="1"/>
      <c r="HXB2010" s="1"/>
      <c r="HXC2010" s="1"/>
      <c r="HXD2010" s="1"/>
      <c r="HXE2010" s="1"/>
      <c r="HXF2010" s="1"/>
      <c r="HXG2010" s="1"/>
      <c r="HXH2010" s="1"/>
      <c r="HXI2010" s="1"/>
      <c r="HXJ2010" s="1"/>
      <c r="HXK2010" s="1"/>
      <c r="HXL2010" s="1"/>
      <c r="HXM2010" s="1"/>
      <c r="HXN2010" s="1"/>
      <c r="HXO2010" s="1"/>
      <c r="HXP2010" s="1"/>
      <c r="HXQ2010" s="1"/>
      <c r="HXR2010" s="1"/>
      <c r="HXS2010" s="1"/>
      <c r="HXT2010" s="1"/>
      <c r="HXU2010" s="1"/>
      <c r="HXV2010" s="1"/>
      <c r="HXW2010" s="1"/>
      <c r="HXX2010" s="1"/>
      <c r="HXY2010" s="1"/>
      <c r="HXZ2010" s="1"/>
      <c r="HYA2010" s="1"/>
      <c r="HYB2010" s="1"/>
      <c r="HYC2010" s="1"/>
      <c r="HYD2010" s="1"/>
      <c r="HYE2010" s="1"/>
      <c r="HYF2010" s="1"/>
      <c r="HYG2010" s="1"/>
      <c r="HYH2010" s="1"/>
      <c r="HYI2010" s="1"/>
      <c r="HYJ2010" s="1"/>
      <c r="HYK2010" s="1"/>
      <c r="HYL2010" s="1"/>
      <c r="HYM2010" s="1"/>
      <c r="HYN2010" s="1"/>
      <c r="HYO2010" s="1"/>
      <c r="HYP2010" s="1"/>
      <c r="HYQ2010" s="1"/>
      <c r="HYR2010" s="1"/>
      <c r="HYS2010" s="1"/>
      <c r="HYT2010" s="1"/>
      <c r="HYU2010" s="1"/>
      <c r="HYV2010" s="1"/>
      <c r="HYW2010" s="1"/>
      <c r="HYX2010" s="1"/>
      <c r="HYY2010" s="1"/>
      <c r="HYZ2010" s="1"/>
      <c r="HZA2010" s="1"/>
      <c r="HZB2010" s="1"/>
      <c r="HZC2010" s="1"/>
      <c r="HZD2010" s="1"/>
      <c r="HZE2010" s="1"/>
      <c r="HZF2010" s="1"/>
      <c r="HZG2010" s="1"/>
      <c r="HZH2010" s="1"/>
      <c r="HZI2010" s="1"/>
      <c r="HZJ2010" s="1"/>
      <c r="HZK2010" s="1"/>
      <c r="HZL2010" s="1"/>
      <c r="HZM2010" s="1"/>
      <c r="HZN2010" s="1"/>
      <c r="HZO2010" s="1"/>
      <c r="HZP2010" s="1"/>
      <c r="HZQ2010" s="1"/>
      <c r="HZR2010" s="1"/>
      <c r="HZS2010" s="1"/>
      <c r="HZT2010" s="1"/>
      <c r="HZU2010" s="1"/>
      <c r="HZV2010" s="1"/>
      <c r="HZW2010" s="1"/>
      <c r="HZX2010" s="1"/>
      <c r="HZY2010" s="1"/>
      <c r="HZZ2010" s="1"/>
      <c r="IAA2010" s="1"/>
      <c r="IAB2010" s="1"/>
      <c r="IAC2010" s="1"/>
      <c r="IAD2010" s="1"/>
      <c r="IAE2010" s="1"/>
      <c r="IAF2010" s="1"/>
      <c r="IAG2010" s="1"/>
      <c r="IAH2010" s="1"/>
      <c r="IAI2010" s="1"/>
      <c r="IAJ2010" s="1"/>
      <c r="IAK2010" s="1"/>
      <c r="IAL2010" s="1"/>
      <c r="IAM2010" s="1"/>
      <c r="IAN2010" s="1"/>
      <c r="IAO2010" s="1"/>
      <c r="IAP2010" s="1"/>
      <c r="IAQ2010" s="1"/>
      <c r="IAR2010" s="1"/>
      <c r="IAS2010" s="1"/>
      <c r="IAT2010" s="1"/>
      <c r="IAU2010" s="1"/>
      <c r="IAV2010" s="1"/>
      <c r="IAW2010" s="1"/>
      <c r="IAX2010" s="1"/>
      <c r="IAY2010" s="1"/>
      <c r="IAZ2010" s="1"/>
      <c r="IBA2010" s="1"/>
      <c r="IBB2010" s="1"/>
      <c r="IBC2010" s="1"/>
      <c r="IBD2010" s="1"/>
      <c r="IBE2010" s="1"/>
      <c r="IBF2010" s="1"/>
      <c r="IBG2010" s="1"/>
      <c r="IBH2010" s="1"/>
      <c r="IBI2010" s="1"/>
      <c r="IBJ2010" s="1"/>
      <c r="IBK2010" s="1"/>
      <c r="IBL2010" s="1"/>
      <c r="IBM2010" s="1"/>
      <c r="IBN2010" s="1"/>
      <c r="IBO2010" s="1"/>
      <c r="IBP2010" s="1"/>
      <c r="IBQ2010" s="1"/>
      <c r="IBR2010" s="1"/>
      <c r="IBS2010" s="1"/>
      <c r="IBT2010" s="1"/>
      <c r="IBU2010" s="1"/>
      <c r="IBV2010" s="1"/>
      <c r="IBW2010" s="1"/>
      <c r="IBX2010" s="1"/>
      <c r="IBY2010" s="1"/>
      <c r="IBZ2010" s="1"/>
      <c r="ICA2010" s="1"/>
      <c r="ICB2010" s="1"/>
      <c r="ICC2010" s="1"/>
      <c r="ICD2010" s="1"/>
      <c r="ICE2010" s="1"/>
      <c r="ICF2010" s="1"/>
      <c r="ICG2010" s="1"/>
      <c r="ICH2010" s="1"/>
      <c r="ICI2010" s="1"/>
      <c r="ICJ2010" s="1"/>
      <c r="ICK2010" s="1"/>
      <c r="ICL2010" s="1"/>
      <c r="ICM2010" s="1"/>
      <c r="ICN2010" s="1"/>
      <c r="ICO2010" s="1"/>
      <c r="ICP2010" s="1"/>
      <c r="ICQ2010" s="1"/>
      <c r="ICR2010" s="1"/>
      <c r="ICS2010" s="1"/>
      <c r="ICT2010" s="1"/>
      <c r="ICU2010" s="1"/>
      <c r="ICV2010" s="1"/>
      <c r="ICW2010" s="1"/>
      <c r="ICX2010" s="1"/>
      <c r="ICY2010" s="1"/>
      <c r="ICZ2010" s="1"/>
      <c r="IDA2010" s="1"/>
      <c r="IDB2010" s="1"/>
      <c r="IDC2010" s="1"/>
      <c r="IDD2010" s="1"/>
      <c r="IDE2010" s="1"/>
      <c r="IDF2010" s="1"/>
      <c r="IDG2010" s="1"/>
      <c r="IDH2010" s="1"/>
      <c r="IDI2010" s="1"/>
      <c r="IDJ2010" s="1"/>
      <c r="IDK2010" s="1"/>
      <c r="IDL2010" s="1"/>
      <c r="IDM2010" s="1"/>
      <c r="IDN2010" s="1"/>
      <c r="IDO2010" s="1"/>
      <c r="IDP2010" s="1"/>
      <c r="IDQ2010" s="1"/>
      <c r="IDR2010" s="1"/>
      <c r="IDS2010" s="1"/>
      <c r="IDT2010" s="1"/>
      <c r="IDU2010" s="1"/>
      <c r="IDV2010" s="1"/>
      <c r="IDW2010" s="1"/>
      <c r="IDX2010" s="1"/>
      <c r="IDY2010" s="1"/>
      <c r="IDZ2010" s="1"/>
      <c r="IEA2010" s="1"/>
      <c r="IEB2010" s="1"/>
      <c r="IEC2010" s="1"/>
      <c r="IED2010" s="1"/>
      <c r="IEE2010" s="1"/>
      <c r="IEF2010" s="1"/>
      <c r="IEG2010" s="1"/>
      <c r="IEH2010" s="1"/>
      <c r="IEI2010" s="1"/>
      <c r="IEJ2010" s="1"/>
      <c r="IEK2010" s="1"/>
      <c r="IEL2010" s="1"/>
      <c r="IEM2010" s="1"/>
      <c r="IEN2010" s="1"/>
      <c r="IEO2010" s="1"/>
      <c r="IEP2010" s="1"/>
      <c r="IEQ2010" s="1"/>
      <c r="IER2010" s="1"/>
      <c r="IES2010" s="1"/>
      <c r="IET2010" s="1"/>
      <c r="IEU2010" s="1"/>
      <c r="IEV2010" s="1"/>
      <c r="IEW2010" s="1"/>
      <c r="IEX2010" s="1"/>
      <c r="IEY2010" s="1"/>
      <c r="IEZ2010" s="1"/>
      <c r="IFA2010" s="1"/>
      <c r="IFB2010" s="1"/>
      <c r="IFC2010" s="1"/>
      <c r="IFD2010" s="1"/>
      <c r="IFE2010" s="1"/>
      <c r="IFF2010" s="1"/>
      <c r="IFG2010" s="1"/>
      <c r="IFH2010" s="1"/>
      <c r="IFI2010" s="1"/>
      <c r="IFJ2010" s="1"/>
      <c r="IFK2010" s="1"/>
      <c r="IFL2010" s="1"/>
      <c r="IFM2010" s="1"/>
      <c r="IFN2010" s="1"/>
      <c r="IFO2010" s="1"/>
      <c r="IFP2010" s="1"/>
      <c r="IFQ2010" s="1"/>
      <c r="IFR2010" s="1"/>
      <c r="IFS2010" s="1"/>
      <c r="IFT2010" s="1"/>
      <c r="IFU2010" s="1"/>
      <c r="IFV2010" s="1"/>
      <c r="IFW2010" s="1"/>
      <c r="IFX2010" s="1"/>
      <c r="IFY2010" s="1"/>
      <c r="IFZ2010" s="1"/>
      <c r="IGA2010" s="1"/>
      <c r="IGB2010" s="1"/>
      <c r="IGC2010" s="1"/>
      <c r="IGD2010" s="1"/>
      <c r="IGE2010" s="1"/>
      <c r="IGF2010" s="1"/>
      <c r="IGG2010" s="1"/>
      <c r="IGH2010" s="1"/>
      <c r="IGI2010" s="1"/>
      <c r="IGJ2010" s="1"/>
      <c r="IGK2010" s="1"/>
      <c r="IGL2010" s="1"/>
      <c r="IGM2010" s="1"/>
      <c r="IGN2010" s="1"/>
      <c r="IGO2010" s="1"/>
      <c r="IGP2010" s="1"/>
      <c r="IGQ2010" s="1"/>
      <c r="IGR2010" s="1"/>
      <c r="IGS2010" s="1"/>
      <c r="IGT2010" s="1"/>
      <c r="IGU2010" s="1"/>
      <c r="IGV2010" s="1"/>
      <c r="IGW2010" s="1"/>
      <c r="IGX2010" s="1"/>
      <c r="IGY2010" s="1"/>
      <c r="IGZ2010" s="1"/>
      <c r="IHA2010" s="1"/>
      <c r="IHB2010" s="1"/>
      <c r="IHC2010" s="1"/>
      <c r="IHD2010" s="1"/>
      <c r="IHE2010" s="1"/>
      <c r="IHF2010" s="1"/>
      <c r="IHG2010" s="1"/>
      <c r="IHH2010" s="1"/>
      <c r="IHI2010" s="1"/>
      <c r="IHJ2010" s="1"/>
      <c r="IHK2010" s="1"/>
      <c r="IHL2010" s="1"/>
      <c r="IHM2010" s="1"/>
      <c r="IHN2010" s="1"/>
      <c r="IHO2010" s="1"/>
      <c r="IHP2010" s="1"/>
      <c r="IHQ2010" s="1"/>
      <c r="IHR2010" s="1"/>
      <c r="IHS2010" s="1"/>
      <c r="IHT2010" s="1"/>
      <c r="IHU2010" s="1"/>
      <c r="IHV2010" s="1"/>
      <c r="IHW2010" s="1"/>
      <c r="IHX2010" s="1"/>
      <c r="IHY2010" s="1"/>
      <c r="IHZ2010" s="1"/>
      <c r="IIA2010" s="1"/>
      <c r="IIB2010" s="1"/>
      <c r="IIC2010" s="1"/>
      <c r="IID2010" s="1"/>
      <c r="IIE2010" s="1"/>
      <c r="IIF2010" s="1"/>
      <c r="IIG2010" s="1"/>
      <c r="IIH2010" s="1"/>
      <c r="III2010" s="1"/>
      <c r="IIJ2010" s="1"/>
      <c r="IIK2010" s="1"/>
      <c r="IIL2010" s="1"/>
      <c r="IIM2010" s="1"/>
      <c r="IIN2010" s="1"/>
      <c r="IIO2010" s="1"/>
      <c r="IIP2010" s="1"/>
      <c r="IIQ2010" s="1"/>
      <c r="IIR2010" s="1"/>
      <c r="IIS2010" s="1"/>
      <c r="IIT2010" s="1"/>
      <c r="IIU2010" s="1"/>
      <c r="IIV2010" s="1"/>
      <c r="IIW2010" s="1"/>
      <c r="IIX2010" s="1"/>
      <c r="IIY2010" s="1"/>
      <c r="IIZ2010" s="1"/>
      <c r="IJA2010" s="1"/>
      <c r="IJB2010" s="1"/>
      <c r="IJC2010" s="1"/>
      <c r="IJD2010" s="1"/>
      <c r="IJE2010" s="1"/>
      <c r="IJF2010" s="1"/>
      <c r="IJG2010" s="1"/>
      <c r="IJH2010" s="1"/>
      <c r="IJI2010" s="1"/>
      <c r="IJJ2010" s="1"/>
      <c r="IJK2010" s="1"/>
      <c r="IJL2010" s="1"/>
      <c r="IJM2010" s="1"/>
      <c r="IJN2010" s="1"/>
      <c r="IJO2010" s="1"/>
      <c r="IJP2010" s="1"/>
      <c r="IJQ2010" s="1"/>
      <c r="IJR2010" s="1"/>
      <c r="IJS2010" s="1"/>
      <c r="IJT2010" s="1"/>
      <c r="IJU2010" s="1"/>
      <c r="IJV2010" s="1"/>
      <c r="IJW2010" s="1"/>
      <c r="IJX2010" s="1"/>
      <c r="IJY2010" s="1"/>
      <c r="IJZ2010" s="1"/>
      <c r="IKA2010" s="1"/>
      <c r="IKB2010" s="1"/>
      <c r="IKC2010" s="1"/>
      <c r="IKD2010" s="1"/>
      <c r="IKE2010" s="1"/>
      <c r="IKF2010" s="1"/>
      <c r="IKG2010" s="1"/>
      <c r="IKH2010" s="1"/>
      <c r="IKI2010" s="1"/>
      <c r="IKJ2010" s="1"/>
      <c r="IKK2010" s="1"/>
      <c r="IKL2010" s="1"/>
      <c r="IKM2010" s="1"/>
      <c r="IKN2010" s="1"/>
      <c r="IKO2010" s="1"/>
      <c r="IKP2010" s="1"/>
      <c r="IKQ2010" s="1"/>
      <c r="IKR2010" s="1"/>
      <c r="IKS2010" s="1"/>
      <c r="IKT2010" s="1"/>
      <c r="IKU2010" s="1"/>
      <c r="IKV2010" s="1"/>
      <c r="IKW2010" s="1"/>
      <c r="IKX2010" s="1"/>
      <c r="IKY2010" s="1"/>
      <c r="IKZ2010" s="1"/>
      <c r="ILA2010" s="1"/>
      <c r="ILB2010" s="1"/>
      <c r="ILC2010" s="1"/>
      <c r="ILD2010" s="1"/>
      <c r="ILE2010" s="1"/>
      <c r="ILF2010" s="1"/>
      <c r="ILG2010" s="1"/>
      <c r="ILH2010" s="1"/>
      <c r="ILI2010" s="1"/>
      <c r="ILJ2010" s="1"/>
      <c r="ILK2010" s="1"/>
      <c r="ILL2010" s="1"/>
      <c r="ILM2010" s="1"/>
      <c r="ILN2010" s="1"/>
      <c r="ILO2010" s="1"/>
      <c r="ILP2010" s="1"/>
      <c r="ILQ2010" s="1"/>
      <c r="ILR2010" s="1"/>
      <c r="ILS2010" s="1"/>
      <c r="ILT2010" s="1"/>
      <c r="ILU2010" s="1"/>
      <c r="ILV2010" s="1"/>
      <c r="ILW2010" s="1"/>
      <c r="ILX2010" s="1"/>
      <c r="ILY2010" s="1"/>
      <c r="ILZ2010" s="1"/>
      <c r="IMA2010" s="1"/>
      <c r="IMB2010" s="1"/>
      <c r="IMC2010" s="1"/>
      <c r="IMD2010" s="1"/>
      <c r="IME2010" s="1"/>
      <c r="IMF2010" s="1"/>
      <c r="IMG2010" s="1"/>
      <c r="IMH2010" s="1"/>
      <c r="IMI2010" s="1"/>
      <c r="IMJ2010" s="1"/>
      <c r="IMK2010" s="1"/>
      <c r="IML2010" s="1"/>
      <c r="IMM2010" s="1"/>
      <c r="IMN2010" s="1"/>
      <c r="IMO2010" s="1"/>
      <c r="IMP2010" s="1"/>
      <c r="IMQ2010" s="1"/>
      <c r="IMR2010" s="1"/>
      <c r="IMS2010" s="1"/>
      <c r="IMT2010" s="1"/>
      <c r="IMU2010" s="1"/>
      <c r="IMV2010" s="1"/>
      <c r="IMW2010" s="1"/>
      <c r="IMX2010" s="1"/>
      <c r="IMY2010" s="1"/>
      <c r="IMZ2010" s="1"/>
      <c r="INA2010" s="1"/>
      <c r="INB2010" s="1"/>
      <c r="INC2010" s="1"/>
      <c r="IND2010" s="1"/>
      <c r="INE2010" s="1"/>
      <c r="INF2010" s="1"/>
      <c r="ING2010" s="1"/>
      <c r="INH2010" s="1"/>
      <c r="INI2010" s="1"/>
      <c r="INJ2010" s="1"/>
      <c r="INK2010" s="1"/>
      <c r="INL2010" s="1"/>
      <c r="INM2010" s="1"/>
      <c r="INN2010" s="1"/>
      <c r="INO2010" s="1"/>
      <c r="INP2010" s="1"/>
      <c r="INQ2010" s="1"/>
      <c r="INR2010" s="1"/>
      <c r="INS2010" s="1"/>
      <c r="INT2010" s="1"/>
      <c r="INU2010" s="1"/>
      <c r="INV2010" s="1"/>
      <c r="INW2010" s="1"/>
      <c r="INX2010" s="1"/>
      <c r="INY2010" s="1"/>
      <c r="INZ2010" s="1"/>
      <c r="IOA2010" s="1"/>
      <c r="IOB2010" s="1"/>
      <c r="IOC2010" s="1"/>
      <c r="IOD2010" s="1"/>
      <c r="IOE2010" s="1"/>
      <c r="IOF2010" s="1"/>
      <c r="IOG2010" s="1"/>
      <c r="IOH2010" s="1"/>
      <c r="IOI2010" s="1"/>
      <c r="IOJ2010" s="1"/>
      <c r="IOK2010" s="1"/>
      <c r="IOL2010" s="1"/>
      <c r="IOM2010" s="1"/>
      <c r="ION2010" s="1"/>
      <c r="IOO2010" s="1"/>
      <c r="IOP2010" s="1"/>
      <c r="IOQ2010" s="1"/>
      <c r="IOR2010" s="1"/>
      <c r="IOS2010" s="1"/>
      <c r="IOT2010" s="1"/>
      <c r="IOU2010" s="1"/>
      <c r="IOV2010" s="1"/>
      <c r="IOW2010" s="1"/>
      <c r="IOX2010" s="1"/>
      <c r="IOY2010" s="1"/>
      <c r="IOZ2010" s="1"/>
      <c r="IPA2010" s="1"/>
      <c r="IPB2010" s="1"/>
      <c r="IPC2010" s="1"/>
      <c r="IPD2010" s="1"/>
      <c r="IPE2010" s="1"/>
      <c r="IPF2010" s="1"/>
      <c r="IPG2010" s="1"/>
      <c r="IPH2010" s="1"/>
      <c r="IPI2010" s="1"/>
      <c r="IPJ2010" s="1"/>
      <c r="IPK2010" s="1"/>
      <c r="IPL2010" s="1"/>
      <c r="IPM2010" s="1"/>
      <c r="IPN2010" s="1"/>
      <c r="IPO2010" s="1"/>
      <c r="IPP2010" s="1"/>
      <c r="IPQ2010" s="1"/>
      <c r="IPR2010" s="1"/>
      <c r="IPS2010" s="1"/>
      <c r="IPT2010" s="1"/>
      <c r="IPU2010" s="1"/>
      <c r="IPV2010" s="1"/>
      <c r="IPW2010" s="1"/>
      <c r="IPX2010" s="1"/>
      <c r="IPY2010" s="1"/>
      <c r="IPZ2010" s="1"/>
      <c r="IQA2010" s="1"/>
      <c r="IQB2010" s="1"/>
      <c r="IQC2010" s="1"/>
      <c r="IQD2010" s="1"/>
      <c r="IQE2010" s="1"/>
      <c r="IQF2010" s="1"/>
      <c r="IQG2010" s="1"/>
      <c r="IQH2010" s="1"/>
      <c r="IQI2010" s="1"/>
      <c r="IQJ2010" s="1"/>
      <c r="IQK2010" s="1"/>
      <c r="IQL2010" s="1"/>
      <c r="IQM2010" s="1"/>
      <c r="IQN2010" s="1"/>
      <c r="IQO2010" s="1"/>
      <c r="IQP2010" s="1"/>
      <c r="IQQ2010" s="1"/>
      <c r="IQR2010" s="1"/>
      <c r="IQS2010" s="1"/>
      <c r="IQT2010" s="1"/>
      <c r="IQU2010" s="1"/>
      <c r="IQV2010" s="1"/>
      <c r="IQW2010" s="1"/>
      <c r="IQX2010" s="1"/>
      <c r="IQY2010" s="1"/>
      <c r="IQZ2010" s="1"/>
      <c r="IRA2010" s="1"/>
      <c r="IRB2010" s="1"/>
      <c r="IRC2010" s="1"/>
      <c r="IRD2010" s="1"/>
      <c r="IRE2010" s="1"/>
      <c r="IRF2010" s="1"/>
      <c r="IRG2010" s="1"/>
      <c r="IRH2010" s="1"/>
      <c r="IRI2010" s="1"/>
      <c r="IRJ2010" s="1"/>
      <c r="IRK2010" s="1"/>
      <c r="IRL2010" s="1"/>
      <c r="IRM2010" s="1"/>
      <c r="IRN2010" s="1"/>
      <c r="IRO2010" s="1"/>
      <c r="IRP2010" s="1"/>
      <c r="IRQ2010" s="1"/>
      <c r="IRR2010" s="1"/>
      <c r="IRS2010" s="1"/>
      <c r="IRT2010" s="1"/>
      <c r="IRU2010" s="1"/>
      <c r="IRV2010" s="1"/>
      <c r="IRW2010" s="1"/>
      <c r="IRX2010" s="1"/>
      <c r="IRY2010" s="1"/>
      <c r="IRZ2010" s="1"/>
      <c r="ISA2010" s="1"/>
      <c r="ISB2010" s="1"/>
      <c r="ISC2010" s="1"/>
      <c r="ISD2010" s="1"/>
      <c r="ISE2010" s="1"/>
      <c r="ISF2010" s="1"/>
      <c r="ISG2010" s="1"/>
      <c r="ISH2010" s="1"/>
      <c r="ISI2010" s="1"/>
      <c r="ISJ2010" s="1"/>
      <c r="ISK2010" s="1"/>
      <c r="ISL2010" s="1"/>
      <c r="ISM2010" s="1"/>
      <c r="ISN2010" s="1"/>
      <c r="ISO2010" s="1"/>
      <c r="ISP2010" s="1"/>
      <c r="ISQ2010" s="1"/>
      <c r="ISR2010" s="1"/>
      <c r="ISS2010" s="1"/>
      <c r="IST2010" s="1"/>
      <c r="ISU2010" s="1"/>
      <c r="ISV2010" s="1"/>
      <c r="ISW2010" s="1"/>
      <c r="ISX2010" s="1"/>
      <c r="ISY2010" s="1"/>
      <c r="ISZ2010" s="1"/>
      <c r="ITA2010" s="1"/>
      <c r="ITB2010" s="1"/>
      <c r="ITC2010" s="1"/>
      <c r="ITD2010" s="1"/>
      <c r="ITE2010" s="1"/>
      <c r="ITF2010" s="1"/>
      <c r="ITG2010" s="1"/>
      <c r="ITH2010" s="1"/>
      <c r="ITI2010" s="1"/>
      <c r="ITJ2010" s="1"/>
      <c r="ITK2010" s="1"/>
      <c r="ITL2010" s="1"/>
      <c r="ITM2010" s="1"/>
      <c r="ITN2010" s="1"/>
      <c r="ITO2010" s="1"/>
      <c r="ITP2010" s="1"/>
      <c r="ITQ2010" s="1"/>
      <c r="ITR2010" s="1"/>
      <c r="ITS2010" s="1"/>
      <c r="ITT2010" s="1"/>
      <c r="ITU2010" s="1"/>
      <c r="ITV2010" s="1"/>
      <c r="ITW2010" s="1"/>
      <c r="ITX2010" s="1"/>
      <c r="ITY2010" s="1"/>
      <c r="ITZ2010" s="1"/>
      <c r="IUA2010" s="1"/>
      <c r="IUB2010" s="1"/>
      <c r="IUC2010" s="1"/>
      <c r="IUD2010" s="1"/>
      <c r="IUE2010" s="1"/>
      <c r="IUF2010" s="1"/>
      <c r="IUG2010" s="1"/>
      <c r="IUH2010" s="1"/>
      <c r="IUI2010" s="1"/>
      <c r="IUJ2010" s="1"/>
      <c r="IUK2010" s="1"/>
      <c r="IUL2010" s="1"/>
      <c r="IUM2010" s="1"/>
      <c r="IUN2010" s="1"/>
      <c r="IUO2010" s="1"/>
      <c r="IUP2010" s="1"/>
      <c r="IUQ2010" s="1"/>
      <c r="IUR2010" s="1"/>
      <c r="IUS2010" s="1"/>
      <c r="IUT2010" s="1"/>
      <c r="IUU2010" s="1"/>
      <c r="IUV2010" s="1"/>
      <c r="IUW2010" s="1"/>
      <c r="IUX2010" s="1"/>
      <c r="IUY2010" s="1"/>
      <c r="IUZ2010" s="1"/>
      <c r="IVA2010" s="1"/>
      <c r="IVB2010" s="1"/>
      <c r="IVC2010" s="1"/>
      <c r="IVD2010" s="1"/>
      <c r="IVE2010" s="1"/>
      <c r="IVF2010" s="1"/>
      <c r="IVG2010" s="1"/>
      <c r="IVH2010" s="1"/>
      <c r="IVI2010" s="1"/>
      <c r="IVJ2010" s="1"/>
      <c r="IVK2010" s="1"/>
      <c r="IVL2010" s="1"/>
      <c r="IVM2010" s="1"/>
      <c r="IVN2010" s="1"/>
      <c r="IVO2010" s="1"/>
      <c r="IVP2010" s="1"/>
      <c r="IVQ2010" s="1"/>
      <c r="IVR2010" s="1"/>
      <c r="IVS2010" s="1"/>
      <c r="IVT2010" s="1"/>
      <c r="IVU2010" s="1"/>
      <c r="IVV2010" s="1"/>
      <c r="IVW2010" s="1"/>
      <c r="IVX2010" s="1"/>
      <c r="IVY2010" s="1"/>
      <c r="IVZ2010" s="1"/>
      <c r="IWA2010" s="1"/>
      <c r="IWB2010" s="1"/>
      <c r="IWC2010" s="1"/>
      <c r="IWD2010" s="1"/>
      <c r="IWE2010" s="1"/>
      <c r="IWF2010" s="1"/>
      <c r="IWG2010" s="1"/>
      <c r="IWH2010" s="1"/>
      <c r="IWI2010" s="1"/>
      <c r="IWJ2010" s="1"/>
      <c r="IWK2010" s="1"/>
      <c r="IWL2010" s="1"/>
      <c r="IWM2010" s="1"/>
      <c r="IWN2010" s="1"/>
      <c r="IWO2010" s="1"/>
      <c r="IWP2010" s="1"/>
      <c r="IWQ2010" s="1"/>
      <c r="IWR2010" s="1"/>
      <c r="IWS2010" s="1"/>
      <c r="IWT2010" s="1"/>
      <c r="IWU2010" s="1"/>
      <c r="IWV2010" s="1"/>
      <c r="IWW2010" s="1"/>
      <c r="IWX2010" s="1"/>
      <c r="IWY2010" s="1"/>
      <c r="IWZ2010" s="1"/>
      <c r="IXA2010" s="1"/>
      <c r="IXB2010" s="1"/>
      <c r="IXC2010" s="1"/>
      <c r="IXD2010" s="1"/>
      <c r="IXE2010" s="1"/>
      <c r="IXF2010" s="1"/>
      <c r="IXG2010" s="1"/>
      <c r="IXH2010" s="1"/>
      <c r="IXI2010" s="1"/>
      <c r="IXJ2010" s="1"/>
      <c r="IXK2010" s="1"/>
      <c r="IXL2010" s="1"/>
      <c r="IXM2010" s="1"/>
      <c r="IXN2010" s="1"/>
      <c r="IXO2010" s="1"/>
      <c r="IXP2010" s="1"/>
      <c r="IXQ2010" s="1"/>
      <c r="IXR2010" s="1"/>
      <c r="IXS2010" s="1"/>
      <c r="IXT2010" s="1"/>
      <c r="IXU2010" s="1"/>
      <c r="IXV2010" s="1"/>
      <c r="IXW2010" s="1"/>
      <c r="IXX2010" s="1"/>
      <c r="IXY2010" s="1"/>
      <c r="IXZ2010" s="1"/>
      <c r="IYA2010" s="1"/>
      <c r="IYB2010" s="1"/>
      <c r="IYC2010" s="1"/>
      <c r="IYD2010" s="1"/>
      <c r="IYE2010" s="1"/>
      <c r="IYF2010" s="1"/>
      <c r="IYG2010" s="1"/>
      <c r="IYH2010" s="1"/>
      <c r="IYI2010" s="1"/>
      <c r="IYJ2010" s="1"/>
      <c r="IYK2010" s="1"/>
      <c r="IYL2010" s="1"/>
      <c r="IYM2010" s="1"/>
      <c r="IYN2010" s="1"/>
      <c r="IYO2010" s="1"/>
      <c r="IYP2010" s="1"/>
      <c r="IYQ2010" s="1"/>
      <c r="IYR2010" s="1"/>
      <c r="IYS2010" s="1"/>
      <c r="IYT2010" s="1"/>
      <c r="IYU2010" s="1"/>
      <c r="IYV2010" s="1"/>
      <c r="IYW2010" s="1"/>
      <c r="IYX2010" s="1"/>
      <c r="IYY2010" s="1"/>
      <c r="IYZ2010" s="1"/>
      <c r="IZA2010" s="1"/>
      <c r="IZB2010" s="1"/>
      <c r="IZC2010" s="1"/>
      <c r="IZD2010" s="1"/>
      <c r="IZE2010" s="1"/>
      <c r="IZF2010" s="1"/>
      <c r="IZG2010" s="1"/>
      <c r="IZH2010" s="1"/>
      <c r="IZI2010" s="1"/>
      <c r="IZJ2010" s="1"/>
      <c r="IZK2010" s="1"/>
      <c r="IZL2010" s="1"/>
      <c r="IZM2010" s="1"/>
      <c r="IZN2010" s="1"/>
      <c r="IZO2010" s="1"/>
      <c r="IZP2010" s="1"/>
      <c r="IZQ2010" s="1"/>
      <c r="IZR2010" s="1"/>
      <c r="IZS2010" s="1"/>
      <c r="IZT2010" s="1"/>
      <c r="IZU2010" s="1"/>
      <c r="IZV2010" s="1"/>
      <c r="IZW2010" s="1"/>
      <c r="IZX2010" s="1"/>
      <c r="IZY2010" s="1"/>
      <c r="IZZ2010" s="1"/>
      <c r="JAA2010" s="1"/>
      <c r="JAB2010" s="1"/>
      <c r="JAC2010" s="1"/>
      <c r="JAD2010" s="1"/>
      <c r="JAE2010" s="1"/>
      <c r="JAF2010" s="1"/>
      <c r="JAG2010" s="1"/>
      <c r="JAH2010" s="1"/>
      <c r="JAI2010" s="1"/>
      <c r="JAJ2010" s="1"/>
      <c r="JAK2010" s="1"/>
      <c r="JAL2010" s="1"/>
      <c r="JAM2010" s="1"/>
      <c r="JAN2010" s="1"/>
      <c r="JAO2010" s="1"/>
      <c r="JAP2010" s="1"/>
      <c r="JAQ2010" s="1"/>
      <c r="JAR2010" s="1"/>
      <c r="JAS2010" s="1"/>
      <c r="JAT2010" s="1"/>
      <c r="JAU2010" s="1"/>
      <c r="JAV2010" s="1"/>
      <c r="JAW2010" s="1"/>
      <c r="JAX2010" s="1"/>
      <c r="JAY2010" s="1"/>
      <c r="JAZ2010" s="1"/>
      <c r="JBA2010" s="1"/>
      <c r="JBB2010" s="1"/>
      <c r="JBC2010" s="1"/>
      <c r="JBD2010" s="1"/>
      <c r="JBE2010" s="1"/>
      <c r="JBF2010" s="1"/>
      <c r="JBG2010" s="1"/>
      <c r="JBH2010" s="1"/>
      <c r="JBI2010" s="1"/>
      <c r="JBJ2010" s="1"/>
      <c r="JBK2010" s="1"/>
      <c r="JBL2010" s="1"/>
      <c r="JBM2010" s="1"/>
      <c r="JBN2010" s="1"/>
      <c r="JBO2010" s="1"/>
      <c r="JBP2010" s="1"/>
      <c r="JBQ2010" s="1"/>
      <c r="JBR2010" s="1"/>
      <c r="JBS2010" s="1"/>
      <c r="JBT2010" s="1"/>
      <c r="JBU2010" s="1"/>
      <c r="JBV2010" s="1"/>
      <c r="JBW2010" s="1"/>
      <c r="JBX2010" s="1"/>
      <c r="JBY2010" s="1"/>
      <c r="JBZ2010" s="1"/>
      <c r="JCA2010" s="1"/>
      <c r="JCB2010" s="1"/>
      <c r="JCC2010" s="1"/>
      <c r="JCD2010" s="1"/>
      <c r="JCE2010" s="1"/>
      <c r="JCF2010" s="1"/>
      <c r="JCG2010" s="1"/>
      <c r="JCH2010" s="1"/>
      <c r="JCI2010" s="1"/>
      <c r="JCJ2010" s="1"/>
      <c r="JCK2010" s="1"/>
      <c r="JCL2010" s="1"/>
      <c r="JCM2010" s="1"/>
      <c r="JCN2010" s="1"/>
      <c r="JCO2010" s="1"/>
      <c r="JCP2010" s="1"/>
      <c r="JCQ2010" s="1"/>
      <c r="JCR2010" s="1"/>
      <c r="JCS2010" s="1"/>
      <c r="JCT2010" s="1"/>
      <c r="JCU2010" s="1"/>
      <c r="JCV2010" s="1"/>
      <c r="JCW2010" s="1"/>
      <c r="JCX2010" s="1"/>
      <c r="JCY2010" s="1"/>
      <c r="JCZ2010" s="1"/>
      <c r="JDA2010" s="1"/>
      <c r="JDB2010" s="1"/>
      <c r="JDC2010" s="1"/>
      <c r="JDD2010" s="1"/>
      <c r="JDE2010" s="1"/>
      <c r="JDF2010" s="1"/>
      <c r="JDG2010" s="1"/>
      <c r="JDH2010" s="1"/>
      <c r="JDI2010" s="1"/>
      <c r="JDJ2010" s="1"/>
      <c r="JDK2010" s="1"/>
      <c r="JDL2010" s="1"/>
      <c r="JDM2010" s="1"/>
      <c r="JDN2010" s="1"/>
      <c r="JDO2010" s="1"/>
      <c r="JDP2010" s="1"/>
      <c r="JDQ2010" s="1"/>
      <c r="JDR2010" s="1"/>
      <c r="JDS2010" s="1"/>
      <c r="JDT2010" s="1"/>
      <c r="JDU2010" s="1"/>
      <c r="JDV2010" s="1"/>
      <c r="JDW2010" s="1"/>
      <c r="JDX2010" s="1"/>
      <c r="JDY2010" s="1"/>
      <c r="JDZ2010" s="1"/>
      <c r="JEA2010" s="1"/>
      <c r="JEB2010" s="1"/>
      <c r="JEC2010" s="1"/>
      <c r="JED2010" s="1"/>
      <c r="JEE2010" s="1"/>
      <c r="JEF2010" s="1"/>
      <c r="JEG2010" s="1"/>
      <c r="JEH2010" s="1"/>
      <c r="JEI2010" s="1"/>
      <c r="JEJ2010" s="1"/>
      <c r="JEK2010" s="1"/>
      <c r="JEL2010" s="1"/>
      <c r="JEM2010" s="1"/>
      <c r="JEN2010" s="1"/>
      <c r="JEO2010" s="1"/>
      <c r="JEP2010" s="1"/>
      <c r="JEQ2010" s="1"/>
      <c r="JER2010" s="1"/>
      <c r="JES2010" s="1"/>
      <c r="JET2010" s="1"/>
      <c r="JEU2010" s="1"/>
      <c r="JEV2010" s="1"/>
      <c r="JEW2010" s="1"/>
      <c r="JEX2010" s="1"/>
      <c r="JEY2010" s="1"/>
      <c r="JEZ2010" s="1"/>
      <c r="JFA2010" s="1"/>
      <c r="JFB2010" s="1"/>
      <c r="JFC2010" s="1"/>
      <c r="JFD2010" s="1"/>
      <c r="JFE2010" s="1"/>
      <c r="JFF2010" s="1"/>
      <c r="JFG2010" s="1"/>
      <c r="JFH2010" s="1"/>
      <c r="JFI2010" s="1"/>
      <c r="JFJ2010" s="1"/>
      <c r="JFK2010" s="1"/>
      <c r="JFL2010" s="1"/>
      <c r="JFM2010" s="1"/>
      <c r="JFN2010" s="1"/>
      <c r="JFO2010" s="1"/>
      <c r="JFP2010" s="1"/>
      <c r="JFQ2010" s="1"/>
      <c r="JFR2010" s="1"/>
      <c r="JFS2010" s="1"/>
      <c r="JFT2010" s="1"/>
      <c r="JFU2010" s="1"/>
      <c r="JFV2010" s="1"/>
      <c r="JFW2010" s="1"/>
      <c r="JFX2010" s="1"/>
      <c r="JFY2010" s="1"/>
      <c r="JFZ2010" s="1"/>
      <c r="JGA2010" s="1"/>
      <c r="JGB2010" s="1"/>
      <c r="JGC2010" s="1"/>
      <c r="JGD2010" s="1"/>
      <c r="JGE2010" s="1"/>
      <c r="JGF2010" s="1"/>
      <c r="JGG2010" s="1"/>
      <c r="JGH2010" s="1"/>
      <c r="JGI2010" s="1"/>
      <c r="JGJ2010" s="1"/>
      <c r="JGK2010" s="1"/>
      <c r="JGL2010" s="1"/>
      <c r="JGM2010" s="1"/>
      <c r="JGN2010" s="1"/>
      <c r="JGO2010" s="1"/>
      <c r="JGP2010" s="1"/>
      <c r="JGQ2010" s="1"/>
      <c r="JGR2010" s="1"/>
      <c r="JGS2010" s="1"/>
      <c r="JGT2010" s="1"/>
      <c r="JGU2010" s="1"/>
      <c r="JGV2010" s="1"/>
      <c r="JGW2010" s="1"/>
      <c r="JGX2010" s="1"/>
      <c r="JGY2010" s="1"/>
      <c r="JGZ2010" s="1"/>
      <c r="JHA2010" s="1"/>
      <c r="JHB2010" s="1"/>
      <c r="JHC2010" s="1"/>
      <c r="JHD2010" s="1"/>
      <c r="JHE2010" s="1"/>
      <c r="JHF2010" s="1"/>
      <c r="JHG2010" s="1"/>
      <c r="JHH2010" s="1"/>
      <c r="JHI2010" s="1"/>
      <c r="JHJ2010" s="1"/>
      <c r="JHK2010" s="1"/>
      <c r="JHL2010" s="1"/>
      <c r="JHM2010" s="1"/>
      <c r="JHN2010" s="1"/>
      <c r="JHO2010" s="1"/>
      <c r="JHP2010" s="1"/>
      <c r="JHQ2010" s="1"/>
      <c r="JHR2010" s="1"/>
      <c r="JHS2010" s="1"/>
      <c r="JHT2010" s="1"/>
      <c r="JHU2010" s="1"/>
      <c r="JHV2010" s="1"/>
      <c r="JHW2010" s="1"/>
      <c r="JHX2010" s="1"/>
      <c r="JHY2010" s="1"/>
      <c r="JHZ2010" s="1"/>
      <c r="JIA2010" s="1"/>
      <c r="JIB2010" s="1"/>
      <c r="JIC2010" s="1"/>
      <c r="JID2010" s="1"/>
      <c r="JIE2010" s="1"/>
      <c r="JIF2010" s="1"/>
      <c r="JIG2010" s="1"/>
      <c r="JIH2010" s="1"/>
      <c r="JII2010" s="1"/>
      <c r="JIJ2010" s="1"/>
      <c r="JIK2010" s="1"/>
      <c r="JIL2010" s="1"/>
      <c r="JIM2010" s="1"/>
      <c r="JIN2010" s="1"/>
      <c r="JIO2010" s="1"/>
      <c r="JIP2010" s="1"/>
      <c r="JIQ2010" s="1"/>
      <c r="JIR2010" s="1"/>
      <c r="JIS2010" s="1"/>
      <c r="JIT2010" s="1"/>
      <c r="JIU2010" s="1"/>
      <c r="JIV2010" s="1"/>
      <c r="JIW2010" s="1"/>
      <c r="JIX2010" s="1"/>
      <c r="JIY2010" s="1"/>
      <c r="JIZ2010" s="1"/>
      <c r="JJA2010" s="1"/>
      <c r="JJB2010" s="1"/>
      <c r="JJC2010" s="1"/>
      <c r="JJD2010" s="1"/>
      <c r="JJE2010" s="1"/>
      <c r="JJF2010" s="1"/>
      <c r="JJG2010" s="1"/>
      <c r="JJH2010" s="1"/>
      <c r="JJI2010" s="1"/>
      <c r="JJJ2010" s="1"/>
      <c r="JJK2010" s="1"/>
      <c r="JJL2010" s="1"/>
      <c r="JJM2010" s="1"/>
      <c r="JJN2010" s="1"/>
      <c r="JJO2010" s="1"/>
      <c r="JJP2010" s="1"/>
      <c r="JJQ2010" s="1"/>
      <c r="JJR2010" s="1"/>
      <c r="JJS2010" s="1"/>
      <c r="JJT2010" s="1"/>
      <c r="JJU2010" s="1"/>
      <c r="JJV2010" s="1"/>
      <c r="JJW2010" s="1"/>
      <c r="JJX2010" s="1"/>
      <c r="JJY2010" s="1"/>
      <c r="JJZ2010" s="1"/>
      <c r="JKA2010" s="1"/>
      <c r="JKB2010" s="1"/>
      <c r="JKC2010" s="1"/>
      <c r="JKD2010" s="1"/>
      <c r="JKE2010" s="1"/>
      <c r="JKF2010" s="1"/>
      <c r="JKG2010" s="1"/>
      <c r="JKH2010" s="1"/>
      <c r="JKI2010" s="1"/>
      <c r="JKJ2010" s="1"/>
      <c r="JKK2010" s="1"/>
      <c r="JKL2010" s="1"/>
      <c r="JKM2010" s="1"/>
      <c r="JKN2010" s="1"/>
      <c r="JKO2010" s="1"/>
      <c r="JKP2010" s="1"/>
      <c r="JKQ2010" s="1"/>
      <c r="JKR2010" s="1"/>
      <c r="JKS2010" s="1"/>
      <c r="JKT2010" s="1"/>
      <c r="JKU2010" s="1"/>
      <c r="JKV2010" s="1"/>
      <c r="JKW2010" s="1"/>
      <c r="JKX2010" s="1"/>
      <c r="JKY2010" s="1"/>
      <c r="JKZ2010" s="1"/>
      <c r="JLA2010" s="1"/>
      <c r="JLB2010" s="1"/>
      <c r="JLC2010" s="1"/>
      <c r="JLD2010" s="1"/>
      <c r="JLE2010" s="1"/>
      <c r="JLF2010" s="1"/>
      <c r="JLG2010" s="1"/>
      <c r="JLH2010" s="1"/>
      <c r="JLI2010" s="1"/>
      <c r="JLJ2010" s="1"/>
      <c r="JLK2010" s="1"/>
      <c r="JLL2010" s="1"/>
      <c r="JLM2010" s="1"/>
      <c r="JLN2010" s="1"/>
      <c r="JLO2010" s="1"/>
      <c r="JLP2010" s="1"/>
      <c r="JLQ2010" s="1"/>
      <c r="JLR2010" s="1"/>
      <c r="JLS2010" s="1"/>
      <c r="JLT2010" s="1"/>
      <c r="JLU2010" s="1"/>
      <c r="JLV2010" s="1"/>
      <c r="JLW2010" s="1"/>
      <c r="JLX2010" s="1"/>
      <c r="JLY2010" s="1"/>
      <c r="JLZ2010" s="1"/>
      <c r="JMA2010" s="1"/>
      <c r="JMB2010" s="1"/>
      <c r="JMC2010" s="1"/>
      <c r="JMD2010" s="1"/>
      <c r="JME2010" s="1"/>
      <c r="JMF2010" s="1"/>
      <c r="JMG2010" s="1"/>
      <c r="JMH2010" s="1"/>
      <c r="JMI2010" s="1"/>
      <c r="JMJ2010" s="1"/>
      <c r="JMK2010" s="1"/>
      <c r="JML2010" s="1"/>
      <c r="JMM2010" s="1"/>
      <c r="JMN2010" s="1"/>
      <c r="JMO2010" s="1"/>
      <c r="JMP2010" s="1"/>
      <c r="JMQ2010" s="1"/>
      <c r="JMR2010" s="1"/>
      <c r="JMS2010" s="1"/>
      <c r="JMT2010" s="1"/>
      <c r="JMU2010" s="1"/>
      <c r="JMV2010" s="1"/>
      <c r="JMW2010" s="1"/>
      <c r="JMX2010" s="1"/>
      <c r="JMY2010" s="1"/>
      <c r="JMZ2010" s="1"/>
      <c r="JNA2010" s="1"/>
      <c r="JNB2010" s="1"/>
      <c r="JNC2010" s="1"/>
      <c r="JND2010" s="1"/>
      <c r="JNE2010" s="1"/>
      <c r="JNF2010" s="1"/>
      <c r="JNG2010" s="1"/>
      <c r="JNH2010" s="1"/>
      <c r="JNI2010" s="1"/>
      <c r="JNJ2010" s="1"/>
      <c r="JNK2010" s="1"/>
      <c r="JNL2010" s="1"/>
      <c r="JNM2010" s="1"/>
      <c r="JNN2010" s="1"/>
      <c r="JNO2010" s="1"/>
      <c r="JNP2010" s="1"/>
      <c r="JNQ2010" s="1"/>
      <c r="JNR2010" s="1"/>
      <c r="JNS2010" s="1"/>
      <c r="JNT2010" s="1"/>
      <c r="JNU2010" s="1"/>
      <c r="JNV2010" s="1"/>
      <c r="JNW2010" s="1"/>
      <c r="JNX2010" s="1"/>
      <c r="JNY2010" s="1"/>
      <c r="JNZ2010" s="1"/>
      <c r="JOA2010" s="1"/>
      <c r="JOB2010" s="1"/>
      <c r="JOC2010" s="1"/>
      <c r="JOD2010" s="1"/>
      <c r="JOE2010" s="1"/>
      <c r="JOF2010" s="1"/>
      <c r="JOG2010" s="1"/>
      <c r="JOH2010" s="1"/>
      <c r="JOI2010" s="1"/>
      <c r="JOJ2010" s="1"/>
      <c r="JOK2010" s="1"/>
      <c r="JOL2010" s="1"/>
      <c r="JOM2010" s="1"/>
      <c r="JON2010" s="1"/>
      <c r="JOO2010" s="1"/>
      <c r="JOP2010" s="1"/>
      <c r="JOQ2010" s="1"/>
      <c r="JOR2010" s="1"/>
      <c r="JOS2010" s="1"/>
      <c r="JOT2010" s="1"/>
      <c r="JOU2010" s="1"/>
      <c r="JOV2010" s="1"/>
      <c r="JOW2010" s="1"/>
      <c r="JOX2010" s="1"/>
      <c r="JOY2010" s="1"/>
      <c r="JOZ2010" s="1"/>
      <c r="JPA2010" s="1"/>
      <c r="JPB2010" s="1"/>
      <c r="JPC2010" s="1"/>
      <c r="JPD2010" s="1"/>
      <c r="JPE2010" s="1"/>
      <c r="JPF2010" s="1"/>
      <c r="JPG2010" s="1"/>
      <c r="JPH2010" s="1"/>
      <c r="JPI2010" s="1"/>
      <c r="JPJ2010" s="1"/>
      <c r="JPK2010" s="1"/>
      <c r="JPL2010" s="1"/>
      <c r="JPM2010" s="1"/>
      <c r="JPN2010" s="1"/>
      <c r="JPO2010" s="1"/>
      <c r="JPP2010" s="1"/>
      <c r="JPQ2010" s="1"/>
      <c r="JPR2010" s="1"/>
      <c r="JPS2010" s="1"/>
      <c r="JPT2010" s="1"/>
      <c r="JPU2010" s="1"/>
      <c r="JPV2010" s="1"/>
      <c r="JPW2010" s="1"/>
      <c r="JPX2010" s="1"/>
      <c r="JPY2010" s="1"/>
      <c r="JPZ2010" s="1"/>
      <c r="JQA2010" s="1"/>
      <c r="JQB2010" s="1"/>
      <c r="JQC2010" s="1"/>
      <c r="JQD2010" s="1"/>
      <c r="JQE2010" s="1"/>
      <c r="JQF2010" s="1"/>
      <c r="JQG2010" s="1"/>
      <c r="JQH2010" s="1"/>
      <c r="JQI2010" s="1"/>
      <c r="JQJ2010" s="1"/>
      <c r="JQK2010" s="1"/>
      <c r="JQL2010" s="1"/>
      <c r="JQM2010" s="1"/>
      <c r="JQN2010" s="1"/>
      <c r="JQO2010" s="1"/>
      <c r="JQP2010" s="1"/>
      <c r="JQQ2010" s="1"/>
      <c r="JQR2010" s="1"/>
      <c r="JQS2010" s="1"/>
      <c r="JQT2010" s="1"/>
      <c r="JQU2010" s="1"/>
      <c r="JQV2010" s="1"/>
      <c r="JQW2010" s="1"/>
      <c r="JQX2010" s="1"/>
      <c r="JQY2010" s="1"/>
      <c r="JQZ2010" s="1"/>
      <c r="JRA2010" s="1"/>
      <c r="JRB2010" s="1"/>
      <c r="JRC2010" s="1"/>
      <c r="JRD2010" s="1"/>
      <c r="JRE2010" s="1"/>
      <c r="JRF2010" s="1"/>
      <c r="JRG2010" s="1"/>
      <c r="JRH2010" s="1"/>
      <c r="JRI2010" s="1"/>
      <c r="JRJ2010" s="1"/>
      <c r="JRK2010" s="1"/>
      <c r="JRL2010" s="1"/>
      <c r="JRM2010" s="1"/>
      <c r="JRN2010" s="1"/>
      <c r="JRO2010" s="1"/>
      <c r="JRP2010" s="1"/>
      <c r="JRQ2010" s="1"/>
      <c r="JRR2010" s="1"/>
      <c r="JRS2010" s="1"/>
      <c r="JRT2010" s="1"/>
      <c r="JRU2010" s="1"/>
      <c r="JRV2010" s="1"/>
      <c r="JRW2010" s="1"/>
      <c r="JRX2010" s="1"/>
      <c r="JRY2010" s="1"/>
      <c r="JRZ2010" s="1"/>
      <c r="JSA2010" s="1"/>
      <c r="JSB2010" s="1"/>
      <c r="JSC2010" s="1"/>
      <c r="JSD2010" s="1"/>
      <c r="JSE2010" s="1"/>
      <c r="JSF2010" s="1"/>
      <c r="JSG2010" s="1"/>
      <c r="JSH2010" s="1"/>
      <c r="JSI2010" s="1"/>
      <c r="JSJ2010" s="1"/>
      <c r="JSK2010" s="1"/>
      <c r="JSL2010" s="1"/>
      <c r="JSM2010" s="1"/>
      <c r="JSN2010" s="1"/>
      <c r="JSO2010" s="1"/>
      <c r="JSP2010" s="1"/>
      <c r="JSQ2010" s="1"/>
      <c r="JSR2010" s="1"/>
      <c r="JSS2010" s="1"/>
      <c r="JST2010" s="1"/>
      <c r="JSU2010" s="1"/>
      <c r="JSV2010" s="1"/>
      <c r="JSW2010" s="1"/>
      <c r="JSX2010" s="1"/>
      <c r="JSY2010" s="1"/>
      <c r="JSZ2010" s="1"/>
      <c r="JTA2010" s="1"/>
      <c r="JTB2010" s="1"/>
      <c r="JTC2010" s="1"/>
      <c r="JTD2010" s="1"/>
      <c r="JTE2010" s="1"/>
      <c r="JTF2010" s="1"/>
      <c r="JTG2010" s="1"/>
      <c r="JTH2010" s="1"/>
      <c r="JTI2010" s="1"/>
      <c r="JTJ2010" s="1"/>
      <c r="JTK2010" s="1"/>
      <c r="JTL2010" s="1"/>
      <c r="JTM2010" s="1"/>
      <c r="JTN2010" s="1"/>
      <c r="JTO2010" s="1"/>
      <c r="JTP2010" s="1"/>
      <c r="JTQ2010" s="1"/>
      <c r="JTR2010" s="1"/>
      <c r="JTS2010" s="1"/>
      <c r="JTT2010" s="1"/>
      <c r="JTU2010" s="1"/>
      <c r="JTV2010" s="1"/>
      <c r="JTW2010" s="1"/>
      <c r="JTX2010" s="1"/>
      <c r="JTY2010" s="1"/>
      <c r="JTZ2010" s="1"/>
      <c r="JUA2010" s="1"/>
      <c r="JUB2010" s="1"/>
      <c r="JUC2010" s="1"/>
      <c r="JUD2010" s="1"/>
      <c r="JUE2010" s="1"/>
      <c r="JUF2010" s="1"/>
      <c r="JUG2010" s="1"/>
      <c r="JUH2010" s="1"/>
      <c r="JUI2010" s="1"/>
      <c r="JUJ2010" s="1"/>
      <c r="JUK2010" s="1"/>
      <c r="JUL2010" s="1"/>
      <c r="JUM2010" s="1"/>
      <c r="JUN2010" s="1"/>
      <c r="JUO2010" s="1"/>
      <c r="JUP2010" s="1"/>
      <c r="JUQ2010" s="1"/>
      <c r="JUR2010" s="1"/>
      <c r="JUS2010" s="1"/>
      <c r="JUT2010" s="1"/>
      <c r="JUU2010" s="1"/>
      <c r="JUV2010" s="1"/>
      <c r="JUW2010" s="1"/>
      <c r="JUX2010" s="1"/>
      <c r="JUY2010" s="1"/>
      <c r="JUZ2010" s="1"/>
      <c r="JVA2010" s="1"/>
      <c r="JVB2010" s="1"/>
      <c r="JVC2010" s="1"/>
      <c r="JVD2010" s="1"/>
      <c r="JVE2010" s="1"/>
      <c r="JVF2010" s="1"/>
      <c r="JVG2010" s="1"/>
      <c r="JVH2010" s="1"/>
      <c r="JVI2010" s="1"/>
      <c r="JVJ2010" s="1"/>
      <c r="JVK2010" s="1"/>
      <c r="JVL2010" s="1"/>
      <c r="JVM2010" s="1"/>
      <c r="JVN2010" s="1"/>
      <c r="JVO2010" s="1"/>
      <c r="JVP2010" s="1"/>
      <c r="JVQ2010" s="1"/>
      <c r="JVR2010" s="1"/>
      <c r="JVS2010" s="1"/>
      <c r="JVT2010" s="1"/>
      <c r="JVU2010" s="1"/>
      <c r="JVV2010" s="1"/>
      <c r="JVW2010" s="1"/>
      <c r="JVX2010" s="1"/>
      <c r="JVY2010" s="1"/>
      <c r="JVZ2010" s="1"/>
      <c r="JWA2010" s="1"/>
      <c r="JWB2010" s="1"/>
      <c r="JWC2010" s="1"/>
      <c r="JWD2010" s="1"/>
      <c r="JWE2010" s="1"/>
      <c r="JWF2010" s="1"/>
      <c r="JWG2010" s="1"/>
      <c r="JWH2010" s="1"/>
      <c r="JWI2010" s="1"/>
      <c r="JWJ2010" s="1"/>
      <c r="JWK2010" s="1"/>
      <c r="JWL2010" s="1"/>
      <c r="JWM2010" s="1"/>
      <c r="JWN2010" s="1"/>
      <c r="JWO2010" s="1"/>
      <c r="JWP2010" s="1"/>
      <c r="JWQ2010" s="1"/>
      <c r="JWR2010" s="1"/>
      <c r="JWS2010" s="1"/>
      <c r="JWT2010" s="1"/>
      <c r="JWU2010" s="1"/>
      <c r="JWV2010" s="1"/>
      <c r="JWW2010" s="1"/>
      <c r="JWX2010" s="1"/>
      <c r="JWY2010" s="1"/>
      <c r="JWZ2010" s="1"/>
      <c r="JXA2010" s="1"/>
      <c r="JXB2010" s="1"/>
      <c r="JXC2010" s="1"/>
      <c r="JXD2010" s="1"/>
      <c r="JXE2010" s="1"/>
      <c r="JXF2010" s="1"/>
      <c r="JXG2010" s="1"/>
      <c r="JXH2010" s="1"/>
      <c r="JXI2010" s="1"/>
      <c r="JXJ2010" s="1"/>
      <c r="JXK2010" s="1"/>
      <c r="JXL2010" s="1"/>
      <c r="JXM2010" s="1"/>
      <c r="JXN2010" s="1"/>
      <c r="JXO2010" s="1"/>
      <c r="JXP2010" s="1"/>
      <c r="JXQ2010" s="1"/>
      <c r="JXR2010" s="1"/>
      <c r="JXS2010" s="1"/>
      <c r="JXT2010" s="1"/>
      <c r="JXU2010" s="1"/>
      <c r="JXV2010" s="1"/>
      <c r="JXW2010" s="1"/>
      <c r="JXX2010" s="1"/>
      <c r="JXY2010" s="1"/>
      <c r="JXZ2010" s="1"/>
      <c r="JYA2010" s="1"/>
      <c r="JYB2010" s="1"/>
      <c r="JYC2010" s="1"/>
      <c r="JYD2010" s="1"/>
      <c r="JYE2010" s="1"/>
      <c r="JYF2010" s="1"/>
      <c r="JYG2010" s="1"/>
      <c r="JYH2010" s="1"/>
      <c r="JYI2010" s="1"/>
      <c r="JYJ2010" s="1"/>
      <c r="JYK2010" s="1"/>
      <c r="JYL2010" s="1"/>
      <c r="JYM2010" s="1"/>
      <c r="JYN2010" s="1"/>
      <c r="JYO2010" s="1"/>
      <c r="JYP2010" s="1"/>
      <c r="JYQ2010" s="1"/>
      <c r="JYR2010" s="1"/>
      <c r="JYS2010" s="1"/>
      <c r="JYT2010" s="1"/>
      <c r="JYU2010" s="1"/>
      <c r="JYV2010" s="1"/>
      <c r="JYW2010" s="1"/>
      <c r="JYX2010" s="1"/>
      <c r="JYY2010" s="1"/>
      <c r="JYZ2010" s="1"/>
      <c r="JZA2010" s="1"/>
      <c r="JZB2010" s="1"/>
      <c r="JZC2010" s="1"/>
      <c r="JZD2010" s="1"/>
      <c r="JZE2010" s="1"/>
      <c r="JZF2010" s="1"/>
      <c r="JZG2010" s="1"/>
      <c r="JZH2010" s="1"/>
      <c r="JZI2010" s="1"/>
      <c r="JZJ2010" s="1"/>
      <c r="JZK2010" s="1"/>
      <c r="JZL2010" s="1"/>
      <c r="JZM2010" s="1"/>
      <c r="JZN2010" s="1"/>
      <c r="JZO2010" s="1"/>
      <c r="JZP2010" s="1"/>
      <c r="JZQ2010" s="1"/>
      <c r="JZR2010" s="1"/>
      <c r="JZS2010" s="1"/>
      <c r="JZT2010" s="1"/>
      <c r="JZU2010" s="1"/>
      <c r="JZV2010" s="1"/>
      <c r="JZW2010" s="1"/>
      <c r="JZX2010" s="1"/>
      <c r="JZY2010" s="1"/>
      <c r="JZZ2010" s="1"/>
      <c r="KAA2010" s="1"/>
      <c r="KAB2010" s="1"/>
      <c r="KAC2010" s="1"/>
      <c r="KAD2010" s="1"/>
      <c r="KAE2010" s="1"/>
      <c r="KAF2010" s="1"/>
      <c r="KAG2010" s="1"/>
      <c r="KAH2010" s="1"/>
      <c r="KAI2010" s="1"/>
      <c r="KAJ2010" s="1"/>
      <c r="KAK2010" s="1"/>
      <c r="KAL2010" s="1"/>
      <c r="KAM2010" s="1"/>
      <c r="KAN2010" s="1"/>
      <c r="KAO2010" s="1"/>
      <c r="KAP2010" s="1"/>
      <c r="KAQ2010" s="1"/>
      <c r="KAR2010" s="1"/>
      <c r="KAS2010" s="1"/>
      <c r="KAT2010" s="1"/>
      <c r="KAU2010" s="1"/>
      <c r="KAV2010" s="1"/>
      <c r="KAW2010" s="1"/>
      <c r="KAX2010" s="1"/>
      <c r="KAY2010" s="1"/>
      <c r="KAZ2010" s="1"/>
      <c r="KBA2010" s="1"/>
      <c r="KBB2010" s="1"/>
      <c r="KBC2010" s="1"/>
      <c r="KBD2010" s="1"/>
      <c r="KBE2010" s="1"/>
      <c r="KBF2010" s="1"/>
      <c r="KBG2010" s="1"/>
      <c r="KBH2010" s="1"/>
      <c r="KBI2010" s="1"/>
      <c r="KBJ2010" s="1"/>
      <c r="KBK2010" s="1"/>
      <c r="KBL2010" s="1"/>
      <c r="KBM2010" s="1"/>
      <c r="KBN2010" s="1"/>
      <c r="KBO2010" s="1"/>
      <c r="KBP2010" s="1"/>
      <c r="KBQ2010" s="1"/>
      <c r="KBR2010" s="1"/>
      <c r="KBS2010" s="1"/>
      <c r="KBT2010" s="1"/>
      <c r="KBU2010" s="1"/>
      <c r="KBV2010" s="1"/>
      <c r="KBW2010" s="1"/>
      <c r="KBX2010" s="1"/>
      <c r="KBY2010" s="1"/>
      <c r="KBZ2010" s="1"/>
      <c r="KCA2010" s="1"/>
      <c r="KCB2010" s="1"/>
      <c r="KCC2010" s="1"/>
      <c r="KCD2010" s="1"/>
      <c r="KCE2010" s="1"/>
      <c r="KCF2010" s="1"/>
      <c r="KCG2010" s="1"/>
      <c r="KCH2010" s="1"/>
      <c r="KCI2010" s="1"/>
      <c r="KCJ2010" s="1"/>
      <c r="KCK2010" s="1"/>
      <c r="KCL2010" s="1"/>
      <c r="KCM2010" s="1"/>
      <c r="KCN2010" s="1"/>
      <c r="KCO2010" s="1"/>
      <c r="KCP2010" s="1"/>
      <c r="KCQ2010" s="1"/>
      <c r="KCR2010" s="1"/>
      <c r="KCS2010" s="1"/>
      <c r="KCT2010" s="1"/>
      <c r="KCU2010" s="1"/>
      <c r="KCV2010" s="1"/>
      <c r="KCW2010" s="1"/>
      <c r="KCX2010" s="1"/>
      <c r="KCY2010" s="1"/>
      <c r="KCZ2010" s="1"/>
      <c r="KDA2010" s="1"/>
      <c r="KDB2010" s="1"/>
      <c r="KDC2010" s="1"/>
      <c r="KDD2010" s="1"/>
      <c r="KDE2010" s="1"/>
      <c r="KDF2010" s="1"/>
      <c r="KDG2010" s="1"/>
      <c r="KDH2010" s="1"/>
      <c r="KDI2010" s="1"/>
      <c r="KDJ2010" s="1"/>
      <c r="KDK2010" s="1"/>
      <c r="KDL2010" s="1"/>
      <c r="KDM2010" s="1"/>
      <c r="KDN2010" s="1"/>
      <c r="KDO2010" s="1"/>
      <c r="KDP2010" s="1"/>
      <c r="KDQ2010" s="1"/>
      <c r="KDR2010" s="1"/>
      <c r="KDS2010" s="1"/>
      <c r="KDT2010" s="1"/>
      <c r="KDU2010" s="1"/>
      <c r="KDV2010" s="1"/>
      <c r="KDW2010" s="1"/>
      <c r="KDX2010" s="1"/>
      <c r="KDY2010" s="1"/>
      <c r="KDZ2010" s="1"/>
      <c r="KEA2010" s="1"/>
      <c r="KEB2010" s="1"/>
      <c r="KEC2010" s="1"/>
      <c r="KED2010" s="1"/>
      <c r="KEE2010" s="1"/>
      <c r="KEF2010" s="1"/>
      <c r="KEG2010" s="1"/>
      <c r="KEH2010" s="1"/>
      <c r="KEI2010" s="1"/>
      <c r="KEJ2010" s="1"/>
      <c r="KEK2010" s="1"/>
      <c r="KEL2010" s="1"/>
      <c r="KEM2010" s="1"/>
      <c r="KEN2010" s="1"/>
      <c r="KEO2010" s="1"/>
      <c r="KEP2010" s="1"/>
      <c r="KEQ2010" s="1"/>
      <c r="KER2010" s="1"/>
      <c r="KES2010" s="1"/>
      <c r="KET2010" s="1"/>
      <c r="KEU2010" s="1"/>
      <c r="KEV2010" s="1"/>
      <c r="KEW2010" s="1"/>
      <c r="KEX2010" s="1"/>
      <c r="KEY2010" s="1"/>
      <c r="KEZ2010" s="1"/>
      <c r="KFA2010" s="1"/>
      <c r="KFB2010" s="1"/>
      <c r="KFC2010" s="1"/>
      <c r="KFD2010" s="1"/>
      <c r="KFE2010" s="1"/>
      <c r="KFF2010" s="1"/>
      <c r="KFG2010" s="1"/>
      <c r="KFH2010" s="1"/>
      <c r="KFI2010" s="1"/>
      <c r="KFJ2010" s="1"/>
      <c r="KFK2010" s="1"/>
      <c r="KFL2010" s="1"/>
      <c r="KFM2010" s="1"/>
      <c r="KFN2010" s="1"/>
      <c r="KFO2010" s="1"/>
      <c r="KFP2010" s="1"/>
      <c r="KFQ2010" s="1"/>
      <c r="KFR2010" s="1"/>
      <c r="KFS2010" s="1"/>
      <c r="KFT2010" s="1"/>
      <c r="KFU2010" s="1"/>
      <c r="KFV2010" s="1"/>
      <c r="KFW2010" s="1"/>
      <c r="KFX2010" s="1"/>
      <c r="KFY2010" s="1"/>
      <c r="KFZ2010" s="1"/>
      <c r="KGA2010" s="1"/>
      <c r="KGB2010" s="1"/>
      <c r="KGC2010" s="1"/>
      <c r="KGD2010" s="1"/>
      <c r="KGE2010" s="1"/>
      <c r="KGF2010" s="1"/>
      <c r="KGG2010" s="1"/>
      <c r="KGH2010" s="1"/>
      <c r="KGI2010" s="1"/>
      <c r="KGJ2010" s="1"/>
      <c r="KGK2010" s="1"/>
      <c r="KGL2010" s="1"/>
      <c r="KGM2010" s="1"/>
      <c r="KGN2010" s="1"/>
      <c r="KGO2010" s="1"/>
      <c r="KGP2010" s="1"/>
      <c r="KGQ2010" s="1"/>
      <c r="KGR2010" s="1"/>
      <c r="KGS2010" s="1"/>
      <c r="KGT2010" s="1"/>
      <c r="KGU2010" s="1"/>
      <c r="KGV2010" s="1"/>
      <c r="KGW2010" s="1"/>
      <c r="KGX2010" s="1"/>
      <c r="KGY2010" s="1"/>
      <c r="KGZ2010" s="1"/>
      <c r="KHA2010" s="1"/>
      <c r="KHB2010" s="1"/>
      <c r="KHC2010" s="1"/>
      <c r="KHD2010" s="1"/>
      <c r="KHE2010" s="1"/>
      <c r="KHF2010" s="1"/>
      <c r="KHG2010" s="1"/>
      <c r="KHH2010" s="1"/>
      <c r="KHI2010" s="1"/>
      <c r="KHJ2010" s="1"/>
      <c r="KHK2010" s="1"/>
      <c r="KHL2010" s="1"/>
      <c r="KHM2010" s="1"/>
      <c r="KHN2010" s="1"/>
      <c r="KHO2010" s="1"/>
      <c r="KHP2010" s="1"/>
      <c r="KHQ2010" s="1"/>
      <c r="KHR2010" s="1"/>
      <c r="KHS2010" s="1"/>
      <c r="KHT2010" s="1"/>
      <c r="KHU2010" s="1"/>
      <c r="KHV2010" s="1"/>
      <c r="KHW2010" s="1"/>
      <c r="KHX2010" s="1"/>
      <c r="KHY2010" s="1"/>
      <c r="KHZ2010" s="1"/>
      <c r="KIA2010" s="1"/>
      <c r="KIB2010" s="1"/>
      <c r="KIC2010" s="1"/>
      <c r="KID2010" s="1"/>
      <c r="KIE2010" s="1"/>
      <c r="KIF2010" s="1"/>
      <c r="KIG2010" s="1"/>
      <c r="KIH2010" s="1"/>
      <c r="KII2010" s="1"/>
      <c r="KIJ2010" s="1"/>
      <c r="KIK2010" s="1"/>
      <c r="KIL2010" s="1"/>
      <c r="KIM2010" s="1"/>
      <c r="KIN2010" s="1"/>
      <c r="KIO2010" s="1"/>
      <c r="KIP2010" s="1"/>
      <c r="KIQ2010" s="1"/>
      <c r="KIR2010" s="1"/>
      <c r="KIS2010" s="1"/>
      <c r="KIT2010" s="1"/>
      <c r="KIU2010" s="1"/>
      <c r="KIV2010" s="1"/>
      <c r="KIW2010" s="1"/>
      <c r="KIX2010" s="1"/>
      <c r="KIY2010" s="1"/>
      <c r="KIZ2010" s="1"/>
      <c r="KJA2010" s="1"/>
      <c r="KJB2010" s="1"/>
      <c r="KJC2010" s="1"/>
      <c r="KJD2010" s="1"/>
      <c r="KJE2010" s="1"/>
      <c r="KJF2010" s="1"/>
      <c r="KJG2010" s="1"/>
      <c r="KJH2010" s="1"/>
      <c r="KJI2010" s="1"/>
      <c r="KJJ2010" s="1"/>
      <c r="KJK2010" s="1"/>
      <c r="KJL2010" s="1"/>
      <c r="KJM2010" s="1"/>
      <c r="KJN2010" s="1"/>
      <c r="KJO2010" s="1"/>
      <c r="KJP2010" s="1"/>
      <c r="KJQ2010" s="1"/>
      <c r="KJR2010" s="1"/>
      <c r="KJS2010" s="1"/>
      <c r="KJT2010" s="1"/>
      <c r="KJU2010" s="1"/>
      <c r="KJV2010" s="1"/>
      <c r="KJW2010" s="1"/>
      <c r="KJX2010" s="1"/>
      <c r="KJY2010" s="1"/>
      <c r="KJZ2010" s="1"/>
      <c r="KKA2010" s="1"/>
      <c r="KKB2010" s="1"/>
      <c r="KKC2010" s="1"/>
      <c r="KKD2010" s="1"/>
      <c r="KKE2010" s="1"/>
      <c r="KKF2010" s="1"/>
      <c r="KKG2010" s="1"/>
      <c r="KKH2010" s="1"/>
      <c r="KKI2010" s="1"/>
      <c r="KKJ2010" s="1"/>
      <c r="KKK2010" s="1"/>
      <c r="KKL2010" s="1"/>
      <c r="KKM2010" s="1"/>
      <c r="KKN2010" s="1"/>
      <c r="KKO2010" s="1"/>
      <c r="KKP2010" s="1"/>
      <c r="KKQ2010" s="1"/>
      <c r="KKR2010" s="1"/>
      <c r="KKS2010" s="1"/>
      <c r="KKT2010" s="1"/>
      <c r="KKU2010" s="1"/>
      <c r="KKV2010" s="1"/>
      <c r="KKW2010" s="1"/>
      <c r="KKX2010" s="1"/>
      <c r="KKY2010" s="1"/>
      <c r="KKZ2010" s="1"/>
      <c r="KLA2010" s="1"/>
      <c r="KLB2010" s="1"/>
      <c r="KLC2010" s="1"/>
      <c r="KLD2010" s="1"/>
      <c r="KLE2010" s="1"/>
      <c r="KLF2010" s="1"/>
      <c r="KLG2010" s="1"/>
      <c r="KLH2010" s="1"/>
      <c r="KLI2010" s="1"/>
      <c r="KLJ2010" s="1"/>
      <c r="KLK2010" s="1"/>
      <c r="KLL2010" s="1"/>
      <c r="KLM2010" s="1"/>
      <c r="KLN2010" s="1"/>
      <c r="KLO2010" s="1"/>
      <c r="KLP2010" s="1"/>
      <c r="KLQ2010" s="1"/>
      <c r="KLR2010" s="1"/>
      <c r="KLS2010" s="1"/>
      <c r="KLT2010" s="1"/>
      <c r="KLU2010" s="1"/>
      <c r="KLV2010" s="1"/>
      <c r="KLW2010" s="1"/>
      <c r="KLX2010" s="1"/>
      <c r="KLY2010" s="1"/>
      <c r="KLZ2010" s="1"/>
      <c r="KMA2010" s="1"/>
      <c r="KMB2010" s="1"/>
      <c r="KMC2010" s="1"/>
      <c r="KMD2010" s="1"/>
      <c r="KME2010" s="1"/>
      <c r="KMF2010" s="1"/>
      <c r="KMG2010" s="1"/>
      <c r="KMH2010" s="1"/>
      <c r="KMI2010" s="1"/>
      <c r="KMJ2010" s="1"/>
      <c r="KMK2010" s="1"/>
      <c r="KML2010" s="1"/>
      <c r="KMM2010" s="1"/>
      <c r="KMN2010" s="1"/>
      <c r="KMO2010" s="1"/>
      <c r="KMP2010" s="1"/>
      <c r="KMQ2010" s="1"/>
      <c r="KMR2010" s="1"/>
      <c r="KMS2010" s="1"/>
      <c r="KMT2010" s="1"/>
      <c r="KMU2010" s="1"/>
      <c r="KMV2010" s="1"/>
      <c r="KMW2010" s="1"/>
      <c r="KMX2010" s="1"/>
      <c r="KMY2010" s="1"/>
      <c r="KMZ2010" s="1"/>
      <c r="KNA2010" s="1"/>
      <c r="KNB2010" s="1"/>
      <c r="KNC2010" s="1"/>
      <c r="KND2010" s="1"/>
      <c r="KNE2010" s="1"/>
      <c r="KNF2010" s="1"/>
      <c r="KNG2010" s="1"/>
      <c r="KNH2010" s="1"/>
      <c r="KNI2010" s="1"/>
      <c r="KNJ2010" s="1"/>
      <c r="KNK2010" s="1"/>
      <c r="KNL2010" s="1"/>
      <c r="KNM2010" s="1"/>
      <c r="KNN2010" s="1"/>
      <c r="KNO2010" s="1"/>
      <c r="KNP2010" s="1"/>
      <c r="KNQ2010" s="1"/>
      <c r="KNR2010" s="1"/>
      <c r="KNS2010" s="1"/>
      <c r="KNT2010" s="1"/>
      <c r="KNU2010" s="1"/>
      <c r="KNV2010" s="1"/>
      <c r="KNW2010" s="1"/>
      <c r="KNX2010" s="1"/>
      <c r="KNY2010" s="1"/>
      <c r="KNZ2010" s="1"/>
      <c r="KOA2010" s="1"/>
      <c r="KOB2010" s="1"/>
      <c r="KOC2010" s="1"/>
      <c r="KOD2010" s="1"/>
      <c r="KOE2010" s="1"/>
      <c r="KOF2010" s="1"/>
      <c r="KOG2010" s="1"/>
      <c r="KOH2010" s="1"/>
      <c r="KOI2010" s="1"/>
      <c r="KOJ2010" s="1"/>
      <c r="KOK2010" s="1"/>
      <c r="KOL2010" s="1"/>
      <c r="KOM2010" s="1"/>
      <c r="KON2010" s="1"/>
      <c r="KOO2010" s="1"/>
      <c r="KOP2010" s="1"/>
      <c r="KOQ2010" s="1"/>
      <c r="KOR2010" s="1"/>
      <c r="KOS2010" s="1"/>
      <c r="KOT2010" s="1"/>
      <c r="KOU2010" s="1"/>
      <c r="KOV2010" s="1"/>
      <c r="KOW2010" s="1"/>
      <c r="KOX2010" s="1"/>
      <c r="KOY2010" s="1"/>
      <c r="KOZ2010" s="1"/>
      <c r="KPA2010" s="1"/>
      <c r="KPB2010" s="1"/>
      <c r="KPC2010" s="1"/>
      <c r="KPD2010" s="1"/>
      <c r="KPE2010" s="1"/>
      <c r="KPF2010" s="1"/>
      <c r="KPG2010" s="1"/>
      <c r="KPH2010" s="1"/>
      <c r="KPI2010" s="1"/>
      <c r="KPJ2010" s="1"/>
      <c r="KPK2010" s="1"/>
      <c r="KPL2010" s="1"/>
      <c r="KPM2010" s="1"/>
      <c r="KPN2010" s="1"/>
      <c r="KPO2010" s="1"/>
      <c r="KPP2010" s="1"/>
      <c r="KPQ2010" s="1"/>
      <c r="KPR2010" s="1"/>
      <c r="KPS2010" s="1"/>
      <c r="KPT2010" s="1"/>
      <c r="KPU2010" s="1"/>
      <c r="KPV2010" s="1"/>
      <c r="KPW2010" s="1"/>
      <c r="KPX2010" s="1"/>
      <c r="KPY2010" s="1"/>
      <c r="KPZ2010" s="1"/>
      <c r="KQA2010" s="1"/>
      <c r="KQB2010" s="1"/>
      <c r="KQC2010" s="1"/>
      <c r="KQD2010" s="1"/>
      <c r="KQE2010" s="1"/>
      <c r="KQF2010" s="1"/>
      <c r="KQG2010" s="1"/>
      <c r="KQH2010" s="1"/>
      <c r="KQI2010" s="1"/>
      <c r="KQJ2010" s="1"/>
      <c r="KQK2010" s="1"/>
      <c r="KQL2010" s="1"/>
      <c r="KQM2010" s="1"/>
      <c r="KQN2010" s="1"/>
      <c r="KQO2010" s="1"/>
      <c r="KQP2010" s="1"/>
      <c r="KQQ2010" s="1"/>
      <c r="KQR2010" s="1"/>
      <c r="KQS2010" s="1"/>
      <c r="KQT2010" s="1"/>
      <c r="KQU2010" s="1"/>
      <c r="KQV2010" s="1"/>
      <c r="KQW2010" s="1"/>
      <c r="KQX2010" s="1"/>
      <c r="KQY2010" s="1"/>
      <c r="KQZ2010" s="1"/>
      <c r="KRA2010" s="1"/>
      <c r="KRB2010" s="1"/>
      <c r="KRC2010" s="1"/>
      <c r="KRD2010" s="1"/>
      <c r="KRE2010" s="1"/>
      <c r="KRF2010" s="1"/>
      <c r="KRG2010" s="1"/>
      <c r="KRH2010" s="1"/>
      <c r="KRI2010" s="1"/>
      <c r="KRJ2010" s="1"/>
      <c r="KRK2010" s="1"/>
      <c r="KRL2010" s="1"/>
      <c r="KRM2010" s="1"/>
      <c r="KRN2010" s="1"/>
      <c r="KRO2010" s="1"/>
      <c r="KRP2010" s="1"/>
      <c r="KRQ2010" s="1"/>
      <c r="KRR2010" s="1"/>
      <c r="KRS2010" s="1"/>
      <c r="KRT2010" s="1"/>
      <c r="KRU2010" s="1"/>
      <c r="KRV2010" s="1"/>
      <c r="KRW2010" s="1"/>
      <c r="KRX2010" s="1"/>
      <c r="KRY2010" s="1"/>
      <c r="KRZ2010" s="1"/>
      <c r="KSA2010" s="1"/>
      <c r="KSB2010" s="1"/>
      <c r="KSC2010" s="1"/>
      <c r="KSD2010" s="1"/>
      <c r="KSE2010" s="1"/>
      <c r="KSF2010" s="1"/>
      <c r="KSG2010" s="1"/>
      <c r="KSH2010" s="1"/>
      <c r="KSI2010" s="1"/>
      <c r="KSJ2010" s="1"/>
      <c r="KSK2010" s="1"/>
      <c r="KSL2010" s="1"/>
      <c r="KSM2010" s="1"/>
      <c r="KSN2010" s="1"/>
      <c r="KSO2010" s="1"/>
      <c r="KSP2010" s="1"/>
      <c r="KSQ2010" s="1"/>
      <c r="KSR2010" s="1"/>
      <c r="KSS2010" s="1"/>
      <c r="KST2010" s="1"/>
      <c r="KSU2010" s="1"/>
      <c r="KSV2010" s="1"/>
      <c r="KSW2010" s="1"/>
      <c r="KSX2010" s="1"/>
      <c r="KSY2010" s="1"/>
      <c r="KSZ2010" s="1"/>
      <c r="KTA2010" s="1"/>
      <c r="KTB2010" s="1"/>
      <c r="KTC2010" s="1"/>
      <c r="KTD2010" s="1"/>
      <c r="KTE2010" s="1"/>
      <c r="KTF2010" s="1"/>
      <c r="KTG2010" s="1"/>
      <c r="KTH2010" s="1"/>
      <c r="KTI2010" s="1"/>
      <c r="KTJ2010" s="1"/>
      <c r="KTK2010" s="1"/>
      <c r="KTL2010" s="1"/>
      <c r="KTM2010" s="1"/>
      <c r="KTN2010" s="1"/>
      <c r="KTO2010" s="1"/>
      <c r="KTP2010" s="1"/>
      <c r="KTQ2010" s="1"/>
      <c r="KTR2010" s="1"/>
      <c r="KTS2010" s="1"/>
      <c r="KTT2010" s="1"/>
      <c r="KTU2010" s="1"/>
      <c r="KTV2010" s="1"/>
      <c r="KTW2010" s="1"/>
      <c r="KTX2010" s="1"/>
      <c r="KTY2010" s="1"/>
      <c r="KTZ2010" s="1"/>
      <c r="KUA2010" s="1"/>
      <c r="KUB2010" s="1"/>
      <c r="KUC2010" s="1"/>
      <c r="KUD2010" s="1"/>
      <c r="KUE2010" s="1"/>
      <c r="KUF2010" s="1"/>
      <c r="KUG2010" s="1"/>
      <c r="KUH2010" s="1"/>
      <c r="KUI2010" s="1"/>
      <c r="KUJ2010" s="1"/>
      <c r="KUK2010" s="1"/>
      <c r="KUL2010" s="1"/>
      <c r="KUM2010" s="1"/>
      <c r="KUN2010" s="1"/>
      <c r="KUO2010" s="1"/>
      <c r="KUP2010" s="1"/>
      <c r="KUQ2010" s="1"/>
      <c r="KUR2010" s="1"/>
      <c r="KUS2010" s="1"/>
      <c r="KUT2010" s="1"/>
      <c r="KUU2010" s="1"/>
      <c r="KUV2010" s="1"/>
      <c r="KUW2010" s="1"/>
      <c r="KUX2010" s="1"/>
      <c r="KUY2010" s="1"/>
      <c r="KUZ2010" s="1"/>
      <c r="KVA2010" s="1"/>
      <c r="KVB2010" s="1"/>
      <c r="KVC2010" s="1"/>
      <c r="KVD2010" s="1"/>
      <c r="KVE2010" s="1"/>
      <c r="KVF2010" s="1"/>
      <c r="KVG2010" s="1"/>
      <c r="KVH2010" s="1"/>
      <c r="KVI2010" s="1"/>
      <c r="KVJ2010" s="1"/>
      <c r="KVK2010" s="1"/>
      <c r="KVL2010" s="1"/>
      <c r="KVM2010" s="1"/>
      <c r="KVN2010" s="1"/>
      <c r="KVO2010" s="1"/>
      <c r="KVP2010" s="1"/>
      <c r="KVQ2010" s="1"/>
      <c r="KVR2010" s="1"/>
      <c r="KVS2010" s="1"/>
      <c r="KVT2010" s="1"/>
      <c r="KVU2010" s="1"/>
      <c r="KVV2010" s="1"/>
      <c r="KVW2010" s="1"/>
      <c r="KVX2010" s="1"/>
      <c r="KVY2010" s="1"/>
      <c r="KVZ2010" s="1"/>
      <c r="KWA2010" s="1"/>
      <c r="KWB2010" s="1"/>
      <c r="KWC2010" s="1"/>
      <c r="KWD2010" s="1"/>
      <c r="KWE2010" s="1"/>
      <c r="KWF2010" s="1"/>
      <c r="KWG2010" s="1"/>
      <c r="KWH2010" s="1"/>
      <c r="KWI2010" s="1"/>
      <c r="KWJ2010" s="1"/>
      <c r="KWK2010" s="1"/>
      <c r="KWL2010" s="1"/>
      <c r="KWM2010" s="1"/>
      <c r="KWN2010" s="1"/>
      <c r="KWO2010" s="1"/>
      <c r="KWP2010" s="1"/>
      <c r="KWQ2010" s="1"/>
      <c r="KWR2010" s="1"/>
      <c r="KWS2010" s="1"/>
      <c r="KWT2010" s="1"/>
      <c r="KWU2010" s="1"/>
      <c r="KWV2010" s="1"/>
      <c r="KWW2010" s="1"/>
      <c r="KWX2010" s="1"/>
      <c r="KWY2010" s="1"/>
      <c r="KWZ2010" s="1"/>
      <c r="KXA2010" s="1"/>
      <c r="KXB2010" s="1"/>
      <c r="KXC2010" s="1"/>
      <c r="KXD2010" s="1"/>
      <c r="KXE2010" s="1"/>
      <c r="KXF2010" s="1"/>
      <c r="KXG2010" s="1"/>
      <c r="KXH2010" s="1"/>
      <c r="KXI2010" s="1"/>
      <c r="KXJ2010" s="1"/>
      <c r="KXK2010" s="1"/>
      <c r="KXL2010" s="1"/>
      <c r="KXM2010" s="1"/>
      <c r="KXN2010" s="1"/>
      <c r="KXO2010" s="1"/>
      <c r="KXP2010" s="1"/>
      <c r="KXQ2010" s="1"/>
      <c r="KXR2010" s="1"/>
      <c r="KXS2010" s="1"/>
      <c r="KXT2010" s="1"/>
      <c r="KXU2010" s="1"/>
      <c r="KXV2010" s="1"/>
      <c r="KXW2010" s="1"/>
      <c r="KXX2010" s="1"/>
      <c r="KXY2010" s="1"/>
      <c r="KXZ2010" s="1"/>
      <c r="KYA2010" s="1"/>
      <c r="KYB2010" s="1"/>
      <c r="KYC2010" s="1"/>
      <c r="KYD2010" s="1"/>
      <c r="KYE2010" s="1"/>
      <c r="KYF2010" s="1"/>
      <c r="KYG2010" s="1"/>
      <c r="KYH2010" s="1"/>
      <c r="KYI2010" s="1"/>
      <c r="KYJ2010" s="1"/>
      <c r="KYK2010" s="1"/>
      <c r="KYL2010" s="1"/>
      <c r="KYM2010" s="1"/>
      <c r="KYN2010" s="1"/>
      <c r="KYO2010" s="1"/>
      <c r="KYP2010" s="1"/>
      <c r="KYQ2010" s="1"/>
      <c r="KYR2010" s="1"/>
      <c r="KYS2010" s="1"/>
      <c r="KYT2010" s="1"/>
      <c r="KYU2010" s="1"/>
      <c r="KYV2010" s="1"/>
      <c r="KYW2010" s="1"/>
      <c r="KYX2010" s="1"/>
      <c r="KYY2010" s="1"/>
      <c r="KYZ2010" s="1"/>
      <c r="KZA2010" s="1"/>
      <c r="KZB2010" s="1"/>
      <c r="KZC2010" s="1"/>
      <c r="KZD2010" s="1"/>
      <c r="KZE2010" s="1"/>
      <c r="KZF2010" s="1"/>
      <c r="KZG2010" s="1"/>
      <c r="KZH2010" s="1"/>
      <c r="KZI2010" s="1"/>
      <c r="KZJ2010" s="1"/>
      <c r="KZK2010" s="1"/>
      <c r="KZL2010" s="1"/>
      <c r="KZM2010" s="1"/>
      <c r="KZN2010" s="1"/>
      <c r="KZO2010" s="1"/>
      <c r="KZP2010" s="1"/>
      <c r="KZQ2010" s="1"/>
      <c r="KZR2010" s="1"/>
      <c r="KZS2010" s="1"/>
      <c r="KZT2010" s="1"/>
      <c r="KZU2010" s="1"/>
      <c r="KZV2010" s="1"/>
      <c r="KZW2010" s="1"/>
      <c r="KZX2010" s="1"/>
      <c r="KZY2010" s="1"/>
      <c r="KZZ2010" s="1"/>
      <c r="LAA2010" s="1"/>
      <c r="LAB2010" s="1"/>
      <c r="LAC2010" s="1"/>
      <c r="LAD2010" s="1"/>
      <c r="LAE2010" s="1"/>
      <c r="LAF2010" s="1"/>
      <c r="LAG2010" s="1"/>
      <c r="LAH2010" s="1"/>
      <c r="LAI2010" s="1"/>
      <c r="LAJ2010" s="1"/>
      <c r="LAK2010" s="1"/>
      <c r="LAL2010" s="1"/>
      <c r="LAM2010" s="1"/>
      <c r="LAN2010" s="1"/>
      <c r="LAO2010" s="1"/>
      <c r="LAP2010" s="1"/>
      <c r="LAQ2010" s="1"/>
      <c r="LAR2010" s="1"/>
      <c r="LAS2010" s="1"/>
      <c r="LAT2010" s="1"/>
      <c r="LAU2010" s="1"/>
      <c r="LAV2010" s="1"/>
      <c r="LAW2010" s="1"/>
      <c r="LAX2010" s="1"/>
      <c r="LAY2010" s="1"/>
      <c r="LAZ2010" s="1"/>
      <c r="LBA2010" s="1"/>
      <c r="LBB2010" s="1"/>
      <c r="LBC2010" s="1"/>
      <c r="LBD2010" s="1"/>
      <c r="LBE2010" s="1"/>
      <c r="LBF2010" s="1"/>
      <c r="LBG2010" s="1"/>
      <c r="LBH2010" s="1"/>
      <c r="LBI2010" s="1"/>
      <c r="LBJ2010" s="1"/>
      <c r="LBK2010" s="1"/>
      <c r="LBL2010" s="1"/>
      <c r="LBM2010" s="1"/>
      <c r="LBN2010" s="1"/>
      <c r="LBO2010" s="1"/>
      <c r="LBP2010" s="1"/>
      <c r="LBQ2010" s="1"/>
      <c r="LBR2010" s="1"/>
      <c r="LBS2010" s="1"/>
      <c r="LBT2010" s="1"/>
      <c r="LBU2010" s="1"/>
      <c r="LBV2010" s="1"/>
      <c r="LBW2010" s="1"/>
      <c r="LBX2010" s="1"/>
      <c r="LBY2010" s="1"/>
      <c r="LBZ2010" s="1"/>
      <c r="LCA2010" s="1"/>
      <c r="LCB2010" s="1"/>
      <c r="LCC2010" s="1"/>
      <c r="LCD2010" s="1"/>
      <c r="LCE2010" s="1"/>
      <c r="LCF2010" s="1"/>
      <c r="LCG2010" s="1"/>
      <c r="LCH2010" s="1"/>
      <c r="LCI2010" s="1"/>
      <c r="LCJ2010" s="1"/>
      <c r="LCK2010" s="1"/>
      <c r="LCL2010" s="1"/>
      <c r="LCM2010" s="1"/>
      <c r="LCN2010" s="1"/>
      <c r="LCO2010" s="1"/>
      <c r="LCP2010" s="1"/>
      <c r="LCQ2010" s="1"/>
      <c r="LCR2010" s="1"/>
      <c r="LCS2010" s="1"/>
      <c r="LCT2010" s="1"/>
      <c r="LCU2010" s="1"/>
      <c r="LCV2010" s="1"/>
      <c r="LCW2010" s="1"/>
      <c r="LCX2010" s="1"/>
      <c r="LCY2010" s="1"/>
      <c r="LCZ2010" s="1"/>
      <c r="LDA2010" s="1"/>
      <c r="LDB2010" s="1"/>
      <c r="LDC2010" s="1"/>
      <c r="LDD2010" s="1"/>
      <c r="LDE2010" s="1"/>
      <c r="LDF2010" s="1"/>
      <c r="LDG2010" s="1"/>
      <c r="LDH2010" s="1"/>
      <c r="LDI2010" s="1"/>
      <c r="LDJ2010" s="1"/>
      <c r="LDK2010" s="1"/>
      <c r="LDL2010" s="1"/>
      <c r="LDM2010" s="1"/>
      <c r="LDN2010" s="1"/>
      <c r="LDO2010" s="1"/>
      <c r="LDP2010" s="1"/>
      <c r="LDQ2010" s="1"/>
      <c r="LDR2010" s="1"/>
      <c r="LDS2010" s="1"/>
      <c r="LDT2010" s="1"/>
      <c r="LDU2010" s="1"/>
      <c r="LDV2010" s="1"/>
      <c r="LDW2010" s="1"/>
      <c r="LDX2010" s="1"/>
      <c r="LDY2010" s="1"/>
      <c r="LDZ2010" s="1"/>
      <c r="LEA2010" s="1"/>
      <c r="LEB2010" s="1"/>
      <c r="LEC2010" s="1"/>
      <c r="LED2010" s="1"/>
      <c r="LEE2010" s="1"/>
      <c r="LEF2010" s="1"/>
      <c r="LEG2010" s="1"/>
      <c r="LEH2010" s="1"/>
      <c r="LEI2010" s="1"/>
      <c r="LEJ2010" s="1"/>
      <c r="LEK2010" s="1"/>
      <c r="LEL2010" s="1"/>
      <c r="LEM2010" s="1"/>
      <c r="LEN2010" s="1"/>
      <c r="LEO2010" s="1"/>
      <c r="LEP2010" s="1"/>
      <c r="LEQ2010" s="1"/>
      <c r="LER2010" s="1"/>
      <c r="LES2010" s="1"/>
      <c r="LET2010" s="1"/>
      <c r="LEU2010" s="1"/>
      <c r="LEV2010" s="1"/>
      <c r="LEW2010" s="1"/>
      <c r="LEX2010" s="1"/>
      <c r="LEY2010" s="1"/>
      <c r="LEZ2010" s="1"/>
      <c r="LFA2010" s="1"/>
      <c r="LFB2010" s="1"/>
      <c r="LFC2010" s="1"/>
      <c r="LFD2010" s="1"/>
      <c r="LFE2010" s="1"/>
      <c r="LFF2010" s="1"/>
      <c r="LFG2010" s="1"/>
      <c r="LFH2010" s="1"/>
      <c r="LFI2010" s="1"/>
      <c r="LFJ2010" s="1"/>
      <c r="LFK2010" s="1"/>
      <c r="LFL2010" s="1"/>
      <c r="LFM2010" s="1"/>
      <c r="LFN2010" s="1"/>
      <c r="LFO2010" s="1"/>
      <c r="LFP2010" s="1"/>
      <c r="LFQ2010" s="1"/>
      <c r="LFR2010" s="1"/>
      <c r="LFS2010" s="1"/>
      <c r="LFT2010" s="1"/>
      <c r="LFU2010" s="1"/>
      <c r="LFV2010" s="1"/>
      <c r="LFW2010" s="1"/>
      <c r="LFX2010" s="1"/>
      <c r="LFY2010" s="1"/>
      <c r="LFZ2010" s="1"/>
      <c r="LGA2010" s="1"/>
      <c r="LGB2010" s="1"/>
      <c r="LGC2010" s="1"/>
      <c r="LGD2010" s="1"/>
      <c r="LGE2010" s="1"/>
      <c r="LGF2010" s="1"/>
      <c r="LGG2010" s="1"/>
      <c r="LGH2010" s="1"/>
      <c r="LGI2010" s="1"/>
      <c r="LGJ2010" s="1"/>
      <c r="LGK2010" s="1"/>
      <c r="LGL2010" s="1"/>
      <c r="LGM2010" s="1"/>
      <c r="LGN2010" s="1"/>
      <c r="LGO2010" s="1"/>
      <c r="LGP2010" s="1"/>
      <c r="LGQ2010" s="1"/>
      <c r="LGR2010" s="1"/>
      <c r="LGS2010" s="1"/>
      <c r="LGT2010" s="1"/>
      <c r="LGU2010" s="1"/>
      <c r="LGV2010" s="1"/>
      <c r="LGW2010" s="1"/>
      <c r="LGX2010" s="1"/>
      <c r="LGY2010" s="1"/>
      <c r="LGZ2010" s="1"/>
      <c r="LHA2010" s="1"/>
      <c r="LHB2010" s="1"/>
      <c r="LHC2010" s="1"/>
      <c r="LHD2010" s="1"/>
      <c r="LHE2010" s="1"/>
      <c r="LHF2010" s="1"/>
      <c r="LHG2010" s="1"/>
      <c r="LHH2010" s="1"/>
      <c r="LHI2010" s="1"/>
      <c r="LHJ2010" s="1"/>
      <c r="LHK2010" s="1"/>
      <c r="LHL2010" s="1"/>
      <c r="LHM2010" s="1"/>
      <c r="LHN2010" s="1"/>
      <c r="LHO2010" s="1"/>
      <c r="LHP2010" s="1"/>
      <c r="LHQ2010" s="1"/>
      <c r="LHR2010" s="1"/>
      <c r="LHS2010" s="1"/>
      <c r="LHT2010" s="1"/>
      <c r="LHU2010" s="1"/>
      <c r="LHV2010" s="1"/>
      <c r="LHW2010" s="1"/>
      <c r="LHX2010" s="1"/>
      <c r="LHY2010" s="1"/>
      <c r="LHZ2010" s="1"/>
      <c r="LIA2010" s="1"/>
      <c r="LIB2010" s="1"/>
      <c r="LIC2010" s="1"/>
      <c r="LID2010" s="1"/>
      <c r="LIE2010" s="1"/>
      <c r="LIF2010" s="1"/>
      <c r="LIG2010" s="1"/>
      <c r="LIH2010" s="1"/>
      <c r="LII2010" s="1"/>
      <c r="LIJ2010" s="1"/>
      <c r="LIK2010" s="1"/>
      <c r="LIL2010" s="1"/>
      <c r="LIM2010" s="1"/>
      <c r="LIN2010" s="1"/>
      <c r="LIO2010" s="1"/>
      <c r="LIP2010" s="1"/>
      <c r="LIQ2010" s="1"/>
      <c r="LIR2010" s="1"/>
      <c r="LIS2010" s="1"/>
      <c r="LIT2010" s="1"/>
      <c r="LIU2010" s="1"/>
      <c r="LIV2010" s="1"/>
      <c r="LIW2010" s="1"/>
      <c r="LIX2010" s="1"/>
      <c r="LIY2010" s="1"/>
      <c r="LIZ2010" s="1"/>
      <c r="LJA2010" s="1"/>
      <c r="LJB2010" s="1"/>
      <c r="LJC2010" s="1"/>
      <c r="LJD2010" s="1"/>
      <c r="LJE2010" s="1"/>
      <c r="LJF2010" s="1"/>
      <c r="LJG2010" s="1"/>
      <c r="LJH2010" s="1"/>
      <c r="LJI2010" s="1"/>
      <c r="LJJ2010" s="1"/>
      <c r="LJK2010" s="1"/>
      <c r="LJL2010" s="1"/>
      <c r="LJM2010" s="1"/>
      <c r="LJN2010" s="1"/>
      <c r="LJO2010" s="1"/>
      <c r="LJP2010" s="1"/>
      <c r="LJQ2010" s="1"/>
      <c r="LJR2010" s="1"/>
      <c r="LJS2010" s="1"/>
      <c r="LJT2010" s="1"/>
      <c r="LJU2010" s="1"/>
      <c r="LJV2010" s="1"/>
      <c r="LJW2010" s="1"/>
      <c r="LJX2010" s="1"/>
      <c r="LJY2010" s="1"/>
      <c r="LJZ2010" s="1"/>
      <c r="LKA2010" s="1"/>
      <c r="LKB2010" s="1"/>
      <c r="LKC2010" s="1"/>
      <c r="LKD2010" s="1"/>
      <c r="LKE2010" s="1"/>
      <c r="LKF2010" s="1"/>
      <c r="LKG2010" s="1"/>
      <c r="LKH2010" s="1"/>
      <c r="LKI2010" s="1"/>
      <c r="LKJ2010" s="1"/>
      <c r="LKK2010" s="1"/>
      <c r="LKL2010" s="1"/>
      <c r="LKM2010" s="1"/>
      <c r="LKN2010" s="1"/>
      <c r="LKO2010" s="1"/>
      <c r="LKP2010" s="1"/>
      <c r="LKQ2010" s="1"/>
      <c r="LKR2010" s="1"/>
      <c r="LKS2010" s="1"/>
      <c r="LKT2010" s="1"/>
      <c r="LKU2010" s="1"/>
      <c r="LKV2010" s="1"/>
      <c r="LKW2010" s="1"/>
      <c r="LKX2010" s="1"/>
      <c r="LKY2010" s="1"/>
      <c r="LKZ2010" s="1"/>
      <c r="LLA2010" s="1"/>
      <c r="LLB2010" s="1"/>
      <c r="LLC2010" s="1"/>
      <c r="LLD2010" s="1"/>
      <c r="LLE2010" s="1"/>
      <c r="LLF2010" s="1"/>
      <c r="LLG2010" s="1"/>
      <c r="LLH2010" s="1"/>
      <c r="LLI2010" s="1"/>
      <c r="LLJ2010" s="1"/>
      <c r="LLK2010" s="1"/>
      <c r="LLL2010" s="1"/>
      <c r="LLM2010" s="1"/>
      <c r="LLN2010" s="1"/>
      <c r="LLO2010" s="1"/>
      <c r="LLP2010" s="1"/>
      <c r="LLQ2010" s="1"/>
      <c r="LLR2010" s="1"/>
      <c r="LLS2010" s="1"/>
      <c r="LLT2010" s="1"/>
      <c r="LLU2010" s="1"/>
      <c r="LLV2010" s="1"/>
      <c r="LLW2010" s="1"/>
      <c r="LLX2010" s="1"/>
      <c r="LLY2010" s="1"/>
      <c r="LLZ2010" s="1"/>
      <c r="LMA2010" s="1"/>
      <c r="LMB2010" s="1"/>
      <c r="LMC2010" s="1"/>
      <c r="LMD2010" s="1"/>
      <c r="LME2010" s="1"/>
      <c r="LMF2010" s="1"/>
      <c r="LMG2010" s="1"/>
      <c r="LMH2010" s="1"/>
      <c r="LMI2010" s="1"/>
      <c r="LMJ2010" s="1"/>
      <c r="LMK2010" s="1"/>
      <c r="LML2010" s="1"/>
      <c r="LMM2010" s="1"/>
      <c r="LMN2010" s="1"/>
      <c r="LMO2010" s="1"/>
      <c r="LMP2010" s="1"/>
      <c r="LMQ2010" s="1"/>
      <c r="LMR2010" s="1"/>
      <c r="LMS2010" s="1"/>
      <c r="LMT2010" s="1"/>
      <c r="LMU2010" s="1"/>
      <c r="LMV2010" s="1"/>
      <c r="LMW2010" s="1"/>
      <c r="LMX2010" s="1"/>
      <c r="LMY2010" s="1"/>
      <c r="LMZ2010" s="1"/>
      <c r="LNA2010" s="1"/>
      <c r="LNB2010" s="1"/>
      <c r="LNC2010" s="1"/>
      <c r="LND2010" s="1"/>
      <c r="LNE2010" s="1"/>
      <c r="LNF2010" s="1"/>
      <c r="LNG2010" s="1"/>
      <c r="LNH2010" s="1"/>
      <c r="LNI2010" s="1"/>
      <c r="LNJ2010" s="1"/>
      <c r="LNK2010" s="1"/>
      <c r="LNL2010" s="1"/>
      <c r="LNM2010" s="1"/>
      <c r="LNN2010" s="1"/>
      <c r="LNO2010" s="1"/>
      <c r="LNP2010" s="1"/>
      <c r="LNQ2010" s="1"/>
      <c r="LNR2010" s="1"/>
      <c r="LNS2010" s="1"/>
      <c r="LNT2010" s="1"/>
      <c r="LNU2010" s="1"/>
      <c r="LNV2010" s="1"/>
      <c r="LNW2010" s="1"/>
      <c r="LNX2010" s="1"/>
      <c r="LNY2010" s="1"/>
      <c r="LNZ2010" s="1"/>
      <c r="LOA2010" s="1"/>
      <c r="LOB2010" s="1"/>
      <c r="LOC2010" s="1"/>
      <c r="LOD2010" s="1"/>
      <c r="LOE2010" s="1"/>
      <c r="LOF2010" s="1"/>
      <c r="LOG2010" s="1"/>
      <c r="LOH2010" s="1"/>
      <c r="LOI2010" s="1"/>
      <c r="LOJ2010" s="1"/>
      <c r="LOK2010" s="1"/>
      <c r="LOL2010" s="1"/>
      <c r="LOM2010" s="1"/>
      <c r="LON2010" s="1"/>
      <c r="LOO2010" s="1"/>
      <c r="LOP2010" s="1"/>
      <c r="LOQ2010" s="1"/>
      <c r="LOR2010" s="1"/>
      <c r="LOS2010" s="1"/>
      <c r="LOT2010" s="1"/>
      <c r="LOU2010" s="1"/>
      <c r="LOV2010" s="1"/>
      <c r="LOW2010" s="1"/>
      <c r="LOX2010" s="1"/>
      <c r="LOY2010" s="1"/>
      <c r="LOZ2010" s="1"/>
      <c r="LPA2010" s="1"/>
      <c r="LPB2010" s="1"/>
      <c r="LPC2010" s="1"/>
      <c r="LPD2010" s="1"/>
      <c r="LPE2010" s="1"/>
      <c r="LPF2010" s="1"/>
      <c r="LPG2010" s="1"/>
      <c r="LPH2010" s="1"/>
      <c r="LPI2010" s="1"/>
      <c r="LPJ2010" s="1"/>
      <c r="LPK2010" s="1"/>
      <c r="LPL2010" s="1"/>
      <c r="LPM2010" s="1"/>
      <c r="LPN2010" s="1"/>
      <c r="LPO2010" s="1"/>
      <c r="LPP2010" s="1"/>
      <c r="LPQ2010" s="1"/>
      <c r="LPR2010" s="1"/>
      <c r="LPS2010" s="1"/>
      <c r="LPT2010" s="1"/>
      <c r="LPU2010" s="1"/>
      <c r="LPV2010" s="1"/>
      <c r="LPW2010" s="1"/>
      <c r="LPX2010" s="1"/>
      <c r="LPY2010" s="1"/>
      <c r="LPZ2010" s="1"/>
      <c r="LQA2010" s="1"/>
      <c r="LQB2010" s="1"/>
      <c r="LQC2010" s="1"/>
      <c r="LQD2010" s="1"/>
      <c r="LQE2010" s="1"/>
      <c r="LQF2010" s="1"/>
      <c r="LQG2010" s="1"/>
      <c r="LQH2010" s="1"/>
      <c r="LQI2010" s="1"/>
      <c r="LQJ2010" s="1"/>
      <c r="LQK2010" s="1"/>
      <c r="LQL2010" s="1"/>
      <c r="LQM2010" s="1"/>
      <c r="LQN2010" s="1"/>
      <c r="LQO2010" s="1"/>
      <c r="LQP2010" s="1"/>
      <c r="LQQ2010" s="1"/>
      <c r="LQR2010" s="1"/>
      <c r="LQS2010" s="1"/>
      <c r="LQT2010" s="1"/>
      <c r="LQU2010" s="1"/>
      <c r="LQV2010" s="1"/>
      <c r="LQW2010" s="1"/>
      <c r="LQX2010" s="1"/>
      <c r="LQY2010" s="1"/>
      <c r="LQZ2010" s="1"/>
      <c r="LRA2010" s="1"/>
      <c r="LRB2010" s="1"/>
      <c r="LRC2010" s="1"/>
      <c r="LRD2010" s="1"/>
      <c r="LRE2010" s="1"/>
      <c r="LRF2010" s="1"/>
      <c r="LRG2010" s="1"/>
      <c r="LRH2010" s="1"/>
      <c r="LRI2010" s="1"/>
      <c r="LRJ2010" s="1"/>
      <c r="LRK2010" s="1"/>
      <c r="LRL2010" s="1"/>
      <c r="LRM2010" s="1"/>
      <c r="LRN2010" s="1"/>
      <c r="LRO2010" s="1"/>
      <c r="LRP2010" s="1"/>
      <c r="LRQ2010" s="1"/>
      <c r="LRR2010" s="1"/>
      <c r="LRS2010" s="1"/>
      <c r="LRT2010" s="1"/>
      <c r="LRU2010" s="1"/>
      <c r="LRV2010" s="1"/>
      <c r="LRW2010" s="1"/>
      <c r="LRX2010" s="1"/>
      <c r="LRY2010" s="1"/>
      <c r="LRZ2010" s="1"/>
      <c r="LSA2010" s="1"/>
      <c r="LSB2010" s="1"/>
      <c r="LSC2010" s="1"/>
      <c r="LSD2010" s="1"/>
      <c r="LSE2010" s="1"/>
      <c r="LSF2010" s="1"/>
      <c r="LSG2010" s="1"/>
      <c r="LSH2010" s="1"/>
      <c r="LSI2010" s="1"/>
      <c r="LSJ2010" s="1"/>
      <c r="LSK2010" s="1"/>
      <c r="LSL2010" s="1"/>
      <c r="LSM2010" s="1"/>
      <c r="LSN2010" s="1"/>
      <c r="LSO2010" s="1"/>
      <c r="LSP2010" s="1"/>
      <c r="LSQ2010" s="1"/>
      <c r="LSR2010" s="1"/>
      <c r="LSS2010" s="1"/>
      <c r="LST2010" s="1"/>
      <c r="LSU2010" s="1"/>
      <c r="LSV2010" s="1"/>
      <c r="LSW2010" s="1"/>
      <c r="LSX2010" s="1"/>
      <c r="LSY2010" s="1"/>
      <c r="LSZ2010" s="1"/>
      <c r="LTA2010" s="1"/>
      <c r="LTB2010" s="1"/>
      <c r="LTC2010" s="1"/>
      <c r="LTD2010" s="1"/>
      <c r="LTE2010" s="1"/>
      <c r="LTF2010" s="1"/>
      <c r="LTG2010" s="1"/>
      <c r="LTH2010" s="1"/>
      <c r="LTI2010" s="1"/>
      <c r="LTJ2010" s="1"/>
      <c r="LTK2010" s="1"/>
      <c r="LTL2010" s="1"/>
      <c r="LTM2010" s="1"/>
      <c r="LTN2010" s="1"/>
      <c r="LTO2010" s="1"/>
      <c r="LTP2010" s="1"/>
      <c r="LTQ2010" s="1"/>
      <c r="LTR2010" s="1"/>
      <c r="LTS2010" s="1"/>
      <c r="LTT2010" s="1"/>
      <c r="LTU2010" s="1"/>
      <c r="LTV2010" s="1"/>
      <c r="LTW2010" s="1"/>
      <c r="LTX2010" s="1"/>
      <c r="LTY2010" s="1"/>
      <c r="LTZ2010" s="1"/>
      <c r="LUA2010" s="1"/>
      <c r="LUB2010" s="1"/>
      <c r="LUC2010" s="1"/>
      <c r="LUD2010" s="1"/>
      <c r="LUE2010" s="1"/>
      <c r="LUF2010" s="1"/>
      <c r="LUG2010" s="1"/>
      <c r="LUH2010" s="1"/>
      <c r="LUI2010" s="1"/>
      <c r="LUJ2010" s="1"/>
      <c r="LUK2010" s="1"/>
      <c r="LUL2010" s="1"/>
      <c r="LUM2010" s="1"/>
      <c r="LUN2010" s="1"/>
      <c r="LUO2010" s="1"/>
      <c r="LUP2010" s="1"/>
      <c r="LUQ2010" s="1"/>
      <c r="LUR2010" s="1"/>
      <c r="LUS2010" s="1"/>
      <c r="LUT2010" s="1"/>
      <c r="LUU2010" s="1"/>
      <c r="LUV2010" s="1"/>
      <c r="LUW2010" s="1"/>
      <c r="LUX2010" s="1"/>
      <c r="LUY2010" s="1"/>
      <c r="LUZ2010" s="1"/>
      <c r="LVA2010" s="1"/>
      <c r="LVB2010" s="1"/>
      <c r="LVC2010" s="1"/>
      <c r="LVD2010" s="1"/>
      <c r="LVE2010" s="1"/>
      <c r="LVF2010" s="1"/>
      <c r="LVG2010" s="1"/>
      <c r="LVH2010" s="1"/>
      <c r="LVI2010" s="1"/>
      <c r="LVJ2010" s="1"/>
      <c r="LVK2010" s="1"/>
      <c r="LVL2010" s="1"/>
      <c r="LVM2010" s="1"/>
      <c r="LVN2010" s="1"/>
      <c r="LVO2010" s="1"/>
      <c r="LVP2010" s="1"/>
      <c r="LVQ2010" s="1"/>
      <c r="LVR2010" s="1"/>
      <c r="LVS2010" s="1"/>
      <c r="LVT2010" s="1"/>
      <c r="LVU2010" s="1"/>
      <c r="LVV2010" s="1"/>
      <c r="LVW2010" s="1"/>
      <c r="LVX2010" s="1"/>
      <c r="LVY2010" s="1"/>
      <c r="LVZ2010" s="1"/>
      <c r="LWA2010" s="1"/>
      <c r="LWB2010" s="1"/>
      <c r="LWC2010" s="1"/>
      <c r="LWD2010" s="1"/>
      <c r="LWE2010" s="1"/>
      <c r="LWF2010" s="1"/>
      <c r="LWG2010" s="1"/>
      <c r="LWH2010" s="1"/>
      <c r="LWI2010" s="1"/>
      <c r="LWJ2010" s="1"/>
      <c r="LWK2010" s="1"/>
      <c r="LWL2010" s="1"/>
      <c r="LWM2010" s="1"/>
      <c r="LWN2010" s="1"/>
      <c r="LWO2010" s="1"/>
      <c r="LWP2010" s="1"/>
      <c r="LWQ2010" s="1"/>
      <c r="LWR2010" s="1"/>
      <c r="LWS2010" s="1"/>
      <c r="LWT2010" s="1"/>
      <c r="LWU2010" s="1"/>
      <c r="LWV2010" s="1"/>
      <c r="LWW2010" s="1"/>
      <c r="LWX2010" s="1"/>
      <c r="LWY2010" s="1"/>
      <c r="LWZ2010" s="1"/>
      <c r="LXA2010" s="1"/>
      <c r="LXB2010" s="1"/>
      <c r="LXC2010" s="1"/>
      <c r="LXD2010" s="1"/>
      <c r="LXE2010" s="1"/>
      <c r="LXF2010" s="1"/>
      <c r="LXG2010" s="1"/>
      <c r="LXH2010" s="1"/>
      <c r="LXI2010" s="1"/>
      <c r="LXJ2010" s="1"/>
      <c r="LXK2010" s="1"/>
      <c r="LXL2010" s="1"/>
      <c r="LXM2010" s="1"/>
      <c r="LXN2010" s="1"/>
      <c r="LXO2010" s="1"/>
      <c r="LXP2010" s="1"/>
      <c r="LXQ2010" s="1"/>
      <c r="LXR2010" s="1"/>
      <c r="LXS2010" s="1"/>
      <c r="LXT2010" s="1"/>
      <c r="LXU2010" s="1"/>
      <c r="LXV2010" s="1"/>
      <c r="LXW2010" s="1"/>
      <c r="LXX2010" s="1"/>
      <c r="LXY2010" s="1"/>
      <c r="LXZ2010" s="1"/>
      <c r="LYA2010" s="1"/>
      <c r="LYB2010" s="1"/>
      <c r="LYC2010" s="1"/>
      <c r="LYD2010" s="1"/>
      <c r="LYE2010" s="1"/>
      <c r="LYF2010" s="1"/>
      <c r="LYG2010" s="1"/>
      <c r="LYH2010" s="1"/>
      <c r="LYI2010" s="1"/>
      <c r="LYJ2010" s="1"/>
      <c r="LYK2010" s="1"/>
      <c r="LYL2010" s="1"/>
      <c r="LYM2010" s="1"/>
      <c r="LYN2010" s="1"/>
      <c r="LYO2010" s="1"/>
      <c r="LYP2010" s="1"/>
      <c r="LYQ2010" s="1"/>
      <c r="LYR2010" s="1"/>
      <c r="LYS2010" s="1"/>
      <c r="LYT2010" s="1"/>
      <c r="LYU2010" s="1"/>
      <c r="LYV2010" s="1"/>
      <c r="LYW2010" s="1"/>
      <c r="LYX2010" s="1"/>
      <c r="LYY2010" s="1"/>
      <c r="LYZ2010" s="1"/>
      <c r="LZA2010" s="1"/>
      <c r="LZB2010" s="1"/>
      <c r="LZC2010" s="1"/>
      <c r="LZD2010" s="1"/>
      <c r="LZE2010" s="1"/>
      <c r="LZF2010" s="1"/>
      <c r="LZG2010" s="1"/>
      <c r="LZH2010" s="1"/>
      <c r="LZI2010" s="1"/>
      <c r="LZJ2010" s="1"/>
      <c r="LZK2010" s="1"/>
      <c r="LZL2010" s="1"/>
      <c r="LZM2010" s="1"/>
      <c r="LZN2010" s="1"/>
      <c r="LZO2010" s="1"/>
      <c r="LZP2010" s="1"/>
      <c r="LZQ2010" s="1"/>
      <c r="LZR2010" s="1"/>
      <c r="LZS2010" s="1"/>
      <c r="LZT2010" s="1"/>
      <c r="LZU2010" s="1"/>
      <c r="LZV2010" s="1"/>
      <c r="LZW2010" s="1"/>
      <c r="LZX2010" s="1"/>
      <c r="LZY2010" s="1"/>
      <c r="LZZ2010" s="1"/>
      <c r="MAA2010" s="1"/>
      <c r="MAB2010" s="1"/>
      <c r="MAC2010" s="1"/>
      <c r="MAD2010" s="1"/>
      <c r="MAE2010" s="1"/>
      <c r="MAF2010" s="1"/>
      <c r="MAG2010" s="1"/>
      <c r="MAH2010" s="1"/>
      <c r="MAI2010" s="1"/>
      <c r="MAJ2010" s="1"/>
      <c r="MAK2010" s="1"/>
      <c r="MAL2010" s="1"/>
      <c r="MAM2010" s="1"/>
      <c r="MAN2010" s="1"/>
      <c r="MAO2010" s="1"/>
      <c r="MAP2010" s="1"/>
      <c r="MAQ2010" s="1"/>
      <c r="MAR2010" s="1"/>
      <c r="MAS2010" s="1"/>
      <c r="MAT2010" s="1"/>
      <c r="MAU2010" s="1"/>
      <c r="MAV2010" s="1"/>
      <c r="MAW2010" s="1"/>
      <c r="MAX2010" s="1"/>
      <c r="MAY2010" s="1"/>
      <c r="MAZ2010" s="1"/>
      <c r="MBA2010" s="1"/>
      <c r="MBB2010" s="1"/>
      <c r="MBC2010" s="1"/>
      <c r="MBD2010" s="1"/>
      <c r="MBE2010" s="1"/>
      <c r="MBF2010" s="1"/>
      <c r="MBG2010" s="1"/>
      <c r="MBH2010" s="1"/>
      <c r="MBI2010" s="1"/>
      <c r="MBJ2010" s="1"/>
      <c r="MBK2010" s="1"/>
      <c r="MBL2010" s="1"/>
      <c r="MBM2010" s="1"/>
      <c r="MBN2010" s="1"/>
      <c r="MBO2010" s="1"/>
      <c r="MBP2010" s="1"/>
      <c r="MBQ2010" s="1"/>
      <c r="MBR2010" s="1"/>
      <c r="MBS2010" s="1"/>
      <c r="MBT2010" s="1"/>
      <c r="MBU2010" s="1"/>
      <c r="MBV2010" s="1"/>
      <c r="MBW2010" s="1"/>
      <c r="MBX2010" s="1"/>
      <c r="MBY2010" s="1"/>
      <c r="MBZ2010" s="1"/>
      <c r="MCA2010" s="1"/>
      <c r="MCB2010" s="1"/>
      <c r="MCC2010" s="1"/>
      <c r="MCD2010" s="1"/>
      <c r="MCE2010" s="1"/>
      <c r="MCF2010" s="1"/>
      <c r="MCG2010" s="1"/>
      <c r="MCH2010" s="1"/>
      <c r="MCI2010" s="1"/>
      <c r="MCJ2010" s="1"/>
      <c r="MCK2010" s="1"/>
      <c r="MCL2010" s="1"/>
      <c r="MCM2010" s="1"/>
      <c r="MCN2010" s="1"/>
      <c r="MCO2010" s="1"/>
      <c r="MCP2010" s="1"/>
      <c r="MCQ2010" s="1"/>
      <c r="MCR2010" s="1"/>
      <c r="MCS2010" s="1"/>
      <c r="MCT2010" s="1"/>
      <c r="MCU2010" s="1"/>
      <c r="MCV2010" s="1"/>
      <c r="MCW2010" s="1"/>
      <c r="MCX2010" s="1"/>
      <c r="MCY2010" s="1"/>
      <c r="MCZ2010" s="1"/>
      <c r="MDA2010" s="1"/>
      <c r="MDB2010" s="1"/>
      <c r="MDC2010" s="1"/>
      <c r="MDD2010" s="1"/>
      <c r="MDE2010" s="1"/>
      <c r="MDF2010" s="1"/>
      <c r="MDG2010" s="1"/>
      <c r="MDH2010" s="1"/>
      <c r="MDI2010" s="1"/>
      <c r="MDJ2010" s="1"/>
      <c r="MDK2010" s="1"/>
      <c r="MDL2010" s="1"/>
      <c r="MDM2010" s="1"/>
      <c r="MDN2010" s="1"/>
      <c r="MDO2010" s="1"/>
      <c r="MDP2010" s="1"/>
      <c r="MDQ2010" s="1"/>
      <c r="MDR2010" s="1"/>
      <c r="MDS2010" s="1"/>
      <c r="MDT2010" s="1"/>
      <c r="MDU2010" s="1"/>
      <c r="MDV2010" s="1"/>
      <c r="MDW2010" s="1"/>
      <c r="MDX2010" s="1"/>
      <c r="MDY2010" s="1"/>
      <c r="MDZ2010" s="1"/>
      <c r="MEA2010" s="1"/>
      <c r="MEB2010" s="1"/>
      <c r="MEC2010" s="1"/>
      <c r="MED2010" s="1"/>
      <c r="MEE2010" s="1"/>
      <c r="MEF2010" s="1"/>
      <c r="MEG2010" s="1"/>
      <c r="MEH2010" s="1"/>
      <c r="MEI2010" s="1"/>
      <c r="MEJ2010" s="1"/>
      <c r="MEK2010" s="1"/>
      <c r="MEL2010" s="1"/>
      <c r="MEM2010" s="1"/>
      <c r="MEN2010" s="1"/>
      <c r="MEO2010" s="1"/>
      <c r="MEP2010" s="1"/>
      <c r="MEQ2010" s="1"/>
      <c r="MER2010" s="1"/>
      <c r="MES2010" s="1"/>
      <c r="MET2010" s="1"/>
      <c r="MEU2010" s="1"/>
      <c r="MEV2010" s="1"/>
      <c r="MEW2010" s="1"/>
      <c r="MEX2010" s="1"/>
      <c r="MEY2010" s="1"/>
      <c r="MEZ2010" s="1"/>
      <c r="MFA2010" s="1"/>
      <c r="MFB2010" s="1"/>
      <c r="MFC2010" s="1"/>
      <c r="MFD2010" s="1"/>
      <c r="MFE2010" s="1"/>
      <c r="MFF2010" s="1"/>
      <c r="MFG2010" s="1"/>
      <c r="MFH2010" s="1"/>
      <c r="MFI2010" s="1"/>
      <c r="MFJ2010" s="1"/>
      <c r="MFK2010" s="1"/>
      <c r="MFL2010" s="1"/>
      <c r="MFM2010" s="1"/>
      <c r="MFN2010" s="1"/>
      <c r="MFO2010" s="1"/>
      <c r="MFP2010" s="1"/>
      <c r="MFQ2010" s="1"/>
      <c r="MFR2010" s="1"/>
      <c r="MFS2010" s="1"/>
      <c r="MFT2010" s="1"/>
      <c r="MFU2010" s="1"/>
      <c r="MFV2010" s="1"/>
      <c r="MFW2010" s="1"/>
      <c r="MFX2010" s="1"/>
      <c r="MFY2010" s="1"/>
      <c r="MFZ2010" s="1"/>
      <c r="MGA2010" s="1"/>
      <c r="MGB2010" s="1"/>
      <c r="MGC2010" s="1"/>
      <c r="MGD2010" s="1"/>
      <c r="MGE2010" s="1"/>
      <c r="MGF2010" s="1"/>
      <c r="MGG2010" s="1"/>
      <c r="MGH2010" s="1"/>
      <c r="MGI2010" s="1"/>
      <c r="MGJ2010" s="1"/>
      <c r="MGK2010" s="1"/>
      <c r="MGL2010" s="1"/>
      <c r="MGM2010" s="1"/>
      <c r="MGN2010" s="1"/>
      <c r="MGO2010" s="1"/>
      <c r="MGP2010" s="1"/>
      <c r="MGQ2010" s="1"/>
      <c r="MGR2010" s="1"/>
      <c r="MGS2010" s="1"/>
      <c r="MGT2010" s="1"/>
      <c r="MGU2010" s="1"/>
      <c r="MGV2010" s="1"/>
      <c r="MGW2010" s="1"/>
      <c r="MGX2010" s="1"/>
      <c r="MGY2010" s="1"/>
      <c r="MGZ2010" s="1"/>
      <c r="MHA2010" s="1"/>
      <c r="MHB2010" s="1"/>
      <c r="MHC2010" s="1"/>
      <c r="MHD2010" s="1"/>
      <c r="MHE2010" s="1"/>
      <c r="MHF2010" s="1"/>
      <c r="MHG2010" s="1"/>
      <c r="MHH2010" s="1"/>
      <c r="MHI2010" s="1"/>
      <c r="MHJ2010" s="1"/>
      <c r="MHK2010" s="1"/>
      <c r="MHL2010" s="1"/>
      <c r="MHM2010" s="1"/>
      <c r="MHN2010" s="1"/>
      <c r="MHO2010" s="1"/>
      <c r="MHP2010" s="1"/>
      <c r="MHQ2010" s="1"/>
      <c r="MHR2010" s="1"/>
      <c r="MHS2010" s="1"/>
      <c r="MHT2010" s="1"/>
      <c r="MHU2010" s="1"/>
      <c r="MHV2010" s="1"/>
      <c r="MHW2010" s="1"/>
      <c r="MHX2010" s="1"/>
      <c r="MHY2010" s="1"/>
      <c r="MHZ2010" s="1"/>
      <c r="MIA2010" s="1"/>
      <c r="MIB2010" s="1"/>
      <c r="MIC2010" s="1"/>
      <c r="MID2010" s="1"/>
      <c r="MIE2010" s="1"/>
      <c r="MIF2010" s="1"/>
      <c r="MIG2010" s="1"/>
      <c r="MIH2010" s="1"/>
      <c r="MII2010" s="1"/>
      <c r="MIJ2010" s="1"/>
      <c r="MIK2010" s="1"/>
      <c r="MIL2010" s="1"/>
      <c r="MIM2010" s="1"/>
      <c r="MIN2010" s="1"/>
      <c r="MIO2010" s="1"/>
      <c r="MIP2010" s="1"/>
      <c r="MIQ2010" s="1"/>
      <c r="MIR2010" s="1"/>
      <c r="MIS2010" s="1"/>
      <c r="MIT2010" s="1"/>
      <c r="MIU2010" s="1"/>
      <c r="MIV2010" s="1"/>
      <c r="MIW2010" s="1"/>
      <c r="MIX2010" s="1"/>
      <c r="MIY2010" s="1"/>
      <c r="MIZ2010" s="1"/>
      <c r="MJA2010" s="1"/>
      <c r="MJB2010" s="1"/>
      <c r="MJC2010" s="1"/>
      <c r="MJD2010" s="1"/>
      <c r="MJE2010" s="1"/>
      <c r="MJF2010" s="1"/>
      <c r="MJG2010" s="1"/>
      <c r="MJH2010" s="1"/>
      <c r="MJI2010" s="1"/>
      <c r="MJJ2010" s="1"/>
      <c r="MJK2010" s="1"/>
      <c r="MJL2010" s="1"/>
      <c r="MJM2010" s="1"/>
      <c r="MJN2010" s="1"/>
      <c r="MJO2010" s="1"/>
      <c r="MJP2010" s="1"/>
      <c r="MJQ2010" s="1"/>
      <c r="MJR2010" s="1"/>
      <c r="MJS2010" s="1"/>
      <c r="MJT2010" s="1"/>
      <c r="MJU2010" s="1"/>
      <c r="MJV2010" s="1"/>
      <c r="MJW2010" s="1"/>
      <c r="MJX2010" s="1"/>
      <c r="MJY2010" s="1"/>
      <c r="MJZ2010" s="1"/>
      <c r="MKA2010" s="1"/>
      <c r="MKB2010" s="1"/>
      <c r="MKC2010" s="1"/>
      <c r="MKD2010" s="1"/>
      <c r="MKE2010" s="1"/>
      <c r="MKF2010" s="1"/>
      <c r="MKG2010" s="1"/>
      <c r="MKH2010" s="1"/>
      <c r="MKI2010" s="1"/>
      <c r="MKJ2010" s="1"/>
      <c r="MKK2010" s="1"/>
      <c r="MKL2010" s="1"/>
      <c r="MKM2010" s="1"/>
      <c r="MKN2010" s="1"/>
      <c r="MKO2010" s="1"/>
      <c r="MKP2010" s="1"/>
      <c r="MKQ2010" s="1"/>
      <c r="MKR2010" s="1"/>
      <c r="MKS2010" s="1"/>
      <c r="MKT2010" s="1"/>
      <c r="MKU2010" s="1"/>
      <c r="MKV2010" s="1"/>
      <c r="MKW2010" s="1"/>
      <c r="MKX2010" s="1"/>
      <c r="MKY2010" s="1"/>
      <c r="MKZ2010" s="1"/>
      <c r="MLA2010" s="1"/>
      <c r="MLB2010" s="1"/>
      <c r="MLC2010" s="1"/>
      <c r="MLD2010" s="1"/>
      <c r="MLE2010" s="1"/>
      <c r="MLF2010" s="1"/>
      <c r="MLG2010" s="1"/>
      <c r="MLH2010" s="1"/>
      <c r="MLI2010" s="1"/>
      <c r="MLJ2010" s="1"/>
      <c r="MLK2010" s="1"/>
      <c r="MLL2010" s="1"/>
      <c r="MLM2010" s="1"/>
      <c r="MLN2010" s="1"/>
      <c r="MLO2010" s="1"/>
      <c r="MLP2010" s="1"/>
      <c r="MLQ2010" s="1"/>
      <c r="MLR2010" s="1"/>
      <c r="MLS2010" s="1"/>
      <c r="MLT2010" s="1"/>
      <c r="MLU2010" s="1"/>
      <c r="MLV2010" s="1"/>
      <c r="MLW2010" s="1"/>
      <c r="MLX2010" s="1"/>
      <c r="MLY2010" s="1"/>
      <c r="MLZ2010" s="1"/>
      <c r="MMA2010" s="1"/>
      <c r="MMB2010" s="1"/>
      <c r="MMC2010" s="1"/>
      <c r="MMD2010" s="1"/>
      <c r="MME2010" s="1"/>
      <c r="MMF2010" s="1"/>
      <c r="MMG2010" s="1"/>
      <c r="MMH2010" s="1"/>
      <c r="MMI2010" s="1"/>
      <c r="MMJ2010" s="1"/>
      <c r="MMK2010" s="1"/>
      <c r="MML2010" s="1"/>
      <c r="MMM2010" s="1"/>
      <c r="MMN2010" s="1"/>
      <c r="MMO2010" s="1"/>
      <c r="MMP2010" s="1"/>
      <c r="MMQ2010" s="1"/>
      <c r="MMR2010" s="1"/>
      <c r="MMS2010" s="1"/>
      <c r="MMT2010" s="1"/>
      <c r="MMU2010" s="1"/>
      <c r="MMV2010" s="1"/>
      <c r="MMW2010" s="1"/>
      <c r="MMX2010" s="1"/>
      <c r="MMY2010" s="1"/>
      <c r="MMZ2010" s="1"/>
      <c r="MNA2010" s="1"/>
      <c r="MNB2010" s="1"/>
      <c r="MNC2010" s="1"/>
      <c r="MND2010" s="1"/>
      <c r="MNE2010" s="1"/>
      <c r="MNF2010" s="1"/>
      <c r="MNG2010" s="1"/>
      <c r="MNH2010" s="1"/>
      <c r="MNI2010" s="1"/>
      <c r="MNJ2010" s="1"/>
      <c r="MNK2010" s="1"/>
      <c r="MNL2010" s="1"/>
      <c r="MNM2010" s="1"/>
      <c r="MNN2010" s="1"/>
      <c r="MNO2010" s="1"/>
      <c r="MNP2010" s="1"/>
      <c r="MNQ2010" s="1"/>
      <c r="MNR2010" s="1"/>
      <c r="MNS2010" s="1"/>
      <c r="MNT2010" s="1"/>
      <c r="MNU2010" s="1"/>
      <c r="MNV2010" s="1"/>
      <c r="MNW2010" s="1"/>
      <c r="MNX2010" s="1"/>
      <c r="MNY2010" s="1"/>
      <c r="MNZ2010" s="1"/>
      <c r="MOA2010" s="1"/>
      <c r="MOB2010" s="1"/>
      <c r="MOC2010" s="1"/>
      <c r="MOD2010" s="1"/>
      <c r="MOE2010" s="1"/>
      <c r="MOF2010" s="1"/>
      <c r="MOG2010" s="1"/>
      <c r="MOH2010" s="1"/>
      <c r="MOI2010" s="1"/>
      <c r="MOJ2010" s="1"/>
      <c r="MOK2010" s="1"/>
      <c r="MOL2010" s="1"/>
      <c r="MOM2010" s="1"/>
      <c r="MON2010" s="1"/>
      <c r="MOO2010" s="1"/>
      <c r="MOP2010" s="1"/>
      <c r="MOQ2010" s="1"/>
      <c r="MOR2010" s="1"/>
      <c r="MOS2010" s="1"/>
      <c r="MOT2010" s="1"/>
      <c r="MOU2010" s="1"/>
      <c r="MOV2010" s="1"/>
      <c r="MOW2010" s="1"/>
      <c r="MOX2010" s="1"/>
      <c r="MOY2010" s="1"/>
      <c r="MOZ2010" s="1"/>
      <c r="MPA2010" s="1"/>
      <c r="MPB2010" s="1"/>
      <c r="MPC2010" s="1"/>
      <c r="MPD2010" s="1"/>
      <c r="MPE2010" s="1"/>
      <c r="MPF2010" s="1"/>
      <c r="MPG2010" s="1"/>
      <c r="MPH2010" s="1"/>
      <c r="MPI2010" s="1"/>
      <c r="MPJ2010" s="1"/>
      <c r="MPK2010" s="1"/>
      <c r="MPL2010" s="1"/>
      <c r="MPM2010" s="1"/>
      <c r="MPN2010" s="1"/>
      <c r="MPO2010" s="1"/>
      <c r="MPP2010" s="1"/>
      <c r="MPQ2010" s="1"/>
      <c r="MPR2010" s="1"/>
      <c r="MPS2010" s="1"/>
      <c r="MPT2010" s="1"/>
      <c r="MPU2010" s="1"/>
      <c r="MPV2010" s="1"/>
      <c r="MPW2010" s="1"/>
      <c r="MPX2010" s="1"/>
      <c r="MPY2010" s="1"/>
      <c r="MPZ2010" s="1"/>
      <c r="MQA2010" s="1"/>
      <c r="MQB2010" s="1"/>
      <c r="MQC2010" s="1"/>
      <c r="MQD2010" s="1"/>
      <c r="MQE2010" s="1"/>
      <c r="MQF2010" s="1"/>
      <c r="MQG2010" s="1"/>
      <c r="MQH2010" s="1"/>
      <c r="MQI2010" s="1"/>
      <c r="MQJ2010" s="1"/>
      <c r="MQK2010" s="1"/>
      <c r="MQL2010" s="1"/>
      <c r="MQM2010" s="1"/>
      <c r="MQN2010" s="1"/>
      <c r="MQO2010" s="1"/>
      <c r="MQP2010" s="1"/>
      <c r="MQQ2010" s="1"/>
      <c r="MQR2010" s="1"/>
      <c r="MQS2010" s="1"/>
      <c r="MQT2010" s="1"/>
      <c r="MQU2010" s="1"/>
      <c r="MQV2010" s="1"/>
      <c r="MQW2010" s="1"/>
      <c r="MQX2010" s="1"/>
      <c r="MQY2010" s="1"/>
      <c r="MQZ2010" s="1"/>
      <c r="MRA2010" s="1"/>
      <c r="MRB2010" s="1"/>
      <c r="MRC2010" s="1"/>
      <c r="MRD2010" s="1"/>
      <c r="MRE2010" s="1"/>
      <c r="MRF2010" s="1"/>
      <c r="MRG2010" s="1"/>
      <c r="MRH2010" s="1"/>
      <c r="MRI2010" s="1"/>
      <c r="MRJ2010" s="1"/>
      <c r="MRK2010" s="1"/>
      <c r="MRL2010" s="1"/>
      <c r="MRM2010" s="1"/>
      <c r="MRN2010" s="1"/>
      <c r="MRO2010" s="1"/>
      <c r="MRP2010" s="1"/>
      <c r="MRQ2010" s="1"/>
      <c r="MRR2010" s="1"/>
      <c r="MRS2010" s="1"/>
      <c r="MRT2010" s="1"/>
      <c r="MRU2010" s="1"/>
      <c r="MRV2010" s="1"/>
      <c r="MRW2010" s="1"/>
      <c r="MRX2010" s="1"/>
      <c r="MRY2010" s="1"/>
      <c r="MRZ2010" s="1"/>
      <c r="MSA2010" s="1"/>
      <c r="MSB2010" s="1"/>
      <c r="MSC2010" s="1"/>
      <c r="MSD2010" s="1"/>
      <c r="MSE2010" s="1"/>
      <c r="MSF2010" s="1"/>
      <c r="MSG2010" s="1"/>
      <c r="MSH2010" s="1"/>
      <c r="MSI2010" s="1"/>
      <c r="MSJ2010" s="1"/>
      <c r="MSK2010" s="1"/>
      <c r="MSL2010" s="1"/>
      <c r="MSM2010" s="1"/>
      <c r="MSN2010" s="1"/>
      <c r="MSO2010" s="1"/>
      <c r="MSP2010" s="1"/>
      <c r="MSQ2010" s="1"/>
      <c r="MSR2010" s="1"/>
      <c r="MSS2010" s="1"/>
      <c r="MST2010" s="1"/>
      <c r="MSU2010" s="1"/>
      <c r="MSV2010" s="1"/>
      <c r="MSW2010" s="1"/>
      <c r="MSX2010" s="1"/>
      <c r="MSY2010" s="1"/>
      <c r="MSZ2010" s="1"/>
      <c r="MTA2010" s="1"/>
      <c r="MTB2010" s="1"/>
      <c r="MTC2010" s="1"/>
      <c r="MTD2010" s="1"/>
      <c r="MTE2010" s="1"/>
      <c r="MTF2010" s="1"/>
      <c r="MTG2010" s="1"/>
      <c r="MTH2010" s="1"/>
      <c r="MTI2010" s="1"/>
      <c r="MTJ2010" s="1"/>
      <c r="MTK2010" s="1"/>
      <c r="MTL2010" s="1"/>
      <c r="MTM2010" s="1"/>
      <c r="MTN2010" s="1"/>
      <c r="MTO2010" s="1"/>
      <c r="MTP2010" s="1"/>
      <c r="MTQ2010" s="1"/>
      <c r="MTR2010" s="1"/>
      <c r="MTS2010" s="1"/>
      <c r="MTT2010" s="1"/>
      <c r="MTU2010" s="1"/>
      <c r="MTV2010" s="1"/>
      <c r="MTW2010" s="1"/>
      <c r="MTX2010" s="1"/>
      <c r="MTY2010" s="1"/>
      <c r="MTZ2010" s="1"/>
      <c r="MUA2010" s="1"/>
      <c r="MUB2010" s="1"/>
      <c r="MUC2010" s="1"/>
      <c r="MUD2010" s="1"/>
      <c r="MUE2010" s="1"/>
      <c r="MUF2010" s="1"/>
      <c r="MUG2010" s="1"/>
      <c r="MUH2010" s="1"/>
      <c r="MUI2010" s="1"/>
      <c r="MUJ2010" s="1"/>
      <c r="MUK2010" s="1"/>
      <c r="MUL2010" s="1"/>
      <c r="MUM2010" s="1"/>
      <c r="MUN2010" s="1"/>
      <c r="MUO2010" s="1"/>
      <c r="MUP2010" s="1"/>
      <c r="MUQ2010" s="1"/>
      <c r="MUR2010" s="1"/>
      <c r="MUS2010" s="1"/>
      <c r="MUT2010" s="1"/>
      <c r="MUU2010" s="1"/>
      <c r="MUV2010" s="1"/>
      <c r="MUW2010" s="1"/>
      <c r="MUX2010" s="1"/>
      <c r="MUY2010" s="1"/>
      <c r="MUZ2010" s="1"/>
      <c r="MVA2010" s="1"/>
      <c r="MVB2010" s="1"/>
      <c r="MVC2010" s="1"/>
      <c r="MVD2010" s="1"/>
      <c r="MVE2010" s="1"/>
      <c r="MVF2010" s="1"/>
      <c r="MVG2010" s="1"/>
      <c r="MVH2010" s="1"/>
      <c r="MVI2010" s="1"/>
      <c r="MVJ2010" s="1"/>
      <c r="MVK2010" s="1"/>
      <c r="MVL2010" s="1"/>
      <c r="MVM2010" s="1"/>
      <c r="MVN2010" s="1"/>
      <c r="MVO2010" s="1"/>
      <c r="MVP2010" s="1"/>
      <c r="MVQ2010" s="1"/>
      <c r="MVR2010" s="1"/>
      <c r="MVS2010" s="1"/>
      <c r="MVT2010" s="1"/>
      <c r="MVU2010" s="1"/>
      <c r="MVV2010" s="1"/>
      <c r="MVW2010" s="1"/>
      <c r="MVX2010" s="1"/>
      <c r="MVY2010" s="1"/>
      <c r="MVZ2010" s="1"/>
      <c r="MWA2010" s="1"/>
      <c r="MWB2010" s="1"/>
      <c r="MWC2010" s="1"/>
      <c r="MWD2010" s="1"/>
      <c r="MWE2010" s="1"/>
      <c r="MWF2010" s="1"/>
      <c r="MWG2010" s="1"/>
      <c r="MWH2010" s="1"/>
      <c r="MWI2010" s="1"/>
      <c r="MWJ2010" s="1"/>
      <c r="MWK2010" s="1"/>
      <c r="MWL2010" s="1"/>
      <c r="MWM2010" s="1"/>
      <c r="MWN2010" s="1"/>
      <c r="MWO2010" s="1"/>
      <c r="MWP2010" s="1"/>
      <c r="MWQ2010" s="1"/>
      <c r="MWR2010" s="1"/>
      <c r="MWS2010" s="1"/>
      <c r="MWT2010" s="1"/>
      <c r="MWU2010" s="1"/>
      <c r="MWV2010" s="1"/>
      <c r="MWW2010" s="1"/>
      <c r="MWX2010" s="1"/>
      <c r="MWY2010" s="1"/>
      <c r="MWZ2010" s="1"/>
      <c r="MXA2010" s="1"/>
      <c r="MXB2010" s="1"/>
      <c r="MXC2010" s="1"/>
      <c r="MXD2010" s="1"/>
      <c r="MXE2010" s="1"/>
      <c r="MXF2010" s="1"/>
      <c r="MXG2010" s="1"/>
      <c r="MXH2010" s="1"/>
      <c r="MXI2010" s="1"/>
      <c r="MXJ2010" s="1"/>
      <c r="MXK2010" s="1"/>
      <c r="MXL2010" s="1"/>
      <c r="MXM2010" s="1"/>
      <c r="MXN2010" s="1"/>
      <c r="MXO2010" s="1"/>
      <c r="MXP2010" s="1"/>
      <c r="MXQ2010" s="1"/>
      <c r="MXR2010" s="1"/>
      <c r="MXS2010" s="1"/>
      <c r="MXT2010" s="1"/>
      <c r="MXU2010" s="1"/>
      <c r="MXV2010" s="1"/>
      <c r="MXW2010" s="1"/>
      <c r="MXX2010" s="1"/>
      <c r="MXY2010" s="1"/>
      <c r="MXZ2010" s="1"/>
      <c r="MYA2010" s="1"/>
      <c r="MYB2010" s="1"/>
      <c r="MYC2010" s="1"/>
      <c r="MYD2010" s="1"/>
      <c r="MYE2010" s="1"/>
      <c r="MYF2010" s="1"/>
      <c r="MYG2010" s="1"/>
      <c r="MYH2010" s="1"/>
      <c r="MYI2010" s="1"/>
      <c r="MYJ2010" s="1"/>
      <c r="MYK2010" s="1"/>
      <c r="MYL2010" s="1"/>
      <c r="MYM2010" s="1"/>
      <c r="MYN2010" s="1"/>
      <c r="MYO2010" s="1"/>
      <c r="MYP2010" s="1"/>
      <c r="MYQ2010" s="1"/>
      <c r="MYR2010" s="1"/>
      <c r="MYS2010" s="1"/>
      <c r="MYT2010" s="1"/>
      <c r="MYU2010" s="1"/>
      <c r="MYV2010" s="1"/>
      <c r="MYW2010" s="1"/>
      <c r="MYX2010" s="1"/>
      <c r="MYY2010" s="1"/>
      <c r="MYZ2010" s="1"/>
      <c r="MZA2010" s="1"/>
      <c r="MZB2010" s="1"/>
      <c r="MZC2010" s="1"/>
      <c r="MZD2010" s="1"/>
      <c r="MZE2010" s="1"/>
      <c r="MZF2010" s="1"/>
      <c r="MZG2010" s="1"/>
      <c r="MZH2010" s="1"/>
      <c r="MZI2010" s="1"/>
      <c r="MZJ2010" s="1"/>
      <c r="MZK2010" s="1"/>
      <c r="MZL2010" s="1"/>
      <c r="MZM2010" s="1"/>
      <c r="MZN2010" s="1"/>
      <c r="MZO2010" s="1"/>
      <c r="MZP2010" s="1"/>
      <c r="MZQ2010" s="1"/>
      <c r="MZR2010" s="1"/>
      <c r="MZS2010" s="1"/>
      <c r="MZT2010" s="1"/>
      <c r="MZU2010" s="1"/>
      <c r="MZV2010" s="1"/>
      <c r="MZW2010" s="1"/>
      <c r="MZX2010" s="1"/>
      <c r="MZY2010" s="1"/>
      <c r="MZZ2010" s="1"/>
      <c r="NAA2010" s="1"/>
      <c r="NAB2010" s="1"/>
      <c r="NAC2010" s="1"/>
      <c r="NAD2010" s="1"/>
      <c r="NAE2010" s="1"/>
      <c r="NAF2010" s="1"/>
      <c r="NAG2010" s="1"/>
      <c r="NAH2010" s="1"/>
      <c r="NAI2010" s="1"/>
      <c r="NAJ2010" s="1"/>
      <c r="NAK2010" s="1"/>
      <c r="NAL2010" s="1"/>
      <c r="NAM2010" s="1"/>
      <c r="NAN2010" s="1"/>
      <c r="NAO2010" s="1"/>
      <c r="NAP2010" s="1"/>
      <c r="NAQ2010" s="1"/>
      <c r="NAR2010" s="1"/>
      <c r="NAS2010" s="1"/>
      <c r="NAT2010" s="1"/>
      <c r="NAU2010" s="1"/>
      <c r="NAV2010" s="1"/>
      <c r="NAW2010" s="1"/>
      <c r="NAX2010" s="1"/>
      <c r="NAY2010" s="1"/>
      <c r="NAZ2010" s="1"/>
      <c r="NBA2010" s="1"/>
      <c r="NBB2010" s="1"/>
      <c r="NBC2010" s="1"/>
      <c r="NBD2010" s="1"/>
      <c r="NBE2010" s="1"/>
      <c r="NBF2010" s="1"/>
      <c r="NBG2010" s="1"/>
      <c r="NBH2010" s="1"/>
      <c r="NBI2010" s="1"/>
      <c r="NBJ2010" s="1"/>
      <c r="NBK2010" s="1"/>
      <c r="NBL2010" s="1"/>
      <c r="NBM2010" s="1"/>
      <c r="NBN2010" s="1"/>
      <c r="NBO2010" s="1"/>
      <c r="NBP2010" s="1"/>
      <c r="NBQ2010" s="1"/>
      <c r="NBR2010" s="1"/>
      <c r="NBS2010" s="1"/>
      <c r="NBT2010" s="1"/>
      <c r="NBU2010" s="1"/>
      <c r="NBV2010" s="1"/>
      <c r="NBW2010" s="1"/>
      <c r="NBX2010" s="1"/>
      <c r="NBY2010" s="1"/>
      <c r="NBZ2010" s="1"/>
      <c r="NCA2010" s="1"/>
      <c r="NCB2010" s="1"/>
      <c r="NCC2010" s="1"/>
      <c r="NCD2010" s="1"/>
      <c r="NCE2010" s="1"/>
      <c r="NCF2010" s="1"/>
      <c r="NCG2010" s="1"/>
      <c r="NCH2010" s="1"/>
      <c r="NCI2010" s="1"/>
      <c r="NCJ2010" s="1"/>
      <c r="NCK2010" s="1"/>
      <c r="NCL2010" s="1"/>
      <c r="NCM2010" s="1"/>
      <c r="NCN2010" s="1"/>
      <c r="NCO2010" s="1"/>
      <c r="NCP2010" s="1"/>
      <c r="NCQ2010" s="1"/>
      <c r="NCR2010" s="1"/>
      <c r="NCS2010" s="1"/>
      <c r="NCT2010" s="1"/>
      <c r="NCU2010" s="1"/>
      <c r="NCV2010" s="1"/>
      <c r="NCW2010" s="1"/>
      <c r="NCX2010" s="1"/>
      <c r="NCY2010" s="1"/>
      <c r="NCZ2010" s="1"/>
      <c r="NDA2010" s="1"/>
      <c r="NDB2010" s="1"/>
      <c r="NDC2010" s="1"/>
      <c r="NDD2010" s="1"/>
      <c r="NDE2010" s="1"/>
      <c r="NDF2010" s="1"/>
      <c r="NDG2010" s="1"/>
      <c r="NDH2010" s="1"/>
      <c r="NDI2010" s="1"/>
      <c r="NDJ2010" s="1"/>
      <c r="NDK2010" s="1"/>
      <c r="NDL2010" s="1"/>
      <c r="NDM2010" s="1"/>
      <c r="NDN2010" s="1"/>
      <c r="NDO2010" s="1"/>
      <c r="NDP2010" s="1"/>
      <c r="NDQ2010" s="1"/>
      <c r="NDR2010" s="1"/>
      <c r="NDS2010" s="1"/>
      <c r="NDT2010" s="1"/>
      <c r="NDU2010" s="1"/>
      <c r="NDV2010" s="1"/>
      <c r="NDW2010" s="1"/>
      <c r="NDX2010" s="1"/>
      <c r="NDY2010" s="1"/>
      <c r="NDZ2010" s="1"/>
      <c r="NEA2010" s="1"/>
      <c r="NEB2010" s="1"/>
      <c r="NEC2010" s="1"/>
      <c r="NED2010" s="1"/>
      <c r="NEE2010" s="1"/>
      <c r="NEF2010" s="1"/>
      <c r="NEG2010" s="1"/>
      <c r="NEH2010" s="1"/>
      <c r="NEI2010" s="1"/>
      <c r="NEJ2010" s="1"/>
      <c r="NEK2010" s="1"/>
      <c r="NEL2010" s="1"/>
      <c r="NEM2010" s="1"/>
      <c r="NEN2010" s="1"/>
      <c r="NEO2010" s="1"/>
      <c r="NEP2010" s="1"/>
      <c r="NEQ2010" s="1"/>
      <c r="NER2010" s="1"/>
      <c r="NES2010" s="1"/>
      <c r="NET2010" s="1"/>
      <c r="NEU2010" s="1"/>
      <c r="NEV2010" s="1"/>
      <c r="NEW2010" s="1"/>
      <c r="NEX2010" s="1"/>
      <c r="NEY2010" s="1"/>
      <c r="NEZ2010" s="1"/>
      <c r="NFA2010" s="1"/>
      <c r="NFB2010" s="1"/>
      <c r="NFC2010" s="1"/>
      <c r="NFD2010" s="1"/>
      <c r="NFE2010" s="1"/>
      <c r="NFF2010" s="1"/>
      <c r="NFG2010" s="1"/>
      <c r="NFH2010" s="1"/>
      <c r="NFI2010" s="1"/>
      <c r="NFJ2010" s="1"/>
      <c r="NFK2010" s="1"/>
      <c r="NFL2010" s="1"/>
      <c r="NFM2010" s="1"/>
      <c r="NFN2010" s="1"/>
      <c r="NFO2010" s="1"/>
      <c r="NFP2010" s="1"/>
      <c r="NFQ2010" s="1"/>
      <c r="NFR2010" s="1"/>
      <c r="NFS2010" s="1"/>
      <c r="NFT2010" s="1"/>
      <c r="NFU2010" s="1"/>
      <c r="NFV2010" s="1"/>
      <c r="NFW2010" s="1"/>
      <c r="NFX2010" s="1"/>
      <c r="NFY2010" s="1"/>
      <c r="NFZ2010" s="1"/>
      <c r="NGA2010" s="1"/>
      <c r="NGB2010" s="1"/>
      <c r="NGC2010" s="1"/>
      <c r="NGD2010" s="1"/>
      <c r="NGE2010" s="1"/>
      <c r="NGF2010" s="1"/>
      <c r="NGG2010" s="1"/>
      <c r="NGH2010" s="1"/>
      <c r="NGI2010" s="1"/>
      <c r="NGJ2010" s="1"/>
      <c r="NGK2010" s="1"/>
      <c r="NGL2010" s="1"/>
      <c r="NGM2010" s="1"/>
      <c r="NGN2010" s="1"/>
      <c r="NGO2010" s="1"/>
      <c r="NGP2010" s="1"/>
      <c r="NGQ2010" s="1"/>
      <c r="NGR2010" s="1"/>
      <c r="NGS2010" s="1"/>
      <c r="NGT2010" s="1"/>
      <c r="NGU2010" s="1"/>
      <c r="NGV2010" s="1"/>
      <c r="NGW2010" s="1"/>
      <c r="NGX2010" s="1"/>
      <c r="NGY2010" s="1"/>
      <c r="NGZ2010" s="1"/>
      <c r="NHA2010" s="1"/>
      <c r="NHB2010" s="1"/>
      <c r="NHC2010" s="1"/>
      <c r="NHD2010" s="1"/>
      <c r="NHE2010" s="1"/>
      <c r="NHF2010" s="1"/>
      <c r="NHG2010" s="1"/>
      <c r="NHH2010" s="1"/>
      <c r="NHI2010" s="1"/>
      <c r="NHJ2010" s="1"/>
      <c r="NHK2010" s="1"/>
      <c r="NHL2010" s="1"/>
      <c r="NHM2010" s="1"/>
      <c r="NHN2010" s="1"/>
      <c r="NHO2010" s="1"/>
      <c r="NHP2010" s="1"/>
      <c r="NHQ2010" s="1"/>
      <c r="NHR2010" s="1"/>
      <c r="NHS2010" s="1"/>
      <c r="NHT2010" s="1"/>
      <c r="NHU2010" s="1"/>
      <c r="NHV2010" s="1"/>
      <c r="NHW2010" s="1"/>
      <c r="NHX2010" s="1"/>
      <c r="NHY2010" s="1"/>
      <c r="NHZ2010" s="1"/>
      <c r="NIA2010" s="1"/>
      <c r="NIB2010" s="1"/>
      <c r="NIC2010" s="1"/>
      <c r="NID2010" s="1"/>
      <c r="NIE2010" s="1"/>
      <c r="NIF2010" s="1"/>
      <c r="NIG2010" s="1"/>
      <c r="NIH2010" s="1"/>
      <c r="NII2010" s="1"/>
      <c r="NIJ2010" s="1"/>
      <c r="NIK2010" s="1"/>
      <c r="NIL2010" s="1"/>
      <c r="NIM2010" s="1"/>
      <c r="NIN2010" s="1"/>
      <c r="NIO2010" s="1"/>
      <c r="NIP2010" s="1"/>
      <c r="NIQ2010" s="1"/>
      <c r="NIR2010" s="1"/>
      <c r="NIS2010" s="1"/>
      <c r="NIT2010" s="1"/>
      <c r="NIU2010" s="1"/>
      <c r="NIV2010" s="1"/>
      <c r="NIW2010" s="1"/>
      <c r="NIX2010" s="1"/>
      <c r="NIY2010" s="1"/>
      <c r="NIZ2010" s="1"/>
      <c r="NJA2010" s="1"/>
      <c r="NJB2010" s="1"/>
      <c r="NJC2010" s="1"/>
      <c r="NJD2010" s="1"/>
      <c r="NJE2010" s="1"/>
      <c r="NJF2010" s="1"/>
      <c r="NJG2010" s="1"/>
      <c r="NJH2010" s="1"/>
      <c r="NJI2010" s="1"/>
      <c r="NJJ2010" s="1"/>
      <c r="NJK2010" s="1"/>
      <c r="NJL2010" s="1"/>
      <c r="NJM2010" s="1"/>
      <c r="NJN2010" s="1"/>
      <c r="NJO2010" s="1"/>
      <c r="NJP2010" s="1"/>
      <c r="NJQ2010" s="1"/>
      <c r="NJR2010" s="1"/>
      <c r="NJS2010" s="1"/>
      <c r="NJT2010" s="1"/>
      <c r="NJU2010" s="1"/>
      <c r="NJV2010" s="1"/>
      <c r="NJW2010" s="1"/>
      <c r="NJX2010" s="1"/>
      <c r="NJY2010" s="1"/>
      <c r="NJZ2010" s="1"/>
      <c r="NKA2010" s="1"/>
      <c r="NKB2010" s="1"/>
      <c r="NKC2010" s="1"/>
      <c r="NKD2010" s="1"/>
      <c r="NKE2010" s="1"/>
      <c r="NKF2010" s="1"/>
      <c r="NKG2010" s="1"/>
      <c r="NKH2010" s="1"/>
      <c r="NKI2010" s="1"/>
      <c r="NKJ2010" s="1"/>
      <c r="NKK2010" s="1"/>
      <c r="NKL2010" s="1"/>
      <c r="NKM2010" s="1"/>
      <c r="NKN2010" s="1"/>
      <c r="NKO2010" s="1"/>
      <c r="NKP2010" s="1"/>
      <c r="NKQ2010" s="1"/>
      <c r="NKR2010" s="1"/>
      <c r="NKS2010" s="1"/>
      <c r="NKT2010" s="1"/>
      <c r="NKU2010" s="1"/>
      <c r="NKV2010" s="1"/>
      <c r="NKW2010" s="1"/>
      <c r="NKX2010" s="1"/>
      <c r="NKY2010" s="1"/>
      <c r="NKZ2010" s="1"/>
      <c r="NLA2010" s="1"/>
      <c r="NLB2010" s="1"/>
      <c r="NLC2010" s="1"/>
      <c r="NLD2010" s="1"/>
      <c r="NLE2010" s="1"/>
      <c r="NLF2010" s="1"/>
      <c r="NLG2010" s="1"/>
      <c r="NLH2010" s="1"/>
      <c r="NLI2010" s="1"/>
      <c r="NLJ2010" s="1"/>
      <c r="NLK2010" s="1"/>
      <c r="NLL2010" s="1"/>
      <c r="NLM2010" s="1"/>
      <c r="NLN2010" s="1"/>
      <c r="NLO2010" s="1"/>
      <c r="NLP2010" s="1"/>
      <c r="NLQ2010" s="1"/>
      <c r="NLR2010" s="1"/>
      <c r="NLS2010" s="1"/>
      <c r="NLT2010" s="1"/>
      <c r="NLU2010" s="1"/>
      <c r="NLV2010" s="1"/>
      <c r="NLW2010" s="1"/>
      <c r="NLX2010" s="1"/>
      <c r="NLY2010" s="1"/>
      <c r="NLZ2010" s="1"/>
      <c r="NMA2010" s="1"/>
      <c r="NMB2010" s="1"/>
      <c r="NMC2010" s="1"/>
      <c r="NMD2010" s="1"/>
      <c r="NME2010" s="1"/>
      <c r="NMF2010" s="1"/>
      <c r="NMG2010" s="1"/>
      <c r="NMH2010" s="1"/>
      <c r="NMI2010" s="1"/>
      <c r="NMJ2010" s="1"/>
      <c r="NMK2010" s="1"/>
      <c r="NML2010" s="1"/>
      <c r="NMM2010" s="1"/>
      <c r="NMN2010" s="1"/>
      <c r="NMO2010" s="1"/>
      <c r="NMP2010" s="1"/>
      <c r="NMQ2010" s="1"/>
      <c r="NMR2010" s="1"/>
      <c r="NMS2010" s="1"/>
      <c r="NMT2010" s="1"/>
      <c r="NMU2010" s="1"/>
      <c r="NMV2010" s="1"/>
      <c r="NMW2010" s="1"/>
      <c r="NMX2010" s="1"/>
      <c r="NMY2010" s="1"/>
      <c r="NMZ2010" s="1"/>
      <c r="NNA2010" s="1"/>
      <c r="NNB2010" s="1"/>
      <c r="NNC2010" s="1"/>
      <c r="NND2010" s="1"/>
      <c r="NNE2010" s="1"/>
      <c r="NNF2010" s="1"/>
      <c r="NNG2010" s="1"/>
      <c r="NNH2010" s="1"/>
      <c r="NNI2010" s="1"/>
      <c r="NNJ2010" s="1"/>
      <c r="NNK2010" s="1"/>
      <c r="NNL2010" s="1"/>
      <c r="NNM2010" s="1"/>
      <c r="NNN2010" s="1"/>
      <c r="NNO2010" s="1"/>
      <c r="NNP2010" s="1"/>
      <c r="NNQ2010" s="1"/>
      <c r="NNR2010" s="1"/>
      <c r="NNS2010" s="1"/>
      <c r="NNT2010" s="1"/>
      <c r="NNU2010" s="1"/>
      <c r="NNV2010" s="1"/>
      <c r="NNW2010" s="1"/>
      <c r="NNX2010" s="1"/>
      <c r="NNY2010" s="1"/>
      <c r="NNZ2010" s="1"/>
      <c r="NOA2010" s="1"/>
      <c r="NOB2010" s="1"/>
      <c r="NOC2010" s="1"/>
      <c r="NOD2010" s="1"/>
      <c r="NOE2010" s="1"/>
      <c r="NOF2010" s="1"/>
      <c r="NOG2010" s="1"/>
      <c r="NOH2010" s="1"/>
      <c r="NOI2010" s="1"/>
      <c r="NOJ2010" s="1"/>
      <c r="NOK2010" s="1"/>
      <c r="NOL2010" s="1"/>
      <c r="NOM2010" s="1"/>
      <c r="NON2010" s="1"/>
      <c r="NOO2010" s="1"/>
      <c r="NOP2010" s="1"/>
      <c r="NOQ2010" s="1"/>
      <c r="NOR2010" s="1"/>
      <c r="NOS2010" s="1"/>
      <c r="NOT2010" s="1"/>
      <c r="NOU2010" s="1"/>
      <c r="NOV2010" s="1"/>
      <c r="NOW2010" s="1"/>
      <c r="NOX2010" s="1"/>
      <c r="NOY2010" s="1"/>
      <c r="NOZ2010" s="1"/>
      <c r="NPA2010" s="1"/>
      <c r="NPB2010" s="1"/>
      <c r="NPC2010" s="1"/>
      <c r="NPD2010" s="1"/>
      <c r="NPE2010" s="1"/>
      <c r="NPF2010" s="1"/>
      <c r="NPG2010" s="1"/>
      <c r="NPH2010" s="1"/>
      <c r="NPI2010" s="1"/>
      <c r="NPJ2010" s="1"/>
      <c r="NPK2010" s="1"/>
      <c r="NPL2010" s="1"/>
      <c r="NPM2010" s="1"/>
      <c r="NPN2010" s="1"/>
      <c r="NPO2010" s="1"/>
      <c r="NPP2010" s="1"/>
      <c r="NPQ2010" s="1"/>
      <c r="NPR2010" s="1"/>
      <c r="NPS2010" s="1"/>
      <c r="NPT2010" s="1"/>
      <c r="NPU2010" s="1"/>
      <c r="NPV2010" s="1"/>
      <c r="NPW2010" s="1"/>
      <c r="NPX2010" s="1"/>
      <c r="NPY2010" s="1"/>
      <c r="NPZ2010" s="1"/>
      <c r="NQA2010" s="1"/>
      <c r="NQB2010" s="1"/>
      <c r="NQC2010" s="1"/>
      <c r="NQD2010" s="1"/>
      <c r="NQE2010" s="1"/>
      <c r="NQF2010" s="1"/>
      <c r="NQG2010" s="1"/>
      <c r="NQH2010" s="1"/>
      <c r="NQI2010" s="1"/>
      <c r="NQJ2010" s="1"/>
      <c r="NQK2010" s="1"/>
      <c r="NQL2010" s="1"/>
      <c r="NQM2010" s="1"/>
      <c r="NQN2010" s="1"/>
      <c r="NQO2010" s="1"/>
      <c r="NQP2010" s="1"/>
      <c r="NQQ2010" s="1"/>
      <c r="NQR2010" s="1"/>
      <c r="NQS2010" s="1"/>
      <c r="NQT2010" s="1"/>
      <c r="NQU2010" s="1"/>
      <c r="NQV2010" s="1"/>
      <c r="NQW2010" s="1"/>
      <c r="NQX2010" s="1"/>
      <c r="NQY2010" s="1"/>
      <c r="NQZ2010" s="1"/>
      <c r="NRA2010" s="1"/>
      <c r="NRB2010" s="1"/>
      <c r="NRC2010" s="1"/>
      <c r="NRD2010" s="1"/>
      <c r="NRE2010" s="1"/>
      <c r="NRF2010" s="1"/>
      <c r="NRG2010" s="1"/>
      <c r="NRH2010" s="1"/>
      <c r="NRI2010" s="1"/>
      <c r="NRJ2010" s="1"/>
      <c r="NRK2010" s="1"/>
      <c r="NRL2010" s="1"/>
      <c r="NRM2010" s="1"/>
      <c r="NRN2010" s="1"/>
      <c r="NRO2010" s="1"/>
      <c r="NRP2010" s="1"/>
      <c r="NRQ2010" s="1"/>
      <c r="NRR2010" s="1"/>
      <c r="NRS2010" s="1"/>
      <c r="NRT2010" s="1"/>
      <c r="NRU2010" s="1"/>
      <c r="NRV2010" s="1"/>
      <c r="NRW2010" s="1"/>
      <c r="NRX2010" s="1"/>
      <c r="NRY2010" s="1"/>
      <c r="NRZ2010" s="1"/>
      <c r="NSA2010" s="1"/>
      <c r="NSB2010" s="1"/>
      <c r="NSC2010" s="1"/>
      <c r="NSD2010" s="1"/>
      <c r="NSE2010" s="1"/>
      <c r="NSF2010" s="1"/>
      <c r="NSG2010" s="1"/>
      <c r="NSH2010" s="1"/>
      <c r="NSI2010" s="1"/>
      <c r="NSJ2010" s="1"/>
      <c r="NSK2010" s="1"/>
      <c r="NSL2010" s="1"/>
      <c r="NSM2010" s="1"/>
      <c r="NSN2010" s="1"/>
      <c r="NSO2010" s="1"/>
      <c r="NSP2010" s="1"/>
      <c r="NSQ2010" s="1"/>
      <c r="NSR2010" s="1"/>
      <c r="NSS2010" s="1"/>
      <c r="NST2010" s="1"/>
      <c r="NSU2010" s="1"/>
      <c r="NSV2010" s="1"/>
      <c r="NSW2010" s="1"/>
      <c r="NSX2010" s="1"/>
      <c r="NSY2010" s="1"/>
      <c r="NSZ2010" s="1"/>
      <c r="NTA2010" s="1"/>
      <c r="NTB2010" s="1"/>
      <c r="NTC2010" s="1"/>
      <c r="NTD2010" s="1"/>
      <c r="NTE2010" s="1"/>
      <c r="NTF2010" s="1"/>
      <c r="NTG2010" s="1"/>
      <c r="NTH2010" s="1"/>
      <c r="NTI2010" s="1"/>
      <c r="NTJ2010" s="1"/>
      <c r="NTK2010" s="1"/>
      <c r="NTL2010" s="1"/>
      <c r="NTM2010" s="1"/>
      <c r="NTN2010" s="1"/>
      <c r="NTO2010" s="1"/>
      <c r="NTP2010" s="1"/>
      <c r="NTQ2010" s="1"/>
      <c r="NTR2010" s="1"/>
      <c r="NTS2010" s="1"/>
      <c r="NTT2010" s="1"/>
      <c r="NTU2010" s="1"/>
      <c r="NTV2010" s="1"/>
      <c r="NTW2010" s="1"/>
      <c r="NTX2010" s="1"/>
      <c r="NTY2010" s="1"/>
      <c r="NTZ2010" s="1"/>
      <c r="NUA2010" s="1"/>
      <c r="NUB2010" s="1"/>
      <c r="NUC2010" s="1"/>
      <c r="NUD2010" s="1"/>
      <c r="NUE2010" s="1"/>
      <c r="NUF2010" s="1"/>
      <c r="NUG2010" s="1"/>
      <c r="NUH2010" s="1"/>
      <c r="NUI2010" s="1"/>
      <c r="NUJ2010" s="1"/>
      <c r="NUK2010" s="1"/>
      <c r="NUL2010" s="1"/>
      <c r="NUM2010" s="1"/>
      <c r="NUN2010" s="1"/>
      <c r="NUO2010" s="1"/>
      <c r="NUP2010" s="1"/>
      <c r="NUQ2010" s="1"/>
      <c r="NUR2010" s="1"/>
      <c r="NUS2010" s="1"/>
      <c r="NUT2010" s="1"/>
      <c r="NUU2010" s="1"/>
      <c r="NUV2010" s="1"/>
      <c r="NUW2010" s="1"/>
      <c r="NUX2010" s="1"/>
      <c r="NUY2010" s="1"/>
      <c r="NUZ2010" s="1"/>
      <c r="NVA2010" s="1"/>
      <c r="NVB2010" s="1"/>
      <c r="NVC2010" s="1"/>
      <c r="NVD2010" s="1"/>
      <c r="NVE2010" s="1"/>
      <c r="NVF2010" s="1"/>
      <c r="NVG2010" s="1"/>
      <c r="NVH2010" s="1"/>
      <c r="NVI2010" s="1"/>
      <c r="NVJ2010" s="1"/>
      <c r="NVK2010" s="1"/>
      <c r="NVL2010" s="1"/>
      <c r="NVM2010" s="1"/>
      <c r="NVN2010" s="1"/>
      <c r="NVO2010" s="1"/>
      <c r="NVP2010" s="1"/>
      <c r="NVQ2010" s="1"/>
      <c r="NVR2010" s="1"/>
      <c r="NVS2010" s="1"/>
      <c r="NVT2010" s="1"/>
      <c r="NVU2010" s="1"/>
      <c r="NVV2010" s="1"/>
      <c r="NVW2010" s="1"/>
      <c r="NVX2010" s="1"/>
      <c r="NVY2010" s="1"/>
      <c r="NVZ2010" s="1"/>
      <c r="NWA2010" s="1"/>
      <c r="NWB2010" s="1"/>
      <c r="NWC2010" s="1"/>
      <c r="NWD2010" s="1"/>
      <c r="NWE2010" s="1"/>
      <c r="NWF2010" s="1"/>
      <c r="NWG2010" s="1"/>
      <c r="NWH2010" s="1"/>
      <c r="NWI2010" s="1"/>
      <c r="NWJ2010" s="1"/>
      <c r="NWK2010" s="1"/>
      <c r="NWL2010" s="1"/>
      <c r="NWM2010" s="1"/>
      <c r="NWN2010" s="1"/>
      <c r="NWO2010" s="1"/>
      <c r="NWP2010" s="1"/>
      <c r="NWQ2010" s="1"/>
      <c r="NWR2010" s="1"/>
      <c r="NWS2010" s="1"/>
      <c r="NWT2010" s="1"/>
      <c r="NWU2010" s="1"/>
      <c r="NWV2010" s="1"/>
      <c r="NWW2010" s="1"/>
      <c r="NWX2010" s="1"/>
      <c r="NWY2010" s="1"/>
      <c r="NWZ2010" s="1"/>
      <c r="NXA2010" s="1"/>
      <c r="NXB2010" s="1"/>
      <c r="NXC2010" s="1"/>
      <c r="NXD2010" s="1"/>
      <c r="NXE2010" s="1"/>
      <c r="NXF2010" s="1"/>
      <c r="NXG2010" s="1"/>
      <c r="NXH2010" s="1"/>
      <c r="NXI2010" s="1"/>
      <c r="NXJ2010" s="1"/>
      <c r="NXK2010" s="1"/>
      <c r="NXL2010" s="1"/>
      <c r="NXM2010" s="1"/>
      <c r="NXN2010" s="1"/>
      <c r="NXO2010" s="1"/>
      <c r="NXP2010" s="1"/>
      <c r="NXQ2010" s="1"/>
      <c r="NXR2010" s="1"/>
      <c r="NXS2010" s="1"/>
      <c r="NXT2010" s="1"/>
      <c r="NXU2010" s="1"/>
      <c r="NXV2010" s="1"/>
      <c r="NXW2010" s="1"/>
      <c r="NXX2010" s="1"/>
      <c r="NXY2010" s="1"/>
      <c r="NXZ2010" s="1"/>
      <c r="NYA2010" s="1"/>
      <c r="NYB2010" s="1"/>
      <c r="NYC2010" s="1"/>
      <c r="NYD2010" s="1"/>
      <c r="NYE2010" s="1"/>
      <c r="NYF2010" s="1"/>
      <c r="NYG2010" s="1"/>
      <c r="NYH2010" s="1"/>
      <c r="NYI2010" s="1"/>
      <c r="NYJ2010" s="1"/>
      <c r="NYK2010" s="1"/>
      <c r="NYL2010" s="1"/>
      <c r="NYM2010" s="1"/>
      <c r="NYN2010" s="1"/>
      <c r="NYO2010" s="1"/>
      <c r="NYP2010" s="1"/>
      <c r="NYQ2010" s="1"/>
      <c r="NYR2010" s="1"/>
      <c r="NYS2010" s="1"/>
      <c r="NYT2010" s="1"/>
      <c r="NYU2010" s="1"/>
      <c r="NYV2010" s="1"/>
      <c r="NYW2010" s="1"/>
      <c r="NYX2010" s="1"/>
      <c r="NYY2010" s="1"/>
      <c r="NYZ2010" s="1"/>
      <c r="NZA2010" s="1"/>
      <c r="NZB2010" s="1"/>
      <c r="NZC2010" s="1"/>
      <c r="NZD2010" s="1"/>
      <c r="NZE2010" s="1"/>
      <c r="NZF2010" s="1"/>
      <c r="NZG2010" s="1"/>
      <c r="NZH2010" s="1"/>
      <c r="NZI2010" s="1"/>
      <c r="NZJ2010" s="1"/>
      <c r="NZK2010" s="1"/>
      <c r="NZL2010" s="1"/>
      <c r="NZM2010" s="1"/>
      <c r="NZN2010" s="1"/>
      <c r="NZO2010" s="1"/>
      <c r="NZP2010" s="1"/>
      <c r="NZQ2010" s="1"/>
      <c r="NZR2010" s="1"/>
      <c r="NZS2010" s="1"/>
      <c r="NZT2010" s="1"/>
      <c r="NZU2010" s="1"/>
      <c r="NZV2010" s="1"/>
      <c r="NZW2010" s="1"/>
      <c r="NZX2010" s="1"/>
      <c r="NZY2010" s="1"/>
      <c r="NZZ2010" s="1"/>
      <c r="OAA2010" s="1"/>
      <c r="OAB2010" s="1"/>
      <c r="OAC2010" s="1"/>
      <c r="OAD2010" s="1"/>
      <c r="OAE2010" s="1"/>
      <c r="OAF2010" s="1"/>
      <c r="OAG2010" s="1"/>
      <c r="OAH2010" s="1"/>
      <c r="OAI2010" s="1"/>
      <c r="OAJ2010" s="1"/>
      <c r="OAK2010" s="1"/>
      <c r="OAL2010" s="1"/>
      <c r="OAM2010" s="1"/>
      <c r="OAN2010" s="1"/>
      <c r="OAO2010" s="1"/>
      <c r="OAP2010" s="1"/>
      <c r="OAQ2010" s="1"/>
      <c r="OAR2010" s="1"/>
      <c r="OAS2010" s="1"/>
      <c r="OAT2010" s="1"/>
      <c r="OAU2010" s="1"/>
      <c r="OAV2010" s="1"/>
      <c r="OAW2010" s="1"/>
      <c r="OAX2010" s="1"/>
      <c r="OAY2010" s="1"/>
      <c r="OAZ2010" s="1"/>
      <c r="OBA2010" s="1"/>
      <c r="OBB2010" s="1"/>
      <c r="OBC2010" s="1"/>
      <c r="OBD2010" s="1"/>
      <c r="OBE2010" s="1"/>
      <c r="OBF2010" s="1"/>
      <c r="OBG2010" s="1"/>
      <c r="OBH2010" s="1"/>
      <c r="OBI2010" s="1"/>
      <c r="OBJ2010" s="1"/>
      <c r="OBK2010" s="1"/>
      <c r="OBL2010" s="1"/>
      <c r="OBM2010" s="1"/>
      <c r="OBN2010" s="1"/>
      <c r="OBO2010" s="1"/>
      <c r="OBP2010" s="1"/>
      <c r="OBQ2010" s="1"/>
      <c r="OBR2010" s="1"/>
      <c r="OBS2010" s="1"/>
      <c r="OBT2010" s="1"/>
      <c r="OBU2010" s="1"/>
      <c r="OBV2010" s="1"/>
      <c r="OBW2010" s="1"/>
      <c r="OBX2010" s="1"/>
      <c r="OBY2010" s="1"/>
      <c r="OBZ2010" s="1"/>
      <c r="OCA2010" s="1"/>
      <c r="OCB2010" s="1"/>
      <c r="OCC2010" s="1"/>
      <c r="OCD2010" s="1"/>
      <c r="OCE2010" s="1"/>
      <c r="OCF2010" s="1"/>
      <c r="OCG2010" s="1"/>
      <c r="OCH2010" s="1"/>
      <c r="OCI2010" s="1"/>
      <c r="OCJ2010" s="1"/>
      <c r="OCK2010" s="1"/>
      <c r="OCL2010" s="1"/>
      <c r="OCM2010" s="1"/>
      <c r="OCN2010" s="1"/>
      <c r="OCO2010" s="1"/>
      <c r="OCP2010" s="1"/>
      <c r="OCQ2010" s="1"/>
      <c r="OCR2010" s="1"/>
      <c r="OCS2010" s="1"/>
      <c r="OCT2010" s="1"/>
      <c r="OCU2010" s="1"/>
      <c r="OCV2010" s="1"/>
      <c r="OCW2010" s="1"/>
      <c r="OCX2010" s="1"/>
      <c r="OCY2010" s="1"/>
      <c r="OCZ2010" s="1"/>
      <c r="ODA2010" s="1"/>
      <c r="ODB2010" s="1"/>
      <c r="ODC2010" s="1"/>
      <c r="ODD2010" s="1"/>
      <c r="ODE2010" s="1"/>
      <c r="ODF2010" s="1"/>
      <c r="ODG2010" s="1"/>
      <c r="ODH2010" s="1"/>
      <c r="ODI2010" s="1"/>
      <c r="ODJ2010" s="1"/>
      <c r="ODK2010" s="1"/>
      <c r="ODL2010" s="1"/>
      <c r="ODM2010" s="1"/>
      <c r="ODN2010" s="1"/>
      <c r="ODO2010" s="1"/>
      <c r="ODP2010" s="1"/>
      <c r="ODQ2010" s="1"/>
      <c r="ODR2010" s="1"/>
      <c r="ODS2010" s="1"/>
      <c r="ODT2010" s="1"/>
      <c r="ODU2010" s="1"/>
      <c r="ODV2010" s="1"/>
      <c r="ODW2010" s="1"/>
      <c r="ODX2010" s="1"/>
      <c r="ODY2010" s="1"/>
      <c r="ODZ2010" s="1"/>
      <c r="OEA2010" s="1"/>
      <c r="OEB2010" s="1"/>
      <c r="OEC2010" s="1"/>
      <c r="OED2010" s="1"/>
      <c r="OEE2010" s="1"/>
      <c r="OEF2010" s="1"/>
      <c r="OEG2010" s="1"/>
      <c r="OEH2010" s="1"/>
      <c r="OEI2010" s="1"/>
      <c r="OEJ2010" s="1"/>
      <c r="OEK2010" s="1"/>
      <c r="OEL2010" s="1"/>
      <c r="OEM2010" s="1"/>
      <c r="OEN2010" s="1"/>
      <c r="OEO2010" s="1"/>
      <c r="OEP2010" s="1"/>
      <c r="OEQ2010" s="1"/>
      <c r="OER2010" s="1"/>
      <c r="OES2010" s="1"/>
      <c r="OET2010" s="1"/>
      <c r="OEU2010" s="1"/>
      <c r="OEV2010" s="1"/>
      <c r="OEW2010" s="1"/>
      <c r="OEX2010" s="1"/>
      <c r="OEY2010" s="1"/>
      <c r="OEZ2010" s="1"/>
      <c r="OFA2010" s="1"/>
      <c r="OFB2010" s="1"/>
      <c r="OFC2010" s="1"/>
      <c r="OFD2010" s="1"/>
      <c r="OFE2010" s="1"/>
      <c r="OFF2010" s="1"/>
      <c r="OFG2010" s="1"/>
      <c r="OFH2010" s="1"/>
      <c r="OFI2010" s="1"/>
      <c r="OFJ2010" s="1"/>
      <c r="OFK2010" s="1"/>
      <c r="OFL2010" s="1"/>
      <c r="OFM2010" s="1"/>
      <c r="OFN2010" s="1"/>
      <c r="OFO2010" s="1"/>
      <c r="OFP2010" s="1"/>
      <c r="OFQ2010" s="1"/>
      <c r="OFR2010" s="1"/>
      <c r="OFS2010" s="1"/>
      <c r="OFT2010" s="1"/>
      <c r="OFU2010" s="1"/>
      <c r="OFV2010" s="1"/>
      <c r="OFW2010" s="1"/>
      <c r="OFX2010" s="1"/>
      <c r="OFY2010" s="1"/>
      <c r="OFZ2010" s="1"/>
      <c r="OGA2010" s="1"/>
      <c r="OGB2010" s="1"/>
      <c r="OGC2010" s="1"/>
      <c r="OGD2010" s="1"/>
      <c r="OGE2010" s="1"/>
      <c r="OGF2010" s="1"/>
      <c r="OGG2010" s="1"/>
      <c r="OGH2010" s="1"/>
      <c r="OGI2010" s="1"/>
      <c r="OGJ2010" s="1"/>
      <c r="OGK2010" s="1"/>
      <c r="OGL2010" s="1"/>
      <c r="OGM2010" s="1"/>
      <c r="OGN2010" s="1"/>
      <c r="OGO2010" s="1"/>
      <c r="OGP2010" s="1"/>
      <c r="OGQ2010" s="1"/>
      <c r="OGR2010" s="1"/>
      <c r="OGS2010" s="1"/>
      <c r="OGT2010" s="1"/>
      <c r="OGU2010" s="1"/>
      <c r="OGV2010" s="1"/>
      <c r="OGW2010" s="1"/>
      <c r="OGX2010" s="1"/>
      <c r="OGY2010" s="1"/>
      <c r="OGZ2010" s="1"/>
      <c r="OHA2010" s="1"/>
      <c r="OHB2010" s="1"/>
      <c r="OHC2010" s="1"/>
      <c r="OHD2010" s="1"/>
      <c r="OHE2010" s="1"/>
      <c r="OHF2010" s="1"/>
      <c r="OHG2010" s="1"/>
      <c r="OHH2010" s="1"/>
      <c r="OHI2010" s="1"/>
      <c r="OHJ2010" s="1"/>
      <c r="OHK2010" s="1"/>
      <c r="OHL2010" s="1"/>
      <c r="OHM2010" s="1"/>
      <c r="OHN2010" s="1"/>
      <c r="OHO2010" s="1"/>
      <c r="OHP2010" s="1"/>
      <c r="OHQ2010" s="1"/>
      <c r="OHR2010" s="1"/>
      <c r="OHS2010" s="1"/>
      <c r="OHT2010" s="1"/>
      <c r="OHU2010" s="1"/>
      <c r="OHV2010" s="1"/>
      <c r="OHW2010" s="1"/>
      <c r="OHX2010" s="1"/>
      <c r="OHY2010" s="1"/>
      <c r="OHZ2010" s="1"/>
      <c r="OIA2010" s="1"/>
      <c r="OIB2010" s="1"/>
      <c r="OIC2010" s="1"/>
      <c r="OID2010" s="1"/>
      <c r="OIE2010" s="1"/>
      <c r="OIF2010" s="1"/>
      <c r="OIG2010" s="1"/>
      <c r="OIH2010" s="1"/>
      <c r="OII2010" s="1"/>
      <c r="OIJ2010" s="1"/>
      <c r="OIK2010" s="1"/>
      <c r="OIL2010" s="1"/>
      <c r="OIM2010" s="1"/>
      <c r="OIN2010" s="1"/>
      <c r="OIO2010" s="1"/>
      <c r="OIP2010" s="1"/>
      <c r="OIQ2010" s="1"/>
      <c r="OIR2010" s="1"/>
      <c r="OIS2010" s="1"/>
      <c r="OIT2010" s="1"/>
      <c r="OIU2010" s="1"/>
      <c r="OIV2010" s="1"/>
      <c r="OIW2010" s="1"/>
      <c r="OIX2010" s="1"/>
      <c r="OIY2010" s="1"/>
      <c r="OIZ2010" s="1"/>
      <c r="OJA2010" s="1"/>
      <c r="OJB2010" s="1"/>
      <c r="OJC2010" s="1"/>
      <c r="OJD2010" s="1"/>
      <c r="OJE2010" s="1"/>
      <c r="OJF2010" s="1"/>
      <c r="OJG2010" s="1"/>
      <c r="OJH2010" s="1"/>
      <c r="OJI2010" s="1"/>
      <c r="OJJ2010" s="1"/>
      <c r="OJK2010" s="1"/>
      <c r="OJL2010" s="1"/>
      <c r="OJM2010" s="1"/>
      <c r="OJN2010" s="1"/>
      <c r="OJO2010" s="1"/>
      <c r="OJP2010" s="1"/>
      <c r="OJQ2010" s="1"/>
      <c r="OJR2010" s="1"/>
      <c r="OJS2010" s="1"/>
      <c r="OJT2010" s="1"/>
      <c r="OJU2010" s="1"/>
      <c r="OJV2010" s="1"/>
      <c r="OJW2010" s="1"/>
      <c r="OJX2010" s="1"/>
      <c r="OJY2010" s="1"/>
      <c r="OJZ2010" s="1"/>
      <c r="OKA2010" s="1"/>
      <c r="OKB2010" s="1"/>
      <c r="OKC2010" s="1"/>
      <c r="OKD2010" s="1"/>
      <c r="OKE2010" s="1"/>
      <c r="OKF2010" s="1"/>
      <c r="OKG2010" s="1"/>
      <c r="OKH2010" s="1"/>
      <c r="OKI2010" s="1"/>
      <c r="OKJ2010" s="1"/>
      <c r="OKK2010" s="1"/>
      <c r="OKL2010" s="1"/>
      <c r="OKM2010" s="1"/>
      <c r="OKN2010" s="1"/>
      <c r="OKO2010" s="1"/>
      <c r="OKP2010" s="1"/>
      <c r="OKQ2010" s="1"/>
      <c r="OKR2010" s="1"/>
      <c r="OKS2010" s="1"/>
      <c r="OKT2010" s="1"/>
      <c r="OKU2010" s="1"/>
      <c r="OKV2010" s="1"/>
      <c r="OKW2010" s="1"/>
      <c r="OKX2010" s="1"/>
      <c r="OKY2010" s="1"/>
      <c r="OKZ2010" s="1"/>
      <c r="OLA2010" s="1"/>
      <c r="OLB2010" s="1"/>
      <c r="OLC2010" s="1"/>
      <c r="OLD2010" s="1"/>
      <c r="OLE2010" s="1"/>
      <c r="OLF2010" s="1"/>
      <c r="OLG2010" s="1"/>
      <c r="OLH2010" s="1"/>
      <c r="OLI2010" s="1"/>
      <c r="OLJ2010" s="1"/>
      <c r="OLK2010" s="1"/>
      <c r="OLL2010" s="1"/>
      <c r="OLM2010" s="1"/>
      <c r="OLN2010" s="1"/>
      <c r="OLO2010" s="1"/>
      <c r="OLP2010" s="1"/>
      <c r="OLQ2010" s="1"/>
      <c r="OLR2010" s="1"/>
      <c r="OLS2010" s="1"/>
      <c r="OLT2010" s="1"/>
      <c r="OLU2010" s="1"/>
      <c r="OLV2010" s="1"/>
      <c r="OLW2010" s="1"/>
      <c r="OLX2010" s="1"/>
      <c r="OLY2010" s="1"/>
      <c r="OLZ2010" s="1"/>
      <c r="OMA2010" s="1"/>
      <c r="OMB2010" s="1"/>
      <c r="OMC2010" s="1"/>
      <c r="OMD2010" s="1"/>
      <c r="OME2010" s="1"/>
      <c r="OMF2010" s="1"/>
      <c r="OMG2010" s="1"/>
      <c r="OMH2010" s="1"/>
      <c r="OMI2010" s="1"/>
      <c r="OMJ2010" s="1"/>
      <c r="OMK2010" s="1"/>
      <c r="OML2010" s="1"/>
      <c r="OMM2010" s="1"/>
      <c r="OMN2010" s="1"/>
      <c r="OMO2010" s="1"/>
      <c r="OMP2010" s="1"/>
      <c r="OMQ2010" s="1"/>
      <c r="OMR2010" s="1"/>
      <c r="OMS2010" s="1"/>
      <c r="OMT2010" s="1"/>
      <c r="OMU2010" s="1"/>
      <c r="OMV2010" s="1"/>
      <c r="OMW2010" s="1"/>
      <c r="OMX2010" s="1"/>
      <c r="OMY2010" s="1"/>
      <c r="OMZ2010" s="1"/>
      <c r="ONA2010" s="1"/>
      <c r="ONB2010" s="1"/>
      <c r="ONC2010" s="1"/>
      <c r="OND2010" s="1"/>
      <c r="ONE2010" s="1"/>
      <c r="ONF2010" s="1"/>
      <c r="ONG2010" s="1"/>
      <c r="ONH2010" s="1"/>
      <c r="ONI2010" s="1"/>
      <c r="ONJ2010" s="1"/>
      <c r="ONK2010" s="1"/>
      <c r="ONL2010" s="1"/>
      <c r="ONM2010" s="1"/>
      <c r="ONN2010" s="1"/>
      <c r="ONO2010" s="1"/>
      <c r="ONP2010" s="1"/>
      <c r="ONQ2010" s="1"/>
      <c r="ONR2010" s="1"/>
      <c r="ONS2010" s="1"/>
      <c r="ONT2010" s="1"/>
      <c r="ONU2010" s="1"/>
      <c r="ONV2010" s="1"/>
      <c r="ONW2010" s="1"/>
      <c r="ONX2010" s="1"/>
      <c r="ONY2010" s="1"/>
      <c r="ONZ2010" s="1"/>
      <c r="OOA2010" s="1"/>
      <c r="OOB2010" s="1"/>
      <c r="OOC2010" s="1"/>
      <c r="OOD2010" s="1"/>
      <c r="OOE2010" s="1"/>
      <c r="OOF2010" s="1"/>
      <c r="OOG2010" s="1"/>
      <c r="OOH2010" s="1"/>
      <c r="OOI2010" s="1"/>
      <c r="OOJ2010" s="1"/>
      <c r="OOK2010" s="1"/>
      <c r="OOL2010" s="1"/>
      <c r="OOM2010" s="1"/>
      <c r="OON2010" s="1"/>
      <c r="OOO2010" s="1"/>
      <c r="OOP2010" s="1"/>
      <c r="OOQ2010" s="1"/>
      <c r="OOR2010" s="1"/>
      <c r="OOS2010" s="1"/>
      <c r="OOT2010" s="1"/>
      <c r="OOU2010" s="1"/>
      <c r="OOV2010" s="1"/>
      <c r="OOW2010" s="1"/>
      <c r="OOX2010" s="1"/>
      <c r="OOY2010" s="1"/>
      <c r="OOZ2010" s="1"/>
      <c r="OPA2010" s="1"/>
      <c r="OPB2010" s="1"/>
      <c r="OPC2010" s="1"/>
      <c r="OPD2010" s="1"/>
      <c r="OPE2010" s="1"/>
      <c r="OPF2010" s="1"/>
      <c r="OPG2010" s="1"/>
      <c r="OPH2010" s="1"/>
      <c r="OPI2010" s="1"/>
      <c r="OPJ2010" s="1"/>
      <c r="OPK2010" s="1"/>
      <c r="OPL2010" s="1"/>
      <c r="OPM2010" s="1"/>
      <c r="OPN2010" s="1"/>
      <c r="OPO2010" s="1"/>
      <c r="OPP2010" s="1"/>
      <c r="OPQ2010" s="1"/>
      <c r="OPR2010" s="1"/>
      <c r="OPS2010" s="1"/>
      <c r="OPT2010" s="1"/>
      <c r="OPU2010" s="1"/>
      <c r="OPV2010" s="1"/>
      <c r="OPW2010" s="1"/>
      <c r="OPX2010" s="1"/>
      <c r="OPY2010" s="1"/>
      <c r="OPZ2010" s="1"/>
      <c r="OQA2010" s="1"/>
      <c r="OQB2010" s="1"/>
      <c r="OQC2010" s="1"/>
      <c r="OQD2010" s="1"/>
      <c r="OQE2010" s="1"/>
      <c r="OQF2010" s="1"/>
      <c r="OQG2010" s="1"/>
      <c r="OQH2010" s="1"/>
      <c r="OQI2010" s="1"/>
      <c r="OQJ2010" s="1"/>
      <c r="OQK2010" s="1"/>
      <c r="OQL2010" s="1"/>
      <c r="OQM2010" s="1"/>
      <c r="OQN2010" s="1"/>
      <c r="OQO2010" s="1"/>
      <c r="OQP2010" s="1"/>
      <c r="OQQ2010" s="1"/>
      <c r="OQR2010" s="1"/>
      <c r="OQS2010" s="1"/>
      <c r="OQT2010" s="1"/>
      <c r="OQU2010" s="1"/>
      <c r="OQV2010" s="1"/>
      <c r="OQW2010" s="1"/>
      <c r="OQX2010" s="1"/>
      <c r="OQY2010" s="1"/>
      <c r="OQZ2010" s="1"/>
      <c r="ORA2010" s="1"/>
      <c r="ORB2010" s="1"/>
      <c r="ORC2010" s="1"/>
      <c r="ORD2010" s="1"/>
      <c r="ORE2010" s="1"/>
      <c r="ORF2010" s="1"/>
      <c r="ORG2010" s="1"/>
      <c r="ORH2010" s="1"/>
      <c r="ORI2010" s="1"/>
      <c r="ORJ2010" s="1"/>
      <c r="ORK2010" s="1"/>
      <c r="ORL2010" s="1"/>
      <c r="ORM2010" s="1"/>
      <c r="ORN2010" s="1"/>
      <c r="ORO2010" s="1"/>
      <c r="ORP2010" s="1"/>
      <c r="ORQ2010" s="1"/>
      <c r="ORR2010" s="1"/>
      <c r="ORS2010" s="1"/>
      <c r="ORT2010" s="1"/>
      <c r="ORU2010" s="1"/>
      <c r="ORV2010" s="1"/>
      <c r="ORW2010" s="1"/>
      <c r="ORX2010" s="1"/>
      <c r="ORY2010" s="1"/>
      <c r="ORZ2010" s="1"/>
      <c r="OSA2010" s="1"/>
      <c r="OSB2010" s="1"/>
      <c r="OSC2010" s="1"/>
      <c r="OSD2010" s="1"/>
      <c r="OSE2010" s="1"/>
      <c r="OSF2010" s="1"/>
      <c r="OSG2010" s="1"/>
      <c r="OSH2010" s="1"/>
      <c r="OSI2010" s="1"/>
      <c r="OSJ2010" s="1"/>
      <c r="OSK2010" s="1"/>
      <c r="OSL2010" s="1"/>
      <c r="OSM2010" s="1"/>
      <c r="OSN2010" s="1"/>
      <c r="OSO2010" s="1"/>
      <c r="OSP2010" s="1"/>
      <c r="OSQ2010" s="1"/>
      <c r="OSR2010" s="1"/>
      <c r="OSS2010" s="1"/>
      <c r="OST2010" s="1"/>
      <c r="OSU2010" s="1"/>
      <c r="OSV2010" s="1"/>
      <c r="OSW2010" s="1"/>
      <c r="OSX2010" s="1"/>
      <c r="OSY2010" s="1"/>
      <c r="OSZ2010" s="1"/>
      <c r="OTA2010" s="1"/>
      <c r="OTB2010" s="1"/>
      <c r="OTC2010" s="1"/>
      <c r="OTD2010" s="1"/>
      <c r="OTE2010" s="1"/>
      <c r="OTF2010" s="1"/>
      <c r="OTG2010" s="1"/>
      <c r="OTH2010" s="1"/>
      <c r="OTI2010" s="1"/>
      <c r="OTJ2010" s="1"/>
      <c r="OTK2010" s="1"/>
      <c r="OTL2010" s="1"/>
      <c r="OTM2010" s="1"/>
      <c r="OTN2010" s="1"/>
      <c r="OTO2010" s="1"/>
      <c r="OTP2010" s="1"/>
      <c r="OTQ2010" s="1"/>
      <c r="OTR2010" s="1"/>
      <c r="OTS2010" s="1"/>
      <c r="OTT2010" s="1"/>
      <c r="OTU2010" s="1"/>
      <c r="OTV2010" s="1"/>
      <c r="OTW2010" s="1"/>
      <c r="OTX2010" s="1"/>
      <c r="OTY2010" s="1"/>
      <c r="OTZ2010" s="1"/>
      <c r="OUA2010" s="1"/>
      <c r="OUB2010" s="1"/>
      <c r="OUC2010" s="1"/>
      <c r="OUD2010" s="1"/>
      <c r="OUE2010" s="1"/>
      <c r="OUF2010" s="1"/>
      <c r="OUG2010" s="1"/>
      <c r="OUH2010" s="1"/>
      <c r="OUI2010" s="1"/>
      <c r="OUJ2010" s="1"/>
      <c r="OUK2010" s="1"/>
      <c r="OUL2010" s="1"/>
      <c r="OUM2010" s="1"/>
      <c r="OUN2010" s="1"/>
      <c r="OUO2010" s="1"/>
      <c r="OUP2010" s="1"/>
      <c r="OUQ2010" s="1"/>
      <c r="OUR2010" s="1"/>
      <c r="OUS2010" s="1"/>
      <c r="OUT2010" s="1"/>
      <c r="OUU2010" s="1"/>
      <c r="OUV2010" s="1"/>
      <c r="OUW2010" s="1"/>
      <c r="OUX2010" s="1"/>
      <c r="OUY2010" s="1"/>
      <c r="OUZ2010" s="1"/>
      <c r="OVA2010" s="1"/>
      <c r="OVB2010" s="1"/>
      <c r="OVC2010" s="1"/>
      <c r="OVD2010" s="1"/>
      <c r="OVE2010" s="1"/>
      <c r="OVF2010" s="1"/>
      <c r="OVG2010" s="1"/>
      <c r="OVH2010" s="1"/>
      <c r="OVI2010" s="1"/>
      <c r="OVJ2010" s="1"/>
      <c r="OVK2010" s="1"/>
      <c r="OVL2010" s="1"/>
      <c r="OVM2010" s="1"/>
      <c r="OVN2010" s="1"/>
      <c r="OVO2010" s="1"/>
      <c r="OVP2010" s="1"/>
      <c r="OVQ2010" s="1"/>
      <c r="OVR2010" s="1"/>
      <c r="OVS2010" s="1"/>
      <c r="OVT2010" s="1"/>
      <c r="OVU2010" s="1"/>
      <c r="OVV2010" s="1"/>
      <c r="OVW2010" s="1"/>
      <c r="OVX2010" s="1"/>
      <c r="OVY2010" s="1"/>
      <c r="OVZ2010" s="1"/>
      <c r="OWA2010" s="1"/>
      <c r="OWB2010" s="1"/>
      <c r="OWC2010" s="1"/>
      <c r="OWD2010" s="1"/>
      <c r="OWE2010" s="1"/>
      <c r="OWF2010" s="1"/>
      <c r="OWG2010" s="1"/>
      <c r="OWH2010" s="1"/>
      <c r="OWI2010" s="1"/>
      <c r="OWJ2010" s="1"/>
      <c r="OWK2010" s="1"/>
      <c r="OWL2010" s="1"/>
      <c r="OWM2010" s="1"/>
      <c r="OWN2010" s="1"/>
      <c r="OWO2010" s="1"/>
      <c r="OWP2010" s="1"/>
      <c r="OWQ2010" s="1"/>
      <c r="OWR2010" s="1"/>
      <c r="OWS2010" s="1"/>
      <c r="OWT2010" s="1"/>
      <c r="OWU2010" s="1"/>
      <c r="OWV2010" s="1"/>
      <c r="OWW2010" s="1"/>
      <c r="OWX2010" s="1"/>
      <c r="OWY2010" s="1"/>
      <c r="OWZ2010" s="1"/>
      <c r="OXA2010" s="1"/>
      <c r="OXB2010" s="1"/>
      <c r="OXC2010" s="1"/>
      <c r="OXD2010" s="1"/>
      <c r="OXE2010" s="1"/>
      <c r="OXF2010" s="1"/>
      <c r="OXG2010" s="1"/>
      <c r="OXH2010" s="1"/>
      <c r="OXI2010" s="1"/>
      <c r="OXJ2010" s="1"/>
      <c r="OXK2010" s="1"/>
      <c r="OXL2010" s="1"/>
      <c r="OXM2010" s="1"/>
      <c r="OXN2010" s="1"/>
      <c r="OXO2010" s="1"/>
      <c r="OXP2010" s="1"/>
      <c r="OXQ2010" s="1"/>
      <c r="OXR2010" s="1"/>
      <c r="OXS2010" s="1"/>
      <c r="OXT2010" s="1"/>
      <c r="OXU2010" s="1"/>
      <c r="OXV2010" s="1"/>
      <c r="OXW2010" s="1"/>
      <c r="OXX2010" s="1"/>
      <c r="OXY2010" s="1"/>
      <c r="OXZ2010" s="1"/>
      <c r="OYA2010" s="1"/>
      <c r="OYB2010" s="1"/>
      <c r="OYC2010" s="1"/>
      <c r="OYD2010" s="1"/>
      <c r="OYE2010" s="1"/>
      <c r="OYF2010" s="1"/>
      <c r="OYG2010" s="1"/>
      <c r="OYH2010" s="1"/>
      <c r="OYI2010" s="1"/>
      <c r="OYJ2010" s="1"/>
      <c r="OYK2010" s="1"/>
      <c r="OYL2010" s="1"/>
      <c r="OYM2010" s="1"/>
      <c r="OYN2010" s="1"/>
      <c r="OYO2010" s="1"/>
      <c r="OYP2010" s="1"/>
      <c r="OYQ2010" s="1"/>
      <c r="OYR2010" s="1"/>
      <c r="OYS2010" s="1"/>
      <c r="OYT2010" s="1"/>
      <c r="OYU2010" s="1"/>
      <c r="OYV2010" s="1"/>
      <c r="OYW2010" s="1"/>
      <c r="OYX2010" s="1"/>
      <c r="OYY2010" s="1"/>
      <c r="OYZ2010" s="1"/>
      <c r="OZA2010" s="1"/>
      <c r="OZB2010" s="1"/>
      <c r="OZC2010" s="1"/>
      <c r="OZD2010" s="1"/>
      <c r="OZE2010" s="1"/>
      <c r="OZF2010" s="1"/>
      <c r="OZG2010" s="1"/>
      <c r="OZH2010" s="1"/>
      <c r="OZI2010" s="1"/>
      <c r="OZJ2010" s="1"/>
      <c r="OZK2010" s="1"/>
      <c r="OZL2010" s="1"/>
      <c r="OZM2010" s="1"/>
      <c r="OZN2010" s="1"/>
      <c r="OZO2010" s="1"/>
      <c r="OZP2010" s="1"/>
      <c r="OZQ2010" s="1"/>
      <c r="OZR2010" s="1"/>
      <c r="OZS2010" s="1"/>
      <c r="OZT2010" s="1"/>
      <c r="OZU2010" s="1"/>
      <c r="OZV2010" s="1"/>
      <c r="OZW2010" s="1"/>
      <c r="OZX2010" s="1"/>
      <c r="OZY2010" s="1"/>
      <c r="OZZ2010" s="1"/>
      <c r="PAA2010" s="1"/>
      <c r="PAB2010" s="1"/>
      <c r="PAC2010" s="1"/>
      <c r="PAD2010" s="1"/>
      <c r="PAE2010" s="1"/>
      <c r="PAF2010" s="1"/>
      <c r="PAG2010" s="1"/>
      <c r="PAH2010" s="1"/>
      <c r="PAI2010" s="1"/>
      <c r="PAJ2010" s="1"/>
      <c r="PAK2010" s="1"/>
      <c r="PAL2010" s="1"/>
      <c r="PAM2010" s="1"/>
      <c r="PAN2010" s="1"/>
      <c r="PAO2010" s="1"/>
      <c r="PAP2010" s="1"/>
      <c r="PAQ2010" s="1"/>
      <c r="PAR2010" s="1"/>
      <c r="PAS2010" s="1"/>
      <c r="PAT2010" s="1"/>
      <c r="PAU2010" s="1"/>
      <c r="PAV2010" s="1"/>
      <c r="PAW2010" s="1"/>
      <c r="PAX2010" s="1"/>
      <c r="PAY2010" s="1"/>
      <c r="PAZ2010" s="1"/>
      <c r="PBA2010" s="1"/>
      <c r="PBB2010" s="1"/>
      <c r="PBC2010" s="1"/>
      <c r="PBD2010" s="1"/>
      <c r="PBE2010" s="1"/>
      <c r="PBF2010" s="1"/>
      <c r="PBG2010" s="1"/>
      <c r="PBH2010" s="1"/>
      <c r="PBI2010" s="1"/>
      <c r="PBJ2010" s="1"/>
      <c r="PBK2010" s="1"/>
      <c r="PBL2010" s="1"/>
      <c r="PBM2010" s="1"/>
      <c r="PBN2010" s="1"/>
      <c r="PBO2010" s="1"/>
      <c r="PBP2010" s="1"/>
      <c r="PBQ2010" s="1"/>
      <c r="PBR2010" s="1"/>
      <c r="PBS2010" s="1"/>
      <c r="PBT2010" s="1"/>
      <c r="PBU2010" s="1"/>
      <c r="PBV2010" s="1"/>
      <c r="PBW2010" s="1"/>
      <c r="PBX2010" s="1"/>
      <c r="PBY2010" s="1"/>
      <c r="PBZ2010" s="1"/>
      <c r="PCA2010" s="1"/>
      <c r="PCB2010" s="1"/>
      <c r="PCC2010" s="1"/>
      <c r="PCD2010" s="1"/>
      <c r="PCE2010" s="1"/>
      <c r="PCF2010" s="1"/>
      <c r="PCG2010" s="1"/>
      <c r="PCH2010" s="1"/>
      <c r="PCI2010" s="1"/>
      <c r="PCJ2010" s="1"/>
      <c r="PCK2010" s="1"/>
      <c r="PCL2010" s="1"/>
      <c r="PCM2010" s="1"/>
      <c r="PCN2010" s="1"/>
      <c r="PCO2010" s="1"/>
      <c r="PCP2010" s="1"/>
      <c r="PCQ2010" s="1"/>
      <c r="PCR2010" s="1"/>
      <c r="PCS2010" s="1"/>
      <c r="PCT2010" s="1"/>
      <c r="PCU2010" s="1"/>
      <c r="PCV2010" s="1"/>
      <c r="PCW2010" s="1"/>
      <c r="PCX2010" s="1"/>
      <c r="PCY2010" s="1"/>
      <c r="PCZ2010" s="1"/>
      <c r="PDA2010" s="1"/>
      <c r="PDB2010" s="1"/>
      <c r="PDC2010" s="1"/>
      <c r="PDD2010" s="1"/>
      <c r="PDE2010" s="1"/>
      <c r="PDF2010" s="1"/>
      <c r="PDG2010" s="1"/>
      <c r="PDH2010" s="1"/>
      <c r="PDI2010" s="1"/>
      <c r="PDJ2010" s="1"/>
      <c r="PDK2010" s="1"/>
      <c r="PDL2010" s="1"/>
      <c r="PDM2010" s="1"/>
      <c r="PDN2010" s="1"/>
      <c r="PDO2010" s="1"/>
      <c r="PDP2010" s="1"/>
      <c r="PDQ2010" s="1"/>
      <c r="PDR2010" s="1"/>
      <c r="PDS2010" s="1"/>
      <c r="PDT2010" s="1"/>
      <c r="PDU2010" s="1"/>
      <c r="PDV2010" s="1"/>
      <c r="PDW2010" s="1"/>
      <c r="PDX2010" s="1"/>
      <c r="PDY2010" s="1"/>
      <c r="PDZ2010" s="1"/>
      <c r="PEA2010" s="1"/>
      <c r="PEB2010" s="1"/>
      <c r="PEC2010" s="1"/>
      <c r="PED2010" s="1"/>
      <c r="PEE2010" s="1"/>
      <c r="PEF2010" s="1"/>
      <c r="PEG2010" s="1"/>
      <c r="PEH2010" s="1"/>
      <c r="PEI2010" s="1"/>
      <c r="PEJ2010" s="1"/>
      <c r="PEK2010" s="1"/>
      <c r="PEL2010" s="1"/>
      <c r="PEM2010" s="1"/>
      <c r="PEN2010" s="1"/>
      <c r="PEO2010" s="1"/>
      <c r="PEP2010" s="1"/>
      <c r="PEQ2010" s="1"/>
      <c r="PER2010" s="1"/>
      <c r="PES2010" s="1"/>
      <c r="PET2010" s="1"/>
      <c r="PEU2010" s="1"/>
      <c r="PEV2010" s="1"/>
      <c r="PEW2010" s="1"/>
      <c r="PEX2010" s="1"/>
      <c r="PEY2010" s="1"/>
      <c r="PEZ2010" s="1"/>
      <c r="PFA2010" s="1"/>
      <c r="PFB2010" s="1"/>
      <c r="PFC2010" s="1"/>
      <c r="PFD2010" s="1"/>
      <c r="PFE2010" s="1"/>
      <c r="PFF2010" s="1"/>
      <c r="PFG2010" s="1"/>
      <c r="PFH2010" s="1"/>
      <c r="PFI2010" s="1"/>
      <c r="PFJ2010" s="1"/>
      <c r="PFK2010" s="1"/>
      <c r="PFL2010" s="1"/>
      <c r="PFM2010" s="1"/>
      <c r="PFN2010" s="1"/>
      <c r="PFO2010" s="1"/>
      <c r="PFP2010" s="1"/>
      <c r="PFQ2010" s="1"/>
      <c r="PFR2010" s="1"/>
      <c r="PFS2010" s="1"/>
      <c r="PFT2010" s="1"/>
      <c r="PFU2010" s="1"/>
      <c r="PFV2010" s="1"/>
      <c r="PFW2010" s="1"/>
      <c r="PFX2010" s="1"/>
      <c r="PFY2010" s="1"/>
      <c r="PFZ2010" s="1"/>
      <c r="PGA2010" s="1"/>
      <c r="PGB2010" s="1"/>
      <c r="PGC2010" s="1"/>
      <c r="PGD2010" s="1"/>
      <c r="PGE2010" s="1"/>
      <c r="PGF2010" s="1"/>
      <c r="PGG2010" s="1"/>
      <c r="PGH2010" s="1"/>
      <c r="PGI2010" s="1"/>
      <c r="PGJ2010" s="1"/>
      <c r="PGK2010" s="1"/>
      <c r="PGL2010" s="1"/>
      <c r="PGM2010" s="1"/>
      <c r="PGN2010" s="1"/>
      <c r="PGO2010" s="1"/>
      <c r="PGP2010" s="1"/>
      <c r="PGQ2010" s="1"/>
      <c r="PGR2010" s="1"/>
      <c r="PGS2010" s="1"/>
      <c r="PGT2010" s="1"/>
      <c r="PGU2010" s="1"/>
      <c r="PGV2010" s="1"/>
      <c r="PGW2010" s="1"/>
      <c r="PGX2010" s="1"/>
      <c r="PGY2010" s="1"/>
      <c r="PGZ2010" s="1"/>
      <c r="PHA2010" s="1"/>
      <c r="PHB2010" s="1"/>
      <c r="PHC2010" s="1"/>
      <c r="PHD2010" s="1"/>
      <c r="PHE2010" s="1"/>
      <c r="PHF2010" s="1"/>
      <c r="PHG2010" s="1"/>
      <c r="PHH2010" s="1"/>
      <c r="PHI2010" s="1"/>
      <c r="PHJ2010" s="1"/>
      <c r="PHK2010" s="1"/>
      <c r="PHL2010" s="1"/>
      <c r="PHM2010" s="1"/>
      <c r="PHN2010" s="1"/>
      <c r="PHO2010" s="1"/>
      <c r="PHP2010" s="1"/>
      <c r="PHQ2010" s="1"/>
      <c r="PHR2010" s="1"/>
      <c r="PHS2010" s="1"/>
      <c r="PHT2010" s="1"/>
      <c r="PHU2010" s="1"/>
      <c r="PHV2010" s="1"/>
      <c r="PHW2010" s="1"/>
      <c r="PHX2010" s="1"/>
      <c r="PHY2010" s="1"/>
      <c r="PHZ2010" s="1"/>
      <c r="PIA2010" s="1"/>
      <c r="PIB2010" s="1"/>
      <c r="PIC2010" s="1"/>
      <c r="PID2010" s="1"/>
      <c r="PIE2010" s="1"/>
      <c r="PIF2010" s="1"/>
      <c r="PIG2010" s="1"/>
      <c r="PIH2010" s="1"/>
      <c r="PII2010" s="1"/>
      <c r="PIJ2010" s="1"/>
      <c r="PIK2010" s="1"/>
      <c r="PIL2010" s="1"/>
      <c r="PIM2010" s="1"/>
      <c r="PIN2010" s="1"/>
      <c r="PIO2010" s="1"/>
      <c r="PIP2010" s="1"/>
      <c r="PIQ2010" s="1"/>
      <c r="PIR2010" s="1"/>
      <c r="PIS2010" s="1"/>
      <c r="PIT2010" s="1"/>
      <c r="PIU2010" s="1"/>
      <c r="PIV2010" s="1"/>
      <c r="PIW2010" s="1"/>
      <c r="PIX2010" s="1"/>
      <c r="PIY2010" s="1"/>
      <c r="PIZ2010" s="1"/>
      <c r="PJA2010" s="1"/>
      <c r="PJB2010" s="1"/>
      <c r="PJC2010" s="1"/>
      <c r="PJD2010" s="1"/>
      <c r="PJE2010" s="1"/>
      <c r="PJF2010" s="1"/>
      <c r="PJG2010" s="1"/>
      <c r="PJH2010" s="1"/>
      <c r="PJI2010" s="1"/>
      <c r="PJJ2010" s="1"/>
      <c r="PJK2010" s="1"/>
      <c r="PJL2010" s="1"/>
      <c r="PJM2010" s="1"/>
      <c r="PJN2010" s="1"/>
      <c r="PJO2010" s="1"/>
      <c r="PJP2010" s="1"/>
      <c r="PJQ2010" s="1"/>
      <c r="PJR2010" s="1"/>
      <c r="PJS2010" s="1"/>
      <c r="PJT2010" s="1"/>
      <c r="PJU2010" s="1"/>
      <c r="PJV2010" s="1"/>
      <c r="PJW2010" s="1"/>
      <c r="PJX2010" s="1"/>
      <c r="PJY2010" s="1"/>
      <c r="PJZ2010" s="1"/>
      <c r="PKA2010" s="1"/>
      <c r="PKB2010" s="1"/>
      <c r="PKC2010" s="1"/>
      <c r="PKD2010" s="1"/>
      <c r="PKE2010" s="1"/>
      <c r="PKF2010" s="1"/>
      <c r="PKG2010" s="1"/>
      <c r="PKH2010" s="1"/>
      <c r="PKI2010" s="1"/>
      <c r="PKJ2010" s="1"/>
      <c r="PKK2010" s="1"/>
      <c r="PKL2010" s="1"/>
      <c r="PKM2010" s="1"/>
      <c r="PKN2010" s="1"/>
      <c r="PKO2010" s="1"/>
      <c r="PKP2010" s="1"/>
      <c r="PKQ2010" s="1"/>
      <c r="PKR2010" s="1"/>
      <c r="PKS2010" s="1"/>
      <c r="PKT2010" s="1"/>
      <c r="PKU2010" s="1"/>
      <c r="PKV2010" s="1"/>
      <c r="PKW2010" s="1"/>
      <c r="PKX2010" s="1"/>
      <c r="PKY2010" s="1"/>
      <c r="PKZ2010" s="1"/>
      <c r="PLA2010" s="1"/>
      <c r="PLB2010" s="1"/>
      <c r="PLC2010" s="1"/>
      <c r="PLD2010" s="1"/>
      <c r="PLE2010" s="1"/>
      <c r="PLF2010" s="1"/>
      <c r="PLG2010" s="1"/>
      <c r="PLH2010" s="1"/>
      <c r="PLI2010" s="1"/>
      <c r="PLJ2010" s="1"/>
      <c r="PLK2010" s="1"/>
      <c r="PLL2010" s="1"/>
      <c r="PLM2010" s="1"/>
      <c r="PLN2010" s="1"/>
      <c r="PLO2010" s="1"/>
      <c r="PLP2010" s="1"/>
      <c r="PLQ2010" s="1"/>
      <c r="PLR2010" s="1"/>
      <c r="PLS2010" s="1"/>
      <c r="PLT2010" s="1"/>
      <c r="PLU2010" s="1"/>
      <c r="PLV2010" s="1"/>
      <c r="PLW2010" s="1"/>
      <c r="PLX2010" s="1"/>
      <c r="PLY2010" s="1"/>
      <c r="PLZ2010" s="1"/>
      <c r="PMA2010" s="1"/>
      <c r="PMB2010" s="1"/>
      <c r="PMC2010" s="1"/>
      <c r="PMD2010" s="1"/>
      <c r="PME2010" s="1"/>
      <c r="PMF2010" s="1"/>
      <c r="PMG2010" s="1"/>
      <c r="PMH2010" s="1"/>
      <c r="PMI2010" s="1"/>
      <c r="PMJ2010" s="1"/>
      <c r="PMK2010" s="1"/>
      <c r="PML2010" s="1"/>
      <c r="PMM2010" s="1"/>
      <c r="PMN2010" s="1"/>
      <c r="PMO2010" s="1"/>
      <c r="PMP2010" s="1"/>
      <c r="PMQ2010" s="1"/>
      <c r="PMR2010" s="1"/>
      <c r="PMS2010" s="1"/>
      <c r="PMT2010" s="1"/>
      <c r="PMU2010" s="1"/>
      <c r="PMV2010" s="1"/>
      <c r="PMW2010" s="1"/>
      <c r="PMX2010" s="1"/>
      <c r="PMY2010" s="1"/>
      <c r="PMZ2010" s="1"/>
      <c r="PNA2010" s="1"/>
      <c r="PNB2010" s="1"/>
      <c r="PNC2010" s="1"/>
      <c r="PND2010" s="1"/>
      <c r="PNE2010" s="1"/>
      <c r="PNF2010" s="1"/>
      <c r="PNG2010" s="1"/>
      <c r="PNH2010" s="1"/>
      <c r="PNI2010" s="1"/>
      <c r="PNJ2010" s="1"/>
      <c r="PNK2010" s="1"/>
      <c r="PNL2010" s="1"/>
      <c r="PNM2010" s="1"/>
      <c r="PNN2010" s="1"/>
      <c r="PNO2010" s="1"/>
      <c r="PNP2010" s="1"/>
      <c r="PNQ2010" s="1"/>
      <c r="PNR2010" s="1"/>
      <c r="PNS2010" s="1"/>
      <c r="PNT2010" s="1"/>
      <c r="PNU2010" s="1"/>
      <c r="PNV2010" s="1"/>
      <c r="PNW2010" s="1"/>
      <c r="PNX2010" s="1"/>
      <c r="PNY2010" s="1"/>
      <c r="PNZ2010" s="1"/>
      <c r="POA2010" s="1"/>
      <c r="POB2010" s="1"/>
      <c r="POC2010" s="1"/>
      <c r="POD2010" s="1"/>
      <c r="POE2010" s="1"/>
      <c r="POF2010" s="1"/>
      <c r="POG2010" s="1"/>
      <c r="POH2010" s="1"/>
      <c r="POI2010" s="1"/>
      <c r="POJ2010" s="1"/>
      <c r="POK2010" s="1"/>
      <c r="POL2010" s="1"/>
      <c r="POM2010" s="1"/>
      <c r="PON2010" s="1"/>
      <c r="POO2010" s="1"/>
      <c r="POP2010" s="1"/>
      <c r="POQ2010" s="1"/>
      <c r="POR2010" s="1"/>
      <c r="POS2010" s="1"/>
      <c r="POT2010" s="1"/>
      <c r="POU2010" s="1"/>
      <c r="POV2010" s="1"/>
      <c r="POW2010" s="1"/>
      <c r="POX2010" s="1"/>
      <c r="POY2010" s="1"/>
      <c r="POZ2010" s="1"/>
      <c r="PPA2010" s="1"/>
      <c r="PPB2010" s="1"/>
      <c r="PPC2010" s="1"/>
      <c r="PPD2010" s="1"/>
      <c r="PPE2010" s="1"/>
      <c r="PPF2010" s="1"/>
      <c r="PPG2010" s="1"/>
      <c r="PPH2010" s="1"/>
      <c r="PPI2010" s="1"/>
      <c r="PPJ2010" s="1"/>
      <c r="PPK2010" s="1"/>
      <c r="PPL2010" s="1"/>
      <c r="PPM2010" s="1"/>
      <c r="PPN2010" s="1"/>
      <c r="PPO2010" s="1"/>
      <c r="PPP2010" s="1"/>
      <c r="PPQ2010" s="1"/>
      <c r="PPR2010" s="1"/>
      <c r="PPS2010" s="1"/>
      <c r="PPT2010" s="1"/>
      <c r="PPU2010" s="1"/>
      <c r="PPV2010" s="1"/>
      <c r="PPW2010" s="1"/>
      <c r="PPX2010" s="1"/>
      <c r="PPY2010" s="1"/>
      <c r="PPZ2010" s="1"/>
      <c r="PQA2010" s="1"/>
      <c r="PQB2010" s="1"/>
      <c r="PQC2010" s="1"/>
      <c r="PQD2010" s="1"/>
      <c r="PQE2010" s="1"/>
      <c r="PQF2010" s="1"/>
      <c r="PQG2010" s="1"/>
      <c r="PQH2010" s="1"/>
      <c r="PQI2010" s="1"/>
      <c r="PQJ2010" s="1"/>
      <c r="PQK2010" s="1"/>
      <c r="PQL2010" s="1"/>
      <c r="PQM2010" s="1"/>
      <c r="PQN2010" s="1"/>
      <c r="PQO2010" s="1"/>
      <c r="PQP2010" s="1"/>
      <c r="PQQ2010" s="1"/>
      <c r="PQR2010" s="1"/>
      <c r="PQS2010" s="1"/>
      <c r="PQT2010" s="1"/>
      <c r="PQU2010" s="1"/>
      <c r="PQV2010" s="1"/>
      <c r="PQW2010" s="1"/>
      <c r="PQX2010" s="1"/>
      <c r="PQY2010" s="1"/>
      <c r="PQZ2010" s="1"/>
      <c r="PRA2010" s="1"/>
      <c r="PRB2010" s="1"/>
      <c r="PRC2010" s="1"/>
      <c r="PRD2010" s="1"/>
      <c r="PRE2010" s="1"/>
      <c r="PRF2010" s="1"/>
      <c r="PRG2010" s="1"/>
      <c r="PRH2010" s="1"/>
      <c r="PRI2010" s="1"/>
      <c r="PRJ2010" s="1"/>
      <c r="PRK2010" s="1"/>
      <c r="PRL2010" s="1"/>
      <c r="PRM2010" s="1"/>
      <c r="PRN2010" s="1"/>
      <c r="PRO2010" s="1"/>
      <c r="PRP2010" s="1"/>
      <c r="PRQ2010" s="1"/>
      <c r="PRR2010" s="1"/>
      <c r="PRS2010" s="1"/>
      <c r="PRT2010" s="1"/>
      <c r="PRU2010" s="1"/>
      <c r="PRV2010" s="1"/>
      <c r="PRW2010" s="1"/>
      <c r="PRX2010" s="1"/>
      <c r="PRY2010" s="1"/>
      <c r="PRZ2010" s="1"/>
      <c r="PSA2010" s="1"/>
      <c r="PSB2010" s="1"/>
      <c r="PSC2010" s="1"/>
      <c r="PSD2010" s="1"/>
      <c r="PSE2010" s="1"/>
      <c r="PSF2010" s="1"/>
      <c r="PSG2010" s="1"/>
      <c r="PSH2010" s="1"/>
      <c r="PSI2010" s="1"/>
      <c r="PSJ2010" s="1"/>
      <c r="PSK2010" s="1"/>
      <c r="PSL2010" s="1"/>
      <c r="PSM2010" s="1"/>
      <c r="PSN2010" s="1"/>
      <c r="PSO2010" s="1"/>
      <c r="PSP2010" s="1"/>
      <c r="PSQ2010" s="1"/>
      <c r="PSR2010" s="1"/>
      <c r="PSS2010" s="1"/>
      <c r="PST2010" s="1"/>
      <c r="PSU2010" s="1"/>
      <c r="PSV2010" s="1"/>
      <c r="PSW2010" s="1"/>
      <c r="PSX2010" s="1"/>
      <c r="PSY2010" s="1"/>
      <c r="PSZ2010" s="1"/>
      <c r="PTA2010" s="1"/>
      <c r="PTB2010" s="1"/>
      <c r="PTC2010" s="1"/>
      <c r="PTD2010" s="1"/>
      <c r="PTE2010" s="1"/>
      <c r="PTF2010" s="1"/>
      <c r="PTG2010" s="1"/>
      <c r="PTH2010" s="1"/>
      <c r="PTI2010" s="1"/>
      <c r="PTJ2010" s="1"/>
      <c r="PTK2010" s="1"/>
      <c r="PTL2010" s="1"/>
      <c r="PTM2010" s="1"/>
      <c r="PTN2010" s="1"/>
      <c r="PTO2010" s="1"/>
      <c r="PTP2010" s="1"/>
      <c r="PTQ2010" s="1"/>
      <c r="PTR2010" s="1"/>
      <c r="PTS2010" s="1"/>
      <c r="PTT2010" s="1"/>
      <c r="PTU2010" s="1"/>
      <c r="PTV2010" s="1"/>
      <c r="PTW2010" s="1"/>
      <c r="PTX2010" s="1"/>
      <c r="PTY2010" s="1"/>
      <c r="PTZ2010" s="1"/>
      <c r="PUA2010" s="1"/>
      <c r="PUB2010" s="1"/>
      <c r="PUC2010" s="1"/>
      <c r="PUD2010" s="1"/>
      <c r="PUE2010" s="1"/>
      <c r="PUF2010" s="1"/>
      <c r="PUG2010" s="1"/>
      <c r="PUH2010" s="1"/>
      <c r="PUI2010" s="1"/>
      <c r="PUJ2010" s="1"/>
      <c r="PUK2010" s="1"/>
      <c r="PUL2010" s="1"/>
      <c r="PUM2010" s="1"/>
      <c r="PUN2010" s="1"/>
      <c r="PUO2010" s="1"/>
      <c r="PUP2010" s="1"/>
      <c r="PUQ2010" s="1"/>
      <c r="PUR2010" s="1"/>
      <c r="PUS2010" s="1"/>
      <c r="PUT2010" s="1"/>
      <c r="PUU2010" s="1"/>
      <c r="PUV2010" s="1"/>
      <c r="PUW2010" s="1"/>
      <c r="PUX2010" s="1"/>
      <c r="PUY2010" s="1"/>
      <c r="PUZ2010" s="1"/>
      <c r="PVA2010" s="1"/>
      <c r="PVB2010" s="1"/>
      <c r="PVC2010" s="1"/>
      <c r="PVD2010" s="1"/>
      <c r="PVE2010" s="1"/>
      <c r="PVF2010" s="1"/>
      <c r="PVG2010" s="1"/>
      <c r="PVH2010" s="1"/>
      <c r="PVI2010" s="1"/>
      <c r="PVJ2010" s="1"/>
      <c r="PVK2010" s="1"/>
      <c r="PVL2010" s="1"/>
      <c r="PVM2010" s="1"/>
      <c r="PVN2010" s="1"/>
      <c r="PVO2010" s="1"/>
      <c r="PVP2010" s="1"/>
      <c r="PVQ2010" s="1"/>
      <c r="PVR2010" s="1"/>
      <c r="PVS2010" s="1"/>
      <c r="PVT2010" s="1"/>
      <c r="PVU2010" s="1"/>
      <c r="PVV2010" s="1"/>
      <c r="PVW2010" s="1"/>
      <c r="PVX2010" s="1"/>
      <c r="PVY2010" s="1"/>
      <c r="PVZ2010" s="1"/>
      <c r="PWA2010" s="1"/>
      <c r="PWB2010" s="1"/>
      <c r="PWC2010" s="1"/>
      <c r="PWD2010" s="1"/>
      <c r="PWE2010" s="1"/>
      <c r="PWF2010" s="1"/>
      <c r="PWG2010" s="1"/>
      <c r="PWH2010" s="1"/>
      <c r="PWI2010" s="1"/>
      <c r="PWJ2010" s="1"/>
      <c r="PWK2010" s="1"/>
      <c r="PWL2010" s="1"/>
      <c r="PWM2010" s="1"/>
      <c r="PWN2010" s="1"/>
      <c r="PWO2010" s="1"/>
      <c r="PWP2010" s="1"/>
      <c r="PWQ2010" s="1"/>
      <c r="PWR2010" s="1"/>
      <c r="PWS2010" s="1"/>
      <c r="PWT2010" s="1"/>
      <c r="PWU2010" s="1"/>
      <c r="PWV2010" s="1"/>
      <c r="PWW2010" s="1"/>
      <c r="PWX2010" s="1"/>
      <c r="PWY2010" s="1"/>
      <c r="PWZ2010" s="1"/>
      <c r="PXA2010" s="1"/>
      <c r="PXB2010" s="1"/>
      <c r="PXC2010" s="1"/>
      <c r="PXD2010" s="1"/>
      <c r="PXE2010" s="1"/>
      <c r="PXF2010" s="1"/>
      <c r="PXG2010" s="1"/>
      <c r="PXH2010" s="1"/>
      <c r="PXI2010" s="1"/>
      <c r="PXJ2010" s="1"/>
      <c r="PXK2010" s="1"/>
      <c r="PXL2010" s="1"/>
      <c r="PXM2010" s="1"/>
      <c r="PXN2010" s="1"/>
      <c r="PXO2010" s="1"/>
      <c r="PXP2010" s="1"/>
      <c r="PXQ2010" s="1"/>
      <c r="PXR2010" s="1"/>
      <c r="PXS2010" s="1"/>
      <c r="PXT2010" s="1"/>
      <c r="PXU2010" s="1"/>
      <c r="PXV2010" s="1"/>
      <c r="PXW2010" s="1"/>
      <c r="PXX2010" s="1"/>
      <c r="PXY2010" s="1"/>
      <c r="PXZ2010" s="1"/>
      <c r="PYA2010" s="1"/>
      <c r="PYB2010" s="1"/>
      <c r="PYC2010" s="1"/>
      <c r="PYD2010" s="1"/>
      <c r="PYE2010" s="1"/>
      <c r="PYF2010" s="1"/>
      <c r="PYG2010" s="1"/>
      <c r="PYH2010" s="1"/>
      <c r="PYI2010" s="1"/>
      <c r="PYJ2010" s="1"/>
      <c r="PYK2010" s="1"/>
      <c r="PYL2010" s="1"/>
      <c r="PYM2010" s="1"/>
      <c r="PYN2010" s="1"/>
      <c r="PYO2010" s="1"/>
      <c r="PYP2010" s="1"/>
      <c r="PYQ2010" s="1"/>
      <c r="PYR2010" s="1"/>
      <c r="PYS2010" s="1"/>
      <c r="PYT2010" s="1"/>
      <c r="PYU2010" s="1"/>
      <c r="PYV2010" s="1"/>
      <c r="PYW2010" s="1"/>
      <c r="PYX2010" s="1"/>
      <c r="PYY2010" s="1"/>
      <c r="PYZ2010" s="1"/>
      <c r="PZA2010" s="1"/>
      <c r="PZB2010" s="1"/>
      <c r="PZC2010" s="1"/>
      <c r="PZD2010" s="1"/>
      <c r="PZE2010" s="1"/>
      <c r="PZF2010" s="1"/>
      <c r="PZG2010" s="1"/>
      <c r="PZH2010" s="1"/>
      <c r="PZI2010" s="1"/>
      <c r="PZJ2010" s="1"/>
      <c r="PZK2010" s="1"/>
      <c r="PZL2010" s="1"/>
      <c r="PZM2010" s="1"/>
      <c r="PZN2010" s="1"/>
      <c r="PZO2010" s="1"/>
      <c r="PZP2010" s="1"/>
      <c r="PZQ2010" s="1"/>
      <c r="PZR2010" s="1"/>
      <c r="PZS2010" s="1"/>
      <c r="PZT2010" s="1"/>
      <c r="PZU2010" s="1"/>
      <c r="PZV2010" s="1"/>
      <c r="PZW2010" s="1"/>
      <c r="PZX2010" s="1"/>
      <c r="PZY2010" s="1"/>
      <c r="PZZ2010" s="1"/>
      <c r="QAA2010" s="1"/>
      <c r="QAB2010" s="1"/>
      <c r="QAC2010" s="1"/>
      <c r="QAD2010" s="1"/>
      <c r="QAE2010" s="1"/>
      <c r="QAF2010" s="1"/>
      <c r="QAG2010" s="1"/>
      <c r="QAH2010" s="1"/>
      <c r="QAI2010" s="1"/>
      <c r="QAJ2010" s="1"/>
      <c r="QAK2010" s="1"/>
      <c r="QAL2010" s="1"/>
      <c r="QAM2010" s="1"/>
      <c r="QAN2010" s="1"/>
      <c r="QAO2010" s="1"/>
      <c r="QAP2010" s="1"/>
      <c r="QAQ2010" s="1"/>
      <c r="QAR2010" s="1"/>
      <c r="QAS2010" s="1"/>
      <c r="QAT2010" s="1"/>
      <c r="QAU2010" s="1"/>
      <c r="QAV2010" s="1"/>
      <c r="QAW2010" s="1"/>
      <c r="QAX2010" s="1"/>
      <c r="QAY2010" s="1"/>
      <c r="QAZ2010" s="1"/>
      <c r="QBA2010" s="1"/>
      <c r="QBB2010" s="1"/>
      <c r="QBC2010" s="1"/>
      <c r="QBD2010" s="1"/>
      <c r="QBE2010" s="1"/>
      <c r="QBF2010" s="1"/>
      <c r="QBG2010" s="1"/>
      <c r="QBH2010" s="1"/>
      <c r="QBI2010" s="1"/>
      <c r="QBJ2010" s="1"/>
      <c r="QBK2010" s="1"/>
      <c r="QBL2010" s="1"/>
      <c r="QBM2010" s="1"/>
      <c r="QBN2010" s="1"/>
      <c r="QBO2010" s="1"/>
      <c r="QBP2010" s="1"/>
      <c r="QBQ2010" s="1"/>
      <c r="QBR2010" s="1"/>
      <c r="QBS2010" s="1"/>
      <c r="QBT2010" s="1"/>
      <c r="QBU2010" s="1"/>
      <c r="QBV2010" s="1"/>
      <c r="QBW2010" s="1"/>
      <c r="QBX2010" s="1"/>
      <c r="QBY2010" s="1"/>
      <c r="QBZ2010" s="1"/>
      <c r="QCA2010" s="1"/>
      <c r="QCB2010" s="1"/>
      <c r="QCC2010" s="1"/>
      <c r="QCD2010" s="1"/>
      <c r="QCE2010" s="1"/>
      <c r="QCF2010" s="1"/>
      <c r="QCG2010" s="1"/>
      <c r="QCH2010" s="1"/>
      <c r="QCI2010" s="1"/>
      <c r="QCJ2010" s="1"/>
      <c r="QCK2010" s="1"/>
      <c r="QCL2010" s="1"/>
      <c r="QCM2010" s="1"/>
      <c r="QCN2010" s="1"/>
      <c r="QCO2010" s="1"/>
      <c r="QCP2010" s="1"/>
      <c r="QCQ2010" s="1"/>
      <c r="QCR2010" s="1"/>
      <c r="QCS2010" s="1"/>
      <c r="QCT2010" s="1"/>
      <c r="QCU2010" s="1"/>
      <c r="QCV2010" s="1"/>
      <c r="QCW2010" s="1"/>
      <c r="QCX2010" s="1"/>
      <c r="QCY2010" s="1"/>
      <c r="QCZ2010" s="1"/>
      <c r="QDA2010" s="1"/>
      <c r="QDB2010" s="1"/>
      <c r="QDC2010" s="1"/>
      <c r="QDD2010" s="1"/>
      <c r="QDE2010" s="1"/>
      <c r="QDF2010" s="1"/>
      <c r="QDG2010" s="1"/>
      <c r="QDH2010" s="1"/>
      <c r="QDI2010" s="1"/>
      <c r="QDJ2010" s="1"/>
      <c r="QDK2010" s="1"/>
      <c r="QDL2010" s="1"/>
      <c r="QDM2010" s="1"/>
      <c r="QDN2010" s="1"/>
      <c r="QDO2010" s="1"/>
      <c r="QDP2010" s="1"/>
      <c r="QDQ2010" s="1"/>
      <c r="QDR2010" s="1"/>
      <c r="QDS2010" s="1"/>
      <c r="QDT2010" s="1"/>
      <c r="QDU2010" s="1"/>
      <c r="QDV2010" s="1"/>
      <c r="QDW2010" s="1"/>
      <c r="QDX2010" s="1"/>
      <c r="QDY2010" s="1"/>
      <c r="QDZ2010" s="1"/>
      <c r="QEA2010" s="1"/>
      <c r="QEB2010" s="1"/>
      <c r="QEC2010" s="1"/>
      <c r="QED2010" s="1"/>
      <c r="QEE2010" s="1"/>
      <c r="QEF2010" s="1"/>
      <c r="QEG2010" s="1"/>
      <c r="QEH2010" s="1"/>
      <c r="QEI2010" s="1"/>
      <c r="QEJ2010" s="1"/>
      <c r="QEK2010" s="1"/>
      <c r="QEL2010" s="1"/>
      <c r="QEM2010" s="1"/>
      <c r="QEN2010" s="1"/>
      <c r="QEO2010" s="1"/>
      <c r="QEP2010" s="1"/>
      <c r="QEQ2010" s="1"/>
      <c r="QER2010" s="1"/>
      <c r="QES2010" s="1"/>
      <c r="QET2010" s="1"/>
      <c r="QEU2010" s="1"/>
      <c r="QEV2010" s="1"/>
      <c r="QEW2010" s="1"/>
      <c r="QEX2010" s="1"/>
      <c r="QEY2010" s="1"/>
      <c r="QEZ2010" s="1"/>
      <c r="QFA2010" s="1"/>
      <c r="QFB2010" s="1"/>
      <c r="QFC2010" s="1"/>
      <c r="QFD2010" s="1"/>
      <c r="QFE2010" s="1"/>
      <c r="QFF2010" s="1"/>
      <c r="QFG2010" s="1"/>
      <c r="QFH2010" s="1"/>
      <c r="QFI2010" s="1"/>
      <c r="QFJ2010" s="1"/>
      <c r="QFK2010" s="1"/>
      <c r="QFL2010" s="1"/>
      <c r="QFM2010" s="1"/>
      <c r="QFN2010" s="1"/>
      <c r="QFO2010" s="1"/>
      <c r="QFP2010" s="1"/>
      <c r="QFQ2010" s="1"/>
      <c r="QFR2010" s="1"/>
      <c r="QFS2010" s="1"/>
      <c r="QFT2010" s="1"/>
      <c r="QFU2010" s="1"/>
      <c r="QFV2010" s="1"/>
      <c r="QFW2010" s="1"/>
      <c r="QFX2010" s="1"/>
      <c r="QFY2010" s="1"/>
      <c r="QFZ2010" s="1"/>
      <c r="QGA2010" s="1"/>
      <c r="QGB2010" s="1"/>
      <c r="QGC2010" s="1"/>
      <c r="QGD2010" s="1"/>
      <c r="QGE2010" s="1"/>
      <c r="QGF2010" s="1"/>
      <c r="QGG2010" s="1"/>
      <c r="QGH2010" s="1"/>
      <c r="QGI2010" s="1"/>
      <c r="QGJ2010" s="1"/>
      <c r="QGK2010" s="1"/>
      <c r="QGL2010" s="1"/>
      <c r="QGM2010" s="1"/>
      <c r="QGN2010" s="1"/>
      <c r="QGO2010" s="1"/>
      <c r="QGP2010" s="1"/>
      <c r="QGQ2010" s="1"/>
      <c r="QGR2010" s="1"/>
      <c r="QGS2010" s="1"/>
      <c r="QGT2010" s="1"/>
      <c r="QGU2010" s="1"/>
      <c r="QGV2010" s="1"/>
      <c r="QGW2010" s="1"/>
      <c r="QGX2010" s="1"/>
      <c r="QGY2010" s="1"/>
      <c r="QGZ2010" s="1"/>
      <c r="QHA2010" s="1"/>
      <c r="QHB2010" s="1"/>
      <c r="QHC2010" s="1"/>
      <c r="QHD2010" s="1"/>
      <c r="QHE2010" s="1"/>
      <c r="QHF2010" s="1"/>
      <c r="QHG2010" s="1"/>
      <c r="QHH2010" s="1"/>
      <c r="QHI2010" s="1"/>
      <c r="QHJ2010" s="1"/>
      <c r="QHK2010" s="1"/>
      <c r="QHL2010" s="1"/>
      <c r="QHM2010" s="1"/>
      <c r="QHN2010" s="1"/>
      <c r="QHO2010" s="1"/>
      <c r="QHP2010" s="1"/>
      <c r="QHQ2010" s="1"/>
      <c r="QHR2010" s="1"/>
      <c r="QHS2010" s="1"/>
      <c r="QHT2010" s="1"/>
      <c r="QHU2010" s="1"/>
      <c r="QHV2010" s="1"/>
      <c r="QHW2010" s="1"/>
      <c r="QHX2010" s="1"/>
      <c r="QHY2010" s="1"/>
      <c r="QHZ2010" s="1"/>
      <c r="QIA2010" s="1"/>
      <c r="QIB2010" s="1"/>
      <c r="QIC2010" s="1"/>
      <c r="QID2010" s="1"/>
      <c r="QIE2010" s="1"/>
      <c r="QIF2010" s="1"/>
      <c r="QIG2010" s="1"/>
      <c r="QIH2010" s="1"/>
      <c r="QII2010" s="1"/>
      <c r="QIJ2010" s="1"/>
      <c r="QIK2010" s="1"/>
      <c r="QIL2010" s="1"/>
      <c r="QIM2010" s="1"/>
      <c r="QIN2010" s="1"/>
      <c r="QIO2010" s="1"/>
      <c r="QIP2010" s="1"/>
      <c r="QIQ2010" s="1"/>
      <c r="QIR2010" s="1"/>
      <c r="QIS2010" s="1"/>
      <c r="QIT2010" s="1"/>
      <c r="QIU2010" s="1"/>
      <c r="QIV2010" s="1"/>
      <c r="QIW2010" s="1"/>
      <c r="QIX2010" s="1"/>
      <c r="QIY2010" s="1"/>
      <c r="QIZ2010" s="1"/>
      <c r="QJA2010" s="1"/>
      <c r="QJB2010" s="1"/>
      <c r="QJC2010" s="1"/>
      <c r="QJD2010" s="1"/>
      <c r="QJE2010" s="1"/>
      <c r="QJF2010" s="1"/>
      <c r="QJG2010" s="1"/>
      <c r="QJH2010" s="1"/>
      <c r="QJI2010" s="1"/>
      <c r="QJJ2010" s="1"/>
      <c r="QJK2010" s="1"/>
      <c r="QJL2010" s="1"/>
      <c r="QJM2010" s="1"/>
      <c r="QJN2010" s="1"/>
      <c r="QJO2010" s="1"/>
      <c r="QJP2010" s="1"/>
      <c r="QJQ2010" s="1"/>
      <c r="QJR2010" s="1"/>
      <c r="QJS2010" s="1"/>
      <c r="QJT2010" s="1"/>
      <c r="QJU2010" s="1"/>
      <c r="QJV2010" s="1"/>
      <c r="QJW2010" s="1"/>
      <c r="QJX2010" s="1"/>
      <c r="QJY2010" s="1"/>
      <c r="QJZ2010" s="1"/>
      <c r="QKA2010" s="1"/>
      <c r="QKB2010" s="1"/>
      <c r="QKC2010" s="1"/>
      <c r="QKD2010" s="1"/>
      <c r="QKE2010" s="1"/>
      <c r="QKF2010" s="1"/>
      <c r="QKG2010" s="1"/>
      <c r="QKH2010" s="1"/>
      <c r="QKI2010" s="1"/>
      <c r="QKJ2010" s="1"/>
      <c r="QKK2010" s="1"/>
      <c r="QKL2010" s="1"/>
      <c r="QKM2010" s="1"/>
      <c r="QKN2010" s="1"/>
      <c r="QKO2010" s="1"/>
      <c r="QKP2010" s="1"/>
      <c r="QKQ2010" s="1"/>
      <c r="QKR2010" s="1"/>
      <c r="QKS2010" s="1"/>
      <c r="QKT2010" s="1"/>
      <c r="QKU2010" s="1"/>
      <c r="QKV2010" s="1"/>
      <c r="QKW2010" s="1"/>
      <c r="QKX2010" s="1"/>
      <c r="QKY2010" s="1"/>
      <c r="QKZ2010" s="1"/>
      <c r="QLA2010" s="1"/>
      <c r="QLB2010" s="1"/>
      <c r="QLC2010" s="1"/>
      <c r="QLD2010" s="1"/>
      <c r="QLE2010" s="1"/>
      <c r="QLF2010" s="1"/>
      <c r="QLG2010" s="1"/>
      <c r="QLH2010" s="1"/>
      <c r="QLI2010" s="1"/>
      <c r="QLJ2010" s="1"/>
      <c r="QLK2010" s="1"/>
      <c r="QLL2010" s="1"/>
      <c r="QLM2010" s="1"/>
      <c r="QLN2010" s="1"/>
      <c r="QLO2010" s="1"/>
      <c r="QLP2010" s="1"/>
      <c r="QLQ2010" s="1"/>
      <c r="QLR2010" s="1"/>
      <c r="QLS2010" s="1"/>
      <c r="QLT2010" s="1"/>
      <c r="QLU2010" s="1"/>
      <c r="QLV2010" s="1"/>
      <c r="QLW2010" s="1"/>
      <c r="QLX2010" s="1"/>
      <c r="QLY2010" s="1"/>
      <c r="QLZ2010" s="1"/>
      <c r="QMA2010" s="1"/>
      <c r="QMB2010" s="1"/>
      <c r="QMC2010" s="1"/>
      <c r="QMD2010" s="1"/>
      <c r="QME2010" s="1"/>
      <c r="QMF2010" s="1"/>
      <c r="QMG2010" s="1"/>
      <c r="QMH2010" s="1"/>
      <c r="QMI2010" s="1"/>
      <c r="QMJ2010" s="1"/>
      <c r="QMK2010" s="1"/>
      <c r="QML2010" s="1"/>
      <c r="QMM2010" s="1"/>
      <c r="QMN2010" s="1"/>
      <c r="QMO2010" s="1"/>
      <c r="QMP2010" s="1"/>
      <c r="QMQ2010" s="1"/>
      <c r="QMR2010" s="1"/>
      <c r="QMS2010" s="1"/>
      <c r="QMT2010" s="1"/>
      <c r="QMU2010" s="1"/>
      <c r="QMV2010" s="1"/>
      <c r="QMW2010" s="1"/>
      <c r="QMX2010" s="1"/>
      <c r="QMY2010" s="1"/>
      <c r="QMZ2010" s="1"/>
      <c r="QNA2010" s="1"/>
      <c r="QNB2010" s="1"/>
      <c r="QNC2010" s="1"/>
      <c r="QND2010" s="1"/>
      <c r="QNE2010" s="1"/>
      <c r="QNF2010" s="1"/>
      <c r="QNG2010" s="1"/>
      <c r="QNH2010" s="1"/>
      <c r="QNI2010" s="1"/>
      <c r="QNJ2010" s="1"/>
      <c r="QNK2010" s="1"/>
      <c r="QNL2010" s="1"/>
      <c r="QNM2010" s="1"/>
      <c r="QNN2010" s="1"/>
      <c r="QNO2010" s="1"/>
      <c r="QNP2010" s="1"/>
      <c r="QNQ2010" s="1"/>
      <c r="QNR2010" s="1"/>
      <c r="QNS2010" s="1"/>
      <c r="QNT2010" s="1"/>
      <c r="QNU2010" s="1"/>
      <c r="QNV2010" s="1"/>
      <c r="QNW2010" s="1"/>
      <c r="QNX2010" s="1"/>
      <c r="QNY2010" s="1"/>
      <c r="QNZ2010" s="1"/>
      <c r="QOA2010" s="1"/>
      <c r="QOB2010" s="1"/>
      <c r="QOC2010" s="1"/>
      <c r="QOD2010" s="1"/>
      <c r="QOE2010" s="1"/>
      <c r="QOF2010" s="1"/>
      <c r="QOG2010" s="1"/>
      <c r="QOH2010" s="1"/>
      <c r="QOI2010" s="1"/>
      <c r="QOJ2010" s="1"/>
      <c r="QOK2010" s="1"/>
      <c r="QOL2010" s="1"/>
      <c r="QOM2010" s="1"/>
      <c r="QON2010" s="1"/>
      <c r="QOO2010" s="1"/>
      <c r="QOP2010" s="1"/>
      <c r="QOQ2010" s="1"/>
      <c r="QOR2010" s="1"/>
      <c r="QOS2010" s="1"/>
      <c r="QOT2010" s="1"/>
      <c r="QOU2010" s="1"/>
      <c r="QOV2010" s="1"/>
      <c r="QOW2010" s="1"/>
      <c r="QOX2010" s="1"/>
      <c r="QOY2010" s="1"/>
      <c r="QOZ2010" s="1"/>
      <c r="QPA2010" s="1"/>
      <c r="QPB2010" s="1"/>
      <c r="QPC2010" s="1"/>
      <c r="QPD2010" s="1"/>
      <c r="QPE2010" s="1"/>
      <c r="QPF2010" s="1"/>
      <c r="QPG2010" s="1"/>
      <c r="QPH2010" s="1"/>
      <c r="QPI2010" s="1"/>
      <c r="QPJ2010" s="1"/>
      <c r="QPK2010" s="1"/>
      <c r="QPL2010" s="1"/>
      <c r="QPM2010" s="1"/>
      <c r="QPN2010" s="1"/>
      <c r="QPO2010" s="1"/>
      <c r="QPP2010" s="1"/>
      <c r="QPQ2010" s="1"/>
      <c r="QPR2010" s="1"/>
      <c r="QPS2010" s="1"/>
      <c r="QPT2010" s="1"/>
      <c r="QPU2010" s="1"/>
      <c r="QPV2010" s="1"/>
      <c r="QPW2010" s="1"/>
      <c r="QPX2010" s="1"/>
      <c r="QPY2010" s="1"/>
      <c r="QPZ2010" s="1"/>
      <c r="QQA2010" s="1"/>
      <c r="QQB2010" s="1"/>
      <c r="QQC2010" s="1"/>
      <c r="QQD2010" s="1"/>
      <c r="QQE2010" s="1"/>
      <c r="QQF2010" s="1"/>
      <c r="QQG2010" s="1"/>
      <c r="QQH2010" s="1"/>
      <c r="QQI2010" s="1"/>
      <c r="QQJ2010" s="1"/>
      <c r="QQK2010" s="1"/>
      <c r="QQL2010" s="1"/>
      <c r="QQM2010" s="1"/>
      <c r="QQN2010" s="1"/>
      <c r="QQO2010" s="1"/>
      <c r="QQP2010" s="1"/>
      <c r="QQQ2010" s="1"/>
      <c r="QQR2010" s="1"/>
      <c r="QQS2010" s="1"/>
      <c r="QQT2010" s="1"/>
      <c r="QQU2010" s="1"/>
      <c r="QQV2010" s="1"/>
      <c r="QQW2010" s="1"/>
      <c r="QQX2010" s="1"/>
      <c r="QQY2010" s="1"/>
      <c r="QQZ2010" s="1"/>
      <c r="QRA2010" s="1"/>
      <c r="QRB2010" s="1"/>
      <c r="QRC2010" s="1"/>
      <c r="QRD2010" s="1"/>
      <c r="QRE2010" s="1"/>
      <c r="QRF2010" s="1"/>
      <c r="QRG2010" s="1"/>
      <c r="QRH2010" s="1"/>
      <c r="QRI2010" s="1"/>
      <c r="QRJ2010" s="1"/>
      <c r="QRK2010" s="1"/>
      <c r="QRL2010" s="1"/>
      <c r="QRM2010" s="1"/>
      <c r="QRN2010" s="1"/>
      <c r="QRO2010" s="1"/>
      <c r="QRP2010" s="1"/>
      <c r="QRQ2010" s="1"/>
      <c r="QRR2010" s="1"/>
      <c r="QRS2010" s="1"/>
      <c r="QRT2010" s="1"/>
      <c r="QRU2010" s="1"/>
      <c r="QRV2010" s="1"/>
      <c r="QRW2010" s="1"/>
      <c r="QRX2010" s="1"/>
      <c r="QRY2010" s="1"/>
      <c r="QRZ2010" s="1"/>
      <c r="QSA2010" s="1"/>
      <c r="QSB2010" s="1"/>
      <c r="QSC2010" s="1"/>
      <c r="QSD2010" s="1"/>
      <c r="QSE2010" s="1"/>
      <c r="QSF2010" s="1"/>
      <c r="QSG2010" s="1"/>
      <c r="QSH2010" s="1"/>
      <c r="QSI2010" s="1"/>
      <c r="QSJ2010" s="1"/>
      <c r="QSK2010" s="1"/>
      <c r="QSL2010" s="1"/>
      <c r="QSM2010" s="1"/>
      <c r="QSN2010" s="1"/>
      <c r="QSO2010" s="1"/>
      <c r="QSP2010" s="1"/>
      <c r="QSQ2010" s="1"/>
      <c r="QSR2010" s="1"/>
      <c r="QSS2010" s="1"/>
      <c r="QST2010" s="1"/>
      <c r="QSU2010" s="1"/>
      <c r="QSV2010" s="1"/>
      <c r="QSW2010" s="1"/>
      <c r="QSX2010" s="1"/>
      <c r="QSY2010" s="1"/>
      <c r="QSZ2010" s="1"/>
      <c r="QTA2010" s="1"/>
      <c r="QTB2010" s="1"/>
      <c r="QTC2010" s="1"/>
      <c r="QTD2010" s="1"/>
      <c r="QTE2010" s="1"/>
      <c r="QTF2010" s="1"/>
      <c r="QTG2010" s="1"/>
      <c r="QTH2010" s="1"/>
      <c r="QTI2010" s="1"/>
      <c r="QTJ2010" s="1"/>
      <c r="QTK2010" s="1"/>
      <c r="QTL2010" s="1"/>
      <c r="QTM2010" s="1"/>
      <c r="QTN2010" s="1"/>
      <c r="QTO2010" s="1"/>
      <c r="QTP2010" s="1"/>
      <c r="QTQ2010" s="1"/>
      <c r="QTR2010" s="1"/>
      <c r="QTS2010" s="1"/>
      <c r="QTT2010" s="1"/>
      <c r="QTU2010" s="1"/>
      <c r="QTV2010" s="1"/>
      <c r="QTW2010" s="1"/>
      <c r="QTX2010" s="1"/>
      <c r="QTY2010" s="1"/>
      <c r="QTZ2010" s="1"/>
      <c r="QUA2010" s="1"/>
      <c r="QUB2010" s="1"/>
      <c r="QUC2010" s="1"/>
      <c r="QUD2010" s="1"/>
      <c r="QUE2010" s="1"/>
      <c r="QUF2010" s="1"/>
      <c r="QUG2010" s="1"/>
      <c r="QUH2010" s="1"/>
      <c r="QUI2010" s="1"/>
      <c r="QUJ2010" s="1"/>
      <c r="QUK2010" s="1"/>
      <c r="QUL2010" s="1"/>
      <c r="QUM2010" s="1"/>
      <c r="QUN2010" s="1"/>
      <c r="QUO2010" s="1"/>
      <c r="QUP2010" s="1"/>
      <c r="QUQ2010" s="1"/>
      <c r="QUR2010" s="1"/>
      <c r="QUS2010" s="1"/>
      <c r="QUT2010" s="1"/>
      <c r="QUU2010" s="1"/>
      <c r="QUV2010" s="1"/>
      <c r="QUW2010" s="1"/>
      <c r="QUX2010" s="1"/>
      <c r="QUY2010" s="1"/>
      <c r="QUZ2010" s="1"/>
      <c r="QVA2010" s="1"/>
      <c r="QVB2010" s="1"/>
      <c r="QVC2010" s="1"/>
      <c r="QVD2010" s="1"/>
      <c r="QVE2010" s="1"/>
      <c r="QVF2010" s="1"/>
      <c r="QVG2010" s="1"/>
      <c r="QVH2010" s="1"/>
      <c r="QVI2010" s="1"/>
      <c r="QVJ2010" s="1"/>
      <c r="QVK2010" s="1"/>
      <c r="QVL2010" s="1"/>
      <c r="QVM2010" s="1"/>
      <c r="QVN2010" s="1"/>
      <c r="QVO2010" s="1"/>
      <c r="QVP2010" s="1"/>
      <c r="QVQ2010" s="1"/>
      <c r="QVR2010" s="1"/>
      <c r="QVS2010" s="1"/>
      <c r="QVT2010" s="1"/>
      <c r="QVU2010" s="1"/>
      <c r="QVV2010" s="1"/>
      <c r="QVW2010" s="1"/>
      <c r="QVX2010" s="1"/>
      <c r="QVY2010" s="1"/>
      <c r="QVZ2010" s="1"/>
      <c r="QWA2010" s="1"/>
      <c r="QWB2010" s="1"/>
      <c r="QWC2010" s="1"/>
      <c r="QWD2010" s="1"/>
      <c r="QWE2010" s="1"/>
      <c r="QWF2010" s="1"/>
      <c r="QWG2010" s="1"/>
      <c r="QWH2010" s="1"/>
      <c r="QWI2010" s="1"/>
      <c r="QWJ2010" s="1"/>
      <c r="QWK2010" s="1"/>
      <c r="QWL2010" s="1"/>
      <c r="QWM2010" s="1"/>
      <c r="QWN2010" s="1"/>
      <c r="QWO2010" s="1"/>
      <c r="QWP2010" s="1"/>
      <c r="QWQ2010" s="1"/>
      <c r="QWR2010" s="1"/>
      <c r="QWS2010" s="1"/>
      <c r="QWT2010" s="1"/>
      <c r="QWU2010" s="1"/>
      <c r="QWV2010" s="1"/>
      <c r="QWW2010" s="1"/>
      <c r="QWX2010" s="1"/>
      <c r="QWY2010" s="1"/>
      <c r="QWZ2010" s="1"/>
      <c r="QXA2010" s="1"/>
      <c r="QXB2010" s="1"/>
      <c r="QXC2010" s="1"/>
      <c r="QXD2010" s="1"/>
      <c r="QXE2010" s="1"/>
      <c r="QXF2010" s="1"/>
      <c r="QXG2010" s="1"/>
      <c r="QXH2010" s="1"/>
      <c r="QXI2010" s="1"/>
      <c r="QXJ2010" s="1"/>
      <c r="QXK2010" s="1"/>
      <c r="QXL2010" s="1"/>
      <c r="QXM2010" s="1"/>
      <c r="QXN2010" s="1"/>
      <c r="QXO2010" s="1"/>
      <c r="QXP2010" s="1"/>
      <c r="QXQ2010" s="1"/>
      <c r="QXR2010" s="1"/>
      <c r="QXS2010" s="1"/>
      <c r="QXT2010" s="1"/>
      <c r="QXU2010" s="1"/>
      <c r="QXV2010" s="1"/>
      <c r="QXW2010" s="1"/>
      <c r="QXX2010" s="1"/>
      <c r="QXY2010" s="1"/>
      <c r="QXZ2010" s="1"/>
      <c r="QYA2010" s="1"/>
      <c r="QYB2010" s="1"/>
      <c r="QYC2010" s="1"/>
      <c r="QYD2010" s="1"/>
      <c r="QYE2010" s="1"/>
      <c r="QYF2010" s="1"/>
      <c r="QYG2010" s="1"/>
      <c r="QYH2010" s="1"/>
      <c r="QYI2010" s="1"/>
      <c r="QYJ2010" s="1"/>
      <c r="QYK2010" s="1"/>
      <c r="QYL2010" s="1"/>
      <c r="QYM2010" s="1"/>
      <c r="QYN2010" s="1"/>
      <c r="QYO2010" s="1"/>
      <c r="QYP2010" s="1"/>
      <c r="QYQ2010" s="1"/>
      <c r="QYR2010" s="1"/>
      <c r="QYS2010" s="1"/>
      <c r="QYT2010" s="1"/>
      <c r="QYU2010" s="1"/>
      <c r="QYV2010" s="1"/>
      <c r="QYW2010" s="1"/>
      <c r="QYX2010" s="1"/>
      <c r="QYY2010" s="1"/>
      <c r="QYZ2010" s="1"/>
      <c r="QZA2010" s="1"/>
      <c r="QZB2010" s="1"/>
      <c r="QZC2010" s="1"/>
      <c r="QZD2010" s="1"/>
      <c r="QZE2010" s="1"/>
      <c r="QZF2010" s="1"/>
      <c r="QZG2010" s="1"/>
      <c r="QZH2010" s="1"/>
      <c r="QZI2010" s="1"/>
      <c r="QZJ2010" s="1"/>
      <c r="QZK2010" s="1"/>
      <c r="QZL2010" s="1"/>
      <c r="QZM2010" s="1"/>
      <c r="QZN2010" s="1"/>
      <c r="QZO2010" s="1"/>
      <c r="QZP2010" s="1"/>
      <c r="QZQ2010" s="1"/>
      <c r="QZR2010" s="1"/>
      <c r="QZS2010" s="1"/>
      <c r="QZT2010" s="1"/>
      <c r="QZU2010" s="1"/>
      <c r="QZV2010" s="1"/>
      <c r="QZW2010" s="1"/>
      <c r="QZX2010" s="1"/>
      <c r="QZY2010" s="1"/>
      <c r="QZZ2010" s="1"/>
      <c r="RAA2010" s="1"/>
      <c r="RAB2010" s="1"/>
      <c r="RAC2010" s="1"/>
      <c r="RAD2010" s="1"/>
      <c r="RAE2010" s="1"/>
      <c r="RAF2010" s="1"/>
      <c r="RAG2010" s="1"/>
      <c r="RAH2010" s="1"/>
      <c r="RAI2010" s="1"/>
      <c r="RAJ2010" s="1"/>
      <c r="RAK2010" s="1"/>
      <c r="RAL2010" s="1"/>
      <c r="RAM2010" s="1"/>
      <c r="RAN2010" s="1"/>
      <c r="RAO2010" s="1"/>
      <c r="RAP2010" s="1"/>
      <c r="RAQ2010" s="1"/>
      <c r="RAR2010" s="1"/>
      <c r="RAS2010" s="1"/>
      <c r="RAT2010" s="1"/>
      <c r="RAU2010" s="1"/>
      <c r="RAV2010" s="1"/>
      <c r="RAW2010" s="1"/>
      <c r="RAX2010" s="1"/>
      <c r="RAY2010" s="1"/>
      <c r="RAZ2010" s="1"/>
      <c r="RBA2010" s="1"/>
      <c r="RBB2010" s="1"/>
      <c r="RBC2010" s="1"/>
      <c r="RBD2010" s="1"/>
      <c r="RBE2010" s="1"/>
      <c r="RBF2010" s="1"/>
      <c r="RBG2010" s="1"/>
      <c r="RBH2010" s="1"/>
      <c r="RBI2010" s="1"/>
      <c r="RBJ2010" s="1"/>
      <c r="RBK2010" s="1"/>
      <c r="RBL2010" s="1"/>
      <c r="RBM2010" s="1"/>
      <c r="RBN2010" s="1"/>
      <c r="RBO2010" s="1"/>
      <c r="RBP2010" s="1"/>
      <c r="RBQ2010" s="1"/>
      <c r="RBR2010" s="1"/>
      <c r="RBS2010" s="1"/>
      <c r="RBT2010" s="1"/>
      <c r="RBU2010" s="1"/>
      <c r="RBV2010" s="1"/>
      <c r="RBW2010" s="1"/>
      <c r="RBX2010" s="1"/>
      <c r="RBY2010" s="1"/>
      <c r="RBZ2010" s="1"/>
      <c r="RCA2010" s="1"/>
      <c r="RCB2010" s="1"/>
      <c r="RCC2010" s="1"/>
      <c r="RCD2010" s="1"/>
      <c r="RCE2010" s="1"/>
      <c r="RCF2010" s="1"/>
      <c r="RCG2010" s="1"/>
      <c r="RCH2010" s="1"/>
      <c r="RCI2010" s="1"/>
      <c r="RCJ2010" s="1"/>
      <c r="RCK2010" s="1"/>
      <c r="RCL2010" s="1"/>
      <c r="RCM2010" s="1"/>
      <c r="RCN2010" s="1"/>
      <c r="RCO2010" s="1"/>
      <c r="RCP2010" s="1"/>
      <c r="RCQ2010" s="1"/>
      <c r="RCR2010" s="1"/>
      <c r="RCS2010" s="1"/>
      <c r="RCT2010" s="1"/>
      <c r="RCU2010" s="1"/>
      <c r="RCV2010" s="1"/>
      <c r="RCW2010" s="1"/>
      <c r="RCX2010" s="1"/>
      <c r="RCY2010" s="1"/>
      <c r="RCZ2010" s="1"/>
      <c r="RDA2010" s="1"/>
      <c r="RDB2010" s="1"/>
      <c r="RDC2010" s="1"/>
      <c r="RDD2010" s="1"/>
      <c r="RDE2010" s="1"/>
      <c r="RDF2010" s="1"/>
      <c r="RDG2010" s="1"/>
      <c r="RDH2010" s="1"/>
      <c r="RDI2010" s="1"/>
      <c r="RDJ2010" s="1"/>
      <c r="RDK2010" s="1"/>
      <c r="RDL2010" s="1"/>
      <c r="RDM2010" s="1"/>
      <c r="RDN2010" s="1"/>
      <c r="RDO2010" s="1"/>
      <c r="RDP2010" s="1"/>
      <c r="RDQ2010" s="1"/>
      <c r="RDR2010" s="1"/>
      <c r="RDS2010" s="1"/>
      <c r="RDT2010" s="1"/>
      <c r="RDU2010" s="1"/>
      <c r="RDV2010" s="1"/>
      <c r="RDW2010" s="1"/>
      <c r="RDX2010" s="1"/>
      <c r="RDY2010" s="1"/>
      <c r="RDZ2010" s="1"/>
      <c r="REA2010" s="1"/>
      <c r="REB2010" s="1"/>
      <c r="REC2010" s="1"/>
      <c r="RED2010" s="1"/>
      <c r="REE2010" s="1"/>
      <c r="REF2010" s="1"/>
      <c r="REG2010" s="1"/>
      <c r="REH2010" s="1"/>
      <c r="REI2010" s="1"/>
      <c r="REJ2010" s="1"/>
      <c r="REK2010" s="1"/>
      <c r="REL2010" s="1"/>
      <c r="REM2010" s="1"/>
      <c r="REN2010" s="1"/>
      <c r="REO2010" s="1"/>
      <c r="REP2010" s="1"/>
      <c r="REQ2010" s="1"/>
      <c r="RER2010" s="1"/>
      <c r="RES2010" s="1"/>
      <c r="RET2010" s="1"/>
      <c r="REU2010" s="1"/>
      <c r="REV2010" s="1"/>
      <c r="REW2010" s="1"/>
      <c r="REX2010" s="1"/>
      <c r="REY2010" s="1"/>
      <c r="REZ2010" s="1"/>
      <c r="RFA2010" s="1"/>
      <c r="RFB2010" s="1"/>
      <c r="RFC2010" s="1"/>
      <c r="RFD2010" s="1"/>
      <c r="RFE2010" s="1"/>
      <c r="RFF2010" s="1"/>
      <c r="RFG2010" s="1"/>
      <c r="RFH2010" s="1"/>
      <c r="RFI2010" s="1"/>
      <c r="RFJ2010" s="1"/>
      <c r="RFK2010" s="1"/>
      <c r="RFL2010" s="1"/>
      <c r="RFM2010" s="1"/>
      <c r="RFN2010" s="1"/>
      <c r="RFO2010" s="1"/>
      <c r="RFP2010" s="1"/>
      <c r="RFQ2010" s="1"/>
      <c r="RFR2010" s="1"/>
      <c r="RFS2010" s="1"/>
      <c r="RFT2010" s="1"/>
      <c r="RFU2010" s="1"/>
      <c r="RFV2010" s="1"/>
      <c r="RFW2010" s="1"/>
      <c r="RFX2010" s="1"/>
      <c r="RFY2010" s="1"/>
      <c r="RFZ2010" s="1"/>
      <c r="RGA2010" s="1"/>
      <c r="RGB2010" s="1"/>
      <c r="RGC2010" s="1"/>
      <c r="RGD2010" s="1"/>
      <c r="RGE2010" s="1"/>
      <c r="RGF2010" s="1"/>
      <c r="RGG2010" s="1"/>
      <c r="RGH2010" s="1"/>
      <c r="RGI2010" s="1"/>
      <c r="RGJ2010" s="1"/>
      <c r="RGK2010" s="1"/>
      <c r="RGL2010" s="1"/>
      <c r="RGM2010" s="1"/>
      <c r="RGN2010" s="1"/>
      <c r="RGO2010" s="1"/>
      <c r="RGP2010" s="1"/>
      <c r="RGQ2010" s="1"/>
      <c r="RGR2010" s="1"/>
      <c r="RGS2010" s="1"/>
      <c r="RGT2010" s="1"/>
      <c r="RGU2010" s="1"/>
      <c r="RGV2010" s="1"/>
      <c r="RGW2010" s="1"/>
      <c r="RGX2010" s="1"/>
      <c r="RGY2010" s="1"/>
      <c r="RGZ2010" s="1"/>
      <c r="RHA2010" s="1"/>
      <c r="RHB2010" s="1"/>
      <c r="RHC2010" s="1"/>
      <c r="RHD2010" s="1"/>
      <c r="RHE2010" s="1"/>
      <c r="RHF2010" s="1"/>
      <c r="RHG2010" s="1"/>
      <c r="RHH2010" s="1"/>
      <c r="RHI2010" s="1"/>
      <c r="RHJ2010" s="1"/>
      <c r="RHK2010" s="1"/>
      <c r="RHL2010" s="1"/>
      <c r="RHM2010" s="1"/>
      <c r="RHN2010" s="1"/>
      <c r="RHO2010" s="1"/>
      <c r="RHP2010" s="1"/>
      <c r="RHQ2010" s="1"/>
      <c r="RHR2010" s="1"/>
      <c r="RHS2010" s="1"/>
      <c r="RHT2010" s="1"/>
      <c r="RHU2010" s="1"/>
      <c r="RHV2010" s="1"/>
      <c r="RHW2010" s="1"/>
      <c r="RHX2010" s="1"/>
      <c r="RHY2010" s="1"/>
      <c r="RHZ2010" s="1"/>
      <c r="RIA2010" s="1"/>
      <c r="RIB2010" s="1"/>
      <c r="RIC2010" s="1"/>
      <c r="RID2010" s="1"/>
      <c r="RIE2010" s="1"/>
      <c r="RIF2010" s="1"/>
      <c r="RIG2010" s="1"/>
      <c r="RIH2010" s="1"/>
      <c r="RII2010" s="1"/>
      <c r="RIJ2010" s="1"/>
      <c r="RIK2010" s="1"/>
      <c r="RIL2010" s="1"/>
      <c r="RIM2010" s="1"/>
      <c r="RIN2010" s="1"/>
      <c r="RIO2010" s="1"/>
      <c r="RIP2010" s="1"/>
      <c r="RIQ2010" s="1"/>
      <c r="RIR2010" s="1"/>
      <c r="RIS2010" s="1"/>
      <c r="RIT2010" s="1"/>
      <c r="RIU2010" s="1"/>
      <c r="RIV2010" s="1"/>
      <c r="RIW2010" s="1"/>
      <c r="RIX2010" s="1"/>
      <c r="RIY2010" s="1"/>
      <c r="RIZ2010" s="1"/>
      <c r="RJA2010" s="1"/>
      <c r="RJB2010" s="1"/>
      <c r="RJC2010" s="1"/>
      <c r="RJD2010" s="1"/>
      <c r="RJE2010" s="1"/>
      <c r="RJF2010" s="1"/>
      <c r="RJG2010" s="1"/>
      <c r="RJH2010" s="1"/>
      <c r="RJI2010" s="1"/>
      <c r="RJJ2010" s="1"/>
      <c r="RJK2010" s="1"/>
      <c r="RJL2010" s="1"/>
      <c r="RJM2010" s="1"/>
      <c r="RJN2010" s="1"/>
      <c r="RJO2010" s="1"/>
      <c r="RJP2010" s="1"/>
      <c r="RJQ2010" s="1"/>
      <c r="RJR2010" s="1"/>
      <c r="RJS2010" s="1"/>
      <c r="RJT2010" s="1"/>
      <c r="RJU2010" s="1"/>
      <c r="RJV2010" s="1"/>
      <c r="RJW2010" s="1"/>
      <c r="RJX2010" s="1"/>
      <c r="RJY2010" s="1"/>
      <c r="RJZ2010" s="1"/>
      <c r="RKA2010" s="1"/>
      <c r="RKB2010" s="1"/>
      <c r="RKC2010" s="1"/>
      <c r="RKD2010" s="1"/>
      <c r="RKE2010" s="1"/>
      <c r="RKF2010" s="1"/>
      <c r="RKG2010" s="1"/>
      <c r="RKH2010" s="1"/>
      <c r="RKI2010" s="1"/>
      <c r="RKJ2010" s="1"/>
      <c r="RKK2010" s="1"/>
      <c r="RKL2010" s="1"/>
      <c r="RKM2010" s="1"/>
      <c r="RKN2010" s="1"/>
      <c r="RKO2010" s="1"/>
      <c r="RKP2010" s="1"/>
      <c r="RKQ2010" s="1"/>
      <c r="RKR2010" s="1"/>
      <c r="RKS2010" s="1"/>
      <c r="RKT2010" s="1"/>
      <c r="RKU2010" s="1"/>
      <c r="RKV2010" s="1"/>
      <c r="RKW2010" s="1"/>
      <c r="RKX2010" s="1"/>
      <c r="RKY2010" s="1"/>
      <c r="RKZ2010" s="1"/>
      <c r="RLA2010" s="1"/>
      <c r="RLB2010" s="1"/>
      <c r="RLC2010" s="1"/>
      <c r="RLD2010" s="1"/>
      <c r="RLE2010" s="1"/>
      <c r="RLF2010" s="1"/>
      <c r="RLG2010" s="1"/>
      <c r="RLH2010" s="1"/>
      <c r="RLI2010" s="1"/>
      <c r="RLJ2010" s="1"/>
      <c r="RLK2010" s="1"/>
      <c r="RLL2010" s="1"/>
      <c r="RLM2010" s="1"/>
      <c r="RLN2010" s="1"/>
      <c r="RLO2010" s="1"/>
      <c r="RLP2010" s="1"/>
      <c r="RLQ2010" s="1"/>
      <c r="RLR2010" s="1"/>
      <c r="RLS2010" s="1"/>
      <c r="RLT2010" s="1"/>
      <c r="RLU2010" s="1"/>
      <c r="RLV2010" s="1"/>
      <c r="RLW2010" s="1"/>
      <c r="RLX2010" s="1"/>
      <c r="RLY2010" s="1"/>
      <c r="RLZ2010" s="1"/>
      <c r="RMA2010" s="1"/>
      <c r="RMB2010" s="1"/>
      <c r="RMC2010" s="1"/>
      <c r="RMD2010" s="1"/>
      <c r="RME2010" s="1"/>
      <c r="RMF2010" s="1"/>
      <c r="RMG2010" s="1"/>
      <c r="RMH2010" s="1"/>
      <c r="RMI2010" s="1"/>
      <c r="RMJ2010" s="1"/>
      <c r="RMK2010" s="1"/>
      <c r="RML2010" s="1"/>
      <c r="RMM2010" s="1"/>
      <c r="RMN2010" s="1"/>
      <c r="RMO2010" s="1"/>
      <c r="RMP2010" s="1"/>
      <c r="RMQ2010" s="1"/>
      <c r="RMR2010" s="1"/>
      <c r="RMS2010" s="1"/>
      <c r="RMT2010" s="1"/>
      <c r="RMU2010" s="1"/>
      <c r="RMV2010" s="1"/>
      <c r="RMW2010" s="1"/>
      <c r="RMX2010" s="1"/>
      <c r="RMY2010" s="1"/>
      <c r="RMZ2010" s="1"/>
      <c r="RNA2010" s="1"/>
      <c r="RNB2010" s="1"/>
      <c r="RNC2010" s="1"/>
      <c r="RND2010" s="1"/>
      <c r="RNE2010" s="1"/>
      <c r="RNF2010" s="1"/>
      <c r="RNG2010" s="1"/>
      <c r="RNH2010" s="1"/>
      <c r="RNI2010" s="1"/>
      <c r="RNJ2010" s="1"/>
      <c r="RNK2010" s="1"/>
      <c r="RNL2010" s="1"/>
      <c r="RNM2010" s="1"/>
      <c r="RNN2010" s="1"/>
      <c r="RNO2010" s="1"/>
      <c r="RNP2010" s="1"/>
      <c r="RNQ2010" s="1"/>
      <c r="RNR2010" s="1"/>
      <c r="RNS2010" s="1"/>
      <c r="RNT2010" s="1"/>
      <c r="RNU2010" s="1"/>
      <c r="RNV2010" s="1"/>
      <c r="RNW2010" s="1"/>
      <c r="RNX2010" s="1"/>
      <c r="RNY2010" s="1"/>
      <c r="RNZ2010" s="1"/>
      <c r="ROA2010" s="1"/>
      <c r="ROB2010" s="1"/>
      <c r="ROC2010" s="1"/>
      <c r="ROD2010" s="1"/>
      <c r="ROE2010" s="1"/>
      <c r="ROF2010" s="1"/>
      <c r="ROG2010" s="1"/>
      <c r="ROH2010" s="1"/>
      <c r="ROI2010" s="1"/>
      <c r="ROJ2010" s="1"/>
      <c r="ROK2010" s="1"/>
      <c r="ROL2010" s="1"/>
      <c r="ROM2010" s="1"/>
      <c r="RON2010" s="1"/>
      <c r="ROO2010" s="1"/>
      <c r="ROP2010" s="1"/>
      <c r="ROQ2010" s="1"/>
      <c r="ROR2010" s="1"/>
      <c r="ROS2010" s="1"/>
      <c r="ROT2010" s="1"/>
      <c r="ROU2010" s="1"/>
      <c r="ROV2010" s="1"/>
      <c r="ROW2010" s="1"/>
      <c r="ROX2010" s="1"/>
      <c r="ROY2010" s="1"/>
      <c r="ROZ2010" s="1"/>
      <c r="RPA2010" s="1"/>
      <c r="RPB2010" s="1"/>
      <c r="RPC2010" s="1"/>
      <c r="RPD2010" s="1"/>
      <c r="RPE2010" s="1"/>
      <c r="RPF2010" s="1"/>
      <c r="RPG2010" s="1"/>
      <c r="RPH2010" s="1"/>
      <c r="RPI2010" s="1"/>
      <c r="RPJ2010" s="1"/>
      <c r="RPK2010" s="1"/>
      <c r="RPL2010" s="1"/>
      <c r="RPM2010" s="1"/>
      <c r="RPN2010" s="1"/>
      <c r="RPO2010" s="1"/>
      <c r="RPP2010" s="1"/>
      <c r="RPQ2010" s="1"/>
      <c r="RPR2010" s="1"/>
      <c r="RPS2010" s="1"/>
      <c r="RPT2010" s="1"/>
      <c r="RPU2010" s="1"/>
      <c r="RPV2010" s="1"/>
      <c r="RPW2010" s="1"/>
      <c r="RPX2010" s="1"/>
      <c r="RPY2010" s="1"/>
      <c r="RPZ2010" s="1"/>
      <c r="RQA2010" s="1"/>
      <c r="RQB2010" s="1"/>
      <c r="RQC2010" s="1"/>
      <c r="RQD2010" s="1"/>
      <c r="RQE2010" s="1"/>
      <c r="RQF2010" s="1"/>
      <c r="RQG2010" s="1"/>
      <c r="RQH2010" s="1"/>
      <c r="RQI2010" s="1"/>
      <c r="RQJ2010" s="1"/>
      <c r="RQK2010" s="1"/>
      <c r="RQL2010" s="1"/>
      <c r="RQM2010" s="1"/>
      <c r="RQN2010" s="1"/>
      <c r="RQO2010" s="1"/>
      <c r="RQP2010" s="1"/>
      <c r="RQQ2010" s="1"/>
      <c r="RQR2010" s="1"/>
      <c r="RQS2010" s="1"/>
      <c r="RQT2010" s="1"/>
      <c r="RQU2010" s="1"/>
      <c r="RQV2010" s="1"/>
      <c r="RQW2010" s="1"/>
      <c r="RQX2010" s="1"/>
      <c r="RQY2010" s="1"/>
      <c r="RQZ2010" s="1"/>
      <c r="RRA2010" s="1"/>
      <c r="RRB2010" s="1"/>
      <c r="RRC2010" s="1"/>
      <c r="RRD2010" s="1"/>
      <c r="RRE2010" s="1"/>
      <c r="RRF2010" s="1"/>
      <c r="RRG2010" s="1"/>
      <c r="RRH2010" s="1"/>
      <c r="RRI2010" s="1"/>
      <c r="RRJ2010" s="1"/>
      <c r="RRK2010" s="1"/>
      <c r="RRL2010" s="1"/>
      <c r="RRM2010" s="1"/>
      <c r="RRN2010" s="1"/>
      <c r="RRO2010" s="1"/>
      <c r="RRP2010" s="1"/>
      <c r="RRQ2010" s="1"/>
      <c r="RRR2010" s="1"/>
      <c r="RRS2010" s="1"/>
      <c r="RRT2010" s="1"/>
      <c r="RRU2010" s="1"/>
      <c r="RRV2010" s="1"/>
      <c r="RRW2010" s="1"/>
      <c r="RRX2010" s="1"/>
      <c r="RRY2010" s="1"/>
      <c r="RRZ2010" s="1"/>
      <c r="RSA2010" s="1"/>
      <c r="RSB2010" s="1"/>
      <c r="RSC2010" s="1"/>
      <c r="RSD2010" s="1"/>
      <c r="RSE2010" s="1"/>
      <c r="RSF2010" s="1"/>
      <c r="RSG2010" s="1"/>
      <c r="RSH2010" s="1"/>
      <c r="RSI2010" s="1"/>
      <c r="RSJ2010" s="1"/>
      <c r="RSK2010" s="1"/>
      <c r="RSL2010" s="1"/>
      <c r="RSM2010" s="1"/>
      <c r="RSN2010" s="1"/>
      <c r="RSO2010" s="1"/>
      <c r="RSP2010" s="1"/>
      <c r="RSQ2010" s="1"/>
      <c r="RSR2010" s="1"/>
      <c r="RSS2010" s="1"/>
      <c r="RST2010" s="1"/>
      <c r="RSU2010" s="1"/>
      <c r="RSV2010" s="1"/>
      <c r="RSW2010" s="1"/>
      <c r="RSX2010" s="1"/>
      <c r="RSY2010" s="1"/>
      <c r="RSZ2010" s="1"/>
      <c r="RTA2010" s="1"/>
      <c r="RTB2010" s="1"/>
      <c r="RTC2010" s="1"/>
      <c r="RTD2010" s="1"/>
      <c r="RTE2010" s="1"/>
      <c r="RTF2010" s="1"/>
      <c r="RTG2010" s="1"/>
      <c r="RTH2010" s="1"/>
      <c r="RTI2010" s="1"/>
      <c r="RTJ2010" s="1"/>
      <c r="RTK2010" s="1"/>
      <c r="RTL2010" s="1"/>
      <c r="RTM2010" s="1"/>
      <c r="RTN2010" s="1"/>
      <c r="RTO2010" s="1"/>
      <c r="RTP2010" s="1"/>
      <c r="RTQ2010" s="1"/>
      <c r="RTR2010" s="1"/>
      <c r="RTS2010" s="1"/>
      <c r="RTT2010" s="1"/>
      <c r="RTU2010" s="1"/>
      <c r="RTV2010" s="1"/>
      <c r="RTW2010" s="1"/>
      <c r="RTX2010" s="1"/>
      <c r="RTY2010" s="1"/>
      <c r="RTZ2010" s="1"/>
      <c r="RUA2010" s="1"/>
      <c r="RUB2010" s="1"/>
      <c r="RUC2010" s="1"/>
      <c r="RUD2010" s="1"/>
      <c r="RUE2010" s="1"/>
      <c r="RUF2010" s="1"/>
      <c r="RUG2010" s="1"/>
      <c r="RUH2010" s="1"/>
      <c r="RUI2010" s="1"/>
      <c r="RUJ2010" s="1"/>
      <c r="RUK2010" s="1"/>
      <c r="RUL2010" s="1"/>
      <c r="RUM2010" s="1"/>
      <c r="RUN2010" s="1"/>
      <c r="RUO2010" s="1"/>
      <c r="RUP2010" s="1"/>
      <c r="RUQ2010" s="1"/>
      <c r="RUR2010" s="1"/>
      <c r="RUS2010" s="1"/>
      <c r="RUT2010" s="1"/>
      <c r="RUU2010" s="1"/>
      <c r="RUV2010" s="1"/>
      <c r="RUW2010" s="1"/>
      <c r="RUX2010" s="1"/>
      <c r="RUY2010" s="1"/>
      <c r="RUZ2010" s="1"/>
      <c r="RVA2010" s="1"/>
      <c r="RVB2010" s="1"/>
      <c r="RVC2010" s="1"/>
      <c r="RVD2010" s="1"/>
      <c r="RVE2010" s="1"/>
      <c r="RVF2010" s="1"/>
      <c r="RVG2010" s="1"/>
      <c r="RVH2010" s="1"/>
      <c r="RVI2010" s="1"/>
      <c r="RVJ2010" s="1"/>
      <c r="RVK2010" s="1"/>
      <c r="RVL2010" s="1"/>
      <c r="RVM2010" s="1"/>
      <c r="RVN2010" s="1"/>
      <c r="RVO2010" s="1"/>
      <c r="RVP2010" s="1"/>
      <c r="RVQ2010" s="1"/>
      <c r="RVR2010" s="1"/>
      <c r="RVS2010" s="1"/>
      <c r="RVT2010" s="1"/>
      <c r="RVU2010" s="1"/>
      <c r="RVV2010" s="1"/>
      <c r="RVW2010" s="1"/>
      <c r="RVX2010" s="1"/>
      <c r="RVY2010" s="1"/>
      <c r="RVZ2010" s="1"/>
      <c r="RWA2010" s="1"/>
      <c r="RWB2010" s="1"/>
      <c r="RWC2010" s="1"/>
      <c r="RWD2010" s="1"/>
      <c r="RWE2010" s="1"/>
      <c r="RWF2010" s="1"/>
      <c r="RWG2010" s="1"/>
      <c r="RWH2010" s="1"/>
      <c r="RWI2010" s="1"/>
      <c r="RWJ2010" s="1"/>
      <c r="RWK2010" s="1"/>
      <c r="RWL2010" s="1"/>
      <c r="RWM2010" s="1"/>
      <c r="RWN2010" s="1"/>
      <c r="RWO2010" s="1"/>
      <c r="RWP2010" s="1"/>
      <c r="RWQ2010" s="1"/>
      <c r="RWR2010" s="1"/>
      <c r="RWS2010" s="1"/>
      <c r="RWT2010" s="1"/>
      <c r="RWU2010" s="1"/>
      <c r="RWV2010" s="1"/>
      <c r="RWW2010" s="1"/>
      <c r="RWX2010" s="1"/>
      <c r="RWY2010" s="1"/>
      <c r="RWZ2010" s="1"/>
      <c r="RXA2010" s="1"/>
      <c r="RXB2010" s="1"/>
      <c r="RXC2010" s="1"/>
      <c r="RXD2010" s="1"/>
      <c r="RXE2010" s="1"/>
      <c r="RXF2010" s="1"/>
      <c r="RXG2010" s="1"/>
      <c r="RXH2010" s="1"/>
      <c r="RXI2010" s="1"/>
      <c r="RXJ2010" s="1"/>
      <c r="RXK2010" s="1"/>
      <c r="RXL2010" s="1"/>
      <c r="RXM2010" s="1"/>
      <c r="RXN2010" s="1"/>
      <c r="RXO2010" s="1"/>
      <c r="RXP2010" s="1"/>
      <c r="RXQ2010" s="1"/>
      <c r="RXR2010" s="1"/>
      <c r="RXS2010" s="1"/>
      <c r="RXT2010" s="1"/>
      <c r="RXU2010" s="1"/>
      <c r="RXV2010" s="1"/>
      <c r="RXW2010" s="1"/>
      <c r="RXX2010" s="1"/>
      <c r="RXY2010" s="1"/>
      <c r="RXZ2010" s="1"/>
      <c r="RYA2010" s="1"/>
      <c r="RYB2010" s="1"/>
      <c r="RYC2010" s="1"/>
      <c r="RYD2010" s="1"/>
      <c r="RYE2010" s="1"/>
      <c r="RYF2010" s="1"/>
      <c r="RYG2010" s="1"/>
      <c r="RYH2010" s="1"/>
      <c r="RYI2010" s="1"/>
      <c r="RYJ2010" s="1"/>
      <c r="RYK2010" s="1"/>
      <c r="RYL2010" s="1"/>
      <c r="RYM2010" s="1"/>
      <c r="RYN2010" s="1"/>
      <c r="RYO2010" s="1"/>
      <c r="RYP2010" s="1"/>
      <c r="RYQ2010" s="1"/>
      <c r="RYR2010" s="1"/>
      <c r="RYS2010" s="1"/>
      <c r="RYT2010" s="1"/>
      <c r="RYU2010" s="1"/>
      <c r="RYV2010" s="1"/>
      <c r="RYW2010" s="1"/>
      <c r="RYX2010" s="1"/>
      <c r="RYY2010" s="1"/>
      <c r="RYZ2010" s="1"/>
      <c r="RZA2010" s="1"/>
      <c r="RZB2010" s="1"/>
      <c r="RZC2010" s="1"/>
      <c r="RZD2010" s="1"/>
      <c r="RZE2010" s="1"/>
      <c r="RZF2010" s="1"/>
      <c r="RZG2010" s="1"/>
      <c r="RZH2010" s="1"/>
      <c r="RZI2010" s="1"/>
      <c r="RZJ2010" s="1"/>
      <c r="RZK2010" s="1"/>
      <c r="RZL2010" s="1"/>
      <c r="RZM2010" s="1"/>
      <c r="RZN2010" s="1"/>
      <c r="RZO2010" s="1"/>
      <c r="RZP2010" s="1"/>
      <c r="RZQ2010" s="1"/>
      <c r="RZR2010" s="1"/>
      <c r="RZS2010" s="1"/>
      <c r="RZT2010" s="1"/>
      <c r="RZU2010" s="1"/>
      <c r="RZV2010" s="1"/>
      <c r="RZW2010" s="1"/>
      <c r="RZX2010" s="1"/>
      <c r="RZY2010" s="1"/>
      <c r="RZZ2010" s="1"/>
      <c r="SAA2010" s="1"/>
      <c r="SAB2010" s="1"/>
      <c r="SAC2010" s="1"/>
      <c r="SAD2010" s="1"/>
      <c r="SAE2010" s="1"/>
      <c r="SAF2010" s="1"/>
      <c r="SAG2010" s="1"/>
      <c r="SAH2010" s="1"/>
      <c r="SAI2010" s="1"/>
      <c r="SAJ2010" s="1"/>
      <c r="SAK2010" s="1"/>
      <c r="SAL2010" s="1"/>
      <c r="SAM2010" s="1"/>
      <c r="SAN2010" s="1"/>
      <c r="SAO2010" s="1"/>
      <c r="SAP2010" s="1"/>
      <c r="SAQ2010" s="1"/>
      <c r="SAR2010" s="1"/>
      <c r="SAS2010" s="1"/>
      <c r="SAT2010" s="1"/>
      <c r="SAU2010" s="1"/>
      <c r="SAV2010" s="1"/>
      <c r="SAW2010" s="1"/>
      <c r="SAX2010" s="1"/>
      <c r="SAY2010" s="1"/>
      <c r="SAZ2010" s="1"/>
      <c r="SBA2010" s="1"/>
      <c r="SBB2010" s="1"/>
      <c r="SBC2010" s="1"/>
      <c r="SBD2010" s="1"/>
      <c r="SBE2010" s="1"/>
      <c r="SBF2010" s="1"/>
      <c r="SBG2010" s="1"/>
      <c r="SBH2010" s="1"/>
      <c r="SBI2010" s="1"/>
      <c r="SBJ2010" s="1"/>
      <c r="SBK2010" s="1"/>
      <c r="SBL2010" s="1"/>
      <c r="SBM2010" s="1"/>
      <c r="SBN2010" s="1"/>
      <c r="SBO2010" s="1"/>
      <c r="SBP2010" s="1"/>
      <c r="SBQ2010" s="1"/>
      <c r="SBR2010" s="1"/>
      <c r="SBS2010" s="1"/>
      <c r="SBT2010" s="1"/>
      <c r="SBU2010" s="1"/>
      <c r="SBV2010" s="1"/>
      <c r="SBW2010" s="1"/>
      <c r="SBX2010" s="1"/>
      <c r="SBY2010" s="1"/>
      <c r="SBZ2010" s="1"/>
      <c r="SCA2010" s="1"/>
      <c r="SCB2010" s="1"/>
      <c r="SCC2010" s="1"/>
      <c r="SCD2010" s="1"/>
      <c r="SCE2010" s="1"/>
      <c r="SCF2010" s="1"/>
      <c r="SCG2010" s="1"/>
      <c r="SCH2010" s="1"/>
      <c r="SCI2010" s="1"/>
      <c r="SCJ2010" s="1"/>
      <c r="SCK2010" s="1"/>
      <c r="SCL2010" s="1"/>
      <c r="SCM2010" s="1"/>
      <c r="SCN2010" s="1"/>
      <c r="SCO2010" s="1"/>
      <c r="SCP2010" s="1"/>
      <c r="SCQ2010" s="1"/>
      <c r="SCR2010" s="1"/>
      <c r="SCS2010" s="1"/>
      <c r="SCT2010" s="1"/>
      <c r="SCU2010" s="1"/>
      <c r="SCV2010" s="1"/>
      <c r="SCW2010" s="1"/>
      <c r="SCX2010" s="1"/>
      <c r="SCY2010" s="1"/>
      <c r="SCZ2010" s="1"/>
      <c r="SDA2010" s="1"/>
      <c r="SDB2010" s="1"/>
      <c r="SDC2010" s="1"/>
      <c r="SDD2010" s="1"/>
      <c r="SDE2010" s="1"/>
      <c r="SDF2010" s="1"/>
      <c r="SDG2010" s="1"/>
      <c r="SDH2010" s="1"/>
      <c r="SDI2010" s="1"/>
      <c r="SDJ2010" s="1"/>
      <c r="SDK2010" s="1"/>
      <c r="SDL2010" s="1"/>
      <c r="SDM2010" s="1"/>
      <c r="SDN2010" s="1"/>
      <c r="SDO2010" s="1"/>
      <c r="SDP2010" s="1"/>
      <c r="SDQ2010" s="1"/>
      <c r="SDR2010" s="1"/>
      <c r="SDS2010" s="1"/>
      <c r="SDT2010" s="1"/>
      <c r="SDU2010" s="1"/>
      <c r="SDV2010" s="1"/>
      <c r="SDW2010" s="1"/>
      <c r="SDX2010" s="1"/>
      <c r="SDY2010" s="1"/>
      <c r="SDZ2010" s="1"/>
      <c r="SEA2010" s="1"/>
      <c r="SEB2010" s="1"/>
      <c r="SEC2010" s="1"/>
      <c r="SED2010" s="1"/>
      <c r="SEE2010" s="1"/>
      <c r="SEF2010" s="1"/>
      <c r="SEG2010" s="1"/>
      <c r="SEH2010" s="1"/>
      <c r="SEI2010" s="1"/>
      <c r="SEJ2010" s="1"/>
      <c r="SEK2010" s="1"/>
      <c r="SEL2010" s="1"/>
      <c r="SEM2010" s="1"/>
      <c r="SEN2010" s="1"/>
      <c r="SEO2010" s="1"/>
      <c r="SEP2010" s="1"/>
      <c r="SEQ2010" s="1"/>
      <c r="SER2010" s="1"/>
      <c r="SES2010" s="1"/>
      <c r="SET2010" s="1"/>
      <c r="SEU2010" s="1"/>
      <c r="SEV2010" s="1"/>
      <c r="SEW2010" s="1"/>
      <c r="SEX2010" s="1"/>
      <c r="SEY2010" s="1"/>
      <c r="SEZ2010" s="1"/>
      <c r="SFA2010" s="1"/>
      <c r="SFB2010" s="1"/>
      <c r="SFC2010" s="1"/>
      <c r="SFD2010" s="1"/>
      <c r="SFE2010" s="1"/>
      <c r="SFF2010" s="1"/>
      <c r="SFG2010" s="1"/>
      <c r="SFH2010" s="1"/>
      <c r="SFI2010" s="1"/>
      <c r="SFJ2010" s="1"/>
      <c r="SFK2010" s="1"/>
      <c r="SFL2010" s="1"/>
      <c r="SFM2010" s="1"/>
      <c r="SFN2010" s="1"/>
      <c r="SFO2010" s="1"/>
      <c r="SFP2010" s="1"/>
      <c r="SFQ2010" s="1"/>
      <c r="SFR2010" s="1"/>
      <c r="SFS2010" s="1"/>
      <c r="SFT2010" s="1"/>
      <c r="SFU2010" s="1"/>
      <c r="SFV2010" s="1"/>
      <c r="SFW2010" s="1"/>
      <c r="SFX2010" s="1"/>
      <c r="SFY2010" s="1"/>
      <c r="SFZ2010" s="1"/>
      <c r="SGA2010" s="1"/>
      <c r="SGB2010" s="1"/>
      <c r="SGC2010" s="1"/>
      <c r="SGD2010" s="1"/>
      <c r="SGE2010" s="1"/>
      <c r="SGF2010" s="1"/>
      <c r="SGG2010" s="1"/>
      <c r="SGH2010" s="1"/>
      <c r="SGI2010" s="1"/>
      <c r="SGJ2010" s="1"/>
      <c r="SGK2010" s="1"/>
      <c r="SGL2010" s="1"/>
      <c r="SGM2010" s="1"/>
      <c r="SGN2010" s="1"/>
      <c r="SGO2010" s="1"/>
      <c r="SGP2010" s="1"/>
      <c r="SGQ2010" s="1"/>
      <c r="SGR2010" s="1"/>
      <c r="SGS2010" s="1"/>
      <c r="SGT2010" s="1"/>
      <c r="SGU2010" s="1"/>
      <c r="SGV2010" s="1"/>
      <c r="SGW2010" s="1"/>
      <c r="SGX2010" s="1"/>
      <c r="SGY2010" s="1"/>
      <c r="SGZ2010" s="1"/>
      <c r="SHA2010" s="1"/>
      <c r="SHB2010" s="1"/>
      <c r="SHC2010" s="1"/>
      <c r="SHD2010" s="1"/>
      <c r="SHE2010" s="1"/>
      <c r="SHF2010" s="1"/>
      <c r="SHG2010" s="1"/>
      <c r="SHH2010" s="1"/>
      <c r="SHI2010" s="1"/>
      <c r="SHJ2010" s="1"/>
      <c r="SHK2010" s="1"/>
      <c r="SHL2010" s="1"/>
      <c r="SHM2010" s="1"/>
      <c r="SHN2010" s="1"/>
      <c r="SHO2010" s="1"/>
      <c r="SHP2010" s="1"/>
      <c r="SHQ2010" s="1"/>
      <c r="SHR2010" s="1"/>
      <c r="SHS2010" s="1"/>
      <c r="SHT2010" s="1"/>
      <c r="SHU2010" s="1"/>
      <c r="SHV2010" s="1"/>
      <c r="SHW2010" s="1"/>
      <c r="SHX2010" s="1"/>
      <c r="SHY2010" s="1"/>
      <c r="SHZ2010" s="1"/>
      <c r="SIA2010" s="1"/>
      <c r="SIB2010" s="1"/>
      <c r="SIC2010" s="1"/>
      <c r="SID2010" s="1"/>
      <c r="SIE2010" s="1"/>
      <c r="SIF2010" s="1"/>
      <c r="SIG2010" s="1"/>
      <c r="SIH2010" s="1"/>
      <c r="SII2010" s="1"/>
      <c r="SIJ2010" s="1"/>
      <c r="SIK2010" s="1"/>
      <c r="SIL2010" s="1"/>
      <c r="SIM2010" s="1"/>
      <c r="SIN2010" s="1"/>
      <c r="SIO2010" s="1"/>
      <c r="SIP2010" s="1"/>
      <c r="SIQ2010" s="1"/>
      <c r="SIR2010" s="1"/>
      <c r="SIS2010" s="1"/>
      <c r="SIT2010" s="1"/>
      <c r="SIU2010" s="1"/>
      <c r="SIV2010" s="1"/>
      <c r="SIW2010" s="1"/>
      <c r="SIX2010" s="1"/>
      <c r="SIY2010" s="1"/>
      <c r="SIZ2010" s="1"/>
      <c r="SJA2010" s="1"/>
      <c r="SJB2010" s="1"/>
      <c r="SJC2010" s="1"/>
      <c r="SJD2010" s="1"/>
      <c r="SJE2010" s="1"/>
      <c r="SJF2010" s="1"/>
      <c r="SJG2010" s="1"/>
      <c r="SJH2010" s="1"/>
      <c r="SJI2010" s="1"/>
      <c r="SJJ2010" s="1"/>
      <c r="SJK2010" s="1"/>
      <c r="SJL2010" s="1"/>
      <c r="SJM2010" s="1"/>
      <c r="SJN2010" s="1"/>
      <c r="SJO2010" s="1"/>
      <c r="SJP2010" s="1"/>
      <c r="SJQ2010" s="1"/>
      <c r="SJR2010" s="1"/>
      <c r="SJS2010" s="1"/>
      <c r="SJT2010" s="1"/>
      <c r="SJU2010" s="1"/>
      <c r="SJV2010" s="1"/>
      <c r="SJW2010" s="1"/>
      <c r="SJX2010" s="1"/>
      <c r="SJY2010" s="1"/>
      <c r="SJZ2010" s="1"/>
      <c r="SKA2010" s="1"/>
      <c r="SKB2010" s="1"/>
      <c r="SKC2010" s="1"/>
      <c r="SKD2010" s="1"/>
      <c r="SKE2010" s="1"/>
      <c r="SKF2010" s="1"/>
      <c r="SKG2010" s="1"/>
      <c r="SKH2010" s="1"/>
      <c r="SKI2010" s="1"/>
      <c r="SKJ2010" s="1"/>
      <c r="SKK2010" s="1"/>
      <c r="SKL2010" s="1"/>
      <c r="SKM2010" s="1"/>
      <c r="SKN2010" s="1"/>
      <c r="SKO2010" s="1"/>
      <c r="SKP2010" s="1"/>
      <c r="SKQ2010" s="1"/>
      <c r="SKR2010" s="1"/>
      <c r="SKS2010" s="1"/>
      <c r="SKT2010" s="1"/>
      <c r="SKU2010" s="1"/>
      <c r="SKV2010" s="1"/>
      <c r="SKW2010" s="1"/>
      <c r="SKX2010" s="1"/>
      <c r="SKY2010" s="1"/>
      <c r="SKZ2010" s="1"/>
      <c r="SLA2010" s="1"/>
      <c r="SLB2010" s="1"/>
      <c r="SLC2010" s="1"/>
      <c r="SLD2010" s="1"/>
      <c r="SLE2010" s="1"/>
      <c r="SLF2010" s="1"/>
      <c r="SLG2010" s="1"/>
      <c r="SLH2010" s="1"/>
      <c r="SLI2010" s="1"/>
      <c r="SLJ2010" s="1"/>
      <c r="SLK2010" s="1"/>
      <c r="SLL2010" s="1"/>
      <c r="SLM2010" s="1"/>
      <c r="SLN2010" s="1"/>
      <c r="SLO2010" s="1"/>
      <c r="SLP2010" s="1"/>
      <c r="SLQ2010" s="1"/>
      <c r="SLR2010" s="1"/>
      <c r="SLS2010" s="1"/>
      <c r="SLT2010" s="1"/>
      <c r="SLU2010" s="1"/>
      <c r="SLV2010" s="1"/>
      <c r="SLW2010" s="1"/>
      <c r="SLX2010" s="1"/>
      <c r="SLY2010" s="1"/>
      <c r="SLZ2010" s="1"/>
      <c r="SMA2010" s="1"/>
      <c r="SMB2010" s="1"/>
      <c r="SMC2010" s="1"/>
      <c r="SMD2010" s="1"/>
      <c r="SME2010" s="1"/>
      <c r="SMF2010" s="1"/>
      <c r="SMG2010" s="1"/>
      <c r="SMH2010" s="1"/>
      <c r="SMI2010" s="1"/>
      <c r="SMJ2010" s="1"/>
      <c r="SMK2010" s="1"/>
      <c r="SML2010" s="1"/>
      <c r="SMM2010" s="1"/>
      <c r="SMN2010" s="1"/>
      <c r="SMO2010" s="1"/>
      <c r="SMP2010" s="1"/>
      <c r="SMQ2010" s="1"/>
      <c r="SMR2010" s="1"/>
      <c r="SMS2010" s="1"/>
      <c r="SMT2010" s="1"/>
      <c r="SMU2010" s="1"/>
      <c r="SMV2010" s="1"/>
      <c r="SMW2010" s="1"/>
      <c r="SMX2010" s="1"/>
      <c r="SMY2010" s="1"/>
      <c r="SMZ2010" s="1"/>
      <c r="SNA2010" s="1"/>
      <c r="SNB2010" s="1"/>
      <c r="SNC2010" s="1"/>
      <c r="SND2010" s="1"/>
      <c r="SNE2010" s="1"/>
      <c r="SNF2010" s="1"/>
      <c r="SNG2010" s="1"/>
      <c r="SNH2010" s="1"/>
      <c r="SNI2010" s="1"/>
      <c r="SNJ2010" s="1"/>
      <c r="SNK2010" s="1"/>
      <c r="SNL2010" s="1"/>
      <c r="SNM2010" s="1"/>
      <c r="SNN2010" s="1"/>
      <c r="SNO2010" s="1"/>
      <c r="SNP2010" s="1"/>
      <c r="SNQ2010" s="1"/>
      <c r="SNR2010" s="1"/>
      <c r="SNS2010" s="1"/>
      <c r="SNT2010" s="1"/>
      <c r="SNU2010" s="1"/>
      <c r="SNV2010" s="1"/>
      <c r="SNW2010" s="1"/>
      <c r="SNX2010" s="1"/>
      <c r="SNY2010" s="1"/>
      <c r="SNZ2010" s="1"/>
      <c r="SOA2010" s="1"/>
      <c r="SOB2010" s="1"/>
      <c r="SOC2010" s="1"/>
      <c r="SOD2010" s="1"/>
      <c r="SOE2010" s="1"/>
      <c r="SOF2010" s="1"/>
      <c r="SOG2010" s="1"/>
      <c r="SOH2010" s="1"/>
      <c r="SOI2010" s="1"/>
      <c r="SOJ2010" s="1"/>
      <c r="SOK2010" s="1"/>
      <c r="SOL2010" s="1"/>
      <c r="SOM2010" s="1"/>
      <c r="SON2010" s="1"/>
      <c r="SOO2010" s="1"/>
      <c r="SOP2010" s="1"/>
      <c r="SOQ2010" s="1"/>
      <c r="SOR2010" s="1"/>
      <c r="SOS2010" s="1"/>
      <c r="SOT2010" s="1"/>
      <c r="SOU2010" s="1"/>
      <c r="SOV2010" s="1"/>
      <c r="SOW2010" s="1"/>
      <c r="SOX2010" s="1"/>
      <c r="SOY2010" s="1"/>
      <c r="SOZ2010" s="1"/>
      <c r="SPA2010" s="1"/>
      <c r="SPB2010" s="1"/>
      <c r="SPC2010" s="1"/>
      <c r="SPD2010" s="1"/>
      <c r="SPE2010" s="1"/>
      <c r="SPF2010" s="1"/>
      <c r="SPG2010" s="1"/>
      <c r="SPH2010" s="1"/>
      <c r="SPI2010" s="1"/>
      <c r="SPJ2010" s="1"/>
      <c r="SPK2010" s="1"/>
      <c r="SPL2010" s="1"/>
      <c r="SPM2010" s="1"/>
      <c r="SPN2010" s="1"/>
      <c r="SPO2010" s="1"/>
      <c r="SPP2010" s="1"/>
      <c r="SPQ2010" s="1"/>
      <c r="SPR2010" s="1"/>
      <c r="SPS2010" s="1"/>
      <c r="SPT2010" s="1"/>
      <c r="SPU2010" s="1"/>
      <c r="SPV2010" s="1"/>
      <c r="SPW2010" s="1"/>
      <c r="SPX2010" s="1"/>
      <c r="SPY2010" s="1"/>
      <c r="SPZ2010" s="1"/>
      <c r="SQA2010" s="1"/>
      <c r="SQB2010" s="1"/>
      <c r="SQC2010" s="1"/>
      <c r="SQD2010" s="1"/>
      <c r="SQE2010" s="1"/>
      <c r="SQF2010" s="1"/>
      <c r="SQG2010" s="1"/>
      <c r="SQH2010" s="1"/>
      <c r="SQI2010" s="1"/>
      <c r="SQJ2010" s="1"/>
      <c r="SQK2010" s="1"/>
      <c r="SQL2010" s="1"/>
      <c r="SQM2010" s="1"/>
      <c r="SQN2010" s="1"/>
      <c r="SQO2010" s="1"/>
      <c r="SQP2010" s="1"/>
      <c r="SQQ2010" s="1"/>
      <c r="SQR2010" s="1"/>
      <c r="SQS2010" s="1"/>
      <c r="SQT2010" s="1"/>
      <c r="SQU2010" s="1"/>
      <c r="SQV2010" s="1"/>
      <c r="SQW2010" s="1"/>
      <c r="SQX2010" s="1"/>
      <c r="SQY2010" s="1"/>
      <c r="SQZ2010" s="1"/>
      <c r="SRA2010" s="1"/>
      <c r="SRB2010" s="1"/>
      <c r="SRC2010" s="1"/>
      <c r="SRD2010" s="1"/>
      <c r="SRE2010" s="1"/>
      <c r="SRF2010" s="1"/>
      <c r="SRG2010" s="1"/>
      <c r="SRH2010" s="1"/>
      <c r="SRI2010" s="1"/>
      <c r="SRJ2010" s="1"/>
      <c r="SRK2010" s="1"/>
      <c r="SRL2010" s="1"/>
      <c r="SRM2010" s="1"/>
      <c r="SRN2010" s="1"/>
      <c r="SRO2010" s="1"/>
      <c r="SRP2010" s="1"/>
      <c r="SRQ2010" s="1"/>
      <c r="SRR2010" s="1"/>
      <c r="SRS2010" s="1"/>
      <c r="SRT2010" s="1"/>
      <c r="SRU2010" s="1"/>
      <c r="SRV2010" s="1"/>
      <c r="SRW2010" s="1"/>
      <c r="SRX2010" s="1"/>
      <c r="SRY2010" s="1"/>
      <c r="SRZ2010" s="1"/>
      <c r="SSA2010" s="1"/>
      <c r="SSB2010" s="1"/>
      <c r="SSC2010" s="1"/>
      <c r="SSD2010" s="1"/>
      <c r="SSE2010" s="1"/>
      <c r="SSF2010" s="1"/>
      <c r="SSG2010" s="1"/>
      <c r="SSH2010" s="1"/>
      <c r="SSI2010" s="1"/>
      <c r="SSJ2010" s="1"/>
      <c r="SSK2010" s="1"/>
      <c r="SSL2010" s="1"/>
      <c r="SSM2010" s="1"/>
      <c r="SSN2010" s="1"/>
      <c r="SSO2010" s="1"/>
      <c r="SSP2010" s="1"/>
      <c r="SSQ2010" s="1"/>
      <c r="SSR2010" s="1"/>
      <c r="SSS2010" s="1"/>
      <c r="SST2010" s="1"/>
      <c r="SSU2010" s="1"/>
      <c r="SSV2010" s="1"/>
      <c r="SSW2010" s="1"/>
      <c r="SSX2010" s="1"/>
      <c r="SSY2010" s="1"/>
      <c r="SSZ2010" s="1"/>
      <c r="STA2010" s="1"/>
      <c r="STB2010" s="1"/>
      <c r="STC2010" s="1"/>
      <c r="STD2010" s="1"/>
      <c r="STE2010" s="1"/>
      <c r="STF2010" s="1"/>
      <c r="STG2010" s="1"/>
      <c r="STH2010" s="1"/>
      <c r="STI2010" s="1"/>
      <c r="STJ2010" s="1"/>
      <c r="STK2010" s="1"/>
      <c r="STL2010" s="1"/>
      <c r="STM2010" s="1"/>
      <c r="STN2010" s="1"/>
      <c r="STO2010" s="1"/>
      <c r="STP2010" s="1"/>
      <c r="STQ2010" s="1"/>
      <c r="STR2010" s="1"/>
      <c r="STS2010" s="1"/>
      <c r="STT2010" s="1"/>
      <c r="STU2010" s="1"/>
      <c r="STV2010" s="1"/>
      <c r="STW2010" s="1"/>
      <c r="STX2010" s="1"/>
      <c r="STY2010" s="1"/>
      <c r="STZ2010" s="1"/>
      <c r="SUA2010" s="1"/>
      <c r="SUB2010" s="1"/>
      <c r="SUC2010" s="1"/>
      <c r="SUD2010" s="1"/>
      <c r="SUE2010" s="1"/>
      <c r="SUF2010" s="1"/>
      <c r="SUG2010" s="1"/>
      <c r="SUH2010" s="1"/>
      <c r="SUI2010" s="1"/>
      <c r="SUJ2010" s="1"/>
      <c r="SUK2010" s="1"/>
      <c r="SUL2010" s="1"/>
      <c r="SUM2010" s="1"/>
      <c r="SUN2010" s="1"/>
      <c r="SUO2010" s="1"/>
      <c r="SUP2010" s="1"/>
      <c r="SUQ2010" s="1"/>
      <c r="SUR2010" s="1"/>
      <c r="SUS2010" s="1"/>
      <c r="SUT2010" s="1"/>
      <c r="SUU2010" s="1"/>
      <c r="SUV2010" s="1"/>
      <c r="SUW2010" s="1"/>
      <c r="SUX2010" s="1"/>
      <c r="SUY2010" s="1"/>
      <c r="SUZ2010" s="1"/>
      <c r="SVA2010" s="1"/>
      <c r="SVB2010" s="1"/>
      <c r="SVC2010" s="1"/>
      <c r="SVD2010" s="1"/>
      <c r="SVE2010" s="1"/>
      <c r="SVF2010" s="1"/>
      <c r="SVG2010" s="1"/>
      <c r="SVH2010" s="1"/>
      <c r="SVI2010" s="1"/>
      <c r="SVJ2010" s="1"/>
      <c r="SVK2010" s="1"/>
      <c r="SVL2010" s="1"/>
      <c r="SVM2010" s="1"/>
      <c r="SVN2010" s="1"/>
      <c r="SVO2010" s="1"/>
      <c r="SVP2010" s="1"/>
      <c r="SVQ2010" s="1"/>
      <c r="SVR2010" s="1"/>
      <c r="SVS2010" s="1"/>
      <c r="SVT2010" s="1"/>
      <c r="SVU2010" s="1"/>
      <c r="SVV2010" s="1"/>
      <c r="SVW2010" s="1"/>
      <c r="SVX2010" s="1"/>
      <c r="SVY2010" s="1"/>
      <c r="SVZ2010" s="1"/>
      <c r="SWA2010" s="1"/>
      <c r="SWB2010" s="1"/>
      <c r="SWC2010" s="1"/>
      <c r="SWD2010" s="1"/>
      <c r="SWE2010" s="1"/>
      <c r="SWF2010" s="1"/>
      <c r="SWG2010" s="1"/>
      <c r="SWH2010" s="1"/>
      <c r="SWI2010" s="1"/>
      <c r="SWJ2010" s="1"/>
      <c r="SWK2010" s="1"/>
      <c r="SWL2010" s="1"/>
      <c r="SWM2010" s="1"/>
      <c r="SWN2010" s="1"/>
      <c r="SWO2010" s="1"/>
      <c r="SWP2010" s="1"/>
      <c r="SWQ2010" s="1"/>
      <c r="SWR2010" s="1"/>
      <c r="SWS2010" s="1"/>
      <c r="SWT2010" s="1"/>
      <c r="SWU2010" s="1"/>
      <c r="SWV2010" s="1"/>
      <c r="SWW2010" s="1"/>
      <c r="SWX2010" s="1"/>
      <c r="SWY2010" s="1"/>
      <c r="SWZ2010" s="1"/>
      <c r="SXA2010" s="1"/>
      <c r="SXB2010" s="1"/>
      <c r="SXC2010" s="1"/>
      <c r="SXD2010" s="1"/>
      <c r="SXE2010" s="1"/>
      <c r="SXF2010" s="1"/>
      <c r="SXG2010" s="1"/>
      <c r="SXH2010" s="1"/>
      <c r="SXI2010" s="1"/>
      <c r="SXJ2010" s="1"/>
      <c r="SXK2010" s="1"/>
      <c r="SXL2010" s="1"/>
      <c r="SXM2010" s="1"/>
      <c r="SXN2010" s="1"/>
      <c r="SXO2010" s="1"/>
      <c r="SXP2010" s="1"/>
      <c r="SXQ2010" s="1"/>
      <c r="SXR2010" s="1"/>
      <c r="SXS2010" s="1"/>
      <c r="SXT2010" s="1"/>
      <c r="SXU2010" s="1"/>
      <c r="SXV2010" s="1"/>
      <c r="SXW2010" s="1"/>
      <c r="SXX2010" s="1"/>
      <c r="SXY2010" s="1"/>
      <c r="SXZ2010" s="1"/>
      <c r="SYA2010" s="1"/>
      <c r="SYB2010" s="1"/>
      <c r="SYC2010" s="1"/>
      <c r="SYD2010" s="1"/>
      <c r="SYE2010" s="1"/>
      <c r="SYF2010" s="1"/>
      <c r="SYG2010" s="1"/>
      <c r="SYH2010" s="1"/>
      <c r="SYI2010" s="1"/>
      <c r="SYJ2010" s="1"/>
      <c r="SYK2010" s="1"/>
      <c r="SYL2010" s="1"/>
      <c r="SYM2010" s="1"/>
      <c r="SYN2010" s="1"/>
      <c r="SYO2010" s="1"/>
      <c r="SYP2010" s="1"/>
      <c r="SYQ2010" s="1"/>
      <c r="SYR2010" s="1"/>
      <c r="SYS2010" s="1"/>
      <c r="SYT2010" s="1"/>
      <c r="SYU2010" s="1"/>
      <c r="SYV2010" s="1"/>
      <c r="SYW2010" s="1"/>
      <c r="SYX2010" s="1"/>
      <c r="SYY2010" s="1"/>
      <c r="SYZ2010" s="1"/>
      <c r="SZA2010" s="1"/>
      <c r="SZB2010" s="1"/>
      <c r="SZC2010" s="1"/>
      <c r="SZD2010" s="1"/>
      <c r="SZE2010" s="1"/>
      <c r="SZF2010" s="1"/>
      <c r="SZG2010" s="1"/>
      <c r="SZH2010" s="1"/>
      <c r="SZI2010" s="1"/>
      <c r="SZJ2010" s="1"/>
      <c r="SZK2010" s="1"/>
      <c r="SZL2010" s="1"/>
      <c r="SZM2010" s="1"/>
      <c r="SZN2010" s="1"/>
      <c r="SZO2010" s="1"/>
      <c r="SZP2010" s="1"/>
      <c r="SZQ2010" s="1"/>
      <c r="SZR2010" s="1"/>
      <c r="SZS2010" s="1"/>
      <c r="SZT2010" s="1"/>
      <c r="SZU2010" s="1"/>
      <c r="SZV2010" s="1"/>
      <c r="SZW2010" s="1"/>
      <c r="SZX2010" s="1"/>
      <c r="SZY2010" s="1"/>
      <c r="SZZ2010" s="1"/>
      <c r="TAA2010" s="1"/>
      <c r="TAB2010" s="1"/>
      <c r="TAC2010" s="1"/>
      <c r="TAD2010" s="1"/>
      <c r="TAE2010" s="1"/>
      <c r="TAF2010" s="1"/>
      <c r="TAG2010" s="1"/>
      <c r="TAH2010" s="1"/>
      <c r="TAI2010" s="1"/>
      <c r="TAJ2010" s="1"/>
      <c r="TAK2010" s="1"/>
      <c r="TAL2010" s="1"/>
      <c r="TAM2010" s="1"/>
      <c r="TAN2010" s="1"/>
      <c r="TAO2010" s="1"/>
      <c r="TAP2010" s="1"/>
      <c r="TAQ2010" s="1"/>
      <c r="TAR2010" s="1"/>
      <c r="TAS2010" s="1"/>
      <c r="TAT2010" s="1"/>
      <c r="TAU2010" s="1"/>
      <c r="TAV2010" s="1"/>
      <c r="TAW2010" s="1"/>
      <c r="TAX2010" s="1"/>
      <c r="TAY2010" s="1"/>
      <c r="TAZ2010" s="1"/>
      <c r="TBA2010" s="1"/>
      <c r="TBB2010" s="1"/>
      <c r="TBC2010" s="1"/>
      <c r="TBD2010" s="1"/>
      <c r="TBE2010" s="1"/>
      <c r="TBF2010" s="1"/>
      <c r="TBG2010" s="1"/>
      <c r="TBH2010" s="1"/>
      <c r="TBI2010" s="1"/>
      <c r="TBJ2010" s="1"/>
      <c r="TBK2010" s="1"/>
      <c r="TBL2010" s="1"/>
      <c r="TBM2010" s="1"/>
      <c r="TBN2010" s="1"/>
      <c r="TBO2010" s="1"/>
      <c r="TBP2010" s="1"/>
      <c r="TBQ2010" s="1"/>
      <c r="TBR2010" s="1"/>
      <c r="TBS2010" s="1"/>
      <c r="TBT2010" s="1"/>
      <c r="TBU2010" s="1"/>
      <c r="TBV2010" s="1"/>
      <c r="TBW2010" s="1"/>
      <c r="TBX2010" s="1"/>
      <c r="TBY2010" s="1"/>
      <c r="TBZ2010" s="1"/>
      <c r="TCA2010" s="1"/>
      <c r="TCB2010" s="1"/>
      <c r="TCC2010" s="1"/>
      <c r="TCD2010" s="1"/>
      <c r="TCE2010" s="1"/>
      <c r="TCF2010" s="1"/>
      <c r="TCG2010" s="1"/>
      <c r="TCH2010" s="1"/>
      <c r="TCI2010" s="1"/>
      <c r="TCJ2010" s="1"/>
      <c r="TCK2010" s="1"/>
      <c r="TCL2010" s="1"/>
      <c r="TCM2010" s="1"/>
      <c r="TCN2010" s="1"/>
      <c r="TCO2010" s="1"/>
      <c r="TCP2010" s="1"/>
      <c r="TCQ2010" s="1"/>
      <c r="TCR2010" s="1"/>
      <c r="TCS2010" s="1"/>
      <c r="TCT2010" s="1"/>
      <c r="TCU2010" s="1"/>
      <c r="TCV2010" s="1"/>
      <c r="TCW2010" s="1"/>
      <c r="TCX2010" s="1"/>
      <c r="TCY2010" s="1"/>
      <c r="TCZ2010" s="1"/>
      <c r="TDA2010" s="1"/>
      <c r="TDB2010" s="1"/>
      <c r="TDC2010" s="1"/>
      <c r="TDD2010" s="1"/>
      <c r="TDE2010" s="1"/>
      <c r="TDF2010" s="1"/>
      <c r="TDG2010" s="1"/>
      <c r="TDH2010" s="1"/>
      <c r="TDI2010" s="1"/>
      <c r="TDJ2010" s="1"/>
      <c r="TDK2010" s="1"/>
      <c r="TDL2010" s="1"/>
      <c r="TDM2010" s="1"/>
      <c r="TDN2010" s="1"/>
      <c r="TDO2010" s="1"/>
      <c r="TDP2010" s="1"/>
      <c r="TDQ2010" s="1"/>
      <c r="TDR2010" s="1"/>
      <c r="TDS2010" s="1"/>
      <c r="TDT2010" s="1"/>
      <c r="TDU2010" s="1"/>
      <c r="TDV2010" s="1"/>
      <c r="TDW2010" s="1"/>
      <c r="TDX2010" s="1"/>
      <c r="TDY2010" s="1"/>
      <c r="TDZ2010" s="1"/>
      <c r="TEA2010" s="1"/>
      <c r="TEB2010" s="1"/>
      <c r="TEC2010" s="1"/>
      <c r="TED2010" s="1"/>
      <c r="TEE2010" s="1"/>
      <c r="TEF2010" s="1"/>
      <c r="TEG2010" s="1"/>
      <c r="TEH2010" s="1"/>
      <c r="TEI2010" s="1"/>
      <c r="TEJ2010" s="1"/>
      <c r="TEK2010" s="1"/>
      <c r="TEL2010" s="1"/>
      <c r="TEM2010" s="1"/>
      <c r="TEN2010" s="1"/>
      <c r="TEO2010" s="1"/>
      <c r="TEP2010" s="1"/>
      <c r="TEQ2010" s="1"/>
      <c r="TER2010" s="1"/>
      <c r="TES2010" s="1"/>
      <c r="TET2010" s="1"/>
      <c r="TEU2010" s="1"/>
      <c r="TEV2010" s="1"/>
      <c r="TEW2010" s="1"/>
      <c r="TEX2010" s="1"/>
      <c r="TEY2010" s="1"/>
      <c r="TEZ2010" s="1"/>
      <c r="TFA2010" s="1"/>
      <c r="TFB2010" s="1"/>
      <c r="TFC2010" s="1"/>
      <c r="TFD2010" s="1"/>
      <c r="TFE2010" s="1"/>
      <c r="TFF2010" s="1"/>
      <c r="TFG2010" s="1"/>
      <c r="TFH2010" s="1"/>
      <c r="TFI2010" s="1"/>
      <c r="TFJ2010" s="1"/>
      <c r="TFK2010" s="1"/>
      <c r="TFL2010" s="1"/>
      <c r="TFM2010" s="1"/>
      <c r="TFN2010" s="1"/>
      <c r="TFO2010" s="1"/>
      <c r="TFP2010" s="1"/>
      <c r="TFQ2010" s="1"/>
      <c r="TFR2010" s="1"/>
      <c r="TFS2010" s="1"/>
      <c r="TFT2010" s="1"/>
      <c r="TFU2010" s="1"/>
      <c r="TFV2010" s="1"/>
      <c r="TFW2010" s="1"/>
      <c r="TFX2010" s="1"/>
      <c r="TFY2010" s="1"/>
      <c r="TFZ2010" s="1"/>
      <c r="TGA2010" s="1"/>
      <c r="TGB2010" s="1"/>
      <c r="TGC2010" s="1"/>
      <c r="TGD2010" s="1"/>
      <c r="TGE2010" s="1"/>
      <c r="TGF2010" s="1"/>
      <c r="TGG2010" s="1"/>
      <c r="TGH2010" s="1"/>
      <c r="TGI2010" s="1"/>
      <c r="TGJ2010" s="1"/>
      <c r="TGK2010" s="1"/>
      <c r="TGL2010" s="1"/>
      <c r="TGM2010" s="1"/>
      <c r="TGN2010" s="1"/>
      <c r="TGO2010" s="1"/>
      <c r="TGP2010" s="1"/>
      <c r="TGQ2010" s="1"/>
      <c r="TGR2010" s="1"/>
      <c r="TGS2010" s="1"/>
      <c r="TGT2010" s="1"/>
      <c r="TGU2010" s="1"/>
      <c r="TGV2010" s="1"/>
      <c r="TGW2010" s="1"/>
      <c r="TGX2010" s="1"/>
      <c r="TGY2010" s="1"/>
      <c r="TGZ2010" s="1"/>
      <c r="THA2010" s="1"/>
      <c r="THB2010" s="1"/>
      <c r="THC2010" s="1"/>
      <c r="THD2010" s="1"/>
      <c r="THE2010" s="1"/>
      <c r="THF2010" s="1"/>
      <c r="THG2010" s="1"/>
      <c r="THH2010" s="1"/>
      <c r="THI2010" s="1"/>
      <c r="THJ2010" s="1"/>
      <c r="THK2010" s="1"/>
      <c r="THL2010" s="1"/>
      <c r="THM2010" s="1"/>
      <c r="THN2010" s="1"/>
      <c r="THO2010" s="1"/>
      <c r="THP2010" s="1"/>
      <c r="THQ2010" s="1"/>
      <c r="THR2010" s="1"/>
      <c r="THS2010" s="1"/>
      <c r="THT2010" s="1"/>
      <c r="THU2010" s="1"/>
      <c r="THV2010" s="1"/>
      <c r="THW2010" s="1"/>
      <c r="THX2010" s="1"/>
      <c r="THY2010" s="1"/>
      <c r="THZ2010" s="1"/>
      <c r="TIA2010" s="1"/>
      <c r="TIB2010" s="1"/>
      <c r="TIC2010" s="1"/>
      <c r="TID2010" s="1"/>
      <c r="TIE2010" s="1"/>
      <c r="TIF2010" s="1"/>
      <c r="TIG2010" s="1"/>
      <c r="TIH2010" s="1"/>
      <c r="TII2010" s="1"/>
      <c r="TIJ2010" s="1"/>
      <c r="TIK2010" s="1"/>
      <c r="TIL2010" s="1"/>
      <c r="TIM2010" s="1"/>
      <c r="TIN2010" s="1"/>
      <c r="TIO2010" s="1"/>
      <c r="TIP2010" s="1"/>
      <c r="TIQ2010" s="1"/>
      <c r="TIR2010" s="1"/>
      <c r="TIS2010" s="1"/>
      <c r="TIT2010" s="1"/>
      <c r="TIU2010" s="1"/>
      <c r="TIV2010" s="1"/>
      <c r="TIW2010" s="1"/>
      <c r="TIX2010" s="1"/>
      <c r="TIY2010" s="1"/>
      <c r="TIZ2010" s="1"/>
      <c r="TJA2010" s="1"/>
      <c r="TJB2010" s="1"/>
      <c r="TJC2010" s="1"/>
      <c r="TJD2010" s="1"/>
      <c r="TJE2010" s="1"/>
      <c r="TJF2010" s="1"/>
      <c r="TJG2010" s="1"/>
      <c r="TJH2010" s="1"/>
      <c r="TJI2010" s="1"/>
      <c r="TJJ2010" s="1"/>
      <c r="TJK2010" s="1"/>
      <c r="TJL2010" s="1"/>
      <c r="TJM2010" s="1"/>
      <c r="TJN2010" s="1"/>
      <c r="TJO2010" s="1"/>
      <c r="TJP2010" s="1"/>
      <c r="TJQ2010" s="1"/>
      <c r="TJR2010" s="1"/>
      <c r="TJS2010" s="1"/>
      <c r="TJT2010" s="1"/>
      <c r="TJU2010" s="1"/>
      <c r="TJV2010" s="1"/>
      <c r="TJW2010" s="1"/>
      <c r="TJX2010" s="1"/>
      <c r="TJY2010" s="1"/>
      <c r="TJZ2010" s="1"/>
      <c r="TKA2010" s="1"/>
      <c r="TKB2010" s="1"/>
      <c r="TKC2010" s="1"/>
      <c r="TKD2010" s="1"/>
      <c r="TKE2010" s="1"/>
      <c r="TKF2010" s="1"/>
      <c r="TKG2010" s="1"/>
      <c r="TKH2010" s="1"/>
      <c r="TKI2010" s="1"/>
      <c r="TKJ2010" s="1"/>
      <c r="TKK2010" s="1"/>
      <c r="TKL2010" s="1"/>
      <c r="TKM2010" s="1"/>
      <c r="TKN2010" s="1"/>
      <c r="TKO2010" s="1"/>
      <c r="TKP2010" s="1"/>
      <c r="TKQ2010" s="1"/>
      <c r="TKR2010" s="1"/>
      <c r="TKS2010" s="1"/>
      <c r="TKT2010" s="1"/>
      <c r="TKU2010" s="1"/>
      <c r="TKV2010" s="1"/>
      <c r="TKW2010" s="1"/>
      <c r="TKX2010" s="1"/>
      <c r="TKY2010" s="1"/>
      <c r="TKZ2010" s="1"/>
      <c r="TLA2010" s="1"/>
      <c r="TLB2010" s="1"/>
      <c r="TLC2010" s="1"/>
      <c r="TLD2010" s="1"/>
      <c r="TLE2010" s="1"/>
      <c r="TLF2010" s="1"/>
      <c r="TLG2010" s="1"/>
      <c r="TLH2010" s="1"/>
      <c r="TLI2010" s="1"/>
      <c r="TLJ2010" s="1"/>
      <c r="TLK2010" s="1"/>
      <c r="TLL2010" s="1"/>
      <c r="TLM2010" s="1"/>
      <c r="TLN2010" s="1"/>
      <c r="TLO2010" s="1"/>
      <c r="TLP2010" s="1"/>
      <c r="TLQ2010" s="1"/>
      <c r="TLR2010" s="1"/>
      <c r="TLS2010" s="1"/>
      <c r="TLT2010" s="1"/>
      <c r="TLU2010" s="1"/>
      <c r="TLV2010" s="1"/>
      <c r="TLW2010" s="1"/>
      <c r="TLX2010" s="1"/>
      <c r="TLY2010" s="1"/>
      <c r="TLZ2010" s="1"/>
      <c r="TMA2010" s="1"/>
      <c r="TMB2010" s="1"/>
      <c r="TMC2010" s="1"/>
      <c r="TMD2010" s="1"/>
      <c r="TME2010" s="1"/>
      <c r="TMF2010" s="1"/>
      <c r="TMG2010" s="1"/>
      <c r="TMH2010" s="1"/>
      <c r="TMI2010" s="1"/>
      <c r="TMJ2010" s="1"/>
      <c r="TMK2010" s="1"/>
      <c r="TML2010" s="1"/>
      <c r="TMM2010" s="1"/>
      <c r="TMN2010" s="1"/>
      <c r="TMO2010" s="1"/>
      <c r="TMP2010" s="1"/>
      <c r="TMQ2010" s="1"/>
      <c r="TMR2010" s="1"/>
      <c r="TMS2010" s="1"/>
      <c r="TMT2010" s="1"/>
      <c r="TMU2010" s="1"/>
      <c r="TMV2010" s="1"/>
      <c r="TMW2010" s="1"/>
      <c r="TMX2010" s="1"/>
      <c r="TMY2010" s="1"/>
      <c r="TMZ2010" s="1"/>
      <c r="TNA2010" s="1"/>
      <c r="TNB2010" s="1"/>
      <c r="TNC2010" s="1"/>
      <c r="TND2010" s="1"/>
      <c r="TNE2010" s="1"/>
      <c r="TNF2010" s="1"/>
      <c r="TNG2010" s="1"/>
      <c r="TNH2010" s="1"/>
      <c r="TNI2010" s="1"/>
      <c r="TNJ2010" s="1"/>
      <c r="TNK2010" s="1"/>
      <c r="TNL2010" s="1"/>
      <c r="TNM2010" s="1"/>
      <c r="TNN2010" s="1"/>
      <c r="TNO2010" s="1"/>
      <c r="TNP2010" s="1"/>
      <c r="TNQ2010" s="1"/>
      <c r="TNR2010" s="1"/>
      <c r="TNS2010" s="1"/>
      <c r="TNT2010" s="1"/>
      <c r="TNU2010" s="1"/>
      <c r="TNV2010" s="1"/>
      <c r="TNW2010" s="1"/>
      <c r="TNX2010" s="1"/>
      <c r="TNY2010" s="1"/>
      <c r="TNZ2010" s="1"/>
      <c r="TOA2010" s="1"/>
      <c r="TOB2010" s="1"/>
      <c r="TOC2010" s="1"/>
      <c r="TOD2010" s="1"/>
      <c r="TOE2010" s="1"/>
      <c r="TOF2010" s="1"/>
      <c r="TOG2010" s="1"/>
      <c r="TOH2010" s="1"/>
      <c r="TOI2010" s="1"/>
      <c r="TOJ2010" s="1"/>
      <c r="TOK2010" s="1"/>
      <c r="TOL2010" s="1"/>
      <c r="TOM2010" s="1"/>
      <c r="TON2010" s="1"/>
      <c r="TOO2010" s="1"/>
      <c r="TOP2010" s="1"/>
      <c r="TOQ2010" s="1"/>
      <c r="TOR2010" s="1"/>
      <c r="TOS2010" s="1"/>
      <c r="TOT2010" s="1"/>
      <c r="TOU2010" s="1"/>
      <c r="TOV2010" s="1"/>
      <c r="TOW2010" s="1"/>
      <c r="TOX2010" s="1"/>
      <c r="TOY2010" s="1"/>
      <c r="TOZ2010" s="1"/>
      <c r="TPA2010" s="1"/>
      <c r="TPB2010" s="1"/>
      <c r="TPC2010" s="1"/>
      <c r="TPD2010" s="1"/>
      <c r="TPE2010" s="1"/>
      <c r="TPF2010" s="1"/>
      <c r="TPG2010" s="1"/>
      <c r="TPH2010" s="1"/>
      <c r="TPI2010" s="1"/>
      <c r="TPJ2010" s="1"/>
      <c r="TPK2010" s="1"/>
      <c r="TPL2010" s="1"/>
      <c r="TPM2010" s="1"/>
      <c r="TPN2010" s="1"/>
      <c r="TPO2010" s="1"/>
      <c r="TPP2010" s="1"/>
      <c r="TPQ2010" s="1"/>
      <c r="TPR2010" s="1"/>
      <c r="TPS2010" s="1"/>
      <c r="TPT2010" s="1"/>
      <c r="TPU2010" s="1"/>
      <c r="TPV2010" s="1"/>
      <c r="TPW2010" s="1"/>
      <c r="TPX2010" s="1"/>
      <c r="TPY2010" s="1"/>
      <c r="TPZ2010" s="1"/>
      <c r="TQA2010" s="1"/>
      <c r="TQB2010" s="1"/>
      <c r="TQC2010" s="1"/>
      <c r="TQD2010" s="1"/>
      <c r="TQE2010" s="1"/>
      <c r="TQF2010" s="1"/>
      <c r="TQG2010" s="1"/>
      <c r="TQH2010" s="1"/>
      <c r="TQI2010" s="1"/>
      <c r="TQJ2010" s="1"/>
      <c r="TQK2010" s="1"/>
      <c r="TQL2010" s="1"/>
      <c r="TQM2010" s="1"/>
      <c r="TQN2010" s="1"/>
      <c r="TQO2010" s="1"/>
      <c r="TQP2010" s="1"/>
      <c r="TQQ2010" s="1"/>
      <c r="TQR2010" s="1"/>
      <c r="TQS2010" s="1"/>
      <c r="TQT2010" s="1"/>
      <c r="TQU2010" s="1"/>
      <c r="TQV2010" s="1"/>
      <c r="TQW2010" s="1"/>
      <c r="TQX2010" s="1"/>
      <c r="TQY2010" s="1"/>
      <c r="TQZ2010" s="1"/>
      <c r="TRA2010" s="1"/>
      <c r="TRB2010" s="1"/>
      <c r="TRC2010" s="1"/>
      <c r="TRD2010" s="1"/>
      <c r="TRE2010" s="1"/>
      <c r="TRF2010" s="1"/>
      <c r="TRG2010" s="1"/>
      <c r="TRH2010" s="1"/>
      <c r="TRI2010" s="1"/>
      <c r="TRJ2010" s="1"/>
      <c r="TRK2010" s="1"/>
      <c r="TRL2010" s="1"/>
      <c r="TRM2010" s="1"/>
      <c r="TRN2010" s="1"/>
      <c r="TRO2010" s="1"/>
      <c r="TRP2010" s="1"/>
      <c r="TRQ2010" s="1"/>
      <c r="TRR2010" s="1"/>
      <c r="TRS2010" s="1"/>
      <c r="TRT2010" s="1"/>
      <c r="TRU2010" s="1"/>
      <c r="TRV2010" s="1"/>
      <c r="TRW2010" s="1"/>
      <c r="TRX2010" s="1"/>
      <c r="TRY2010" s="1"/>
      <c r="TRZ2010" s="1"/>
      <c r="TSA2010" s="1"/>
      <c r="TSB2010" s="1"/>
      <c r="TSC2010" s="1"/>
      <c r="TSD2010" s="1"/>
      <c r="TSE2010" s="1"/>
      <c r="TSF2010" s="1"/>
      <c r="TSG2010" s="1"/>
      <c r="TSH2010" s="1"/>
      <c r="TSI2010" s="1"/>
      <c r="TSJ2010" s="1"/>
      <c r="TSK2010" s="1"/>
      <c r="TSL2010" s="1"/>
      <c r="TSM2010" s="1"/>
      <c r="TSN2010" s="1"/>
      <c r="TSO2010" s="1"/>
      <c r="TSP2010" s="1"/>
      <c r="TSQ2010" s="1"/>
      <c r="TSR2010" s="1"/>
      <c r="TSS2010" s="1"/>
      <c r="TST2010" s="1"/>
      <c r="TSU2010" s="1"/>
      <c r="TSV2010" s="1"/>
      <c r="TSW2010" s="1"/>
      <c r="TSX2010" s="1"/>
      <c r="TSY2010" s="1"/>
      <c r="TSZ2010" s="1"/>
      <c r="TTA2010" s="1"/>
      <c r="TTB2010" s="1"/>
      <c r="TTC2010" s="1"/>
      <c r="TTD2010" s="1"/>
      <c r="TTE2010" s="1"/>
      <c r="TTF2010" s="1"/>
      <c r="TTG2010" s="1"/>
      <c r="TTH2010" s="1"/>
      <c r="TTI2010" s="1"/>
      <c r="TTJ2010" s="1"/>
      <c r="TTK2010" s="1"/>
      <c r="TTL2010" s="1"/>
      <c r="TTM2010" s="1"/>
      <c r="TTN2010" s="1"/>
      <c r="TTO2010" s="1"/>
      <c r="TTP2010" s="1"/>
      <c r="TTQ2010" s="1"/>
      <c r="TTR2010" s="1"/>
      <c r="TTS2010" s="1"/>
      <c r="TTT2010" s="1"/>
      <c r="TTU2010" s="1"/>
      <c r="TTV2010" s="1"/>
      <c r="TTW2010" s="1"/>
      <c r="TTX2010" s="1"/>
      <c r="TTY2010" s="1"/>
      <c r="TTZ2010" s="1"/>
      <c r="TUA2010" s="1"/>
      <c r="TUB2010" s="1"/>
      <c r="TUC2010" s="1"/>
      <c r="TUD2010" s="1"/>
      <c r="TUE2010" s="1"/>
      <c r="TUF2010" s="1"/>
      <c r="TUG2010" s="1"/>
      <c r="TUH2010" s="1"/>
      <c r="TUI2010" s="1"/>
      <c r="TUJ2010" s="1"/>
      <c r="TUK2010" s="1"/>
      <c r="TUL2010" s="1"/>
      <c r="TUM2010" s="1"/>
      <c r="TUN2010" s="1"/>
      <c r="TUO2010" s="1"/>
      <c r="TUP2010" s="1"/>
      <c r="TUQ2010" s="1"/>
      <c r="TUR2010" s="1"/>
      <c r="TUS2010" s="1"/>
      <c r="TUT2010" s="1"/>
      <c r="TUU2010" s="1"/>
      <c r="TUV2010" s="1"/>
      <c r="TUW2010" s="1"/>
      <c r="TUX2010" s="1"/>
      <c r="TUY2010" s="1"/>
      <c r="TUZ2010" s="1"/>
      <c r="TVA2010" s="1"/>
      <c r="TVB2010" s="1"/>
      <c r="TVC2010" s="1"/>
      <c r="TVD2010" s="1"/>
      <c r="TVE2010" s="1"/>
      <c r="TVF2010" s="1"/>
      <c r="TVG2010" s="1"/>
      <c r="TVH2010" s="1"/>
      <c r="TVI2010" s="1"/>
      <c r="TVJ2010" s="1"/>
      <c r="TVK2010" s="1"/>
      <c r="TVL2010" s="1"/>
      <c r="TVM2010" s="1"/>
      <c r="TVN2010" s="1"/>
      <c r="TVO2010" s="1"/>
      <c r="TVP2010" s="1"/>
      <c r="TVQ2010" s="1"/>
      <c r="TVR2010" s="1"/>
      <c r="TVS2010" s="1"/>
      <c r="TVT2010" s="1"/>
      <c r="TVU2010" s="1"/>
      <c r="TVV2010" s="1"/>
      <c r="TVW2010" s="1"/>
      <c r="TVX2010" s="1"/>
      <c r="TVY2010" s="1"/>
      <c r="TVZ2010" s="1"/>
      <c r="TWA2010" s="1"/>
      <c r="TWB2010" s="1"/>
      <c r="TWC2010" s="1"/>
      <c r="TWD2010" s="1"/>
      <c r="TWE2010" s="1"/>
      <c r="TWF2010" s="1"/>
      <c r="TWG2010" s="1"/>
      <c r="TWH2010" s="1"/>
      <c r="TWI2010" s="1"/>
      <c r="TWJ2010" s="1"/>
      <c r="TWK2010" s="1"/>
      <c r="TWL2010" s="1"/>
      <c r="TWM2010" s="1"/>
      <c r="TWN2010" s="1"/>
      <c r="TWO2010" s="1"/>
      <c r="TWP2010" s="1"/>
      <c r="TWQ2010" s="1"/>
      <c r="TWR2010" s="1"/>
      <c r="TWS2010" s="1"/>
      <c r="TWT2010" s="1"/>
      <c r="TWU2010" s="1"/>
      <c r="TWV2010" s="1"/>
      <c r="TWW2010" s="1"/>
      <c r="TWX2010" s="1"/>
      <c r="TWY2010" s="1"/>
      <c r="TWZ2010" s="1"/>
      <c r="TXA2010" s="1"/>
      <c r="TXB2010" s="1"/>
      <c r="TXC2010" s="1"/>
      <c r="TXD2010" s="1"/>
      <c r="TXE2010" s="1"/>
      <c r="TXF2010" s="1"/>
      <c r="TXG2010" s="1"/>
      <c r="TXH2010" s="1"/>
      <c r="TXI2010" s="1"/>
      <c r="TXJ2010" s="1"/>
      <c r="TXK2010" s="1"/>
      <c r="TXL2010" s="1"/>
      <c r="TXM2010" s="1"/>
      <c r="TXN2010" s="1"/>
      <c r="TXO2010" s="1"/>
      <c r="TXP2010" s="1"/>
      <c r="TXQ2010" s="1"/>
      <c r="TXR2010" s="1"/>
      <c r="TXS2010" s="1"/>
      <c r="TXT2010" s="1"/>
      <c r="TXU2010" s="1"/>
      <c r="TXV2010" s="1"/>
      <c r="TXW2010" s="1"/>
      <c r="TXX2010" s="1"/>
      <c r="TXY2010" s="1"/>
      <c r="TXZ2010" s="1"/>
      <c r="TYA2010" s="1"/>
      <c r="TYB2010" s="1"/>
      <c r="TYC2010" s="1"/>
      <c r="TYD2010" s="1"/>
      <c r="TYE2010" s="1"/>
      <c r="TYF2010" s="1"/>
      <c r="TYG2010" s="1"/>
      <c r="TYH2010" s="1"/>
      <c r="TYI2010" s="1"/>
      <c r="TYJ2010" s="1"/>
      <c r="TYK2010" s="1"/>
      <c r="TYL2010" s="1"/>
      <c r="TYM2010" s="1"/>
      <c r="TYN2010" s="1"/>
      <c r="TYO2010" s="1"/>
      <c r="TYP2010" s="1"/>
      <c r="TYQ2010" s="1"/>
      <c r="TYR2010" s="1"/>
      <c r="TYS2010" s="1"/>
      <c r="TYT2010" s="1"/>
      <c r="TYU2010" s="1"/>
      <c r="TYV2010" s="1"/>
      <c r="TYW2010" s="1"/>
      <c r="TYX2010" s="1"/>
      <c r="TYY2010" s="1"/>
      <c r="TYZ2010" s="1"/>
      <c r="TZA2010" s="1"/>
      <c r="TZB2010" s="1"/>
      <c r="TZC2010" s="1"/>
      <c r="TZD2010" s="1"/>
      <c r="TZE2010" s="1"/>
      <c r="TZF2010" s="1"/>
      <c r="TZG2010" s="1"/>
      <c r="TZH2010" s="1"/>
      <c r="TZI2010" s="1"/>
      <c r="TZJ2010" s="1"/>
      <c r="TZK2010" s="1"/>
      <c r="TZL2010" s="1"/>
      <c r="TZM2010" s="1"/>
      <c r="TZN2010" s="1"/>
      <c r="TZO2010" s="1"/>
      <c r="TZP2010" s="1"/>
      <c r="TZQ2010" s="1"/>
      <c r="TZR2010" s="1"/>
      <c r="TZS2010" s="1"/>
      <c r="TZT2010" s="1"/>
      <c r="TZU2010" s="1"/>
      <c r="TZV2010" s="1"/>
      <c r="TZW2010" s="1"/>
      <c r="TZX2010" s="1"/>
      <c r="TZY2010" s="1"/>
      <c r="TZZ2010" s="1"/>
      <c r="UAA2010" s="1"/>
      <c r="UAB2010" s="1"/>
      <c r="UAC2010" s="1"/>
      <c r="UAD2010" s="1"/>
      <c r="UAE2010" s="1"/>
      <c r="UAF2010" s="1"/>
      <c r="UAG2010" s="1"/>
      <c r="UAH2010" s="1"/>
      <c r="UAI2010" s="1"/>
      <c r="UAJ2010" s="1"/>
      <c r="UAK2010" s="1"/>
      <c r="UAL2010" s="1"/>
      <c r="UAM2010" s="1"/>
      <c r="UAN2010" s="1"/>
      <c r="UAO2010" s="1"/>
      <c r="UAP2010" s="1"/>
      <c r="UAQ2010" s="1"/>
      <c r="UAR2010" s="1"/>
      <c r="UAS2010" s="1"/>
      <c r="UAT2010" s="1"/>
      <c r="UAU2010" s="1"/>
      <c r="UAV2010" s="1"/>
      <c r="UAW2010" s="1"/>
      <c r="UAX2010" s="1"/>
      <c r="UAY2010" s="1"/>
      <c r="UAZ2010" s="1"/>
      <c r="UBA2010" s="1"/>
      <c r="UBB2010" s="1"/>
      <c r="UBC2010" s="1"/>
      <c r="UBD2010" s="1"/>
      <c r="UBE2010" s="1"/>
      <c r="UBF2010" s="1"/>
      <c r="UBG2010" s="1"/>
      <c r="UBH2010" s="1"/>
      <c r="UBI2010" s="1"/>
      <c r="UBJ2010" s="1"/>
      <c r="UBK2010" s="1"/>
      <c r="UBL2010" s="1"/>
      <c r="UBM2010" s="1"/>
      <c r="UBN2010" s="1"/>
      <c r="UBO2010" s="1"/>
      <c r="UBP2010" s="1"/>
      <c r="UBQ2010" s="1"/>
      <c r="UBR2010" s="1"/>
      <c r="UBS2010" s="1"/>
      <c r="UBT2010" s="1"/>
      <c r="UBU2010" s="1"/>
      <c r="UBV2010" s="1"/>
      <c r="UBW2010" s="1"/>
      <c r="UBX2010" s="1"/>
      <c r="UBY2010" s="1"/>
      <c r="UBZ2010" s="1"/>
      <c r="UCA2010" s="1"/>
      <c r="UCB2010" s="1"/>
      <c r="UCC2010" s="1"/>
      <c r="UCD2010" s="1"/>
      <c r="UCE2010" s="1"/>
      <c r="UCF2010" s="1"/>
      <c r="UCG2010" s="1"/>
      <c r="UCH2010" s="1"/>
      <c r="UCI2010" s="1"/>
      <c r="UCJ2010" s="1"/>
      <c r="UCK2010" s="1"/>
      <c r="UCL2010" s="1"/>
      <c r="UCM2010" s="1"/>
      <c r="UCN2010" s="1"/>
      <c r="UCO2010" s="1"/>
      <c r="UCP2010" s="1"/>
      <c r="UCQ2010" s="1"/>
      <c r="UCR2010" s="1"/>
      <c r="UCS2010" s="1"/>
      <c r="UCT2010" s="1"/>
      <c r="UCU2010" s="1"/>
      <c r="UCV2010" s="1"/>
      <c r="UCW2010" s="1"/>
      <c r="UCX2010" s="1"/>
      <c r="UCY2010" s="1"/>
      <c r="UCZ2010" s="1"/>
      <c r="UDA2010" s="1"/>
      <c r="UDB2010" s="1"/>
      <c r="UDC2010" s="1"/>
      <c r="UDD2010" s="1"/>
      <c r="UDE2010" s="1"/>
      <c r="UDF2010" s="1"/>
      <c r="UDG2010" s="1"/>
      <c r="UDH2010" s="1"/>
      <c r="UDI2010" s="1"/>
      <c r="UDJ2010" s="1"/>
      <c r="UDK2010" s="1"/>
      <c r="UDL2010" s="1"/>
      <c r="UDM2010" s="1"/>
      <c r="UDN2010" s="1"/>
      <c r="UDO2010" s="1"/>
      <c r="UDP2010" s="1"/>
      <c r="UDQ2010" s="1"/>
      <c r="UDR2010" s="1"/>
      <c r="UDS2010" s="1"/>
      <c r="UDT2010" s="1"/>
      <c r="UDU2010" s="1"/>
      <c r="UDV2010" s="1"/>
      <c r="UDW2010" s="1"/>
      <c r="UDX2010" s="1"/>
      <c r="UDY2010" s="1"/>
      <c r="UDZ2010" s="1"/>
      <c r="UEA2010" s="1"/>
      <c r="UEB2010" s="1"/>
      <c r="UEC2010" s="1"/>
      <c r="UED2010" s="1"/>
      <c r="UEE2010" s="1"/>
      <c r="UEF2010" s="1"/>
      <c r="UEG2010" s="1"/>
      <c r="UEH2010" s="1"/>
      <c r="UEI2010" s="1"/>
      <c r="UEJ2010" s="1"/>
      <c r="UEK2010" s="1"/>
      <c r="UEL2010" s="1"/>
      <c r="UEM2010" s="1"/>
      <c r="UEN2010" s="1"/>
      <c r="UEO2010" s="1"/>
      <c r="UEP2010" s="1"/>
      <c r="UEQ2010" s="1"/>
      <c r="UER2010" s="1"/>
      <c r="UES2010" s="1"/>
      <c r="UET2010" s="1"/>
      <c r="UEU2010" s="1"/>
      <c r="UEV2010" s="1"/>
      <c r="UEW2010" s="1"/>
      <c r="UEX2010" s="1"/>
      <c r="UEY2010" s="1"/>
      <c r="UEZ2010" s="1"/>
      <c r="UFA2010" s="1"/>
      <c r="UFB2010" s="1"/>
      <c r="UFC2010" s="1"/>
      <c r="UFD2010" s="1"/>
      <c r="UFE2010" s="1"/>
      <c r="UFF2010" s="1"/>
      <c r="UFG2010" s="1"/>
      <c r="UFH2010" s="1"/>
      <c r="UFI2010" s="1"/>
      <c r="UFJ2010" s="1"/>
      <c r="UFK2010" s="1"/>
      <c r="UFL2010" s="1"/>
      <c r="UFM2010" s="1"/>
      <c r="UFN2010" s="1"/>
      <c r="UFO2010" s="1"/>
      <c r="UFP2010" s="1"/>
      <c r="UFQ2010" s="1"/>
      <c r="UFR2010" s="1"/>
      <c r="UFS2010" s="1"/>
      <c r="UFT2010" s="1"/>
      <c r="UFU2010" s="1"/>
      <c r="UFV2010" s="1"/>
      <c r="UFW2010" s="1"/>
      <c r="UFX2010" s="1"/>
      <c r="UFY2010" s="1"/>
      <c r="UFZ2010" s="1"/>
      <c r="UGA2010" s="1"/>
      <c r="UGB2010" s="1"/>
      <c r="UGC2010" s="1"/>
      <c r="UGD2010" s="1"/>
      <c r="UGE2010" s="1"/>
      <c r="UGF2010" s="1"/>
      <c r="UGG2010" s="1"/>
      <c r="UGH2010" s="1"/>
      <c r="UGI2010" s="1"/>
      <c r="UGJ2010" s="1"/>
      <c r="UGK2010" s="1"/>
      <c r="UGL2010" s="1"/>
      <c r="UGM2010" s="1"/>
      <c r="UGN2010" s="1"/>
      <c r="UGO2010" s="1"/>
      <c r="UGP2010" s="1"/>
      <c r="UGQ2010" s="1"/>
      <c r="UGR2010" s="1"/>
      <c r="UGS2010" s="1"/>
      <c r="UGT2010" s="1"/>
      <c r="UGU2010" s="1"/>
      <c r="UGV2010" s="1"/>
      <c r="UGW2010" s="1"/>
      <c r="UGX2010" s="1"/>
      <c r="UGY2010" s="1"/>
      <c r="UGZ2010" s="1"/>
      <c r="UHA2010" s="1"/>
      <c r="UHB2010" s="1"/>
      <c r="UHC2010" s="1"/>
      <c r="UHD2010" s="1"/>
      <c r="UHE2010" s="1"/>
      <c r="UHF2010" s="1"/>
      <c r="UHG2010" s="1"/>
      <c r="UHH2010" s="1"/>
      <c r="UHI2010" s="1"/>
      <c r="UHJ2010" s="1"/>
      <c r="UHK2010" s="1"/>
      <c r="UHL2010" s="1"/>
      <c r="UHM2010" s="1"/>
      <c r="UHN2010" s="1"/>
      <c r="UHO2010" s="1"/>
      <c r="UHP2010" s="1"/>
      <c r="UHQ2010" s="1"/>
      <c r="UHR2010" s="1"/>
      <c r="UHS2010" s="1"/>
      <c r="UHT2010" s="1"/>
      <c r="UHU2010" s="1"/>
      <c r="UHV2010" s="1"/>
      <c r="UHW2010" s="1"/>
      <c r="UHX2010" s="1"/>
      <c r="UHY2010" s="1"/>
      <c r="UHZ2010" s="1"/>
      <c r="UIA2010" s="1"/>
      <c r="UIB2010" s="1"/>
      <c r="UIC2010" s="1"/>
      <c r="UID2010" s="1"/>
      <c r="UIE2010" s="1"/>
      <c r="UIF2010" s="1"/>
      <c r="UIG2010" s="1"/>
      <c r="UIH2010" s="1"/>
      <c r="UII2010" s="1"/>
      <c r="UIJ2010" s="1"/>
      <c r="UIK2010" s="1"/>
      <c r="UIL2010" s="1"/>
      <c r="UIM2010" s="1"/>
      <c r="UIN2010" s="1"/>
      <c r="UIO2010" s="1"/>
      <c r="UIP2010" s="1"/>
      <c r="UIQ2010" s="1"/>
      <c r="UIR2010" s="1"/>
      <c r="UIS2010" s="1"/>
      <c r="UIT2010" s="1"/>
      <c r="UIU2010" s="1"/>
      <c r="UIV2010" s="1"/>
      <c r="UIW2010" s="1"/>
      <c r="UIX2010" s="1"/>
      <c r="UIY2010" s="1"/>
      <c r="UIZ2010" s="1"/>
      <c r="UJA2010" s="1"/>
      <c r="UJB2010" s="1"/>
      <c r="UJC2010" s="1"/>
      <c r="UJD2010" s="1"/>
      <c r="UJE2010" s="1"/>
      <c r="UJF2010" s="1"/>
      <c r="UJG2010" s="1"/>
      <c r="UJH2010" s="1"/>
      <c r="UJI2010" s="1"/>
      <c r="UJJ2010" s="1"/>
      <c r="UJK2010" s="1"/>
      <c r="UJL2010" s="1"/>
      <c r="UJM2010" s="1"/>
      <c r="UJN2010" s="1"/>
      <c r="UJO2010" s="1"/>
      <c r="UJP2010" s="1"/>
      <c r="UJQ2010" s="1"/>
      <c r="UJR2010" s="1"/>
      <c r="UJS2010" s="1"/>
      <c r="UJT2010" s="1"/>
      <c r="UJU2010" s="1"/>
      <c r="UJV2010" s="1"/>
      <c r="UJW2010" s="1"/>
      <c r="UJX2010" s="1"/>
      <c r="UJY2010" s="1"/>
      <c r="UJZ2010" s="1"/>
      <c r="UKA2010" s="1"/>
      <c r="UKB2010" s="1"/>
      <c r="UKC2010" s="1"/>
      <c r="UKD2010" s="1"/>
      <c r="UKE2010" s="1"/>
      <c r="UKF2010" s="1"/>
      <c r="UKG2010" s="1"/>
      <c r="UKH2010" s="1"/>
      <c r="UKI2010" s="1"/>
      <c r="UKJ2010" s="1"/>
      <c r="UKK2010" s="1"/>
      <c r="UKL2010" s="1"/>
      <c r="UKM2010" s="1"/>
      <c r="UKN2010" s="1"/>
      <c r="UKO2010" s="1"/>
      <c r="UKP2010" s="1"/>
      <c r="UKQ2010" s="1"/>
      <c r="UKR2010" s="1"/>
      <c r="UKS2010" s="1"/>
      <c r="UKT2010" s="1"/>
      <c r="UKU2010" s="1"/>
      <c r="UKV2010" s="1"/>
      <c r="UKW2010" s="1"/>
      <c r="UKX2010" s="1"/>
      <c r="UKY2010" s="1"/>
      <c r="UKZ2010" s="1"/>
      <c r="ULA2010" s="1"/>
      <c r="ULB2010" s="1"/>
      <c r="ULC2010" s="1"/>
      <c r="ULD2010" s="1"/>
      <c r="ULE2010" s="1"/>
      <c r="ULF2010" s="1"/>
      <c r="ULG2010" s="1"/>
      <c r="ULH2010" s="1"/>
      <c r="ULI2010" s="1"/>
      <c r="ULJ2010" s="1"/>
      <c r="ULK2010" s="1"/>
      <c r="ULL2010" s="1"/>
      <c r="ULM2010" s="1"/>
      <c r="ULN2010" s="1"/>
      <c r="ULO2010" s="1"/>
      <c r="ULP2010" s="1"/>
      <c r="ULQ2010" s="1"/>
      <c r="ULR2010" s="1"/>
      <c r="ULS2010" s="1"/>
      <c r="ULT2010" s="1"/>
      <c r="ULU2010" s="1"/>
      <c r="ULV2010" s="1"/>
      <c r="ULW2010" s="1"/>
      <c r="ULX2010" s="1"/>
      <c r="ULY2010" s="1"/>
      <c r="ULZ2010" s="1"/>
      <c r="UMA2010" s="1"/>
      <c r="UMB2010" s="1"/>
      <c r="UMC2010" s="1"/>
      <c r="UMD2010" s="1"/>
      <c r="UME2010" s="1"/>
      <c r="UMF2010" s="1"/>
      <c r="UMG2010" s="1"/>
      <c r="UMH2010" s="1"/>
      <c r="UMI2010" s="1"/>
      <c r="UMJ2010" s="1"/>
      <c r="UMK2010" s="1"/>
      <c r="UML2010" s="1"/>
      <c r="UMM2010" s="1"/>
      <c r="UMN2010" s="1"/>
      <c r="UMO2010" s="1"/>
      <c r="UMP2010" s="1"/>
      <c r="UMQ2010" s="1"/>
      <c r="UMR2010" s="1"/>
      <c r="UMS2010" s="1"/>
      <c r="UMT2010" s="1"/>
      <c r="UMU2010" s="1"/>
      <c r="UMV2010" s="1"/>
      <c r="UMW2010" s="1"/>
      <c r="UMX2010" s="1"/>
      <c r="UMY2010" s="1"/>
      <c r="UMZ2010" s="1"/>
      <c r="UNA2010" s="1"/>
      <c r="UNB2010" s="1"/>
      <c r="UNC2010" s="1"/>
      <c r="UND2010" s="1"/>
      <c r="UNE2010" s="1"/>
      <c r="UNF2010" s="1"/>
      <c r="UNG2010" s="1"/>
      <c r="UNH2010" s="1"/>
      <c r="UNI2010" s="1"/>
      <c r="UNJ2010" s="1"/>
      <c r="UNK2010" s="1"/>
      <c r="UNL2010" s="1"/>
      <c r="UNM2010" s="1"/>
      <c r="UNN2010" s="1"/>
      <c r="UNO2010" s="1"/>
      <c r="UNP2010" s="1"/>
      <c r="UNQ2010" s="1"/>
      <c r="UNR2010" s="1"/>
      <c r="UNS2010" s="1"/>
      <c r="UNT2010" s="1"/>
      <c r="UNU2010" s="1"/>
      <c r="UNV2010" s="1"/>
      <c r="UNW2010" s="1"/>
      <c r="UNX2010" s="1"/>
      <c r="UNY2010" s="1"/>
      <c r="UNZ2010" s="1"/>
      <c r="UOA2010" s="1"/>
      <c r="UOB2010" s="1"/>
      <c r="UOC2010" s="1"/>
      <c r="UOD2010" s="1"/>
      <c r="UOE2010" s="1"/>
      <c r="UOF2010" s="1"/>
      <c r="UOG2010" s="1"/>
      <c r="UOH2010" s="1"/>
      <c r="UOI2010" s="1"/>
      <c r="UOJ2010" s="1"/>
      <c r="UOK2010" s="1"/>
      <c r="UOL2010" s="1"/>
      <c r="UOM2010" s="1"/>
      <c r="UON2010" s="1"/>
      <c r="UOO2010" s="1"/>
      <c r="UOP2010" s="1"/>
      <c r="UOQ2010" s="1"/>
      <c r="UOR2010" s="1"/>
      <c r="UOS2010" s="1"/>
      <c r="UOT2010" s="1"/>
      <c r="UOU2010" s="1"/>
      <c r="UOV2010" s="1"/>
      <c r="UOW2010" s="1"/>
      <c r="UOX2010" s="1"/>
      <c r="UOY2010" s="1"/>
      <c r="UOZ2010" s="1"/>
      <c r="UPA2010" s="1"/>
      <c r="UPB2010" s="1"/>
      <c r="UPC2010" s="1"/>
      <c r="UPD2010" s="1"/>
      <c r="UPE2010" s="1"/>
      <c r="UPF2010" s="1"/>
      <c r="UPG2010" s="1"/>
      <c r="UPH2010" s="1"/>
      <c r="UPI2010" s="1"/>
      <c r="UPJ2010" s="1"/>
      <c r="UPK2010" s="1"/>
      <c r="UPL2010" s="1"/>
      <c r="UPM2010" s="1"/>
      <c r="UPN2010" s="1"/>
      <c r="UPO2010" s="1"/>
      <c r="UPP2010" s="1"/>
      <c r="UPQ2010" s="1"/>
      <c r="UPR2010" s="1"/>
      <c r="UPS2010" s="1"/>
      <c r="UPT2010" s="1"/>
      <c r="UPU2010" s="1"/>
      <c r="UPV2010" s="1"/>
      <c r="UPW2010" s="1"/>
      <c r="UPX2010" s="1"/>
      <c r="UPY2010" s="1"/>
      <c r="UPZ2010" s="1"/>
      <c r="UQA2010" s="1"/>
      <c r="UQB2010" s="1"/>
      <c r="UQC2010" s="1"/>
      <c r="UQD2010" s="1"/>
      <c r="UQE2010" s="1"/>
      <c r="UQF2010" s="1"/>
      <c r="UQG2010" s="1"/>
      <c r="UQH2010" s="1"/>
      <c r="UQI2010" s="1"/>
      <c r="UQJ2010" s="1"/>
      <c r="UQK2010" s="1"/>
      <c r="UQL2010" s="1"/>
      <c r="UQM2010" s="1"/>
      <c r="UQN2010" s="1"/>
      <c r="UQO2010" s="1"/>
      <c r="UQP2010" s="1"/>
      <c r="UQQ2010" s="1"/>
      <c r="UQR2010" s="1"/>
      <c r="UQS2010" s="1"/>
      <c r="UQT2010" s="1"/>
      <c r="UQU2010" s="1"/>
      <c r="UQV2010" s="1"/>
      <c r="UQW2010" s="1"/>
      <c r="UQX2010" s="1"/>
      <c r="UQY2010" s="1"/>
      <c r="UQZ2010" s="1"/>
      <c r="URA2010" s="1"/>
      <c r="URB2010" s="1"/>
      <c r="URC2010" s="1"/>
      <c r="URD2010" s="1"/>
      <c r="URE2010" s="1"/>
      <c r="URF2010" s="1"/>
      <c r="URG2010" s="1"/>
      <c r="URH2010" s="1"/>
      <c r="URI2010" s="1"/>
      <c r="URJ2010" s="1"/>
      <c r="URK2010" s="1"/>
      <c r="URL2010" s="1"/>
      <c r="URM2010" s="1"/>
      <c r="URN2010" s="1"/>
      <c r="URO2010" s="1"/>
      <c r="URP2010" s="1"/>
      <c r="URQ2010" s="1"/>
      <c r="URR2010" s="1"/>
      <c r="URS2010" s="1"/>
      <c r="URT2010" s="1"/>
      <c r="URU2010" s="1"/>
      <c r="URV2010" s="1"/>
      <c r="URW2010" s="1"/>
      <c r="URX2010" s="1"/>
      <c r="URY2010" s="1"/>
      <c r="URZ2010" s="1"/>
      <c r="USA2010" s="1"/>
      <c r="USB2010" s="1"/>
      <c r="USC2010" s="1"/>
      <c r="USD2010" s="1"/>
      <c r="USE2010" s="1"/>
      <c r="USF2010" s="1"/>
      <c r="USG2010" s="1"/>
      <c r="USH2010" s="1"/>
      <c r="USI2010" s="1"/>
      <c r="USJ2010" s="1"/>
      <c r="USK2010" s="1"/>
      <c r="USL2010" s="1"/>
      <c r="USM2010" s="1"/>
      <c r="USN2010" s="1"/>
      <c r="USO2010" s="1"/>
      <c r="USP2010" s="1"/>
      <c r="USQ2010" s="1"/>
      <c r="USR2010" s="1"/>
      <c r="USS2010" s="1"/>
      <c r="UST2010" s="1"/>
      <c r="USU2010" s="1"/>
      <c r="USV2010" s="1"/>
      <c r="USW2010" s="1"/>
      <c r="USX2010" s="1"/>
      <c r="USY2010" s="1"/>
      <c r="USZ2010" s="1"/>
      <c r="UTA2010" s="1"/>
      <c r="UTB2010" s="1"/>
      <c r="UTC2010" s="1"/>
      <c r="UTD2010" s="1"/>
      <c r="UTE2010" s="1"/>
      <c r="UTF2010" s="1"/>
      <c r="UTG2010" s="1"/>
      <c r="UTH2010" s="1"/>
      <c r="UTI2010" s="1"/>
      <c r="UTJ2010" s="1"/>
      <c r="UTK2010" s="1"/>
      <c r="UTL2010" s="1"/>
      <c r="UTM2010" s="1"/>
      <c r="UTN2010" s="1"/>
      <c r="UTO2010" s="1"/>
      <c r="UTP2010" s="1"/>
      <c r="UTQ2010" s="1"/>
      <c r="UTR2010" s="1"/>
      <c r="UTS2010" s="1"/>
      <c r="UTT2010" s="1"/>
      <c r="UTU2010" s="1"/>
      <c r="UTV2010" s="1"/>
      <c r="UTW2010" s="1"/>
      <c r="UTX2010" s="1"/>
      <c r="UTY2010" s="1"/>
      <c r="UTZ2010" s="1"/>
      <c r="UUA2010" s="1"/>
      <c r="UUB2010" s="1"/>
      <c r="UUC2010" s="1"/>
      <c r="UUD2010" s="1"/>
      <c r="UUE2010" s="1"/>
      <c r="UUF2010" s="1"/>
      <c r="UUG2010" s="1"/>
      <c r="UUH2010" s="1"/>
      <c r="UUI2010" s="1"/>
      <c r="UUJ2010" s="1"/>
      <c r="UUK2010" s="1"/>
      <c r="UUL2010" s="1"/>
      <c r="UUM2010" s="1"/>
      <c r="UUN2010" s="1"/>
      <c r="UUO2010" s="1"/>
      <c r="UUP2010" s="1"/>
      <c r="UUQ2010" s="1"/>
      <c r="UUR2010" s="1"/>
      <c r="UUS2010" s="1"/>
      <c r="UUT2010" s="1"/>
      <c r="UUU2010" s="1"/>
      <c r="UUV2010" s="1"/>
      <c r="UUW2010" s="1"/>
      <c r="UUX2010" s="1"/>
      <c r="UUY2010" s="1"/>
      <c r="UUZ2010" s="1"/>
      <c r="UVA2010" s="1"/>
      <c r="UVB2010" s="1"/>
      <c r="UVC2010" s="1"/>
      <c r="UVD2010" s="1"/>
      <c r="UVE2010" s="1"/>
      <c r="UVF2010" s="1"/>
      <c r="UVG2010" s="1"/>
      <c r="UVH2010" s="1"/>
      <c r="UVI2010" s="1"/>
      <c r="UVJ2010" s="1"/>
      <c r="UVK2010" s="1"/>
      <c r="UVL2010" s="1"/>
      <c r="UVM2010" s="1"/>
      <c r="UVN2010" s="1"/>
      <c r="UVO2010" s="1"/>
      <c r="UVP2010" s="1"/>
      <c r="UVQ2010" s="1"/>
      <c r="UVR2010" s="1"/>
      <c r="UVS2010" s="1"/>
      <c r="UVT2010" s="1"/>
      <c r="UVU2010" s="1"/>
      <c r="UVV2010" s="1"/>
      <c r="UVW2010" s="1"/>
      <c r="UVX2010" s="1"/>
      <c r="UVY2010" s="1"/>
      <c r="UVZ2010" s="1"/>
      <c r="UWA2010" s="1"/>
      <c r="UWB2010" s="1"/>
      <c r="UWC2010" s="1"/>
      <c r="UWD2010" s="1"/>
      <c r="UWE2010" s="1"/>
      <c r="UWF2010" s="1"/>
      <c r="UWG2010" s="1"/>
      <c r="UWH2010" s="1"/>
      <c r="UWI2010" s="1"/>
      <c r="UWJ2010" s="1"/>
      <c r="UWK2010" s="1"/>
      <c r="UWL2010" s="1"/>
      <c r="UWM2010" s="1"/>
      <c r="UWN2010" s="1"/>
      <c r="UWO2010" s="1"/>
      <c r="UWP2010" s="1"/>
      <c r="UWQ2010" s="1"/>
      <c r="UWR2010" s="1"/>
      <c r="UWS2010" s="1"/>
      <c r="UWT2010" s="1"/>
      <c r="UWU2010" s="1"/>
      <c r="UWV2010" s="1"/>
      <c r="UWW2010" s="1"/>
      <c r="UWX2010" s="1"/>
      <c r="UWY2010" s="1"/>
      <c r="UWZ2010" s="1"/>
      <c r="UXA2010" s="1"/>
      <c r="UXB2010" s="1"/>
      <c r="UXC2010" s="1"/>
      <c r="UXD2010" s="1"/>
      <c r="UXE2010" s="1"/>
      <c r="UXF2010" s="1"/>
      <c r="UXG2010" s="1"/>
      <c r="UXH2010" s="1"/>
      <c r="UXI2010" s="1"/>
      <c r="UXJ2010" s="1"/>
      <c r="UXK2010" s="1"/>
      <c r="UXL2010" s="1"/>
      <c r="UXM2010" s="1"/>
      <c r="UXN2010" s="1"/>
      <c r="UXO2010" s="1"/>
      <c r="UXP2010" s="1"/>
      <c r="UXQ2010" s="1"/>
      <c r="UXR2010" s="1"/>
      <c r="UXS2010" s="1"/>
      <c r="UXT2010" s="1"/>
      <c r="UXU2010" s="1"/>
      <c r="UXV2010" s="1"/>
      <c r="UXW2010" s="1"/>
      <c r="UXX2010" s="1"/>
      <c r="UXY2010" s="1"/>
      <c r="UXZ2010" s="1"/>
      <c r="UYA2010" s="1"/>
      <c r="UYB2010" s="1"/>
      <c r="UYC2010" s="1"/>
      <c r="UYD2010" s="1"/>
      <c r="UYE2010" s="1"/>
      <c r="UYF2010" s="1"/>
      <c r="UYG2010" s="1"/>
      <c r="UYH2010" s="1"/>
      <c r="UYI2010" s="1"/>
      <c r="UYJ2010" s="1"/>
      <c r="UYK2010" s="1"/>
      <c r="UYL2010" s="1"/>
      <c r="UYM2010" s="1"/>
      <c r="UYN2010" s="1"/>
      <c r="UYO2010" s="1"/>
      <c r="UYP2010" s="1"/>
      <c r="UYQ2010" s="1"/>
      <c r="UYR2010" s="1"/>
      <c r="UYS2010" s="1"/>
      <c r="UYT2010" s="1"/>
      <c r="UYU2010" s="1"/>
      <c r="UYV2010" s="1"/>
      <c r="UYW2010" s="1"/>
      <c r="UYX2010" s="1"/>
      <c r="UYY2010" s="1"/>
      <c r="UYZ2010" s="1"/>
      <c r="UZA2010" s="1"/>
      <c r="UZB2010" s="1"/>
      <c r="UZC2010" s="1"/>
      <c r="UZD2010" s="1"/>
      <c r="UZE2010" s="1"/>
      <c r="UZF2010" s="1"/>
      <c r="UZG2010" s="1"/>
      <c r="UZH2010" s="1"/>
      <c r="UZI2010" s="1"/>
      <c r="UZJ2010" s="1"/>
      <c r="UZK2010" s="1"/>
      <c r="UZL2010" s="1"/>
      <c r="UZM2010" s="1"/>
      <c r="UZN2010" s="1"/>
      <c r="UZO2010" s="1"/>
      <c r="UZP2010" s="1"/>
      <c r="UZQ2010" s="1"/>
      <c r="UZR2010" s="1"/>
      <c r="UZS2010" s="1"/>
      <c r="UZT2010" s="1"/>
      <c r="UZU2010" s="1"/>
      <c r="UZV2010" s="1"/>
      <c r="UZW2010" s="1"/>
      <c r="UZX2010" s="1"/>
      <c r="UZY2010" s="1"/>
      <c r="UZZ2010" s="1"/>
      <c r="VAA2010" s="1"/>
      <c r="VAB2010" s="1"/>
      <c r="VAC2010" s="1"/>
      <c r="VAD2010" s="1"/>
      <c r="VAE2010" s="1"/>
      <c r="VAF2010" s="1"/>
      <c r="VAG2010" s="1"/>
      <c r="VAH2010" s="1"/>
      <c r="VAI2010" s="1"/>
      <c r="VAJ2010" s="1"/>
      <c r="VAK2010" s="1"/>
      <c r="VAL2010" s="1"/>
      <c r="VAM2010" s="1"/>
      <c r="VAN2010" s="1"/>
      <c r="VAO2010" s="1"/>
      <c r="VAP2010" s="1"/>
      <c r="VAQ2010" s="1"/>
      <c r="VAR2010" s="1"/>
      <c r="VAS2010" s="1"/>
      <c r="VAT2010" s="1"/>
      <c r="VAU2010" s="1"/>
      <c r="VAV2010" s="1"/>
      <c r="VAW2010" s="1"/>
      <c r="VAX2010" s="1"/>
      <c r="VAY2010" s="1"/>
      <c r="VAZ2010" s="1"/>
      <c r="VBA2010" s="1"/>
      <c r="VBB2010" s="1"/>
      <c r="VBC2010" s="1"/>
      <c r="VBD2010" s="1"/>
      <c r="VBE2010" s="1"/>
      <c r="VBF2010" s="1"/>
      <c r="VBG2010" s="1"/>
      <c r="VBH2010" s="1"/>
      <c r="VBI2010" s="1"/>
      <c r="VBJ2010" s="1"/>
      <c r="VBK2010" s="1"/>
      <c r="VBL2010" s="1"/>
      <c r="VBM2010" s="1"/>
      <c r="VBN2010" s="1"/>
      <c r="VBO2010" s="1"/>
      <c r="VBP2010" s="1"/>
      <c r="VBQ2010" s="1"/>
      <c r="VBR2010" s="1"/>
      <c r="VBS2010" s="1"/>
      <c r="VBT2010" s="1"/>
      <c r="VBU2010" s="1"/>
      <c r="VBV2010" s="1"/>
      <c r="VBW2010" s="1"/>
      <c r="VBX2010" s="1"/>
      <c r="VBY2010" s="1"/>
      <c r="VBZ2010" s="1"/>
      <c r="VCA2010" s="1"/>
      <c r="VCB2010" s="1"/>
      <c r="VCC2010" s="1"/>
      <c r="VCD2010" s="1"/>
      <c r="VCE2010" s="1"/>
      <c r="VCF2010" s="1"/>
      <c r="VCG2010" s="1"/>
      <c r="VCH2010" s="1"/>
      <c r="VCI2010" s="1"/>
      <c r="VCJ2010" s="1"/>
      <c r="VCK2010" s="1"/>
      <c r="VCL2010" s="1"/>
      <c r="VCM2010" s="1"/>
      <c r="VCN2010" s="1"/>
      <c r="VCO2010" s="1"/>
      <c r="VCP2010" s="1"/>
      <c r="VCQ2010" s="1"/>
      <c r="VCR2010" s="1"/>
      <c r="VCS2010" s="1"/>
      <c r="VCT2010" s="1"/>
      <c r="VCU2010" s="1"/>
      <c r="VCV2010" s="1"/>
      <c r="VCW2010" s="1"/>
      <c r="VCX2010" s="1"/>
      <c r="VCY2010" s="1"/>
      <c r="VCZ2010" s="1"/>
      <c r="VDA2010" s="1"/>
      <c r="VDB2010" s="1"/>
      <c r="VDC2010" s="1"/>
      <c r="VDD2010" s="1"/>
      <c r="VDE2010" s="1"/>
      <c r="VDF2010" s="1"/>
      <c r="VDG2010" s="1"/>
      <c r="VDH2010" s="1"/>
      <c r="VDI2010" s="1"/>
      <c r="VDJ2010" s="1"/>
      <c r="VDK2010" s="1"/>
      <c r="VDL2010" s="1"/>
      <c r="VDM2010" s="1"/>
      <c r="VDN2010" s="1"/>
      <c r="VDO2010" s="1"/>
      <c r="VDP2010" s="1"/>
      <c r="VDQ2010" s="1"/>
      <c r="VDR2010" s="1"/>
      <c r="VDS2010" s="1"/>
      <c r="VDT2010" s="1"/>
      <c r="VDU2010" s="1"/>
      <c r="VDV2010" s="1"/>
      <c r="VDW2010" s="1"/>
      <c r="VDX2010" s="1"/>
      <c r="VDY2010" s="1"/>
      <c r="VDZ2010" s="1"/>
      <c r="VEA2010" s="1"/>
      <c r="VEB2010" s="1"/>
      <c r="VEC2010" s="1"/>
      <c r="VED2010" s="1"/>
      <c r="VEE2010" s="1"/>
      <c r="VEF2010" s="1"/>
      <c r="VEG2010" s="1"/>
      <c r="VEH2010" s="1"/>
      <c r="VEI2010" s="1"/>
      <c r="VEJ2010" s="1"/>
      <c r="VEK2010" s="1"/>
      <c r="VEL2010" s="1"/>
      <c r="VEM2010" s="1"/>
      <c r="VEN2010" s="1"/>
      <c r="VEO2010" s="1"/>
      <c r="VEP2010" s="1"/>
      <c r="VEQ2010" s="1"/>
      <c r="VER2010" s="1"/>
      <c r="VES2010" s="1"/>
      <c r="VET2010" s="1"/>
      <c r="VEU2010" s="1"/>
      <c r="VEV2010" s="1"/>
      <c r="VEW2010" s="1"/>
      <c r="VEX2010" s="1"/>
      <c r="VEY2010" s="1"/>
      <c r="VEZ2010" s="1"/>
      <c r="VFA2010" s="1"/>
      <c r="VFB2010" s="1"/>
      <c r="VFC2010" s="1"/>
      <c r="VFD2010" s="1"/>
      <c r="VFE2010" s="1"/>
      <c r="VFF2010" s="1"/>
      <c r="VFG2010" s="1"/>
      <c r="VFH2010" s="1"/>
      <c r="VFI2010" s="1"/>
      <c r="VFJ2010" s="1"/>
      <c r="VFK2010" s="1"/>
      <c r="VFL2010" s="1"/>
      <c r="VFM2010" s="1"/>
      <c r="VFN2010" s="1"/>
      <c r="VFO2010" s="1"/>
      <c r="VFP2010" s="1"/>
      <c r="VFQ2010" s="1"/>
      <c r="VFR2010" s="1"/>
      <c r="VFS2010" s="1"/>
      <c r="VFT2010" s="1"/>
      <c r="VFU2010" s="1"/>
      <c r="VFV2010" s="1"/>
      <c r="VFW2010" s="1"/>
      <c r="VFX2010" s="1"/>
      <c r="VFY2010" s="1"/>
      <c r="VFZ2010" s="1"/>
      <c r="VGA2010" s="1"/>
      <c r="VGB2010" s="1"/>
      <c r="VGC2010" s="1"/>
      <c r="VGD2010" s="1"/>
      <c r="VGE2010" s="1"/>
      <c r="VGF2010" s="1"/>
      <c r="VGG2010" s="1"/>
      <c r="VGH2010" s="1"/>
      <c r="VGI2010" s="1"/>
      <c r="VGJ2010" s="1"/>
      <c r="VGK2010" s="1"/>
      <c r="VGL2010" s="1"/>
      <c r="VGM2010" s="1"/>
      <c r="VGN2010" s="1"/>
      <c r="VGO2010" s="1"/>
      <c r="VGP2010" s="1"/>
      <c r="VGQ2010" s="1"/>
      <c r="VGR2010" s="1"/>
      <c r="VGS2010" s="1"/>
      <c r="VGT2010" s="1"/>
      <c r="VGU2010" s="1"/>
      <c r="VGV2010" s="1"/>
      <c r="VGW2010" s="1"/>
      <c r="VGX2010" s="1"/>
      <c r="VGY2010" s="1"/>
      <c r="VGZ2010" s="1"/>
      <c r="VHA2010" s="1"/>
      <c r="VHB2010" s="1"/>
      <c r="VHC2010" s="1"/>
      <c r="VHD2010" s="1"/>
      <c r="VHE2010" s="1"/>
      <c r="VHF2010" s="1"/>
      <c r="VHG2010" s="1"/>
      <c r="VHH2010" s="1"/>
      <c r="VHI2010" s="1"/>
      <c r="VHJ2010" s="1"/>
      <c r="VHK2010" s="1"/>
      <c r="VHL2010" s="1"/>
      <c r="VHM2010" s="1"/>
      <c r="VHN2010" s="1"/>
      <c r="VHO2010" s="1"/>
      <c r="VHP2010" s="1"/>
      <c r="VHQ2010" s="1"/>
      <c r="VHR2010" s="1"/>
      <c r="VHS2010" s="1"/>
      <c r="VHT2010" s="1"/>
      <c r="VHU2010" s="1"/>
      <c r="VHV2010" s="1"/>
      <c r="VHW2010" s="1"/>
      <c r="VHX2010" s="1"/>
      <c r="VHY2010" s="1"/>
      <c r="VHZ2010" s="1"/>
      <c r="VIA2010" s="1"/>
      <c r="VIB2010" s="1"/>
      <c r="VIC2010" s="1"/>
      <c r="VID2010" s="1"/>
      <c r="VIE2010" s="1"/>
      <c r="VIF2010" s="1"/>
      <c r="VIG2010" s="1"/>
      <c r="VIH2010" s="1"/>
      <c r="VII2010" s="1"/>
      <c r="VIJ2010" s="1"/>
      <c r="VIK2010" s="1"/>
      <c r="VIL2010" s="1"/>
      <c r="VIM2010" s="1"/>
      <c r="VIN2010" s="1"/>
      <c r="VIO2010" s="1"/>
      <c r="VIP2010" s="1"/>
      <c r="VIQ2010" s="1"/>
      <c r="VIR2010" s="1"/>
      <c r="VIS2010" s="1"/>
      <c r="VIT2010" s="1"/>
      <c r="VIU2010" s="1"/>
      <c r="VIV2010" s="1"/>
      <c r="VIW2010" s="1"/>
      <c r="VIX2010" s="1"/>
      <c r="VIY2010" s="1"/>
      <c r="VIZ2010" s="1"/>
      <c r="VJA2010" s="1"/>
      <c r="VJB2010" s="1"/>
      <c r="VJC2010" s="1"/>
      <c r="VJD2010" s="1"/>
      <c r="VJE2010" s="1"/>
      <c r="VJF2010" s="1"/>
      <c r="VJG2010" s="1"/>
      <c r="VJH2010" s="1"/>
      <c r="VJI2010" s="1"/>
      <c r="VJJ2010" s="1"/>
      <c r="VJK2010" s="1"/>
      <c r="VJL2010" s="1"/>
      <c r="VJM2010" s="1"/>
      <c r="VJN2010" s="1"/>
      <c r="VJO2010" s="1"/>
      <c r="VJP2010" s="1"/>
      <c r="VJQ2010" s="1"/>
      <c r="VJR2010" s="1"/>
      <c r="VJS2010" s="1"/>
      <c r="VJT2010" s="1"/>
      <c r="VJU2010" s="1"/>
      <c r="VJV2010" s="1"/>
      <c r="VJW2010" s="1"/>
      <c r="VJX2010" s="1"/>
      <c r="VJY2010" s="1"/>
      <c r="VJZ2010" s="1"/>
      <c r="VKA2010" s="1"/>
      <c r="VKB2010" s="1"/>
      <c r="VKC2010" s="1"/>
      <c r="VKD2010" s="1"/>
      <c r="VKE2010" s="1"/>
      <c r="VKF2010" s="1"/>
      <c r="VKG2010" s="1"/>
      <c r="VKH2010" s="1"/>
      <c r="VKI2010" s="1"/>
      <c r="VKJ2010" s="1"/>
      <c r="VKK2010" s="1"/>
      <c r="VKL2010" s="1"/>
      <c r="VKM2010" s="1"/>
      <c r="VKN2010" s="1"/>
      <c r="VKO2010" s="1"/>
      <c r="VKP2010" s="1"/>
      <c r="VKQ2010" s="1"/>
      <c r="VKR2010" s="1"/>
      <c r="VKS2010" s="1"/>
      <c r="VKT2010" s="1"/>
      <c r="VKU2010" s="1"/>
      <c r="VKV2010" s="1"/>
      <c r="VKW2010" s="1"/>
      <c r="VKX2010" s="1"/>
      <c r="VKY2010" s="1"/>
      <c r="VKZ2010" s="1"/>
      <c r="VLA2010" s="1"/>
      <c r="VLB2010" s="1"/>
      <c r="VLC2010" s="1"/>
      <c r="VLD2010" s="1"/>
      <c r="VLE2010" s="1"/>
      <c r="VLF2010" s="1"/>
      <c r="VLG2010" s="1"/>
      <c r="VLH2010" s="1"/>
      <c r="VLI2010" s="1"/>
      <c r="VLJ2010" s="1"/>
      <c r="VLK2010" s="1"/>
      <c r="VLL2010" s="1"/>
      <c r="VLM2010" s="1"/>
      <c r="VLN2010" s="1"/>
      <c r="VLO2010" s="1"/>
      <c r="VLP2010" s="1"/>
      <c r="VLQ2010" s="1"/>
      <c r="VLR2010" s="1"/>
      <c r="VLS2010" s="1"/>
      <c r="VLT2010" s="1"/>
      <c r="VLU2010" s="1"/>
      <c r="VLV2010" s="1"/>
      <c r="VLW2010" s="1"/>
      <c r="VLX2010" s="1"/>
      <c r="VLY2010" s="1"/>
      <c r="VLZ2010" s="1"/>
      <c r="VMA2010" s="1"/>
      <c r="VMB2010" s="1"/>
      <c r="VMC2010" s="1"/>
      <c r="VMD2010" s="1"/>
      <c r="VME2010" s="1"/>
      <c r="VMF2010" s="1"/>
      <c r="VMG2010" s="1"/>
      <c r="VMH2010" s="1"/>
      <c r="VMI2010" s="1"/>
      <c r="VMJ2010" s="1"/>
      <c r="VMK2010" s="1"/>
      <c r="VML2010" s="1"/>
      <c r="VMM2010" s="1"/>
      <c r="VMN2010" s="1"/>
      <c r="VMO2010" s="1"/>
      <c r="VMP2010" s="1"/>
      <c r="VMQ2010" s="1"/>
      <c r="VMR2010" s="1"/>
      <c r="VMS2010" s="1"/>
      <c r="VMT2010" s="1"/>
      <c r="VMU2010" s="1"/>
      <c r="VMV2010" s="1"/>
      <c r="VMW2010" s="1"/>
      <c r="VMX2010" s="1"/>
      <c r="VMY2010" s="1"/>
      <c r="VMZ2010" s="1"/>
      <c r="VNA2010" s="1"/>
      <c r="VNB2010" s="1"/>
      <c r="VNC2010" s="1"/>
      <c r="VND2010" s="1"/>
      <c r="VNE2010" s="1"/>
      <c r="VNF2010" s="1"/>
      <c r="VNG2010" s="1"/>
      <c r="VNH2010" s="1"/>
      <c r="VNI2010" s="1"/>
      <c r="VNJ2010" s="1"/>
      <c r="VNK2010" s="1"/>
      <c r="VNL2010" s="1"/>
      <c r="VNM2010" s="1"/>
      <c r="VNN2010" s="1"/>
      <c r="VNO2010" s="1"/>
      <c r="VNP2010" s="1"/>
      <c r="VNQ2010" s="1"/>
      <c r="VNR2010" s="1"/>
      <c r="VNS2010" s="1"/>
      <c r="VNT2010" s="1"/>
      <c r="VNU2010" s="1"/>
      <c r="VNV2010" s="1"/>
      <c r="VNW2010" s="1"/>
      <c r="VNX2010" s="1"/>
      <c r="VNY2010" s="1"/>
      <c r="VNZ2010" s="1"/>
      <c r="VOA2010" s="1"/>
      <c r="VOB2010" s="1"/>
      <c r="VOC2010" s="1"/>
      <c r="VOD2010" s="1"/>
      <c r="VOE2010" s="1"/>
      <c r="VOF2010" s="1"/>
      <c r="VOG2010" s="1"/>
      <c r="VOH2010" s="1"/>
      <c r="VOI2010" s="1"/>
      <c r="VOJ2010" s="1"/>
      <c r="VOK2010" s="1"/>
      <c r="VOL2010" s="1"/>
      <c r="VOM2010" s="1"/>
      <c r="VON2010" s="1"/>
      <c r="VOO2010" s="1"/>
      <c r="VOP2010" s="1"/>
      <c r="VOQ2010" s="1"/>
      <c r="VOR2010" s="1"/>
      <c r="VOS2010" s="1"/>
      <c r="VOT2010" s="1"/>
      <c r="VOU2010" s="1"/>
      <c r="VOV2010" s="1"/>
      <c r="VOW2010" s="1"/>
      <c r="VOX2010" s="1"/>
      <c r="VOY2010" s="1"/>
      <c r="VOZ2010" s="1"/>
      <c r="VPA2010" s="1"/>
      <c r="VPB2010" s="1"/>
      <c r="VPC2010" s="1"/>
      <c r="VPD2010" s="1"/>
      <c r="VPE2010" s="1"/>
      <c r="VPF2010" s="1"/>
      <c r="VPG2010" s="1"/>
      <c r="VPH2010" s="1"/>
      <c r="VPI2010" s="1"/>
      <c r="VPJ2010" s="1"/>
      <c r="VPK2010" s="1"/>
      <c r="VPL2010" s="1"/>
      <c r="VPM2010" s="1"/>
      <c r="VPN2010" s="1"/>
      <c r="VPO2010" s="1"/>
      <c r="VPP2010" s="1"/>
      <c r="VPQ2010" s="1"/>
      <c r="VPR2010" s="1"/>
      <c r="VPS2010" s="1"/>
      <c r="VPT2010" s="1"/>
      <c r="VPU2010" s="1"/>
      <c r="VPV2010" s="1"/>
      <c r="VPW2010" s="1"/>
      <c r="VPX2010" s="1"/>
      <c r="VPY2010" s="1"/>
      <c r="VPZ2010" s="1"/>
      <c r="VQA2010" s="1"/>
      <c r="VQB2010" s="1"/>
      <c r="VQC2010" s="1"/>
      <c r="VQD2010" s="1"/>
      <c r="VQE2010" s="1"/>
      <c r="VQF2010" s="1"/>
      <c r="VQG2010" s="1"/>
      <c r="VQH2010" s="1"/>
      <c r="VQI2010" s="1"/>
      <c r="VQJ2010" s="1"/>
      <c r="VQK2010" s="1"/>
      <c r="VQL2010" s="1"/>
      <c r="VQM2010" s="1"/>
      <c r="VQN2010" s="1"/>
      <c r="VQO2010" s="1"/>
      <c r="VQP2010" s="1"/>
      <c r="VQQ2010" s="1"/>
      <c r="VQR2010" s="1"/>
      <c r="VQS2010" s="1"/>
      <c r="VQT2010" s="1"/>
      <c r="VQU2010" s="1"/>
      <c r="VQV2010" s="1"/>
      <c r="VQW2010" s="1"/>
      <c r="VQX2010" s="1"/>
      <c r="VQY2010" s="1"/>
      <c r="VQZ2010" s="1"/>
      <c r="VRA2010" s="1"/>
      <c r="VRB2010" s="1"/>
      <c r="VRC2010" s="1"/>
      <c r="VRD2010" s="1"/>
      <c r="VRE2010" s="1"/>
      <c r="VRF2010" s="1"/>
      <c r="VRG2010" s="1"/>
      <c r="VRH2010" s="1"/>
      <c r="VRI2010" s="1"/>
      <c r="VRJ2010" s="1"/>
      <c r="VRK2010" s="1"/>
      <c r="VRL2010" s="1"/>
      <c r="VRM2010" s="1"/>
      <c r="VRN2010" s="1"/>
      <c r="VRO2010" s="1"/>
      <c r="VRP2010" s="1"/>
      <c r="VRQ2010" s="1"/>
      <c r="VRR2010" s="1"/>
      <c r="VRS2010" s="1"/>
      <c r="VRT2010" s="1"/>
      <c r="VRU2010" s="1"/>
      <c r="VRV2010" s="1"/>
      <c r="VRW2010" s="1"/>
      <c r="VRX2010" s="1"/>
      <c r="VRY2010" s="1"/>
      <c r="VRZ2010" s="1"/>
      <c r="VSA2010" s="1"/>
      <c r="VSB2010" s="1"/>
      <c r="VSC2010" s="1"/>
      <c r="VSD2010" s="1"/>
      <c r="VSE2010" s="1"/>
      <c r="VSF2010" s="1"/>
      <c r="VSG2010" s="1"/>
      <c r="VSH2010" s="1"/>
      <c r="VSI2010" s="1"/>
      <c r="VSJ2010" s="1"/>
      <c r="VSK2010" s="1"/>
      <c r="VSL2010" s="1"/>
      <c r="VSM2010" s="1"/>
      <c r="VSN2010" s="1"/>
      <c r="VSO2010" s="1"/>
      <c r="VSP2010" s="1"/>
      <c r="VSQ2010" s="1"/>
      <c r="VSR2010" s="1"/>
      <c r="VSS2010" s="1"/>
      <c r="VST2010" s="1"/>
      <c r="VSU2010" s="1"/>
      <c r="VSV2010" s="1"/>
      <c r="VSW2010" s="1"/>
      <c r="VSX2010" s="1"/>
      <c r="VSY2010" s="1"/>
      <c r="VSZ2010" s="1"/>
      <c r="VTA2010" s="1"/>
      <c r="VTB2010" s="1"/>
      <c r="VTC2010" s="1"/>
      <c r="VTD2010" s="1"/>
      <c r="VTE2010" s="1"/>
      <c r="VTF2010" s="1"/>
      <c r="VTG2010" s="1"/>
      <c r="VTH2010" s="1"/>
      <c r="VTI2010" s="1"/>
      <c r="VTJ2010" s="1"/>
      <c r="VTK2010" s="1"/>
      <c r="VTL2010" s="1"/>
      <c r="VTM2010" s="1"/>
      <c r="VTN2010" s="1"/>
      <c r="VTO2010" s="1"/>
      <c r="VTP2010" s="1"/>
      <c r="VTQ2010" s="1"/>
      <c r="VTR2010" s="1"/>
      <c r="VTS2010" s="1"/>
      <c r="VTT2010" s="1"/>
      <c r="VTU2010" s="1"/>
      <c r="VTV2010" s="1"/>
      <c r="VTW2010" s="1"/>
      <c r="VTX2010" s="1"/>
      <c r="VTY2010" s="1"/>
      <c r="VTZ2010" s="1"/>
      <c r="VUA2010" s="1"/>
      <c r="VUB2010" s="1"/>
      <c r="VUC2010" s="1"/>
      <c r="VUD2010" s="1"/>
      <c r="VUE2010" s="1"/>
      <c r="VUF2010" s="1"/>
      <c r="VUG2010" s="1"/>
      <c r="VUH2010" s="1"/>
      <c r="VUI2010" s="1"/>
      <c r="VUJ2010" s="1"/>
      <c r="VUK2010" s="1"/>
      <c r="VUL2010" s="1"/>
      <c r="VUM2010" s="1"/>
      <c r="VUN2010" s="1"/>
      <c r="VUO2010" s="1"/>
      <c r="VUP2010" s="1"/>
      <c r="VUQ2010" s="1"/>
      <c r="VUR2010" s="1"/>
      <c r="VUS2010" s="1"/>
      <c r="VUT2010" s="1"/>
      <c r="VUU2010" s="1"/>
      <c r="VUV2010" s="1"/>
      <c r="VUW2010" s="1"/>
      <c r="VUX2010" s="1"/>
      <c r="VUY2010" s="1"/>
      <c r="VUZ2010" s="1"/>
      <c r="VVA2010" s="1"/>
      <c r="VVB2010" s="1"/>
      <c r="VVC2010" s="1"/>
      <c r="VVD2010" s="1"/>
      <c r="VVE2010" s="1"/>
      <c r="VVF2010" s="1"/>
      <c r="VVG2010" s="1"/>
      <c r="VVH2010" s="1"/>
      <c r="VVI2010" s="1"/>
      <c r="VVJ2010" s="1"/>
      <c r="VVK2010" s="1"/>
      <c r="VVL2010" s="1"/>
      <c r="VVM2010" s="1"/>
      <c r="VVN2010" s="1"/>
      <c r="VVO2010" s="1"/>
      <c r="VVP2010" s="1"/>
      <c r="VVQ2010" s="1"/>
      <c r="VVR2010" s="1"/>
      <c r="VVS2010" s="1"/>
      <c r="VVT2010" s="1"/>
      <c r="VVU2010" s="1"/>
      <c r="VVV2010" s="1"/>
      <c r="VVW2010" s="1"/>
      <c r="VVX2010" s="1"/>
      <c r="VVY2010" s="1"/>
      <c r="VVZ2010" s="1"/>
      <c r="VWA2010" s="1"/>
      <c r="VWB2010" s="1"/>
      <c r="VWC2010" s="1"/>
      <c r="VWD2010" s="1"/>
      <c r="VWE2010" s="1"/>
      <c r="VWF2010" s="1"/>
      <c r="VWG2010" s="1"/>
      <c r="VWH2010" s="1"/>
      <c r="VWI2010" s="1"/>
      <c r="VWJ2010" s="1"/>
      <c r="VWK2010" s="1"/>
      <c r="VWL2010" s="1"/>
      <c r="VWM2010" s="1"/>
      <c r="VWN2010" s="1"/>
      <c r="VWO2010" s="1"/>
      <c r="VWP2010" s="1"/>
      <c r="VWQ2010" s="1"/>
      <c r="VWR2010" s="1"/>
      <c r="VWS2010" s="1"/>
      <c r="VWT2010" s="1"/>
      <c r="VWU2010" s="1"/>
      <c r="VWV2010" s="1"/>
      <c r="VWW2010" s="1"/>
      <c r="VWX2010" s="1"/>
      <c r="VWY2010" s="1"/>
      <c r="VWZ2010" s="1"/>
      <c r="VXA2010" s="1"/>
      <c r="VXB2010" s="1"/>
      <c r="VXC2010" s="1"/>
      <c r="VXD2010" s="1"/>
      <c r="VXE2010" s="1"/>
      <c r="VXF2010" s="1"/>
      <c r="VXG2010" s="1"/>
      <c r="VXH2010" s="1"/>
      <c r="VXI2010" s="1"/>
      <c r="VXJ2010" s="1"/>
      <c r="VXK2010" s="1"/>
      <c r="VXL2010" s="1"/>
      <c r="VXM2010" s="1"/>
      <c r="VXN2010" s="1"/>
      <c r="VXO2010" s="1"/>
      <c r="VXP2010" s="1"/>
      <c r="VXQ2010" s="1"/>
      <c r="VXR2010" s="1"/>
      <c r="VXS2010" s="1"/>
      <c r="VXT2010" s="1"/>
      <c r="VXU2010" s="1"/>
      <c r="VXV2010" s="1"/>
      <c r="VXW2010" s="1"/>
      <c r="VXX2010" s="1"/>
      <c r="VXY2010" s="1"/>
      <c r="VXZ2010" s="1"/>
      <c r="VYA2010" s="1"/>
      <c r="VYB2010" s="1"/>
      <c r="VYC2010" s="1"/>
      <c r="VYD2010" s="1"/>
      <c r="VYE2010" s="1"/>
      <c r="VYF2010" s="1"/>
      <c r="VYG2010" s="1"/>
      <c r="VYH2010" s="1"/>
      <c r="VYI2010" s="1"/>
      <c r="VYJ2010" s="1"/>
      <c r="VYK2010" s="1"/>
      <c r="VYL2010" s="1"/>
      <c r="VYM2010" s="1"/>
      <c r="VYN2010" s="1"/>
      <c r="VYO2010" s="1"/>
      <c r="VYP2010" s="1"/>
      <c r="VYQ2010" s="1"/>
      <c r="VYR2010" s="1"/>
      <c r="VYS2010" s="1"/>
      <c r="VYT2010" s="1"/>
      <c r="VYU2010" s="1"/>
      <c r="VYV2010" s="1"/>
      <c r="VYW2010" s="1"/>
      <c r="VYX2010" s="1"/>
      <c r="VYY2010" s="1"/>
      <c r="VYZ2010" s="1"/>
      <c r="VZA2010" s="1"/>
      <c r="VZB2010" s="1"/>
      <c r="VZC2010" s="1"/>
      <c r="VZD2010" s="1"/>
      <c r="VZE2010" s="1"/>
      <c r="VZF2010" s="1"/>
      <c r="VZG2010" s="1"/>
      <c r="VZH2010" s="1"/>
      <c r="VZI2010" s="1"/>
      <c r="VZJ2010" s="1"/>
      <c r="VZK2010" s="1"/>
      <c r="VZL2010" s="1"/>
      <c r="VZM2010" s="1"/>
      <c r="VZN2010" s="1"/>
      <c r="VZO2010" s="1"/>
      <c r="VZP2010" s="1"/>
      <c r="VZQ2010" s="1"/>
      <c r="VZR2010" s="1"/>
      <c r="VZS2010" s="1"/>
      <c r="VZT2010" s="1"/>
      <c r="VZU2010" s="1"/>
      <c r="VZV2010" s="1"/>
      <c r="VZW2010" s="1"/>
      <c r="VZX2010" s="1"/>
      <c r="VZY2010" s="1"/>
      <c r="VZZ2010" s="1"/>
      <c r="WAA2010" s="1"/>
      <c r="WAB2010" s="1"/>
      <c r="WAC2010" s="1"/>
      <c r="WAD2010" s="1"/>
      <c r="WAE2010" s="1"/>
      <c r="WAF2010" s="1"/>
      <c r="WAG2010" s="1"/>
      <c r="WAH2010" s="1"/>
      <c r="WAI2010" s="1"/>
      <c r="WAJ2010" s="1"/>
      <c r="WAK2010" s="1"/>
      <c r="WAL2010" s="1"/>
      <c r="WAM2010" s="1"/>
      <c r="WAN2010" s="1"/>
      <c r="WAO2010" s="1"/>
      <c r="WAP2010" s="1"/>
      <c r="WAQ2010" s="1"/>
      <c r="WAR2010" s="1"/>
      <c r="WAS2010" s="1"/>
      <c r="WAT2010" s="1"/>
      <c r="WAU2010" s="1"/>
      <c r="WAV2010" s="1"/>
      <c r="WAW2010" s="1"/>
      <c r="WAX2010" s="1"/>
      <c r="WAY2010" s="1"/>
      <c r="WAZ2010" s="1"/>
      <c r="WBA2010" s="1"/>
      <c r="WBB2010" s="1"/>
      <c r="WBC2010" s="1"/>
      <c r="WBD2010" s="1"/>
      <c r="WBE2010" s="1"/>
      <c r="WBF2010" s="1"/>
      <c r="WBG2010" s="1"/>
      <c r="WBH2010" s="1"/>
      <c r="WBI2010" s="1"/>
      <c r="WBJ2010" s="1"/>
      <c r="WBK2010" s="1"/>
      <c r="WBL2010" s="1"/>
      <c r="WBM2010" s="1"/>
      <c r="WBN2010" s="1"/>
      <c r="WBO2010" s="1"/>
      <c r="WBP2010" s="1"/>
      <c r="WBQ2010" s="1"/>
      <c r="WBR2010" s="1"/>
      <c r="WBS2010" s="1"/>
      <c r="WBT2010" s="1"/>
      <c r="WBU2010" s="1"/>
      <c r="WBV2010" s="1"/>
      <c r="WBW2010" s="1"/>
      <c r="WBX2010" s="1"/>
      <c r="WBY2010" s="1"/>
      <c r="WBZ2010" s="1"/>
      <c r="WCA2010" s="1"/>
      <c r="WCB2010" s="1"/>
      <c r="WCC2010" s="1"/>
      <c r="WCD2010" s="1"/>
      <c r="WCE2010" s="1"/>
      <c r="WCF2010" s="1"/>
      <c r="WCG2010" s="1"/>
      <c r="WCH2010" s="1"/>
      <c r="WCI2010" s="1"/>
      <c r="WCJ2010" s="1"/>
      <c r="WCK2010" s="1"/>
      <c r="WCL2010" s="1"/>
      <c r="WCM2010" s="1"/>
      <c r="WCN2010" s="1"/>
      <c r="WCO2010" s="1"/>
      <c r="WCP2010" s="1"/>
      <c r="WCQ2010" s="1"/>
      <c r="WCR2010" s="1"/>
      <c r="WCS2010" s="1"/>
      <c r="WCT2010" s="1"/>
      <c r="WCU2010" s="1"/>
      <c r="WCV2010" s="1"/>
      <c r="WCW2010" s="1"/>
      <c r="WCX2010" s="1"/>
      <c r="WCY2010" s="1"/>
      <c r="WCZ2010" s="1"/>
      <c r="WDA2010" s="1"/>
      <c r="WDB2010" s="1"/>
      <c r="WDC2010" s="1"/>
      <c r="WDD2010" s="1"/>
      <c r="WDE2010" s="1"/>
      <c r="WDF2010" s="1"/>
      <c r="WDG2010" s="1"/>
      <c r="WDH2010" s="1"/>
      <c r="WDI2010" s="1"/>
      <c r="WDJ2010" s="1"/>
      <c r="WDK2010" s="1"/>
      <c r="WDL2010" s="1"/>
      <c r="WDM2010" s="1"/>
      <c r="WDN2010" s="1"/>
      <c r="WDO2010" s="1"/>
      <c r="WDP2010" s="1"/>
      <c r="WDQ2010" s="1"/>
      <c r="WDR2010" s="1"/>
      <c r="WDS2010" s="1"/>
      <c r="WDT2010" s="1"/>
      <c r="WDU2010" s="1"/>
      <c r="WDV2010" s="1"/>
      <c r="WDW2010" s="1"/>
      <c r="WDX2010" s="1"/>
      <c r="WDY2010" s="1"/>
      <c r="WDZ2010" s="1"/>
      <c r="WEA2010" s="1"/>
      <c r="WEB2010" s="1"/>
      <c r="WEC2010" s="1"/>
      <c r="WED2010" s="1"/>
      <c r="WEE2010" s="1"/>
      <c r="WEF2010" s="1"/>
      <c r="WEG2010" s="1"/>
      <c r="WEH2010" s="1"/>
      <c r="WEI2010" s="1"/>
      <c r="WEJ2010" s="1"/>
      <c r="WEK2010" s="1"/>
      <c r="WEL2010" s="1"/>
      <c r="WEM2010" s="1"/>
      <c r="WEN2010" s="1"/>
      <c r="WEO2010" s="1"/>
      <c r="WEP2010" s="1"/>
      <c r="WEQ2010" s="1"/>
      <c r="WER2010" s="1"/>
      <c r="WES2010" s="1"/>
      <c r="WET2010" s="1"/>
      <c r="WEU2010" s="1"/>
      <c r="WEV2010" s="1"/>
      <c r="WEW2010" s="1"/>
      <c r="WEX2010" s="1"/>
      <c r="WEY2010" s="1"/>
      <c r="WEZ2010" s="1"/>
      <c r="WFA2010" s="1"/>
      <c r="WFB2010" s="1"/>
      <c r="WFC2010" s="1"/>
      <c r="WFD2010" s="1"/>
      <c r="WFE2010" s="1"/>
      <c r="WFF2010" s="1"/>
      <c r="WFG2010" s="1"/>
      <c r="WFH2010" s="1"/>
      <c r="WFI2010" s="1"/>
      <c r="WFJ2010" s="1"/>
      <c r="WFK2010" s="1"/>
      <c r="WFL2010" s="1"/>
      <c r="WFM2010" s="1"/>
      <c r="WFN2010" s="1"/>
      <c r="WFO2010" s="1"/>
      <c r="WFP2010" s="1"/>
      <c r="WFQ2010" s="1"/>
      <c r="WFR2010" s="1"/>
      <c r="WFS2010" s="1"/>
      <c r="WFT2010" s="1"/>
      <c r="WFU2010" s="1"/>
      <c r="WFV2010" s="1"/>
      <c r="WFW2010" s="1"/>
      <c r="WFX2010" s="1"/>
      <c r="WFY2010" s="1"/>
      <c r="WFZ2010" s="1"/>
      <c r="WGA2010" s="1"/>
      <c r="WGB2010" s="1"/>
      <c r="WGC2010" s="1"/>
      <c r="WGD2010" s="1"/>
      <c r="WGE2010" s="1"/>
      <c r="WGF2010" s="1"/>
      <c r="WGG2010" s="1"/>
      <c r="WGH2010" s="1"/>
      <c r="WGI2010" s="1"/>
      <c r="WGJ2010" s="1"/>
      <c r="WGK2010" s="1"/>
      <c r="WGL2010" s="1"/>
      <c r="WGM2010" s="1"/>
      <c r="WGN2010" s="1"/>
      <c r="WGO2010" s="1"/>
      <c r="WGP2010" s="1"/>
      <c r="WGQ2010" s="1"/>
      <c r="WGR2010" s="1"/>
      <c r="WGS2010" s="1"/>
      <c r="WGT2010" s="1"/>
      <c r="WGU2010" s="1"/>
      <c r="WGV2010" s="1"/>
      <c r="WGW2010" s="1"/>
      <c r="WGX2010" s="1"/>
      <c r="WGY2010" s="1"/>
      <c r="WGZ2010" s="1"/>
      <c r="WHA2010" s="1"/>
      <c r="WHB2010" s="1"/>
      <c r="WHC2010" s="1"/>
      <c r="WHD2010" s="1"/>
      <c r="WHE2010" s="1"/>
      <c r="WHF2010" s="1"/>
      <c r="WHG2010" s="1"/>
      <c r="WHH2010" s="1"/>
      <c r="WHI2010" s="1"/>
      <c r="WHJ2010" s="1"/>
      <c r="WHK2010" s="1"/>
      <c r="WHL2010" s="1"/>
      <c r="WHM2010" s="1"/>
      <c r="WHN2010" s="1"/>
      <c r="WHO2010" s="1"/>
      <c r="WHP2010" s="1"/>
      <c r="WHQ2010" s="1"/>
      <c r="WHR2010" s="1"/>
      <c r="WHS2010" s="1"/>
      <c r="WHT2010" s="1"/>
      <c r="WHU2010" s="1"/>
      <c r="WHV2010" s="1"/>
      <c r="WHW2010" s="1"/>
      <c r="WHX2010" s="1"/>
      <c r="WHY2010" s="1"/>
      <c r="WHZ2010" s="1"/>
      <c r="WIA2010" s="1"/>
      <c r="WIB2010" s="1"/>
      <c r="WIC2010" s="1"/>
      <c r="WID2010" s="1"/>
      <c r="WIE2010" s="1"/>
      <c r="WIF2010" s="1"/>
      <c r="WIG2010" s="1"/>
      <c r="WIH2010" s="1"/>
      <c r="WII2010" s="1"/>
      <c r="WIJ2010" s="1"/>
      <c r="WIK2010" s="1"/>
      <c r="WIL2010" s="1"/>
      <c r="WIM2010" s="1"/>
      <c r="WIN2010" s="1"/>
      <c r="WIO2010" s="1"/>
      <c r="WIP2010" s="1"/>
      <c r="WIQ2010" s="1"/>
      <c r="WIR2010" s="1"/>
      <c r="WIS2010" s="1"/>
      <c r="WIT2010" s="1"/>
      <c r="WIU2010" s="1"/>
      <c r="WIV2010" s="1"/>
      <c r="WIW2010" s="1"/>
      <c r="WIX2010" s="1"/>
      <c r="WIY2010" s="1"/>
      <c r="WIZ2010" s="1"/>
      <c r="WJA2010" s="1"/>
      <c r="WJB2010" s="1"/>
      <c r="WJC2010" s="1"/>
      <c r="WJD2010" s="1"/>
      <c r="WJE2010" s="1"/>
      <c r="WJF2010" s="1"/>
      <c r="WJG2010" s="1"/>
      <c r="WJH2010" s="1"/>
      <c r="WJI2010" s="1"/>
      <c r="WJJ2010" s="1"/>
      <c r="WJK2010" s="1"/>
      <c r="WJL2010" s="1"/>
      <c r="WJM2010" s="1"/>
      <c r="WJN2010" s="1"/>
      <c r="WJO2010" s="1"/>
      <c r="WJP2010" s="1"/>
      <c r="WJQ2010" s="1"/>
      <c r="WJR2010" s="1"/>
      <c r="WJS2010" s="1"/>
      <c r="WJT2010" s="1"/>
      <c r="WJU2010" s="1"/>
      <c r="WJV2010" s="1"/>
      <c r="WJW2010" s="1"/>
      <c r="WJX2010" s="1"/>
      <c r="WJY2010" s="1"/>
      <c r="WJZ2010" s="1"/>
      <c r="WKA2010" s="1"/>
      <c r="WKB2010" s="1"/>
      <c r="WKC2010" s="1"/>
      <c r="WKD2010" s="1"/>
      <c r="WKE2010" s="1"/>
      <c r="WKF2010" s="1"/>
      <c r="WKG2010" s="1"/>
      <c r="WKH2010" s="1"/>
      <c r="WKI2010" s="1"/>
      <c r="WKJ2010" s="1"/>
      <c r="WKK2010" s="1"/>
      <c r="WKL2010" s="1"/>
      <c r="WKM2010" s="1"/>
      <c r="WKN2010" s="1"/>
      <c r="WKO2010" s="1"/>
      <c r="WKP2010" s="1"/>
      <c r="WKQ2010" s="1"/>
      <c r="WKR2010" s="1"/>
      <c r="WKS2010" s="1"/>
      <c r="WKT2010" s="1"/>
      <c r="WKU2010" s="1"/>
      <c r="WKV2010" s="1"/>
      <c r="WKW2010" s="1"/>
      <c r="WKX2010" s="1"/>
      <c r="WKY2010" s="1"/>
      <c r="WKZ2010" s="1"/>
      <c r="WLA2010" s="1"/>
      <c r="WLB2010" s="1"/>
      <c r="WLC2010" s="1"/>
      <c r="WLD2010" s="1"/>
      <c r="WLE2010" s="1"/>
      <c r="WLF2010" s="1"/>
      <c r="WLG2010" s="1"/>
      <c r="WLH2010" s="1"/>
      <c r="WLI2010" s="1"/>
      <c r="WLJ2010" s="1"/>
      <c r="WLK2010" s="1"/>
      <c r="WLL2010" s="1"/>
      <c r="WLM2010" s="1"/>
      <c r="WLN2010" s="1"/>
      <c r="WLO2010" s="1"/>
      <c r="WLP2010" s="1"/>
      <c r="WLQ2010" s="1"/>
      <c r="WLR2010" s="1"/>
      <c r="WLS2010" s="1"/>
      <c r="WLT2010" s="1"/>
      <c r="WLU2010" s="1"/>
      <c r="WLV2010" s="1"/>
      <c r="WLW2010" s="1"/>
      <c r="WLX2010" s="1"/>
      <c r="WLY2010" s="1"/>
      <c r="WLZ2010" s="1"/>
      <c r="WMA2010" s="1"/>
      <c r="WMB2010" s="1"/>
      <c r="WMC2010" s="1"/>
      <c r="WMD2010" s="1"/>
      <c r="WME2010" s="1"/>
      <c r="WMF2010" s="1"/>
      <c r="WMG2010" s="1"/>
      <c r="WMH2010" s="1"/>
      <c r="WMI2010" s="1"/>
      <c r="WMJ2010" s="1"/>
      <c r="WMK2010" s="1"/>
      <c r="WML2010" s="1"/>
      <c r="WMM2010" s="1"/>
      <c r="WMN2010" s="1"/>
      <c r="WMO2010" s="1"/>
      <c r="WMP2010" s="1"/>
      <c r="WMQ2010" s="1"/>
      <c r="WMR2010" s="1"/>
      <c r="WMS2010" s="1"/>
      <c r="WMT2010" s="1"/>
      <c r="WMU2010" s="1"/>
      <c r="WMV2010" s="1"/>
      <c r="WMW2010" s="1"/>
      <c r="WMX2010" s="1"/>
      <c r="WMY2010" s="1"/>
      <c r="WMZ2010" s="1"/>
      <c r="WNA2010" s="1"/>
      <c r="WNB2010" s="1"/>
      <c r="WNC2010" s="1"/>
      <c r="WND2010" s="1"/>
      <c r="WNE2010" s="1"/>
      <c r="WNF2010" s="1"/>
      <c r="WNG2010" s="1"/>
      <c r="WNH2010" s="1"/>
      <c r="WNI2010" s="1"/>
      <c r="WNJ2010" s="1"/>
      <c r="WNK2010" s="1"/>
      <c r="WNL2010" s="1"/>
      <c r="WNM2010" s="1"/>
      <c r="WNN2010" s="1"/>
      <c r="WNO2010" s="1"/>
      <c r="WNP2010" s="1"/>
      <c r="WNQ2010" s="1"/>
      <c r="WNR2010" s="1"/>
      <c r="WNS2010" s="1"/>
      <c r="WNT2010" s="1"/>
      <c r="WNU2010" s="1"/>
      <c r="WNV2010" s="1"/>
      <c r="WNW2010" s="1"/>
      <c r="WNX2010" s="1"/>
      <c r="WNY2010" s="1"/>
      <c r="WNZ2010" s="1"/>
      <c r="WOA2010" s="1"/>
      <c r="WOB2010" s="1"/>
      <c r="WOC2010" s="1"/>
      <c r="WOD2010" s="1"/>
      <c r="WOE2010" s="1"/>
      <c r="WOF2010" s="1"/>
      <c r="WOG2010" s="1"/>
      <c r="WOH2010" s="1"/>
      <c r="WOI2010" s="1"/>
      <c r="WOJ2010" s="1"/>
      <c r="WOK2010" s="1"/>
      <c r="WOL2010" s="1"/>
      <c r="WOM2010" s="1"/>
      <c r="WON2010" s="1"/>
      <c r="WOO2010" s="1"/>
      <c r="WOP2010" s="1"/>
      <c r="WOQ2010" s="1"/>
      <c r="WOR2010" s="1"/>
      <c r="WOS2010" s="1"/>
      <c r="WOT2010" s="1"/>
      <c r="WOU2010" s="1"/>
      <c r="WOV2010" s="1"/>
      <c r="WOW2010" s="1"/>
      <c r="WOX2010" s="1"/>
      <c r="WOY2010" s="1"/>
      <c r="WOZ2010" s="1"/>
      <c r="WPA2010" s="1"/>
      <c r="WPB2010" s="1"/>
      <c r="WPC2010" s="1"/>
      <c r="WPD2010" s="1"/>
      <c r="WPE2010" s="1"/>
      <c r="WPF2010" s="1"/>
      <c r="WPG2010" s="1"/>
      <c r="WPH2010" s="1"/>
      <c r="WPI2010" s="1"/>
      <c r="WPJ2010" s="1"/>
      <c r="WPK2010" s="1"/>
      <c r="WPL2010" s="1"/>
      <c r="WPM2010" s="1"/>
      <c r="WPN2010" s="1"/>
      <c r="WPO2010" s="1"/>
      <c r="WPP2010" s="1"/>
      <c r="WPQ2010" s="1"/>
      <c r="WPR2010" s="1"/>
      <c r="WPS2010" s="1"/>
      <c r="WPT2010" s="1"/>
      <c r="WPU2010" s="1"/>
      <c r="WPV2010" s="1"/>
      <c r="WPW2010" s="1"/>
      <c r="WPX2010" s="1"/>
      <c r="WPY2010" s="1"/>
      <c r="WPZ2010" s="1"/>
      <c r="WQA2010" s="1"/>
      <c r="WQB2010" s="1"/>
      <c r="WQC2010" s="1"/>
      <c r="WQD2010" s="1"/>
      <c r="WQE2010" s="1"/>
      <c r="WQF2010" s="1"/>
      <c r="WQG2010" s="1"/>
      <c r="WQH2010" s="1"/>
      <c r="WQI2010" s="1"/>
      <c r="WQJ2010" s="1"/>
      <c r="WQK2010" s="1"/>
      <c r="WQL2010" s="1"/>
      <c r="WQM2010" s="1"/>
      <c r="WQN2010" s="1"/>
      <c r="WQO2010" s="1"/>
      <c r="WQP2010" s="1"/>
      <c r="WQQ2010" s="1"/>
      <c r="WQR2010" s="1"/>
      <c r="WQS2010" s="1"/>
      <c r="WQT2010" s="1"/>
      <c r="WQU2010" s="1"/>
      <c r="WQV2010" s="1"/>
      <c r="WQW2010" s="1"/>
      <c r="WQX2010" s="1"/>
      <c r="WQY2010" s="1"/>
      <c r="WQZ2010" s="1"/>
      <c r="WRA2010" s="1"/>
      <c r="WRB2010" s="1"/>
      <c r="WRC2010" s="1"/>
      <c r="WRD2010" s="1"/>
      <c r="WRE2010" s="1"/>
      <c r="WRF2010" s="1"/>
      <c r="WRG2010" s="1"/>
      <c r="WRH2010" s="1"/>
      <c r="WRI2010" s="1"/>
      <c r="WRJ2010" s="1"/>
      <c r="WRK2010" s="1"/>
      <c r="WRL2010" s="1"/>
      <c r="WRM2010" s="1"/>
      <c r="WRN2010" s="1"/>
      <c r="WRO2010" s="1"/>
      <c r="WRP2010" s="1"/>
      <c r="WRQ2010" s="1"/>
      <c r="WRR2010" s="1"/>
      <c r="WRS2010" s="1"/>
      <c r="WRT2010" s="1"/>
      <c r="WRU2010" s="1"/>
      <c r="WRV2010" s="1"/>
      <c r="WRW2010" s="1"/>
      <c r="WRX2010" s="1"/>
      <c r="WRY2010" s="1"/>
      <c r="WRZ2010" s="1"/>
      <c r="WSA2010" s="1"/>
      <c r="WSB2010" s="1"/>
      <c r="WSC2010" s="1"/>
      <c r="WSD2010" s="1"/>
      <c r="WSE2010" s="1"/>
      <c r="WSF2010" s="1"/>
      <c r="WSG2010" s="1"/>
      <c r="WSH2010" s="1"/>
      <c r="WSI2010" s="1"/>
      <c r="WSJ2010" s="1"/>
      <c r="WSK2010" s="1"/>
      <c r="WSL2010" s="1"/>
      <c r="WSM2010" s="1"/>
      <c r="WSN2010" s="1"/>
      <c r="WSO2010" s="1"/>
      <c r="WSP2010" s="1"/>
      <c r="WSQ2010" s="1"/>
      <c r="WSR2010" s="1"/>
      <c r="WSS2010" s="1"/>
      <c r="WST2010" s="1"/>
      <c r="WSU2010" s="1"/>
      <c r="WSV2010" s="1"/>
      <c r="WSW2010" s="1"/>
      <c r="WSX2010" s="1"/>
      <c r="WSY2010" s="1"/>
      <c r="WSZ2010" s="1"/>
      <c r="WTA2010" s="1"/>
      <c r="WTB2010" s="1"/>
      <c r="WTC2010" s="1"/>
      <c r="WTD2010" s="1"/>
      <c r="WTE2010" s="1"/>
      <c r="WTF2010" s="1"/>
      <c r="WTG2010" s="1"/>
      <c r="WTH2010" s="1"/>
      <c r="WTI2010" s="1"/>
      <c r="WTJ2010" s="1"/>
      <c r="WTK2010" s="1"/>
      <c r="WTL2010" s="1"/>
      <c r="WTM2010" s="1"/>
      <c r="WTN2010" s="1"/>
      <c r="WTO2010" s="1"/>
      <c r="WTP2010" s="1"/>
      <c r="WTQ2010" s="1"/>
      <c r="WTR2010" s="1"/>
      <c r="WTS2010" s="1"/>
      <c r="WTT2010" s="1"/>
      <c r="WTU2010" s="1"/>
      <c r="WTV2010" s="1"/>
      <c r="WTW2010" s="1"/>
      <c r="WTX2010" s="1"/>
      <c r="WTY2010" s="1"/>
      <c r="WTZ2010" s="1"/>
      <c r="WUA2010" s="1"/>
      <c r="WUB2010" s="1"/>
      <c r="WUC2010" s="1"/>
      <c r="WUD2010" s="1"/>
      <c r="WUE2010" s="1"/>
      <c r="WUF2010" s="1"/>
      <c r="WUG2010" s="1"/>
      <c r="WUH2010" s="1"/>
      <c r="WUI2010" s="1"/>
      <c r="WUJ2010" s="1"/>
      <c r="WUK2010" s="1"/>
      <c r="WUL2010" s="1"/>
      <c r="WUM2010" s="1"/>
      <c r="WUN2010" s="1"/>
      <c r="WUO2010" s="1"/>
      <c r="WUP2010" s="1"/>
      <c r="WUQ2010" s="1"/>
      <c r="WUR2010" s="1"/>
      <c r="WUS2010" s="1"/>
      <c r="WUT2010" s="1"/>
      <c r="WUU2010" s="1"/>
      <c r="WUV2010" s="1"/>
      <c r="WUW2010" s="1"/>
      <c r="WUX2010" s="1"/>
      <c r="WUY2010" s="1"/>
      <c r="WUZ2010" s="1"/>
      <c r="WVA2010" s="1"/>
      <c r="WVB2010" s="1"/>
      <c r="WVC2010" s="1"/>
      <c r="WVD2010" s="1"/>
      <c r="WVE2010" s="1"/>
      <c r="WVF2010" s="1"/>
      <c r="WVG2010" s="1"/>
      <c r="WVH2010" s="1"/>
      <c r="WVI2010" s="1"/>
      <c r="WVJ2010" s="1"/>
      <c r="WVK2010" s="1"/>
      <c r="WVL2010" s="1"/>
      <c r="WVM2010" s="1"/>
      <c r="WVN2010" s="1"/>
      <c r="WVO2010" s="1"/>
      <c r="WVP2010" s="1"/>
      <c r="WVQ2010" s="1"/>
      <c r="WVR2010" s="1"/>
      <c r="WVS2010" s="1"/>
      <c r="WVT2010" s="1"/>
      <c r="WVU2010" s="1"/>
      <c r="WVV2010" s="1"/>
      <c r="WVW2010" s="1"/>
      <c r="WVX2010" s="1"/>
      <c r="WVY2010" s="1"/>
      <c r="WVZ2010" s="1"/>
      <c r="WWA2010" s="1"/>
      <c r="WWB2010" s="1"/>
      <c r="WWC2010" s="1"/>
      <c r="WWD2010" s="1"/>
      <c r="WWE2010" s="1"/>
      <c r="WWF2010" s="1"/>
      <c r="WWG2010" s="1"/>
      <c r="WWH2010" s="1"/>
      <c r="WWI2010" s="1"/>
      <c r="WWJ2010" s="1"/>
      <c r="WWK2010" s="1"/>
      <c r="WWL2010" s="1"/>
      <c r="WWM2010" s="1"/>
      <c r="WWN2010" s="1"/>
      <c r="WWO2010" s="1"/>
      <c r="WWP2010" s="1"/>
      <c r="WWQ2010" s="1"/>
      <c r="WWR2010" s="1"/>
      <c r="WWS2010" s="1"/>
      <c r="WWT2010" s="1"/>
      <c r="WWU2010" s="1"/>
      <c r="WWV2010" s="1"/>
      <c r="WWW2010" s="1"/>
      <c r="WWX2010" s="1"/>
      <c r="WWY2010" s="1"/>
      <c r="WWZ2010" s="1"/>
      <c r="WXA2010" s="1"/>
      <c r="WXB2010" s="1"/>
      <c r="WXC2010" s="1"/>
      <c r="WXD2010" s="1"/>
      <c r="WXE2010" s="1"/>
      <c r="WXF2010" s="1"/>
      <c r="WXG2010" s="1"/>
      <c r="WXH2010" s="1"/>
      <c r="WXI2010" s="1"/>
      <c r="WXJ2010" s="1"/>
      <c r="WXK2010" s="1"/>
      <c r="WXL2010" s="1"/>
      <c r="WXM2010" s="1"/>
      <c r="WXN2010" s="1"/>
      <c r="WXO2010" s="1"/>
      <c r="WXP2010" s="1"/>
      <c r="WXQ2010" s="1"/>
      <c r="WXR2010" s="1"/>
      <c r="WXS2010" s="1"/>
      <c r="WXT2010" s="1"/>
      <c r="WXU2010" s="1"/>
      <c r="WXV2010" s="1"/>
      <c r="WXW2010" s="1"/>
      <c r="WXX2010" s="1"/>
      <c r="WXY2010" s="1"/>
      <c r="WXZ2010" s="1"/>
      <c r="WYA2010" s="1"/>
      <c r="WYB2010" s="1"/>
      <c r="WYC2010" s="1"/>
      <c r="WYD2010" s="1"/>
      <c r="WYE2010" s="1"/>
      <c r="WYF2010" s="1"/>
      <c r="WYG2010" s="1"/>
      <c r="WYH2010" s="1"/>
      <c r="WYI2010" s="1"/>
      <c r="WYJ2010" s="1"/>
      <c r="WYK2010" s="1"/>
      <c r="WYL2010" s="1"/>
      <c r="WYM2010" s="1"/>
      <c r="WYN2010" s="1"/>
      <c r="WYO2010" s="1"/>
      <c r="WYP2010" s="1"/>
      <c r="WYQ2010" s="1"/>
      <c r="WYR2010" s="1"/>
      <c r="WYS2010" s="1"/>
      <c r="WYT2010" s="1"/>
      <c r="WYU2010" s="1"/>
      <c r="WYV2010" s="1"/>
      <c r="WYW2010" s="1"/>
      <c r="WYX2010" s="1"/>
      <c r="WYY2010" s="1"/>
      <c r="WYZ2010" s="1"/>
      <c r="WZA2010" s="1"/>
      <c r="WZB2010" s="1"/>
      <c r="WZC2010" s="1"/>
      <c r="WZD2010" s="1"/>
      <c r="WZE2010" s="1"/>
      <c r="WZF2010" s="1"/>
      <c r="WZG2010" s="1"/>
      <c r="WZH2010" s="1"/>
      <c r="WZI2010" s="1"/>
      <c r="WZJ2010" s="1"/>
      <c r="WZK2010" s="1"/>
      <c r="WZL2010" s="1"/>
      <c r="WZM2010" s="1"/>
      <c r="WZN2010" s="1"/>
      <c r="WZO2010" s="1"/>
      <c r="WZP2010" s="1"/>
      <c r="WZQ2010" s="1"/>
      <c r="WZR2010" s="1"/>
      <c r="WZS2010" s="1"/>
      <c r="WZT2010" s="1"/>
      <c r="WZU2010" s="1"/>
      <c r="WZV2010" s="1"/>
      <c r="WZW2010" s="1"/>
      <c r="WZX2010" s="1"/>
      <c r="WZY2010" s="1"/>
      <c r="WZZ2010" s="1"/>
      <c r="XAA2010" s="1"/>
      <c r="XAB2010" s="1"/>
      <c r="XAC2010" s="1"/>
      <c r="XAD2010" s="1"/>
      <c r="XAE2010" s="1"/>
      <c r="XAF2010" s="1"/>
      <c r="XAG2010" s="1"/>
      <c r="XAH2010" s="1"/>
      <c r="XAI2010" s="1"/>
      <c r="XAJ2010" s="1"/>
      <c r="XAK2010" s="1"/>
      <c r="XAL2010" s="1"/>
      <c r="XAM2010" s="1"/>
      <c r="XAN2010" s="1"/>
      <c r="XAO2010" s="1"/>
      <c r="XAP2010" s="1"/>
      <c r="XAQ2010" s="1"/>
      <c r="XAR2010" s="1"/>
      <c r="XAS2010" s="1"/>
      <c r="XAT2010" s="1"/>
      <c r="XAU2010" s="1"/>
      <c r="XAV2010" s="1"/>
      <c r="XAW2010" s="1"/>
      <c r="XAX2010" s="1"/>
      <c r="XAY2010" s="1"/>
      <c r="XAZ2010" s="1"/>
      <c r="XBA2010" s="1"/>
      <c r="XBB2010" s="1"/>
      <c r="XBC2010" s="1"/>
      <c r="XBD2010" s="1"/>
      <c r="XBE2010" s="1"/>
      <c r="XBF2010" s="1"/>
      <c r="XBG2010" s="1"/>
      <c r="XBH2010" s="1"/>
      <c r="XBI2010" s="1"/>
      <c r="XBJ2010" s="1"/>
      <c r="XBK2010" s="1"/>
      <c r="XBL2010" s="1"/>
      <c r="XBM2010" s="1"/>
      <c r="XBN2010" s="1"/>
      <c r="XBO2010" s="1"/>
      <c r="XBP2010" s="1"/>
      <c r="XBQ2010" s="1"/>
      <c r="XBR2010" s="1"/>
      <c r="XBS2010" s="1"/>
      <c r="XBT2010" s="1"/>
      <c r="XBU2010" s="1"/>
      <c r="XBV2010" s="1"/>
      <c r="XBW2010" s="1"/>
      <c r="XBX2010" s="1"/>
      <c r="XBY2010" s="1"/>
      <c r="XBZ2010" s="1"/>
      <c r="XCA2010" s="1"/>
      <c r="XCB2010" s="1"/>
      <c r="XCC2010" s="1"/>
      <c r="XCD2010" s="1"/>
      <c r="XCE2010" s="1"/>
      <c r="XCF2010" s="1"/>
      <c r="XCG2010" s="1"/>
      <c r="XCH2010" s="1"/>
      <c r="XCI2010" s="1"/>
      <c r="XCJ2010" s="1"/>
      <c r="XCK2010" s="1"/>
      <c r="XCL2010" s="1"/>
      <c r="XCM2010" s="1"/>
      <c r="XCN2010" s="1"/>
      <c r="XCO2010" s="1"/>
      <c r="XCP2010" s="1"/>
      <c r="XCQ2010" s="1"/>
      <c r="XCR2010" s="1"/>
      <c r="XCS2010" s="1"/>
      <c r="XCT2010" s="1"/>
      <c r="XCU2010" s="1"/>
      <c r="XCV2010" s="1"/>
      <c r="XCW2010" s="1"/>
      <c r="XCX2010" s="1"/>
      <c r="XCY2010" s="1"/>
      <c r="XCZ2010" s="1"/>
      <c r="XDA2010" s="1"/>
      <c r="XDB2010" s="1"/>
      <c r="XDC2010" s="1"/>
      <c r="XDD2010" s="1"/>
      <c r="XDE2010" s="1"/>
      <c r="XDF2010" s="1"/>
      <c r="XDG2010" s="1"/>
      <c r="XDH2010" s="1"/>
      <c r="XDI2010" s="1"/>
      <c r="XDJ2010" s="1"/>
      <c r="XDK2010" s="1"/>
      <c r="XDL2010" s="1"/>
      <c r="XDM2010" s="1"/>
      <c r="XDN2010" s="1"/>
      <c r="XDO2010" s="1"/>
      <c r="XDP2010" s="1"/>
      <c r="XDQ2010" s="1"/>
      <c r="XDR2010" s="1"/>
      <c r="XDS2010" s="1"/>
      <c r="XDT2010" s="1"/>
      <c r="XDU2010" s="1"/>
      <c r="XDV2010" s="1"/>
      <c r="XDW2010" s="1"/>
      <c r="XDX2010" s="1"/>
      <c r="XDY2010" s="1"/>
      <c r="XDZ2010" s="1"/>
      <c r="XEA2010" s="1"/>
      <c r="XEB2010" s="1"/>
      <c r="XEC2010" s="1"/>
      <c r="XED2010" s="1"/>
      <c r="XEE2010" s="1"/>
      <c r="XEF2010" s="1"/>
      <c r="XEG2010" s="1"/>
      <c r="XEH2010" s="1"/>
      <c r="XEI2010" s="1"/>
      <c r="XEJ2010" s="1"/>
      <c r="XEK2010" s="1"/>
      <c r="XEL2010" s="1"/>
      <c r="XEM2010" s="1"/>
      <c r="XEN2010" s="1"/>
      <c r="XEO2010" s="1"/>
      <c r="XEP2010" s="1"/>
      <c r="XEQ2010" s="1"/>
      <c r="XER2010" s="1"/>
      <c r="XES2010" s="1"/>
      <c r="XET2010" s="1"/>
      <c r="XEU2010" s="1"/>
      <c r="XEV2010" s="1"/>
      <c r="XEW2010" s="1"/>
      <c r="XEX2010" s="1"/>
      <c r="XEY2010" s="1"/>
      <c r="XEZ2010" s="1"/>
      <c r="XFA2010" s="1"/>
      <c r="XFB2010" s="1"/>
      <c r="XFC2010" s="1"/>
      <c r="XFD2010" s="1"/>
    </row>
    <row r="2011" s="4" customFormat="1" customHeight="1" spans="1:16384">
      <c r="A2011" s="13">
        <v>2008</v>
      </c>
      <c r="B2011" s="14" t="s">
        <v>4304</v>
      </c>
      <c r="C2011" s="20" t="s">
        <v>4409</v>
      </c>
      <c r="D2011" s="25" t="s">
        <v>4410</v>
      </c>
      <c r="E2011" s="33">
        <v>1</v>
      </c>
      <c r="F2011" s="33" t="s">
        <v>44</v>
      </c>
      <c r="G2011" s="14">
        <v>332</v>
      </c>
      <c r="H2011" s="14"/>
      <c r="I2011" s="42">
        <f t="shared" si="52"/>
        <v>332</v>
      </c>
      <c r="J2011" s="14" t="s">
        <v>111</v>
      </c>
      <c r="K2011" s="14"/>
      <c r="L2011" s="1"/>
      <c r="M2011" s="1"/>
      <c r="N2011" s="1"/>
      <c r="O2011" s="1"/>
      <c r="P2011" s="1"/>
      <c r="Q2011" s="1"/>
      <c r="R2011" s="1"/>
      <c r="S2011" s="1"/>
      <c r="T2011" s="1"/>
      <c r="U2011" s="1"/>
      <c r="V2011" s="1"/>
      <c r="W2011" s="1"/>
      <c r="X2011" s="1"/>
      <c r="Y2011" s="1"/>
      <c r="Z2011" s="1"/>
      <c r="AA2011" s="1"/>
      <c r="AB2011" s="1"/>
      <c r="AC2011" s="1"/>
      <c r="AD2011" s="1"/>
      <c r="AE2011" s="1"/>
      <c r="AF2011" s="1"/>
      <c r="AG2011" s="1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  <c r="EX2011" s="1"/>
      <c r="EY2011" s="1"/>
      <c r="EZ2011" s="1"/>
      <c r="FA2011" s="1"/>
      <c r="FB2011" s="1"/>
      <c r="FC2011" s="1"/>
      <c r="FD2011" s="1"/>
      <c r="FE2011" s="1"/>
      <c r="FF2011" s="1"/>
      <c r="FG2011" s="1"/>
      <c r="FH2011" s="1"/>
      <c r="FI2011" s="1"/>
      <c r="FJ2011" s="1"/>
      <c r="FK2011" s="1"/>
      <c r="FL2011" s="1"/>
      <c r="FM2011" s="1"/>
      <c r="FN2011" s="1"/>
      <c r="FO2011" s="1"/>
      <c r="FP2011" s="1"/>
      <c r="FQ2011" s="1"/>
      <c r="FR2011" s="1"/>
      <c r="FS2011" s="1"/>
      <c r="FT2011" s="1"/>
      <c r="FU2011" s="1"/>
      <c r="FV2011" s="1"/>
      <c r="FW2011" s="1"/>
      <c r="FX2011" s="1"/>
      <c r="FY2011" s="1"/>
      <c r="FZ2011" s="1"/>
      <c r="GA2011" s="1"/>
      <c r="GB2011" s="1"/>
      <c r="GC2011" s="1"/>
      <c r="GD2011" s="1"/>
      <c r="GE2011" s="1"/>
      <c r="GF2011" s="1"/>
      <c r="GG2011" s="1"/>
      <c r="GH2011" s="1"/>
      <c r="GI2011" s="1"/>
      <c r="GJ2011" s="1"/>
      <c r="GK2011" s="1"/>
      <c r="GL2011" s="1"/>
      <c r="GM2011" s="1"/>
      <c r="GN2011" s="1"/>
      <c r="GO2011" s="1"/>
      <c r="GP2011" s="1"/>
      <c r="GQ2011" s="1"/>
      <c r="GR2011" s="1"/>
      <c r="GS2011" s="1"/>
      <c r="GT2011" s="1"/>
      <c r="GU2011" s="1"/>
      <c r="GV2011" s="1"/>
      <c r="GW2011" s="1"/>
      <c r="GX2011" s="1"/>
      <c r="GY2011" s="1"/>
      <c r="GZ2011" s="1"/>
      <c r="HA2011" s="1"/>
      <c r="HB2011" s="1"/>
      <c r="HC2011" s="1"/>
      <c r="HD2011" s="1"/>
      <c r="HE2011" s="1"/>
      <c r="HF2011" s="1"/>
      <c r="HG2011" s="1"/>
      <c r="HH2011" s="1"/>
      <c r="HI2011" s="1"/>
      <c r="HJ2011" s="1"/>
      <c r="HK2011" s="1"/>
      <c r="HL2011" s="1"/>
      <c r="HM2011" s="1"/>
      <c r="HN2011" s="1"/>
      <c r="HO2011" s="1"/>
      <c r="HP2011" s="1"/>
      <c r="HQ2011" s="1"/>
      <c r="HR2011" s="1"/>
      <c r="HS2011" s="1"/>
      <c r="HT2011" s="1"/>
      <c r="HU2011" s="1"/>
      <c r="HV2011" s="1"/>
      <c r="HW2011" s="1"/>
      <c r="HX2011" s="1"/>
      <c r="HY2011" s="1"/>
      <c r="HZ2011" s="1"/>
      <c r="IA2011" s="1"/>
      <c r="IB2011" s="1"/>
      <c r="IC2011" s="1"/>
      <c r="ID2011" s="1"/>
      <c r="IE2011" s="1"/>
      <c r="IF2011" s="1"/>
      <c r="IG2011" s="1"/>
      <c r="IH2011" s="1"/>
      <c r="II2011" s="1"/>
      <c r="IJ2011" s="1"/>
      <c r="IK2011" s="1"/>
      <c r="IL2011" s="1"/>
      <c r="IM2011" s="1"/>
      <c r="IN2011" s="1"/>
      <c r="IO2011" s="1"/>
      <c r="IP2011" s="1"/>
      <c r="IQ2011" s="1"/>
      <c r="IR2011" s="1"/>
      <c r="IS2011" s="1"/>
      <c r="IT2011" s="1"/>
      <c r="IU2011" s="1"/>
      <c r="IV2011" s="1"/>
      <c r="IW2011" s="1"/>
      <c r="IX2011" s="1"/>
      <c r="IY2011" s="1"/>
      <c r="IZ2011" s="1"/>
      <c r="JA2011" s="1"/>
      <c r="JB2011" s="1"/>
      <c r="JC2011" s="1"/>
      <c r="JD2011" s="1"/>
      <c r="JE2011" s="1"/>
      <c r="JF2011" s="1"/>
      <c r="JG2011" s="1"/>
      <c r="JH2011" s="1"/>
      <c r="JI2011" s="1"/>
      <c r="JJ2011" s="1"/>
      <c r="JK2011" s="1"/>
      <c r="JL2011" s="1"/>
      <c r="JM2011" s="1"/>
      <c r="JN2011" s="1"/>
      <c r="JO2011" s="1"/>
      <c r="JP2011" s="1"/>
      <c r="JQ2011" s="1"/>
      <c r="JR2011" s="1"/>
      <c r="JS2011" s="1"/>
      <c r="JT2011" s="1"/>
      <c r="JU2011" s="1"/>
      <c r="JV2011" s="1"/>
      <c r="JW2011" s="1"/>
      <c r="JX2011" s="1"/>
      <c r="JY2011" s="1"/>
      <c r="JZ2011" s="1"/>
      <c r="KA2011" s="1"/>
      <c r="KB2011" s="1"/>
      <c r="KC2011" s="1"/>
      <c r="KD2011" s="1"/>
      <c r="KE2011" s="1"/>
      <c r="KF2011" s="1"/>
      <c r="KG2011" s="1"/>
      <c r="KH2011" s="1"/>
      <c r="KI2011" s="1"/>
      <c r="KJ2011" s="1"/>
      <c r="KK2011" s="1"/>
      <c r="KL2011" s="1"/>
      <c r="KM2011" s="1"/>
      <c r="KN2011" s="1"/>
      <c r="KO2011" s="1"/>
      <c r="KP2011" s="1"/>
      <c r="KQ2011" s="1"/>
      <c r="KR2011" s="1"/>
      <c r="KS2011" s="1"/>
      <c r="KT2011" s="1"/>
      <c r="KU2011" s="1"/>
      <c r="KV2011" s="1"/>
      <c r="KW2011" s="1"/>
      <c r="KX2011" s="1"/>
      <c r="KY2011" s="1"/>
      <c r="KZ2011" s="1"/>
      <c r="LA2011" s="1"/>
      <c r="LB2011" s="1"/>
      <c r="LC2011" s="1"/>
      <c r="LD2011" s="1"/>
      <c r="LE2011" s="1"/>
      <c r="LF2011" s="1"/>
      <c r="LG2011" s="1"/>
      <c r="LH2011" s="1"/>
      <c r="LI2011" s="1"/>
      <c r="LJ2011" s="1"/>
      <c r="LK2011" s="1"/>
      <c r="LL2011" s="1"/>
      <c r="LM2011" s="1"/>
      <c r="LN2011" s="1"/>
      <c r="LO2011" s="1"/>
      <c r="LP2011" s="1"/>
      <c r="LQ2011" s="1"/>
      <c r="LR2011" s="1"/>
      <c r="LS2011" s="1"/>
      <c r="LT2011" s="1"/>
      <c r="LU2011" s="1"/>
      <c r="LV2011" s="1"/>
      <c r="LW2011" s="1"/>
      <c r="LX2011" s="1"/>
      <c r="LY2011" s="1"/>
      <c r="LZ2011" s="1"/>
      <c r="MA2011" s="1"/>
      <c r="MB2011" s="1"/>
      <c r="MC2011" s="1"/>
      <c r="MD2011" s="1"/>
      <c r="ME2011" s="1"/>
      <c r="MF2011" s="1"/>
      <c r="MG2011" s="1"/>
      <c r="MH2011" s="1"/>
      <c r="MI2011" s="1"/>
      <c r="MJ2011" s="1"/>
      <c r="MK2011" s="1"/>
      <c r="ML2011" s="1"/>
      <c r="MM2011" s="1"/>
      <c r="MN2011" s="1"/>
      <c r="MO2011" s="1"/>
      <c r="MP2011" s="1"/>
      <c r="MQ2011" s="1"/>
      <c r="MR2011" s="1"/>
      <c r="MS2011" s="1"/>
      <c r="MT2011" s="1"/>
      <c r="MU2011" s="1"/>
      <c r="MV2011" s="1"/>
      <c r="MW2011" s="1"/>
      <c r="MX2011" s="1"/>
      <c r="MY2011" s="1"/>
      <c r="MZ2011" s="1"/>
      <c r="NA2011" s="1"/>
      <c r="NB2011" s="1"/>
      <c r="NC2011" s="1"/>
      <c r="ND2011" s="1"/>
      <c r="NE2011" s="1"/>
      <c r="NF2011" s="1"/>
      <c r="NG2011" s="1"/>
      <c r="NH2011" s="1"/>
      <c r="NI2011" s="1"/>
      <c r="NJ2011" s="1"/>
      <c r="NK2011" s="1"/>
      <c r="NL2011" s="1"/>
      <c r="NM2011" s="1"/>
      <c r="NN2011" s="1"/>
      <c r="NO2011" s="1"/>
      <c r="NP2011" s="1"/>
      <c r="NQ2011" s="1"/>
      <c r="NR2011" s="1"/>
      <c r="NS2011" s="1"/>
      <c r="NT2011" s="1"/>
      <c r="NU2011" s="1"/>
      <c r="NV2011" s="1"/>
      <c r="NW2011" s="1"/>
      <c r="NX2011" s="1"/>
      <c r="NY2011" s="1"/>
      <c r="NZ2011" s="1"/>
      <c r="OA2011" s="1"/>
      <c r="OB2011" s="1"/>
      <c r="OC2011" s="1"/>
      <c r="OD2011" s="1"/>
      <c r="OE2011" s="1"/>
      <c r="OF2011" s="1"/>
      <c r="OG2011" s="1"/>
      <c r="OH2011" s="1"/>
      <c r="OI2011" s="1"/>
      <c r="OJ2011" s="1"/>
      <c r="OK2011" s="1"/>
      <c r="OL2011" s="1"/>
      <c r="OM2011" s="1"/>
      <c r="ON2011" s="1"/>
      <c r="OO2011" s="1"/>
      <c r="OP2011" s="1"/>
      <c r="OQ2011" s="1"/>
      <c r="OR2011" s="1"/>
      <c r="OS2011" s="1"/>
      <c r="OT2011" s="1"/>
      <c r="OU2011" s="1"/>
      <c r="OV2011" s="1"/>
      <c r="OW2011" s="1"/>
      <c r="OX2011" s="1"/>
      <c r="OY2011" s="1"/>
      <c r="OZ2011" s="1"/>
      <c r="PA2011" s="1"/>
      <c r="PB2011" s="1"/>
      <c r="PC2011" s="1"/>
      <c r="PD2011" s="1"/>
      <c r="PE2011" s="1"/>
      <c r="PF2011" s="1"/>
      <c r="PG2011" s="1"/>
      <c r="PH2011" s="1"/>
      <c r="PI2011" s="1"/>
      <c r="PJ2011" s="1"/>
      <c r="PK2011" s="1"/>
      <c r="PL2011" s="1"/>
      <c r="PM2011" s="1"/>
      <c r="PN2011" s="1"/>
      <c r="PO2011" s="1"/>
      <c r="PP2011" s="1"/>
      <c r="PQ2011" s="1"/>
      <c r="PR2011" s="1"/>
      <c r="PS2011" s="1"/>
      <c r="PT2011" s="1"/>
      <c r="PU2011" s="1"/>
      <c r="PV2011" s="1"/>
      <c r="PW2011" s="1"/>
      <c r="PX2011" s="1"/>
      <c r="PY2011" s="1"/>
      <c r="PZ2011" s="1"/>
      <c r="QA2011" s="1"/>
      <c r="QB2011" s="1"/>
      <c r="QC2011" s="1"/>
      <c r="QD2011" s="1"/>
      <c r="QE2011" s="1"/>
      <c r="QF2011" s="1"/>
      <c r="QG2011" s="1"/>
      <c r="QH2011" s="1"/>
      <c r="QI2011" s="1"/>
      <c r="QJ2011" s="1"/>
      <c r="QK2011" s="1"/>
      <c r="QL2011" s="1"/>
      <c r="QM2011" s="1"/>
      <c r="QN2011" s="1"/>
      <c r="QO2011" s="1"/>
      <c r="QP2011" s="1"/>
      <c r="QQ2011" s="1"/>
      <c r="QR2011" s="1"/>
      <c r="QS2011" s="1"/>
      <c r="QT2011" s="1"/>
      <c r="QU2011" s="1"/>
      <c r="QV2011" s="1"/>
      <c r="QW2011" s="1"/>
      <c r="QX2011" s="1"/>
      <c r="QY2011" s="1"/>
      <c r="QZ2011" s="1"/>
      <c r="RA2011" s="1"/>
      <c r="RB2011" s="1"/>
      <c r="RC2011" s="1"/>
      <c r="RD2011" s="1"/>
      <c r="RE2011" s="1"/>
      <c r="RF2011" s="1"/>
      <c r="RG2011" s="1"/>
      <c r="RH2011" s="1"/>
      <c r="RI2011" s="1"/>
      <c r="RJ2011" s="1"/>
      <c r="RK2011" s="1"/>
      <c r="RL2011" s="1"/>
      <c r="RM2011" s="1"/>
      <c r="RN2011" s="1"/>
      <c r="RO2011" s="1"/>
      <c r="RP2011" s="1"/>
      <c r="RQ2011" s="1"/>
      <c r="RR2011" s="1"/>
      <c r="RS2011" s="1"/>
      <c r="RT2011" s="1"/>
      <c r="RU2011" s="1"/>
      <c r="RV2011" s="1"/>
      <c r="RW2011" s="1"/>
      <c r="RX2011" s="1"/>
      <c r="RY2011" s="1"/>
      <c r="RZ2011" s="1"/>
      <c r="SA2011" s="1"/>
      <c r="SB2011" s="1"/>
      <c r="SC2011" s="1"/>
      <c r="SD2011" s="1"/>
      <c r="SE2011" s="1"/>
      <c r="SF2011" s="1"/>
      <c r="SG2011" s="1"/>
      <c r="SH2011" s="1"/>
      <c r="SI2011" s="1"/>
      <c r="SJ2011" s="1"/>
      <c r="SK2011" s="1"/>
      <c r="SL2011" s="1"/>
      <c r="SM2011" s="1"/>
      <c r="SN2011" s="1"/>
      <c r="SO2011" s="1"/>
      <c r="SP2011" s="1"/>
      <c r="SQ2011" s="1"/>
      <c r="SR2011" s="1"/>
      <c r="SS2011" s="1"/>
      <c r="ST2011" s="1"/>
      <c r="SU2011" s="1"/>
      <c r="SV2011" s="1"/>
      <c r="SW2011" s="1"/>
      <c r="SX2011" s="1"/>
      <c r="SY2011" s="1"/>
      <c r="SZ2011" s="1"/>
      <c r="TA2011" s="1"/>
      <c r="TB2011" s="1"/>
      <c r="TC2011" s="1"/>
      <c r="TD2011" s="1"/>
      <c r="TE2011" s="1"/>
      <c r="TF2011" s="1"/>
      <c r="TG2011" s="1"/>
      <c r="TH2011" s="1"/>
      <c r="TI2011" s="1"/>
      <c r="TJ2011" s="1"/>
      <c r="TK2011" s="1"/>
      <c r="TL2011" s="1"/>
      <c r="TM2011" s="1"/>
      <c r="TN2011" s="1"/>
      <c r="TO2011" s="1"/>
      <c r="TP2011" s="1"/>
      <c r="TQ2011" s="1"/>
      <c r="TR2011" s="1"/>
      <c r="TS2011" s="1"/>
      <c r="TT2011" s="1"/>
      <c r="TU2011" s="1"/>
      <c r="TV2011" s="1"/>
      <c r="TW2011" s="1"/>
      <c r="TX2011" s="1"/>
      <c r="TY2011" s="1"/>
      <c r="TZ2011" s="1"/>
      <c r="UA2011" s="1"/>
      <c r="UB2011" s="1"/>
      <c r="UC2011" s="1"/>
      <c r="UD2011" s="1"/>
      <c r="UE2011" s="1"/>
      <c r="UF2011" s="1"/>
      <c r="UG2011" s="1"/>
      <c r="UH2011" s="1"/>
      <c r="UI2011" s="1"/>
      <c r="UJ2011" s="1"/>
      <c r="UK2011" s="1"/>
      <c r="UL2011" s="1"/>
      <c r="UM2011" s="1"/>
      <c r="UN2011" s="1"/>
      <c r="UO2011" s="1"/>
      <c r="UP2011" s="1"/>
      <c r="UQ2011" s="1"/>
      <c r="UR2011" s="1"/>
      <c r="US2011" s="1"/>
      <c r="UT2011" s="1"/>
      <c r="UU2011" s="1"/>
      <c r="UV2011" s="1"/>
      <c r="UW2011" s="1"/>
      <c r="UX2011" s="1"/>
      <c r="UY2011" s="1"/>
      <c r="UZ2011" s="1"/>
      <c r="VA2011" s="1"/>
      <c r="VB2011" s="1"/>
      <c r="VC2011" s="1"/>
      <c r="VD2011" s="1"/>
      <c r="VE2011" s="1"/>
      <c r="VF2011" s="1"/>
      <c r="VG2011" s="1"/>
      <c r="VH2011" s="1"/>
      <c r="VI2011" s="1"/>
      <c r="VJ2011" s="1"/>
      <c r="VK2011" s="1"/>
      <c r="VL2011" s="1"/>
      <c r="VM2011" s="1"/>
      <c r="VN2011" s="1"/>
      <c r="VO2011" s="1"/>
      <c r="VP2011" s="1"/>
      <c r="VQ2011" s="1"/>
      <c r="VR2011" s="1"/>
      <c r="VS2011" s="1"/>
      <c r="VT2011" s="1"/>
      <c r="VU2011" s="1"/>
      <c r="VV2011" s="1"/>
      <c r="VW2011" s="1"/>
      <c r="VX2011" s="1"/>
      <c r="VY2011" s="1"/>
      <c r="VZ2011" s="1"/>
      <c r="WA2011" s="1"/>
      <c r="WB2011" s="1"/>
      <c r="WC2011" s="1"/>
      <c r="WD2011" s="1"/>
      <c r="WE2011" s="1"/>
      <c r="WF2011" s="1"/>
      <c r="WG2011" s="1"/>
      <c r="WH2011" s="1"/>
      <c r="WI2011" s="1"/>
      <c r="WJ2011" s="1"/>
      <c r="WK2011" s="1"/>
      <c r="WL2011" s="1"/>
      <c r="WM2011" s="1"/>
      <c r="WN2011" s="1"/>
      <c r="WO2011" s="1"/>
      <c r="WP2011" s="1"/>
      <c r="WQ2011" s="1"/>
      <c r="WR2011" s="1"/>
      <c r="WS2011" s="1"/>
      <c r="WT2011" s="1"/>
      <c r="WU2011" s="1"/>
      <c r="WV2011" s="1"/>
      <c r="WW2011" s="1"/>
      <c r="WX2011" s="1"/>
      <c r="WY2011" s="1"/>
      <c r="WZ2011" s="1"/>
      <c r="XA2011" s="1"/>
      <c r="XB2011" s="1"/>
      <c r="XC2011" s="1"/>
      <c r="XD2011" s="1"/>
      <c r="XE2011" s="1"/>
      <c r="XF2011" s="1"/>
      <c r="XG2011" s="1"/>
      <c r="XH2011" s="1"/>
      <c r="XI2011" s="1"/>
      <c r="XJ2011" s="1"/>
      <c r="XK2011" s="1"/>
      <c r="XL2011" s="1"/>
      <c r="XM2011" s="1"/>
      <c r="XN2011" s="1"/>
      <c r="XO2011" s="1"/>
      <c r="XP2011" s="1"/>
      <c r="XQ2011" s="1"/>
      <c r="XR2011" s="1"/>
      <c r="XS2011" s="1"/>
      <c r="XT2011" s="1"/>
      <c r="XU2011" s="1"/>
      <c r="XV2011" s="1"/>
      <c r="XW2011" s="1"/>
      <c r="XX2011" s="1"/>
      <c r="XY2011" s="1"/>
      <c r="XZ2011" s="1"/>
      <c r="YA2011" s="1"/>
      <c r="YB2011" s="1"/>
      <c r="YC2011" s="1"/>
      <c r="YD2011" s="1"/>
      <c r="YE2011" s="1"/>
      <c r="YF2011" s="1"/>
      <c r="YG2011" s="1"/>
      <c r="YH2011" s="1"/>
      <c r="YI2011" s="1"/>
      <c r="YJ2011" s="1"/>
      <c r="YK2011" s="1"/>
      <c r="YL2011" s="1"/>
      <c r="YM2011" s="1"/>
      <c r="YN2011" s="1"/>
      <c r="YO2011" s="1"/>
      <c r="YP2011" s="1"/>
      <c r="YQ2011" s="1"/>
      <c r="YR2011" s="1"/>
      <c r="YS2011" s="1"/>
      <c r="YT2011" s="1"/>
      <c r="YU2011" s="1"/>
      <c r="YV2011" s="1"/>
      <c r="YW2011" s="1"/>
      <c r="YX2011" s="1"/>
      <c r="YY2011" s="1"/>
      <c r="YZ2011" s="1"/>
      <c r="ZA2011" s="1"/>
      <c r="ZB2011" s="1"/>
      <c r="ZC2011" s="1"/>
      <c r="ZD2011" s="1"/>
      <c r="ZE2011" s="1"/>
      <c r="ZF2011" s="1"/>
      <c r="ZG2011" s="1"/>
      <c r="ZH2011" s="1"/>
      <c r="ZI2011" s="1"/>
      <c r="ZJ2011" s="1"/>
      <c r="ZK2011" s="1"/>
      <c r="ZL2011" s="1"/>
      <c r="ZM2011" s="1"/>
      <c r="ZN2011" s="1"/>
      <c r="ZO2011" s="1"/>
      <c r="ZP2011" s="1"/>
      <c r="ZQ2011" s="1"/>
      <c r="ZR2011" s="1"/>
      <c r="ZS2011" s="1"/>
      <c r="ZT2011" s="1"/>
      <c r="ZU2011" s="1"/>
      <c r="ZV2011" s="1"/>
      <c r="ZW2011" s="1"/>
      <c r="ZX2011" s="1"/>
      <c r="ZY2011" s="1"/>
      <c r="ZZ2011" s="1"/>
      <c r="AAA2011" s="1"/>
      <c r="AAB2011" s="1"/>
      <c r="AAC2011" s="1"/>
      <c r="AAD2011" s="1"/>
      <c r="AAE2011" s="1"/>
      <c r="AAF2011" s="1"/>
      <c r="AAG2011" s="1"/>
      <c r="AAH2011" s="1"/>
      <c r="AAI2011" s="1"/>
      <c r="AAJ2011" s="1"/>
      <c r="AAK2011" s="1"/>
      <c r="AAL2011" s="1"/>
      <c r="AAM2011" s="1"/>
      <c r="AAN2011" s="1"/>
      <c r="AAO2011" s="1"/>
      <c r="AAP2011" s="1"/>
      <c r="AAQ2011" s="1"/>
      <c r="AAR2011" s="1"/>
      <c r="AAS2011" s="1"/>
      <c r="AAT2011" s="1"/>
      <c r="AAU2011" s="1"/>
      <c r="AAV2011" s="1"/>
      <c r="AAW2011" s="1"/>
      <c r="AAX2011" s="1"/>
      <c r="AAY2011" s="1"/>
      <c r="AAZ2011" s="1"/>
      <c r="ABA2011" s="1"/>
      <c r="ABB2011" s="1"/>
      <c r="ABC2011" s="1"/>
      <c r="ABD2011" s="1"/>
      <c r="ABE2011" s="1"/>
      <c r="ABF2011" s="1"/>
      <c r="ABG2011" s="1"/>
      <c r="ABH2011" s="1"/>
      <c r="ABI2011" s="1"/>
      <c r="ABJ2011" s="1"/>
      <c r="ABK2011" s="1"/>
      <c r="ABL2011" s="1"/>
      <c r="ABM2011" s="1"/>
      <c r="ABN2011" s="1"/>
      <c r="ABO2011" s="1"/>
      <c r="ABP2011" s="1"/>
      <c r="ABQ2011" s="1"/>
      <c r="ABR2011" s="1"/>
      <c r="ABS2011" s="1"/>
      <c r="ABT2011" s="1"/>
      <c r="ABU2011" s="1"/>
      <c r="ABV2011" s="1"/>
      <c r="ABW2011" s="1"/>
      <c r="ABX2011" s="1"/>
      <c r="ABY2011" s="1"/>
      <c r="ABZ2011" s="1"/>
      <c r="ACA2011" s="1"/>
      <c r="ACB2011" s="1"/>
      <c r="ACC2011" s="1"/>
      <c r="ACD2011" s="1"/>
      <c r="ACE2011" s="1"/>
      <c r="ACF2011" s="1"/>
      <c r="ACG2011" s="1"/>
      <c r="ACH2011" s="1"/>
      <c r="ACI2011" s="1"/>
      <c r="ACJ2011" s="1"/>
      <c r="ACK2011" s="1"/>
      <c r="ACL2011" s="1"/>
      <c r="ACM2011" s="1"/>
      <c r="ACN2011" s="1"/>
      <c r="ACO2011" s="1"/>
      <c r="ACP2011" s="1"/>
      <c r="ACQ2011" s="1"/>
      <c r="ACR2011" s="1"/>
      <c r="ACS2011" s="1"/>
      <c r="ACT2011" s="1"/>
      <c r="ACU2011" s="1"/>
      <c r="ACV2011" s="1"/>
      <c r="ACW2011" s="1"/>
      <c r="ACX2011" s="1"/>
      <c r="ACY2011" s="1"/>
      <c r="ACZ2011" s="1"/>
      <c r="ADA2011" s="1"/>
      <c r="ADB2011" s="1"/>
      <c r="ADC2011" s="1"/>
      <c r="ADD2011" s="1"/>
      <c r="ADE2011" s="1"/>
      <c r="ADF2011" s="1"/>
      <c r="ADG2011" s="1"/>
      <c r="ADH2011" s="1"/>
      <c r="ADI2011" s="1"/>
      <c r="ADJ2011" s="1"/>
      <c r="ADK2011" s="1"/>
      <c r="ADL2011" s="1"/>
      <c r="ADM2011" s="1"/>
      <c r="ADN2011" s="1"/>
      <c r="ADO2011" s="1"/>
      <c r="ADP2011" s="1"/>
      <c r="ADQ2011" s="1"/>
      <c r="ADR2011" s="1"/>
      <c r="ADS2011" s="1"/>
      <c r="ADT2011" s="1"/>
      <c r="ADU2011" s="1"/>
      <c r="ADV2011" s="1"/>
      <c r="ADW2011" s="1"/>
      <c r="ADX2011" s="1"/>
      <c r="ADY2011" s="1"/>
      <c r="ADZ2011" s="1"/>
      <c r="AEA2011" s="1"/>
      <c r="AEB2011" s="1"/>
      <c r="AEC2011" s="1"/>
      <c r="AED2011" s="1"/>
      <c r="AEE2011" s="1"/>
      <c r="AEF2011" s="1"/>
      <c r="AEG2011" s="1"/>
      <c r="AEH2011" s="1"/>
      <c r="AEI2011" s="1"/>
      <c r="AEJ2011" s="1"/>
      <c r="AEK2011" s="1"/>
      <c r="AEL2011" s="1"/>
      <c r="AEM2011" s="1"/>
      <c r="AEN2011" s="1"/>
      <c r="AEO2011" s="1"/>
      <c r="AEP2011" s="1"/>
      <c r="AEQ2011" s="1"/>
      <c r="AER2011" s="1"/>
      <c r="AES2011" s="1"/>
      <c r="AET2011" s="1"/>
      <c r="AEU2011" s="1"/>
      <c r="AEV2011" s="1"/>
      <c r="AEW2011" s="1"/>
      <c r="AEX2011" s="1"/>
      <c r="AEY2011" s="1"/>
      <c r="AEZ2011" s="1"/>
      <c r="AFA2011" s="1"/>
      <c r="AFB2011" s="1"/>
      <c r="AFC2011" s="1"/>
      <c r="AFD2011" s="1"/>
      <c r="AFE2011" s="1"/>
      <c r="AFF2011" s="1"/>
      <c r="AFG2011" s="1"/>
      <c r="AFH2011" s="1"/>
      <c r="AFI2011" s="1"/>
      <c r="AFJ2011" s="1"/>
      <c r="AFK2011" s="1"/>
      <c r="AFL2011" s="1"/>
      <c r="AFM2011" s="1"/>
      <c r="AFN2011" s="1"/>
      <c r="AFO2011" s="1"/>
      <c r="AFP2011" s="1"/>
      <c r="AFQ2011" s="1"/>
      <c r="AFR2011" s="1"/>
      <c r="AFS2011" s="1"/>
      <c r="AFT2011" s="1"/>
      <c r="AFU2011" s="1"/>
      <c r="AFV2011" s="1"/>
      <c r="AFW2011" s="1"/>
      <c r="AFX2011" s="1"/>
      <c r="AFY2011" s="1"/>
      <c r="AFZ2011" s="1"/>
      <c r="AGA2011" s="1"/>
      <c r="AGB2011" s="1"/>
      <c r="AGC2011" s="1"/>
      <c r="AGD2011" s="1"/>
      <c r="AGE2011" s="1"/>
      <c r="AGF2011" s="1"/>
      <c r="AGG2011" s="1"/>
      <c r="AGH2011" s="1"/>
      <c r="AGI2011" s="1"/>
      <c r="AGJ2011" s="1"/>
      <c r="AGK2011" s="1"/>
      <c r="AGL2011" s="1"/>
      <c r="AGM2011" s="1"/>
      <c r="AGN2011" s="1"/>
      <c r="AGO2011" s="1"/>
      <c r="AGP2011" s="1"/>
      <c r="AGQ2011" s="1"/>
      <c r="AGR2011" s="1"/>
      <c r="AGS2011" s="1"/>
      <c r="AGT2011" s="1"/>
      <c r="AGU2011" s="1"/>
      <c r="AGV2011" s="1"/>
      <c r="AGW2011" s="1"/>
      <c r="AGX2011" s="1"/>
      <c r="AGY2011" s="1"/>
      <c r="AGZ2011" s="1"/>
      <c r="AHA2011" s="1"/>
      <c r="AHB2011" s="1"/>
      <c r="AHC2011" s="1"/>
      <c r="AHD2011" s="1"/>
      <c r="AHE2011" s="1"/>
      <c r="AHF2011" s="1"/>
      <c r="AHG2011" s="1"/>
      <c r="AHH2011" s="1"/>
      <c r="AHI2011" s="1"/>
      <c r="AHJ2011" s="1"/>
      <c r="AHK2011" s="1"/>
      <c r="AHL2011" s="1"/>
      <c r="AHM2011" s="1"/>
      <c r="AHN2011" s="1"/>
      <c r="AHO2011" s="1"/>
      <c r="AHP2011" s="1"/>
      <c r="AHQ2011" s="1"/>
      <c r="AHR2011" s="1"/>
      <c r="AHS2011" s="1"/>
      <c r="AHT2011" s="1"/>
      <c r="AHU2011" s="1"/>
      <c r="AHV2011" s="1"/>
      <c r="AHW2011" s="1"/>
      <c r="AHX2011" s="1"/>
      <c r="AHY2011" s="1"/>
      <c r="AHZ2011" s="1"/>
      <c r="AIA2011" s="1"/>
      <c r="AIB2011" s="1"/>
      <c r="AIC2011" s="1"/>
      <c r="AID2011" s="1"/>
      <c r="AIE2011" s="1"/>
      <c r="AIF2011" s="1"/>
      <c r="AIG2011" s="1"/>
      <c r="AIH2011" s="1"/>
      <c r="AII2011" s="1"/>
      <c r="AIJ2011" s="1"/>
      <c r="AIK2011" s="1"/>
      <c r="AIL2011" s="1"/>
      <c r="AIM2011" s="1"/>
      <c r="AIN2011" s="1"/>
      <c r="AIO2011" s="1"/>
      <c r="AIP2011" s="1"/>
      <c r="AIQ2011" s="1"/>
      <c r="AIR2011" s="1"/>
      <c r="AIS2011" s="1"/>
      <c r="AIT2011" s="1"/>
      <c r="AIU2011" s="1"/>
      <c r="AIV2011" s="1"/>
      <c r="AIW2011" s="1"/>
      <c r="AIX2011" s="1"/>
      <c r="AIY2011" s="1"/>
      <c r="AIZ2011" s="1"/>
      <c r="AJA2011" s="1"/>
      <c r="AJB2011" s="1"/>
      <c r="AJC2011" s="1"/>
      <c r="AJD2011" s="1"/>
      <c r="AJE2011" s="1"/>
      <c r="AJF2011" s="1"/>
      <c r="AJG2011" s="1"/>
      <c r="AJH2011" s="1"/>
      <c r="AJI2011" s="1"/>
      <c r="AJJ2011" s="1"/>
      <c r="AJK2011" s="1"/>
      <c r="AJL2011" s="1"/>
      <c r="AJM2011" s="1"/>
      <c r="AJN2011" s="1"/>
      <c r="AJO2011" s="1"/>
      <c r="AJP2011" s="1"/>
      <c r="AJQ2011" s="1"/>
      <c r="AJR2011" s="1"/>
      <c r="AJS2011" s="1"/>
      <c r="AJT2011" s="1"/>
      <c r="AJU2011" s="1"/>
      <c r="AJV2011" s="1"/>
      <c r="AJW2011" s="1"/>
      <c r="AJX2011" s="1"/>
      <c r="AJY2011" s="1"/>
      <c r="AJZ2011" s="1"/>
      <c r="AKA2011" s="1"/>
      <c r="AKB2011" s="1"/>
      <c r="AKC2011" s="1"/>
      <c r="AKD2011" s="1"/>
      <c r="AKE2011" s="1"/>
      <c r="AKF2011" s="1"/>
      <c r="AKG2011" s="1"/>
      <c r="AKH2011" s="1"/>
      <c r="AKI2011" s="1"/>
      <c r="AKJ2011" s="1"/>
      <c r="AKK2011" s="1"/>
      <c r="AKL2011" s="1"/>
      <c r="AKM2011" s="1"/>
      <c r="AKN2011" s="1"/>
      <c r="AKO2011" s="1"/>
      <c r="AKP2011" s="1"/>
      <c r="AKQ2011" s="1"/>
      <c r="AKR2011" s="1"/>
      <c r="AKS2011" s="1"/>
      <c r="AKT2011" s="1"/>
      <c r="AKU2011" s="1"/>
      <c r="AKV2011" s="1"/>
      <c r="AKW2011" s="1"/>
      <c r="AKX2011" s="1"/>
      <c r="AKY2011" s="1"/>
      <c r="AKZ2011" s="1"/>
      <c r="ALA2011" s="1"/>
      <c r="ALB2011" s="1"/>
      <c r="ALC2011" s="1"/>
      <c r="ALD2011" s="1"/>
      <c r="ALE2011" s="1"/>
      <c r="ALF2011" s="1"/>
      <c r="ALG2011" s="1"/>
      <c r="ALH2011" s="1"/>
      <c r="ALI2011" s="1"/>
      <c r="ALJ2011" s="1"/>
      <c r="ALK2011" s="1"/>
      <c r="ALL2011" s="1"/>
      <c r="ALM2011" s="1"/>
      <c r="ALN2011" s="1"/>
      <c r="ALO2011" s="1"/>
      <c r="ALP2011" s="1"/>
      <c r="ALQ2011" s="1"/>
      <c r="ALR2011" s="1"/>
      <c r="ALS2011" s="1"/>
      <c r="ALT2011" s="1"/>
      <c r="ALU2011" s="1"/>
      <c r="ALV2011" s="1"/>
      <c r="ALW2011" s="1"/>
      <c r="ALX2011" s="1"/>
      <c r="ALY2011" s="1"/>
      <c r="ALZ2011" s="1"/>
      <c r="AMA2011" s="1"/>
      <c r="AMB2011" s="1"/>
      <c r="AMC2011" s="1"/>
      <c r="AMD2011" s="1"/>
      <c r="AME2011" s="1"/>
      <c r="AMF2011" s="1"/>
      <c r="AMG2011" s="1"/>
      <c r="AMH2011" s="1"/>
      <c r="AMI2011" s="1"/>
      <c r="AMJ2011" s="1"/>
      <c r="AMK2011" s="1"/>
      <c r="AML2011" s="1"/>
      <c r="AMM2011" s="1"/>
      <c r="AMN2011" s="1"/>
      <c r="AMO2011" s="1"/>
      <c r="AMP2011" s="1"/>
      <c r="AMQ2011" s="1"/>
      <c r="AMR2011" s="1"/>
      <c r="AMS2011" s="1"/>
      <c r="AMT2011" s="1"/>
      <c r="AMU2011" s="1"/>
      <c r="AMV2011" s="1"/>
      <c r="AMW2011" s="1"/>
      <c r="AMX2011" s="1"/>
      <c r="AMY2011" s="1"/>
      <c r="AMZ2011" s="1"/>
      <c r="ANA2011" s="1"/>
      <c r="ANB2011" s="1"/>
      <c r="ANC2011" s="1"/>
      <c r="AND2011" s="1"/>
      <c r="ANE2011" s="1"/>
      <c r="ANF2011" s="1"/>
      <c r="ANG2011" s="1"/>
      <c r="ANH2011" s="1"/>
      <c r="ANI2011" s="1"/>
      <c r="ANJ2011" s="1"/>
      <c r="ANK2011" s="1"/>
      <c r="ANL2011" s="1"/>
      <c r="ANM2011" s="1"/>
      <c r="ANN2011" s="1"/>
      <c r="ANO2011" s="1"/>
      <c r="ANP2011" s="1"/>
      <c r="ANQ2011" s="1"/>
      <c r="ANR2011" s="1"/>
      <c r="ANS2011" s="1"/>
      <c r="ANT2011" s="1"/>
      <c r="ANU2011" s="1"/>
      <c r="ANV2011" s="1"/>
      <c r="ANW2011" s="1"/>
      <c r="ANX2011" s="1"/>
      <c r="ANY2011" s="1"/>
      <c r="ANZ2011" s="1"/>
      <c r="AOA2011" s="1"/>
      <c r="AOB2011" s="1"/>
      <c r="AOC2011" s="1"/>
      <c r="AOD2011" s="1"/>
      <c r="AOE2011" s="1"/>
      <c r="AOF2011" s="1"/>
      <c r="AOG2011" s="1"/>
      <c r="AOH2011" s="1"/>
      <c r="AOI2011" s="1"/>
      <c r="AOJ2011" s="1"/>
      <c r="AOK2011" s="1"/>
      <c r="AOL2011" s="1"/>
      <c r="AOM2011" s="1"/>
      <c r="AON2011" s="1"/>
      <c r="AOO2011" s="1"/>
      <c r="AOP2011" s="1"/>
      <c r="AOQ2011" s="1"/>
      <c r="AOR2011" s="1"/>
      <c r="AOS2011" s="1"/>
      <c r="AOT2011" s="1"/>
      <c r="AOU2011" s="1"/>
      <c r="AOV2011" s="1"/>
      <c r="AOW2011" s="1"/>
      <c r="AOX2011" s="1"/>
      <c r="AOY2011" s="1"/>
      <c r="AOZ2011" s="1"/>
      <c r="APA2011" s="1"/>
      <c r="APB2011" s="1"/>
      <c r="APC2011" s="1"/>
      <c r="APD2011" s="1"/>
      <c r="APE2011" s="1"/>
      <c r="APF2011" s="1"/>
      <c r="APG2011" s="1"/>
      <c r="APH2011" s="1"/>
      <c r="API2011" s="1"/>
      <c r="APJ2011" s="1"/>
      <c r="APK2011" s="1"/>
      <c r="APL2011" s="1"/>
      <c r="APM2011" s="1"/>
      <c r="APN2011" s="1"/>
      <c r="APO2011" s="1"/>
      <c r="APP2011" s="1"/>
      <c r="APQ2011" s="1"/>
      <c r="APR2011" s="1"/>
      <c r="APS2011" s="1"/>
      <c r="APT2011" s="1"/>
      <c r="APU2011" s="1"/>
      <c r="APV2011" s="1"/>
      <c r="APW2011" s="1"/>
      <c r="APX2011" s="1"/>
      <c r="APY2011" s="1"/>
      <c r="APZ2011" s="1"/>
      <c r="AQA2011" s="1"/>
      <c r="AQB2011" s="1"/>
      <c r="AQC2011" s="1"/>
      <c r="AQD2011" s="1"/>
      <c r="AQE2011" s="1"/>
      <c r="AQF2011" s="1"/>
      <c r="AQG2011" s="1"/>
      <c r="AQH2011" s="1"/>
      <c r="AQI2011" s="1"/>
      <c r="AQJ2011" s="1"/>
      <c r="AQK2011" s="1"/>
      <c r="AQL2011" s="1"/>
      <c r="AQM2011" s="1"/>
      <c r="AQN2011" s="1"/>
      <c r="AQO2011" s="1"/>
      <c r="AQP2011" s="1"/>
      <c r="AQQ2011" s="1"/>
      <c r="AQR2011" s="1"/>
      <c r="AQS2011" s="1"/>
      <c r="AQT2011" s="1"/>
      <c r="AQU2011" s="1"/>
      <c r="AQV2011" s="1"/>
      <c r="AQW2011" s="1"/>
      <c r="AQX2011" s="1"/>
      <c r="AQY2011" s="1"/>
      <c r="AQZ2011" s="1"/>
      <c r="ARA2011" s="1"/>
      <c r="ARB2011" s="1"/>
      <c r="ARC2011" s="1"/>
      <c r="ARD2011" s="1"/>
      <c r="ARE2011" s="1"/>
      <c r="ARF2011" s="1"/>
      <c r="ARG2011" s="1"/>
      <c r="ARH2011" s="1"/>
      <c r="ARI2011" s="1"/>
      <c r="ARJ2011" s="1"/>
      <c r="ARK2011" s="1"/>
      <c r="ARL2011" s="1"/>
      <c r="ARM2011" s="1"/>
      <c r="ARN2011" s="1"/>
      <c r="ARO2011" s="1"/>
      <c r="ARP2011" s="1"/>
      <c r="ARQ2011" s="1"/>
      <c r="ARR2011" s="1"/>
      <c r="ARS2011" s="1"/>
      <c r="ART2011" s="1"/>
      <c r="ARU2011" s="1"/>
      <c r="ARV2011" s="1"/>
      <c r="ARW2011" s="1"/>
      <c r="ARX2011" s="1"/>
      <c r="ARY2011" s="1"/>
      <c r="ARZ2011" s="1"/>
      <c r="ASA2011" s="1"/>
      <c r="ASB2011" s="1"/>
      <c r="ASC2011" s="1"/>
      <c r="ASD2011" s="1"/>
      <c r="ASE2011" s="1"/>
      <c r="ASF2011" s="1"/>
      <c r="ASG2011" s="1"/>
      <c r="ASH2011" s="1"/>
      <c r="ASI2011" s="1"/>
      <c r="ASJ2011" s="1"/>
      <c r="ASK2011" s="1"/>
      <c r="ASL2011" s="1"/>
      <c r="ASM2011" s="1"/>
      <c r="ASN2011" s="1"/>
      <c r="ASO2011" s="1"/>
      <c r="ASP2011" s="1"/>
      <c r="ASQ2011" s="1"/>
      <c r="ASR2011" s="1"/>
      <c r="ASS2011" s="1"/>
      <c r="AST2011" s="1"/>
      <c r="ASU2011" s="1"/>
      <c r="ASV2011" s="1"/>
      <c r="ASW2011" s="1"/>
      <c r="ASX2011" s="1"/>
      <c r="ASY2011" s="1"/>
      <c r="ASZ2011" s="1"/>
      <c r="ATA2011" s="1"/>
      <c r="ATB2011" s="1"/>
      <c r="ATC2011" s="1"/>
      <c r="ATD2011" s="1"/>
      <c r="ATE2011" s="1"/>
      <c r="ATF2011" s="1"/>
      <c r="ATG2011" s="1"/>
      <c r="ATH2011" s="1"/>
      <c r="ATI2011" s="1"/>
      <c r="ATJ2011" s="1"/>
      <c r="ATK2011" s="1"/>
      <c r="ATL2011" s="1"/>
      <c r="ATM2011" s="1"/>
      <c r="ATN2011" s="1"/>
      <c r="ATO2011" s="1"/>
      <c r="ATP2011" s="1"/>
      <c r="ATQ2011" s="1"/>
      <c r="ATR2011" s="1"/>
      <c r="ATS2011" s="1"/>
      <c r="ATT2011" s="1"/>
      <c r="ATU2011" s="1"/>
      <c r="ATV2011" s="1"/>
      <c r="ATW2011" s="1"/>
      <c r="ATX2011" s="1"/>
      <c r="ATY2011" s="1"/>
      <c r="ATZ2011" s="1"/>
      <c r="AUA2011" s="1"/>
      <c r="AUB2011" s="1"/>
      <c r="AUC2011" s="1"/>
      <c r="AUD2011" s="1"/>
      <c r="AUE2011" s="1"/>
      <c r="AUF2011" s="1"/>
      <c r="AUG2011" s="1"/>
      <c r="AUH2011" s="1"/>
      <c r="AUI2011" s="1"/>
      <c r="AUJ2011" s="1"/>
      <c r="AUK2011" s="1"/>
      <c r="AUL2011" s="1"/>
      <c r="AUM2011" s="1"/>
      <c r="AUN2011" s="1"/>
      <c r="AUO2011" s="1"/>
      <c r="AUP2011" s="1"/>
      <c r="AUQ2011" s="1"/>
      <c r="AUR2011" s="1"/>
      <c r="AUS2011" s="1"/>
      <c r="AUT2011" s="1"/>
      <c r="AUU2011" s="1"/>
      <c r="AUV2011" s="1"/>
      <c r="AUW2011" s="1"/>
      <c r="AUX2011" s="1"/>
      <c r="AUY2011" s="1"/>
      <c r="AUZ2011" s="1"/>
      <c r="AVA2011" s="1"/>
      <c r="AVB2011" s="1"/>
      <c r="AVC2011" s="1"/>
      <c r="AVD2011" s="1"/>
      <c r="AVE2011" s="1"/>
      <c r="AVF2011" s="1"/>
      <c r="AVG2011" s="1"/>
      <c r="AVH2011" s="1"/>
      <c r="AVI2011" s="1"/>
      <c r="AVJ2011" s="1"/>
      <c r="AVK2011" s="1"/>
      <c r="AVL2011" s="1"/>
      <c r="AVM2011" s="1"/>
      <c r="AVN2011" s="1"/>
      <c r="AVO2011" s="1"/>
      <c r="AVP2011" s="1"/>
      <c r="AVQ2011" s="1"/>
      <c r="AVR2011" s="1"/>
      <c r="AVS2011" s="1"/>
      <c r="AVT2011" s="1"/>
      <c r="AVU2011" s="1"/>
      <c r="AVV2011" s="1"/>
      <c r="AVW2011" s="1"/>
      <c r="AVX2011" s="1"/>
      <c r="AVY2011" s="1"/>
      <c r="AVZ2011" s="1"/>
      <c r="AWA2011" s="1"/>
      <c r="AWB2011" s="1"/>
      <c r="AWC2011" s="1"/>
      <c r="AWD2011" s="1"/>
      <c r="AWE2011" s="1"/>
      <c r="AWF2011" s="1"/>
      <c r="AWG2011" s="1"/>
      <c r="AWH2011" s="1"/>
      <c r="AWI2011" s="1"/>
      <c r="AWJ2011" s="1"/>
      <c r="AWK2011" s="1"/>
      <c r="AWL2011" s="1"/>
      <c r="AWM2011" s="1"/>
      <c r="AWN2011" s="1"/>
      <c r="AWO2011" s="1"/>
      <c r="AWP2011" s="1"/>
      <c r="AWQ2011" s="1"/>
      <c r="AWR2011" s="1"/>
      <c r="AWS2011" s="1"/>
      <c r="AWT2011" s="1"/>
      <c r="AWU2011" s="1"/>
      <c r="AWV2011" s="1"/>
      <c r="AWW2011" s="1"/>
      <c r="AWX2011" s="1"/>
      <c r="AWY2011" s="1"/>
      <c r="AWZ2011" s="1"/>
      <c r="AXA2011" s="1"/>
      <c r="AXB2011" s="1"/>
      <c r="AXC2011" s="1"/>
      <c r="AXD2011" s="1"/>
      <c r="AXE2011" s="1"/>
      <c r="AXF2011" s="1"/>
      <c r="AXG2011" s="1"/>
      <c r="AXH2011" s="1"/>
      <c r="AXI2011" s="1"/>
      <c r="AXJ2011" s="1"/>
      <c r="AXK2011" s="1"/>
      <c r="AXL2011" s="1"/>
      <c r="AXM2011" s="1"/>
      <c r="AXN2011" s="1"/>
      <c r="AXO2011" s="1"/>
      <c r="AXP2011" s="1"/>
      <c r="AXQ2011" s="1"/>
      <c r="AXR2011" s="1"/>
      <c r="AXS2011" s="1"/>
      <c r="AXT2011" s="1"/>
      <c r="AXU2011" s="1"/>
      <c r="AXV2011" s="1"/>
      <c r="AXW2011" s="1"/>
      <c r="AXX2011" s="1"/>
      <c r="AXY2011" s="1"/>
      <c r="AXZ2011" s="1"/>
      <c r="AYA2011" s="1"/>
      <c r="AYB2011" s="1"/>
      <c r="AYC2011" s="1"/>
      <c r="AYD2011" s="1"/>
      <c r="AYE2011" s="1"/>
      <c r="AYF2011" s="1"/>
      <c r="AYG2011" s="1"/>
      <c r="AYH2011" s="1"/>
      <c r="AYI2011" s="1"/>
      <c r="AYJ2011" s="1"/>
      <c r="AYK2011" s="1"/>
      <c r="AYL2011" s="1"/>
      <c r="AYM2011" s="1"/>
      <c r="AYN2011" s="1"/>
      <c r="AYO2011" s="1"/>
      <c r="AYP2011" s="1"/>
      <c r="AYQ2011" s="1"/>
      <c r="AYR2011" s="1"/>
      <c r="AYS2011" s="1"/>
      <c r="AYT2011" s="1"/>
      <c r="AYU2011" s="1"/>
      <c r="AYV2011" s="1"/>
      <c r="AYW2011" s="1"/>
      <c r="AYX2011" s="1"/>
      <c r="AYY2011" s="1"/>
      <c r="AYZ2011" s="1"/>
      <c r="AZA2011" s="1"/>
      <c r="AZB2011" s="1"/>
      <c r="AZC2011" s="1"/>
      <c r="AZD2011" s="1"/>
      <c r="AZE2011" s="1"/>
      <c r="AZF2011" s="1"/>
      <c r="AZG2011" s="1"/>
      <c r="AZH2011" s="1"/>
      <c r="AZI2011" s="1"/>
      <c r="AZJ2011" s="1"/>
      <c r="AZK2011" s="1"/>
      <c r="AZL2011" s="1"/>
      <c r="AZM2011" s="1"/>
      <c r="AZN2011" s="1"/>
      <c r="AZO2011" s="1"/>
      <c r="AZP2011" s="1"/>
      <c r="AZQ2011" s="1"/>
      <c r="AZR2011" s="1"/>
      <c r="AZS2011" s="1"/>
      <c r="AZT2011" s="1"/>
      <c r="AZU2011" s="1"/>
      <c r="AZV2011" s="1"/>
      <c r="AZW2011" s="1"/>
      <c r="AZX2011" s="1"/>
      <c r="AZY2011" s="1"/>
      <c r="AZZ2011" s="1"/>
      <c r="BAA2011" s="1"/>
      <c r="BAB2011" s="1"/>
      <c r="BAC2011" s="1"/>
      <c r="BAD2011" s="1"/>
      <c r="BAE2011" s="1"/>
      <c r="BAF2011" s="1"/>
      <c r="BAG2011" s="1"/>
      <c r="BAH2011" s="1"/>
      <c r="BAI2011" s="1"/>
      <c r="BAJ2011" s="1"/>
      <c r="BAK2011" s="1"/>
      <c r="BAL2011" s="1"/>
      <c r="BAM2011" s="1"/>
      <c r="BAN2011" s="1"/>
      <c r="BAO2011" s="1"/>
      <c r="BAP2011" s="1"/>
      <c r="BAQ2011" s="1"/>
      <c r="BAR2011" s="1"/>
      <c r="BAS2011" s="1"/>
      <c r="BAT2011" s="1"/>
      <c r="BAU2011" s="1"/>
      <c r="BAV2011" s="1"/>
      <c r="BAW2011" s="1"/>
      <c r="BAX2011" s="1"/>
      <c r="BAY2011" s="1"/>
      <c r="BAZ2011" s="1"/>
      <c r="BBA2011" s="1"/>
      <c r="BBB2011" s="1"/>
      <c r="BBC2011" s="1"/>
      <c r="BBD2011" s="1"/>
      <c r="BBE2011" s="1"/>
      <c r="BBF2011" s="1"/>
      <c r="BBG2011" s="1"/>
      <c r="BBH2011" s="1"/>
      <c r="BBI2011" s="1"/>
      <c r="BBJ2011" s="1"/>
      <c r="BBK2011" s="1"/>
      <c r="BBL2011" s="1"/>
      <c r="BBM2011" s="1"/>
      <c r="BBN2011" s="1"/>
      <c r="BBO2011" s="1"/>
      <c r="BBP2011" s="1"/>
      <c r="BBQ2011" s="1"/>
      <c r="BBR2011" s="1"/>
      <c r="BBS2011" s="1"/>
      <c r="BBT2011" s="1"/>
      <c r="BBU2011" s="1"/>
      <c r="BBV2011" s="1"/>
      <c r="BBW2011" s="1"/>
      <c r="BBX2011" s="1"/>
      <c r="BBY2011" s="1"/>
      <c r="BBZ2011" s="1"/>
      <c r="BCA2011" s="1"/>
      <c r="BCB2011" s="1"/>
      <c r="BCC2011" s="1"/>
      <c r="BCD2011" s="1"/>
      <c r="BCE2011" s="1"/>
      <c r="BCF2011" s="1"/>
      <c r="BCG2011" s="1"/>
      <c r="BCH2011" s="1"/>
      <c r="BCI2011" s="1"/>
      <c r="BCJ2011" s="1"/>
      <c r="BCK2011" s="1"/>
      <c r="BCL2011" s="1"/>
      <c r="BCM2011" s="1"/>
      <c r="BCN2011" s="1"/>
      <c r="BCO2011" s="1"/>
      <c r="BCP2011" s="1"/>
      <c r="BCQ2011" s="1"/>
      <c r="BCR2011" s="1"/>
      <c r="BCS2011" s="1"/>
      <c r="BCT2011" s="1"/>
      <c r="BCU2011" s="1"/>
      <c r="BCV2011" s="1"/>
      <c r="BCW2011" s="1"/>
      <c r="BCX2011" s="1"/>
      <c r="BCY2011" s="1"/>
      <c r="BCZ2011" s="1"/>
      <c r="BDA2011" s="1"/>
      <c r="BDB2011" s="1"/>
      <c r="BDC2011" s="1"/>
      <c r="BDD2011" s="1"/>
      <c r="BDE2011" s="1"/>
      <c r="BDF2011" s="1"/>
      <c r="BDG2011" s="1"/>
      <c r="BDH2011" s="1"/>
      <c r="BDI2011" s="1"/>
      <c r="BDJ2011" s="1"/>
      <c r="BDK2011" s="1"/>
      <c r="BDL2011" s="1"/>
      <c r="BDM2011" s="1"/>
      <c r="BDN2011" s="1"/>
      <c r="BDO2011" s="1"/>
      <c r="BDP2011" s="1"/>
      <c r="BDQ2011" s="1"/>
      <c r="BDR2011" s="1"/>
      <c r="BDS2011" s="1"/>
      <c r="BDT2011" s="1"/>
      <c r="BDU2011" s="1"/>
      <c r="BDV2011" s="1"/>
      <c r="BDW2011" s="1"/>
      <c r="BDX2011" s="1"/>
      <c r="BDY2011" s="1"/>
      <c r="BDZ2011" s="1"/>
      <c r="BEA2011" s="1"/>
      <c r="BEB2011" s="1"/>
      <c r="BEC2011" s="1"/>
      <c r="BED2011" s="1"/>
      <c r="BEE2011" s="1"/>
      <c r="BEF2011" s="1"/>
      <c r="BEG2011" s="1"/>
      <c r="BEH2011" s="1"/>
      <c r="BEI2011" s="1"/>
      <c r="BEJ2011" s="1"/>
      <c r="BEK2011" s="1"/>
      <c r="BEL2011" s="1"/>
      <c r="BEM2011" s="1"/>
      <c r="BEN2011" s="1"/>
      <c r="BEO2011" s="1"/>
      <c r="BEP2011" s="1"/>
      <c r="BEQ2011" s="1"/>
      <c r="BER2011" s="1"/>
      <c r="BES2011" s="1"/>
      <c r="BET2011" s="1"/>
      <c r="BEU2011" s="1"/>
      <c r="BEV2011" s="1"/>
      <c r="BEW2011" s="1"/>
      <c r="BEX2011" s="1"/>
      <c r="BEY2011" s="1"/>
      <c r="BEZ2011" s="1"/>
      <c r="BFA2011" s="1"/>
      <c r="BFB2011" s="1"/>
      <c r="BFC2011" s="1"/>
      <c r="BFD2011" s="1"/>
      <c r="BFE2011" s="1"/>
      <c r="BFF2011" s="1"/>
      <c r="BFG2011" s="1"/>
      <c r="BFH2011" s="1"/>
      <c r="BFI2011" s="1"/>
      <c r="BFJ2011" s="1"/>
      <c r="BFK2011" s="1"/>
      <c r="BFL2011" s="1"/>
      <c r="BFM2011" s="1"/>
      <c r="BFN2011" s="1"/>
      <c r="BFO2011" s="1"/>
      <c r="BFP2011" s="1"/>
      <c r="BFQ2011" s="1"/>
      <c r="BFR2011" s="1"/>
      <c r="BFS2011" s="1"/>
      <c r="BFT2011" s="1"/>
      <c r="BFU2011" s="1"/>
      <c r="BFV2011" s="1"/>
      <c r="BFW2011" s="1"/>
      <c r="BFX2011" s="1"/>
      <c r="BFY2011" s="1"/>
      <c r="BFZ2011" s="1"/>
      <c r="BGA2011" s="1"/>
      <c r="BGB2011" s="1"/>
      <c r="BGC2011" s="1"/>
      <c r="BGD2011" s="1"/>
      <c r="BGE2011" s="1"/>
      <c r="BGF2011" s="1"/>
      <c r="BGG2011" s="1"/>
      <c r="BGH2011" s="1"/>
      <c r="BGI2011" s="1"/>
      <c r="BGJ2011" s="1"/>
      <c r="BGK2011" s="1"/>
      <c r="BGL2011" s="1"/>
      <c r="BGM2011" s="1"/>
      <c r="BGN2011" s="1"/>
      <c r="BGO2011" s="1"/>
      <c r="BGP2011" s="1"/>
      <c r="BGQ2011" s="1"/>
      <c r="BGR2011" s="1"/>
      <c r="BGS2011" s="1"/>
      <c r="BGT2011" s="1"/>
      <c r="BGU2011" s="1"/>
      <c r="BGV2011" s="1"/>
      <c r="BGW2011" s="1"/>
      <c r="BGX2011" s="1"/>
      <c r="BGY2011" s="1"/>
      <c r="BGZ2011" s="1"/>
      <c r="BHA2011" s="1"/>
      <c r="BHB2011" s="1"/>
      <c r="BHC2011" s="1"/>
      <c r="BHD2011" s="1"/>
      <c r="BHE2011" s="1"/>
      <c r="BHF2011" s="1"/>
      <c r="BHG2011" s="1"/>
      <c r="BHH2011" s="1"/>
      <c r="BHI2011" s="1"/>
      <c r="BHJ2011" s="1"/>
      <c r="BHK2011" s="1"/>
      <c r="BHL2011" s="1"/>
      <c r="BHM2011" s="1"/>
      <c r="BHN2011" s="1"/>
      <c r="BHO2011" s="1"/>
      <c r="BHP2011" s="1"/>
      <c r="BHQ2011" s="1"/>
      <c r="BHR2011" s="1"/>
      <c r="BHS2011" s="1"/>
      <c r="BHT2011" s="1"/>
      <c r="BHU2011" s="1"/>
      <c r="BHV2011" s="1"/>
      <c r="BHW2011" s="1"/>
      <c r="BHX2011" s="1"/>
      <c r="BHY2011" s="1"/>
      <c r="BHZ2011" s="1"/>
      <c r="BIA2011" s="1"/>
      <c r="BIB2011" s="1"/>
      <c r="BIC2011" s="1"/>
      <c r="BID2011" s="1"/>
      <c r="BIE2011" s="1"/>
      <c r="BIF2011" s="1"/>
      <c r="BIG2011" s="1"/>
      <c r="BIH2011" s="1"/>
      <c r="BII2011" s="1"/>
      <c r="BIJ2011" s="1"/>
      <c r="BIK2011" s="1"/>
      <c r="BIL2011" s="1"/>
      <c r="BIM2011" s="1"/>
      <c r="BIN2011" s="1"/>
      <c r="BIO2011" s="1"/>
      <c r="BIP2011" s="1"/>
      <c r="BIQ2011" s="1"/>
      <c r="BIR2011" s="1"/>
      <c r="BIS2011" s="1"/>
      <c r="BIT2011" s="1"/>
      <c r="BIU2011" s="1"/>
      <c r="BIV2011" s="1"/>
      <c r="BIW2011" s="1"/>
      <c r="BIX2011" s="1"/>
      <c r="BIY2011" s="1"/>
      <c r="BIZ2011" s="1"/>
      <c r="BJA2011" s="1"/>
      <c r="BJB2011" s="1"/>
      <c r="BJC2011" s="1"/>
      <c r="BJD2011" s="1"/>
      <c r="BJE2011" s="1"/>
      <c r="BJF2011" s="1"/>
      <c r="BJG2011" s="1"/>
      <c r="BJH2011" s="1"/>
      <c r="BJI2011" s="1"/>
      <c r="BJJ2011" s="1"/>
      <c r="BJK2011" s="1"/>
      <c r="BJL2011" s="1"/>
      <c r="BJM2011" s="1"/>
      <c r="BJN2011" s="1"/>
      <c r="BJO2011" s="1"/>
      <c r="BJP2011" s="1"/>
      <c r="BJQ2011" s="1"/>
      <c r="BJR2011" s="1"/>
      <c r="BJS2011" s="1"/>
      <c r="BJT2011" s="1"/>
      <c r="BJU2011" s="1"/>
      <c r="BJV2011" s="1"/>
      <c r="BJW2011" s="1"/>
      <c r="BJX2011" s="1"/>
      <c r="BJY2011" s="1"/>
      <c r="BJZ2011" s="1"/>
      <c r="BKA2011" s="1"/>
      <c r="BKB2011" s="1"/>
      <c r="BKC2011" s="1"/>
      <c r="BKD2011" s="1"/>
      <c r="BKE2011" s="1"/>
      <c r="BKF2011" s="1"/>
      <c r="BKG2011" s="1"/>
      <c r="BKH2011" s="1"/>
      <c r="BKI2011" s="1"/>
      <c r="BKJ2011" s="1"/>
      <c r="BKK2011" s="1"/>
      <c r="BKL2011" s="1"/>
      <c r="BKM2011" s="1"/>
      <c r="BKN2011" s="1"/>
      <c r="BKO2011" s="1"/>
      <c r="BKP2011" s="1"/>
      <c r="BKQ2011" s="1"/>
      <c r="BKR2011" s="1"/>
      <c r="BKS2011" s="1"/>
      <c r="BKT2011" s="1"/>
      <c r="BKU2011" s="1"/>
      <c r="BKV2011" s="1"/>
      <c r="BKW2011" s="1"/>
      <c r="BKX2011" s="1"/>
      <c r="BKY2011" s="1"/>
      <c r="BKZ2011" s="1"/>
      <c r="BLA2011" s="1"/>
      <c r="BLB2011" s="1"/>
      <c r="BLC2011" s="1"/>
      <c r="BLD2011" s="1"/>
      <c r="BLE2011" s="1"/>
      <c r="BLF2011" s="1"/>
      <c r="BLG2011" s="1"/>
      <c r="BLH2011" s="1"/>
      <c r="BLI2011" s="1"/>
      <c r="BLJ2011" s="1"/>
      <c r="BLK2011" s="1"/>
      <c r="BLL2011" s="1"/>
      <c r="BLM2011" s="1"/>
      <c r="BLN2011" s="1"/>
      <c r="BLO2011" s="1"/>
      <c r="BLP2011" s="1"/>
      <c r="BLQ2011" s="1"/>
      <c r="BLR2011" s="1"/>
      <c r="BLS2011" s="1"/>
      <c r="BLT2011" s="1"/>
      <c r="BLU2011" s="1"/>
      <c r="BLV2011" s="1"/>
      <c r="BLW2011" s="1"/>
      <c r="BLX2011" s="1"/>
      <c r="BLY2011" s="1"/>
      <c r="BLZ2011" s="1"/>
      <c r="BMA2011" s="1"/>
      <c r="BMB2011" s="1"/>
      <c r="BMC2011" s="1"/>
      <c r="BMD2011" s="1"/>
      <c r="BME2011" s="1"/>
      <c r="BMF2011" s="1"/>
      <c r="BMG2011" s="1"/>
      <c r="BMH2011" s="1"/>
      <c r="BMI2011" s="1"/>
      <c r="BMJ2011" s="1"/>
      <c r="BMK2011" s="1"/>
      <c r="BML2011" s="1"/>
      <c r="BMM2011" s="1"/>
      <c r="BMN2011" s="1"/>
      <c r="BMO2011" s="1"/>
      <c r="BMP2011" s="1"/>
      <c r="BMQ2011" s="1"/>
      <c r="BMR2011" s="1"/>
      <c r="BMS2011" s="1"/>
      <c r="BMT2011" s="1"/>
      <c r="BMU2011" s="1"/>
      <c r="BMV2011" s="1"/>
      <c r="BMW2011" s="1"/>
      <c r="BMX2011" s="1"/>
      <c r="BMY2011" s="1"/>
      <c r="BMZ2011" s="1"/>
      <c r="BNA2011" s="1"/>
      <c r="BNB2011" s="1"/>
      <c r="BNC2011" s="1"/>
      <c r="BND2011" s="1"/>
      <c r="BNE2011" s="1"/>
      <c r="BNF2011" s="1"/>
      <c r="BNG2011" s="1"/>
      <c r="BNH2011" s="1"/>
      <c r="BNI2011" s="1"/>
      <c r="BNJ2011" s="1"/>
      <c r="BNK2011" s="1"/>
      <c r="BNL2011" s="1"/>
      <c r="BNM2011" s="1"/>
      <c r="BNN2011" s="1"/>
      <c r="BNO2011" s="1"/>
      <c r="BNP2011" s="1"/>
      <c r="BNQ2011" s="1"/>
      <c r="BNR2011" s="1"/>
      <c r="BNS2011" s="1"/>
      <c r="BNT2011" s="1"/>
      <c r="BNU2011" s="1"/>
      <c r="BNV2011" s="1"/>
      <c r="BNW2011" s="1"/>
      <c r="BNX2011" s="1"/>
      <c r="BNY2011" s="1"/>
      <c r="BNZ2011" s="1"/>
      <c r="BOA2011" s="1"/>
      <c r="BOB2011" s="1"/>
      <c r="BOC2011" s="1"/>
      <c r="BOD2011" s="1"/>
      <c r="BOE2011" s="1"/>
      <c r="BOF2011" s="1"/>
      <c r="BOG2011" s="1"/>
      <c r="BOH2011" s="1"/>
      <c r="BOI2011" s="1"/>
      <c r="BOJ2011" s="1"/>
      <c r="BOK2011" s="1"/>
      <c r="BOL2011" s="1"/>
      <c r="BOM2011" s="1"/>
      <c r="BON2011" s="1"/>
      <c r="BOO2011" s="1"/>
      <c r="BOP2011" s="1"/>
      <c r="BOQ2011" s="1"/>
      <c r="BOR2011" s="1"/>
      <c r="BOS2011" s="1"/>
      <c r="BOT2011" s="1"/>
      <c r="BOU2011" s="1"/>
      <c r="BOV2011" s="1"/>
      <c r="BOW2011" s="1"/>
      <c r="BOX2011" s="1"/>
      <c r="BOY2011" s="1"/>
      <c r="BOZ2011" s="1"/>
      <c r="BPA2011" s="1"/>
      <c r="BPB2011" s="1"/>
      <c r="BPC2011" s="1"/>
      <c r="BPD2011" s="1"/>
      <c r="BPE2011" s="1"/>
      <c r="BPF2011" s="1"/>
      <c r="BPG2011" s="1"/>
      <c r="BPH2011" s="1"/>
      <c r="BPI2011" s="1"/>
      <c r="BPJ2011" s="1"/>
      <c r="BPK2011" s="1"/>
      <c r="BPL2011" s="1"/>
      <c r="BPM2011" s="1"/>
      <c r="BPN2011" s="1"/>
      <c r="BPO2011" s="1"/>
      <c r="BPP2011" s="1"/>
      <c r="BPQ2011" s="1"/>
      <c r="BPR2011" s="1"/>
      <c r="BPS2011" s="1"/>
      <c r="BPT2011" s="1"/>
      <c r="BPU2011" s="1"/>
      <c r="BPV2011" s="1"/>
      <c r="BPW2011" s="1"/>
      <c r="BPX2011" s="1"/>
      <c r="BPY2011" s="1"/>
      <c r="BPZ2011" s="1"/>
      <c r="BQA2011" s="1"/>
      <c r="BQB2011" s="1"/>
      <c r="BQC2011" s="1"/>
      <c r="BQD2011" s="1"/>
      <c r="BQE2011" s="1"/>
      <c r="BQF2011" s="1"/>
      <c r="BQG2011" s="1"/>
      <c r="BQH2011" s="1"/>
      <c r="BQI2011" s="1"/>
      <c r="BQJ2011" s="1"/>
      <c r="BQK2011" s="1"/>
      <c r="BQL2011" s="1"/>
      <c r="BQM2011" s="1"/>
      <c r="BQN2011" s="1"/>
      <c r="BQO2011" s="1"/>
      <c r="BQP2011" s="1"/>
      <c r="BQQ2011" s="1"/>
      <c r="BQR2011" s="1"/>
      <c r="BQS2011" s="1"/>
      <c r="BQT2011" s="1"/>
      <c r="BQU2011" s="1"/>
      <c r="BQV2011" s="1"/>
      <c r="BQW2011" s="1"/>
      <c r="BQX2011" s="1"/>
      <c r="BQY2011" s="1"/>
      <c r="BQZ2011" s="1"/>
      <c r="BRA2011" s="1"/>
      <c r="BRB2011" s="1"/>
      <c r="BRC2011" s="1"/>
      <c r="BRD2011" s="1"/>
      <c r="BRE2011" s="1"/>
      <c r="BRF2011" s="1"/>
      <c r="BRG2011" s="1"/>
      <c r="BRH2011" s="1"/>
      <c r="BRI2011" s="1"/>
      <c r="BRJ2011" s="1"/>
      <c r="BRK2011" s="1"/>
      <c r="BRL2011" s="1"/>
      <c r="BRM2011" s="1"/>
      <c r="BRN2011" s="1"/>
      <c r="BRO2011" s="1"/>
      <c r="BRP2011" s="1"/>
      <c r="BRQ2011" s="1"/>
      <c r="BRR2011" s="1"/>
      <c r="BRS2011" s="1"/>
      <c r="BRT2011" s="1"/>
      <c r="BRU2011" s="1"/>
      <c r="BRV2011" s="1"/>
      <c r="BRW2011" s="1"/>
      <c r="BRX2011" s="1"/>
      <c r="BRY2011" s="1"/>
      <c r="BRZ2011" s="1"/>
      <c r="BSA2011" s="1"/>
      <c r="BSB2011" s="1"/>
      <c r="BSC2011" s="1"/>
      <c r="BSD2011" s="1"/>
      <c r="BSE2011" s="1"/>
      <c r="BSF2011" s="1"/>
      <c r="BSG2011" s="1"/>
      <c r="BSH2011" s="1"/>
      <c r="BSI2011" s="1"/>
      <c r="BSJ2011" s="1"/>
      <c r="BSK2011" s="1"/>
      <c r="BSL2011" s="1"/>
      <c r="BSM2011" s="1"/>
      <c r="BSN2011" s="1"/>
      <c r="BSO2011" s="1"/>
      <c r="BSP2011" s="1"/>
      <c r="BSQ2011" s="1"/>
      <c r="BSR2011" s="1"/>
      <c r="BSS2011" s="1"/>
      <c r="BST2011" s="1"/>
      <c r="BSU2011" s="1"/>
      <c r="BSV2011" s="1"/>
      <c r="BSW2011" s="1"/>
      <c r="BSX2011" s="1"/>
      <c r="BSY2011" s="1"/>
      <c r="BSZ2011" s="1"/>
      <c r="BTA2011" s="1"/>
      <c r="BTB2011" s="1"/>
      <c r="BTC2011" s="1"/>
      <c r="BTD2011" s="1"/>
      <c r="BTE2011" s="1"/>
      <c r="BTF2011" s="1"/>
      <c r="BTG2011" s="1"/>
      <c r="BTH2011" s="1"/>
      <c r="BTI2011" s="1"/>
      <c r="BTJ2011" s="1"/>
      <c r="BTK2011" s="1"/>
      <c r="BTL2011" s="1"/>
      <c r="BTM2011" s="1"/>
      <c r="BTN2011" s="1"/>
      <c r="BTO2011" s="1"/>
      <c r="BTP2011" s="1"/>
      <c r="BTQ2011" s="1"/>
      <c r="BTR2011" s="1"/>
      <c r="BTS2011" s="1"/>
      <c r="BTT2011" s="1"/>
      <c r="BTU2011" s="1"/>
      <c r="BTV2011" s="1"/>
      <c r="BTW2011" s="1"/>
      <c r="BTX2011" s="1"/>
      <c r="BTY2011" s="1"/>
      <c r="BTZ2011" s="1"/>
      <c r="BUA2011" s="1"/>
      <c r="BUB2011" s="1"/>
      <c r="BUC2011" s="1"/>
      <c r="BUD2011" s="1"/>
      <c r="BUE2011" s="1"/>
      <c r="BUF2011" s="1"/>
      <c r="BUG2011" s="1"/>
      <c r="BUH2011" s="1"/>
      <c r="BUI2011" s="1"/>
      <c r="BUJ2011" s="1"/>
      <c r="BUK2011" s="1"/>
      <c r="BUL2011" s="1"/>
      <c r="BUM2011" s="1"/>
      <c r="BUN2011" s="1"/>
      <c r="BUO2011" s="1"/>
      <c r="BUP2011" s="1"/>
      <c r="BUQ2011" s="1"/>
      <c r="BUR2011" s="1"/>
      <c r="BUS2011" s="1"/>
      <c r="BUT2011" s="1"/>
      <c r="BUU2011" s="1"/>
      <c r="BUV2011" s="1"/>
      <c r="BUW2011" s="1"/>
      <c r="BUX2011" s="1"/>
      <c r="BUY2011" s="1"/>
      <c r="BUZ2011" s="1"/>
      <c r="BVA2011" s="1"/>
      <c r="BVB2011" s="1"/>
      <c r="BVC2011" s="1"/>
      <c r="BVD2011" s="1"/>
      <c r="BVE2011" s="1"/>
      <c r="BVF2011" s="1"/>
      <c r="BVG2011" s="1"/>
      <c r="BVH2011" s="1"/>
      <c r="BVI2011" s="1"/>
      <c r="BVJ2011" s="1"/>
      <c r="BVK2011" s="1"/>
      <c r="BVL2011" s="1"/>
      <c r="BVM2011" s="1"/>
      <c r="BVN2011" s="1"/>
      <c r="BVO2011" s="1"/>
      <c r="BVP2011" s="1"/>
      <c r="BVQ2011" s="1"/>
      <c r="BVR2011" s="1"/>
      <c r="BVS2011" s="1"/>
      <c r="BVT2011" s="1"/>
      <c r="BVU2011" s="1"/>
      <c r="BVV2011" s="1"/>
      <c r="BVW2011" s="1"/>
      <c r="BVX2011" s="1"/>
      <c r="BVY2011" s="1"/>
      <c r="BVZ2011" s="1"/>
      <c r="BWA2011" s="1"/>
      <c r="BWB2011" s="1"/>
      <c r="BWC2011" s="1"/>
      <c r="BWD2011" s="1"/>
      <c r="BWE2011" s="1"/>
      <c r="BWF2011" s="1"/>
      <c r="BWG2011" s="1"/>
      <c r="BWH2011" s="1"/>
      <c r="BWI2011" s="1"/>
      <c r="BWJ2011" s="1"/>
      <c r="BWK2011" s="1"/>
      <c r="BWL2011" s="1"/>
      <c r="BWM2011" s="1"/>
      <c r="BWN2011" s="1"/>
      <c r="BWO2011" s="1"/>
      <c r="BWP2011" s="1"/>
      <c r="BWQ2011" s="1"/>
      <c r="BWR2011" s="1"/>
      <c r="BWS2011" s="1"/>
      <c r="BWT2011" s="1"/>
      <c r="BWU2011" s="1"/>
      <c r="BWV2011" s="1"/>
      <c r="BWW2011" s="1"/>
      <c r="BWX2011" s="1"/>
      <c r="BWY2011" s="1"/>
      <c r="BWZ2011" s="1"/>
      <c r="BXA2011" s="1"/>
      <c r="BXB2011" s="1"/>
      <c r="BXC2011" s="1"/>
      <c r="BXD2011" s="1"/>
      <c r="BXE2011" s="1"/>
      <c r="BXF2011" s="1"/>
      <c r="BXG2011" s="1"/>
      <c r="BXH2011" s="1"/>
      <c r="BXI2011" s="1"/>
      <c r="BXJ2011" s="1"/>
      <c r="BXK2011" s="1"/>
      <c r="BXL2011" s="1"/>
      <c r="BXM2011" s="1"/>
      <c r="BXN2011" s="1"/>
      <c r="BXO2011" s="1"/>
      <c r="BXP2011" s="1"/>
      <c r="BXQ2011" s="1"/>
      <c r="BXR2011" s="1"/>
      <c r="BXS2011" s="1"/>
      <c r="BXT2011" s="1"/>
      <c r="BXU2011" s="1"/>
      <c r="BXV2011" s="1"/>
      <c r="BXW2011" s="1"/>
      <c r="BXX2011" s="1"/>
      <c r="BXY2011" s="1"/>
      <c r="BXZ2011" s="1"/>
      <c r="BYA2011" s="1"/>
      <c r="BYB2011" s="1"/>
      <c r="BYC2011" s="1"/>
      <c r="BYD2011" s="1"/>
      <c r="BYE2011" s="1"/>
      <c r="BYF2011" s="1"/>
      <c r="BYG2011" s="1"/>
      <c r="BYH2011" s="1"/>
      <c r="BYI2011" s="1"/>
      <c r="BYJ2011" s="1"/>
      <c r="BYK2011" s="1"/>
      <c r="BYL2011" s="1"/>
      <c r="BYM2011" s="1"/>
      <c r="BYN2011" s="1"/>
      <c r="BYO2011" s="1"/>
      <c r="BYP2011" s="1"/>
      <c r="BYQ2011" s="1"/>
      <c r="BYR2011" s="1"/>
      <c r="BYS2011" s="1"/>
      <c r="BYT2011" s="1"/>
      <c r="BYU2011" s="1"/>
      <c r="BYV2011" s="1"/>
      <c r="BYW2011" s="1"/>
      <c r="BYX2011" s="1"/>
      <c r="BYY2011" s="1"/>
      <c r="BYZ2011" s="1"/>
      <c r="BZA2011" s="1"/>
      <c r="BZB2011" s="1"/>
      <c r="BZC2011" s="1"/>
      <c r="BZD2011" s="1"/>
      <c r="BZE2011" s="1"/>
      <c r="BZF2011" s="1"/>
      <c r="BZG2011" s="1"/>
      <c r="BZH2011" s="1"/>
      <c r="BZI2011" s="1"/>
      <c r="BZJ2011" s="1"/>
      <c r="BZK2011" s="1"/>
      <c r="BZL2011" s="1"/>
      <c r="BZM2011" s="1"/>
      <c r="BZN2011" s="1"/>
      <c r="BZO2011" s="1"/>
      <c r="BZP2011" s="1"/>
      <c r="BZQ2011" s="1"/>
      <c r="BZR2011" s="1"/>
      <c r="BZS2011" s="1"/>
      <c r="BZT2011" s="1"/>
      <c r="BZU2011" s="1"/>
      <c r="BZV2011" s="1"/>
      <c r="BZW2011" s="1"/>
      <c r="BZX2011" s="1"/>
      <c r="BZY2011" s="1"/>
      <c r="BZZ2011" s="1"/>
      <c r="CAA2011" s="1"/>
      <c r="CAB2011" s="1"/>
      <c r="CAC2011" s="1"/>
      <c r="CAD2011" s="1"/>
      <c r="CAE2011" s="1"/>
      <c r="CAF2011" s="1"/>
      <c r="CAG2011" s="1"/>
      <c r="CAH2011" s="1"/>
      <c r="CAI2011" s="1"/>
      <c r="CAJ2011" s="1"/>
      <c r="CAK2011" s="1"/>
      <c r="CAL2011" s="1"/>
      <c r="CAM2011" s="1"/>
      <c r="CAN2011" s="1"/>
      <c r="CAO2011" s="1"/>
      <c r="CAP2011" s="1"/>
      <c r="CAQ2011" s="1"/>
      <c r="CAR2011" s="1"/>
      <c r="CAS2011" s="1"/>
      <c r="CAT2011" s="1"/>
      <c r="CAU2011" s="1"/>
      <c r="CAV2011" s="1"/>
      <c r="CAW2011" s="1"/>
      <c r="CAX2011" s="1"/>
      <c r="CAY2011" s="1"/>
      <c r="CAZ2011" s="1"/>
      <c r="CBA2011" s="1"/>
      <c r="CBB2011" s="1"/>
      <c r="CBC2011" s="1"/>
      <c r="CBD2011" s="1"/>
      <c r="CBE2011" s="1"/>
      <c r="CBF2011" s="1"/>
      <c r="CBG2011" s="1"/>
      <c r="CBH2011" s="1"/>
      <c r="CBI2011" s="1"/>
      <c r="CBJ2011" s="1"/>
      <c r="CBK2011" s="1"/>
      <c r="CBL2011" s="1"/>
      <c r="CBM2011" s="1"/>
      <c r="CBN2011" s="1"/>
      <c r="CBO2011" s="1"/>
      <c r="CBP2011" s="1"/>
      <c r="CBQ2011" s="1"/>
      <c r="CBR2011" s="1"/>
      <c r="CBS2011" s="1"/>
      <c r="CBT2011" s="1"/>
      <c r="CBU2011" s="1"/>
      <c r="CBV2011" s="1"/>
      <c r="CBW2011" s="1"/>
      <c r="CBX2011" s="1"/>
      <c r="CBY2011" s="1"/>
      <c r="CBZ2011" s="1"/>
      <c r="CCA2011" s="1"/>
      <c r="CCB2011" s="1"/>
      <c r="CCC2011" s="1"/>
      <c r="CCD2011" s="1"/>
      <c r="CCE2011" s="1"/>
      <c r="CCF2011" s="1"/>
      <c r="CCG2011" s="1"/>
      <c r="CCH2011" s="1"/>
      <c r="CCI2011" s="1"/>
      <c r="CCJ2011" s="1"/>
      <c r="CCK2011" s="1"/>
      <c r="CCL2011" s="1"/>
      <c r="CCM2011" s="1"/>
      <c r="CCN2011" s="1"/>
      <c r="CCO2011" s="1"/>
      <c r="CCP2011" s="1"/>
      <c r="CCQ2011" s="1"/>
      <c r="CCR2011" s="1"/>
      <c r="CCS2011" s="1"/>
      <c r="CCT2011" s="1"/>
      <c r="CCU2011" s="1"/>
      <c r="CCV2011" s="1"/>
      <c r="CCW2011" s="1"/>
      <c r="CCX2011" s="1"/>
      <c r="CCY2011" s="1"/>
      <c r="CCZ2011" s="1"/>
      <c r="CDA2011" s="1"/>
      <c r="CDB2011" s="1"/>
      <c r="CDC2011" s="1"/>
      <c r="CDD2011" s="1"/>
      <c r="CDE2011" s="1"/>
      <c r="CDF2011" s="1"/>
      <c r="CDG2011" s="1"/>
      <c r="CDH2011" s="1"/>
      <c r="CDI2011" s="1"/>
      <c r="CDJ2011" s="1"/>
      <c r="CDK2011" s="1"/>
      <c r="CDL2011" s="1"/>
      <c r="CDM2011" s="1"/>
      <c r="CDN2011" s="1"/>
      <c r="CDO2011" s="1"/>
      <c r="CDP2011" s="1"/>
      <c r="CDQ2011" s="1"/>
      <c r="CDR2011" s="1"/>
      <c r="CDS2011" s="1"/>
      <c r="CDT2011" s="1"/>
      <c r="CDU2011" s="1"/>
      <c r="CDV2011" s="1"/>
      <c r="CDW2011" s="1"/>
      <c r="CDX2011" s="1"/>
      <c r="CDY2011" s="1"/>
      <c r="CDZ2011" s="1"/>
      <c r="CEA2011" s="1"/>
      <c r="CEB2011" s="1"/>
      <c r="CEC2011" s="1"/>
      <c r="CED2011" s="1"/>
      <c r="CEE2011" s="1"/>
      <c r="CEF2011" s="1"/>
      <c r="CEG2011" s="1"/>
      <c r="CEH2011" s="1"/>
      <c r="CEI2011" s="1"/>
      <c r="CEJ2011" s="1"/>
      <c r="CEK2011" s="1"/>
      <c r="CEL2011" s="1"/>
      <c r="CEM2011" s="1"/>
      <c r="CEN2011" s="1"/>
      <c r="CEO2011" s="1"/>
      <c r="CEP2011" s="1"/>
      <c r="CEQ2011" s="1"/>
      <c r="CER2011" s="1"/>
      <c r="CES2011" s="1"/>
      <c r="CET2011" s="1"/>
      <c r="CEU2011" s="1"/>
      <c r="CEV2011" s="1"/>
      <c r="CEW2011" s="1"/>
      <c r="CEX2011" s="1"/>
      <c r="CEY2011" s="1"/>
      <c r="CEZ2011" s="1"/>
      <c r="CFA2011" s="1"/>
      <c r="CFB2011" s="1"/>
      <c r="CFC2011" s="1"/>
      <c r="CFD2011" s="1"/>
      <c r="CFE2011" s="1"/>
      <c r="CFF2011" s="1"/>
      <c r="CFG2011" s="1"/>
      <c r="CFH2011" s="1"/>
      <c r="CFI2011" s="1"/>
      <c r="CFJ2011" s="1"/>
      <c r="CFK2011" s="1"/>
      <c r="CFL2011" s="1"/>
      <c r="CFM2011" s="1"/>
      <c r="CFN2011" s="1"/>
      <c r="CFO2011" s="1"/>
      <c r="CFP2011" s="1"/>
      <c r="CFQ2011" s="1"/>
      <c r="CFR2011" s="1"/>
      <c r="CFS2011" s="1"/>
      <c r="CFT2011" s="1"/>
      <c r="CFU2011" s="1"/>
      <c r="CFV2011" s="1"/>
      <c r="CFW2011" s="1"/>
      <c r="CFX2011" s="1"/>
      <c r="CFY2011" s="1"/>
      <c r="CFZ2011" s="1"/>
      <c r="CGA2011" s="1"/>
      <c r="CGB2011" s="1"/>
      <c r="CGC2011" s="1"/>
      <c r="CGD2011" s="1"/>
      <c r="CGE2011" s="1"/>
      <c r="CGF2011" s="1"/>
      <c r="CGG2011" s="1"/>
      <c r="CGH2011" s="1"/>
      <c r="CGI2011" s="1"/>
      <c r="CGJ2011" s="1"/>
      <c r="CGK2011" s="1"/>
      <c r="CGL2011" s="1"/>
      <c r="CGM2011" s="1"/>
      <c r="CGN2011" s="1"/>
      <c r="CGO2011" s="1"/>
      <c r="CGP2011" s="1"/>
      <c r="CGQ2011" s="1"/>
      <c r="CGR2011" s="1"/>
      <c r="CGS2011" s="1"/>
      <c r="CGT2011" s="1"/>
      <c r="CGU2011" s="1"/>
      <c r="CGV2011" s="1"/>
      <c r="CGW2011" s="1"/>
      <c r="CGX2011" s="1"/>
      <c r="CGY2011" s="1"/>
      <c r="CGZ2011" s="1"/>
      <c r="CHA2011" s="1"/>
      <c r="CHB2011" s="1"/>
      <c r="CHC2011" s="1"/>
      <c r="CHD2011" s="1"/>
      <c r="CHE2011" s="1"/>
      <c r="CHF2011" s="1"/>
      <c r="CHG2011" s="1"/>
      <c r="CHH2011" s="1"/>
      <c r="CHI2011" s="1"/>
      <c r="CHJ2011" s="1"/>
      <c r="CHK2011" s="1"/>
      <c r="CHL2011" s="1"/>
      <c r="CHM2011" s="1"/>
      <c r="CHN2011" s="1"/>
      <c r="CHO2011" s="1"/>
      <c r="CHP2011" s="1"/>
      <c r="CHQ2011" s="1"/>
      <c r="CHR2011" s="1"/>
      <c r="CHS2011" s="1"/>
      <c r="CHT2011" s="1"/>
      <c r="CHU2011" s="1"/>
      <c r="CHV2011" s="1"/>
      <c r="CHW2011" s="1"/>
      <c r="CHX2011" s="1"/>
      <c r="CHY2011" s="1"/>
      <c r="CHZ2011" s="1"/>
      <c r="CIA2011" s="1"/>
      <c r="CIB2011" s="1"/>
      <c r="CIC2011" s="1"/>
      <c r="CID2011" s="1"/>
      <c r="CIE2011" s="1"/>
      <c r="CIF2011" s="1"/>
      <c r="CIG2011" s="1"/>
      <c r="CIH2011" s="1"/>
      <c r="CII2011" s="1"/>
      <c r="CIJ2011" s="1"/>
      <c r="CIK2011" s="1"/>
      <c r="CIL2011" s="1"/>
      <c r="CIM2011" s="1"/>
      <c r="CIN2011" s="1"/>
      <c r="CIO2011" s="1"/>
      <c r="CIP2011" s="1"/>
      <c r="CIQ2011" s="1"/>
      <c r="CIR2011" s="1"/>
      <c r="CIS2011" s="1"/>
      <c r="CIT2011" s="1"/>
      <c r="CIU2011" s="1"/>
      <c r="CIV2011" s="1"/>
      <c r="CIW2011" s="1"/>
      <c r="CIX2011" s="1"/>
      <c r="CIY2011" s="1"/>
      <c r="CIZ2011" s="1"/>
      <c r="CJA2011" s="1"/>
      <c r="CJB2011" s="1"/>
      <c r="CJC2011" s="1"/>
      <c r="CJD2011" s="1"/>
      <c r="CJE2011" s="1"/>
      <c r="CJF2011" s="1"/>
      <c r="CJG2011" s="1"/>
      <c r="CJH2011" s="1"/>
      <c r="CJI2011" s="1"/>
      <c r="CJJ2011" s="1"/>
      <c r="CJK2011" s="1"/>
      <c r="CJL2011" s="1"/>
      <c r="CJM2011" s="1"/>
      <c r="CJN2011" s="1"/>
      <c r="CJO2011" s="1"/>
      <c r="CJP2011" s="1"/>
      <c r="CJQ2011" s="1"/>
      <c r="CJR2011" s="1"/>
      <c r="CJS2011" s="1"/>
      <c r="CJT2011" s="1"/>
      <c r="CJU2011" s="1"/>
      <c r="CJV2011" s="1"/>
      <c r="CJW2011" s="1"/>
      <c r="CJX2011" s="1"/>
      <c r="CJY2011" s="1"/>
      <c r="CJZ2011" s="1"/>
      <c r="CKA2011" s="1"/>
      <c r="CKB2011" s="1"/>
      <c r="CKC2011" s="1"/>
      <c r="CKD2011" s="1"/>
      <c r="CKE2011" s="1"/>
      <c r="CKF2011" s="1"/>
      <c r="CKG2011" s="1"/>
      <c r="CKH2011" s="1"/>
      <c r="CKI2011" s="1"/>
      <c r="CKJ2011" s="1"/>
      <c r="CKK2011" s="1"/>
      <c r="CKL2011" s="1"/>
      <c r="CKM2011" s="1"/>
      <c r="CKN2011" s="1"/>
      <c r="CKO2011" s="1"/>
      <c r="CKP2011" s="1"/>
      <c r="CKQ2011" s="1"/>
      <c r="CKR2011" s="1"/>
      <c r="CKS2011" s="1"/>
      <c r="CKT2011" s="1"/>
      <c r="CKU2011" s="1"/>
      <c r="CKV2011" s="1"/>
      <c r="CKW2011" s="1"/>
      <c r="CKX2011" s="1"/>
      <c r="CKY2011" s="1"/>
      <c r="CKZ2011" s="1"/>
      <c r="CLA2011" s="1"/>
      <c r="CLB2011" s="1"/>
      <c r="CLC2011" s="1"/>
      <c r="CLD2011" s="1"/>
      <c r="CLE2011" s="1"/>
      <c r="CLF2011" s="1"/>
      <c r="CLG2011" s="1"/>
      <c r="CLH2011" s="1"/>
      <c r="CLI2011" s="1"/>
      <c r="CLJ2011" s="1"/>
      <c r="CLK2011" s="1"/>
      <c r="CLL2011" s="1"/>
      <c r="CLM2011" s="1"/>
      <c r="CLN2011" s="1"/>
      <c r="CLO2011" s="1"/>
      <c r="CLP2011" s="1"/>
      <c r="CLQ2011" s="1"/>
      <c r="CLR2011" s="1"/>
      <c r="CLS2011" s="1"/>
      <c r="CLT2011" s="1"/>
      <c r="CLU2011" s="1"/>
      <c r="CLV2011" s="1"/>
      <c r="CLW2011" s="1"/>
      <c r="CLX2011" s="1"/>
      <c r="CLY2011" s="1"/>
      <c r="CLZ2011" s="1"/>
      <c r="CMA2011" s="1"/>
      <c r="CMB2011" s="1"/>
      <c r="CMC2011" s="1"/>
      <c r="CMD2011" s="1"/>
      <c r="CME2011" s="1"/>
      <c r="CMF2011" s="1"/>
      <c r="CMG2011" s="1"/>
      <c r="CMH2011" s="1"/>
      <c r="CMI2011" s="1"/>
      <c r="CMJ2011" s="1"/>
      <c r="CMK2011" s="1"/>
      <c r="CML2011" s="1"/>
      <c r="CMM2011" s="1"/>
      <c r="CMN2011" s="1"/>
      <c r="CMO2011" s="1"/>
      <c r="CMP2011" s="1"/>
      <c r="CMQ2011" s="1"/>
      <c r="CMR2011" s="1"/>
      <c r="CMS2011" s="1"/>
      <c r="CMT2011" s="1"/>
      <c r="CMU2011" s="1"/>
      <c r="CMV2011" s="1"/>
      <c r="CMW2011" s="1"/>
      <c r="CMX2011" s="1"/>
      <c r="CMY2011" s="1"/>
      <c r="CMZ2011" s="1"/>
      <c r="CNA2011" s="1"/>
      <c r="CNB2011" s="1"/>
      <c r="CNC2011" s="1"/>
      <c r="CND2011" s="1"/>
      <c r="CNE2011" s="1"/>
      <c r="CNF2011" s="1"/>
      <c r="CNG2011" s="1"/>
      <c r="CNH2011" s="1"/>
      <c r="CNI2011" s="1"/>
      <c r="CNJ2011" s="1"/>
      <c r="CNK2011" s="1"/>
      <c r="CNL2011" s="1"/>
      <c r="CNM2011" s="1"/>
      <c r="CNN2011" s="1"/>
      <c r="CNO2011" s="1"/>
      <c r="CNP2011" s="1"/>
      <c r="CNQ2011" s="1"/>
      <c r="CNR2011" s="1"/>
      <c r="CNS2011" s="1"/>
      <c r="CNT2011" s="1"/>
      <c r="CNU2011" s="1"/>
      <c r="CNV2011" s="1"/>
      <c r="CNW2011" s="1"/>
      <c r="CNX2011" s="1"/>
      <c r="CNY2011" s="1"/>
      <c r="CNZ2011" s="1"/>
      <c r="COA2011" s="1"/>
      <c r="COB2011" s="1"/>
      <c r="COC2011" s="1"/>
      <c r="COD2011" s="1"/>
      <c r="COE2011" s="1"/>
      <c r="COF2011" s="1"/>
      <c r="COG2011" s="1"/>
      <c r="COH2011" s="1"/>
      <c r="COI2011" s="1"/>
      <c r="COJ2011" s="1"/>
      <c r="COK2011" s="1"/>
      <c r="COL2011" s="1"/>
      <c r="COM2011" s="1"/>
      <c r="CON2011" s="1"/>
      <c r="COO2011" s="1"/>
      <c r="COP2011" s="1"/>
      <c r="COQ2011" s="1"/>
      <c r="COR2011" s="1"/>
      <c r="COS2011" s="1"/>
      <c r="COT2011" s="1"/>
      <c r="COU2011" s="1"/>
      <c r="COV2011" s="1"/>
      <c r="COW2011" s="1"/>
      <c r="COX2011" s="1"/>
      <c r="COY2011" s="1"/>
      <c r="COZ2011" s="1"/>
      <c r="CPA2011" s="1"/>
      <c r="CPB2011" s="1"/>
      <c r="CPC2011" s="1"/>
      <c r="CPD2011" s="1"/>
      <c r="CPE2011" s="1"/>
      <c r="CPF2011" s="1"/>
      <c r="CPG2011" s="1"/>
      <c r="CPH2011" s="1"/>
      <c r="CPI2011" s="1"/>
      <c r="CPJ2011" s="1"/>
      <c r="CPK2011" s="1"/>
      <c r="CPL2011" s="1"/>
      <c r="CPM2011" s="1"/>
      <c r="CPN2011" s="1"/>
      <c r="CPO2011" s="1"/>
      <c r="CPP2011" s="1"/>
      <c r="CPQ2011" s="1"/>
      <c r="CPR2011" s="1"/>
      <c r="CPS2011" s="1"/>
      <c r="CPT2011" s="1"/>
      <c r="CPU2011" s="1"/>
      <c r="CPV2011" s="1"/>
      <c r="CPW2011" s="1"/>
      <c r="CPX2011" s="1"/>
      <c r="CPY2011" s="1"/>
      <c r="CPZ2011" s="1"/>
      <c r="CQA2011" s="1"/>
      <c r="CQB2011" s="1"/>
      <c r="CQC2011" s="1"/>
      <c r="CQD2011" s="1"/>
      <c r="CQE2011" s="1"/>
      <c r="CQF2011" s="1"/>
      <c r="CQG2011" s="1"/>
      <c r="CQH2011" s="1"/>
      <c r="CQI2011" s="1"/>
      <c r="CQJ2011" s="1"/>
      <c r="CQK2011" s="1"/>
      <c r="CQL2011" s="1"/>
      <c r="CQM2011" s="1"/>
      <c r="CQN2011" s="1"/>
      <c r="CQO2011" s="1"/>
      <c r="CQP2011" s="1"/>
      <c r="CQQ2011" s="1"/>
      <c r="CQR2011" s="1"/>
      <c r="CQS2011" s="1"/>
      <c r="CQT2011" s="1"/>
      <c r="CQU2011" s="1"/>
      <c r="CQV2011" s="1"/>
      <c r="CQW2011" s="1"/>
      <c r="CQX2011" s="1"/>
      <c r="CQY2011" s="1"/>
      <c r="CQZ2011" s="1"/>
      <c r="CRA2011" s="1"/>
      <c r="CRB2011" s="1"/>
      <c r="CRC2011" s="1"/>
      <c r="CRD2011" s="1"/>
      <c r="CRE2011" s="1"/>
      <c r="CRF2011" s="1"/>
      <c r="CRG2011" s="1"/>
      <c r="CRH2011" s="1"/>
      <c r="CRI2011" s="1"/>
      <c r="CRJ2011" s="1"/>
      <c r="CRK2011" s="1"/>
      <c r="CRL2011" s="1"/>
      <c r="CRM2011" s="1"/>
      <c r="CRN2011" s="1"/>
      <c r="CRO2011" s="1"/>
      <c r="CRP2011" s="1"/>
      <c r="CRQ2011" s="1"/>
      <c r="CRR2011" s="1"/>
      <c r="CRS2011" s="1"/>
      <c r="CRT2011" s="1"/>
      <c r="CRU2011" s="1"/>
      <c r="CRV2011" s="1"/>
      <c r="CRW2011" s="1"/>
      <c r="CRX2011" s="1"/>
      <c r="CRY2011" s="1"/>
      <c r="CRZ2011" s="1"/>
      <c r="CSA2011" s="1"/>
      <c r="CSB2011" s="1"/>
      <c r="CSC2011" s="1"/>
      <c r="CSD2011" s="1"/>
      <c r="CSE2011" s="1"/>
      <c r="CSF2011" s="1"/>
      <c r="CSG2011" s="1"/>
      <c r="CSH2011" s="1"/>
      <c r="CSI2011" s="1"/>
      <c r="CSJ2011" s="1"/>
      <c r="CSK2011" s="1"/>
      <c r="CSL2011" s="1"/>
      <c r="CSM2011" s="1"/>
      <c r="CSN2011" s="1"/>
      <c r="CSO2011" s="1"/>
      <c r="CSP2011" s="1"/>
      <c r="CSQ2011" s="1"/>
      <c r="CSR2011" s="1"/>
      <c r="CSS2011" s="1"/>
      <c r="CST2011" s="1"/>
      <c r="CSU2011" s="1"/>
      <c r="CSV2011" s="1"/>
      <c r="CSW2011" s="1"/>
      <c r="CSX2011" s="1"/>
      <c r="CSY2011" s="1"/>
      <c r="CSZ2011" s="1"/>
      <c r="CTA2011" s="1"/>
      <c r="CTB2011" s="1"/>
      <c r="CTC2011" s="1"/>
      <c r="CTD2011" s="1"/>
      <c r="CTE2011" s="1"/>
      <c r="CTF2011" s="1"/>
      <c r="CTG2011" s="1"/>
      <c r="CTH2011" s="1"/>
      <c r="CTI2011" s="1"/>
      <c r="CTJ2011" s="1"/>
      <c r="CTK2011" s="1"/>
      <c r="CTL2011" s="1"/>
      <c r="CTM2011" s="1"/>
      <c r="CTN2011" s="1"/>
      <c r="CTO2011" s="1"/>
      <c r="CTP2011" s="1"/>
      <c r="CTQ2011" s="1"/>
      <c r="CTR2011" s="1"/>
      <c r="CTS2011" s="1"/>
      <c r="CTT2011" s="1"/>
      <c r="CTU2011" s="1"/>
      <c r="CTV2011" s="1"/>
      <c r="CTW2011" s="1"/>
      <c r="CTX2011" s="1"/>
      <c r="CTY2011" s="1"/>
      <c r="CTZ2011" s="1"/>
      <c r="CUA2011" s="1"/>
      <c r="CUB2011" s="1"/>
      <c r="CUC2011" s="1"/>
      <c r="CUD2011" s="1"/>
      <c r="CUE2011" s="1"/>
      <c r="CUF2011" s="1"/>
      <c r="CUG2011" s="1"/>
      <c r="CUH2011" s="1"/>
      <c r="CUI2011" s="1"/>
      <c r="CUJ2011" s="1"/>
      <c r="CUK2011" s="1"/>
      <c r="CUL2011" s="1"/>
      <c r="CUM2011" s="1"/>
      <c r="CUN2011" s="1"/>
      <c r="CUO2011" s="1"/>
      <c r="CUP2011" s="1"/>
      <c r="CUQ2011" s="1"/>
      <c r="CUR2011" s="1"/>
      <c r="CUS2011" s="1"/>
      <c r="CUT2011" s="1"/>
      <c r="CUU2011" s="1"/>
      <c r="CUV2011" s="1"/>
      <c r="CUW2011" s="1"/>
      <c r="CUX2011" s="1"/>
      <c r="CUY2011" s="1"/>
      <c r="CUZ2011" s="1"/>
      <c r="CVA2011" s="1"/>
      <c r="CVB2011" s="1"/>
      <c r="CVC2011" s="1"/>
      <c r="CVD2011" s="1"/>
      <c r="CVE2011" s="1"/>
      <c r="CVF2011" s="1"/>
      <c r="CVG2011" s="1"/>
      <c r="CVH2011" s="1"/>
      <c r="CVI2011" s="1"/>
      <c r="CVJ2011" s="1"/>
      <c r="CVK2011" s="1"/>
      <c r="CVL2011" s="1"/>
      <c r="CVM2011" s="1"/>
      <c r="CVN2011" s="1"/>
      <c r="CVO2011" s="1"/>
      <c r="CVP2011" s="1"/>
      <c r="CVQ2011" s="1"/>
      <c r="CVR2011" s="1"/>
      <c r="CVS2011" s="1"/>
      <c r="CVT2011" s="1"/>
      <c r="CVU2011" s="1"/>
      <c r="CVV2011" s="1"/>
      <c r="CVW2011" s="1"/>
      <c r="CVX2011" s="1"/>
      <c r="CVY2011" s="1"/>
      <c r="CVZ2011" s="1"/>
      <c r="CWA2011" s="1"/>
      <c r="CWB2011" s="1"/>
      <c r="CWC2011" s="1"/>
      <c r="CWD2011" s="1"/>
      <c r="CWE2011" s="1"/>
      <c r="CWF2011" s="1"/>
      <c r="CWG2011" s="1"/>
      <c r="CWH2011" s="1"/>
      <c r="CWI2011" s="1"/>
      <c r="CWJ2011" s="1"/>
      <c r="CWK2011" s="1"/>
      <c r="CWL2011" s="1"/>
      <c r="CWM2011" s="1"/>
      <c r="CWN2011" s="1"/>
      <c r="CWO2011" s="1"/>
      <c r="CWP2011" s="1"/>
      <c r="CWQ2011" s="1"/>
      <c r="CWR2011" s="1"/>
      <c r="CWS2011" s="1"/>
      <c r="CWT2011" s="1"/>
      <c r="CWU2011" s="1"/>
      <c r="CWV2011" s="1"/>
      <c r="CWW2011" s="1"/>
      <c r="CWX2011" s="1"/>
      <c r="CWY2011" s="1"/>
      <c r="CWZ2011" s="1"/>
      <c r="CXA2011" s="1"/>
      <c r="CXB2011" s="1"/>
      <c r="CXC2011" s="1"/>
      <c r="CXD2011" s="1"/>
      <c r="CXE2011" s="1"/>
      <c r="CXF2011" s="1"/>
      <c r="CXG2011" s="1"/>
      <c r="CXH2011" s="1"/>
      <c r="CXI2011" s="1"/>
      <c r="CXJ2011" s="1"/>
      <c r="CXK2011" s="1"/>
      <c r="CXL2011" s="1"/>
      <c r="CXM2011" s="1"/>
      <c r="CXN2011" s="1"/>
      <c r="CXO2011" s="1"/>
      <c r="CXP2011" s="1"/>
      <c r="CXQ2011" s="1"/>
      <c r="CXR2011" s="1"/>
      <c r="CXS2011" s="1"/>
      <c r="CXT2011" s="1"/>
      <c r="CXU2011" s="1"/>
      <c r="CXV2011" s="1"/>
      <c r="CXW2011" s="1"/>
      <c r="CXX2011" s="1"/>
      <c r="CXY2011" s="1"/>
      <c r="CXZ2011" s="1"/>
      <c r="CYA2011" s="1"/>
      <c r="CYB2011" s="1"/>
      <c r="CYC2011" s="1"/>
      <c r="CYD2011" s="1"/>
      <c r="CYE2011" s="1"/>
      <c r="CYF2011" s="1"/>
      <c r="CYG2011" s="1"/>
      <c r="CYH2011" s="1"/>
      <c r="CYI2011" s="1"/>
      <c r="CYJ2011" s="1"/>
      <c r="CYK2011" s="1"/>
      <c r="CYL2011" s="1"/>
      <c r="CYM2011" s="1"/>
      <c r="CYN2011" s="1"/>
      <c r="CYO2011" s="1"/>
      <c r="CYP2011" s="1"/>
      <c r="CYQ2011" s="1"/>
      <c r="CYR2011" s="1"/>
      <c r="CYS2011" s="1"/>
      <c r="CYT2011" s="1"/>
      <c r="CYU2011" s="1"/>
      <c r="CYV2011" s="1"/>
      <c r="CYW2011" s="1"/>
      <c r="CYX2011" s="1"/>
      <c r="CYY2011" s="1"/>
      <c r="CYZ2011" s="1"/>
      <c r="CZA2011" s="1"/>
      <c r="CZB2011" s="1"/>
      <c r="CZC2011" s="1"/>
      <c r="CZD2011" s="1"/>
      <c r="CZE2011" s="1"/>
      <c r="CZF2011" s="1"/>
      <c r="CZG2011" s="1"/>
      <c r="CZH2011" s="1"/>
      <c r="CZI2011" s="1"/>
      <c r="CZJ2011" s="1"/>
      <c r="CZK2011" s="1"/>
      <c r="CZL2011" s="1"/>
      <c r="CZM2011" s="1"/>
      <c r="CZN2011" s="1"/>
      <c r="CZO2011" s="1"/>
      <c r="CZP2011" s="1"/>
      <c r="CZQ2011" s="1"/>
      <c r="CZR2011" s="1"/>
      <c r="CZS2011" s="1"/>
      <c r="CZT2011" s="1"/>
      <c r="CZU2011" s="1"/>
      <c r="CZV2011" s="1"/>
      <c r="CZW2011" s="1"/>
      <c r="CZX2011" s="1"/>
      <c r="CZY2011" s="1"/>
      <c r="CZZ2011" s="1"/>
      <c r="DAA2011" s="1"/>
      <c r="DAB2011" s="1"/>
      <c r="DAC2011" s="1"/>
      <c r="DAD2011" s="1"/>
      <c r="DAE2011" s="1"/>
      <c r="DAF2011" s="1"/>
      <c r="DAG2011" s="1"/>
      <c r="DAH2011" s="1"/>
      <c r="DAI2011" s="1"/>
      <c r="DAJ2011" s="1"/>
      <c r="DAK2011" s="1"/>
      <c r="DAL2011" s="1"/>
      <c r="DAM2011" s="1"/>
      <c r="DAN2011" s="1"/>
      <c r="DAO2011" s="1"/>
      <c r="DAP2011" s="1"/>
      <c r="DAQ2011" s="1"/>
      <c r="DAR2011" s="1"/>
      <c r="DAS2011" s="1"/>
      <c r="DAT2011" s="1"/>
      <c r="DAU2011" s="1"/>
      <c r="DAV2011" s="1"/>
      <c r="DAW2011" s="1"/>
      <c r="DAX2011" s="1"/>
      <c r="DAY2011" s="1"/>
      <c r="DAZ2011" s="1"/>
      <c r="DBA2011" s="1"/>
      <c r="DBB2011" s="1"/>
      <c r="DBC2011" s="1"/>
      <c r="DBD2011" s="1"/>
      <c r="DBE2011" s="1"/>
      <c r="DBF2011" s="1"/>
      <c r="DBG2011" s="1"/>
      <c r="DBH2011" s="1"/>
      <c r="DBI2011" s="1"/>
      <c r="DBJ2011" s="1"/>
      <c r="DBK2011" s="1"/>
      <c r="DBL2011" s="1"/>
      <c r="DBM2011" s="1"/>
      <c r="DBN2011" s="1"/>
      <c r="DBO2011" s="1"/>
      <c r="DBP2011" s="1"/>
      <c r="DBQ2011" s="1"/>
      <c r="DBR2011" s="1"/>
      <c r="DBS2011" s="1"/>
      <c r="DBT2011" s="1"/>
      <c r="DBU2011" s="1"/>
      <c r="DBV2011" s="1"/>
      <c r="DBW2011" s="1"/>
      <c r="DBX2011" s="1"/>
      <c r="DBY2011" s="1"/>
      <c r="DBZ2011" s="1"/>
      <c r="DCA2011" s="1"/>
      <c r="DCB2011" s="1"/>
      <c r="DCC2011" s="1"/>
      <c r="DCD2011" s="1"/>
      <c r="DCE2011" s="1"/>
      <c r="DCF2011" s="1"/>
      <c r="DCG2011" s="1"/>
      <c r="DCH2011" s="1"/>
      <c r="DCI2011" s="1"/>
      <c r="DCJ2011" s="1"/>
      <c r="DCK2011" s="1"/>
      <c r="DCL2011" s="1"/>
      <c r="DCM2011" s="1"/>
      <c r="DCN2011" s="1"/>
      <c r="DCO2011" s="1"/>
      <c r="DCP2011" s="1"/>
      <c r="DCQ2011" s="1"/>
      <c r="DCR2011" s="1"/>
      <c r="DCS2011" s="1"/>
      <c r="DCT2011" s="1"/>
      <c r="DCU2011" s="1"/>
      <c r="DCV2011" s="1"/>
      <c r="DCW2011" s="1"/>
      <c r="DCX2011" s="1"/>
      <c r="DCY2011" s="1"/>
      <c r="DCZ2011" s="1"/>
      <c r="DDA2011" s="1"/>
      <c r="DDB2011" s="1"/>
      <c r="DDC2011" s="1"/>
      <c r="DDD2011" s="1"/>
      <c r="DDE2011" s="1"/>
      <c r="DDF2011" s="1"/>
      <c r="DDG2011" s="1"/>
      <c r="DDH2011" s="1"/>
      <c r="DDI2011" s="1"/>
      <c r="DDJ2011" s="1"/>
      <c r="DDK2011" s="1"/>
      <c r="DDL2011" s="1"/>
      <c r="DDM2011" s="1"/>
      <c r="DDN2011" s="1"/>
      <c r="DDO2011" s="1"/>
      <c r="DDP2011" s="1"/>
      <c r="DDQ2011" s="1"/>
      <c r="DDR2011" s="1"/>
      <c r="DDS2011" s="1"/>
      <c r="DDT2011" s="1"/>
      <c r="DDU2011" s="1"/>
      <c r="DDV2011" s="1"/>
      <c r="DDW2011" s="1"/>
      <c r="DDX2011" s="1"/>
      <c r="DDY2011" s="1"/>
      <c r="DDZ2011" s="1"/>
      <c r="DEA2011" s="1"/>
      <c r="DEB2011" s="1"/>
      <c r="DEC2011" s="1"/>
      <c r="DED2011" s="1"/>
      <c r="DEE2011" s="1"/>
      <c r="DEF2011" s="1"/>
      <c r="DEG2011" s="1"/>
      <c r="DEH2011" s="1"/>
      <c r="DEI2011" s="1"/>
      <c r="DEJ2011" s="1"/>
      <c r="DEK2011" s="1"/>
      <c r="DEL2011" s="1"/>
      <c r="DEM2011" s="1"/>
      <c r="DEN2011" s="1"/>
      <c r="DEO2011" s="1"/>
      <c r="DEP2011" s="1"/>
      <c r="DEQ2011" s="1"/>
      <c r="DER2011" s="1"/>
      <c r="DES2011" s="1"/>
      <c r="DET2011" s="1"/>
      <c r="DEU2011" s="1"/>
      <c r="DEV2011" s="1"/>
      <c r="DEW2011" s="1"/>
      <c r="DEX2011" s="1"/>
      <c r="DEY2011" s="1"/>
      <c r="DEZ2011" s="1"/>
      <c r="DFA2011" s="1"/>
      <c r="DFB2011" s="1"/>
      <c r="DFC2011" s="1"/>
      <c r="DFD2011" s="1"/>
      <c r="DFE2011" s="1"/>
      <c r="DFF2011" s="1"/>
      <c r="DFG2011" s="1"/>
      <c r="DFH2011" s="1"/>
      <c r="DFI2011" s="1"/>
      <c r="DFJ2011" s="1"/>
      <c r="DFK2011" s="1"/>
      <c r="DFL2011" s="1"/>
      <c r="DFM2011" s="1"/>
      <c r="DFN2011" s="1"/>
      <c r="DFO2011" s="1"/>
      <c r="DFP2011" s="1"/>
      <c r="DFQ2011" s="1"/>
      <c r="DFR2011" s="1"/>
      <c r="DFS2011" s="1"/>
      <c r="DFT2011" s="1"/>
      <c r="DFU2011" s="1"/>
      <c r="DFV2011" s="1"/>
      <c r="DFW2011" s="1"/>
      <c r="DFX2011" s="1"/>
      <c r="DFY2011" s="1"/>
      <c r="DFZ2011" s="1"/>
      <c r="DGA2011" s="1"/>
      <c r="DGB2011" s="1"/>
      <c r="DGC2011" s="1"/>
      <c r="DGD2011" s="1"/>
      <c r="DGE2011" s="1"/>
      <c r="DGF2011" s="1"/>
      <c r="DGG2011" s="1"/>
      <c r="DGH2011" s="1"/>
      <c r="DGI2011" s="1"/>
      <c r="DGJ2011" s="1"/>
      <c r="DGK2011" s="1"/>
      <c r="DGL2011" s="1"/>
      <c r="DGM2011" s="1"/>
      <c r="DGN2011" s="1"/>
      <c r="DGO2011" s="1"/>
      <c r="DGP2011" s="1"/>
      <c r="DGQ2011" s="1"/>
      <c r="DGR2011" s="1"/>
      <c r="DGS2011" s="1"/>
      <c r="DGT2011" s="1"/>
      <c r="DGU2011" s="1"/>
      <c r="DGV2011" s="1"/>
      <c r="DGW2011" s="1"/>
      <c r="DGX2011" s="1"/>
      <c r="DGY2011" s="1"/>
      <c r="DGZ2011" s="1"/>
      <c r="DHA2011" s="1"/>
      <c r="DHB2011" s="1"/>
      <c r="DHC2011" s="1"/>
      <c r="DHD2011" s="1"/>
      <c r="DHE2011" s="1"/>
      <c r="DHF2011" s="1"/>
      <c r="DHG2011" s="1"/>
      <c r="DHH2011" s="1"/>
      <c r="DHI2011" s="1"/>
      <c r="DHJ2011" s="1"/>
      <c r="DHK2011" s="1"/>
      <c r="DHL2011" s="1"/>
      <c r="DHM2011" s="1"/>
      <c r="DHN2011" s="1"/>
      <c r="DHO2011" s="1"/>
      <c r="DHP2011" s="1"/>
      <c r="DHQ2011" s="1"/>
      <c r="DHR2011" s="1"/>
      <c r="DHS2011" s="1"/>
      <c r="DHT2011" s="1"/>
      <c r="DHU2011" s="1"/>
      <c r="DHV2011" s="1"/>
      <c r="DHW2011" s="1"/>
      <c r="DHX2011" s="1"/>
      <c r="DHY2011" s="1"/>
      <c r="DHZ2011" s="1"/>
      <c r="DIA2011" s="1"/>
      <c r="DIB2011" s="1"/>
      <c r="DIC2011" s="1"/>
      <c r="DID2011" s="1"/>
      <c r="DIE2011" s="1"/>
      <c r="DIF2011" s="1"/>
      <c r="DIG2011" s="1"/>
      <c r="DIH2011" s="1"/>
      <c r="DII2011" s="1"/>
      <c r="DIJ2011" s="1"/>
      <c r="DIK2011" s="1"/>
      <c r="DIL2011" s="1"/>
      <c r="DIM2011" s="1"/>
      <c r="DIN2011" s="1"/>
      <c r="DIO2011" s="1"/>
      <c r="DIP2011" s="1"/>
      <c r="DIQ2011" s="1"/>
      <c r="DIR2011" s="1"/>
      <c r="DIS2011" s="1"/>
      <c r="DIT2011" s="1"/>
      <c r="DIU2011" s="1"/>
      <c r="DIV2011" s="1"/>
      <c r="DIW2011" s="1"/>
      <c r="DIX2011" s="1"/>
      <c r="DIY2011" s="1"/>
      <c r="DIZ2011" s="1"/>
      <c r="DJA2011" s="1"/>
      <c r="DJB2011" s="1"/>
      <c r="DJC2011" s="1"/>
      <c r="DJD2011" s="1"/>
      <c r="DJE2011" s="1"/>
      <c r="DJF2011" s="1"/>
      <c r="DJG2011" s="1"/>
      <c r="DJH2011" s="1"/>
      <c r="DJI2011" s="1"/>
      <c r="DJJ2011" s="1"/>
      <c r="DJK2011" s="1"/>
      <c r="DJL2011" s="1"/>
      <c r="DJM2011" s="1"/>
      <c r="DJN2011" s="1"/>
      <c r="DJO2011" s="1"/>
      <c r="DJP2011" s="1"/>
      <c r="DJQ2011" s="1"/>
      <c r="DJR2011" s="1"/>
      <c r="DJS2011" s="1"/>
      <c r="DJT2011" s="1"/>
      <c r="DJU2011" s="1"/>
      <c r="DJV2011" s="1"/>
      <c r="DJW2011" s="1"/>
      <c r="DJX2011" s="1"/>
      <c r="DJY2011" s="1"/>
      <c r="DJZ2011" s="1"/>
      <c r="DKA2011" s="1"/>
      <c r="DKB2011" s="1"/>
      <c r="DKC2011" s="1"/>
      <c r="DKD2011" s="1"/>
      <c r="DKE2011" s="1"/>
      <c r="DKF2011" s="1"/>
      <c r="DKG2011" s="1"/>
      <c r="DKH2011" s="1"/>
      <c r="DKI2011" s="1"/>
      <c r="DKJ2011" s="1"/>
      <c r="DKK2011" s="1"/>
      <c r="DKL2011" s="1"/>
      <c r="DKM2011" s="1"/>
      <c r="DKN2011" s="1"/>
      <c r="DKO2011" s="1"/>
      <c r="DKP2011" s="1"/>
      <c r="DKQ2011" s="1"/>
      <c r="DKR2011" s="1"/>
      <c r="DKS2011" s="1"/>
      <c r="DKT2011" s="1"/>
      <c r="DKU2011" s="1"/>
      <c r="DKV2011" s="1"/>
      <c r="DKW2011" s="1"/>
      <c r="DKX2011" s="1"/>
      <c r="DKY2011" s="1"/>
      <c r="DKZ2011" s="1"/>
      <c r="DLA2011" s="1"/>
      <c r="DLB2011" s="1"/>
      <c r="DLC2011" s="1"/>
      <c r="DLD2011" s="1"/>
      <c r="DLE2011" s="1"/>
      <c r="DLF2011" s="1"/>
      <c r="DLG2011" s="1"/>
      <c r="DLH2011" s="1"/>
      <c r="DLI2011" s="1"/>
      <c r="DLJ2011" s="1"/>
      <c r="DLK2011" s="1"/>
      <c r="DLL2011" s="1"/>
      <c r="DLM2011" s="1"/>
      <c r="DLN2011" s="1"/>
      <c r="DLO2011" s="1"/>
      <c r="DLP2011" s="1"/>
      <c r="DLQ2011" s="1"/>
      <c r="DLR2011" s="1"/>
      <c r="DLS2011" s="1"/>
      <c r="DLT2011" s="1"/>
      <c r="DLU2011" s="1"/>
      <c r="DLV2011" s="1"/>
      <c r="DLW2011" s="1"/>
      <c r="DLX2011" s="1"/>
      <c r="DLY2011" s="1"/>
      <c r="DLZ2011" s="1"/>
      <c r="DMA2011" s="1"/>
      <c r="DMB2011" s="1"/>
      <c r="DMC2011" s="1"/>
      <c r="DMD2011" s="1"/>
      <c r="DME2011" s="1"/>
      <c r="DMF2011" s="1"/>
      <c r="DMG2011" s="1"/>
      <c r="DMH2011" s="1"/>
      <c r="DMI2011" s="1"/>
      <c r="DMJ2011" s="1"/>
      <c r="DMK2011" s="1"/>
      <c r="DML2011" s="1"/>
      <c r="DMM2011" s="1"/>
      <c r="DMN2011" s="1"/>
      <c r="DMO2011" s="1"/>
      <c r="DMP2011" s="1"/>
      <c r="DMQ2011" s="1"/>
      <c r="DMR2011" s="1"/>
      <c r="DMS2011" s="1"/>
      <c r="DMT2011" s="1"/>
      <c r="DMU2011" s="1"/>
      <c r="DMV2011" s="1"/>
      <c r="DMW2011" s="1"/>
      <c r="DMX2011" s="1"/>
      <c r="DMY2011" s="1"/>
      <c r="DMZ2011" s="1"/>
      <c r="DNA2011" s="1"/>
      <c r="DNB2011" s="1"/>
      <c r="DNC2011" s="1"/>
      <c r="DND2011" s="1"/>
      <c r="DNE2011" s="1"/>
      <c r="DNF2011" s="1"/>
      <c r="DNG2011" s="1"/>
      <c r="DNH2011" s="1"/>
      <c r="DNI2011" s="1"/>
      <c r="DNJ2011" s="1"/>
      <c r="DNK2011" s="1"/>
      <c r="DNL2011" s="1"/>
      <c r="DNM2011" s="1"/>
      <c r="DNN2011" s="1"/>
      <c r="DNO2011" s="1"/>
      <c r="DNP2011" s="1"/>
      <c r="DNQ2011" s="1"/>
      <c r="DNR2011" s="1"/>
      <c r="DNS2011" s="1"/>
      <c r="DNT2011" s="1"/>
      <c r="DNU2011" s="1"/>
      <c r="DNV2011" s="1"/>
      <c r="DNW2011" s="1"/>
      <c r="DNX2011" s="1"/>
      <c r="DNY2011" s="1"/>
      <c r="DNZ2011" s="1"/>
      <c r="DOA2011" s="1"/>
      <c r="DOB2011" s="1"/>
      <c r="DOC2011" s="1"/>
      <c r="DOD2011" s="1"/>
      <c r="DOE2011" s="1"/>
      <c r="DOF2011" s="1"/>
      <c r="DOG2011" s="1"/>
      <c r="DOH2011" s="1"/>
      <c r="DOI2011" s="1"/>
      <c r="DOJ2011" s="1"/>
      <c r="DOK2011" s="1"/>
      <c r="DOL2011" s="1"/>
      <c r="DOM2011" s="1"/>
      <c r="DON2011" s="1"/>
      <c r="DOO2011" s="1"/>
      <c r="DOP2011" s="1"/>
      <c r="DOQ2011" s="1"/>
      <c r="DOR2011" s="1"/>
      <c r="DOS2011" s="1"/>
      <c r="DOT2011" s="1"/>
      <c r="DOU2011" s="1"/>
      <c r="DOV2011" s="1"/>
      <c r="DOW2011" s="1"/>
      <c r="DOX2011" s="1"/>
      <c r="DOY2011" s="1"/>
      <c r="DOZ2011" s="1"/>
      <c r="DPA2011" s="1"/>
      <c r="DPB2011" s="1"/>
      <c r="DPC2011" s="1"/>
      <c r="DPD2011" s="1"/>
      <c r="DPE2011" s="1"/>
      <c r="DPF2011" s="1"/>
      <c r="DPG2011" s="1"/>
      <c r="DPH2011" s="1"/>
      <c r="DPI2011" s="1"/>
      <c r="DPJ2011" s="1"/>
      <c r="DPK2011" s="1"/>
      <c r="DPL2011" s="1"/>
      <c r="DPM2011" s="1"/>
      <c r="DPN2011" s="1"/>
      <c r="DPO2011" s="1"/>
      <c r="DPP2011" s="1"/>
      <c r="DPQ2011" s="1"/>
      <c r="DPR2011" s="1"/>
      <c r="DPS2011" s="1"/>
      <c r="DPT2011" s="1"/>
      <c r="DPU2011" s="1"/>
      <c r="DPV2011" s="1"/>
      <c r="DPW2011" s="1"/>
      <c r="DPX2011" s="1"/>
      <c r="DPY2011" s="1"/>
      <c r="DPZ2011" s="1"/>
      <c r="DQA2011" s="1"/>
      <c r="DQB2011" s="1"/>
      <c r="DQC2011" s="1"/>
      <c r="DQD2011" s="1"/>
      <c r="DQE2011" s="1"/>
      <c r="DQF2011" s="1"/>
      <c r="DQG2011" s="1"/>
      <c r="DQH2011" s="1"/>
      <c r="DQI2011" s="1"/>
      <c r="DQJ2011" s="1"/>
      <c r="DQK2011" s="1"/>
      <c r="DQL2011" s="1"/>
      <c r="DQM2011" s="1"/>
      <c r="DQN2011" s="1"/>
      <c r="DQO2011" s="1"/>
      <c r="DQP2011" s="1"/>
      <c r="DQQ2011" s="1"/>
      <c r="DQR2011" s="1"/>
      <c r="DQS2011" s="1"/>
      <c r="DQT2011" s="1"/>
      <c r="DQU2011" s="1"/>
      <c r="DQV2011" s="1"/>
      <c r="DQW2011" s="1"/>
      <c r="DQX2011" s="1"/>
      <c r="DQY2011" s="1"/>
      <c r="DQZ2011" s="1"/>
      <c r="DRA2011" s="1"/>
      <c r="DRB2011" s="1"/>
      <c r="DRC2011" s="1"/>
      <c r="DRD2011" s="1"/>
      <c r="DRE2011" s="1"/>
      <c r="DRF2011" s="1"/>
      <c r="DRG2011" s="1"/>
      <c r="DRH2011" s="1"/>
      <c r="DRI2011" s="1"/>
      <c r="DRJ2011" s="1"/>
      <c r="DRK2011" s="1"/>
      <c r="DRL2011" s="1"/>
      <c r="DRM2011" s="1"/>
      <c r="DRN2011" s="1"/>
      <c r="DRO2011" s="1"/>
      <c r="DRP2011" s="1"/>
      <c r="DRQ2011" s="1"/>
      <c r="DRR2011" s="1"/>
      <c r="DRS2011" s="1"/>
      <c r="DRT2011" s="1"/>
      <c r="DRU2011" s="1"/>
      <c r="DRV2011" s="1"/>
      <c r="DRW2011" s="1"/>
      <c r="DRX2011" s="1"/>
      <c r="DRY2011" s="1"/>
      <c r="DRZ2011" s="1"/>
      <c r="DSA2011" s="1"/>
      <c r="DSB2011" s="1"/>
      <c r="DSC2011" s="1"/>
      <c r="DSD2011" s="1"/>
      <c r="DSE2011" s="1"/>
      <c r="DSF2011" s="1"/>
      <c r="DSG2011" s="1"/>
      <c r="DSH2011" s="1"/>
      <c r="DSI2011" s="1"/>
      <c r="DSJ2011" s="1"/>
      <c r="DSK2011" s="1"/>
      <c r="DSL2011" s="1"/>
      <c r="DSM2011" s="1"/>
      <c r="DSN2011" s="1"/>
      <c r="DSO2011" s="1"/>
      <c r="DSP2011" s="1"/>
      <c r="DSQ2011" s="1"/>
      <c r="DSR2011" s="1"/>
      <c r="DSS2011" s="1"/>
      <c r="DST2011" s="1"/>
      <c r="DSU2011" s="1"/>
      <c r="DSV2011" s="1"/>
      <c r="DSW2011" s="1"/>
      <c r="DSX2011" s="1"/>
      <c r="DSY2011" s="1"/>
      <c r="DSZ2011" s="1"/>
      <c r="DTA2011" s="1"/>
      <c r="DTB2011" s="1"/>
      <c r="DTC2011" s="1"/>
      <c r="DTD2011" s="1"/>
      <c r="DTE2011" s="1"/>
      <c r="DTF2011" s="1"/>
      <c r="DTG2011" s="1"/>
      <c r="DTH2011" s="1"/>
      <c r="DTI2011" s="1"/>
      <c r="DTJ2011" s="1"/>
      <c r="DTK2011" s="1"/>
      <c r="DTL2011" s="1"/>
      <c r="DTM2011" s="1"/>
      <c r="DTN2011" s="1"/>
      <c r="DTO2011" s="1"/>
      <c r="DTP2011" s="1"/>
      <c r="DTQ2011" s="1"/>
      <c r="DTR2011" s="1"/>
      <c r="DTS2011" s="1"/>
      <c r="DTT2011" s="1"/>
      <c r="DTU2011" s="1"/>
      <c r="DTV2011" s="1"/>
      <c r="DTW2011" s="1"/>
      <c r="DTX2011" s="1"/>
      <c r="DTY2011" s="1"/>
      <c r="DTZ2011" s="1"/>
      <c r="DUA2011" s="1"/>
      <c r="DUB2011" s="1"/>
      <c r="DUC2011" s="1"/>
      <c r="DUD2011" s="1"/>
      <c r="DUE2011" s="1"/>
      <c r="DUF2011" s="1"/>
      <c r="DUG2011" s="1"/>
      <c r="DUH2011" s="1"/>
      <c r="DUI2011" s="1"/>
      <c r="DUJ2011" s="1"/>
      <c r="DUK2011" s="1"/>
      <c r="DUL2011" s="1"/>
      <c r="DUM2011" s="1"/>
      <c r="DUN2011" s="1"/>
      <c r="DUO2011" s="1"/>
      <c r="DUP2011" s="1"/>
      <c r="DUQ2011" s="1"/>
      <c r="DUR2011" s="1"/>
      <c r="DUS2011" s="1"/>
      <c r="DUT2011" s="1"/>
      <c r="DUU2011" s="1"/>
      <c r="DUV2011" s="1"/>
      <c r="DUW2011" s="1"/>
      <c r="DUX2011" s="1"/>
      <c r="DUY2011" s="1"/>
      <c r="DUZ2011" s="1"/>
      <c r="DVA2011" s="1"/>
      <c r="DVB2011" s="1"/>
      <c r="DVC2011" s="1"/>
      <c r="DVD2011" s="1"/>
      <c r="DVE2011" s="1"/>
      <c r="DVF2011" s="1"/>
      <c r="DVG2011" s="1"/>
      <c r="DVH2011" s="1"/>
      <c r="DVI2011" s="1"/>
      <c r="DVJ2011" s="1"/>
      <c r="DVK2011" s="1"/>
      <c r="DVL2011" s="1"/>
      <c r="DVM2011" s="1"/>
      <c r="DVN2011" s="1"/>
      <c r="DVO2011" s="1"/>
      <c r="DVP2011" s="1"/>
      <c r="DVQ2011" s="1"/>
      <c r="DVR2011" s="1"/>
      <c r="DVS2011" s="1"/>
      <c r="DVT2011" s="1"/>
      <c r="DVU2011" s="1"/>
      <c r="DVV2011" s="1"/>
      <c r="DVW2011" s="1"/>
      <c r="DVX2011" s="1"/>
      <c r="DVY2011" s="1"/>
      <c r="DVZ2011" s="1"/>
      <c r="DWA2011" s="1"/>
      <c r="DWB2011" s="1"/>
      <c r="DWC2011" s="1"/>
      <c r="DWD2011" s="1"/>
      <c r="DWE2011" s="1"/>
      <c r="DWF2011" s="1"/>
      <c r="DWG2011" s="1"/>
      <c r="DWH2011" s="1"/>
      <c r="DWI2011" s="1"/>
      <c r="DWJ2011" s="1"/>
      <c r="DWK2011" s="1"/>
      <c r="DWL2011" s="1"/>
      <c r="DWM2011" s="1"/>
      <c r="DWN2011" s="1"/>
      <c r="DWO2011" s="1"/>
      <c r="DWP2011" s="1"/>
      <c r="DWQ2011" s="1"/>
      <c r="DWR2011" s="1"/>
      <c r="DWS2011" s="1"/>
      <c r="DWT2011" s="1"/>
      <c r="DWU2011" s="1"/>
      <c r="DWV2011" s="1"/>
      <c r="DWW2011" s="1"/>
      <c r="DWX2011" s="1"/>
      <c r="DWY2011" s="1"/>
      <c r="DWZ2011" s="1"/>
      <c r="DXA2011" s="1"/>
      <c r="DXB2011" s="1"/>
      <c r="DXC2011" s="1"/>
      <c r="DXD2011" s="1"/>
      <c r="DXE2011" s="1"/>
      <c r="DXF2011" s="1"/>
      <c r="DXG2011" s="1"/>
      <c r="DXH2011" s="1"/>
      <c r="DXI2011" s="1"/>
      <c r="DXJ2011" s="1"/>
      <c r="DXK2011" s="1"/>
      <c r="DXL2011" s="1"/>
      <c r="DXM2011" s="1"/>
      <c r="DXN2011" s="1"/>
      <c r="DXO2011" s="1"/>
      <c r="DXP2011" s="1"/>
      <c r="DXQ2011" s="1"/>
      <c r="DXR2011" s="1"/>
      <c r="DXS2011" s="1"/>
      <c r="DXT2011" s="1"/>
      <c r="DXU2011" s="1"/>
      <c r="DXV2011" s="1"/>
      <c r="DXW2011" s="1"/>
      <c r="DXX2011" s="1"/>
      <c r="DXY2011" s="1"/>
      <c r="DXZ2011" s="1"/>
      <c r="DYA2011" s="1"/>
      <c r="DYB2011" s="1"/>
      <c r="DYC2011" s="1"/>
      <c r="DYD2011" s="1"/>
      <c r="DYE2011" s="1"/>
      <c r="DYF2011" s="1"/>
      <c r="DYG2011" s="1"/>
      <c r="DYH2011" s="1"/>
      <c r="DYI2011" s="1"/>
      <c r="DYJ2011" s="1"/>
      <c r="DYK2011" s="1"/>
      <c r="DYL2011" s="1"/>
      <c r="DYM2011" s="1"/>
      <c r="DYN2011" s="1"/>
      <c r="DYO2011" s="1"/>
      <c r="DYP2011" s="1"/>
      <c r="DYQ2011" s="1"/>
      <c r="DYR2011" s="1"/>
      <c r="DYS2011" s="1"/>
      <c r="DYT2011" s="1"/>
      <c r="DYU2011" s="1"/>
      <c r="DYV2011" s="1"/>
      <c r="DYW2011" s="1"/>
      <c r="DYX2011" s="1"/>
      <c r="DYY2011" s="1"/>
      <c r="DYZ2011" s="1"/>
      <c r="DZA2011" s="1"/>
      <c r="DZB2011" s="1"/>
      <c r="DZC2011" s="1"/>
      <c r="DZD2011" s="1"/>
      <c r="DZE2011" s="1"/>
      <c r="DZF2011" s="1"/>
      <c r="DZG2011" s="1"/>
      <c r="DZH2011" s="1"/>
      <c r="DZI2011" s="1"/>
      <c r="DZJ2011" s="1"/>
      <c r="DZK2011" s="1"/>
      <c r="DZL2011" s="1"/>
      <c r="DZM2011" s="1"/>
      <c r="DZN2011" s="1"/>
      <c r="DZO2011" s="1"/>
      <c r="DZP2011" s="1"/>
      <c r="DZQ2011" s="1"/>
      <c r="DZR2011" s="1"/>
      <c r="DZS2011" s="1"/>
      <c r="DZT2011" s="1"/>
      <c r="DZU2011" s="1"/>
      <c r="DZV2011" s="1"/>
      <c r="DZW2011" s="1"/>
      <c r="DZX2011" s="1"/>
      <c r="DZY2011" s="1"/>
      <c r="DZZ2011" s="1"/>
      <c r="EAA2011" s="1"/>
      <c r="EAB2011" s="1"/>
      <c r="EAC2011" s="1"/>
      <c r="EAD2011" s="1"/>
      <c r="EAE2011" s="1"/>
      <c r="EAF2011" s="1"/>
      <c r="EAG2011" s="1"/>
      <c r="EAH2011" s="1"/>
      <c r="EAI2011" s="1"/>
      <c r="EAJ2011" s="1"/>
      <c r="EAK2011" s="1"/>
      <c r="EAL2011" s="1"/>
      <c r="EAM2011" s="1"/>
      <c r="EAN2011" s="1"/>
      <c r="EAO2011" s="1"/>
      <c r="EAP2011" s="1"/>
      <c r="EAQ2011" s="1"/>
      <c r="EAR2011" s="1"/>
      <c r="EAS2011" s="1"/>
      <c r="EAT2011" s="1"/>
      <c r="EAU2011" s="1"/>
      <c r="EAV2011" s="1"/>
      <c r="EAW2011" s="1"/>
      <c r="EAX2011" s="1"/>
      <c r="EAY2011" s="1"/>
      <c r="EAZ2011" s="1"/>
      <c r="EBA2011" s="1"/>
      <c r="EBB2011" s="1"/>
      <c r="EBC2011" s="1"/>
      <c r="EBD2011" s="1"/>
      <c r="EBE2011" s="1"/>
      <c r="EBF2011" s="1"/>
      <c r="EBG2011" s="1"/>
      <c r="EBH2011" s="1"/>
      <c r="EBI2011" s="1"/>
      <c r="EBJ2011" s="1"/>
      <c r="EBK2011" s="1"/>
      <c r="EBL2011" s="1"/>
      <c r="EBM2011" s="1"/>
      <c r="EBN2011" s="1"/>
      <c r="EBO2011" s="1"/>
      <c r="EBP2011" s="1"/>
      <c r="EBQ2011" s="1"/>
      <c r="EBR2011" s="1"/>
      <c r="EBS2011" s="1"/>
      <c r="EBT2011" s="1"/>
      <c r="EBU2011" s="1"/>
      <c r="EBV2011" s="1"/>
      <c r="EBW2011" s="1"/>
      <c r="EBX2011" s="1"/>
      <c r="EBY2011" s="1"/>
      <c r="EBZ2011" s="1"/>
      <c r="ECA2011" s="1"/>
      <c r="ECB2011" s="1"/>
      <c r="ECC2011" s="1"/>
      <c r="ECD2011" s="1"/>
      <c r="ECE2011" s="1"/>
      <c r="ECF2011" s="1"/>
      <c r="ECG2011" s="1"/>
      <c r="ECH2011" s="1"/>
      <c r="ECI2011" s="1"/>
      <c r="ECJ2011" s="1"/>
      <c r="ECK2011" s="1"/>
      <c r="ECL2011" s="1"/>
      <c r="ECM2011" s="1"/>
      <c r="ECN2011" s="1"/>
      <c r="ECO2011" s="1"/>
      <c r="ECP2011" s="1"/>
      <c r="ECQ2011" s="1"/>
      <c r="ECR2011" s="1"/>
      <c r="ECS2011" s="1"/>
      <c r="ECT2011" s="1"/>
      <c r="ECU2011" s="1"/>
      <c r="ECV2011" s="1"/>
      <c r="ECW2011" s="1"/>
      <c r="ECX2011" s="1"/>
      <c r="ECY2011" s="1"/>
      <c r="ECZ2011" s="1"/>
      <c r="EDA2011" s="1"/>
      <c r="EDB2011" s="1"/>
      <c r="EDC2011" s="1"/>
      <c r="EDD2011" s="1"/>
      <c r="EDE2011" s="1"/>
      <c r="EDF2011" s="1"/>
      <c r="EDG2011" s="1"/>
      <c r="EDH2011" s="1"/>
      <c r="EDI2011" s="1"/>
      <c r="EDJ2011" s="1"/>
      <c r="EDK2011" s="1"/>
      <c r="EDL2011" s="1"/>
      <c r="EDM2011" s="1"/>
      <c r="EDN2011" s="1"/>
      <c r="EDO2011" s="1"/>
      <c r="EDP2011" s="1"/>
      <c r="EDQ2011" s="1"/>
      <c r="EDR2011" s="1"/>
      <c r="EDS2011" s="1"/>
      <c r="EDT2011" s="1"/>
      <c r="EDU2011" s="1"/>
      <c r="EDV2011" s="1"/>
      <c r="EDW2011" s="1"/>
      <c r="EDX2011" s="1"/>
      <c r="EDY2011" s="1"/>
      <c r="EDZ2011" s="1"/>
      <c r="EEA2011" s="1"/>
      <c r="EEB2011" s="1"/>
      <c r="EEC2011" s="1"/>
      <c r="EED2011" s="1"/>
      <c r="EEE2011" s="1"/>
      <c r="EEF2011" s="1"/>
      <c r="EEG2011" s="1"/>
      <c r="EEH2011" s="1"/>
      <c r="EEI2011" s="1"/>
      <c r="EEJ2011" s="1"/>
      <c r="EEK2011" s="1"/>
      <c r="EEL2011" s="1"/>
      <c r="EEM2011" s="1"/>
      <c r="EEN2011" s="1"/>
      <c r="EEO2011" s="1"/>
      <c r="EEP2011" s="1"/>
      <c r="EEQ2011" s="1"/>
      <c r="EER2011" s="1"/>
      <c r="EES2011" s="1"/>
      <c r="EET2011" s="1"/>
      <c r="EEU2011" s="1"/>
      <c r="EEV2011" s="1"/>
      <c r="EEW2011" s="1"/>
      <c r="EEX2011" s="1"/>
      <c r="EEY2011" s="1"/>
      <c r="EEZ2011" s="1"/>
      <c r="EFA2011" s="1"/>
      <c r="EFB2011" s="1"/>
      <c r="EFC2011" s="1"/>
      <c r="EFD2011" s="1"/>
      <c r="EFE2011" s="1"/>
      <c r="EFF2011" s="1"/>
      <c r="EFG2011" s="1"/>
      <c r="EFH2011" s="1"/>
      <c r="EFI2011" s="1"/>
      <c r="EFJ2011" s="1"/>
      <c r="EFK2011" s="1"/>
      <c r="EFL2011" s="1"/>
      <c r="EFM2011" s="1"/>
      <c r="EFN2011" s="1"/>
      <c r="EFO2011" s="1"/>
      <c r="EFP2011" s="1"/>
      <c r="EFQ2011" s="1"/>
      <c r="EFR2011" s="1"/>
      <c r="EFS2011" s="1"/>
      <c r="EFT2011" s="1"/>
      <c r="EFU2011" s="1"/>
      <c r="EFV2011" s="1"/>
      <c r="EFW2011" s="1"/>
      <c r="EFX2011" s="1"/>
      <c r="EFY2011" s="1"/>
      <c r="EFZ2011" s="1"/>
      <c r="EGA2011" s="1"/>
      <c r="EGB2011" s="1"/>
      <c r="EGC2011" s="1"/>
      <c r="EGD2011" s="1"/>
      <c r="EGE2011" s="1"/>
      <c r="EGF2011" s="1"/>
      <c r="EGG2011" s="1"/>
      <c r="EGH2011" s="1"/>
      <c r="EGI2011" s="1"/>
      <c r="EGJ2011" s="1"/>
      <c r="EGK2011" s="1"/>
      <c r="EGL2011" s="1"/>
      <c r="EGM2011" s="1"/>
      <c r="EGN2011" s="1"/>
      <c r="EGO2011" s="1"/>
      <c r="EGP2011" s="1"/>
      <c r="EGQ2011" s="1"/>
      <c r="EGR2011" s="1"/>
      <c r="EGS2011" s="1"/>
      <c r="EGT2011" s="1"/>
      <c r="EGU2011" s="1"/>
      <c r="EGV2011" s="1"/>
      <c r="EGW2011" s="1"/>
      <c r="EGX2011" s="1"/>
      <c r="EGY2011" s="1"/>
      <c r="EGZ2011" s="1"/>
      <c r="EHA2011" s="1"/>
      <c r="EHB2011" s="1"/>
      <c r="EHC2011" s="1"/>
      <c r="EHD2011" s="1"/>
      <c r="EHE2011" s="1"/>
      <c r="EHF2011" s="1"/>
      <c r="EHG2011" s="1"/>
      <c r="EHH2011" s="1"/>
      <c r="EHI2011" s="1"/>
      <c r="EHJ2011" s="1"/>
      <c r="EHK2011" s="1"/>
      <c r="EHL2011" s="1"/>
      <c r="EHM2011" s="1"/>
      <c r="EHN2011" s="1"/>
      <c r="EHO2011" s="1"/>
      <c r="EHP2011" s="1"/>
      <c r="EHQ2011" s="1"/>
      <c r="EHR2011" s="1"/>
      <c r="EHS2011" s="1"/>
      <c r="EHT2011" s="1"/>
      <c r="EHU2011" s="1"/>
      <c r="EHV2011" s="1"/>
      <c r="EHW2011" s="1"/>
      <c r="EHX2011" s="1"/>
      <c r="EHY2011" s="1"/>
      <c r="EHZ2011" s="1"/>
      <c r="EIA2011" s="1"/>
      <c r="EIB2011" s="1"/>
      <c r="EIC2011" s="1"/>
      <c r="EID2011" s="1"/>
      <c r="EIE2011" s="1"/>
      <c r="EIF2011" s="1"/>
      <c r="EIG2011" s="1"/>
      <c r="EIH2011" s="1"/>
      <c r="EII2011" s="1"/>
      <c r="EIJ2011" s="1"/>
      <c r="EIK2011" s="1"/>
      <c r="EIL2011" s="1"/>
      <c r="EIM2011" s="1"/>
      <c r="EIN2011" s="1"/>
      <c r="EIO2011" s="1"/>
      <c r="EIP2011" s="1"/>
      <c r="EIQ2011" s="1"/>
      <c r="EIR2011" s="1"/>
      <c r="EIS2011" s="1"/>
      <c r="EIT2011" s="1"/>
      <c r="EIU2011" s="1"/>
      <c r="EIV2011" s="1"/>
      <c r="EIW2011" s="1"/>
      <c r="EIX2011" s="1"/>
      <c r="EIY2011" s="1"/>
      <c r="EIZ2011" s="1"/>
      <c r="EJA2011" s="1"/>
      <c r="EJB2011" s="1"/>
      <c r="EJC2011" s="1"/>
      <c r="EJD2011" s="1"/>
      <c r="EJE2011" s="1"/>
      <c r="EJF2011" s="1"/>
      <c r="EJG2011" s="1"/>
      <c r="EJH2011" s="1"/>
      <c r="EJI2011" s="1"/>
      <c r="EJJ2011" s="1"/>
      <c r="EJK2011" s="1"/>
      <c r="EJL2011" s="1"/>
      <c r="EJM2011" s="1"/>
      <c r="EJN2011" s="1"/>
      <c r="EJO2011" s="1"/>
      <c r="EJP2011" s="1"/>
      <c r="EJQ2011" s="1"/>
      <c r="EJR2011" s="1"/>
      <c r="EJS2011" s="1"/>
      <c r="EJT2011" s="1"/>
      <c r="EJU2011" s="1"/>
      <c r="EJV2011" s="1"/>
      <c r="EJW2011" s="1"/>
      <c r="EJX2011" s="1"/>
      <c r="EJY2011" s="1"/>
      <c r="EJZ2011" s="1"/>
      <c r="EKA2011" s="1"/>
      <c r="EKB2011" s="1"/>
      <c r="EKC2011" s="1"/>
      <c r="EKD2011" s="1"/>
      <c r="EKE2011" s="1"/>
      <c r="EKF2011" s="1"/>
      <c r="EKG2011" s="1"/>
      <c r="EKH2011" s="1"/>
      <c r="EKI2011" s="1"/>
      <c r="EKJ2011" s="1"/>
      <c r="EKK2011" s="1"/>
      <c r="EKL2011" s="1"/>
      <c r="EKM2011" s="1"/>
      <c r="EKN2011" s="1"/>
      <c r="EKO2011" s="1"/>
      <c r="EKP2011" s="1"/>
      <c r="EKQ2011" s="1"/>
      <c r="EKR2011" s="1"/>
      <c r="EKS2011" s="1"/>
      <c r="EKT2011" s="1"/>
      <c r="EKU2011" s="1"/>
      <c r="EKV2011" s="1"/>
      <c r="EKW2011" s="1"/>
      <c r="EKX2011" s="1"/>
      <c r="EKY2011" s="1"/>
      <c r="EKZ2011" s="1"/>
      <c r="ELA2011" s="1"/>
      <c r="ELB2011" s="1"/>
      <c r="ELC2011" s="1"/>
      <c r="ELD2011" s="1"/>
      <c r="ELE2011" s="1"/>
      <c r="ELF2011" s="1"/>
      <c r="ELG2011" s="1"/>
      <c r="ELH2011" s="1"/>
      <c r="ELI2011" s="1"/>
      <c r="ELJ2011" s="1"/>
      <c r="ELK2011" s="1"/>
      <c r="ELL2011" s="1"/>
      <c r="ELM2011" s="1"/>
      <c r="ELN2011" s="1"/>
      <c r="ELO2011" s="1"/>
      <c r="ELP2011" s="1"/>
      <c r="ELQ2011" s="1"/>
      <c r="ELR2011" s="1"/>
      <c r="ELS2011" s="1"/>
      <c r="ELT2011" s="1"/>
      <c r="ELU2011" s="1"/>
      <c r="ELV2011" s="1"/>
      <c r="ELW2011" s="1"/>
      <c r="ELX2011" s="1"/>
      <c r="ELY2011" s="1"/>
      <c r="ELZ2011" s="1"/>
      <c r="EMA2011" s="1"/>
      <c r="EMB2011" s="1"/>
      <c r="EMC2011" s="1"/>
      <c r="EMD2011" s="1"/>
      <c r="EME2011" s="1"/>
      <c r="EMF2011" s="1"/>
      <c r="EMG2011" s="1"/>
      <c r="EMH2011" s="1"/>
      <c r="EMI2011" s="1"/>
      <c r="EMJ2011" s="1"/>
      <c r="EMK2011" s="1"/>
      <c r="EML2011" s="1"/>
      <c r="EMM2011" s="1"/>
      <c r="EMN2011" s="1"/>
      <c r="EMO2011" s="1"/>
      <c r="EMP2011" s="1"/>
      <c r="EMQ2011" s="1"/>
      <c r="EMR2011" s="1"/>
      <c r="EMS2011" s="1"/>
      <c r="EMT2011" s="1"/>
      <c r="EMU2011" s="1"/>
      <c r="EMV2011" s="1"/>
      <c r="EMW2011" s="1"/>
      <c r="EMX2011" s="1"/>
      <c r="EMY2011" s="1"/>
      <c r="EMZ2011" s="1"/>
      <c r="ENA2011" s="1"/>
      <c r="ENB2011" s="1"/>
      <c r="ENC2011" s="1"/>
      <c r="END2011" s="1"/>
      <c r="ENE2011" s="1"/>
      <c r="ENF2011" s="1"/>
      <c r="ENG2011" s="1"/>
      <c r="ENH2011" s="1"/>
      <c r="ENI2011" s="1"/>
      <c r="ENJ2011" s="1"/>
      <c r="ENK2011" s="1"/>
      <c r="ENL2011" s="1"/>
      <c r="ENM2011" s="1"/>
      <c r="ENN2011" s="1"/>
      <c r="ENO2011" s="1"/>
      <c r="ENP2011" s="1"/>
      <c r="ENQ2011" s="1"/>
      <c r="ENR2011" s="1"/>
      <c r="ENS2011" s="1"/>
      <c r="ENT2011" s="1"/>
      <c r="ENU2011" s="1"/>
      <c r="ENV2011" s="1"/>
      <c r="ENW2011" s="1"/>
      <c r="ENX2011" s="1"/>
      <c r="ENY2011" s="1"/>
      <c r="ENZ2011" s="1"/>
      <c r="EOA2011" s="1"/>
      <c r="EOB2011" s="1"/>
      <c r="EOC2011" s="1"/>
      <c r="EOD2011" s="1"/>
      <c r="EOE2011" s="1"/>
      <c r="EOF2011" s="1"/>
      <c r="EOG2011" s="1"/>
      <c r="EOH2011" s="1"/>
      <c r="EOI2011" s="1"/>
      <c r="EOJ2011" s="1"/>
      <c r="EOK2011" s="1"/>
      <c r="EOL2011" s="1"/>
      <c r="EOM2011" s="1"/>
      <c r="EON2011" s="1"/>
      <c r="EOO2011" s="1"/>
      <c r="EOP2011" s="1"/>
      <c r="EOQ2011" s="1"/>
      <c r="EOR2011" s="1"/>
      <c r="EOS2011" s="1"/>
      <c r="EOT2011" s="1"/>
      <c r="EOU2011" s="1"/>
      <c r="EOV2011" s="1"/>
      <c r="EOW2011" s="1"/>
      <c r="EOX2011" s="1"/>
      <c r="EOY2011" s="1"/>
      <c r="EOZ2011" s="1"/>
      <c r="EPA2011" s="1"/>
      <c r="EPB2011" s="1"/>
      <c r="EPC2011" s="1"/>
      <c r="EPD2011" s="1"/>
      <c r="EPE2011" s="1"/>
      <c r="EPF2011" s="1"/>
      <c r="EPG2011" s="1"/>
      <c r="EPH2011" s="1"/>
      <c r="EPI2011" s="1"/>
      <c r="EPJ2011" s="1"/>
      <c r="EPK2011" s="1"/>
      <c r="EPL2011" s="1"/>
      <c r="EPM2011" s="1"/>
      <c r="EPN2011" s="1"/>
      <c r="EPO2011" s="1"/>
      <c r="EPP2011" s="1"/>
      <c r="EPQ2011" s="1"/>
      <c r="EPR2011" s="1"/>
      <c r="EPS2011" s="1"/>
      <c r="EPT2011" s="1"/>
      <c r="EPU2011" s="1"/>
      <c r="EPV2011" s="1"/>
      <c r="EPW2011" s="1"/>
      <c r="EPX2011" s="1"/>
      <c r="EPY2011" s="1"/>
      <c r="EPZ2011" s="1"/>
      <c r="EQA2011" s="1"/>
      <c r="EQB2011" s="1"/>
      <c r="EQC2011" s="1"/>
      <c r="EQD2011" s="1"/>
      <c r="EQE2011" s="1"/>
      <c r="EQF2011" s="1"/>
      <c r="EQG2011" s="1"/>
      <c r="EQH2011" s="1"/>
      <c r="EQI2011" s="1"/>
      <c r="EQJ2011" s="1"/>
      <c r="EQK2011" s="1"/>
      <c r="EQL2011" s="1"/>
      <c r="EQM2011" s="1"/>
      <c r="EQN2011" s="1"/>
      <c r="EQO2011" s="1"/>
      <c r="EQP2011" s="1"/>
      <c r="EQQ2011" s="1"/>
      <c r="EQR2011" s="1"/>
      <c r="EQS2011" s="1"/>
      <c r="EQT2011" s="1"/>
      <c r="EQU2011" s="1"/>
      <c r="EQV2011" s="1"/>
      <c r="EQW2011" s="1"/>
      <c r="EQX2011" s="1"/>
      <c r="EQY2011" s="1"/>
      <c r="EQZ2011" s="1"/>
      <c r="ERA2011" s="1"/>
      <c r="ERB2011" s="1"/>
      <c r="ERC2011" s="1"/>
      <c r="ERD2011" s="1"/>
      <c r="ERE2011" s="1"/>
      <c r="ERF2011" s="1"/>
      <c r="ERG2011" s="1"/>
      <c r="ERH2011" s="1"/>
      <c r="ERI2011" s="1"/>
      <c r="ERJ2011" s="1"/>
      <c r="ERK2011" s="1"/>
      <c r="ERL2011" s="1"/>
      <c r="ERM2011" s="1"/>
      <c r="ERN2011" s="1"/>
      <c r="ERO2011" s="1"/>
      <c r="ERP2011" s="1"/>
      <c r="ERQ2011" s="1"/>
      <c r="ERR2011" s="1"/>
      <c r="ERS2011" s="1"/>
      <c r="ERT2011" s="1"/>
      <c r="ERU2011" s="1"/>
      <c r="ERV2011" s="1"/>
      <c r="ERW2011" s="1"/>
      <c r="ERX2011" s="1"/>
      <c r="ERY2011" s="1"/>
      <c r="ERZ2011" s="1"/>
      <c r="ESA2011" s="1"/>
      <c r="ESB2011" s="1"/>
      <c r="ESC2011" s="1"/>
      <c r="ESD2011" s="1"/>
      <c r="ESE2011" s="1"/>
      <c r="ESF2011" s="1"/>
      <c r="ESG2011" s="1"/>
      <c r="ESH2011" s="1"/>
      <c r="ESI2011" s="1"/>
      <c r="ESJ2011" s="1"/>
      <c r="ESK2011" s="1"/>
      <c r="ESL2011" s="1"/>
      <c r="ESM2011" s="1"/>
      <c r="ESN2011" s="1"/>
      <c r="ESO2011" s="1"/>
      <c r="ESP2011" s="1"/>
      <c r="ESQ2011" s="1"/>
      <c r="ESR2011" s="1"/>
      <c r="ESS2011" s="1"/>
      <c r="EST2011" s="1"/>
      <c r="ESU2011" s="1"/>
      <c r="ESV2011" s="1"/>
      <c r="ESW2011" s="1"/>
      <c r="ESX2011" s="1"/>
      <c r="ESY2011" s="1"/>
      <c r="ESZ2011" s="1"/>
      <c r="ETA2011" s="1"/>
      <c r="ETB2011" s="1"/>
      <c r="ETC2011" s="1"/>
      <c r="ETD2011" s="1"/>
      <c r="ETE2011" s="1"/>
      <c r="ETF2011" s="1"/>
      <c r="ETG2011" s="1"/>
      <c r="ETH2011" s="1"/>
      <c r="ETI2011" s="1"/>
      <c r="ETJ2011" s="1"/>
      <c r="ETK2011" s="1"/>
      <c r="ETL2011" s="1"/>
      <c r="ETM2011" s="1"/>
      <c r="ETN2011" s="1"/>
      <c r="ETO2011" s="1"/>
      <c r="ETP2011" s="1"/>
      <c r="ETQ2011" s="1"/>
      <c r="ETR2011" s="1"/>
      <c r="ETS2011" s="1"/>
      <c r="ETT2011" s="1"/>
      <c r="ETU2011" s="1"/>
      <c r="ETV2011" s="1"/>
      <c r="ETW2011" s="1"/>
      <c r="ETX2011" s="1"/>
      <c r="ETY2011" s="1"/>
      <c r="ETZ2011" s="1"/>
      <c r="EUA2011" s="1"/>
      <c r="EUB2011" s="1"/>
      <c r="EUC2011" s="1"/>
      <c r="EUD2011" s="1"/>
      <c r="EUE2011" s="1"/>
      <c r="EUF2011" s="1"/>
      <c r="EUG2011" s="1"/>
      <c r="EUH2011" s="1"/>
      <c r="EUI2011" s="1"/>
      <c r="EUJ2011" s="1"/>
      <c r="EUK2011" s="1"/>
      <c r="EUL2011" s="1"/>
      <c r="EUM2011" s="1"/>
      <c r="EUN2011" s="1"/>
      <c r="EUO2011" s="1"/>
      <c r="EUP2011" s="1"/>
      <c r="EUQ2011" s="1"/>
      <c r="EUR2011" s="1"/>
      <c r="EUS2011" s="1"/>
      <c r="EUT2011" s="1"/>
      <c r="EUU2011" s="1"/>
      <c r="EUV2011" s="1"/>
      <c r="EUW2011" s="1"/>
      <c r="EUX2011" s="1"/>
      <c r="EUY2011" s="1"/>
      <c r="EUZ2011" s="1"/>
      <c r="EVA2011" s="1"/>
      <c r="EVB2011" s="1"/>
      <c r="EVC2011" s="1"/>
      <c r="EVD2011" s="1"/>
      <c r="EVE2011" s="1"/>
      <c r="EVF2011" s="1"/>
      <c r="EVG2011" s="1"/>
      <c r="EVH2011" s="1"/>
      <c r="EVI2011" s="1"/>
      <c r="EVJ2011" s="1"/>
      <c r="EVK2011" s="1"/>
      <c r="EVL2011" s="1"/>
      <c r="EVM2011" s="1"/>
      <c r="EVN2011" s="1"/>
      <c r="EVO2011" s="1"/>
      <c r="EVP2011" s="1"/>
      <c r="EVQ2011" s="1"/>
      <c r="EVR2011" s="1"/>
      <c r="EVS2011" s="1"/>
      <c r="EVT2011" s="1"/>
      <c r="EVU2011" s="1"/>
      <c r="EVV2011" s="1"/>
      <c r="EVW2011" s="1"/>
      <c r="EVX2011" s="1"/>
      <c r="EVY2011" s="1"/>
      <c r="EVZ2011" s="1"/>
      <c r="EWA2011" s="1"/>
      <c r="EWB2011" s="1"/>
      <c r="EWC2011" s="1"/>
      <c r="EWD2011" s="1"/>
      <c r="EWE2011" s="1"/>
      <c r="EWF2011" s="1"/>
      <c r="EWG2011" s="1"/>
      <c r="EWH2011" s="1"/>
      <c r="EWI2011" s="1"/>
      <c r="EWJ2011" s="1"/>
      <c r="EWK2011" s="1"/>
      <c r="EWL2011" s="1"/>
      <c r="EWM2011" s="1"/>
      <c r="EWN2011" s="1"/>
      <c r="EWO2011" s="1"/>
      <c r="EWP2011" s="1"/>
      <c r="EWQ2011" s="1"/>
      <c r="EWR2011" s="1"/>
      <c r="EWS2011" s="1"/>
      <c r="EWT2011" s="1"/>
      <c r="EWU2011" s="1"/>
      <c r="EWV2011" s="1"/>
      <c r="EWW2011" s="1"/>
      <c r="EWX2011" s="1"/>
      <c r="EWY2011" s="1"/>
      <c r="EWZ2011" s="1"/>
      <c r="EXA2011" s="1"/>
      <c r="EXB2011" s="1"/>
      <c r="EXC2011" s="1"/>
      <c r="EXD2011" s="1"/>
      <c r="EXE2011" s="1"/>
      <c r="EXF2011" s="1"/>
      <c r="EXG2011" s="1"/>
      <c r="EXH2011" s="1"/>
      <c r="EXI2011" s="1"/>
      <c r="EXJ2011" s="1"/>
      <c r="EXK2011" s="1"/>
      <c r="EXL2011" s="1"/>
      <c r="EXM2011" s="1"/>
      <c r="EXN2011" s="1"/>
      <c r="EXO2011" s="1"/>
      <c r="EXP2011" s="1"/>
      <c r="EXQ2011" s="1"/>
      <c r="EXR2011" s="1"/>
      <c r="EXS2011" s="1"/>
      <c r="EXT2011" s="1"/>
      <c r="EXU2011" s="1"/>
      <c r="EXV2011" s="1"/>
      <c r="EXW2011" s="1"/>
      <c r="EXX2011" s="1"/>
      <c r="EXY2011" s="1"/>
      <c r="EXZ2011" s="1"/>
      <c r="EYA2011" s="1"/>
      <c r="EYB2011" s="1"/>
      <c r="EYC2011" s="1"/>
      <c r="EYD2011" s="1"/>
      <c r="EYE2011" s="1"/>
      <c r="EYF2011" s="1"/>
      <c r="EYG2011" s="1"/>
      <c r="EYH2011" s="1"/>
      <c r="EYI2011" s="1"/>
      <c r="EYJ2011" s="1"/>
      <c r="EYK2011" s="1"/>
      <c r="EYL2011" s="1"/>
      <c r="EYM2011" s="1"/>
      <c r="EYN2011" s="1"/>
      <c r="EYO2011" s="1"/>
      <c r="EYP2011" s="1"/>
      <c r="EYQ2011" s="1"/>
      <c r="EYR2011" s="1"/>
      <c r="EYS2011" s="1"/>
      <c r="EYT2011" s="1"/>
      <c r="EYU2011" s="1"/>
      <c r="EYV2011" s="1"/>
      <c r="EYW2011" s="1"/>
      <c r="EYX2011" s="1"/>
      <c r="EYY2011" s="1"/>
      <c r="EYZ2011" s="1"/>
      <c r="EZA2011" s="1"/>
      <c r="EZB2011" s="1"/>
      <c r="EZC2011" s="1"/>
      <c r="EZD2011" s="1"/>
      <c r="EZE2011" s="1"/>
      <c r="EZF2011" s="1"/>
      <c r="EZG2011" s="1"/>
      <c r="EZH2011" s="1"/>
      <c r="EZI2011" s="1"/>
      <c r="EZJ2011" s="1"/>
      <c r="EZK2011" s="1"/>
      <c r="EZL2011" s="1"/>
      <c r="EZM2011" s="1"/>
      <c r="EZN2011" s="1"/>
      <c r="EZO2011" s="1"/>
      <c r="EZP2011" s="1"/>
      <c r="EZQ2011" s="1"/>
      <c r="EZR2011" s="1"/>
      <c r="EZS2011" s="1"/>
      <c r="EZT2011" s="1"/>
      <c r="EZU2011" s="1"/>
      <c r="EZV2011" s="1"/>
      <c r="EZW2011" s="1"/>
      <c r="EZX2011" s="1"/>
      <c r="EZY2011" s="1"/>
      <c r="EZZ2011" s="1"/>
      <c r="FAA2011" s="1"/>
      <c r="FAB2011" s="1"/>
      <c r="FAC2011" s="1"/>
      <c r="FAD2011" s="1"/>
      <c r="FAE2011" s="1"/>
      <c r="FAF2011" s="1"/>
      <c r="FAG2011" s="1"/>
      <c r="FAH2011" s="1"/>
      <c r="FAI2011" s="1"/>
      <c r="FAJ2011" s="1"/>
      <c r="FAK2011" s="1"/>
      <c r="FAL2011" s="1"/>
      <c r="FAM2011" s="1"/>
      <c r="FAN2011" s="1"/>
      <c r="FAO2011" s="1"/>
      <c r="FAP2011" s="1"/>
      <c r="FAQ2011" s="1"/>
      <c r="FAR2011" s="1"/>
      <c r="FAS2011" s="1"/>
      <c r="FAT2011" s="1"/>
      <c r="FAU2011" s="1"/>
      <c r="FAV2011" s="1"/>
      <c r="FAW2011" s="1"/>
      <c r="FAX2011" s="1"/>
      <c r="FAY2011" s="1"/>
      <c r="FAZ2011" s="1"/>
      <c r="FBA2011" s="1"/>
      <c r="FBB2011" s="1"/>
      <c r="FBC2011" s="1"/>
      <c r="FBD2011" s="1"/>
      <c r="FBE2011" s="1"/>
      <c r="FBF2011" s="1"/>
      <c r="FBG2011" s="1"/>
      <c r="FBH2011" s="1"/>
      <c r="FBI2011" s="1"/>
      <c r="FBJ2011" s="1"/>
      <c r="FBK2011" s="1"/>
      <c r="FBL2011" s="1"/>
      <c r="FBM2011" s="1"/>
      <c r="FBN2011" s="1"/>
      <c r="FBO2011" s="1"/>
      <c r="FBP2011" s="1"/>
      <c r="FBQ2011" s="1"/>
      <c r="FBR2011" s="1"/>
      <c r="FBS2011" s="1"/>
      <c r="FBT2011" s="1"/>
      <c r="FBU2011" s="1"/>
      <c r="FBV2011" s="1"/>
      <c r="FBW2011" s="1"/>
      <c r="FBX2011" s="1"/>
      <c r="FBY2011" s="1"/>
      <c r="FBZ2011" s="1"/>
      <c r="FCA2011" s="1"/>
      <c r="FCB2011" s="1"/>
      <c r="FCC2011" s="1"/>
      <c r="FCD2011" s="1"/>
      <c r="FCE2011" s="1"/>
      <c r="FCF2011" s="1"/>
      <c r="FCG2011" s="1"/>
      <c r="FCH2011" s="1"/>
      <c r="FCI2011" s="1"/>
      <c r="FCJ2011" s="1"/>
      <c r="FCK2011" s="1"/>
      <c r="FCL2011" s="1"/>
      <c r="FCM2011" s="1"/>
      <c r="FCN2011" s="1"/>
      <c r="FCO2011" s="1"/>
      <c r="FCP2011" s="1"/>
      <c r="FCQ2011" s="1"/>
      <c r="FCR2011" s="1"/>
      <c r="FCS2011" s="1"/>
      <c r="FCT2011" s="1"/>
      <c r="FCU2011" s="1"/>
      <c r="FCV2011" s="1"/>
      <c r="FCW2011" s="1"/>
      <c r="FCX2011" s="1"/>
      <c r="FCY2011" s="1"/>
      <c r="FCZ2011" s="1"/>
      <c r="FDA2011" s="1"/>
      <c r="FDB2011" s="1"/>
      <c r="FDC2011" s="1"/>
      <c r="FDD2011" s="1"/>
      <c r="FDE2011" s="1"/>
      <c r="FDF2011" s="1"/>
      <c r="FDG2011" s="1"/>
      <c r="FDH2011" s="1"/>
      <c r="FDI2011" s="1"/>
      <c r="FDJ2011" s="1"/>
      <c r="FDK2011" s="1"/>
      <c r="FDL2011" s="1"/>
      <c r="FDM2011" s="1"/>
      <c r="FDN2011" s="1"/>
      <c r="FDO2011" s="1"/>
      <c r="FDP2011" s="1"/>
      <c r="FDQ2011" s="1"/>
      <c r="FDR2011" s="1"/>
      <c r="FDS2011" s="1"/>
      <c r="FDT2011" s="1"/>
      <c r="FDU2011" s="1"/>
      <c r="FDV2011" s="1"/>
      <c r="FDW2011" s="1"/>
      <c r="FDX2011" s="1"/>
      <c r="FDY2011" s="1"/>
      <c r="FDZ2011" s="1"/>
      <c r="FEA2011" s="1"/>
      <c r="FEB2011" s="1"/>
      <c r="FEC2011" s="1"/>
      <c r="FED2011" s="1"/>
      <c r="FEE2011" s="1"/>
      <c r="FEF2011" s="1"/>
      <c r="FEG2011" s="1"/>
      <c r="FEH2011" s="1"/>
      <c r="FEI2011" s="1"/>
      <c r="FEJ2011" s="1"/>
      <c r="FEK2011" s="1"/>
      <c r="FEL2011" s="1"/>
      <c r="FEM2011" s="1"/>
      <c r="FEN2011" s="1"/>
      <c r="FEO2011" s="1"/>
      <c r="FEP2011" s="1"/>
      <c r="FEQ2011" s="1"/>
      <c r="FER2011" s="1"/>
      <c r="FES2011" s="1"/>
      <c r="FET2011" s="1"/>
      <c r="FEU2011" s="1"/>
      <c r="FEV2011" s="1"/>
      <c r="FEW2011" s="1"/>
      <c r="FEX2011" s="1"/>
      <c r="FEY2011" s="1"/>
      <c r="FEZ2011" s="1"/>
      <c r="FFA2011" s="1"/>
      <c r="FFB2011" s="1"/>
      <c r="FFC2011" s="1"/>
      <c r="FFD2011" s="1"/>
      <c r="FFE2011" s="1"/>
      <c r="FFF2011" s="1"/>
      <c r="FFG2011" s="1"/>
      <c r="FFH2011" s="1"/>
      <c r="FFI2011" s="1"/>
      <c r="FFJ2011" s="1"/>
      <c r="FFK2011" s="1"/>
      <c r="FFL2011" s="1"/>
      <c r="FFM2011" s="1"/>
      <c r="FFN2011" s="1"/>
      <c r="FFO2011" s="1"/>
      <c r="FFP2011" s="1"/>
      <c r="FFQ2011" s="1"/>
      <c r="FFR2011" s="1"/>
      <c r="FFS2011" s="1"/>
      <c r="FFT2011" s="1"/>
      <c r="FFU2011" s="1"/>
      <c r="FFV2011" s="1"/>
      <c r="FFW2011" s="1"/>
      <c r="FFX2011" s="1"/>
      <c r="FFY2011" s="1"/>
      <c r="FFZ2011" s="1"/>
      <c r="FGA2011" s="1"/>
      <c r="FGB2011" s="1"/>
      <c r="FGC2011" s="1"/>
      <c r="FGD2011" s="1"/>
      <c r="FGE2011" s="1"/>
      <c r="FGF2011" s="1"/>
      <c r="FGG2011" s="1"/>
      <c r="FGH2011" s="1"/>
      <c r="FGI2011" s="1"/>
      <c r="FGJ2011" s="1"/>
      <c r="FGK2011" s="1"/>
      <c r="FGL2011" s="1"/>
      <c r="FGM2011" s="1"/>
      <c r="FGN2011" s="1"/>
      <c r="FGO2011" s="1"/>
      <c r="FGP2011" s="1"/>
      <c r="FGQ2011" s="1"/>
      <c r="FGR2011" s="1"/>
      <c r="FGS2011" s="1"/>
      <c r="FGT2011" s="1"/>
      <c r="FGU2011" s="1"/>
      <c r="FGV2011" s="1"/>
      <c r="FGW2011" s="1"/>
      <c r="FGX2011" s="1"/>
      <c r="FGY2011" s="1"/>
      <c r="FGZ2011" s="1"/>
      <c r="FHA2011" s="1"/>
      <c r="FHB2011" s="1"/>
      <c r="FHC2011" s="1"/>
      <c r="FHD2011" s="1"/>
      <c r="FHE2011" s="1"/>
      <c r="FHF2011" s="1"/>
      <c r="FHG2011" s="1"/>
      <c r="FHH2011" s="1"/>
      <c r="FHI2011" s="1"/>
      <c r="FHJ2011" s="1"/>
      <c r="FHK2011" s="1"/>
      <c r="FHL2011" s="1"/>
      <c r="FHM2011" s="1"/>
      <c r="FHN2011" s="1"/>
      <c r="FHO2011" s="1"/>
      <c r="FHP2011" s="1"/>
      <c r="FHQ2011" s="1"/>
      <c r="FHR2011" s="1"/>
      <c r="FHS2011" s="1"/>
      <c r="FHT2011" s="1"/>
      <c r="FHU2011" s="1"/>
      <c r="FHV2011" s="1"/>
      <c r="FHW2011" s="1"/>
      <c r="FHX2011" s="1"/>
      <c r="FHY2011" s="1"/>
      <c r="FHZ2011" s="1"/>
      <c r="FIA2011" s="1"/>
      <c r="FIB2011" s="1"/>
      <c r="FIC2011" s="1"/>
      <c r="FID2011" s="1"/>
      <c r="FIE2011" s="1"/>
      <c r="FIF2011" s="1"/>
      <c r="FIG2011" s="1"/>
      <c r="FIH2011" s="1"/>
      <c r="FII2011" s="1"/>
      <c r="FIJ2011" s="1"/>
      <c r="FIK2011" s="1"/>
      <c r="FIL2011" s="1"/>
      <c r="FIM2011" s="1"/>
      <c r="FIN2011" s="1"/>
      <c r="FIO2011" s="1"/>
      <c r="FIP2011" s="1"/>
      <c r="FIQ2011" s="1"/>
      <c r="FIR2011" s="1"/>
      <c r="FIS2011" s="1"/>
      <c r="FIT2011" s="1"/>
      <c r="FIU2011" s="1"/>
      <c r="FIV2011" s="1"/>
      <c r="FIW2011" s="1"/>
      <c r="FIX2011" s="1"/>
      <c r="FIY2011" s="1"/>
      <c r="FIZ2011" s="1"/>
      <c r="FJA2011" s="1"/>
      <c r="FJB2011" s="1"/>
      <c r="FJC2011" s="1"/>
      <c r="FJD2011" s="1"/>
      <c r="FJE2011" s="1"/>
      <c r="FJF2011" s="1"/>
      <c r="FJG2011" s="1"/>
      <c r="FJH2011" s="1"/>
      <c r="FJI2011" s="1"/>
      <c r="FJJ2011" s="1"/>
      <c r="FJK2011" s="1"/>
      <c r="FJL2011" s="1"/>
      <c r="FJM2011" s="1"/>
      <c r="FJN2011" s="1"/>
      <c r="FJO2011" s="1"/>
      <c r="FJP2011" s="1"/>
      <c r="FJQ2011" s="1"/>
      <c r="FJR2011" s="1"/>
      <c r="FJS2011" s="1"/>
      <c r="FJT2011" s="1"/>
      <c r="FJU2011" s="1"/>
      <c r="FJV2011" s="1"/>
      <c r="FJW2011" s="1"/>
      <c r="FJX2011" s="1"/>
      <c r="FJY2011" s="1"/>
      <c r="FJZ2011" s="1"/>
      <c r="FKA2011" s="1"/>
      <c r="FKB2011" s="1"/>
      <c r="FKC2011" s="1"/>
      <c r="FKD2011" s="1"/>
      <c r="FKE2011" s="1"/>
      <c r="FKF2011" s="1"/>
      <c r="FKG2011" s="1"/>
      <c r="FKH2011" s="1"/>
      <c r="FKI2011" s="1"/>
      <c r="FKJ2011" s="1"/>
      <c r="FKK2011" s="1"/>
      <c r="FKL2011" s="1"/>
      <c r="FKM2011" s="1"/>
      <c r="FKN2011" s="1"/>
      <c r="FKO2011" s="1"/>
      <c r="FKP2011" s="1"/>
      <c r="FKQ2011" s="1"/>
      <c r="FKR2011" s="1"/>
      <c r="FKS2011" s="1"/>
      <c r="FKT2011" s="1"/>
      <c r="FKU2011" s="1"/>
      <c r="FKV2011" s="1"/>
      <c r="FKW2011" s="1"/>
      <c r="FKX2011" s="1"/>
      <c r="FKY2011" s="1"/>
      <c r="FKZ2011" s="1"/>
      <c r="FLA2011" s="1"/>
      <c r="FLB2011" s="1"/>
      <c r="FLC2011" s="1"/>
      <c r="FLD2011" s="1"/>
      <c r="FLE2011" s="1"/>
      <c r="FLF2011" s="1"/>
      <c r="FLG2011" s="1"/>
      <c r="FLH2011" s="1"/>
      <c r="FLI2011" s="1"/>
      <c r="FLJ2011" s="1"/>
      <c r="FLK2011" s="1"/>
      <c r="FLL2011" s="1"/>
      <c r="FLM2011" s="1"/>
      <c r="FLN2011" s="1"/>
      <c r="FLO2011" s="1"/>
      <c r="FLP2011" s="1"/>
      <c r="FLQ2011" s="1"/>
      <c r="FLR2011" s="1"/>
      <c r="FLS2011" s="1"/>
      <c r="FLT2011" s="1"/>
      <c r="FLU2011" s="1"/>
      <c r="FLV2011" s="1"/>
      <c r="FLW2011" s="1"/>
      <c r="FLX2011" s="1"/>
      <c r="FLY2011" s="1"/>
      <c r="FLZ2011" s="1"/>
      <c r="FMA2011" s="1"/>
      <c r="FMB2011" s="1"/>
      <c r="FMC2011" s="1"/>
      <c r="FMD2011" s="1"/>
      <c r="FME2011" s="1"/>
      <c r="FMF2011" s="1"/>
      <c r="FMG2011" s="1"/>
      <c r="FMH2011" s="1"/>
      <c r="FMI2011" s="1"/>
      <c r="FMJ2011" s="1"/>
      <c r="FMK2011" s="1"/>
      <c r="FML2011" s="1"/>
      <c r="FMM2011" s="1"/>
      <c r="FMN2011" s="1"/>
      <c r="FMO2011" s="1"/>
      <c r="FMP2011" s="1"/>
      <c r="FMQ2011" s="1"/>
      <c r="FMR2011" s="1"/>
      <c r="FMS2011" s="1"/>
      <c r="FMT2011" s="1"/>
      <c r="FMU2011" s="1"/>
      <c r="FMV2011" s="1"/>
      <c r="FMW2011" s="1"/>
      <c r="FMX2011" s="1"/>
      <c r="FMY2011" s="1"/>
      <c r="FMZ2011" s="1"/>
      <c r="FNA2011" s="1"/>
      <c r="FNB2011" s="1"/>
      <c r="FNC2011" s="1"/>
      <c r="FND2011" s="1"/>
      <c r="FNE2011" s="1"/>
      <c r="FNF2011" s="1"/>
      <c r="FNG2011" s="1"/>
      <c r="FNH2011" s="1"/>
      <c r="FNI2011" s="1"/>
      <c r="FNJ2011" s="1"/>
      <c r="FNK2011" s="1"/>
      <c r="FNL2011" s="1"/>
      <c r="FNM2011" s="1"/>
      <c r="FNN2011" s="1"/>
      <c r="FNO2011" s="1"/>
      <c r="FNP2011" s="1"/>
      <c r="FNQ2011" s="1"/>
      <c r="FNR2011" s="1"/>
      <c r="FNS2011" s="1"/>
      <c r="FNT2011" s="1"/>
      <c r="FNU2011" s="1"/>
      <c r="FNV2011" s="1"/>
      <c r="FNW2011" s="1"/>
      <c r="FNX2011" s="1"/>
      <c r="FNY2011" s="1"/>
      <c r="FNZ2011" s="1"/>
      <c r="FOA2011" s="1"/>
      <c r="FOB2011" s="1"/>
      <c r="FOC2011" s="1"/>
      <c r="FOD2011" s="1"/>
      <c r="FOE2011" s="1"/>
      <c r="FOF2011" s="1"/>
      <c r="FOG2011" s="1"/>
      <c r="FOH2011" s="1"/>
      <c r="FOI2011" s="1"/>
      <c r="FOJ2011" s="1"/>
      <c r="FOK2011" s="1"/>
      <c r="FOL2011" s="1"/>
      <c r="FOM2011" s="1"/>
      <c r="FON2011" s="1"/>
      <c r="FOO2011" s="1"/>
      <c r="FOP2011" s="1"/>
      <c r="FOQ2011" s="1"/>
      <c r="FOR2011" s="1"/>
      <c r="FOS2011" s="1"/>
      <c r="FOT2011" s="1"/>
      <c r="FOU2011" s="1"/>
      <c r="FOV2011" s="1"/>
      <c r="FOW2011" s="1"/>
      <c r="FOX2011" s="1"/>
      <c r="FOY2011" s="1"/>
      <c r="FOZ2011" s="1"/>
      <c r="FPA2011" s="1"/>
      <c r="FPB2011" s="1"/>
      <c r="FPC2011" s="1"/>
      <c r="FPD2011" s="1"/>
      <c r="FPE2011" s="1"/>
      <c r="FPF2011" s="1"/>
      <c r="FPG2011" s="1"/>
      <c r="FPH2011" s="1"/>
      <c r="FPI2011" s="1"/>
      <c r="FPJ2011" s="1"/>
      <c r="FPK2011" s="1"/>
      <c r="FPL2011" s="1"/>
      <c r="FPM2011" s="1"/>
      <c r="FPN2011" s="1"/>
      <c r="FPO2011" s="1"/>
      <c r="FPP2011" s="1"/>
      <c r="FPQ2011" s="1"/>
      <c r="FPR2011" s="1"/>
      <c r="FPS2011" s="1"/>
      <c r="FPT2011" s="1"/>
      <c r="FPU2011" s="1"/>
      <c r="FPV2011" s="1"/>
      <c r="FPW2011" s="1"/>
      <c r="FPX2011" s="1"/>
      <c r="FPY2011" s="1"/>
      <c r="FPZ2011" s="1"/>
      <c r="FQA2011" s="1"/>
      <c r="FQB2011" s="1"/>
      <c r="FQC2011" s="1"/>
      <c r="FQD2011" s="1"/>
      <c r="FQE2011" s="1"/>
      <c r="FQF2011" s="1"/>
      <c r="FQG2011" s="1"/>
      <c r="FQH2011" s="1"/>
      <c r="FQI2011" s="1"/>
      <c r="FQJ2011" s="1"/>
      <c r="FQK2011" s="1"/>
      <c r="FQL2011" s="1"/>
      <c r="FQM2011" s="1"/>
      <c r="FQN2011" s="1"/>
      <c r="FQO2011" s="1"/>
      <c r="FQP2011" s="1"/>
      <c r="FQQ2011" s="1"/>
      <c r="FQR2011" s="1"/>
      <c r="FQS2011" s="1"/>
      <c r="FQT2011" s="1"/>
      <c r="FQU2011" s="1"/>
      <c r="FQV2011" s="1"/>
      <c r="FQW2011" s="1"/>
      <c r="FQX2011" s="1"/>
      <c r="FQY2011" s="1"/>
      <c r="FQZ2011" s="1"/>
      <c r="FRA2011" s="1"/>
      <c r="FRB2011" s="1"/>
      <c r="FRC2011" s="1"/>
      <c r="FRD2011" s="1"/>
      <c r="FRE2011" s="1"/>
      <c r="FRF2011" s="1"/>
      <c r="FRG2011" s="1"/>
      <c r="FRH2011" s="1"/>
      <c r="FRI2011" s="1"/>
      <c r="FRJ2011" s="1"/>
      <c r="FRK2011" s="1"/>
      <c r="FRL2011" s="1"/>
      <c r="FRM2011" s="1"/>
      <c r="FRN2011" s="1"/>
      <c r="FRO2011" s="1"/>
      <c r="FRP2011" s="1"/>
      <c r="FRQ2011" s="1"/>
      <c r="FRR2011" s="1"/>
      <c r="FRS2011" s="1"/>
      <c r="FRT2011" s="1"/>
      <c r="FRU2011" s="1"/>
      <c r="FRV2011" s="1"/>
      <c r="FRW2011" s="1"/>
      <c r="FRX2011" s="1"/>
      <c r="FRY2011" s="1"/>
      <c r="FRZ2011" s="1"/>
      <c r="FSA2011" s="1"/>
      <c r="FSB2011" s="1"/>
      <c r="FSC2011" s="1"/>
      <c r="FSD2011" s="1"/>
      <c r="FSE2011" s="1"/>
      <c r="FSF2011" s="1"/>
      <c r="FSG2011" s="1"/>
      <c r="FSH2011" s="1"/>
      <c r="FSI2011" s="1"/>
      <c r="FSJ2011" s="1"/>
      <c r="FSK2011" s="1"/>
      <c r="FSL2011" s="1"/>
      <c r="FSM2011" s="1"/>
      <c r="FSN2011" s="1"/>
      <c r="FSO2011" s="1"/>
      <c r="FSP2011" s="1"/>
      <c r="FSQ2011" s="1"/>
      <c r="FSR2011" s="1"/>
      <c r="FSS2011" s="1"/>
      <c r="FST2011" s="1"/>
      <c r="FSU2011" s="1"/>
      <c r="FSV2011" s="1"/>
      <c r="FSW2011" s="1"/>
      <c r="FSX2011" s="1"/>
      <c r="FSY2011" s="1"/>
      <c r="FSZ2011" s="1"/>
      <c r="FTA2011" s="1"/>
      <c r="FTB2011" s="1"/>
      <c r="FTC2011" s="1"/>
      <c r="FTD2011" s="1"/>
      <c r="FTE2011" s="1"/>
      <c r="FTF2011" s="1"/>
      <c r="FTG2011" s="1"/>
      <c r="FTH2011" s="1"/>
      <c r="FTI2011" s="1"/>
      <c r="FTJ2011" s="1"/>
      <c r="FTK2011" s="1"/>
      <c r="FTL2011" s="1"/>
      <c r="FTM2011" s="1"/>
      <c r="FTN2011" s="1"/>
      <c r="FTO2011" s="1"/>
      <c r="FTP2011" s="1"/>
      <c r="FTQ2011" s="1"/>
      <c r="FTR2011" s="1"/>
      <c r="FTS2011" s="1"/>
      <c r="FTT2011" s="1"/>
      <c r="FTU2011" s="1"/>
      <c r="FTV2011" s="1"/>
      <c r="FTW2011" s="1"/>
      <c r="FTX2011" s="1"/>
      <c r="FTY2011" s="1"/>
      <c r="FTZ2011" s="1"/>
      <c r="FUA2011" s="1"/>
      <c r="FUB2011" s="1"/>
      <c r="FUC2011" s="1"/>
      <c r="FUD2011" s="1"/>
      <c r="FUE2011" s="1"/>
      <c r="FUF2011" s="1"/>
      <c r="FUG2011" s="1"/>
      <c r="FUH2011" s="1"/>
      <c r="FUI2011" s="1"/>
      <c r="FUJ2011" s="1"/>
      <c r="FUK2011" s="1"/>
      <c r="FUL2011" s="1"/>
      <c r="FUM2011" s="1"/>
      <c r="FUN2011" s="1"/>
      <c r="FUO2011" s="1"/>
      <c r="FUP2011" s="1"/>
      <c r="FUQ2011" s="1"/>
      <c r="FUR2011" s="1"/>
      <c r="FUS2011" s="1"/>
      <c r="FUT2011" s="1"/>
      <c r="FUU2011" s="1"/>
      <c r="FUV2011" s="1"/>
      <c r="FUW2011" s="1"/>
      <c r="FUX2011" s="1"/>
      <c r="FUY2011" s="1"/>
      <c r="FUZ2011" s="1"/>
      <c r="FVA2011" s="1"/>
      <c r="FVB2011" s="1"/>
      <c r="FVC2011" s="1"/>
      <c r="FVD2011" s="1"/>
      <c r="FVE2011" s="1"/>
      <c r="FVF2011" s="1"/>
      <c r="FVG2011" s="1"/>
      <c r="FVH2011" s="1"/>
      <c r="FVI2011" s="1"/>
      <c r="FVJ2011" s="1"/>
      <c r="FVK2011" s="1"/>
      <c r="FVL2011" s="1"/>
      <c r="FVM2011" s="1"/>
      <c r="FVN2011" s="1"/>
      <c r="FVO2011" s="1"/>
      <c r="FVP2011" s="1"/>
      <c r="FVQ2011" s="1"/>
      <c r="FVR2011" s="1"/>
      <c r="FVS2011" s="1"/>
      <c r="FVT2011" s="1"/>
      <c r="FVU2011" s="1"/>
      <c r="FVV2011" s="1"/>
      <c r="FVW2011" s="1"/>
      <c r="FVX2011" s="1"/>
      <c r="FVY2011" s="1"/>
      <c r="FVZ2011" s="1"/>
      <c r="FWA2011" s="1"/>
      <c r="FWB2011" s="1"/>
      <c r="FWC2011" s="1"/>
      <c r="FWD2011" s="1"/>
      <c r="FWE2011" s="1"/>
      <c r="FWF2011" s="1"/>
      <c r="FWG2011" s="1"/>
      <c r="FWH2011" s="1"/>
      <c r="FWI2011" s="1"/>
      <c r="FWJ2011" s="1"/>
      <c r="FWK2011" s="1"/>
      <c r="FWL2011" s="1"/>
      <c r="FWM2011" s="1"/>
      <c r="FWN2011" s="1"/>
      <c r="FWO2011" s="1"/>
      <c r="FWP2011" s="1"/>
      <c r="FWQ2011" s="1"/>
      <c r="FWR2011" s="1"/>
      <c r="FWS2011" s="1"/>
      <c r="FWT2011" s="1"/>
      <c r="FWU2011" s="1"/>
      <c r="FWV2011" s="1"/>
      <c r="FWW2011" s="1"/>
      <c r="FWX2011" s="1"/>
      <c r="FWY2011" s="1"/>
      <c r="FWZ2011" s="1"/>
      <c r="FXA2011" s="1"/>
      <c r="FXB2011" s="1"/>
      <c r="FXC2011" s="1"/>
      <c r="FXD2011" s="1"/>
      <c r="FXE2011" s="1"/>
      <c r="FXF2011" s="1"/>
      <c r="FXG2011" s="1"/>
      <c r="FXH2011" s="1"/>
      <c r="FXI2011" s="1"/>
      <c r="FXJ2011" s="1"/>
      <c r="FXK2011" s="1"/>
      <c r="FXL2011" s="1"/>
      <c r="FXM2011" s="1"/>
      <c r="FXN2011" s="1"/>
      <c r="FXO2011" s="1"/>
      <c r="FXP2011" s="1"/>
      <c r="FXQ2011" s="1"/>
      <c r="FXR2011" s="1"/>
      <c r="FXS2011" s="1"/>
      <c r="FXT2011" s="1"/>
      <c r="FXU2011" s="1"/>
      <c r="FXV2011" s="1"/>
      <c r="FXW2011" s="1"/>
      <c r="FXX2011" s="1"/>
      <c r="FXY2011" s="1"/>
      <c r="FXZ2011" s="1"/>
      <c r="FYA2011" s="1"/>
      <c r="FYB2011" s="1"/>
      <c r="FYC2011" s="1"/>
      <c r="FYD2011" s="1"/>
      <c r="FYE2011" s="1"/>
      <c r="FYF2011" s="1"/>
      <c r="FYG2011" s="1"/>
      <c r="FYH2011" s="1"/>
      <c r="FYI2011" s="1"/>
      <c r="FYJ2011" s="1"/>
      <c r="FYK2011" s="1"/>
      <c r="FYL2011" s="1"/>
      <c r="FYM2011" s="1"/>
      <c r="FYN2011" s="1"/>
      <c r="FYO2011" s="1"/>
      <c r="FYP2011" s="1"/>
      <c r="FYQ2011" s="1"/>
      <c r="FYR2011" s="1"/>
      <c r="FYS2011" s="1"/>
      <c r="FYT2011" s="1"/>
      <c r="FYU2011" s="1"/>
      <c r="FYV2011" s="1"/>
      <c r="FYW2011" s="1"/>
      <c r="FYX2011" s="1"/>
      <c r="FYY2011" s="1"/>
      <c r="FYZ2011" s="1"/>
      <c r="FZA2011" s="1"/>
      <c r="FZB2011" s="1"/>
      <c r="FZC2011" s="1"/>
      <c r="FZD2011" s="1"/>
      <c r="FZE2011" s="1"/>
      <c r="FZF2011" s="1"/>
      <c r="FZG2011" s="1"/>
      <c r="FZH2011" s="1"/>
      <c r="FZI2011" s="1"/>
      <c r="FZJ2011" s="1"/>
      <c r="FZK2011" s="1"/>
      <c r="FZL2011" s="1"/>
      <c r="FZM2011" s="1"/>
      <c r="FZN2011" s="1"/>
      <c r="FZO2011" s="1"/>
      <c r="FZP2011" s="1"/>
      <c r="FZQ2011" s="1"/>
      <c r="FZR2011" s="1"/>
      <c r="FZS2011" s="1"/>
      <c r="FZT2011" s="1"/>
      <c r="FZU2011" s="1"/>
      <c r="FZV2011" s="1"/>
      <c r="FZW2011" s="1"/>
      <c r="FZX2011" s="1"/>
      <c r="FZY2011" s="1"/>
      <c r="FZZ2011" s="1"/>
      <c r="GAA2011" s="1"/>
      <c r="GAB2011" s="1"/>
      <c r="GAC2011" s="1"/>
      <c r="GAD2011" s="1"/>
      <c r="GAE2011" s="1"/>
      <c r="GAF2011" s="1"/>
      <c r="GAG2011" s="1"/>
      <c r="GAH2011" s="1"/>
      <c r="GAI2011" s="1"/>
      <c r="GAJ2011" s="1"/>
      <c r="GAK2011" s="1"/>
      <c r="GAL2011" s="1"/>
      <c r="GAM2011" s="1"/>
      <c r="GAN2011" s="1"/>
      <c r="GAO2011" s="1"/>
      <c r="GAP2011" s="1"/>
      <c r="GAQ2011" s="1"/>
      <c r="GAR2011" s="1"/>
      <c r="GAS2011" s="1"/>
      <c r="GAT2011" s="1"/>
      <c r="GAU2011" s="1"/>
      <c r="GAV2011" s="1"/>
      <c r="GAW2011" s="1"/>
      <c r="GAX2011" s="1"/>
      <c r="GAY2011" s="1"/>
      <c r="GAZ2011" s="1"/>
      <c r="GBA2011" s="1"/>
      <c r="GBB2011" s="1"/>
      <c r="GBC2011" s="1"/>
      <c r="GBD2011" s="1"/>
      <c r="GBE2011" s="1"/>
      <c r="GBF2011" s="1"/>
      <c r="GBG2011" s="1"/>
      <c r="GBH2011" s="1"/>
      <c r="GBI2011" s="1"/>
      <c r="GBJ2011" s="1"/>
      <c r="GBK2011" s="1"/>
      <c r="GBL2011" s="1"/>
      <c r="GBM2011" s="1"/>
      <c r="GBN2011" s="1"/>
      <c r="GBO2011" s="1"/>
      <c r="GBP2011" s="1"/>
      <c r="GBQ2011" s="1"/>
      <c r="GBR2011" s="1"/>
      <c r="GBS2011" s="1"/>
      <c r="GBT2011" s="1"/>
      <c r="GBU2011" s="1"/>
      <c r="GBV2011" s="1"/>
      <c r="GBW2011" s="1"/>
      <c r="GBX2011" s="1"/>
      <c r="GBY2011" s="1"/>
      <c r="GBZ2011" s="1"/>
      <c r="GCA2011" s="1"/>
      <c r="GCB2011" s="1"/>
      <c r="GCC2011" s="1"/>
      <c r="GCD2011" s="1"/>
      <c r="GCE2011" s="1"/>
      <c r="GCF2011" s="1"/>
      <c r="GCG2011" s="1"/>
      <c r="GCH2011" s="1"/>
      <c r="GCI2011" s="1"/>
      <c r="GCJ2011" s="1"/>
      <c r="GCK2011" s="1"/>
      <c r="GCL2011" s="1"/>
      <c r="GCM2011" s="1"/>
      <c r="GCN2011" s="1"/>
      <c r="GCO2011" s="1"/>
      <c r="GCP2011" s="1"/>
      <c r="GCQ2011" s="1"/>
      <c r="GCR2011" s="1"/>
      <c r="GCS2011" s="1"/>
      <c r="GCT2011" s="1"/>
      <c r="GCU2011" s="1"/>
      <c r="GCV2011" s="1"/>
      <c r="GCW2011" s="1"/>
      <c r="GCX2011" s="1"/>
      <c r="GCY2011" s="1"/>
      <c r="GCZ2011" s="1"/>
      <c r="GDA2011" s="1"/>
      <c r="GDB2011" s="1"/>
      <c r="GDC2011" s="1"/>
      <c r="GDD2011" s="1"/>
      <c r="GDE2011" s="1"/>
      <c r="GDF2011" s="1"/>
      <c r="GDG2011" s="1"/>
      <c r="GDH2011" s="1"/>
      <c r="GDI2011" s="1"/>
      <c r="GDJ2011" s="1"/>
      <c r="GDK2011" s="1"/>
      <c r="GDL2011" s="1"/>
      <c r="GDM2011" s="1"/>
      <c r="GDN2011" s="1"/>
      <c r="GDO2011" s="1"/>
      <c r="GDP2011" s="1"/>
      <c r="GDQ2011" s="1"/>
      <c r="GDR2011" s="1"/>
      <c r="GDS2011" s="1"/>
      <c r="GDT2011" s="1"/>
      <c r="GDU2011" s="1"/>
      <c r="GDV2011" s="1"/>
      <c r="GDW2011" s="1"/>
      <c r="GDX2011" s="1"/>
      <c r="GDY2011" s="1"/>
      <c r="GDZ2011" s="1"/>
      <c r="GEA2011" s="1"/>
      <c r="GEB2011" s="1"/>
      <c r="GEC2011" s="1"/>
      <c r="GED2011" s="1"/>
      <c r="GEE2011" s="1"/>
      <c r="GEF2011" s="1"/>
      <c r="GEG2011" s="1"/>
      <c r="GEH2011" s="1"/>
      <c r="GEI2011" s="1"/>
      <c r="GEJ2011" s="1"/>
      <c r="GEK2011" s="1"/>
      <c r="GEL2011" s="1"/>
      <c r="GEM2011" s="1"/>
      <c r="GEN2011" s="1"/>
      <c r="GEO2011" s="1"/>
      <c r="GEP2011" s="1"/>
      <c r="GEQ2011" s="1"/>
      <c r="GER2011" s="1"/>
      <c r="GES2011" s="1"/>
      <c r="GET2011" s="1"/>
      <c r="GEU2011" s="1"/>
      <c r="GEV2011" s="1"/>
      <c r="GEW2011" s="1"/>
      <c r="GEX2011" s="1"/>
      <c r="GEY2011" s="1"/>
      <c r="GEZ2011" s="1"/>
      <c r="GFA2011" s="1"/>
      <c r="GFB2011" s="1"/>
      <c r="GFC2011" s="1"/>
      <c r="GFD2011" s="1"/>
      <c r="GFE2011" s="1"/>
      <c r="GFF2011" s="1"/>
      <c r="GFG2011" s="1"/>
      <c r="GFH2011" s="1"/>
      <c r="GFI2011" s="1"/>
      <c r="GFJ2011" s="1"/>
      <c r="GFK2011" s="1"/>
      <c r="GFL2011" s="1"/>
      <c r="GFM2011" s="1"/>
      <c r="GFN2011" s="1"/>
      <c r="GFO2011" s="1"/>
      <c r="GFP2011" s="1"/>
      <c r="GFQ2011" s="1"/>
      <c r="GFR2011" s="1"/>
      <c r="GFS2011" s="1"/>
      <c r="GFT2011" s="1"/>
      <c r="GFU2011" s="1"/>
      <c r="GFV2011" s="1"/>
      <c r="GFW2011" s="1"/>
      <c r="GFX2011" s="1"/>
      <c r="GFY2011" s="1"/>
      <c r="GFZ2011" s="1"/>
      <c r="GGA2011" s="1"/>
      <c r="GGB2011" s="1"/>
      <c r="GGC2011" s="1"/>
      <c r="GGD2011" s="1"/>
      <c r="GGE2011" s="1"/>
      <c r="GGF2011" s="1"/>
      <c r="GGG2011" s="1"/>
      <c r="GGH2011" s="1"/>
      <c r="GGI2011" s="1"/>
      <c r="GGJ2011" s="1"/>
      <c r="GGK2011" s="1"/>
      <c r="GGL2011" s="1"/>
      <c r="GGM2011" s="1"/>
      <c r="GGN2011" s="1"/>
      <c r="GGO2011" s="1"/>
      <c r="GGP2011" s="1"/>
      <c r="GGQ2011" s="1"/>
      <c r="GGR2011" s="1"/>
      <c r="GGS2011" s="1"/>
      <c r="GGT2011" s="1"/>
      <c r="GGU2011" s="1"/>
      <c r="GGV2011" s="1"/>
      <c r="GGW2011" s="1"/>
      <c r="GGX2011" s="1"/>
      <c r="GGY2011" s="1"/>
      <c r="GGZ2011" s="1"/>
      <c r="GHA2011" s="1"/>
      <c r="GHB2011" s="1"/>
      <c r="GHC2011" s="1"/>
      <c r="GHD2011" s="1"/>
      <c r="GHE2011" s="1"/>
      <c r="GHF2011" s="1"/>
      <c r="GHG2011" s="1"/>
      <c r="GHH2011" s="1"/>
      <c r="GHI2011" s="1"/>
      <c r="GHJ2011" s="1"/>
      <c r="GHK2011" s="1"/>
      <c r="GHL2011" s="1"/>
      <c r="GHM2011" s="1"/>
      <c r="GHN2011" s="1"/>
      <c r="GHO2011" s="1"/>
      <c r="GHP2011" s="1"/>
      <c r="GHQ2011" s="1"/>
      <c r="GHR2011" s="1"/>
      <c r="GHS2011" s="1"/>
      <c r="GHT2011" s="1"/>
      <c r="GHU2011" s="1"/>
      <c r="GHV2011" s="1"/>
      <c r="GHW2011" s="1"/>
      <c r="GHX2011" s="1"/>
      <c r="GHY2011" s="1"/>
      <c r="GHZ2011" s="1"/>
      <c r="GIA2011" s="1"/>
      <c r="GIB2011" s="1"/>
      <c r="GIC2011" s="1"/>
      <c r="GID2011" s="1"/>
      <c r="GIE2011" s="1"/>
      <c r="GIF2011" s="1"/>
      <c r="GIG2011" s="1"/>
      <c r="GIH2011" s="1"/>
      <c r="GII2011" s="1"/>
      <c r="GIJ2011" s="1"/>
      <c r="GIK2011" s="1"/>
      <c r="GIL2011" s="1"/>
      <c r="GIM2011" s="1"/>
      <c r="GIN2011" s="1"/>
      <c r="GIO2011" s="1"/>
      <c r="GIP2011" s="1"/>
      <c r="GIQ2011" s="1"/>
      <c r="GIR2011" s="1"/>
      <c r="GIS2011" s="1"/>
      <c r="GIT2011" s="1"/>
      <c r="GIU2011" s="1"/>
      <c r="GIV2011" s="1"/>
      <c r="GIW2011" s="1"/>
      <c r="GIX2011" s="1"/>
      <c r="GIY2011" s="1"/>
      <c r="GIZ2011" s="1"/>
      <c r="GJA2011" s="1"/>
      <c r="GJB2011" s="1"/>
      <c r="GJC2011" s="1"/>
      <c r="GJD2011" s="1"/>
      <c r="GJE2011" s="1"/>
      <c r="GJF2011" s="1"/>
      <c r="GJG2011" s="1"/>
      <c r="GJH2011" s="1"/>
      <c r="GJI2011" s="1"/>
      <c r="GJJ2011" s="1"/>
      <c r="GJK2011" s="1"/>
      <c r="GJL2011" s="1"/>
      <c r="GJM2011" s="1"/>
      <c r="GJN2011" s="1"/>
      <c r="GJO2011" s="1"/>
      <c r="GJP2011" s="1"/>
      <c r="GJQ2011" s="1"/>
      <c r="GJR2011" s="1"/>
      <c r="GJS2011" s="1"/>
      <c r="GJT2011" s="1"/>
      <c r="GJU2011" s="1"/>
      <c r="GJV2011" s="1"/>
      <c r="GJW2011" s="1"/>
      <c r="GJX2011" s="1"/>
      <c r="GJY2011" s="1"/>
      <c r="GJZ2011" s="1"/>
      <c r="GKA2011" s="1"/>
      <c r="GKB2011" s="1"/>
      <c r="GKC2011" s="1"/>
      <c r="GKD2011" s="1"/>
      <c r="GKE2011" s="1"/>
      <c r="GKF2011" s="1"/>
      <c r="GKG2011" s="1"/>
      <c r="GKH2011" s="1"/>
      <c r="GKI2011" s="1"/>
      <c r="GKJ2011" s="1"/>
      <c r="GKK2011" s="1"/>
      <c r="GKL2011" s="1"/>
      <c r="GKM2011" s="1"/>
      <c r="GKN2011" s="1"/>
      <c r="GKO2011" s="1"/>
      <c r="GKP2011" s="1"/>
      <c r="GKQ2011" s="1"/>
      <c r="GKR2011" s="1"/>
      <c r="GKS2011" s="1"/>
      <c r="GKT2011" s="1"/>
      <c r="GKU2011" s="1"/>
      <c r="GKV2011" s="1"/>
      <c r="GKW2011" s="1"/>
      <c r="GKX2011" s="1"/>
      <c r="GKY2011" s="1"/>
      <c r="GKZ2011" s="1"/>
      <c r="GLA2011" s="1"/>
      <c r="GLB2011" s="1"/>
      <c r="GLC2011" s="1"/>
      <c r="GLD2011" s="1"/>
      <c r="GLE2011" s="1"/>
      <c r="GLF2011" s="1"/>
      <c r="GLG2011" s="1"/>
      <c r="GLH2011" s="1"/>
      <c r="GLI2011" s="1"/>
      <c r="GLJ2011" s="1"/>
      <c r="GLK2011" s="1"/>
      <c r="GLL2011" s="1"/>
      <c r="GLM2011" s="1"/>
      <c r="GLN2011" s="1"/>
      <c r="GLO2011" s="1"/>
      <c r="GLP2011" s="1"/>
      <c r="GLQ2011" s="1"/>
      <c r="GLR2011" s="1"/>
      <c r="GLS2011" s="1"/>
      <c r="GLT2011" s="1"/>
      <c r="GLU2011" s="1"/>
      <c r="GLV2011" s="1"/>
      <c r="GLW2011" s="1"/>
      <c r="GLX2011" s="1"/>
      <c r="GLY2011" s="1"/>
      <c r="GLZ2011" s="1"/>
      <c r="GMA2011" s="1"/>
      <c r="GMB2011" s="1"/>
      <c r="GMC2011" s="1"/>
      <c r="GMD2011" s="1"/>
      <c r="GME2011" s="1"/>
      <c r="GMF2011" s="1"/>
      <c r="GMG2011" s="1"/>
      <c r="GMH2011" s="1"/>
      <c r="GMI2011" s="1"/>
      <c r="GMJ2011" s="1"/>
      <c r="GMK2011" s="1"/>
      <c r="GML2011" s="1"/>
      <c r="GMM2011" s="1"/>
      <c r="GMN2011" s="1"/>
      <c r="GMO2011" s="1"/>
      <c r="GMP2011" s="1"/>
      <c r="GMQ2011" s="1"/>
      <c r="GMR2011" s="1"/>
      <c r="GMS2011" s="1"/>
      <c r="GMT2011" s="1"/>
      <c r="GMU2011" s="1"/>
      <c r="GMV2011" s="1"/>
      <c r="GMW2011" s="1"/>
      <c r="GMX2011" s="1"/>
      <c r="GMY2011" s="1"/>
      <c r="GMZ2011" s="1"/>
      <c r="GNA2011" s="1"/>
      <c r="GNB2011" s="1"/>
      <c r="GNC2011" s="1"/>
      <c r="GND2011" s="1"/>
      <c r="GNE2011" s="1"/>
      <c r="GNF2011" s="1"/>
      <c r="GNG2011" s="1"/>
      <c r="GNH2011" s="1"/>
      <c r="GNI2011" s="1"/>
      <c r="GNJ2011" s="1"/>
      <c r="GNK2011" s="1"/>
      <c r="GNL2011" s="1"/>
      <c r="GNM2011" s="1"/>
      <c r="GNN2011" s="1"/>
      <c r="GNO2011" s="1"/>
      <c r="GNP2011" s="1"/>
      <c r="GNQ2011" s="1"/>
      <c r="GNR2011" s="1"/>
      <c r="GNS2011" s="1"/>
      <c r="GNT2011" s="1"/>
      <c r="GNU2011" s="1"/>
      <c r="GNV2011" s="1"/>
      <c r="GNW2011" s="1"/>
      <c r="GNX2011" s="1"/>
      <c r="GNY2011" s="1"/>
      <c r="GNZ2011" s="1"/>
      <c r="GOA2011" s="1"/>
      <c r="GOB2011" s="1"/>
      <c r="GOC2011" s="1"/>
      <c r="GOD2011" s="1"/>
      <c r="GOE2011" s="1"/>
      <c r="GOF2011" s="1"/>
      <c r="GOG2011" s="1"/>
      <c r="GOH2011" s="1"/>
      <c r="GOI2011" s="1"/>
      <c r="GOJ2011" s="1"/>
      <c r="GOK2011" s="1"/>
      <c r="GOL2011" s="1"/>
      <c r="GOM2011" s="1"/>
      <c r="GON2011" s="1"/>
      <c r="GOO2011" s="1"/>
      <c r="GOP2011" s="1"/>
      <c r="GOQ2011" s="1"/>
      <c r="GOR2011" s="1"/>
      <c r="GOS2011" s="1"/>
      <c r="GOT2011" s="1"/>
      <c r="GOU2011" s="1"/>
      <c r="GOV2011" s="1"/>
      <c r="GOW2011" s="1"/>
      <c r="GOX2011" s="1"/>
      <c r="GOY2011" s="1"/>
      <c r="GOZ2011" s="1"/>
      <c r="GPA2011" s="1"/>
      <c r="GPB2011" s="1"/>
      <c r="GPC2011" s="1"/>
      <c r="GPD2011" s="1"/>
      <c r="GPE2011" s="1"/>
      <c r="GPF2011" s="1"/>
      <c r="GPG2011" s="1"/>
      <c r="GPH2011" s="1"/>
      <c r="GPI2011" s="1"/>
      <c r="GPJ2011" s="1"/>
      <c r="GPK2011" s="1"/>
      <c r="GPL2011" s="1"/>
      <c r="GPM2011" s="1"/>
      <c r="GPN2011" s="1"/>
      <c r="GPO2011" s="1"/>
      <c r="GPP2011" s="1"/>
      <c r="GPQ2011" s="1"/>
      <c r="GPR2011" s="1"/>
      <c r="GPS2011" s="1"/>
      <c r="GPT2011" s="1"/>
      <c r="GPU2011" s="1"/>
      <c r="GPV2011" s="1"/>
      <c r="GPW2011" s="1"/>
      <c r="GPX2011" s="1"/>
      <c r="GPY2011" s="1"/>
      <c r="GPZ2011" s="1"/>
      <c r="GQA2011" s="1"/>
      <c r="GQB2011" s="1"/>
      <c r="GQC2011" s="1"/>
      <c r="GQD2011" s="1"/>
      <c r="GQE2011" s="1"/>
      <c r="GQF2011" s="1"/>
      <c r="GQG2011" s="1"/>
      <c r="GQH2011" s="1"/>
      <c r="GQI2011" s="1"/>
      <c r="GQJ2011" s="1"/>
      <c r="GQK2011" s="1"/>
      <c r="GQL2011" s="1"/>
      <c r="GQM2011" s="1"/>
      <c r="GQN2011" s="1"/>
      <c r="GQO2011" s="1"/>
      <c r="GQP2011" s="1"/>
      <c r="GQQ2011" s="1"/>
      <c r="GQR2011" s="1"/>
      <c r="GQS2011" s="1"/>
      <c r="GQT2011" s="1"/>
      <c r="GQU2011" s="1"/>
      <c r="GQV2011" s="1"/>
      <c r="GQW2011" s="1"/>
      <c r="GQX2011" s="1"/>
      <c r="GQY2011" s="1"/>
      <c r="GQZ2011" s="1"/>
      <c r="GRA2011" s="1"/>
      <c r="GRB2011" s="1"/>
      <c r="GRC2011" s="1"/>
      <c r="GRD2011" s="1"/>
      <c r="GRE2011" s="1"/>
      <c r="GRF2011" s="1"/>
      <c r="GRG2011" s="1"/>
      <c r="GRH2011" s="1"/>
      <c r="GRI2011" s="1"/>
      <c r="GRJ2011" s="1"/>
      <c r="GRK2011" s="1"/>
      <c r="GRL2011" s="1"/>
      <c r="GRM2011" s="1"/>
      <c r="GRN2011" s="1"/>
      <c r="GRO2011" s="1"/>
      <c r="GRP2011" s="1"/>
      <c r="GRQ2011" s="1"/>
      <c r="GRR2011" s="1"/>
      <c r="GRS2011" s="1"/>
      <c r="GRT2011" s="1"/>
      <c r="GRU2011" s="1"/>
      <c r="GRV2011" s="1"/>
      <c r="GRW2011" s="1"/>
      <c r="GRX2011" s="1"/>
      <c r="GRY2011" s="1"/>
      <c r="GRZ2011" s="1"/>
      <c r="GSA2011" s="1"/>
      <c r="GSB2011" s="1"/>
      <c r="GSC2011" s="1"/>
      <c r="GSD2011" s="1"/>
      <c r="GSE2011" s="1"/>
      <c r="GSF2011" s="1"/>
      <c r="GSG2011" s="1"/>
      <c r="GSH2011" s="1"/>
      <c r="GSI2011" s="1"/>
      <c r="GSJ2011" s="1"/>
      <c r="GSK2011" s="1"/>
      <c r="GSL2011" s="1"/>
      <c r="GSM2011" s="1"/>
      <c r="GSN2011" s="1"/>
      <c r="GSO2011" s="1"/>
      <c r="GSP2011" s="1"/>
      <c r="GSQ2011" s="1"/>
      <c r="GSR2011" s="1"/>
      <c r="GSS2011" s="1"/>
      <c r="GST2011" s="1"/>
      <c r="GSU2011" s="1"/>
      <c r="GSV2011" s="1"/>
      <c r="GSW2011" s="1"/>
      <c r="GSX2011" s="1"/>
      <c r="GSY2011" s="1"/>
      <c r="GSZ2011" s="1"/>
      <c r="GTA2011" s="1"/>
      <c r="GTB2011" s="1"/>
      <c r="GTC2011" s="1"/>
      <c r="GTD2011" s="1"/>
      <c r="GTE2011" s="1"/>
      <c r="GTF2011" s="1"/>
      <c r="GTG2011" s="1"/>
      <c r="GTH2011" s="1"/>
      <c r="GTI2011" s="1"/>
      <c r="GTJ2011" s="1"/>
      <c r="GTK2011" s="1"/>
      <c r="GTL2011" s="1"/>
      <c r="GTM2011" s="1"/>
      <c r="GTN2011" s="1"/>
      <c r="GTO2011" s="1"/>
      <c r="GTP2011" s="1"/>
      <c r="GTQ2011" s="1"/>
      <c r="GTR2011" s="1"/>
      <c r="GTS2011" s="1"/>
      <c r="GTT2011" s="1"/>
      <c r="GTU2011" s="1"/>
      <c r="GTV2011" s="1"/>
      <c r="GTW2011" s="1"/>
      <c r="GTX2011" s="1"/>
      <c r="GTY2011" s="1"/>
      <c r="GTZ2011" s="1"/>
      <c r="GUA2011" s="1"/>
      <c r="GUB2011" s="1"/>
      <c r="GUC2011" s="1"/>
      <c r="GUD2011" s="1"/>
      <c r="GUE2011" s="1"/>
      <c r="GUF2011" s="1"/>
      <c r="GUG2011" s="1"/>
      <c r="GUH2011" s="1"/>
      <c r="GUI2011" s="1"/>
      <c r="GUJ2011" s="1"/>
      <c r="GUK2011" s="1"/>
      <c r="GUL2011" s="1"/>
      <c r="GUM2011" s="1"/>
      <c r="GUN2011" s="1"/>
      <c r="GUO2011" s="1"/>
      <c r="GUP2011" s="1"/>
      <c r="GUQ2011" s="1"/>
      <c r="GUR2011" s="1"/>
      <c r="GUS2011" s="1"/>
      <c r="GUT2011" s="1"/>
      <c r="GUU2011" s="1"/>
      <c r="GUV2011" s="1"/>
      <c r="GUW2011" s="1"/>
      <c r="GUX2011" s="1"/>
      <c r="GUY2011" s="1"/>
      <c r="GUZ2011" s="1"/>
      <c r="GVA2011" s="1"/>
      <c r="GVB2011" s="1"/>
      <c r="GVC2011" s="1"/>
      <c r="GVD2011" s="1"/>
      <c r="GVE2011" s="1"/>
      <c r="GVF2011" s="1"/>
      <c r="GVG2011" s="1"/>
      <c r="GVH2011" s="1"/>
      <c r="GVI2011" s="1"/>
      <c r="GVJ2011" s="1"/>
      <c r="GVK2011" s="1"/>
      <c r="GVL2011" s="1"/>
      <c r="GVM2011" s="1"/>
      <c r="GVN2011" s="1"/>
      <c r="GVO2011" s="1"/>
      <c r="GVP2011" s="1"/>
      <c r="GVQ2011" s="1"/>
      <c r="GVR2011" s="1"/>
      <c r="GVS2011" s="1"/>
      <c r="GVT2011" s="1"/>
      <c r="GVU2011" s="1"/>
      <c r="GVV2011" s="1"/>
      <c r="GVW2011" s="1"/>
      <c r="GVX2011" s="1"/>
      <c r="GVY2011" s="1"/>
      <c r="GVZ2011" s="1"/>
      <c r="GWA2011" s="1"/>
      <c r="GWB2011" s="1"/>
      <c r="GWC2011" s="1"/>
      <c r="GWD2011" s="1"/>
      <c r="GWE2011" s="1"/>
      <c r="GWF2011" s="1"/>
      <c r="GWG2011" s="1"/>
      <c r="GWH2011" s="1"/>
      <c r="GWI2011" s="1"/>
      <c r="GWJ2011" s="1"/>
      <c r="GWK2011" s="1"/>
      <c r="GWL2011" s="1"/>
      <c r="GWM2011" s="1"/>
      <c r="GWN2011" s="1"/>
      <c r="GWO2011" s="1"/>
      <c r="GWP2011" s="1"/>
      <c r="GWQ2011" s="1"/>
      <c r="GWR2011" s="1"/>
      <c r="GWS2011" s="1"/>
      <c r="GWT2011" s="1"/>
      <c r="GWU2011" s="1"/>
      <c r="GWV2011" s="1"/>
      <c r="GWW2011" s="1"/>
      <c r="GWX2011" s="1"/>
      <c r="GWY2011" s="1"/>
      <c r="GWZ2011" s="1"/>
      <c r="GXA2011" s="1"/>
      <c r="GXB2011" s="1"/>
      <c r="GXC2011" s="1"/>
      <c r="GXD2011" s="1"/>
      <c r="GXE2011" s="1"/>
      <c r="GXF2011" s="1"/>
      <c r="GXG2011" s="1"/>
      <c r="GXH2011" s="1"/>
      <c r="GXI2011" s="1"/>
      <c r="GXJ2011" s="1"/>
      <c r="GXK2011" s="1"/>
      <c r="GXL2011" s="1"/>
      <c r="GXM2011" s="1"/>
      <c r="GXN2011" s="1"/>
      <c r="GXO2011" s="1"/>
      <c r="GXP2011" s="1"/>
      <c r="GXQ2011" s="1"/>
      <c r="GXR2011" s="1"/>
      <c r="GXS2011" s="1"/>
      <c r="GXT2011" s="1"/>
      <c r="GXU2011" s="1"/>
      <c r="GXV2011" s="1"/>
      <c r="GXW2011" s="1"/>
      <c r="GXX2011" s="1"/>
      <c r="GXY2011" s="1"/>
      <c r="GXZ2011" s="1"/>
      <c r="GYA2011" s="1"/>
      <c r="GYB2011" s="1"/>
      <c r="GYC2011" s="1"/>
      <c r="GYD2011" s="1"/>
      <c r="GYE2011" s="1"/>
      <c r="GYF2011" s="1"/>
      <c r="GYG2011" s="1"/>
      <c r="GYH2011" s="1"/>
      <c r="GYI2011" s="1"/>
      <c r="GYJ2011" s="1"/>
      <c r="GYK2011" s="1"/>
      <c r="GYL2011" s="1"/>
      <c r="GYM2011" s="1"/>
      <c r="GYN2011" s="1"/>
      <c r="GYO2011" s="1"/>
      <c r="GYP2011" s="1"/>
      <c r="GYQ2011" s="1"/>
      <c r="GYR2011" s="1"/>
      <c r="GYS2011" s="1"/>
      <c r="GYT2011" s="1"/>
      <c r="GYU2011" s="1"/>
      <c r="GYV2011" s="1"/>
      <c r="GYW2011" s="1"/>
      <c r="GYX2011" s="1"/>
      <c r="GYY2011" s="1"/>
      <c r="GYZ2011" s="1"/>
      <c r="GZA2011" s="1"/>
      <c r="GZB2011" s="1"/>
      <c r="GZC2011" s="1"/>
      <c r="GZD2011" s="1"/>
      <c r="GZE2011" s="1"/>
      <c r="GZF2011" s="1"/>
      <c r="GZG2011" s="1"/>
      <c r="GZH2011" s="1"/>
      <c r="GZI2011" s="1"/>
      <c r="GZJ2011" s="1"/>
      <c r="GZK2011" s="1"/>
      <c r="GZL2011" s="1"/>
      <c r="GZM2011" s="1"/>
      <c r="GZN2011" s="1"/>
      <c r="GZO2011" s="1"/>
      <c r="GZP2011" s="1"/>
      <c r="GZQ2011" s="1"/>
      <c r="GZR2011" s="1"/>
      <c r="GZS2011" s="1"/>
      <c r="GZT2011" s="1"/>
      <c r="GZU2011" s="1"/>
      <c r="GZV2011" s="1"/>
      <c r="GZW2011" s="1"/>
      <c r="GZX2011" s="1"/>
      <c r="GZY2011" s="1"/>
      <c r="GZZ2011" s="1"/>
      <c r="HAA2011" s="1"/>
      <c r="HAB2011" s="1"/>
      <c r="HAC2011" s="1"/>
      <c r="HAD2011" s="1"/>
      <c r="HAE2011" s="1"/>
      <c r="HAF2011" s="1"/>
      <c r="HAG2011" s="1"/>
      <c r="HAH2011" s="1"/>
      <c r="HAI2011" s="1"/>
      <c r="HAJ2011" s="1"/>
      <c r="HAK2011" s="1"/>
      <c r="HAL2011" s="1"/>
      <c r="HAM2011" s="1"/>
      <c r="HAN2011" s="1"/>
      <c r="HAO2011" s="1"/>
      <c r="HAP2011" s="1"/>
      <c r="HAQ2011" s="1"/>
      <c r="HAR2011" s="1"/>
      <c r="HAS2011" s="1"/>
      <c r="HAT2011" s="1"/>
      <c r="HAU2011" s="1"/>
      <c r="HAV2011" s="1"/>
      <c r="HAW2011" s="1"/>
      <c r="HAX2011" s="1"/>
      <c r="HAY2011" s="1"/>
      <c r="HAZ2011" s="1"/>
      <c r="HBA2011" s="1"/>
      <c r="HBB2011" s="1"/>
      <c r="HBC2011" s="1"/>
      <c r="HBD2011" s="1"/>
      <c r="HBE2011" s="1"/>
      <c r="HBF2011" s="1"/>
      <c r="HBG2011" s="1"/>
      <c r="HBH2011" s="1"/>
      <c r="HBI2011" s="1"/>
      <c r="HBJ2011" s="1"/>
      <c r="HBK2011" s="1"/>
      <c r="HBL2011" s="1"/>
      <c r="HBM2011" s="1"/>
      <c r="HBN2011" s="1"/>
      <c r="HBO2011" s="1"/>
      <c r="HBP2011" s="1"/>
      <c r="HBQ2011" s="1"/>
      <c r="HBR2011" s="1"/>
      <c r="HBS2011" s="1"/>
      <c r="HBT2011" s="1"/>
      <c r="HBU2011" s="1"/>
      <c r="HBV2011" s="1"/>
      <c r="HBW2011" s="1"/>
      <c r="HBX2011" s="1"/>
      <c r="HBY2011" s="1"/>
      <c r="HBZ2011" s="1"/>
      <c r="HCA2011" s="1"/>
      <c r="HCB2011" s="1"/>
      <c r="HCC2011" s="1"/>
      <c r="HCD2011" s="1"/>
      <c r="HCE2011" s="1"/>
      <c r="HCF2011" s="1"/>
      <c r="HCG2011" s="1"/>
      <c r="HCH2011" s="1"/>
      <c r="HCI2011" s="1"/>
      <c r="HCJ2011" s="1"/>
      <c r="HCK2011" s="1"/>
      <c r="HCL2011" s="1"/>
      <c r="HCM2011" s="1"/>
      <c r="HCN2011" s="1"/>
      <c r="HCO2011" s="1"/>
      <c r="HCP2011" s="1"/>
      <c r="HCQ2011" s="1"/>
      <c r="HCR2011" s="1"/>
      <c r="HCS2011" s="1"/>
      <c r="HCT2011" s="1"/>
      <c r="HCU2011" s="1"/>
      <c r="HCV2011" s="1"/>
      <c r="HCW2011" s="1"/>
      <c r="HCX2011" s="1"/>
      <c r="HCY2011" s="1"/>
      <c r="HCZ2011" s="1"/>
      <c r="HDA2011" s="1"/>
      <c r="HDB2011" s="1"/>
      <c r="HDC2011" s="1"/>
      <c r="HDD2011" s="1"/>
      <c r="HDE2011" s="1"/>
      <c r="HDF2011" s="1"/>
      <c r="HDG2011" s="1"/>
      <c r="HDH2011" s="1"/>
      <c r="HDI2011" s="1"/>
      <c r="HDJ2011" s="1"/>
      <c r="HDK2011" s="1"/>
      <c r="HDL2011" s="1"/>
      <c r="HDM2011" s="1"/>
      <c r="HDN2011" s="1"/>
      <c r="HDO2011" s="1"/>
      <c r="HDP2011" s="1"/>
      <c r="HDQ2011" s="1"/>
      <c r="HDR2011" s="1"/>
      <c r="HDS2011" s="1"/>
      <c r="HDT2011" s="1"/>
      <c r="HDU2011" s="1"/>
      <c r="HDV2011" s="1"/>
      <c r="HDW2011" s="1"/>
      <c r="HDX2011" s="1"/>
      <c r="HDY2011" s="1"/>
      <c r="HDZ2011" s="1"/>
      <c r="HEA2011" s="1"/>
      <c r="HEB2011" s="1"/>
      <c r="HEC2011" s="1"/>
      <c r="HED2011" s="1"/>
      <c r="HEE2011" s="1"/>
      <c r="HEF2011" s="1"/>
      <c r="HEG2011" s="1"/>
      <c r="HEH2011" s="1"/>
      <c r="HEI2011" s="1"/>
      <c r="HEJ2011" s="1"/>
      <c r="HEK2011" s="1"/>
      <c r="HEL2011" s="1"/>
      <c r="HEM2011" s="1"/>
      <c r="HEN2011" s="1"/>
      <c r="HEO2011" s="1"/>
      <c r="HEP2011" s="1"/>
      <c r="HEQ2011" s="1"/>
      <c r="HER2011" s="1"/>
      <c r="HES2011" s="1"/>
      <c r="HET2011" s="1"/>
      <c r="HEU2011" s="1"/>
      <c r="HEV2011" s="1"/>
      <c r="HEW2011" s="1"/>
      <c r="HEX2011" s="1"/>
      <c r="HEY2011" s="1"/>
      <c r="HEZ2011" s="1"/>
      <c r="HFA2011" s="1"/>
      <c r="HFB2011" s="1"/>
      <c r="HFC2011" s="1"/>
      <c r="HFD2011" s="1"/>
      <c r="HFE2011" s="1"/>
      <c r="HFF2011" s="1"/>
      <c r="HFG2011" s="1"/>
      <c r="HFH2011" s="1"/>
      <c r="HFI2011" s="1"/>
      <c r="HFJ2011" s="1"/>
      <c r="HFK2011" s="1"/>
      <c r="HFL2011" s="1"/>
      <c r="HFM2011" s="1"/>
      <c r="HFN2011" s="1"/>
      <c r="HFO2011" s="1"/>
      <c r="HFP2011" s="1"/>
      <c r="HFQ2011" s="1"/>
      <c r="HFR2011" s="1"/>
      <c r="HFS2011" s="1"/>
      <c r="HFT2011" s="1"/>
      <c r="HFU2011" s="1"/>
      <c r="HFV2011" s="1"/>
      <c r="HFW2011" s="1"/>
      <c r="HFX2011" s="1"/>
      <c r="HFY2011" s="1"/>
      <c r="HFZ2011" s="1"/>
      <c r="HGA2011" s="1"/>
      <c r="HGB2011" s="1"/>
      <c r="HGC2011" s="1"/>
      <c r="HGD2011" s="1"/>
      <c r="HGE2011" s="1"/>
      <c r="HGF2011" s="1"/>
      <c r="HGG2011" s="1"/>
      <c r="HGH2011" s="1"/>
      <c r="HGI2011" s="1"/>
      <c r="HGJ2011" s="1"/>
      <c r="HGK2011" s="1"/>
      <c r="HGL2011" s="1"/>
      <c r="HGM2011" s="1"/>
      <c r="HGN2011" s="1"/>
      <c r="HGO2011" s="1"/>
      <c r="HGP2011" s="1"/>
      <c r="HGQ2011" s="1"/>
      <c r="HGR2011" s="1"/>
      <c r="HGS2011" s="1"/>
      <c r="HGT2011" s="1"/>
      <c r="HGU2011" s="1"/>
      <c r="HGV2011" s="1"/>
      <c r="HGW2011" s="1"/>
      <c r="HGX2011" s="1"/>
      <c r="HGY2011" s="1"/>
      <c r="HGZ2011" s="1"/>
      <c r="HHA2011" s="1"/>
      <c r="HHB2011" s="1"/>
      <c r="HHC2011" s="1"/>
      <c r="HHD2011" s="1"/>
      <c r="HHE2011" s="1"/>
      <c r="HHF2011" s="1"/>
      <c r="HHG2011" s="1"/>
      <c r="HHH2011" s="1"/>
      <c r="HHI2011" s="1"/>
      <c r="HHJ2011" s="1"/>
      <c r="HHK2011" s="1"/>
      <c r="HHL2011" s="1"/>
      <c r="HHM2011" s="1"/>
      <c r="HHN2011" s="1"/>
      <c r="HHO2011" s="1"/>
      <c r="HHP2011" s="1"/>
      <c r="HHQ2011" s="1"/>
      <c r="HHR2011" s="1"/>
      <c r="HHS2011" s="1"/>
      <c r="HHT2011" s="1"/>
      <c r="HHU2011" s="1"/>
      <c r="HHV2011" s="1"/>
      <c r="HHW2011" s="1"/>
      <c r="HHX2011" s="1"/>
      <c r="HHY2011" s="1"/>
      <c r="HHZ2011" s="1"/>
      <c r="HIA2011" s="1"/>
      <c r="HIB2011" s="1"/>
      <c r="HIC2011" s="1"/>
      <c r="HID2011" s="1"/>
      <c r="HIE2011" s="1"/>
      <c r="HIF2011" s="1"/>
      <c r="HIG2011" s="1"/>
      <c r="HIH2011" s="1"/>
      <c r="HII2011" s="1"/>
      <c r="HIJ2011" s="1"/>
      <c r="HIK2011" s="1"/>
      <c r="HIL2011" s="1"/>
      <c r="HIM2011" s="1"/>
      <c r="HIN2011" s="1"/>
      <c r="HIO2011" s="1"/>
      <c r="HIP2011" s="1"/>
      <c r="HIQ2011" s="1"/>
      <c r="HIR2011" s="1"/>
      <c r="HIS2011" s="1"/>
      <c r="HIT2011" s="1"/>
      <c r="HIU2011" s="1"/>
      <c r="HIV2011" s="1"/>
      <c r="HIW2011" s="1"/>
      <c r="HIX2011" s="1"/>
      <c r="HIY2011" s="1"/>
      <c r="HIZ2011" s="1"/>
      <c r="HJA2011" s="1"/>
      <c r="HJB2011" s="1"/>
      <c r="HJC2011" s="1"/>
      <c r="HJD2011" s="1"/>
      <c r="HJE2011" s="1"/>
      <c r="HJF2011" s="1"/>
      <c r="HJG2011" s="1"/>
      <c r="HJH2011" s="1"/>
      <c r="HJI2011" s="1"/>
      <c r="HJJ2011" s="1"/>
      <c r="HJK2011" s="1"/>
      <c r="HJL2011" s="1"/>
      <c r="HJM2011" s="1"/>
      <c r="HJN2011" s="1"/>
      <c r="HJO2011" s="1"/>
      <c r="HJP2011" s="1"/>
      <c r="HJQ2011" s="1"/>
      <c r="HJR2011" s="1"/>
      <c r="HJS2011" s="1"/>
      <c r="HJT2011" s="1"/>
      <c r="HJU2011" s="1"/>
      <c r="HJV2011" s="1"/>
      <c r="HJW2011" s="1"/>
      <c r="HJX2011" s="1"/>
      <c r="HJY2011" s="1"/>
      <c r="HJZ2011" s="1"/>
      <c r="HKA2011" s="1"/>
      <c r="HKB2011" s="1"/>
      <c r="HKC2011" s="1"/>
      <c r="HKD2011" s="1"/>
      <c r="HKE2011" s="1"/>
      <c r="HKF2011" s="1"/>
      <c r="HKG2011" s="1"/>
      <c r="HKH2011" s="1"/>
      <c r="HKI2011" s="1"/>
      <c r="HKJ2011" s="1"/>
      <c r="HKK2011" s="1"/>
      <c r="HKL2011" s="1"/>
      <c r="HKM2011" s="1"/>
      <c r="HKN2011" s="1"/>
      <c r="HKO2011" s="1"/>
      <c r="HKP2011" s="1"/>
      <c r="HKQ2011" s="1"/>
      <c r="HKR2011" s="1"/>
      <c r="HKS2011" s="1"/>
      <c r="HKT2011" s="1"/>
      <c r="HKU2011" s="1"/>
      <c r="HKV2011" s="1"/>
      <c r="HKW2011" s="1"/>
      <c r="HKX2011" s="1"/>
      <c r="HKY2011" s="1"/>
      <c r="HKZ2011" s="1"/>
      <c r="HLA2011" s="1"/>
      <c r="HLB2011" s="1"/>
      <c r="HLC2011" s="1"/>
      <c r="HLD2011" s="1"/>
      <c r="HLE2011" s="1"/>
      <c r="HLF2011" s="1"/>
      <c r="HLG2011" s="1"/>
      <c r="HLH2011" s="1"/>
      <c r="HLI2011" s="1"/>
      <c r="HLJ2011" s="1"/>
      <c r="HLK2011" s="1"/>
      <c r="HLL2011" s="1"/>
      <c r="HLM2011" s="1"/>
      <c r="HLN2011" s="1"/>
      <c r="HLO2011" s="1"/>
      <c r="HLP2011" s="1"/>
      <c r="HLQ2011" s="1"/>
      <c r="HLR2011" s="1"/>
      <c r="HLS2011" s="1"/>
      <c r="HLT2011" s="1"/>
      <c r="HLU2011" s="1"/>
      <c r="HLV2011" s="1"/>
      <c r="HLW2011" s="1"/>
      <c r="HLX2011" s="1"/>
      <c r="HLY2011" s="1"/>
      <c r="HLZ2011" s="1"/>
      <c r="HMA2011" s="1"/>
      <c r="HMB2011" s="1"/>
      <c r="HMC2011" s="1"/>
      <c r="HMD2011" s="1"/>
      <c r="HME2011" s="1"/>
      <c r="HMF2011" s="1"/>
      <c r="HMG2011" s="1"/>
      <c r="HMH2011" s="1"/>
      <c r="HMI2011" s="1"/>
      <c r="HMJ2011" s="1"/>
      <c r="HMK2011" s="1"/>
      <c r="HML2011" s="1"/>
      <c r="HMM2011" s="1"/>
      <c r="HMN2011" s="1"/>
      <c r="HMO2011" s="1"/>
      <c r="HMP2011" s="1"/>
      <c r="HMQ2011" s="1"/>
      <c r="HMR2011" s="1"/>
      <c r="HMS2011" s="1"/>
      <c r="HMT2011" s="1"/>
      <c r="HMU2011" s="1"/>
      <c r="HMV2011" s="1"/>
      <c r="HMW2011" s="1"/>
      <c r="HMX2011" s="1"/>
      <c r="HMY2011" s="1"/>
      <c r="HMZ2011" s="1"/>
      <c r="HNA2011" s="1"/>
      <c r="HNB2011" s="1"/>
      <c r="HNC2011" s="1"/>
      <c r="HND2011" s="1"/>
      <c r="HNE2011" s="1"/>
      <c r="HNF2011" s="1"/>
      <c r="HNG2011" s="1"/>
      <c r="HNH2011" s="1"/>
      <c r="HNI2011" s="1"/>
      <c r="HNJ2011" s="1"/>
      <c r="HNK2011" s="1"/>
      <c r="HNL2011" s="1"/>
      <c r="HNM2011" s="1"/>
      <c r="HNN2011" s="1"/>
      <c r="HNO2011" s="1"/>
      <c r="HNP2011" s="1"/>
      <c r="HNQ2011" s="1"/>
      <c r="HNR2011" s="1"/>
      <c r="HNS2011" s="1"/>
      <c r="HNT2011" s="1"/>
      <c r="HNU2011" s="1"/>
      <c r="HNV2011" s="1"/>
      <c r="HNW2011" s="1"/>
      <c r="HNX2011" s="1"/>
      <c r="HNY2011" s="1"/>
      <c r="HNZ2011" s="1"/>
      <c r="HOA2011" s="1"/>
      <c r="HOB2011" s="1"/>
      <c r="HOC2011" s="1"/>
      <c r="HOD2011" s="1"/>
      <c r="HOE2011" s="1"/>
      <c r="HOF2011" s="1"/>
      <c r="HOG2011" s="1"/>
      <c r="HOH2011" s="1"/>
      <c r="HOI2011" s="1"/>
      <c r="HOJ2011" s="1"/>
      <c r="HOK2011" s="1"/>
      <c r="HOL2011" s="1"/>
      <c r="HOM2011" s="1"/>
      <c r="HON2011" s="1"/>
      <c r="HOO2011" s="1"/>
      <c r="HOP2011" s="1"/>
      <c r="HOQ2011" s="1"/>
      <c r="HOR2011" s="1"/>
      <c r="HOS2011" s="1"/>
      <c r="HOT2011" s="1"/>
      <c r="HOU2011" s="1"/>
      <c r="HOV2011" s="1"/>
      <c r="HOW2011" s="1"/>
      <c r="HOX2011" s="1"/>
      <c r="HOY2011" s="1"/>
      <c r="HOZ2011" s="1"/>
      <c r="HPA2011" s="1"/>
      <c r="HPB2011" s="1"/>
      <c r="HPC2011" s="1"/>
      <c r="HPD2011" s="1"/>
      <c r="HPE2011" s="1"/>
      <c r="HPF2011" s="1"/>
      <c r="HPG2011" s="1"/>
      <c r="HPH2011" s="1"/>
      <c r="HPI2011" s="1"/>
      <c r="HPJ2011" s="1"/>
      <c r="HPK2011" s="1"/>
      <c r="HPL2011" s="1"/>
      <c r="HPM2011" s="1"/>
      <c r="HPN2011" s="1"/>
      <c r="HPO2011" s="1"/>
      <c r="HPP2011" s="1"/>
      <c r="HPQ2011" s="1"/>
      <c r="HPR2011" s="1"/>
      <c r="HPS2011" s="1"/>
      <c r="HPT2011" s="1"/>
      <c r="HPU2011" s="1"/>
      <c r="HPV2011" s="1"/>
      <c r="HPW2011" s="1"/>
      <c r="HPX2011" s="1"/>
      <c r="HPY2011" s="1"/>
      <c r="HPZ2011" s="1"/>
      <c r="HQA2011" s="1"/>
      <c r="HQB2011" s="1"/>
      <c r="HQC2011" s="1"/>
      <c r="HQD2011" s="1"/>
      <c r="HQE2011" s="1"/>
      <c r="HQF2011" s="1"/>
      <c r="HQG2011" s="1"/>
      <c r="HQH2011" s="1"/>
      <c r="HQI2011" s="1"/>
      <c r="HQJ2011" s="1"/>
      <c r="HQK2011" s="1"/>
      <c r="HQL2011" s="1"/>
      <c r="HQM2011" s="1"/>
      <c r="HQN2011" s="1"/>
      <c r="HQO2011" s="1"/>
      <c r="HQP2011" s="1"/>
      <c r="HQQ2011" s="1"/>
      <c r="HQR2011" s="1"/>
      <c r="HQS2011" s="1"/>
      <c r="HQT2011" s="1"/>
      <c r="HQU2011" s="1"/>
      <c r="HQV2011" s="1"/>
      <c r="HQW2011" s="1"/>
      <c r="HQX2011" s="1"/>
      <c r="HQY2011" s="1"/>
      <c r="HQZ2011" s="1"/>
      <c r="HRA2011" s="1"/>
      <c r="HRB2011" s="1"/>
      <c r="HRC2011" s="1"/>
      <c r="HRD2011" s="1"/>
      <c r="HRE2011" s="1"/>
      <c r="HRF2011" s="1"/>
      <c r="HRG2011" s="1"/>
      <c r="HRH2011" s="1"/>
      <c r="HRI2011" s="1"/>
      <c r="HRJ2011" s="1"/>
      <c r="HRK2011" s="1"/>
      <c r="HRL2011" s="1"/>
      <c r="HRM2011" s="1"/>
      <c r="HRN2011" s="1"/>
      <c r="HRO2011" s="1"/>
      <c r="HRP2011" s="1"/>
      <c r="HRQ2011" s="1"/>
      <c r="HRR2011" s="1"/>
      <c r="HRS2011" s="1"/>
      <c r="HRT2011" s="1"/>
      <c r="HRU2011" s="1"/>
      <c r="HRV2011" s="1"/>
      <c r="HRW2011" s="1"/>
      <c r="HRX2011" s="1"/>
      <c r="HRY2011" s="1"/>
      <c r="HRZ2011" s="1"/>
      <c r="HSA2011" s="1"/>
      <c r="HSB2011" s="1"/>
      <c r="HSC2011" s="1"/>
      <c r="HSD2011" s="1"/>
      <c r="HSE2011" s="1"/>
      <c r="HSF2011" s="1"/>
      <c r="HSG2011" s="1"/>
      <c r="HSH2011" s="1"/>
      <c r="HSI2011" s="1"/>
      <c r="HSJ2011" s="1"/>
      <c r="HSK2011" s="1"/>
      <c r="HSL2011" s="1"/>
      <c r="HSM2011" s="1"/>
      <c r="HSN2011" s="1"/>
      <c r="HSO2011" s="1"/>
      <c r="HSP2011" s="1"/>
      <c r="HSQ2011" s="1"/>
      <c r="HSR2011" s="1"/>
      <c r="HSS2011" s="1"/>
      <c r="HST2011" s="1"/>
      <c r="HSU2011" s="1"/>
      <c r="HSV2011" s="1"/>
      <c r="HSW2011" s="1"/>
      <c r="HSX2011" s="1"/>
      <c r="HSY2011" s="1"/>
      <c r="HSZ2011" s="1"/>
      <c r="HTA2011" s="1"/>
      <c r="HTB2011" s="1"/>
      <c r="HTC2011" s="1"/>
      <c r="HTD2011" s="1"/>
      <c r="HTE2011" s="1"/>
      <c r="HTF2011" s="1"/>
      <c r="HTG2011" s="1"/>
      <c r="HTH2011" s="1"/>
      <c r="HTI2011" s="1"/>
      <c r="HTJ2011" s="1"/>
      <c r="HTK2011" s="1"/>
      <c r="HTL2011" s="1"/>
      <c r="HTM2011" s="1"/>
      <c r="HTN2011" s="1"/>
      <c r="HTO2011" s="1"/>
      <c r="HTP2011" s="1"/>
      <c r="HTQ2011" s="1"/>
      <c r="HTR2011" s="1"/>
      <c r="HTS2011" s="1"/>
      <c r="HTT2011" s="1"/>
      <c r="HTU2011" s="1"/>
      <c r="HTV2011" s="1"/>
      <c r="HTW2011" s="1"/>
      <c r="HTX2011" s="1"/>
      <c r="HTY2011" s="1"/>
      <c r="HTZ2011" s="1"/>
      <c r="HUA2011" s="1"/>
      <c r="HUB2011" s="1"/>
      <c r="HUC2011" s="1"/>
      <c r="HUD2011" s="1"/>
      <c r="HUE2011" s="1"/>
      <c r="HUF2011" s="1"/>
      <c r="HUG2011" s="1"/>
      <c r="HUH2011" s="1"/>
      <c r="HUI2011" s="1"/>
      <c r="HUJ2011" s="1"/>
      <c r="HUK2011" s="1"/>
      <c r="HUL2011" s="1"/>
      <c r="HUM2011" s="1"/>
      <c r="HUN2011" s="1"/>
      <c r="HUO2011" s="1"/>
      <c r="HUP2011" s="1"/>
      <c r="HUQ2011" s="1"/>
      <c r="HUR2011" s="1"/>
      <c r="HUS2011" s="1"/>
      <c r="HUT2011" s="1"/>
      <c r="HUU2011" s="1"/>
      <c r="HUV2011" s="1"/>
      <c r="HUW2011" s="1"/>
      <c r="HUX2011" s="1"/>
      <c r="HUY2011" s="1"/>
      <c r="HUZ2011" s="1"/>
      <c r="HVA2011" s="1"/>
      <c r="HVB2011" s="1"/>
      <c r="HVC2011" s="1"/>
      <c r="HVD2011" s="1"/>
      <c r="HVE2011" s="1"/>
      <c r="HVF2011" s="1"/>
      <c r="HVG2011" s="1"/>
      <c r="HVH2011" s="1"/>
      <c r="HVI2011" s="1"/>
      <c r="HVJ2011" s="1"/>
      <c r="HVK2011" s="1"/>
      <c r="HVL2011" s="1"/>
      <c r="HVM2011" s="1"/>
      <c r="HVN2011" s="1"/>
      <c r="HVO2011" s="1"/>
      <c r="HVP2011" s="1"/>
      <c r="HVQ2011" s="1"/>
      <c r="HVR2011" s="1"/>
      <c r="HVS2011" s="1"/>
      <c r="HVT2011" s="1"/>
      <c r="HVU2011" s="1"/>
      <c r="HVV2011" s="1"/>
      <c r="HVW2011" s="1"/>
      <c r="HVX2011" s="1"/>
      <c r="HVY2011" s="1"/>
      <c r="HVZ2011" s="1"/>
      <c r="HWA2011" s="1"/>
      <c r="HWB2011" s="1"/>
      <c r="HWC2011" s="1"/>
      <c r="HWD2011" s="1"/>
      <c r="HWE2011" s="1"/>
      <c r="HWF2011" s="1"/>
      <c r="HWG2011" s="1"/>
      <c r="HWH2011" s="1"/>
      <c r="HWI2011" s="1"/>
      <c r="HWJ2011" s="1"/>
      <c r="HWK2011" s="1"/>
      <c r="HWL2011" s="1"/>
      <c r="HWM2011" s="1"/>
      <c r="HWN2011" s="1"/>
      <c r="HWO2011" s="1"/>
      <c r="HWP2011" s="1"/>
      <c r="HWQ2011" s="1"/>
      <c r="HWR2011" s="1"/>
      <c r="HWS2011" s="1"/>
      <c r="HWT2011" s="1"/>
      <c r="HWU2011" s="1"/>
      <c r="HWV2011" s="1"/>
      <c r="HWW2011" s="1"/>
      <c r="HWX2011" s="1"/>
      <c r="HWY2011" s="1"/>
      <c r="HWZ2011" s="1"/>
      <c r="HXA2011" s="1"/>
      <c r="HXB2011" s="1"/>
      <c r="HXC2011" s="1"/>
      <c r="HXD2011" s="1"/>
      <c r="HXE2011" s="1"/>
      <c r="HXF2011" s="1"/>
      <c r="HXG2011" s="1"/>
      <c r="HXH2011" s="1"/>
      <c r="HXI2011" s="1"/>
      <c r="HXJ2011" s="1"/>
      <c r="HXK2011" s="1"/>
      <c r="HXL2011" s="1"/>
      <c r="HXM2011" s="1"/>
      <c r="HXN2011" s="1"/>
      <c r="HXO2011" s="1"/>
      <c r="HXP2011" s="1"/>
      <c r="HXQ2011" s="1"/>
      <c r="HXR2011" s="1"/>
      <c r="HXS2011" s="1"/>
      <c r="HXT2011" s="1"/>
      <c r="HXU2011" s="1"/>
      <c r="HXV2011" s="1"/>
      <c r="HXW2011" s="1"/>
      <c r="HXX2011" s="1"/>
      <c r="HXY2011" s="1"/>
      <c r="HXZ2011" s="1"/>
      <c r="HYA2011" s="1"/>
      <c r="HYB2011" s="1"/>
      <c r="HYC2011" s="1"/>
      <c r="HYD2011" s="1"/>
      <c r="HYE2011" s="1"/>
      <c r="HYF2011" s="1"/>
      <c r="HYG2011" s="1"/>
      <c r="HYH2011" s="1"/>
      <c r="HYI2011" s="1"/>
      <c r="HYJ2011" s="1"/>
      <c r="HYK2011" s="1"/>
      <c r="HYL2011" s="1"/>
      <c r="HYM2011" s="1"/>
      <c r="HYN2011" s="1"/>
      <c r="HYO2011" s="1"/>
      <c r="HYP2011" s="1"/>
      <c r="HYQ2011" s="1"/>
      <c r="HYR2011" s="1"/>
      <c r="HYS2011" s="1"/>
      <c r="HYT2011" s="1"/>
      <c r="HYU2011" s="1"/>
      <c r="HYV2011" s="1"/>
      <c r="HYW2011" s="1"/>
      <c r="HYX2011" s="1"/>
      <c r="HYY2011" s="1"/>
      <c r="HYZ2011" s="1"/>
      <c r="HZA2011" s="1"/>
      <c r="HZB2011" s="1"/>
      <c r="HZC2011" s="1"/>
      <c r="HZD2011" s="1"/>
      <c r="HZE2011" s="1"/>
      <c r="HZF2011" s="1"/>
      <c r="HZG2011" s="1"/>
      <c r="HZH2011" s="1"/>
      <c r="HZI2011" s="1"/>
      <c r="HZJ2011" s="1"/>
      <c r="HZK2011" s="1"/>
      <c r="HZL2011" s="1"/>
      <c r="HZM2011" s="1"/>
      <c r="HZN2011" s="1"/>
      <c r="HZO2011" s="1"/>
      <c r="HZP2011" s="1"/>
      <c r="HZQ2011" s="1"/>
      <c r="HZR2011" s="1"/>
      <c r="HZS2011" s="1"/>
      <c r="HZT2011" s="1"/>
      <c r="HZU2011" s="1"/>
      <c r="HZV2011" s="1"/>
      <c r="HZW2011" s="1"/>
      <c r="HZX2011" s="1"/>
      <c r="HZY2011" s="1"/>
      <c r="HZZ2011" s="1"/>
      <c r="IAA2011" s="1"/>
      <c r="IAB2011" s="1"/>
      <c r="IAC2011" s="1"/>
      <c r="IAD2011" s="1"/>
      <c r="IAE2011" s="1"/>
      <c r="IAF2011" s="1"/>
      <c r="IAG2011" s="1"/>
      <c r="IAH2011" s="1"/>
      <c r="IAI2011" s="1"/>
      <c r="IAJ2011" s="1"/>
      <c r="IAK2011" s="1"/>
      <c r="IAL2011" s="1"/>
      <c r="IAM2011" s="1"/>
      <c r="IAN2011" s="1"/>
      <c r="IAO2011" s="1"/>
      <c r="IAP2011" s="1"/>
      <c r="IAQ2011" s="1"/>
      <c r="IAR2011" s="1"/>
      <c r="IAS2011" s="1"/>
      <c r="IAT2011" s="1"/>
      <c r="IAU2011" s="1"/>
      <c r="IAV2011" s="1"/>
      <c r="IAW2011" s="1"/>
      <c r="IAX2011" s="1"/>
      <c r="IAY2011" s="1"/>
      <c r="IAZ2011" s="1"/>
      <c r="IBA2011" s="1"/>
      <c r="IBB2011" s="1"/>
      <c r="IBC2011" s="1"/>
      <c r="IBD2011" s="1"/>
      <c r="IBE2011" s="1"/>
      <c r="IBF2011" s="1"/>
      <c r="IBG2011" s="1"/>
      <c r="IBH2011" s="1"/>
      <c r="IBI2011" s="1"/>
      <c r="IBJ2011" s="1"/>
      <c r="IBK2011" s="1"/>
      <c r="IBL2011" s="1"/>
      <c r="IBM2011" s="1"/>
      <c r="IBN2011" s="1"/>
      <c r="IBO2011" s="1"/>
      <c r="IBP2011" s="1"/>
      <c r="IBQ2011" s="1"/>
      <c r="IBR2011" s="1"/>
      <c r="IBS2011" s="1"/>
      <c r="IBT2011" s="1"/>
      <c r="IBU2011" s="1"/>
      <c r="IBV2011" s="1"/>
      <c r="IBW2011" s="1"/>
      <c r="IBX2011" s="1"/>
      <c r="IBY2011" s="1"/>
      <c r="IBZ2011" s="1"/>
      <c r="ICA2011" s="1"/>
      <c r="ICB2011" s="1"/>
      <c r="ICC2011" s="1"/>
      <c r="ICD2011" s="1"/>
      <c r="ICE2011" s="1"/>
      <c r="ICF2011" s="1"/>
      <c r="ICG2011" s="1"/>
      <c r="ICH2011" s="1"/>
      <c r="ICI2011" s="1"/>
      <c r="ICJ2011" s="1"/>
      <c r="ICK2011" s="1"/>
      <c r="ICL2011" s="1"/>
      <c r="ICM2011" s="1"/>
      <c r="ICN2011" s="1"/>
      <c r="ICO2011" s="1"/>
      <c r="ICP2011" s="1"/>
      <c r="ICQ2011" s="1"/>
      <c r="ICR2011" s="1"/>
      <c r="ICS2011" s="1"/>
      <c r="ICT2011" s="1"/>
      <c r="ICU2011" s="1"/>
      <c r="ICV2011" s="1"/>
      <c r="ICW2011" s="1"/>
      <c r="ICX2011" s="1"/>
      <c r="ICY2011" s="1"/>
      <c r="ICZ2011" s="1"/>
      <c r="IDA2011" s="1"/>
      <c r="IDB2011" s="1"/>
      <c r="IDC2011" s="1"/>
      <c r="IDD2011" s="1"/>
      <c r="IDE2011" s="1"/>
      <c r="IDF2011" s="1"/>
      <c r="IDG2011" s="1"/>
      <c r="IDH2011" s="1"/>
      <c r="IDI2011" s="1"/>
      <c r="IDJ2011" s="1"/>
      <c r="IDK2011" s="1"/>
      <c r="IDL2011" s="1"/>
      <c r="IDM2011" s="1"/>
      <c r="IDN2011" s="1"/>
      <c r="IDO2011" s="1"/>
      <c r="IDP2011" s="1"/>
      <c r="IDQ2011" s="1"/>
      <c r="IDR2011" s="1"/>
      <c r="IDS2011" s="1"/>
      <c r="IDT2011" s="1"/>
      <c r="IDU2011" s="1"/>
      <c r="IDV2011" s="1"/>
      <c r="IDW2011" s="1"/>
      <c r="IDX2011" s="1"/>
      <c r="IDY2011" s="1"/>
      <c r="IDZ2011" s="1"/>
      <c r="IEA2011" s="1"/>
      <c r="IEB2011" s="1"/>
      <c r="IEC2011" s="1"/>
      <c r="IED2011" s="1"/>
      <c r="IEE2011" s="1"/>
      <c r="IEF2011" s="1"/>
      <c r="IEG2011" s="1"/>
      <c r="IEH2011" s="1"/>
      <c r="IEI2011" s="1"/>
      <c r="IEJ2011" s="1"/>
      <c r="IEK2011" s="1"/>
      <c r="IEL2011" s="1"/>
      <c r="IEM2011" s="1"/>
      <c r="IEN2011" s="1"/>
      <c r="IEO2011" s="1"/>
      <c r="IEP2011" s="1"/>
      <c r="IEQ2011" s="1"/>
      <c r="IER2011" s="1"/>
      <c r="IES2011" s="1"/>
      <c r="IET2011" s="1"/>
      <c r="IEU2011" s="1"/>
      <c r="IEV2011" s="1"/>
      <c r="IEW2011" s="1"/>
      <c r="IEX2011" s="1"/>
      <c r="IEY2011" s="1"/>
      <c r="IEZ2011" s="1"/>
      <c r="IFA2011" s="1"/>
      <c r="IFB2011" s="1"/>
      <c r="IFC2011" s="1"/>
      <c r="IFD2011" s="1"/>
      <c r="IFE2011" s="1"/>
      <c r="IFF2011" s="1"/>
      <c r="IFG2011" s="1"/>
      <c r="IFH2011" s="1"/>
      <c r="IFI2011" s="1"/>
      <c r="IFJ2011" s="1"/>
      <c r="IFK2011" s="1"/>
      <c r="IFL2011" s="1"/>
      <c r="IFM2011" s="1"/>
      <c r="IFN2011" s="1"/>
      <c r="IFO2011" s="1"/>
      <c r="IFP2011" s="1"/>
      <c r="IFQ2011" s="1"/>
      <c r="IFR2011" s="1"/>
      <c r="IFS2011" s="1"/>
      <c r="IFT2011" s="1"/>
      <c r="IFU2011" s="1"/>
      <c r="IFV2011" s="1"/>
      <c r="IFW2011" s="1"/>
      <c r="IFX2011" s="1"/>
      <c r="IFY2011" s="1"/>
      <c r="IFZ2011" s="1"/>
      <c r="IGA2011" s="1"/>
      <c r="IGB2011" s="1"/>
      <c r="IGC2011" s="1"/>
      <c r="IGD2011" s="1"/>
      <c r="IGE2011" s="1"/>
      <c r="IGF2011" s="1"/>
      <c r="IGG2011" s="1"/>
      <c r="IGH2011" s="1"/>
      <c r="IGI2011" s="1"/>
      <c r="IGJ2011" s="1"/>
      <c r="IGK2011" s="1"/>
      <c r="IGL2011" s="1"/>
      <c r="IGM2011" s="1"/>
      <c r="IGN2011" s="1"/>
      <c r="IGO2011" s="1"/>
      <c r="IGP2011" s="1"/>
      <c r="IGQ2011" s="1"/>
      <c r="IGR2011" s="1"/>
      <c r="IGS2011" s="1"/>
      <c r="IGT2011" s="1"/>
      <c r="IGU2011" s="1"/>
      <c r="IGV2011" s="1"/>
      <c r="IGW2011" s="1"/>
      <c r="IGX2011" s="1"/>
      <c r="IGY2011" s="1"/>
      <c r="IGZ2011" s="1"/>
      <c r="IHA2011" s="1"/>
      <c r="IHB2011" s="1"/>
      <c r="IHC2011" s="1"/>
      <c r="IHD2011" s="1"/>
      <c r="IHE2011" s="1"/>
      <c r="IHF2011" s="1"/>
      <c r="IHG2011" s="1"/>
      <c r="IHH2011" s="1"/>
      <c r="IHI2011" s="1"/>
      <c r="IHJ2011" s="1"/>
      <c r="IHK2011" s="1"/>
      <c r="IHL2011" s="1"/>
      <c r="IHM2011" s="1"/>
      <c r="IHN2011" s="1"/>
      <c r="IHO2011" s="1"/>
      <c r="IHP2011" s="1"/>
      <c r="IHQ2011" s="1"/>
      <c r="IHR2011" s="1"/>
      <c r="IHS2011" s="1"/>
      <c r="IHT2011" s="1"/>
      <c r="IHU2011" s="1"/>
      <c r="IHV2011" s="1"/>
      <c r="IHW2011" s="1"/>
      <c r="IHX2011" s="1"/>
      <c r="IHY2011" s="1"/>
      <c r="IHZ2011" s="1"/>
      <c r="IIA2011" s="1"/>
      <c r="IIB2011" s="1"/>
      <c r="IIC2011" s="1"/>
      <c r="IID2011" s="1"/>
      <c r="IIE2011" s="1"/>
      <c r="IIF2011" s="1"/>
      <c r="IIG2011" s="1"/>
      <c r="IIH2011" s="1"/>
      <c r="III2011" s="1"/>
      <c r="IIJ2011" s="1"/>
      <c r="IIK2011" s="1"/>
      <c r="IIL2011" s="1"/>
      <c r="IIM2011" s="1"/>
      <c r="IIN2011" s="1"/>
      <c r="IIO2011" s="1"/>
      <c r="IIP2011" s="1"/>
      <c r="IIQ2011" s="1"/>
      <c r="IIR2011" s="1"/>
      <c r="IIS2011" s="1"/>
      <c r="IIT2011" s="1"/>
      <c r="IIU2011" s="1"/>
      <c r="IIV2011" s="1"/>
      <c r="IIW2011" s="1"/>
      <c r="IIX2011" s="1"/>
      <c r="IIY2011" s="1"/>
      <c r="IIZ2011" s="1"/>
      <c r="IJA2011" s="1"/>
      <c r="IJB2011" s="1"/>
      <c r="IJC2011" s="1"/>
      <c r="IJD2011" s="1"/>
      <c r="IJE2011" s="1"/>
      <c r="IJF2011" s="1"/>
      <c r="IJG2011" s="1"/>
      <c r="IJH2011" s="1"/>
      <c r="IJI2011" s="1"/>
      <c r="IJJ2011" s="1"/>
      <c r="IJK2011" s="1"/>
      <c r="IJL2011" s="1"/>
      <c r="IJM2011" s="1"/>
      <c r="IJN2011" s="1"/>
      <c r="IJO2011" s="1"/>
      <c r="IJP2011" s="1"/>
      <c r="IJQ2011" s="1"/>
      <c r="IJR2011" s="1"/>
      <c r="IJS2011" s="1"/>
      <c r="IJT2011" s="1"/>
      <c r="IJU2011" s="1"/>
      <c r="IJV2011" s="1"/>
      <c r="IJW2011" s="1"/>
      <c r="IJX2011" s="1"/>
      <c r="IJY2011" s="1"/>
      <c r="IJZ2011" s="1"/>
      <c r="IKA2011" s="1"/>
      <c r="IKB2011" s="1"/>
      <c r="IKC2011" s="1"/>
      <c r="IKD2011" s="1"/>
      <c r="IKE2011" s="1"/>
      <c r="IKF2011" s="1"/>
      <c r="IKG2011" s="1"/>
      <c r="IKH2011" s="1"/>
      <c r="IKI2011" s="1"/>
      <c r="IKJ2011" s="1"/>
      <c r="IKK2011" s="1"/>
      <c r="IKL2011" s="1"/>
      <c r="IKM2011" s="1"/>
      <c r="IKN2011" s="1"/>
      <c r="IKO2011" s="1"/>
      <c r="IKP2011" s="1"/>
      <c r="IKQ2011" s="1"/>
      <c r="IKR2011" s="1"/>
      <c r="IKS2011" s="1"/>
      <c r="IKT2011" s="1"/>
      <c r="IKU2011" s="1"/>
      <c r="IKV2011" s="1"/>
      <c r="IKW2011" s="1"/>
      <c r="IKX2011" s="1"/>
      <c r="IKY2011" s="1"/>
      <c r="IKZ2011" s="1"/>
      <c r="ILA2011" s="1"/>
      <c r="ILB2011" s="1"/>
      <c r="ILC2011" s="1"/>
      <c r="ILD2011" s="1"/>
      <c r="ILE2011" s="1"/>
      <c r="ILF2011" s="1"/>
      <c r="ILG2011" s="1"/>
      <c r="ILH2011" s="1"/>
      <c r="ILI2011" s="1"/>
      <c r="ILJ2011" s="1"/>
      <c r="ILK2011" s="1"/>
      <c r="ILL2011" s="1"/>
      <c r="ILM2011" s="1"/>
      <c r="ILN2011" s="1"/>
      <c r="ILO2011" s="1"/>
      <c r="ILP2011" s="1"/>
      <c r="ILQ2011" s="1"/>
      <c r="ILR2011" s="1"/>
      <c r="ILS2011" s="1"/>
      <c r="ILT2011" s="1"/>
      <c r="ILU2011" s="1"/>
      <c r="ILV2011" s="1"/>
      <c r="ILW2011" s="1"/>
      <c r="ILX2011" s="1"/>
      <c r="ILY2011" s="1"/>
      <c r="ILZ2011" s="1"/>
      <c r="IMA2011" s="1"/>
      <c r="IMB2011" s="1"/>
      <c r="IMC2011" s="1"/>
      <c r="IMD2011" s="1"/>
      <c r="IME2011" s="1"/>
      <c r="IMF2011" s="1"/>
      <c r="IMG2011" s="1"/>
      <c r="IMH2011" s="1"/>
      <c r="IMI2011" s="1"/>
      <c r="IMJ2011" s="1"/>
      <c r="IMK2011" s="1"/>
      <c r="IML2011" s="1"/>
      <c r="IMM2011" s="1"/>
      <c r="IMN2011" s="1"/>
      <c r="IMO2011" s="1"/>
      <c r="IMP2011" s="1"/>
      <c r="IMQ2011" s="1"/>
      <c r="IMR2011" s="1"/>
      <c r="IMS2011" s="1"/>
      <c r="IMT2011" s="1"/>
      <c r="IMU2011" s="1"/>
      <c r="IMV2011" s="1"/>
      <c r="IMW2011" s="1"/>
      <c r="IMX2011" s="1"/>
      <c r="IMY2011" s="1"/>
      <c r="IMZ2011" s="1"/>
      <c r="INA2011" s="1"/>
      <c r="INB2011" s="1"/>
      <c r="INC2011" s="1"/>
      <c r="IND2011" s="1"/>
      <c r="INE2011" s="1"/>
      <c r="INF2011" s="1"/>
      <c r="ING2011" s="1"/>
      <c r="INH2011" s="1"/>
      <c r="INI2011" s="1"/>
      <c r="INJ2011" s="1"/>
      <c r="INK2011" s="1"/>
      <c r="INL2011" s="1"/>
      <c r="INM2011" s="1"/>
      <c r="INN2011" s="1"/>
      <c r="INO2011" s="1"/>
      <c r="INP2011" s="1"/>
      <c r="INQ2011" s="1"/>
      <c r="INR2011" s="1"/>
      <c r="INS2011" s="1"/>
      <c r="INT2011" s="1"/>
      <c r="INU2011" s="1"/>
      <c r="INV2011" s="1"/>
      <c r="INW2011" s="1"/>
      <c r="INX2011" s="1"/>
      <c r="INY2011" s="1"/>
      <c r="INZ2011" s="1"/>
      <c r="IOA2011" s="1"/>
      <c r="IOB2011" s="1"/>
      <c r="IOC2011" s="1"/>
      <c r="IOD2011" s="1"/>
      <c r="IOE2011" s="1"/>
      <c r="IOF2011" s="1"/>
      <c r="IOG2011" s="1"/>
      <c r="IOH2011" s="1"/>
      <c r="IOI2011" s="1"/>
      <c r="IOJ2011" s="1"/>
      <c r="IOK2011" s="1"/>
      <c r="IOL2011" s="1"/>
      <c r="IOM2011" s="1"/>
      <c r="ION2011" s="1"/>
      <c r="IOO2011" s="1"/>
      <c r="IOP2011" s="1"/>
      <c r="IOQ2011" s="1"/>
      <c r="IOR2011" s="1"/>
      <c r="IOS2011" s="1"/>
      <c r="IOT2011" s="1"/>
      <c r="IOU2011" s="1"/>
      <c r="IOV2011" s="1"/>
      <c r="IOW2011" s="1"/>
      <c r="IOX2011" s="1"/>
      <c r="IOY2011" s="1"/>
      <c r="IOZ2011" s="1"/>
      <c r="IPA2011" s="1"/>
      <c r="IPB2011" s="1"/>
      <c r="IPC2011" s="1"/>
      <c r="IPD2011" s="1"/>
      <c r="IPE2011" s="1"/>
      <c r="IPF2011" s="1"/>
      <c r="IPG2011" s="1"/>
      <c r="IPH2011" s="1"/>
      <c r="IPI2011" s="1"/>
      <c r="IPJ2011" s="1"/>
      <c r="IPK2011" s="1"/>
      <c r="IPL2011" s="1"/>
      <c r="IPM2011" s="1"/>
      <c r="IPN2011" s="1"/>
      <c r="IPO2011" s="1"/>
      <c r="IPP2011" s="1"/>
      <c r="IPQ2011" s="1"/>
      <c r="IPR2011" s="1"/>
      <c r="IPS2011" s="1"/>
      <c r="IPT2011" s="1"/>
      <c r="IPU2011" s="1"/>
      <c r="IPV2011" s="1"/>
      <c r="IPW2011" s="1"/>
      <c r="IPX2011" s="1"/>
      <c r="IPY2011" s="1"/>
      <c r="IPZ2011" s="1"/>
      <c r="IQA2011" s="1"/>
      <c r="IQB2011" s="1"/>
      <c r="IQC2011" s="1"/>
      <c r="IQD2011" s="1"/>
      <c r="IQE2011" s="1"/>
      <c r="IQF2011" s="1"/>
      <c r="IQG2011" s="1"/>
      <c r="IQH2011" s="1"/>
      <c r="IQI2011" s="1"/>
      <c r="IQJ2011" s="1"/>
      <c r="IQK2011" s="1"/>
      <c r="IQL2011" s="1"/>
      <c r="IQM2011" s="1"/>
      <c r="IQN2011" s="1"/>
      <c r="IQO2011" s="1"/>
      <c r="IQP2011" s="1"/>
      <c r="IQQ2011" s="1"/>
      <c r="IQR2011" s="1"/>
      <c r="IQS2011" s="1"/>
      <c r="IQT2011" s="1"/>
      <c r="IQU2011" s="1"/>
      <c r="IQV2011" s="1"/>
      <c r="IQW2011" s="1"/>
      <c r="IQX2011" s="1"/>
      <c r="IQY2011" s="1"/>
      <c r="IQZ2011" s="1"/>
      <c r="IRA2011" s="1"/>
      <c r="IRB2011" s="1"/>
      <c r="IRC2011" s="1"/>
      <c r="IRD2011" s="1"/>
      <c r="IRE2011" s="1"/>
      <c r="IRF2011" s="1"/>
      <c r="IRG2011" s="1"/>
      <c r="IRH2011" s="1"/>
      <c r="IRI2011" s="1"/>
      <c r="IRJ2011" s="1"/>
      <c r="IRK2011" s="1"/>
      <c r="IRL2011" s="1"/>
      <c r="IRM2011" s="1"/>
      <c r="IRN2011" s="1"/>
      <c r="IRO2011" s="1"/>
      <c r="IRP2011" s="1"/>
      <c r="IRQ2011" s="1"/>
      <c r="IRR2011" s="1"/>
      <c r="IRS2011" s="1"/>
      <c r="IRT2011" s="1"/>
      <c r="IRU2011" s="1"/>
      <c r="IRV2011" s="1"/>
      <c r="IRW2011" s="1"/>
      <c r="IRX2011" s="1"/>
      <c r="IRY2011" s="1"/>
      <c r="IRZ2011" s="1"/>
      <c r="ISA2011" s="1"/>
      <c r="ISB2011" s="1"/>
      <c r="ISC2011" s="1"/>
      <c r="ISD2011" s="1"/>
      <c r="ISE2011" s="1"/>
      <c r="ISF2011" s="1"/>
      <c r="ISG2011" s="1"/>
      <c r="ISH2011" s="1"/>
      <c r="ISI2011" s="1"/>
      <c r="ISJ2011" s="1"/>
      <c r="ISK2011" s="1"/>
      <c r="ISL2011" s="1"/>
      <c r="ISM2011" s="1"/>
      <c r="ISN2011" s="1"/>
      <c r="ISO2011" s="1"/>
      <c r="ISP2011" s="1"/>
      <c r="ISQ2011" s="1"/>
      <c r="ISR2011" s="1"/>
      <c r="ISS2011" s="1"/>
      <c r="IST2011" s="1"/>
      <c r="ISU2011" s="1"/>
      <c r="ISV2011" s="1"/>
      <c r="ISW2011" s="1"/>
      <c r="ISX2011" s="1"/>
      <c r="ISY2011" s="1"/>
      <c r="ISZ2011" s="1"/>
      <c r="ITA2011" s="1"/>
      <c r="ITB2011" s="1"/>
      <c r="ITC2011" s="1"/>
      <c r="ITD2011" s="1"/>
      <c r="ITE2011" s="1"/>
      <c r="ITF2011" s="1"/>
      <c r="ITG2011" s="1"/>
      <c r="ITH2011" s="1"/>
      <c r="ITI2011" s="1"/>
      <c r="ITJ2011" s="1"/>
      <c r="ITK2011" s="1"/>
      <c r="ITL2011" s="1"/>
      <c r="ITM2011" s="1"/>
      <c r="ITN2011" s="1"/>
      <c r="ITO2011" s="1"/>
      <c r="ITP2011" s="1"/>
      <c r="ITQ2011" s="1"/>
      <c r="ITR2011" s="1"/>
      <c r="ITS2011" s="1"/>
      <c r="ITT2011" s="1"/>
      <c r="ITU2011" s="1"/>
      <c r="ITV2011" s="1"/>
      <c r="ITW2011" s="1"/>
      <c r="ITX2011" s="1"/>
      <c r="ITY2011" s="1"/>
      <c r="ITZ2011" s="1"/>
      <c r="IUA2011" s="1"/>
      <c r="IUB2011" s="1"/>
      <c r="IUC2011" s="1"/>
      <c r="IUD2011" s="1"/>
      <c r="IUE2011" s="1"/>
      <c r="IUF2011" s="1"/>
      <c r="IUG2011" s="1"/>
      <c r="IUH2011" s="1"/>
      <c r="IUI2011" s="1"/>
      <c r="IUJ2011" s="1"/>
      <c r="IUK2011" s="1"/>
      <c r="IUL2011" s="1"/>
      <c r="IUM2011" s="1"/>
      <c r="IUN2011" s="1"/>
      <c r="IUO2011" s="1"/>
      <c r="IUP2011" s="1"/>
      <c r="IUQ2011" s="1"/>
      <c r="IUR2011" s="1"/>
      <c r="IUS2011" s="1"/>
      <c r="IUT2011" s="1"/>
      <c r="IUU2011" s="1"/>
      <c r="IUV2011" s="1"/>
      <c r="IUW2011" s="1"/>
      <c r="IUX2011" s="1"/>
      <c r="IUY2011" s="1"/>
      <c r="IUZ2011" s="1"/>
      <c r="IVA2011" s="1"/>
      <c r="IVB2011" s="1"/>
      <c r="IVC2011" s="1"/>
      <c r="IVD2011" s="1"/>
      <c r="IVE2011" s="1"/>
      <c r="IVF2011" s="1"/>
      <c r="IVG2011" s="1"/>
      <c r="IVH2011" s="1"/>
      <c r="IVI2011" s="1"/>
      <c r="IVJ2011" s="1"/>
      <c r="IVK2011" s="1"/>
      <c r="IVL2011" s="1"/>
      <c r="IVM2011" s="1"/>
      <c r="IVN2011" s="1"/>
      <c r="IVO2011" s="1"/>
      <c r="IVP2011" s="1"/>
      <c r="IVQ2011" s="1"/>
      <c r="IVR2011" s="1"/>
      <c r="IVS2011" s="1"/>
      <c r="IVT2011" s="1"/>
      <c r="IVU2011" s="1"/>
      <c r="IVV2011" s="1"/>
      <c r="IVW2011" s="1"/>
      <c r="IVX2011" s="1"/>
      <c r="IVY2011" s="1"/>
      <c r="IVZ2011" s="1"/>
      <c r="IWA2011" s="1"/>
      <c r="IWB2011" s="1"/>
      <c r="IWC2011" s="1"/>
      <c r="IWD2011" s="1"/>
      <c r="IWE2011" s="1"/>
      <c r="IWF2011" s="1"/>
      <c r="IWG2011" s="1"/>
      <c r="IWH2011" s="1"/>
      <c r="IWI2011" s="1"/>
      <c r="IWJ2011" s="1"/>
      <c r="IWK2011" s="1"/>
      <c r="IWL2011" s="1"/>
      <c r="IWM2011" s="1"/>
      <c r="IWN2011" s="1"/>
      <c r="IWO2011" s="1"/>
      <c r="IWP2011" s="1"/>
      <c r="IWQ2011" s="1"/>
      <c r="IWR2011" s="1"/>
      <c r="IWS2011" s="1"/>
      <c r="IWT2011" s="1"/>
      <c r="IWU2011" s="1"/>
      <c r="IWV2011" s="1"/>
      <c r="IWW2011" s="1"/>
      <c r="IWX2011" s="1"/>
      <c r="IWY2011" s="1"/>
      <c r="IWZ2011" s="1"/>
      <c r="IXA2011" s="1"/>
      <c r="IXB2011" s="1"/>
      <c r="IXC2011" s="1"/>
      <c r="IXD2011" s="1"/>
      <c r="IXE2011" s="1"/>
      <c r="IXF2011" s="1"/>
      <c r="IXG2011" s="1"/>
      <c r="IXH2011" s="1"/>
      <c r="IXI2011" s="1"/>
      <c r="IXJ2011" s="1"/>
      <c r="IXK2011" s="1"/>
      <c r="IXL2011" s="1"/>
      <c r="IXM2011" s="1"/>
      <c r="IXN2011" s="1"/>
      <c r="IXO2011" s="1"/>
      <c r="IXP2011" s="1"/>
      <c r="IXQ2011" s="1"/>
      <c r="IXR2011" s="1"/>
      <c r="IXS2011" s="1"/>
      <c r="IXT2011" s="1"/>
      <c r="IXU2011" s="1"/>
      <c r="IXV2011" s="1"/>
      <c r="IXW2011" s="1"/>
      <c r="IXX2011" s="1"/>
      <c r="IXY2011" s="1"/>
      <c r="IXZ2011" s="1"/>
      <c r="IYA2011" s="1"/>
      <c r="IYB2011" s="1"/>
      <c r="IYC2011" s="1"/>
      <c r="IYD2011" s="1"/>
      <c r="IYE2011" s="1"/>
      <c r="IYF2011" s="1"/>
      <c r="IYG2011" s="1"/>
      <c r="IYH2011" s="1"/>
      <c r="IYI2011" s="1"/>
      <c r="IYJ2011" s="1"/>
      <c r="IYK2011" s="1"/>
      <c r="IYL2011" s="1"/>
      <c r="IYM2011" s="1"/>
      <c r="IYN2011" s="1"/>
      <c r="IYO2011" s="1"/>
      <c r="IYP2011" s="1"/>
      <c r="IYQ2011" s="1"/>
      <c r="IYR2011" s="1"/>
      <c r="IYS2011" s="1"/>
      <c r="IYT2011" s="1"/>
      <c r="IYU2011" s="1"/>
      <c r="IYV2011" s="1"/>
      <c r="IYW2011" s="1"/>
      <c r="IYX2011" s="1"/>
      <c r="IYY2011" s="1"/>
      <c r="IYZ2011" s="1"/>
      <c r="IZA2011" s="1"/>
      <c r="IZB2011" s="1"/>
      <c r="IZC2011" s="1"/>
      <c r="IZD2011" s="1"/>
      <c r="IZE2011" s="1"/>
      <c r="IZF2011" s="1"/>
      <c r="IZG2011" s="1"/>
      <c r="IZH2011" s="1"/>
      <c r="IZI2011" s="1"/>
      <c r="IZJ2011" s="1"/>
      <c r="IZK2011" s="1"/>
      <c r="IZL2011" s="1"/>
      <c r="IZM2011" s="1"/>
      <c r="IZN2011" s="1"/>
      <c r="IZO2011" s="1"/>
      <c r="IZP2011" s="1"/>
      <c r="IZQ2011" s="1"/>
      <c r="IZR2011" s="1"/>
      <c r="IZS2011" s="1"/>
      <c r="IZT2011" s="1"/>
      <c r="IZU2011" s="1"/>
      <c r="IZV2011" s="1"/>
      <c r="IZW2011" s="1"/>
      <c r="IZX2011" s="1"/>
      <c r="IZY2011" s="1"/>
      <c r="IZZ2011" s="1"/>
      <c r="JAA2011" s="1"/>
      <c r="JAB2011" s="1"/>
      <c r="JAC2011" s="1"/>
      <c r="JAD2011" s="1"/>
      <c r="JAE2011" s="1"/>
      <c r="JAF2011" s="1"/>
      <c r="JAG2011" s="1"/>
      <c r="JAH2011" s="1"/>
      <c r="JAI2011" s="1"/>
      <c r="JAJ2011" s="1"/>
      <c r="JAK2011" s="1"/>
      <c r="JAL2011" s="1"/>
      <c r="JAM2011" s="1"/>
      <c r="JAN2011" s="1"/>
      <c r="JAO2011" s="1"/>
      <c r="JAP2011" s="1"/>
      <c r="JAQ2011" s="1"/>
      <c r="JAR2011" s="1"/>
      <c r="JAS2011" s="1"/>
      <c r="JAT2011" s="1"/>
      <c r="JAU2011" s="1"/>
      <c r="JAV2011" s="1"/>
      <c r="JAW2011" s="1"/>
      <c r="JAX2011" s="1"/>
      <c r="JAY2011" s="1"/>
      <c r="JAZ2011" s="1"/>
      <c r="JBA2011" s="1"/>
      <c r="JBB2011" s="1"/>
      <c r="JBC2011" s="1"/>
      <c r="JBD2011" s="1"/>
      <c r="JBE2011" s="1"/>
      <c r="JBF2011" s="1"/>
      <c r="JBG2011" s="1"/>
      <c r="JBH2011" s="1"/>
      <c r="JBI2011" s="1"/>
      <c r="JBJ2011" s="1"/>
      <c r="JBK2011" s="1"/>
      <c r="JBL2011" s="1"/>
      <c r="JBM2011" s="1"/>
      <c r="JBN2011" s="1"/>
      <c r="JBO2011" s="1"/>
      <c r="JBP2011" s="1"/>
      <c r="JBQ2011" s="1"/>
      <c r="JBR2011" s="1"/>
      <c r="JBS2011" s="1"/>
      <c r="JBT2011" s="1"/>
      <c r="JBU2011" s="1"/>
      <c r="JBV2011" s="1"/>
      <c r="JBW2011" s="1"/>
      <c r="JBX2011" s="1"/>
      <c r="JBY2011" s="1"/>
      <c r="JBZ2011" s="1"/>
      <c r="JCA2011" s="1"/>
      <c r="JCB2011" s="1"/>
      <c r="JCC2011" s="1"/>
      <c r="JCD2011" s="1"/>
      <c r="JCE2011" s="1"/>
      <c r="JCF2011" s="1"/>
      <c r="JCG2011" s="1"/>
      <c r="JCH2011" s="1"/>
      <c r="JCI2011" s="1"/>
      <c r="JCJ2011" s="1"/>
      <c r="JCK2011" s="1"/>
      <c r="JCL2011" s="1"/>
      <c r="JCM2011" s="1"/>
      <c r="JCN2011" s="1"/>
      <c r="JCO2011" s="1"/>
      <c r="JCP2011" s="1"/>
      <c r="JCQ2011" s="1"/>
      <c r="JCR2011" s="1"/>
      <c r="JCS2011" s="1"/>
      <c r="JCT2011" s="1"/>
      <c r="JCU2011" s="1"/>
      <c r="JCV2011" s="1"/>
      <c r="JCW2011" s="1"/>
      <c r="JCX2011" s="1"/>
      <c r="JCY2011" s="1"/>
      <c r="JCZ2011" s="1"/>
      <c r="JDA2011" s="1"/>
      <c r="JDB2011" s="1"/>
      <c r="JDC2011" s="1"/>
      <c r="JDD2011" s="1"/>
      <c r="JDE2011" s="1"/>
      <c r="JDF2011" s="1"/>
      <c r="JDG2011" s="1"/>
      <c r="JDH2011" s="1"/>
      <c r="JDI2011" s="1"/>
      <c r="JDJ2011" s="1"/>
      <c r="JDK2011" s="1"/>
      <c r="JDL2011" s="1"/>
      <c r="JDM2011" s="1"/>
      <c r="JDN2011" s="1"/>
      <c r="JDO2011" s="1"/>
      <c r="JDP2011" s="1"/>
      <c r="JDQ2011" s="1"/>
      <c r="JDR2011" s="1"/>
      <c r="JDS2011" s="1"/>
      <c r="JDT2011" s="1"/>
      <c r="JDU2011" s="1"/>
      <c r="JDV2011" s="1"/>
      <c r="JDW2011" s="1"/>
      <c r="JDX2011" s="1"/>
      <c r="JDY2011" s="1"/>
      <c r="JDZ2011" s="1"/>
      <c r="JEA2011" s="1"/>
      <c r="JEB2011" s="1"/>
      <c r="JEC2011" s="1"/>
      <c r="JED2011" s="1"/>
      <c r="JEE2011" s="1"/>
      <c r="JEF2011" s="1"/>
      <c r="JEG2011" s="1"/>
      <c r="JEH2011" s="1"/>
      <c r="JEI2011" s="1"/>
      <c r="JEJ2011" s="1"/>
      <c r="JEK2011" s="1"/>
      <c r="JEL2011" s="1"/>
      <c r="JEM2011" s="1"/>
      <c r="JEN2011" s="1"/>
      <c r="JEO2011" s="1"/>
      <c r="JEP2011" s="1"/>
      <c r="JEQ2011" s="1"/>
      <c r="JER2011" s="1"/>
      <c r="JES2011" s="1"/>
      <c r="JET2011" s="1"/>
      <c r="JEU2011" s="1"/>
      <c r="JEV2011" s="1"/>
      <c r="JEW2011" s="1"/>
      <c r="JEX2011" s="1"/>
      <c r="JEY2011" s="1"/>
      <c r="JEZ2011" s="1"/>
      <c r="JFA2011" s="1"/>
      <c r="JFB2011" s="1"/>
      <c r="JFC2011" s="1"/>
      <c r="JFD2011" s="1"/>
      <c r="JFE2011" s="1"/>
      <c r="JFF2011" s="1"/>
      <c r="JFG2011" s="1"/>
      <c r="JFH2011" s="1"/>
      <c r="JFI2011" s="1"/>
      <c r="JFJ2011" s="1"/>
      <c r="JFK2011" s="1"/>
      <c r="JFL2011" s="1"/>
      <c r="JFM2011" s="1"/>
      <c r="JFN2011" s="1"/>
      <c r="JFO2011" s="1"/>
      <c r="JFP2011" s="1"/>
      <c r="JFQ2011" s="1"/>
      <c r="JFR2011" s="1"/>
      <c r="JFS2011" s="1"/>
      <c r="JFT2011" s="1"/>
      <c r="JFU2011" s="1"/>
      <c r="JFV2011" s="1"/>
      <c r="JFW2011" s="1"/>
      <c r="JFX2011" s="1"/>
      <c r="JFY2011" s="1"/>
      <c r="JFZ2011" s="1"/>
      <c r="JGA2011" s="1"/>
      <c r="JGB2011" s="1"/>
      <c r="JGC2011" s="1"/>
      <c r="JGD2011" s="1"/>
      <c r="JGE2011" s="1"/>
      <c r="JGF2011" s="1"/>
      <c r="JGG2011" s="1"/>
      <c r="JGH2011" s="1"/>
      <c r="JGI2011" s="1"/>
      <c r="JGJ2011" s="1"/>
      <c r="JGK2011" s="1"/>
      <c r="JGL2011" s="1"/>
      <c r="JGM2011" s="1"/>
      <c r="JGN2011" s="1"/>
      <c r="JGO2011" s="1"/>
      <c r="JGP2011" s="1"/>
      <c r="JGQ2011" s="1"/>
      <c r="JGR2011" s="1"/>
      <c r="JGS2011" s="1"/>
      <c r="JGT2011" s="1"/>
      <c r="JGU2011" s="1"/>
      <c r="JGV2011" s="1"/>
      <c r="JGW2011" s="1"/>
      <c r="JGX2011" s="1"/>
      <c r="JGY2011" s="1"/>
      <c r="JGZ2011" s="1"/>
      <c r="JHA2011" s="1"/>
      <c r="JHB2011" s="1"/>
      <c r="JHC2011" s="1"/>
      <c r="JHD2011" s="1"/>
      <c r="JHE2011" s="1"/>
      <c r="JHF2011" s="1"/>
      <c r="JHG2011" s="1"/>
      <c r="JHH2011" s="1"/>
      <c r="JHI2011" s="1"/>
      <c r="JHJ2011" s="1"/>
      <c r="JHK2011" s="1"/>
      <c r="JHL2011" s="1"/>
      <c r="JHM2011" s="1"/>
      <c r="JHN2011" s="1"/>
      <c r="JHO2011" s="1"/>
      <c r="JHP2011" s="1"/>
      <c r="JHQ2011" s="1"/>
      <c r="JHR2011" s="1"/>
      <c r="JHS2011" s="1"/>
      <c r="JHT2011" s="1"/>
      <c r="JHU2011" s="1"/>
      <c r="JHV2011" s="1"/>
      <c r="JHW2011" s="1"/>
      <c r="JHX2011" s="1"/>
      <c r="JHY2011" s="1"/>
      <c r="JHZ2011" s="1"/>
      <c r="JIA2011" s="1"/>
      <c r="JIB2011" s="1"/>
      <c r="JIC2011" s="1"/>
      <c r="JID2011" s="1"/>
      <c r="JIE2011" s="1"/>
      <c r="JIF2011" s="1"/>
      <c r="JIG2011" s="1"/>
      <c r="JIH2011" s="1"/>
      <c r="JII2011" s="1"/>
      <c r="JIJ2011" s="1"/>
      <c r="JIK2011" s="1"/>
      <c r="JIL2011" s="1"/>
      <c r="JIM2011" s="1"/>
      <c r="JIN2011" s="1"/>
      <c r="JIO2011" s="1"/>
      <c r="JIP2011" s="1"/>
      <c r="JIQ2011" s="1"/>
      <c r="JIR2011" s="1"/>
      <c r="JIS2011" s="1"/>
      <c r="JIT2011" s="1"/>
      <c r="JIU2011" s="1"/>
      <c r="JIV2011" s="1"/>
      <c r="JIW2011" s="1"/>
      <c r="JIX2011" s="1"/>
      <c r="JIY2011" s="1"/>
      <c r="JIZ2011" s="1"/>
      <c r="JJA2011" s="1"/>
      <c r="JJB2011" s="1"/>
      <c r="JJC2011" s="1"/>
      <c r="JJD2011" s="1"/>
      <c r="JJE2011" s="1"/>
      <c r="JJF2011" s="1"/>
      <c r="JJG2011" s="1"/>
      <c r="JJH2011" s="1"/>
      <c r="JJI2011" s="1"/>
      <c r="JJJ2011" s="1"/>
      <c r="JJK2011" s="1"/>
      <c r="JJL2011" s="1"/>
      <c r="JJM2011" s="1"/>
      <c r="JJN2011" s="1"/>
      <c r="JJO2011" s="1"/>
      <c r="JJP2011" s="1"/>
      <c r="JJQ2011" s="1"/>
      <c r="JJR2011" s="1"/>
      <c r="JJS2011" s="1"/>
      <c r="JJT2011" s="1"/>
      <c r="JJU2011" s="1"/>
      <c r="JJV2011" s="1"/>
      <c r="JJW2011" s="1"/>
      <c r="JJX2011" s="1"/>
      <c r="JJY2011" s="1"/>
      <c r="JJZ2011" s="1"/>
      <c r="JKA2011" s="1"/>
      <c r="JKB2011" s="1"/>
      <c r="JKC2011" s="1"/>
      <c r="JKD2011" s="1"/>
      <c r="JKE2011" s="1"/>
      <c r="JKF2011" s="1"/>
      <c r="JKG2011" s="1"/>
      <c r="JKH2011" s="1"/>
      <c r="JKI2011" s="1"/>
      <c r="JKJ2011" s="1"/>
      <c r="JKK2011" s="1"/>
      <c r="JKL2011" s="1"/>
      <c r="JKM2011" s="1"/>
      <c r="JKN2011" s="1"/>
      <c r="JKO2011" s="1"/>
      <c r="JKP2011" s="1"/>
      <c r="JKQ2011" s="1"/>
      <c r="JKR2011" s="1"/>
      <c r="JKS2011" s="1"/>
      <c r="JKT2011" s="1"/>
      <c r="JKU2011" s="1"/>
      <c r="JKV2011" s="1"/>
      <c r="JKW2011" s="1"/>
      <c r="JKX2011" s="1"/>
      <c r="JKY2011" s="1"/>
      <c r="JKZ2011" s="1"/>
      <c r="JLA2011" s="1"/>
      <c r="JLB2011" s="1"/>
      <c r="JLC2011" s="1"/>
      <c r="JLD2011" s="1"/>
      <c r="JLE2011" s="1"/>
      <c r="JLF2011" s="1"/>
      <c r="JLG2011" s="1"/>
      <c r="JLH2011" s="1"/>
      <c r="JLI2011" s="1"/>
      <c r="JLJ2011" s="1"/>
      <c r="JLK2011" s="1"/>
      <c r="JLL2011" s="1"/>
      <c r="JLM2011" s="1"/>
      <c r="JLN2011" s="1"/>
      <c r="JLO2011" s="1"/>
      <c r="JLP2011" s="1"/>
      <c r="JLQ2011" s="1"/>
      <c r="JLR2011" s="1"/>
      <c r="JLS2011" s="1"/>
      <c r="JLT2011" s="1"/>
      <c r="JLU2011" s="1"/>
      <c r="JLV2011" s="1"/>
      <c r="JLW2011" s="1"/>
      <c r="JLX2011" s="1"/>
      <c r="JLY2011" s="1"/>
      <c r="JLZ2011" s="1"/>
      <c r="JMA2011" s="1"/>
      <c r="JMB2011" s="1"/>
      <c r="JMC2011" s="1"/>
      <c r="JMD2011" s="1"/>
      <c r="JME2011" s="1"/>
      <c r="JMF2011" s="1"/>
      <c r="JMG2011" s="1"/>
      <c r="JMH2011" s="1"/>
      <c r="JMI2011" s="1"/>
      <c r="JMJ2011" s="1"/>
      <c r="JMK2011" s="1"/>
      <c r="JML2011" s="1"/>
      <c r="JMM2011" s="1"/>
      <c r="JMN2011" s="1"/>
      <c r="JMO2011" s="1"/>
      <c r="JMP2011" s="1"/>
      <c r="JMQ2011" s="1"/>
      <c r="JMR2011" s="1"/>
      <c r="JMS2011" s="1"/>
      <c r="JMT2011" s="1"/>
      <c r="JMU2011" s="1"/>
      <c r="JMV2011" s="1"/>
      <c r="JMW2011" s="1"/>
      <c r="JMX2011" s="1"/>
      <c r="JMY2011" s="1"/>
      <c r="JMZ2011" s="1"/>
      <c r="JNA2011" s="1"/>
      <c r="JNB2011" s="1"/>
      <c r="JNC2011" s="1"/>
      <c r="JND2011" s="1"/>
      <c r="JNE2011" s="1"/>
      <c r="JNF2011" s="1"/>
      <c r="JNG2011" s="1"/>
      <c r="JNH2011" s="1"/>
      <c r="JNI2011" s="1"/>
      <c r="JNJ2011" s="1"/>
      <c r="JNK2011" s="1"/>
      <c r="JNL2011" s="1"/>
      <c r="JNM2011" s="1"/>
      <c r="JNN2011" s="1"/>
      <c r="JNO2011" s="1"/>
      <c r="JNP2011" s="1"/>
      <c r="JNQ2011" s="1"/>
      <c r="JNR2011" s="1"/>
      <c r="JNS2011" s="1"/>
      <c r="JNT2011" s="1"/>
      <c r="JNU2011" s="1"/>
      <c r="JNV2011" s="1"/>
      <c r="JNW2011" s="1"/>
      <c r="JNX2011" s="1"/>
      <c r="JNY2011" s="1"/>
      <c r="JNZ2011" s="1"/>
      <c r="JOA2011" s="1"/>
      <c r="JOB2011" s="1"/>
      <c r="JOC2011" s="1"/>
      <c r="JOD2011" s="1"/>
      <c r="JOE2011" s="1"/>
      <c r="JOF2011" s="1"/>
      <c r="JOG2011" s="1"/>
      <c r="JOH2011" s="1"/>
      <c r="JOI2011" s="1"/>
      <c r="JOJ2011" s="1"/>
      <c r="JOK2011" s="1"/>
      <c r="JOL2011" s="1"/>
      <c r="JOM2011" s="1"/>
      <c r="JON2011" s="1"/>
      <c r="JOO2011" s="1"/>
      <c r="JOP2011" s="1"/>
      <c r="JOQ2011" s="1"/>
      <c r="JOR2011" s="1"/>
      <c r="JOS2011" s="1"/>
      <c r="JOT2011" s="1"/>
      <c r="JOU2011" s="1"/>
      <c r="JOV2011" s="1"/>
      <c r="JOW2011" s="1"/>
      <c r="JOX2011" s="1"/>
      <c r="JOY2011" s="1"/>
      <c r="JOZ2011" s="1"/>
      <c r="JPA2011" s="1"/>
      <c r="JPB2011" s="1"/>
      <c r="JPC2011" s="1"/>
      <c r="JPD2011" s="1"/>
      <c r="JPE2011" s="1"/>
      <c r="JPF2011" s="1"/>
      <c r="JPG2011" s="1"/>
      <c r="JPH2011" s="1"/>
      <c r="JPI2011" s="1"/>
      <c r="JPJ2011" s="1"/>
      <c r="JPK2011" s="1"/>
      <c r="JPL2011" s="1"/>
      <c r="JPM2011" s="1"/>
      <c r="JPN2011" s="1"/>
      <c r="JPO2011" s="1"/>
      <c r="JPP2011" s="1"/>
      <c r="JPQ2011" s="1"/>
      <c r="JPR2011" s="1"/>
      <c r="JPS2011" s="1"/>
      <c r="JPT2011" s="1"/>
      <c r="JPU2011" s="1"/>
      <c r="JPV2011" s="1"/>
      <c r="JPW2011" s="1"/>
      <c r="JPX2011" s="1"/>
      <c r="JPY2011" s="1"/>
      <c r="JPZ2011" s="1"/>
      <c r="JQA2011" s="1"/>
      <c r="JQB2011" s="1"/>
      <c r="JQC2011" s="1"/>
      <c r="JQD2011" s="1"/>
      <c r="JQE2011" s="1"/>
      <c r="JQF2011" s="1"/>
      <c r="JQG2011" s="1"/>
      <c r="JQH2011" s="1"/>
      <c r="JQI2011" s="1"/>
      <c r="JQJ2011" s="1"/>
      <c r="JQK2011" s="1"/>
      <c r="JQL2011" s="1"/>
      <c r="JQM2011" s="1"/>
      <c r="JQN2011" s="1"/>
      <c r="JQO2011" s="1"/>
      <c r="JQP2011" s="1"/>
      <c r="JQQ2011" s="1"/>
      <c r="JQR2011" s="1"/>
      <c r="JQS2011" s="1"/>
      <c r="JQT2011" s="1"/>
      <c r="JQU2011" s="1"/>
      <c r="JQV2011" s="1"/>
      <c r="JQW2011" s="1"/>
      <c r="JQX2011" s="1"/>
      <c r="JQY2011" s="1"/>
      <c r="JQZ2011" s="1"/>
      <c r="JRA2011" s="1"/>
      <c r="JRB2011" s="1"/>
      <c r="JRC2011" s="1"/>
      <c r="JRD2011" s="1"/>
      <c r="JRE2011" s="1"/>
      <c r="JRF2011" s="1"/>
      <c r="JRG2011" s="1"/>
      <c r="JRH2011" s="1"/>
      <c r="JRI2011" s="1"/>
      <c r="JRJ2011" s="1"/>
      <c r="JRK2011" s="1"/>
      <c r="JRL2011" s="1"/>
      <c r="JRM2011" s="1"/>
      <c r="JRN2011" s="1"/>
      <c r="JRO2011" s="1"/>
      <c r="JRP2011" s="1"/>
      <c r="JRQ2011" s="1"/>
      <c r="JRR2011" s="1"/>
      <c r="JRS2011" s="1"/>
      <c r="JRT2011" s="1"/>
      <c r="JRU2011" s="1"/>
      <c r="JRV2011" s="1"/>
      <c r="JRW2011" s="1"/>
      <c r="JRX2011" s="1"/>
      <c r="JRY2011" s="1"/>
      <c r="JRZ2011" s="1"/>
      <c r="JSA2011" s="1"/>
      <c r="JSB2011" s="1"/>
      <c r="JSC2011" s="1"/>
      <c r="JSD2011" s="1"/>
      <c r="JSE2011" s="1"/>
      <c r="JSF2011" s="1"/>
      <c r="JSG2011" s="1"/>
      <c r="JSH2011" s="1"/>
      <c r="JSI2011" s="1"/>
      <c r="JSJ2011" s="1"/>
      <c r="JSK2011" s="1"/>
      <c r="JSL2011" s="1"/>
      <c r="JSM2011" s="1"/>
      <c r="JSN2011" s="1"/>
      <c r="JSO2011" s="1"/>
      <c r="JSP2011" s="1"/>
      <c r="JSQ2011" s="1"/>
      <c r="JSR2011" s="1"/>
      <c r="JSS2011" s="1"/>
      <c r="JST2011" s="1"/>
      <c r="JSU2011" s="1"/>
      <c r="JSV2011" s="1"/>
      <c r="JSW2011" s="1"/>
      <c r="JSX2011" s="1"/>
      <c r="JSY2011" s="1"/>
      <c r="JSZ2011" s="1"/>
      <c r="JTA2011" s="1"/>
      <c r="JTB2011" s="1"/>
      <c r="JTC2011" s="1"/>
      <c r="JTD2011" s="1"/>
      <c r="JTE2011" s="1"/>
      <c r="JTF2011" s="1"/>
      <c r="JTG2011" s="1"/>
      <c r="JTH2011" s="1"/>
      <c r="JTI2011" s="1"/>
      <c r="JTJ2011" s="1"/>
      <c r="JTK2011" s="1"/>
      <c r="JTL2011" s="1"/>
      <c r="JTM2011" s="1"/>
      <c r="JTN2011" s="1"/>
      <c r="JTO2011" s="1"/>
      <c r="JTP2011" s="1"/>
      <c r="JTQ2011" s="1"/>
      <c r="JTR2011" s="1"/>
      <c r="JTS2011" s="1"/>
      <c r="JTT2011" s="1"/>
      <c r="JTU2011" s="1"/>
      <c r="JTV2011" s="1"/>
      <c r="JTW2011" s="1"/>
      <c r="JTX2011" s="1"/>
      <c r="JTY2011" s="1"/>
      <c r="JTZ2011" s="1"/>
      <c r="JUA2011" s="1"/>
      <c r="JUB2011" s="1"/>
      <c r="JUC2011" s="1"/>
      <c r="JUD2011" s="1"/>
      <c r="JUE2011" s="1"/>
      <c r="JUF2011" s="1"/>
      <c r="JUG2011" s="1"/>
      <c r="JUH2011" s="1"/>
      <c r="JUI2011" s="1"/>
      <c r="JUJ2011" s="1"/>
      <c r="JUK2011" s="1"/>
      <c r="JUL2011" s="1"/>
      <c r="JUM2011" s="1"/>
      <c r="JUN2011" s="1"/>
      <c r="JUO2011" s="1"/>
      <c r="JUP2011" s="1"/>
      <c r="JUQ2011" s="1"/>
      <c r="JUR2011" s="1"/>
      <c r="JUS2011" s="1"/>
      <c r="JUT2011" s="1"/>
      <c r="JUU2011" s="1"/>
      <c r="JUV2011" s="1"/>
      <c r="JUW2011" s="1"/>
      <c r="JUX2011" s="1"/>
      <c r="JUY2011" s="1"/>
      <c r="JUZ2011" s="1"/>
      <c r="JVA2011" s="1"/>
      <c r="JVB2011" s="1"/>
      <c r="JVC2011" s="1"/>
      <c r="JVD2011" s="1"/>
      <c r="JVE2011" s="1"/>
      <c r="JVF2011" s="1"/>
      <c r="JVG2011" s="1"/>
      <c r="JVH2011" s="1"/>
      <c r="JVI2011" s="1"/>
      <c r="JVJ2011" s="1"/>
      <c r="JVK2011" s="1"/>
      <c r="JVL2011" s="1"/>
      <c r="JVM2011" s="1"/>
      <c r="JVN2011" s="1"/>
      <c r="JVO2011" s="1"/>
      <c r="JVP2011" s="1"/>
      <c r="JVQ2011" s="1"/>
      <c r="JVR2011" s="1"/>
      <c r="JVS2011" s="1"/>
      <c r="JVT2011" s="1"/>
      <c r="JVU2011" s="1"/>
      <c r="JVV2011" s="1"/>
      <c r="JVW2011" s="1"/>
      <c r="JVX2011" s="1"/>
      <c r="JVY2011" s="1"/>
      <c r="JVZ2011" s="1"/>
      <c r="JWA2011" s="1"/>
      <c r="JWB2011" s="1"/>
      <c r="JWC2011" s="1"/>
      <c r="JWD2011" s="1"/>
      <c r="JWE2011" s="1"/>
      <c r="JWF2011" s="1"/>
      <c r="JWG2011" s="1"/>
      <c r="JWH2011" s="1"/>
      <c r="JWI2011" s="1"/>
      <c r="JWJ2011" s="1"/>
      <c r="JWK2011" s="1"/>
      <c r="JWL2011" s="1"/>
      <c r="JWM2011" s="1"/>
      <c r="JWN2011" s="1"/>
      <c r="JWO2011" s="1"/>
      <c r="JWP2011" s="1"/>
      <c r="JWQ2011" s="1"/>
      <c r="JWR2011" s="1"/>
      <c r="JWS2011" s="1"/>
      <c r="JWT2011" s="1"/>
      <c r="JWU2011" s="1"/>
      <c r="JWV2011" s="1"/>
      <c r="JWW2011" s="1"/>
      <c r="JWX2011" s="1"/>
      <c r="JWY2011" s="1"/>
      <c r="JWZ2011" s="1"/>
      <c r="JXA2011" s="1"/>
      <c r="JXB2011" s="1"/>
      <c r="JXC2011" s="1"/>
      <c r="JXD2011" s="1"/>
      <c r="JXE2011" s="1"/>
      <c r="JXF2011" s="1"/>
      <c r="JXG2011" s="1"/>
      <c r="JXH2011" s="1"/>
      <c r="JXI2011" s="1"/>
      <c r="JXJ2011" s="1"/>
      <c r="JXK2011" s="1"/>
      <c r="JXL2011" s="1"/>
      <c r="JXM2011" s="1"/>
      <c r="JXN2011" s="1"/>
      <c r="JXO2011" s="1"/>
      <c r="JXP2011" s="1"/>
      <c r="JXQ2011" s="1"/>
      <c r="JXR2011" s="1"/>
      <c r="JXS2011" s="1"/>
      <c r="JXT2011" s="1"/>
      <c r="JXU2011" s="1"/>
      <c r="JXV2011" s="1"/>
      <c r="JXW2011" s="1"/>
      <c r="JXX2011" s="1"/>
      <c r="JXY2011" s="1"/>
      <c r="JXZ2011" s="1"/>
      <c r="JYA2011" s="1"/>
      <c r="JYB2011" s="1"/>
      <c r="JYC2011" s="1"/>
      <c r="JYD2011" s="1"/>
      <c r="JYE2011" s="1"/>
      <c r="JYF2011" s="1"/>
      <c r="JYG2011" s="1"/>
      <c r="JYH2011" s="1"/>
      <c r="JYI2011" s="1"/>
      <c r="JYJ2011" s="1"/>
      <c r="JYK2011" s="1"/>
      <c r="JYL2011" s="1"/>
      <c r="JYM2011" s="1"/>
      <c r="JYN2011" s="1"/>
      <c r="JYO2011" s="1"/>
      <c r="JYP2011" s="1"/>
      <c r="JYQ2011" s="1"/>
      <c r="JYR2011" s="1"/>
      <c r="JYS2011" s="1"/>
      <c r="JYT2011" s="1"/>
      <c r="JYU2011" s="1"/>
      <c r="JYV2011" s="1"/>
      <c r="JYW2011" s="1"/>
      <c r="JYX2011" s="1"/>
      <c r="JYY2011" s="1"/>
      <c r="JYZ2011" s="1"/>
      <c r="JZA2011" s="1"/>
      <c r="JZB2011" s="1"/>
      <c r="JZC2011" s="1"/>
      <c r="JZD2011" s="1"/>
      <c r="JZE2011" s="1"/>
      <c r="JZF2011" s="1"/>
      <c r="JZG2011" s="1"/>
      <c r="JZH2011" s="1"/>
      <c r="JZI2011" s="1"/>
      <c r="JZJ2011" s="1"/>
      <c r="JZK2011" s="1"/>
      <c r="JZL2011" s="1"/>
      <c r="JZM2011" s="1"/>
      <c r="JZN2011" s="1"/>
      <c r="JZO2011" s="1"/>
      <c r="JZP2011" s="1"/>
      <c r="JZQ2011" s="1"/>
      <c r="JZR2011" s="1"/>
      <c r="JZS2011" s="1"/>
      <c r="JZT2011" s="1"/>
      <c r="JZU2011" s="1"/>
      <c r="JZV2011" s="1"/>
      <c r="JZW2011" s="1"/>
      <c r="JZX2011" s="1"/>
      <c r="JZY2011" s="1"/>
      <c r="JZZ2011" s="1"/>
      <c r="KAA2011" s="1"/>
      <c r="KAB2011" s="1"/>
      <c r="KAC2011" s="1"/>
      <c r="KAD2011" s="1"/>
      <c r="KAE2011" s="1"/>
      <c r="KAF2011" s="1"/>
      <c r="KAG2011" s="1"/>
      <c r="KAH2011" s="1"/>
      <c r="KAI2011" s="1"/>
      <c r="KAJ2011" s="1"/>
      <c r="KAK2011" s="1"/>
      <c r="KAL2011" s="1"/>
      <c r="KAM2011" s="1"/>
      <c r="KAN2011" s="1"/>
      <c r="KAO2011" s="1"/>
      <c r="KAP2011" s="1"/>
      <c r="KAQ2011" s="1"/>
      <c r="KAR2011" s="1"/>
      <c r="KAS2011" s="1"/>
      <c r="KAT2011" s="1"/>
      <c r="KAU2011" s="1"/>
      <c r="KAV2011" s="1"/>
      <c r="KAW2011" s="1"/>
      <c r="KAX2011" s="1"/>
      <c r="KAY2011" s="1"/>
      <c r="KAZ2011" s="1"/>
      <c r="KBA2011" s="1"/>
      <c r="KBB2011" s="1"/>
      <c r="KBC2011" s="1"/>
      <c r="KBD2011" s="1"/>
      <c r="KBE2011" s="1"/>
      <c r="KBF2011" s="1"/>
      <c r="KBG2011" s="1"/>
      <c r="KBH2011" s="1"/>
      <c r="KBI2011" s="1"/>
      <c r="KBJ2011" s="1"/>
      <c r="KBK2011" s="1"/>
      <c r="KBL2011" s="1"/>
      <c r="KBM2011" s="1"/>
      <c r="KBN2011" s="1"/>
      <c r="KBO2011" s="1"/>
      <c r="KBP2011" s="1"/>
      <c r="KBQ2011" s="1"/>
      <c r="KBR2011" s="1"/>
      <c r="KBS2011" s="1"/>
      <c r="KBT2011" s="1"/>
      <c r="KBU2011" s="1"/>
      <c r="KBV2011" s="1"/>
      <c r="KBW2011" s="1"/>
      <c r="KBX2011" s="1"/>
      <c r="KBY2011" s="1"/>
      <c r="KBZ2011" s="1"/>
      <c r="KCA2011" s="1"/>
      <c r="KCB2011" s="1"/>
      <c r="KCC2011" s="1"/>
      <c r="KCD2011" s="1"/>
      <c r="KCE2011" s="1"/>
      <c r="KCF2011" s="1"/>
      <c r="KCG2011" s="1"/>
      <c r="KCH2011" s="1"/>
      <c r="KCI2011" s="1"/>
      <c r="KCJ2011" s="1"/>
      <c r="KCK2011" s="1"/>
      <c r="KCL2011" s="1"/>
      <c r="KCM2011" s="1"/>
      <c r="KCN2011" s="1"/>
      <c r="KCO2011" s="1"/>
      <c r="KCP2011" s="1"/>
      <c r="KCQ2011" s="1"/>
      <c r="KCR2011" s="1"/>
      <c r="KCS2011" s="1"/>
      <c r="KCT2011" s="1"/>
      <c r="KCU2011" s="1"/>
      <c r="KCV2011" s="1"/>
      <c r="KCW2011" s="1"/>
      <c r="KCX2011" s="1"/>
      <c r="KCY2011" s="1"/>
      <c r="KCZ2011" s="1"/>
      <c r="KDA2011" s="1"/>
      <c r="KDB2011" s="1"/>
      <c r="KDC2011" s="1"/>
      <c r="KDD2011" s="1"/>
      <c r="KDE2011" s="1"/>
      <c r="KDF2011" s="1"/>
      <c r="KDG2011" s="1"/>
      <c r="KDH2011" s="1"/>
      <c r="KDI2011" s="1"/>
      <c r="KDJ2011" s="1"/>
      <c r="KDK2011" s="1"/>
      <c r="KDL2011" s="1"/>
      <c r="KDM2011" s="1"/>
      <c r="KDN2011" s="1"/>
      <c r="KDO2011" s="1"/>
      <c r="KDP2011" s="1"/>
      <c r="KDQ2011" s="1"/>
      <c r="KDR2011" s="1"/>
      <c r="KDS2011" s="1"/>
      <c r="KDT2011" s="1"/>
      <c r="KDU2011" s="1"/>
      <c r="KDV2011" s="1"/>
      <c r="KDW2011" s="1"/>
      <c r="KDX2011" s="1"/>
      <c r="KDY2011" s="1"/>
      <c r="KDZ2011" s="1"/>
      <c r="KEA2011" s="1"/>
      <c r="KEB2011" s="1"/>
      <c r="KEC2011" s="1"/>
      <c r="KED2011" s="1"/>
      <c r="KEE2011" s="1"/>
      <c r="KEF2011" s="1"/>
      <c r="KEG2011" s="1"/>
      <c r="KEH2011" s="1"/>
      <c r="KEI2011" s="1"/>
      <c r="KEJ2011" s="1"/>
      <c r="KEK2011" s="1"/>
      <c r="KEL2011" s="1"/>
      <c r="KEM2011" s="1"/>
      <c r="KEN2011" s="1"/>
      <c r="KEO2011" s="1"/>
      <c r="KEP2011" s="1"/>
      <c r="KEQ2011" s="1"/>
      <c r="KER2011" s="1"/>
      <c r="KES2011" s="1"/>
      <c r="KET2011" s="1"/>
      <c r="KEU2011" s="1"/>
      <c r="KEV2011" s="1"/>
      <c r="KEW2011" s="1"/>
      <c r="KEX2011" s="1"/>
      <c r="KEY2011" s="1"/>
      <c r="KEZ2011" s="1"/>
      <c r="KFA2011" s="1"/>
      <c r="KFB2011" s="1"/>
      <c r="KFC2011" s="1"/>
      <c r="KFD2011" s="1"/>
      <c r="KFE2011" s="1"/>
      <c r="KFF2011" s="1"/>
      <c r="KFG2011" s="1"/>
      <c r="KFH2011" s="1"/>
      <c r="KFI2011" s="1"/>
      <c r="KFJ2011" s="1"/>
      <c r="KFK2011" s="1"/>
      <c r="KFL2011" s="1"/>
      <c r="KFM2011" s="1"/>
      <c r="KFN2011" s="1"/>
      <c r="KFO2011" s="1"/>
      <c r="KFP2011" s="1"/>
      <c r="KFQ2011" s="1"/>
      <c r="KFR2011" s="1"/>
      <c r="KFS2011" s="1"/>
      <c r="KFT2011" s="1"/>
      <c r="KFU2011" s="1"/>
      <c r="KFV2011" s="1"/>
      <c r="KFW2011" s="1"/>
      <c r="KFX2011" s="1"/>
      <c r="KFY2011" s="1"/>
      <c r="KFZ2011" s="1"/>
      <c r="KGA2011" s="1"/>
      <c r="KGB2011" s="1"/>
      <c r="KGC2011" s="1"/>
      <c r="KGD2011" s="1"/>
      <c r="KGE2011" s="1"/>
      <c r="KGF2011" s="1"/>
      <c r="KGG2011" s="1"/>
      <c r="KGH2011" s="1"/>
      <c r="KGI2011" s="1"/>
      <c r="KGJ2011" s="1"/>
      <c r="KGK2011" s="1"/>
      <c r="KGL2011" s="1"/>
      <c r="KGM2011" s="1"/>
      <c r="KGN2011" s="1"/>
      <c r="KGO2011" s="1"/>
      <c r="KGP2011" s="1"/>
      <c r="KGQ2011" s="1"/>
      <c r="KGR2011" s="1"/>
      <c r="KGS2011" s="1"/>
      <c r="KGT2011" s="1"/>
      <c r="KGU2011" s="1"/>
      <c r="KGV2011" s="1"/>
      <c r="KGW2011" s="1"/>
      <c r="KGX2011" s="1"/>
      <c r="KGY2011" s="1"/>
      <c r="KGZ2011" s="1"/>
      <c r="KHA2011" s="1"/>
      <c r="KHB2011" s="1"/>
      <c r="KHC2011" s="1"/>
      <c r="KHD2011" s="1"/>
      <c r="KHE2011" s="1"/>
      <c r="KHF2011" s="1"/>
      <c r="KHG2011" s="1"/>
      <c r="KHH2011" s="1"/>
      <c r="KHI2011" s="1"/>
      <c r="KHJ2011" s="1"/>
      <c r="KHK2011" s="1"/>
      <c r="KHL2011" s="1"/>
      <c r="KHM2011" s="1"/>
      <c r="KHN2011" s="1"/>
      <c r="KHO2011" s="1"/>
      <c r="KHP2011" s="1"/>
      <c r="KHQ2011" s="1"/>
      <c r="KHR2011" s="1"/>
      <c r="KHS2011" s="1"/>
      <c r="KHT2011" s="1"/>
      <c r="KHU2011" s="1"/>
      <c r="KHV2011" s="1"/>
      <c r="KHW2011" s="1"/>
      <c r="KHX2011" s="1"/>
      <c r="KHY2011" s="1"/>
      <c r="KHZ2011" s="1"/>
      <c r="KIA2011" s="1"/>
      <c r="KIB2011" s="1"/>
      <c r="KIC2011" s="1"/>
      <c r="KID2011" s="1"/>
      <c r="KIE2011" s="1"/>
      <c r="KIF2011" s="1"/>
      <c r="KIG2011" s="1"/>
      <c r="KIH2011" s="1"/>
      <c r="KII2011" s="1"/>
      <c r="KIJ2011" s="1"/>
      <c r="KIK2011" s="1"/>
      <c r="KIL2011" s="1"/>
      <c r="KIM2011" s="1"/>
      <c r="KIN2011" s="1"/>
      <c r="KIO2011" s="1"/>
      <c r="KIP2011" s="1"/>
      <c r="KIQ2011" s="1"/>
      <c r="KIR2011" s="1"/>
      <c r="KIS2011" s="1"/>
      <c r="KIT2011" s="1"/>
      <c r="KIU2011" s="1"/>
      <c r="KIV2011" s="1"/>
      <c r="KIW2011" s="1"/>
      <c r="KIX2011" s="1"/>
      <c r="KIY2011" s="1"/>
      <c r="KIZ2011" s="1"/>
      <c r="KJA2011" s="1"/>
      <c r="KJB2011" s="1"/>
      <c r="KJC2011" s="1"/>
      <c r="KJD2011" s="1"/>
      <c r="KJE2011" s="1"/>
      <c r="KJF2011" s="1"/>
      <c r="KJG2011" s="1"/>
      <c r="KJH2011" s="1"/>
      <c r="KJI2011" s="1"/>
      <c r="KJJ2011" s="1"/>
      <c r="KJK2011" s="1"/>
      <c r="KJL2011" s="1"/>
      <c r="KJM2011" s="1"/>
      <c r="KJN2011" s="1"/>
      <c r="KJO2011" s="1"/>
      <c r="KJP2011" s="1"/>
      <c r="KJQ2011" s="1"/>
      <c r="KJR2011" s="1"/>
      <c r="KJS2011" s="1"/>
      <c r="KJT2011" s="1"/>
      <c r="KJU2011" s="1"/>
      <c r="KJV2011" s="1"/>
      <c r="KJW2011" s="1"/>
      <c r="KJX2011" s="1"/>
      <c r="KJY2011" s="1"/>
      <c r="KJZ2011" s="1"/>
      <c r="KKA2011" s="1"/>
      <c r="KKB2011" s="1"/>
      <c r="KKC2011" s="1"/>
      <c r="KKD2011" s="1"/>
      <c r="KKE2011" s="1"/>
      <c r="KKF2011" s="1"/>
      <c r="KKG2011" s="1"/>
      <c r="KKH2011" s="1"/>
      <c r="KKI2011" s="1"/>
      <c r="KKJ2011" s="1"/>
      <c r="KKK2011" s="1"/>
      <c r="KKL2011" s="1"/>
      <c r="KKM2011" s="1"/>
      <c r="KKN2011" s="1"/>
      <c r="KKO2011" s="1"/>
      <c r="KKP2011" s="1"/>
      <c r="KKQ2011" s="1"/>
      <c r="KKR2011" s="1"/>
      <c r="KKS2011" s="1"/>
      <c r="KKT2011" s="1"/>
      <c r="KKU2011" s="1"/>
      <c r="KKV2011" s="1"/>
      <c r="KKW2011" s="1"/>
      <c r="KKX2011" s="1"/>
      <c r="KKY2011" s="1"/>
      <c r="KKZ2011" s="1"/>
      <c r="KLA2011" s="1"/>
      <c r="KLB2011" s="1"/>
      <c r="KLC2011" s="1"/>
      <c r="KLD2011" s="1"/>
      <c r="KLE2011" s="1"/>
      <c r="KLF2011" s="1"/>
      <c r="KLG2011" s="1"/>
      <c r="KLH2011" s="1"/>
      <c r="KLI2011" s="1"/>
      <c r="KLJ2011" s="1"/>
      <c r="KLK2011" s="1"/>
      <c r="KLL2011" s="1"/>
      <c r="KLM2011" s="1"/>
      <c r="KLN2011" s="1"/>
      <c r="KLO2011" s="1"/>
      <c r="KLP2011" s="1"/>
      <c r="KLQ2011" s="1"/>
      <c r="KLR2011" s="1"/>
      <c r="KLS2011" s="1"/>
      <c r="KLT2011" s="1"/>
      <c r="KLU2011" s="1"/>
      <c r="KLV2011" s="1"/>
      <c r="KLW2011" s="1"/>
      <c r="KLX2011" s="1"/>
      <c r="KLY2011" s="1"/>
      <c r="KLZ2011" s="1"/>
      <c r="KMA2011" s="1"/>
      <c r="KMB2011" s="1"/>
      <c r="KMC2011" s="1"/>
      <c r="KMD2011" s="1"/>
      <c r="KME2011" s="1"/>
      <c r="KMF2011" s="1"/>
      <c r="KMG2011" s="1"/>
      <c r="KMH2011" s="1"/>
      <c r="KMI2011" s="1"/>
      <c r="KMJ2011" s="1"/>
      <c r="KMK2011" s="1"/>
      <c r="KML2011" s="1"/>
      <c r="KMM2011" s="1"/>
      <c r="KMN2011" s="1"/>
      <c r="KMO2011" s="1"/>
      <c r="KMP2011" s="1"/>
      <c r="KMQ2011" s="1"/>
      <c r="KMR2011" s="1"/>
      <c r="KMS2011" s="1"/>
      <c r="KMT2011" s="1"/>
      <c r="KMU2011" s="1"/>
      <c r="KMV2011" s="1"/>
      <c r="KMW2011" s="1"/>
      <c r="KMX2011" s="1"/>
      <c r="KMY2011" s="1"/>
      <c r="KMZ2011" s="1"/>
      <c r="KNA2011" s="1"/>
      <c r="KNB2011" s="1"/>
      <c r="KNC2011" s="1"/>
      <c r="KND2011" s="1"/>
      <c r="KNE2011" s="1"/>
      <c r="KNF2011" s="1"/>
      <c r="KNG2011" s="1"/>
      <c r="KNH2011" s="1"/>
      <c r="KNI2011" s="1"/>
      <c r="KNJ2011" s="1"/>
      <c r="KNK2011" s="1"/>
      <c r="KNL2011" s="1"/>
      <c r="KNM2011" s="1"/>
      <c r="KNN2011" s="1"/>
      <c r="KNO2011" s="1"/>
      <c r="KNP2011" s="1"/>
      <c r="KNQ2011" s="1"/>
      <c r="KNR2011" s="1"/>
      <c r="KNS2011" s="1"/>
      <c r="KNT2011" s="1"/>
      <c r="KNU2011" s="1"/>
      <c r="KNV2011" s="1"/>
      <c r="KNW2011" s="1"/>
      <c r="KNX2011" s="1"/>
      <c r="KNY2011" s="1"/>
      <c r="KNZ2011" s="1"/>
      <c r="KOA2011" s="1"/>
      <c r="KOB2011" s="1"/>
      <c r="KOC2011" s="1"/>
      <c r="KOD2011" s="1"/>
      <c r="KOE2011" s="1"/>
      <c r="KOF2011" s="1"/>
      <c r="KOG2011" s="1"/>
      <c r="KOH2011" s="1"/>
      <c r="KOI2011" s="1"/>
      <c r="KOJ2011" s="1"/>
      <c r="KOK2011" s="1"/>
      <c r="KOL2011" s="1"/>
      <c r="KOM2011" s="1"/>
      <c r="KON2011" s="1"/>
      <c r="KOO2011" s="1"/>
      <c r="KOP2011" s="1"/>
      <c r="KOQ2011" s="1"/>
      <c r="KOR2011" s="1"/>
      <c r="KOS2011" s="1"/>
      <c r="KOT2011" s="1"/>
      <c r="KOU2011" s="1"/>
      <c r="KOV2011" s="1"/>
      <c r="KOW2011" s="1"/>
      <c r="KOX2011" s="1"/>
      <c r="KOY2011" s="1"/>
      <c r="KOZ2011" s="1"/>
      <c r="KPA2011" s="1"/>
      <c r="KPB2011" s="1"/>
      <c r="KPC2011" s="1"/>
      <c r="KPD2011" s="1"/>
      <c r="KPE2011" s="1"/>
      <c r="KPF2011" s="1"/>
      <c r="KPG2011" s="1"/>
      <c r="KPH2011" s="1"/>
      <c r="KPI2011" s="1"/>
      <c r="KPJ2011" s="1"/>
      <c r="KPK2011" s="1"/>
      <c r="KPL2011" s="1"/>
      <c r="KPM2011" s="1"/>
      <c r="KPN2011" s="1"/>
      <c r="KPO2011" s="1"/>
      <c r="KPP2011" s="1"/>
      <c r="KPQ2011" s="1"/>
      <c r="KPR2011" s="1"/>
      <c r="KPS2011" s="1"/>
      <c r="KPT2011" s="1"/>
      <c r="KPU2011" s="1"/>
      <c r="KPV2011" s="1"/>
      <c r="KPW2011" s="1"/>
      <c r="KPX2011" s="1"/>
      <c r="KPY2011" s="1"/>
      <c r="KPZ2011" s="1"/>
      <c r="KQA2011" s="1"/>
      <c r="KQB2011" s="1"/>
      <c r="KQC2011" s="1"/>
      <c r="KQD2011" s="1"/>
      <c r="KQE2011" s="1"/>
      <c r="KQF2011" s="1"/>
      <c r="KQG2011" s="1"/>
      <c r="KQH2011" s="1"/>
      <c r="KQI2011" s="1"/>
      <c r="KQJ2011" s="1"/>
      <c r="KQK2011" s="1"/>
      <c r="KQL2011" s="1"/>
      <c r="KQM2011" s="1"/>
      <c r="KQN2011" s="1"/>
      <c r="KQO2011" s="1"/>
      <c r="KQP2011" s="1"/>
      <c r="KQQ2011" s="1"/>
      <c r="KQR2011" s="1"/>
      <c r="KQS2011" s="1"/>
      <c r="KQT2011" s="1"/>
      <c r="KQU2011" s="1"/>
      <c r="KQV2011" s="1"/>
      <c r="KQW2011" s="1"/>
      <c r="KQX2011" s="1"/>
      <c r="KQY2011" s="1"/>
      <c r="KQZ2011" s="1"/>
      <c r="KRA2011" s="1"/>
      <c r="KRB2011" s="1"/>
      <c r="KRC2011" s="1"/>
      <c r="KRD2011" s="1"/>
      <c r="KRE2011" s="1"/>
      <c r="KRF2011" s="1"/>
      <c r="KRG2011" s="1"/>
      <c r="KRH2011" s="1"/>
      <c r="KRI2011" s="1"/>
      <c r="KRJ2011" s="1"/>
      <c r="KRK2011" s="1"/>
      <c r="KRL2011" s="1"/>
      <c r="KRM2011" s="1"/>
      <c r="KRN2011" s="1"/>
      <c r="KRO2011" s="1"/>
      <c r="KRP2011" s="1"/>
      <c r="KRQ2011" s="1"/>
      <c r="KRR2011" s="1"/>
      <c r="KRS2011" s="1"/>
      <c r="KRT2011" s="1"/>
      <c r="KRU2011" s="1"/>
      <c r="KRV2011" s="1"/>
      <c r="KRW2011" s="1"/>
      <c r="KRX2011" s="1"/>
      <c r="KRY2011" s="1"/>
      <c r="KRZ2011" s="1"/>
      <c r="KSA2011" s="1"/>
      <c r="KSB2011" s="1"/>
      <c r="KSC2011" s="1"/>
      <c r="KSD2011" s="1"/>
      <c r="KSE2011" s="1"/>
      <c r="KSF2011" s="1"/>
      <c r="KSG2011" s="1"/>
      <c r="KSH2011" s="1"/>
      <c r="KSI2011" s="1"/>
      <c r="KSJ2011" s="1"/>
      <c r="KSK2011" s="1"/>
      <c r="KSL2011" s="1"/>
      <c r="KSM2011" s="1"/>
      <c r="KSN2011" s="1"/>
      <c r="KSO2011" s="1"/>
      <c r="KSP2011" s="1"/>
      <c r="KSQ2011" s="1"/>
      <c r="KSR2011" s="1"/>
      <c r="KSS2011" s="1"/>
      <c r="KST2011" s="1"/>
      <c r="KSU2011" s="1"/>
      <c r="KSV2011" s="1"/>
      <c r="KSW2011" s="1"/>
      <c r="KSX2011" s="1"/>
      <c r="KSY2011" s="1"/>
      <c r="KSZ2011" s="1"/>
      <c r="KTA2011" s="1"/>
      <c r="KTB2011" s="1"/>
      <c r="KTC2011" s="1"/>
      <c r="KTD2011" s="1"/>
      <c r="KTE2011" s="1"/>
      <c r="KTF2011" s="1"/>
      <c r="KTG2011" s="1"/>
      <c r="KTH2011" s="1"/>
      <c r="KTI2011" s="1"/>
      <c r="KTJ2011" s="1"/>
      <c r="KTK2011" s="1"/>
      <c r="KTL2011" s="1"/>
      <c r="KTM2011" s="1"/>
      <c r="KTN2011" s="1"/>
      <c r="KTO2011" s="1"/>
      <c r="KTP2011" s="1"/>
      <c r="KTQ2011" s="1"/>
      <c r="KTR2011" s="1"/>
      <c r="KTS2011" s="1"/>
      <c r="KTT2011" s="1"/>
      <c r="KTU2011" s="1"/>
      <c r="KTV2011" s="1"/>
      <c r="KTW2011" s="1"/>
      <c r="KTX2011" s="1"/>
      <c r="KTY2011" s="1"/>
      <c r="KTZ2011" s="1"/>
      <c r="KUA2011" s="1"/>
      <c r="KUB2011" s="1"/>
      <c r="KUC2011" s="1"/>
      <c r="KUD2011" s="1"/>
      <c r="KUE2011" s="1"/>
      <c r="KUF2011" s="1"/>
      <c r="KUG2011" s="1"/>
      <c r="KUH2011" s="1"/>
      <c r="KUI2011" s="1"/>
      <c r="KUJ2011" s="1"/>
      <c r="KUK2011" s="1"/>
      <c r="KUL2011" s="1"/>
      <c r="KUM2011" s="1"/>
      <c r="KUN2011" s="1"/>
      <c r="KUO2011" s="1"/>
      <c r="KUP2011" s="1"/>
      <c r="KUQ2011" s="1"/>
      <c r="KUR2011" s="1"/>
      <c r="KUS2011" s="1"/>
      <c r="KUT2011" s="1"/>
      <c r="KUU2011" s="1"/>
      <c r="KUV2011" s="1"/>
      <c r="KUW2011" s="1"/>
      <c r="KUX2011" s="1"/>
      <c r="KUY2011" s="1"/>
      <c r="KUZ2011" s="1"/>
      <c r="KVA2011" s="1"/>
      <c r="KVB2011" s="1"/>
      <c r="KVC2011" s="1"/>
      <c r="KVD2011" s="1"/>
      <c r="KVE2011" s="1"/>
      <c r="KVF2011" s="1"/>
      <c r="KVG2011" s="1"/>
      <c r="KVH2011" s="1"/>
      <c r="KVI2011" s="1"/>
      <c r="KVJ2011" s="1"/>
      <c r="KVK2011" s="1"/>
      <c r="KVL2011" s="1"/>
      <c r="KVM2011" s="1"/>
      <c r="KVN2011" s="1"/>
      <c r="KVO2011" s="1"/>
      <c r="KVP2011" s="1"/>
      <c r="KVQ2011" s="1"/>
      <c r="KVR2011" s="1"/>
      <c r="KVS2011" s="1"/>
      <c r="KVT2011" s="1"/>
      <c r="KVU2011" s="1"/>
      <c r="KVV2011" s="1"/>
      <c r="KVW2011" s="1"/>
      <c r="KVX2011" s="1"/>
      <c r="KVY2011" s="1"/>
      <c r="KVZ2011" s="1"/>
      <c r="KWA2011" s="1"/>
      <c r="KWB2011" s="1"/>
      <c r="KWC2011" s="1"/>
      <c r="KWD2011" s="1"/>
      <c r="KWE2011" s="1"/>
      <c r="KWF2011" s="1"/>
      <c r="KWG2011" s="1"/>
      <c r="KWH2011" s="1"/>
      <c r="KWI2011" s="1"/>
      <c r="KWJ2011" s="1"/>
      <c r="KWK2011" s="1"/>
      <c r="KWL2011" s="1"/>
      <c r="KWM2011" s="1"/>
      <c r="KWN2011" s="1"/>
      <c r="KWO2011" s="1"/>
      <c r="KWP2011" s="1"/>
      <c r="KWQ2011" s="1"/>
      <c r="KWR2011" s="1"/>
      <c r="KWS2011" s="1"/>
      <c r="KWT2011" s="1"/>
      <c r="KWU2011" s="1"/>
      <c r="KWV2011" s="1"/>
      <c r="KWW2011" s="1"/>
      <c r="KWX2011" s="1"/>
      <c r="KWY2011" s="1"/>
      <c r="KWZ2011" s="1"/>
      <c r="KXA2011" s="1"/>
      <c r="KXB2011" s="1"/>
      <c r="KXC2011" s="1"/>
      <c r="KXD2011" s="1"/>
      <c r="KXE2011" s="1"/>
      <c r="KXF2011" s="1"/>
      <c r="KXG2011" s="1"/>
      <c r="KXH2011" s="1"/>
      <c r="KXI2011" s="1"/>
      <c r="KXJ2011" s="1"/>
      <c r="KXK2011" s="1"/>
      <c r="KXL2011" s="1"/>
      <c r="KXM2011" s="1"/>
      <c r="KXN2011" s="1"/>
      <c r="KXO2011" s="1"/>
      <c r="KXP2011" s="1"/>
      <c r="KXQ2011" s="1"/>
      <c r="KXR2011" s="1"/>
      <c r="KXS2011" s="1"/>
      <c r="KXT2011" s="1"/>
      <c r="KXU2011" s="1"/>
      <c r="KXV2011" s="1"/>
      <c r="KXW2011" s="1"/>
      <c r="KXX2011" s="1"/>
      <c r="KXY2011" s="1"/>
      <c r="KXZ2011" s="1"/>
      <c r="KYA2011" s="1"/>
      <c r="KYB2011" s="1"/>
      <c r="KYC2011" s="1"/>
      <c r="KYD2011" s="1"/>
      <c r="KYE2011" s="1"/>
      <c r="KYF2011" s="1"/>
      <c r="KYG2011" s="1"/>
      <c r="KYH2011" s="1"/>
      <c r="KYI2011" s="1"/>
      <c r="KYJ2011" s="1"/>
      <c r="KYK2011" s="1"/>
      <c r="KYL2011" s="1"/>
      <c r="KYM2011" s="1"/>
      <c r="KYN2011" s="1"/>
      <c r="KYO2011" s="1"/>
      <c r="KYP2011" s="1"/>
      <c r="KYQ2011" s="1"/>
      <c r="KYR2011" s="1"/>
      <c r="KYS2011" s="1"/>
      <c r="KYT2011" s="1"/>
      <c r="KYU2011" s="1"/>
      <c r="KYV2011" s="1"/>
      <c r="KYW2011" s="1"/>
      <c r="KYX2011" s="1"/>
      <c r="KYY2011" s="1"/>
      <c r="KYZ2011" s="1"/>
      <c r="KZA2011" s="1"/>
      <c r="KZB2011" s="1"/>
      <c r="KZC2011" s="1"/>
      <c r="KZD2011" s="1"/>
      <c r="KZE2011" s="1"/>
      <c r="KZF2011" s="1"/>
      <c r="KZG2011" s="1"/>
      <c r="KZH2011" s="1"/>
      <c r="KZI2011" s="1"/>
      <c r="KZJ2011" s="1"/>
      <c r="KZK2011" s="1"/>
      <c r="KZL2011" s="1"/>
      <c r="KZM2011" s="1"/>
      <c r="KZN2011" s="1"/>
      <c r="KZO2011" s="1"/>
      <c r="KZP2011" s="1"/>
      <c r="KZQ2011" s="1"/>
      <c r="KZR2011" s="1"/>
      <c r="KZS2011" s="1"/>
      <c r="KZT2011" s="1"/>
      <c r="KZU2011" s="1"/>
      <c r="KZV2011" s="1"/>
      <c r="KZW2011" s="1"/>
      <c r="KZX2011" s="1"/>
      <c r="KZY2011" s="1"/>
      <c r="KZZ2011" s="1"/>
      <c r="LAA2011" s="1"/>
      <c r="LAB2011" s="1"/>
      <c r="LAC2011" s="1"/>
      <c r="LAD2011" s="1"/>
      <c r="LAE2011" s="1"/>
      <c r="LAF2011" s="1"/>
      <c r="LAG2011" s="1"/>
      <c r="LAH2011" s="1"/>
      <c r="LAI2011" s="1"/>
      <c r="LAJ2011" s="1"/>
      <c r="LAK2011" s="1"/>
      <c r="LAL2011" s="1"/>
      <c r="LAM2011" s="1"/>
      <c r="LAN2011" s="1"/>
      <c r="LAO2011" s="1"/>
      <c r="LAP2011" s="1"/>
      <c r="LAQ2011" s="1"/>
      <c r="LAR2011" s="1"/>
      <c r="LAS2011" s="1"/>
      <c r="LAT2011" s="1"/>
      <c r="LAU2011" s="1"/>
      <c r="LAV2011" s="1"/>
      <c r="LAW2011" s="1"/>
      <c r="LAX2011" s="1"/>
      <c r="LAY2011" s="1"/>
      <c r="LAZ2011" s="1"/>
      <c r="LBA2011" s="1"/>
      <c r="LBB2011" s="1"/>
      <c r="LBC2011" s="1"/>
      <c r="LBD2011" s="1"/>
      <c r="LBE2011" s="1"/>
      <c r="LBF2011" s="1"/>
      <c r="LBG2011" s="1"/>
      <c r="LBH2011" s="1"/>
      <c r="LBI2011" s="1"/>
      <c r="LBJ2011" s="1"/>
      <c r="LBK2011" s="1"/>
      <c r="LBL2011" s="1"/>
      <c r="LBM2011" s="1"/>
      <c r="LBN2011" s="1"/>
      <c r="LBO2011" s="1"/>
      <c r="LBP2011" s="1"/>
      <c r="LBQ2011" s="1"/>
      <c r="LBR2011" s="1"/>
      <c r="LBS2011" s="1"/>
      <c r="LBT2011" s="1"/>
      <c r="LBU2011" s="1"/>
      <c r="LBV2011" s="1"/>
      <c r="LBW2011" s="1"/>
      <c r="LBX2011" s="1"/>
      <c r="LBY2011" s="1"/>
      <c r="LBZ2011" s="1"/>
      <c r="LCA2011" s="1"/>
      <c r="LCB2011" s="1"/>
      <c r="LCC2011" s="1"/>
      <c r="LCD2011" s="1"/>
      <c r="LCE2011" s="1"/>
      <c r="LCF2011" s="1"/>
      <c r="LCG2011" s="1"/>
      <c r="LCH2011" s="1"/>
      <c r="LCI2011" s="1"/>
      <c r="LCJ2011" s="1"/>
      <c r="LCK2011" s="1"/>
      <c r="LCL2011" s="1"/>
      <c r="LCM2011" s="1"/>
      <c r="LCN2011" s="1"/>
      <c r="LCO2011" s="1"/>
      <c r="LCP2011" s="1"/>
      <c r="LCQ2011" s="1"/>
      <c r="LCR2011" s="1"/>
      <c r="LCS2011" s="1"/>
      <c r="LCT2011" s="1"/>
      <c r="LCU2011" s="1"/>
      <c r="LCV2011" s="1"/>
      <c r="LCW2011" s="1"/>
      <c r="LCX2011" s="1"/>
      <c r="LCY2011" s="1"/>
      <c r="LCZ2011" s="1"/>
      <c r="LDA2011" s="1"/>
      <c r="LDB2011" s="1"/>
      <c r="LDC2011" s="1"/>
      <c r="LDD2011" s="1"/>
      <c r="LDE2011" s="1"/>
      <c r="LDF2011" s="1"/>
      <c r="LDG2011" s="1"/>
      <c r="LDH2011" s="1"/>
      <c r="LDI2011" s="1"/>
      <c r="LDJ2011" s="1"/>
      <c r="LDK2011" s="1"/>
      <c r="LDL2011" s="1"/>
      <c r="LDM2011" s="1"/>
      <c r="LDN2011" s="1"/>
      <c r="LDO2011" s="1"/>
      <c r="LDP2011" s="1"/>
      <c r="LDQ2011" s="1"/>
      <c r="LDR2011" s="1"/>
      <c r="LDS2011" s="1"/>
      <c r="LDT2011" s="1"/>
      <c r="LDU2011" s="1"/>
      <c r="LDV2011" s="1"/>
      <c r="LDW2011" s="1"/>
      <c r="LDX2011" s="1"/>
      <c r="LDY2011" s="1"/>
      <c r="LDZ2011" s="1"/>
      <c r="LEA2011" s="1"/>
      <c r="LEB2011" s="1"/>
      <c r="LEC2011" s="1"/>
      <c r="LED2011" s="1"/>
      <c r="LEE2011" s="1"/>
      <c r="LEF2011" s="1"/>
      <c r="LEG2011" s="1"/>
      <c r="LEH2011" s="1"/>
      <c r="LEI2011" s="1"/>
      <c r="LEJ2011" s="1"/>
      <c r="LEK2011" s="1"/>
      <c r="LEL2011" s="1"/>
      <c r="LEM2011" s="1"/>
      <c r="LEN2011" s="1"/>
      <c r="LEO2011" s="1"/>
      <c r="LEP2011" s="1"/>
      <c r="LEQ2011" s="1"/>
      <c r="LER2011" s="1"/>
      <c r="LES2011" s="1"/>
      <c r="LET2011" s="1"/>
      <c r="LEU2011" s="1"/>
      <c r="LEV2011" s="1"/>
      <c r="LEW2011" s="1"/>
      <c r="LEX2011" s="1"/>
      <c r="LEY2011" s="1"/>
      <c r="LEZ2011" s="1"/>
      <c r="LFA2011" s="1"/>
      <c r="LFB2011" s="1"/>
      <c r="LFC2011" s="1"/>
      <c r="LFD2011" s="1"/>
      <c r="LFE2011" s="1"/>
      <c r="LFF2011" s="1"/>
      <c r="LFG2011" s="1"/>
      <c r="LFH2011" s="1"/>
      <c r="LFI2011" s="1"/>
      <c r="LFJ2011" s="1"/>
      <c r="LFK2011" s="1"/>
      <c r="LFL2011" s="1"/>
      <c r="LFM2011" s="1"/>
      <c r="LFN2011" s="1"/>
      <c r="LFO2011" s="1"/>
      <c r="LFP2011" s="1"/>
      <c r="LFQ2011" s="1"/>
      <c r="LFR2011" s="1"/>
      <c r="LFS2011" s="1"/>
      <c r="LFT2011" s="1"/>
      <c r="LFU2011" s="1"/>
      <c r="LFV2011" s="1"/>
      <c r="LFW2011" s="1"/>
      <c r="LFX2011" s="1"/>
      <c r="LFY2011" s="1"/>
      <c r="LFZ2011" s="1"/>
      <c r="LGA2011" s="1"/>
      <c r="LGB2011" s="1"/>
      <c r="LGC2011" s="1"/>
      <c r="LGD2011" s="1"/>
      <c r="LGE2011" s="1"/>
      <c r="LGF2011" s="1"/>
      <c r="LGG2011" s="1"/>
      <c r="LGH2011" s="1"/>
      <c r="LGI2011" s="1"/>
      <c r="LGJ2011" s="1"/>
      <c r="LGK2011" s="1"/>
      <c r="LGL2011" s="1"/>
      <c r="LGM2011" s="1"/>
      <c r="LGN2011" s="1"/>
      <c r="LGO2011" s="1"/>
      <c r="LGP2011" s="1"/>
      <c r="LGQ2011" s="1"/>
      <c r="LGR2011" s="1"/>
      <c r="LGS2011" s="1"/>
      <c r="LGT2011" s="1"/>
      <c r="LGU2011" s="1"/>
      <c r="LGV2011" s="1"/>
      <c r="LGW2011" s="1"/>
      <c r="LGX2011" s="1"/>
      <c r="LGY2011" s="1"/>
      <c r="LGZ2011" s="1"/>
      <c r="LHA2011" s="1"/>
      <c r="LHB2011" s="1"/>
      <c r="LHC2011" s="1"/>
      <c r="LHD2011" s="1"/>
      <c r="LHE2011" s="1"/>
      <c r="LHF2011" s="1"/>
      <c r="LHG2011" s="1"/>
      <c r="LHH2011" s="1"/>
      <c r="LHI2011" s="1"/>
      <c r="LHJ2011" s="1"/>
      <c r="LHK2011" s="1"/>
      <c r="LHL2011" s="1"/>
      <c r="LHM2011" s="1"/>
      <c r="LHN2011" s="1"/>
      <c r="LHO2011" s="1"/>
      <c r="LHP2011" s="1"/>
      <c r="LHQ2011" s="1"/>
      <c r="LHR2011" s="1"/>
      <c r="LHS2011" s="1"/>
      <c r="LHT2011" s="1"/>
      <c r="LHU2011" s="1"/>
      <c r="LHV2011" s="1"/>
      <c r="LHW2011" s="1"/>
      <c r="LHX2011" s="1"/>
      <c r="LHY2011" s="1"/>
      <c r="LHZ2011" s="1"/>
      <c r="LIA2011" s="1"/>
      <c r="LIB2011" s="1"/>
      <c r="LIC2011" s="1"/>
      <c r="LID2011" s="1"/>
      <c r="LIE2011" s="1"/>
      <c r="LIF2011" s="1"/>
      <c r="LIG2011" s="1"/>
      <c r="LIH2011" s="1"/>
      <c r="LII2011" s="1"/>
      <c r="LIJ2011" s="1"/>
      <c r="LIK2011" s="1"/>
      <c r="LIL2011" s="1"/>
      <c r="LIM2011" s="1"/>
      <c r="LIN2011" s="1"/>
      <c r="LIO2011" s="1"/>
      <c r="LIP2011" s="1"/>
      <c r="LIQ2011" s="1"/>
      <c r="LIR2011" s="1"/>
      <c r="LIS2011" s="1"/>
      <c r="LIT2011" s="1"/>
      <c r="LIU2011" s="1"/>
      <c r="LIV2011" s="1"/>
      <c r="LIW2011" s="1"/>
      <c r="LIX2011" s="1"/>
      <c r="LIY2011" s="1"/>
      <c r="LIZ2011" s="1"/>
      <c r="LJA2011" s="1"/>
      <c r="LJB2011" s="1"/>
      <c r="LJC2011" s="1"/>
      <c r="LJD2011" s="1"/>
      <c r="LJE2011" s="1"/>
      <c r="LJF2011" s="1"/>
      <c r="LJG2011" s="1"/>
      <c r="LJH2011" s="1"/>
      <c r="LJI2011" s="1"/>
      <c r="LJJ2011" s="1"/>
      <c r="LJK2011" s="1"/>
      <c r="LJL2011" s="1"/>
      <c r="LJM2011" s="1"/>
      <c r="LJN2011" s="1"/>
      <c r="LJO2011" s="1"/>
      <c r="LJP2011" s="1"/>
      <c r="LJQ2011" s="1"/>
      <c r="LJR2011" s="1"/>
      <c r="LJS2011" s="1"/>
      <c r="LJT2011" s="1"/>
      <c r="LJU2011" s="1"/>
      <c r="LJV2011" s="1"/>
      <c r="LJW2011" s="1"/>
      <c r="LJX2011" s="1"/>
      <c r="LJY2011" s="1"/>
      <c r="LJZ2011" s="1"/>
      <c r="LKA2011" s="1"/>
      <c r="LKB2011" s="1"/>
      <c r="LKC2011" s="1"/>
      <c r="LKD2011" s="1"/>
      <c r="LKE2011" s="1"/>
      <c r="LKF2011" s="1"/>
      <c r="LKG2011" s="1"/>
      <c r="LKH2011" s="1"/>
      <c r="LKI2011" s="1"/>
      <c r="LKJ2011" s="1"/>
      <c r="LKK2011" s="1"/>
      <c r="LKL2011" s="1"/>
      <c r="LKM2011" s="1"/>
      <c r="LKN2011" s="1"/>
      <c r="LKO2011" s="1"/>
      <c r="LKP2011" s="1"/>
      <c r="LKQ2011" s="1"/>
      <c r="LKR2011" s="1"/>
      <c r="LKS2011" s="1"/>
      <c r="LKT2011" s="1"/>
      <c r="LKU2011" s="1"/>
      <c r="LKV2011" s="1"/>
      <c r="LKW2011" s="1"/>
      <c r="LKX2011" s="1"/>
      <c r="LKY2011" s="1"/>
      <c r="LKZ2011" s="1"/>
      <c r="LLA2011" s="1"/>
      <c r="LLB2011" s="1"/>
      <c r="LLC2011" s="1"/>
      <c r="LLD2011" s="1"/>
      <c r="LLE2011" s="1"/>
      <c r="LLF2011" s="1"/>
      <c r="LLG2011" s="1"/>
      <c r="LLH2011" s="1"/>
      <c r="LLI2011" s="1"/>
      <c r="LLJ2011" s="1"/>
      <c r="LLK2011" s="1"/>
      <c r="LLL2011" s="1"/>
      <c r="LLM2011" s="1"/>
      <c r="LLN2011" s="1"/>
      <c r="LLO2011" s="1"/>
      <c r="LLP2011" s="1"/>
      <c r="LLQ2011" s="1"/>
      <c r="LLR2011" s="1"/>
      <c r="LLS2011" s="1"/>
      <c r="LLT2011" s="1"/>
      <c r="LLU2011" s="1"/>
      <c r="LLV2011" s="1"/>
      <c r="LLW2011" s="1"/>
      <c r="LLX2011" s="1"/>
      <c r="LLY2011" s="1"/>
      <c r="LLZ2011" s="1"/>
      <c r="LMA2011" s="1"/>
      <c r="LMB2011" s="1"/>
      <c r="LMC2011" s="1"/>
      <c r="LMD2011" s="1"/>
      <c r="LME2011" s="1"/>
      <c r="LMF2011" s="1"/>
      <c r="LMG2011" s="1"/>
      <c r="LMH2011" s="1"/>
      <c r="LMI2011" s="1"/>
      <c r="LMJ2011" s="1"/>
      <c r="LMK2011" s="1"/>
      <c r="LML2011" s="1"/>
      <c r="LMM2011" s="1"/>
      <c r="LMN2011" s="1"/>
      <c r="LMO2011" s="1"/>
      <c r="LMP2011" s="1"/>
      <c r="LMQ2011" s="1"/>
      <c r="LMR2011" s="1"/>
      <c r="LMS2011" s="1"/>
      <c r="LMT2011" s="1"/>
      <c r="LMU2011" s="1"/>
      <c r="LMV2011" s="1"/>
      <c r="LMW2011" s="1"/>
      <c r="LMX2011" s="1"/>
      <c r="LMY2011" s="1"/>
      <c r="LMZ2011" s="1"/>
      <c r="LNA2011" s="1"/>
      <c r="LNB2011" s="1"/>
      <c r="LNC2011" s="1"/>
      <c r="LND2011" s="1"/>
      <c r="LNE2011" s="1"/>
      <c r="LNF2011" s="1"/>
      <c r="LNG2011" s="1"/>
      <c r="LNH2011" s="1"/>
      <c r="LNI2011" s="1"/>
      <c r="LNJ2011" s="1"/>
      <c r="LNK2011" s="1"/>
      <c r="LNL2011" s="1"/>
      <c r="LNM2011" s="1"/>
      <c r="LNN2011" s="1"/>
      <c r="LNO2011" s="1"/>
      <c r="LNP2011" s="1"/>
      <c r="LNQ2011" s="1"/>
      <c r="LNR2011" s="1"/>
      <c r="LNS2011" s="1"/>
      <c r="LNT2011" s="1"/>
      <c r="LNU2011" s="1"/>
      <c r="LNV2011" s="1"/>
      <c r="LNW2011" s="1"/>
      <c r="LNX2011" s="1"/>
      <c r="LNY2011" s="1"/>
      <c r="LNZ2011" s="1"/>
      <c r="LOA2011" s="1"/>
      <c r="LOB2011" s="1"/>
      <c r="LOC2011" s="1"/>
      <c r="LOD2011" s="1"/>
      <c r="LOE2011" s="1"/>
      <c r="LOF2011" s="1"/>
      <c r="LOG2011" s="1"/>
      <c r="LOH2011" s="1"/>
      <c r="LOI2011" s="1"/>
      <c r="LOJ2011" s="1"/>
      <c r="LOK2011" s="1"/>
      <c r="LOL2011" s="1"/>
      <c r="LOM2011" s="1"/>
      <c r="LON2011" s="1"/>
      <c r="LOO2011" s="1"/>
      <c r="LOP2011" s="1"/>
      <c r="LOQ2011" s="1"/>
      <c r="LOR2011" s="1"/>
      <c r="LOS2011" s="1"/>
      <c r="LOT2011" s="1"/>
      <c r="LOU2011" s="1"/>
      <c r="LOV2011" s="1"/>
      <c r="LOW2011" s="1"/>
      <c r="LOX2011" s="1"/>
      <c r="LOY2011" s="1"/>
      <c r="LOZ2011" s="1"/>
      <c r="LPA2011" s="1"/>
      <c r="LPB2011" s="1"/>
      <c r="LPC2011" s="1"/>
      <c r="LPD2011" s="1"/>
      <c r="LPE2011" s="1"/>
      <c r="LPF2011" s="1"/>
      <c r="LPG2011" s="1"/>
      <c r="LPH2011" s="1"/>
      <c r="LPI2011" s="1"/>
      <c r="LPJ2011" s="1"/>
      <c r="LPK2011" s="1"/>
      <c r="LPL2011" s="1"/>
      <c r="LPM2011" s="1"/>
      <c r="LPN2011" s="1"/>
      <c r="LPO2011" s="1"/>
      <c r="LPP2011" s="1"/>
      <c r="LPQ2011" s="1"/>
      <c r="LPR2011" s="1"/>
      <c r="LPS2011" s="1"/>
      <c r="LPT2011" s="1"/>
      <c r="LPU2011" s="1"/>
      <c r="LPV2011" s="1"/>
      <c r="LPW2011" s="1"/>
      <c r="LPX2011" s="1"/>
      <c r="LPY2011" s="1"/>
      <c r="LPZ2011" s="1"/>
      <c r="LQA2011" s="1"/>
      <c r="LQB2011" s="1"/>
      <c r="LQC2011" s="1"/>
      <c r="LQD2011" s="1"/>
      <c r="LQE2011" s="1"/>
      <c r="LQF2011" s="1"/>
      <c r="LQG2011" s="1"/>
      <c r="LQH2011" s="1"/>
      <c r="LQI2011" s="1"/>
      <c r="LQJ2011" s="1"/>
      <c r="LQK2011" s="1"/>
      <c r="LQL2011" s="1"/>
      <c r="LQM2011" s="1"/>
      <c r="LQN2011" s="1"/>
      <c r="LQO2011" s="1"/>
      <c r="LQP2011" s="1"/>
      <c r="LQQ2011" s="1"/>
      <c r="LQR2011" s="1"/>
      <c r="LQS2011" s="1"/>
      <c r="LQT2011" s="1"/>
      <c r="LQU2011" s="1"/>
      <c r="LQV2011" s="1"/>
      <c r="LQW2011" s="1"/>
      <c r="LQX2011" s="1"/>
      <c r="LQY2011" s="1"/>
      <c r="LQZ2011" s="1"/>
      <c r="LRA2011" s="1"/>
      <c r="LRB2011" s="1"/>
      <c r="LRC2011" s="1"/>
      <c r="LRD2011" s="1"/>
      <c r="LRE2011" s="1"/>
      <c r="LRF2011" s="1"/>
      <c r="LRG2011" s="1"/>
      <c r="LRH2011" s="1"/>
      <c r="LRI2011" s="1"/>
      <c r="LRJ2011" s="1"/>
      <c r="LRK2011" s="1"/>
      <c r="LRL2011" s="1"/>
      <c r="LRM2011" s="1"/>
      <c r="LRN2011" s="1"/>
      <c r="LRO2011" s="1"/>
      <c r="LRP2011" s="1"/>
      <c r="LRQ2011" s="1"/>
      <c r="LRR2011" s="1"/>
      <c r="LRS2011" s="1"/>
      <c r="LRT2011" s="1"/>
      <c r="LRU2011" s="1"/>
      <c r="LRV2011" s="1"/>
      <c r="LRW2011" s="1"/>
      <c r="LRX2011" s="1"/>
      <c r="LRY2011" s="1"/>
      <c r="LRZ2011" s="1"/>
      <c r="LSA2011" s="1"/>
      <c r="LSB2011" s="1"/>
      <c r="LSC2011" s="1"/>
      <c r="LSD2011" s="1"/>
      <c r="LSE2011" s="1"/>
      <c r="LSF2011" s="1"/>
      <c r="LSG2011" s="1"/>
      <c r="LSH2011" s="1"/>
      <c r="LSI2011" s="1"/>
      <c r="LSJ2011" s="1"/>
      <c r="LSK2011" s="1"/>
      <c r="LSL2011" s="1"/>
      <c r="LSM2011" s="1"/>
      <c r="LSN2011" s="1"/>
      <c r="LSO2011" s="1"/>
      <c r="LSP2011" s="1"/>
      <c r="LSQ2011" s="1"/>
      <c r="LSR2011" s="1"/>
      <c r="LSS2011" s="1"/>
      <c r="LST2011" s="1"/>
      <c r="LSU2011" s="1"/>
      <c r="LSV2011" s="1"/>
      <c r="LSW2011" s="1"/>
      <c r="LSX2011" s="1"/>
      <c r="LSY2011" s="1"/>
      <c r="LSZ2011" s="1"/>
      <c r="LTA2011" s="1"/>
      <c r="LTB2011" s="1"/>
      <c r="LTC2011" s="1"/>
      <c r="LTD2011" s="1"/>
      <c r="LTE2011" s="1"/>
      <c r="LTF2011" s="1"/>
      <c r="LTG2011" s="1"/>
      <c r="LTH2011" s="1"/>
      <c r="LTI2011" s="1"/>
      <c r="LTJ2011" s="1"/>
      <c r="LTK2011" s="1"/>
      <c r="LTL2011" s="1"/>
      <c r="LTM2011" s="1"/>
      <c r="LTN2011" s="1"/>
      <c r="LTO2011" s="1"/>
      <c r="LTP2011" s="1"/>
      <c r="LTQ2011" s="1"/>
      <c r="LTR2011" s="1"/>
      <c r="LTS2011" s="1"/>
      <c r="LTT2011" s="1"/>
      <c r="LTU2011" s="1"/>
      <c r="LTV2011" s="1"/>
      <c r="LTW2011" s="1"/>
      <c r="LTX2011" s="1"/>
      <c r="LTY2011" s="1"/>
      <c r="LTZ2011" s="1"/>
      <c r="LUA2011" s="1"/>
      <c r="LUB2011" s="1"/>
      <c r="LUC2011" s="1"/>
      <c r="LUD2011" s="1"/>
      <c r="LUE2011" s="1"/>
      <c r="LUF2011" s="1"/>
      <c r="LUG2011" s="1"/>
      <c r="LUH2011" s="1"/>
      <c r="LUI2011" s="1"/>
      <c r="LUJ2011" s="1"/>
      <c r="LUK2011" s="1"/>
      <c r="LUL2011" s="1"/>
      <c r="LUM2011" s="1"/>
      <c r="LUN2011" s="1"/>
      <c r="LUO2011" s="1"/>
      <c r="LUP2011" s="1"/>
      <c r="LUQ2011" s="1"/>
      <c r="LUR2011" s="1"/>
      <c r="LUS2011" s="1"/>
      <c r="LUT2011" s="1"/>
      <c r="LUU2011" s="1"/>
      <c r="LUV2011" s="1"/>
      <c r="LUW2011" s="1"/>
      <c r="LUX2011" s="1"/>
      <c r="LUY2011" s="1"/>
      <c r="LUZ2011" s="1"/>
      <c r="LVA2011" s="1"/>
      <c r="LVB2011" s="1"/>
      <c r="LVC2011" s="1"/>
      <c r="LVD2011" s="1"/>
      <c r="LVE2011" s="1"/>
      <c r="LVF2011" s="1"/>
      <c r="LVG2011" s="1"/>
      <c r="LVH2011" s="1"/>
      <c r="LVI2011" s="1"/>
      <c r="LVJ2011" s="1"/>
      <c r="LVK2011" s="1"/>
      <c r="LVL2011" s="1"/>
      <c r="LVM2011" s="1"/>
      <c r="LVN2011" s="1"/>
      <c r="LVO2011" s="1"/>
      <c r="LVP2011" s="1"/>
      <c r="LVQ2011" s="1"/>
      <c r="LVR2011" s="1"/>
      <c r="LVS2011" s="1"/>
      <c r="LVT2011" s="1"/>
      <c r="LVU2011" s="1"/>
      <c r="LVV2011" s="1"/>
      <c r="LVW2011" s="1"/>
      <c r="LVX2011" s="1"/>
      <c r="LVY2011" s="1"/>
      <c r="LVZ2011" s="1"/>
      <c r="LWA2011" s="1"/>
      <c r="LWB2011" s="1"/>
      <c r="LWC2011" s="1"/>
      <c r="LWD2011" s="1"/>
      <c r="LWE2011" s="1"/>
      <c r="LWF2011" s="1"/>
      <c r="LWG2011" s="1"/>
      <c r="LWH2011" s="1"/>
      <c r="LWI2011" s="1"/>
      <c r="LWJ2011" s="1"/>
      <c r="LWK2011" s="1"/>
      <c r="LWL2011" s="1"/>
      <c r="LWM2011" s="1"/>
      <c r="LWN2011" s="1"/>
      <c r="LWO2011" s="1"/>
      <c r="LWP2011" s="1"/>
      <c r="LWQ2011" s="1"/>
      <c r="LWR2011" s="1"/>
      <c r="LWS2011" s="1"/>
      <c r="LWT2011" s="1"/>
      <c r="LWU2011" s="1"/>
      <c r="LWV2011" s="1"/>
      <c r="LWW2011" s="1"/>
      <c r="LWX2011" s="1"/>
      <c r="LWY2011" s="1"/>
      <c r="LWZ2011" s="1"/>
      <c r="LXA2011" s="1"/>
      <c r="LXB2011" s="1"/>
      <c r="LXC2011" s="1"/>
      <c r="LXD2011" s="1"/>
      <c r="LXE2011" s="1"/>
      <c r="LXF2011" s="1"/>
      <c r="LXG2011" s="1"/>
      <c r="LXH2011" s="1"/>
      <c r="LXI2011" s="1"/>
      <c r="LXJ2011" s="1"/>
      <c r="LXK2011" s="1"/>
      <c r="LXL2011" s="1"/>
      <c r="LXM2011" s="1"/>
      <c r="LXN2011" s="1"/>
      <c r="LXO2011" s="1"/>
      <c r="LXP2011" s="1"/>
      <c r="LXQ2011" s="1"/>
      <c r="LXR2011" s="1"/>
      <c r="LXS2011" s="1"/>
      <c r="LXT2011" s="1"/>
      <c r="LXU2011" s="1"/>
      <c r="LXV2011" s="1"/>
      <c r="LXW2011" s="1"/>
      <c r="LXX2011" s="1"/>
      <c r="LXY2011" s="1"/>
      <c r="LXZ2011" s="1"/>
      <c r="LYA2011" s="1"/>
      <c r="LYB2011" s="1"/>
      <c r="LYC2011" s="1"/>
      <c r="LYD2011" s="1"/>
      <c r="LYE2011" s="1"/>
      <c r="LYF2011" s="1"/>
      <c r="LYG2011" s="1"/>
      <c r="LYH2011" s="1"/>
      <c r="LYI2011" s="1"/>
      <c r="LYJ2011" s="1"/>
      <c r="LYK2011" s="1"/>
      <c r="LYL2011" s="1"/>
      <c r="LYM2011" s="1"/>
      <c r="LYN2011" s="1"/>
      <c r="LYO2011" s="1"/>
      <c r="LYP2011" s="1"/>
      <c r="LYQ2011" s="1"/>
      <c r="LYR2011" s="1"/>
      <c r="LYS2011" s="1"/>
      <c r="LYT2011" s="1"/>
      <c r="LYU2011" s="1"/>
      <c r="LYV2011" s="1"/>
      <c r="LYW2011" s="1"/>
      <c r="LYX2011" s="1"/>
      <c r="LYY2011" s="1"/>
      <c r="LYZ2011" s="1"/>
      <c r="LZA2011" s="1"/>
      <c r="LZB2011" s="1"/>
      <c r="LZC2011" s="1"/>
      <c r="LZD2011" s="1"/>
      <c r="LZE2011" s="1"/>
      <c r="LZF2011" s="1"/>
      <c r="LZG2011" s="1"/>
      <c r="LZH2011" s="1"/>
      <c r="LZI2011" s="1"/>
      <c r="LZJ2011" s="1"/>
      <c r="LZK2011" s="1"/>
      <c r="LZL2011" s="1"/>
      <c r="LZM2011" s="1"/>
      <c r="LZN2011" s="1"/>
      <c r="LZO2011" s="1"/>
      <c r="LZP2011" s="1"/>
      <c r="LZQ2011" s="1"/>
      <c r="LZR2011" s="1"/>
      <c r="LZS2011" s="1"/>
      <c r="LZT2011" s="1"/>
      <c r="LZU2011" s="1"/>
      <c r="LZV2011" s="1"/>
      <c r="LZW2011" s="1"/>
      <c r="LZX2011" s="1"/>
      <c r="LZY2011" s="1"/>
      <c r="LZZ2011" s="1"/>
      <c r="MAA2011" s="1"/>
      <c r="MAB2011" s="1"/>
      <c r="MAC2011" s="1"/>
      <c r="MAD2011" s="1"/>
      <c r="MAE2011" s="1"/>
      <c r="MAF2011" s="1"/>
      <c r="MAG2011" s="1"/>
      <c r="MAH2011" s="1"/>
      <c r="MAI2011" s="1"/>
      <c r="MAJ2011" s="1"/>
      <c r="MAK2011" s="1"/>
      <c r="MAL2011" s="1"/>
      <c r="MAM2011" s="1"/>
      <c r="MAN2011" s="1"/>
      <c r="MAO2011" s="1"/>
      <c r="MAP2011" s="1"/>
      <c r="MAQ2011" s="1"/>
      <c r="MAR2011" s="1"/>
      <c r="MAS2011" s="1"/>
      <c r="MAT2011" s="1"/>
      <c r="MAU2011" s="1"/>
      <c r="MAV2011" s="1"/>
      <c r="MAW2011" s="1"/>
      <c r="MAX2011" s="1"/>
      <c r="MAY2011" s="1"/>
      <c r="MAZ2011" s="1"/>
      <c r="MBA2011" s="1"/>
      <c r="MBB2011" s="1"/>
      <c r="MBC2011" s="1"/>
      <c r="MBD2011" s="1"/>
      <c r="MBE2011" s="1"/>
      <c r="MBF2011" s="1"/>
      <c r="MBG2011" s="1"/>
      <c r="MBH2011" s="1"/>
      <c r="MBI2011" s="1"/>
      <c r="MBJ2011" s="1"/>
      <c r="MBK2011" s="1"/>
      <c r="MBL2011" s="1"/>
      <c r="MBM2011" s="1"/>
      <c r="MBN2011" s="1"/>
      <c r="MBO2011" s="1"/>
      <c r="MBP2011" s="1"/>
      <c r="MBQ2011" s="1"/>
      <c r="MBR2011" s="1"/>
      <c r="MBS2011" s="1"/>
      <c r="MBT2011" s="1"/>
      <c r="MBU2011" s="1"/>
      <c r="MBV2011" s="1"/>
      <c r="MBW2011" s="1"/>
      <c r="MBX2011" s="1"/>
      <c r="MBY2011" s="1"/>
      <c r="MBZ2011" s="1"/>
      <c r="MCA2011" s="1"/>
      <c r="MCB2011" s="1"/>
      <c r="MCC2011" s="1"/>
      <c r="MCD2011" s="1"/>
      <c r="MCE2011" s="1"/>
      <c r="MCF2011" s="1"/>
      <c r="MCG2011" s="1"/>
      <c r="MCH2011" s="1"/>
      <c r="MCI2011" s="1"/>
      <c r="MCJ2011" s="1"/>
      <c r="MCK2011" s="1"/>
      <c r="MCL2011" s="1"/>
      <c r="MCM2011" s="1"/>
      <c r="MCN2011" s="1"/>
      <c r="MCO2011" s="1"/>
      <c r="MCP2011" s="1"/>
      <c r="MCQ2011" s="1"/>
      <c r="MCR2011" s="1"/>
      <c r="MCS2011" s="1"/>
      <c r="MCT2011" s="1"/>
      <c r="MCU2011" s="1"/>
      <c r="MCV2011" s="1"/>
      <c r="MCW2011" s="1"/>
      <c r="MCX2011" s="1"/>
      <c r="MCY2011" s="1"/>
      <c r="MCZ2011" s="1"/>
      <c r="MDA2011" s="1"/>
      <c r="MDB2011" s="1"/>
      <c r="MDC2011" s="1"/>
      <c r="MDD2011" s="1"/>
      <c r="MDE2011" s="1"/>
      <c r="MDF2011" s="1"/>
      <c r="MDG2011" s="1"/>
      <c r="MDH2011" s="1"/>
      <c r="MDI2011" s="1"/>
      <c r="MDJ2011" s="1"/>
      <c r="MDK2011" s="1"/>
      <c r="MDL2011" s="1"/>
      <c r="MDM2011" s="1"/>
      <c r="MDN2011" s="1"/>
      <c r="MDO2011" s="1"/>
      <c r="MDP2011" s="1"/>
      <c r="MDQ2011" s="1"/>
      <c r="MDR2011" s="1"/>
      <c r="MDS2011" s="1"/>
      <c r="MDT2011" s="1"/>
      <c r="MDU2011" s="1"/>
      <c r="MDV2011" s="1"/>
      <c r="MDW2011" s="1"/>
      <c r="MDX2011" s="1"/>
      <c r="MDY2011" s="1"/>
      <c r="MDZ2011" s="1"/>
      <c r="MEA2011" s="1"/>
      <c r="MEB2011" s="1"/>
      <c r="MEC2011" s="1"/>
      <c r="MED2011" s="1"/>
      <c r="MEE2011" s="1"/>
      <c r="MEF2011" s="1"/>
      <c r="MEG2011" s="1"/>
      <c r="MEH2011" s="1"/>
      <c r="MEI2011" s="1"/>
      <c r="MEJ2011" s="1"/>
      <c r="MEK2011" s="1"/>
      <c r="MEL2011" s="1"/>
      <c r="MEM2011" s="1"/>
      <c r="MEN2011" s="1"/>
      <c r="MEO2011" s="1"/>
      <c r="MEP2011" s="1"/>
      <c r="MEQ2011" s="1"/>
      <c r="MER2011" s="1"/>
      <c r="MES2011" s="1"/>
      <c r="MET2011" s="1"/>
      <c r="MEU2011" s="1"/>
      <c r="MEV2011" s="1"/>
      <c r="MEW2011" s="1"/>
      <c r="MEX2011" s="1"/>
      <c r="MEY2011" s="1"/>
      <c r="MEZ2011" s="1"/>
      <c r="MFA2011" s="1"/>
      <c r="MFB2011" s="1"/>
      <c r="MFC2011" s="1"/>
      <c r="MFD2011" s="1"/>
      <c r="MFE2011" s="1"/>
      <c r="MFF2011" s="1"/>
      <c r="MFG2011" s="1"/>
      <c r="MFH2011" s="1"/>
      <c r="MFI2011" s="1"/>
      <c r="MFJ2011" s="1"/>
      <c r="MFK2011" s="1"/>
      <c r="MFL2011" s="1"/>
      <c r="MFM2011" s="1"/>
      <c r="MFN2011" s="1"/>
      <c r="MFO2011" s="1"/>
      <c r="MFP2011" s="1"/>
      <c r="MFQ2011" s="1"/>
      <c r="MFR2011" s="1"/>
      <c r="MFS2011" s="1"/>
      <c r="MFT2011" s="1"/>
      <c r="MFU2011" s="1"/>
      <c r="MFV2011" s="1"/>
      <c r="MFW2011" s="1"/>
      <c r="MFX2011" s="1"/>
      <c r="MFY2011" s="1"/>
      <c r="MFZ2011" s="1"/>
      <c r="MGA2011" s="1"/>
      <c r="MGB2011" s="1"/>
      <c r="MGC2011" s="1"/>
      <c r="MGD2011" s="1"/>
      <c r="MGE2011" s="1"/>
      <c r="MGF2011" s="1"/>
      <c r="MGG2011" s="1"/>
      <c r="MGH2011" s="1"/>
      <c r="MGI2011" s="1"/>
      <c r="MGJ2011" s="1"/>
      <c r="MGK2011" s="1"/>
      <c r="MGL2011" s="1"/>
      <c r="MGM2011" s="1"/>
      <c r="MGN2011" s="1"/>
      <c r="MGO2011" s="1"/>
      <c r="MGP2011" s="1"/>
      <c r="MGQ2011" s="1"/>
      <c r="MGR2011" s="1"/>
      <c r="MGS2011" s="1"/>
      <c r="MGT2011" s="1"/>
      <c r="MGU2011" s="1"/>
      <c r="MGV2011" s="1"/>
      <c r="MGW2011" s="1"/>
      <c r="MGX2011" s="1"/>
      <c r="MGY2011" s="1"/>
      <c r="MGZ2011" s="1"/>
      <c r="MHA2011" s="1"/>
      <c r="MHB2011" s="1"/>
      <c r="MHC2011" s="1"/>
      <c r="MHD2011" s="1"/>
      <c r="MHE2011" s="1"/>
      <c r="MHF2011" s="1"/>
      <c r="MHG2011" s="1"/>
      <c r="MHH2011" s="1"/>
      <c r="MHI2011" s="1"/>
      <c r="MHJ2011" s="1"/>
      <c r="MHK2011" s="1"/>
      <c r="MHL2011" s="1"/>
      <c r="MHM2011" s="1"/>
      <c r="MHN2011" s="1"/>
      <c r="MHO2011" s="1"/>
      <c r="MHP2011" s="1"/>
      <c r="MHQ2011" s="1"/>
      <c r="MHR2011" s="1"/>
      <c r="MHS2011" s="1"/>
      <c r="MHT2011" s="1"/>
      <c r="MHU2011" s="1"/>
      <c r="MHV2011" s="1"/>
      <c r="MHW2011" s="1"/>
      <c r="MHX2011" s="1"/>
      <c r="MHY2011" s="1"/>
      <c r="MHZ2011" s="1"/>
      <c r="MIA2011" s="1"/>
      <c r="MIB2011" s="1"/>
      <c r="MIC2011" s="1"/>
      <c r="MID2011" s="1"/>
      <c r="MIE2011" s="1"/>
      <c r="MIF2011" s="1"/>
      <c r="MIG2011" s="1"/>
      <c r="MIH2011" s="1"/>
      <c r="MII2011" s="1"/>
      <c r="MIJ2011" s="1"/>
      <c r="MIK2011" s="1"/>
      <c r="MIL2011" s="1"/>
      <c r="MIM2011" s="1"/>
      <c r="MIN2011" s="1"/>
      <c r="MIO2011" s="1"/>
      <c r="MIP2011" s="1"/>
      <c r="MIQ2011" s="1"/>
      <c r="MIR2011" s="1"/>
      <c r="MIS2011" s="1"/>
      <c r="MIT2011" s="1"/>
      <c r="MIU2011" s="1"/>
      <c r="MIV2011" s="1"/>
      <c r="MIW2011" s="1"/>
      <c r="MIX2011" s="1"/>
      <c r="MIY2011" s="1"/>
      <c r="MIZ2011" s="1"/>
      <c r="MJA2011" s="1"/>
      <c r="MJB2011" s="1"/>
      <c r="MJC2011" s="1"/>
      <c r="MJD2011" s="1"/>
      <c r="MJE2011" s="1"/>
      <c r="MJF2011" s="1"/>
      <c r="MJG2011" s="1"/>
      <c r="MJH2011" s="1"/>
      <c r="MJI2011" s="1"/>
      <c r="MJJ2011" s="1"/>
      <c r="MJK2011" s="1"/>
      <c r="MJL2011" s="1"/>
      <c r="MJM2011" s="1"/>
      <c r="MJN2011" s="1"/>
      <c r="MJO2011" s="1"/>
      <c r="MJP2011" s="1"/>
      <c r="MJQ2011" s="1"/>
      <c r="MJR2011" s="1"/>
      <c r="MJS2011" s="1"/>
      <c r="MJT2011" s="1"/>
      <c r="MJU2011" s="1"/>
      <c r="MJV2011" s="1"/>
      <c r="MJW2011" s="1"/>
      <c r="MJX2011" s="1"/>
      <c r="MJY2011" s="1"/>
      <c r="MJZ2011" s="1"/>
      <c r="MKA2011" s="1"/>
      <c r="MKB2011" s="1"/>
      <c r="MKC2011" s="1"/>
      <c r="MKD2011" s="1"/>
      <c r="MKE2011" s="1"/>
      <c r="MKF2011" s="1"/>
      <c r="MKG2011" s="1"/>
      <c r="MKH2011" s="1"/>
      <c r="MKI2011" s="1"/>
      <c r="MKJ2011" s="1"/>
      <c r="MKK2011" s="1"/>
      <c r="MKL2011" s="1"/>
      <c r="MKM2011" s="1"/>
      <c r="MKN2011" s="1"/>
      <c r="MKO2011" s="1"/>
      <c r="MKP2011" s="1"/>
      <c r="MKQ2011" s="1"/>
      <c r="MKR2011" s="1"/>
      <c r="MKS2011" s="1"/>
      <c r="MKT2011" s="1"/>
      <c r="MKU2011" s="1"/>
      <c r="MKV2011" s="1"/>
      <c r="MKW2011" s="1"/>
      <c r="MKX2011" s="1"/>
      <c r="MKY2011" s="1"/>
      <c r="MKZ2011" s="1"/>
      <c r="MLA2011" s="1"/>
      <c r="MLB2011" s="1"/>
      <c r="MLC2011" s="1"/>
      <c r="MLD2011" s="1"/>
      <c r="MLE2011" s="1"/>
      <c r="MLF2011" s="1"/>
      <c r="MLG2011" s="1"/>
      <c r="MLH2011" s="1"/>
      <c r="MLI2011" s="1"/>
      <c r="MLJ2011" s="1"/>
      <c r="MLK2011" s="1"/>
      <c r="MLL2011" s="1"/>
      <c r="MLM2011" s="1"/>
      <c r="MLN2011" s="1"/>
      <c r="MLO2011" s="1"/>
      <c r="MLP2011" s="1"/>
      <c r="MLQ2011" s="1"/>
      <c r="MLR2011" s="1"/>
      <c r="MLS2011" s="1"/>
      <c r="MLT2011" s="1"/>
      <c r="MLU2011" s="1"/>
      <c r="MLV2011" s="1"/>
      <c r="MLW2011" s="1"/>
      <c r="MLX2011" s="1"/>
      <c r="MLY2011" s="1"/>
      <c r="MLZ2011" s="1"/>
      <c r="MMA2011" s="1"/>
      <c r="MMB2011" s="1"/>
      <c r="MMC2011" s="1"/>
      <c r="MMD2011" s="1"/>
      <c r="MME2011" s="1"/>
      <c r="MMF2011" s="1"/>
      <c r="MMG2011" s="1"/>
      <c r="MMH2011" s="1"/>
      <c r="MMI2011" s="1"/>
      <c r="MMJ2011" s="1"/>
      <c r="MMK2011" s="1"/>
      <c r="MML2011" s="1"/>
      <c r="MMM2011" s="1"/>
      <c r="MMN2011" s="1"/>
      <c r="MMO2011" s="1"/>
      <c r="MMP2011" s="1"/>
      <c r="MMQ2011" s="1"/>
      <c r="MMR2011" s="1"/>
      <c r="MMS2011" s="1"/>
      <c r="MMT2011" s="1"/>
      <c r="MMU2011" s="1"/>
      <c r="MMV2011" s="1"/>
      <c r="MMW2011" s="1"/>
      <c r="MMX2011" s="1"/>
      <c r="MMY2011" s="1"/>
      <c r="MMZ2011" s="1"/>
      <c r="MNA2011" s="1"/>
      <c r="MNB2011" s="1"/>
      <c r="MNC2011" s="1"/>
      <c r="MND2011" s="1"/>
      <c r="MNE2011" s="1"/>
      <c r="MNF2011" s="1"/>
      <c r="MNG2011" s="1"/>
      <c r="MNH2011" s="1"/>
      <c r="MNI2011" s="1"/>
      <c r="MNJ2011" s="1"/>
      <c r="MNK2011" s="1"/>
      <c r="MNL2011" s="1"/>
      <c r="MNM2011" s="1"/>
      <c r="MNN2011" s="1"/>
      <c r="MNO2011" s="1"/>
      <c r="MNP2011" s="1"/>
      <c r="MNQ2011" s="1"/>
      <c r="MNR2011" s="1"/>
      <c r="MNS2011" s="1"/>
      <c r="MNT2011" s="1"/>
      <c r="MNU2011" s="1"/>
      <c r="MNV2011" s="1"/>
      <c r="MNW2011" s="1"/>
      <c r="MNX2011" s="1"/>
      <c r="MNY2011" s="1"/>
      <c r="MNZ2011" s="1"/>
      <c r="MOA2011" s="1"/>
      <c r="MOB2011" s="1"/>
      <c r="MOC2011" s="1"/>
      <c r="MOD2011" s="1"/>
      <c r="MOE2011" s="1"/>
      <c r="MOF2011" s="1"/>
      <c r="MOG2011" s="1"/>
      <c r="MOH2011" s="1"/>
      <c r="MOI2011" s="1"/>
      <c r="MOJ2011" s="1"/>
      <c r="MOK2011" s="1"/>
      <c r="MOL2011" s="1"/>
      <c r="MOM2011" s="1"/>
      <c r="MON2011" s="1"/>
      <c r="MOO2011" s="1"/>
      <c r="MOP2011" s="1"/>
      <c r="MOQ2011" s="1"/>
      <c r="MOR2011" s="1"/>
      <c r="MOS2011" s="1"/>
      <c r="MOT2011" s="1"/>
      <c r="MOU2011" s="1"/>
      <c r="MOV2011" s="1"/>
      <c r="MOW2011" s="1"/>
      <c r="MOX2011" s="1"/>
      <c r="MOY2011" s="1"/>
      <c r="MOZ2011" s="1"/>
      <c r="MPA2011" s="1"/>
      <c r="MPB2011" s="1"/>
      <c r="MPC2011" s="1"/>
      <c r="MPD2011" s="1"/>
      <c r="MPE2011" s="1"/>
      <c r="MPF2011" s="1"/>
      <c r="MPG2011" s="1"/>
      <c r="MPH2011" s="1"/>
      <c r="MPI2011" s="1"/>
      <c r="MPJ2011" s="1"/>
      <c r="MPK2011" s="1"/>
      <c r="MPL2011" s="1"/>
      <c r="MPM2011" s="1"/>
      <c r="MPN2011" s="1"/>
      <c r="MPO2011" s="1"/>
      <c r="MPP2011" s="1"/>
      <c r="MPQ2011" s="1"/>
      <c r="MPR2011" s="1"/>
      <c r="MPS2011" s="1"/>
      <c r="MPT2011" s="1"/>
      <c r="MPU2011" s="1"/>
      <c r="MPV2011" s="1"/>
      <c r="MPW2011" s="1"/>
      <c r="MPX2011" s="1"/>
      <c r="MPY2011" s="1"/>
      <c r="MPZ2011" s="1"/>
      <c r="MQA2011" s="1"/>
      <c r="MQB2011" s="1"/>
      <c r="MQC2011" s="1"/>
      <c r="MQD2011" s="1"/>
      <c r="MQE2011" s="1"/>
      <c r="MQF2011" s="1"/>
      <c r="MQG2011" s="1"/>
      <c r="MQH2011" s="1"/>
      <c r="MQI2011" s="1"/>
      <c r="MQJ2011" s="1"/>
      <c r="MQK2011" s="1"/>
      <c r="MQL2011" s="1"/>
      <c r="MQM2011" s="1"/>
      <c r="MQN2011" s="1"/>
      <c r="MQO2011" s="1"/>
      <c r="MQP2011" s="1"/>
      <c r="MQQ2011" s="1"/>
      <c r="MQR2011" s="1"/>
      <c r="MQS2011" s="1"/>
      <c r="MQT2011" s="1"/>
      <c r="MQU2011" s="1"/>
      <c r="MQV2011" s="1"/>
      <c r="MQW2011" s="1"/>
      <c r="MQX2011" s="1"/>
      <c r="MQY2011" s="1"/>
      <c r="MQZ2011" s="1"/>
      <c r="MRA2011" s="1"/>
      <c r="MRB2011" s="1"/>
      <c r="MRC2011" s="1"/>
      <c r="MRD2011" s="1"/>
      <c r="MRE2011" s="1"/>
      <c r="MRF2011" s="1"/>
      <c r="MRG2011" s="1"/>
      <c r="MRH2011" s="1"/>
      <c r="MRI2011" s="1"/>
      <c r="MRJ2011" s="1"/>
      <c r="MRK2011" s="1"/>
      <c r="MRL2011" s="1"/>
      <c r="MRM2011" s="1"/>
      <c r="MRN2011" s="1"/>
      <c r="MRO2011" s="1"/>
      <c r="MRP2011" s="1"/>
      <c r="MRQ2011" s="1"/>
      <c r="MRR2011" s="1"/>
      <c r="MRS2011" s="1"/>
      <c r="MRT2011" s="1"/>
      <c r="MRU2011" s="1"/>
      <c r="MRV2011" s="1"/>
      <c r="MRW2011" s="1"/>
      <c r="MRX2011" s="1"/>
      <c r="MRY2011" s="1"/>
      <c r="MRZ2011" s="1"/>
      <c r="MSA2011" s="1"/>
      <c r="MSB2011" s="1"/>
      <c r="MSC2011" s="1"/>
      <c r="MSD2011" s="1"/>
      <c r="MSE2011" s="1"/>
      <c r="MSF2011" s="1"/>
      <c r="MSG2011" s="1"/>
      <c r="MSH2011" s="1"/>
      <c r="MSI2011" s="1"/>
      <c r="MSJ2011" s="1"/>
      <c r="MSK2011" s="1"/>
      <c r="MSL2011" s="1"/>
      <c r="MSM2011" s="1"/>
      <c r="MSN2011" s="1"/>
      <c r="MSO2011" s="1"/>
      <c r="MSP2011" s="1"/>
      <c r="MSQ2011" s="1"/>
      <c r="MSR2011" s="1"/>
      <c r="MSS2011" s="1"/>
      <c r="MST2011" s="1"/>
      <c r="MSU2011" s="1"/>
      <c r="MSV2011" s="1"/>
      <c r="MSW2011" s="1"/>
      <c r="MSX2011" s="1"/>
      <c r="MSY2011" s="1"/>
      <c r="MSZ2011" s="1"/>
      <c r="MTA2011" s="1"/>
      <c r="MTB2011" s="1"/>
      <c r="MTC2011" s="1"/>
      <c r="MTD2011" s="1"/>
      <c r="MTE2011" s="1"/>
      <c r="MTF2011" s="1"/>
      <c r="MTG2011" s="1"/>
      <c r="MTH2011" s="1"/>
      <c r="MTI2011" s="1"/>
      <c r="MTJ2011" s="1"/>
      <c r="MTK2011" s="1"/>
      <c r="MTL2011" s="1"/>
      <c r="MTM2011" s="1"/>
      <c r="MTN2011" s="1"/>
      <c r="MTO2011" s="1"/>
      <c r="MTP2011" s="1"/>
      <c r="MTQ2011" s="1"/>
      <c r="MTR2011" s="1"/>
      <c r="MTS2011" s="1"/>
      <c r="MTT2011" s="1"/>
      <c r="MTU2011" s="1"/>
      <c r="MTV2011" s="1"/>
      <c r="MTW2011" s="1"/>
      <c r="MTX2011" s="1"/>
      <c r="MTY2011" s="1"/>
      <c r="MTZ2011" s="1"/>
      <c r="MUA2011" s="1"/>
      <c r="MUB2011" s="1"/>
      <c r="MUC2011" s="1"/>
      <c r="MUD2011" s="1"/>
      <c r="MUE2011" s="1"/>
      <c r="MUF2011" s="1"/>
      <c r="MUG2011" s="1"/>
      <c r="MUH2011" s="1"/>
      <c r="MUI2011" s="1"/>
      <c r="MUJ2011" s="1"/>
      <c r="MUK2011" s="1"/>
      <c r="MUL2011" s="1"/>
      <c r="MUM2011" s="1"/>
      <c r="MUN2011" s="1"/>
      <c r="MUO2011" s="1"/>
      <c r="MUP2011" s="1"/>
      <c r="MUQ2011" s="1"/>
      <c r="MUR2011" s="1"/>
      <c r="MUS2011" s="1"/>
      <c r="MUT2011" s="1"/>
      <c r="MUU2011" s="1"/>
      <c r="MUV2011" s="1"/>
      <c r="MUW2011" s="1"/>
      <c r="MUX2011" s="1"/>
      <c r="MUY2011" s="1"/>
      <c r="MUZ2011" s="1"/>
      <c r="MVA2011" s="1"/>
      <c r="MVB2011" s="1"/>
      <c r="MVC2011" s="1"/>
      <c r="MVD2011" s="1"/>
      <c r="MVE2011" s="1"/>
      <c r="MVF2011" s="1"/>
      <c r="MVG2011" s="1"/>
      <c r="MVH2011" s="1"/>
      <c r="MVI2011" s="1"/>
      <c r="MVJ2011" s="1"/>
      <c r="MVK2011" s="1"/>
      <c r="MVL2011" s="1"/>
      <c r="MVM2011" s="1"/>
      <c r="MVN2011" s="1"/>
      <c r="MVO2011" s="1"/>
      <c r="MVP2011" s="1"/>
      <c r="MVQ2011" s="1"/>
      <c r="MVR2011" s="1"/>
      <c r="MVS2011" s="1"/>
      <c r="MVT2011" s="1"/>
      <c r="MVU2011" s="1"/>
      <c r="MVV2011" s="1"/>
      <c r="MVW2011" s="1"/>
      <c r="MVX2011" s="1"/>
      <c r="MVY2011" s="1"/>
      <c r="MVZ2011" s="1"/>
      <c r="MWA2011" s="1"/>
      <c r="MWB2011" s="1"/>
      <c r="MWC2011" s="1"/>
      <c r="MWD2011" s="1"/>
      <c r="MWE2011" s="1"/>
      <c r="MWF2011" s="1"/>
      <c r="MWG2011" s="1"/>
      <c r="MWH2011" s="1"/>
      <c r="MWI2011" s="1"/>
      <c r="MWJ2011" s="1"/>
      <c r="MWK2011" s="1"/>
      <c r="MWL2011" s="1"/>
      <c r="MWM2011" s="1"/>
      <c r="MWN2011" s="1"/>
      <c r="MWO2011" s="1"/>
      <c r="MWP2011" s="1"/>
      <c r="MWQ2011" s="1"/>
      <c r="MWR2011" s="1"/>
      <c r="MWS2011" s="1"/>
      <c r="MWT2011" s="1"/>
      <c r="MWU2011" s="1"/>
      <c r="MWV2011" s="1"/>
      <c r="MWW2011" s="1"/>
      <c r="MWX2011" s="1"/>
      <c r="MWY2011" s="1"/>
      <c r="MWZ2011" s="1"/>
      <c r="MXA2011" s="1"/>
      <c r="MXB2011" s="1"/>
      <c r="MXC2011" s="1"/>
      <c r="MXD2011" s="1"/>
      <c r="MXE2011" s="1"/>
      <c r="MXF2011" s="1"/>
      <c r="MXG2011" s="1"/>
      <c r="MXH2011" s="1"/>
      <c r="MXI2011" s="1"/>
      <c r="MXJ2011" s="1"/>
      <c r="MXK2011" s="1"/>
      <c r="MXL2011" s="1"/>
      <c r="MXM2011" s="1"/>
      <c r="MXN2011" s="1"/>
      <c r="MXO2011" s="1"/>
      <c r="MXP2011" s="1"/>
      <c r="MXQ2011" s="1"/>
      <c r="MXR2011" s="1"/>
      <c r="MXS2011" s="1"/>
      <c r="MXT2011" s="1"/>
      <c r="MXU2011" s="1"/>
      <c r="MXV2011" s="1"/>
      <c r="MXW2011" s="1"/>
      <c r="MXX2011" s="1"/>
      <c r="MXY2011" s="1"/>
      <c r="MXZ2011" s="1"/>
      <c r="MYA2011" s="1"/>
      <c r="MYB2011" s="1"/>
      <c r="MYC2011" s="1"/>
      <c r="MYD2011" s="1"/>
      <c r="MYE2011" s="1"/>
      <c r="MYF2011" s="1"/>
      <c r="MYG2011" s="1"/>
      <c r="MYH2011" s="1"/>
      <c r="MYI2011" s="1"/>
      <c r="MYJ2011" s="1"/>
      <c r="MYK2011" s="1"/>
      <c r="MYL2011" s="1"/>
      <c r="MYM2011" s="1"/>
      <c r="MYN2011" s="1"/>
      <c r="MYO2011" s="1"/>
      <c r="MYP2011" s="1"/>
      <c r="MYQ2011" s="1"/>
      <c r="MYR2011" s="1"/>
      <c r="MYS2011" s="1"/>
      <c r="MYT2011" s="1"/>
      <c r="MYU2011" s="1"/>
      <c r="MYV2011" s="1"/>
      <c r="MYW2011" s="1"/>
      <c r="MYX2011" s="1"/>
      <c r="MYY2011" s="1"/>
      <c r="MYZ2011" s="1"/>
      <c r="MZA2011" s="1"/>
      <c r="MZB2011" s="1"/>
      <c r="MZC2011" s="1"/>
      <c r="MZD2011" s="1"/>
      <c r="MZE2011" s="1"/>
      <c r="MZF2011" s="1"/>
      <c r="MZG2011" s="1"/>
      <c r="MZH2011" s="1"/>
      <c r="MZI2011" s="1"/>
      <c r="MZJ2011" s="1"/>
      <c r="MZK2011" s="1"/>
      <c r="MZL2011" s="1"/>
      <c r="MZM2011" s="1"/>
      <c r="MZN2011" s="1"/>
      <c r="MZO2011" s="1"/>
      <c r="MZP2011" s="1"/>
      <c r="MZQ2011" s="1"/>
      <c r="MZR2011" s="1"/>
      <c r="MZS2011" s="1"/>
      <c r="MZT2011" s="1"/>
      <c r="MZU2011" s="1"/>
      <c r="MZV2011" s="1"/>
      <c r="MZW2011" s="1"/>
      <c r="MZX2011" s="1"/>
      <c r="MZY2011" s="1"/>
      <c r="MZZ2011" s="1"/>
      <c r="NAA2011" s="1"/>
      <c r="NAB2011" s="1"/>
      <c r="NAC2011" s="1"/>
      <c r="NAD2011" s="1"/>
      <c r="NAE2011" s="1"/>
      <c r="NAF2011" s="1"/>
      <c r="NAG2011" s="1"/>
      <c r="NAH2011" s="1"/>
      <c r="NAI2011" s="1"/>
      <c r="NAJ2011" s="1"/>
      <c r="NAK2011" s="1"/>
      <c r="NAL2011" s="1"/>
      <c r="NAM2011" s="1"/>
      <c r="NAN2011" s="1"/>
      <c r="NAO2011" s="1"/>
      <c r="NAP2011" s="1"/>
      <c r="NAQ2011" s="1"/>
      <c r="NAR2011" s="1"/>
      <c r="NAS2011" s="1"/>
      <c r="NAT2011" s="1"/>
      <c r="NAU2011" s="1"/>
      <c r="NAV2011" s="1"/>
      <c r="NAW2011" s="1"/>
      <c r="NAX2011" s="1"/>
      <c r="NAY2011" s="1"/>
      <c r="NAZ2011" s="1"/>
      <c r="NBA2011" s="1"/>
      <c r="NBB2011" s="1"/>
      <c r="NBC2011" s="1"/>
      <c r="NBD2011" s="1"/>
      <c r="NBE2011" s="1"/>
      <c r="NBF2011" s="1"/>
      <c r="NBG2011" s="1"/>
      <c r="NBH2011" s="1"/>
      <c r="NBI2011" s="1"/>
      <c r="NBJ2011" s="1"/>
      <c r="NBK2011" s="1"/>
      <c r="NBL2011" s="1"/>
      <c r="NBM2011" s="1"/>
      <c r="NBN2011" s="1"/>
      <c r="NBO2011" s="1"/>
      <c r="NBP2011" s="1"/>
      <c r="NBQ2011" s="1"/>
      <c r="NBR2011" s="1"/>
      <c r="NBS2011" s="1"/>
      <c r="NBT2011" s="1"/>
      <c r="NBU2011" s="1"/>
      <c r="NBV2011" s="1"/>
      <c r="NBW2011" s="1"/>
      <c r="NBX2011" s="1"/>
      <c r="NBY2011" s="1"/>
      <c r="NBZ2011" s="1"/>
      <c r="NCA2011" s="1"/>
      <c r="NCB2011" s="1"/>
      <c r="NCC2011" s="1"/>
      <c r="NCD2011" s="1"/>
      <c r="NCE2011" s="1"/>
      <c r="NCF2011" s="1"/>
      <c r="NCG2011" s="1"/>
      <c r="NCH2011" s="1"/>
      <c r="NCI2011" s="1"/>
      <c r="NCJ2011" s="1"/>
      <c r="NCK2011" s="1"/>
      <c r="NCL2011" s="1"/>
      <c r="NCM2011" s="1"/>
      <c r="NCN2011" s="1"/>
      <c r="NCO2011" s="1"/>
      <c r="NCP2011" s="1"/>
      <c r="NCQ2011" s="1"/>
      <c r="NCR2011" s="1"/>
      <c r="NCS2011" s="1"/>
      <c r="NCT2011" s="1"/>
      <c r="NCU2011" s="1"/>
      <c r="NCV2011" s="1"/>
      <c r="NCW2011" s="1"/>
      <c r="NCX2011" s="1"/>
      <c r="NCY2011" s="1"/>
      <c r="NCZ2011" s="1"/>
      <c r="NDA2011" s="1"/>
      <c r="NDB2011" s="1"/>
      <c r="NDC2011" s="1"/>
      <c r="NDD2011" s="1"/>
      <c r="NDE2011" s="1"/>
      <c r="NDF2011" s="1"/>
      <c r="NDG2011" s="1"/>
      <c r="NDH2011" s="1"/>
      <c r="NDI2011" s="1"/>
      <c r="NDJ2011" s="1"/>
      <c r="NDK2011" s="1"/>
      <c r="NDL2011" s="1"/>
      <c r="NDM2011" s="1"/>
      <c r="NDN2011" s="1"/>
      <c r="NDO2011" s="1"/>
      <c r="NDP2011" s="1"/>
      <c r="NDQ2011" s="1"/>
      <c r="NDR2011" s="1"/>
      <c r="NDS2011" s="1"/>
      <c r="NDT2011" s="1"/>
      <c r="NDU2011" s="1"/>
      <c r="NDV2011" s="1"/>
      <c r="NDW2011" s="1"/>
      <c r="NDX2011" s="1"/>
      <c r="NDY2011" s="1"/>
      <c r="NDZ2011" s="1"/>
      <c r="NEA2011" s="1"/>
      <c r="NEB2011" s="1"/>
      <c r="NEC2011" s="1"/>
      <c r="NED2011" s="1"/>
      <c r="NEE2011" s="1"/>
      <c r="NEF2011" s="1"/>
      <c r="NEG2011" s="1"/>
      <c r="NEH2011" s="1"/>
      <c r="NEI2011" s="1"/>
      <c r="NEJ2011" s="1"/>
      <c r="NEK2011" s="1"/>
      <c r="NEL2011" s="1"/>
      <c r="NEM2011" s="1"/>
      <c r="NEN2011" s="1"/>
      <c r="NEO2011" s="1"/>
      <c r="NEP2011" s="1"/>
      <c r="NEQ2011" s="1"/>
      <c r="NER2011" s="1"/>
      <c r="NES2011" s="1"/>
      <c r="NET2011" s="1"/>
      <c r="NEU2011" s="1"/>
      <c r="NEV2011" s="1"/>
      <c r="NEW2011" s="1"/>
      <c r="NEX2011" s="1"/>
      <c r="NEY2011" s="1"/>
      <c r="NEZ2011" s="1"/>
      <c r="NFA2011" s="1"/>
      <c r="NFB2011" s="1"/>
      <c r="NFC2011" s="1"/>
      <c r="NFD2011" s="1"/>
      <c r="NFE2011" s="1"/>
      <c r="NFF2011" s="1"/>
      <c r="NFG2011" s="1"/>
      <c r="NFH2011" s="1"/>
      <c r="NFI2011" s="1"/>
      <c r="NFJ2011" s="1"/>
      <c r="NFK2011" s="1"/>
      <c r="NFL2011" s="1"/>
      <c r="NFM2011" s="1"/>
      <c r="NFN2011" s="1"/>
      <c r="NFO2011" s="1"/>
      <c r="NFP2011" s="1"/>
      <c r="NFQ2011" s="1"/>
      <c r="NFR2011" s="1"/>
      <c r="NFS2011" s="1"/>
      <c r="NFT2011" s="1"/>
      <c r="NFU2011" s="1"/>
      <c r="NFV2011" s="1"/>
      <c r="NFW2011" s="1"/>
      <c r="NFX2011" s="1"/>
      <c r="NFY2011" s="1"/>
      <c r="NFZ2011" s="1"/>
      <c r="NGA2011" s="1"/>
      <c r="NGB2011" s="1"/>
      <c r="NGC2011" s="1"/>
      <c r="NGD2011" s="1"/>
      <c r="NGE2011" s="1"/>
      <c r="NGF2011" s="1"/>
      <c r="NGG2011" s="1"/>
      <c r="NGH2011" s="1"/>
      <c r="NGI2011" s="1"/>
      <c r="NGJ2011" s="1"/>
      <c r="NGK2011" s="1"/>
      <c r="NGL2011" s="1"/>
      <c r="NGM2011" s="1"/>
      <c r="NGN2011" s="1"/>
      <c r="NGO2011" s="1"/>
      <c r="NGP2011" s="1"/>
      <c r="NGQ2011" s="1"/>
      <c r="NGR2011" s="1"/>
      <c r="NGS2011" s="1"/>
      <c r="NGT2011" s="1"/>
      <c r="NGU2011" s="1"/>
      <c r="NGV2011" s="1"/>
      <c r="NGW2011" s="1"/>
      <c r="NGX2011" s="1"/>
      <c r="NGY2011" s="1"/>
      <c r="NGZ2011" s="1"/>
      <c r="NHA2011" s="1"/>
      <c r="NHB2011" s="1"/>
      <c r="NHC2011" s="1"/>
      <c r="NHD2011" s="1"/>
      <c r="NHE2011" s="1"/>
      <c r="NHF2011" s="1"/>
      <c r="NHG2011" s="1"/>
      <c r="NHH2011" s="1"/>
      <c r="NHI2011" s="1"/>
      <c r="NHJ2011" s="1"/>
      <c r="NHK2011" s="1"/>
      <c r="NHL2011" s="1"/>
      <c r="NHM2011" s="1"/>
      <c r="NHN2011" s="1"/>
      <c r="NHO2011" s="1"/>
      <c r="NHP2011" s="1"/>
      <c r="NHQ2011" s="1"/>
      <c r="NHR2011" s="1"/>
      <c r="NHS2011" s="1"/>
      <c r="NHT2011" s="1"/>
      <c r="NHU2011" s="1"/>
      <c r="NHV2011" s="1"/>
      <c r="NHW2011" s="1"/>
      <c r="NHX2011" s="1"/>
      <c r="NHY2011" s="1"/>
      <c r="NHZ2011" s="1"/>
      <c r="NIA2011" s="1"/>
      <c r="NIB2011" s="1"/>
      <c r="NIC2011" s="1"/>
      <c r="NID2011" s="1"/>
      <c r="NIE2011" s="1"/>
      <c r="NIF2011" s="1"/>
      <c r="NIG2011" s="1"/>
      <c r="NIH2011" s="1"/>
      <c r="NII2011" s="1"/>
      <c r="NIJ2011" s="1"/>
      <c r="NIK2011" s="1"/>
      <c r="NIL2011" s="1"/>
      <c r="NIM2011" s="1"/>
      <c r="NIN2011" s="1"/>
      <c r="NIO2011" s="1"/>
      <c r="NIP2011" s="1"/>
      <c r="NIQ2011" s="1"/>
      <c r="NIR2011" s="1"/>
      <c r="NIS2011" s="1"/>
      <c r="NIT2011" s="1"/>
      <c r="NIU2011" s="1"/>
      <c r="NIV2011" s="1"/>
      <c r="NIW2011" s="1"/>
      <c r="NIX2011" s="1"/>
      <c r="NIY2011" s="1"/>
      <c r="NIZ2011" s="1"/>
      <c r="NJA2011" s="1"/>
      <c r="NJB2011" s="1"/>
      <c r="NJC2011" s="1"/>
      <c r="NJD2011" s="1"/>
      <c r="NJE2011" s="1"/>
      <c r="NJF2011" s="1"/>
      <c r="NJG2011" s="1"/>
      <c r="NJH2011" s="1"/>
      <c r="NJI2011" s="1"/>
      <c r="NJJ2011" s="1"/>
      <c r="NJK2011" s="1"/>
      <c r="NJL2011" s="1"/>
      <c r="NJM2011" s="1"/>
      <c r="NJN2011" s="1"/>
      <c r="NJO2011" s="1"/>
      <c r="NJP2011" s="1"/>
      <c r="NJQ2011" s="1"/>
      <c r="NJR2011" s="1"/>
      <c r="NJS2011" s="1"/>
      <c r="NJT2011" s="1"/>
      <c r="NJU2011" s="1"/>
      <c r="NJV2011" s="1"/>
      <c r="NJW2011" s="1"/>
      <c r="NJX2011" s="1"/>
      <c r="NJY2011" s="1"/>
      <c r="NJZ2011" s="1"/>
      <c r="NKA2011" s="1"/>
      <c r="NKB2011" s="1"/>
      <c r="NKC2011" s="1"/>
      <c r="NKD2011" s="1"/>
      <c r="NKE2011" s="1"/>
      <c r="NKF2011" s="1"/>
      <c r="NKG2011" s="1"/>
      <c r="NKH2011" s="1"/>
      <c r="NKI2011" s="1"/>
      <c r="NKJ2011" s="1"/>
      <c r="NKK2011" s="1"/>
      <c r="NKL2011" s="1"/>
      <c r="NKM2011" s="1"/>
      <c r="NKN2011" s="1"/>
      <c r="NKO2011" s="1"/>
      <c r="NKP2011" s="1"/>
      <c r="NKQ2011" s="1"/>
      <c r="NKR2011" s="1"/>
      <c r="NKS2011" s="1"/>
      <c r="NKT2011" s="1"/>
      <c r="NKU2011" s="1"/>
      <c r="NKV2011" s="1"/>
      <c r="NKW2011" s="1"/>
      <c r="NKX2011" s="1"/>
      <c r="NKY2011" s="1"/>
      <c r="NKZ2011" s="1"/>
      <c r="NLA2011" s="1"/>
      <c r="NLB2011" s="1"/>
      <c r="NLC2011" s="1"/>
      <c r="NLD2011" s="1"/>
      <c r="NLE2011" s="1"/>
      <c r="NLF2011" s="1"/>
      <c r="NLG2011" s="1"/>
      <c r="NLH2011" s="1"/>
      <c r="NLI2011" s="1"/>
      <c r="NLJ2011" s="1"/>
      <c r="NLK2011" s="1"/>
      <c r="NLL2011" s="1"/>
      <c r="NLM2011" s="1"/>
      <c r="NLN2011" s="1"/>
      <c r="NLO2011" s="1"/>
      <c r="NLP2011" s="1"/>
      <c r="NLQ2011" s="1"/>
      <c r="NLR2011" s="1"/>
      <c r="NLS2011" s="1"/>
      <c r="NLT2011" s="1"/>
      <c r="NLU2011" s="1"/>
      <c r="NLV2011" s="1"/>
      <c r="NLW2011" s="1"/>
      <c r="NLX2011" s="1"/>
      <c r="NLY2011" s="1"/>
      <c r="NLZ2011" s="1"/>
      <c r="NMA2011" s="1"/>
      <c r="NMB2011" s="1"/>
      <c r="NMC2011" s="1"/>
      <c r="NMD2011" s="1"/>
      <c r="NME2011" s="1"/>
      <c r="NMF2011" s="1"/>
      <c r="NMG2011" s="1"/>
      <c r="NMH2011" s="1"/>
      <c r="NMI2011" s="1"/>
      <c r="NMJ2011" s="1"/>
      <c r="NMK2011" s="1"/>
      <c r="NML2011" s="1"/>
      <c r="NMM2011" s="1"/>
      <c r="NMN2011" s="1"/>
      <c r="NMO2011" s="1"/>
      <c r="NMP2011" s="1"/>
      <c r="NMQ2011" s="1"/>
      <c r="NMR2011" s="1"/>
      <c r="NMS2011" s="1"/>
      <c r="NMT2011" s="1"/>
      <c r="NMU2011" s="1"/>
      <c r="NMV2011" s="1"/>
      <c r="NMW2011" s="1"/>
      <c r="NMX2011" s="1"/>
      <c r="NMY2011" s="1"/>
      <c r="NMZ2011" s="1"/>
      <c r="NNA2011" s="1"/>
      <c r="NNB2011" s="1"/>
      <c r="NNC2011" s="1"/>
      <c r="NND2011" s="1"/>
      <c r="NNE2011" s="1"/>
      <c r="NNF2011" s="1"/>
      <c r="NNG2011" s="1"/>
      <c r="NNH2011" s="1"/>
      <c r="NNI2011" s="1"/>
      <c r="NNJ2011" s="1"/>
      <c r="NNK2011" s="1"/>
      <c r="NNL2011" s="1"/>
      <c r="NNM2011" s="1"/>
      <c r="NNN2011" s="1"/>
      <c r="NNO2011" s="1"/>
      <c r="NNP2011" s="1"/>
      <c r="NNQ2011" s="1"/>
      <c r="NNR2011" s="1"/>
      <c r="NNS2011" s="1"/>
      <c r="NNT2011" s="1"/>
      <c r="NNU2011" s="1"/>
      <c r="NNV2011" s="1"/>
      <c r="NNW2011" s="1"/>
      <c r="NNX2011" s="1"/>
      <c r="NNY2011" s="1"/>
      <c r="NNZ2011" s="1"/>
      <c r="NOA2011" s="1"/>
      <c r="NOB2011" s="1"/>
      <c r="NOC2011" s="1"/>
      <c r="NOD2011" s="1"/>
      <c r="NOE2011" s="1"/>
      <c r="NOF2011" s="1"/>
      <c r="NOG2011" s="1"/>
      <c r="NOH2011" s="1"/>
      <c r="NOI2011" s="1"/>
      <c r="NOJ2011" s="1"/>
      <c r="NOK2011" s="1"/>
      <c r="NOL2011" s="1"/>
      <c r="NOM2011" s="1"/>
      <c r="NON2011" s="1"/>
      <c r="NOO2011" s="1"/>
      <c r="NOP2011" s="1"/>
      <c r="NOQ2011" s="1"/>
      <c r="NOR2011" s="1"/>
      <c r="NOS2011" s="1"/>
      <c r="NOT2011" s="1"/>
      <c r="NOU2011" s="1"/>
      <c r="NOV2011" s="1"/>
      <c r="NOW2011" s="1"/>
      <c r="NOX2011" s="1"/>
      <c r="NOY2011" s="1"/>
      <c r="NOZ2011" s="1"/>
      <c r="NPA2011" s="1"/>
      <c r="NPB2011" s="1"/>
      <c r="NPC2011" s="1"/>
      <c r="NPD2011" s="1"/>
      <c r="NPE2011" s="1"/>
      <c r="NPF2011" s="1"/>
      <c r="NPG2011" s="1"/>
      <c r="NPH2011" s="1"/>
      <c r="NPI2011" s="1"/>
      <c r="NPJ2011" s="1"/>
      <c r="NPK2011" s="1"/>
      <c r="NPL2011" s="1"/>
      <c r="NPM2011" s="1"/>
      <c r="NPN2011" s="1"/>
      <c r="NPO2011" s="1"/>
      <c r="NPP2011" s="1"/>
      <c r="NPQ2011" s="1"/>
      <c r="NPR2011" s="1"/>
      <c r="NPS2011" s="1"/>
      <c r="NPT2011" s="1"/>
      <c r="NPU2011" s="1"/>
      <c r="NPV2011" s="1"/>
      <c r="NPW2011" s="1"/>
      <c r="NPX2011" s="1"/>
      <c r="NPY2011" s="1"/>
      <c r="NPZ2011" s="1"/>
      <c r="NQA2011" s="1"/>
      <c r="NQB2011" s="1"/>
      <c r="NQC2011" s="1"/>
      <c r="NQD2011" s="1"/>
      <c r="NQE2011" s="1"/>
      <c r="NQF2011" s="1"/>
      <c r="NQG2011" s="1"/>
      <c r="NQH2011" s="1"/>
      <c r="NQI2011" s="1"/>
      <c r="NQJ2011" s="1"/>
      <c r="NQK2011" s="1"/>
      <c r="NQL2011" s="1"/>
      <c r="NQM2011" s="1"/>
      <c r="NQN2011" s="1"/>
      <c r="NQO2011" s="1"/>
      <c r="NQP2011" s="1"/>
      <c r="NQQ2011" s="1"/>
      <c r="NQR2011" s="1"/>
      <c r="NQS2011" s="1"/>
      <c r="NQT2011" s="1"/>
      <c r="NQU2011" s="1"/>
      <c r="NQV2011" s="1"/>
      <c r="NQW2011" s="1"/>
      <c r="NQX2011" s="1"/>
      <c r="NQY2011" s="1"/>
      <c r="NQZ2011" s="1"/>
      <c r="NRA2011" s="1"/>
      <c r="NRB2011" s="1"/>
      <c r="NRC2011" s="1"/>
      <c r="NRD2011" s="1"/>
      <c r="NRE2011" s="1"/>
      <c r="NRF2011" s="1"/>
      <c r="NRG2011" s="1"/>
      <c r="NRH2011" s="1"/>
      <c r="NRI2011" s="1"/>
      <c r="NRJ2011" s="1"/>
      <c r="NRK2011" s="1"/>
      <c r="NRL2011" s="1"/>
      <c r="NRM2011" s="1"/>
      <c r="NRN2011" s="1"/>
      <c r="NRO2011" s="1"/>
      <c r="NRP2011" s="1"/>
      <c r="NRQ2011" s="1"/>
      <c r="NRR2011" s="1"/>
      <c r="NRS2011" s="1"/>
      <c r="NRT2011" s="1"/>
      <c r="NRU2011" s="1"/>
      <c r="NRV2011" s="1"/>
      <c r="NRW2011" s="1"/>
      <c r="NRX2011" s="1"/>
      <c r="NRY2011" s="1"/>
      <c r="NRZ2011" s="1"/>
      <c r="NSA2011" s="1"/>
      <c r="NSB2011" s="1"/>
      <c r="NSC2011" s="1"/>
      <c r="NSD2011" s="1"/>
      <c r="NSE2011" s="1"/>
      <c r="NSF2011" s="1"/>
      <c r="NSG2011" s="1"/>
      <c r="NSH2011" s="1"/>
      <c r="NSI2011" s="1"/>
      <c r="NSJ2011" s="1"/>
      <c r="NSK2011" s="1"/>
      <c r="NSL2011" s="1"/>
      <c r="NSM2011" s="1"/>
      <c r="NSN2011" s="1"/>
      <c r="NSO2011" s="1"/>
      <c r="NSP2011" s="1"/>
      <c r="NSQ2011" s="1"/>
      <c r="NSR2011" s="1"/>
      <c r="NSS2011" s="1"/>
      <c r="NST2011" s="1"/>
      <c r="NSU2011" s="1"/>
      <c r="NSV2011" s="1"/>
      <c r="NSW2011" s="1"/>
      <c r="NSX2011" s="1"/>
      <c r="NSY2011" s="1"/>
      <c r="NSZ2011" s="1"/>
      <c r="NTA2011" s="1"/>
      <c r="NTB2011" s="1"/>
      <c r="NTC2011" s="1"/>
      <c r="NTD2011" s="1"/>
      <c r="NTE2011" s="1"/>
      <c r="NTF2011" s="1"/>
      <c r="NTG2011" s="1"/>
      <c r="NTH2011" s="1"/>
      <c r="NTI2011" s="1"/>
      <c r="NTJ2011" s="1"/>
      <c r="NTK2011" s="1"/>
      <c r="NTL2011" s="1"/>
      <c r="NTM2011" s="1"/>
      <c r="NTN2011" s="1"/>
      <c r="NTO2011" s="1"/>
      <c r="NTP2011" s="1"/>
      <c r="NTQ2011" s="1"/>
      <c r="NTR2011" s="1"/>
      <c r="NTS2011" s="1"/>
      <c r="NTT2011" s="1"/>
      <c r="NTU2011" s="1"/>
      <c r="NTV2011" s="1"/>
      <c r="NTW2011" s="1"/>
      <c r="NTX2011" s="1"/>
      <c r="NTY2011" s="1"/>
      <c r="NTZ2011" s="1"/>
      <c r="NUA2011" s="1"/>
      <c r="NUB2011" s="1"/>
      <c r="NUC2011" s="1"/>
      <c r="NUD2011" s="1"/>
      <c r="NUE2011" s="1"/>
      <c r="NUF2011" s="1"/>
      <c r="NUG2011" s="1"/>
      <c r="NUH2011" s="1"/>
      <c r="NUI2011" s="1"/>
      <c r="NUJ2011" s="1"/>
      <c r="NUK2011" s="1"/>
      <c r="NUL2011" s="1"/>
      <c r="NUM2011" s="1"/>
      <c r="NUN2011" s="1"/>
      <c r="NUO2011" s="1"/>
      <c r="NUP2011" s="1"/>
      <c r="NUQ2011" s="1"/>
      <c r="NUR2011" s="1"/>
      <c r="NUS2011" s="1"/>
      <c r="NUT2011" s="1"/>
      <c r="NUU2011" s="1"/>
      <c r="NUV2011" s="1"/>
      <c r="NUW2011" s="1"/>
      <c r="NUX2011" s="1"/>
      <c r="NUY2011" s="1"/>
      <c r="NUZ2011" s="1"/>
      <c r="NVA2011" s="1"/>
      <c r="NVB2011" s="1"/>
      <c r="NVC2011" s="1"/>
      <c r="NVD2011" s="1"/>
      <c r="NVE2011" s="1"/>
      <c r="NVF2011" s="1"/>
      <c r="NVG2011" s="1"/>
      <c r="NVH2011" s="1"/>
      <c r="NVI2011" s="1"/>
      <c r="NVJ2011" s="1"/>
      <c r="NVK2011" s="1"/>
      <c r="NVL2011" s="1"/>
      <c r="NVM2011" s="1"/>
      <c r="NVN2011" s="1"/>
      <c r="NVO2011" s="1"/>
      <c r="NVP2011" s="1"/>
      <c r="NVQ2011" s="1"/>
      <c r="NVR2011" s="1"/>
      <c r="NVS2011" s="1"/>
      <c r="NVT2011" s="1"/>
      <c r="NVU2011" s="1"/>
      <c r="NVV2011" s="1"/>
      <c r="NVW2011" s="1"/>
      <c r="NVX2011" s="1"/>
      <c r="NVY2011" s="1"/>
      <c r="NVZ2011" s="1"/>
      <c r="NWA2011" s="1"/>
      <c r="NWB2011" s="1"/>
      <c r="NWC2011" s="1"/>
      <c r="NWD2011" s="1"/>
      <c r="NWE2011" s="1"/>
      <c r="NWF2011" s="1"/>
      <c r="NWG2011" s="1"/>
      <c r="NWH2011" s="1"/>
      <c r="NWI2011" s="1"/>
      <c r="NWJ2011" s="1"/>
      <c r="NWK2011" s="1"/>
      <c r="NWL2011" s="1"/>
      <c r="NWM2011" s="1"/>
      <c r="NWN2011" s="1"/>
      <c r="NWO2011" s="1"/>
      <c r="NWP2011" s="1"/>
      <c r="NWQ2011" s="1"/>
      <c r="NWR2011" s="1"/>
      <c r="NWS2011" s="1"/>
      <c r="NWT2011" s="1"/>
      <c r="NWU2011" s="1"/>
      <c r="NWV2011" s="1"/>
      <c r="NWW2011" s="1"/>
      <c r="NWX2011" s="1"/>
      <c r="NWY2011" s="1"/>
      <c r="NWZ2011" s="1"/>
      <c r="NXA2011" s="1"/>
      <c r="NXB2011" s="1"/>
      <c r="NXC2011" s="1"/>
      <c r="NXD2011" s="1"/>
      <c r="NXE2011" s="1"/>
      <c r="NXF2011" s="1"/>
      <c r="NXG2011" s="1"/>
      <c r="NXH2011" s="1"/>
      <c r="NXI2011" s="1"/>
      <c r="NXJ2011" s="1"/>
      <c r="NXK2011" s="1"/>
      <c r="NXL2011" s="1"/>
      <c r="NXM2011" s="1"/>
      <c r="NXN2011" s="1"/>
      <c r="NXO2011" s="1"/>
      <c r="NXP2011" s="1"/>
      <c r="NXQ2011" s="1"/>
      <c r="NXR2011" s="1"/>
      <c r="NXS2011" s="1"/>
      <c r="NXT2011" s="1"/>
      <c r="NXU2011" s="1"/>
      <c r="NXV2011" s="1"/>
      <c r="NXW2011" s="1"/>
      <c r="NXX2011" s="1"/>
      <c r="NXY2011" s="1"/>
      <c r="NXZ2011" s="1"/>
      <c r="NYA2011" s="1"/>
      <c r="NYB2011" s="1"/>
      <c r="NYC2011" s="1"/>
      <c r="NYD2011" s="1"/>
      <c r="NYE2011" s="1"/>
      <c r="NYF2011" s="1"/>
      <c r="NYG2011" s="1"/>
      <c r="NYH2011" s="1"/>
      <c r="NYI2011" s="1"/>
      <c r="NYJ2011" s="1"/>
      <c r="NYK2011" s="1"/>
      <c r="NYL2011" s="1"/>
      <c r="NYM2011" s="1"/>
      <c r="NYN2011" s="1"/>
      <c r="NYO2011" s="1"/>
      <c r="NYP2011" s="1"/>
      <c r="NYQ2011" s="1"/>
      <c r="NYR2011" s="1"/>
      <c r="NYS2011" s="1"/>
      <c r="NYT2011" s="1"/>
      <c r="NYU2011" s="1"/>
      <c r="NYV2011" s="1"/>
      <c r="NYW2011" s="1"/>
      <c r="NYX2011" s="1"/>
      <c r="NYY2011" s="1"/>
      <c r="NYZ2011" s="1"/>
      <c r="NZA2011" s="1"/>
      <c r="NZB2011" s="1"/>
      <c r="NZC2011" s="1"/>
      <c r="NZD2011" s="1"/>
      <c r="NZE2011" s="1"/>
      <c r="NZF2011" s="1"/>
      <c r="NZG2011" s="1"/>
      <c r="NZH2011" s="1"/>
      <c r="NZI2011" s="1"/>
      <c r="NZJ2011" s="1"/>
      <c r="NZK2011" s="1"/>
      <c r="NZL2011" s="1"/>
      <c r="NZM2011" s="1"/>
      <c r="NZN2011" s="1"/>
      <c r="NZO2011" s="1"/>
      <c r="NZP2011" s="1"/>
      <c r="NZQ2011" s="1"/>
      <c r="NZR2011" s="1"/>
      <c r="NZS2011" s="1"/>
      <c r="NZT2011" s="1"/>
      <c r="NZU2011" s="1"/>
      <c r="NZV2011" s="1"/>
      <c r="NZW2011" s="1"/>
      <c r="NZX2011" s="1"/>
      <c r="NZY2011" s="1"/>
      <c r="NZZ2011" s="1"/>
      <c r="OAA2011" s="1"/>
      <c r="OAB2011" s="1"/>
      <c r="OAC2011" s="1"/>
      <c r="OAD2011" s="1"/>
      <c r="OAE2011" s="1"/>
      <c r="OAF2011" s="1"/>
      <c r="OAG2011" s="1"/>
      <c r="OAH2011" s="1"/>
      <c r="OAI2011" s="1"/>
      <c r="OAJ2011" s="1"/>
      <c r="OAK2011" s="1"/>
      <c r="OAL2011" s="1"/>
      <c r="OAM2011" s="1"/>
      <c r="OAN2011" s="1"/>
      <c r="OAO2011" s="1"/>
      <c r="OAP2011" s="1"/>
      <c r="OAQ2011" s="1"/>
      <c r="OAR2011" s="1"/>
      <c r="OAS2011" s="1"/>
      <c r="OAT2011" s="1"/>
      <c r="OAU2011" s="1"/>
      <c r="OAV2011" s="1"/>
      <c r="OAW2011" s="1"/>
      <c r="OAX2011" s="1"/>
      <c r="OAY2011" s="1"/>
      <c r="OAZ2011" s="1"/>
      <c r="OBA2011" s="1"/>
      <c r="OBB2011" s="1"/>
      <c r="OBC2011" s="1"/>
      <c r="OBD2011" s="1"/>
      <c r="OBE2011" s="1"/>
      <c r="OBF2011" s="1"/>
      <c r="OBG2011" s="1"/>
      <c r="OBH2011" s="1"/>
      <c r="OBI2011" s="1"/>
      <c r="OBJ2011" s="1"/>
      <c r="OBK2011" s="1"/>
      <c r="OBL2011" s="1"/>
      <c r="OBM2011" s="1"/>
      <c r="OBN2011" s="1"/>
      <c r="OBO2011" s="1"/>
      <c r="OBP2011" s="1"/>
      <c r="OBQ2011" s="1"/>
      <c r="OBR2011" s="1"/>
      <c r="OBS2011" s="1"/>
      <c r="OBT2011" s="1"/>
      <c r="OBU2011" s="1"/>
      <c r="OBV2011" s="1"/>
      <c r="OBW2011" s="1"/>
      <c r="OBX2011" s="1"/>
      <c r="OBY2011" s="1"/>
      <c r="OBZ2011" s="1"/>
      <c r="OCA2011" s="1"/>
      <c r="OCB2011" s="1"/>
      <c r="OCC2011" s="1"/>
      <c r="OCD2011" s="1"/>
      <c r="OCE2011" s="1"/>
      <c r="OCF2011" s="1"/>
      <c r="OCG2011" s="1"/>
      <c r="OCH2011" s="1"/>
      <c r="OCI2011" s="1"/>
      <c r="OCJ2011" s="1"/>
      <c r="OCK2011" s="1"/>
      <c r="OCL2011" s="1"/>
      <c r="OCM2011" s="1"/>
      <c r="OCN2011" s="1"/>
      <c r="OCO2011" s="1"/>
      <c r="OCP2011" s="1"/>
      <c r="OCQ2011" s="1"/>
      <c r="OCR2011" s="1"/>
      <c r="OCS2011" s="1"/>
      <c r="OCT2011" s="1"/>
      <c r="OCU2011" s="1"/>
      <c r="OCV2011" s="1"/>
      <c r="OCW2011" s="1"/>
      <c r="OCX2011" s="1"/>
      <c r="OCY2011" s="1"/>
      <c r="OCZ2011" s="1"/>
      <c r="ODA2011" s="1"/>
      <c r="ODB2011" s="1"/>
      <c r="ODC2011" s="1"/>
      <c r="ODD2011" s="1"/>
      <c r="ODE2011" s="1"/>
      <c r="ODF2011" s="1"/>
      <c r="ODG2011" s="1"/>
      <c r="ODH2011" s="1"/>
      <c r="ODI2011" s="1"/>
      <c r="ODJ2011" s="1"/>
      <c r="ODK2011" s="1"/>
      <c r="ODL2011" s="1"/>
      <c r="ODM2011" s="1"/>
      <c r="ODN2011" s="1"/>
      <c r="ODO2011" s="1"/>
      <c r="ODP2011" s="1"/>
      <c r="ODQ2011" s="1"/>
      <c r="ODR2011" s="1"/>
      <c r="ODS2011" s="1"/>
      <c r="ODT2011" s="1"/>
      <c r="ODU2011" s="1"/>
      <c r="ODV2011" s="1"/>
      <c r="ODW2011" s="1"/>
      <c r="ODX2011" s="1"/>
      <c r="ODY2011" s="1"/>
      <c r="ODZ2011" s="1"/>
      <c r="OEA2011" s="1"/>
      <c r="OEB2011" s="1"/>
      <c r="OEC2011" s="1"/>
      <c r="OED2011" s="1"/>
      <c r="OEE2011" s="1"/>
      <c r="OEF2011" s="1"/>
      <c r="OEG2011" s="1"/>
      <c r="OEH2011" s="1"/>
      <c r="OEI2011" s="1"/>
      <c r="OEJ2011" s="1"/>
      <c r="OEK2011" s="1"/>
      <c r="OEL2011" s="1"/>
      <c r="OEM2011" s="1"/>
      <c r="OEN2011" s="1"/>
      <c r="OEO2011" s="1"/>
      <c r="OEP2011" s="1"/>
      <c r="OEQ2011" s="1"/>
      <c r="OER2011" s="1"/>
      <c r="OES2011" s="1"/>
      <c r="OET2011" s="1"/>
      <c r="OEU2011" s="1"/>
      <c r="OEV2011" s="1"/>
      <c r="OEW2011" s="1"/>
      <c r="OEX2011" s="1"/>
      <c r="OEY2011" s="1"/>
      <c r="OEZ2011" s="1"/>
      <c r="OFA2011" s="1"/>
      <c r="OFB2011" s="1"/>
      <c r="OFC2011" s="1"/>
      <c r="OFD2011" s="1"/>
      <c r="OFE2011" s="1"/>
      <c r="OFF2011" s="1"/>
      <c r="OFG2011" s="1"/>
      <c r="OFH2011" s="1"/>
      <c r="OFI2011" s="1"/>
      <c r="OFJ2011" s="1"/>
      <c r="OFK2011" s="1"/>
      <c r="OFL2011" s="1"/>
      <c r="OFM2011" s="1"/>
      <c r="OFN2011" s="1"/>
      <c r="OFO2011" s="1"/>
      <c r="OFP2011" s="1"/>
      <c r="OFQ2011" s="1"/>
      <c r="OFR2011" s="1"/>
      <c r="OFS2011" s="1"/>
      <c r="OFT2011" s="1"/>
      <c r="OFU2011" s="1"/>
      <c r="OFV2011" s="1"/>
      <c r="OFW2011" s="1"/>
      <c r="OFX2011" s="1"/>
      <c r="OFY2011" s="1"/>
      <c r="OFZ2011" s="1"/>
      <c r="OGA2011" s="1"/>
      <c r="OGB2011" s="1"/>
      <c r="OGC2011" s="1"/>
      <c r="OGD2011" s="1"/>
      <c r="OGE2011" s="1"/>
      <c r="OGF2011" s="1"/>
      <c r="OGG2011" s="1"/>
      <c r="OGH2011" s="1"/>
      <c r="OGI2011" s="1"/>
      <c r="OGJ2011" s="1"/>
      <c r="OGK2011" s="1"/>
      <c r="OGL2011" s="1"/>
      <c r="OGM2011" s="1"/>
      <c r="OGN2011" s="1"/>
      <c r="OGO2011" s="1"/>
      <c r="OGP2011" s="1"/>
      <c r="OGQ2011" s="1"/>
      <c r="OGR2011" s="1"/>
      <c r="OGS2011" s="1"/>
      <c r="OGT2011" s="1"/>
      <c r="OGU2011" s="1"/>
      <c r="OGV2011" s="1"/>
      <c r="OGW2011" s="1"/>
      <c r="OGX2011" s="1"/>
      <c r="OGY2011" s="1"/>
      <c r="OGZ2011" s="1"/>
      <c r="OHA2011" s="1"/>
      <c r="OHB2011" s="1"/>
      <c r="OHC2011" s="1"/>
      <c r="OHD2011" s="1"/>
      <c r="OHE2011" s="1"/>
      <c r="OHF2011" s="1"/>
      <c r="OHG2011" s="1"/>
      <c r="OHH2011" s="1"/>
      <c r="OHI2011" s="1"/>
      <c r="OHJ2011" s="1"/>
      <c r="OHK2011" s="1"/>
      <c r="OHL2011" s="1"/>
      <c r="OHM2011" s="1"/>
      <c r="OHN2011" s="1"/>
      <c r="OHO2011" s="1"/>
      <c r="OHP2011" s="1"/>
      <c r="OHQ2011" s="1"/>
      <c r="OHR2011" s="1"/>
      <c r="OHS2011" s="1"/>
      <c r="OHT2011" s="1"/>
      <c r="OHU2011" s="1"/>
      <c r="OHV2011" s="1"/>
      <c r="OHW2011" s="1"/>
      <c r="OHX2011" s="1"/>
      <c r="OHY2011" s="1"/>
      <c r="OHZ2011" s="1"/>
      <c r="OIA2011" s="1"/>
      <c r="OIB2011" s="1"/>
      <c r="OIC2011" s="1"/>
      <c r="OID2011" s="1"/>
      <c r="OIE2011" s="1"/>
      <c r="OIF2011" s="1"/>
      <c r="OIG2011" s="1"/>
      <c r="OIH2011" s="1"/>
      <c r="OII2011" s="1"/>
      <c r="OIJ2011" s="1"/>
      <c r="OIK2011" s="1"/>
      <c r="OIL2011" s="1"/>
      <c r="OIM2011" s="1"/>
      <c r="OIN2011" s="1"/>
      <c r="OIO2011" s="1"/>
      <c r="OIP2011" s="1"/>
      <c r="OIQ2011" s="1"/>
      <c r="OIR2011" s="1"/>
      <c r="OIS2011" s="1"/>
      <c r="OIT2011" s="1"/>
      <c r="OIU2011" s="1"/>
      <c r="OIV2011" s="1"/>
      <c r="OIW2011" s="1"/>
      <c r="OIX2011" s="1"/>
      <c r="OIY2011" s="1"/>
      <c r="OIZ2011" s="1"/>
      <c r="OJA2011" s="1"/>
      <c r="OJB2011" s="1"/>
      <c r="OJC2011" s="1"/>
      <c r="OJD2011" s="1"/>
      <c r="OJE2011" s="1"/>
      <c r="OJF2011" s="1"/>
      <c r="OJG2011" s="1"/>
      <c r="OJH2011" s="1"/>
      <c r="OJI2011" s="1"/>
      <c r="OJJ2011" s="1"/>
      <c r="OJK2011" s="1"/>
      <c r="OJL2011" s="1"/>
      <c r="OJM2011" s="1"/>
      <c r="OJN2011" s="1"/>
      <c r="OJO2011" s="1"/>
      <c r="OJP2011" s="1"/>
      <c r="OJQ2011" s="1"/>
      <c r="OJR2011" s="1"/>
      <c r="OJS2011" s="1"/>
      <c r="OJT2011" s="1"/>
      <c r="OJU2011" s="1"/>
      <c r="OJV2011" s="1"/>
      <c r="OJW2011" s="1"/>
      <c r="OJX2011" s="1"/>
      <c r="OJY2011" s="1"/>
      <c r="OJZ2011" s="1"/>
      <c r="OKA2011" s="1"/>
      <c r="OKB2011" s="1"/>
      <c r="OKC2011" s="1"/>
      <c r="OKD2011" s="1"/>
      <c r="OKE2011" s="1"/>
      <c r="OKF2011" s="1"/>
      <c r="OKG2011" s="1"/>
      <c r="OKH2011" s="1"/>
      <c r="OKI2011" s="1"/>
      <c r="OKJ2011" s="1"/>
      <c r="OKK2011" s="1"/>
      <c r="OKL2011" s="1"/>
      <c r="OKM2011" s="1"/>
      <c r="OKN2011" s="1"/>
      <c r="OKO2011" s="1"/>
      <c r="OKP2011" s="1"/>
      <c r="OKQ2011" s="1"/>
      <c r="OKR2011" s="1"/>
      <c r="OKS2011" s="1"/>
      <c r="OKT2011" s="1"/>
      <c r="OKU2011" s="1"/>
      <c r="OKV2011" s="1"/>
      <c r="OKW2011" s="1"/>
      <c r="OKX2011" s="1"/>
      <c r="OKY2011" s="1"/>
      <c r="OKZ2011" s="1"/>
      <c r="OLA2011" s="1"/>
      <c r="OLB2011" s="1"/>
      <c r="OLC2011" s="1"/>
      <c r="OLD2011" s="1"/>
      <c r="OLE2011" s="1"/>
      <c r="OLF2011" s="1"/>
      <c r="OLG2011" s="1"/>
      <c r="OLH2011" s="1"/>
      <c r="OLI2011" s="1"/>
      <c r="OLJ2011" s="1"/>
      <c r="OLK2011" s="1"/>
      <c r="OLL2011" s="1"/>
      <c r="OLM2011" s="1"/>
      <c r="OLN2011" s="1"/>
      <c r="OLO2011" s="1"/>
      <c r="OLP2011" s="1"/>
      <c r="OLQ2011" s="1"/>
      <c r="OLR2011" s="1"/>
      <c r="OLS2011" s="1"/>
      <c r="OLT2011" s="1"/>
      <c r="OLU2011" s="1"/>
      <c r="OLV2011" s="1"/>
      <c r="OLW2011" s="1"/>
      <c r="OLX2011" s="1"/>
      <c r="OLY2011" s="1"/>
      <c r="OLZ2011" s="1"/>
      <c r="OMA2011" s="1"/>
      <c r="OMB2011" s="1"/>
      <c r="OMC2011" s="1"/>
      <c r="OMD2011" s="1"/>
      <c r="OME2011" s="1"/>
      <c r="OMF2011" s="1"/>
      <c r="OMG2011" s="1"/>
      <c r="OMH2011" s="1"/>
      <c r="OMI2011" s="1"/>
      <c r="OMJ2011" s="1"/>
      <c r="OMK2011" s="1"/>
      <c r="OML2011" s="1"/>
      <c r="OMM2011" s="1"/>
      <c r="OMN2011" s="1"/>
      <c r="OMO2011" s="1"/>
      <c r="OMP2011" s="1"/>
      <c r="OMQ2011" s="1"/>
      <c r="OMR2011" s="1"/>
      <c r="OMS2011" s="1"/>
      <c r="OMT2011" s="1"/>
      <c r="OMU2011" s="1"/>
      <c r="OMV2011" s="1"/>
      <c r="OMW2011" s="1"/>
      <c r="OMX2011" s="1"/>
      <c r="OMY2011" s="1"/>
      <c r="OMZ2011" s="1"/>
      <c r="ONA2011" s="1"/>
      <c r="ONB2011" s="1"/>
      <c r="ONC2011" s="1"/>
      <c r="OND2011" s="1"/>
      <c r="ONE2011" s="1"/>
      <c r="ONF2011" s="1"/>
      <c r="ONG2011" s="1"/>
      <c r="ONH2011" s="1"/>
      <c r="ONI2011" s="1"/>
      <c r="ONJ2011" s="1"/>
      <c r="ONK2011" s="1"/>
      <c r="ONL2011" s="1"/>
      <c r="ONM2011" s="1"/>
      <c r="ONN2011" s="1"/>
      <c r="ONO2011" s="1"/>
      <c r="ONP2011" s="1"/>
      <c r="ONQ2011" s="1"/>
      <c r="ONR2011" s="1"/>
      <c r="ONS2011" s="1"/>
      <c r="ONT2011" s="1"/>
      <c r="ONU2011" s="1"/>
      <c r="ONV2011" s="1"/>
      <c r="ONW2011" s="1"/>
      <c r="ONX2011" s="1"/>
      <c r="ONY2011" s="1"/>
      <c r="ONZ2011" s="1"/>
      <c r="OOA2011" s="1"/>
      <c r="OOB2011" s="1"/>
      <c r="OOC2011" s="1"/>
      <c r="OOD2011" s="1"/>
      <c r="OOE2011" s="1"/>
      <c r="OOF2011" s="1"/>
      <c r="OOG2011" s="1"/>
      <c r="OOH2011" s="1"/>
      <c r="OOI2011" s="1"/>
      <c r="OOJ2011" s="1"/>
      <c r="OOK2011" s="1"/>
      <c r="OOL2011" s="1"/>
      <c r="OOM2011" s="1"/>
      <c r="OON2011" s="1"/>
      <c r="OOO2011" s="1"/>
      <c r="OOP2011" s="1"/>
      <c r="OOQ2011" s="1"/>
      <c r="OOR2011" s="1"/>
      <c r="OOS2011" s="1"/>
      <c r="OOT2011" s="1"/>
      <c r="OOU2011" s="1"/>
      <c r="OOV2011" s="1"/>
      <c r="OOW2011" s="1"/>
      <c r="OOX2011" s="1"/>
      <c r="OOY2011" s="1"/>
      <c r="OOZ2011" s="1"/>
      <c r="OPA2011" s="1"/>
      <c r="OPB2011" s="1"/>
      <c r="OPC2011" s="1"/>
      <c r="OPD2011" s="1"/>
      <c r="OPE2011" s="1"/>
      <c r="OPF2011" s="1"/>
      <c r="OPG2011" s="1"/>
      <c r="OPH2011" s="1"/>
      <c r="OPI2011" s="1"/>
      <c r="OPJ2011" s="1"/>
      <c r="OPK2011" s="1"/>
      <c r="OPL2011" s="1"/>
      <c r="OPM2011" s="1"/>
      <c r="OPN2011" s="1"/>
      <c r="OPO2011" s="1"/>
      <c r="OPP2011" s="1"/>
      <c r="OPQ2011" s="1"/>
      <c r="OPR2011" s="1"/>
      <c r="OPS2011" s="1"/>
      <c r="OPT2011" s="1"/>
      <c r="OPU2011" s="1"/>
      <c r="OPV2011" s="1"/>
      <c r="OPW2011" s="1"/>
      <c r="OPX2011" s="1"/>
      <c r="OPY2011" s="1"/>
      <c r="OPZ2011" s="1"/>
      <c r="OQA2011" s="1"/>
      <c r="OQB2011" s="1"/>
      <c r="OQC2011" s="1"/>
      <c r="OQD2011" s="1"/>
      <c r="OQE2011" s="1"/>
      <c r="OQF2011" s="1"/>
      <c r="OQG2011" s="1"/>
      <c r="OQH2011" s="1"/>
      <c r="OQI2011" s="1"/>
      <c r="OQJ2011" s="1"/>
      <c r="OQK2011" s="1"/>
      <c r="OQL2011" s="1"/>
      <c r="OQM2011" s="1"/>
      <c r="OQN2011" s="1"/>
      <c r="OQO2011" s="1"/>
      <c r="OQP2011" s="1"/>
      <c r="OQQ2011" s="1"/>
      <c r="OQR2011" s="1"/>
      <c r="OQS2011" s="1"/>
      <c r="OQT2011" s="1"/>
      <c r="OQU2011" s="1"/>
      <c r="OQV2011" s="1"/>
      <c r="OQW2011" s="1"/>
      <c r="OQX2011" s="1"/>
      <c r="OQY2011" s="1"/>
      <c r="OQZ2011" s="1"/>
      <c r="ORA2011" s="1"/>
      <c r="ORB2011" s="1"/>
      <c r="ORC2011" s="1"/>
      <c r="ORD2011" s="1"/>
      <c r="ORE2011" s="1"/>
      <c r="ORF2011" s="1"/>
      <c r="ORG2011" s="1"/>
      <c r="ORH2011" s="1"/>
      <c r="ORI2011" s="1"/>
      <c r="ORJ2011" s="1"/>
      <c r="ORK2011" s="1"/>
      <c r="ORL2011" s="1"/>
      <c r="ORM2011" s="1"/>
      <c r="ORN2011" s="1"/>
      <c r="ORO2011" s="1"/>
      <c r="ORP2011" s="1"/>
      <c r="ORQ2011" s="1"/>
      <c r="ORR2011" s="1"/>
      <c r="ORS2011" s="1"/>
      <c r="ORT2011" s="1"/>
      <c r="ORU2011" s="1"/>
      <c r="ORV2011" s="1"/>
      <c r="ORW2011" s="1"/>
      <c r="ORX2011" s="1"/>
      <c r="ORY2011" s="1"/>
      <c r="ORZ2011" s="1"/>
      <c r="OSA2011" s="1"/>
      <c r="OSB2011" s="1"/>
      <c r="OSC2011" s="1"/>
      <c r="OSD2011" s="1"/>
      <c r="OSE2011" s="1"/>
      <c r="OSF2011" s="1"/>
      <c r="OSG2011" s="1"/>
      <c r="OSH2011" s="1"/>
      <c r="OSI2011" s="1"/>
      <c r="OSJ2011" s="1"/>
      <c r="OSK2011" s="1"/>
      <c r="OSL2011" s="1"/>
      <c r="OSM2011" s="1"/>
      <c r="OSN2011" s="1"/>
      <c r="OSO2011" s="1"/>
      <c r="OSP2011" s="1"/>
      <c r="OSQ2011" s="1"/>
      <c r="OSR2011" s="1"/>
      <c r="OSS2011" s="1"/>
      <c r="OST2011" s="1"/>
      <c r="OSU2011" s="1"/>
      <c r="OSV2011" s="1"/>
      <c r="OSW2011" s="1"/>
      <c r="OSX2011" s="1"/>
      <c r="OSY2011" s="1"/>
      <c r="OSZ2011" s="1"/>
      <c r="OTA2011" s="1"/>
      <c r="OTB2011" s="1"/>
      <c r="OTC2011" s="1"/>
      <c r="OTD2011" s="1"/>
      <c r="OTE2011" s="1"/>
      <c r="OTF2011" s="1"/>
      <c r="OTG2011" s="1"/>
      <c r="OTH2011" s="1"/>
      <c r="OTI2011" s="1"/>
      <c r="OTJ2011" s="1"/>
      <c r="OTK2011" s="1"/>
      <c r="OTL2011" s="1"/>
      <c r="OTM2011" s="1"/>
      <c r="OTN2011" s="1"/>
      <c r="OTO2011" s="1"/>
      <c r="OTP2011" s="1"/>
      <c r="OTQ2011" s="1"/>
      <c r="OTR2011" s="1"/>
      <c r="OTS2011" s="1"/>
      <c r="OTT2011" s="1"/>
      <c r="OTU2011" s="1"/>
      <c r="OTV2011" s="1"/>
      <c r="OTW2011" s="1"/>
      <c r="OTX2011" s="1"/>
      <c r="OTY2011" s="1"/>
      <c r="OTZ2011" s="1"/>
      <c r="OUA2011" s="1"/>
      <c r="OUB2011" s="1"/>
      <c r="OUC2011" s="1"/>
      <c r="OUD2011" s="1"/>
      <c r="OUE2011" s="1"/>
      <c r="OUF2011" s="1"/>
      <c r="OUG2011" s="1"/>
      <c r="OUH2011" s="1"/>
      <c r="OUI2011" s="1"/>
      <c r="OUJ2011" s="1"/>
      <c r="OUK2011" s="1"/>
      <c r="OUL2011" s="1"/>
      <c r="OUM2011" s="1"/>
      <c r="OUN2011" s="1"/>
      <c r="OUO2011" s="1"/>
      <c r="OUP2011" s="1"/>
      <c r="OUQ2011" s="1"/>
      <c r="OUR2011" s="1"/>
      <c r="OUS2011" s="1"/>
      <c r="OUT2011" s="1"/>
      <c r="OUU2011" s="1"/>
      <c r="OUV2011" s="1"/>
      <c r="OUW2011" s="1"/>
      <c r="OUX2011" s="1"/>
      <c r="OUY2011" s="1"/>
      <c r="OUZ2011" s="1"/>
      <c r="OVA2011" s="1"/>
      <c r="OVB2011" s="1"/>
      <c r="OVC2011" s="1"/>
      <c r="OVD2011" s="1"/>
      <c r="OVE2011" s="1"/>
      <c r="OVF2011" s="1"/>
      <c r="OVG2011" s="1"/>
      <c r="OVH2011" s="1"/>
      <c r="OVI2011" s="1"/>
      <c r="OVJ2011" s="1"/>
      <c r="OVK2011" s="1"/>
      <c r="OVL2011" s="1"/>
      <c r="OVM2011" s="1"/>
      <c r="OVN2011" s="1"/>
      <c r="OVO2011" s="1"/>
      <c r="OVP2011" s="1"/>
      <c r="OVQ2011" s="1"/>
      <c r="OVR2011" s="1"/>
      <c r="OVS2011" s="1"/>
      <c r="OVT2011" s="1"/>
      <c r="OVU2011" s="1"/>
      <c r="OVV2011" s="1"/>
      <c r="OVW2011" s="1"/>
      <c r="OVX2011" s="1"/>
      <c r="OVY2011" s="1"/>
      <c r="OVZ2011" s="1"/>
      <c r="OWA2011" s="1"/>
      <c r="OWB2011" s="1"/>
      <c r="OWC2011" s="1"/>
      <c r="OWD2011" s="1"/>
      <c r="OWE2011" s="1"/>
      <c r="OWF2011" s="1"/>
      <c r="OWG2011" s="1"/>
      <c r="OWH2011" s="1"/>
      <c r="OWI2011" s="1"/>
      <c r="OWJ2011" s="1"/>
      <c r="OWK2011" s="1"/>
      <c r="OWL2011" s="1"/>
      <c r="OWM2011" s="1"/>
      <c r="OWN2011" s="1"/>
      <c r="OWO2011" s="1"/>
      <c r="OWP2011" s="1"/>
      <c r="OWQ2011" s="1"/>
      <c r="OWR2011" s="1"/>
      <c r="OWS2011" s="1"/>
      <c r="OWT2011" s="1"/>
      <c r="OWU2011" s="1"/>
      <c r="OWV2011" s="1"/>
      <c r="OWW2011" s="1"/>
      <c r="OWX2011" s="1"/>
      <c r="OWY2011" s="1"/>
      <c r="OWZ2011" s="1"/>
      <c r="OXA2011" s="1"/>
      <c r="OXB2011" s="1"/>
      <c r="OXC2011" s="1"/>
      <c r="OXD2011" s="1"/>
      <c r="OXE2011" s="1"/>
      <c r="OXF2011" s="1"/>
      <c r="OXG2011" s="1"/>
      <c r="OXH2011" s="1"/>
      <c r="OXI2011" s="1"/>
      <c r="OXJ2011" s="1"/>
      <c r="OXK2011" s="1"/>
      <c r="OXL2011" s="1"/>
      <c r="OXM2011" s="1"/>
      <c r="OXN2011" s="1"/>
      <c r="OXO2011" s="1"/>
      <c r="OXP2011" s="1"/>
      <c r="OXQ2011" s="1"/>
      <c r="OXR2011" s="1"/>
      <c r="OXS2011" s="1"/>
      <c r="OXT2011" s="1"/>
      <c r="OXU2011" s="1"/>
      <c r="OXV2011" s="1"/>
      <c r="OXW2011" s="1"/>
      <c r="OXX2011" s="1"/>
      <c r="OXY2011" s="1"/>
      <c r="OXZ2011" s="1"/>
      <c r="OYA2011" s="1"/>
      <c r="OYB2011" s="1"/>
      <c r="OYC2011" s="1"/>
      <c r="OYD2011" s="1"/>
      <c r="OYE2011" s="1"/>
      <c r="OYF2011" s="1"/>
      <c r="OYG2011" s="1"/>
      <c r="OYH2011" s="1"/>
      <c r="OYI2011" s="1"/>
      <c r="OYJ2011" s="1"/>
      <c r="OYK2011" s="1"/>
      <c r="OYL2011" s="1"/>
      <c r="OYM2011" s="1"/>
      <c r="OYN2011" s="1"/>
      <c r="OYO2011" s="1"/>
      <c r="OYP2011" s="1"/>
      <c r="OYQ2011" s="1"/>
      <c r="OYR2011" s="1"/>
      <c r="OYS2011" s="1"/>
      <c r="OYT2011" s="1"/>
      <c r="OYU2011" s="1"/>
      <c r="OYV2011" s="1"/>
      <c r="OYW2011" s="1"/>
      <c r="OYX2011" s="1"/>
      <c r="OYY2011" s="1"/>
      <c r="OYZ2011" s="1"/>
      <c r="OZA2011" s="1"/>
      <c r="OZB2011" s="1"/>
      <c r="OZC2011" s="1"/>
      <c r="OZD2011" s="1"/>
      <c r="OZE2011" s="1"/>
      <c r="OZF2011" s="1"/>
      <c r="OZG2011" s="1"/>
      <c r="OZH2011" s="1"/>
      <c r="OZI2011" s="1"/>
      <c r="OZJ2011" s="1"/>
      <c r="OZK2011" s="1"/>
      <c r="OZL2011" s="1"/>
      <c r="OZM2011" s="1"/>
      <c r="OZN2011" s="1"/>
      <c r="OZO2011" s="1"/>
      <c r="OZP2011" s="1"/>
      <c r="OZQ2011" s="1"/>
      <c r="OZR2011" s="1"/>
      <c r="OZS2011" s="1"/>
      <c r="OZT2011" s="1"/>
      <c r="OZU2011" s="1"/>
      <c r="OZV2011" s="1"/>
      <c r="OZW2011" s="1"/>
      <c r="OZX2011" s="1"/>
      <c r="OZY2011" s="1"/>
      <c r="OZZ2011" s="1"/>
      <c r="PAA2011" s="1"/>
      <c r="PAB2011" s="1"/>
      <c r="PAC2011" s="1"/>
      <c r="PAD2011" s="1"/>
      <c r="PAE2011" s="1"/>
      <c r="PAF2011" s="1"/>
      <c r="PAG2011" s="1"/>
      <c r="PAH2011" s="1"/>
      <c r="PAI2011" s="1"/>
      <c r="PAJ2011" s="1"/>
      <c r="PAK2011" s="1"/>
      <c r="PAL2011" s="1"/>
      <c r="PAM2011" s="1"/>
      <c r="PAN2011" s="1"/>
      <c r="PAO2011" s="1"/>
      <c r="PAP2011" s="1"/>
      <c r="PAQ2011" s="1"/>
      <c r="PAR2011" s="1"/>
      <c r="PAS2011" s="1"/>
      <c r="PAT2011" s="1"/>
      <c r="PAU2011" s="1"/>
      <c r="PAV2011" s="1"/>
      <c r="PAW2011" s="1"/>
      <c r="PAX2011" s="1"/>
      <c r="PAY2011" s="1"/>
      <c r="PAZ2011" s="1"/>
      <c r="PBA2011" s="1"/>
      <c r="PBB2011" s="1"/>
      <c r="PBC2011" s="1"/>
      <c r="PBD2011" s="1"/>
      <c r="PBE2011" s="1"/>
      <c r="PBF2011" s="1"/>
      <c r="PBG2011" s="1"/>
      <c r="PBH2011" s="1"/>
      <c r="PBI2011" s="1"/>
      <c r="PBJ2011" s="1"/>
      <c r="PBK2011" s="1"/>
      <c r="PBL2011" s="1"/>
      <c r="PBM2011" s="1"/>
      <c r="PBN2011" s="1"/>
      <c r="PBO2011" s="1"/>
      <c r="PBP2011" s="1"/>
      <c r="PBQ2011" s="1"/>
      <c r="PBR2011" s="1"/>
      <c r="PBS2011" s="1"/>
      <c r="PBT2011" s="1"/>
      <c r="PBU2011" s="1"/>
      <c r="PBV2011" s="1"/>
      <c r="PBW2011" s="1"/>
      <c r="PBX2011" s="1"/>
      <c r="PBY2011" s="1"/>
      <c r="PBZ2011" s="1"/>
      <c r="PCA2011" s="1"/>
      <c r="PCB2011" s="1"/>
      <c r="PCC2011" s="1"/>
      <c r="PCD2011" s="1"/>
      <c r="PCE2011" s="1"/>
      <c r="PCF2011" s="1"/>
      <c r="PCG2011" s="1"/>
      <c r="PCH2011" s="1"/>
      <c r="PCI2011" s="1"/>
      <c r="PCJ2011" s="1"/>
      <c r="PCK2011" s="1"/>
      <c r="PCL2011" s="1"/>
      <c r="PCM2011" s="1"/>
      <c r="PCN2011" s="1"/>
      <c r="PCO2011" s="1"/>
      <c r="PCP2011" s="1"/>
      <c r="PCQ2011" s="1"/>
      <c r="PCR2011" s="1"/>
      <c r="PCS2011" s="1"/>
      <c r="PCT2011" s="1"/>
      <c r="PCU2011" s="1"/>
      <c r="PCV2011" s="1"/>
      <c r="PCW2011" s="1"/>
      <c r="PCX2011" s="1"/>
      <c r="PCY2011" s="1"/>
      <c r="PCZ2011" s="1"/>
      <c r="PDA2011" s="1"/>
      <c r="PDB2011" s="1"/>
      <c r="PDC2011" s="1"/>
      <c r="PDD2011" s="1"/>
      <c r="PDE2011" s="1"/>
      <c r="PDF2011" s="1"/>
      <c r="PDG2011" s="1"/>
      <c r="PDH2011" s="1"/>
      <c r="PDI2011" s="1"/>
      <c r="PDJ2011" s="1"/>
      <c r="PDK2011" s="1"/>
      <c r="PDL2011" s="1"/>
      <c r="PDM2011" s="1"/>
      <c r="PDN2011" s="1"/>
      <c r="PDO2011" s="1"/>
      <c r="PDP2011" s="1"/>
      <c r="PDQ2011" s="1"/>
      <c r="PDR2011" s="1"/>
      <c r="PDS2011" s="1"/>
      <c r="PDT2011" s="1"/>
      <c r="PDU2011" s="1"/>
      <c r="PDV2011" s="1"/>
      <c r="PDW2011" s="1"/>
      <c r="PDX2011" s="1"/>
      <c r="PDY2011" s="1"/>
      <c r="PDZ2011" s="1"/>
      <c r="PEA2011" s="1"/>
      <c r="PEB2011" s="1"/>
      <c r="PEC2011" s="1"/>
      <c r="PED2011" s="1"/>
      <c r="PEE2011" s="1"/>
      <c r="PEF2011" s="1"/>
      <c r="PEG2011" s="1"/>
      <c r="PEH2011" s="1"/>
      <c r="PEI2011" s="1"/>
      <c r="PEJ2011" s="1"/>
      <c r="PEK2011" s="1"/>
      <c r="PEL2011" s="1"/>
      <c r="PEM2011" s="1"/>
      <c r="PEN2011" s="1"/>
      <c r="PEO2011" s="1"/>
      <c r="PEP2011" s="1"/>
      <c r="PEQ2011" s="1"/>
      <c r="PER2011" s="1"/>
      <c r="PES2011" s="1"/>
      <c r="PET2011" s="1"/>
      <c r="PEU2011" s="1"/>
      <c r="PEV2011" s="1"/>
      <c r="PEW2011" s="1"/>
      <c r="PEX2011" s="1"/>
      <c r="PEY2011" s="1"/>
      <c r="PEZ2011" s="1"/>
      <c r="PFA2011" s="1"/>
      <c r="PFB2011" s="1"/>
      <c r="PFC2011" s="1"/>
      <c r="PFD2011" s="1"/>
      <c r="PFE2011" s="1"/>
      <c r="PFF2011" s="1"/>
      <c r="PFG2011" s="1"/>
      <c r="PFH2011" s="1"/>
      <c r="PFI2011" s="1"/>
      <c r="PFJ2011" s="1"/>
      <c r="PFK2011" s="1"/>
      <c r="PFL2011" s="1"/>
      <c r="PFM2011" s="1"/>
      <c r="PFN2011" s="1"/>
      <c r="PFO2011" s="1"/>
      <c r="PFP2011" s="1"/>
      <c r="PFQ2011" s="1"/>
      <c r="PFR2011" s="1"/>
      <c r="PFS2011" s="1"/>
      <c r="PFT2011" s="1"/>
      <c r="PFU2011" s="1"/>
      <c r="PFV2011" s="1"/>
      <c r="PFW2011" s="1"/>
      <c r="PFX2011" s="1"/>
      <c r="PFY2011" s="1"/>
      <c r="PFZ2011" s="1"/>
      <c r="PGA2011" s="1"/>
      <c r="PGB2011" s="1"/>
      <c r="PGC2011" s="1"/>
      <c r="PGD2011" s="1"/>
      <c r="PGE2011" s="1"/>
      <c r="PGF2011" s="1"/>
      <c r="PGG2011" s="1"/>
      <c r="PGH2011" s="1"/>
      <c r="PGI2011" s="1"/>
      <c r="PGJ2011" s="1"/>
      <c r="PGK2011" s="1"/>
      <c r="PGL2011" s="1"/>
      <c r="PGM2011" s="1"/>
      <c r="PGN2011" s="1"/>
      <c r="PGO2011" s="1"/>
      <c r="PGP2011" s="1"/>
      <c r="PGQ2011" s="1"/>
      <c r="PGR2011" s="1"/>
      <c r="PGS2011" s="1"/>
      <c r="PGT2011" s="1"/>
      <c r="PGU2011" s="1"/>
      <c r="PGV2011" s="1"/>
      <c r="PGW2011" s="1"/>
      <c r="PGX2011" s="1"/>
      <c r="PGY2011" s="1"/>
      <c r="PGZ2011" s="1"/>
      <c r="PHA2011" s="1"/>
      <c r="PHB2011" s="1"/>
      <c r="PHC2011" s="1"/>
      <c r="PHD2011" s="1"/>
      <c r="PHE2011" s="1"/>
      <c r="PHF2011" s="1"/>
      <c r="PHG2011" s="1"/>
      <c r="PHH2011" s="1"/>
      <c r="PHI2011" s="1"/>
      <c r="PHJ2011" s="1"/>
      <c r="PHK2011" s="1"/>
      <c r="PHL2011" s="1"/>
      <c r="PHM2011" s="1"/>
      <c r="PHN2011" s="1"/>
      <c r="PHO2011" s="1"/>
      <c r="PHP2011" s="1"/>
      <c r="PHQ2011" s="1"/>
      <c r="PHR2011" s="1"/>
      <c r="PHS2011" s="1"/>
      <c r="PHT2011" s="1"/>
      <c r="PHU2011" s="1"/>
      <c r="PHV2011" s="1"/>
      <c r="PHW2011" s="1"/>
      <c r="PHX2011" s="1"/>
      <c r="PHY2011" s="1"/>
      <c r="PHZ2011" s="1"/>
      <c r="PIA2011" s="1"/>
      <c r="PIB2011" s="1"/>
      <c r="PIC2011" s="1"/>
      <c r="PID2011" s="1"/>
      <c r="PIE2011" s="1"/>
      <c r="PIF2011" s="1"/>
      <c r="PIG2011" s="1"/>
      <c r="PIH2011" s="1"/>
      <c r="PII2011" s="1"/>
      <c r="PIJ2011" s="1"/>
      <c r="PIK2011" s="1"/>
      <c r="PIL2011" s="1"/>
      <c r="PIM2011" s="1"/>
      <c r="PIN2011" s="1"/>
      <c r="PIO2011" s="1"/>
      <c r="PIP2011" s="1"/>
      <c r="PIQ2011" s="1"/>
      <c r="PIR2011" s="1"/>
      <c r="PIS2011" s="1"/>
      <c r="PIT2011" s="1"/>
      <c r="PIU2011" s="1"/>
      <c r="PIV2011" s="1"/>
      <c r="PIW2011" s="1"/>
      <c r="PIX2011" s="1"/>
      <c r="PIY2011" s="1"/>
      <c r="PIZ2011" s="1"/>
      <c r="PJA2011" s="1"/>
      <c r="PJB2011" s="1"/>
      <c r="PJC2011" s="1"/>
      <c r="PJD2011" s="1"/>
      <c r="PJE2011" s="1"/>
      <c r="PJF2011" s="1"/>
      <c r="PJG2011" s="1"/>
      <c r="PJH2011" s="1"/>
      <c r="PJI2011" s="1"/>
      <c r="PJJ2011" s="1"/>
      <c r="PJK2011" s="1"/>
      <c r="PJL2011" s="1"/>
      <c r="PJM2011" s="1"/>
      <c r="PJN2011" s="1"/>
      <c r="PJO2011" s="1"/>
      <c r="PJP2011" s="1"/>
      <c r="PJQ2011" s="1"/>
      <c r="PJR2011" s="1"/>
      <c r="PJS2011" s="1"/>
      <c r="PJT2011" s="1"/>
      <c r="PJU2011" s="1"/>
      <c r="PJV2011" s="1"/>
      <c r="PJW2011" s="1"/>
      <c r="PJX2011" s="1"/>
      <c r="PJY2011" s="1"/>
      <c r="PJZ2011" s="1"/>
      <c r="PKA2011" s="1"/>
      <c r="PKB2011" s="1"/>
      <c r="PKC2011" s="1"/>
      <c r="PKD2011" s="1"/>
      <c r="PKE2011" s="1"/>
      <c r="PKF2011" s="1"/>
      <c r="PKG2011" s="1"/>
      <c r="PKH2011" s="1"/>
      <c r="PKI2011" s="1"/>
      <c r="PKJ2011" s="1"/>
      <c r="PKK2011" s="1"/>
      <c r="PKL2011" s="1"/>
      <c r="PKM2011" s="1"/>
      <c r="PKN2011" s="1"/>
      <c r="PKO2011" s="1"/>
      <c r="PKP2011" s="1"/>
      <c r="PKQ2011" s="1"/>
      <c r="PKR2011" s="1"/>
      <c r="PKS2011" s="1"/>
      <c r="PKT2011" s="1"/>
      <c r="PKU2011" s="1"/>
      <c r="PKV2011" s="1"/>
      <c r="PKW2011" s="1"/>
      <c r="PKX2011" s="1"/>
      <c r="PKY2011" s="1"/>
      <c r="PKZ2011" s="1"/>
      <c r="PLA2011" s="1"/>
      <c r="PLB2011" s="1"/>
      <c r="PLC2011" s="1"/>
      <c r="PLD2011" s="1"/>
      <c r="PLE2011" s="1"/>
      <c r="PLF2011" s="1"/>
      <c r="PLG2011" s="1"/>
      <c r="PLH2011" s="1"/>
      <c r="PLI2011" s="1"/>
      <c r="PLJ2011" s="1"/>
      <c r="PLK2011" s="1"/>
      <c r="PLL2011" s="1"/>
      <c r="PLM2011" s="1"/>
      <c r="PLN2011" s="1"/>
      <c r="PLO2011" s="1"/>
      <c r="PLP2011" s="1"/>
      <c r="PLQ2011" s="1"/>
      <c r="PLR2011" s="1"/>
      <c r="PLS2011" s="1"/>
      <c r="PLT2011" s="1"/>
      <c r="PLU2011" s="1"/>
      <c r="PLV2011" s="1"/>
      <c r="PLW2011" s="1"/>
      <c r="PLX2011" s="1"/>
      <c r="PLY2011" s="1"/>
      <c r="PLZ2011" s="1"/>
      <c r="PMA2011" s="1"/>
      <c r="PMB2011" s="1"/>
      <c r="PMC2011" s="1"/>
      <c r="PMD2011" s="1"/>
      <c r="PME2011" s="1"/>
      <c r="PMF2011" s="1"/>
      <c r="PMG2011" s="1"/>
      <c r="PMH2011" s="1"/>
      <c r="PMI2011" s="1"/>
      <c r="PMJ2011" s="1"/>
      <c r="PMK2011" s="1"/>
      <c r="PML2011" s="1"/>
      <c r="PMM2011" s="1"/>
      <c r="PMN2011" s="1"/>
      <c r="PMO2011" s="1"/>
      <c r="PMP2011" s="1"/>
      <c r="PMQ2011" s="1"/>
      <c r="PMR2011" s="1"/>
      <c r="PMS2011" s="1"/>
      <c r="PMT2011" s="1"/>
      <c r="PMU2011" s="1"/>
      <c r="PMV2011" s="1"/>
      <c r="PMW2011" s="1"/>
      <c r="PMX2011" s="1"/>
      <c r="PMY2011" s="1"/>
      <c r="PMZ2011" s="1"/>
      <c r="PNA2011" s="1"/>
      <c r="PNB2011" s="1"/>
      <c r="PNC2011" s="1"/>
      <c r="PND2011" s="1"/>
      <c r="PNE2011" s="1"/>
      <c r="PNF2011" s="1"/>
      <c r="PNG2011" s="1"/>
      <c r="PNH2011" s="1"/>
      <c r="PNI2011" s="1"/>
      <c r="PNJ2011" s="1"/>
      <c r="PNK2011" s="1"/>
      <c r="PNL2011" s="1"/>
      <c r="PNM2011" s="1"/>
      <c r="PNN2011" s="1"/>
      <c r="PNO2011" s="1"/>
      <c r="PNP2011" s="1"/>
      <c r="PNQ2011" s="1"/>
      <c r="PNR2011" s="1"/>
      <c r="PNS2011" s="1"/>
      <c r="PNT2011" s="1"/>
      <c r="PNU2011" s="1"/>
      <c r="PNV2011" s="1"/>
      <c r="PNW2011" s="1"/>
      <c r="PNX2011" s="1"/>
      <c r="PNY2011" s="1"/>
      <c r="PNZ2011" s="1"/>
      <c r="POA2011" s="1"/>
      <c r="POB2011" s="1"/>
      <c r="POC2011" s="1"/>
      <c r="POD2011" s="1"/>
      <c r="POE2011" s="1"/>
      <c r="POF2011" s="1"/>
      <c r="POG2011" s="1"/>
      <c r="POH2011" s="1"/>
      <c r="POI2011" s="1"/>
      <c r="POJ2011" s="1"/>
      <c r="POK2011" s="1"/>
      <c r="POL2011" s="1"/>
      <c r="POM2011" s="1"/>
      <c r="PON2011" s="1"/>
      <c r="POO2011" s="1"/>
      <c r="POP2011" s="1"/>
      <c r="POQ2011" s="1"/>
      <c r="POR2011" s="1"/>
      <c r="POS2011" s="1"/>
      <c r="POT2011" s="1"/>
      <c r="POU2011" s="1"/>
      <c r="POV2011" s="1"/>
      <c r="POW2011" s="1"/>
      <c r="POX2011" s="1"/>
      <c r="POY2011" s="1"/>
      <c r="POZ2011" s="1"/>
      <c r="PPA2011" s="1"/>
      <c r="PPB2011" s="1"/>
      <c r="PPC2011" s="1"/>
      <c r="PPD2011" s="1"/>
      <c r="PPE2011" s="1"/>
      <c r="PPF2011" s="1"/>
      <c r="PPG2011" s="1"/>
      <c r="PPH2011" s="1"/>
      <c r="PPI2011" s="1"/>
      <c r="PPJ2011" s="1"/>
      <c r="PPK2011" s="1"/>
      <c r="PPL2011" s="1"/>
      <c r="PPM2011" s="1"/>
      <c r="PPN2011" s="1"/>
      <c r="PPO2011" s="1"/>
      <c r="PPP2011" s="1"/>
      <c r="PPQ2011" s="1"/>
      <c r="PPR2011" s="1"/>
      <c r="PPS2011" s="1"/>
      <c r="PPT2011" s="1"/>
      <c r="PPU2011" s="1"/>
      <c r="PPV2011" s="1"/>
      <c r="PPW2011" s="1"/>
      <c r="PPX2011" s="1"/>
      <c r="PPY2011" s="1"/>
      <c r="PPZ2011" s="1"/>
      <c r="PQA2011" s="1"/>
      <c r="PQB2011" s="1"/>
      <c r="PQC2011" s="1"/>
      <c r="PQD2011" s="1"/>
      <c r="PQE2011" s="1"/>
      <c r="PQF2011" s="1"/>
      <c r="PQG2011" s="1"/>
      <c r="PQH2011" s="1"/>
      <c r="PQI2011" s="1"/>
      <c r="PQJ2011" s="1"/>
      <c r="PQK2011" s="1"/>
      <c r="PQL2011" s="1"/>
      <c r="PQM2011" s="1"/>
      <c r="PQN2011" s="1"/>
      <c r="PQO2011" s="1"/>
      <c r="PQP2011" s="1"/>
      <c r="PQQ2011" s="1"/>
      <c r="PQR2011" s="1"/>
      <c r="PQS2011" s="1"/>
      <c r="PQT2011" s="1"/>
      <c r="PQU2011" s="1"/>
      <c r="PQV2011" s="1"/>
      <c r="PQW2011" s="1"/>
      <c r="PQX2011" s="1"/>
      <c r="PQY2011" s="1"/>
      <c r="PQZ2011" s="1"/>
      <c r="PRA2011" s="1"/>
      <c r="PRB2011" s="1"/>
      <c r="PRC2011" s="1"/>
      <c r="PRD2011" s="1"/>
      <c r="PRE2011" s="1"/>
      <c r="PRF2011" s="1"/>
      <c r="PRG2011" s="1"/>
      <c r="PRH2011" s="1"/>
      <c r="PRI2011" s="1"/>
      <c r="PRJ2011" s="1"/>
      <c r="PRK2011" s="1"/>
      <c r="PRL2011" s="1"/>
      <c r="PRM2011" s="1"/>
      <c r="PRN2011" s="1"/>
      <c r="PRO2011" s="1"/>
      <c r="PRP2011" s="1"/>
      <c r="PRQ2011" s="1"/>
      <c r="PRR2011" s="1"/>
      <c r="PRS2011" s="1"/>
      <c r="PRT2011" s="1"/>
      <c r="PRU2011" s="1"/>
      <c r="PRV2011" s="1"/>
      <c r="PRW2011" s="1"/>
      <c r="PRX2011" s="1"/>
      <c r="PRY2011" s="1"/>
      <c r="PRZ2011" s="1"/>
      <c r="PSA2011" s="1"/>
      <c r="PSB2011" s="1"/>
      <c r="PSC2011" s="1"/>
      <c r="PSD2011" s="1"/>
      <c r="PSE2011" s="1"/>
      <c r="PSF2011" s="1"/>
      <c r="PSG2011" s="1"/>
      <c r="PSH2011" s="1"/>
      <c r="PSI2011" s="1"/>
      <c r="PSJ2011" s="1"/>
      <c r="PSK2011" s="1"/>
      <c r="PSL2011" s="1"/>
      <c r="PSM2011" s="1"/>
      <c r="PSN2011" s="1"/>
      <c r="PSO2011" s="1"/>
      <c r="PSP2011" s="1"/>
      <c r="PSQ2011" s="1"/>
      <c r="PSR2011" s="1"/>
      <c r="PSS2011" s="1"/>
      <c r="PST2011" s="1"/>
      <c r="PSU2011" s="1"/>
      <c r="PSV2011" s="1"/>
      <c r="PSW2011" s="1"/>
      <c r="PSX2011" s="1"/>
      <c r="PSY2011" s="1"/>
      <c r="PSZ2011" s="1"/>
      <c r="PTA2011" s="1"/>
      <c r="PTB2011" s="1"/>
      <c r="PTC2011" s="1"/>
      <c r="PTD2011" s="1"/>
      <c r="PTE2011" s="1"/>
      <c r="PTF2011" s="1"/>
      <c r="PTG2011" s="1"/>
      <c r="PTH2011" s="1"/>
      <c r="PTI2011" s="1"/>
      <c r="PTJ2011" s="1"/>
      <c r="PTK2011" s="1"/>
      <c r="PTL2011" s="1"/>
      <c r="PTM2011" s="1"/>
      <c r="PTN2011" s="1"/>
      <c r="PTO2011" s="1"/>
      <c r="PTP2011" s="1"/>
      <c r="PTQ2011" s="1"/>
      <c r="PTR2011" s="1"/>
      <c r="PTS2011" s="1"/>
      <c r="PTT2011" s="1"/>
      <c r="PTU2011" s="1"/>
      <c r="PTV2011" s="1"/>
      <c r="PTW2011" s="1"/>
      <c r="PTX2011" s="1"/>
      <c r="PTY2011" s="1"/>
      <c r="PTZ2011" s="1"/>
      <c r="PUA2011" s="1"/>
      <c r="PUB2011" s="1"/>
      <c r="PUC2011" s="1"/>
      <c r="PUD2011" s="1"/>
      <c r="PUE2011" s="1"/>
      <c r="PUF2011" s="1"/>
      <c r="PUG2011" s="1"/>
      <c r="PUH2011" s="1"/>
      <c r="PUI2011" s="1"/>
      <c r="PUJ2011" s="1"/>
      <c r="PUK2011" s="1"/>
      <c r="PUL2011" s="1"/>
      <c r="PUM2011" s="1"/>
      <c r="PUN2011" s="1"/>
      <c r="PUO2011" s="1"/>
      <c r="PUP2011" s="1"/>
      <c r="PUQ2011" s="1"/>
      <c r="PUR2011" s="1"/>
      <c r="PUS2011" s="1"/>
      <c r="PUT2011" s="1"/>
      <c r="PUU2011" s="1"/>
      <c r="PUV2011" s="1"/>
      <c r="PUW2011" s="1"/>
      <c r="PUX2011" s="1"/>
      <c r="PUY2011" s="1"/>
      <c r="PUZ2011" s="1"/>
      <c r="PVA2011" s="1"/>
      <c r="PVB2011" s="1"/>
      <c r="PVC2011" s="1"/>
      <c r="PVD2011" s="1"/>
      <c r="PVE2011" s="1"/>
      <c r="PVF2011" s="1"/>
      <c r="PVG2011" s="1"/>
      <c r="PVH2011" s="1"/>
      <c r="PVI2011" s="1"/>
      <c r="PVJ2011" s="1"/>
      <c r="PVK2011" s="1"/>
      <c r="PVL2011" s="1"/>
      <c r="PVM2011" s="1"/>
      <c r="PVN2011" s="1"/>
      <c r="PVO2011" s="1"/>
      <c r="PVP2011" s="1"/>
      <c r="PVQ2011" s="1"/>
      <c r="PVR2011" s="1"/>
      <c r="PVS2011" s="1"/>
      <c r="PVT2011" s="1"/>
      <c r="PVU2011" s="1"/>
      <c r="PVV2011" s="1"/>
      <c r="PVW2011" s="1"/>
      <c r="PVX2011" s="1"/>
      <c r="PVY2011" s="1"/>
      <c r="PVZ2011" s="1"/>
      <c r="PWA2011" s="1"/>
      <c r="PWB2011" s="1"/>
      <c r="PWC2011" s="1"/>
      <c r="PWD2011" s="1"/>
      <c r="PWE2011" s="1"/>
      <c r="PWF2011" s="1"/>
      <c r="PWG2011" s="1"/>
      <c r="PWH2011" s="1"/>
      <c r="PWI2011" s="1"/>
      <c r="PWJ2011" s="1"/>
      <c r="PWK2011" s="1"/>
      <c r="PWL2011" s="1"/>
      <c r="PWM2011" s="1"/>
      <c r="PWN2011" s="1"/>
      <c r="PWO2011" s="1"/>
      <c r="PWP2011" s="1"/>
      <c r="PWQ2011" s="1"/>
      <c r="PWR2011" s="1"/>
      <c r="PWS2011" s="1"/>
      <c r="PWT2011" s="1"/>
      <c r="PWU2011" s="1"/>
      <c r="PWV2011" s="1"/>
      <c r="PWW2011" s="1"/>
      <c r="PWX2011" s="1"/>
      <c r="PWY2011" s="1"/>
      <c r="PWZ2011" s="1"/>
      <c r="PXA2011" s="1"/>
      <c r="PXB2011" s="1"/>
      <c r="PXC2011" s="1"/>
      <c r="PXD2011" s="1"/>
      <c r="PXE2011" s="1"/>
      <c r="PXF2011" s="1"/>
      <c r="PXG2011" s="1"/>
      <c r="PXH2011" s="1"/>
      <c r="PXI2011" s="1"/>
      <c r="PXJ2011" s="1"/>
      <c r="PXK2011" s="1"/>
      <c r="PXL2011" s="1"/>
      <c r="PXM2011" s="1"/>
      <c r="PXN2011" s="1"/>
      <c r="PXO2011" s="1"/>
      <c r="PXP2011" s="1"/>
      <c r="PXQ2011" s="1"/>
      <c r="PXR2011" s="1"/>
      <c r="PXS2011" s="1"/>
      <c r="PXT2011" s="1"/>
      <c r="PXU2011" s="1"/>
      <c r="PXV2011" s="1"/>
      <c r="PXW2011" s="1"/>
      <c r="PXX2011" s="1"/>
      <c r="PXY2011" s="1"/>
      <c r="PXZ2011" s="1"/>
      <c r="PYA2011" s="1"/>
      <c r="PYB2011" s="1"/>
      <c r="PYC2011" s="1"/>
      <c r="PYD2011" s="1"/>
      <c r="PYE2011" s="1"/>
      <c r="PYF2011" s="1"/>
      <c r="PYG2011" s="1"/>
      <c r="PYH2011" s="1"/>
      <c r="PYI2011" s="1"/>
      <c r="PYJ2011" s="1"/>
      <c r="PYK2011" s="1"/>
      <c r="PYL2011" s="1"/>
      <c r="PYM2011" s="1"/>
      <c r="PYN2011" s="1"/>
      <c r="PYO2011" s="1"/>
      <c r="PYP2011" s="1"/>
      <c r="PYQ2011" s="1"/>
      <c r="PYR2011" s="1"/>
      <c r="PYS2011" s="1"/>
      <c r="PYT2011" s="1"/>
      <c r="PYU2011" s="1"/>
      <c r="PYV2011" s="1"/>
      <c r="PYW2011" s="1"/>
      <c r="PYX2011" s="1"/>
      <c r="PYY2011" s="1"/>
      <c r="PYZ2011" s="1"/>
      <c r="PZA2011" s="1"/>
      <c r="PZB2011" s="1"/>
      <c r="PZC2011" s="1"/>
      <c r="PZD2011" s="1"/>
      <c r="PZE2011" s="1"/>
      <c r="PZF2011" s="1"/>
      <c r="PZG2011" s="1"/>
      <c r="PZH2011" s="1"/>
      <c r="PZI2011" s="1"/>
      <c r="PZJ2011" s="1"/>
      <c r="PZK2011" s="1"/>
      <c r="PZL2011" s="1"/>
      <c r="PZM2011" s="1"/>
      <c r="PZN2011" s="1"/>
      <c r="PZO2011" s="1"/>
      <c r="PZP2011" s="1"/>
      <c r="PZQ2011" s="1"/>
      <c r="PZR2011" s="1"/>
      <c r="PZS2011" s="1"/>
      <c r="PZT2011" s="1"/>
      <c r="PZU2011" s="1"/>
      <c r="PZV2011" s="1"/>
      <c r="PZW2011" s="1"/>
      <c r="PZX2011" s="1"/>
      <c r="PZY2011" s="1"/>
      <c r="PZZ2011" s="1"/>
      <c r="QAA2011" s="1"/>
      <c r="QAB2011" s="1"/>
      <c r="QAC2011" s="1"/>
      <c r="QAD2011" s="1"/>
      <c r="QAE2011" s="1"/>
      <c r="QAF2011" s="1"/>
      <c r="QAG2011" s="1"/>
      <c r="QAH2011" s="1"/>
      <c r="QAI2011" s="1"/>
      <c r="QAJ2011" s="1"/>
      <c r="QAK2011" s="1"/>
      <c r="QAL2011" s="1"/>
      <c r="QAM2011" s="1"/>
      <c r="QAN2011" s="1"/>
      <c r="QAO2011" s="1"/>
      <c r="QAP2011" s="1"/>
      <c r="QAQ2011" s="1"/>
      <c r="QAR2011" s="1"/>
      <c r="QAS2011" s="1"/>
      <c r="QAT2011" s="1"/>
      <c r="QAU2011" s="1"/>
      <c r="QAV2011" s="1"/>
      <c r="QAW2011" s="1"/>
      <c r="QAX2011" s="1"/>
      <c r="QAY2011" s="1"/>
      <c r="QAZ2011" s="1"/>
      <c r="QBA2011" s="1"/>
      <c r="QBB2011" s="1"/>
      <c r="QBC2011" s="1"/>
      <c r="QBD2011" s="1"/>
      <c r="QBE2011" s="1"/>
      <c r="QBF2011" s="1"/>
      <c r="QBG2011" s="1"/>
      <c r="QBH2011" s="1"/>
      <c r="QBI2011" s="1"/>
      <c r="QBJ2011" s="1"/>
      <c r="QBK2011" s="1"/>
      <c r="QBL2011" s="1"/>
      <c r="QBM2011" s="1"/>
      <c r="QBN2011" s="1"/>
      <c r="QBO2011" s="1"/>
      <c r="QBP2011" s="1"/>
      <c r="QBQ2011" s="1"/>
      <c r="QBR2011" s="1"/>
      <c r="QBS2011" s="1"/>
      <c r="QBT2011" s="1"/>
      <c r="QBU2011" s="1"/>
      <c r="QBV2011" s="1"/>
      <c r="QBW2011" s="1"/>
      <c r="QBX2011" s="1"/>
      <c r="QBY2011" s="1"/>
      <c r="QBZ2011" s="1"/>
      <c r="QCA2011" s="1"/>
      <c r="QCB2011" s="1"/>
      <c r="QCC2011" s="1"/>
      <c r="QCD2011" s="1"/>
      <c r="QCE2011" s="1"/>
      <c r="QCF2011" s="1"/>
      <c r="QCG2011" s="1"/>
      <c r="QCH2011" s="1"/>
      <c r="QCI2011" s="1"/>
      <c r="QCJ2011" s="1"/>
      <c r="QCK2011" s="1"/>
      <c r="QCL2011" s="1"/>
      <c r="QCM2011" s="1"/>
      <c r="QCN2011" s="1"/>
      <c r="QCO2011" s="1"/>
      <c r="QCP2011" s="1"/>
      <c r="QCQ2011" s="1"/>
      <c r="QCR2011" s="1"/>
      <c r="QCS2011" s="1"/>
      <c r="QCT2011" s="1"/>
      <c r="QCU2011" s="1"/>
      <c r="QCV2011" s="1"/>
      <c r="QCW2011" s="1"/>
      <c r="QCX2011" s="1"/>
      <c r="QCY2011" s="1"/>
      <c r="QCZ2011" s="1"/>
      <c r="QDA2011" s="1"/>
      <c r="QDB2011" s="1"/>
      <c r="QDC2011" s="1"/>
      <c r="QDD2011" s="1"/>
      <c r="QDE2011" s="1"/>
      <c r="QDF2011" s="1"/>
      <c r="QDG2011" s="1"/>
      <c r="QDH2011" s="1"/>
      <c r="QDI2011" s="1"/>
      <c r="QDJ2011" s="1"/>
      <c r="QDK2011" s="1"/>
      <c r="QDL2011" s="1"/>
      <c r="QDM2011" s="1"/>
      <c r="QDN2011" s="1"/>
      <c r="QDO2011" s="1"/>
      <c r="QDP2011" s="1"/>
      <c r="QDQ2011" s="1"/>
      <c r="QDR2011" s="1"/>
      <c r="QDS2011" s="1"/>
      <c r="QDT2011" s="1"/>
      <c r="QDU2011" s="1"/>
      <c r="QDV2011" s="1"/>
      <c r="QDW2011" s="1"/>
      <c r="QDX2011" s="1"/>
      <c r="QDY2011" s="1"/>
      <c r="QDZ2011" s="1"/>
      <c r="QEA2011" s="1"/>
      <c r="QEB2011" s="1"/>
      <c r="QEC2011" s="1"/>
      <c r="QED2011" s="1"/>
      <c r="QEE2011" s="1"/>
      <c r="QEF2011" s="1"/>
      <c r="QEG2011" s="1"/>
      <c r="QEH2011" s="1"/>
      <c r="QEI2011" s="1"/>
      <c r="QEJ2011" s="1"/>
      <c r="QEK2011" s="1"/>
      <c r="QEL2011" s="1"/>
      <c r="QEM2011" s="1"/>
      <c r="QEN2011" s="1"/>
      <c r="QEO2011" s="1"/>
      <c r="QEP2011" s="1"/>
      <c r="QEQ2011" s="1"/>
      <c r="QER2011" s="1"/>
      <c r="QES2011" s="1"/>
      <c r="QET2011" s="1"/>
      <c r="QEU2011" s="1"/>
      <c r="QEV2011" s="1"/>
      <c r="QEW2011" s="1"/>
      <c r="QEX2011" s="1"/>
      <c r="QEY2011" s="1"/>
      <c r="QEZ2011" s="1"/>
      <c r="QFA2011" s="1"/>
      <c r="QFB2011" s="1"/>
      <c r="QFC2011" s="1"/>
      <c r="QFD2011" s="1"/>
      <c r="QFE2011" s="1"/>
      <c r="QFF2011" s="1"/>
      <c r="QFG2011" s="1"/>
      <c r="QFH2011" s="1"/>
      <c r="QFI2011" s="1"/>
      <c r="QFJ2011" s="1"/>
      <c r="QFK2011" s="1"/>
      <c r="QFL2011" s="1"/>
      <c r="QFM2011" s="1"/>
      <c r="QFN2011" s="1"/>
      <c r="QFO2011" s="1"/>
      <c r="QFP2011" s="1"/>
      <c r="QFQ2011" s="1"/>
      <c r="QFR2011" s="1"/>
      <c r="QFS2011" s="1"/>
      <c r="QFT2011" s="1"/>
      <c r="QFU2011" s="1"/>
      <c r="QFV2011" s="1"/>
      <c r="QFW2011" s="1"/>
      <c r="QFX2011" s="1"/>
      <c r="QFY2011" s="1"/>
      <c r="QFZ2011" s="1"/>
      <c r="QGA2011" s="1"/>
      <c r="QGB2011" s="1"/>
      <c r="QGC2011" s="1"/>
      <c r="QGD2011" s="1"/>
      <c r="QGE2011" s="1"/>
      <c r="QGF2011" s="1"/>
      <c r="QGG2011" s="1"/>
      <c r="QGH2011" s="1"/>
      <c r="QGI2011" s="1"/>
      <c r="QGJ2011" s="1"/>
      <c r="QGK2011" s="1"/>
      <c r="QGL2011" s="1"/>
      <c r="QGM2011" s="1"/>
      <c r="QGN2011" s="1"/>
      <c r="QGO2011" s="1"/>
      <c r="QGP2011" s="1"/>
      <c r="QGQ2011" s="1"/>
      <c r="QGR2011" s="1"/>
      <c r="QGS2011" s="1"/>
      <c r="QGT2011" s="1"/>
      <c r="QGU2011" s="1"/>
      <c r="QGV2011" s="1"/>
      <c r="QGW2011" s="1"/>
      <c r="QGX2011" s="1"/>
      <c r="QGY2011" s="1"/>
      <c r="QGZ2011" s="1"/>
      <c r="QHA2011" s="1"/>
      <c r="QHB2011" s="1"/>
      <c r="QHC2011" s="1"/>
      <c r="QHD2011" s="1"/>
      <c r="QHE2011" s="1"/>
      <c r="QHF2011" s="1"/>
      <c r="QHG2011" s="1"/>
      <c r="QHH2011" s="1"/>
      <c r="QHI2011" s="1"/>
      <c r="QHJ2011" s="1"/>
      <c r="QHK2011" s="1"/>
      <c r="QHL2011" s="1"/>
      <c r="QHM2011" s="1"/>
      <c r="QHN2011" s="1"/>
      <c r="QHO2011" s="1"/>
      <c r="QHP2011" s="1"/>
      <c r="QHQ2011" s="1"/>
      <c r="QHR2011" s="1"/>
      <c r="QHS2011" s="1"/>
      <c r="QHT2011" s="1"/>
      <c r="QHU2011" s="1"/>
      <c r="QHV2011" s="1"/>
      <c r="QHW2011" s="1"/>
      <c r="QHX2011" s="1"/>
      <c r="QHY2011" s="1"/>
      <c r="QHZ2011" s="1"/>
      <c r="QIA2011" s="1"/>
      <c r="QIB2011" s="1"/>
      <c r="QIC2011" s="1"/>
      <c r="QID2011" s="1"/>
      <c r="QIE2011" s="1"/>
      <c r="QIF2011" s="1"/>
      <c r="QIG2011" s="1"/>
      <c r="QIH2011" s="1"/>
      <c r="QII2011" s="1"/>
      <c r="QIJ2011" s="1"/>
      <c r="QIK2011" s="1"/>
      <c r="QIL2011" s="1"/>
      <c r="QIM2011" s="1"/>
      <c r="QIN2011" s="1"/>
      <c r="QIO2011" s="1"/>
      <c r="QIP2011" s="1"/>
      <c r="QIQ2011" s="1"/>
      <c r="QIR2011" s="1"/>
      <c r="QIS2011" s="1"/>
      <c r="QIT2011" s="1"/>
      <c r="QIU2011" s="1"/>
      <c r="QIV2011" s="1"/>
      <c r="QIW2011" s="1"/>
      <c r="QIX2011" s="1"/>
      <c r="QIY2011" s="1"/>
      <c r="QIZ2011" s="1"/>
      <c r="QJA2011" s="1"/>
      <c r="QJB2011" s="1"/>
      <c r="QJC2011" s="1"/>
      <c r="QJD2011" s="1"/>
      <c r="QJE2011" s="1"/>
      <c r="QJF2011" s="1"/>
      <c r="QJG2011" s="1"/>
      <c r="QJH2011" s="1"/>
      <c r="QJI2011" s="1"/>
      <c r="QJJ2011" s="1"/>
      <c r="QJK2011" s="1"/>
      <c r="QJL2011" s="1"/>
      <c r="QJM2011" s="1"/>
      <c r="QJN2011" s="1"/>
      <c r="QJO2011" s="1"/>
      <c r="QJP2011" s="1"/>
      <c r="QJQ2011" s="1"/>
      <c r="QJR2011" s="1"/>
      <c r="QJS2011" s="1"/>
      <c r="QJT2011" s="1"/>
      <c r="QJU2011" s="1"/>
      <c r="QJV2011" s="1"/>
      <c r="QJW2011" s="1"/>
      <c r="QJX2011" s="1"/>
      <c r="QJY2011" s="1"/>
      <c r="QJZ2011" s="1"/>
      <c r="QKA2011" s="1"/>
      <c r="QKB2011" s="1"/>
      <c r="QKC2011" s="1"/>
      <c r="QKD2011" s="1"/>
      <c r="QKE2011" s="1"/>
      <c r="QKF2011" s="1"/>
      <c r="QKG2011" s="1"/>
      <c r="QKH2011" s="1"/>
      <c r="QKI2011" s="1"/>
      <c r="QKJ2011" s="1"/>
      <c r="QKK2011" s="1"/>
      <c r="QKL2011" s="1"/>
      <c r="QKM2011" s="1"/>
      <c r="QKN2011" s="1"/>
      <c r="QKO2011" s="1"/>
      <c r="QKP2011" s="1"/>
      <c r="QKQ2011" s="1"/>
      <c r="QKR2011" s="1"/>
      <c r="QKS2011" s="1"/>
      <c r="QKT2011" s="1"/>
      <c r="QKU2011" s="1"/>
      <c r="QKV2011" s="1"/>
      <c r="QKW2011" s="1"/>
      <c r="QKX2011" s="1"/>
      <c r="QKY2011" s="1"/>
      <c r="QKZ2011" s="1"/>
      <c r="QLA2011" s="1"/>
      <c r="QLB2011" s="1"/>
      <c r="QLC2011" s="1"/>
      <c r="QLD2011" s="1"/>
      <c r="QLE2011" s="1"/>
      <c r="QLF2011" s="1"/>
      <c r="QLG2011" s="1"/>
      <c r="QLH2011" s="1"/>
      <c r="QLI2011" s="1"/>
      <c r="QLJ2011" s="1"/>
      <c r="QLK2011" s="1"/>
      <c r="QLL2011" s="1"/>
      <c r="QLM2011" s="1"/>
      <c r="QLN2011" s="1"/>
      <c r="QLO2011" s="1"/>
      <c r="QLP2011" s="1"/>
      <c r="QLQ2011" s="1"/>
      <c r="QLR2011" s="1"/>
      <c r="QLS2011" s="1"/>
      <c r="QLT2011" s="1"/>
      <c r="QLU2011" s="1"/>
      <c r="QLV2011" s="1"/>
      <c r="QLW2011" s="1"/>
      <c r="QLX2011" s="1"/>
      <c r="QLY2011" s="1"/>
      <c r="QLZ2011" s="1"/>
      <c r="QMA2011" s="1"/>
      <c r="QMB2011" s="1"/>
      <c r="QMC2011" s="1"/>
      <c r="QMD2011" s="1"/>
      <c r="QME2011" s="1"/>
      <c r="QMF2011" s="1"/>
      <c r="QMG2011" s="1"/>
      <c r="QMH2011" s="1"/>
      <c r="QMI2011" s="1"/>
      <c r="QMJ2011" s="1"/>
      <c r="QMK2011" s="1"/>
      <c r="QML2011" s="1"/>
      <c r="QMM2011" s="1"/>
      <c r="QMN2011" s="1"/>
      <c r="QMO2011" s="1"/>
      <c r="QMP2011" s="1"/>
      <c r="QMQ2011" s="1"/>
      <c r="QMR2011" s="1"/>
      <c r="QMS2011" s="1"/>
      <c r="QMT2011" s="1"/>
      <c r="QMU2011" s="1"/>
      <c r="QMV2011" s="1"/>
      <c r="QMW2011" s="1"/>
      <c r="QMX2011" s="1"/>
      <c r="QMY2011" s="1"/>
      <c r="QMZ2011" s="1"/>
      <c r="QNA2011" s="1"/>
      <c r="QNB2011" s="1"/>
      <c r="QNC2011" s="1"/>
      <c r="QND2011" s="1"/>
      <c r="QNE2011" s="1"/>
      <c r="QNF2011" s="1"/>
      <c r="QNG2011" s="1"/>
      <c r="QNH2011" s="1"/>
      <c r="QNI2011" s="1"/>
      <c r="QNJ2011" s="1"/>
      <c r="QNK2011" s="1"/>
      <c r="QNL2011" s="1"/>
      <c r="QNM2011" s="1"/>
      <c r="QNN2011" s="1"/>
      <c r="QNO2011" s="1"/>
      <c r="QNP2011" s="1"/>
      <c r="QNQ2011" s="1"/>
      <c r="QNR2011" s="1"/>
      <c r="QNS2011" s="1"/>
      <c r="QNT2011" s="1"/>
      <c r="QNU2011" s="1"/>
      <c r="QNV2011" s="1"/>
      <c r="QNW2011" s="1"/>
      <c r="QNX2011" s="1"/>
      <c r="QNY2011" s="1"/>
      <c r="QNZ2011" s="1"/>
      <c r="QOA2011" s="1"/>
      <c r="QOB2011" s="1"/>
      <c r="QOC2011" s="1"/>
      <c r="QOD2011" s="1"/>
      <c r="QOE2011" s="1"/>
      <c r="QOF2011" s="1"/>
      <c r="QOG2011" s="1"/>
      <c r="QOH2011" s="1"/>
      <c r="QOI2011" s="1"/>
      <c r="QOJ2011" s="1"/>
      <c r="QOK2011" s="1"/>
      <c r="QOL2011" s="1"/>
      <c r="QOM2011" s="1"/>
      <c r="QON2011" s="1"/>
      <c r="QOO2011" s="1"/>
      <c r="QOP2011" s="1"/>
      <c r="QOQ2011" s="1"/>
      <c r="QOR2011" s="1"/>
      <c r="QOS2011" s="1"/>
      <c r="QOT2011" s="1"/>
      <c r="QOU2011" s="1"/>
      <c r="QOV2011" s="1"/>
      <c r="QOW2011" s="1"/>
      <c r="QOX2011" s="1"/>
      <c r="QOY2011" s="1"/>
      <c r="QOZ2011" s="1"/>
      <c r="QPA2011" s="1"/>
      <c r="QPB2011" s="1"/>
      <c r="QPC2011" s="1"/>
      <c r="QPD2011" s="1"/>
      <c r="QPE2011" s="1"/>
      <c r="QPF2011" s="1"/>
      <c r="QPG2011" s="1"/>
      <c r="QPH2011" s="1"/>
      <c r="QPI2011" s="1"/>
      <c r="QPJ2011" s="1"/>
      <c r="QPK2011" s="1"/>
      <c r="QPL2011" s="1"/>
      <c r="QPM2011" s="1"/>
      <c r="QPN2011" s="1"/>
      <c r="QPO2011" s="1"/>
      <c r="QPP2011" s="1"/>
      <c r="QPQ2011" s="1"/>
      <c r="QPR2011" s="1"/>
      <c r="QPS2011" s="1"/>
      <c r="QPT2011" s="1"/>
      <c r="QPU2011" s="1"/>
      <c r="QPV2011" s="1"/>
      <c r="QPW2011" s="1"/>
      <c r="QPX2011" s="1"/>
      <c r="QPY2011" s="1"/>
      <c r="QPZ2011" s="1"/>
      <c r="QQA2011" s="1"/>
      <c r="QQB2011" s="1"/>
      <c r="QQC2011" s="1"/>
      <c r="QQD2011" s="1"/>
      <c r="QQE2011" s="1"/>
      <c r="QQF2011" s="1"/>
      <c r="QQG2011" s="1"/>
      <c r="QQH2011" s="1"/>
      <c r="QQI2011" s="1"/>
      <c r="QQJ2011" s="1"/>
      <c r="QQK2011" s="1"/>
      <c r="QQL2011" s="1"/>
      <c r="QQM2011" s="1"/>
      <c r="QQN2011" s="1"/>
      <c r="QQO2011" s="1"/>
      <c r="QQP2011" s="1"/>
      <c r="QQQ2011" s="1"/>
      <c r="QQR2011" s="1"/>
      <c r="QQS2011" s="1"/>
      <c r="QQT2011" s="1"/>
      <c r="QQU2011" s="1"/>
      <c r="QQV2011" s="1"/>
      <c r="QQW2011" s="1"/>
      <c r="QQX2011" s="1"/>
      <c r="QQY2011" s="1"/>
      <c r="QQZ2011" s="1"/>
      <c r="QRA2011" s="1"/>
      <c r="QRB2011" s="1"/>
      <c r="QRC2011" s="1"/>
      <c r="QRD2011" s="1"/>
      <c r="QRE2011" s="1"/>
      <c r="QRF2011" s="1"/>
      <c r="QRG2011" s="1"/>
      <c r="QRH2011" s="1"/>
      <c r="QRI2011" s="1"/>
      <c r="QRJ2011" s="1"/>
      <c r="QRK2011" s="1"/>
      <c r="QRL2011" s="1"/>
      <c r="QRM2011" s="1"/>
      <c r="QRN2011" s="1"/>
      <c r="QRO2011" s="1"/>
      <c r="QRP2011" s="1"/>
      <c r="QRQ2011" s="1"/>
      <c r="QRR2011" s="1"/>
      <c r="QRS2011" s="1"/>
      <c r="QRT2011" s="1"/>
      <c r="QRU2011" s="1"/>
      <c r="QRV2011" s="1"/>
      <c r="QRW2011" s="1"/>
      <c r="QRX2011" s="1"/>
      <c r="QRY2011" s="1"/>
      <c r="QRZ2011" s="1"/>
      <c r="QSA2011" s="1"/>
      <c r="QSB2011" s="1"/>
      <c r="QSC2011" s="1"/>
      <c r="QSD2011" s="1"/>
      <c r="QSE2011" s="1"/>
      <c r="QSF2011" s="1"/>
      <c r="QSG2011" s="1"/>
      <c r="QSH2011" s="1"/>
      <c r="QSI2011" s="1"/>
      <c r="QSJ2011" s="1"/>
      <c r="QSK2011" s="1"/>
      <c r="QSL2011" s="1"/>
      <c r="QSM2011" s="1"/>
      <c r="QSN2011" s="1"/>
      <c r="QSO2011" s="1"/>
      <c r="QSP2011" s="1"/>
      <c r="QSQ2011" s="1"/>
      <c r="QSR2011" s="1"/>
      <c r="QSS2011" s="1"/>
      <c r="QST2011" s="1"/>
      <c r="QSU2011" s="1"/>
      <c r="QSV2011" s="1"/>
      <c r="QSW2011" s="1"/>
      <c r="QSX2011" s="1"/>
      <c r="QSY2011" s="1"/>
      <c r="QSZ2011" s="1"/>
      <c r="QTA2011" s="1"/>
      <c r="QTB2011" s="1"/>
      <c r="QTC2011" s="1"/>
      <c r="QTD2011" s="1"/>
      <c r="QTE2011" s="1"/>
      <c r="QTF2011" s="1"/>
      <c r="QTG2011" s="1"/>
      <c r="QTH2011" s="1"/>
      <c r="QTI2011" s="1"/>
      <c r="QTJ2011" s="1"/>
      <c r="QTK2011" s="1"/>
      <c r="QTL2011" s="1"/>
      <c r="QTM2011" s="1"/>
      <c r="QTN2011" s="1"/>
      <c r="QTO2011" s="1"/>
      <c r="QTP2011" s="1"/>
      <c r="QTQ2011" s="1"/>
      <c r="QTR2011" s="1"/>
      <c r="QTS2011" s="1"/>
      <c r="QTT2011" s="1"/>
      <c r="QTU2011" s="1"/>
      <c r="QTV2011" s="1"/>
      <c r="QTW2011" s="1"/>
      <c r="QTX2011" s="1"/>
      <c r="QTY2011" s="1"/>
      <c r="QTZ2011" s="1"/>
      <c r="QUA2011" s="1"/>
      <c r="QUB2011" s="1"/>
      <c r="QUC2011" s="1"/>
      <c r="QUD2011" s="1"/>
      <c r="QUE2011" s="1"/>
      <c r="QUF2011" s="1"/>
      <c r="QUG2011" s="1"/>
      <c r="QUH2011" s="1"/>
      <c r="QUI2011" s="1"/>
      <c r="QUJ2011" s="1"/>
      <c r="QUK2011" s="1"/>
      <c r="QUL2011" s="1"/>
      <c r="QUM2011" s="1"/>
      <c r="QUN2011" s="1"/>
      <c r="QUO2011" s="1"/>
      <c r="QUP2011" s="1"/>
      <c r="QUQ2011" s="1"/>
      <c r="QUR2011" s="1"/>
      <c r="QUS2011" s="1"/>
      <c r="QUT2011" s="1"/>
      <c r="QUU2011" s="1"/>
      <c r="QUV2011" s="1"/>
      <c r="QUW2011" s="1"/>
      <c r="QUX2011" s="1"/>
      <c r="QUY2011" s="1"/>
      <c r="QUZ2011" s="1"/>
      <c r="QVA2011" s="1"/>
      <c r="QVB2011" s="1"/>
      <c r="QVC2011" s="1"/>
      <c r="QVD2011" s="1"/>
      <c r="QVE2011" s="1"/>
      <c r="QVF2011" s="1"/>
      <c r="QVG2011" s="1"/>
      <c r="QVH2011" s="1"/>
      <c r="QVI2011" s="1"/>
      <c r="QVJ2011" s="1"/>
      <c r="QVK2011" s="1"/>
      <c r="QVL2011" s="1"/>
      <c r="QVM2011" s="1"/>
      <c r="QVN2011" s="1"/>
      <c r="QVO2011" s="1"/>
      <c r="QVP2011" s="1"/>
      <c r="QVQ2011" s="1"/>
      <c r="QVR2011" s="1"/>
      <c r="QVS2011" s="1"/>
      <c r="QVT2011" s="1"/>
      <c r="QVU2011" s="1"/>
      <c r="QVV2011" s="1"/>
      <c r="QVW2011" s="1"/>
      <c r="QVX2011" s="1"/>
      <c r="QVY2011" s="1"/>
      <c r="QVZ2011" s="1"/>
      <c r="QWA2011" s="1"/>
      <c r="QWB2011" s="1"/>
      <c r="QWC2011" s="1"/>
      <c r="QWD2011" s="1"/>
      <c r="QWE2011" s="1"/>
      <c r="QWF2011" s="1"/>
      <c r="QWG2011" s="1"/>
      <c r="QWH2011" s="1"/>
      <c r="QWI2011" s="1"/>
      <c r="QWJ2011" s="1"/>
      <c r="QWK2011" s="1"/>
      <c r="QWL2011" s="1"/>
      <c r="QWM2011" s="1"/>
      <c r="QWN2011" s="1"/>
      <c r="QWO2011" s="1"/>
      <c r="QWP2011" s="1"/>
      <c r="QWQ2011" s="1"/>
      <c r="QWR2011" s="1"/>
      <c r="QWS2011" s="1"/>
      <c r="QWT2011" s="1"/>
      <c r="QWU2011" s="1"/>
      <c r="QWV2011" s="1"/>
      <c r="QWW2011" s="1"/>
      <c r="QWX2011" s="1"/>
      <c r="QWY2011" s="1"/>
      <c r="QWZ2011" s="1"/>
      <c r="QXA2011" s="1"/>
      <c r="QXB2011" s="1"/>
      <c r="QXC2011" s="1"/>
      <c r="QXD2011" s="1"/>
      <c r="QXE2011" s="1"/>
      <c r="QXF2011" s="1"/>
      <c r="QXG2011" s="1"/>
      <c r="QXH2011" s="1"/>
      <c r="QXI2011" s="1"/>
      <c r="QXJ2011" s="1"/>
      <c r="QXK2011" s="1"/>
      <c r="QXL2011" s="1"/>
      <c r="QXM2011" s="1"/>
      <c r="QXN2011" s="1"/>
      <c r="QXO2011" s="1"/>
      <c r="QXP2011" s="1"/>
      <c r="QXQ2011" s="1"/>
      <c r="QXR2011" s="1"/>
      <c r="QXS2011" s="1"/>
      <c r="QXT2011" s="1"/>
      <c r="QXU2011" s="1"/>
      <c r="QXV2011" s="1"/>
      <c r="QXW2011" s="1"/>
      <c r="QXX2011" s="1"/>
      <c r="QXY2011" s="1"/>
      <c r="QXZ2011" s="1"/>
      <c r="QYA2011" s="1"/>
      <c r="QYB2011" s="1"/>
      <c r="QYC2011" s="1"/>
      <c r="QYD2011" s="1"/>
      <c r="QYE2011" s="1"/>
      <c r="QYF2011" s="1"/>
      <c r="QYG2011" s="1"/>
      <c r="QYH2011" s="1"/>
      <c r="QYI2011" s="1"/>
      <c r="QYJ2011" s="1"/>
      <c r="QYK2011" s="1"/>
      <c r="QYL2011" s="1"/>
      <c r="QYM2011" s="1"/>
      <c r="QYN2011" s="1"/>
      <c r="QYO2011" s="1"/>
      <c r="QYP2011" s="1"/>
      <c r="QYQ2011" s="1"/>
      <c r="QYR2011" s="1"/>
      <c r="QYS2011" s="1"/>
      <c r="QYT2011" s="1"/>
      <c r="QYU2011" s="1"/>
      <c r="QYV2011" s="1"/>
      <c r="QYW2011" s="1"/>
      <c r="QYX2011" s="1"/>
      <c r="QYY2011" s="1"/>
      <c r="QYZ2011" s="1"/>
      <c r="QZA2011" s="1"/>
      <c r="QZB2011" s="1"/>
      <c r="QZC2011" s="1"/>
      <c r="QZD2011" s="1"/>
      <c r="QZE2011" s="1"/>
      <c r="QZF2011" s="1"/>
      <c r="QZG2011" s="1"/>
      <c r="QZH2011" s="1"/>
      <c r="QZI2011" s="1"/>
      <c r="QZJ2011" s="1"/>
      <c r="QZK2011" s="1"/>
      <c r="QZL2011" s="1"/>
      <c r="QZM2011" s="1"/>
      <c r="QZN2011" s="1"/>
      <c r="QZO2011" s="1"/>
      <c r="QZP2011" s="1"/>
      <c r="QZQ2011" s="1"/>
      <c r="QZR2011" s="1"/>
      <c r="QZS2011" s="1"/>
      <c r="QZT2011" s="1"/>
      <c r="QZU2011" s="1"/>
      <c r="QZV2011" s="1"/>
      <c r="QZW2011" s="1"/>
      <c r="QZX2011" s="1"/>
      <c r="QZY2011" s="1"/>
      <c r="QZZ2011" s="1"/>
      <c r="RAA2011" s="1"/>
      <c r="RAB2011" s="1"/>
      <c r="RAC2011" s="1"/>
      <c r="RAD2011" s="1"/>
      <c r="RAE2011" s="1"/>
      <c r="RAF2011" s="1"/>
      <c r="RAG2011" s="1"/>
      <c r="RAH2011" s="1"/>
      <c r="RAI2011" s="1"/>
      <c r="RAJ2011" s="1"/>
      <c r="RAK2011" s="1"/>
      <c r="RAL2011" s="1"/>
      <c r="RAM2011" s="1"/>
      <c r="RAN2011" s="1"/>
      <c r="RAO2011" s="1"/>
      <c r="RAP2011" s="1"/>
      <c r="RAQ2011" s="1"/>
      <c r="RAR2011" s="1"/>
      <c r="RAS2011" s="1"/>
      <c r="RAT2011" s="1"/>
      <c r="RAU2011" s="1"/>
      <c r="RAV2011" s="1"/>
      <c r="RAW2011" s="1"/>
      <c r="RAX2011" s="1"/>
      <c r="RAY2011" s="1"/>
      <c r="RAZ2011" s="1"/>
      <c r="RBA2011" s="1"/>
      <c r="RBB2011" s="1"/>
      <c r="RBC2011" s="1"/>
      <c r="RBD2011" s="1"/>
      <c r="RBE2011" s="1"/>
      <c r="RBF2011" s="1"/>
      <c r="RBG2011" s="1"/>
      <c r="RBH2011" s="1"/>
      <c r="RBI2011" s="1"/>
      <c r="RBJ2011" s="1"/>
      <c r="RBK2011" s="1"/>
      <c r="RBL2011" s="1"/>
      <c r="RBM2011" s="1"/>
      <c r="RBN2011" s="1"/>
      <c r="RBO2011" s="1"/>
      <c r="RBP2011" s="1"/>
      <c r="RBQ2011" s="1"/>
      <c r="RBR2011" s="1"/>
      <c r="RBS2011" s="1"/>
      <c r="RBT2011" s="1"/>
      <c r="RBU2011" s="1"/>
      <c r="RBV2011" s="1"/>
      <c r="RBW2011" s="1"/>
      <c r="RBX2011" s="1"/>
      <c r="RBY2011" s="1"/>
      <c r="RBZ2011" s="1"/>
      <c r="RCA2011" s="1"/>
      <c r="RCB2011" s="1"/>
      <c r="RCC2011" s="1"/>
      <c r="RCD2011" s="1"/>
      <c r="RCE2011" s="1"/>
      <c r="RCF2011" s="1"/>
      <c r="RCG2011" s="1"/>
      <c r="RCH2011" s="1"/>
      <c r="RCI2011" s="1"/>
      <c r="RCJ2011" s="1"/>
      <c r="RCK2011" s="1"/>
      <c r="RCL2011" s="1"/>
      <c r="RCM2011" s="1"/>
      <c r="RCN2011" s="1"/>
      <c r="RCO2011" s="1"/>
      <c r="RCP2011" s="1"/>
      <c r="RCQ2011" s="1"/>
      <c r="RCR2011" s="1"/>
      <c r="RCS2011" s="1"/>
      <c r="RCT2011" s="1"/>
      <c r="RCU2011" s="1"/>
      <c r="RCV2011" s="1"/>
      <c r="RCW2011" s="1"/>
      <c r="RCX2011" s="1"/>
      <c r="RCY2011" s="1"/>
      <c r="RCZ2011" s="1"/>
      <c r="RDA2011" s="1"/>
      <c r="RDB2011" s="1"/>
      <c r="RDC2011" s="1"/>
      <c r="RDD2011" s="1"/>
      <c r="RDE2011" s="1"/>
      <c r="RDF2011" s="1"/>
      <c r="RDG2011" s="1"/>
      <c r="RDH2011" s="1"/>
      <c r="RDI2011" s="1"/>
      <c r="RDJ2011" s="1"/>
      <c r="RDK2011" s="1"/>
      <c r="RDL2011" s="1"/>
      <c r="RDM2011" s="1"/>
      <c r="RDN2011" s="1"/>
      <c r="RDO2011" s="1"/>
      <c r="RDP2011" s="1"/>
      <c r="RDQ2011" s="1"/>
      <c r="RDR2011" s="1"/>
      <c r="RDS2011" s="1"/>
      <c r="RDT2011" s="1"/>
      <c r="RDU2011" s="1"/>
      <c r="RDV2011" s="1"/>
      <c r="RDW2011" s="1"/>
      <c r="RDX2011" s="1"/>
      <c r="RDY2011" s="1"/>
      <c r="RDZ2011" s="1"/>
      <c r="REA2011" s="1"/>
      <c r="REB2011" s="1"/>
      <c r="REC2011" s="1"/>
      <c r="RED2011" s="1"/>
      <c r="REE2011" s="1"/>
      <c r="REF2011" s="1"/>
      <c r="REG2011" s="1"/>
      <c r="REH2011" s="1"/>
      <c r="REI2011" s="1"/>
      <c r="REJ2011" s="1"/>
      <c r="REK2011" s="1"/>
      <c r="REL2011" s="1"/>
      <c r="REM2011" s="1"/>
      <c r="REN2011" s="1"/>
      <c r="REO2011" s="1"/>
      <c r="REP2011" s="1"/>
      <c r="REQ2011" s="1"/>
      <c r="RER2011" s="1"/>
      <c r="RES2011" s="1"/>
      <c r="RET2011" s="1"/>
      <c r="REU2011" s="1"/>
      <c r="REV2011" s="1"/>
      <c r="REW2011" s="1"/>
      <c r="REX2011" s="1"/>
      <c r="REY2011" s="1"/>
      <c r="REZ2011" s="1"/>
      <c r="RFA2011" s="1"/>
      <c r="RFB2011" s="1"/>
      <c r="RFC2011" s="1"/>
      <c r="RFD2011" s="1"/>
      <c r="RFE2011" s="1"/>
      <c r="RFF2011" s="1"/>
      <c r="RFG2011" s="1"/>
      <c r="RFH2011" s="1"/>
      <c r="RFI2011" s="1"/>
      <c r="RFJ2011" s="1"/>
      <c r="RFK2011" s="1"/>
      <c r="RFL2011" s="1"/>
      <c r="RFM2011" s="1"/>
      <c r="RFN2011" s="1"/>
      <c r="RFO2011" s="1"/>
      <c r="RFP2011" s="1"/>
      <c r="RFQ2011" s="1"/>
      <c r="RFR2011" s="1"/>
      <c r="RFS2011" s="1"/>
      <c r="RFT2011" s="1"/>
      <c r="RFU2011" s="1"/>
      <c r="RFV2011" s="1"/>
      <c r="RFW2011" s="1"/>
      <c r="RFX2011" s="1"/>
      <c r="RFY2011" s="1"/>
      <c r="RFZ2011" s="1"/>
      <c r="RGA2011" s="1"/>
      <c r="RGB2011" s="1"/>
      <c r="RGC2011" s="1"/>
      <c r="RGD2011" s="1"/>
      <c r="RGE2011" s="1"/>
      <c r="RGF2011" s="1"/>
      <c r="RGG2011" s="1"/>
      <c r="RGH2011" s="1"/>
      <c r="RGI2011" s="1"/>
      <c r="RGJ2011" s="1"/>
      <c r="RGK2011" s="1"/>
      <c r="RGL2011" s="1"/>
      <c r="RGM2011" s="1"/>
      <c r="RGN2011" s="1"/>
      <c r="RGO2011" s="1"/>
      <c r="RGP2011" s="1"/>
      <c r="RGQ2011" s="1"/>
      <c r="RGR2011" s="1"/>
      <c r="RGS2011" s="1"/>
      <c r="RGT2011" s="1"/>
      <c r="RGU2011" s="1"/>
      <c r="RGV2011" s="1"/>
      <c r="RGW2011" s="1"/>
      <c r="RGX2011" s="1"/>
      <c r="RGY2011" s="1"/>
      <c r="RGZ2011" s="1"/>
      <c r="RHA2011" s="1"/>
      <c r="RHB2011" s="1"/>
      <c r="RHC2011" s="1"/>
      <c r="RHD2011" s="1"/>
      <c r="RHE2011" s="1"/>
      <c r="RHF2011" s="1"/>
      <c r="RHG2011" s="1"/>
      <c r="RHH2011" s="1"/>
      <c r="RHI2011" s="1"/>
      <c r="RHJ2011" s="1"/>
      <c r="RHK2011" s="1"/>
      <c r="RHL2011" s="1"/>
      <c r="RHM2011" s="1"/>
      <c r="RHN2011" s="1"/>
      <c r="RHO2011" s="1"/>
      <c r="RHP2011" s="1"/>
      <c r="RHQ2011" s="1"/>
      <c r="RHR2011" s="1"/>
      <c r="RHS2011" s="1"/>
      <c r="RHT2011" s="1"/>
      <c r="RHU2011" s="1"/>
      <c r="RHV2011" s="1"/>
      <c r="RHW2011" s="1"/>
      <c r="RHX2011" s="1"/>
      <c r="RHY2011" s="1"/>
      <c r="RHZ2011" s="1"/>
      <c r="RIA2011" s="1"/>
      <c r="RIB2011" s="1"/>
      <c r="RIC2011" s="1"/>
      <c r="RID2011" s="1"/>
      <c r="RIE2011" s="1"/>
      <c r="RIF2011" s="1"/>
      <c r="RIG2011" s="1"/>
      <c r="RIH2011" s="1"/>
      <c r="RII2011" s="1"/>
      <c r="RIJ2011" s="1"/>
      <c r="RIK2011" s="1"/>
      <c r="RIL2011" s="1"/>
      <c r="RIM2011" s="1"/>
      <c r="RIN2011" s="1"/>
      <c r="RIO2011" s="1"/>
      <c r="RIP2011" s="1"/>
      <c r="RIQ2011" s="1"/>
      <c r="RIR2011" s="1"/>
      <c r="RIS2011" s="1"/>
      <c r="RIT2011" s="1"/>
      <c r="RIU2011" s="1"/>
      <c r="RIV2011" s="1"/>
      <c r="RIW2011" s="1"/>
      <c r="RIX2011" s="1"/>
      <c r="RIY2011" s="1"/>
      <c r="RIZ2011" s="1"/>
      <c r="RJA2011" s="1"/>
      <c r="RJB2011" s="1"/>
      <c r="RJC2011" s="1"/>
      <c r="RJD2011" s="1"/>
      <c r="RJE2011" s="1"/>
      <c r="RJF2011" s="1"/>
      <c r="RJG2011" s="1"/>
      <c r="RJH2011" s="1"/>
      <c r="RJI2011" s="1"/>
      <c r="RJJ2011" s="1"/>
      <c r="RJK2011" s="1"/>
      <c r="RJL2011" s="1"/>
      <c r="RJM2011" s="1"/>
      <c r="RJN2011" s="1"/>
      <c r="RJO2011" s="1"/>
      <c r="RJP2011" s="1"/>
      <c r="RJQ2011" s="1"/>
      <c r="RJR2011" s="1"/>
      <c r="RJS2011" s="1"/>
      <c r="RJT2011" s="1"/>
      <c r="RJU2011" s="1"/>
      <c r="RJV2011" s="1"/>
      <c r="RJW2011" s="1"/>
      <c r="RJX2011" s="1"/>
      <c r="RJY2011" s="1"/>
      <c r="RJZ2011" s="1"/>
      <c r="RKA2011" s="1"/>
      <c r="RKB2011" s="1"/>
      <c r="RKC2011" s="1"/>
      <c r="RKD2011" s="1"/>
      <c r="RKE2011" s="1"/>
      <c r="RKF2011" s="1"/>
      <c r="RKG2011" s="1"/>
      <c r="RKH2011" s="1"/>
      <c r="RKI2011" s="1"/>
      <c r="RKJ2011" s="1"/>
      <c r="RKK2011" s="1"/>
      <c r="RKL2011" s="1"/>
      <c r="RKM2011" s="1"/>
      <c r="RKN2011" s="1"/>
      <c r="RKO2011" s="1"/>
      <c r="RKP2011" s="1"/>
      <c r="RKQ2011" s="1"/>
      <c r="RKR2011" s="1"/>
      <c r="RKS2011" s="1"/>
      <c r="RKT2011" s="1"/>
      <c r="RKU2011" s="1"/>
      <c r="RKV2011" s="1"/>
      <c r="RKW2011" s="1"/>
      <c r="RKX2011" s="1"/>
      <c r="RKY2011" s="1"/>
      <c r="RKZ2011" s="1"/>
      <c r="RLA2011" s="1"/>
      <c r="RLB2011" s="1"/>
      <c r="RLC2011" s="1"/>
      <c r="RLD2011" s="1"/>
      <c r="RLE2011" s="1"/>
      <c r="RLF2011" s="1"/>
      <c r="RLG2011" s="1"/>
      <c r="RLH2011" s="1"/>
      <c r="RLI2011" s="1"/>
      <c r="RLJ2011" s="1"/>
      <c r="RLK2011" s="1"/>
      <c r="RLL2011" s="1"/>
      <c r="RLM2011" s="1"/>
      <c r="RLN2011" s="1"/>
      <c r="RLO2011" s="1"/>
      <c r="RLP2011" s="1"/>
      <c r="RLQ2011" s="1"/>
      <c r="RLR2011" s="1"/>
      <c r="RLS2011" s="1"/>
      <c r="RLT2011" s="1"/>
      <c r="RLU2011" s="1"/>
      <c r="RLV2011" s="1"/>
      <c r="RLW2011" s="1"/>
      <c r="RLX2011" s="1"/>
      <c r="RLY2011" s="1"/>
      <c r="RLZ2011" s="1"/>
      <c r="RMA2011" s="1"/>
      <c r="RMB2011" s="1"/>
      <c r="RMC2011" s="1"/>
      <c r="RMD2011" s="1"/>
      <c r="RME2011" s="1"/>
      <c r="RMF2011" s="1"/>
      <c r="RMG2011" s="1"/>
      <c r="RMH2011" s="1"/>
      <c r="RMI2011" s="1"/>
      <c r="RMJ2011" s="1"/>
      <c r="RMK2011" s="1"/>
      <c r="RML2011" s="1"/>
      <c r="RMM2011" s="1"/>
      <c r="RMN2011" s="1"/>
      <c r="RMO2011" s="1"/>
      <c r="RMP2011" s="1"/>
      <c r="RMQ2011" s="1"/>
      <c r="RMR2011" s="1"/>
      <c r="RMS2011" s="1"/>
      <c r="RMT2011" s="1"/>
      <c r="RMU2011" s="1"/>
      <c r="RMV2011" s="1"/>
      <c r="RMW2011" s="1"/>
      <c r="RMX2011" s="1"/>
      <c r="RMY2011" s="1"/>
      <c r="RMZ2011" s="1"/>
      <c r="RNA2011" s="1"/>
      <c r="RNB2011" s="1"/>
      <c r="RNC2011" s="1"/>
      <c r="RND2011" s="1"/>
      <c r="RNE2011" s="1"/>
      <c r="RNF2011" s="1"/>
      <c r="RNG2011" s="1"/>
      <c r="RNH2011" s="1"/>
      <c r="RNI2011" s="1"/>
      <c r="RNJ2011" s="1"/>
      <c r="RNK2011" s="1"/>
      <c r="RNL2011" s="1"/>
      <c r="RNM2011" s="1"/>
      <c r="RNN2011" s="1"/>
      <c r="RNO2011" s="1"/>
      <c r="RNP2011" s="1"/>
      <c r="RNQ2011" s="1"/>
      <c r="RNR2011" s="1"/>
      <c r="RNS2011" s="1"/>
      <c r="RNT2011" s="1"/>
      <c r="RNU2011" s="1"/>
      <c r="RNV2011" s="1"/>
      <c r="RNW2011" s="1"/>
      <c r="RNX2011" s="1"/>
      <c r="RNY2011" s="1"/>
      <c r="RNZ2011" s="1"/>
      <c r="ROA2011" s="1"/>
      <c r="ROB2011" s="1"/>
      <c r="ROC2011" s="1"/>
      <c r="ROD2011" s="1"/>
      <c r="ROE2011" s="1"/>
      <c r="ROF2011" s="1"/>
      <c r="ROG2011" s="1"/>
      <c r="ROH2011" s="1"/>
      <c r="ROI2011" s="1"/>
      <c r="ROJ2011" s="1"/>
      <c r="ROK2011" s="1"/>
      <c r="ROL2011" s="1"/>
      <c r="ROM2011" s="1"/>
      <c r="RON2011" s="1"/>
      <c r="ROO2011" s="1"/>
      <c r="ROP2011" s="1"/>
      <c r="ROQ2011" s="1"/>
      <c r="ROR2011" s="1"/>
      <c r="ROS2011" s="1"/>
      <c r="ROT2011" s="1"/>
      <c r="ROU2011" s="1"/>
      <c r="ROV2011" s="1"/>
      <c r="ROW2011" s="1"/>
      <c r="ROX2011" s="1"/>
      <c r="ROY2011" s="1"/>
      <c r="ROZ2011" s="1"/>
      <c r="RPA2011" s="1"/>
      <c r="RPB2011" s="1"/>
      <c r="RPC2011" s="1"/>
      <c r="RPD2011" s="1"/>
      <c r="RPE2011" s="1"/>
      <c r="RPF2011" s="1"/>
      <c r="RPG2011" s="1"/>
      <c r="RPH2011" s="1"/>
      <c r="RPI2011" s="1"/>
      <c r="RPJ2011" s="1"/>
      <c r="RPK2011" s="1"/>
      <c r="RPL2011" s="1"/>
      <c r="RPM2011" s="1"/>
      <c r="RPN2011" s="1"/>
      <c r="RPO2011" s="1"/>
      <c r="RPP2011" s="1"/>
      <c r="RPQ2011" s="1"/>
      <c r="RPR2011" s="1"/>
      <c r="RPS2011" s="1"/>
      <c r="RPT2011" s="1"/>
      <c r="RPU2011" s="1"/>
      <c r="RPV2011" s="1"/>
      <c r="RPW2011" s="1"/>
      <c r="RPX2011" s="1"/>
      <c r="RPY2011" s="1"/>
      <c r="RPZ2011" s="1"/>
      <c r="RQA2011" s="1"/>
      <c r="RQB2011" s="1"/>
      <c r="RQC2011" s="1"/>
      <c r="RQD2011" s="1"/>
      <c r="RQE2011" s="1"/>
      <c r="RQF2011" s="1"/>
      <c r="RQG2011" s="1"/>
      <c r="RQH2011" s="1"/>
      <c r="RQI2011" s="1"/>
      <c r="RQJ2011" s="1"/>
      <c r="RQK2011" s="1"/>
      <c r="RQL2011" s="1"/>
      <c r="RQM2011" s="1"/>
      <c r="RQN2011" s="1"/>
      <c r="RQO2011" s="1"/>
      <c r="RQP2011" s="1"/>
      <c r="RQQ2011" s="1"/>
      <c r="RQR2011" s="1"/>
      <c r="RQS2011" s="1"/>
      <c r="RQT2011" s="1"/>
      <c r="RQU2011" s="1"/>
      <c r="RQV2011" s="1"/>
      <c r="RQW2011" s="1"/>
      <c r="RQX2011" s="1"/>
      <c r="RQY2011" s="1"/>
      <c r="RQZ2011" s="1"/>
      <c r="RRA2011" s="1"/>
      <c r="RRB2011" s="1"/>
      <c r="RRC2011" s="1"/>
      <c r="RRD2011" s="1"/>
      <c r="RRE2011" s="1"/>
      <c r="RRF2011" s="1"/>
      <c r="RRG2011" s="1"/>
      <c r="RRH2011" s="1"/>
      <c r="RRI2011" s="1"/>
      <c r="RRJ2011" s="1"/>
      <c r="RRK2011" s="1"/>
      <c r="RRL2011" s="1"/>
      <c r="RRM2011" s="1"/>
      <c r="RRN2011" s="1"/>
      <c r="RRO2011" s="1"/>
      <c r="RRP2011" s="1"/>
      <c r="RRQ2011" s="1"/>
      <c r="RRR2011" s="1"/>
      <c r="RRS2011" s="1"/>
      <c r="RRT2011" s="1"/>
      <c r="RRU2011" s="1"/>
      <c r="RRV2011" s="1"/>
      <c r="RRW2011" s="1"/>
      <c r="RRX2011" s="1"/>
      <c r="RRY2011" s="1"/>
      <c r="RRZ2011" s="1"/>
      <c r="RSA2011" s="1"/>
      <c r="RSB2011" s="1"/>
      <c r="RSC2011" s="1"/>
      <c r="RSD2011" s="1"/>
      <c r="RSE2011" s="1"/>
      <c r="RSF2011" s="1"/>
      <c r="RSG2011" s="1"/>
      <c r="RSH2011" s="1"/>
      <c r="RSI2011" s="1"/>
      <c r="RSJ2011" s="1"/>
      <c r="RSK2011" s="1"/>
      <c r="RSL2011" s="1"/>
      <c r="RSM2011" s="1"/>
      <c r="RSN2011" s="1"/>
      <c r="RSO2011" s="1"/>
      <c r="RSP2011" s="1"/>
      <c r="RSQ2011" s="1"/>
      <c r="RSR2011" s="1"/>
      <c r="RSS2011" s="1"/>
      <c r="RST2011" s="1"/>
      <c r="RSU2011" s="1"/>
      <c r="RSV2011" s="1"/>
      <c r="RSW2011" s="1"/>
      <c r="RSX2011" s="1"/>
      <c r="RSY2011" s="1"/>
      <c r="RSZ2011" s="1"/>
      <c r="RTA2011" s="1"/>
      <c r="RTB2011" s="1"/>
      <c r="RTC2011" s="1"/>
      <c r="RTD2011" s="1"/>
      <c r="RTE2011" s="1"/>
      <c r="RTF2011" s="1"/>
      <c r="RTG2011" s="1"/>
      <c r="RTH2011" s="1"/>
      <c r="RTI2011" s="1"/>
      <c r="RTJ2011" s="1"/>
      <c r="RTK2011" s="1"/>
      <c r="RTL2011" s="1"/>
      <c r="RTM2011" s="1"/>
      <c r="RTN2011" s="1"/>
      <c r="RTO2011" s="1"/>
      <c r="RTP2011" s="1"/>
      <c r="RTQ2011" s="1"/>
      <c r="RTR2011" s="1"/>
      <c r="RTS2011" s="1"/>
      <c r="RTT2011" s="1"/>
      <c r="RTU2011" s="1"/>
      <c r="RTV2011" s="1"/>
      <c r="RTW2011" s="1"/>
      <c r="RTX2011" s="1"/>
      <c r="RTY2011" s="1"/>
      <c r="RTZ2011" s="1"/>
      <c r="RUA2011" s="1"/>
      <c r="RUB2011" s="1"/>
      <c r="RUC2011" s="1"/>
      <c r="RUD2011" s="1"/>
      <c r="RUE2011" s="1"/>
      <c r="RUF2011" s="1"/>
      <c r="RUG2011" s="1"/>
      <c r="RUH2011" s="1"/>
      <c r="RUI2011" s="1"/>
      <c r="RUJ2011" s="1"/>
      <c r="RUK2011" s="1"/>
      <c r="RUL2011" s="1"/>
      <c r="RUM2011" s="1"/>
      <c r="RUN2011" s="1"/>
      <c r="RUO2011" s="1"/>
      <c r="RUP2011" s="1"/>
      <c r="RUQ2011" s="1"/>
      <c r="RUR2011" s="1"/>
      <c r="RUS2011" s="1"/>
      <c r="RUT2011" s="1"/>
      <c r="RUU2011" s="1"/>
      <c r="RUV2011" s="1"/>
      <c r="RUW2011" s="1"/>
      <c r="RUX2011" s="1"/>
      <c r="RUY2011" s="1"/>
      <c r="RUZ2011" s="1"/>
      <c r="RVA2011" s="1"/>
      <c r="RVB2011" s="1"/>
      <c r="RVC2011" s="1"/>
      <c r="RVD2011" s="1"/>
      <c r="RVE2011" s="1"/>
      <c r="RVF2011" s="1"/>
      <c r="RVG2011" s="1"/>
      <c r="RVH2011" s="1"/>
      <c r="RVI2011" s="1"/>
      <c r="RVJ2011" s="1"/>
      <c r="RVK2011" s="1"/>
      <c r="RVL2011" s="1"/>
      <c r="RVM2011" s="1"/>
      <c r="RVN2011" s="1"/>
      <c r="RVO2011" s="1"/>
      <c r="RVP2011" s="1"/>
      <c r="RVQ2011" s="1"/>
      <c r="RVR2011" s="1"/>
      <c r="RVS2011" s="1"/>
      <c r="RVT2011" s="1"/>
      <c r="RVU2011" s="1"/>
      <c r="RVV2011" s="1"/>
      <c r="RVW2011" s="1"/>
      <c r="RVX2011" s="1"/>
      <c r="RVY2011" s="1"/>
      <c r="RVZ2011" s="1"/>
      <c r="RWA2011" s="1"/>
      <c r="RWB2011" s="1"/>
      <c r="RWC2011" s="1"/>
      <c r="RWD2011" s="1"/>
      <c r="RWE2011" s="1"/>
      <c r="RWF2011" s="1"/>
      <c r="RWG2011" s="1"/>
      <c r="RWH2011" s="1"/>
      <c r="RWI2011" s="1"/>
      <c r="RWJ2011" s="1"/>
      <c r="RWK2011" s="1"/>
      <c r="RWL2011" s="1"/>
      <c r="RWM2011" s="1"/>
      <c r="RWN2011" s="1"/>
      <c r="RWO2011" s="1"/>
      <c r="RWP2011" s="1"/>
      <c r="RWQ2011" s="1"/>
      <c r="RWR2011" s="1"/>
      <c r="RWS2011" s="1"/>
      <c r="RWT2011" s="1"/>
      <c r="RWU2011" s="1"/>
      <c r="RWV2011" s="1"/>
      <c r="RWW2011" s="1"/>
      <c r="RWX2011" s="1"/>
      <c r="RWY2011" s="1"/>
      <c r="RWZ2011" s="1"/>
      <c r="RXA2011" s="1"/>
      <c r="RXB2011" s="1"/>
      <c r="RXC2011" s="1"/>
      <c r="RXD2011" s="1"/>
      <c r="RXE2011" s="1"/>
      <c r="RXF2011" s="1"/>
      <c r="RXG2011" s="1"/>
      <c r="RXH2011" s="1"/>
      <c r="RXI2011" s="1"/>
      <c r="RXJ2011" s="1"/>
      <c r="RXK2011" s="1"/>
      <c r="RXL2011" s="1"/>
      <c r="RXM2011" s="1"/>
      <c r="RXN2011" s="1"/>
      <c r="RXO2011" s="1"/>
      <c r="RXP2011" s="1"/>
      <c r="RXQ2011" s="1"/>
      <c r="RXR2011" s="1"/>
      <c r="RXS2011" s="1"/>
      <c r="RXT2011" s="1"/>
      <c r="RXU2011" s="1"/>
      <c r="RXV2011" s="1"/>
      <c r="RXW2011" s="1"/>
      <c r="RXX2011" s="1"/>
      <c r="RXY2011" s="1"/>
      <c r="RXZ2011" s="1"/>
      <c r="RYA2011" s="1"/>
      <c r="RYB2011" s="1"/>
      <c r="RYC2011" s="1"/>
      <c r="RYD2011" s="1"/>
      <c r="RYE2011" s="1"/>
      <c r="RYF2011" s="1"/>
      <c r="RYG2011" s="1"/>
      <c r="RYH2011" s="1"/>
      <c r="RYI2011" s="1"/>
      <c r="RYJ2011" s="1"/>
      <c r="RYK2011" s="1"/>
      <c r="RYL2011" s="1"/>
      <c r="RYM2011" s="1"/>
      <c r="RYN2011" s="1"/>
      <c r="RYO2011" s="1"/>
      <c r="RYP2011" s="1"/>
      <c r="RYQ2011" s="1"/>
      <c r="RYR2011" s="1"/>
      <c r="RYS2011" s="1"/>
      <c r="RYT2011" s="1"/>
      <c r="RYU2011" s="1"/>
      <c r="RYV2011" s="1"/>
      <c r="RYW2011" s="1"/>
      <c r="RYX2011" s="1"/>
      <c r="RYY2011" s="1"/>
      <c r="RYZ2011" s="1"/>
      <c r="RZA2011" s="1"/>
      <c r="RZB2011" s="1"/>
      <c r="RZC2011" s="1"/>
      <c r="RZD2011" s="1"/>
      <c r="RZE2011" s="1"/>
      <c r="RZF2011" s="1"/>
      <c r="RZG2011" s="1"/>
      <c r="RZH2011" s="1"/>
      <c r="RZI2011" s="1"/>
      <c r="RZJ2011" s="1"/>
      <c r="RZK2011" s="1"/>
      <c r="RZL2011" s="1"/>
      <c r="RZM2011" s="1"/>
      <c r="RZN2011" s="1"/>
      <c r="RZO2011" s="1"/>
      <c r="RZP2011" s="1"/>
      <c r="RZQ2011" s="1"/>
      <c r="RZR2011" s="1"/>
      <c r="RZS2011" s="1"/>
      <c r="RZT2011" s="1"/>
      <c r="RZU2011" s="1"/>
      <c r="RZV2011" s="1"/>
      <c r="RZW2011" s="1"/>
      <c r="RZX2011" s="1"/>
      <c r="RZY2011" s="1"/>
      <c r="RZZ2011" s="1"/>
      <c r="SAA2011" s="1"/>
      <c r="SAB2011" s="1"/>
      <c r="SAC2011" s="1"/>
      <c r="SAD2011" s="1"/>
      <c r="SAE2011" s="1"/>
      <c r="SAF2011" s="1"/>
      <c r="SAG2011" s="1"/>
      <c r="SAH2011" s="1"/>
      <c r="SAI2011" s="1"/>
      <c r="SAJ2011" s="1"/>
      <c r="SAK2011" s="1"/>
      <c r="SAL2011" s="1"/>
      <c r="SAM2011" s="1"/>
      <c r="SAN2011" s="1"/>
      <c r="SAO2011" s="1"/>
      <c r="SAP2011" s="1"/>
      <c r="SAQ2011" s="1"/>
      <c r="SAR2011" s="1"/>
      <c r="SAS2011" s="1"/>
      <c r="SAT2011" s="1"/>
      <c r="SAU2011" s="1"/>
      <c r="SAV2011" s="1"/>
      <c r="SAW2011" s="1"/>
      <c r="SAX2011" s="1"/>
      <c r="SAY2011" s="1"/>
      <c r="SAZ2011" s="1"/>
      <c r="SBA2011" s="1"/>
      <c r="SBB2011" s="1"/>
      <c r="SBC2011" s="1"/>
      <c r="SBD2011" s="1"/>
      <c r="SBE2011" s="1"/>
      <c r="SBF2011" s="1"/>
      <c r="SBG2011" s="1"/>
      <c r="SBH2011" s="1"/>
      <c r="SBI2011" s="1"/>
      <c r="SBJ2011" s="1"/>
      <c r="SBK2011" s="1"/>
      <c r="SBL2011" s="1"/>
      <c r="SBM2011" s="1"/>
      <c r="SBN2011" s="1"/>
      <c r="SBO2011" s="1"/>
      <c r="SBP2011" s="1"/>
      <c r="SBQ2011" s="1"/>
      <c r="SBR2011" s="1"/>
      <c r="SBS2011" s="1"/>
      <c r="SBT2011" s="1"/>
      <c r="SBU2011" s="1"/>
      <c r="SBV2011" s="1"/>
      <c r="SBW2011" s="1"/>
      <c r="SBX2011" s="1"/>
      <c r="SBY2011" s="1"/>
      <c r="SBZ2011" s="1"/>
      <c r="SCA2011" s="1"/>
      <c r="SCB2011" s="1"/>
      <c r="SCC2011" s="1"/>
      <c r="SCD2011" s="1"/>
      <c r="SCE2011" s="1"/>
      <c r="SCF2011" s="1"/>
      <c r="SCG2011" s="1"/>
      <c r="SCH2011" s="1"/>
      <c r="SCI2011" s="1"/>
      <c r="SCJ2011" s="1"/>
      <c r="SCK2011" s="1"/>
      <c r="SCL2011" s="1"/>
      <c r="SCM2011" s="1"/>
      <c r="SCN2011" s="1"/>
      <c r="SCO2011" s="1"/>
      <c r="SCP2011" s="1"/>
      <c r="SCQ2011" s="1"/>
      <c r="SCR2011" s="1"/>
      <c r="SCS2011" s="1"/>
      <c r="SCT2011" s="1"/>
      <c r="SCU2011" s="1"/>
      <c r="SCV2011" s="1"/>
      <c r="SCW2011" s="1"/>
      <c r="SCX2011" s="1"/>
      <c r="SCY2011" s="1"/>
      <c r="SCZ2011" s="1"/>
      <c r="SDA2011" s="1"/>
      <c r="SDB2011" s="1"/>
      <c r="SDC2011" s="1"/>
      <c r="SDD2011" s="1"/>
      <c r="SDE2011" s="1"/>
      <c r="SDF2011" s="1"/>
      <c r="SDG2011" s="1"/>
      <c r="SDH2011" s="1"/>
      <c r="SDI2011" s="1"/>
      <c r="SDJ2011" s="1"/>
      <c r="SDK2011" s="1"/>
      <c r="SDL2011" s="1"/>
      <c r="SDM2011" s="1"/>
      <c r="SDN2011" s="1"/>
      <c r="SDO2011" s="1"/>
      <c r="SDP2011" s="1"/>
      <c r="SDQ2011" s="1"/>
      <c r="SDR2011" s="1"/>
      <c r="SDS2011" s="1"/>
      <c r="SDT2011" s="1"/>
      <c r="SDU2011" s="1"/>
      <c r="SDV2011" s="1"/>
      <c r="SDW2011" s="1"/>
      <c r="SDX2011" s="1"/>
      <c r="SDY2011" s="1"/>
      <c r="SDZ2011" s="1"/>
      <c r="SEA2011" s="1"/>
      <c r="SEB2011" s="1"/>
      <c r="SEC2011" s="1"/>
      <c r="SED2011" s="1"/>
      <c r="SEE2011" s="1"/>
      <c r="SEF2011" s="1"/>
      <c r="SEG2011" s="1"/>
      <c r="SEH2011" s="1"/>
      <c r="SEI2011" s="1"/>
      <c r="SEJ2011" s="1"/>
      <c r="SEK2011" s="1"/>
      <c r="SEL2011" s="1"/>
      <c r="SEM2011" s="1"/>
      <c r="SEN2011" s="1"/>
      <c r="SEO2011" s="1"/>
      <c r="SEP2011" s="1"/>
      <c r="SEQ2011" s="1"/>
      <c r="SER2011" s="1"/>
      <c r="SES2011" s="1"/>
      <c r="SET2011" s="1"/>
      <c r="SEU2011" s="1"/>
      <c r="SEV2011" s="1"/>
      <c r="SEW2011" s="1"/>
      <c r="SEX2011" s="1"/>
      <c r="SEY2011" s="1"/>
      <c r="SEZ2011" s="1"/>
      <c r="SFA2011" s="1"/>
      <c r="SFB2011" s="1"/>
      <c r="SFC2011" s="1"/>
      <c r="SFD2011" s="1"/>
      <c r="SFE2011" s="1"/>
      <c r="SFF2011" s="1"/>
      <c r="SFG2011" s="1"/>
      <c r="SFH2011" s="1"/>
      <c r="SFI2011" s="1"/>
      <c r="SFJ2011" s="1"/>
      <c r="SFK2011" s="1"/>
      <c r="SFL2011" s="1"/>
      <c r="SFM2011" s="1"/>
      <c r="SFN2011" s="1"/>
      <c r="SFO2011" s="1"/>
      <c r="SFP2011" s="1"/>
      <c r="SFQ2011" s="1"/>
      <c r="SFR2011" s="1"/>
      <c r="SFS2011" s="1"/>
      <c r="SFT2011" s="1"/>
      <c r="SFU2011" s="1"/>
      <c r="SFV2011" s="1"/>
      <c r="SFW2011" s="1"/>
      <c r="SFX2011" s="1"/>
      <c r="SFY2011" s="1"/>
      <c r="SFZ2011" s="1"/>
      <c r="SGA2011" s="1"/>
      <c r="SGB2011" s="1"/>
      <c r="SGC2011" s="1"/>
      <c r="SGD2011" s="1"/>
      <c r="SGE2011" s="1"/>
      <c r="SGF2011" s="1"/>
      <c r="SGG2011" s="1"/>
      <c r="SGH2011" s="1"/>
      <c r="SGI2011" s="1"/>
      <c r="SGJ2011" s="1"/>
      <c r="SGK2011" s="1"/>
      <c r="SGL2011" s="1"/>
      <c r="SGM2011" s="1"/>
      <c r="SGN2011" s="1"/>
      <c r="SGO2011" s="1"/>
      <c r="SGP2011" s="1"/>
      <c r="SGQ2011" s="1"/>
      <c r="SGR2011" s="1"/>
      <c r="SGS2011" s="1"/>
      <c r="SGT2011" s="1"/>
      <c r="SGU2011" s="1"/>
      <c r="SGV2011" s="1"/>
      <c r="SGW2011" s="1"/>
      <c r="SGX2011" s="1"/>
      <c r="SGY2011" s="1"/>
      <c r="SGZ2011" s="1"/>
      <c r="SHA2011" s="1"/>
      <c r="SHB2011" s="1"/>
      <c r="SHC2011" s="1"/>
      <c r="SHD2011" s="1"/>
      <c r="SHE2011" s="1"/>
      <c r="SHF2011" s="1"/>
      <c r="SHG2011" s="1"/>
      <c r="SHH2011" s="1"/>
      <c r="SHI2011" s="1"/>
      <c r="SHJ2011" s="1"/>
      <c r="SHK2011" s="1"/>
      <c r="SHL2011" s="1"/>
      <c r="SHM2011" s="1"/>
      <c r="SHN2011" s="1"/>
      <c r="SHO2011" s="1"/>
      <c r="SHP2011" s="1"/>
      <c r="SHQ2011" s="1"/>
      <c r="SHR2011" s="1"/>
      <c r="SHS2011" s="1"/>
      <c r="SHT2011" s="1"/>
      <c r="SHU2011" s="1"/>
      <c r="SHV2011" s="1"/>
      <c r="SHW2011" s="1"/>
      <c r="SHX2011" s="1"/>
      <c r="SHY2011" s="1"/>
      <c r="SHZ2011" s="1"/>
      <c r="SIA2011" s="1"/>
      <c r="SIB2011" s="1"/>
      <c r="SIC2011" s="1"/>
      <c r="SID2011" s="1"/>
      <c r="SIE2011" s="1"/>
      <c r="SIF2011" s="1"/>
      <c r="SIG2011" s="1"/>
      <c r="SIH2011" s="1"/>
      <c r="SII2011" s="1"/>
      <c r="SIJ2011" s="1"/>
      <c r="SIK2011" s="1"/>
      <c r="SIL2011" s="1"/>
      <c r="SIM2011" s="1"/>
      <c r="SIN2011" s="1"/>
      <c r="SIO2011" s="1"/>
      <c r="SIP2011" s="1"/>
      <c r="SIQ2011" s="1"/>
      <c r="SIR2011" s="1"/>
      <c r="SIS2011" s="1"/>
      <c r="SIT2011" s="1"/>
      <c r="SIU2011" s="1"/>
      <c r="SIV2011" s="1"/>
      <c r="SIW2011" s="1"/>
      <c r="SIX2011" s="1"/>
      <c r="SIY2011" s="1"/>
      <c r="SIZ2011" s="1"/>
      <c r="SJA2011" s="1"/>
      <c r="SJB2011" s="1"/>
      <c r="SJC2011" s="1"/>
      <c r="SJD2011" s="1"/>
      <c r="SJE2011" s="1"/>
      <c r="SJF2011" s="1"/>
      <c r="SJG2011" s="1"/>
      <c r="SJH2011" s="1"/>
      <c r="SJI2011" s="1"/>
      <c r="SJJ2011" s="1"/>
      <c r="SJK2011" s="1"/>
      <c r="SJL2011" s="1"/>
      <c r="SJM2011" s="1"/>
      <c r="SJN2011" s="1"/>
      <c r="SJO2011" s="1"/>
      <c r="SJP2011" s="1"/>
      <c r="SJQ2011" s="1"/>
      <c r="SJR2011" s="1"/>
      <c r="SJS2011" s="1"/>
      <c r="SJT2011" s="1"/>
      <c r="SJU2011" s="1"/>
      <c r="SJV2011" s="1"/>
      <c r="SJW2011" s="1"/>
      <c r="SJX2011" s="1"/>
      <c r="SJY2011" s="1"/>
      <c r="SJZ2011" s="1"/>
      <c r="SKA2011" s="1"/>
      <c r="SKB2011" s="1"/>
      <c r="SKC2011" s="1"/>
      <c r="SKD2011" s="1"/>
      <c r="SKE2011" s="1"/>
      <c r="SKF2011" s="1"/>
      <c r="SKG2011" s="1"/>
      <c r="SKH2011" s="1"/>
      <c r="SKI2011" s="1"/>
      <c r="SKJ2011" s="1"/>
      <c r="SKK2011" s="1"/>
      <c r="SKL2011" s="1"/>
      <c r="SKM2011" s="1"/>
      <c r="SKN2011" s="1"/>
      <c r="SKO2011" s="1"/>
      <c r="SKP2011" s="1"/>
      <c r="SKQ2011" s="1"/>
      <c r="SKR2011" s="1"/>
      <c r="SKS2011" s="1"/>
      <c r="SKT2011" s="1"/>
      <c r="SKU2011" s="1"/>
      <c r="SKV2011" s="1"/>
      <c r="SKW2011" s="1"/>
      <c r="SKX2011" s="1"/>
      <c r="SKY2011" s="1"/>
      <c r="SKZ2011" s="1"/>
      <c r="SLA2011" s="1"/>
      <c r="SLB2011" s="1"/>
      <c r="SLC2011" s="1"/>
      <c r="SLD2011" s="1"/>
      <c r="SLE2011" s="1"/>
      <c r="SLF2011" s="1"/>
      <c r="SLG2011" s="1"/>
      <c r="SLH2011" s="1"/>
      <c r="SLI2011" s="1"/>
      <c r="SLJ2011" s="1"/>
      <c r="SLK2011" s="1"/>
      <c r="SLL2011" s="1"/>
      <c r="SLM2011" s="1"/>
      <c r="SLN2011" s="1"/>
      <c r="SLO2011" s="1"/>
      <c r="SLP2011" s="1"/>
      <c r="SLQ2011" s="1"/>
      <c r="SLR2011" s="1"/>
      <c r="SLS2011" s="1"/>
      <c r="SLT2011" s="1"/>
      <c r="SLU2011" s="1"/>
      <c r="SLV2011" s="1"/>
      <c r="SLW2011" s="1"/>
      <c r="SLX2011" s="1"/>
      <c r="SLY2011" s="1"/>
      <c r="SLZ2011" s="1"/>
      <c r="SMA2011" s="1"/>
      <c r="SMB2011" s="1"/>
      <c r="SMC2011" s="1"/>
      <c r="SMD2011" s="1"/>
      <c r="SME2011" s="1"/>
      <c r="SMF2011" s="1"/>
      <c r="SMG2011" s="1"/>
      <c r="SMH2011" s="1"/>
      <c r="SMI2011" s="1"/>
      <c r="SMJ2011" s="1"/>
      <c r="SMK2011" s="1"/>
      <c r="SML2011" s="1"/>
      <c r="SMM2011" s="1"/>
      <c r="SMN2011" s="1"/>
      <c r="SMO2011" s="1"/>
      <c r="SMP2011" s="1"/>
      <c r="SMQ2011" s="1"/>
      <c r="SMR2011" s="1"/>
      <c r="SMS2011" s="1"/>
      <c r="SMT2011" s="1"/>
      <c r="SMU2011" s="1"/>
      <c r="SMV2011" s="1"/>
      <c r="SMW2011" s="1"/>
      <c r="SMX2011" s="1"/>
      <c r="SMY2011" s="1"/>
      <c r="SMZ2011" s="1"/>
      <c r="SNA2011" s="1"/>
      <c r="SNB2011" s="1"/>
      <c r="SNC2011" s="1"/>
      <c r="SND2011" s="1"/>
      <c r="SNE2011" s="1"/>
      <c r="SNF2011" s="1"/>
      <c r="SNG2011" s="1"/>
      <c r="SNH2011" s="1"/>
      <c r="SNI2011" s="1"/>
      <c r="SNJ2011" s="1"/>
      <c r="SNK2011" s="1"/>
      <c r="SNL2011" s="1"/>
      <c r="SNM2011" s="1"/>
      <c r="SNN2011" s="1"/>
      <c r="SNO2011" s="1"/>
      <c r="SNP2011" s="1"/>
      <c r="SNQ2011" s="1"/>
      <c r="SNR2011" s="1"/>
      <c r="SNS2011" s="1"/>
      <c r="SNT2011" s="1"/>
      <c r="SNU2011" s="1"/>
      <c r="SNV2011" s="1"/>
      <c r="SNW2011" s="1"/>
      <c r="SNX2011" s="1"/>
      <c r="SNY2011" s="1"/>
      <c r="SNZ2011" s="1"/>
      <c r="SOA2011" s="1"/>
      <c r="SOB2011" s="1"/>
      <c r="SOC2011" s="1"/>
      <c r="SOD2011" s="1"/>
      <c r="SOE2011" s="1"/>
      <c r="SOF2011" s="1"/>
      <c r="SOG2011" s="1"/>
      <c r="SOH2011" s="1"/>
      <c r="SOI2011" s="1"/>
      <c r="SOJ2011" s="1"/>
      <c r="SOK2011" s="1"/>
      <c r="SOL2011" s="1"/>
      <c r="SOM2011" s="1"/>
      <c r="SON2011" s="1"/>
      <c r="SOO2011" s="1"/>
      <c r="SOP2011" s="1"/>
      <c r="SOQ2011" s="1"/>
      <c r="SOR2011" s="1"/>
      <c r="SOS2011" s="1"/>
      <c r="SOT2011" s="1"/>
      <c r="SOU2011" s="1"/>
      <c r="SOV2011" s="1"/>
      <c r="SOW2011" s="1"/>
      <c r="SOX2011" s="1"/>
      <c r="SOY2011" s="1"/>
      <c r="SOZ2011" s="1"/>
      <c r="SPA2011" s="1"/>
      <c r="SPB2011" s="1"/>
      <c r="SPC2011" s="1"/>
      <c r="SPD2011" s="1"/>
      <c r="SPE2011" s="1"/>
      <c r="SPF2011" s="1"/>
      <c r="SPG2011" s="1"/>
      <c r="SPH2011" s="1"/>
      <c r="SPI2011" s="1"/>
      <c r="SPJ2011" s="1"/>
      <c r="SPK2011" s="1"/>
      <c r="SPL2011" s="1"/>
      <c r="SPM2011" s="1"/>
      <c r="SPN2011" s="1"/>
      <c r="SPO2011" s="1"/>
      <c r="SPP2011" s="1"/>
      <c r="SPQ2011" s="1"/>
      <c r="SPR2011" s="1"/>
      <c r="SPS2011" s="1"/>
      <c r="SPT2011" s="1"/>
      <c r="SPU2011" s="1"/>
      <c r="SPV2011" s="1"/>
      <c r="SPW2011" s="1"/>
      <c r="SPX2011" s="1"/>
      <c r="SPY2011" s="1"/>
      <c r="SPZ2011" s="1"/>
      <c r="SQA2011" s="1"/>
      <c r="SQB2011" s="1"/>
      <c r="SQC2011" s="1"/>
      <c r="SQD2011" s="1"/>
      <c r="SQE2011" s="1"/>
      <c r="SQF2011" s="1"/>
      <c r="SQG2011" s="1"/>
      <c r="SQH2011" s="1"/>
      <c r="SQI2011" s="1"/>
      <c r="SQJ2011" s="1"/>
      <c r="SQK2011" s="1"/>
      <c r="SQL2011" s="1"/>
      <c r="SQM2011" s="1"/>
      <c r="SQN2011" s="1"/>
      <c r="SQO2011" s="1"/>
      <c r="SQP2011" s="1"/>
      <c r="SQQ2011" s="1"/>
      <c r="SQR2011" s="1"/>
      <c r="SQS2011" s="1"/>
      <c r="SQT2011" s="1"/>
      <c r="SQU2011" s="1"/>
      <c r="SQV2011" s="1"/>
      <c r="SQW2011" s="1"/>
      <c r="SQX2011" s="1"/>
      <c r="SQY2011" s="1"/>
      <c r="SQZ2011" s="1"/>
      <c r="SRA2011" s="1"/>
      <c r="SRB2011" s="1"/>
      <c r="SRC2011" s="1"/>
      <c r="SRD2011" s="1"/>
      <c r="SRE2011" s="1"/>
      <c r="SRF2011" s="1"/>
      <c r="SRG2011" s="1"/>
      <c r="SRH2011" s="1"/>
      <c r="SRI2011" s="1"/>
      <c r="SRJ2011" s="1"/>
      <c r="SRK2011" s="1"/>
      <c r="SRL2011" s="1"/>
      <c r="SRM2011" s="1"/>
      <c r="SRN2011" s="1"/>
      <c r="SRO2011" s="1"/>
      <c r="SRP2011" s="1"/>
      <c r="SRQ2011" s="1"/>
      <c r="SRR2011" s="1"/>
      <c r="SRS2011" s="1"/>
      <c r="SRT2011" s="1"/>
      <c r="SRU2011" s="1"/>
      <c r="SRV2011" s="1"/>
      <c r="SRW2011" s="1"/>
      <c r="SRX2011" s="1"/>
      <c r="SRY2011" s="1"/>
      <c r="SRZ2011" s="1"/>
      <c r="SSA2011" s="1"/>
      <c r="SSB2011" s="1"/>
      <c r="SSC2011" s="1"/>
      <c r="SSD2011" s="1"/>
      <c r="SSE2011" s="1"/>
      <c r="SSF2011" s="1"/>
      <c r="SSG2011" s="1"/>
      <c r="SSH2011" s="1"/>
      <c r="SSI2011" s="1"/>
      <c r="SSJ2011" s="1"/>
      <c r="SSK2011" s="1"/>
      <c r="SSL2011" s="1"/>
      <c r="SSM2011" s="1"/>
      <c r="SSN2011" s="1"/>
      <c r="SSO2011" s="1"/>
      <c r="SSP2011" s="1"/>
      <c r="SSQ2011" s="1"/>
      <c r="SSR2011" s="1"/>
      <c r="SSS2011" s="1"/>
      <c r="SST2011" s="1"/>
      <c r="SSU2011" s="1"/>
      <c r="SSV2011" s="1"/>
      <c r="SSW2011" s="1"/>
      <c r="SSX2011" s="1"/>
      <c r="SSY2011" s="1"/>
      <c r="SSZ2011" s="1"/>
      <c r="STA2011" s="1"/>
      <c r="STB2011" s="1"/>
      <c r="STC2011" s="1"/>
      <c r="STD2011" s="1"/>
      <c r="STE2011" s="1"/>
      <c r="STF2011" s="1"/>
      <c r="STG2011" s="1"/>
      <c r="STH2011" s="1"/>
      <c r="STI2011" s="1"/>
      <c r="STJ2011" s="1"/>
      <c r="STK2011" s="1"/>
      <c r="STL2011" s="1"/>
      <c r="STM2011" s="1"/>
      <c r="STN2011" s="1"/>
      <c r="STO2011" s="1"/>
      <c r="STP2011" s="1"/>
      <c r="STQ2011" s="1"/>
      <c r="STR2011" s="1"/>
      <c r="STS2011" s="1"/>
      <c r="STT2011" s="1"/>
      <c r="STU2011" s="1"/>
      <c r="STV2011" s="1"/>
      <c r="STW2011" s="1"/>
      <c r="STX2011" s="1"/>
      <c r="STY2011" s="1"/>
      <c r="STZ2011" s="1"/>
      <c r="SUA2011" s="1"/>
      <c r="SUB2011" s="1"/>
      <c r="SUC2011" s="1"/>
      <c r="SUD2011" s="1"/>
      <c r="SUE2011" s="1"/>
      <c r="SUF2011" s="1"/>
      <c r="SUG2011" s="1"/>
      <c r="SUH2011" s="1"/>
      <c r="SUI2011" s="1"/>
      <c r="SUJ2011" s="1"/>
      <c r="SUK2011" s="1"/>
      <c r="SUL2011" s="1"/>
      <c r="SUM2011" s="1"/>
      <c r="SUN2011" s="1"/>
      <c r="SUO2011" s="1"/>
      <c r="SUP2011" s="1"/>
      <c r="SUQ2011" s="1"/>
      <c r="SUR2011" s="1"/>
      <c r="SUS2011" s="1"/>
      <c r="SUT2011" s="1"/>
      <c r="SUU2011" s="1"/>
      <c r="SUV2011" s="1"/>
      <c r="SUW2011" s="1"/>
      <c r="SUX2011" s="1"/>
      <c r="SUY2011" s="1"/>
      <c r="SUZ2011" s="1"/>
      <c r="SVA2011" s="1"/>
      <c r="SVB2011" s="1"/>
      <c r="SVC2011" s="1"/>
      <c r="SVD2011" s="1"/>
      <c r="SVE2011" s="1"/>
      <c r="SVF2011" s="1"/>
      <c r="SVG2011" s="1"/>
      <c r="SVH2011" s="1"/>
      <c r="SVI2011" s="1"/>
      <c r="SVJ2011" s="1"/>
      <c r="SVK2011" s="1"/>
      <c r="SVL2011" s="1"/>
      <c r="SVM2011" s="1"/>
      <c r="SVN2011" s="1"/>
      <c r="SVO2011" s="1"/>
      <c r="SVP2011" s="1"/>
      <c r="SVQ2011" s="1"/>
      <c r="SVR2011" s="1"/>
      <c r="SVS2011" s="1"/>
      <c r="SVT2011" s="1"/>
      <c r="SVU2011" s="1"/>
      <c r="SVV2011" s="1"/>
      <c r="SVW2011" s="1"/>
      <c r="SVX2011" s="1"/>
      <c r="SVY2011" s="1"/>
      <c r="SVZ2011" s="1"/>
      <c r="SWA2011" s="1"/>
      <c r="SWB2011" s="1"/>
      <c r="SWC2011" s="1"/>
      <c r="SWD2011" s="1"/>
      <c r="SWE2011" s="1"/>
      <c r="SWF2011" s="1"/>
      <c r="SWG2011" s="1"/>
      <c r="SWH2011" s="1"/>
      <c r="SWI2011" s="1"/>
      <c r="SWJ2011" s="1"/>
      <c r="SWK2011" s="1"/>
      <c r="SWL2011" s="1"/>
      <c r="SWM2011" s="1"/>
      <c r="SWN2011" s="1"/>
      <c r="SWO2011" s="1"/>
      <c r="SWP2011" s="1"/>
      <c r="SWQ2011" s="1"/>
      <c r="SWR2011" s="1"/>
      <c r="SWS2011" s="1"/>
      <c r="SWT2011" s="1"/>
      <c r="SWU2011" s="1"/>
      <c r="SWV2011" s="1"/>
      <c r="SWW2011" s="1"/>
      <c r="SWX2011" s="1"/>
      <c r="SWY2011" s="1"/>
      <c r="SWZ2011" s="1"/>
      <c r="SXA2011" s="1"/>
      <c r="SXB2011" s="1"/>
      <c r="SXC2011" s="1"/>
      <c r="SXD2011" s="1"/>
      <c r="SXE2011" s="1"/>
      <c r="SXF2011" s="1"/>
      <c r="SXG2011" s="1"/>
      <c r="SXH2011" s="1"/>
      <c r="SXI2011" s="1"/>
      <c r="SXJ2011" s="1"/>
      <c r="SXK2011" s="1"/>
      <c r="SXL2011" s="1"/>
      <c r="SXM2011" s="1"/>
      <c r="SXN2011" s="1"/>
      <c r="SXO2011" s="1"/>
      <c r="SXP2011" s="1"/>
      <c r="SXQ2011" s="1"/>
      <c r="SXR2011" s="1"/>
      <c r="SXS2011" s="1"/>
      <c r="SXT2011" s="1"/>
      <c r="SXU2011" s="1"/>
      <c r="SXV2011" s="1"/>
      <c r="SXW2011" s="1"/>
      <c r="SXX2011" s="1"/>
      <c r="SXY2011" s="1"/>
      <c r="SXZ2011" s="1"/>
      <c r="SYA2011" s="1"/>
      <c r="SYB2011" s="1"/>
      <c r="SYC2011" s="1"/>
      <c r="SYD2011" s="1"/>
      <c r="SYE2011" s="1"/>
      <c r="SYF2011" s="1"/>
      <c r="SYG2011" s="1"/>
      <c r="SYH2011" s="1"/>
      <c r="SYI2011" s="1"/>
      <c r="SYJ2011" s="1"/>
      <c r="SYK2011" s="1"/>
      <c r="SYL2011" s="1"/>
      <c r="SYM2011" s="1"/>
      <c r="SYN2011" s="1"/>
      <c r="SYO2011" s="1"/>
      <c r="SYP2011" s="1"/>
      <c r="SYQ2011" s="1"/>
      <c r="SYR2011" s="1"/>
      <c r="SYS2011" s="1"/>
      <c r="SYT2011" s="1"/>
      <c r="SYU2011" s="1"/>
      <c r="SYV2011" s="1"/>
      <c r="SYW2011" s="1"/>
      <c r="SYX2011" s="1"/>
      <c r="SYY2011" s="1"/>
      <c r="SYZ2011" s="1"/>
      <c r="SZA2011" s="1"/>
      <c r="SZB2011" s="1"/>
      <c r="SZC2011" s="1"/>
      <c r="SZD2011" s="1"/>
      <c r="SZE2011" s="1"/>
      <c r="SZF2011" s="1"/>
      <c r="SZG2011" s="1"/>
      <c r="SZH2011" s="1"/>
      <c r="SZI2011" s="1"/>
      <c r="SZJ2011" s="1"/>
      <c r="SZK2011" s="1"/>
      <c r="SZL2011" s="1"/>
      <c r="SZM2011" s="1"/>
      <c r="SZN2011" s="1"/>
      <c r="SZO2011" s="1"/>
      <c r="SZP2011" s="1"/>
      <c r="SZQ2011" s="1"/>
      <c r="SZR2011" s="1"/>
      <c r="SZS2011" s="1"/>
      <c r="SZT2011" s="1"/>
      <c r="SZU2011" s="1"/>
      <c r="SZV2011" s="1"/>
      <c r="SZW2011" s="1"/>
      <c r="SZX2011" s="1"/>
      <c r="SZY2011" s="1"/>
      <c r="SZZ2011" s="1"/>
      <c r="TAA2011" s="1"/>
      <c r="TAB2011" s="1"/>
      <c r="TAC2011" s="1"/>
      <c r="TAD2011" s="1"/>
      <c r="TAE2011" s="1"/>
      <c r="TAF2011" s="1"/>
      <c r="TAG2011" s="1"/>
      <c r="TAH2011" s="1"/>
      <c r="TAI2011" s="1"/>
      <c r="TAJ2011" s="1"/>
      <c r="TAK2011" s="1"/>
      <c r="TAL2011" s="1"/>
      <c r="TAM2011" s="1"/>
      <c r="TAN2011" s="1"/>
      <c r="TAO2011" s="1"/>
      <c r="TAP2011" s="1"/>
      <c r="TAQ2011" s="1"/>
      <c r="TAR2011" s="1"/>
      <c r="TAS2011" s="1"/>
      <c r="TAT2011" s="1"/>
      <c r="TAU2011" s="1"/>
      <c r="TAV2011" s="1"/>
      <c r="TAW2011" s="1"/>
      <c r="TAX2011" s="1"/>
      <c r="TAY2011" s="1"/>
      <c r="TAZ2011" s="1"/>
      <c r="TBA2011" s="1"/>
      <c r="TBB2011" s="1"/>
      <c r="TBC2011" s="1"/>
      <c r="TBD2011" s="1"/>
      <c r="TBE2011" s="1"/>
      <c r="TBF2011" s="1"/>
      <c r="TBG2011" s="1"/>
      <c r="TBH2011" s="1"/>
      <c r="TBI2011" s="1"/>
      <c r="TBJ2011" s="1"/>
      <c r="TBK2011" s="1"/>
      <c r="TBL2011" s="1"/>
      <c r="TBM2011" s="1"/>
      <c r="TBN2011" s="1"/>
      <c r="TBO2011" s="1"/>
      <c r="TBP2011" s="1"/>
      <c r="TBQ2011" s="1"/>
      <c r="TBR2011" s="1"/>
      <c r="TBS2011" s="1"/>
      <c r="TBT2011" s="1"/>
      <c r="TBU2011" s="1"/>
      <c r="TBV2011" s="1"/>
      <c r="TBW2011" s="1"/>
      <c r="TBX2011" s="1"/>
      <c r="TBY2011" s="1"/>
      <c r="TBZ2011" s="1"/>
      <c r="TCA2011" s="1"/>
      <c r="TCB2011" s="1"/>
      <c r="TCC2011" s="1"/>
      <c r="TCD2011" s="1"/>
      <c r="TCE2011" s="1"/>
      <c r="TCF2011" s="1"/>
      <c r="TCG2011" s="1"/>
      <c r="TCH2011" s="1"/>
      <c r="TCI2011" s="1"/>
      <c r="TCJ2011" s="1"/>
      <c r="TCK2011" s="1"/>
      <c r="TCL2011" s="1"/>
      <c r="TCM2011" s="1"/>
      <c r="TCN2011" s="1"/>
      <c r="TCO2011" s="1"/>
      <c r="TCP2011" s="1"/>
      <c r="TCQ2011" s="1"/>
      <c r="TCR2011" s="1"/>
      <c r="TCS2011" s="1"/>
      <c r="TCT2011" s="1"/>
      <c r="TCU2011" s="1"/>
      <c r="TCV2011" s="1"/>
      <c r="TCW2011" s="1"/>
      <c r="TCX2011" s="1"/>
      <c r="TCY2011" s="1"/>
      <c r="TCZ2011" s="1"/>
      <c r="TDA2011" s="1"/>
      <c r="TDB2011" s="1"/>
      <c r="TDC2011" s="1"/>
      <c r="TDD2011" s="1"/>
      <c r="TDE2011" s="1"/>
      <c r="TDF2011" s="1"/>
      <c r="TDG2011" s="1"/>
      <c r="TDH2011" s="1"/>
      <c r="TDI2011" s="1"/>
      <c r="TDJ2011" s="1"/>
      <c r="TDK2011" s="1"/>
      <c r="TDL2011" s="1"/>
      <c r="TDM2011" s="1"/>
      <c r="TDN2011" s="1"/>
      <c r="TDO2011" s="1"/>
      <c r="TDP2011" s="1"/>
      <c r="TDQ2011" s="1"/>
      <c r="TDR2011" s="1"/>
      <c r="TDS2011" s="1"/>
      <c r="TDT2011" s="1"/>
      <c r="TDU2011" s="1"/>
      <c r="TDV2011" s="1"/>
      <c r="TDW2011" s="1"/>
      <c r="TDX2011" s="1"/>
      <c r="TDY2011" s="1"/>
      <c r="TDZ2011" s="1"/>
      <c r="TEA2011" s="1"/>
      <c r="TEB2011" s="1"/>
      <c r="TEC2011" s="1"/>
      <c r="TED2011" s="1"/>
      <c r="TEE2011" s="1"/>
      <c r="TEF2011" s="1"/>
      <c r="TEG2011" s="1"/>
      <c r="TEH2011" s="1"/>
      <c r="TEI2011" s="1"/>
      <c r="TEJ2011" s="1"/>
      <c r="TEK2011" s="1"/>
      <c r="TEL2011" s="1"/>
      <c r="TEM2011" s="1"/>
      <c r="TEN2011" s="1"/>
      <c r="TEO2011" s="1"/>
      <c r="TEP2011" s="1"/>
      <c r="TEQ2011" s="1"/>
      <c r="TER2011" s="1"/>
      <c r="TES2011" s="1"/>
      <c r="TET2011" s="1"/>
      <c r="TEU2011" s="1"/>
      <c r="TEV2011" s="1"/>
      <c r="TEW2011" s="1"/>
      <c r="TEX2011" s="1"/>
      <c r="TEY2011" s="1"/>
      <c r="TEZ2011" s="1"/>
      <c r="TFA2011" s="1"/>
      <c r="TFB2011" s="1"/>
      <c r="TFC2011" s="1"/>
      <c r="TFD2011" s="1"/>
      <c r="TFE2011" s="1"/>
      <c r="TFF2011" s="1"/>
      <c r="TFG2011" s="1"/>
      <c r="TFH2011" s="1"/>
      <c r="TFI2011" s="1"/>
      <c r="TFJ2011" s="1"/>
      <c r="TFK2011" s="1"/>
      <c r="TFL2011" s="1"/>
      <c r="TFM2011" s="1"/>
      <c r="TFN2011" s="1"/>
      <c r="TFO2011" s="1"/>
      <c r="TFP2011" s="1"/>
      <c r="TFQ2011" s="1"/>
      <c r="TFR2011" s="1"/>
      <c r="TFS2011" s="1"/>
      <c r="TFT2011" s="1"/>
      <c r="TFU2011" s="1"/>
      <c r="TFV2011" s="1"/>
      <c r="TFW2011" s="1"/>
      <c r="TFX2011" s="1"/>
      <c r="TFY2011" s="1"/>
      <c r="TFZ2011" s="1"/>
      <c r="TGA2011" s="1"/>
      <c r="TGB2011" s="1"/>
      <c r="TGC2011" s="1"/>
      <c r="TGD2011" s="1"/>
      <c r="TGE2011" s="1"/>
      <c r="TGF2011" s="1"/>
      <c r="TGG2011" s="1"/>
      <c r="TGH2011" s="1"/>
      <c r="TGI2011" s="1"/>
      <c r="TGJ2011" s="1"/>
      <c r="TGK2011" s="1"/>
      <c r="TGL2011" s="1"/>
      <c r="TGM2011" s="1"/>
      <c r="TGN2011" s="1"/>
      <c r="TGO2011" s="1"/>
      <c r="TGP2011" s="1"/>
      <c r="TGQ2011" s="1"/>
      <c r="TGR2011" s="1"/>
      <c r="TGS2011" s="1"/>
      <c r="TGT2011" s="1"/>
      <c r="TGU2011" s="1"/>
      <c r="TGV2011" s="1"/>
      <c r="TGW2011" s="1"/>
      <c r="TGX2011" s="1"/>
      <c r="TGY2011" s="1"/>
      <c r="TGZ2011" s="1"/>
      <c r="THA2011" s="1"/>
      <c r="THB2011" s="1"/>
      <c r="THC2011" s="1"/>
      <c r="THD2011" s="1"/>
      <c r="THE2011" s="1"/>
      <c r="THF2011" s="1"/>
      <c r="THG2011" s="1"/>
      <c r="THH2011" s="1"/>
      <c r="THI2011" s="1"/>
      <c r="THJ2011" s="1"/>
      <c r="THK2011" s="1"/>
      <c r="THL2011" s="1"/>
      <c r="THM2011" s="1"/>
      <c r="THN2011" s="1"/>
      <c r="THO2011" s="1"/>
      <c r="THP2011" s="1"/>
      <c r="THQ2011" s="1"/>
      <c r="THR2011" s="1"/>
      <c r="THS2011" s="1"/>
      <c r="THT2011" s="1"/>
      <c r="THU2011" s="1"/>
      <c r="THV2011" s="1"/>
      <c r="THW2011" s="1"/>
      <c r="THX2011" s="1"/>
      <c r="THY2011" s="1"/>
      <c r="THZ2011" s="1"/>
      <c r="TIA2011" s="1"/>
      <c r="TIB2011" s="1"/>
      <c r="TIC2011" s="1"/>
      <c r="TID2011" s="1"/>
      <c r="TIE2011" s="1"/>
      <c r="TIF2011" s="1"/>
      <c r="TIG2011" s="1"/>
      <c r="TIH2011" s="1"/>
      <c r="TII2011" s="1"/>
      <c r="TIJ2011" s="1"/>
      <c r="TIK2011" s="1"/>
      <c r="TIL2011" s="1"/>
      <c r="TIM2011" s="1"/>
      <c r="TIN2011" s="1"/>
      <c r="TIO2011" s="1"/>
      <c r="TIP2011" s="1"/>
      <c r="TIQ2011" s="1"/>
      <c r="TIR2011" s="1"/>
      <c r="TIS2011" s="1"/>
      <c r="TIT2011" s="1"/>
      <c r="TIU2011" s="1"/>
      <c r="TIV2011" s="1"/>
      <c r="TIW2011" s="1"/>
      <c r="TIX2011" s="1"/>
      <c r="TIY2011" s="1"/>
      <c r="TIZ2011" s="1"/>
      <c r="TJA2011" s="1"/>
      <c r="TJB2011" s="1"/>
      <c r="TJC2011" s="1"/>
      <c r="TJD2011" s="1"/>
      <c r="TJE2011" s="1"/>
      <c r="TJF2011" s="1"/>
      <c r="TJG2011" s="1"/>
      <c r="TJH2011" s="1"/>
      <c r="TJI2011" s="1"/>
      <c r="TJJ2011" s="1"/>
      <c r="TJK2011" s="1"/>
      <c r="TJL2011" s="1"/>
      <c r="TJM2011" s="1"/>
      <c r="TJN2011" s="1"/>
      <c r="TJO2011" s="1"/>
      <c r="TJP2011" s="1"/>
      <c r="TJQ2011" s="1"/>
      <c r="TJR2011" s="1"/>
      <c r="TJS2011" s="1"/>
      <c r="TJT2011" s="1"/>
      <c r="TJU2011" s="1"/>
      <c r="TJV2011" s="1"/>
      <c r="TJW2011" s="1"/>
      <c r="TJX2011" s="1"/>
      <c r="TJY2011" s="1"/>
      <c r="TJZ2011" s="1"/>
      <c r="TKA2011" s="1"/>
      <c r="TKB2011" s="1"/>
      <c r="TKC2011" s="1"/>
      <c r="TKD2011" s="1"/>
      <c r="TKE2011" s="1"/>
      <c r="TKF2011" s="1"/>
      <c r="TKG2011" s="1"/>
      <c r="TKH2011" s="1"/>
      <c r="TKI2011" s="1"/>
      <c r="TKJ2011" s="1"/>
      <c r="TKK2011" s="1"/>
      <c r="TKL2011" s="1"/>
      <c r="TKM2011" s="1"/>
      <c r="TKN2011" s="1"/>
      <c r="TKO2011" s="1"/>
      <c r="TKP2011" s="1"/>
      <c r="TKQ2011" s="1"/>
      <c r="TKR2011" s="1"/>
      <c r="TKS2011" s="1"/>
      <c r="TKT2011" s="1"/>
      <c r="TKU2011" s="1"/>
      <c r="TKV2011" s="1"/>
      <c r="TKW2011" s="1"/>
      <c r="TKX2011" s="1"/>
      <c r="TKY2011" s="1"/>
      <c r="TKZ2011" s="1"/>
      <c r="TLA2011" s="1"/>
      <c r="TLB2011" s="1"/>
      <c r="TLC2011" s="1"/>
      <c r="TLD2011" s="1"/>
      <c r="TLE2011" s="1"/>
      <c r="TLF2011" s="1"/>
      <c r="TLG2011" s="1"/>
      <c r="TLH2011" s="1"/>
      <c r="TLI2011" s="1"/>
      <c r="TLJ2011" s="1"/>
      <c r="TLK2011" s="1"/>
      <c r="TLL2011" s="1"/>
      <c r="TLM2011" s="1"/>
      <c r="TLN2011" s="1"/>
      <c r="TLO2011" s="1"/>
      <c r="TLP2011" s="1"/>
      <c r="TLQ2011" s="1"/>
      <c r="TLR2011" s="1"/>
      <c r="TLS2011" s="1"/>
      <c r="TLT2011" s="1"/>
      <c r="TLU2011" s="1"/>
      <c r="TLV2011" s="1"/>
      <c r="TLW2011" s="1"/>
      <c r="TLX2011" s="1"/>
      <c r="TLY2011" s="1"/>
      <c r="TLZ2011" s="1"/>
      <c r="TMA2011" s="1"/>
      <c r="TMB2011" s="1"/>
      <c r="TMC2011" s="1"/>
      <c r="TMD2011" s="1"/>
      <c r="TME2011" s="1"/>
      <c r="TMF2011" s="1"/>
      <c r="TMG2011" s="1"/>
      <c r="TMH2011" s="1"/>
      <c r="TMI2011" s="1"/>
      <c r="TMJ2011" s="1"/>
      <c r="TMK2011" s="1"/>
      <c r="TML2011" s="1"/>
      <c r="TMM2011" s="1"/>
      <c r="TMN2011" s="1"/>
      <c r="TMO2011" s="1"/>
      <c r="TMP2011" s="1"/>
      <c r="TMQ2011" s="1"/>
      <c r="TMR2011" s="1"/>
      <c r="TMS2011" s="1"/>
      <c r="TMT2011" s="1"/>
      <c r="TMU2011" s="1"/>
      <c r="TMV2011" s="1"/>
      <c r="TMW2011" s="1"/>
      <c r="TMX2011" s="1"/>
      <c r="TMY2011" s="1"/>
      <c r="TMZ2011" s="1"/>
      <c r="TNA2011" s="1"/>
      <c r="TNB2011" s="1"/>
      <c r="TNC2011" s="1"/>
      <c r="TND2011" s="1"/>
      <c r="TNE2011" s="1"/>
      <c r="TNF2011" s="1"/>
      <c r="TNG2011" s="1"/>
      <c r="TNH2011" s="1"/>
      <c r="TNI2011" s="1"/>
      <c r="TNJ2011" s="1"/>
      <c r="TNK2011" s="1"/>
      <c r="TNL2011" s="1"/>
      <c r="TNM2011" s="1"/>
      <c r="TNN2011" s="1"/>
      <c r="TNO2011" s="1"/>
      <c r="TNP2011" s="1"/>
      <c r="TNQ2011" s="1"/>
      <c r="TNR2011" s="1"/>
      <c r="TNS2011" s="1"/>
      <c r="TNT2011" s="1"/>
      <c r="TNU2011" s="1"/>
      <c r="TNV2011" s="1"/>
      <c r="TNW2011" s="1"/>
      <c r="TNX2011" s="1"/>
      <c r="TNY2011" s="1"/>
      <c r="TNZ2011" s="1"/>
      <c r="TOA2011" s="1"/>
      <c r="TOB2011" s="1"/>
      <c r="TOC2011" s="1"/>
      <c r="TOD2011" s="1"/>
      <c r="TOE2011" s="1"/>
      <c r="TOF2011" s="1"/>
      <c r="TOG2011" s="1"/>
      <c r="TOH2011" s="1"/>
      <c r="TOI2011" s="1"/>
      <c r="TOJ2011" s="1"/>
      <c r="TOK2011" s="1"/>
      <c r="TOL2011" s="1"/>
      <c r="TOM2011" s="1"/>
      <c r="TON2011" s="1"/>
      <c r="TOO2011" s="1"/>
      <c r="TOP2011" s="1"/>
      <c r="TOQ2011" s="1"/>
      <c r="TOR2011" s="1"/>
      <c r="TOS2011" s="1"/>
      <c r="TOT2011" s="1"/>
      <c r="TOU2011" s="1"/>
      <c r="TOV2011" s="1"/>
      <c r="TOW2011" s="1"/>
      <c r="TOX2011" s="1"/>
      <c r="TOY2011" s="1"/>
      <c r="TOZ2011" s="1"/>
      <c r="TPA2011" s="1"/>
      <c r="TPB2011" s="1"/>
      <c r="TPC2011" s="1"/>
      <c r="TPD2011" s="1"/>
      <c r="TPE2011" s="1"/>
      <c r="TPF2011" s="1"/>
      <c r="TPG2011" s="1"/>
      <c r="TPH2011" s="1"/>
      <c r="TPI2011" s="1"/>
      <c r="TPJ2011" s="1"/>
      <c r="TPK2011" s="1"/>
      <c r="TPL2011" s="1"/>
      <c r="TPM2011" s="1"/>
      <c r="TPN2011" s="1"/>
      <c r="TPO2011" s="1"/>
      <c r="TPP2011" s="1"/>
      <c r="TPQ2011" s="1"/>
      <c r="TPR2011" s="1"/>
      <c r="TPS2011" s="1"/>
      <c r="TPT2011" s="1"/>
      <c r="TPU2011" s="1"/>
      <c r="TPV2011" s="1"/>
      <c r="TPW2011" s="1"/>
      <c r="TPX2011" s="1"/>
      <c r="TPY2011" s="1"/>
      <c r="TPZ2011" s="1"/>
      <c r="TQA2011" s="1"/>
      <c r="TQB2011" s="1"/>
      <c r="TQC2011" s="1"/>
      <c r="TQD2011" s="1"/>
      <c r="TQE2011" s="1"/>
      <c r="TQF2011" s="1"/>
      <c r="TQG2011" s="1"/>
      <c r="TQH2011" s="1"/>
      <c r="TQI2011" s="1"/>
      <c r="TQJ2011" s="1"/>
      <c r="TQK2011" s="1"/>
      <c r="TQL2011" s="1"/>
      <c r="TQM2011" s="1"/>
      <c r="TQN2011" s="1"/>
      <c r="TQO2011" s="1"/>
      <c r="TQP2011" s="1"/>
      <c r="TQQ2011" s="1"/>
      <c r="TQR2011" s="1"/>
      <c r="TQS2011" s="1"/>
      <c r="TQT2011" s="1"/>
      <c r="TQU2011" s="1"/>
      <c r="TQV2011" s="1"/>
      <c r="TQW2011" s="1"/>
      <c r="TQX2011" s="1"/>
      <c r="TQY2011" s="1"/>
      <c r="TQZ2011" s="1"/>
      <c r="TRA2011" s="1"/>
      <c r="TRB2011" s="1"/>
      <c r="TRC2011" s="1"/>
      <c r="TRD2011" s="1"/>
      <c r="TRE2011" s="1"/>
      <c r="TRF2011" s="1"/>
      <c r="TRG2011" s="1"/>
      <c r="TRH2011" s="1"/>
      <c r="TRI2011" s="1"/>
      <c r="TRJ2011" s="1"/>
      <c r="TRK2011" s="1"/>
      <c r="TRL2011" s="1"/>
      <c r="TRM2011" s="1"/>
      <c r="TRN2011" s="1"/>
      <c r="TRO2011" s="1"/>
      <c r="TRP2011" s="1"/>
      <c r="TRQ2011" s="1"/>
      <c r="TRR2011" s="1"/>
      <c r="TRS2011" s="1"/>
      <c r="TRT2011" s="1"/>
      <c r="TRU2011" s="1"/>
      <c r="TRV2011" s="1"/>
      <c r="TRW2011" s="1"/>
      <c r="TRX2011" s="1"/>
      <c r="TRY2011" s="1"/>
      <c r="TRZ2011" s="1"/>
      <c r="TSA2011" s="1"/>
      <c r="TSB2011" s="1"/>
      <c r="TSC2011" s="1"/>
      <c r="TSD2011" s="1"/>
      <c r="TSE2011" s="1"/>
      <c r="TSF2011" s="1"/>
      <c r="TSG2011" s="1"/>
      <c r="TSH2011" s="1"/>
      <c r="TSI2011" s="1"/>
      <c r="TSJ2011" s="1"/>
      <c r="TSK2011" s="1"/>
      <c r="TSL2011" s="1"/>
      <c r="TSM2011" s="1"/>
      <c r="TSN2011" s="1"/>
      <c r="TSO2011" s="1"/>
      <c r="TSP2011" s="1"/>
      <c r="TSQ2011" s="1"/>
      <c r="TSR2011" s="1"/>
      <c r="TSS2011" s="1"/>
      <c r="TST2011" s="1"/>
      <c r="TSU2011" s="1"/>
      <c r="TSV2011" s="1"/>
      <c r="TSW2011" s="1"/>
      <c r="TSX2011" s="1"/>
      <c r="TSY2011" s="1"/>
      <c r="TSZ2011" s="1"/>
      <c r="TTA2011" s="1"/>
      <c r="TTB2011" s="1"/>
      <c r="TTC2011" s="1"/>
      <c r="TTD2011" s="1"/>
      <c r="TTE2011" s="1"/>
      <c r="TTF2011" s="1"/>
      <c r="TTG2011" s="1"/>
      <c r="TTH2011" s="1"/>
      <c r="TTI2011" s="1"/>
      <c r="TTJ2011" s="1"/>
      <c r="TTK2011" s="1"/>
      <c r="TTL2011" s="1"/>
      <c r="TTM2011" s="1"/>
      <c r="TTN2011" s="1"/>
      <c r="TTO2011" s="1"/>
      <c r="TTP2011" s="1"/>
      <c r="TTQ2011" s="1"/>
      <c r="TTR2011" s="1"/>
      <c r="TTS2011" s="1"/>
      <c r="TTT2011" s="1"/>
      <c r="TTU2011" s="1"/>
      <c r="TTV2011" s="1"/>
      <c r="TTW2011" s="1"/>
      <c r="TTX2011" s="1"/>
      <c r="TTY2011" s="1"/>
      <c r="TTZ2011" s="1"/>
      <c r="TUA2011" s="1"/>
      <c r="TUB2011" s="1"/>
      <c r="TUC2011" s="1"/>
      <c r="TUD2011" s="1"/>
      <c r="TUE2011" s="1"/>
      <c r="TUF2011" s="1"/>
      <c r="TUG2011" s="1"/>
      <c r="TUH2011" s="1"/>
      <c r="TUI2011" s="1"/>
      <c r="TUJ2011" s="1"/>
      <c r="TUK2011" s="1"/>
      <c r="TUL2011" s="1"/>
      <c r="TUM2011" s="1"/>
      <c r="TUN2011" s="1"/>
      <c r="TUO2011" s="1"/>
      <c r="TUP2011" s="1"/>
      <c r="TUQ2011" s="1"/>
      <c r="TUR2011" s="1"/>
      <c r="TUS2011" s="1"/>
      <c r="TUT2011" s="1"/>
      <c r="TUU2011" s="1"/>
      <c r="TUV2011" s="1"/>
      <c r="TUW2011" s="1"/>
      <c r="TUX2011" s="1"/>
      <c r="TUY2011" s="1"/>
      <c r="TUZ2011" s="1"/>
      <c r="TVA2011" s="1"/>
      <c r="TVB2011" s="1"/>
      <c r="TVC2011" s="1"/>
      <c r="TVD2011" s="1"/>
      <c r="TVE2011" s="1"/>
      <c r="TVF2011" s="1"/>
      <c r="TVG2011" s="1"/>
      <c r="TVH2011" s="1"/>
      <c r="TVI2011" s="1"/>
      <c r="TVJ2011" s="1"/>
      <c r="TVK2011" s="1"/>
      <c r="TVL2011" s="1"/>
      <c r="TVM2011" s="1"/>
      <c r="TVN2011" s="1"/>
      <c r="TVO2011" s="1"/>
      <c r="TVP2011" s="1"/>
      <c r="TVQ2011" s="1"/>
      <c r="TVR2011" s="1"/>
      <c r="TVS2011" s="1"/>
      <c r="TVT2011" s="1"/>
      <c r="TVU2011" s="1"/>
      <c r="TVV2011" s="1"/>
      <c r="TVW2011" s="1"/>
      <c r="TVX2011" s="1"/>
      <c r="TVY2011" s="1"/>
      <c r="TVZ2011" s="1"/>
      <c r="TWA2011" s="1"/>
      <c r="TWB2011" s="1"/>
      <c r="TWC2011" s="1"/>
      <c r="TWD2011" s="1"/>
      <c r="TWE2011" s="1"/>
      <c r="TWF2011" s="1"/>
      <c r="TWG2011" s="1"/>
      <c r="TWH2011" s="1"/>
      <c r="TWI2011" s="1"/>
      <c r="TWJ2011" s="1"/>
      <c r="TWK2011" s="1"/>
      <c r="TWL2011" s="1"/>
      <c r="TWM2011" s="1"/>
      <c r="TWN2011" s="1"/>
      <c r="TWO2011" s="1"/>
      <c r="TWP2011" s="1"/>
      <c r="TWQ2011" s="1"/>
      <c r="TWR2011" s="1"/>
      <c r="TWS2011" s="1"/>
      <c r="TWT2011" s="1"/>
      <c r="TWU2011" s="1"/>
      <c r="TWV2011" s="1"/>
      <c r="TWW2011" s="1"/>
      <c r="TWX2011" s="1"/>
      <c r="TWY2011" s="1"/>
      <c r="TWZ2011" s="1"/>
      <c r="TXA2011" s="1"/>
      <c r="TXB2011" s="1"/>
      <c r="TXC2011" s="1"/>
      <c r="TXD2011" s="1"/>
      <c r="TXE2011" s="1"/>
      <c r="TXF2011" s="1"/>
      <c r="TXG2011" s="1"/>
      <c r="TXH2011" s="1"/>
      <c r="TXI2011" s="1"/>
      <c r="TXJ2011" s="1"/>
      <c r="TXK2011" s="1"/>
      <c r="TXL2011" s="1"/>
      <c r="TXM2011" s="1"/>
      <c r="TXN2011" s="1"/>
      <c r="TXO2011" s="1"/>
      <c r="TXP2011" s="1"/>
      <c r="TXQ2011" s="1"/>
      <c r="TXR2011" s="1"/>
      <c r="TXS2011" s="1"/>
      <c r="TXT2011" s="1"/>
      <c r="TXU2011" s="1"/>
      <c r="TXV2011" s="1"/>
      <c r="TXW2011" s="1"/>
      <c r="TXX2011" s="1"/>
      <c r="TXY2011" s="1"/>
      <c r="TXZ2011" s="1"/>
      <c r="TYA2011" s="1"/>
      <c r="TYB2011" s="1"/>
      <c r="TYC2011" s="1"/>
      <c r="TYD2011" s="1"/>
      <c r="TYE2011" s="1"/>
      <c r="TYF2011" s="1"/>
      <c r="TYG2011" s="1"/>
      <c r="TYH2011" s="1"/>
      <c r="TYI2011" s="1"/>
      <c r="TYJ2011" s="1"/>
      <c r="TYK2011" s="1"/>
      <c r="TYL2011" s="1"/>
      <c r="TYM2011" s="1"/>
      <c r="TYN2011" s="1"/>
      <c r="TYO2011" s="1"/>
      <c r="TYP2011" s="1"/>
      <c r="TYQ2011" s="1"/>
      <c r="TYR2011" s="1"/>
      <c r="TYS2011" s="1"/>
      <c r="TYT2011" s="1"/>
      <c r="TYU2011" s="1"/>
      <c r="TYV2011" s="1"/>
      <c r="TYW2011" s="1"/>
      <c r="TYX2011" s="1"/>
      <c r="TYY2011" s="1"/>
      <c r="TYZ2011" s="1"/>
      <c r="TZA2011" s="1"/>
      <c r="TZB2011" s="1"/>
      <c r="TZC2011" s="1"/>
      <c r="TZD2011" s="1"/>
      <c r="TZE2011" s="1"/>
      <c r="TZF2011" s="1"/>
      <c r="TZG2011" s="1"/>
      <c r="TZH2011" s="1"/>
      <c r="TZI2011" s="1"/>
      <c r="TZJ2011" s="1"/>
      <c r="TZK2011" s="1"/>
      <c r="TZL2011" s="1"/>
      <c r="TZM2011" s="1"/>
      <c r="TZN2011" s="1"/>
      <c r="TZO2011" s="1"/>
      <c r="TZP2011" s="1"/>
      <c r="TZQ2011" s="1"/>
      <c r="TZR2011" s="1"/>
      <c r="TZS2011" s="1"/>
      <c r="TZT2011" s="1"/>
      <c r="TZU2011" s="1"/>
      <c r="TZV2011" s="1"/>
      <c r="TZW2011" s="1"/>
      <c r="TZX2011" s="1"/>
      <c r="TZY2011" s="1"/>
      <c r="TZZ2011" s="1"/>
      <c r="UAA2011" s="1"/>
      <c r="UAB2011" s="1"/>
      <c r="UAC2011" s="1"/>
      <c r="UAD2011" s="1"/>
      <c r="UAE2011" s="1"/>
      <c r="UAF2011" s="1"/>
      <c r="UAG2011" s="1"/>
      <c r="UAH2011" s="1"/>
      <c r="UAI2011" s="1"/>
      <c r="UAJ2011" s="1"/>
      <c r="UAK2011" s="1"/>
      <c r="UAL2011" s="1"/>
      <c r="UAM2011" s="1"/>
      <c r="UAN2011" s="1"/>
      <c r="UAO2011" s="1"/>
      <c r="UAP2011" s="1"/>
      <c r="UAQ2011" s="1"/>
      <c r="UAR2011" s="1"/>
      <c r="UAS2011" s="1"/>
      <c r="UAT2011" s="1"/>
      <c r="UAU2011" s="1"/>
      <c r="UAV2011" s="1"/>
      <c r="UAW2011" s="1"/>
      <c r="UAX2011" s="1"/>
      <c r="UAY2011" s="1"/>
      <c r="UAZ2011" s="1"/>
      <c r="UBA2011" s="1"/>
      <c r="UBB2011" s="1"/>
      <c r="UBC2011" s="1"/>
      <c r="UBD2011" s="1"/>
      <c r="UBE2011" s="1"/>
      <c r="UBF2011" s="1"/>
      <c r="UBG2011" s="1"/>
      <c r="UBH2011" s="1"/>
      <c r="UBI2011" s="1"/>
      <c r="UBJ2011" s="1"/>
      <c r="UBK2011" s="1"/>
      <c r="UBL2011" s="1"/>
      <c r="UBM2011" s="1"/>
      <c r="UBN2011" s="1"/>
      <c r="UBO2011" s="1"/>
      <c r="UBP2011" s="1"/>
      <c r="UBQ2011" s="1"/>
      <c r="UBR2011" s="1"/>
      <c r="UBS2011" s="1"/>
      <c r="UBT2011" s="1"/>
      <c r="UBU2011" s="1"/>
      <c r="UBV2011" s="1"/>
      <c r="UBW2011" s="1"/>
      <c r="UBX2011" s="1"/>
      <c r="UBY2011" s="1"/>
      <c r="UBZ2011" s="1"/>
      <c r="UCA2011" s="1"/>
      <c r="UCB2011" s="1"/>
      <c r="UCC2011" s="1"/>
      <c r="UCD2011" s="1"/>
      <c r="UCE2011" s="1"/>
      <c r="UCF2011" s="1"/>
      <c r="UCG2011" s="1"/>
      <c r="UCH2011" s="1"/>
      <c r="UCI2011" s="1"/>
      <c r="UCJ2011" s="1"/>
      <c r="UCK2011" s="1"/>
      <c r="UCL2011" s="1"/>
      <c r="UCM2011" s="1"/>
      <c r="UCN2011" s="1"/>
      <c r="UCO2011" s="1"/>
      <c r="UCP2011" s="1"/>
      <c r="UCQ2011" s="1"/>
      <c r="UCR2011" s="1"/>
      <c r="UCS2011" s="1"/>
      <c r="UCT2011" s="1"/>
      <c r="UCU2011" s="1"/>
      <c r="UCV2011" s="1"/>
      <c r="UCW2011" s="1"/>
      <c r="UCX2011" s="1"/>
      <c r="UCY2011" s="1"/>
      <c r="UCZ2011" s="1"/>
      <c r="UDA2011" s="1"/>
      <c r="UDB2011" s="1"/>
      <c r="UDC2011" s="1"/>
      <c r="UDD2011" s="1"/>
      <c r="UDE2011" s="1"/>
      <c r="UDF2011" s="1"/>
      <c r="UDG2011" s="1"/>
      <c r="UDH2011" s="1"/>
      <c r="UDI2011" s="1"/>
      <c r="UDJ2011" s="1"/>
      <c r="UDK2011" s="1"/>
      <c r="UDL2011" s="1"/>
      <c r="UDM2011" s="1"/>
      <c r="UDN2011" s="1"/>
      <c r="UDO2011" s="1"/>
      <c r="UDP2011" s="1"/>
      <c r="UDQ2011" s="1"/>
      <c r="UDR2011" s="1"/>
      <c r="UDS2011" s="1"/>
      <c r="UDT2011" s="1"/>
      <c r="UDU2011" s="1"/>
      <c r="UDV2011" s="1"/>
      <c r="UDW2011" s="1"/>
      <c r="UDX2011" s="1"/>
      <c r="UDY2011" s="1"/>
      <c r="UDZ2011" s="1"/>
      <c r="UEA2011" s="1"/>
      <c r="UEB2011" s="1"/>
      <c r="UEC2011" s="1"/>
      <c r="UED2011" s="1"/>
      <c r="UEE2011" s="1"/>
      <c r="UEF2011" s="1"/>
      <c r="UEG2011" s="1"/>
      <c r="UEH2011" s="1"/>
      <c r="UEI2011" s="1"/>
      <c r="UEJ2011" s="1"/>
      <c r="UEK2011" s="1"/>
      <c r="UEL2011" s="1"/>
      <c r="UEM2011" s="1"/>
      <c r="UEN2011" s="1"/>
      <c r="UEO2011" s="1"/>
      <c r="UEP2011" s="1"/>
      <c r="UEQ2011" s="1"/>
      <c r="UER2011" s="1"/>
      <c r="UES2011" s="1"/>
      <c r="UET2011" s="1"/>
      <c r="UEU2011" s="1"/>
      <c r="UEV2011" s="1"/>
      <c r="UEW2011" s="1"/>
      <c r="UEX2011" s="1"/>
      <c r="UEY2011" s="1"/>
      <c r="UEZ2011" s="1"/>
      <c r="UFA2011" s="1"/>
      <c r="UFB2011" s="1"/>
      <c r="UFC2011" s="1"/>
      <c r="UFD2011" s="1"/>
      <c r="UFE2011" s="1"/>
      <c r="UFF2011" s="1"/>
      <c r="UFG2011" s="1"/>
      <c r="UFH2011" s="1"/>
      <c r="UFI2011" s="1"/>
      <c r="UFJ2011" s="1"/>
      <c r="UFK2011" s="1"/>
      <c r="UFL2011" s="1"/>
      <c r="UFM2011" s="1"/>
      <c r="UFN2011" s="1"/>
      <c r="UFO2011" s="1"/>
      <c r="UFP2011" s="1"/>
      <c r="UFQ2011" s="1"/>
      <c r="UFR2011" s="1"/>
      <c r="UFS2011" s="1"/>
      <c r="UFT2011" s="1"/>
      <c r="UFU2011" s="1"/>
      <c r="UFV2011" s="1"/>
      <c r="UFW2011" s="1"/>
      <c r="UFX2011" s="1"/>
      <c r="UFY2011" s="1"/>
      <c r="UFZ2011" s="1"/>
      <c r="UGA2011" s="1"/>
      <c r="UGB2011" s="1"/>
      <c r="UGC2011" s="1"/>
      <c r="UGD2011" s="1"/>
      <c r="UGE2011" s="1"/>
      <c r="UGF2011" s="1"/>
      <c r="UGG2011" s="1"/>
      <c r="UGH2011" s="1"/>
      <c r="UGI2011" s="1"/>
      <c r="UGJ2011" s="1"/>
      <c r="UGK2011" s="1"/>
      <c r="UGL2011" s="1"/>
      <c r="UGM2011" s="1"/>
      <c r="UGN2011" s="1"/>
      <c r="UGO2011" s="1"/>
      <c r="UGP2011" s="1"/>
      <c r="UGQ2011" s="1"/>
      <c r="UGR2011" s="1"/>
      <c r="UGS2011" s="1"/>
      <c r="UGT2011" s="1"/>
      <c r="UGU2011" s="1"/>
      <c r="UGV2011" s="1"/>
      <c r="UGW2011" s="1"/>
      <c r="UGX2011" s="1"/>
      <c r="UGY2011" s="1"/>
      <c r="UGZ2011" s="1"/>
      <c r="UHA2011" s="1"/>
      <c r="UHB2011" s="1"/>
      <c r="UHC2011" s="1"/>
      <c r="UHD2011" s="1"/>
      <c r="UHE2011" s="1"/>
      <c r="UHF2011" s="1"/>
      <c r="UHG2011" s="1"/>
      <c r="UHH2011" s="1"/>
      <c r="UHI2011" s="1"/>
      <c r="UHJ2011" s="1"/>
      <c r="UHK2011" s="1"/>
      <c r="UHL2011" s="1"/>
      <c r="UHM2011" s="1"/>
      <c r="UHN2011" s="1"/>
      <c r="UHO2011" s="1"/>
      <c r="UHP2011" s="1"/>
      <c r="UHQ2011" s="1"/>
      <c r="UHR2011" s="1"/>
      <c r="UHS2011" s="1"/>
      <c r="UHT2011" s="1"/>
      <c r="UHU2011" s="1"/>
      <c r="UHV2011" s="1"/>
      <c r="UHW2011" s="1"/>
      <c r="UHX2011" s="1"/>
      <c r="UHY2011" s="1"/>
      <c r="UHZ2011" s="1"/>
      <c r="UIA2011" s="1"/>
      <c r="UIB2011" s="1"/>
      <c r="UIC2011" s="1"/>
      <c r="UID2011" s="1"/>
      <c r="UIE2011" s="1"/>
      <c r="UIF2011" s="1"/>
      <c r="UIG2011" s="1"/>
      <c r="UIH2011" s="1"/>
      <c r="UII2011" s="1"/>
      <c r="UIJ2011" s="1"/>
      <c r="UIK2011" s="1"/>
      <c r="UIL2011" s="1"/>
      <c r="UIM2011" s="1"/>
      <c r="UIN2011" s="1"/>
      <c r="UIO2011" s="1"/>
      <c r="UIP2011" s="1"/>
      <c r="UIQ2011" s="1"/>
      <c r="UIR2011" s="1"/>
      <c r="UIS2011" s="1"/>
      <c r="UIT2011" s="1"/>
      <c r="UIU2011" s="1"/>
      <c r="UIV2011" s="1"/>
      <c r="UIW2011" s="1"/>
      <c r="UIX2011" s="1"/>
      <c r="UIY2011" s="1"/>
      <c r="UIZ2011" s="1"/>
      <c r="UJA2011" s="1"/>
      <c r="UJB2011" s="1"/>
      <c r="UJC2011" s="1"/>
      <c r="UJD2011" s="1"/>
      <c r="UJE2011" s="1"/>
      <c r="UJF2011" s="1"/>
      <c r="UJG2011" s="1"/>
      <c r="UJH2011" s="1"/>
      <c r="UJI2011" s="1"/>
      <c r="UJJ2011" s="1"/>
      <c r="UJK2011" s="1"/>
      <c r="UJL2011" s="1"/>
      <c r="UJM2011" s="1"/>
      <c r="UJN2011" s="1"/>
      <c r="UJO2011" s="1"/>
      <c r="UJP2011" s="1"/>
      <c r="UJQ2011" s="1"/>
      <c r="UJR2011" s="1"/>
      <c r="UJS2011" s="1"/>
      <c r="UJT2011" s="1"/>
      <c r="UJU2011" s="1"/>
      <c r="UJV2011" s="1"/>
      <c r="UJW2011" s="1"/>
      <c r="UJX2011" s="1"/>
      <c r="UJY2011" s="1"/>
      <c r="UJZ2011" s="1"/>
      <c r="UKA2011" s="1"/>
      <c r="UKB2011" s="1"/>
      <c r="UKC2011" s="1"/>
      <c r="UKD2011" s="1"/>
      <c r="UKE2011" s="1"/>
      <c r="UKF2011" s="1"/>
      <c r="UKG2011" s="1"/>
      <c r="UKH2011" s="1"/>
      <c r="UKI2011" s="1"/>
      <c r="UKJ2011" s="1"/>
      <c r="UKK2011" s="1"/>
      <c r="UKL2011" s="1"/>
      <c r="UKM2011" s="1"/>
      <c r="UKN2011" s="1"/>
      <c r="UKO2011" s="1"/>
      <c r="UKP2011" s="1"/>
      <c r="UKQ2011" s="1"/>
      <c r="UKR2011" s="1"/>
      <c r="UKS2011" s="1"/>
      <c r="UKT2011" s="1"/>
      <c r="UKU2011" s="1"/>
      <c r="UKV2011" s="1"/>
      <c r="UKW2011" s="1"/>
      <c r="UKX2011" s="1"/>
      <c r="UKY2011" s="1"/>
      <c r="UKZ2011" s="1"/>
      <c r="ULA2011" s="1"/>
      <c r="ULB2011" s="1"/>
      <c r="ULC2011" s="1"/>
      <c r="ULD2011" s="1"/>
      <c r="ULE2011" s="1"/>
      <c r="ULF2011" s="1"/>
      <c r="ULG2011" s="1"/>
      <c r="ULH2011" s="1"/>
      <c r="ULI2011" s="1"/>
      <c r="ULJ2011" s="1"/>
      <c r="ULK2011" s="1"/>
      <c r="ULL2011" s="1"/>
      <c r="ULM2011" s="1"/>
      <c r="ULN2011" s="1"/>
      <c r="ULO2011" s="1"/>
      <c r="ULP2011" s="1"/>
      <c r="ULQ2011" s="1"/>
      <c r="ULR2011" s="1"/>
      <c r="ULS2011" s="1"/>
      <c r="ULT2011" s="1"/>
      <c r="ULU2011" s="1"/>
      <c r="ULV2011" s="1"/>
      <c r="ULW2011" s="1"/>
      <c r="ULX2011" s="1"/>
      <c r="ULY2011" s="1"/>
      <c r="ULZ2011" s="1"/>
      <c r="UMA2011" s="1"/>
      <c r="UMB2011" s="1"/>
      <c r="UMC2011" s="1"/>
      <c r="UMD2011" s="1"/>
      <c r="UME2011" s="1"/>
      <c r="UMF2011" s="1"/>
      <c r="UMG2011" s="1"/>
      <c r="UMH2011" s="1"/>
      <c r="UMI2011" s="1"/>
      <c r="UMJ2011" s="1"/>
      <c r="UMK2011" s="1"/>
      <c r="UML2011" s="1"/>
      <c r="UMM2011" s="1"/>
      <c r="UMN2011" s="1"/>
      <c r="UMO2011" s="1"/>
      <c r="UMP2011" s="1"/>
      <c r="UMQ2011" s="1"/>
      <c r="UMR2011" s="1"/>
      <c r="UMS2011" s="1"/>
      <c r="UMT2011" s="1"/>
      <c r="UMU2011" s="1"/>
      <c r="UMV2011" s="1"/>
      <c r="UMW2011" s="1"/>
      <c r="UMX2011" s="1"/>
      <c r="UMY2011" s="1"/>
      <c r="UMZ2011" s="1"/>
      <c r="UNA2011" s="1"/>
      <c r="UNB2011" s="1"/>
      <c r="UNC2011" s="1"/>
      <c r="UND2011" s="1"/>
      <c r="UNE2011" s="1"/>
      <c r="UNF2011" s="1"/>
      <c r="UNG2011" s="1"/>
      <c r="UNH2011" s="1"/>
      <c r="UNI2011" s="1"/>
      <c r="UNJ2011" s="1"/>
      <c r="UNK2011" s="1"/>
      <c r="UNL2011" s="1"/>
      <c r="UNM2011" s="1"/>
      <c r="UNN2011" s="1"/>
      <c r="UNO2011" s="1"/>
      <c r="UNP2011" s="1"/>
      <c r="UNQ2011" s="1"/>
      <c r="UNR2011" s="1"/>
      <c r="UNS2011" s="1"/>
      <c r="UNT2011" s="1"/>
      <c r="UNU2011" s="1"/>
      <c r="UNV2011" s="1"/>
      <c r="UNW2011" s="1"/>
      <c r="UNX2011" s="1"/>
      <c r="UNY2011" s="1"/>
      <c r="UNZ2011" s="1"/>
      <c r="UOA2011" s="1"/>
      <c r="UOB2011" s="1"/>
      <c r="UOC2011" s="1"/>
      <c r="UOD2011" s="1"/>
      <c r="UOE2011" s="1"/>
      <c r="UOF2011" s="1"/>
      <c r="UOG2011" s="1"/>
      <c r="UOH2011" s="1"/>
      <c r="UOI2011" s="1"/>
      <c r="UOJ2011" s="1"/>
      <c r="UOK2011" s="1"/>
      <c r="UOL2011" s="1"/>
      <c r="UOM2011" s="1"/>
      <c r="UON2011" s="1"/>
      <c r="UOO2011" s="1"/>
      <c r="UOP2011" s="1"/>
      <c r="UOQ2011" s="1"/>
      <c r="UOR2011" s="1"/>
      <c r="UOS2011" s="1"/>
      <c r="UOT2011" s="1"/>
      <c r="UOU2011" s="1"/>
      <c r="UOV2011" s="1"/>
      <c r="UOW2011" s="1"/>
      <c r="UOX2011" s="1"/>
      <c r="UOY2011" s="1"/>
      <c r="UOZ2011" s="1"/>
      <c r="UPA2011" s="1"/>
      <c r="UPB2011" s="1"/>
      <c r="UPC2011" s="1"/>
      <c r="UPD2011" s="1"/>
      <c r="UPE2011" s="1"/>
      <c r="UPF2011" s="1"/>
      <c r="UPG2011" s="1"/>
      <c r="UPH2011" s="1"/>
      <c r="UPI2011" s="1"/>
      <c r="UPJ2011" s="1"/>
      <c r="UPK2011" s="1"/>
      <c r="UPL2011" s="1"/>
      <c r="UPM2011" s="1"/>
      <c r="UPN2011" s="1"/>
      <c r="UPO2011" s="1"/>
      <c r="UPP2011" s="1"/>
      <c r="UPQ2011" s="1"/>
      <c r="UPR2011" s="1"/>
      <c r="UPS2011" s="1"/>
      <c r="UPT2011" s="1"/>
      <c r="UPU2011" s="1"/>
      <c r="UPV2011" s="1"/>
      <c r="UPW2011" s="1"/>
      <c r="UPX2011" s="1"/>
      <c r="UPY2011" s="1"/>
      <c r="UPZ2011" s="1"/>
      <c r="UQA2011" s="1"/>
      <c r="UQB2011" s="1"/>
      <c r="UQC2011" s="1"/>
      <c r="UQD2011" s="1"/>
      <c r="UQE2011" s="1"/>
      <c r="UQF2011" s="1"/>
      <c r="UQG2011" s="1"/>
      <c r="UQH2011" s="1"/>
      <c r="UQI2011" s="1"/>
      <c r="UQJ2011" s="1"/>
      <c r="UQK2011" s="1"/>
      <c r="UQL2011" s="1"/>
      <c r="UQM2011" s="1"/>
      <c r="UQN2011" s="1"/>
      <c r="UQO2011" s="1"/>
      <c r="UQP2011" s="1"/>
      <c r="UQQ2011" s="1"/>
      <c r="UQR2011" s="1"/>
      <c r="UQS2011" s="1"/>
      <c r="UQT2011" s="1"/>
      <c r="UQU2011" s="1"/>
      <c r="UQV2011" s="1"/>
      <c r="UQW2011" s="1"/>
      <c r="UQX2011" s="1"/>
      <c r="UQY2011" s="1"/>
      <c r="UQZ2011" s="1"/>
      <c r="URA2011" s="1"/>
      <c r="URB2011" s="1"/>
      <c r="URC2011" s="1"/>
      <c r="URD2011" s="1"/>
      <c r="URE2011" s="1"/>
      <c r="URF2011" s="1"/>
      <c r="URG2011" s="1"/>
      <c r="URH2011" s="1"/>
      <c r="URI2011" s="1"/>
      <c r="URJ2011" s="1"/>
      <c r="URK2011" s="1"/>
      <c r="URL2011" s="1"/>
      <c r="URM2011" s="1"/>
      <c r="URN2011" s="1"/>
      <c r="URO2011" s="1"/>
      <c r="URP2011" s="1"/>
      <c r="URQ2011" s="1"/>
      <c r="URR2011" s="1"/>
      <c r="URS2011" s="1"/>
      <c r="URT2011" s="1"/>
      <c r="URU2011" s="1"/>
      <c r="URV2011" s="1"/>
      <c r="URW2011" s="1"/>
      <c r="URX2011" s="1"/>
      <c r="URY2011" s="1"/>
      <c r="URZ2011" s="1"/>
      <c r="USA2011" s="1"/>
      <c r="USB2011" s="1"/>
      <c r="USC2011" s="1"/>
      <c r="USD2011" s="1"/>
      <c r="USE2011" s="1"/>
      <c r="USF2011" s="1"/>
      <c r="USG2011" s="1"/>
      <c r="USH2011" s="1"/>
      <c r="USI2011" s="1"/>
      <c r="USJ2011" s="1"/>
      <c r="USK2011" s="1"/>
      <c r="USL2011" s="1"/>
      <c r="USM2011" s="1"/>
      <c r="USN2011" s="1"/>
      <c r="USO2011" s="1"/>
      <c r="USP2011" s="1"/>
      <c r="USQ2011" s="1"/>
      <c r="USR2011" s="1"/>
      <c r="USS2011" s="1"/>
      <c r="UST2011" s="1"/>
      <c r="USU2011" s="1"/>
      <c r="USV2011" s="1"/>
      <c r="USW2011" s="1"/>
      <c r="USX2011" s="1"/>
      <c r="USY2011" s="1"/>
      <c r="USZ2011" s="1"/>
      <c r="UTA2011" s="1"/>
      <c r="UTB2011" s="1"/>
      <c r="UTC2011" s="1"/>
      <c r="UTD2011" s="1"/>
      <c r="UTE2011" s="1"/>
      <c r="UTF2011" s="1"/>
      <c r="UTG2011" s="1"/>
      <c r="UTH2011" s="1"/>
      <c r="UTI2011" s="1"/>
      <c r="UTJ2011" s="1"/>
      <c r="UTK2011" s="1"/>
      <c r="UTL2011" s="1"/>
      <c r="UTM2011" s="1"/>
      <c r="UTN2011" s="1"/>
      <c r="UTO2011" s="1"/>
      <c r="UTP2011" s="1"/>
      <c r="UTQ2011" s="1"/>
      <c r="UTR2011" s="1"/>
      <c r="UTS2011" s="1"/>
      <c r="UTT2011" s="1"/>
      <c r="UTU2011" s="1"/>
      <c r="UTV2011" s="1"/>
      <c r="UTW2011" s="1"/>
      <c r="UTX2011" s="1"/>
      <c r="UTY2011" s="1"/>
      <c r="UTZ2011" s="1"/>
      <c r="UUA2011" s="1"/>
      <c r="UUB2011" s="1"/>
      <c r="UUC2011" s="1"/>
      <c r="UUD2011" s="1"/>
      <c r="UUE2011" s="1"/>
      <c r="UUF2011" s="1"/>
      <c r="UUG2011" s="1"/>
      <c r="UUH2011" s="1"/>
      <c r="UUI2011" s="1"/>
      <c r="UUJ2011" s="1"/>
      <c r="UUK2011" s="1"/>
      <c r="UUL2011" s="1"/>
      <c r="UUM2011" s="1"/>
      <c r="UUN2011" s="1"/>
      <c r="UUO2011" s="1"/>
      <c r="UUP2011" s="1"/>
      <c r="UUQ2011" s="1"/>
      <c r="UUR2011" s="1"/>
      <c r="UUS2011" s="1"/>
      <c r="UUT2011" s="1"/>
      <c r="UUU2011" s="1"/>
      <c r="UUV2011" s="1"/>
      <c r="UUW2011" s="1"/>
      <c r="UUX2011" s="1"/>
      <c r="UUY2011" s="1"/>
      <c r="UUZ2011" s="1"/>
      <c r="UVA2011" s="1"/>
      <c r="UVB2011" s="1"/>
      <c r="UVC2011" s="1"/>
      <c r="UVD2011" s="1"/>
      <c r="UVE2011" s="1"/>
      <c r="UVF2011" s="1"/>
      <c r="UVG2011" s="1"/>
      <c r="UVH2011" s="1"/>
      <c r="UVI2011" s="1"/>
      <c r="UVJ2011" s="1"/>
      <c r="UVK2011" s="1"/>
      <c r="UVL2011" s="1"/>
      <c r="UVM2011" s="1"/>
      <c r="UVN2011" s="1"/>
      <c r="UVO2011" s="1"/>
      <c r="UVP2011" s="1"/>
      <c r="UVQ2011" s="1"/>
      <c r="UVR2011" s="1"/>
      <c r="UVS2011" s="1"/>
      <c r="UVT2011" s="1"/>
      <c r="UVU2011" s="1"/>
      <c r="UVV2011" s="1"/>
      <c r="UVW2011" s="1"/>
      <c r="UVX2011" s="1"/>
      <c r="UVY2011" s="1"/>
      <c r="UVZ2011" s="1"/>
      <c r="UWA2011" s="1"/>
      <c r="UWB2011" s="1"/>
      <c r="UWC2011" s="1"/>
      <c r="UWD2011" s="1"/>
      <c r="UWE2011" s="1"/>
      <c r="UWF2011" s="1"/>
      <c r="UWG2011" s="1"/>
      <c r="UWH2011" s="1"/>
      <c r="UWI2011" s="1"/>
      <c r="UWJ2011" s="1"/>
      <c r="UWK2011" s="1"/>
      <c r="UWL2011" s="1"/>
      <c r="UWM2011" s="1"/>
      <c r="UWN2011" s="1"/>
      <c r="UWO2011" s="1"/>
      <c r="UWP2011" s="1"/>
      <c r="UWQ2011" s="1"/>
      <c r="UWR2011" s="1"/>
      <c r="UWS2011" s="1"/>
      <c r="UWT2011" s="1"/>
      <c r="UWU2011" s="1"/>
      <c r="UWV2011" s="1"/>
      <c r="UWW2011" s="1"/>
      <c r="UWX2011" s="1"/>
      <c r="UWY2011" s="1"/>
      <c r="UWZ2011" s="1"/>
      <c r="UXA2011" s="1"/>
      <c r="UXB2011" s="1"/>
      <c r="UXC2011" s="1"/>
      <c r="UXD2011" s="1"/>
      <c r="UXE2011" s="1"/>
      <c r="UXF2011" s="1"/>
      <c r="UXG2011" s="1"/>
      <c r="UXH2011" s="1"/>
      <c r="UXI2011" s="1"/>
      <c r="UXJ2011" s="1"/>
      <c r="UXK2011" s="1"/>
      <c r="UXL2011" s="1"/>
      <c r="UXM2011" s="1"/>
      <c r="UXN2011" s="1"/>
      <c r="UXO2011" s="1"/>
      <c r="UXP2011" s="1"/>
      <c r="UXQ2011" s="1"/>
      <c r="UXR2011" s="1"/>
      <c r="UXS2011" s="1"/>
      <c r="UXT2011" s="1"/>
      <c r="UXU2011" s="1"/>
      <c r="UXV2011" s="1"/>
      <c r="UXW2011" s="1"/>
      <c r="UXX2011" s="1"/>
      <c r="UXY2011" s="1"/>
      <c r="UXZ2011" s="1"/>
      <c r="UYA2011" s="1"/>
      <c r="UYB2011" s="1"/>
      <c r="UYC2011" s="1"/>
      <c r="UYD2011" s="1"/>
      <c r="UYE2011" s="1"/>
      <c r="UYF2011" s="1"/>
      <c r="UYG2011" s="1"/>
      <c r="UYH2011" s="1"/>
      <c r="UYI2011" s="1"/>
      <c r="UYJ2011" s="1"/>
      <c r="UYK2011" s="1"/>
      <c r="UYL2011" s="1"/>
      <c r="UYM2011" s="1"/>
      <c r="UYN2011" s="1"/>
      <c r="UYO2011" s="1"/>
      <c r="UYP2011" s="1"/>
      <c r="UYQ2011" s="1"/>
      <c r="UYR2011" s="1"/>
      <c r="UYS2011" s="1"/>
      <c r="UYT2011" s="1"/>
      <c r="UYU2011" s="1"/>
      <c r="UYV2011" s="1"/>
      <c r="UYW2011" s="1"/>
      <c r="UYX2011" s="1"/>
      <c r="UYY2011" s="1"/>
      <c r="UYZ2011" s="1"/>
      <c r="UZA2011" s="1"/>
      <c r="UZB2011" s="1"/>
      <c r="UZC2011" s="1"/>
      <c r="UZD2011" s="1"/>
      <c r="UZE2011" s="1"/>
      <c r="UZF2011" s="1"/>
      <c r="UZG2011" s="1"/>
      <c r="UZH2011" s="1"/>
      <c r="UZI2011" s="1"/>
      <c r="UZJ2011" s="1"/>
      <c r="UZK2011" s="1"/>
      <c r="UZL2011" s="1"/>
      <c r="UZM2011" s="1"/>
      <c r="UZN2011" s="1"/>
      <c r="UZO2011" s="1"/>
      <c r="UZP2011" s="1"/>
      <c r="UZQ2011" s="1"/>
      <c r="UZR2011" s="1"/>
      <c r="UZS2011" s="1"/>
      <c r="UZT2011" s="1"/>
      <c r="UZU2011" s="1"/>
      <c r="UZV2011" s="1"/>
      <c r="UZW2011" s="1"/>
      <c r="UZX2011" s="1"/>
      <c r="UZY2011" s="1"/>
      <c r="UZZ2011" s="1"/>
      <c r="VAA2011" s="1"/>
      <c r="VAB2011" s="1"/>
      <c r="VAC2011" s="1"/>
      <c r="VAD2011" s="1"/>
      <c r="VAE2011" s="1"/>
      <c r="VAF2011" s="1"/>
      <c r="VAG2011" s="1"/>
      <c r="VAH2011" s="1"/>
      <c r="VAI2011" s="1"/>
      <c r="VAJ2011" s="1"/>
      <c r="VAK2011" s="1"/>
      <c r="VAL2011" s="1"/>
      <c r="VAM2011" s="1"/>
      <c r="VAN2011" s="1"/>
      <c r="VAO2011" s="1"/>
      <c r="VAP2011" s="1"/>
      <c r="VAQ2011" s="1"/>
      <c r="VAR2011" s="1"/>
      <c r="VAS2011" s="1"/>
      <c r="VAT2011" s="1"/>
      <c r="VAU2011" s="1"/>
      <c r="VAV2011" s="1"/>
      <c r="VAW2011" s="1"/>
      <c r="VAX2011" s="1"/>
      <c r="VAY2011" s="1"/>
      <c r="VAZ2011" s="1"/>
      <c r="VBA2011" s="1"/>
      <c r="VBB2011" s="1"/>
      <c r="VBC2011" s="1"/>
      <c r="VBD2011" s="1"/>
      <c r="VBE2011" s="1"/>
      <c r="VBF2011" s="1"/>
      <c r="VBG2011" s="1"/>
      <c r="VBH2011" s="1"/>
      <c r="VBI2011" s="1"/>
      <c r="VBJ2011" s="1"/>
      <c r="VBK2011" s="1"/>
      <c r="VBL2011" s="1"/>
      <c r="VBM2011" s="1"/>
      <c r="VBN2011" s="1"/>
      <c r="VBO2011" s="1"/>
      <c r="VBP2011" s="1"/>
      <c r="VBQ2011" s="1"/>
      <c r="VBR2011" s="1"/>
      <c r="VBS2011" s="1"/>
      <c r="VBT2011" s="1"/>
      <c r="VBU2011" s="1"/>
      <c r="VBV2011" s="1"/>
      <c r="VBW2011" s="1"/>
      <c r="VBX2011" s="1"/>
      <c r="VBY2011" s="1"/>
      <c r="VBZ2011" s="1"/>
      <c r="VCA2011" s="1"/>
      <c r="VCB2011" s="1"/>
      <c r="VCC2011" s="1"/>
      <c r="VCD2011" s="1"/>
      <c r="VCE2011" s="1"/>
      <c r="VCF2011" s="1"/>
      <c r="VCG2011" s="1"/>
      <c r="VCH2011" s="1"/>
      <c r="VCI2011" s="1"/>
      <c r="VCJ2011" s="1"/>
      <c r="VCK2011" s="1"/>
      <c r="VCL2011" s="1"/>
      <c r="VCM2011" s="1"/>
      <c r="VCN2011" s="1"/>
      <c r="VCO2011" s="1"/>
      <c r="VCP2011" s="1"/>
      <c r="VCQ2011" s="1"/>
      <c r="VCR2011" s="1"/>
      <c r="VCS2011" s="1"/>
      <c r="VCT2011" s="1"/>
      <c r="VCU2011" s="1"/>
      <c r="VCV2011" s="1"/>
      <c r="VCW2011" s="1"/>
      <c r="VCX2011" s="1"/>
      <c r="VCY2011" s="1"/>
      <c r="VCZ2011" s="1"/>
      <c r="VDA2011" s="1"/>
      <c r="VDB2011" s="1"/>
      <c r="VDC2011" s="1"/>
      <c r="VDD2011" s="1"/>
      <c r="VDE2011" s="1"/>
      <c r="VDF2011" s="1"/>
      <c r="VDG2011" s="1"/>
      <c r="VDH2011" s="1"/>
      <c r="VDI2011" s="1"/>
      <c r="VDJ2011" s="1"/>
      <c r="VDK2011" s="1"/>
      <c r="VDL2011" s="1"/>
      <c r="VDM2011" s="1"/>
      <c r="VDN2011" s="1"/>
      <c r="VDO2011" s="1"/>
      <c r="VDP2011" s="1"/>
      <c r="VDQ2011" s="1"/>
      <c r="VDR2011" s="1"/>
      <c r="VDS2011" s="1"/>
      <c r="VDT2011" s="1"/>
      <c r="VDU2011" s="1"/>
      <c r="VDV2011" s="1"/>
      <c r="VDW2011" s="1"/>
      <c r="VDX2011" s="1"/>
      <c r="VDY2011" s="1"/>
      <c r="VDZ2011" s="1"/>
      <c r="VEA2011" s="1"/>
      <c r="VEB2011" s="1"/>
      <c r="VEC2011" s="1"/>
      <c r="VED2011" s="1"/>
      <c r="VEE2011" s="1"/>
      <c r="VEF2011" s="1"/>
      <c r="VEG2011" s="1"/>
      <c r="VEH2011" s="1"/>
      <c r="VEI2011" s="1"/>
      <c r="VEJ2011" s="1"/>
      <c r="VEK2011" s="1"/>
      <c r="VEL2011" s="1"/>
      <c r="VEM2011" s="1"/>
      <c r="VEN2011" s="1"/>
      <c r="VEO2011" s="1"/>
      <c r="VEP2011" s="1"/>
      <c r="VEQ2011" s="1"/>
      <c r="VER2011" s="1"/>
      <c r="VES2011" s="1"/>
      <c r="VET2011" s="1"/>
      <c r="VEU2011" s="1"/>
      <c r="VEV2011" s="1"/>
      <c r="VEW2011" s="1"/>
      <c r="VEX2011" s="1"/>
      <c r="VEY2011" s="1"/>
      <c r="VEZ2011" s="1"/>
      <c r="VFA2011" s="1"/>
      <c r="VFB2011" s="1"/>
      <c r="VFC2011" s="1"/>
      <c r="VFD2011" s="1"/>
      <c r="VFE2011" s="1"/>
      <c r="VFF2011" s="1"/>
      <c r="VFG2011" s="1"/>
      <c r="VFH2011" s="1"/>
      <c r="VFI2011" s="1"/>
      <c r="VFJ2011" s="1"/>
      <c r="VFK2011" s="1"/>
      <c r="VFL2011" s="1"/>
      <c r="VFM2011" s="1"/>
      <c r="VFN2011" s="1"/>
      <c r="VFO2011" s="1"/>
      <c r="VFP2011" s="1"/>
      <c r="VFQ2011" s="1"/>
      <c r="VFR2011" s="1"/>
      <c r="VFS2011" s="1"/>
      <c r="VFT2011" s="1"/>
      <c r="VFU2011" s="1"/>
      <c r="VFV2011" s="1"/>
      <c r="VFW2011" s="1"/>
      <c r="VFX2011" s="1"/>
      <c r="VFY2011" s="1"/>
      <c r="VFZ2011" s="1"/>
      <c r="VGA2011" s="1"/>
      <c r="VGB2011" s="1"/>
      <c r="VGC2011" s="1"/>
      <c r="VGD2011" s="1"/>
      <c r="VGE2011" s="1"/>
      <c r="VGF2011" s="1"/>
      <c r="VGG2011" s="1"/>
      <c r="VGH2011" s="1"/>
      <c r="VGI2011" s="1"/>
      <c r="VGJ2011" s="1"/>
      <c r="VGK2011" s="1"/>
      <c r="VGL2011" s="1"/>
      <c r="VGM2011" s="1"/>
      <c r="VGN2011" s="1"/>
      <c r="VGO2011" s="1"/>
      <c r="VGP2011" s="1"/>
      <c r="VGQ2011" s="1"/>
      <c r="VGR2011" s="1"/>
      <c r="VGS2011" s="1"/>
      <c r="VGT2011" s="1"/>
      <c r="VGU2011" s="1"/>
      <c r="VGV2011" s="1"/>
      <c r="VGW2011" s="1"/>
      <c r="VGX2011" s="1"/>
      <c r="VGY2011" s="1"/>
      <c r="VGZ2011" s="1"/>
      <c r="VHA2011" s="1"/>
      <c r="VHB2011" s="1"/>
      <c r="VHC2011" s="1"/>
      <c r="VHD2011" s="1"/>
      <c r="VHE2011" s="1"/>
      <c r="VHF2011" s="1"/>
      <c r="VHG2011" s="1"/>
      <c r="VHH2011" s="1"/>
      <c r="VHI2011" s="1"/>
      <c r="VHJ2011" s="1"/>
      <c r="VHK2011" s="1"/>
      <c r="VHL2011" s="1"/>
      <c r="VHM2011" s="1"/>
      <c r="VHN2011" s="1"/>
      <c r="VHO2011" s="1"/>
      <c r="VHP2011" s="1"/>
      <c r="VHQ2011" s="1"/>
      <c r="VHR2011" s="1"/>
      <c r="VHS2011" s="1"/>
      <c r="VHT2011" s="1"/>
      <c r="VHU2011" s="1"/>
      <c r="VHV2011" s="1"/>
      <c r="VHW2011" s="1"/>
      <c r="VHX2011" s="1"/>
      <c r="VHY2011" s="1"/>
      <c r="VHZ2011" s="1"/>
      <c r="VIA2011" s="1"/>
      <c r="VIB2011" s="1"/>
      <c r="VIC2011" s="1"/>
      <c r="VID2011" s="1"/>
      <c r="VIE2011" s="1"/>
      <c r="VIF2011" s="1"/>
      <c r="VIG2011" s="1"/>
      <c r="VIH2011" s="1"/>
      <c r="VII2011" s="1"/>
      <c r="VIJ2011" s="1"/>
      <c r="VIK2011" s="1"/>
      <c r="VIL2011" s="1"/>
      <c r="VIM2011" s="1"/>
      <c r="VIN2011" s="1"/>
      <c r="VIO2011" s="1"/>
      <c r="VIP2011" s="1"/>
      <c r="VIQ2011" s="1"/>
      <c r="VIR2011" s="1"/>
      <c r="VIS2011" s="1"/>
      <c r="VIT2011" s="1"/>
      <c r="VIU2011" s="1"/>
      <c r="VIV2011" s="1"/>
      <c r="VIW2011" s="1"/>
      <c r="VIX2011" s="1"/>
      <c r="VIY2011" s="1"/>
      <c r="VIZ2011" s="1"/>
      <c r="VJA2011" s="1"/>
      <c r="VJB2011" s="1"/>
      <c r="VJC2011" s="1"/>
      <c r="VJD2011" s="1"/>
      <c r="VJE2011" s="1"/>
      <c r="VJF2011" s="1"/>
      <c r="VJG2011" s="1"/>
      <c r="VJH2011" s="1"/>
      <c r="VJI2011" s="1"/>
      <c r="VJJ2011" s="1"/>
      <c r="VJK2011" s="1"/>
      <c r="VJL2011" s="1"/>
      <c r="VJM2011" s="1"/>
      <c r="VJN2011" s="1"/>
      <c r="VJO2011" s="1"/>
      <c r="VJP2011" s="1"/>
      <c r="VJQ2011" s="1"/>
      <c r="VJR2011" s="1"/>
      <c r="VJS2011" s="1"/>
      <c r="VJT2011" s="1"/>
      <c r="VJU2011" s="1"/>
      <c r="VJV2011" s="1"/>
      <c r="VJW2011" s="1"/>
      <c r="VJX2011" s="1"/>
      <c r="VJY2011" s="1"/>
      <c r="VJZ2011" s="1"/>
      <c r="VKA2011" s="1"/>
      <c r="VKB2011" s="1"/>
      <c r="VKC2011" s="1"/>
      <c r="VKD2011" s="1"/>
      <c r="VKE2011" s="1"/>
      <c r="VKF2011" s="1"/>
      <c r="VKG2011" s="1"/>
      <c r="VKH2011" s="1"/>
      <c r="VKI2011" s="1"/>
      <c r="VKJ2011" s="1"/>
      <c r="VKK2011" s="1"/>
      <c r="VKL2011" s="1"/>
      <c r="VKM2011" s="1"/>
      <c r="VKN2011" s="1"/>
      <c r="VKO2011" s="1"/>
      <c r="VKP2011" s="1"/>
      <c r="VKQ2011" s="1"/>
      <c r="VKR2011" s="1"/>
      <c r="VKS2011" s="1"/>
      <c r="VKT2011" s="1"/>
      <c r="VKU2011" s="1"/>
      <c r="VKV2011" s="1"/>
      <c r="VKW2011" s="1"/>
      <c r="VKX2011" s="1"/>
      <c r="VKY2011" s="1"/>
      <c r="VKZ2011" s="1"/>
      <c r="VLA2011" s="1"/>
      <c r="VLB2011" s="1"/>
      <c r="VLC2011" s="1"/>
      <c r="VLD2011" s="1"/>
      <c r="VLE2011" s="1"/>
      <c r="VLF2011" s="1"/>
      <c r="VLG2011" s="1"/>
      <c r="VLH2011" s="1"/>
      <c r="VLI2011" s="1"/>
      <c r="VLJ2011" s="1"/>
      <c r="VLK2011" s="1"/>
      <c r="VLL2011" s="1"/>
      <c r="VLM2011" s="1"/>
      <c r="VLN2011" s="1"/>
      <c r="VLO2011" s="1"/>
      <c r="VLP2011" s="1"/>
      <c r="VLQ2011" s="1"/>
      <c r="VLR2011" s="1"/>
      <c r="VLS2011" s="1"/>
      <c r="VLT2011" s="1"/>
      <c r="VLU2011" s="1"/>
      <c r="VLV2011" s="1"/>
      <c r="VLW2011" s="1"/>
      <c r="VLX2011" s="1"/>
      <c r="VLY2011" s="1"/>
      <c r="VLZ2011" s="1"/>
      <c r="VMA2011" s="1"/>
      <c r="VMB2011" s="1"/>
      <c r="VMC2011" s="1"/>
      <c r="VMD2011" s="1"/>
      <c r="VME2011" s="1"/>
      <c r="VMF2011" s="1"/>
      <c r="VMG2011" s="1"/>
      <c r="VMH2011" s="1"/>
      <c r="VMI2011" s="1"/>
      <c r="VMJ2011" s="1"/>
      <c r="VMK2011" s="1"/>
      <c r="VML2011" s="1"/>
      <c r="VMM2011" s="1"/>
      <c r="VMN2011" s="1"/>
      <c r="VMO2011" s="1"/>
      <c r="VMP2011" s="1"/>
      <c r="VMQ2011" s="1"/>
      <c r="VMR2011" s="1"/>
      <c r="VMS2011" s="1"/>
      <c r="VMT2011" s="1"/>
      <c r="VMU2011" s="1"/>
      <c r="VMV2011" s="1"/>
      <c r="VMW2011" s="1"/>
      <c r="VMX2011" s="1"/>
      <c r="VMY2011" s="1"/>
      <c r="VMZ2011" s="1"/>
      <c r="VNA2011" s="1"/>
      <c r="VNB2011" s="1"/>
      <c r="VNC2011" s="1"/>
      <c r="VND2011" s="1"/>
      <c r="VNE2011" s="1"/>
      <c r="VNF2011" s="1"/>
      <c r="VNG2011" s="1"/>
      <c r="VNH2011" s="1"/>
      <c r="VNI2011" s="1"/>
      <c r="VNJ2011" s="1"/>
      <c r="VNK2011" s="1"/>
      <c r="VNL2011" s="1"/>
      <c r="VNM2011" s="1"/>
      <c r="VNN2011" s="1"/>
      <c r="VNO2011" s="1"/>
      <c r="VNP2011" s="1"/>
      <c r="VNQ2011" s="1"/>
      <c r="VNR2011" s="1"/>
      <c r="VNS2011" s="1"/>
      <c r="VNT2011" s="1"/>
      <c r="VNU2011" s="1"/>
      <c r="VNV2011" s="1"/>
      <c r="VNW2011" s="1"/>
      <c r="VNX2011" s="1"/>
      <c r="VNY2011" s="1"/>
      <c r="VNZ2011" s="1"/>
      <c r="VOA2011" s="1"/>
      <c r="VOB2011" s="1"/>
      <c r="VOC2011" s="1"/>
      <c r="VOD2011" s="1"/>
      <c r="VOE2011" s="1"/>
      <c r="VOF2011" s="1"/>
      <c r="VOG2011" s="1"/>
      <c r="VOH2011" s="1"/>
      <c r="VOI2011" s="1"/>
      <c r="VOJ2011" s="1"/>
      <c r="VOK2011" s="1"/>
      <c r="VOL2011" s="1"/>
      <c r="VOM2011" s="1"/>
      <c r="VON2011" s="1"/>
      <c r="VOO2011" s="1"/>
      <c r="VOP2011" s="1"/>
      <c r="VOQ2011" s="1"/>
      <c r="VOR2011" s="1"/>
      <c r="VOS2011" s="1"/>
      <c r="VOT2011" s="1"/>
      <c r="VOU2011" s="1"/>
      <c r="VOV2011" s="1"/>
      <c r="VOW2011" s="1"/>
      <c r="VOX2011" s="1"/>
      <c r="VOY2011" s="1"/>
      <c r="VOZ2011" s="1"/>
      <c r="VPA2011" s="1"/>
      <c r="VPB2011" s="1"/>
      <c r="VPC2011" s="1"/>
      <c r="VPD2011" s="1"/>
      <c r="VPE2011" s="1"/>
      <c r="VPF2011" s="1"/>
      <c r="VPG2011" s="1"/>
      <c r="VPH2011" s="1"/>
      <c r="VPI2011" s="1"/>
      <c r="VPJ2011" s="1"/>
      <c r="VPK2011" s="1"/>
      <c r="VPL2011" s="1"/>
      <c r="VPM2011" s="1"/>
      <c r="VPN2011" s="1"/>
      <c r="VPO2011" s="1"/>
      <c r="VPP2011" s="1"/>
      <c r="VPQ2011" s="1"/>
      <c r="VPR2011" s="1"/>
      <c r="VPS2011" s="1"/>
      <c r="VPT2011" s="1"/>
      <c r="VPU2011" s="1"/>
      <c r="VPV2011" s="1"/>
      <c r="VPW2011" s="1"/>
      <c r="VPX2011" s="1"/>
      <c r="VPY2011" s="1"/>
      <c r="VPZ2011" s="1"/>
      <c r="VQA2011" s="1"/>
      <c r="VQB2011" s="1"/>
      <c r="VQC2011" s="1"/>
      <c r="VQD2011" s="1"/>
      <c r="VQE2011" s="1"/>
      <c r="VQF2011" s="1"/>
      <c r="VQG2011" s="1"/>
      <c r="VQH2011" s="1"/>
      <c r="VQI2011" s="1"/>
      <c r="VQJ2011" s="1"/>
      <c r="VQK2011" s="1"/>
      <c r="VQL2011" s="1"/>
      <c r="VQM2011" s="1"/>
      <c r="VQN2011" s="1"/>
      <c r="VQO2011" s="1"/>
      <c r="VQP2011" s="1"/>
      <c r="VQQ2011" s="1"/>
      <c r="VQR2011" s="1"/>
      <c r="VQS2011" s="1"/>
      <c r="VQT2011" s="1"/>
      <c r="VQU2011" s="1"/>
      <c r="VQV2011" s="1"/>
      <c r="VQW2011" s="1"/>
      <c r="VQX2011" s="1"/>
      <c r="VQY2011" s="1"/>
      <c r="VQZ2011" s="1"/>
      <c r="VRA2011" s="1"/>
      <c r="VRB2011" s="1"/>
      <c r="VRC2011" s="1"/>
      <c r="VRD2011" s="1"/>
      <c r="VRE2011" s="1"/>
      <c r="VRF2011" s="1"/>
      <c r="VRG2011" s="1"/>
      <c r="VRH2011" s="1"/>
      <c r="VRI2011" s="1"/>
      <c r="VRJ2011" s="1"/>
      <c r="VRK2011" s="1"/>
      <c r="VRL2011" s="1"/>
      <c r="VRM2011" s="1"/>
      <c r="VRN2011" s="1"/>
      <c r="VRO2011" s="1"/>
      <c r="VRP2011" s="1"/>
      <c r="VRQ2011" s="1"/>
      <c r="VRR2011" s="1"/>
      <c r="VRS2011" s="1"/>
      <c r="VRT2011" s="1"/>
      <c r="VRU2011" s="1"/>
      <c r="VRV2011" s="1"/>
      <c r="VRW2011" s="1"/>
      <c r="VRX2011" s="1"/>
      <c r="VRY2011" s="1"/>
      <c r="VRZ2011" s="1"/>
      <c r="VSA2011" s="1"/>
      <c r="VSB2011" s="1"/>
      <c r="VSC2011" s="1"/>
      <c r="VSD2011" s="1"/>
      <c r="VSE2011" s="1"/>
      <c r="VSF2011" s="1"/>
      <c r="VSG2011" s="1"/>
      <c r="VSH2011" s="1"/>
      <c r="VSI2011" s="1"/>
      <c r="VSJ2011" s="1"/>
      <c r="VSK2011" s="1"/>
      <c r="VSL2011" s="1"/>
      <c r="VSM2011" s="1"/>
      <c r="VSN2011" s="1"/>
      <c r="VSO2011" s="1"/>
      <c r="VSP2011" s="1"/>
      <c r="VSQ2011" s="1"/>
      <c r="VSR2011" s="1"/>
      <c r="VSS2011" s="1"/>
      <c r="VST2011" s="1"/>
      <c r="VSU2011" s="1"/>
      <c r="VSV2011" s="1"/>
      <c r="VSW2011" s="1"/>
      <c r="VSX2011" s="1"/>
      <c r="VSY2011" s="1"/>
      <c r="VSZ2011" s="1"/>
      <c r="VTA2011" s="1"/>
      <c r="VTB2011" s="1"/>
      <c r="VTC2011" s="1"/>
      <c r="VTD2011" s="1"/>
      <c r="VTE2011" s="1"/>
      <c r="VTF2011" s="1"/>
      <c r="VTG2011" s="1"/>
      <c r="VTH2011" s="1"/>
      <c r="VTI2011" s="1"/>
      <c r="VTJ2011" s="1"/>
      <c r="VTK2011" s="1"/>
      <c r="VTL2011" s="1"/>
      <c r="VTM2011" s="1"/>
      <c r="VTN2011" s="1"/>
      <c r="VTO2011" s="1"/>
      <c r="VTP2011" s="1"/>
      <c r="VTQ2011" s="1"/>
      <c r="VTR2011" s="1"/>
      <c r="VTS2011" s="1"/>
      <c r="VTT2011" s="1"/>
      <c r="VTU2011" s="1"/>
      <c r="VTV2011" s="1"/>
      <c r="VTW2011" s="1"/>
      <c r="VTX2011" s="1"/>
      <c r="VTY2011" s="1"/>
      <c r="VTZ2011" s="1"/>
      <c r="VUA2011" s="1"/>
      <c r="VUB2011" s="1"/>
      <c r="VUC2011" s="1"/>
      <c r="VUD2011" s="1"/>
      <c r="VUE2011" s="1"/>
      <c r="VUF2011" s="1"/>
      <c r="VUG2011" s="1"/>
      <c r="VUH2011" s="1"/>
      <c r="VUI2011" s="1"/>
      <c r="VUJ2011" s="1"/>
      <c r="VUK2011" s="1"/>
      <c r="VUL2011" s="1"/>
      <c r="VUM2011" s="1"/>
      <c r="VUN2011" s="1"/>
      <c r="VUO2011" s="1"/>
      <c r="VUP2011" s="1"/>
      <c r="VUQ2011" s="1"/>
      <c r="VUR2011" s="1"/>
      <c r="VUS2011" s="1"/>
      <c r="VUT2011" s="1"/>
      <c r="VUU2011" s="1"/>
      <c r="VUV2011" s="1"/>
      <c r="VUW2011" s="1"/>
      <c r="VUX2011" s="1"/>
      <c r="VUY2011" s="1"/>
      <c r="VUZ2011" s="1"/>
      <c r="VVA2011" s="1"/>
      <c r="VVB2011" s="1"/>
      <c r="VVC2011" s="1"/>
      <c r="VVD2011" s="1"/>
      <c r="VVE2011" s="1"/>
      <c r="VVF2011" s="1"/>
      <c r="VVG2011" s="1"/>
      <c r="VVH2011" s="1"/>
      <c r="VVI2011" s="1"/>
      <c r="VVJ2011" s="1"/>
      <c r="VVK2011" s="1"/>
      <c r="VVL2011" s="1"/>
      <c r="VVM2011" s="1"/>
      <c r="VVN2011" s="1"/>
      <c r="VVO2011" s="1"/>
      <c r="VVP2011" s="1"/>
      <c r="VVQ2011" s="1"/>
      <c r="VVR2011" s="1"/>
      <c r="VVS2011" s="1"/>
      <c r="VVT2011" s="1"/>
      <c r="VVU2011" s="1"/>
      <c r="VVV2011" s="1"/>
      <c r="VVW2011" s="1"/>
      <c r="VVX2011" s="1"/>
      <c r="VVY2011" s="1"/>
      <c r="VVZ2011" s="1"/>
      <c r="VWA2011" s="1"/>
      <c r="VWB2011" s="1"/>
      <c r="VWC2011" s="1"/>
      <c r="VWD2011" s="1"/>
      <c r="VWE2011" s="1"/>
      <c r="VWF2011" s="1"/>
      <c r="VWG2011" s="1"/>
      <c r="VWH2011" s="1"/>
      <c r="VWI2011" s="1"/>
      <c r="VWJ2011" s="1"/>
      <c r="VWK2011" s="1"/>
      <c r="VWL2011" s="1"/>
      <c r="VWM2011" s="1"/>
      <c r="VWN2011" s="1"/>
      <c r="VWO2011" s="1"/>
      <c r="VWP2011" s="1"/>
      <c r="VWQ2011" s="1"/>
      <c r="VWR2011" s="1"/>
      <c r="VWS2011" s="1"/>
      <c r="VWT2011" s="1"/>
      <c r="VWU2011" s="1"/>
      <c r="VWV2011" s="1"/>
      <c r="VWW2011" s="1"/>
      <c r="VWX2011" s="1"/>
      <c r="VWY2011" s="1"/>
      <c r="VWZ2011" s="1"/>
      <c r="VXA2011" s="1"/>
      <c r="VXB2011" s="1"/>
      <c r="VXC2011" s="1"/>
      <c r="VXD2011" s="1"/>
      <c r="VXE2011" s="1"/>
      <c r="VXF2011" s="1"/>
      <c r="VXG2011" s="1"/>
      <c r="VXH2011" s="1"/>
      <c r="VXI2011" s="1"/>
      <c r="VXJ2011" s="1"/>
      <c r="VXK2011" s="1"/>
      <c r="VXL2011" s="1"/>
      <c r="VXM2011" s="1"/>
      <c r="VXN2011" s="1"/>
      <c r="VXO2011" s="1"/>
      <c r="VXP2011" s="1"/>
      <c r="VXQ2011" s="1"/>
      <c r="VXR2011" s="1"/>
      <c r="VXS2011" s="1"/>
      <c r="VXT2011" s="1"/>
      <c r="VXU2011" s="1"/>
      <c r="VXV2011" s="1"/>
      <c r="VXW2011" s="1"/>
      <c r="VXX2011" s="1"/>
      <c r="VXY2011" s="1"/>
      <c r="VXZ2011" s="1"/>
      <c r="VYA2011" s="1"/>
      <c r="VYB2011" s="1"/>
      <c r="VYC2011" s="1"/>
      <c r="VYD2011" s="1"/>
      <c r="VYE2011" s="1"/>
      <c r="VYF2011" s="1"/>
      <c r="VYG2011" s="1"/>
      <c r="VYH2011" s="1"/>
      <c r="VYI2011" s="1"/>
      <c r="VYJ2011" s="1"/>
      <c r="VYK2011" s="1"/>
      <c r="VYL2011" s="1"/>
      <c r="VYM2011" s="1"/>
      <c r="VYN2011" s="1"/>
      <c r="VYO2011" s="1"/>
      <c r="VYP2011" s="1"/>
      <c r="VYQ2011" s="1"/>
      <c r="VYR2011" s="1"/>
      <c r="VYS2011" s="1"/>
      <c r="VYT2011" s="1"/>
      <c r="VYU2011" s="1"/>
      <c r="VYV2011" s="1"/>
      <c r="VYW2011" s="1"/>
      <c r="VYX2011" s="1"/>
      <c r="VYY2011" s="1"/>
      <c r="VYZ2011" s="1"/>
      <c r="VZA2011" s="1"/>
      <c r="VZB2011" s="1"/>
      <c r="VZC2011" s="1"/>
      <c r="VZD2011" s="1"/>
      <c r="VZE2011" s="1"/>
      <c r="VZF2011" s="1"/>
      <c r="VZG2011" s="1"/>
      <c r="VZH2011" s="1"/>
      <c r="VZI2011" s="1"/>
      <c r="VZJ2011" s="1"/>
      <c r="VZK2011" s="1"/>
      <c r="VZL2011" s="1"/>
      <c r="VZM2011" s="1"/>
      <c r="VZN2011" s="1"/>
      <c r="VZO2011" s="1"/>
      <c r="VZP2011" s="1"/>
      <c r="VZQ2011" s="1"/>
      <c r="VZR2011" s="1"/>
      <c r="VZS2011" s="1"/>
      <c r="VZT2011" s="1"/>
      <c r="VZU2011" s="1"/>
      <c r="VZV2011" s="1"/>
      <c r="VZW2011" s="1"/>
      <c r="VZX2011" s="1"/>
      <c r="VZY2011" s="1"/>
      <c r="VZZ2011" s="1"/>
      <c r="WAA2011" s="1"/>
      <c r="WAB2011" s="1"/>
      <c r="WAC2011" s="1"/>
      <c r="WAD2011" s="1"/>
      <c r="WAE2011" s="1"/>
      <c r="WAF2011" s="1"/>
      <c r="WAG2011" s="1"/>
      <c r="WAH2011" s="1"/>
      <c r="WAI2011" s="1"/>
      <c r="WAJ2011" s="1"/>
      <c r="WAK2011" s="1"/>
      <c r="WAL2011" s="1"/>
      <c r="WAM2011" s="1"/>
      <c r="WAN2011" s="1"/>
      <c r="WAO2011" s="1"/>
      <c r="WAP2011" s="1"/>
      <c r="WAQ2011" s="1"/>
      <c r="WAR2011" s="1"/>
      <c r="WAS2011" s="1"/>
      <c r="WAT2011" s="1"/>
      <c r="WAU2011" s="1"/>
      <c r="WAV2011" s="1"/>
      <c r="WAW2011" s="1"/>
      <c r="WAX2011" s="1"/>
      <c r="WAY2011" s="1"/>
      <c r="WAZ2011" s="1"/>
      <c r="WBA2011" s="1"/>
      <c r="WBB2011" s="1"/>
      <c r="WBC2011" s="1"/>
      <c r="WBD2011" s="1"/>
      <c r="WBE2011" s="1"/>
      <c r="WBF2011" s="1"/>
      <c r="WBG2011" s="1"/>
      <c r="WBH2011" s="1"/>
      <c r="WBI2011" s="1"/>
      <c r="WBJ2011" s="1"/>
      <c r="WBK2011" s="1"/>
      <c r="WBL2011" s="1"/>
      <c r="WBM2011" s="1"/>
      <c r="WBN2011" s="1"/>
      <c r="WBO2011" s="1"/>
      <c r="WBP2011" s="1"/>
      <c r="WBQ2011" s="1"/>
      <c r="WBR2011" s="1"/>
      <c r="WBS2011" s="1"/>
      <c r="WBT2011" s="1"/>
      <c r="WBU2011" s="1"/>
      <c r="WBV2011" s="1"/>
      <c r="WBW2011" s="1"/>
      <c r="WBX2011" s="1"/>
      <c r="WBY2011" s="1"/>
      <c r="WBZ2011" s="1"/>
      <c r="WCA2011" s="1"/>
      <c r="WCB2011" s="1"/>
      <c r="WCC2011" s="1"/>
      <c r="WCD2011" s="1"/>
      <c r="WCE2011" s="1"/>
      <c r="WCF2011" s="1"/>
      <c r="WCG2011" s="1"/>
      <c r="WCH2011" s="1"/>
      <c r="WCI2011" s="1"/>
      <c r="WCJ2011" s="1"/>
      <c r="WCK2011" s="1"/>
      <c r="WCL2011" s="1"/>
      <c r="WCM2011" s="1"/>
      <c r="WCN2011" s="1"/>
      <c r="WCO2011" s="1"/>
      <c r="WCP2011" s="1"/>
      <c r="WCQ2011" s="1"/>
      <c r="WCR2011" s="1"/>
      <c r="WCS2011" s="1"/>
      <c r="WCT2011" s="1"/>
      <c r="WCU2011" s="1"/>
      <c r="WCV2011" s="1"/>
      <c r="WCW2011" s="1"/>
      <c r="WCX2011" s="1"/>
      <c r="WCY2011" s="1"/>
      <c r="WCZ2011" s="1"/>
      <c r="WDA2011" s="1"/>
      <c r="WDB2011" s="1"/>
      <c r="WDC2011" s="1"/>
      <c r="WDD2011" s="1"/>
      <c r="WDE2011" s="1"/>
      <c r="WDF2011" s="1"/>
      <c r="WDG2011" s="1"/>
      <c r="WDH2011" s="1"/>
      <c r="WDI2011" s="1"/>
      <c r="WDJ2011" s="1"/>
      <c r="WDK2011" s="1"/>
      <c r="WDL2011" s="1"/>
      <c r="WDM2011" s="1"/>
      <c r="WDN2011" s="1"/>
      <c r="WDO2011" s="1"/>
      <c r="WDP2011" s="1"/>
      <c r="WDQ2011" s="1"/>
      <c r="WDR2011" s="1"/>
      <c r="WDS2011" s="1"/>
      <c r="WDT2011" s="1"/>
      <c r="WDU2011" s="1"/>
      <c r="WDV2011" s="1"/>
      <c r="WDW2011" s="1"/>
      <c r="WDX2011" s="1"/>
      <c r="WDY2011" s="1"/>
      <c r="WDZ2011" s="1"/>
      <c r="WEA2011" s="1"/>
      <c r="WEB2011" s="1"/>
      <c r="WEC2011" s="1"/>
      <c r="WED2011" s="1"/>
      <c r="WEE2011" s="1"/>
      <c r="WEF2011" s="1"/>
      <c r="WEG2011" s="1"/>
      <c r="WEH2011" s="1"/>
      <c r="WEI2011" s="1"/>
      <c r="WEJ2011" s="1"/>
      <c r="WEK2011" s="1"/>
      <c r="WEL2011" s="1"/>
      <c r="WEM2011" s="1"/>
      <c r="WEN2011" s="1"/>
      <c r="WEO2011" s="1"/>
      <c r="WEP2011" s="1"/>
      <c r="WEQ2011" s="1"/>
      <c r="WER2011" s="1"/>
      <c r="WES2011" s="1"/>
      <c r="WET2011" s="1"/>
      <c r="WEU2011" s="1"/>
      <c r="WEV2011" s="1"/>
      <c r="WEW2011" s="1"/>
      <c r="WEX2011" s="1"/>
      <c r="WEY2011" s="1"/>
      <c r="WEZ2011" s="1"/>
      <c r="WFA2011" s="1"/>
      <c r="WFB2011" s="1"/>
      <c r="WFC2011" s="1"/>
      <c r="WFD2011" s="1"/>
      <c r="WFE2011" s="1"/>
      <c r="WFF2011" s="1"/>
      <c r="WFG2011" s="1"/>
      <c r="WFH2011" s="1"/>
      <c r="WFI2011" s="1"/>
      <c r="WFJ2011" s="1"/>
      <c r="WFK2011" s="1"/>
      <c r="WFL2011" s="1"/>
      <c r="WFM2011" s="1"/>
      <c r="WFN2011" s="1"/>
      <c r="WFO2011" s="1"/>
      <c r="WFP2011" s="1"/>
      <c r="WFQ2011" s="1"/>
      <c r="WFR2011" s="1"/>
      <c r="WFS2011" s="1"/>
      <c r="WFT2011" s="1"/>
      <c r="WFU2011" s="1"/>
      <c r="WFV2011" s="1"/>
      <c r="WFW2011" s="1"/>
      <c r="WFX2011" s="1"/>
      <c r="WFY2011" s="1"/>
      <c r="WFZ2011" s="1"/>
      <c r="WGA2011" s="1"/>
      <c r="WGB2011" s="1"/>
      <c r="WGC2011" s="1"/>
      <c r="WGD2011" s="1"/>
      <c r="WGE2011" s="1"/>
      <c r="WGF2011" s="1"/>
      <c r="WGG2011" s="1"/>
      <c r="WGH2011" s="1"/>
      <c r="WGI2011" s="1"/>
      <c r="WGJ2011" s="1"/>
      <c r="WGK2011" s="1"/>
      <c r="WGL2011" s="1"/>
      <c r="WGM2011" s="1"/>
      <c r="WGN2011" s="1"/>
      <c r="WGO2011" s="1"/>
      <c r="WGP2011" s="1"/>
      <c r="WGQ2011" s="1"/>
      <c r="WGR2011" s="1"/>
      <c r="WGS2011" s="1"/>
      <c r="WGT2011" s="1"/>
      <c r="WGU2011" s="1"/>
      <c r="WGV2011" s="1"/>
      <c r="WGW2011" s="1"/>
      <c r="WGX2011" s="1"/>
      <c r="WGY2011" s="1"/>
      <c r="WGZ2011" s="1"/>
      <c r="WHA2011" s="1"/>
      <c r="WHB2011" s="1"/>
      <c r="WHC2011" s="1"/>
      <c r="WHD2011" s="1"/>
      <c r="WHE2011" s="1"/>
      <c r="WHF2011" s="1"/>
      <c r="WHG2011" s="1"/>
      <c r="WHH2011" s="1"/>
      <c r="WHI2011" s="1"/>
      <c r="WHJ2011" s="1"/>
      <c r="WHK2011" s="1"/>
      <c r="WHL2011" s="1"/>
      <c r="WHM2011" s="1"/>
      <c r="WHN2011" s="1"/>
      <c r="WHO2011" s="1"/>
      <c r="WHP2011" s="1"/>
      <c r="WHQ2011" s="1"/>
      <c r="WHR2011" s="1"/>
      <c r="WHS2011" s="1"/>
      <c r="WHT2011" s="1"/>
      <c r="WHU2011" s="1"/>
      <c r="WHV2011" s="1"/>
      <c r="WHW2011" s="1"/>
      <c r="WHX2011" s="1"/>
      <c r="WHY2011" s="1"/>
      <c r="WHZ2011" s="1"/>
      <c r="WIA2011" s="1"/>
      <c r="WIB2011" s="1"/>
      <c r="WIC2011" s="1"/>
      <c r="WID2011" s="1"/>
      <c r="WIE2011" s="1"/>
      <c r="WIF2011" s="1"/>
      <c r="WIG2011" s="1"/>
      <c r="WIH2011" s="1"/>
      <c r="WII2011" s="1"/>
      <c r="WIJ2011" s="1"/>
      <c r="WIK2011" s="1"/>
      <c r="WIL2011" s="1"/>
      <c r="WIM2011" s="1"/>
      <c r="WIN2011" s="1"/>
      <c r="WIO2011" s="1"/>
      <c r="WIP2011" s="1"/>
      <c r="WIQ2011" s="1"/>
      <c r="WIR2011" s="1"/>
      <c r="WIS2011" s="1"/>
      <c r="WIT2011" s="1"/>
      <c r="WIU2011" s="1"/>
      <c r="WIV2011" s="1"/>
      <c r="WIW2011" s="1"/>
      <c r="WIX2011" s="1"/>
      <c r="WIY2011" s="1"/>
      <c r="WIZ2011" s="1"/>
      <c r="WJA2011" s="1"/>
      <c r="WJB2011" s="1"/>
      <c r="WJC2011" s="1"/>
      <c r="WJD2011" s="1"/>
      <c r="WJE2011" s="1"/>
      <c r="WJF2011" s="1"/>
      <c r="WJG2011" s="1"/>
      <c r="WJH2011" s="1"/>
      <c r="WJI2011" s="1"/>
      <c r="WJJ2011" s="1"/>
      <c r="WJK2011" s="1"/>
      <c r="WJL2011" s="1"/>
      <c r="WJM2011" s="1"/>
      <c r="WJN2011" s="1"/>
      <c r="WJO2011" s="1"/>
      <c r="WJP2011" s="1"/>
      <c r="WJQ2011" s="1"/>
      <c r="WJR2011" s="1"/>
      <c r="WJS2011" s="1"/>
      <c r="WJT2011" s="1"/>
      <c r="WJU2011" s="1"/>
      <c r="WJV2011" s="1"/>
      <c r="WJW2011" s="1"/>
      <c r="WJX2011" s="1"/>
      <c r="WJY2011" s="1"/>
      <c r="WJZ2011" s="1"/>
      <c r="WKA2011" s="1"/>
      <c r="WKB2011" s="1"/>
      <c r="WKC2011" s="1"/>
      <c r="WKD2011" s="1"/>
      <c r="WKE2011" s="1"/>
      <c r="WKF2011" s="1"/>
      <c r="WKG2011" s="1"/>
      <c r="WKH2011" s="1"/>
      <c r="WKI2011" s="1"/>
      <c r="WKJ2011" s="1"/>
      <c r="WKK2011" s="1"/>
      <c r="WKL2011" s="1"/>
      <c r="WKM2011" s="1"/>
      <c r="WKN2011" s="1"/>
      <c r="WKO2011" s="1"/>
      <c r="WKP2011" s="1"/>
      <c r="WKQ2011" s="1"/>
      <c r="WKR2011" s="1"/>
      <c r="WKS2011" s="1"/>
      <c r="WKT2011" s="1"/>
      <c r="WKU2011" s="1"/>
      <c r="WKV2011" s="1"/>
      <c r="WKW2011" s="1"/>
      <c r="WKX2011" s="1"/>
      <c r="WKY2011" s="1"/>
      <c r="WKZ2011" s="1"/>
      <c r="WLA2011" s="1"/>
      <c r="WLB2011" s="1"/>
      <c r="WLC2011" s="1"/>
      <c r="WLD2011" s="1"/>
      <c r="WLE2011" s="1"/>
      <c r="WLF2011" s="1"/>
      <c r="WLG2011" s="1"/>
      <c r="WLH2011" s="1"/>
      <c r="WLI2011" s="1"/>
      <c r="WLJ2011" s="1"/>
      <c r="WLK2011" s="1"/>
      <c r="WLL2011" s="1"/>
      <c r="WLM2011" s="1"/>
      <c r="WLN2011" s="1"/>
      <c r="WLO2011" s="1"/>
      <c r="WLP2011" s="1"/>
      <c r="WLQ2011" s="1"/>
      <c r="WLR2011" s="1"/>
      <c r="WLS2011" s="1"/>
      <c r="WLT2011" s="1"/>
      <c r="WLU2011" s="1"/>
      <c r="WLV2011" s="1"/>
      <c r="WLW2011" s="1"/>
      <c r="WLX2011" s="1"/>
      <c r="WLY2011" s="1"/>
      <c r="WLZ2011" s="1"/>
      <c r="WMA2011" s="1"/>
      <c r="WMB2011" s="1"/>
      <c r="WMC2011" s="1"/>
      <c r="WMD2011" s="1"/>
      <c r="WME2011" s="1"/>
      <c r="WMF2011" s="1"/>
      <c r="WMG2011" s="1"/>
      <c r="WMH2011" s="1"/>
      <c r="WMI2011" s="1"/>
      <c r="WMJ2011" s="1"/>
      <c r="WMK2011" s="1"/>
      <c r="WML2011" s="1"/>
      <c r="WMM2011" s="1"/>
      <c r="WMN2011" s="1"/>
      <c r="WMO2011" s="1"/>
      <c r="WMP2011" s="1"/>
      <c r="WMQ2011" s="1"/>
      <c r="WMR2011" s="1"/>
      <c r="WMS2011" s="1"/>
      <c r="WMT2011" s="1"/>
      <c r="WMU2011" s="1"/>
      <c r="WMV2011" s="1"/>
      <c r="WMW2011" s="1"/>
      <c r="WMX2011" s="1"/>
      <c r="WMY2011" s="1"/>
      <c r="WMZ2011" s="1"/>
      <c r="WNA2011" s="1"/>
      <c r="WNB2011" s="1"/>
      <c r="WNC2011" s="1"/>
      <c r="WND2011" s="1"/>
      <c r="WNE2011" s="1"/>
      <c r="WNF2011" s="1"/>
      <c r="WNG2011" s="1"/>
      <c r="WNH2011" s="1"/>
      <c r="WNI2011" s="1"/>
      <c r="WNJ2011" s="1"/>
      <c r="WNK2011" s="1"/>
      <c r="WNL2011" s="1"/>
      <c r="WNM2011" s="1"/>
      <c r="WNN2011" s="1"/>
      <c r="WNO2011" s="1"/>
      <c r="WNP2011" s="1"/>
      <c r="WNQ2011" s="1"/>
      <c r="WNR2011" s="1"/>
      <c r="WNS2011" s="1"/>
      <c r="WNT2011" s="1"/>
      <c r="WNU2011" s="1"/>
      <c r="WNV2011" s="1"/>
      <c r="WNW2011" s="1"/>
      <c r="WNX2011" s="1"/>
      <c r="WNY2011" s="1"/>
      <c r="WNZ2011" s="1"/>
      <c r="WOA2011" s="1"/>
      <c r="WOB2011" s="1"/>
      <c r="WOC2011" s="1"/>
      <c r="WOD2011" s="1"/>
      <c r="WOE2011" s="1"/>
      <c r="WOF2011" s="1"/>
      <c r="WOG2011" s="1"/>
      <c r="WOH2011" s="1"/>
      <c r="WOI2011" s="1"/>
      <c r="WOJ2011" s="1"/>
      <c r="WOK2011" s="1"/>
      <c r="WOL2011" s="1"/>
      <c r="WOM2011" s="1"/>
      <c r="WON2011" s="1"/>
      <c r="WOO2011" s="1"/>
      <c r="WOP2011" s="1"/>
      <c r="WOQ2011" s="1"/>
      <c r="WOR2011" s="1"/>
      <c r="WOS2011" s="1"/>
      <c r="WOT2011" s="1"/>
      <c r="WOU2011" s="1"/>
      <c r="WOV2011" s="1"/>
      <c r="WOW2011" s="1"/>
      <c r="WOX2011" s="1"/>
      <c r="WOY2011" s="1"/>
      <c r="WOZ2011" s="1"/>
      <c r="WPA2011" s="1"/>
      <c r="WPB2011" s="1"/>
      <c r="WPC2011" s="1"/>
      <c r="WPD2011" s="1"/>
      <c r="WPE2011" s="1"/>
      <c r="WPF2011" s="1"/>
      <c r="WPG2011" s="1"/>
      <c r="WPH2011" s="1"/>
      <c r="WPI2011" s="1"/>
      <c r="WPJ2011" s="1"/>
      <c r="WPK2011" s="1"/>
      <c r="WPL2011" s="1"/>
      <c r="WPM2011" s="1"/>
      <c r="WPN2011" s="1"/>
      <c r="WPO2011" s="1"/>
      <c r="WPP2011" s="1"/>
      <c r="WPQ2011" s="1"/>
      <c r="WPR2011" s="1"/>
      <c r="WPS2011" s="1"/>
      <c r="WPT2011" s="1"/>
      <c r="WPU2011" s="1"/>
      <c r="WPV2011" s="1"/>
      <c r="WPW2011" s="1"/>
      <c r="WPX2011" s="1"/>
      <c r="WPY2011" s="1"/>
      <c r="WPZ2011" s="1"/>
      <c r="WQA2011" s="1"/>
      <c r="WQB2011" s="1"/>
      <c r="WQC2011" s="1"/>
      <c r="WQD2011" s="1"/>
      <c r="WQE2011" s="1"/>
      <c r="WQF2011" s="1"/>
      <c r="WQG2011" s="1"/>
      <c r="WQH2011" s="1"/>
      <c r="WQI2011" s="1"/>
      <c r="WQJ2011" s="1"/>
      <c r="WQK2011" s="1"/>
      <c r="WQL2011" s="1"/>
      <c r="WQM2011" s="1"/>
      <c r="WQN2011" s="1"/>
      <c r="WQO2011" s="1"/>
      <c r="WQP2011" s="1"/>
      <c r="WQQ2011" s="1"/>
      <c r="WQR2011" s="1"/>
      <c r="WQS2011" s="1"/>
      <c r="WQT2011" s="1"/>
      <c r="WQU2011" s="1"/>
      <c r="WQV2011" s="1"/>
      <c r="WQW2011" s="1"/>
      <c r="WQX2011" s="1"/>
      <c r="WQY2011" s="1"/>
      <c r="WQZ2011" s="1"/>
      <c r="WRA2011" s="1"/>
      <c r="WRB2011" s="1"/>
      <c r="WRC2011" s="1"/>
      <c r="WRD2011" s="1"/>
      <c r="WRE2011" s="1"/>
      <c r="WRF2011" s="1"/>
      <c r="WRG2011" s="1"/>
      <c r="WRH2011" s="1"/>
      <c r="WRI2011" s="1"/>
      <c r="WRJ2011" s="1"/>
      <c r="WRK2011" s="1"/>
      <c r="WRL2011" s="1"/>
      <c r="WRM2011" s="1"/>
      <c r="WRN2011" s="1"/>
      <c r="WRO2011" s="1"/>
      <c r="WRP2011" s="1"/>
      <c r="WRQ2011" s="1"/>
      <c r="WRR2011" s="1"/>
      <c r="WRS2011" s="1"/>
      <c r="WRT2011" s="1"/>
      <c r="WRU2011" s="1"/>
      <c r="WRV2011" s="1"/>
      <c r="WRW2011" s="1"/>
      <c r="WRX2011" s="1"/>
      <c r="WRY2011" s="1"/>
      <c r="WRZ2011" s="1"/>
      <c r="WSA2011" s="1"/>
      <c r="WSB2011" s="1"/>
      <c r="WSC2011" s="1"/>
      <c r="WSD2011" s="1"/>
      <c r="WSE2011" s="1"/>
      <c r="WSF2011" s="1"/>
      <c r="WSG2011" s="1"/>
      <c r="WSH2011" s="1"/>
      <c r="WSI2011" s="1"/>
      <c r="WSJ2011" s="1"/>
      <c r="WSK2011" s="1"/>
      <c r="WSL2011" s="1"/>
      <c r="WSM2011" s="1"/>
      <c r="WSN2011" s="1"/>
      <c r="WSO2011" s="1"/>
      <c r="WSP2011" s="1"/>
      <c r="WSQ2011" s="1"/>
      <c r="WSR2011" s="1"/>
      <c r="WSS2011" s="1"/>
      <c r="WST2011" s="1"/>
      <c r="WSU2011" s="1"/>
      <c r="WSV2011" s="1"/>
      <c r="WSW2011" s="1"/>
      <c r="WSX2011" s="1"/>
      <c r="WSY2011" s="1"/>
      <c r="WSZ2011" s="1"/>
      <c r="WTA2011" s="1"/>
      <c r="WTB2011" s="1"/>
      <c r="WTC2011" s="1"/>
      <c r="WTD2011" s="1"/>
      <c r="WTE2011" s="1"/>
      <c r="WTF2011" s="1"/>
      <c r="WTG2011" s="1"/>
      <c r="WTH2011" s="1"/>
      <c r="WTI2011" s="1"/>
      <c r="WTJ2011" s="1"/>
      <c r="WTK2011" s="1"/>
      <c r="WTL2011" s="1"/>
      <c r="WTM2011" s="1"/>
      <c r="WTN2011" s="1"/>
      <c r="WTO2011" s="1"/>
      <c r="WTP2011" s="1"/>
      <c r="WTQ2011" s="1"/>
      <c r="WTR2011" s="1"/>
      <c r="WTS2011" s="1"/>
      <c r="WTT2011" s="1"/>
      <c r="WTU2011" s="1"/>
      <c r="WTV2011" s="1"/>
      <c r="WTW2011" s="1"/>
      <c r="WTX2011" s="1"/>
      <c r="WTY2011" s="1"/>
      <c r="WTZ2011" s="1"/>
      <c r="WUA2011" s="1"/>
      <c r="WUB2011" s="1"/>
      <c r="WUC2011" s="1"/>
      <c r="WUD2011" s="1"/>
      <c r="WUE2011" s="1"/>
      <c r="WUF2011" s="1"/>
      <c r="WUG2011" s="1"/>
      <c r="WUH2011" s="1"/>
      <c r="WUI2011" s="1"/>
      <c r="WUJ2011" s="1"/>
      <c r="WUK2011" s="1"/>
      <c r="WUL2011" s="1"/>
      <c r="WUM2011" s="1"/>
      <c r="WUN2011" s="1"/>
      <c r="WUO2011" s="1"/>
      <c r="WUP2011" s="1"/>
      <c r="WUQ2011" s="1"/>
      <c r="WUR2011" s="1"/>
      <c r="WUS2011" s="1"/>
      <c r="WUT2011" s="1"/>
      <c r="WUU2011" s="1"/>
      <c r="WUV2011" s="1"/>
      <c r="WUW2011" s="1"/>
      <c r="WUX2011" s="1"/>
      <c r="WUY2011" s="1"/>
      <c r="WUZ2011" s="1"/>
      <c r="WVA2011" s="1"/>
      <c r="WVB2011" s="1"/>
      <c r="WVC2011" s="1"/>
      <c r="WVD2011" s="1"/>
      <c r="WVE2011" s="1"/>
      <c r="WVF2011" s="1"/>
      <c r="WVG2011" s="1"/>
      <c r="WVH2011" s="1"/>
      <c r="WVI2011" s="1"/>
      <c r="WVJ2011" s="1"/>
      <c r="WVK2011" s="1"/>
      <c r="WVL2011" s="1"/>
      <c r="WVM2011" s="1"/>
      <c r="WVN2011" s="1"/>
      <c r="WVO2011" s="1"/>
      <c r="WVP2011" s="1"/>
      <c r="WVQ2011" s="1"/>
      <c r="WVR2011" s="1"/>
      <c r="WVS2011" s="1"/>
      <c r="WVT2011" s="1"/>
      <c r="WVU2011" s="1"/>
      <c r="WVV2011" s="1"/>
      <c r="WVW2011" s="1"/>
      <c r="WVX2011" s="1"/>
      <c r="WVY2011" s="1"/>
      <c r="WVZ2011" s="1"/>
      <c r="WWA2011" s="1"/>
      <c r="WWB2011" s="1"/>
      <c r="WWC2011" s="1"/>
      <c r="WWD2011" s="1"/>
      <c r="WWE2011" s="1"/>
      <c r="WWF2011" s="1"/>
      <c r="WWG2011" s="1"/>
      <c r="WWH2011" s="1"/>
      <c r="WWI2011" s="1"/>
      <c r="WWJ2011" s="1"/>
      <c r="WWK2011" s="1"/>
      <c r="WWL2011" s="1"/>
      <c r="WWM2011" s="1"/>
      <c r="WWN2011" s="1"/>
      <c r="WWO2011" s="1"/>
      <c r="WWP2011" s="1"/>
      <c r="WWQ2011" s="1"/>
      <c r="WWR2011" s="1"/>
      <c r="WWS2011" s="1"/>
      <c r="WWT2011" s="1"/>
      <c r="WWU2011" s="1"/>
      <c r="WWV2011" s="1"/>
      <c r="WWW2011" s="1"/>
      <c r="WWX2011" s="1"/>
      <c r="WWY2011" s="1"/>
      <c r="WWZ2011" s="1"/>
      <c r="WXA2011" s="1"/>
      <c r="WXB2011" s="1"/>
      <c r="WXC2011" s="1"/>
      <c r="WXD2011" s="1"/>
      <c r="WXE2011" s="1"/>
      <c r="WXF2011" s="1"/>
      <c r="WXG2011" s="1"/>
      <c r="WXH2011" s="1"/>
      <c r="WXI2011" s="1"/>
      <c r="WXJ2011" s="1"/>
      <c r="WXK2011" s="1"/>
      <c r="WXL2011" s="1"/>
      <c r="WXM2011" s="1"/>
      <c r="WXN2011" s="1"/>
      <c r="WXO2011" s="1"/>
      <c r="WXP2011" s="1"/>
      <c r="WXQ2011" s="1"/>
      <c r="WXR2011" s="1"/>
      <c r="WXS2011" s="1"/>
      <c r="WXT2011" s="1"/>
      <c r="WXU2011" s="1"/>
      <c r="WXV2011" s="1"/>
      <c r="WXW2011" s="1"/>
      <c r="WXX2011" s="1"/>
      <c r="WXY2011" s="1"/>
      <c r="WXZ2011" s="1"/>
      <c r="WYA2011" s="1"/>
      <c r="WYB2011" s="1"/>
      <c r="WYC2011" s="1"/>
      <c r="WYD2011" s="1"/>
      <c r="WYE2011" s="1"/>
      <c r="WYF2011" s="1"/>
      <c r="WYG2011" s="1"/>
      <c r="WYH2011" s="1"/>
      <c r="WYI2011" s="1"/>
      <c r="WYJ2011" s="1"/>
      <c r="WYK2011" s="1"/>
      <c r="WYL2011" s="1"/>
      <c r="WYM2011" s="1"/>
      <c r="WYN2011" s="1"/>
      <c r="WYO2011" s="1"/>
      <c r="WYP2011" s="1"/>
      <c r="WYQ2011" s="1"/>
      <c r="WYR2011" s="1"/>
      <c r="WYS2011" s="1"/>
      <c r="WYT2011" s="1"/>
      <c r="WYU2011" s="1"/>
      <c r="WYV2011" s="1"/>
      <c r="WYW2011" s="1"/>
      <c r="WYX2011" s="1"/>
      <c r="WYY2011" s="1"/>
      <c r="WYZ2011" s="1"/>
      <c r="WZA2011" s="1"/>
      <c r="WZB2011" s="1"/>
      <c r="WZC2011" s="1"/>
      <c r="WZD2011" s="1"/>
      <c r="WZE2011" s="1"/>
      <c r="WZF2011" s="1"/>
      <c r="WZG2011" s="1"/>
      <c r="WZH2011" s="1"/>
      <c r="WZI2011" s="1"/>
      <c r="WZJ2011" s="1"/>
      <c r="WZK2011" s="1"/>
      <c r="WZL2011" s="1"/>
      <c r="WZM2011" s="1"/>
      <c r="WZN2011" s="1"/>
      <c r="WZO2011" s="1"/>
      <c r="WZP2011" s="1"/>
      <c r="WZQ2011" s="1"/>
      <c r="WZR2011" s="1"/>
      <c r="WZS2011" s="1"/>
      <c r="WZT2011" s="1"/>
      <c r="WZU2011" s="1"/>
      <c r="WZV2011" s="1"/>
      <c r="WZW2011" s="1"/>
      <c r="WZX2011" s="1"/>
      <c r="WZY2011" s="1"/>
      <c r="WZZ2011" s="1"/>
      <c r="XAA2011" s="1"/>
      <c r="XAB2011" s="1"/>
      <c r="XAC2011" s="1"/>
      <c r="XAD2011" s="1"/>
      <c r="XAE2011" s="1"/>
      <c r="XAF2011" s="1"/>
      <c r="XAG2011" s="1"/>
      <c r="XAH2011" s="1"/>
      <c r="XAI2011" s="1"/>
      <c r="XAJ2011" s="1"/>
      <c r="XAK2011" s="1"/>
      <c r="XAL2011" s="1"/>
      <c r="XAM2011" s="1"/>
      <c r="XAN2011" s="1"/>
      <c r="XAO2011" s="1"/>
      <c r="XAP2011" s="1"/>
      <c r="XAQ2011" s="1"/>
      <c r="XAR2011" s="1"/>
      <c r="XAS2011" s="1"/>
      <c r="XAT2011" s="1"/>
      <c r="XAU2011" s="1"/>
      <c r="XAV2011" s="1"/>
      <c r="XAW2011" s="1"/>
      <c r="XAX2011" s="1"/>
      <c r="XAY2011" s="1"/>
      <c r="XAZ2011" s="1"/>
      <c r="XBA2011" s="1"/>
      <c r="XBB2011" s="1"/>
      <c r="XBC2011" s="1"/>
      <c r="XBD2011" s="1"/>
      <c r="XBE2011" s="1"/>
      <c r="XBF2011" s="1"/>
      <c r="XBG2011" s="1"/>
      <c r="XBH2011" s="1"/>
      <c r="XBI2011" s="1"/>
      <c r="XBJ2011" s="1"/>
      <c r="XBK2011" s="1"/>
      <c r="XBL2011" s="1"/>
      <c r="XBM2011" s="1"/>
      <c r="XBN2011" s="1"/>
      <c r="XBO2011" s="1"/>
      <c r="XBP2011" s="1"/>
      <c r="XBQ2011" s="1"/>
      <c r="XBR2011" s="1"/>
      <c r="XBS2011" s="1"/>
      <c r="XBT2011" s="1"/>
      <c r="XBU2011" s="1"/>
      <c r="XBV2011" s="1"/>
      <c r="XBW2011" s="1"/>
      <c r="XBX2011" s="1"/>
      <c r="XBY2011" s="1"/>
      <c r="XBZ2011" s="1"/>
      <c r="XCA2011" s="1"/>
      <c r="XCB2011" s="1"/>
      <c r="XCC2011" s="1"/>
      <c r="XCD2011" s="1"/>
      <c r="XCE2011" s="1"/>
      <c r="XCF2011" s="1"/>
      <c r="XCG2011" s="1"/>
      <c r="XCH2011" s="1"/>
      <c r="XCI2011" s="1"/>
      <c r="XCJ2011" s="1"/>
      <c r="XCK2011" s="1"/>
      <c r="XCL2011" s="1"/>
      <c r="XCM2011" s="1"/>
      <c r="XCN2011" s="1"/>
      <c r="XCO2011" s="1"/>
      <c r="XCP2011" s="1"/>
      <c r="XCQ2011" s="1"/>
      <c r="XCR2011" s="1"/>
      <c r="XCS2011" s="1"/>
      <c r="XCT2011" s="1"/>
      <c r="XCU2011" s="1"/>
      <c r="XCV2011" s="1"/>
      <c r="XCW2011" s="1"/>
      <c r="XCX2011" s="1"/>
      <c r="XCY2011" s="1"/>
      <c r="XCZ2011" s="1"/>
      <c r="XDA2011" s="1"/>
      <c r="XDB2011" s="1"/>
      <c r="XDC2011" s="1"/>
      <c r="XDD2011" s="1"/>
      <c r="XDE2011" s="1"/>
      <c r="XDF2011" s="1"/>
      <c r="XDG2011" s="1"/>
      <c r="XDH2011" s="1"/>
      <c r="XDI2011" s="1"/>
      <c r="XDJ2011" s="1"/>
      <c r="XDK2011" s="1"/>
      <c r="XDL2011" s="1"/>
      <c r="XDM2011" s="1"/>
      <c r="XDN2011" s="1"/>
      <c r="XDO2011" s="1"/>
      <c r="XDP2011" s="1"/>
      <c r="XDQ2011" s="1"/>
      <c r="XDR2011" s="1"/>
      <c r="XDS2011" s="1"/>
      <c r="XDT2011" s="1"/>
      <c r="XDU2011" s="1"/>
      <c r="XDV2011" s="1"/>
      <c r="XDW2011" s="1"/>
      <c r="XDX2011" s="1"/>
      <c r="XDY2011" s="1"/>
      <c r="XDZ2011" s="1"/>
      <c r="XEA2011" s="1"/>
      <c r="XEB2011" s="1"/>
      <c r="XEC2011" s="1"/>
      <c r="XED2011" s="1"/>
      <c r="XEE2011" s="1"/>
      <c r="XEF2011" s="1"/>
      <c r="XEG2011" s="1"/>
      <c r="XEH2011" s="1"/>
      <c r="XEI2011" s="1"/>
      <c r="XEJ2011" s="1"/>
      <c r="XEK2011" s="1"/>
      <c r="XEL2011" s="1"/>
      <c r="XEM2011" s="1"/>
      <c r="XEN2011" s="1"/>
      <c r="XEO2011" s="1"/>
      <c r="XEP2011" s="1"/>
      <c r="XEQ2011" s="1"/>
      <c r="XER2011" s="1"/>
      <c r="XES2011" s="1"/>
      <c r="XET2011" s="1"/>
      <c r="XEU2011" s="1"/>
      <c r="XEV2011" s="1"/>
      <c r="XEW2011" s="1"/>
      <c r="XEX2011" s="1"/>
      <c r="XEY2011" s="1"/>
      <c r="XEZ2011" s="1"/>
      <c r="XFA2011" s="1"/>
      <c r="XFB2011" s="1"/>
      <c r="XFC2011" s="1"/>
      <c r="XFD2011" s="1"/>
    </row>
    <row r="2012" s="4" customFormat="1" customHeight="1" spans="1:16384">
      <c r="A2012" s="13">
        <v>2009</v>
      </c>
      <c r="B2012" s="14" t="s">
        <v>4304</v>
      </c>
      <c r="C2012" s="14" t="s">
        <v>4411</v>
      </c>
      <c r="D2012" s="18" t="s">
        <v>4412</v>
      </c>
      <c r="E2012" s="33">
        <v>1</v>
      </c>
      <c r="F2012" s="33" t="s">
        <v>36</v>
      </c>
      <c r="G2012" s="14">
        <v>325</v>
      </c>
      <c r="H2012" s="14"/>
      <c r="I2012" s="42">
        <f t="shared" si="52"/>
        <v>325</v>
      </c>
      <c r="J2012" s="14" t="s">
        <v>111</v>
      </c>
      <c r="K2012" s="14"/>
      <c r="L2012" s="1"/>
      <c r="M2012" s="1"/>
      <c r="N2012" s="1"/>
      <c r="O2012" s="1"/>
      <c r="P2012" s="1"/>
      <c r="Q2012" s="1"/>
      <c r="R2012" s="1"/>
      <c r="S2012" s="1"/>
      <c r="T2012" s="1"/>
      <c r="U2012" s="1"/>
      <c r="V2012" s="1"/>
      <c r="W2012" s="1"/>
      <c r="X2012" s="1"/>
      <c r="Y2012" s="1"/>
      <c r="Z2012" s="1"/>
      <c r="AA2012" s="1"/>
      <c r="AB2012" s="1"/>
      <c r="AC2012" s="1"/>
      <c r="AD2012" s="1"/>
      <c r="AE2012" s="1"/>
      <c r="AF2012" s="1"/>
      <c r="AG2012" s="1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  <c r="EX2012" s="1"/>
      <c r="EY2012" s="1"/>
      <c r="EZ2012" s="1"/>
      <c r="FA2012" s="1"/>
      <c r="FB2012" s="1"/>
      <c r="FC2012" s="1"/>
      <c r="FD2012" s="1"/>
      <c r="FE2012" s="1"/>
      <c r="FF2012" s="1"/>
      <c r="FG2012" s="1"/>
      <c r="FH2012" s="1"/>
      <c r="FI2012" s="1"/>
      <c r="FJ2012" s="1"/>
      <c r="FK2012" s="1"/>
      <c r="FL2012" s="1"/>
      <c r="FM2012" s="1"/>
      <c r="FN2012" s="1"/>
      <c r="FO2012" s="1"/>
      <c r="FP2012" s="1"/>
      <c r="FQ2012" s="1"/>
      <c r="FR2012" s="1"/>
      <c r="FS2012" s="1"/>
      <c r="FT2012" s="1"/>
      <c r="FU2012" s="1"/>
      <c r="FV2012" s="1"/>
      <c r="FW2012" s="1"/>
      <c r="FX2012" s="1"/>
      <c r="FY2012" s="1"/>
      <c r="FZ2012" s="1"/>
      <c r="GA2012" s="1"/>
      <c r="GB2012" s="1"/>
      <c r="GC2012" s="1"/>
      <c r="GD2012" s="1"/>
      <c r="GE2012" s="1"/>
      <c r="GF2012" s="1"/>
      <c r="GG2012" s="1"/>
      <c r="GH2012" s="1"/>
      <c r="GI2012" s="1"/>
      <c r="GJ2012" s="1"/>
      <c r="GK2012" s="1"/>
      <c r="GL2012" s="1"/>
      <c r="GM2012" s="1"/>
      <c r="GN2012" s="1"/>
      <c r="GO2012" s="1"/>
      <c r="GP2012" s="1"/>
      <c r="GQ2012" s="1"/>
      <c r="GR2012" s="1"/>
      <c r="GS2012" s="1"/>
      <c r="GT2012" s="1"/>
      <c r="GU2012" s="1"/>
      <c r="GV2012" s="1"/>
      <c r="GW2012" s="1"/>
      <c r="GX2012" s="1"/>
      <c r="GY2012" s="1"/>
      <c r="GZ2012" s="1"/>
      <c r="HA2012" s="1"/>
      <c r="HB2012" s="1"/>
      <c r="HC2012" s="1"/>
      <c r="HD2012" s="1"/>
      <c r="HE2012" s="1"/>
      <c r="HF2012" s="1"/>
      <c r="HG2012" s="1"/>
      <c r="HH2012" s="1"/>
      <c r="HI2012" s="1"/>
      <c r="HJ2012" s="1"/>
      <c r="HK2012" s="1"/>
      <c r="HL2012" s="1"/>
      <c r="HM2012" s="1"/>
      <c r="HN2012" s="1"/>
      <c r="HO2012" s="1"/>
      <c r="HP2012" s="1"/>
      <c r="HQ2012" s="1"/>
      <c r="HR2012" s="1"/>
      <c r="HS2012" s="1"/>
      <c r="HT2012" s="1"/>
      <c r="HU2012" s="1"/>
      <c r="HV2012" s="1"/>
      <c r="HW2012" s="1"/>
      <c r="HX2012" s="1"/>
      <c r="HY2012" s="1"/>
      <c r="HZ2012" s="1"/>
      <c r="IA2012" s="1"/>
      <c r="IB2012" s="1"/>
      <c r="IC2012" s="1"/>
      <c r="ID2012" s="1"/>
      <c r="IE2012" s="1"/>
      <c r="IF2012" s="1"/>
      <c r="IG2012" s="1"/>
      <c r="IH2012" s="1"/>
      <c r="II2012" s="1"/>
      <c r="IJ2012" s="1"/>
      <c r="IK2012" s="1"/>
      <c r="IL2012" s="1"/>
      <c r="IM2012" s="1"/>
      <c r="IN2012" s="1"/>
      <c r="IO2012" s="1"/>
      <c r="IP2012" s="1"/>
      <c r="IQ2012" s="1"/>
      <c r="IR2012" s="1"/>
      <c r="IS2012" s="1"/>
      <c r="IT2012" s="1"/>
      <c r="IU2012" s="1"/>
      <c r="IV2012" s="1"/>
      <c r="IW2012" s="1"/>
      <c r="IX2012" s="1"/>
      <c r="IY2012" s="1"/>
      <c r="IZ2012" s="1"/>
      <c r="JA2012" s="1"/>
      <c r="JB2012" s="1"/>
      <c r="JC2012" s="1"/>
      <c r="JD2012" s="1"/>
      <c r="JE2012" s="1"/>
      <c r="JF2012" s="1"/>
      <c r="JG2012" s="1"/>
      <c r="JH2012" s="1"/>
      <c r="JI2012" s="1"/>
      <c r="JJ2012" s="1"/>
      <c r="JK2012" s="1"/>
      <c r="JL2012" s="1"/>
      <c r="JM2012" s="1"/>
      <c r="JN2012" s="1"/>
      <c r="JO2012" s="1"/>
      <c r="JP2012" s="1"/>
      <c r="JQ2012" s="1"/>
      <c r="JR2012" s="1"/>
      <c r="JS2012" s="1"/>
      <c r="JT2012" s="1"/>
      <c r="JU2012" s="1"/>
      <c r="JV2012" s="1"/>
      <c r="JW2012" s="1"/>
      <c r="JX2012" s="1"/>
      <c r="JY2012" s="1"/>
      <c r="JZ2012" s="1"/>
      <c r="KA2012" s="1"/>
      <c r="KB2012" s="1"/>
      <c r="KC2012" s="1"/>
      <c r="KD2012" s="1"/>
      <c r="KE2012" s="1"/>
      <c r="KF2012" s="1"/>
      <c r="KG2012" s="1"/>
      <c r="KH2012" s="1"/>
      <c r="KI2012" s="1"/>
      <c r="KJ2012" s="1"/>
      <c r="KK2012" s="1"/>
      <c r="KL2012" s="1"/>
      <c r="KM2012" s="1"/>
      <c r="KN2012" s="1"/>
      <c r="KO2012" s="1"/>
      <c r="KP2012" s="1"/>
      <c r="KQ2012" s="1"/>
      <c r="KR2012" s="1"/>
      <c r="KS2012" s="1"/>
      <c r="KT2012" s="1"/>
      <c r="KU2012" s="1"/>
      <c r="KV2012" s="1"/>
      <c r="KW2012" s="1"/>
      <c r="KX2012" s="1"/>
      <c r="KY2012" s="1"/>
      <c r="KZ2012" s="1"/>
      <c r="LA2012" s="1"/>
      <c r="LB2012" s="1"/>
      <c r="LC2012" s="1"/>
      <c r="LD2012" s="1"/>
      <c r="LE2012" s="1"/>
      <c r="LF2012" s="1"/>
      <c r="LG2012" s="1"/>
      <c r="LH2012" s="1"/>
      <c r="LI2012" s="1"/>
      <c r="LJ2012" s="1"/>
      <c r="LK2012" s="1"/>
      <c r="LL2012" s="1"/>
      <c r="LM2012" s="1"/>
      <c r="LN2012" s="1"/>
      <c r="LO2012" s="1"/>
      <c r="LP2012" s="1"/>
      <c r="LQ2012" s="1"/>
      <c r="LR2012" s="1"/>
      <c r="LS2012" s="1"/>
      <c r="LT2012" s="1"/>
      <c r="LU2012" s="1"/>
      <c r="LV2012" s="1"/>
      <c r="LW2012" s="1"/>
      <c r="LX2012" s="1"/>
      <c r="LY2012" s="1"/>
      <c r="LZ2012" s="1"/>
      <c r="MA2012" s="1"/>
      <c r="MB2012" s="1"/>
      <c r="MC2012" s="1"/>
      <c r="MD2012" s="1"/>
      <c r="ME2012" s="1"/>
      <c r="MF2012" s="1"/>
      <c r="MG2012" s="1"/>
      <c r="MH2012" s="1"/>
      <c r="MI2012" s="1"/>
      <c r="MJ2012" s="1"/>
      <c r="MK2012" s="1"/>
      <c r="ML2012" s="1"/>
      <c r="MM2012" s="1"/>
      <c r="MN2012" s="1"/>
      <c r="MO2012" s="1"/>
      <c r="MP2012" s="1"/>
      <c r="MQ2012" s="1"/>
      <c r="MR2012" s="1"/>
      <c r="MS2012" s="1"/>
      <c r="MT2012" s="1"/>
      <c r="MU2012" s="1"/>
      <c r="MV2012" s="1"/>
      <c r="MW2012" s="1"/>
      <c r="MX2012" s="1"/>
      <c r="MY2012" s="1"/>
      <c r="MZ2012" s="1"/>
      <c r="NA2012" s="1"/>
      <c r="NB2012" s="1"/>
      <c r="NC2012" s="1"/>
      <c r="ND2012" s="1"/>
      <c r="NE2012" s="1"/>
      <c r="NF2012" s="1"/>
      <c r="NG2012" s="1"/>
      <c r="NH2012" s="1"/>
      <c r="NI2012" s="1"/>
      <c r="NJ2012" s="1"/>
      <c r="NK2012" s="1"/>
      <c r="NL2012" s="1"/>
      <c r="NM2012" s="1"/>
      <c r="NN2012" s="1"/>
      <c r="NO2012" s="1"/>
      <c r="NP2012" s="1"/>
      <c r="NQ2012" s="1"/>
      <c r="NR2012" s="1"/>
      <c r="NS2012" s="1"/>
      <c r="NT2012" s="1"/>
      <c r="NU2012" s="1"/>
      <c r="NV2012" s="1"/>
      <c r="NW2012" s="1"/>
      <c r="NX2012" s="1"/>
      <c r="NY2012" s="1"/>
      <c r="NZ2012" s="1"/>
      <c r="OA2012" s="1"/>
      <c r="OB2012" s="1"/>
      <c r="OC2012" s="1"/>
      <c r="OD2012" s="1"/>
      <c r="OE2012" s="1"/>
      <c r="OF2012" s="1"/>
      <c r="OG2012" s="1"/>
      <c r="OH2012" s="1"/>
      <c r="OI2012" s="1"/>
      <c r="OJ2012" s="1"/>
      <c r="OK2012" s="1"/>
      <c r="OL2012" s="1"/>
      <c r="OM2012" s="1"/>
      <c r="ON2012" s="1"/>
      <c r="OO2012" s="1"/>
      <c r="OP2012" s="1"/>
      <c r="OQ2012" s="1"/>
      <c r="OR2012" s="1"/>
      <c r="OS2012" s="1"/>
      <c r="OT2012" s="1"/>
      <c r="OU2012" s="1"/>
      <c r="OV2012" s="1"/>
      <c r="OW2012" s="1"/>
      <c r="OX2012" s="1"/>
      <c r="OY2012" s="1"/>
      <c r="OZ2012" s="1"/>
      <c r="PA2012" s="1"/>
      <c r="PB2012" s="1"/>
      <c r="PC2012" s="1"/>
      <c r="PD2012" s="1"/>
      <c r="PE2012" s="1"/>
      <c r="PF2012" s="1"/>
      <c r="PG2012" s="1"/>
      <c r="PH2012" s="1"/>
      <c r="PI2012" s="1"/>
      <c r="PJ2012" s="1"/>
      <c r="PK2012" s="1"/>
      <c r="PL2012" s="1"/>
      <c r="PM2012" s="1"/>
      <c r="PN2012" s="1"/>
      <c r="PO2012" s="1"/>
      <c r="PP2012" s="1"/>
      <c r="PQ2012" s="1"/>
      <c r="PR2012" s="1"/>
      <c r="PS2012" s="1"/>
      <c r="PT2012" s="1"/>
      <c r="PU2012" s="1"/>
      <c r="PV2012" s="1"/>
      <c r="PW2012" s="1"/>
      <c r="PX2012" s="1"/>
      <c r="PY2012" s="1"/>
      <c r="PZ2012" s="1"/>
      <c r="QA2012" s="1"/>
      <c r="QB2012" s="1"/>
      <c r="QC2012" s="1"/>
      <c r="QD2012" s="1"/>
      <c r="QE2012" s="1"/>
      <c r="QF2012" s="1"/>
      <c r="QG2012" s="1"/>
      <c r="QH2012" s="1"/>
      <c r="QI2012" s="1"/>
      <c r="QJ2012" s="1"/>
      <c r="QK2012" s="1"/>
      <c r="QL2012" s="1"/>
      <c r="QM2012" s="1"/>
      <c r="QN2012" s="1"/>
      <c r="QO2012" s="1"/>
      <c r="QP2012" s="1"/>
      <c r="QQ2012" s="1"/>
      <c r="QR2012" s="1"/>
      <c r="QS2012" s="1"/>
      <c r="QT2012" s="1"/>
      <c r="QU2012" s="1"/>
      <c r="QV2012" s="1"/>
      <c r="QW2012" s="1"/>
      <c r="QX2012" s="1"/>
      <c r="QY2012" s="1"/>
      <c r="QZ2012" s="1"/>
      <c r="RA2012" s="1"/>
      <c r="RB2012" s="1"/>
      <c r="RC2012" s="1"/>
      <c r="RD2012" s="1"/>
      <c r="RE2012" s="1"/>
      <c r="RF2012" s="1"/>
      <c r="RG2012" s="1"/>
      <c r="RH2012" s="1"/>
      <c r="RI2012" s="1"/>
      <c r="RJ2012" s="1"/>
      <c r="RK2012" s="1"/>
      <c r="RL2012" s="1"/>
      <c r="RM2012" s="1"/>
      <c r="RN2012" s="1"/>
      <c r="RO2012" s="1"/>
      <c r="RP2012" s="1"/>
      <c r="RQ2012" s="1"/>
      <c r="RR2012" s="1"/>
      <c r="RS2012" s="1"/>
      <c r="RT2012" s="1"/>
      <c r="RU2012" s="1"/>
      <c r="RV2012" s="1"/>
      <c r="RW2012" s="1"/>
      <c r="RX2012" s="1"/>
      <c r="RY2012" s="1"/>
      <c r="RZ2012" s="1"/>
      <c r="SA2012" s="1"/>
      <c r="SB2012" s="1"/>
      <c r="SC2012" s="1"/>
      <c r="SD2012" s="1"/>
      <c r="SE2012" s="1"/>
      <c r="SF2012" s="1"/>
      <c r="SG2012" s="1"/>
      <c r="SH2012" s="1"/>
      <c r="SI2012" s="1"/>
      <c r="SJ2012" s="1"/>
      <c r="SK2012" s="1"/>
      <c r="SL2012" s="1"/>
      <c r="SM2012" s="1"/>
      <c r="SN2012" s="1"/>
      <c r="SO2012" s="1"/>
      <c r="SP2012" s="1"/>
      <c r="SQ2012" s="1"/>
      <c r="SR2012" s="1"/>
      <c r="SS2012" s="1"/>
      <c r="ST2012" s="1"/>
      <c r="SU2012" s="1"/>
      <c r="SV2012" s="1"/>
      <c r="SW2012" s="1"/>
      <c r="SX2012" s="1"/>
      <c r="SY2012" s="1"/>
      <c r="SZ2012" s="1"/>
      <c r="TA2012" s="1"/>
      <c r="TB2012" s="1"/>
      <c r="TC2012" s="1"/>
      <c r="TD2012" s="1"/>
      <c r="TE2012" s="1"/>
      <c r="TF2012" s="1"/>
      <c r="TG2012" s="1"/>
      <c r="TH2012" s="1"/>
      <c r="TI2012" s="1"/>
      <c r="TJ2012" s="1"/>
      <c r="TK2012" s="1"/>
      <c r="TL2012" s="1"/>
      <c r="TM2012" s="1"/>
      <c r="TN2012" s="1"/>
      <c r="TO2012" s="1"/>
      <c r="TP2012" s="1"/>
      <c r="TQ2012" s="1"/>
      <c r="TR2012" s="1"/>
      <c r="TS2012" s="1"/>
      <c r="TT2012" s="1"/>
      <c r="TU2012" s="1"/>
      <c r="TV2012" s="1"/>
      <c r="TW2012" s="1"/>
      <c r="TX2012" s="1"/>
      <c r="TY2012" s="1"/>
      <c r="TZ2012" s="1"/>
      <c r="UA2012" s="1"/>
      <c r="UB2012" s="1"/>
      <c r="UC2012" s="1"/>
      <c r="UD2012" s="1"/>
      <c r="UE2012" s="1"/>
      <c r="UF2012" s="1"/>
      <c r="UG2012" s="1"/>
      <c r="UH2012" s="1"/>
      <c r="UI2012" s="1"/>
      <c r="UJ2012" s="1"/>
      <c r="UK2012" s="1"/>
      <c r="UL2012" s="1"/>
      <c r="UM2012" s="1"/>
      <c r="UN2012" s="1"/>
      <c r="UO2012" s="1"/>
      <c r="UP2012" s="1"/>
      <c r="UQ2012" s="1"/>
      <c r="UR2012" s="1"/>
      <c r="US2012" s="1"/>
      <c r="UT2012" s="1"/>
      <c r="UU2012" s="1"/>
      <c r="UV2012" s="1"/>
      <c r="UW2012" s="1"/>
      <c r="UX2012" s="1"/>
      <c r="UY2012" s="1"/>
      <c r="UZ2012" s="1"/>
      <c r="VA2012" s="1"/>
      <c r="VB2012" s="1"/>
      <c r="VC2012" s="1"/>
      <c r="VD2012" s="1"/>
      <c r="VE2012" s="1"/>
      <c r="VF2012" s="1"/>
      <c r="VG2012" s="1"/>
      <c r="VH2012" s="1"/>
      <c r="VI2012" s="1"/>
      <c r="VJ2012" s="1"/>
      <c r="VK2012" s="1"/>
      <c r="VL2012" s="1"/>
      <c r="VM2012" s="1"/>
      <c r="VN2012" s="1"/>
      <c r="VO2012" s="1"/>
      <c r="VP2012" s="1"/>
      <c r="VQ2012" s="1"/>
      <c r="VR2012" s="1"/>
      <c r="VS2012" s="1"/>
      <c r="VT2012" s="1"/>
      <c r="VU2012" s="1"/>
      <c r="VV2012" s="1"/>
      <c r="VW2012" s="1"/>
      <c r="VX2012" s="1"/>
      <c r="VY2012" s="1"/>
      <c r="VZ2012" s="1"/>
      <c r="WA2012" s="1"/>
      <c r="WB2012" s="1"/>
      <c r="WC2012" s="1"/>
      <c r="WD2012" s="1"/>
      <c r="WE2012" s="1"/>
      <c r="WF2012" s="1"/>
      <c r="WG2012" s="1"/>
      <c r="WH2012" s="1"/>
      <c r="WI2012" s="1"/>
      <c r="WJ2012" s="1"/>
      <c r="WK2012" s="1"/>
      <c r="WL2012" s="1"/>
      <c r="WM2012" s="1"/>
      <c r="WN2012" s="1"/>
      <c r="WO2012" s="1"/>
      <c r="WP2012" s="1"/>
      <c r="WQ2012" s="1"/>
      <c r="WR2012" s="1"/>
      <c r="WS2012" s="1"/>
      <c r="WT2012" s="1"/>
      <c r="WU2012" s="1"/>
      <c r="WV2012" s="1"/>
      <c r="WW2012" s="1"/>
      <c r="WX2012" s="1"/>
      <c r="WY2012" s="1"/>
      <c r="WZ2012" s="1"/>
      <c r="XA2012" s="1"/>
      <c r="XB2012" s="1"/>
      <c r="XC2012" s="1"/>
      <c r="XD2012" s="1"/>
      <c r="XE2012" s="1"/>
      <c r="XF2012" s="1"/>
      <c r="XG2012" s="1"/>
      <c r="XH2012" s="1"/>
      <c r="XI2012" s="1"/>
      <c r="XJ2012" s="1"/>
      <c r="XK2012" s="1"/>
      <c r="XL2012" s="1"/>
      <c r="XM2012" s="1"/>
      <c r="XN2012" s="1"/>
      <c r="XO2012" s="1"/>
      <c r="XP2012" s="1"/>
      <c r="XQ2012" s="1"/>
      <c r="XR2012" s="1"/>
      <c r="XS2012" s="1"/>
      <c r="XT2012" s="1"/>
      <c r="XU2012" s="1"/>
      <c r="XV2012" s="1"/>
      <c r="XW2012" s="1"/>
      <c r="XX2012" s="1"/>
      <c r="XY2012" s="1"/>
      <c r="XZ2012" s="1"/>
      <c r="YA2012" s="1"/>
      <c r="YB2012" s="1"/>
      <c r="YC2012" s="1"/>
      <c r="YD2012" s="1"/>
      <c r="YE2012" s="1"/>
      <c r="YF2012" s="1"/>
      <c r="YG2012" s="1"/>
      <c r="YH2012" s="1"/>
      <c r="YI2012" s="1"/>
      <c r="YJ2012" s="1"/>
      <c r="YK2012" s="1"/>
      <c r="YL2012" s="1"/>
      <c r="YM2012" s="1"/>
      <c r="YN2012" s="1"/>
      <c r="YO2012" s="1"/>
      <c r="YP2012" s="1"/>
      <c r="YQ2012" s="1"/>
      <c r="YR2012" s="1"/>
      <c r="YS2012" s="1"/>
      <c r="YT2012" s="1"/>
      <c r="YU2012" s="1"/>
      <c r="YV2012" s="1"/>
      <c r="YW2012" s="1"/>
      <c r="YX2012" s="1"/>
      <c r="YY2012" s="1"/>
      <c r="YZ2012" s="1"/>
      <c r="ZA2012" s="1"/>
      <c r="ZB2012" s="1"/>
      <c r="ZC2012" s="1"/>
      <c r="ZD2012" s="1"/>
      <c r="ZE2012" s="1"/>
      <c r="ZF2012" s="1"/>
      <c r="ZG2012" s="1"/>
      <c r="ZH2012" s="1"/>
      <c r="ZI2012" s="1"/>
      <c r="ZJ2012" s="1"/>
      <c r="ZK2012" s="1"/>
      <c r="ZL2012" s="1"/>
      <c r="ZM2012" s="1"/>
      <c r="ZN2012" s="1"/>
      <c r="ZO2012" s="1"/>
      <c r="ZP2012" s="1"/>
      <c r="ZQ2012" s="1"/>
      <c r="ZR2012" s="1"/>
      <c r="ZS2012" s="1"/>
      <c r="ZT2012" s="1"/>
      <c r="ZU2012" s="1"/>
      <c r="ZV2012" s="1"/>
      <c r="ZW2012" s="1"/>
      <c r="ZX2012" s="1"/>
      <c r="ZY2012" s="1"/>
      <c r="ZZ2012" s="1"/>
      <c r="AAA2012" s="1"/>
      <c r="AAB2012" s="1"/>
      <c r="AAC2012" s="1"/>
      <c r="AAD2012" s="1"/>
      <c r="AAE2012" s="1"/>
      <c r="AAF2012" s="1"/>
      <c r="AAG2012" s="1"/>
      <c r="AAH2012" s="1"/>
      <c r="AAI2012" s="1"/>
      <c r="AAJ2012" s="1"/>
      <c r="AAK2012" s="1"/>
      <c r="AAL2012" s="1"/>
      <c r="AAM2012" s="1"/>
      <c r="AAN2012" s="1"/>
      <c r="AAO2012" s="1"/>
      <c r="AAP2012" s="1"/>
      <c r="AAQ2012" s="1"/>
      <c r="AAR2012" s="1"/>
      <c r="AAS2012" s="1"/>
      <c r="AAT2012" s="1"/>
      <c r="AAU2012" s="1"/>
      <c r="AAV2012" s="1"/>
      <c r="AAW2012" s="1"/>
      <c r="AAX2012" s="1"/>
      <c r="AAY2012" s="1"/>
      <c r="AAZ2012" s="1"/>
      <c r="ABA2012" s="1"/>
      <c r="ABB2012" s="1"/>
      <c r="ABC2012" s="1"/>
      <c r="ABD2012" s="1"/>
      <c r="ABE2012" s="1"/>
      <c r="ABF2012" s="1"/>
      <c r="ABG2012" s="1"/>
      <c r="ABH2012" s="1"/>
      <c r="ABI2012" s="1"/>
      <c r="ABJ2012" s="1"/>
      <c r="ABK2012" s="1"/>
      <c r="ABL2012" s="1"/>
      <c r="ABM2012" s="1"/>
      <c r="ABN2012" s="1"/>
      <c r="ABO2012" s="1"/>
      <c r="ABP2012" s="1"/>
      <c r="ABQ2012" s="1"/>
      <c r="ABR2012" s="1"/>
      <c r="ABS2012" s="1"/>
      <c r="ABT2012" s="1"/>
      <c r="ABU2012" s="1"/>
      <c r="ABV2012" s="1"/>
      <c r="ABW2012" s="1"/>
      <c r="ABX2012" s="1"/>
      <c r="ABY2012" s="1"/>
      <c r="ABZ2012" s="1"/>
      <c r="ACA2012" s="1"/>
      <c r="ACB2012" s="1"/>
      <c r="ACC2012" s="1"/>
      <c r="ACD2012" s="1"/>
      <c r="ACE2012" s="1"/>
      <c r="ACF2012" s="1"/>
      <c r="ACG2012" s="1"/>
      <c r="ACH2012" s="1"/>
      <c r="ACI2012" s="1"/>
      <c r="ACJ2012" s="1"/>
      <c r="ACK2012" s="1"/>
      <c r="ACL2012" s="1"/>
      <c r="ACM2012" s="1"/>
      <c r="ACN2012" s="1"/>
      <c r="ACO2012" s="1"/>
      <c r="ACP2012" s="1"/>
      <c r="ACQ2012" s="1"/>
      <c r="ACR2012" s="1"/>
      <c r="ACS2012" s="1"/>
      <c r="ACT2012" s="1"/>
      <c r="ACU2012" s="1"/>
      <c r="ACV2012" s="1"/>
      <c r="ACW2012" s="1"/>
      <c r="ACX2012" s="1"/>
      <c r="ACY2012" s="1"/>
      <c r="ACZ2012" s="1"/>
      <c r="ADA2012" s="1"/>
      <c r="ADB2012" s="1"/>
      <c r="ADC2012" s="1"/>
      <c r="ADD2012" s="1"/>
      <c r="ADE2012" s="1"/>
      <c r="ADF2012" s="1"/>
      <c r="ADG2012" s="1"/>
      <c r="ADH2012" s="1"/>
      <c r="ADI2012" s="1"/>
      <c r="ADJ2012" s="1"/>
      <c r="ADK2012" s="1"/>
      <c r="ADL2012" s="1"/>
      <c r="ADM2012" s="1"/>
      <c r="ADN2012" s="1"/>
      <c r="ADO2012" s="1"/>
      <c r="ADP2012" s="1"/>
      <c r="ADQ2012" s="1"/>
      <c r="ADR2012" s="1"/>
      <c r="ADS2012" s="1"/>
      <c r="ADT2012" s="1"/>
      <c r="ADU2012" s="1"/>
      <c r="ADV2012" s="1"/>
      <c r="ADW2012" s="1"/>
      <c r="ADX2012" s="1"/>
      <c r="ADY2012" s="1"/>
      <c r="ADZ2012" s="1"/>
      <c r="AEA2012" s="1"/>
      <c r="AEB2012" s="1"/>
      <c r="AEC2012" s="1"/>
      <c r="AED2012" s="1"/>
      <c r="AEE2012" s="1"/>
      <c r="AEF2012" s="1"/>
      <c r="AEG2012" s="1"/>
      <c r="AEH2012" s="1"/>
      <c r="AEI2012" s="1"/>
      <c r="AEJ2012" s="1"/>
      <c r="AEK2012" s="1"/>
      <c r="AEL2012" s="1"/>
      <c r="AEM2012" s="1"/>
      <c r="AEN2012" s="1"/>
      <c r="AEO2012" s="1"/>
      <c r="AEP2012" s="1"/>
      <c r="AEQ2012" s="1"/>
      <c r="AER2012" s="1"/>
      <c r="AES2012" s="1"/>
      <c r="AET2012" s="1"/>
      <c r="AEU2012" s="1"/>
      <c r="AEV2012" s="1"/>
      <c r="AEW2012" s="1"/>
      <c r="AEX2012" s="1"/>
      <c r="AEY2012" s="1"/>
      <c r="AEZ2012" s="1"/>
      <c r="AFA2012" s="1"/>
      <c r="AFB2012" s="1"/>
      <c r="AFC2012" s="1"/>
      <c r="AFD2012" s="1"/>
      <c r="AFE2012" s="1"/>
      <c r="AFF2012" s="1"/>
      <c r="AFG2012" s="1"/>
      <c r="AFH2012" s="1"/>
      <c r="AFI2012" s="1"/>
      <c r="AFJ2012" s="1"/>
      <c r="AFK2012" s="1"/>
      <c r="AFL2012" s="1"/>
      <c r="AFM2012" s="1"/>
      <c r="AFN2012" s="1"/>
      <c r="AFO2012" s="1"/>
      <c r="AFP2012" s="1"/>
      <c r="AFQ2012" s="1"/>
      <c r="AFR2012" s="1"/>
      <c r="AFS2012" s="1"/>
      <c r="AFT2012" s="1"/>
      <c r="AFU2012" s="1"/>
      <c r="AFV2012" s="1"/>
      <c r="AFW2012" s="1"/>
      <c r="AFX2012" s="1"/>
      <c r="AFY2012" s="1"/>
      <c r="AFZ2012" s="1"/>
      <c r="AGA2012" s="1"/>
      <c r="AGB2012" s="1"/>
      <c r="AGC2012" s="1"/>
      <c r="AGD2012" s="1"/>
      <c r="AGE2012" s="1"/>
      <c r="AGF2012" s="1"/>
      <c r="AGG2012" s="1"/>
      <c r="AGH2012" s="1"/>
      <c r="AGI2012" s="1"/>
      <c r="AGJ2012" s="1"/>
      <c r="AGK2012" s="1"/>
      <c r="AGL2012" s="1"/>
      <c r="AGM2012" s="1"/>
      <c r="AGN2012" s="1"/>
      <c r="AGO2012" s="1"/>
      <c r="AGP2012" s="1"/>
      <c r="AGQ2012" s="1"/>
      <c r="AGR2012" s="1"/>
      <c r="AGS2012" s="1"/>
      <c r="AGT2012" s="1"/>
      <c r="AGU2012" s="1"/>
      <c r="AGV2012" s="1"/>
      <c r="AGW2012" s="1"/>
      <c r="AGX2012" s="1"/>
      <c r="AGY2012" s="1"/>
      <c r="AGZ2012" s="1"/>
      <c r="AHA2012" s="1"/>
      <c r="AHB2012" s="1"/>
      <c r="AHC2012" s="1"/>
      <c r="AHD2012" s="1"/>
      <c r="AHE2012" s="1"/>
      <c r="AHF2012" s="1"/>
      <c r="AHG2012" s="1"/>
      <c r="AHH2012" s="1"/>
      <c r="AHI2012" s="1"/>
      <c r="AHJ2012" s="1"/>
      <c r="AHK2012" s="1"/>
      <c r="AHL2012" s="1"/>
      <c r="AHM2012" s="1"/>
      <c r="AHN2012" s="1"/>
      <c r="AHO2012" s="1"/>
      <c r="AHP2012" s="1"/>
      <c r="AHQ2012" s="1"/>
      <c r="AHR2012" s="1"/>
      <c r="AHS2012" s="1"/>
      <c r="AHT2012" s="1"/>
      <c r="AHU2012" s="1"/>
      <c r="AHV2012" s="1"/>
      <c r="AHW2012" s="1"/>
      <c r="AHX2012" s="1"/>
      <c r="AHY2012" s="1"/>
      <c r="AHZ2012" s="1"/>
      <c r="AIA2012" s="1"/>
      <c r="AIB2012" s="1"/>
      <c r="AIC2012" s="1"/>
      <c r="AID2012" s="1"/>
      <c r="AIE2012" s="1"/>
      <c r="AIF2012" s="1"/>
      <c r="AIG2012" s="1"/>
      <c r="AIH2012" s="1"/>
      <c r="AII2012" s="1"/>
      <c r="AIJ2012" s="1"/>
      <c r="AIK2012" s="1"/>
      <c r="AIL2012" s="1"/>
      <c r="AIM2012" s="1"/>
      <c r="AIN2012" s="1"/>
      <c r="AIO2012" s="1"/>
      <c r="AIP2012" s="1"/>
      <c r="AIQ2012" s="1"/>
      <c r="AIR2012" s="1"/>
      <c r="AIS2012" s="1"/>
      <c r="AIT2012" s="1"/>
      <c r="AIU2012" s="1"/>
      <c r="AIV2012" s="1"/>
      <c r="AIW2012" s="1"/>
      <c r="AIX2012" s="1"/>
      <c r="AIY2012" s="1"/>
      <c r="AIZ2012" s="1"/>
      <c r="AJA2012" s="1"/>
      <c r="AJB2012" s="1"/>
      <c r="AJC2012" s="1"/>
      <c r="AJD2012" s="1"/>
      <c r="AJE2012" s="1"/>
      <c r="AJF2012" s="1"/>
      <c r="AJG2012" s="1"/>
      <c r="AJH2012" s="1"/>
      <c r="AJI2012" s="1"/>
      <c r="AJJ2012" s="1"/>
      <c r="AJK2012" s="1"/>
      <c r="AJL2012" s="1"/>
      <c r="AJM2012" s="1"/>
      <c r="AJN2012" s="1"/>
      <c r="AJO2012" s="1"/>
      <c r="AJP2012" s="1"/>
      <c r="AJQ2012" s="1"/>
      <c r="AJR2012" s="1"/>
      <c r="AJS2012" s="1"/>
      <c r="AJT2012" s="1"/>
      <c r="AJU2012" s="1"/>
      <c r="AJV2012" s="1"/>
      <c r="AJW2012" s="1"/>
      <c r="AJX2012" s="1"/>
      <c r="AJY2012" s="1"/>
      <c r="AJZ2012" s="1"/>
      <c r="AKA2012" s="1"/>
      <c r="AKB2012" s="1"/>
      <c r="AKC2012" s="1"/>
      <c r="AKD2012" s="1"/>
      <c r="AKE2012" s="1"/>
      <c r="AKF2012" s="1"/>
      <c r="AKG2012" s="1"/>
      <c r="AKH2012" s="1"/>
      <c r="AKI2012" s="1"/>
      <c r="AKJ2012" s="1"/>
      <c r="AKK2012" s="1"/>
      <c r="AKL2012" s="1"/>
      <c r="AKM2012" s="1"/>
      <c r="AKN2012" s="1"/>
      <c r="AKO2012" s="1"/>
      <c r="AKP2012" s="1"/>
      <c r="AKQ2012" s="1"/>
      <c r="AKR2012" s="1"/>
      <c r="AKS2012" s="1"/>
      <c r="AKT2012" s="1"/>
      <c r="AKU2012" s="1"/>
      <c r="AKV2012" s="1"/>
      <c r="AKW2012" s="1"/>
      <c r="AKX2012" s="1"/>
      <c r="AKY2012" s="1"/>
      <c r="AKZ2012" s="1"/>
      <c r="ALA2012" s="1"/>
      <c r="ALB2012" s="1"/>
      <c r="ALC2012" s="1"/>
      <c r="ALD2012" s="1"/>
      <c r="ALE2012" s="1"/>
      <c r="ALF2012" s="1"/>
      <c r="ALG2012" s="1"/>
      <c r="ALH2012" s="1"/>
      <c r="ALI2012" s="1"/>
      <c r="ALJ2012" s="1"/>
      <c r="ALK2012" s="1"/>
      <c r="ALL2012" s="1"/>
      <c r="ALM2012" s="1"/>
      <c r="ALN2012" s="1"/>
      <c r="ALO2012" s="1"/>
      <c r="ALP2012" s="1"/>
      <c r="ALQ2012" s="1"/>
      <c r="ALR2012" s="1"/>
      <c r="ALS2012" s="1"/>
      <c r="ALT2012" s="1"/>
      <c r="ALU2012" s="1"/>
      <c r="ALV2012" s="1"/>
      <c r="ALW2012" s="1"/>
      <c r="ALX2012" s="1"/>
      <c r="ALY2012" s="1"/>
      <c r="ALZ2012" s="1"/>
      <c r="AMA2012" s="1"/>
      <c r="AMB2012" s="1"/>
      <c r="AMC2012" s="1"/>
      <c r="AMD2012" s="1"/>
      <c r="AME2012" s="1"/>
      <c r="AMF2012" s="1"/>
      <c r="AMG2012" s="1"/>
      <c r="AMH2012" s="1"/>
      <c r="AMI2012" s="1"/>
      <c r="AMJ2012" s="1"/>
      <c r="AMK2012" s="1"/>
      <c r="AML2012" s="1"/>
      <c r="AMM2012" s="1"/>
      <c r="AMN2012" s="1"/>
      <c r="AMO2012" s="1"/>
      <c r="AMP2012" s="1"/>
      <c r="AMQ2012" s="1"/>
      <c r="AMR2012" s="1"/>
      <c r="AMS2012" s="1"/>
      <c r="AMT2012" s="1"/>
      <c r="AMU2012" s="1"/>
      <c r="AMV2012" s="1"/>
      <c r="AMW2012" s="1"/>
      <c r="AMX2012" s="1"/>
      <c r="AMY2012" s="1"/>
      <c r="AMZ2012" s="1"/>
      <c r="ANA2012" s="1"/>
      <c r="ANB2012" s="1"/>
      <c r="ANC2012" s="1"/>
      <c r="AND2012" s="1"/>
      <c r="ANE2012" s="1"/>
      <c r="ANF2012" s="1"/>
      <c r="ANG2012" s="1"/>
      <c r="ANH2012" s="1"/>
      <c r="ANI2012" s="1"/>
      <c r="ANJ2012" s="1"/>
      <c r="ANK2012" s="1"/>
      <c r="ANL2012" s="1"/>
      <c r="ANM2012" s="1"/>
      <c r="ANN2012" s="1"/>
      <c r="ANO2012" s="1"/>
      <c r="ANP2012" s="1"/>
      <c r="ANQ2012" s="1"/>
      <c r="ANR2012" s="1"/>
      <c r="ANS2012" s="1"/>
      <c r="ANT2012" s="1"/>
      <c r="ANU2012" s="1"/>
      <c r="ANV2012" s="1"/>
      <c r="ANW2012" s="1"/>
      <c r="ANX2012" s="1"/>
      <c r="ANY2012" s="1"/>
      <c r="ANZ2012" s="1"/>
      <c r="AOA2012" s="1"/>
      <c r="AOB2012" s="1"/>
      <c r="AOC2012" s="1"/>
      <c r="AOD2012" s="1"/>
      <c r="AOE2012" s="1"/>
      <c r="AOF2012" s="1"/>
      <c r="AOG2012" s="1"/>
      <c r="AOH2012" s="1"/>
      <c r="AOI2012" s="1"/>
      <c r="AOJ2012" s="1"/>
      <c r="AOK2012" s="1"/>
      <c r="AOL2012" s="1"/>
      <c r="AOM2012" s="1"/>
      <c r="AON2012" s="1"/>
      <c r="AOO2012" s="1"/>
      <c r="AOP2012" s="1"/>
      <c r="AOQ2012" s="1"/>
      <c r="AOR2012" s="1"/>
      <c r="AOS2012" s="1"/>
      <c r="AOT2012" s="1"/>
      <c r="AOU2012" s="1"/>
      <c r="AOV2012" s="1"/>
      <c r="AOW2012" s="1"/>
      <c r="AOX2012" s="1"/>
      <c r="AOY2012" s="1"/>
      <c r="AOZ2012" s="1"/>
      <c r="APA2012" s="1"/>
      <c r="APB2012" s="1"/>
      <c r="APC2012" s="1"/>
      <c r="APD2012" s="1"/>
      <c r="APE2012" s="1"/>
      <c r="APF2012" s="1"/>
      <c r="APG2012" s="1"/>
      <c r="APH2012" s="1"/>
      <c r="API2012" s="1"/>
      <c r="APJ2012" s="1"/>
      <c r="APK2012" s="1"/>
      <c r="APL2012" s="1"/>
      <c r="APM2012" s="1"/>
      <c r="APN2012" s="1"/>
      <c r="APO2012" s="1"/>
      <c r="APP2012" s="1"/>
      <c r="APQ2012" s="1"/>
      <c r="APR2012" s="1"/>
      <c r="APS2012" s="1"/>
      <c r="APT2012" s="1"/>
      <c r="APU2012" s="1"/>
      <c r="APV2012" s="1"/>
      <c r="APW2012" s="1"/>
      <c r="APX2012" s="1"/>
      <c r="APY2012" s="1"/>
      <c r="APZ2012" s="1"/>
      <c r="AQA2012" s="1"/>
      <c r="AQB2012" s="1"/>
      <c r="AQC2012" s="1"/>
      <c r="AQD2012" s="1"/>
      <c r="AQE2012" s="1"/>
      <c r="AQF2012" s="1"/>
      <c r="AQG2012" s="1"/>
      <c r="AQH2012" s="1"/>
      <c r="AQI2012" s="1"/>
      <c r="AQJ2012" s="1"/>
      <c r="AQK2012" s="1"/>
      <c r="AQL2012" s="1"/>
      <c r="AQM2012" s="1"/>
      <c r="AQN2012" s="1"/>
      <c r="AQO2012" s="1"/>
      <c r="AQP2012" s="1"/>
      <c r="AQQ2012" s="1"/>
      <c r="AQR2012" s="1"/>
      <c r="AQS2012" s="1"/>
      <c r="AQT2012" s="1"/>
      <c r="AQU2012" s="1"/>
      <c r="AQV2012" s="1"/>
      <c r="AQW2012" s="1"/>
      <c r="AQX2012" s="1"/>
      <c r="AQY2012" s="1"/>
      <c r="AQZ2012" s="1"/>
      <c r="ARA2012" s="1"/>
      <c r="ARB2012" s="1"/>
      <c r="ARC2012" s="1"/>
      <c r="ARD2012" s="1"/>
      <c r="ARE2012" s="1"/>
      <c r="ARF2012" s="1"/>
      <c r="ARG2012" s="1"/>
      <c r="ARH2012" s="1"/>
      <c r="ARI2012" s="1"/>
      <c r="ARJ2012" s="1"/>
      <c r="ARK2012" s="1"/>
      <c r="ARL2012" s="1"/>
      <c r="ARM2012" s="1"/>
      <c r="ARN2012" s="1"/>
      <c r="ARO2012" s="1"/>
      <c r="ARP2012" s="1"/>
      <c r="ARQ2012" s="1"/>
      <c r="ARR2012" s="1"/>
      <c r="ARS2012" s="1"/>
      <c r="ART2012" s="1"/>
      <c r="ARU2012" s="1"/>
      <c r="ARV2012" s="1"/>
      <c r="ARW2012" s="1"/>
      <c r="ARX2012" s="1"/>
      <c r="ARY2012" s="1"/>
      <c r="ARZ2012" s="1"/>
      <c r="ASA2012" s="1"/>
      <c r="ASB2012" s="1"/>
      <c r="ASC2012" s="1"/>
      <c r="ASD2012" s="1"/>
      <c r="ASE2012" s="1"/>
      <c r="ASF2012" s="1"/>
      <c r="ASG2012" s="1"/>
      <c r="ASH2012" s="1"/>
      <c r="ASI2012" s="1"/>
      <c r="ASJ2012" s="1"/>
      <c r="ASK2012" s="1"/>
      <c r="ASL2012" s="1"/>
      <c r="ASM2012" s="1"/>
      <c r="ASN2012" s="1"/>
      <c r="ASO2012" s="1"/>
      <c r="ASP2012" s="1"/>
      <c r="ASQ2012" s="1"/>
      <c r="ASR2012" s="1"/>
      <c r="ASS2012" s="1"/>
      <c r="AST2012" s="1"/>
      <c r="ASU2012" s="1"/>
      <c r="ASV2012" s="1"/>
      <c r="ASW2012" s="1"/>
      <c r="ASX2012" s="1"/>
      <c r="ASY2012" s="1"/>
      <c r="ASZ2012" s="1"/>
      <c r="ATA2012" s="1"/>
      <c r="ATB2012" s="1"/>
      <c r="ATC2012" s="1"/>
      <c r="ATD2012" s="1"/>
      <c r="ATE2012" s="1"/>
      <c r="ATF2012" s="1"/>
      <c r="ATG2012" s="1"/>
      <c r="ATH2012" s="1"/>
      <c r="ATI2012" s="1"/>
      <c r="ATJ2012" s="1"/>
      <c r="ATK2012" s="1"/>
      <c r="ATL2012" s="1"/>
      <c r="ATM2012" s="1"/>
      <c r="ATN2012" s="1"/>
      <c r="ATO2012" s="1"/>
      <c r="ATP2012" s="1"/>
      <c r="ATQ2012" s="1"/>
      <c r="ATR2012" s="1"/>
      <c r="ATS2012" s="1"/>
      <c r="ATT2012" s="1"/>
      <c r="ATU2012" s="1"/>
      <c r="ATV2012" s="1"/>
      <c r="ATW2012" s="1"/>
      <c r="ATX2012" s="1"/>
      <c r="ATY2012" s="1"/>
      <c r="ATZ2012" s="1"/>
      <c r="AUA2012" s="1"/>
      <c r="AUB2012" s="1"/>
      <c r="AUC2012" s="1"/>
      <c r="AUD2012" s="1"/>
      <c r="AUE2012" s="1"/>
      <c r="AUF2012" s="1"/>
      <c r="AUG2012" s="1"/>
      <c r="AUH2012" s="1"/>
      <c r="AUI2012" s="1"/>
      <c r="AUJ2012" s="1"/>
      <c r="AUK2012" s="1"/>
      <c r="AUL2012" s="1"/>
      <c r="AUM2012" s="1"/>
      <c r="AUN2012" s="1"/>
      <c r="AUO2012" s="1"/>
      <c r="AUP2012" s="1"/>
      <c r="AUQ2012" s="1"/>
      <c r="AUR2012" s="1"/>
      <c r="AUS2012" s="1"/>
      <c r="AUT2012" s="1"/>
      <c r="AUU2012" s="1"/>
      <c r="AUV2012" s="1"/>
      <c r="AUW2012" s="1"/>
      <c r="AUX2012" s="1"/>
      <c r="AUY2012" s="1"/>
      <c r="AUZ2012" s="1"/>
      <c r="AVA2012" s="1"/>
      <c r="AVB2012" s="1"/>
      <c r="AVC2012" s="1"/>
      <c r="AVD2012" s="1"/>
      <c r="AVE2012" s="1"/>
      <c r="AVF2012" s="1"/>
      <c r="AVG2012" s="1"/>
      <c r="AVH2012" s="1"/>
      <c r="AVI2012" s="1"/>
      <c r="AVJ2012" s="1"/>
      <c r="AVK2012" s="1"/>
      <c r="AVL2012" s="1"/>
      <c r="AVM2012" s="1"/>
      <c r="AVN2012" s="1"/>
      <c r="AVO2012" s="1"/>
      <c r="AVP2012" s="1"/>
      <c r="AVQ2012" s="1"/>
      <c r="AVR2012" s="1"/>
      <c r="AVS2012" s="1"/>
      <c r="AVT2012" s="1"/>
      <c r="AVU2012" s="1"/>
      <c r="AVV2012" s="1"/>
      <c r="AVW2012" s="1"/>
      <c r="AVX2012" s="1"/>
      <c r="AVY2012" s="1"/>
      <c r="AVZ2012" s="1"/>
      <c r="AWA2012" s="1"/>
      <c r="AWB2012" s="1"/>
      <c r="AWC2012" s="1"/>
      <c r="AWD2012" s="1"/>
      <c r="AWE2012" s="1"/>
      <c r="AWF2012" s="1"/>
      <c r="AWG2012" s="1"/>
      <c r="AWH2012" s="1"/>
      <c r="AWI2012" s="1"/>
      <c r="AWJ2012" s="1"/>
      <c r="AWK2012" s="1"/>
      <c r="AWL2012" s="1"/>
      <c r="AWM2012" s="1"/>
      <c r="AWN2012" s="1"/>
      <c r="AWO2012" s="1"/>
      <c r="AWP2012" s="1"/>
      <c r="AWQ2012" s="1"/>
      <c r="AWR2012" s="1"/>
      <c r="AWS2012" s="1"/>
      <c r="AWT2012" s="1"/>
      <c r="AWU2012" s="1"/>
      <c r="AWV2012" s="1"/>
      <c r="AWW2012" s="1"/>
      <c r="AWX2012" s="1"/>
      <c r="AWY2012" s="1"/>
      <c r="AWZ2012" s="1"/>
      <c r="AXA2012" s="1"/>
      <c r="AXB2012" s="1"/>
      <c r="AXC2012" s="1"/>
      <c r="AXD2012" s="1"/>
      <c r="AXE2012" s="1"/>
      <c r="AXF2012" s="1"/>
      <c r="AXG2012" s="1"/>
      <c r="AXH2012" s="1"/>
      <c r="AXI2012" s="1"/>
      <c r="AXJ2012" s="1"/>
      <c r="AXK2012" s="1"/>
      <c r="AXL2012" s="1"/>
      <c r="AXM2012" s="1"/>
      <c r="AXN2012" s="1"/>
      <c r="AXO2012" s="1"/>
      <c r="AXP2012" s="1"/>
      <c r="AXQ2012" s="1"/>
      <c r="AXR2012" s="1"/>
      <c r="AXS2012" s="1"/>
      <c r="AXT2012" s="1"/>
      <c r="AXU2012" s="1"/>
      <c r="AXV2012" s="1"/>
      <c r="AXW2012" s="1"/>
      <c r="AXX2012" s="1"/>
      <c r="AXY2012" s="1"/>
      <c r="AXZ2012" s="1"/>
      <c r="AYA2012" s="1"/>
      <c r="AYB2012" s="1"/>
      <c r="AYC2012" s="1"/>
      <c r="AYD2012" s="1"/>
      <c r="AYE2012" s="1"/>
      <c r="AYF2012" s="1"/>
      <c r="AYG2012" s="1"/>
      <c r="AYH2012" s="1"/>
      <c r="AYI2012" s="1"/>
      <c r="AYJ2012" s="1"/>
      <c r="AYK2012" s="1"/>
      <c r="AYL2012" s="1"/>
      <c r="AYM2012" s="1"/>
      <c r="AYN2012" s="1"/>
      <c r="AYO2012" s="1"/>
      <c r="AYP2012" s="1"/>
      <c r="AYQ2012" s="1"/>
      <c r="AYR2012" s="1"/>
      <c r="AYS2012" s="1"/>
      <c r="AYT2012" s="1"/>
      <c r="AYU2012" s="1"/>
      <c r="AYV2012" s="1"/>
      <c r="AYW2012" s="1"/>
      <c r="AYX2012" s="1"/>
      <c r="AYY2012" s="1"/>
      <c r="AYZ2012" s="1"/>
      <c r="AZA2012" s="1"/>
      <c r="AZB2012" s="1"/>
      <c r="AZC2012" s="1"/>
      <c r="AZD2012" s="1"/>
      <c r="AZE2012" s="1"/>
      <c r="AZF2012" s="1"/>
      <c r="AZG2012" s="1"/>
      <c r="AZH2012" s="1"/>
      <c r="AZI2012" s="1"/>
      <c r="AZJ2012" s="1"/>
      <c r="AZK2012" s="1"/>
      <c r="AZL2012" s="1"/>
      <c r="AZM2012" s="1"/>
      <c r="AZN2012" s="1"/>
      <c r="AZO2012" s="1"/>
      <c r="AZP2012" s="1"/>
      <c r="AZQ2012" s="1"/>
      <c r="AZR2012" s="1"/>
      <c r="AZS2012" s="1"/>
      <c r="AZT2012" s="1"/>
      <c r="AZU2012" s="1"/>
      <c r="AZV2012" s="1"/>
      <c r="AZW2012" s="1"/>
      <c r="AZX2012" s="1"/>
      <c r="AZY2012" s="1"/>
      <c r="AZZ2012" s="1"/>
      <c r="BAA2012" s="1"/>
      <c r="BAB2012" s="1"/>
      <c r="BAC2012" s="1"/>
      <c r="BAD2012" s="1"/>
      <c r="BAE2012" s="1"/>
      <c r="BAF2012" s="1"/>
      <c r="BAG2012" s="1"/>
      <c r="BAH2012" s="1"/>
      <c r="BAI2012" s="1"/>
      <c r="BAJ2012" s="1"/>
      <c r="BAK2012" s="1"/>
      <c r="BAL2012" s="1"/>
      <c r="BAM2012" s="1"/>
      <c r="BAN2012" s="1"/>
      <c r="BAO2012" s="1"/>
      <c r="BAP2012" s="1"/>
      <c r="BAQ2012" s="1"/>
      <c r="BAR2012" s="1"/>
      <c r="BAS2012" s="1"/>
      <c r="BAT2012" s="1"/>
      <c r="BAU2012" s="1"/>
      <c r="BAV2012" s="1"/>
      <c r="BAW2012" s="1"/>
      <c r="BAX2012" s="1"/>
      <c r="BAY2012" s="1"/>
      <c r="BAZ2012" s="1"/>
      <c r="BBA2012" s="1"/>
      <c r="BBB2012" s="1"/>
      <c r="BBC2012" s="1"/>
      <c r="BBD2012" s="1"/>
      <c r="BBE2012" s="1"/>
      <c r="BBF2012" s="1"/>
      <c r="BBG2012" s="1"/>
      <c r="BBH2012" s="1"/>
      <c r="BBI2012" s="1"/>
      <c r="BBJ2012" s="1"/>
      <c r="BBK2012" s="1"/>
      <c r="BBL2012" s="1"/>
      <c r="BBM2012" s="1"/>
      <c r="BBN2012" s="1"/>
      <c r="BBO2012" s="1"/>
      <c r="BBP2012" s="1"/>
      <c r="BBQ2012" s="1"/>
      <c r="BBR2012" s="1"/>
      <c r="BBS2012" s="1"/>
      <c r="BBT2012" s="1"/>
      <c r="BBU2012" s="1"/>
      <c r="BBV2012" s="1"/>
      <c r="BBW2012" s="1"/>
      <c r="BBX2012" s="1"/>
      <c r="BBY2012" s="1"/>
      <c r="BBZ2012" s="1"/>
      <c r="BCA2012" s="1"/>
      <c r="BCB2012" s="1"/>
      <c r="BCC2012" s="1"/>
      <c r="BCD2012" s="1"/>
      <c r="BCE2012" s="1"/>
      <c r="BCF2012" s="1"/>
      <c r="BCG2012" s="1"/>
      <c r="BCH2012" s="1"/>
      <c r="BCI2012" s="1"/>
      <c r="BCJ2012" s="1"/>
      <c r="BCK2012" s="1"/>
      <c r="BCL2012" s="1"/>
      <c r="BCM2012" s="1"/>
      <c r="BCN2012" s="1"/>
      <c r="BCO2012" s="1"/>
      <c r="BCP2012" s="1"/>
      <c r="BCQ2012" s="1"/>
      <c r="BCR2012" s="1"/>
      <c r="BCS2012" s="1"/>
      <c r="BCT2012" s="1"/>
      <c r="BCU2012" s="1"/>
      <c r="BCV2012" s="1"/>
      <c r="BCW2012" s="1"/>
      <c r="BCX2012" s="1"/>
      <c r="BCY2012" s="1"/>
      <c r="BCZ2012" s="1"/>
      <c r="BDA2012" s="1"/>
      <c r="BDB2012" s="1"/>
      <c r="BDC2012" s="1"/>
      <c r="BDD2012" s="1"/>
      <c r="BDE2012" s="1"/>
      <c r="BDF2012" s="1"/>
      <c r="BDG2012" s="1"/>
      <c r="BDH2012" s="1"/>
      <c r="BDI2012" s="1"/>
      <c r="BDJ2012" s="1"/>
      <c r="BDK2012" s="1"/>
      <c r="BDL2012" s="1"/>
      <c r="BDM2012" s="1"/>
      <c r="BDN2012" s="1"/>
      <c r="BDO2012" s="1"/>
      <c r="BDP2012" s="1"/>
      <c r="BDQ2012" s="1"/>
      <c r="BDR2012" s="1"/>
      <c r="BDS2012" s="1"/>
      <c r="BDT2012" s="1"/>
      <c r="BDU2012" s="1"/>
      <c r="BDV2012" s="1"/>
      <c r="BDW2012" s="1"/>
      <c r="BDX2012" s="1"/>
      <c r="BDY2012" s="1"/>
      <c r="BDZ2012" s="1"/>
      <c r="BEA2012" s="1"/>
      <c r="BEB2012" s="1"/>
      <c r="BEC2012" s="1"/>
      <c r="BED2012" s="1"/>
      <c r="BEE2012" s="1"/>
      <c r="BEF2012" s="1"/>
      <c r="BEG2012" s="1"/>
      <c r="BEH2012" s="1"/>
      <c r="BEI2012" s="1"/>
      <c r="BEJ2012" s="1"/>
      <c r="BEK2012" s="1"/>
      <c r="BEL2012" s="1"/>
      <c r="BEM2012" s="1"/>
      <c r="BEN2012" s="1"/>
      <c r="BEO2012" s="1"/>
      <c r="BEP2012" s="1"/>
      <c r="BEQ2012" s="1"/>
      <c r="BER2012" s="1"/>
      <c r="BES2012" s="1"/>
      <c r="BET2012" s="1"/>
      <c r="BEU2012" s="1"/>
      <c r="BEV2012" s="1"/>
      <c r="BEW2012" s="1"/>
      <c r="BEX2012" s="1"/>
      <c r="BEY2012" s="1"/>
      <c r="BEZ2012" s="1"/>
      <c r="BFA2012" s="1"/>
      <c r="BFB2012" s="1"/>
      <c r="BFC2012" s="1"/>
      <c r="BFD2012" s="1"/>
      <c r="BFE2012" s="1"/>
      <c r="BFF2012" s="1"/>
      <c r="BFG2012" s="1"/>
      <c r="BFH2012" s="1"/>
      <c r="BFI2012" s="1"/>
      <c r="BFJ2012" s="1"/>
      <c r="BFK2012" s="1"/>
      <c r="BFL2012" s="1"/>
      <c r="BFM2012" s="1"/>
      <c r="BFN2012" s="1"/>
      <c r="BFO2012" s="1"/>
      <c r="BFP2012" s="1"/>
      <c r="BFQ2012" s="1"/>
      <c r="BFR2012" s="1"/>
      <c r="BFS2012" s="1"/>
      <c r="BFT2012" s="1"/>
      <c r="BFU2012" s="1"/>
      <c r="BFV2012" s="1"/>
      <c r="BFW2012" s="1"/>
      <c r="BFX2012" s="1"/>
      <c r="BFY2012" s="1"/>
      <c r="BFZ2012" s="1"/>
      <c r="BGA2012" s="1"/>
      <c r="BGB2012" s="1"/>
      <c r="BGC2012" s="1"/>
      <c r="BGD2012" s="1"/>
      <c r="BGE2012" s="1"/>
      <c r="BGF2012" s="1"/>
      <c r="BGG2012" s="1"/>
      <c r="BGH2012" s="1"/>
      <c r="BGI2012" s="1"/>
      <c r="BGJ2012" s="1"/>
      <c r="BGK2012" s="1"/>
      <c r="BGL2012" s="1"/>
      <c r="BGM2012" s="1"/>
      <c r="BGN2012" s="1"/>
      <c r="BGO2012" s="1"/>
      <c r="BGP2012" s="1"/>
      <c r="BGQ2012" s="1"/>
      <c r="BGR2012" s="1"/>
      <c r="BGS2012" s="1"/>
      <c r="BGT2012" s="1"/>
      <c r="BGU2012" s="1"/>
      <c r="BGV2012" s="1"/>
      <c r="BGW2012" s="1"/>
      <c r="BGX2012" s="1"/>
      <c r="BGY2012" s="1"/>
      <c r="BGZ2012" s="1"/>
      <c r="BHA2012" s="1"/>
      <c r="BHB2012" s="1"/>
      <c r="BHC2012" s="1"/>
      <c r="BHD2012" s="1"/>
      <c r="BHE2012" s="1"/>
      <c r="BHF2012" s="1"/>
      <c r="BHG2012" s="1"/>
      <c r="BHH2012" s="1"/>
      <c r="BHI2012" s="1"/>
      <c r="BHJ2012" s="1"/>
      <c r="BHK2012" s="1"/>
      <c r="BHL2012" s="1"/>
      <c r="BHM2012" s="1"/>
      <c r="BHN2012" s="1"/>
      <c r="BHO2012" s="1"/>
      <c r="BHP2012" s="1"/>
      <c r="BHQ2012" s="1"/>
      <c r="BHR2012" s="1"/>
      <c r="BHS2012" s="1"/>
      <c r="BHT2012" s="1"/>
      <c r="BHU2012" s="1"/>
      <c r="BHV2012" s="1"/>
      <c r="BHW2012" s="1"/>
      <c r="BHX2012" s="1"/>
      <c r="BHY2012" s="1"/>
      <c r="BHZ2012" s="1"/>
      <c r="BIA2012" s="1"/>
      <c r="BIB2012" s="1"/>
      <c r="BIC2012" s="1"/>
      <c r="BID2012" s="1"/>
      <c r="BIE2012" s="1"/>
      <c r="BIF2012" s="1"/>
      <c r="BIG2012" s="1"/>
      <c r="BIH2012" s="1"/>
      <c r="BII2012" s="1"/>
      <c r="BIJ2012" s="1"/>
      <c r="BIK2012" s="1"/>
      <c r="BIL2012" s="1"/>
      <c r="BIM2012" s="1"/>
      <c r="BIN2012" s="1"/>
      <c r="BIO2012" s="1"/>
      <c r="BIP2012" s="1"/>
      <c r="BIQ2012" s="1"/>
      <c r="BIR2012" s="1"/>
      <c r="BIS2012" s="1"/>
      <c r="BIT2012" s="1"/>
      <c r="BIU2012" s="1"/>
      <c r="BIV2012" s="1"/>
      <c r="BIW2012" s="1"/>
      <c r="BIX2012" s="1"/>
      <c r="BIY2012" s="1"/>
      <c r="BIZ2012" s="1"/>
      <c r="BJA2012" s="1"/>
      <c r="BJB2012" s="1"/>
      <c r="BJC2012" s="1"/>
      <c r="BJD2012" s="1"/>
      <c r="BJE2012" s="1"/>
      <c r="BJF2012" s="1"/>
      <c r="BJG2012" s="1"/>
      <c r="BJH2012" s="1"/>
      <c r="BJI2012" s="1"/>
      <c r="BJJ2012" s="1"/>
      <c r="BJK2012" s="1"/>
      <c r="BJL2012" s="1"/>
      <c r="BJM2012" s="1"/>
      <c r="BJN2012" s="1"/>
      <c r="BJO2012" s="1"/>
      <c r="BJP2012" s="1"/>
      <c r="BJQ2012" s="1"/>
      <c r="BJR2012" s="1"/>
      <c r="BJS2012" s="1"/>
      <c r="BJT2012" s="1"/>
      <c r="BJU2012" s="1"/>
      <c r="BJV2012" s="1"/>
      <c r="BJW2012" s="1"/>
      <c r="BJX2012" s="1"/>
      <c r="BJY2012" s="1"/>
      <c r="BJZ2012" s="1"/>
      <c r="BKA2012" s="1"/>
      <c r="BKB2012" s="1"/>
      <c r="BKC2012" s="1"/>
      <c r="BKD2012" s="1"/>
      <c r="BKE2012" s="1"/>
      <c r="BKF2012" s="1"/>
      <c r="BKG2012" s="1"/>
      <c r="BKH2012" s="1"/>
      <c r="BKI2012" s="1"/>
      <c r="BKJ2012" s="1"/>
      <c r="BKK2012" s="1"/>
      <c r="BKL2012" s="1"/>
      <c r="BKM2012" s="1"/>
      <c r="BKN2012" s="1"/>
      <c r="BKO2012" s="1"/>
      <c r="BKP2012" s="1"/>
      <c r="BKQ2012" s="1"/>
      <c r="BKR2012" s="1"/>
      <c r="BKS2012" s="1"/>
      <c r="BKT2012" s="1"/>
      <c r="BKU2012" s="1"/>
      <c r="BKV2012" s="1"/>
      <c r="BKW2012" s="1"/>
      <c r="BKX2012" s="1"/>
      <c r="BKY2012" s="1"/>
      <c r="BKZ2012" s="1"/>
      <c r="BLA2012" s="1"/>
      <c r="BLB2012" s="1"/>
      <c r="BLC2012" s="1"/>
      <c r="BLD2012" s="1"/>
      <c r="BLE2012" s="1"/>
      <c r="BLF2012" s="1"/>
      <c r="BLG2012" s="1"/>
      <c r="BLH2012" s="1"/>
      <c r="BLI2012" s="1"/>
      <c r="BLJ2012" s="1"/>
      <c r="BLK2012" s="1"/>
      <c r="BLL2012" s="1"/>
      <c r="BLM2012" s="1"/>
      <c r="BLN2012" s="1"/>
      <c r="BLO2012" s="1"/>
      <c r="BLP2012" s="1"/>
      <c r="BLQ2012" s="1"/>
      <c r="BLR2012" s="1"/>
      <c r="BLS2012" s="1"/>
      <c r="BLT2012" s="1"/>
      <c r="BLU2012" s="1"/>
      <c r="BLV2012" s="1"/>
      <c r="BLW2012" s="1"/>
      <c r="BLX2012" s="1"/>
      <c r="BLY2012" s="1"/>
      <c r="BLZ2012" s="1"/>
      <c r="BMA2012" s="1"/>
      <c r="BMB2012" s="1"/>
      <c r="BMC2012" s="1"/>
      <c r="BMD2012" s="1"/>
      <c r="BME2012" s="1"/>
      <c r="BMF2012" s="1"/>
      <c r="BMG2012" s="1"/>
      <c r="BMH2012" s="1"/>
      <c r="BMI2012" s="1"/>
      <c r="BMJ2012" s="1"/>
      <c r="BMK2012" s="1"/>
      <c r="BML2012" s="1"/>
      <c r="BMM2012" s="1"/>
      <c r="BMN2012" s="1"/>
      <c r="BMO2012" s="1"/>
      <c r="BMP2012" s="1"/>
      <c r="BMQ2012" s="1"/>
      <c r="BMR2012" s="1"/>
      <c r="BMS2012" s="1"/>
      <c r="BMT2012" s="1"/>
      <c r="BMU2012" s="1"/>
      <c r="BMV2012" s="1"/>
      <c r="BMW2012" s="1"/>
      <c r="BMX2012" s="1"/>
      <c r="BMY2012" s="1"/>
      <c r="BMZ2012" s="1"/>
      <c r="BNA2012" s="1"/>
      <c r="BNB2012" s="1"/>
      <c r="BNC2012" s="1"/>
      <c r="BND2012" s="1"/>
      <c r="BNE2012" s="1"/>
      <c r="BNF2012" s="1"/>
      <c r="BNG2012" s="1"/>
      <c r="BNH2012" s="1"/>
      <c r="BNI2012" s="1"/>
      <c r="BNJ2012" s="1"/>
      <c r="BNK2012" s="1"/>
      <c r="BNL2012" s="1"/>
      <c r="BNM2012" s="1"/>
      <c r="BNN2012" s="1"/>
      <c r="BNO2012" s="1"/>
      <c r="BNP2012" s="1"/>
      <c r="BNQ2012" s="1"/>
      <c r="BNR2012" s="1"/>
      <c r="BNS2012" s="1"/>
      <c r="BNT2012" s="1"/>
      <c r="BNU2012" s="1"/>
      <c r="BNV2012" s="1"/>
      <c r="BNW2012" s="1"/>
      <c r="BNX2012" s="1"/>
      <c r="BNY2012" s="1"/>
      <c r="BNZ2012" s="1"/>
      <c r="BOA2012" s="1"/>
      <c r="BOB2012" s="1"/>
      <c r="BOC2012" s="1"/>
      <c r="BOD2012" s="1"/>
      <c r="BOE2012" s="1"/>
      <c r="BOF2012" s="1"/>
      <c r="BOG2012" s="1"/>
      <c r="BOH2012" s="1"/>
      <c r="BOI2012" s="1"/>
      <c r="BOJ2012" s="1"/>
      <c r="BOK2012" s="1"/>
      <c r="BOL2012" s="1"/>
      <c r="BOM2012" s="1"/>
      <c r="BON2012" s="1"/>
      <c r="BOO2012" s="1"/>
      <c r="BOP2012" s="1"/>
      <c r="BOQ2012" s="1"/>
      <c r="BOR2012" s="1"/>
      <c r="BOS2012" s="1"/>
      <c r="BOT2012" s="1"/>
      <c r="BOU2012" s="1"/>
      <c r="BOV2012" s="1"/>
      <c r="BOW2012" s="1"/>
      <c r="BOX2012" s="1"/>
      <c r="BOY2012" s="1"/>
      <c r="BOZ2012" s="1"/>
      <c r="BPA2012" s="1"/>
      <c r="BPB2012" s="1"/>
      <c r="BPC2012" s="1"/>
      <c r="BPD2012" s="1"/>
      <c r="BPE2012" s="1"/>
      <c r="BPF2012" s="1"/>
      <c r="BPG2012" s="1"/>
      <c r="BPH2012" s="1"/>
      <c r="BPI2012" s="1"/>
      <c r="BPJ2012" s="1"/>
      <c r="BPK2012" s="1"/>
      <c r="BPL2012" s="1"/>
      <c r="BPM2012" s="1"/>
      <c r="BPN2012" s="1"/>
      <c r="BPO2012" s="1"/>
      <c r="BPP2012" s="1"/>
      <c r="BPQ2012" s="1"/>
      <c r="BPR2012" s="1"/>
      <c r="BPS2012" s="1"/>
      <c r="BPT2012" s="1"/>
      <c r="BPU2012" s="1"/>
      <c r="BPV2012" s="1"/>
      <c r="BPW2012" s="1"/>
      <c r="BPX2012" s="1"/>
      <c r="BPY2012" s="1"/>
      <c r="BPZ2012" s="1"/>
      <c r="BQA2012" s="1"/>
      <c r="BQB2012" s="1"/>
      <c r="BQC2012" s="1"/>
      <c r="BQD2012" s="1"/>
      <c r="BQE2012" s="1"/>
      <c r="BQF2012" s="1"/>
      <c r="BQG2012" s="1"/>
      <c r="BQH2012" s="1"/>
      <c r="BQI2012" s="1"/>
      <c r="BQJ2012" s="1"/>
      <c r="BQK2012" s="1"/>
      <c r="BQL2012" s="1"/>
      <c r="BQM2012" s="1"/>
      <c r="BQN2012" s="1"/>
      <c r="BQO2012" s="1"/>
      <c r="BQP2012" s="1"/>
      <c r="BQQ2012" s="1"/>
      <c r="BQR2012" s="1"/>
      <c r="BQS2012" s="1"/>
      <c r="BQT2012" s="1"/>
      <c r="BQU2012" s="1"/>
      <c r="BQV2012" s="1"/>
      <c r="BQW2012" s="1"/>
      <c r="BQX2012" s="1"/>
      <c r="BQY2012" s="1"/>
      <c r="BQZ2012" s="1"/>
      <c r="BRA2012" s="1"/>
      <c r="BRB2012" s="1"/>
      <c r="BRC2012" s="1"/>
      <c r="BRD2012" s="1"/>
      <c r="BRE2012" s="1"/>
      <c r="BRF2012" s="1"/>
      <c r="BRG2012" s="1"/>
      <c r="BRH2012" s="1"/>
      <c r="BRI2012" s="1"/>
      <c r="BRJ2012" s="1"/>
      <c r="BRK2012" s="1"/>
      <c r="BRL2012" s="1"/>
      <c r="BRM2012" s="1"/>
      <c r="BRN2012" s="1"/>
      <c r="BRO2012" s="1"/>
      <c r="BRP2012" s="1"/>
      <c r="BRQ2012" s="1"/>
      <c r="BRR2012" s="1"/>
      <c r="BRS2012" s="1"/>
      <c r="BRT2012" s="1"/>
      <c r="BRU2012" s="1"/>
      <c r="BRV2012" s="1"/>
      <c r="BRW2012" s="1"/>
      <c r="BRX2012" s="1"/>
      <c r="BRY2012" s="1"/>
      <c r="BRZ2012" s="1"/>
      <c r="BSA2012" s="1"/>
      <c r="BSB2012" s="1"/>
      <c r="BSC2012" s="1"/>
      <c r="BSD2012" s="1"/>
      <c r="BSE2012" s="1"/>
      <c r="BSF2012" s="1"/>
      <c r="BSG2012" s="1"/>
      <c r="BSH2012" s="1"/>
      <c r="BSI2012" s="1"/>
      <c r="BSJ2012" s="1"/>
      <c r="BSK2012" s="1"/>
      <c r="BSL2012" s="1"/>
      <c r="BSM2012" s="1"/>
      <c r="BSN2012" s="1"/>
      <c r="BSO2012" s="1"/>
      <c r="BSP2012" s="1"/>
      <c r="BSQ2012" s="1"/>
      <c r="BSR2012" s="1"/>
      <c r="BSS2012" s="1"/>
      <c r="BST2012" s="1"/>
      <c r="BSU2012" s="1"/>
      <c r="BSV2012" s="1"/>
      <c r="BSW2012" s="1"/>
      <c r="BSX2012" s="1"/>
      <c r="BSY2012" s="1"/>
      <c r="BSZ2012" s="1"/>
      <c r="BTA2012" s="1"/>
      <c r="BTB2012" s="1"/>
      <c r="BTC2012" s="1"/>
      <c r="BTD2012" s="1"/>
      <c r="BTE2012" s="1"/>
      <c r="BTF2012" s="1"/>
      <c r="BTG2012" s="1"/>
      <c r="BTH2012" s="1"/>
      <c r="BTI2012" s="1"/>
      <c r="BTJ2012" s="1"/>
      <c r="BTK2012" s="1"/>
      <c r="BTL2012" s="1"/>
      <c r="BTM2012" s="1"/>
      <c r="BTN2012" s="1"/>
      <c r="BTO2012" s="1"/>
      <c r="BTP2012" s="1"/>
      <c r="BTQ2012" s="1"/>
      <c r="BTR2012" s="1"/>
      <c r="BTS2012" s="1"/>
      <c r="BTT2012" s="1"/>
      <c r="BTU2012" s="1"/>
      <c r="BTV2012" s="1"/>
      <c r="BTW2012" s="1"/>
      <c r="BTX2012" s="1"/>
      <c r="BTY2012" s="1"/>
      <c r="BTZ2012" s="1"/>
      <c r="BUA2012" s="1"/>
      <c r="BUB2012" s="1"/>
      <c r="BUC2012" s="1"/>
      <c r="BUD2012" s="1"/>
      <c r="BUE2012" s="1"/>
      <c r="BUF2012" s="1"/>
      <c r="BUG2012" s="1"/>
      <c r="BUH2012" s="1"/>
      <c r="BUI2012" s="1"/>
      <c r="BUJ2012" s="1"/>
      <c r="BUK2012" s="1"/>
      <c r="BUL2012" s="1"/>
      <c r="BUM2012" s="1"/>
      <c r="BUN2012" s="1"/>
      <c r="BUO2012" s="1"/>
      <c r="BUP2012" s="1"/>
      <c r="BUQ2012" s="1"/>
      <c r="BUR2012" s="1"/>
      <c r="BUS2012" s="1"/>
      <c r="BUT2012" s="1"/>
      <c r="BUU2012" s="1"/>
      <c r="BUV2012" s="1"/>
      <c r="BUW2012" s="1"/>
      <c r="BUX2012" s="1"/>
      <c r="BUY2012" s="1"/>
      <c r="BUZ2012" s="1"/>
      <c r="BVA2012" s="1"/>
      <c r="BVB2012" s="1"/>
      <c r="BVC2012" s="1"/>
      <c r="BVD2012" s="1"/>
      <c r="BVE2012" s="1"/>
      <c r="BVF2012" s="1"/>
      <c r="BVG2012" s="1"/>
      <c r="BVH2012" s="1"/>
      <c r="BVI2012" s="1"/>
      <c r="BVJ2012" s="1"/>
      <c r="BVK2012" s="1"/>
      <c r="BVL2012" s="1"/>
      <c r="BVM2012" s="1"/>
      <c r="BVN2012" s="1"/>
      <c r="BVO2012" s="1"/>
      <c r="BVP2012" s="1"/>
      <c r="BVQ2012" s="1"/>
      <c r="BVR2012" s="1"/>
      <c r="BVS2012" s="1"/>
      <c r="BVT2012" s="1"/>
      <c r="BVU2012" s="1"/>
      <c r="BVV2012" s="1"/>
      <c r="BVW2012" s="1"/>
      <c r="BVX2012" s="1"/>
      <c r="BVY2012" s="1"/>
      <c r="BVZ2012" s="1"/>
      <c r="BWA2012" s="1"/>
      <c r="BWB2012" s="1"/>
      <c r="BWC2012" s="1"/>
      <c r="BWD2012" s="1"/>
      <c r="BWE2012" s="1"/>
      <c r="BWF2012" s="1"/>
      <c r="BWG2012" s="1"/>
      <c r="BWH2012" s="1"/>
      <c r="BWI2012" s="1"/>
      <c r="BWJ2012" s="1"/>
      <c r="BWK2012" s="1"/>
      <c r="BWL2012" s="1"/>
      <c r="BWM2012" s="1"/>
      <c r="BWN2012" s="1"/>
      <c r="BWO2012" s="1"/>
      <c r="BWP2012" s="1"/>
      <c r="BWQ2012" s="1"/>
      <c r="BWR2012" s="1"/>
      <c r="BWS2012" s="1"/>
      <c r="BWT2012" s="1"/>
      <c r="BWU2012" s="1"/>
      <c r="BWV2012" s="1"/>
      <c r="BWW2012" s="1"/>
      <c r="BWX2012" s="1"/>
      <c r="BWY2012" s="1"/>
      <c r="BWZ2012" s="1"/>
      <c r="BXA2012" s="1"/>
      <c r="BXB2012" s="1"/>
      <c r="BXC2012" s="1"/>
      <c r="BXD2012" s="1"/>
      <c r="BXE2012" s="1"/>
      <c r="BXF2012" s="1"/>
      <c r="BXG2012" s="1"/>
      <c r="BXH2012" s="1"/>
      <c r="BXI2012" s="1"/>
      <c r="BXJ2012" s="1"/>
      <c r="BXK2012" s="1"/>
      <c r="BXL2012" s="1"/>
      <c r="BXM2012" s="1"/>
      <c r="BXN2012" s="1"/>
      <c r="BXO2012" s="1"/>
      <c r="BXP2012" s="1"/>
      <c r="BXQ2012" s="1"/>
      <c r="BXR2012" s="1"/>
      <c r="BXS2012" s="1"/>
      <c r="BXT2012" s="1"/>
      <c r="BXU2012" s="1"/>
      <c r="BXV2012" s="1"/>
      <c r="BXW2012" s="1"/>
      <c r="BXX2012" s="1"/>
      <c r="BXY2012" s="1"/>
      <c r="BXZ2012" s="1"/>
      <c r="BYA2012" s="1"/>
      <c r="BYB2012" s="1"/>
      <c r="BYC2012" s="1"/>
      <c r="BYD2012" s="1"/>
      <c r="BYE2012" s="1"/>
      <c r="BYF2012" s="1"/>
      <c r="BYG2012" s="1"/>
      <c r="BYH2012" s="1"/>
      <c r="BYI2012" s="1"/>
      <c r="BYJ2012" s="1"/>
      <c r="BYK2012" s="1"/>
      <c r="BYL2012" s="1"/>
      <c r="BYM2012" s="1"/>
      <c r="BYN2012" s="1"/>
      <c r="BYO2012" s="1"/>
      <c r="BYP2012" s="1"/>
      <c r="BYQ2012" s="1"/>
      <c r="BYR2012" s="1"/>
      <c r="BYS2012" s="1"/>
      <c r="BYT2012" s="1"/>
      <c r="BYU2012" s="1"/>
      <c r="BYV2012" s="1"/>
      <c r="BYW2012" s="1"/>
      <c r="BYX2012" s="1"/>
      <c r="BYY2012" s="1"/>
      <c r="BYZ2012" s="1"/>
      <c r="BZA2012" s="1"/>
      <c r="BZB2012" s="1"/>
      <c r="BZC2012" s="1"/>
      <c r="BZD2012" s="1"/>
      <c r="BZE2012" s="1"/>
      <c r="BZF2012" s="1"/>
      <c r="BZG2012" s="1"/>
      <c r="BZH2012" s="1"/>
      <c r="BZI2012" s="1"/>
      <c r="BZJ2012" s="1"/>
      <c r="BZK2012" s="1"/>
      <c r="BZL2012" s="1"/>
      <c r="BZM2012" s="1"/>
      <c r="BZN2012" s="1"/>
      <c r="BZO2012" s="1"/>
      <c r="BZP2012" s="1"/>
      <c r="BZQ2012" s="1"/>
      <c r="BZR2012" s="1"/>
      <c r="BZS2012" s="1"/>
      <c r="BZT2012" s="1"/>
      <c r="BZU2012" s="1"/>
      <c r="BZV2012" s="1"/>
      <c r="BZW2012" s="1"/>
      <c r="BZX2012" s="1"/>
      <c r="BZY2012" s="1"/>
      <c r="BZZ2012" s="1"/>
      <c r="CAA2012" s="1"/>
      <c r="CAB2012" s="1"/>
      <c r="CAC2012" s="1"/>
      <c r="CAD2012" s="1"/>
      <c r="CAE2012" s="1"/>
      <c r="CAF2012" s="1"/>
      <c r="CAG2012" s="1"/>
      <c r="CAH2012" s="1"/>
      <c r="CAI2012" s="1"/>
      <c r="CAJ2012" s="1"/>
      <c r="CAK2012" s="1"/>
      <c r="CAL2012" s="1"/>
      <c r="CAM2012" s="1"/>
      <c r="CAN2012" s="1"/>
      <c r="CAO2012" s="1"/>
      <c r="CAP2012" s="1"/>
      <c r="CAQ2012" s="1"/>
      <c r="CAR2012" s="1"/>
      <c r="CAS2012" s="1"/>
      <c r="CAT2012" s="1"/>
      <c r="CAU2012" s="1"/>
      <c r="CAV2012" s="1"/>
      <c r="CAW2012" s="1"/>
      <c r="CAX2012" s="1"/>
      <c r="CAY2012" s="1"/>
      <c r="CAZ2012" s="1"/>
      <c r="CBA2012" s="1"/>
      <c r="CBB2012" s="1"/>
      <c r="CBC2012" s="1"/>
      <c r="CBD2012" s="1"/>
      <c r="CBE2012" s="1"/>
      <c r="CBF2012" s="1"/>
      <c r="CBG2012" s="1"/>
      <c r="CBH2012" s="1"/>
      <c r="CBI2012" s="1"/>
      <c r="CBJ2012" s="1"/>
      <c r="CBK2012" s="1"/>
      <c r="CBL2012" s="1"/>
      <c r="CBM2012" s="1"/>
      <c r="CBN2012" s="1"/>
      <c r="CBO2012" s="1"/>
      <c r="CBP2012" s="1"/>
      <c r="CBQ2012" s="1"/>
      <c r="CBR2012" s="1"/>
      <c r="CBS2012" s="1"/>
      <c r="CBT2012" s="1"/>
      <c r="CBU2012" s="1"/>
      <c r="CBV2012" s="1"/>
      <c r="CBW2012" s="1"/>
      <c r="CBX2012" s="1"/>
      <c r="CBY2012" s="1"/>
      <c r="CBZ2012" s="1"/>
      <c r="CCA2012" s="1"/>
      <c r="CCB2012" s="1"/>
      <c r="CCC2012" s="1"/>
      <c r="CCD2012" s="1"/>
      <c r="CCE2012" s="1"/>
      <c r="CCF2012" s="1"/>
      <c r="CCG2012" s="1"/>
      <c r="CCH2012" s="1"/>
      <c r="CCI2012" s="1"/>
      <c r="CCJ2012" s="1"/>
      <c r="CCK2012" s="1"/>
      <c r="CCL2012" s="1"/>
      <c r="CCM2012" s="1"/>
      <c r="CCN2012" s="1"/>
      <c r="CCO2012" s="1"/>
      <c r="CCP2012" s="1"/>
      <c r="CCQ2012" s="1"/>
      <c r="CCR2012" s="1"/>
      <c r="CCS2012" s="1"/>
      <c r="CCT2012" s="1"/>
      <c r="CCU2012" s="1"/>
      <c r="CCV2012" s="1"/>
      <c r="CCW2012" s="1"/>
      <c r="CCX2012" s="1"/>
      <c r="CCY2012" s="1"/>
      <c r="CCZ2012" s="1"/>
      <c r="CDA2012" s="1"/>
      <c r="CDB2012" s="1"/>
      <c r="CDC2012" s="1"/>
      <c r="CDD2012" s="1"/>
      <c r="CDE2012" s="1"/>
      <c r="CDF2012" s="1"/>
      <c r="CDG2012" s="1"/>
      <c r="CDH2012" s="1"/>
      <c r="CDI2012" s="1"/>
      <c r="CDJ2012" s="1"/>
      <c r="CDK2012" s="1"/>
      <c r="CDL2012" s="1"/>
      <c r="CDM2012" s="1"/>
      <c r="CDN2012" s="1"/>
      <c r="CDO2012" s="1"/>
      <c r="CDP2012" s="1"/>
      <c r="CDQ2012" s="1"/>
      <c r="CDR2012" s="1"/>
      <c r="CDS2012" s="1"/>
      <c r="CDT2012" s="1"/>
      <c r="CDU2012" s="1"/>
      <c r="CDV2012" s="1"/>
      <c r="CDW2012" s="1"/>
      <c r="CDX2012" s="1"/>
      <c r="CDY2012" s="1"/>
      <c r="CDZ2012" s="1"/>
      <c r="CEA2012" s="1"/>
      <c r="CEB2012" s="1"/>
      <c r="CEC2012" s="1"/>
      <c r="CED2012" s="1"/>
      <c r="CEE2012" s="1"/>
      <c r="CEF2012" s="1"/>
      <c r="CEG2012" s="1"/>
      <c r="CEH2012" s="1"/>
      <c r="CEI2012" s="1"/>
      <c r="CEJ2012" s="1"/>
      <c r="CEK2012" s="1"/>
      <c r="CEL2012" s="1"/>
      <c r="CEM2012" s="1"/>
      <c r="CEN2012" s="1"/>
      <c r="CEO2012" s="1"/>
      <c r="CEP2012" s="1"/>
      <c r="CEQ2012" s="1"/>
      <c r="CER2012" s="1"/>
      <c r="CES2012" s="1"/>
      <c r="CET2012" s="1"/>
      <c r="CEU2012" s="1"/>
      <c r="CEV2012" s="1"/>
      <c r="CEW2012" s="1"/>
      <c r="CEX2012" s="1"/>
      <c r="CEY2012" s="1"/>
      <c r="CEZ2012" s="1"/>
      <c r="CFA2012" s="1"/>
      <c r="CFB2012" s="1"/>
      <c r="CFC2012" s="1"/>
      <c r="CFD2012" s="1"/>
      <c r="CFE2012" s="1"/>
      <c r="CFF2012" s="1"/>
      <c r="CFG2012" s="1"/>
      <c r="CFH2012" s="1"/>
      <c r="CFI2012" s="1"/>
      <c r="CFJ2012" s="1"/>
      <c r="CFK2012" s="1"/>
      <c r="CFL2012" s="1"/>
      <c r="CFM2012" s="1"/>
      <c r="CFN2012" s="1"/>
      <c r="CFO2012" s="1"/>
      <c r="CFP2012" s="1"/>
      <c r="CFQ2012" s="1"/>
      <c r="CFR2012" s="1"/>
      <c r="CFS2012" s="1"/>
      <c r="CFT2012" s="1"/>
      <c r="CFU2012" s="1"/>
      <c r="CFV2012" s="1"/>
      <c r="CFW2012" s="1"/>
      <c r="CFX2012" s="1"/>
      <c r="CFY2012" s="1"/>
      <c r="CFZ2012" s="1"/>
      <c r="CGA2012" s="1"/>
      <c r="CGB2012" s="1"/>
      <c r="CGC2012" s="1"/>
      <c r="CGD2012" s="1"/>
      <c r="CGE2012" s="1"/>
      <c r="CGF2012" s="1"/>
      <c r="CGG2012" s="1"/>
      <c r="CGH2012" s="1"/>
      <c r="CGI2012" s="1"/>
      <c r="CGJ2012" s="1"/>
      <c r="CGK2012" s="1"/>
      <c r="CGL2012" s="1"/>
      <c r="CGM2012" s="1"/>
      <c r="CGN2012" s="1"/>
      <c r="CGO2012" s="1"/>
      <c r="CGP2012" s="1"/>
      <c r="CGQ2012" s="1"/>
      <c r="CGR2012" s="1"/>
      <c r="CGS2012" s="1"/>
      <c r="CGT2012" s="1"/>
      <c r="CGU2012" s="1"/>
      <c r="CGV2012" s="1"/>
      <c r="CGW2012" s="1"/>
      <c r="CGX2012" s="1"/>
      <c r="CGY2012" s="1"/>
      <c r="CGZ2012" s="1"/>
      <c r="CHA2012" s="1"/>
      <c r="CHB2012" s="1"/>
      <c r="CHC2012" s="1"/>
      <c r="CHD2012" s="1"/>
      <c r="CHE2012" s="1"/>
      <c r="CHF2012" s="1"/>
      <c r="CHG2012" s="1"/>
      <c r="CHH2012" s="1"/>
      <c r="CHI2012" s="1"/>
      <c r="CHJ2012" s="1"/>
      <c r="CHK2012" s="1"/>
      <c r="CHL2012" s="1"/>
      <c r="CHM2012" s="1"/>
      <c r="CHN2012" s="1"/>
      <c r="CHO2012" s="1"/>
      <c r="CHP2012" s="1"/>
      <c r="CHQ2012" s="1"/>
      <c r="CHR2012" s="1"/>
      <c r="CHS2012" s="1"/>
      <c r="CHT2012" s="1"/>
      <c r="CHU2012" s="1"/>
      <c r="CHV2012" s="1"/>
      <c r="CHW2012" s="1"/>
      <c r="CHX2012" s="1"/>
      <c r="CHY2012" s="1"/>
      <c r="CHZ2012" s="1"/>
      <c r="CIA2012" s="1"/>
      <c r="CIB2012" s="1"/>
      <c r="CIC2012" s="1"/>
      <c r="CID2012" s="1"/>
      <c r="CIE2012" s="1"/>
      <c r="CIF2012" s="1"/>
      <c r="CIG2012" s="1"/>
      <c r="CIH2012" s="1"/>
      <c r="CII2012" s="1"/>
      <c r="CIJ2012" s="1"/>
      <c r="CIK2012" s="1"/>
      <c r="CIL2012" s="1"/>
      <c r="CIM2012" s="1"/>
      <c r="CIN2012" s="1"/>
      <c r="CIO2012" s="1"/>
      <c r="CIP2012" s="1"/>
      <c r="CIQ2012" s="1"/>
      <c r="CIR2012" s="1"/>
      <c r="CIS2012" s="1"/>
      <c r="CIT2012" s="1"/>
      <c r="CIU2012" s="1"/>
      <c r="CIV2012" s="1"/>
      <c r="CIW2012" s="1"/>
      <c r="CIX2012" s="1"/>
      <c r="CIY2012" s="1"/>
      <c r="CIZ2012" s="1"/>
      <c r="CJA2012" s="1"/>
      <c r="CJB2012" s="1"/>
      <c r="CJC2012" s="1"/>
      <c r="CJD2012" s="1"/>
      <c r="CJE2012" s="1"/>
      <c r="CJF2012" s="1"/>
      <c r="CJG2012" s="1"/>
      <c r="CJH2012" s="1"/>
      <c r="CJI2012" s="1"/>
      <c r="CJJ2012" s="1"/>
      <c r="CJK2012" s="1"/>
      <c r="CJL2012" s="1"/>
      <c r="CJM2012" s="1"/>
      <c r="CJN2012" s="1"/>
      <c r="CJO2012" s="1"/>
      <c r="CJP2012" s="1"/>
      <c r="CJQ2012" s="1"/>
      <c r="CJR2012" s="1"/>
      <c r="CJS2012" s="1"/>
      <c r="CJT2012" s="1"/>
      <c r="CJU2012" s="1"/>
      <c r="CJV2012" s="1"/>
      <c r="CJW2012" s="1"/>
      <c r="CJX2012" s="1"/>
      <c r="CJY2012" s="1"/>
      <c r="CJZ2012" s="1"/>
      <c r="CKA2012" s="1"/>
      <c r="CKB2012" s="1"/>
      <c r="CKC2012" s="1"/>
      <c r="CKD2012" s="1"/>
      <c r="CKE2012" s="1"/>
      <c r="CKF2012" s="1"/>
      <c r="CKG2012" s="1"/>
      <c r="CKH2012" s="1"/>
      <c r="CKI2012" s="1"/>
      <c r="CKJ2012" s="1"/>
      <c r="CKK2012" s="1"/>
      <c r="CKL2012" s="1"/>
      <c r="CKM2012" s="1"/>
      <c r="CKN2012" s="1"/>
      <c r="CKO2012" s="1"/>
      <c r="CKP2012" s="1"/>
      <c r="CKQ2012" s="1"/>
      <c r="CKR2012" s="1"/>
      <c r="CKS2012" s="1"/>
      <c r="CKT2012" s="1"/>
      <c r="CKU2012" s="1"/>
      <c r="CKV2012" s="1"/>
      <c r="CKW2012" s="1"/>
      <c r="CKX2012" s="1"/>
      <c r="CKY2012" s="1"/>
      <c r="CKZ2012" s="1"/>
      <c r="CLA2012" s="1"/>
      <c r="CLB2012" s="1"/>
      <c r="CLC2012" s="1"/>
      <c r="CLD2012" s="1"/>
      <c r="CLE2012" s="1"/>
      <c r="CLF2012" s="1"/>
      <c r="CLG2012" s="1"/>
      <c r="CLH2012" s="1"/>
      <c r="CLI2012" s="1"/>
      <c r="CLJ2012" s="1"/>
      <c r="CLK2012" s="1"/>
      <c r="CLL2012" s="1"/>
      <c r="CLM2012" s="1"/>
      <c r="CLN2012" s="1"/>
      <c r="CLO2012" s="1"/>
      <c r="CLP2012" s="1"/>
      <c r="CLQ2012" s="1"/>
      <c r="CLR2012" s="1"/>
      <c r="CLS2012" s="1"/>
      <c r="CLT2012" s="1"/>
      <c r="CLU2012" s="1"/>
      <c r="CLV2012" s="1"/>
      <c r="CLW2012" s="1"/>
      <c r="CLX2012" s="1"/>
      <c r="CLY2012" s="1"/>
      <c r="CLZ2012" s="1"/>
      <c r="CMA2012" s="1"/>
      <c r="CMB2012" s="1"/>
      <c r="CMC2012" s="1"/>
      <c r="CMD2012" s="1"/>
      <c r="CME2012" s="1"/>
      <c r="CMF2012" s="1"/>
      <c r="CMG2012" s="1"/>
      <c r="CMH2012" s="1"/>
      <c r="CMI2012" s="1"/>
      <c r="CMJ2012" s="1"/>
      <c r="CMK2012" s="1"/>
      <c r="CML2012" s="1"/>
      <c r="CMM2012" s="1"/>
      <c r="CMN2012" s="1"/>
      <c r="CMO2012" s="1"/>
      <c r="CMP2012" s="1"/>
      <c r="CMQ2012" s="1"/>
      <c r="CMR2012" s="1"/>
      <c r="CMS2012" s="1"/>
      <c r="CMT2012" s="1"/>
      <c r="CMU2012" s="1"/>
      <c r="CMV2012" s="1"/>
      <c r="CMW2012" s="1"/>
      <c r="CMX2012" s="1"/>
      <c r="CMY2012" s="1"/>
      <c r="CMZ2012" s="1"/>
      <c r="CNA2012" s="1"/>
      <c r="CNB2012" s="1"/>
      <c r="CNC2012" s="1"/>
      <c r="CND2012" s="1"/>
      <c r="CNE2012" s="1"/>
      <c r="CNF2012" s="1"/>
      <c r="CNG2012" s="1"/>
      <c r="CNH2012" s="1"/>
      <c r="CNI2012" s="1"/>
      <c r="CNJ2012" s="1"/>
      <c r="CNK2012" s="1"/>
      <c r="CNL2012" s="1"/>
      <c r="CNM2012" s="1"/>
      <c r="CNN2012" s="1"/>
      <c r="CNO2012" s="1"/>
      <c r="CNP2012" s="1"/>
      <c r="CNQ2012" s="1"/>
      <c r="CNR2012" s="1"/>
      <c r="CNS2012" s="1"/>
      <c r="CNT2012" s="1"/>
      <c r="CNU2012" s="1"/>
      <c r="CNV2012" s="1"/>
      <c r="CNW2012" s="1"/>
      <c r="CNX2012" s="1"/>
      <c r="CNY2012" s="1"/>
      <c r="CNZ2012" s="1"/>
      <c r="COA2012" s="1"/>
      <c r="COB2012" s="1"/>
      <c r="COC2012" s="1"/>
      <c r="COD2012" s="1"/>
      <c r="COE2012" s="1"/>
      <c r="COF2012" s="1"/>
      <c r="COG2012" s="1"/>
      <c r="COH2012" s="1"/>
      <c r="COI2012" s="1"/>
      <c r="COJ2012" s="1"/>
      <c r="COK2012" s="1"/>
      <c r="COL2012" s="1"/>
      <c r="COM2012" s="1"/>
      <c r="CON2012" s="1"/>
      <c r="COO2012" s="1"/>
      <c r="COP2012" s="1"/>
      <c r="COQ2012" s="1"/>
      <c r="COR2012" s="1"/>
      <c r="COS2012" s="1"/>
      <c r="COT2012" s="1"/>
      <c r="COU2012" s="1"/>
      <c r="COV2012" s="1"/>
      <c r="COW2012" s="1"/>
      <c r="COX2012" s="1"/>
      <c r="COY2012" s="1"/>
      <c r="COZ2012" s="1"/>
      <c r="CPA2012" s="1"/>
      <c r="CPB2012" s="1"/>
      <c r="CPC2012" s="1"/>
      <c r="CPD2012" s="1"/>
      <c r="CPE2012" s="1"/>
      <c r="CPF2012" s="1"/>
      <c r="CPG2012" s="1"/>
      <c r="CPH2012" s="1"/>
      <c r="CPI2012" s="1"/>
      <c r="CPJ2012" s="1"/>
      <c r="CPK2012" s="1"/>
      <c r="CPL2012" s="1"/>
      <c r="CPM2012" s="1"/>
      <c r="CPN2012" s="1"/>
      <c r="CPO2012" s="1"/>
      <c r="CPP2012" s="1"/>
      <c r="CPQ2012" s="1"/>
      <c r="CPR2012" s="1"/>
      <c r="CPS2012" s="1"/>
      <c r="CPT2012" s="1"/>
      <c r="CPU2012" s="1"/>
      <c r="CPV2012" s="1"/>
      <c r="CPW2012" s="1"/>
      <c r="CPX2012" s="1"/>
      <c r="CPY2012" s="1"/>
      <c r="CPZ2012" s="1"/>
      <c r="CQA2012" s="1"/>
      <c r="CQB2012" s="1"/>
      <c r="CQC2012" s="1"/>
      <c r="CQD2012" s="1"/>
      <c r="CQE2012" s="1"/>
      <c r="CQF2012" s="1"/>
      <c r="CQG2012" s="1"/>
      <c r="CQH2012" s="1"/>
      <c r="CQI2012" s="1"/>
      <c r="CQJ2012" s="1"/>
      <c r="CQK2012" s="1"/>
      <c r="CQL2012" s="1"/>
      <c r="CQM2012" s="1"/>
      <c r="CQN2012" s="1"/>
      <c r="CQO2012" s="1"/>
      <c r="CQP2012" s="1"/>
      <c r="CQQ2012" s="1"/>
      <c r="CQR2012" s="1"/>
      <c r="CQS2012" s="1"/>
      <c r="CQT2012" s="1"/>
      <c r="CQU2012" s="1"/>
      <c r="CQV2012" s="1"/>
      <c r="CQW2012" s="1"/>
      <c r="CQX2012" s="1"/>
      <c r="CQY2012" s="1"/>
      <c r="CQZ2012" s="1"/>
      <c r="CRA2012" s="1"/>
      <c r="CRB2012" s="1"/>
      <c r="CRC2012" s="1"/>
      <c r="CRD2012" s="1"/>
      <c r="CRE2012" s="1"/>
      <c r="CRF2012" s="1"/>
      <c r="CRG2012" s="1"/>
      <c r="CRH2012" s="1"/>
      <c r="CRI2012" s="1"/>
      <c r="CRJ2012" s="1"/>
      <c r="CRK2012" s="1"/>
      <c r="CRL2012" s="1"/>
      <c r="CRM2012" s="1"/>
      <c r="CRN2012" s="1"/>
      <c r="CRO2012" s="1"/>
      <c r="CRP2012" s="1"/>
      <c r="CRQ2012" s="1"/>
      <c r="CRR2012" s="1"/>
      <c r="CRS2012" s="1"/>
      <c r="CRT2012" s="1"/>
      <c r="CRU2012" s="1"/>
      <c r="CRV2012" s="1"/>
      <c r="CRW2012" s="1"/>
      <c r="CRX2012" s="1"/>
      <c r="CRY2012" s="1"/>
      <c r="CRZ2012" s="1"/>
      <c r="CSA2012" s="1"/>
      <c r="CSB2012" s="1"/>
      <c r="CSC2012" s="1"/>
      <c r="CSD2012" s="1"/>
      <c r="CSE2012" s="1"/>
      <c r="CSF2012" s="1"/>
      <c r="CSG2012" s="1"/>
      <c r="CSH2012" s="1"/>
      <c r="CSI2012" s="1"/>
      <c r="CSJ2012" s="1"/>
      <c r="CSK2012" s="1"/>
      <c r="CSL2012" s="1"/>
      <c r="CSM2012" s="1"/>
      <c r="CSN2012" s="1"/>
      <c r="CSO2012" s="1"/>
      <c r="CSP2012" s="1"/>
      <c r="CSQ2012" s="1"/>
      <c r="CSR2012" s="1"/>
      <c r="CSS2012" s="1"/>
      <c r="CST2012" s="1"/>
      <c r="CSU2012" s="1"/>
      <c r="CSV2012" s="1"/>
      <c r="CSW2012" s="1"/>
      <c r="CSX2012" s="1"/>
      <c r="CSY2012" s="1"/>
      <c r="CSZ2012" s="1"/>
      <c r="CTA2012" s="1"/>
      <c r="CTB2012" s="1"/>
      <c r="CTC2012" s="1"/>
      <c r="CTD2012" s="1"/>
      <c r="CTE2012" s="1"/>
      <c r="CTF2012" s="1"/>
      <c r="CTG2012" s="1"/>
      <c r="CTH2012" s="1"/>
      <c r="CTI2012" s="1"/>
      <c r="CTJ2012" s="1"/>
      <c r="CTK2012" s="1"/>
      <c r="CTL2012" s="1"/>
      <c r="CTM2012" s="1"/>
      <c r="CTN2012" s="1"/>
      <c r="CTO2012" s="1"/>
      <c r="CTP2012" s="1"/>
      <c r="CTQ2012" s="1"/>
      <c r="CTR2012" s="1"/>
      <c r="CTS2012" s="1"/>
      <c r="CTT2012" s="1"/>
      <c r="CTU2012" s="1"/>
      <c r="CTV2012" s="1"/>
      <c r="CTW2012" s="1"/>
      <c r="CTX2012" s="1"/>
      <c r="CTY2012" s="1"/>
      <c r="CTZ2012" s="1"/>
      <c r="CUA2012" s="1"/>
      <c r="CUB2012" s="1"/>
      <c r="CUC2012" s="1"/>
      <c r="CUD2012" s="1"/>
      <c r="CUE2012" s="1"/>
      <c r="CUF2012" s="1"/>
      <c r="CUG2012" s="1"/>
      <c r="CUH2012" s="1"/>
      <c r="CUI2012" s="1"/>
      <c r="CUJ2012" s="1"/>
      <c r="CUK2012" s="1"/>
      <c r="CUL2012" s="1"/>
      <c r="CUM2012" s="1"/>
      <c r="CUN2012" s="1"/>
      <c r="CUO2012" s="1"/>
      <c r="CUP2012" s="1"/>
      <c r="CUQ2012" s="1"/>
      <c r="CUR2012" s="1"/>
      <c r="CUS2012" s="1"/>
      <c r="CUT2012" s="1"/>
      <c r="CUU2012" s="1"/>
      <c r="CUV2012" s="1"/>
      <c r="CUW2012" s="1"/>
      <c r="CUX2012" s="1"/>
      <c r="CUY2012" s="1"/>
      <c r="CUZ2012" s="1"/>
      <c r="CVA2012" s="1"/>
      <c r="CVB2012" s="1"/>
      <c r="CVC2012" s="1"/>
      <c r="CVD2012" s="1"/>
      <c r="CVE2012" s="1"/>
      <c r="CVF2012" s="1"/>
      <c r="CVG2012" s="1"/>
      <c r="CVH2012" s="1"/>
      <c r="CVI2012" s="1"/>
      <c r="CVJ2012" s="1"/>
      <c r="CVK2012" s="1"/>
      <c r="CVL2012" s="1"/>
      <c r="CVM2012" s="1"/>
      <c r="CVN2012" s="1"/>
      <c r="CVO2012" s="1"/>
      <c r="CVP2012" s="1"/>
      <c r="CVQ2012" s="1"/>
      <c r="CVR2012" s="1"/>
      <c r="CVS2012" s="1"/>
      <c r="CVT2012" s="1"/>
      <c r="CVU2012" s="1"/>
      <c r="CVV2012" s="1"/>
      <c r="CVW2012" s="1"/>
      <c r="CVX2012" s="1"/>
      <c r="CVY2012" s="1"/>
      <c r="CVZ2012" s="1"/>
      <c r="CWA2012" s="1"/>
      <c r="CWB2012" s="1"/>
      <c r="CWC2012" s="1"/>
      <c r="CWD2012" s="1"/>
      <c r="CWE2012" s="1"/>
      <c r="CWF2012" s="1"/>
      <c r="CWG2012" s="1"/>
      <c r="CWH2012" s="1"/>
      <c r="CWI2012" s="1"/>
      <c r="CWJ2012" s="1"/>
      <c r="CWK2012" s="1"/>
      <c r="CWL2012" s="1"/>
      <c r="CWM2012" s="1"/>
      <c r="CWN2012" s="1"/>
      <c r="CWO2012" s="1"/>
      <c r="CWP2012" s="1"/>
      <c r="CWQ2012" s="1"/>
      <c r="CWR2012" s="1"/>
      <c r="CWS2012" s="1"/>
      <c r="CWT2012" s="1"/>
      <c r="CWU2012" s="1"/>
      <c r="CWV2012" s="1"/>
      <c r="CWW2012" s="1"/>
      <c r="CWX2012" s="1"/>
      <c r="CWY2012" s="1"/>
      <c r="CWZ2012" s="1"/>
      <c r="CXA2012" s="1"/>
      <c r="CXB2012" s="1"/>
      <c r="CXC2012" s="1"/>
      <c r="CXD2012" s="1"/>
      <c r="CXE2012" s="1"/>
      <c r="CXF2012" s="1"/>
      <c r="CXG2012" s="1"/>
      <c r="CXH2012" s="1"/>
      <c r="CXI2012" s="1"/>
      <c r="CXJ2012" s="1"/>
      <c r="CXK2012" s="1"/>
      <c r="CXL2012" s="1"/>
      <c r="CXM2012" s="1"/>
      <c r="CXN2012" s="1"/>
      <c r="CXO2012" s="1"/>
      <c r="CXP2012" s="1"/>
      <c r="CXQ2012" s="1"/>
      <c r="CXR2012" s="1"/>
      <c r="CXS2012" s="1"/>
      <c r="CXT2012" s="1"/>
      <c r="CXU2012" s="1"/>
      <c r="CXV2012" s="1"/>
      <c r="CXW2012" s="1"/>
      <c r="CXX2012" s="1"/>
      <c r="CXY2012" s="1"/>
      <c r="CXZ2012" s="1"/>
      <c r="CYA2012" s="1"/>
      <c r="CYB2012" s="1"/>
      <c r="CYC2012" s="1"/>
      <c r="CYD2012" s="1"/>
      <c r="CYE2012" s="1"/>
      <c r="CYF2012" s="1"/>
      <c r="CYG2012" s="1"/>
      <c r="CYH2012" s="1"/>
      <c r="CYI2012" s="1"/>
      <c r="CYJ2012" s="1"/>
      <c r="CYK2012" s="1"/>
      <c r="CYL2012" s="1"/>
      <c r="CYM2012" s="1"/>
      <c r="CYN2012" s="1"/>
      <c r="CYO2012" s="1"/>
      <c r="CYP2012" s="1"/>
      <c r="CYQ2012" s="1"/>
      <c r="CYR2012" s="1"/>
      <c r="CYS2012" s="1"/>
      <c r="CYT2012" s="1"/>
      <c r="CYU2012" s="1"/>
      <c r="CYV2012" s="1"/>
      <c r="CYW2012" s="1"/>
      <c r="CYX2012" s="1"/>
      <c r="CYY2012" s="1"/>
      <c r="CYZ2012" s="1"/>
      <c r="CZA2012" s="1"/>
      <c r="CZB2012" s="1"/>
      <c r="CZC2012" s="1"/>
      <c r="CZD2012" s="1"/>
      <c r="CZE2012" s="1"/>
      <c r="CZF2012" s="1"/>
      <c r="CZG2012" s="1"/>
      <c r="CZH2012" s="1"/>
      <c r="CZI2012" s="1"/>
      <c r="CZJ2012" s="1"/>
      <c r="CZK2012" s="1"/>
      <c r="CZL2012" s="1"/>
      <c r="CZM2012" s="1"/>
      <c r="CZN2012" s="1"/>
      <c r="CZO2012" s="1"/>
      <c r="CZP2012" s="1"/>
      <c r="CZQ2012" s="1"/>
      <c r="CZR2012" s="1"/>
      <c r="CZS2012" s="1"/>
      <c r="CZT2012" s="1"/>
      <c r="CZU2012" s="1"/>
      <c r="CZV2012" s="1"/>
      <c r="CZW2012" s="1"/>
      <c r="CZX2012" s="1"/>
      <c r="CZY2012" s="1"/>
      <c r="CZZ2012" s="1"/>
      <c r="DAA2012" s="1"/>
      <c r="DAB2012" s="1"/>
      <c r="DAC2012" s="1"/>
      <c r="DAD2012" s="1"/>
      <c r="DAE2012" s="1"/>
      <c r="DAF2012" s="1"/>
      <c r="DAG2012" s="1"/>
      <c r="DAH2012" s="1"/>
      <c r="DAI2012" s="1"/>
      <c r="DAJ2012" s="1"/>
      <c r="DAK2012" s="1"/>
      <c r="DAL2012" s="1"/>
      <c r="DAM2012" s="1"/>
      <c r="DAN2012" s="1"/>
      <c r="DAO2012" s="1"/>
      <c r="DAP2012" s="1"/>
      <c r="DAQ2012" s="1"/>
      <c r="DAR2012" s="1"/>
      <c r="DAS2012" s="1"/>
      <c r="DAT2012" s="1"/>
      <c r="DAU2012" s="1"/>
      <c r="DAV2012" s="1"/>
      <c r="DAW2012" s="1"/>
      <c r="DAX2012" s="1"/>
      <c r="DAY2012" s="1"/>
      <c r="DAZ2012" s="1"/>
      <c r="DBA2012" s="1"/>
      <c r="DBB2012" s="1"/>
      <c r="DBC2012" s="1"/>
      <c r="DBD2012" s="1"/>
      <c r="DBE2012" s="1"/>
      <c r="DBF2012" s="1"/>
      <c r="DBG2012" s="1"/>
      <c r="DBH2012" s="1"/>
      <c r="DBI2012" s="1"/>
      <c r="DBJ2012" s="1"/>
      <c r="DBK2012" s="1"/>
      <c r="DBL2012" s="1"/>
      <c r="DBM2012" s="1"/>
      <c r="DBN2012" s="1"/>
      <c r="DBO2012" s="1"/>
      <c r="DBP2012" s="1"/>
      <c r="DBQ2012" s="1"/>
      <c r="DBR2012" s="1"/>
      <c r="DBS2012" s="1"/>
      <c r="DBT2012" s="1"/>
      <c r="DBU2012" s="1"/>
      <c r="DBV2012" s="1"/>
      <c r="DBW2012" s="1"/>
      <c r="DBX2012" s="1"/>
      <c r="DBY2012" s="1"/>
      <c r="DBZ2012" s="1"/>
      <c r="DCA2012" s="1"/>
      <c r="DCB2012" s="1"/>
      <c r="DCC2012" s="1"/>
      <c r="DCD2012" s="1"/>
      <c r="DCE2012" s="1"/>
      <c r="DCF2012" s="1"/>
      <c r="DCG2012" s="1"/>
      <c r="DCH2012" s="1"/>
      <c r="DCI2012" s="1"/>
      <c r="DCJ2012" s="1"/>
      <c r="DCK2012" s="1"/>
      <c r="DCL2012" s="1"/>
      <c r="DCM2012" s="1"/>
      <c r="DCN2012" s="1"/>
      <c r="DCO2012" s="1"/>
      <c r="DCP2012" s="1"/>
      <c r="DCQ2012" s="1"/>
      <c r="DCR2012" s="1"/>
      <c r="DCS2012" s="1"/>
      <c r="DCT2012" s="1"/>
      <c r="DCU2012" s="1"/>
      <c r="DCV2012" s="1"/>
      <c r="DCW2012" s="1"/>
      <c r="DCX2012" s="1"/>
      <c r="DCY2012" s="1"/>
      <c r="DCZ2012" s="1"/>
      <c r="DDA2012" s="1"/>
      <c r="DDB2012" s="1"/>
      <c r="DDC2012" s="1"/>
      <c r="DDD2012" s="1"/>
      <c r="DDE2012" s="1"/>
      <c r="DDF2012" s="1"/>
      <c r="DDG2012" s="1"/>
      <c r="DDH2012" s="1"/>
      <c r="DDI2012" s="1"/>
      <c r="DDJ2012" s="1"/>
      <c r="DDK2012" s="1"/>
      <c r="DDL2012" s="1"/>
      <c r="DDM2012" s="1"/>
      <c r="DDN2012" s="1"/>
      <c r="DDO2012" s="1"/>
      <c r="DDP2012" s="1"/>
      <c r="DDQ2012" s="1"/>
      <c r="DDR2012" s="1"/>
      <c r="DDS2012" s="1"/>
      <c r="DDT2012" s="1"/>
      <c r="DDU2012" s="1"/>
      <c r="DDV2012" s="1"/>
      <c r="DDW2012" s="1"/>
      <c r="DDX2012" s="1"/>
      <c r="DDY2012" s="1"/>
      <c r="DDZ2012" s="1"/>
      <c r="DEA2012" s="1"/>
      <c r="DEB2012" s="1"/>
      <c r="DEC2012" s="1"/>
      <c r="DED2012" s="1"/>
      <c r="DEE2012" s="1"/>
      <c r="DEF2012" s="1"/>
      <c r="DEG2012" s="1"/>
      <c r="DEH2012" s="1"/>
      <c r="DEI2012" s="1"/>
      <c r="DEJ2012" s="1"/>
      <c r="DEK2012" s="1"/>
      <c r="DEL2012" s="1"/>
      <c r="DEM2012" s="1"/>
      <c r="DEN2012" s="1"/>
      <c r="DEO2012" s="1"/>
      <c r="DEP2012" s="1"/>
      <c r="DEQ2012" s="1"/>
      <c r="DER2012" s="1"/>
      <c r="DES2012" s="1"/>
      <c r="DET2012" s="1"/>
      <c r="DEU2012" s="1"/>
      <c r="DEV2012" s="1"/>
      <c r="DEW2012" s="1"/>
      <c r="DEX2012" s="1"/>
      <c r="DEY2012" s="1"/>
      <c r="DEZ2012" s="1"/>
      <c r="DFA2012" s="1"/>
      <c r="DFB2012" s="1"/>
      <c r="DFC2012" s="1"/>
      <c r="DFD2012" s="1"/>
      <c r="DFE2012" s="1"/>
      <c r="DFF2012" s="1"/>
      <c r="DFG2012" s="1"/>
      <c r="DFH2012" s="1"/>
      <c r="DFI2012" s="1"/>
      <c r="DFJ2012" s="1"/>
      <c r="DFK2012" s="1"/>
      <c r="DFL2012" s="1"/>
      <c r="DFM2012" s="1"/>
      <c r="DFN2012" s="1"/>
      <c r="DFO2012" s="1"/>
      <c r="DFP2012" s="1"/>
      <c r="DFQ2012" s="1"/>
      <c r="DFR2012" s="1"/>
      <c r="DFS2012" s="1"/>
      <c r="DFT2012" s="1"/>
      <c r="DFU2012" s="1"/>
      <c r="DFV2012" s="1"/>
      <c r="DFW2012" s="1"/>
      <c r="DFX2012" s="1"/>
      <c r="DFY2012" s="1"/>
      <c r="DFZ2012" s="1"/>
      <c r="DGA2012" s="1"/>
      <c r="DGB2012" s="1"/>
      <c r="DGC2012" s="1"/>
      <c r="DGD2012" s="1"/>
      <c r="DGE2012" s="1"/>
      <c r="DGF2012" s="1"/>
      <c r="DGG2012" s="1"/>
      <c r="DGH2012" s="1"/>
      <c r="DGI2012" s="1"/>
      <c r="DGJ2012" s="1"/>
      <c r="DGK2012" s="1"/>
      <c r="DGL2012" s="1"/>
      <c r="DGM2012" s="1"/>
      <c r="DGN2012" s="1"/>
      <c r="DGO2012" s="1"/>
      <c r="DGP2012" s="1"/>
      <c r="DGQ2012" s="1"/>
      <c r="DGR2012" s="1"/>
      <c r="DGS2012" s="1"/>
      <c r="DGT2012" s="1"/>
      <c r="DGU2012" s="1"/>
      <c r="DGV2012" s="1"/>
      <c r="DGW2012" s="1"/>
      <c r="DGX2012" s="1"/>
      <c r="DGY2012" s="1"/>
      <c r="DGZ2012" s="1"/>
      <c r="DHA2012" s="1"/>
      <c r="DHB2012" s="1"/>
      <c r="DHC2012" s="1"/>
      <c r="DHD2012" s="1"/>
      <c r="DHE2012" s="1"/>
      <c r="DHF2012" s="1"/>
      <c r="DHG2012" s="1"/>
      <c r="DHH2012" s="1"/>
      <c r="DHI2012" s="1"/>
      <c r="DHJ2012" s="1"/>
      <c r="DHK2012" s="1"/>
      <c r="DHL2012" s="1"/>
      <c r="DHM2012" s="1"/>
      <c r="DHN2012" s="1"/>
      <c r="DHO2012" s="1"/>
      <c r="DHP2012" s="1"/>
      <c r="DHQ2012" s="1"/>
      <c r="DHR2012" s="1"/>
      <c r="DHS2012" s="1"/>
      <c r="DHT2012" s="1"/>
      <c r="DHU2012" s="1"/>
      <c r="DHV2012" s="1"/>
      <c r="DHW2012" s="1"/>
      <c r="DHX2012" s="1"/>
      <c r="DHY2012" s="1"/>
      <c r="DHZ2012" s="1"/>
      <c r="DIA2012" s="1"/>
      <c r="DIB2012" s="1"/>
      <c r="DIC2012" s="1"/>
      <c r="DID2012" s="1"/>
      <c r="DIE2012" s="1"/>
      <c r="DIF2012" s="1"/>
      <c r="DIG2012" s="1"/>
      <c r="DIH2012" s="1"/>
      <c r="DII2012" s="1"/>
      <c r="DIJ2012" s="1"/>
      <c r="DIK2012" s="1"/>
      <c r="DIL2012" s="1"/>
      <c r="DIM2012" s="1"/>
      <c r="DIN2012" s="1"/>
      <c r="DIO2012" s="1"/>
      <c r="DIP2012" s="1"/>
      <c r="DIQ2012" s="1"/>
      <c r="DIR2012" s="1"/>
      <c r="DIS2012" s="1"/>
      <c r="DIT2012" s="1"/>
      <c r="DIU2012" s="1"/>
      <c r="DIV2012" s="1"/>
      <c r="DIW2012" s="1"/>
      <c r="DIX2012" s="1"/>
      <c r="DIY2012" s="1"/>
      <c r="DIZ2012" s="1"/>
      <c r="DJA2012" s="1"/>
      <c r="DJB2012" s="1"/>
      <c r="DJC2012" s="1"/>
      <c r="DJD2012" s="1"/>
      <c r="DJE2012" s="1"/>
      <c r="DJF2012" s="1"/>
      <c r="DJG2012" s="1"/>
      <c r="DJH2012" s="1"/>
      <c r="DJI2012" s="1"/>
      <c r="DJJ2012" s="1"/>
      <c r="DJK2012" s="1"/>
      <c r="DJL2012" s="1"/>
      <c r="DJM2012" s="1"/>
      <c r="DJN2012" s="1"/>
      <c r="DJO2012" s="1"/>
      <c r="DJP2012" s="1"/>
      <c r="DJQ2012" s="1"/>
      <c r="DJR2012" s="1"/>
      <c r="DJS2012" s="1"/>
      <c r="DJT2012" s="1"/>
      <c r="DJU2012" s="1"/>
      <c r="DJV2012" s="1"/>
      <c r="DJW2012" s="1"/>
      <c r="DJX2012" s="1"/>
      <c r="DJY2012" s="1"/>
      <c r="DJZ2012" s="1"/>
      <c r="DKA2012" s="1"/>
      <c r="DKB2012" s="1"/>
      <c r="DKC2012" s="1"/>
      <c r="DKD2012" s="1"/>
      <c r="DKE2012" s="1"/>
      <c r="DKF2012" s="1"/>
      <c r="DKG2012" s="1"/>
      <c r="DKH2012" s="1"/>
      <c r="DKI2012" s="1"/>
      <c r="DKJ2012" s="1"/>
      <c r="DKK2012" s="1"/>
      <c r="DKL2012" s="1"/>
      <c r="DKM2012" s="1"/>
      <c r="DKN2012" s="1"/>
      <c r="DKO2012" s="1"/>
      <c r="DKP2012" s="1"/>
      <c r="DKQ2012" s="1"/>
      <c r="DKR2012" s="1"/>
      <c r="DKS2012" s="1"/>
      <c r="DKT2012" s="1"/>
      <c r="DKU2012" s="1"/>
      <c r="DKV2012" s="1"/>
      <c r="DKW2012" s="1"/>
      <c r="DKX2012" s="1"/>
      <c r="DKY2012" s="1"/>
      <c r="DKZ2012" s="1"/>
      <c r="DLA2012" s="1"/>
      <c r="DLB2012" s="1"/>
      <c r="DLC2012" s="1"/>
      <c r="DLD2012" s="1"/>
      <c r="DLE2012" s="1"/>
      <c r="DLF2012" s="1"/>
      <c r="DLG2012" s="1"/>
      <c r="DLH2012" s="1"/>
      <c r="DLI2012" s="1"/>
      <c r="DLJ2012" s="1"/>
      <c r="DLK2012" s="1"/>
      <c r="DLL2012" s="1"/>
      <c r="DLM2012" s="1"/>
      <c r="DLN2012" s="1"/>
      <c r="DLO2012" s="1"/>
      <c r="DLP2012" s="1"/>
      <c r="DLQ2012" s="1"/>
      <c r="DLR2012" s="1"/>
      <c r="DLS2012" s="1"/>
      <c r="DLT2012" s="1"/>
      <c r="DLU2012" s="1"/>
      <c r="DLV2012" s="1"/>
      <c r="DLW2012" s="1"/>
      <c r="DLX2012" s="1"/>
      <c r="DLY2012" s="1"/>
      <c r="DLZ2012" s="1"/>
      <c r="DMA2012" s="1"/>
      <c r="DMB2012" s="1"/>
      <c r="DMC2012" s="1"/>
      <c r="DMD2012" s="1"/>
      <c r="DME2012" s="1"/>
      <c r="DMF2012" s="1"/>
      <c r="DMG2012" s="1"/>
      <c r="DMH2012" s="1"/>
      <c r="DMI2012" s="1"/>
      <c r="DMJ2012" s="1"/>
      <c r="DMK2012" s="1"/>
      <c r="DML2012" s="1"/>
      <c r="DMM2012" s="1"/>
      <c r="DMN2012" s="1"/>
      <c r="DMO2012" s="1"/>
      <c r="DMP2012" s="1"/>
      <c r="DMQ2012" s="1"/>
      <c r="DMR2012" s="1"/>
      <c r="DMS2012" s="1"/>
      <c r="DMT2012" s="1"/>
      <c r="DMU2012" s="1"/>
      <c r="DMV2012" s="1"/>
      <c r="DMW2012" s="1"/>
      <c r="DMX2012" s="1"/>
      <c r="DMY2012" s="1"/>
      <c r="DMZ2012" s="1"/>
      <c r="DNA2012" s="1"/>
      <c r="DNB2012" s="1"/>
      <c r="DNC2012" s="1"/>
      <c r="DND2012" s="1"/>
      <c r="DNE2012" s="1"/>
      <c r="DNF2012" s="1"/>
      <c r="DNG2012" s="1"/>
      <c r="DNH2012" s="1"/>
      <c r="DNI2012" s="1"/>
      <c r="DNJ2012" s="1"/>
      <c r="DNK2012" s="1"/>
      <c r="DNL2012" s="1"/>
      <c r="DNM2012" s="1"/>
      <c r="DNN2012" s="1"/>
      <c r="DNO2012" s="1"/>
      <c r="DNP2012" s="1"/>
      <c r="DNQ2012" s="1"/>
      <c r="DNR2012" s="1"/>
      <c r="DNS2012" s="1"/>
      <c r="DNT2012" s="1"/>
      <c r="DNU2012" s="1"/>
      <c r="DNV2012" s="1"/>
      <c r="DNW2012" s="1"/>
      <c r="DNX2012" s="1"/>
      <c r="DNY2012" s="1"/>
      <c r="DNZ2012" s="1"/>
      <c r="DOA2012" s="1"/>
      <c r="DOB2012" s="1"/>
      <c r="DOC2012" s="1"/>
      <c r="DOD2012" s="1"/>
      <c r="DOE2012" s="1"/>
      <c r="DOF2012" s="1"/>
      <c r="DOG2012" s="1"/>
      <c r="DOH2012" s="1"/>
      <c r="DOI2012" s="1"/>
      <c r="DOJ2012" s="1"/>
      <c r="DOK2012" s="1"/>
      <c r="DOL2012" s="1"/>
      <c r="DOM2012" s="1"/>
      <c r="DON2012" s="1"/>
      <c r="DOO2012" s="1"/>
      <c r="DOP2012" s="1"/>
      <c r="DOQ2012" s="1"/>
      <c r="DOR2012" s="1"/>
      <c r="DOS2012" s="1"/>
      <c r="DOT2012" s="1"/>
      <c r="DOU2012" s="1"/>
      <c r="DOV2012" s="1"/>
      <c r="DOW2012" s="1"/>
      <c r="DOX2012" s="1"/>
      <c r="DOY2012" s="1"/>
      <c r="DOZ2012" s="1"/>
      <c r="DPA2012" s="1"/>
      <c r="DPB2012" s="1"/>
      <c r="DPC2012" s="1"/>
      <c r="DPD2012" s="1"/>
      <c r="DPE2012" s="1"/>
      <c r="DPF2012" s="1"/>
      <c r="DPG2012" s="1"/>
      <c r="DPH2012" s="1"/>
      <c r="DPI2012" s="1"/>
      <c r="DPJ2012" s="1"/>
      <c r="DPK2012" s="1"/>
      <c r="DPL2012" s="1"/>
      <c r="DPM2012" s="1"/>
      <c r="DPN2012" s="1"/>
      <c r="DPO2012" s="1"/>
      <c r="DPP2012" s="1"/>
      <c r="DPQ2012" s="1"/>
      <c r="DPR2012" s="1"/>
      <c r="DPS2012" s="1"/>
      <c r="DPT2012" s="1"/>
      <c r="DPU2012" s="1"/>
      <c r="DPV2012" s="1"/>
      <c r="DPW2012" s="1"/>
      <c r="DPX2012" s="1"/>
      <c r="DPY2012" s="1"/>
      <c r="DPZ2012" s="1"/>
      <c r="DQA2012" s="1"/>
      <c r="DQB2012" s="1"/>
      <c r="DQC2012" s="1"/>
      <c r="DQD2012" s="1"/>
      <c r="DQE2012" s="1"/>
      <c r="DQF2012" s="1"/>
      <c r="DQG2012" s="1"/>
      <c r="DQH2012" s="1"/>
      <c r="DQI2012" s="1"/>
      <c r="DQJ2012" s="1"/>
      <c r="DQK2012" s="1"/>
      <c r="DQL2012" s="1"/>
      <c r="DQM2012" s="1"/>
      <c r="DQN2012" s="1"/>
      <c r="DQO2012" s="1"/>
      <c r="DQP2012" s="1"/>
      <c r="DQQ2012" s="1"/>
      <c r="DQR2012" s="1"/>
      <c r="DQS2012" s="1"/>
      <c r="DQT2012" s="1"/>
      <c r="DQU2012" s="1"/>
      <c r="DQV2012" s="1"/>
      <c r="DQW2012" s="1"/>
      <c r="DQX2012" s="1"/>
      <c r="DQY2012" s="1"/>
      <c r="DQZ2012" s="1"/>
      <c r="DRA2012" s="1"/>
      <c r="DRB2012" s="1"/>
      <c r="DRC2012" s="1"/>
      <c r="DRD2012" s="1"/>
      <c r="DRE2012" s="1"/>
      <c r="DRF2012" s="1"/>
      <c r="DRG2012" s="1"/>
      <c r="DRH2012" s="1"/>
      <c r="DRI2012" s="1"/>
      <c r="DRJ2012" s="1"/>
      <c r="DRK2012" s="1"/>
      <c r="DRL2012" s="1"/>
      <c r="DRM2012" s="1"/>
      <c r="DRN2012" s="1"/>
      <c r="DRO2012" s="1"/>
      <c r="DRP2012" s="1"/>
      <c r="DRQ2012" s="1"/>
      <c r="DRR2012" s="1"/>
      <c r="DRS2012" s="1"/>
      <c r="DRT2012" s="1"/>
      <c r="DRU2012" s="1"/>
      <c r="DRV2012" s="1"/>
      <c r="DRW2012" s="1"/>
      <c r="DRX2012" s="1"/>
      <c r="DRY2012" s="1"/>
      <c r="DRZ2012" s="1"/>
      <c r="DSA2012" s="1"/>
      <c r="DSB2012" s="1"/>
      <c r="DSC2012" s="1"/>
      <c r="DSD2012" s="1"/>
      <c r="DSE2012" s="1"/>
      <c r="DSF2012" s="1"/>
      <c r="DSG2012" s="1"/>
      <c r="DSH2012" s="1"/>
      <c r="DSI2012" s="1"/>
      <c r="DSJ2012" s="1"/>
      <c r="DSK2012" s="1"/>
      <c r="DSL2012" s="1"/>
      <c r="DSM2012" s="1"/>
      <c r="DSN2012" s="1"/>
      <c r="DSO2012" s="1"/>
      <c r="DSP2012" s="1"/>
      <c r="DSQ2012" s="1"/>
      <c r="DSR2012" s="1"/>
      <c r="DSS2012" s="1"/>
      <c r="DST2012" s="1"/>
      <c r="DSU2012" s="1"/>
      <c r="DSV2012" s="1"/>
      <c r="DSW2012" s="1"/>
      <c r="DSX2012" s="1"/>
      <c r="DSY2012" s="1"/>
      <c r="DSZ2012" s="1"/>
      <c r="DTA2012" s="1"/>
      <c r="DTB2012" s="1"/>
      <c r="DTC2012" s="1"/>
      <c r="DTD2012" s="1"/>
      <c r="DTE2012" s="1"/>
      <c r="DTF2012" s="1"/>
      <c r="DTG2012" s="1"/>
      <c r="DTH2012" s="1"/>
      <c r="DTI2012" s="1"/>
      <c r="DTJ2012" s="1"/>
      <c r="DTK2012" s="1"/>
      <c r="DTL2012" s="1"/>
      <c r="DTM2012" s="1"/>
      <c r="DTN2012" s="1"/>
      <c r="DTO2012" s="1"/>
      <c r="DTP2012" s="1"/>
      <c r="DTQ2012" s="1"/>
      <c r="DTR2012" s="1"/>
      <c r="DTS2012" s="1"/>
      <c r="DTT2012" s="1"/>
      <c r="DTU2012" s="1"/>
      <c r="DTV2012" s="1"/>
      <c r="DTW2012" s="1"/>
      <c r="DTX2012" s="1"/>
      <c r="DTY2012" s="1"/>
      <c r="DTZ2012" s="1"/>
      <c r="DUA2012" s="1"/>
      <c r="DUB2012" s="1"/>
      <c r="DUC2012" s="1"/>
      <c r="DUD2012" s="1"/>
      <c r="DUE2012" s="1"/>
      <c r="DUF2012" s="1"/>
      <c r="DUG2012" s="1"/>
      <c r="DUH2012" s="1"/>
      <c r="DUI2012" s="1"/>
      <c r="DUJ2012" s="1"/>
      <c r="DUK2012" s="1"/>
      <c r="DUL2012" s="1"/>
      <c r="DUM2012" s="1"/>
      <c r="DUN2012" s="1"/>
      <c r="DUO2012" s="1"/>
      <c r="DUP2012" s="1"/>
      <c r="DUQ2012" s="1"/>
      <c r="DUR2012" s="1"/>
      <c r="DUS2012" s="1"/>
      <c r="DUT2012" s="1"/>
      <c r="DUU2012" s="1"/>
      <c r="DUV2012" s="1"/>
      <c r="DUW2012" s="1"/>
      <c r="DUX2012" s="1"/>
      <c r="DUY2012" s="1"/>
      <c r="DUZ2012" s="1"/>
      <c r="DVA2012" s="1"/>
      <c r="DVB2012" s="1"/>
      <c r="DVC2012" s="1"/>
      <c r="DVD2012" s="1"/>
      <c r="DVE2012" s="1"/>
      <c r="DVF2012" s="1"/>
      <c r="DVG2012" s="1"/>
      <c r="DVH2012" s="1"/>
      <c r="DVI2012" s="1"/>
      <c r="DVJ2012" s="1"/>
      <c r="DVK2012" s="1"/>
      <c r="DVL2012" s="1"/>
      <c r="DVM2012" s="1"/>
      <c r="DVN2012" s="1"/>
      <c r="DVO2012" s="1"/>
      <c r="DVP2012" s="1"/>
      <c r="DVQ2012" s="1"/>
      <c r="DVR2012" s="1"/>
      <c r="DVS2012" s="1"/>
      <c r="DVT2012" s="1"/>
      <c r="DVU2012" s="1"/>
      <c r="DVV2012" s="1"/>
      <c r="DVW2012" s="1"/>
      <c r="DVX2012" s="1"/>
      <c r="DVY2012" s="1"/>
      <c r="DVZ2012" s="1"/>
      <c r="DWA2012" s="1"/>
      <c r="DWB2012" s="1"/>
      <c r="DWC2012" s="1"/>
      <c r="DWD2012" s="1"/>
      <c r="DWE2012" s="1"/>
      <c r="DWF2012" s="1"/>
      <c r="DWG2012" s="1"/>
      <c r="DWH2012" s="1"/>
      <c r="DWI2012" s="1"/>
      <c r="DWJ2012" s="1"/>
      <c r="DWK2012" s="1"/>
      <c r="DWL2012" s="1"/>
      <c r="DWM2012" s="1"/>
      <c r="DWN2012" s="1"/>
      <c r="DWO2012" s="1"/>
      <c r="DWP2012" s="1"/>
      <c r="DWQ2012" s="1"/>
      <c r="DWR2012" s="1"/>
      <c r="DWS2012" s="1"/>
      <c r="DWT2012" s="1"/>
      <c r="DWU2012" s="1"/>
      <c r="DWV2012" s="1"/>
      <c r="DWW2012" s="1"/>
      <c r="DWX2012" s="1"/>
      <c r="DWY2012" s="1"/>
      <c r="DWZ2012" s="1"/>
      <c r="DXA2012" s="1"/>
      <c r="DXB2012" s="1"/>
      <c r="DXC2012" s="1"/>
      <c r="DXD2012" s="1"/>
      <c r="DXE2012" s="1"/>
      <c r="DXF2012" s="1"/>
      <c r="DXG2012" s="1"/>
      <c r="DXH2012" s="1"/>
      <c r="DXI2012" s="1"/>
      <c r="DXJ2012" s="1"/>
      <c r="DXK2012" s="1"/>
      <c r="DXL2012" s="1"/>
      <c r="DXM2012" s="1"/>
      <c r="DXN2012" s="1"/>
      <c r="DXO2012" s="1"/>
      <c r="DXP2012" s="1"/>
      <c r="DXQ2012" s="1"/>
      <c r="DXR2012" s="1"/>
      <c r="DXS2012" s="1"/>
      <c r="DXT2012" s="1"/>
      <c r="DXU2012" s="1"/>
      <c r="DXV2012" s="1"/>
      <c r="DXW2012" s="1"/>
      <c r="DXX2012" s="1"/>
      <c r="DXY2012" s="1"/>
      <c r="DXZ2012" s="1"/>
      <c r="DYA2012" s="1"/>
      <c r="DYB2012" s="1"/>
      <c r="DYC2012" s="1"/>
      <c r="DYD2012" s="1"/>
      <c r="DYE2012" s="1"/>
      <c r="DYF2012" s="1"/>
      <c r="DYG2012" s="1"/>
      <c r="DYH2012" s="1"/>
      <c r="DYI2012" s="1"/>
      <c r="DYJ2012" s="1"/>
      <c r="DYK2012" s="1"/>
      <c r="DYL2012" s="1"/>
      <c r="DYM2012" s="1"/>
      <c r="DYN2012" s="1"/>
      <c r="DYO2012" s="1"/>
      <c r="DYP2012" s="1"/>
      <c r="DYQ2012" s="1"/>
      <c r="DYR2012" s="1"/>
      <c r="DYS2012" s="1"/>
      <c r="DYT2012" s="1"/>
      <c r="DYU2012" s="1"/>
      <c r="DYV2012" s="1"/>
      <c r="DYW2012" s="1"/>
      <c r="DYX2012" s="1"/>
      <c r="DYY2012" s="1"/>
      <c r="DYZ2012" s="1"/>
      <c r="DZA2012" s="1"/>
      <c r="DZB2012" s="1"/>
      <c r="DZC2012" s="1"/>
      <c r="DZD2012" s="1"/>
      <c r="DZE2012" s="1"/>
      <c r="DZF2012" s="1"/>
      <c r="DZG2012" s="1"/>
      <c r="DZH2012" s="1"/>
      <c r="DZI2012" s="1"/>
      <c r="DZJ2012" s="1"/>
      <c r="DZK2012" s="1"/>
      <c r="DZL2012" s="1"/>
      <c r="DZM2012" s="1"/>
      <c r="DZN2012" s="1"/>
      <c r="DZO2012" s="1"/>
      <c r="DZP2012" s="1"/>
      <c r="DZQ2012" s="1"/>
      <c r="DZR2012" s="1"/>
      <c r="DZS2012" s="1"/>
      <c r="DZT2012" s="1"/>
      <c r="DZU2012" s="1"/>
      <c r="DZV2012" s="1"/>
      <c r="DZW2012" s="1"/>
      <c r="DZX2012" s="1"/>
      <c r="DZY2012" s="1"/>
      <c r="DZZ2012" s="1"/>
      <c r="EAA2012" s="1"/>
      <c r="EAB2012" s="1"/>
      <c r="EAC2012" s="1"/>
      <c r="EAD2012" s="1"/>
      <c r="EAE2012" s="1"/>
      <c r="EAF2012" s="1"/>
      <c r="EAG2012" s="1"/>
      <c r="EAH2012" s="1"/>
      <c r="EAI2012" s="1"/>
      <c r="EAJ2012" s="1"/>
      <c r="EAK2012" s="1"/>
      <c r="EAL2012" s="1"/>
      <c r="EAM2012" s="1"/>
      <c r="EAN2012" s="1"/>
      <c r="EAO2012" s="1"/>
      <c r="EAP2012" s="1"/>
      <c r="EAQ2012" s="1"/>
      <c r="EAR2012" s="1"/>
      <c r="EAS2012" s="1"/>
      <c r="EAT2012" s="1"/>
      <c r="EAU2012" s="1"/>
      <c r="EAV2012" s="1"/>
      <c r="EAW2012" s="1"/>
      <c r="EAX2012" s="1"/>
      <c r="EAY2012" s="1"/>
      <c r="EAZ2012" s="1"/>
      <c r="EBA2012" s="1"/>
      <c r="EBB2012" s="1"/>
      <c r="EBC2012" s="1"/>
      <c r="EBD2012" s="1"/>
      <c r="EBE2012" s="1"/>
      <c r="EBF2012" s="1"/>
      <c r="EBG2012" s="1"/>
      <c r="EBH2012" s="1"/>
      <c r="EBI2012" s="1"/>
      <c r="EBJ2012" s="1"/>
      <c r="EBK2012" s="1"/>
      <c r="EBL2012" s="1"/>
      <c r="EBM2012" s="1"/>
      <c r="EBN2012" s="1"/>
      <c r="EBO2012" s="1"/>
      <c r="EBP2012" s="1"/>
      <c r="EBQ2012" s="1"/>
      <c r="EBR2012" s="1"/>
      <c r="EBS2012" s="1"/>
      <c r="EBT2012" s="1"/>
      <c r="EBU2012" s="1"/>
      <c r="EBV2012" s="1"/>
      <c r="EBW2012" s="1"/>
      <c r="EBX2012" s="1"/>
      <c r="EBY2012" s="1"/>
      <c r="EBZ2012" s="1"/>
      <c r="ECA2012" s="1"/>
      <c r="ECB2012" s="1"/>
      <c r="ECC2012" s="1"/>
      <c r="ECD2012" s="1"/>
      <c r="ECE2012" s="1"/>
      <c r="ECF2012" s="1"/>
      <c r="ECG2012" s="1"/>
      <c r="ECH2012" s="1"/>
      <c r="ECI2012" s="1"/>
      <c r="ECJ2012" s="1"/>
      <c r="ECK2012" s="1"/>
      <c r="ECL2012" s="1"/>
      <c r="ECM2012" s="1"/>
      <c r="ECN2012" s="1"/>
      <c r="ECO2012" s="1"/>
      <c r="ECP2012" s="1"/>
      <c r="ECQ2012" s="1"/>
      <c r="ECR2012" s="1"/>
      <c r="ECS2012" s="1"/>
      <c r="ECT2012" s="1"/>
      <c r="ECU2012" s="1"/>
      <c r="ECV2012" s="1"/>
      <c r="ECW2012" s="1"/>
      <c r="ECX2012" s="1"/>
      <c r="ECY2012" s="1"/>
      <c r="ECZ2012" s="1"/>
      <c r="EDA2012" s="1"/>
      <c r="EDB2012" s="1"/>
      <c r="EDC2012" s="1"/>
      <c r="EDD2012" s="1"/>
      <c r="EDE2012" s="1"/>
      <c r="EDF2012" s="1"/>
      <c r="EDG2012" s="1"/>
      <c r="EDH2012" s="1"/>
      <c r="EDI2012" s="1"/>
      <c r="EDJ2012" s="1"/>
      <c r="EDK2012" s="1"/>
      <c r="EDL2012" s="1"/>
      <c r="EDM2012" s="1"/>
      <c r="EDN2012" s="1"/>
      <c r="EDO2012" s="1"/>
      <c r="EDP2012" s="1"/>
      <c r="EDQ2012" s="1"/>
      <c r="EDR2012" s="1"/>
      <c r="EDS2012" s="1"/>
      <c r="EDT2012" s="1"/>
      <c r="EDU2012" s="1"/>
      <c r="EDV2012" s="1"/>
      <c r="EDW2012" s="1"/>
      <c r="EDX2012" s="1"/>
      <c r="EDY2012" s="1"/>
      <c r="EDZ2012" s="1"/>
      <c r="EEA2012" s="1"/>
      <c r="EEB2012" s="1"/>
      <c r="EEC2012" s="1"/>
      <c r="EED2012" s="1"/>
      <c r="EEE2012" s="1"/>
      <c r="EEF2012" s="1"/>
      <c r="EEG2012" s="1"/>
      <c r="EEH2012" s="1"/>
      <c r="EEI2012" s="1"/>
      <c r="EEJ2012" s="1"/>
      <c r="EEK2012" s="1"/>
      <c r="EEL2012" s="1"/>
      <c r="EEM2012" s="1"/>
      <c r="EEN2012" s="1"/>
      <c r="EEO2012" s="1"/>
      <c r="EEP2012" s="1"/>
      <c r="EEQ2012" s="1"/>
      <c r="EER2012" s="1"/>
      <c r="EES2012" s="1"/>
      <c r="EET2012" s="1"/>
      <c r="EEU2012" s="1"/>
      <c r="EEV2012" s="1"/>
      <c r="EEW2012" s="1"/>
      <c r="EEX2012" s="1"/>
      <c r="EEY2012" s="1"/>
      <c r="EEZ2012" s="1"/>
      <c r="EFA2012" s="1"/>
      <c r="EFB2012" s="1"/>
      <c r="EFC2012" s="1"/>
      <c r="EFD2012" s="1"/>
      <c r="EFE2012" s="1"/>
      <c r="EFF2012" s="1"/>
      <c r="EFG2012" s="1"/>
      <c r="EFH2012" s="1"/>
      <c r="EFI2012" s="1"/>
      <c r="EFJ2012" s="1"/>
      <c r="EFK2012" s="1"/>
      <c r="EFL2012" s="1"/>
      <c r="EFM2012" s="1"/>
      <c r="EFN2012" s="1"/>
      <c r="EFO2012" s="1"/>
      <c r="EFP2012" s="1"/>
      <c r="EFQ2012" s="1"/>
      <c r="EFR2012" s="1"/>
      <c r="EFS2012" s="1"/>
      <c r="EFT2012" s="1"/>
      <c r="EFU2012" s="1"/>
      <c r="EFV2012" s="1"/>
      <c r="EFW2012" s="1"/>
      <c r="EFX2012" s="1"/>
      <c r="EFY2012" s="1"/>
      <c r="EFZ2012" s="1"/>
      <c r="EGA2012" s="1"/>
      <c r="EGB2012" s="1"/>
      <c r="EGC2012" s="1"/>
      <c r="EGD2012" s="1"/>
      <c r="EGE2012" s="1"/>
      <c r="EGF2012" s="1"/>
      <c r="EGG2012" s="1"/>
      <c r="EGH2012" s="1"/>
      <c r="EGI2012" s="1"/>
      <c r="EGJ2012" s="1"/>
      <c r="EGK2012" s="1"/>
      <c r="EGL2012" s="1"/>
      <c r="EGM2012" s="1"/>
      <c r="EGN2012" s="1"/>
      <c r="EGO2012" s="1"/>
      <c r="EGP2012" s="1"/>
      <c r="EGQ2012" s="1"/>
      <c r="EGR2012" s="1"/>
      <c r="EGS2012" s="1"/>
      <c r="EGT2012" s="1"/>
      <c r="EGU2012" s="1"/>
      <c r="EGV2012" s="1"/>
      <c r="EGW2012" s="1"/>
      <c r="EGX2012" s="1"/>
      <c r="EGY2012" s="1"/>
      <c r="EGZ2012" s="1"/>
      <c r="EHA2012" s="1"/>
      <c r="EHB2012" s="1"/>
      <c r="EHC2012" s="1"/>
      <c r="EHD2012" s="1"/>
      <c r="EHE2012" s="1"/>
      <c r="EHF2012" s="1"/>
      <c r="EHG2012" s="1"/>
      <c r="EHH2012" s="1"/>
      <c r="EHI2012" s="1"/>
      <c r="EHJ2012" s="1"/>
      <c r="EHK2012" s="1"/>
      <c r="EHL2012" s="1"/>
      <c r="EHM2012" s="1"/>
      <c r="EHN2012" s="1"/>
      <c r="EHO2012" s="1"/>
      <c r="EHP2012" s="1"/>
      <c r="EHQ2012" s="1"/>
      <c r="EHR2012" s="1"/>
      <c r="EHS2012" s="1"/>
      <c r="EHT2012" s="1"/>
      <c r="EHU2012" s="1"/>
      <c r="EHV2012" s="1"/>
      <c r="EHW2012" s="1"/>
      <c r="EHX2012" s="1"/>
      <c r="EHY2012" s="1"/>
      <c r="EHZ2012" s="1"/>
      <c r="EIA2012" s="1"/>
      <c r="EIB2012" s="1"/>
      <c r="EIC2012" s="1"/>
      <c r="EID2012" s="1"/>
      <c r="EIE2012" s="1"/>
      <c r="EIF2012" s="1"/>
      <c r="EIG2012" s="1"/>
      <c r="EIH2012" s="1"/>
      <c r="EII2012" s="1"/>
      <c r="EIJ2012" s="1"/>
      <c r="EIK2012" s="1"/>
      <c r="EIL2012" s="1"/>
      <c r="EIM2012" s="1"/>
      <c r="EIN2012" s="1"/>
      <c r="EIO2012" s="1"/>
      <c r="EIP2012" s="1"/>
      <c r="EIQ2012" s="1"/>
      <c r="EIR2012" s="1"/>
      <c r="EIS2012" s="1"/>
      <c r="EIT2012" s="1"/>
      <c r="EIU2012" s="1"/>
      <c r="EIV2012" s="1"/>
      <c r="EIW2012" s="1"/>
      <c r="EIX2012" s="1"/>
      <c r="EIY2012" s="1"/>
      <c r="EIZ2012" s="1"/>
      <c r="EJA2012" s="1"/>
      <c r="EJB2012" s="1"/>
      <c r="EJC2012" s="1"/>
      <c r="EJD2012" s="1"/>
      <c r="EJE2012" s="1"/>
      <c r="EJF2012" s="1"/>
      <c r="EJG2012" s="1"/>
      <c r="EJH2012" s="1"/>
      <c r="EJI2012" s="1"/>
      <c r="EJJ2012" s="1"/>
      <c r="EJK2012" s="1"/>
      <c r="EJL2012" s="1"/>
      <c r="EJM2012" s="1"/>
      <c r="EJN2012" s="1"/>
      <c r="EJO2012" s="1"/>
      <c r="EJP2012" s="1"/>
      <c r="EJQ2012" s="1"/>
      <c r="EJR2012" s="1"/>
      <c r="EJS2012" s="1"/>
      <c r="EJT2012" s="1"/>
      <c r="EJU2012" s="1"/>
      <c r="EJV2012" s="1"/>
      <c r="EJW2012" s="1"/>
      <c r="EJX2012" s="1"/>
      <c r="EJY2012" s="1"/>
      <c r="EJZ2012" s="1"/>
      <c r="EKA2012" s="1"/>
      <c r="EKB2012" s="1"/>
      <c r="EKC2012" s="1"/>
      <c r="EKD2012" s="1"/>
      <c r="EKE2012" s="1"/>
      <c r="EKF2012" s="1"/>
      <c r="EKG2012" s="1"/>
      <c r="EKH2012" s="1"/>
      <c r="EKI2012" s="1"/>
      <c r="EKJ2012" s="1"/>
      <c r="EKK2012" s="1"/>
      <c r="EKL2012" s="1"/>
      <c r="EKM2012" s="1"/>
      <c r="EKN2012" s="1"/>
      <c r="EKO2012" s="1"/>
      <c r="EKP2012" s="1"/>
      <c r="EKQ2012" s="1"/>
      <c r="EKR2012" s="1"/>
      <c r="EKS2012" s="1"/>
      <c r="EKT2012" s="1"/>
      <c r="EKU2012" s="1"/>
      <c r="EKV2012" s="1"/>
      <c r="EKW2012" s="1"/>
      <c r="EKX2012" s="1"/>
      <c r="EKY2012" s="1"/>
      <c r="EKZ2012" s="1"/>
      <c r="ELA2012" s="1"/>
      <c r="ELB2012" s="1"/>
      <c r="ELC2012" s="1"/>
      <c r="ELD2012" s="1"/>
      <c r="ELE2012" s="1"/>
      <c r="ELF2012" s="1"/>
      <c r="ELG2012" s="1"/>
      <c r="ELH2012" s="1"/>
      <c r="ELI2012" s="1"/>
      <c r="ELJ2012" s="1"/>
      <c r="ELK2012" s="1"/>
      <c r="ELL2012" s="1"/>
      <c r="ELM2012" s="1"/>
      <c r="ELN2012" s="1"/>
      <c r="ELO2012" s="1"/>
      <c r="ELP2012" s="1"/>
      <c r="ELQ2012" s="1"/>
      <c r="ELR2012" s="1"/>
      <c r="ELS2012" s="1"/>
      <c r="ELT2012" s="1"/>
      <c r="ELU2012" s="1"/>
      <c r="ELV2012" s="1"/>
      <c r="ELW2012" s="1"/>
      <c r="ELX2012" s="1"/>
      <c r="ELY2012" s="1"/>
      <c r="ELZ2012" s="1"/>
      <c r="EMA2012" s="1"/>
      <c r="EMB2012" s="1"/>
      <c r="EMC2012" s="1"/>
      <c r="EMD2012" s="1"/>
      <c r="EME2012" s="1"/>
      <c r="EMF2012" s="1"/>
      <c r="EMG2012" s="1"/>
      <c r="EMH2012" s="1"/>
      <c r="EMI2012" s="1"/>
      <c r="EMJ2012" s="1"/>
      <c r="EMK2012" s="1"/>
      <c r="EML2012" s="1"/>
      <c r="EMM2012" s="1"/>
      <c r="EMN2012" s="1"/>
      <c r="EMO2012" s="1"/>
      <c r="EMP2012" s="1"/>
      <c r="EMQ2012" s="1"/>
      <c r="EMR2012" s="1"/>
      <c r="EMS2012" s="1"/>
      <c r="EMT2012" s="1"/>
      <c r="EMU2012" s="1"/>
      <c r="EMV2012" s="1"/>
      <c r="EMW2012" s="1"/>
      <c r="EMX2012" s="1"/>
      <c r="EMY2012" s="1"/>
      <c r="EMZ2012" s="1"/>
      <c r="ENA2012" s="1"/>
      <c r="ENB2012" s="1"/>
      <c r="ENC2012" s="1"/>
      <c r="END2012" s="1"/>
      <c r="ENE2012" s="1"/>
      <c r="ENF2012" s="1"/>
      <c r="ENG2012" s="1"/>
      <c r="ENH2012" s="1"/>
      <c r="ENI2012" s="1"/>
      <c r="ENJ2012" s="1"/>
      <c r="ENK2012" s="1"/>
      <c r="ENL2012" s="1"/>
      <c r="ENM2012" s="1"/>
      <c r="ENN2012" s="1"/>
      <c r="ENO2012" s="1"/>
      <c r="ENP2012" s="1"/>
      <c r="ENQ2012" s="1"/>
      <c r="ENR2012" s="1"/>
      <c r="ENS2012" s="1"/>
      <c r="ENT2012" s="1"/>
      <c r="ENU2012" s="1"/>
      <c r="ENV2012" s="1"/>
      <c r="ENW2012" s="1"/>
      <c r="ENX2012" s="1"/>
      <c r="ENY2012" s="1"/>
      <c r="ENZ2012" s="1"/>
      <c r="EOA2012" s="1"/>
      <c r="EOB2012" s="1"/>
      <c r="EOC2012" s="1"/>
      <c r="EOD2012" s="1"/>
      <c r="EOE2012" s="1"/>
      <c r="EOF2012" s="1"/>
      <c r="EOG2012" s="1"/>
      <c r="EOH2012" s="1"/>
      <c r="EOI2012" s="1"/>
      <c r="EOJ2012" s="1"/>
      <c r="EOK2012" s="1"/>
      <c r="EOL2012" s="1"/>
      <c r="EOM2012" s="1"/>
      <c r="EON2012" s="1"/>
      <c r="EOO2012" s="1"/>
      <c r="EOP2012" s="1"/>
      <c r="EOQ2012" s="1"/>
      <c r="EOR2012" s="1"/>
      <c r="EOS2012" s="1"/>
      <c r="EOT2012" s="1"/>
      <c r="EOU2012" s="1"/>
      <c r="EOV2012" s="1"/>
      <c r="EOW2012" s="1"/>
      <c r="EOX2012" s="1"/>
      <c r="EOY2012" s="1"/>
      <c r="EOZ2012" s="1"/>
      <c r="EPA2012" s="1"/>
      <c r="EPB2012" s="1"/>
      <c r="EPC2012" s="1"/>
      <c r="EPD2012" s="1"/>
      <c r="EPE2012" s="1"/>
      <c r="EPF2012" s="1"/>
      <c r="EPG2012" s="1"/>
      <c r="EPH2012" s="1"/>
      <c r="EPI2012" s="1"/>
      <c r="EPJ2012" s="1"/>
      <c r="EPK2012" s="1"/>
      <c r="EPL2012" s="1"/>
      <c r="EPM2012" s="1"/>
      <c r="EPN2012" s="1"/>
      <c r="EPO2012" s="1"/>
      <c r="EPP2012" s="1"/>
      <c r="EPQ2012" s="1"/>
      <c r="EPR2012" s="1"/>
      <c r="EPS2012" s="1"/>
      <c r="EPT2012" s="1"/>
      <c r="EPU2012" s="1"/>
      <c r="EPV2012" s="1"/>
      <c r="EPW2012" s="1"/>
      <c r="EPX2012" s="1"/>
      <c r="EPY2012" s="1"/>
      <c r="EPZ2012" s="1"/>
      <c r="EQA2012" s="1"/>
      <c r="EQB2012" s="1"/>
      <c r="EQC2012" s="1"/>
      <c r="EQD2012" s="1"/>
      <c r="EQE2012" s="1"/>
      <c r="EQF2012" s="1"/>
      <c r="EQG2012" s="1"/>
      <c r="EQH2012" s="1"/>
      <c r="EQI2012" s="1"/>
      <c r="EQJ2012" s="1"/>
      <c r="EQK2012" s="1"/>
      <c r="EQL2012" s="1"/>
      <c r="EQM2012" s="1"/>
      <c r="EQN2012" s="1"/>
      <c r="EQO2012" s="1"/>
      <c r="EQP2012" s="1"/>
      <c r="EQQ2012" s="1"/>
      <c r="EQR2012" s="1"/>
      <c r="EQS2012" s="1"/>
      <c r="EQT2012" s="1"/>
      <c r="EQU2012" s="1"/>
      <c r="EQV2012" s="1"/>
      <c r="EQW2012" s="1"/>
      <c r="EQX2012" s="1"/>
      <c r="EQY2012" s="1"/>
      <c r="EQZ2012" s="1"/>
      <c r="ERA2012" s="1"/>
      <c r="ERB2012" s="1"/>
      <c r="ERC2012" s="1"/>
      <c r="ERD2012" s="1"/>
      <c r="ERE2012" s="1"/>
      <c r="ERF2012" s="1"/>
      <c r="ERG2012" s="1"/>
      <c r="ERH2012" s="1"/>
      <c r="ERI2012" s="1"/>
      <c r="ERJ2012" s="1"/>
      <c r="ERK2012" s="1"/>
      <c r="ERL2012" s="1"/>
      <c r="ERM2012" s="1"/>
      <c r="ERN2012" s="1"/>
      <c r="ERO2012" s="1"/>
      <c r="ERP2012" s="1"/>
      <c r="ERQ2012" s="1"/>
      <c r="ERR2012" s="1"/>
      <c r="ERS2012" s="1"/>
      <c r="ERT2012" s="1"/>
      <c r="ERU2012" s="1"/>
      <c r="ERV2012" s="1"/>
      <c r="ERW2012" s="1"/>
      <c r="ERX2012" s="1"/>
      <c r="ERY2012" s="1"/>
      <c r="ERZ2012" s="1"/>
      <c r="ESA2012" s="1"/>
      <c r="ESB2012" s="1"/>
      <c r="ESC2012" s="1"/>
      <c r="ESD2012" s="1"/>
      <c r="ESE2012" s="1"/>
      <c r="ESF2012" s="1"/>
      <c r="ESG2012" s="1"/>
      <c r="ESH2012" s="1"/>
      <c r="ESI2012" s="1"/>
      <c r="ESJ2012" s="1"/>
      <c r="ESK2012" s="1"/>
      <c r="ESL2012" s="1"/>
      <c r="ESM2012" s="1"/>
      <c r="ESN2012" s="1"/>
      <c r="ESO2012" s="1"/>
      <c r="ESP2012" s="1"/>
      <c r="ESQ2012" s="1"/>
      <c r="ESR2012" s="1"/>
      <c r="ESS2012" s="1"/>
      <c r="EST2012" s="1"/>
      <c r="ESU2012" s="1"/>
      <c r="ESV2012" s="1"/>
      <c r="ESW2012" s="1"/>
      <c r="ESX2012" s="1"/>
      <c r="ESY2012" s="1"/>
      <c r="ESZ2012" s="1"/>
      <c r="ETA2012" s="1"/>
      <c r="ETB2012" s="1"/>
      <c r="ETC2012" s="1"/>
      <c r="ETD2012" s="1"/>
      <c r="ETE2012" s="1"/>
      <c r="ETF2012" s="1"/>
      <c r="ETG2012" s="1"/>
      <c r="ETH2012" s="1"/>
      <c r="ETI2012" s="1"/>
      <c r="ETJ2012" s="1"/>
      <c r="ETK2012" s="1"/>
      <c r="ETL2012" s="1"/>
      <c r="ETM2012" s="1"/>
      <c r="ETN2012" s="1"/>
      <c r="ETO2012" s="1"/>
      <c r="ETP2012" s="1"/>
      <c r="ETQ2012" s="1"/>
      <c r="ETR2012" s="1"/>
      <c r="ETS2012" s="1"/>
      <c r="ETT2012" s="1"/>
      <c r="ETU2012" s="1"/>
      <c r="ETV2012" s="1"/>
      <c r="ETW2012" s="1"/>
      <c r="ETX2012" s="1"/>
      <c r="ETY2012" s="1"/>
      <c r="ETZ2012" s="1"/>
      <c r="EUA2012" s="1"/>
      <c r="EUB2012" s="1"/>
      <c r="EUC2012" s="1"/>
      <c r="EUD2012" s="1"/>
      <c r="EUE2012" s="1"/>
      <c r="EUF2012" s="1"/>
      <c r="EUG2012" s="1"/>
      <c r="EUH2012" s="1"/>
      <c r="EUI2012" s="1"/>
      <c r="EUJ2012" s="1"/>
      <c r="EUK2012" s="1"/>
      <c r="EUL2012" s="1"/>
      <c r="EUM2012" s="1"/>
      <c r="EUN2012" s="1"/>
      <c r="EUO2012" s="1"/>
      <c r="EUP2012" s="1"/>
      <c r="EUQ2012" s="1"/>
      <c r="EUR2012" s="1"/>
      <c r="EUS2012" s="1"/>
      <c r="EUT2012" s="1"/>
      <c r="EUU2012" s="1"/>
      <c r="EUV2012" s="1"/>
      <c r="EUW2012" s="1"/>
      <c r="EUX2012" s="1"/>
      <c r="EUY2012" s="1"/>
      <c r="EUZ2012" s="1"/>
      <c r="EVA2012" s="1"/>
      <c r="EVB2012" s="1"/>
      <c r="EVC2012" s="1"/>
      <c r="EVD2012" s="1"/>
      <c r="EVE2012" s="1"/>
      <c r="EVF2012" s="1"/>
      <c r="EVG2012" s="1"/>
      <c r="EVH2012" s="1"/>
      <c r="EVI2012" s="1"/>
      <c r="EVJ2012" s="1"/>
      <c r="EVK2012" s="1"/>
      <c r="EVL2012" s="1"/>
      <c r="EVM2012" s="1"/>
      <c r="EVN2012" s="1"/>
      <c r="EVO2012" s="1"/>
      <c r="EVP2012" s="1"/>
      <c r="EVQ2012" s="1"/>
      <c r="EVR2012" s="1"/>
      <c r="EVS2012" s="1"/>
      <c r="EVT2012" s="1"/>
      <c r="EVU2012" s="1"/>
      <c r="EVV2012" s="1"/>
      <c r="EVW2012" s="1"/>
      <c r="EVX2012" s="1"/>
      <c r="EVY2012" s="1"/>
      <c r="EVZ2012" s="1"/>
      <c r="EWA2012" s="1"/>
      <c r="EWB2012" s="1"/>
      <c r="EWC2012" s="1"/>
      <c r="EWD2012" s="1"/>
      <c r="EWE2012" s="1"/>
      <c r="EWF2012" s="1"/>
      <c r="EWG2012" s="1"/>
      <c r="EWH2012" s="1"/>
      <c r="EWI2012" s="1"/>
      <c r="EWJ2012" s="1"/>
      <c r="EWK2012" s="1"/>
      <c r="EWL2012" s="1"/>
      <c r="EWM2012" s="1"/>
      <c r="EWN2012" s="1"/>
      <c r="EWO2012" s="1"/>
      <c r="EWP2012" s="1"/>
      <c r="EWQ2012" s="1"/>
      <c r="EWR2012" s="1"/>
      <c r="EWS2012" s="1"/>
      <c r="EWT2012" s="1"/>
      <c r="EWU2012" s="1"/>
      <c r="EWV2012" s="1"/>
      <c r="EWW2012" s="1"/>
      <c r="EWX2012" s="1"/>
      <c r="EWY2012" s="1"/>
      <c r="EWZ2012" s="1"/>
      <c r="EXA2012" s="1"/>
      <c r="EXB2012" s="1"/>
      <c r="EXC2012" s="1"/>
      <c r="EXD2012" s="1"/>
      <c r="EXE2012" s="1"/>
      <c r="EXF2012" s="1"/>
      <c r="EXG2012" s="1"/>
      <c r="EXH2012" s="1"/>
      <c r="EXI2012" s="1"/>
      <c r="EXJ2012" s="1"/>
      <c r="EXK2012" s="1"/>
      <c r="EXL2012" s="1"/>
      <c r="EXM2012" s="1"/>
      <c r="EXN2012" s="1"/>
      <c r="EXO2012" s="1"/>
      <c r="EXP2012" s="1"/>
      <c r="EXQ2012" s="1"/>
      <c r="EXR2012" s="1"/>
      <c r="EXS2012" s="1"/>
      <c r="EXT2012" s="1"/>
      <c r="EXU2012" s="1"/>
      <c r="EXV2012" s="1"/>
      <c r="EXW2012" s="1"/>
      <c r="EXX2012" s="1"/>
      <c r="EXY2012" s="1"/>
      <c r="EXZ2012" s="1"/>
      <c r="EYA2012" s="1"/>
      <c r="EYB2012" s="1"/>
      <c r="EYC2012" s="1"/>
      <c r="EYD2012" s="1"/>
      <c r="EYE2012" s="1"/>
      <c r="EYF2012" s="1"/>
      <c r="EYG2012" s="1"/>
      <c r="EYH2012" s="1"/>
      <c r="EYI2012" s="1"/>
      <c r="EYJ2012" s="1"/>
      <c r="EYK2012" s="1"/>
      <c r="EYL2012" s="1"/>
      <c r="EYM2012" s="1"/>
      <c r="EYN2012" s="1"/>
      <c r="EYO2012" s="1"/>
      <c r="EYP2012" s="1"/>
      <c r="EYQ2012" s="1"/>
      <c r="EYR2012" s="1"/>
      <c r="EYS2012" s="1"/>
      <c r="EYT2012" s="1"/>
      <c r="EYU2012" s="1"/>
      <c r="EYV2012" s="1"/>
      <c r="EYW2012" s="1"/>
      <c r="EYX2012" s="1"/>
      <c r="EYY2012" s="1"/>
      <c r="EYZ2012" s="1"/>
      <c r="EZA2012" s="1"/>
      <c r="EZB2012" s="1"/>
      <c r="EZC2012" s="1"/>
      <c r="EZD2012" s="1"/>
      <c r="EZE2012" s="1"/>
      <c r="EZF2012" s="1"/>
      <c r="EZG2012" s="1"/>
      <c r="EZH2012" s="1"/>
      <c r="EZI2012" s="1"/>
      <c r="EZJ2012" s="1"/>
      <c r="EZK2012" s="1"/>
      <c r="EZL2012" s="1"/>
      <c r="EZM2012" s="1"/>
      <c r="EZN2012" s="1"/>
      <c r="EZO2012" s="1"/>
      <c r="EZP2012" s="1"/>
      <c r="EZQ2012" s="1"/>
      <c r="EZR2012" s="1"/>
      <c r="EZS2012" s="1"/>
      <c r="EZT2012" s="1"/>
      <c r="EZU2012" s="1"/>
      <c r="EZV2012" s="1"/>
      <c r="EZW2012" s="1"/>
      <c r="EZX2012" s="1"/>
      <c r="EZY2012" s="1"/>
      <c r="EZZ2012" s="1"/>
      <c r="FAA2012" s="1"/>
      <c r="FAB2012" s="1"/>
      <c r="FAC2012" s="1"/>
      <c r="FAD2012" s="1"/>
      <c r="FAE2012" s="1"/>
      <c r="FAF2012" s="1"/>
      <c r="FAG2012" s="1"/>
      <c r="FAH2012" s="1"/>
      <c r="FAI2012" s="1"/>
      <c r="FAJ2012" s="1"/>
      <c r="FAK2012" s="1"/>
      <c r="FAL2012" s="1"/>
      <c r="FAM2012" s="1"/>
      <c r="FAN2012" s="1"/>
      <c r="FAO2012" s="1"/>
      <c r="FAP2012" s="1"/>
      <c r="FAQ2012" s="1"/>
      <c r="FAR2012" s="1"/>
      <c r="FAS2012" s="1"/>
      <c r="FAT2012" s="1"/>
      <c r="FAU2012" s="1"/>
      <c r="FAV2012" s="1"/>
      <c r="FAW2012" s="1"/>
      <c r="FAX2012" s="1"/>
      <c r="FAY2012" s="1"/>
      <c r="FAZ2012" s="1"/>
      <c r="FBA2012" s="1"/>
      <c r="FBB2012" s="1"/>
      <c r="FBC2012" s="1"/>
      <c r="FBD2012" s="1"/>
      <c r="FBE2012" s="1"/>
      <c r="FBF2012" s="1"/>
      <c r="FBG2012" s="1"/>
      <c r="FBH2012" s="1"/>
      <c r="FBI2012" s="1"/>
      <c r="FBJ2012" s="1"/>
      <c r="FBK2012" s="1"/>
      <c r="FBL2012" s="1"/>
      <c r="FBM2012" s="1"/>
      <c r="FBN2012" s="1"/>
      <c r="FBO2012" s="1"/>
      <c r="FBP2012" s="1"/>
      <c r="FBQ2012" s="1"/>
      <c r="FBR2012" s="1"/>
      <c r="FBS2012" s="1"/>
      <c r="FBT2012" s="1"/>
      <c r="FBU2012" s="1"/>
      <c r="FBV2012" s="1"/>
      <c r="FBW2012" s="1"/>
      <c r="FBX2012" s="1"/>
      <c r="FBY2012" s="1"/>
      <c r="FBZ2012" s="1"/>
      <c r="FCA2012" s="1"/>
      <c r="FCB2012" s="1"/>
      <c r="FCC2012" s="1"/>
      <c r="FCD2012" s="1"/>
      <c r="FCE2012" s="1"/>
      <c r="FCF2012" s="1"/>
      <c r="FCG2012" s="1"/>
      <c r="FCH2012" s="1"/>
      <c r="FCI2012" s="1"/>
      <c r="FCJ2012" s="1"/>
      <c r="FCK2012" s="1"/>
      <c r="FCL2012" s="1"/>
      <c r="FCM2012" s="1"/>
      <c r="FCN2012" s="1"/>
      <c r="FCO2012" s="1"/>
      <c r="FCP2012" s="1"/>
      <c r="FCQ2012" s="1"/>
      <c r="FCR2012" s="1"/>
      <c r="FCS2012" s="1"/>
      <c r="FCT2012" s="1"/>
      <c r="FCU2012" s="1"/>
      <c r="FCV2012" s="1"/>
      <c r="FCW2012" s="1"/>
      <c r="FCX2012" s="1"/>
      <c r="FCY2012" s="1"/>
      <c r="FCZ2012" s="1"/>
      <c r="FDA2012" s="1"/>
      <c r="FDB2012" s="1"/>
      <c r="FDC2012" s="1"/>
      <c r="FDD2012" s="1"/>
      <c r="FDE2012" s="1"/>
      <c r="FDF2012" s="1"/>
      <c r="FDG2012" s="1"/>
      <c r="FDH2012" s="1"/>
      <c r="FDI2012" s="1"/>
      <c r="FDJ2012" s="1"/>
      <c r="FDK2012" s="1"/>
      <c r="FDL2012" s="1"/>
      <c r="FDM2012" s="1"/>
      <c r="FDN2012" s="1"/>
      <c r="FDO2012" s="1"/>
      <c r="FDP2012" s="1"/>
      <c r="FDQ2012" s="1"/>
      <c r="FDR2012" s="1"/>
      <c r="FDS2012" s="1"/>
      <c r="FDT2012" s="1"/>
      <c r="FDU2012" s="1"/>
      <c r="FDV2012" s="1"/>
      <c r="FDW2012" s="1"/>
      <c r="FDX2012" s="1"/>
      <c r="FDY2012" s="1"/>
      <c r="FDZ2012" s="1"/>
      <c r="FEA2012" s="1"/>
      <c r="FEB2012" s="1"/>
      <c r="FEC2012" s="1"/>
      <c r="FED2012" s="1"/>
      <c r="FEE2012" s="1"/>
      <c r="FEF2012" s="1"/>
      <c r="FEG2012" s="1"/>
      <c r="FEH2012" s="1"/>
      <c r="FEI2012" s="1"/>
      <c r="FEJ2012" s="1"/>
      <c r="FEK2012" s="1"/>
      <c r="FEL2012" s="1"/>
      <c r="FEM2012" s="1"/>
      <c r="FEN2012" s="1"/>
      <c r="FEO2012" s="1"/>
      <c r="FEP2012" s="1"/>
      <c r="FEQ2012" s="1"/>
      <c r="FER2012" s="1"/>
      <c r="FES2012" s="1"/>
      <c r="FET2012" s="1"/>
      <c r="FEU2012" s="1"/>
      <c r="FEV2012" s="1"/>
      <c r="FEW2012" s="1"/>
      <c r="FEX2012" s="1"/>
      <c r="FEY2012" s="1"/>
      <c r="FEZ2012" s="1"/>
      <c r="FFA2012" s="1"/>
      <c r="FFB2012" s="1"/>
      <c r="FFC2012" s="1"/>
      <c r="FFD2012" s="1"/>
      <c r="FFE2012" s="1"/>
      <c r="FFF2012" s="1"/>
      <c r="FFG2012" s="1"/>
      <c r="FFH2012" s="1"/>
      <c r="FFI2012" s="1"/>
      <c r="FFJ2012" s="1"/>
      <c r="FFK2012" s="1"/>
      <c r="FFL2012" s="1"/>
      <c r="FFM2012" s="1"/>
      <c r="FFN2012" s="1"/>
      <c r="FFO2012" s="1"/>
      <c r="FFP2012" s="1"/>
      <c r="FFQ2012" s="1"/>
      <c r="FFR2012" s="1"/>
      <c r="FFS2012" s="1"/>
      <c r="FFT2012" s="1"/>
      <c r="FFU2012" s="1"/>
      <c r="FFV2012" s="1"/>
      <c r="FFW2012" s="1"/>
      <c r="FFX2012" s="1"/>
      <c r="FFY2012" s="1"/>
      <c r="FFZ2012" s="1"/>
      <c r="FGA2012" s="1"/>
      <c r="FGB2012" s="1"/>
      <c r="FGC2012" s="1"/>
      <c r="FGD2012" s="1"/>
      <c r="FGE2012" s="1"/>
      <c r="FGF2012" s="1"/>
      <c r="FGG2012" s="1"/>
      <c r="FGH2012" s="1"/>
      <c r="FGI2012" s="1"/>
      <c r="FGJ2012" s="1"/>
      <c r="FGK2012" s="1"/>
      <c r="FGL2012" s="1"/>
      <c r="FGM2012" s="1"/>
      <c r="FGN2012" s="1"/>
      <c r="FGO2012" s="1"/>
      <c r="FGP2012" s="1"/>
      <c r="FGQ2012" s="1"/>
      <c r="FGR2012" s="1"/>
      <c r="FGS2012" s="1"/>
      <c r="FGT2012" s="1"/>
      <c r="FGU2012" s="1"/>
      <c r="FGV2012" s="1"/>
      <c r="FGW2012" s="1"/>
      <c r="FGX2012" s="1"/>
      <c r="FGY2012" s="1"/>
      <c r="FGZ2012" s="1"/>
      <c r="FHA2012" s="1"/>
      <c r="FHB2012" s="1"/>
      <c r="FHC2012" s="1"/>
      <c r="FHD2012" s="1"/>
      <c r="FHE2012" s="1"/>
      <c r="FHF2012" s="1"/>
      <c r="FHG2012" s="1"/>
      <c r="FHH2012" s="1"/>
      <c r="FHI2012" s="1"/>
      <c r="FHJ2012" s="1"/>
      <c r="FHK2012" s="1"/>
      <c r="FHL2012" s="1"/>
      <c r="FHM2012" s="1"/>
      <c r="FHN2012" s="1"/>
      <c r="FHO2012" s="1"/>
      <c r="FHP2012" s="1"/>
      <c r="FHQ2012" s="1"/>
      <c r="FHR2012" s="1"/>
      <c r="FHS2012" s="1"/>
      <c r="FHT2012" s="1"/>
      <c r="FHU2012" s="1"/>
      <c r="FHV2012" s="1"/>
      <c r="FHW2012" s="1"/>
      <c r="FHX2012" s="1"/>
      <c r="FHY2012" s="1"/>
      <c r="FHZ2012" s="1"/>
      <c r="FIA2012" s="1"/>
      <c r="FIB2012" s="1"/>
      <c r="FIC2012" s="1"/>
      <c r="FID2012" s="1"/>
      <c r="FIE2012" s="1"/>
      <c r="FIF2012" s="1"/>
      <c r="FIG2012" s="1"/>
      <c r="FIH2012" s="1"/>
      <c r="FII2012" s="1"/>
      <c r="FIJ2012" s="1"/>
      <c r="FIK2012" s="1"/>
      <c r="FIL2012" s="1"/>
      <c r="FIM2012" s="1"/>
      <c r="FIN2012" s="1"/>
      <c r="FIO2012" s="1"/>
      <c r="FIP2012" s="1"/>
      <c r="FIQ2012" s="1"/>
      <c r="FIR2012" s="1"/>
      <c r="FIS2012" s="1"/>
      <c r="FIT2012" s="1"/>
      <c r="FIU2012" s="1"/>
      <c r="FIV2012" s="1"/>
      <c r="FIW2012" s="1"/>
      <c r="FIX2012" s="1"/>
      <c r="FIY2012" s="1"/>
      <c r="FIZ2012" s="1"/>
      <c r="FJA2012" s="1"/>
      <c r="FJB2012" s="1"/>
      <c r="FJC2012" s="1"/>
      <c r="FJD2012" s="1"/>
      <c r="FJE2012" s="1"/>
      <c r="FJF2012" s="1"/>
      <c r="FJG2012" s="1"/>
      <c r="FJH2012" s="1"/>
      <c r="FJI2012" s="1"/>
      <c r="FJJ2012" s="1"/>
      <c r="FJK2012" s="1"/>
      <c r="FJL2012" s="1"/>
      <c r="FJM2012" s="1"/>
      <c r="FJN2012" s="1"/>
      <c r="FJO2012" s="1"/>
      <c r="FJP2012" s="1"/>
      <c r="FJQ2012" s="1"/>
      <c r="FJR2012" s="1"/>
      <c r="FJS2012" s="1"/>
      <c r="FJT2012" s="1"/>
      <c r="FJU2012" s="1"/>
      <c r="FJV2012" s="1"/>
      <c r="FJW2012" s="1"/>
      <c r="FJX2012" s="1"/>
      <c r="FJY2012" s="1"/>
      <c r="FJZ2012" s="1"/>
      <c r="FKA2012" s="1"/>
      <c r="FKB2012" s="1"/>
      <c r="FKC2012" s="1"/>
      <c r="FKD2012" s="1"/>
      <c r="FKE2012" s="1"/>
      <c r="FKF2012" s="1"/>
      <c r="FKG2012" s="1"/>
      <c r="FKH2012" s="1"/>
      <c r="FKI2012" s="1"/>
      <c r="FKJ2012" s="1"/>
      <c r="FKK2012" s="1"/>
      <c r="FKL2012" s="1"/>
      <c r="FKM2012" s="1"/>
      <c r="FKN2012" s="1"/>
      <c r="FKO2012" s="1"/>
      <c r="FKP2012" s="1"/>
      <c r="FKQ2012" s="1"/>
      <c r="FKR2012" s="1"/>
      <c r="FKS2012" s="1"/>
      <c r="FKT2012" s="1"/>
      <c r="FKU2012" s="1"/>
      <c r="FKV2012" s="1"/>
      <c r="FKW2012" s="1"/>
      <c r="FKX2012" s="1"/>
      <c r="FKY2012" s="1"/>
      <c r="FKZ2012" s="1"/>
      <c r="FLA2012" s="1"/>
      <c r="FLB2012" s="1"/>
      <c r="FLC2012" s="1"/>
      <c r="FLD2012" s="1"/>
      <c r="FLE2012" s="1"/>
      <c r="FLF2012" s="1"/>
      <c r="FLG2012" s="1"/>
      <c r="FLH2012" s="1"/>
      <c r="FLI2012" s="1"/>
      <c r="FLJ2012" s="1"/>
      <c r="FLK2012" s="1"/>
      <c r="FLL2012" s="1"/>
      <c r="FLM2012" s="1"/>
      <c r="FLN2012" s="1"/>
      <c r="FLO2012" s="1"/>
      <c r="FLP2012" s="1"/>
      <c r="FLQ2012" s="1"/>
      <c r="FLR2012" s="1"/>
      <c r="FLS2012" s="1"/>
      <c r="FLT2012" s="1"/>
      <c r="FLU2012" s="1"/>
      <c r="FLV2012" s="1"/>
      <c r="FLW2012" s="1"/>
      <c r="FLX2012" s="1"/>
      <c r="FLY2012" s="1"/>
      <c r="FLZ2012" s="1"/>
      <c r="FMA2012" s="1"/>
      <c r="FMB2012" s="1"/>
      <c r="FMC2012" s="1"/>
      <c r="FMD2012" s="1"/>
      <c r="FME2012" s="1"/>
      <c r="FMF2012" s="1"/>
      <c r="FMG2012" s="1"/>
      <c r="FMH2012" s="1"/>
      <c r="FMI2012" s="1"/>
      <c r="FMJ2012" s="1"/>
      <c r="FMK2012" s="1"/>
      <c r="FML2012" s="1"/>
      <c r="FMM2012" s="1"/>
      <c r="FMN2012" s="1"/>
      <c r="FMO2012" s="1"/>
      <c r="FMP2012" s="1"/>
      <c r="FMQ2012" s="1"/>
      <c r="FMR2012" s="1"/>
      <c r="FMS2012" s="1"/>
      <c r="FMT2012" s="1"/>
      <c r="FMU2012" s="1"/>
      <c r="FMV2012" s="1"/>
      <c r="FMW2012" s="1"/>
      <c r="FMX2012" s="1"/>
      <c r="FMY2012" s="1"/>
      <c r="FMZ2012" s="1"/>
      <c r="FNA2012" s="1"/>
      <c r="FNB2012" s="1"/>
      <c r="FNC2012" s="1"/>
      <c r="FND2012" s="1"/>
      <c r="FNE2012" s="1"/>
      <c r="FNF2012" s="1"/>
      <c r="FNG2012" s="1"/>
      <c r="FNH2012" s="1"/>
      <c r="FNI2012" s="1"/>
      <c r="FNJ2012" s="1"/>
      <c r="FNK2012" s="1"/>
      <c r="FNL2012" s="1"/>
      <c r="FNM2012" s="1"/>
      <c r="FNN2012" s="1"/>
      <c r="FNO2012" s="1"/>
      <c r="FNP2012" s="1"/>
      <c r="FNQ2012" s="1"/>
      <c r="FNR2012" s="1"/>
      <c r="FNS2012" s="1"/>
      <c r="FNT2012" s="1"/>
      <c r="FNU2012" s="1"/>
      <c r="FNV2012" s="1"/>
      <c r="FNW2012" s="1"/>
      <c r="FNX2012" s="1"/>
      <c r="FNY2012" s="1"/>
      <c r="FNZ2012" s="1"/>
      <c r="FOA2012" s="1"/>
      <c r="FOB2012" s="1"/>
      <c r="FOC2012" s="1"/>
      <c r="FOD2012" s="1"/>
      <c r="FOE2012" s="1"/>
      <c r="FOF2012" s="1"/>
      <c r="FOG2012" s="1"/>
      <c r="FOH2012" s="1"/>
      <c r="FOI2012" s="1"/>
      <c r="FOJ2012" s="1"/>
      <c r="FOK2012" s="1"/>
      <c r="FOL2012" s="1"/>
      <c r="FOM2012" s="1"/>
      <c r="FON2012" s="1"/>
      <c r="FOO2012" s="1"/>
      <c r="FOP2012" s="1"/>
      <c r="FOQ2012" s="1"/>
      <c r="FOR2012" s="1"/>
      <c r="FOS2012" s="1"/>
      <c r="FOT2012" s="1"/>
      <c r="FOU2012" s="1"/>
      <c r="FOV2012" s="1"/>
      <c r="FOW2012" s="1"/>
      <c r="FOX2012" s="1"/>
      <c r="FOY2012" s="1"/>
      <c r="FOZ2012" s="1"/>
      <c r="FPA2012" s="1"/>
      <c r="FPB2012" s="1"/>
      <c r="FPC2012" s="1"/>
      <c r="FPD2012" s="1"/>
      <c r="FPE2012" s="1"/>
      <c r="FPF2012" s="1"/>
      <c r="FPG2012" s="1"/>
      <c r="FPH2012" s="1"/>
      <c r="FPI2012" s="1"/>
      <c r="FPJ2012" s="1"/>
      <c r="FPK2012" s="1"/>
      <c r="FPL2012" s="1"/>
      <c r="FPM2012" s="1"/>
      <c r="FPN2012" s="1"/>
      <c r="FPO2012" s="1"/>
      <c r="FPP2012" s="1"/>
      <c r="FPQ2012" s="1"/>
      <c r="FPR2012" s="1"/>
      <c r="FPS2012" s="1"/>
      <c r="FPT2012" s="1"/>
      <c r="FPU2012" s="1"/>
      <c r="FPV2012" s="1"/>
      <c r="FPW2012" s="1"/>
      <c r="FPX2012" s="1"/>
      <c r="FPY2012" s="1"/>
      <c r="FPZ2012" s="1"/>
      <c r="FQA2012" s="1"/>
      <c r="FQB2012" s="1"/>
      <c r="FQC2012" s="1"/>
      <c r="FQD2012" s="1"/>
      <c r="FQE2012" s="1"/>
      <c r="FQF2012" s="1"/>
      <c r="FQG2012" s="1"/>
      <c r="FQH2012" s="1"/>
      <c r="FQI2012" s="1"/>
      <c r="FQJ2012" s="1"/>
      <c r="FQK2012" s="1"/>
      <c r="FQL2012" s="1"/>
      <c r="FQM2012" s="1"/>
      <c r="FQN2012" s="1"/>
      <c r="FQO2012" s="1"/>
      <c r="FQP2012" s="1"/>
      <c r="FQQ2012" s="1"/>
      <c r="FQR2012" s="1"/>
      <c r="FQS2012" s="1"/>
      <c r="FQT2012" s="1"/>
      <c r="FQU2012" s="1"/>
      <c r="FQV2012" s="1"/>
      <c r="FQW2012" s="1"/>
      <c r="FQX2012" s="1"/>
      <c r="FQY2012" s="1"/>
      <c r="FQZ2012" s="1"/>
      <c r="FRA2012" s="1"/>
      <c r="FRB2012" s="1"/>
      <c r="FRC2012" s="1"/>
      <c r="FRD2012" s="1"/>
      <c r="FRE2012" s="1"/>
      <c r="FRF2012" s="1"/>
      <c r="FRG2012" s="1"/>
      <c r="FRH2012" s="1"/>
      <c r="FRI2012" s="1"/>
      <c r="FRJ2012" s="1"/>
      <c r="FRK2012" s="1"/>
      <c r="FRL2012" s="1"/>
      <c r="FRM2012" s="1"/>
      <c r="FRN2012" s="1"/>
      <c r="FRO2012" s="1"/>
      <c r="FRP2012" s="1"/>
      <c r="FRQ2012" s="1"/>
      <c r="FRR2012" s="1"/>
      <c r="FRS2012" s="1"/>
      <c r="FRT2012" s="1"/>
      <c r="FRU2012" s="1"/>
      <c r="FRV2012" s="1"/>
      <c r="FRW2012" s="1"/>
      <c r="FRX2012" s="1"/>
      <c r="FRY2012" s="1"/>
      <c r="FRZ2012" s="1"/>
      <c r="FSA2012" s="1"/>
      <c r="FSB2012" s="1"/>
      <c r="FSC2012" s="1"/>
      <c r="FSD2012" s="1"/>
      <c r="FSE2012" s="1"/>
      <c r="FSF2012" s="1"/>
      <c r="FSG2012" s="1"/>
      <c r="FSH2012" s="1"/>
      <c r="FSI2012" s="1"/>
      <c r="FSJ2012" s="1"/>
      <c r="FSK2012" s="1"/>
      <c r="FSL2012" s="1"/>
      <c r="FSM2012" s="1"/>
      <c r="FSN2012" s="1"/>
      <c r="FSO2012" s="1"/>
      <c r="FSP2012" s="1"/>
      <c r="FSQ2012" s="1"/>
      <c r="FSR2012" s="1"/>
      <c r="FSS2012" s="1"/>
      <c r="FST2012" s="1"/>
      <c r="FSU2012" s="1"/>
      <c r="FSV2012" s="1"/>
      <c r="FSW2012" s="1"/>
      <c r="FSX2012" s="1"/>
      <c r="FSY2012" s="1"/>
      <c r="FSZ2012" s="1"/>
      <c r="FTA2012" s="1"/>
      <c r="FTB2012" s="1"/>
      <c r="FTC2012" s="1"/>
      <c r="FTD2012" s="1"/>
      <c r="FTE2012" s="1"/>
      <c r="FTF2012" s="1"/>
      <c r="FTG2012" s="1"/>
      <c r="FTH2012" s="1"/>
      <c r="FTI2012" s="1"/>
      <c r="FTJ2012" s="1"/>
      <c r="FTK2012" s="1"/>
      <c r="FTL2012" s="1"/>
      <c r="FTM2012" s="1"/>
      <c r="FTN2012" s="1"/>
      <c r="FTO2012" s="1"/>
      <c r="FTP2012" s="1"/>
      <c r="FTQ2012" s="1"/>
      <c r="FTR2012" s="1"/>
      <c r="FTS2012" s="1"/>
      <c r="FTT2012" s="1"/>
      <c r="FTU2012" s="1"/>
      <c r="FTV2012" s="1"/>
      <c r="FTW2012" s="1"/>
      <c r="FTX2012" s="1"/>
      <c r="FTY2012" s="1"/>
      <c r="FTZ2012" s="1"/>
      <c r="FUA2012" s="1"/>
      <c r="FUB2012" s="1"/>
      <c r="FUC2012" s="1"/>
      <c r="FUD2012" s="1"/>
      <c r="FUE2012" s="1"/>
      <c r="FUF2012" s="1"/>
      <c r="FUG2012" s="1"/>
      <c r="FUH2012" s="1"/>
      <c r="FUI2012" s="1"/>
      <c r="FUJ2012" s="1"/>
      <c r="FUK2012" s="1"/>
      <c r="FUL2012" s="1"/>
      <c r="FUM2012" s="1"/>
      <c r="FUN2012" s="1"/>
      <c r="FUO2012" s="1"/>
      <c r="FUP2012" s="1"/>
      <c r="FUQ2012" s="1"/>
      <c r="FUR2012" s="1"/>
      <c r="FUS2012" s="1"/>
      <c r="FUT2012" s="1"/>
      <c r="FUU2012" s="1"/>
      <c r="FUV2012" s="1"/>
      <c r="FUW2012" s="1"/>
      <c r="FUX2012" s="1"/>
      <c r="FUY2012" s="1"/>
      <c r="FUZ2012" s="1"/>
      <c r="FVA2012" s="1"/>
      <c r="FVB2012" s="1"/>
      <c r="FVC2012" s="1"/>
      <c r="FVD2012" s="1"/>
      <c r="FVE2012" s="1"/>
      <c r="FVF2012" s="1"/>
      <c r="FVG2012" s="1"/>
      <c r="FVH2012" s="1"/>
      <c r="FVI2012" s="1"/>
      <c r="FVJ2012" s="1"/>
      <c r="FVK2012" s="1"/>
      <c r="FVL2012" s="1"/>
      <c r="FVM2012" s="1"/>
      <c r="FVN2012" s="1"/>
      <c r="FVO2012" s="1"/>
      <c r="FVP2012" s="1"/>
      <c r="FVQ2012" s="1"/>
      <c r="FVR2012" s="1"/>
      <c r="FVS2012" s="1"/>
      <c r="FVT2012" s="1"/>
      <c r="FVU2012" s="1"/>
      <c r="FVV2012" s="1"/>
      <c r="FVW2012" s="1"/>
      <c r="FVX2012" s="1"/>
      <c r="FVY2012" s="1"/>
      <c r="FVZ2012" s="1"/>
      <c r="FWA2012" s="1"/>
      <c r="FWB2012" s="1"/>
      <c r="FWC2012" s="1"/>
      <c r="FWD2012" s="1"/>
      <c r="FWE2012" s="1"/>
      <c r="FWF2012" s="1"/>
      <c r="FWG2012" s="1"/>
      <c r="FWH2012" s="1"/>
      <c r="FWI2012" s="1"/>
      <c r="FWJ2012" s="1"/>
      <c r="FWK2012" s="1"/>
      <c r="FWL2012" s="1"/>
      <c r="FWM2012" s="1"/>
      <c r="FWN2012" s="1"/>
      <c r="FWO2012" s="1"/>
      <c r="FWP2012" s="1"/>
      <c r="FWQ2012" s="1"/>
      <c r="FWR2012" s="1"/>
      <c r="FWS2012" s="1"/>
      <c r="FWT2012" s="1"/>
      <c r="FWU2012" s="1"/>
      <c r="FWV2012" s="1"/>
      <c r="FWW2012" s="1"/>
      <c r="FWX2012" s="1"/>
      <c r="FWY2012" s="1"/>
      <c r="FWZ2012" s="1"/>
      <c r="FXA2012" s="1"/>
      <c r="FXB2012" s="1"/>
      <c r="FXC2012" s="1"/>
      <c r="FXD2012" s="1"/>
      <c r="FXE2012" s="1"/>
      <c r="FXF2012" s="1"/>
      <c r="FXG2012" s="1"/>
      <c r="FXH2012" s="1"/>
      <c r="FXI2012" s="1"/>
      <c r="FXJ2012" s="1"/>
      <c r="FXK2012" s="1"/>
      <c r="FXL2012" s="1"/>
      <c r="FXM2012" s="1"/>
      <c r="FXN2012" s="1"/>
      <c r="FXO2012" s="1"/>
      <c r="FXP2012" s="1"/>
      <c r="FXQ2012" s="1"/>
      <c r="FXR2012" s="1"/>
      <c r="FXS2012" s="1"/>
      <c r="FXT2012" s="1"/>
      <c r="FXU2012" s="1"/>
      <c r="FXV2012" s="1"/>
      <c r="FXW2012" s="1"/>
      <c r="FXX2012" s="1"/>
      <c r="FXY2012" s="1"/>
      <c r="FXZ2012" s="1"/>
      <c r="FYA2012" s="1"/>
      <c r="FYB2012" s="1"/>
      <c r="FYC2012" s="1"/>
      <c r="FYD2012" s="1"/>
      <c r="FYE2012" s="1"/>
      <c r="FYF2012" s="1"/>
      <c r="FYG2012" s="1"/>
      <c r="FYH2012" s="1"/>
      <c r="FYI2012" s="1"/>
      <c r="FYJ2012" s="1"/>
      <c r="FYK2012" s="1"/>
      <c r="FYL2012" s="1"/>
      <c r="FYM2012" s="1"/>
      <c r="FYN2012" s="1"/>
      <c r="FYO2012" s="1"/>
      <c r="FYP2012" s="1"/>
      <c r="FYQ2012" s="1"/>
      <c r="FYR2012" s="1"/>
      <c r="FYS2012" s="1"/>
      <c r="FYT2012" s="1"/>
      <c r="FYU2012" s="1"/>
      <c r="FYV2012" s="1"/>
      <c r="FYW2012" s="1"/>
      <c r="FYX2012" s="1"/>
      <c r="FYY2012" s="1"/>
      <c r="FYZ2012" s="1"/>
      <c r="FZA2012" s="1"/>
      <c r="FZB2012" s="1"/>
      <c r="FZC2012" s="1"/>
      <c r="FZD2012" s="1"/>
      <c r="FZE2012" s="1"/>
      <c r="FZF2012" s="1"/>
      <c r="FZG2012" s="1"/>
      <c r="FZH2012" s="1"/>
      <c r="FZI2012" s="1"/>
      <c r="FZJ2012" s="1"/>
      <c r="FZK2012" s="1"/>
      <c r="FZL2012" s="1"/>
      <c r="FZM2012" s="1"/>
      <c r="FZN2012" s="1"/>
      <c r="FZO2012" s="1"/>
      <c r="FZP2012" s="1"/>
      <c r="FZQ2012" s="1"/>
      <c r="FZR2012" s="1"/>
      <c r="FZS2012" s="1"/>
      <c r="FZT2012" s="1"/>
      <c r="FZU2012" s="1"/>
      <c r="FZV2012" s="1"/>
      <c r="FZW2012" s="1"/>
      <c r="FZX2012" s="1"/>
      <c r="FZY2012" s="1"/>
      <c r="FZZ2012" s="1"/>
      <c r="GAA2012" s="1"/>
      <c r="GAB2012" s="1"/>
      <c r="GAC2012" s="1"/>
      <c r="GAD2012" s="1"/>
      <c r="GAE2012" s="1"/>
      <c r="GAF2012" s="1"/>
      <c r="GAG2012" s="1"/>
      <c r="GAH2012" s="1"/>
      <c r="GAI2012" s="1"/>
      <c r="GAJ2012" s="1"/>
      <c r="GAK2012" s="1"/>
      <c r="GAL2012" s="1"/>
      <c r="GAM2012" s="1"/>
      <c r="GAN2012" s="1"/>
      <c r="GAO2012" s="1"/>
      <c r="GAP2012" s="1"/>
      <c r="GAQ2012" s="1"/>
      <c r="GAR2012" s="1"/>
      <c r="GAS2012" s="1"/>
      <c r="GAT2012" s="1"/>
      <c r="GAU2012" s="1"/>
      <c r="GAV2012" s="1"/>
      <c r="GAW2012" s="1"/>
      <c r="GAX2012" s="1"/>
      <c r="GAY2012" s="1"/>
      <c r="GAZ2012" s="1"/>
      <c r="GBA2012" s="1"/>
      <c r="GBB2012" s="1"/>
      <c r="GBC2012" s="1"/>
      <c r="GBD2012" s="1"/>
      <c r="GBE2012" s="1"/>
      <c r="GBF2012" s="1"/>
      <c r="GBG2012" s="1"/>
      <c r="GBH2012" s="1"/>
      <c r="GBI2012" s="1"/>
      <c r="GBJ2012" s="1"/>
      <c r="GBK2012" s="1"/>
      <c r="GBL2012" s="1"/>
      <c r="GBM2012" s="1"/>
      <c r="GBN2012" s="1"/>
      <c r="GBO2012" s="1"/>
      <c r="GBP2012" s="1"/>
      <c r="GBQ2012" s="1"/>
      <c r="GBR2012" s="1"/>
      <c r="GBS2012" s="1"/>
      <c r="GBT2012" s="1"/>
      <c r="GBU2012" s="1"/>
      <c r="GBV2012" s="1"/>
      <c r="GBW2012" s="1"/>
      <c r="GBX2012" s="1"/>
      <c r="GBY2012" s="1"/>
      <c r="GBZ2012" s="1"/>
      <c r="GCA2012" s="1"/>
      <c r="GCB2012" s="1"/>
      <c r="GCC2012" s="1"/>
      <c r="GCD2012" s="1"/>
      <c r="GCE2012" s="1"/>
      <c r="GCF2012" s="1"/>
      <c r="GCG2012" s="1"/>
      <c r="GCH2012" s="1"/>
      <c r="GCI2012" s="1"/>
      <c r="GCJ2012" s="1"/>
      <c r="GCK2012" s="1"/>
      <c r="GCL2012" s="1"/>
      <c r="GCM2012" s="1"/>
      <c r="GCN2012" s="1"/>
      <c r="GCO2012" s="1"/>
      <c r="GCP2012" s="1"/>
      <c r="GCQ2012" s="1"/>
      <c r="GCR2012" s="1"/>
      <c r="GCS2012" s="1"/>
      <c r="GCT2012" s="1"/>
      <c r="GCU2012" s="1"/>
      <c r="GCV2012" s="1"/>
      <c r="GCW2012" s="1"/>
      <c r="GCX2012" s="1"/>
      <c r="GCY2012" s="1"/>
      <c r="GCZ2012" s="1"/>
      <c r="GDA2012" s="1"/>
      <c r="GDB2012" s="1"/>
      <c r="GDC2012" s="1"/>
      <c r="GDD2012" s="1"/>
      <c r="GDE2012" s="1"/>
      <c r="GDF2012" s="1"/>
      <c r="GDG2012" s="1"/>
      <c r="GDH2012" s="1"/>
      <c r="GDI2012" s="1"/>
      <c r="GDJ2012" s="1"/>
      <c r="GDK2012" s="1"/>
      <c r="GDL2012" s="1"/>
      <c r="GDM2012" s="1"/>
      <c r="GDN2012" s="1"/>
      <c r="GDO2012" s="1"/>
      <c r="GDP2012" s="1"/>
      <c r="GDQ2012" s="1"/>
      <c r="GDR2012" s="1"/>
      <c r="GDS2012" s="1"/>
      <c r="GDT2012" s="1"/>
      <c r="GDU2012" s="1"/>
      <c r="GDV2012" s="1"/>
      <c r="GDW2012" s="1"/>
      <c r="GDX2012" s="1"/>
      <c r="GDY2012" s="1"/>
      <c r="GDZ2012" s="1"/>
      <c r="GEA2012" s="1"/>
      <c r="GEB2012" s="1"/>
      <c r="GEC2012" s="1"/>
      <c r="GED2012" s="1"/>
      <c r="GEE2012" s="1"/>
      <c r="GEF2012" s="1"/>
      <c r="GEG2012" s="1"/>
      <c r="GEH2012" s="1"/>
      <c r="GEI2012" s="1"/>
      <c r="GEJ2012" s="1"/>
      <c r="GEK2012" s="1"/>
      <c r="GEL2012" s="1"/>
      <c r="GEM2012" s="1"/>
      <c r="GEN2012" s="1"/>
      <c r="GEO2012" s="1"/>
      <c r="GEP2012" s="1"/>
      <c r="GEQ2012" s="1"/>
      <c r="GER2012" s="1"/>
      <c r="GES2012" s="1"/>
      <c r="GET2012" s="1"/>
      <c r="GEU2012" s="1"/>
      <c r="GEV2012" s="1"/>
      <c r="GEW2012" s="1"/>
      <c r="GEX2012" s="1"/>
      <c r="GEY2012" s="1"/>
      <c r="GEZ2012" s="1"/>
      <c r="GFA2012" s="1"/>
      <c r="GFB2012" s="1"/>
      <c r="GFC2012" s="1"/>
      <c r="GFD2012" s="1"/>
      <c r="GFE2012" s="1"/>
      <c r="GFF2012" s="1"/>
      <c r="GFG2012" s="1"/>
      <c r="GFH2012" s="1"/>
      <c r="GFI2012" s="1"/>
      <c r="GFJ2012" s="1"/>
      <c r="GFK2012" s="1"/>
      <c r="GFL2012" s="1"/>
      <c r="GFM2012" s="1"/>
      <c r="GFN2012" s="1"/>
      <c r="GFO2012" s="1"/>
      <c r="GFP2012" s="1"/>
      <c r="GFQ2012" s="1"/>
      <c r="GFR2012" s="1"/>
      <c r="GFS2012" s="1"/>
      <c r="GFT2012" s="1"/>
      <c r="GFU2012" s="1"/>
      <c r="GFV2012" s="1"/>
      <c r="GFW2012" s="1"/>
      <c r="GFX2012" s="1"/>
      <c r="GFY2012" s="1"/>
      <c r="GFZ2012" s="1"/>
      <c r="GGA2012" s="1"/>
      <c r="GGB2012" s="1"/>
      <c r="GGC2012" s="1"/>
      <c r="GGD2012" s="1"/>
      <c r="GGE2012" s="1"/>
      <c r="GGF2012" s="1"/>
      <c r="GGG2012" s="1"/>
      <c r="GGH2012" s="1"/>
      <c r="GGI2012" s="1"/>
      <c r="GGJ2012" s="1"/>
      <c r="GGK2012" s="1"/>
      <c r="GGL2012" s="1"/>
      <c r="GGM2012" s="1"/>
      <c r="GGN2012" s="1"/>
      <c r="GGO2012" s="1"/>
      <c r="GGP2012" s="1"/>
      <c r="GGQ2012" s="1"/>
      <c r="GGR2012" s="1"/>
      <c r="GGS2012" s="1"/>
      <c r="GGT2012" s="1"/>
      <c r="GGU2012" s="1"/>
      <c r="GGV2012" s="1"/>
      <c r="GGW2012" s="1"/>
      <c r="GGX2012" s="1"/>
      <c r="GGY2012" s="1"/>
      <c r="GGZ2012" s="1"/>
      <c r="GHA2012" s="1"/>
      <c r="GHB2012" s="1"/>
      <c r="GHC2012" s="1"/>
      <c r="GHD2012" s="1"/>
      <c r="GHE2012" s="1"/>
      <c r="GHF2012" s="1"/>
      <c r="GHG2012" s="1"/>
      <c r="GHH2012" s="1"/>
      <c r="GHI2012" s="1"/>
      <c r="GHJ2012" s="1"/>
      <c r="GHK2012" s="1"/>
      <c r="GHL2012" s="1"/>
      <c r="GHM2012" s="1"/>
      <c r="GHN2012" s="1"/>
      <c r="GHO2012" s="1"/>
      <c r="GHP2012" s="1"/>
      <c r="GHQ2012" s="1"/>
      <c r="GHR2012" s="1"/>
      <c r="GHS2012" s="1"/>
      <c r="GHT2012" s="1"/>
      <c r="GHU2012" s="1"/>
      <c r="GHV2012" s="1"/>
      <c r="GHW2012" s="1"/>
      <c r="GHX2012" s="1"/>
      <c r="GHY2012" s="1"/>
      <c r="GHZ2012" s="1"/>
      <c r="GIA2012" s="1"/>
      <c r="GIB2012" s="1"/>
      <c r="GIC2012" s="1"/>
      <c r="GID2012" s="1"/>
      <c r="GIE2012" s="1"/>
      <c r="GIF2012" s="1"/>
      <c r="GIG2012" s="1"/>
      <c r="GIH2012" s="1"/>
      <c r="GII2012" s="1"/>
      <c r="GIJ2012" s="1"/>
      <c r="GIK2012" s="1"/>
      <c r="GIL2012" s="1"/>
      <c r="GIM2012" s="1"/>
      <c r="GIN2012" s="1"/>
      <c r="GIO2012" s="1"/>
      <c r="GIP2012" s="1"/>
      <c r="GIQ2012" s="1"/>
      <c r="GIR2012" s="1"/>
      <c r="GIS2012" s="1"/>
      <c r="GIT2012" s="1"/>
      <c r="GIU2012" s="1"/>
      <c r="GIV2012" s="1"/>
      <c r="GIW2012" s="1"/>
      <c r="GIX2012" s="1"/>
      <c r="GIY2012" s="1"/>
      <c r="GIZ2012" s="1"/>
      <c r="GJA2012" s="1"/>
      <c r="GJB2012" s="1"/>
      <c r="GJC2012" s="1"/>
      <c r="GJD2012" s="1"/>
      <c r="GJE2012" s="1"/>
      <c r="GJF2012" s="1"/>
      <c r="GJG2012" s="1"/>
      <c r="GJH2012" s="1"/>
      <c r="GJI2012" s="1"/>
      <c r="GJJ2012" s="1"/>
      <c r="GJK2012" s="1"/>
      <c r="GJL2012" s="1"/>
      <c r="GJM2012" s="1"/>
      <c r="GJN2012" s="1"/>
      <c r="GJO2012" s="1"/>
      <c r="GJP2012" s="1"/>
      <c r="GJQ2012" s="1"/>
      <c r="GJR2012" s="1"/>
      <c r="GJS2012" s="1"/>
      <c r="GJT2012" s="1"/>
      <c r="GJU2012" s="1"/>
      <c r="GJV2012" s="1"/>
      <c r="GJW2012" s="1"/>
      <c r="GJX2012" s="1"/>
      <c r="GJY2012" s="1"/>
      <c r="GJZ2012" s="1"/>
      <c r="GKA2012" s="1"/>
      <c r="GKB2012" s="1"/>
      <c r="GKC2012" s="1"/>
      <c r="GKD2012" s="1"/>
      <c r="GKE2012" s="1"/>
      <c r="GKF2012" s="1"/>
      <c r="GKG2012" s="1"/>
      <c r="GKH2012" s="1"/>
      <c r="GKI2012" s="1"/>
      <c r="GKJ2012" s="1"/>
      <c r="GKK2012" s="1"/>
      <c r="GKL2012" s="1"/>
      <c r="GKM2012" s="1"/>
      <c r="GKN2012" s="1"/>
      <c r="GKO2012" s="1"/>
      <c r="GKP2012" s="1"/>
      <c r="GKQ2012" s="1"/>
      <c r="GKR2012" s="1"/>
      <c r="GKS2012" s="1"/>
      <c r="GKT2012" s="1"/>
      <c r="GKU2012" s="1"/>
      <c r="GKV2012" s="1"/>
      <c r="GKW2012" s="1"/>
      <c r="GKX2012" s="1"/>
      <c r="GKY2012" s="1"/>
      <c r="GKZ2012" s="1"/>
      <c r="GLA2012" s="1"/>
      <c r="GLB2012" s="1"/>
      <c r="GLC2012" s="1"/>
      <c r="GLD2012" s="1"/>
      <c r="GLE2012" s="1"/>
      <c r="GLF2012" s="1"/>
      <c r="GLG2012" s="1"/>
      <c r="GLH2012" s="1"/>
      <c r="GLI2012" s="1"/>
      <c r="GLJ2012" s="1"/>
      <c r="GLK2012" s="1"/>
      <c r="GLL2012" s="1"/>
      <c r="GLM2012" s="1"/>
      <c r="GLN2012" s="1"/>
      <c r="GLO2012" s="1"/>
      <c r="GLP2012" s="1"/>
      <c r="GLQ2012" s="1"/>
      <c r="GLR2012" s="1"/>
      <c r="GLS2012" s="1"/>
      <c r="GLT2012" s="1"/>
      <c r="GLU2012" s="1"/>
      <c r="GLV2012" s="1"/>
      <c r="GLW2012" s="1"/>
      <c r="GLX2012" s="1"/>
      <c r="GLY2012" s="1"/>
      <c r="GLZ2012" s="1"/>
      <c r="GMA2012" s="1"/>
      <c r="GMB2012" s="1"/>
      <c r="GMC2012" s="1"/>
      <c r="GMD2012" s="1"/>
      <c r="GME2012" s="1"/>
      <c r="GMF2012" s="1"/>
      <c r="GMG2012" s="1"/>
      <c r="GMH2012" s="1"/>
      <c r="GMI2012" s="1"/>
      <c r="GMJ2012" s="1"/>
      <c r="GMK2012" s="1"/>
      <c r="GML2012" s="1"/>
      <c r="GMM2012" s="1"/>
      <c r="GMN2012" s="1"/>
      <c r="GMO2012" s="1"/>
      <c r="GMP2012" s="1"/>
      <c r="GMQ2012" s="1"/>
      <c r="GMR2012" s="1"/>
      <c r="GMS2012" s="1"/>
      <c r="GMT2012" s="1"/>
      <c r="GMU2012" s="1"/>
      <c r="GMV2012" s="1"/>
      <c r="GMW2012" s="1"/>
      <c r="GMX2012" s="1"/>
      <c r="GMY2012" s="1"/>
      <c r="GMZ2012" s="1"/>
      <c r="GNA2012" s="1"/>
      <c r="GNB2012" s="1"/>
      <c r="GNC2012" s="1"/>
      <c r="GND2012" s="1"/>
      <c r="GNE2012" s="1"/>
      <c r="GNF2012" s="1"/>
      <c r="GNG2012" s="1"/>
      <c r="GNH2012" s="1"/>
      <c r="GNI2012" s="1"/>
      <c r="GNJ2012" s="1"/>
      <c r="GNK2012" s="1"/>
      <c r="GNL2012" s="1"/>
      <c r="GNM2012" s="1"/>
      <c r="GNN2012" s="1"/>
      <c r="GNO2012" s="1"/>
      <c r="GNP2012" s="1"/>
      <c r="GNQ2012" s="1"/>
      <c r="GNR2012" s="1"/>
      <c r="GNS2012" s="1"/>
      <c r="GNT2012" s="1"/>
      <c r="GNU2012" s="1"/>
      <c r="GNV2012" s="1"/>
      <c r="GNW2012" s="1"/>
      <c r="GNX2012" s="1"/>
      <c r="GNY2012" s="1"/>
      <c r="GNZ2012" s="1"/>
      <c r="GOA2012" s="1"/>
      <c r="GOB2012" s="1"/>
      <c r="GOC2012" s="1"/>
      <c r="GOD2012" s="1"/>
      <c r="GOE2012" s="1"/>
      <c r="GOF2012" s="1"/>
      <c r="GOG2012" s="1"/>
      <c r="GOH2012" s="1"/>
      <c r="GOI2012" s="1"/>
      <c r="GOJ2012" s="1"/>
      <c r="GOK2012" s="1"/>
      <c r="GOL2012" s="1"/>
      <c r="GOM2012" s="1"/>
      <c r="GON2012" s="1"/>
      <c r="GOO2012" s="1"/>
      <c r="GOP2012" s="1"/>
      <c r="GOQ2012" s="1"/>
      <c r="GOR2012" s="1"/>
      <c r="GOS2012" s="1"/>
      <c r="GOT2012" s="1"/>
      <c r="GOU2012" s="1"/>
      <c r="GOV2012" s="1"/>
      <c r="GOW2012" s="1"/>
      <c r="GOX2012" s="1"/>
      <c r="GOY2012" s="1"/>
      <c r="GOZ2012" s="1"/>
      <c r="GPA2012" s="1"/>
      <c r="GPB2012" s="1"/>
      <c r="GPC2012" s="1"/>
      <c r="GPD2012" s="1"/>
      <c r="GPE2012" s="1"/>
      <c r="GPF2012" s="1"/>
      <c r="GPG2012" s="1"/>
      <c r="GPH2012" s="1"/>
      <c r="GPI2012" s="1"/>
      <c r="GPJ2012" s="1"/>
      <c r="GPK2012" s="1"/>
      <c r="GPL2012" s="1"/>
      <c r="GPM2012" s="1"/>
      <c r="GPN2012" s="1"/>
      <c r="GPO2012" s="1"/>
      <c r="GPP2012" s="1"/>
      <c r="GPQ2012" s="1"/>
      <c r="GPR2012" s="1"/>
      <c r="GPS2012" s="1"/>
      <c r="GPT2012" s="1"/>
      <c r="GPU2012" s="1"/>
      <c r="GPV2012" s="1"/>
      <c r="GPW2012" s="1"/>
      <c r="GPX2012" s="1"/>
      <c r="GPY2012" s="1"/>
      <c r="GPZ2012" s="1"/>
      <c r="GQA2012" s="1"/>
      <c r="GQB2012" s="1"/>
      <c r="GQC2012" s="1"/>
      <c r="GQD2012" s="1"/>
      <c r="GQE2012" s="1"/>
      <c r="GQF2012" s="1"/>
      <c r="GQG2012" s="1"/>
      <c r="GQH2012" s="1"/>
      <c r="GQI2012" s="1"/>
      <c r="GQJ2012" s="1"/>
      <c r="GQK2012" s="1"/>
      <c r="GQL2012" s="1"/>
      <c r="GQM2012" s="1"/>
      <c r="GQN2012" s="1"/>
      <c r="GQO2012" s="1"/>
      <c r="GQP2012" s="1"/>
      <c r="GQQ2012" s="1"/>
      <c r="GQR2012" s="1"/>
      <c r="GQS2012" s="1"/>
      <c r="GQT2012" s="1"/>
      <c r="GQU2012" s="1"/>
      <c r="GQV2012" s="1"/>
      <c r="GQW2012" s="1"/>
      <c r="GQX2012" s="1"/>
      <c r="GQY2012" s="1"/>
      <c r="GQZ2012" s="1"/>
      <c r="GRA2012" s="1"/>
      <c r="GRB2012" s="1"/>
      <c r="GRC2012" s="1"/>
      <c r="GRD2012" s="1"/>
      <c r="GRE2012" s="1"/>
      <c r="GRF2012" s="1"/>
      <c r="GRG2012" s="1"/>
      <c r="GRH2012" s="1"/>
      <c r="GRI2012" s="1"/>
      <c r="GRJ2012" s="1"/>
      <c r="GRK2012" s="1"/>
      <c r="GRL2012" s="1"/>
      <c r="GRM2012" s="1"/>
      <c r="GRN2012" s="1"/>
      <c r="GRO2012" s="1"/>
      <c r="GRP2012" s="1"/>
      <c r="GRQ2012" s="1"/>
      <c r="GRR2012" s="1"/>
      <c r="GRS2012" s="1"/>
      <c r="GRT2012" s="1"/>
      <c r="GRU2012" s="1"/>
      <c r="GRV2012" s="1"/>
      <c r="GRW2012" s="1"/>
      <c r="GRX2012" s="1"/>
      <c r="GRY2012" s="1"/>
      <c r="GRZ2012" s="1"/>
      <c r="GSA2012" s="1"/>
      <c r="GSB2012" s="1"/>
      <c r="GSC2012" s="1"/>
      <c r="GSD2012" s="1"/>
      <c r="GSE2012" s="1"/>
      <c r="GSF2012" s="1"/>
      <c r="GSG2012" s="1"/>
      <c r="GSH2012" s="1"/>
      <c r="GSI2012" s="1"/>
      <c r="GSJ2012" s="1"/>
      <c r="GSK2012" s="1"/>
      <c r="GSL2012" s="1"/>
      <c r="GSM2012" s="1"/>
      <c r="GSN2012" s="1"/>
      <c r="GSO2012" s="1"/>
      <c r="GSP2012" s="1"/>
      <c r="GSQ2012" s="1"/>
      <c r="GSR2012" s="1"/>
      <c r="GSS2012" s="1"/>
      <c r="GST2012" s="1"/>
      <c r="GSU2012" s="1"/>
      <c r="GSV2012" s="1"/>
      <c r="GSW2012" s="1"/>
      <c r="GSX2012" s="1"/>
      <c r="GSY2012" s="1"/>
      <c r="GSZ2012" s="1"/>
      <c r="GTA2012" s="1"/>
      <c r="GTB2012" s="1"/>
      <c r="GTC2012" s="1"/>
      <c r="GTD2012" s="1"/>
      <c r="GTE2012" s="1"/>
      <c r="GTF2012" s="1"/>
      <c r="GTG2012" s="1"/>
      <c r="GTH2012" s="1"/>
      <c r="GTI2012" s="1"/>
      <c r="GTJ2012" s="1"/>
      <c r="GTK2012" s="1"/>
      <c r="GTL2012" s="1"/>
      <c r="GTM2012" s="1"/>
      <c r="GTN2012" s="1"/>
      <c r="GTO2012" s="1"/>
      <c r="GTP2012" s="1"/>
      <c r="GTQ2012" s="1"/>
      <c r="GTR2012" s="1"/>
      <c r="GTS2012" s="1"/>
      <c r="GTT2012" s="1"/>
      <c r="GTU2012" s="1"/>
      <c r="GTV2012" s="1"/>
      <c r="GTW2012" s="1"/>
      <c r="GTX2012" s="1"/>
      <c r="GTY2012" s="1"/>
      <c r="GTZ2012" s="1"/>
      <c r="GUA2012" s="1"/>
      <c r="GUB2012" s="1"/>
      <c r="GUC2012" s="1"/>
      <c r="GUD2012" s="1"/>
      <c r="GUE2012" s="1"/>
      <c r="GUF2012" s="1"/>
      <c r="GUG2012" s="1"/>
      <c r="GUH2012" s="1"/>
      <c r="GUI2012" s="1"/>
      <c r="GUJ2012" s="1"/>
      <c r="GUK2012" s="1"/>
      <c r="GUL2012" s="1"/>
      <c r="GUM2012" s="1"/>
      <c r="GUN2012" s="1"/>
      <c r="GUO2012" s="1"/>
      <c r="GUP2012" s="1"/>
      <c r="GUQ2012" s="1"/>
      <c r="GUR2012" s="1"/>
      <c r="GUS2012" s="1"/>
      <c r="GUT2012" s="1"/>
      <c r="GUU2012" s="1"/>
      <c r="GUV2012" s="1"/>
      <c r="GUW2012" s="1"/>
      <c r="GUX2012" s="1"/>
      <c r="GUY2012" s="1"/>
      <c r="GUZ2012" s="1"/>
      <c r="GVA2012" s="1"/>
      <c r="GVB2012" s="1"/>
      <c r="GVC2012" s="1"/>
      <c r="GVD2012" s="1"/>
      <c r="GVE2012" s="1"/>
      <c r="GVF2012" s="1"/>
      <c r="GVG2012" s="1"/>
      <c r="GVH2012" s="1"/>
      <c r="GVI2012" s="1"/>
      <c r="GVJ2012" s="1"/>
      <c r="GVK2012" s="1"/>
      <c r="GVL2012" s="1"/>
      <c r="GVM2012" s="1"/>
      <c r="GVN2012" s="1"/>
      <c r="GVO2012" s="1"/>
      <c r="GVP2012" s="1"/>
      <c r="GVQ2012" s="1"/>
      <c r="GVR2012" s="1"/>
      <c r="GVS2012" s="1"/>
      <c r="GVT2012" s="1"/>
      <c r="GVU2012" s="1"/>
      <c r="GVV2012" s="1"/>
      <c r="GVW2012" s="1"/>
      <c r="GVX2012" s="1"/>
      <c r="GVY2012" s="1"/>
      <c r="GVZ2012" s="1"/>
      <c r="GWA2012" s="1"/>
      <c r="GWB2012" s="1"/>
      <c r="GWC2012" s="1"/>
      <c r="GWD2012" s="1"/>
      <c r="GWE2012" s="1"/>
      <c r="GWF2012" s="1"/>
      <c r="GWG2012" s="1"/>
      <c r="GWH2012" s="1"/>
      <c r="GWI2012" s="1"/>
      <c r="GWJ2012" s="1"/>
      <c r="GWK2012" s="1"/>
      <c r="GWL2012" s="1"/>
      <c r="GWM2012" s="1"/>
      <c r="GWN2012" s="1"/>
      <c r="GWO2012" s="1"/>
      <c r="GWP2012" s="1"/>
      <c r="GWQ2012" s="1"/>
      <c r="GWR2012" s="1"/>
      <c r="GWS2012" s="1"/>
      <c r="GWT2012" s="1"/>
      <c r="GWU2012" s="1"/>
      <c r="GWV2012" s="1"/>
      <c r="GWW2012" s="1"/>
      <c r="GWX2012" s="1"/>
      <c r="GWY2012" s="1"/>
      <c r="GWZ2012" s="1"/>
      <c r="GXA2012" s="1"/>
      <c r="GXB2012" s="1"/>
      <c r="GXC2012" s="1"/>
      <c r="GXD2012" s="1"/>
      <c r="GXE2012" s="1"/>
      <c r="GXF2012" s="1"/>
      <c r="GXG2012" s="1"/>
      <c r="GXH2012" s="1"/>
      <c r="GXI2012" s="1"/>
      <c r="GXJ2012" s="1"/>
      <c r="GXK2012" s="1"/>
      <c r="GXL2012" s="1"/>
      <c r="GXM2012" s="1"/>
      <c r="GXN2012" s="1"/>
      <c r="GXO2012" s="1"/>
      <c r="GXP2012" s="1"/>
      <c r="GXQ2012" s="1"/>
      <c r="GXR2012" s="1"/>
      <c r="GXS2012" s="1"/>
      <c r="GXT2012" s="1"/>
      <c r="GXU2012" s="1"/>
      <c r="GXV2012" s="1"/>
      <c r="GXW2012" s="1"/>
      <c r="GXX2012" s="1"/>
      <c r="GXY2012" s="1"/>
      <c r="GXZ2012" s="1"/>
      <c r="GYA2012" s="1"/>
      <c r="GYB2012" s="1"/>
      <c r="GYC2012" s="1"/>
      <c r="GYD2012" s="1"/>
      <c r="GYE2012" s="1"/>
      <c r="GYF2012" s="1"/>
      <c r="GYG2012" s="1"/>
      <c r="GYH2012" s="1"/>
      <c r="GYI2012" s="1"/>
      <c r="GYJ2012" s="1"/>
      <c r="GYK2012" s="1"/>
      <c r="GYL2012" s="1"/>
      <c r="GYM2012" s="1"/>
      <c r="GYN2012" s="1"/>
      <c r="GYO2012" s="1"/>
      <c r="GYP2012" s="1"/>
      <c r="GYQ2012" s="1"/>
      <c r="GYR2012" s="1"/>
      <c r="GYS2012" s="1"/>
      <c r="GYT2012" s="1"/>
      <c r="GYU2012" s="1"/>
      <c r="GYV2012" s="1"/>
      <c r="GYW2012" s="1"/>
      <c r="GYX2012" s="1"/>
      <c r="GYY2012" s="1"/>
      <c r="GYZ2012" s="1"/>
      <c r="GZA2012" s="1"/>
      <c r="GZB2012" s="1"/>
      <c r="GZC2012" s="1"/>
      <c r="GZD2012" s="1"/>
      <c r="GZE2012" s="1"/>
      <c r="GZF2012" s="1"/>
      <c r="GZG2012" s="1"/>
      <c r="GZH2012" s="1"/>
      <c r="GZI2012" s="1"/>
      <c r="GZJ2012" s="1"/>
      <c r="GZK2012" s="1"/>
      <c r="GZL2012" s="1"/>
      <c r="GZM2012" s="1"/>
      <c r="GZN2012" s="1"/>
      <c r="GZO2012" s="1"/>
      <c r="GZP2012" s="1"/>
      <c r="GZQ2012" s="1"/>
      <c r="GZR2012" s="1"/>
      <c r="GZS2012" s="1"/>
      <c r="GZT2012" s="1"/>
      <c r="GZU2012" s="1"/>
      <c r="GZV2012" s="1"/>
      <c r="GZW2012" s="1"/>
      <c r="GZX2012" s="1"/>
      <c r="GZY2012" s="1"/>
      <c r="GZZ2012" s="1"/>
      <c r="HAA2012" s="1"/>
      <c r="HAB2012" s="1"/>
      <c r="HAC2012" s="1"/>
      <c r="HAD2012" s="1"/>
      <c r="HAE2012" s="1"/>
      <c r="HAF2012" s="1"/>
      <c r="HAG2012" s="1"/>
      <c r="HAH2012" s="1"/>
      <c r="HAI2012" s="1"/>
      <c r="HAJ2012" s="1"/>
      <c r="HAK2012" s="1"/>
      <c r="HAL2012" s="1"/>
      <c r="HAM2012" s="1"/>
      <c r="HAN2012" s="1"/>
      <c r="HAO2012" s="1"/>
      <c r="HAP2012" s="1"/>
      <c r="HAQ2012" s="1"/>
      <c r="HAR2012" s="1"/>
      <c r="HAS2012" s="1"/>
      <c r="HAT2012" s="1"/>
      <c r="HAU2012" s="1"/>
      <c r="HAV2012" s="1"/>
      <c r="HAW2012" s="1"/>
      <c r="HAX2012" s="1"/>
      <c r="HAY2012" s="1"/>
      <c r="HAZ2012" s="1"/>
      <c r="HBA2012" s="1"/>
      <c r="HBB2012" s="1"/>
      <c r="HBC2012" s="1"/>
      <c r="HBD2012" s="1"/>
      <c r="HBE2012" s="1"/>
      <c r="HBF2012" s="1"/>
      <c r="HBG2012" s="1"/>
      <c r="HBH2012" s="1"/>
      <c r="HBI2012" s="1"/>
      <c r="HBJ2012" s="1"/>
      <c r="HBK2012" s="1"/>
      <c r="HBL2012" s="1"/>
      <c r="HBM2012" s="1"/>
      <c r="HBN2012" s="1"/>
      <c r="HBO2012" s="1"/>
      <c r="HBP2012" s="1"/>
      <c r="HBQ2012" s="1"/>
      <c r="HBR2012" s="1"/>
      <c r="HBS2012" s="1"/>
      <c r="HBT2012" s="1"/>
      <c r="HBU2012" s="1"/>
      <c r="HBV2012" s="1"/>
      <c r="HBW2012" s="1"/>
      <c r="HBX2012" s="1"/>
      <c r="HBY2012" s="1"/>
      <c r="HBZ2012" s="1"/>
      <c r="HCA2012" s="1"/>
      <c r="HCB2012" s="1"/>
      <c r="HCC2012" s="1"/>
      <c r="HCD2012" s="1"/>
      <c r="HCE2012" s="1"/>
      <c r="HCF2012" s="1"/>
      <c r="HCG2012" s="1"/>
      <c r="HCH2012" s="1"/>
      <c r="HCI2012" s="1"/>
      <c r="HCJ2012" s="1"/>
      <c r="HCK2012" s="1"/>
      <c r="HCL2012" s="1"/>
      <c r="HCM2012" s="1"/>
      <c r="HCN2012" s="1"/>
      <c r="HCO2012" s="1"/>
      <c r="HCP2012" s="1"/>
      <c r="HCQ2012" s="1"/>
      <c r="HCR2012" s="1"/>
      <c r="HCS2012" s="1"/>
      <c r="HCT2012" s="1"/>
      <c r="HCU2012" s="1"/>
      <c r="HCV2012" s="1"/>
      <c r="HCW2012" s="1"/>
      <c r="HCX2012" s="1"/>
      <c r="HCY2012" s="1"/>
      <c r="HCZ2012" s="1"/>
      <c r="HDA2012" s="1"/>
      <c r="HDB2012" s="1"/>
      <c r="HDC2012" s="1"/>
      <c r="HDD2012" s="1"/>
      <c r="HDE2012" s="1"/>
      <c r="HDF2012" s="1"/>
      <c r="HDG2012" s="1"/>
      <c r="HDH2012" s="1"/>
      <c r="HDI2012" s="1"/>
      <c r="HDJ2012" s="1"/>
      <c r="HDK2012" s="1"/>
      <c r="HDL2012" s="1"/>
      <c r="HDM2012" s="1"/>
      <c r="HDN2012" s="1"/>
      <c r="HDO2012" s="1"/>
      <c r="HDP2012" s="1"/>
      <c r="HDQ2012" s="1"/>
      <c r="HDR2012" s="1"/>
      <c r="HDS2012" s="1"/>
      <c r="HDT2012" s="1"/>
      <c r="HDU2012" s="1"/>
      <c r="HDV2012" s="1"/>
      <c r="HDW2012" s="1"/>
      <c r="HDX2012" s="1"/>
      <c r="HDY2012" s="1"/>
      <c r="HDZ2012" s="1"/>
      <c r="HEA2012" s="1"/>
      <c r="HEB2012" s="1"/>
      <c r="HEC2012" s="1"/>
      <c r="HED2012" s="1"/>
      <c r="HEE2012" s="1"/>
      <c r="HEF2012" s="1"/>
      <c r="HEG2012" s="1"/>
      <c r="HEH2012" s="1"/>
      <c r="HEI2012" s="1"/>
      <c r="HEJ2012" s="1"/>
      <c r="HEK2012" s="1"/>
      <c r="HEL2012" s="1"/>
      <c r="HEM2012" s="1"/>
      <c r="HEN2012" s="1"/>
      <c r="HEO2012" s="1"/>
      <c r="HEP2012" s="1"/>
      <c r="HEQ2012" s="1"/>
      <c r="HER2012" s="1"/>
      <c r="HES2012" s="1"/>
      <c r="HET2012" s="1"/>
      <c r="HEU2012" s="1"/>
      <c r="HEV2012" s="1"/>
      <c r="HEW2012" s="1"/>
      <c r="HEX2012" s="1"/>
      <c r="HEY2012" s="1"/>
      <c r="HEZ2012" s="1"/>
      <c r="HFA2012" s="1"/>
      <c r="HFB2012" s="1"/>
      <c r="HFC2012" s="1"/>
      <c r="HFD2012" s="1"/>
      <c r="HFE2012" s="1"/>
      <c r="HFF2012" s="1"/>
      <c r="HFG2012" s="1"/>
      <c r="HFH2012" s="1"/>
      <c r="HFI2012" s="1"/>
      <c r="HFJ2012" s="1"/>
      <c r="HFK2012" s="1"/>
      <c r="HFL2012" s="1"/>
      <c r="HFM2012" s="1"/>
      <c r="HFN2012" s="1"/>
      <c r="HFO2012" s="1"/>
      <c r="HFP2012" s="1"/>
      <c r="HFQ2012" s="1"/>
      <c r="HFR2012" s="1"/>
      <c r="HFS2012" s="1"/>
      <c r="HFT2012" s="1"/>
      <c r="HFU2012" s="1"/>
      <c r="HFV2012" s="1"/>
      <c r="HFW2012" s="1"/>
      <c r="HFX2012" s="1"/>
      <c r="HFY2012" s="1"/>
      <c r="HFZ2012" s="1"/>
      <c r="HGA2012" s="1"/>
      <c r="HGB2012" s="1"/>
      <c r="HGC2012" s="1"/>
      <c r="HGD2012" s="1"/>
      <c r="HGE2012" s="1"/>
      <c r="HGF2012" s="1"/>
      <c r="HGG2012" s="1"/>
      <c r="HGH2012" s="1"/>
      <c r="HGI2012" s="1"/>
      <c r="HGJ2012" s="1"/>
      <c r="HGK2012" s="1"/>
      <c r="HGL2012" s="1"/>
      <c r="HGM2012" s="1"/>
      <c r="HGN2012" s="1"/>
      <c r="HGO2012" s="1"/>
      <c r="HGP2012" s="1"/>
      <c r="HGQ2012" s="1"/>
      <c r="HGR2012" s="1"/>
      <c r="HGS2012" s="1"/>
      <c r="HGT2012" s="1"/>
      <c r="HGU2012" s="1"/>
      <c r="HGV2012" s="1"/>
      <c r="HGW2012" s="1"/>
      <c r="HGX2012" s="1"/>
      <c r="HGY2012" s="1"/>
      <c r="HGZ2012" s="1"/>
      <c r="HHA2012" s="1"/>
      <c r="HHB2012" s="1"/>
      <c r="HHC2012" s="1"/>
      <c r="HHD2012" s="1"/>
      <c r="HHE2012" s="1"/>
      <c r="HHF2012" s="1"/>
      <c r="HHG2012" s="1"/>
      <c r="HHH2012" s="1"/>
      <c r="HHI2012" s="1"/>
      <c r="HHJ2012" s="1"/>
      <c r="HHK2012" s="1"/>
      <c r="HHL2012" s="1"/>
      <c r="HHM2012" s="1"/>
      <c r="HHN2012" s="1"/>
      <c r="HHO2012" s="1"/>
      <c r="HHP2012" s="1"/>
      <c r="HHQ2012" s="1"/>
      <c r="HHR2012" s="1"/>
      <c r="HHS2012" s="1"/>
      <c r="HHT2012" s="1"/>
      <c r="HHU2012" s="1"/>
      <c r="HHV2012" s="1"/>
      <c r="HHW2012" s="1"/>
      <c r="HHX2012" s="1"/>
      <c r="HHY2012" s="1"/>
      <c r="HHZ2012" s="1"/>
      <c r="HIA2012" s="1"/>
      <c r="HIB2012" s="1"/>
      <c r="HIC2012" s="1"/>
      <c r="HID2012" s="1"/>
      <c r="HIE2012" s="1"/>
      <c r="HIF2012" s="1"/>
      <c r="HIG2012" s="1"/>
      <c r="HIH2012" s="1"/>
      <c r="HII2012" s="1"/>
      <c r="HIJ2012" s="1"/>
      <c r="HIK2012" s="1"/>
      <c r="HIL2012" s="1"/>
      <c r="HIM2012" s="1"/>
      <c r="HIN2012" s="1"/>
      <c r="HIO2012" s="1"/>
      <c r="HIP2012" s="1"/>
      <c r="HIQ2012" s="1"/>
      <c r="HIR2012" s="1"/>
      <c r="HIS2012" s="1"/>
      <c r="HIT2012" s="1"/>
      <c r="HIU2012" s="1"/>
      <c r="HIV2012" s="1"/>
      <c r="HIW2012" s="1"/>
      <c r="HIX2012" s="1"/>
      <c r="HIY2012" s="1"/>
      <c r="HIZ2012" s="1"/>
      <c r="HJA2012" s="1"/>
      <c r="HJB2012" s="1"/>
      <c r="HJC2012" s="1"/>
      <c r="HJD2012" s="1"/>
      <c r="HJE2012" s="1"/>
      <c r="HJF2012" s="1"/>
      <c r="HJG2012" s="1"/>
      <c r="HJH2012" s="1"/>
      <c r="HJI2012" s="1"/>
      <c r="HJJ2012" s="1"/>
      <c r="HJK2012" s="1"/>
      <c r="HJL2012" s="1"/>
      <c r="HJM2012" s="1"/>
      <c r="HJN2012" s="1"/>
      <c r="HJO2012" s="1"/>
      <c r="HJP2012" s="1"/>
      <c r="HJQ2012" s="1"/>
      <c r="HJR2012" s="1"/>
      <c r="HJS2012" s="1"/>
      <c r="HJT2012" s="1"/>
      <c r="HJU2012" s="1"/>
      <c r="HJV2012" s="1"/>
      <c r="HJW2012" s="1"/>
      <c r="HJX2012" s="1"/>
      <c r="HJY2012" s="1"/>
      <c r="HJZ2012" s="1"/>
      <c r="HKA2012" s="1"/>
      <c r="HKB2012" s="1"/>
      <c r="HKC2012" s="1"/>
      <c r="HKD2012" s="1"/>
      <c r="HKE2012" s="1"/>
      <c r="HKF2012" s="1"/>
      <c r="HKG2012" s="1"/>
      <c r="HKH2012" s="1"/>
      <c r="HKI2012" s="1"/>
      <c r="HKJ2012" s="1"/>
      <c r="HKK2012" s="1"/>
      <c r="HKL2012" s="1"/>
      <c r="HKM2012" s="1"/>
      <c r="HKN2012" s="1"/>
      <c r="HKO2012" s="1"/>
      <c r="HKP2012" s="1"/>
      <c r="HKQ2012" s="1"/>
      <c r="HKR2012" s="1"/>
      <c r="HKS2012" s="1"/>
      <c r="HKT2012" s="1"/>
      <c r="HKU2012" s="1"/>
      <c r="HKV2012" s="1"/>
      <c r="HKW2012" s="1"/>
      <c r="HKX2012" s="1"/>
      <c r="HKY2012" s="1"/>
      <c r="HKZ2012" s="1"/>
      <c r="HLA2012" s="1"/>
      <c r="HLB2012" s="1"/>
      <c r="HLC2012" s="1"/>
      <c r="HLD2012" s="1"/>
      <c r="HLE2012" s="1"/>
      <c r="HLF2012" s="1"/>
      <c r="HLG2012" s="1"/>
      <c r="HLH2012" s="1"/>
      <c r="HLI2012" s="1"/>
      <c r="HLJ2012" s="1"/>
      <c r="HLK2012" s="1"/>
      <c r="HLL2012" s="1"/>
      <c r="HLM2012" s="1"/>
      <c r="HLN2012" s="1"/>
      <c r="HLO2012" s="1"/>
      <c r="HLP2012" s="1"/>
      <c r="HLQ2012" s="1"/>
      <c r="HLR2012" s="1"/>
      <c r="HLS2012" s="1"/>
      <c r="HLT2012" s="1"/>
      <c r="HLU2012" s="1"/>
      <c r="HLV2012" s="1"/>
      <c r="HLW2012" s="1"/>
      <c r="HLX2012" s="1"/>
      <c r="HLY2012" s="1"/>
      <c r="HLZ2012" s="1"/>
      <c r="HMA2012" s="1"/>
      <c r="HMB2012" s="1"/>
      <c r="HMC2012" s="1"/>
      <c r="HMD2012" s="1"/>
      <c r="HME2012" s="1"/>
      <c r="HMF2012" s="1"/>
      <c r="HMG2012" s="1"/>
      <c r="HMH2012" s="1"/>
      <c r="HMI2012" s="1"/>
      <c r="HMJ2012" s="1"/>
      <c r="HMK2012" s="1"/>
      <c r="HML2012" s="1"/>
      <c r="HMM2012" s="1"/>
      <c r="HMN2012" s="1"/>
      <c r="HMO2012" s="1"/>
      <c r="HMP2012" s="1"/>
      <c r="HMQ2012" s="1"/>
      <c r="HMR2012" s="1"/>
      <c r="HMS2012" s="1"/>
      <c r="HMT2012" s="1"/>
      <c r="HMU2012" s="1"/>
      <c r="HMV2012" s="1"/>
      <c r="HMW2012" s="1"/>
      <c r="HMX2012" s="1"/>
      <c r="HMY2012" s="1"/>
      <c r="HMZ2012" s="1"/>
      <c r="HNA2012" s="1"/>
      <c r="HNB2012" s="1"/>
      <c r="HNC2012" s="1"/>
      <c r="HND2012" s="1"/>
      <c r="HNE2012" s="1"/>
      <c r="HNF2012" s="1"/>
      <c r="HNG2012" s="1"/>
      <c r="HNH2012" s="1"/>
      <c r="HNI2012" s="1"/>
      <c r="HNJ2012" s="1"/>
      <c r="HNK2012" s="1"/>
      <c r="HNL2012" s="1"/>
      <c r="HNM2012" s="1"/>
      <c r="HNN2012" s="1"/>
      <c r="HNO2012" s="1"/>
      <c r="HNP2012" s="1"/>
      <c r="HNQ2012" s="1"/>
      <c r="HNR2012" s="1"/>
      <c r="HNS2012" s="1"/>
      <c r="HNT2012" s="1"/>
      <c r="HNU2012" s="1"/>
      <c r="HNV2012" s="1"/>
      <c r="HNW2012" s="1"/>
      <c r="HNX2012" s="1"/>
      <c r="HNY2012" s="1"/>
      <c r="HNZ2012" s="1"/>
      <c r="HOA2012" s="1"/>
      <c r="HOB2012" s="1"/>
      <c r="HOC2012" s="1"/>
      <c r="HOD2012" s="1"/>
      <c r="HOE2012" s="1"/>
      <c r="HOF2012" s="1"/>
      <c r="HOG2012" s="1"/>
      <c r="HOH2012" s="1"/>
      <c r="HOI2012" s="1"/>
      <c r="HOJ2012" s="1"/>
      <c r="HOK2012" s="1"/>
      <c r="HOL2012" s="1"/>
      <c r="HOM2012" s="1"/>
      <c r="HON2012" s="1"/>
      <c r="HOO2012" s="1"/>
      <c r="HOP2012" s="1"/>
      <c r="HOQ2012" s="1"/>
      <c r="HOR2012" s="1"/>
      <c r="HOS2012" s="1"/>
      <c r="HOT2012" s="1"/>
      <c r="HOU2012" s="1"/>
      <c r="HOV2012" s="1"/>
      <c r="HOW2012" s="1"/>
      <c r="HOX2012" s="1"/>
      <c r="HOY2012" s="1"/>
      <c r="HOZ2012" s="1"/>
      <c r="HPA2012" s="1"/>
      <c r="HPB2012" s="1"/>
      <c r="HPC2012" s="1"/>
      <c r="HPD2012" s="1"/>
      <c r="HPE2012" s="1"/>
      <c r="HPF2012" s="1"/>
      <c r="HPG2012" s="1"/>
      <c r="HPH2012" s="1"/>
      <c r="HPI2012" s="1"/>
      <c r="HPJ2012" s="1"/>
      <c r="HPK2012" s="1"/>
      <c r="HPL2012" s="1"/>
      <c r="HPM2012" s="1"/>
      <c r="HPN2012" s="1"/>
      <c r="HPO2012" s="1"/>
      <c r="HPP2012" s="1"/>
      <c r="HPQ2012" s="1"/>
      <c r="HPR2012" s="1"/>
      <c r="HPS2012" s="1"/>
      <c r="HPT2012" s="1"/>
      <c r="HPU2012" s="1"/>
      <c r="HPV2012" s="1"/>
      <c r="HPW2012" s="1"/>
      <c r="HPX2012" s="1"/>
      <c r="HPY2012" s="1"/>
      <c r="HPZ2012" s="1"/>
      <c r="HQA2012" s="1"/>
      <c r="HQB2012" s="1"/>
      <c r="HQC2012" s="1"/>
      <c r="HQD2012" s="1"/>
      <c r="HQE2012" s="1"/>
      <c r="HQF2012" s="1"/>
      <c r="HQG2012" s="1"/>
      <c r="HQH2012" s="1"/>
      <c r="HQI2012" s="1"/>
      <c r="HQJ2012" s="1"/>
      <c r="HQK2012" s="1"/>
      <c r="HQL2012" s="1"/>
      <c r="HQM2012" s="1"/>
      <c r="HQN2012" s="1"/>
      <c r="HQO2012" s="1"/>
      <c r="HQP2012" s="1"/>
      <c r="HQQ2012" s="1"/>
      <c r="HQR2012" s="1"/>
      <c r="HQS2012" s="1"/>
      <c r="HQT2012" s="1"/>
      <c r="HQU2012" s="1"/>
      <c r="HQV2012" s="1"/>
      <c r="HQW2012" s="1"/>
      <c r="HQX2012" s="1"/>
      <c r="HQY2012" s="1"/>
      <c r="HQZ2012" s="1"/>
      <c r="HRA2012" s="1"/>
      <c r="HRB2012" s="1"/>
      <c r="HRC2012" s="1"/>
      <c r="HRD2012" s="1"/>
      <c r="HRE2012" s="1"/>
      <c r="HRF2012" s="1"/>
      <c r="HRG2012" s="1"/>
      <c r="HRH2012" s="1"/>
      <c r="HRI2012" s="1"/>
      <c r="HRJ2012" s="1"/>
      <c r="HRK2012" s="1"/>
      <c r="HRL2012" s="1"/>
      <c r="HRM2012" s="1"/>
      <c r="HRN2012" s="1"/>
      <c r="HRO2012" s="1"/>
      <c r="HRP2012" s="1"/>
      <c r="HRQ2012" s="1"/>
      <c r="HRR2012" s="1"/>
      <c r="HRS2012" s="1"/>
      <c r="HRT2012" s="1"/>
      <c r="HRU2012" s="1"/>
      <c r="HRV2012" s="1"/>
      <c r="HRW2012" s="1"/>
      <c r="HRX2012" s="1"/>
      <c r="HRY2012" s="1"/>
      <c r="HRZ2012" s="1"/>
      <c r="HSA2012" s="1"/>
      <c r="HSB2012" s="1"/>
      <c r="HSC2012" s="1"/>
      <c r="HSD2012" s="1"/>
      <c r="HSE2012" s="1"/>
      <c r="HSF2012" s="1"/>
      <c r="HSG2012" s="1"/>
      <c r="HSH2012" s="1"/>
      <c r="HSI2012" s="1"/>
      <c r="HSJ2012" s="1"/>
      <c r="HSK2012" s="1"/>
      <c r="HSL2012" s="1"/>
      <c r="HSM2012" s="1"/>
      <c r="HSN2012" s="1"/>
      <c r="HSO2012" s="1"/>
      <c r="HSP2012" s="1"/>
      <c r="HSQ2012" s="1"/>
      <c r="HSR2012" s="1"/>
      <c r="HSS2012" s="1"/>
      <c r="HST2012" s="1"/>
      <c r="HSU2012" s="1"/>
      <c r="HSV2012" s="1"/>
      <c r="HSW2012" s="1"/>
      <c r="HSX2012" s="1"/>
      <c r="HSY2012" s="1"/>
      <c r="HSZ2012" s="1"/>
      <c r="HTA2012" s="1"/>
      <c r="HTB2012" s="1"/>
      <c r="HTC2012" s="1"/>
      <c r="HTD2012" s="1"/>
      <c r="HTE2012" s="1"/>
      <c r="HTF2012" s="1"/>
      <c r="HTG2012" s="1"/>
      <c r="HTH2012" s="1"/>
      <c r="HTI2012" s="1"/>
      <c r="HTJ2012" s="1"/>
      <c r="HTK2012" s="1"/>
      <c r="HTL2012" s="1"/>
      <c r="HTM2012" s="1"/>
      <c r="HTN2012" s="1"/>
      <c r="HTO2012" s="1"/>
      <c r="HTP2012" s="1"/>
      <c r="HTQ2012" s="1"/>
      <c r="HTR2012" s="1"/>
      <c r="HTS2012" s="1"/>
      <c r="HTT2012" s="1"/>
      <c r="HTU2012" s="1"/>
      <c r="HTV2012" s="1"/>
      <c r="HTW2012" s="1"/>
      <c r="HTX2012" s="1"/>
      <c r="HTY2012" s="1"/>
      <c r="HTZ2012" s="1"/>
      <c r="HUA2012" s="1"/>
      <c r="HUB2012" s="1"/>
      <c r="HUC2012" s="1"/>
      <c r="HUD2012" s="1"/>
      <c r="HUE2012" s="1"/>
      <c r="HUF2012" s="1"/>
      <c r="HUG2012" s="1"/>
      <c r="HUH2012" s="1"/>
      <c r="HUI2012" s="1"/>
      <c r="HUJ2012" s="1"/>
      <c r="HUK2012" s="1"/>
      <c r="HUL2012" s="1"/>
      <c r="HUM2012" s="1"/>
      <c r="HUN2012" s="1"/>
      <c r="HUO2012" s="1"/>
      <c r="HUP2012" s="1"/>
      <c r="HUQ2012" s="1"/>
      <c r="HUR2012" s="1"/>
      <c r="HUS2012" s="1"/>
      <c r="HUT2012" s="1"/>
      <c r="HUU2012" s="1"/>
      <c r="HUV2012" s="1"/>
      <c r="HUW2012" s="1"/>
      <c r="HUX2012" s="1"/>
      <c r="HUY2012" s="1"/>
      <c r="HUZ2012" s="1"/>
      <c r="HVA2012" s="1"/>
      <c r="HVB2012" s="1"/>
      <c r="HVC2012" s="1"/>
      <c r="HVD2012" s="1"/>
      <c r="HVE2012" s="1"/>
      <c r="HVF2012" s="1"/>
      <c r="HVG2012" s="1"/>
      <c r="HVH2012" s="1"/>
      <c r="HVI2012" s="1"/>
      <c r="HVJ2012" s="1"/>
      <c r="HVK2012" s="1"/>
      <c r="HVL2012" s="1"/>
      <c r="HVM2012" s="1"/>
      <c r="HVN2012" s="1"/>
      <c r="HVO2012" s="1"/>
      <c r="HVP2012" s="1"/>
      <c r="HVQ2012" s="1"/>
      <c r="HVR2012" s="1"/>
      <c r="HVS2012" s="1"/>
      <c r="HVT2012" s="1"/>
      <c r="HVU2012" s="1"/>
      <c r="HVV2012" s="1"/>
      <c r="HVW2012" s="1"/>
      <c r="HVX2012" s="1"/>
      <c r="HVY2012" s="1"/>
      <c r="HVZ2012" s="1"/>
      <c r="HWA2012" s="1"/>
      <c r="HWB2012" s="1"/>
      <c r="HWC2012" s="1"/>
      <c r="HWD2012" s="1"/>
      <c r="HWE2012" s="1"/>
      <c r="HWF2012" s="1"/>
      <c r="HWG2012" s="1"/>
      <c r="HWH2012" s="1"/>
      <c r="HWI2012" s="1"/>
      <c r="HWJ2012" s="1"/>
      <c r="HWK2012" s="1"/>
      <c r="HWL2012" s="1"/>
      <c r="HWM2012" s="1"/>
      <c r="HWN2012" s="1"/>
      <c r="HWO2012" s="1"/>
      <c r="HWP2012" s="1"/>
      <c r="HWQ2012" s="1"/>
      <c r="HWR2012" s="1"/>
      <c r="HWS2012" s="1"/>
      <c r="HWT2012" s="1"/>
      <c r="HWU2012" s="1"/>
      <c r="HWV2012" s="1"/>
      <c r="HWW2012" s="1"/>
      <c r="HWX2012" s="1"/>
      <c r="HWY2012" s="1"/>
      <c r="HWZ2012" s="1"/>
      <c r="HXA2012" s="1"/>
      <c r="HXB2012" s="1"/>
      <c r="HXC2012" s="1"/>
      <c r="HXD2012" s="1"/>
      <c r="HXE2012" s="1"/>
      <c r="HXF2012" s="1"/>
      <c r="HXG2012" s="1"/>
      <c r="HXH2012" s="1"/>
      <c r="HXI2012" s="1"/>
      <c r="HXJ2012" s="1"/>
      <c r="HXK2012" s="1"/>
      <c r="HXL2012" s="1"/>
      <c r="HXM2012" s="1"/>
      <c r="HXN2012" s="1"/>
      <c r="HXO2012" s="1"/>
      <c r="HXP2012" s="1"/>
      <c r="HXQ2012" s="1"/>
      <c r="HXR2012" s="1"/>
      <c r="HXS2012" s="1"/>
      <c r="HXT2012" s="1"/>
      <c r="HXU2012" s="1"/>
      <c r="HXV2012" s="1"/>
      <c r="HXW2012" s="1"/>
      <c r="HXX2012" s="1"/>
      <c r="HXY2012" s="1"/>
      <c r="HXZ2012" s="1"/>
      <c r="HYA2012" s="1"/>
      <c r="HYB2012" s="1"/>
      <c r="HYC2012" s="1"/>
      <c r="HYD2012" s="1"/>
      <c r="HYE2012" s="1"/>
      <c r="HYF2012" s="1"/>
      <c r="HYG2012" s="1"/>
      <c r="HYH2012" s="1"/>
      <c r="HYI2012" s="1"/>
      <c r="HYJ2012" s="1"/>
      <c r="HYK2012" s="1"/>
      <c r="HYL2012" s="1"/>
      <c r="HYM2012" s="1"/>
      <c r="HYN2012" s="1"/>
      <c r="HYO2012" s="1"/>
      <c r="HYP2012" s="1"/>
      <c r="HYQ2012" s="1"/>
      <c r="HYR2012" s="1"/>
      <c r="HYS2012" s="1"/>
      <c r="HYT2012" s="1"/>
      <c r="HYU2012" s="1"/>
      <c r="HYV2012" s="1"/>
      <c r="HYW2012" s="1"/>
      <c r="HYX2012" s="1"/>
      <c r="HYY2012" s="1"/>
      <c r="HYZ2012" s="1"/>
      <c r="HZA2012" s="1"/>
      <c r="HZB2012" s="1"/>
      <c r="HZC2012" s="1"/>
      <c r="HZD2012" s="1"/>
      <c r="HZE2012" s="1"/>
      <c r="HZF2012" s="1"/>
      <c r="HZG2012" s="1"/>
      <c r="HZH2012" s="1"/>
      <c r="HZI2012" s="1"/>
      <c r="HZJ2012" s="1"/>
      <c r="HZK2012" s="1"/>
      <c r="HZL2012" s="1"/>
      <c r="HZM2012" s="1"/>
      <c r="HZN2012" s="1"/>
      <c r="HZO2012" s="1"/>
      <c r="HZP2012" s="1"/>
      <c r="HZQ2012" s="1"/>
      <c r="HZR2012" s="1"/>
      <c r="HZS2012" s="1"/>
      <c r="HZT2012" s="1"/>
      <c r="HZU2012" s="1"/>
      <c r="HZV2012" s="1"/>
      <c r="HZW2012" s="1"/>
      <c r="HZX2012" s="1"/>
      <c r="HZY2012" s="1"/>
      <c r="HZZ2012" s="1"/>
      <c r="IAA2012" s="1"/>
      <c r="IAB2012" s="1"/>
      <c r="IAC2012" s="1"/>
      <c r="IAD2012" s="1"/>
      <c r="IAE2012" s="1"/>
      <c r="IAF2012" s="1"/>
      <c r="IAG2012" s="1"/>
      <c r="IAH2012" s="1"/>
      <c r="IAI2012" s="1"/>
      <c r="IAJ2012" s="1"/>
      <c r="IAK2012" s="1"/>
      <c r="IAL2012" s="1"/>
      <c r="IAM2012" s="1"/>
      <c r="IAN2012" s="1"/>
      <c r="IAO2012" s="1"/>
      <c r="IAP2012" s="1"/>
      <c r="IAQ2012" s="1"/>
      <c r="IAR2012" s="1"/>
      <c r="IAS2012" s="1"/>
      <c r="IAT2012" s="1"/>
      <c r="IAU2012" s="1"/>
      <c r="IAV2012" s="1"/>
      <c r="IAW2012" s="1"/>
      <c r="IAX2012" s="1"/>
      <c r="IAY2012" s="1"/>
      <c r="IAZ2012" s="1"/>
      <c r="IBA2012" s="1"/>
      <c r="IBB2012" s="1"/>
      <c r="IBC2012" s="1"/>
      <c r="IBD2012" s="1"/>
      <c r="IBE2012" s="1"/>
      <c r="IBF2012" s="1"/>
      <c r="IBG2012" s="1"/>
      <c r="IBH2012" s="1"/>
      <c r="IBI2012" s="1"/>
      <c r="IBJ2012" s="1"/>
      <c r="IBK2012" s="1"/>
      <c r="IBL2012" s="1"/>
      <c r="IBM2012" s="1"/>
      <c r="IBN2012" s="1"/>
      <c r="IBO2012" s="1"/>
      <c r="IBP2012" s="1"/>
      <c r="IBQ2012" s="1"/>
      <c r="IBR2012" s="1"/>
      <c r="IBS2012" s="1"/>
      <c r="IBT2012" s="1"/>
      <c r="IBU2012" s="1"/>
      <c r="IBV2012" s="1"/>
      <c r="IBW2012" s="1"/>
      <c r="IBX2012" s="1"/>
      <c r="IBY2012" s="1"/>
      <c r="IBZ2012" s="1"/>
      <c r="ICA2012" s="1"/>
      <c r="ICB2012" s="1"/>
      <c r="ICC2012" s="1"/>
      <c r="ICD2012" s="1"/>
      <c r="ICE2012" s="1"/>
      <c r="ICF2012" s="1"/>
      <c r="ICG2012" s="1"/>
      <c r="ICH2012" s="1"/>
      <c r="ICI2012" s="1"/>
      <c r="ICJ2012" s="1"/>
      <c r="ICK2012" s="1"/>
      <c r="ICL2012" s="1"/>
      <c r="ICM2012" s="1"/>
      <c r="ICN2012" s="1"/>
      <c r="ICO2012" s="1"/>
      <c r="ICP2012" s="1"/>
      <c r="ICQ2012" s="1"/>
      <c r="ICR2012" s="1"/>
      <c r="ICS2012" s="1"/>
      <c r="ICT2012" s="1"/>
      <c r="ICU2012" s="1"/>
      <c r="ICV2012" s="1"/>
      <c r="ICW2012" s="1"/>
      <c r="ICX2012" s="1"/>
      <c r="ICY2012" s="1"/>
      <c r="ICZ2012" s="1"/>
      <c r="IDA2012" s="1"/>
      <c r="IDB2012" s="1"/>
      <c r="IDC2012" s="1"/>
      <c r="IDD2012" s="1"/>
      <c r="IDE2012" s="1"/>
      <c r="IDF2012" s="1"/>
      <c r="IDG2012" s="1"/>
      <c r="IDH2012" s="1"/>
      <c r="IDI2012" s="1"/>
      <c r="IDJ2012" s="1"/>
      <c r="IDK2012" s="1"/>
      <c r="IDL2012" s="1"/>
      <c r="IDM2012" s="1"/>
      <c r="IDN2012" s="1"/>
      <c r="IDO2012" s="1"/>
      <c r="IDP2012" s="1"/>
      <c r="IDQ2012" s="1"/>
      <c r="IDR2012" s="1"/>
      <c r="IDS2012" s="1"/>
      <c r="IDT2012" s="1"/>
      <c r="IDU2012" s="1"/>
      <c r="IDV2012" s="1"/>
      <c r="IDW2012" s="1"/>
      <c r="IDX2012" s="1"/>
      <c r="IDY2012" s="1"/>
      <c r="IDZ2012" s="1"/>
      <c r="IEA2012" s="1"/>
      <c r="IEB2012" s="1"/>
      <c r="IEC2012" s="1"/>
      <c r="IED2012" s="1"/>
      <c r="IEE2012" s="1"/>
      <c r="IEF2012" s="1"/>
      <c r="IEG2012" s="1"/>
      <c r="IEH2012" s="1"/>
      <c r="IEI2012" s="1"/>
      <c r="IEJ2012" s="1"/>
      <c r="IEK2012" s="1"/>
      <c r="IEL2012" s="1"/>
      <c r="IEM2012" s="1"/>
      <c r="IEN2012" s="1"/>
      <c r="IEO2012" s="1"/>
      <c r="IEP2012" s="1"/>
      <c r="IEQ2012" s="1"/>
      <c r="IER2012" s="1"/>
      <c r="IES2012" s="1"/>
      <c r="IET2012" s="1"/>
      <c r="IEU2012" s="1"/>
      <c r="IEV2012" s="1"/>
      <c r="IEW2012" s="1"/>
      <c r="IEX2012" s="1"/>
      <c r="IEY2012" s="1"/>
      <c r="IEZ2012" s="1"/>
      <c r="IFA2012" s="1"/>
      <c r="IFB2012" s="1"/>
      <c r="IFC2012" s="1"/>
      <c r="IFD2012" s="1"/>
      <c r="IFE2012" s="1"/>
      <c r="IFF2012" s="1"/>
      <c r="IFG2012" s="1"/>
      <c r="IFH2012" s="1"/>
      <c r="IFI2012" s="1"/>
      <c r="IFJ2012" s="1"/>
      <c r="IFK2012" s="1"/>
      <c r="IFL2012" s="1"/>
      <c r="IFM2012" s="1"/>
      <c r="IFN2012" s="1"/>
      <c r="IFO2012" s="1"/>
      <c r="IFP2012" s="1"/>
      <c r="IFQ2012" s="1"/>
      <c r="IFR2012" s="1"/>
      <c r="IFS2012" s="1"/>
      <c r="IFT2012" s="1"/>
      <c r="IFU2012" s="1"/>
      <c r="IFV2012" s="1"/>
      <c r="IFW2012" s="1"/>
      <c r="IFX2012" s="1"/>
      <c r="IFY2012" s="1"/>
      <c r="IFZ2012" s="1"/>
      <c r="IGA2012" s="1"/>
      <c r="IGB2012" s="1"/>
      <c r="IGC2012" s="1"/>
      <c r="IGD2012" s="1"/>
      <c r="IGE2012" s="1"/>
      <c r="IGF2012" s="1"/>
      <c r="IGG2012" s="1"/>
      <c r="IGH2012" s="1"/>
      <c r="IGI2012" s="1"/>
      <c r="IGJ2012" s="1"/>
      <c r="IGK2012" s="1"/>
      <c r="IGL2012" s="1"/>
      <c r="IGM2012" s="1"/>
      <c r="IGN2012" s="1"/>
      <c r="IGO2012" s="1"/>
      <c r="IGP2012" s="1"/>
      <c r="IGQ2012" s="1"/>
      <c r="IGR2012" s="1"/>
      <c r="IGS2012" s="1"/>
      <c r="IGT2012" s="1"/>
      <c r="IGU2012" s="1"/>
      <c r="IGV2012" s="1"/>
      <c r="IGW2012" s="1"/>
      <c r="IGX2012" s="1"/>
      <c r="IGY2012" s="1"/>
      <c r="IGZ2012" s="1"/>
      <c r="IHA2012" s="1"/>
      <c r="IHB2012" s="1"/>
      <c r="IHC2012" s="1"/>
      <c r="IHD2012" s="1"/>
      <c r="IHE2012" s="1"/>
      <c r="IHF2012" s="1"/>
      <c r="IHG2012" s="1"/>
      <c r="IHH2012" s="1"/>
      <c r="IHI2012" s="1"/>
      <c r="IHJ2012" s="1"/>
      <c r="IHK2012" s="1"/>
      <c r="IHL2012" s="1"/>
      <c r="IHM2012" s="1"/>
      <c r="IHN2012" s="1"/>
      <c r="IHO2012" s="1"/>
      <c r="IHP2012" s="1"/>
      <c r="IHQ2012" s="1"/>
      <c r="IHR2012" s="1"/>
      <c r="IHS2012" s="1"/>
      <c r="IHT2012" s="1"/>
      <c r="IHU2012" s="1"/>
      <c r="IHV2012" s="1"/>
      <c r="IHW2012" s="1"/>
      <c r="IHX2012" s="1"/>
      <c r="IHY2012" s="1"/>
      <c r="IHZ2012" s="1"/>
      <c r="IIA2012" s="1"/>
      <c r="IIB2012" s="1"/>
      <c r="IIC2012" s="1"/>
      <c r="IID2012" s="1"/>
      <c r="IIE2012" s="1"/>
      <c r="IIF2012" s="1"/>
      <c r="IIG2012" s="1"/>
      <c r="IIH2012" s="1"/>
      <c r="III2012" s="1"/>
      <c r="IIJ2012" s="1"/>
      <c r="IIK2012" s="1"/>
      <c r="IIL2012" s="1"/>
      <c r="IIM2012" s="1"/>
      <c r="IIN2012" s="1"/>
      <c r="IIO2012" s="1"/>
      <c r="IIP2012" s="1"/>
      <c r="IIQ2012" s="1"/>
      <c r="IIR2012" s="1"/>
      <c r="IIS2012" s="1"/>
      <c r="IIT2012" s="1"/>
      <c r="IIU2012" s="1"/>
      <c r="IIV2012" s="1"/>
      <c r="IIW2012" s="1"/>
      <c r="IIX2012" s="1"/>
      <c r="IIY2012" s="1"/>
      <c r="IIZ2012" s="1"/>
      <c r="IJA2012" s="1"/>
      <c r="IJB2012" s="1"/>
      <c r="IJC2012" s="1"/>
      <c r="IJD2012" s="1"/>
      <c r="IJE2012" s="1"/>
      <c r="IJF2012" s="1"/>
      <c r="IJG2012" s="1"/>
      <c r="IJH2012" s="1"/>
      <c r="IJI2012" s="1"/>
      <c r="IJJ2012" s="1"/>
      <c r="IJK2012" s="1"/>
      <c r="IJL2012" s="1"/>
      <c r="IJM2012" s="1"/>
      <c r="IJN2012" s="1"/>
      <c r="IJO2012" s="1"/>
      <c r="IJP2012" s="1"/>
      <c r="IJQ2012" s="1"/>
      <c r="IJR2012" s="1"/>
      <c r="IJS2012" s="1"/>
      <c r="IJT2012" s="1"/>
      <c r="IJU2012" s="1"/>
      <c r="IJV2012" s="1"/>
      <c r="IJW2012" s="1"/>
      <c r="IJX2012" s="1"/>
      <c r="IJY2012" s="1"/>
      <c r="IJZ2012" s="1"/>
      <c r="IKA2012" s="1"/>
      <c r="IKB2012" s="1"/>
      <c r="IKC2012" s="1"/>
      <c r="IKD2012" s="1"/>
      <c r="IKE2012" s="1"/>
      <c r="IKF2012" s="1"/>
      <c r="IKG2012" s="1"/>
      <c r="IKH2012" s="1"/>
      <c r="IKI2012" s="1"/>
      <c r="IKJ2012" s="1"/>
      <c r="IKK2012" s="1"/>
      <c r="IKL2012" s="1"/>
      <c r="IKM2012" s="1"/>
      <c r="IKN2012" s="1"/>
      <c r="IKO2012" s="1"/>
      <c r="IKP2012" s="1"/>
      <c r="IKQ2012" s="1"/>
      <c r="IKR2012" s="1"/>
      <c r="IKS2012" s="1"/>
      <c r="IKT2012" s="1"/>
      <c r="IKU2012" s="1"/>
      <c r="IKV2012" s="1"/>
      <c r="IKW2012" s="1"/>
      <c r="IKX2012" s="1"/>
      <c r="IKY2012" s="1"/>
      <c r="IKZ2012" s="1"/>
      <c r="ILA2012" s="1"/>
      <c r="ILB2012" s="1"/>
      <c r="ILC2012" s="1"/>
      <c r="ILD2012" s="1"/>
      <c r="ILE2012" s="1"/>
      <c r="ILF2012" s="1"/>
      <c r="ILG2012" s="1"/>
      <c r="ILH2012" s="1"/>
      <c r="ILI2012" s="1"/>
      <c r="ILJ2012" s="1"/>
      <c r="ILK2012" s="1"/>
      <c r="ILL2012" s="1"/>
      <c r="ILM2012" s="1"/>
      <c r="ILN2012" s="1"/>
      <c r="ILO2012" s="1"/>
      <c r="ILP2012" s="1"/>
      <c r="ILQ2012" s="1"/>
      <c r="ILR2012" s="1"/>
      <c r="ILS2012" s="1"/>
      <c r="ILT2012" s="1"/>
      <c r="ILU2012" s="1"/>
      <c r="ILV2012" s="1"/>
      <c r="ILW2012" s="1"/>
      <c r="ILX2012" s="1"/>
      <c r="ILY2012" s="1"/>
      <c r="ILZ2012" s="1"/>
      <c r="IMA2012" s="1"/>
      <c r="IMB2012" s="1"/>
      <c r="IMC2012" s="1"/>
      <c r="IMD2012" s="1"/>
      <c r="IME2012" s="1"/>
      <c r="IMF2012" s="1"/>
      <c r="IMG2012" s="1"/>
      <c r="IMH2012" s="1"/>
      <c r="IMI2012" s="1"/>
      <c r="IMJ2012" s="1"/>
      <c r="IMK2012" s="1"/>
      <c r="IML2012" s="1"/>
      <c r="IMM2012" s="1"/>
      <c r="IMN2012" s="1"/>
      <c r="IMO2012" s="1"/>
      <c r="IMP2012" s="1"/>
      <c r="IMQ2012" s="1"/>
      <c r="IMR2012" s="1"/>
      <c r="IMS2012" s="1"/>
      <c r="IMT2012" s="1"/>
      <c r="IMU2012" s="1"/>
      <c r="IMV2012" s="1"/>
      <c r="IMW2012" s="1"/>
      <c r="IMX2012" s="1"/>
      <c r="IMY2012" s="1"/>
      <c r="IMZ2012" s="1"/>
      <c r="INA2012" s="1"/>
      <c r="INB2012" s="1"/>
      <c r="INC2012" s="1"/>
      <c r="IND2012" s="1"/>
      <c r="INE2012" s="1"/>
      <c r="INF2012" s="1"/>
      <c r="ING2012" s="1"/>
      <c r="INH2012" s="1"/>
      <c r="INI2012" s="1"/>
      <c r="INJ2012" s="1"/>
      <c r="INK2012" s="1"/>
      <c r="INL2012" s="1"/>
      <c r="INM2012" s="1"/>
      <c r="INN2012" s="1"/>
      <c r="INO2012" s="1"/>
      <c r="INP2012" s="1"/>
      <c r="INQ2012" s="1"/>
      <c r="INR2012" s="1"/>
      <c r="INS2012" s="1"/>
      <c r="INT2012" s="1"/>
      <c r="INU2012" s="1"/>
      <c r="INV2012" s="1"/>
      <c r="INW2012" s="1"/>
      <c r="INX2012" s="1"/>
      <c r="INY2012" s="1"/>
      <c r="INZ2012" s="1"/>
      <c r="IOA2012" s="1"/>
      <c r="IOB2012" s="1"/>
      <c r="IOC2012" s="1"/>
      <c r="IOD2012" s="1"/>
      <c r="IOE2012" s="1"/>
      <c r="IOF2012" s="1"/>
      <c r="IOG2012" s="1"/>
      <c r="IOH2012" s="1"/>
      <c r="IOI2012" s="1"/>
      <c r="IOJ2012" s="1"/>
      <c r="IOK2012" s="1"/>
      <c r="IOL2012" s="1"/>
      <c r="IOM2012" s="1"/>
      <c r="ION2012" s="1"/>
      <c r="IOO2012" s="1"/>
      <c r="IOP2012" s="1"/>
      <c r="IOQ2012" s="1"/>
      <c r="IOR2012" s="1"/>
      <c r="IOS2012" s="1"/>
      <c r="IOT2012" s="1"/>
      <c r="IOU2012" s="1"/>
      <c r="IOV2012" s="1"/>
      <c r="IOW2012" s="1"/>
      <c r="IOX2012" s="1"/>
      <c r="IOY2012" s="1"/>
      <c r="IOZ2012" s="1"/>
      <c r="IPA2012" s="1"/>
      <c r="IPB2012" s="1"/>
      <c r="IPC2012" s="1"/>
      <c r="IPD2012" s="1"/>
      <c r="IPE2012" s="1"/>
      <c r="IPF2012" s="1"/>
      <c r="IPG2012" s="1"/>
      <c r="IPH2012" s="1"/>
      <c r="IPI2012" s="1"/>
      <c r="IPJ2012" s="1"/>
      <c r="IPK2012" s="1"/>
      <c r="IPL2012" s="1"/>
      <c r="IPM2012" s="1"/>
      <c r="IPN2012" s="1"/>
      <c r="IPO2012" s="1"/>
      <c r="IPP2012" s="1"/>
      <c r="IPQ2012" s="1"/>
      <c r="IPR2012" s="1"/>
      <c r="IPS2012" s="1"/>
      <c r="IPT2012" s="1"/>
      <c r="IPU2012" s="1"/>
      <c r="IPV2012" s="1"/>
      <c r="IPW2012" s="1"/>
      <c r="IPX2012" s="1"/>
      <c r="IPY2012" s="1"/>
      <c r="IPZ2012" s="1"/>
      <c r="IQA2012" s="1"/>
      <c r="IQB2012" s="1"/>
      <c r="IQC2012" s="1"/>
      <c r="IQD2012" s="1"/>
      <c r="IQE2012" s="1"/>
      <c r="IQF2012" s="1"/>
      <c r="IQG2012" s="1"/>
      <c r="IQH2012" s="1"/>
      <c r="IQI2012" s="1"/>
      <c r="IQJ2012" s="1"/>
      <c r="IQK2012" s="1"/>
      <c r="IQL2012" s="1"/>
      <c r="IQM2012" s="1"/>
      <c r="IQN2012" s="1"/>
      <c r="IQO2012" s="1"/>
      <c r="IQP2012" s="1"/>
      <c r="IQQ2012" s="1"/>
      <c r="IQR2012" s="1"/>
      <c r="IQS2012" s="1"/>
      <c r="IQT2012" s="1"/>
      <c r="IQU2012" s="1"/>
      <c r="IQV2012" s="1"/>
      <c r="IQW2012" s="1"/>
      <c r="IQX2012" s="1"/>
      <c r="IQY2012" s="1"/>
      <c r="IQZ2012" s="1"/>
      <c r="IRA2012" s="1"/>
      <c r="IRB2012" s="1"/>
      <c r="IRC2012" s="1"/>
      <c r="IRD2012" s="1"/>
      <c r="IRE2012" s="1"/>
      <c r="IRF2012" s="1"/>
      <c r="IRG2012" s="1"/>
      <c r="IRH2012" s="1"/>
      <c r="IRI2012" s="1"/>
      <c r="IRJ2012" s="1"/>
      <c r="IRK2012" s="1"/>
      <c r="IRL2012" s="1"/>
      <c r="IRM2012" s="1"/>
      <c r="IRN2012" s="1"/>
      <c r="IRO2012" s="1"/>
      <c r="IRP2012" s="1"/>
      <c r="IRQ2012" s="1"/>
      <c r="IRR2012" s="1"/>
      <c r="IRS2012" s="1"/>
      <c r="IRT2012" s="1"/>
      <c r="IRU2012" s="1"/>
      <c r="IRV2012" s="1"/>
      <c r="IRW2012" s="1"/>
      <c r="IRX2012" s="1"/>
      <c r="IRY2012" s="1"/>
      <c r="IRZ2012" s="1"/>
      <c r="ISA2012" s="1"/>
      <c r="ISB2012" s="1"/>
      <c r="ISC2012" s="1"/>
      <c r="ISD2012" s="1"/>
      <c r="ISE2012" s="1"/>
      <c r="ISF2012" s="1"/>
      <c r="ISG2012" s="1"/>
      <c r="ISH2012" s="1"/>
      <c r="ISI2012" s="1"/>
      <c r="ISJ2012" s="1"/>
      <c r="ISK2012" s="1"/>
      <c r="ISL2012" s="1"/>
      <c r="ISM2012" s="1"/>
      <c r="ISN2012" s="1"/>
      <c r="ISO2012" s="1"/>
      <c r="ISP2012" s="1"/>
      <c r="ISQ2012" s="1"/>
      <c r="ISR2012" s="1"/>
      <c r="ISS2012" s="1"/>
      <c r="IST2012" s="1"/>
      <c r="ISU2012" s="1"/>
      <c r="ISV2012" s="1"/>
      <c r="ISW2012" s="1"/>
      <c r="ISX2012" s="1"/>
      <c r="ISY2012" s="1"/>
      <c r="ISZ2012" s="1"/>
      <c r="ITA2012" s="1"/>
      <c r="ITB2012" s="1"/>
      <c r="ITC2012" s="1"/>
      <c r="ITD2012" s="1"/>
      <c r="ITE2012" s="1"/>
      <c r="ITF2012" s="1"/>
      <c r="ITG2012" s="1"/>
      <c r="ITH2012" s="1"/>
      <c r="ITI2012" s="1"/>
      <c r="ITJ2012" s="1"/>
      <c r="ITK2012" s="1"/>
      <c r="ITL2012" s="1"/>
      <c r="ITM2012" s="1"/>
      <c r="ITN2012" s="1"/>
      <c r="ITO2012" s="1"/>
      <c r="ITP2012" s="1"/>
      <c r="ITQ2012" s="1"/>
      <c r="ITR2012" s="1"/>
      <c r="ITS2012" s="1"/>
      <c r="ITT2012" s="1"/>
      <c r="ITU2012" s="1"/>
      <c r="ITV2012" s="1"/>
      <c r="ITW2012" s="1"/>
      <c r="ITX2012" s="1"/>
      <c r="ITY2012" s="1"/>
      <c r="ITZ2012" s="1"/>
      <c r="IUA2012" s="1"/>
      <c r="IUB2012" s="1"/>
      <c r="IUC2012" s="1"/>
      <c r="IUD2012" s="1"/>
      <c r="IUE2012" s="1"/>
      <c r="IUF2012" s="1"/>
      <c r="IUG2012" s="1"/>
      <c r="IUH2012" s="1"/>
      <c r="IUI2012" s="1"/>
      <c r="IUJ2012" s="1"/>
      <c r="IUK2012" s="1"/>
      <c r="IUL2012" s="1"/>
      <c r="IUM2012" s="1"/>
      <c r="IUN2012" s="1"/>
      <c r="IUO2012" s="1"/>
      <c r="IUP2012" s="1"/>
      <c r="IUQ2012" s="1"/>
      <c r="IUR2012" s="1"/>
      <c r="IUS2012" s="1"/>
      <c r="IUT2012" s="1"/>
      <c r="IUU2012" s="1"/>
      <c r="IUV2012" s="1"/>
      <c r="IUW2012" s="1"/>
      <c r="IUX2012" s="1"/>
      <c r="IUY2012" s="1"/>
      <c r="IUZ2012" s="1"/>
      <c r="IVA2012" s="1"/>
      <c r="IVB2012" s="1"/>
      <c r="IVC2012" s="1"/>
      <c r="IVD2012" s="1"/>
      <c r="IVE2012" s="1"/>
      <c r="IVF2012" s="1"/>
      <c r="IVG2012" s="1"/>
      <c r="IVH2012" s="1"/>
      <c r="IVI2012" s="1"/>
      <c r="IVJ2012" s="1"/>
      <c r="IVK2012" s="1"/>
      <c r="IVL2012" s="1"/>
      <c r="IVM2012" s="1"/>
      <c r="IVN2012" s="1"/>
      <c r="IVO2012" s="1"/>
      <c r="IVP2012" s="1"/>
      <c r="IVQ2012" s="1"/>
      <c r="IVR2012" s="1"/>
      <c r="IVS2012" s="1"/>
      <c r="IVT2012" s="1"/>
      <c r="IVU2012" s="1"/>
      <c r="IVV2012" s="1"/>
      <c r="IVW2012" s="1"/>
      <c r="IVX2012" s="1"/>
      <c r="IVY2012" s="1"/>
      <c r="IVZ2012" s="1"/>
      <c r="IWA2012" s="1"/>
      <c r="IWB2012" s="1"/>
      <c r="IWC2012" s="1"/>
      <c r="IWD2012" s="1"/>
      <c r="IWE2012" s="1"/>
      <c r="IWF2012" s="1"/>
      <c r="IWG2012" s="1"/>
      <c r="IWH2012" s="1"/>
      <c r="IWI2012" s="1"/>
      <c r="IWJ2012" s="1"/>
      <c r="IWK2012" s="1"/>
      <c r="IWL2012" s="1"/>
      <c r="IWM2012" s="1"/>
      <c r="IWN2012" s="1"/>
      <c r="IWO2012" s="1"/>
      <c r="IWP2012" s="1"/>
      <c r="IWQ2012" s="1"/>
      <c r="IWR2012" s="1"/>
      <c r="IWS2012" s="1"/>
      <c r="IWT2012" s="1"/>
      <c r="IWU2012" s="1"/>
      <c r="IWV2012" s="1"/>
      <c r="IWW2012" s="1"/>
      <c r="IWX2012" s="1"/>
      <c r="IWY2012" s="1"/>
      <c r="IWZ2012" s="1"/>
      <c r="IXA2012" s="1"/>
      <c r="IXB2012" s="1"/>
      <c r="IXC2012" s="1"/>
      <c r="IXD2012" s="1"/>
      <c r="IXE2012" s="1"/>
      <c r="IXF2012" s="1"/>
      <c r="IXG2012" s="1"/>
      <c r="IXH2012" s="1"/>
      <c r="IXI2012" s="1"/>
      <c r="IXJ2012" s="1"/>
      <c r="IXK2012" s="1"/>
      <c r="IXL2012" s="1"/>
      <c r="IXM2012" s="1"/>
      <c r="IXN2012" s="1"/>
      <c r="IXO2012" s="1"/>
      <c r="IXP2012" s="1"/>
      <c r="IXQ2012" s="1"/>
      <c r="IXR2012" s="1"/>
      <c r="IXS2012" s="1"/>
      <c r="IXT2012" s="1"/>
      <c r="IXU2012" s="1"/>
      <c r="IXV2012" s="1"/>
      <c r="IXW2012" s="1"/>
      <c r="IXX2012" s="1"/>
      <c r="IXY2012" s="1"/>
      <c r="IXZ2012" s="1"/>
      <c r="IYA2012" s="1"/>
      <c r="IYB2012" s="1"/>
      <c r="IYC2012" s="1"/>
      <c r="IYD2012" s="1"/>
      <c r="IYE2012" s="1"/>
      <c r="IYF2012" s="1"/>
      <c r="IYG2012" s="1"/>
      <c r="IYH2012" s="1"/>
      <c r="IYI2012" s="1"/>
      <c r="IYJ2012" s="1"/>
      <c r="IYK2012" s="1"/>
      <c r="IYL2012" s="1"/>
      <c r="IYM2012" s="1"/>
      <c r="IYN2012" s="1"/>
      <c r="IYO2012" s="1"/>
      <c r="IYP2012" s="1"/>
      <c r="IYQ2012" s="1"/>
      <c r="IYR2012" s="1"/>
      <c r="IYS2012" s="1"/>
      <c r="IYT2012" s="1"/>
      <c r="IYU2012" s="1"/>
      <c r="IYV2012" s="1"/>
      <c r="IYW2012" s="1"/>
      <c r="IYX2012" s="1"/>
      <c r="IYY2012" s="1"/>
      <c r="IYZ2012" s="1"/>
      <c r="IZA2012" s="1"/>
      <c r="IZB2012" s="1"/>
      <c r="IZC2012" s="1"/>
      <c r="IZD2012" s="1"/>
      <c r="IZE2012" s="1"/>
      <c r="IZF2012" s="1"/>
      <c r="IZG2012" s="1"/>
      <c r="IZH2012" s="1"/>
      <c r="IZI2012" s="1"/>
      <c r="IZJ2012" s="1"/>
      <c r="IZK2012" s="1"/>
      <c r="IZL2012" s="1"/>
      <c r="IZM2012" s="1"/>
      <c r="IZN2012" s="1"/>
      <c r="IZO2012" s="1"/>
      <c r="IZP2012" s="1"/>
      <c r="IZQ2012" s="1"/>
      <c r="IZR2012" s="1"/>
      <c r="IZS2012" s="1"/>
      <c r="IZT2012" s="1"/>
      <c r="IZU2012" s="1"/>
      <c r="IZV2012" s="1"/>
      <c r="IZW2012" s="1"/>
      <c r="IZX2012" s="1"/>
      <c r="IZY2012" s="1"/>
      <c r="IZZ2012" s="1"/>
      <c r="JAA2012" s="1"/>
      <c r="JAB2012" s="1"/>
      <c r="JAC2012" s="1"/>
      <c r="JAD2012" s="1"/>
      <c r="JAE2012" s="1"/>
      <c r="JAF2012" s="1"/>
      <c r="JAG2012" s="1"/>
      <c r="JAH2012" s="1"/>
      <c r="JAI2012" s="1"/>
      <c r="JAJ2012" s="1"/>
      <c r="JAK2012" s="1"/>
      <c r="JAL2012" s="1"/>
      <c r="JAM2012" s="1"/>
      <c r="JAN2012" s="1"/>
      <c r="JAO2012" s="1"/>
      <c r="JAP2012" s="1"/>
      <c r="JAQ2012" s="1"/>
      <c r="JAR2012" s="1"/>
      <c r="JAS2012" s="1"/>
      <c r="JAT2012" s="1"/>
      <c r="JAU2012" s="1"/>
      <c r="JAV2012" s="1"/>
      <c r="JAW2012" s="1"/>
      <c r="JAX2012" s="1"/>
      <c r="JAY2012" s="1"/>
      <c r="JAZ2012" s="1"/>
      <c r="JBA2012" s="1"/>
      <c r="JBB2012" s="1"/>
      <c r="JBC2012" s="1"/>
      <c r="JBD2012" s="1"/>
      <c r="JBE2012" s="1"/>
      <c r="JBF2012" s="1"/>
      <c r="JBG2012" s="1"/>
      <c r="JBH2012" s="1"/>
      <c r="JBI2012" s="1"/>
      <c r="JBJ2012" s="1"/>
      <c r="JBK2012" s="1"/>
      <c r="JBL2012" s="1"/>
      <c r="JBM2012" s="1"/>
      <c r="JBN2012" s="1"/>
      <c r="JBO2012" s="1"/>
      <c r="JBP2012" s="1"/>
      <c r="JBQ2012" s="1"/>
      <c r="JBR2012" s="1"/>
      <c r="JBS2012" s="1"/>
      <c r="JBT2012" s="1"/>
      <c r="JBU2012" s="1"/>
      <c r="JBV2012" s="1"/>
      <c r="JBW2012" s="1"/>
      <c r="JBX2012" s="1"/>
      <c r="JBY2012" s="1"/>
      <c r="JBZ2012" s="1"/>
      <c r="JCA2012" s="1"/>
      <c r="JCB2012" s="1"/>
      <c r="JCC2012" s="1"/>
      <c r="JCD2012" s="1"/>
      <c r="JCE2012" s="1"/>
      <c r="JCF2012" s="1"/>
      <c r="JCG2012" s="1"/>
      <c r="JCH2012" s="1"/>
      <c r="JCI2012" s="1"/>
      <c r="JCJ2012" s="1"/>
      <c r="JCK2012" s="1"/>
      <c r="JCL2012" s="1"/>
      <c r="JCM2012" s="1"/>
      <c r="JCN2012" s="1"/>
      <c r="JCO2012" s="1"/>
      <c r="JCP2012" s="1"/>
      <c r="JCQ2012" s="1"/>
      <c r="JCR2012" s="1"/>
      <c r="JCS2012" s="1"/>
      <c r="JCT2012" s="1"/>
      <c r="JCU2012" s="1"/>
      <c r="JCV2012" s="1"/>
      <c r="JCW2012" s="1"/>
      <c r="JCX2012" s="1"/>
      <c r="JCY2012" s="1"/>
      <c r="JCZ2012" s="1"/>
      <c r="JDA2012" s="1"/>
      <c r="JDB2012" s="1"/>
      <c r="JDC2012" s="1"/>
      <c r="JDD2012" s="1"/>
      <c r="JDE2012" s="1"/>
      <c r="JDF2012" s="1"/>
      <c r="JDG2012" s="1"/>
      <c r="JDH2012" s="1"/>
      <c r="JDI2012" s="1"/>
      <c r="JDJ2012" s="1"/>
      <c r="JDK2012" s="1"/>
      <c r="JDL2012" s="1"/>
      <c r="JDM2012" s="1"/>
      <c r="JDN2012" s="1"/>
      <c r="JDO2012" s="1"/>
      <c r="JDP2012" s="1"/>
      <c r="JDQ2012" s="1"/>
      <c r="JDR2012" s="1"/>
      <c r="JDS2012" s="1"/>
      <c r="JDT2012" s="1"/>
      <c r="JDU2012" s="1"/>
      <c r="JDV2012" s="1"/>
      <c r="JDW2012" s="1"/>
      <c r="JDX2012" s="1"/>
      <c r="JDY2012" s="1"/>
      <c r="JDZ2012" s="1"/>
      <c r="JEA2012" s="1"/>
      <c r="JEB2012" s="1"/>
      <c r="JEC2012" s="1"/>
      <c r="JED2012" s="1"/>
      <c r="JEE2012" s="1"/>
      <c r="JEF2012" s="1"/>
      <c r="JEG2012" s="1"/>
      <c r="JEH2012" s="1"/>
      <c r="JEI2012" s="1"/>
      <c r="JEJ2012" s="1"/>
      <c r="JEK2012" s="1"/>
      <c r="JEL2012" s="1"/>
      <c r="JEM2012" s="1"/>
      <c r="JEN2012" s="1"/>
      <c r="JEO2012" s="1"/>
      <c r="JEP2012" s="1"/>
      <c r="JEQ2012" s="1"/>
      <c r="JER2012" s="1"/>
      <c r="JES2012" s="1"/>
      <c r="JET2012" s="1"/>
      <c r="JEU2012" s="1"/>
      <c r="JEV2012" s="1"/>
      <c r="JEW2012" s="1"/>
      <c r="JEX2012" s="1"/>
      <c r="JEY2012" s="1"/>
      <c r="JEZ2012" s="1"/>
      <c r="JFA2012" s="1"/>
      <c r="JFB2012" s="1"/>
      <c r="JFC2012" s="1"/>
      <c r="JFD2012" s="1"/>
      <c r="JFE2012" s="1"/>
      <c r="JFF2012" s="1"/>
      <c r="JFG2012" s="1"/>
      <c r="JFH2012" s="1"/>
      <c r="JFI2012" s="1"/>
      <c r="JFJ2012" s="1"/>
      <c r="JFK2012" s="1"/>
      <c r="JFL2012" s="1"/>
      <c r="JFM2012" s="1"/>
      <c r="JFN2012" s="1"/>
      <c r="JFO2012" s="1"/>
      <c r="JFP2012" s="1"/>
      <c r="JFQ2012" s="1"/>
      <c r="JFR2012" s="1"/>
      <c r="JFS2012" s="1"/>
      <c r="JFT2012" s="1"/>
      <c r="JFU2012" s="1"/>
      <c r="JFV2012" s="1"/>
      <c r="JFW2012" s="1"/>
      <c r="JFX2012" s="1"/>
      <c r="JFY2012" s="1"/>
      <c r="JFZ2012" s="1"/>
      <c r="JGA2012" s="1"/>
      <c r="JGB2012" s="1"/>
      <c r="JGC2012" s="1"/>
      <c r="JGD2012" s="1"/>
      <c r="JGE2012" s="1"/>
      <c r="JGF2012" s="1"/>
      <c r="JGG2012" s="1"/>
      <c r="JGH2012" s="1"/>
      <c r="JGI2012" s="1"/>
      <c r="JGJ2012" s="1"/>
      <c r="JGK2012" s="1"/>
      <c r="JGL2012" s="1"/>
      <c r="JGM2012" s="1"/>
      <c r="JGN2012" s="1"/>
      <c r="JGO2012" s="1"/>
      <c r="JGP2012" s="1"/>
      <c r="JGQ2012" s="1"/>
      <c r="JGR2012" s="1"/>
      <c r="JGS2012" s="1"/>
      <c r="JGT2012" s="1"/>
      <c r="JGU2012" s="1"/>
      <c r="JGV2012" s="1"/>
      <c r="JGW2012" s="1"/>
      <c r="JGX2012" s="1"/>
      <c r="JGY2012" s="1"/>
      <c r="JGZ2012" s="1"/>
      <c r="JHA2012" s="1"/>
      <c r="JHB2012" s="1"/>
      <c r="JHC2012" s="1"/>
      <c r="JHD2012" s="1"/>
      <c r="JHE2012" s="1"/>
      <c r="JHF2012" s="1"/>
      <c r="JHG2012" s="1"/>
      <c r="JHH2012" s="1"/>
      <c r="JHI2012" s="1"/>
      <c r="JHJ2012" s="1"/>
      <c r="JHK2012" s="1"/>
      <c r="JHL2012" s="1"/>
      <c r="JHM2012" s="1"/>
      <c r="JHN2012" s="1"/>
      <c r="JHO2012" s="1"/>
      <c r="JHP2012" s="1"/>
      <c r="JHQ2012" s="1"/>
      <c r="JHR2012" s="1"/>
      <c r="JHS2012" s="1"/>
      <c r="JHT2012" s="1"/>
      <c r="JHU2012" s="1"/>
      <c r="JHV2012" s="1"/>
      <c r="JHW2012" s="1"/>
      <c r="JHX2012" s="1"/>
      <c r="JHY2012" s="1"/>
      <c r="JHZ2012" s="1"/>
      <c r="JIA2012" s="1"/>
      <c r="JIB2012" s="1"/>
      <c r="JIC2012" s="1"/>
      <c r="JID2012" s="1"/>
      <c r="JIE2012" s="1"/>
      <c r="JIF2012" s="1"/>
      <c r="JIG2012" s="1"/>
      <c r="JIH2012" s="1"/>
      <c r="JII2012" s="1"/>
      <c r="JIJ2012" s="1"/>
      <c r="JIK2012" s="1"/>
      <c r="JIL2012" s="1"/>
      <c r="JIM2012" s="1"/>
      <c r="JIN2012" s="1"/>
      <c r="JIO2012" s="1"/>
      <c r="JIP2012" s="1"/>
      <c r="JIQ2012" s="1"/>
      <c r="JIR2012" s="1"/>
      <c r="JIS2012" s="1"/>
      <c r="JIT2012" s="1"/>
      <c r="JIU2012" s="1"/>
      <c r="JIV2012" s="1"/>
      <c r="JIW2012" s="1"/>
      <c r="JIX2012" s="1"/>
      <c r="JIY2012" s="1"/>
      <c r="JIZ2012" s="1"/>
      <c r="JJA2012" s="1"/>
      <c r="JJB2012" s="1"/>
      <c r="JJC2012" s="1"/>
      <c r="JJD2012" s="1"/>
      <c r="JJE2012" s="1"/>
      <c r="JJF2012" s="1"/>
      <c r="JJG2012" s="1"/>
      <c r="JJH2012" s="1"/>
      <c r="JJI2012" s="1"/>
      <c r="JJJ2012" s="1"/>
      <c r="JJK2012" s="1"/>
      <c r="JJL2012" s="1"/>
      <c r="JJM2012" s="1"/>
      <c r="JJN2012" s="1"/>
      <c r="JJO2012" s="1"/>
      <c r="JJP2012" s="1"/>
      <c r="JJQ2012" s="1"/>
      <c r="JJR2012" s="1"/>
      <c r="JJS2012" s="1"/>
      <c r="JJT2012" s="1"/>
      <c r="JJU2012" s="1"/>
      <c r="JJV2012" s="1"/>
      <c r="JJW2012" s="1"/>
      <c r="JJX2012" s="1"/>
      <c r="JJY2012" s="1"/>
      <c r="JJZ2012" s="1"/>
      <c r="JKA2012" s="1"/>
      <c r="JKB2012" s="1"/>
      <c r="JKC2012" s="1"/>
      <c r="JKD2012" s="1"/>
      <c r="JKE2012" s="1"/>
      <c r="JKF2012" s="1"/>
      <c r="JKG2012" s="1"/>
      <c r="JKH2012" s="1"/>
      <c r="JKI2012" s="1"/>
      <c r="JKJ2012" s="1"/>
      <c r="JKK2012" s="1"/>
      <c r="JKL2012" s="1"/>
      <c r="JKM2012" s="1"/>
      <c r="JKN2012" s="1"/>
      <c r="JKO2012" s="1"/>
      <c r="JKP2012" s="1"/>
      <c r="JKQ2012" s="1"/>
      <c r="JKR2012" s="1"/>
      <c r="JKS2012" s="1"/>
      <c r="JKT2012" s="1"/>
      <c r="JKU2012" s="1"/>
      <c r="JKV2012" s="1"/>
      <c r="JKW2012" s="1"/>
      <c r="JKX2012" s="1"/>
      <c r="JKY2012" s="1"/>
      <c r="JKZ2012" s="1"/>
      <c r="JLA2012" s="1"/>
      <c r="JLB2012" s="1"/>
      <c r="JLC2012" s="1"/>
      <c r="JLD2012" s="1"/>
      <c r="JLE2012" s="1"/>
      <c r="JLF2012" s="1"/>
      <c r="JLG2012" s="1"/>
      <c r="JLH2012" s="1"/>
      <c r="JLI2012" s="1"/>
      <c r="JLJ2012" s="1"/>
      <c r="JLK2012" s="1"/>
      <c r="JLL2012" s="1"/>
      <c r="JLM2012" s="1"/>
      <c r="JLN2012" s="1"/>
      <c r="JLO2012" s="1"/>
      <c r="JLP2012" s="1"/>
      <c r="JLQ2012" s="1"/>
      <c r="JLR2012" s="1"/>
      <c r="JLS2012" s="1"/>
      <c r="JLT2012" s="1"/>
      <c r="JLU2012" s="1"/>
      <c r="JLV2012" s="1"/>
      <c r="JLW2012" s="1"/>
      <c r="JLX2012" s="1"/>
      <c r="JLY2012" s="1"/>
      <c r="JLZ2012" s="1"/>
      <c r="JMA2012" s="1"/>
      <c r="JMB2012" s="1"/>
      <c r="JMC2012" s="1"/>
      <c r="JMD2012" s="1"/>
      <c r="JME2012" s="1"/>
      <c r="JMF2012" s="1"/>
      <c r="JMG2012" s="1"/>
      <c r="JMH2012" s="1"/>
      <c r="JMI2012" s="1"/>
      <c r="JMJ2012" s="1"/>
      <c r="JMK2012" s="1"/>
      <c r="JML2012" s="1"/>
      <c r="JMM2012" s="1"/>
      <c r="JMN2012" s="1"/>
      <c r="JMO2012" s="1"/>
      <c r="JMP2012" s="1"/>
      <c r="JMQ2012" s="1"/>
      <c r="JMR2012" s="1"/>
      <c r="JMS2012" s="1"/>
      <c r="JMT2012" s="1"/>
      <c r="JMU2012" s="1"/>
      <c r="JMV2012" s="1"/>
      <c r="JMW2012" s="1"/>
      <c r="JMX2012" s="1"/>
      <c r="JMY2012" s="1"/>
      <c r="JMZ2012" s="1"/>
      <c r="JNA2012" s="1"/>
      <c r="JNB2012" s="1"/>
      <c r="JNC2012" s="1"/>
      <c r="JND2012" s="1"/>
      <c r="JNE2012" s="1"/>
      <c r="JNF2012" s="1"/>
      <c r="JNG2012" s="1"/>
      <c r="JNH2012" s="1"/>
      <c r="JNI2012" s="1"/>
      <c r="JNJ2012" s="1"/>
      <c r="JNK2012" s="1"/>
      <c r="JNL2012" s="1"/>
      <c r="JNM2012" s="1"/>
      <c r="JNN2012" s="1"/>
      <c r="JNO2012" s="1"/>
      <c r="JNP2012" s="1"/>
      <c r="JNQ2012" s="1"/>
      <c r="JNR2012" s="1"/>
      <c r="JNS2012" s="1"/>
      <c r="JNT2012" s="1"/>
      <c r="JNU2012" s="1"/>
      <c r="JNV2012" s="1"/>
      <c r="JNW2012" s="1"/>
      <c r="JNX2012" s="1"/>
      <c r="JNY2012" s="1"/>
      <c r="JNZ2012" s="1"/>
      <c r="JOA2012" s="1"/>
      <c r="JOB2012" s="1"/>
      <c r="JOC2012" s="1"/>
      <c r="JOD2012" s="1"/>
      <c r="JOE2012" s="1"/>
      <c r="JOF2012" s="1"/>
      <c r="JOG2012" s="1"/>
      <c r="JOH2012" s="1"/>
      <c r="JOI2012" s="1"/>
      <c r="JOJ2012" s="1"/>
      <c r="JOK2012" s="1"/>
      <c r="JOL2012" s="1"/>
      <c r="JOM2012" s="1"/>
      <c r="JON2012" s="1"/>
      <c r="JOO2012" s="1"/>
      <c r="JOP2012" s="1"/>
      <c r="JOQ2012" s="1"/>
      <c r="JOR2012" s="1"/>
      <c r="JOS2012" s="1"/>
      <c r="JOT2012" s="1"/>
      <c r="JOU2012" s="1"/>
      <c r="JOV2012" s="1"/>
      <c r="JOW2012" s="1"/>
      <c r="JOX2012" s="1"/>
      <c r="JOY2012" s="1"/>
      <c r="JOZ2012" s="1"/>
      <c r="JPA2012" s="1"/>
      <c r="JPB2012" s="1"/>
      <c r="JPC2012" s="1"/>
      <c r="JPD2012" s="1"/>
      <c r="JPE2012" s="1"/>
      <c r="JPF2012" s="1"/>
      <c r="JPG2012" s="1"/>
      <c r="JPH2012" s="1"/>
      <c r="JPI2012" s="1"/>
      <c r="JPJ2012" s="1"/>
      <c r="JPK2012" s="1"/>
      <c r="JPL2012" s="1"/>
      <c r="JPM2012" s="1"/>
      <c r="JPN2012" s="1"/>
      <c r="JPO2012" s="1"/>
      <c r="JPP2012" s="1"/>
      <c r="JPQ2012" s="1"/>
      <c r="JPR2012" s="1"/>
      <c r="JPS2012" s="1"/>
      <c r="JPT2012" s="1"/>
      <c r="JPU2012" s="1"/>
      <c r="JPV2012" s="1"/>
      <c r="JPW2012" s="1"/>
      <c r="JPX2012" s="1"/>
      <c r="JPY2012" s="1"/>
      <c r="JPZ2012" s="1"/>
      <c r="JQA2012" s="1"/>
      <c r="JQB2012" s="1"/>
      <c r="JQC2012" s="1"/>
      <c r="JQD2012" s="1"/>
      <c r="JQE2012" s="1"/>
      <c r="JQF2012" s="1"/>
      <c r="JQG2012" s="1"/>
      <c r="JQH2012" s="1"/>
      <c r="JQI2012" s="1"/>
      <c r="JQJ2012" s="1"/>
      <c r="JQK2012" s="1"/>
      <c r="JQL2012" s="1"/>
      <c r="JQM2012" s="1"/>
      <c r="JQN2012" s="1"/>
      <c r="JQO2012" s="1"/>
      <c r="JQP2012" s="1"/>
      <c r="JQQ2012" s="1"/>
      <c r="JQR2012" s="1"/>
      <c r="JQS2012" s="1"/>
      <c r="JQT2012" s="1"/>
      <c r="JQU2012" s="1"/>
      <c r="JQV2012" s="1"/>
      <c r="JQW2012" s="1"/>
      <c r="JQX2012" s="1"/>
      <c r="JQY2012" s="1"/>
      <c r="JQZ2012" s="1"/>
      <c r="JRA2012" s="1"/>
      <c r="JRB2012" s="1"/>
      <c r="JRC2012" s="1"/>
      <c r="JRD2012" s="1"/>
      <c r="JRE2012" s="1"/>
      <c r="JRF2012" s="1"/>
      <c r="JRG2012" s="1"/>
      <c r="JRH2012" s="1"/>
      <c r="JRI2012" s="1"/>
      <c r="JRJ2012" s="1"/>
      <c r="JRK2012" s="1"/>
      <c r="JRL2012" s="1"/>
      <c r="JRM2012" s="1"/>
      <c r="JRN2012" s="1"/>
      <c r="JRO2012" s="1"/>
      <c r="JRP2012" s="1"/>
      <c r="JRQ2012" s="1"/>
      <c r="JRR2012" s="1"/>
      <c r="JRS2012" s="1"/>
      <c r="JRT2012" s="1"/>
      <c r="JRU2012" s="1"/>
      <c r="JRV2012" s="1"/>
      <c r="JRW2012" s="1"/>
      <c r="JRX2012" s="1"/>
      <c r="JRY2012" s="1"/>
      <c r="JRZ2012" s="1"/>
      <c r="JSA2012" s="1"/>
      <c r="JSB2012" s="1"/>
      <c r="JSC2012" s="1"/>
      <c r="JSD2012" s="1"/>
      <c r="JSE2012" s="1"/>
      <c r="JSF2012" s="1"/>
      <c r="JSG2012" s="1"/>
      <c r="JSH2012" s="1"/>
      <c r="JSI2012" s="1"/>
      <c r="JSJ2012" s="1"/>
      <c r="JSK2012" s="1"/>
      <c r="JSL2012" s="1"/>
      <c r="JSM2012" s="1"/>
      <c r="JSN2012" s="1"/>
      <c r="JSO2012" s="1"/>
      <c r="JSP2012" s="1"/>
      <c r="JSQ2012" s="1"/>
      <c r="JSR2012" s="1"/>
      <c r="JSS2012" s="1"/>
      <c r="JST2012" s="1"/>
      <c r="JSU2012" s="1"/>
      <c r="JSV2012" s="1"/>
      <c r="JSW2012" s="1"/>
      <c r="JSX2012" s="1"/>
      <c r="JSY2012" s="1"/>
      <c r="JSZ2012" s="1"/>
      <c r="JTA2012" s="1"/>
      <c r="JTB2012" s="1"/>
      <c r="JTC2012" s="1"/>
      <c r="JTD2012" s="1"/>
      <c r="JTE2012" s="1"/>
      <c r="JTF2012" s="1"/>
      <c r="JTG2012" s="1"/>
      <c r="JTH2012" s="1"/>
      <c r="JTI2012" s="1"/>
      <c r="JTJ2012" s="1"/>
      <c r="JTK2012" s="1"/>
      <c r="JTL2012" s="1"/>
      <c r="JTM2012" s="1"/>
      <c r="JTN2012" s="1"/>
      <c r="JTO2012" s="1"/>
      <c r="JTP2012" s="1"/>
      <c r="JTQ2012" s="1"/>
      <c r="JTR2012" s="1"/>
      <c r="JTS2012" s="1"/>
      <c r="JTT2012" s="1"/>
      <c r="JTU2012" s="1"/>
      <c r="JTV2012" s="1"/>
      <c r="JTW2012" s="1"/>
      <c r="JTX2012" s="1"/>
      <c r="JTY2012" s="1"/>
      <c r="JTZ2012" s="1"/>
      <c r="JUA2012" s="1"/>
      <c r="JUB2012" s="1"/>
      <c r="JUC2012" s="1"/>
      <c r="JUD2012" s="1"/>
      <c r="JUE2012" s="1"/>
      <c r="JUF2012" s="1"/>
      <c r="JUG2012" s="1"/>
      <c r="JUH2012" s="1"/>
      <c r="JUI2012" s="1"/>
      <c r="JUJ2012" s="1"/>
      <c r="JUK2012" s="1"/>
      <c r="JUL2012" s="1"/>
      <c r="JUM2012" s="1"/>
      <c r="JUN2012" s="1"/>
      <c r="JUO2012" s="1"/>
      <c r="JUP2012" s="1"/>
      <c r="JUQ2012" s="1"/>
      <c r="JUR2012" s="1"/>
      <c r="JUS2012" s="1"/>
      <c r="JUT2012" s="1"/>
      <c r="JUU2012" s="1"/>
      <c r="JUV2012" s="1"/>
      <c r="JUW2012" s="1"/>
      <c r="JUX2012" s="1"/>
      <c r="JUY2012" s="1"/>
      <c r="JUZ2012" s="1"/>
      <c r="JVA2012" s="1"/>
      <c r="JVB2012" s="1"/>
      <c r="JVC2012" s="1"/>
      <c r="JVD2012" s="1"/>
      <c r="JVE2012" s="1"/>
      <c r="JVF2012" s="1"/>
      <c r="JVG2012" s="1"/>
      <c r="JVH2012" s="1"/>
      <c r="JVI2012" s="1"/>
      <c r="JVJ2012" s="1"/>
      <c r="JVK2012" s="1"/>
      <c r="JVL2012" s="1"/>
      <c r="JVM2012" s="1"/>
      <c r="JVN2012" s="1"/>
      <c r="JVO2012" s="1"/>
      <c r="JVP2012" s="1"/>
      <c r="JVQ2012" s="1"/>
      <c r="JVR2012" s="1"/>
      <c r="JVS2012" s="1"/>
      <c r="JVT2012" s="1"/>
      <c r="JVU2012" s="1"/>
      <c r="JVV2012" s="1"/>
      <c r="JVW2012" s="1"/>
      <c r="JVX2012" s="1"/>
      <c r="JVY2012" s="1"/>
      <c r="JVZ2012" s="1"/>
      <c r="JWA2012" s="1"/>
      <c r="JWB2012" s="1"/>
      <c r="JWC2012" s="1"/>
      <c r="JWD2012" s="1"/>
      <c r="JWE2012" s="1"/>
      <c r="JWF2012" s="1"/>
      <c r="JWG2012" s="1"/>
      <c r="JWH2012" s="1"/>
      <c r="JWI2012" s="1"/>
      <c r="JWJ2012" s="1"/>
      <c r="JWK2012" s="1"/>
      <c r="JWL2012" s="1"/>
      <c r="JWM2012" s="1"/>
      <c r="JWN2012" s="1"/>
      <c r="JWO2012" s="1"/>
      <c r="JWP2012" s="1"/>
      <c r="JWQ2012" s="1"/>
      <c r="JWR2012" s="1"/>
      <c r="JWS2012" s="1"/>
      <c r="JWT2012" s="1"/>
      <c r="JWU2012" s="1"/>
      <c r="JWV2012" s="1"/>
      <c r="JWW2012" s="1"/>
      <c r="JWX2012" s="1"/>
      <c r="JWY2012" s="1"/>
      <c r="JWZ2012" s="1"/>
      <c r="JXA2012" s="1"/>
      <c r="JXB2012" s="1"/>
      <c r="JXC2012" s="1"/>
      <c r="JXD2012" s="1"/>
      <c r="JXE2012" s="1"/>
      <c r="JXF2012" s="1"/>
      <c r="JXG2012" s="1"/>
      <c r="JXH2012" s="1"/>
      <c r="JXI2012" s="1"/>
      <c r="JXJ2012" s="1"/>
      <c r="JXK2012" s="1"/>
      <c r="JXL2012" s="1"/>
      <c r="JXM2012" s="1"/>
      <c r="JXN2012" s="1"/>
      <c r="JXO2012" s="1"/>
      <c r="JXP2012" s="1"/>
      <c r="JXQ2012" s="1"/>
      <c r="JXR2012" s="1"/>
      <c r="JXS2012" s="1"/>
      <c r="JXT2012" s="1"/>
      <c r="JXU2012" s="1"/>
      <c r="JXV2012" s="1"/>
      <c r="JXW2012" s="1"/>
      <c r="JXX2012" s="1"/>
      <c r="JXY2012" s="1"/>
      <c r="JXZ2012" s="1"/>
      <c r="JYA2012" s="1"/>
      <c r="JYB2012" s="1"/>
      <c r="JYC2012" s="1"/>
      <c r="JYD2012" s="1"/>
      <c r="JYE2012" s="1"/>
      <c r="JYF2012" s="1"/>
      <c r="JYG2012" s="1"/>
      <c r="JYH2012" s="1"/>
      <c r="JYI2012" s="1"/>
      <c r="JYJ2012" s="1"/>
      <c r="JYK2012" s="1"/>
      <c r="JYL2012" s="1"/>
      <c r="JYM2012" s="1"/>
      <c r="JYN2012" s="1"/>
      <c r="JYO2012" s="1"/>
      <c r="JYP2012" s="1"/>
      <c r="JYQ2012" s="1"/>
      <c r="JYR2012" s="1"/>
      <c r="JYS2012" s="1"/>
      <c r="JYT2012" s="1"/>
      <c r="JYU2012" s="1"/>
      <c r="JYV2012" s="1"/>
      <c r="JYW2012" s="1"/>
      <c r="JYX2012" s="1"/>
      <c r="JYY2012" s="1"/>
      <c r="JYZ2012" s="1"/>
      <c r="JZA2012" s="1"/>
      <c r="JZB2012" s="1"/>
      <c r="JZC2012" s="1"/>
      <c r="JZD2012" s="1"/>
      <c r="JZE2012" s="1"/>
      <c r="JZF2012" s="1"/>
      <c r="JZG2012" s="1"/>
      <c r="JZH2012" s="1"/>
      <c r="JZI2012" s="1"/>
      <c r="JZJ2012" s="1"/>
      <c r="JZK2012" s="1"/>
      <c r="JZL2012" s="1"/>
      <c r="JZM2012" s="1"/>
      <c r="JZN2012" s="1"/>
      <c r="JZO2012" s="1"/>
      <c r="JZP2012" s="1"/>
      <c r="JZQ2012" s="1"/>
      <c r="JZR2012" s="1"/>
      <c r="JZS2012" s="1"/>
      <c r="JZT2012" s="1"/>
      <c r="JZU2012" s="1"/>
      <c r="JZV2012" s="1"/>
      <c r="JZW2012" s="1"/>
      <c r="JZX2012" s="1"/>
      <c r="JZY2012" s="1"/>
      <c r="JZZ2012" s="1"/>
      <c r="KAA2012" s="1"/>
      <c r="KAB2012" s="1"/>
      <c r="KAC2012" s="1"/>
      <c r="KAD2012" s="1"/>
      <c r="KAE2012" s="1"/>
      <c r="KAF2012" s="1"/>
      <c r="KAG2012" s="1"/>
      <c r="KAH2012" s="1"/>
      <c r="KAI2012" s="1"/>
      <c r="KAJ2012" s="1"/>
      <c r="KAK2012" s="1"/>
      <c r="KAL2012" s="1"/>
      <c r="KAM2012" s="1"/>
      <c r="KAN2012" s="1"/>
      <c r="KAO2012" s="1"/>
      <c r="KAP2012" s="1"/>
      <c r="KAQ2012" s="1"/>
      <c r="KAR2012" s="1"/>
      <c r="KAS2012" s="1"/>
      <c r="KAT2012" s="1"/>
      <c r="KAU2012" s="1"/>
      <c r="KAV2012" s="1"/>
      <c r="KAW2012" s="1"/>
      <c r="KAX2012" s="1"/>
      <c r="KAY2012" s="1"/>
      <c r="KAZ2012" s="1"/>
      <c r="KBA2012" s="1"/>
      <c r="KBB2012" s="1"/>
      <c r="KBC2012" s="1"/>
      <c r="KBD2012" s="1"/>
      <c r="KBE2012" s="1"/>
      <c r="KBF2012" s="1"/>
      <c r="KBG2012" s="1"/>
      <c r="KBH2012" s="1"/>
      <c r="KBI2012" s="1"/>
      <c r="KBJ2012" s="1"/>
      <c r="KBK2012" s="1"/>
      <c r="KBL2012" s="1"/>
      <c r="KBM2012" s="1"/>
      <c r="KBN2012" s="1"/>
      <c r="KBO2012" s="1"/>
      <c r="KBP2012" s="1"/>
      <c r="KBQ2012" s="1"/>
      <c r="KBR2012" s="1"/>
      <c r="KBS2012" s="1"/>
      <c r="KBT2012" s="1"/>
      <c r="KBU2012" s="1"/>
      <c r="KBV2012" s="1"/>
      <c r="KBW2012" s="1"/>
      <c r="KBX2012" s="1"/>
      <c r="KBY2012" s="1"/>
      <c r="KBZ2012" s="1"/>
      <c r="KCA2012" s="1"/>
      <c r="KCB2012" s="1"/>
      <c r="KCC2012" s="1"/>
      <c r="KCD2012" s="1"/>
      <c r="KCE2012" s="1"/>
      <c r="KCF2012" s="1"/>
      <c r="KCG2012" s="1"/>
      <c r="KCH2012" s="1"/>
      <c r="KCI2012" s="1"/>
      <c r="KCJ2012" s="1"/>
      <c r="KCK2012" s="1"/>
      <c r="KCL2012" s="1"/>
      <c r="KCM2012" s="1"/>
      <c r="KCN2012" s="1"/>
      <c r="KCO2012" s="1"/>
      <c r="KCP2012" s="1"/>
      <c r="KCQ2012" s="1"/>
      <c r="KCR2012" s="1"/>
      <c r="KCS2012" s="1"/>
      <c r="KCT2012" s="1"/>
      <c r="KCU2012" s="1"/>
      <c r="KCV2012" s="1"/>
      <c r="KCW2012" s="1"/>
      <c r="KCX2012" s="1"/>
      <c r="KCY2012" s="1"/>
      <c r="KCZ2012" s="1"/>
      <c r="KDA2012" s="1"/>
      <c r="KDB2012" s="1"/>
      <c r="KDC2012" s="1"/>
      <c r="KDD2012" s="1"/>
      <c r="KDE2012" s="1"/>
      <c r="KDF2012" s="1"/>
      <c r="KDG2012" s="1"/>
      <c r="KDH2012" s="1"/>
      <c r="KDI2012" s="1"/>
      <c r="KDJ2012" s="1"/>
      <c r="KDK2012" s="1"/>
      <c r="KDL2012" s="1"/>
      <c r="KDM2012" s="1"/>
      <c r="KDN2012" s="1"/>
      <c r="KDO2012" s="1"/>
      <c r="KDP2012" s="1"/>
      <c r="KDQ2012" s="1"/>
      <c r="KDR2012" s="1"/>
      <c r="KDS2012" s="1"/>
      <c r="KDT2012" s="1"/>
      <c r="KDU2012" s="1"/>
      <c r="KDV2012" s="1"/>
      <c r="KDW2012" s="1"/>
      <c r="KDX2012" s="1"/>
      <c r="KDY2012" s="1"/>
      <c r="KDZ2012" s="1"/>
      <c r="KEA2012" s="1"/>
      <c r="KEB2012" s="1"/>
      <c r="KEC2012" s="1"/>
      <c r="KED2012" s="1"/>
      <c r="KEE2012" s="1"/>
      <c r="KEF2012" s="1"/>
      <c r="KEG2012" s="1"/>
      <c r="KEH2012" s="1"/>
      <c r="KEI2012" s="1"/>
      <c r="KEJ2012" s="1"/>
      <c r="KEK2012" s="1"/>
      <c r="KEL2012" s="1"/>
      <c r="KEM2012" s="1"/>
      <c r="KEN2012" s="1"/>
      <c r="KEO2012" s="1"/>
      <c r="KEP2012" s="1"/>
      <c r="KEQ2012" s="1"/>
      <c r="KER2012" s="1"/>
      <c r="KES2012" s="1"/>
      <c r="KET2012" s="1"/>
      <c r="KEU2012" s="1"/>
      <c r="KEV2012" s="1"/>
      <c r="KEW2012" s="1"/>
      <c r="KEX2012" s="1"/>
      <c r="KEY2012" s="1"/>
      <c r="KEZ2012" s="1"/>
      <c r="KFA2012" s="1"/>
      <c r="KFB2012" s="1"/>
      <c r="KFC2012" s="1"/>
      <c r="KFD2012" s="1"/>
      <c r="KFE2012" s="1"/>
      <c r="KFF2012" s="1"/>
      <c r="KFG2012" s="1"/>
      <c r="KFH2012" s="1"/>
      <c r="KFI2012" s="1"/>
      <c r="KFJ2012" s="1"/>
      <c r="KFK2012" s="1"/>
      <c r="KFL2012" s="1"/>
      <c r="KFM2012" s="1"/>
      <c r="KFN2012" s="1"/>
      <c r="KFO2012" s="1"/>
      <c r="KFP2012" s="1"/>
      <c r="KFQ2012" s="1"/>
      <c r="KFR2012" s="1"/>
      <c r="KFS2012" s="1"/>
      <c r="KFT2012" s="1"/>
      <c r="KFU2012" s="1"/>
      <c r="KFV2012" s="1"/>
      <c r="KFW2012" s="1"/>
      <c r="KFX2012" s="1"/>
      <c r="KFY2012" s="1"/>
      <c r="KFZ2012" s="1"/>
      <c r="KGA2012" s="1"/>
      <c r="KGB2012" s="1"/>
      <c r="KGC2012" s="1"/>
      <c r="KGD2012" s="1"/>
      <c r="KGE2012" s="1"/>
      <c r="KGF2012" s="1"/>
      <c r="KGG2012" s="1"/>
      <c r="KGH2012" s="1"/>
      <c r="KGI2012" s="1"/>
      <c r="KGJ2012" s="1"/>
      <c r="KGK2012" s="1"/>
      <c r="KGL2012" s="1"/>
      <c r="KGM2012" s="1"/>
      <c r="KGN2012" s="1"/>
      <c r="KGO2012" s="1"/>
      <c r="KGP2012" s="1"/>
      <c r="KGQ2012" s="1"/>
      <c r="KGR2012" s="1"/>
      <c r="KGS2012" s="1"/>
      <c r="KGT2012" s="1"/>
      <c r="KGU2012" s="1"/>
      <c r="KGV2012" s="1"/>
      <c r="KGW2012" s="1"/>
      <c r="KGX2012" s="1"/>
      <c r="KGY2012" s="1"/>
      <c r="KGZ2012" s="1"/>
      <c r="KHA2012" s="1"/>
      <c r="KHB2012" s="1"/>
      <c r="KHC2012" s="1"/>
      <c r="KHD2012" s="1"/>
      <c r="KHE2012" s="1"/>
      <c r="KHF2012" s="1"/>
      <c r="KHG2012" s="1"/>
      <c r="KHH2012" s="1"/>
      <c r="KHI2012" s="1"/>
      <c r="KHJ2012" s="1"/>
      <c r="KHK2012" s="1"/>
      <c r="KHL2012" s="1"/>
      <c r="KHM2012" s="1"/>
      <c r="KHN2012" s="1"/>
      <c r="KHO2012" s="1"/>
      <c r="KHP2012" s="1"/>
      <c r="KHQ2012" s="1"/>
      <c r="KHR2012" s="1"/>
      <c r="KHS2012" s="1"/>
      <c r="KHT2012" s="1"/>
      <c r="KHU2012" s="1"/>
      <c r="KHV2012" s="1"/>
      <c r="KHW2012" s="1"/>
      <c r="KHX2012" s="1"/>
      <c r="KHY2012" s="1"/>
      <c r="KHZ2012" s="1"/>
      <c r="KIA2012" s="1"/>
      <c r="KIB2012" s="1"/>
      <c r="KIC2012" s="1"/>
      <c r="KID2012" s="1"/>
      <c r="KIE2012" s="1"/>
      <c r="KIF2012" s="1"/>
      <c r="KIG2012" s="1"/>
      <c r="KIH2012" s="1"/>
      <c r="KII2012" s="1"/>
      <c r="KIJ2012" s="1"/>
      <c r="KIK2012" s="1"/>
      <c r="KIL2012" s="1"/>
      <c r="KIM2012" s="1"/>
      <c r="KIN2012" s="1"/>
      <c r="KIO2012" s="1"/>
      <c r="KIP2012" s="1"/>
      <c r="KIQ2012" s="1"/>
      <c r="KIR2012" s="1"/>
      <c r="KIS2012" s="1"/>
      <c r="KIT2012" s="1"/>
      <c r="KIU2012" s="1"/>
      <c r="KIV2012" s="1"/>
      <c r="KIW2012" s="1"/>
      <c r="KIX2012" s="1"/>
      <c r="KIY2012" s="1"/>
      <c r="KIZ2012" s="1"/>
      <c r="KJA2012" s="1"/>
      <c r="KJB2012" s="1"/>
      <c r="KJC2012" s="1"/>
      <c r="KJD2012" s="1"/>
      <c r="KJE2012" s="1"/>
      <c r="KJF2012" s="1"/>
      <c r="KJG2012" s="1"/>
      <c r="KJH2012" s="1"/>
      <c r="KJI2012" s="1"/>
      <c r="KJJ2012" s="1"/>
      <c r="KJK2012" s="1"/>
      <c r="KJL2012" s="1"/>
      <c r="KJM2012" s="1"/>
      <c r="KJN2012" s="1"/>
      <c r="KJO2012" s="1"/>
      <c r="KJP2012" s="1"/>
      <c r="KJQ2012" s="1"/>
      <c r="KJR2012" s="1"/>
      <c r="KJS2012" s="1"/>
      <c r="KJT2012" s="1"/>
      <c r="KJU2012" s="1"/>
      <c r="KJV2012" s="1"/>
      <c r="KJW2012" s="1"/>
      <c r="KJX2012" s="1"/>
      <c r="KJY2012" s="1"/>
      <c r="KJZ2012" s="1"/>
      <c r="KKA2012" s="1"/>
      <c r="KKB2012" s="1"/>
      <c r="KKC2012" s="1"/>
      <c r="KKD2012" s="1"/>
      <c r="KKE2012" s="1"/>
      <c r="KKF2012" s="1"/>
      <c r="KKG2012" s="1"/>
      <c r="KKH2012" s="1"/>
      <c r="KKI2012" s="1"/>
      <c r="KKJ2012" s="1"/>
      <c r="KKK2012" s="1"/>
      <c r="KKL2012" s="1"/>
      <c r="KKM2012" s="1"/>
      <c r="KKN2012" s="1"/>
      <c r="KKO2012" s="1"/>
      <c r="KKP2012" s="1"/>
      <c r="KKQ2012" s="1"/>
      <c r="KKR2012" s="1"/>
      <c r="KKS2012" s="1"/>
      <c r="KKT2012" s="1"/>
      <c r="KKU2012" s="1"/>
      <c r="KKV2012" s="1"/>
      <c r="KKW2012" s="1"/>
      <c r="KKX2012" s="1"/>
      <c r="KKY2012" s="1"/>
      <c r="KKZ2012" s="1"/>
      <c r="KLA2012" s="1"/>
      <c r="KLB2012" s="1"/>
      <c r="KLC2012" s="1"/>
      <c r="KLD2012" s="1"/>
      <c r="KLE2012" s="1"/>
      <c r="KLF2012" s="1"/>
      <c r="KLG2012" s="1"/>
      <c r="KLH2012" s="1"/>
      <c r="KLI2012" s="1"/>
      <c r="KLJ2012" s="1"/>
      <c r="KLK2012" s="1"/>
      <c r="KLL2012" s="1"/>
      <c r="KLM2012" s="1"/>
      <c r="KLN2012" s="1"/>
      <c r="KLO2012" s="1"/>
      <c r="KLP2012" s="1"/>
      <c r="KLQ2012" s="1"/>
      <c r="KLR2012" s="1"/>
      <c r="KLS2012" s="1"/>
      <c r="KLT2012" s="1"/>
      <c r="KLU2012" s="1"/>
      <c r="KLV2012" s="1"/>
      <c r="KLW2012" s="1"/>
      <c r="KLX2012" s="1"/>
      <c r="KLY2012" s="1"/>
      <c r="KLZ2012" s="1"/>
      <c r="KMA2012" s="1"/>
      <c r="KMB2012" s="1"/>
      <c r="KMC2012" s="1"/>
      <c r="KMD2012" s="1"/>
      <c r="KME2012" s="1"/>
      <c r="KMF2012" s="1"/>
      <c r="KMG2012" s="1"/>
      <c r="KMH2012" s="1"/>
      <c r="KMI2012" s="1"/>
      <c r="KMJ2012" s="1"/>
      <c r="KMK2012" s="1"/>
      <c r="KML2012" s="1"/>
      <c r="KMM2012" s="1"/>
      <c r="KMN2012" s="1"/>
      <c r="KMO2012" s="1"/>
      <c r="KMP2012" s="1"/>
      <c r="KMQ2012" s="1"/>
      <c r="KMR2012" s="1"/>
      <c r="KMS2012" s="1"/>
      <c r="KMT2012" s="1"/>
      <c r="KMU2012" s="1"/>
      <c r="KMV2012" s="1"/>
      <c r="KMW2012" s="1"/>
      <c r="KMX2012" s="1"/>
      <c r="KMY2012" s="1"/>
      <c r="KMZ2012" s="1"/>
      <c r="KNA2012" s="1"/>
      <c r="KNB2012" s="1"/>
      <c r="KNC2012" s="1"/>
      <c r="KND2012" s="1"/>
      <c r="KNE2012" s="1"/>
      <c r="KNF2012" s="1"/>
      <c r="KNG2012" s="1"/>
      <c r="KNH2012" s="1"/>
      <c r="KNI2012" s="1"/>
      <c r="KNJ2012" s="1"/>
      <c r="KNK2012" s="1"/>
      <c r="KNL2012" s="1"/>
      <c r="KNM2012" s="1"/>
      <c r="KNN2012" s="1"/>
      <c r="KNO2012" s="1"/>
      <c r="KNP2012" s="1"/>
      <c r="KNQ2012" s="1"/>
      <c r="KNR2012" s="1"/>
      <c r="KNS2012" s="1"/>
      <c r="KNT2012" s="1"/>
      <c r="KNU2012" s="1"/>
      <c r="KNV2012" s="1"/>
      <c r="KNW2012" s="1"/>
      <c r="KNX2012" s="1"/>
      <c r="KNY2012" s="1"/>
      <c r="KNZ2012" s="1"/>
      <c r="KOA2012" s="1"/>
      <c r="KOB2012" s="1"/>
      <c r="KOC2012" s="1"/>
      <c r="KOD2012" s="1"/>
      <c r="KOE2012" s="1"/>
      <c r="KOF2012" s="1"/>
      <c r="KOG2012" s="1"/>
      <c r="KOH2012" s="1"/>
      <c r="KOI2012" s="1"/>
      <c r="KOJ2012" s="1"/>
      <c r="KOK2012" s="1"/>
      <c r="KOL2012" s="1"/>
      <c r="KOM2012" s="1"/>
      <c r="KON2012" s="1"/>
      <c r="KOO2012" s="1"/>
      <c r="KOP2012" s="1"/>
      <c r="KOQ2012" s="1"/>
      <c r="KOR2012" s="1"/>
      <c r="KOS2012" s="1"/>
      <c r="KOT2012" s="1"/>
      <c r="KOU2012" s="1"/>
      <c r="KOV2012" s="1"/>
      <c r="KOW2012" s="1"/>
      <c r="KOX2012" s="1"/>
      <c r="KOY2012" s="1"/>
      <c r="KOZ2012" s="1"/>
      <c r="KPA2012" s="1"/>
      <c r="KPB2012" s="1"/>
      <c r="KPC2012" s="1"/>
      <c r="KPD2012" s="1"/>
      <c r="KPE2012" s="1"/>
      <c r="KPF2012" s="1"/>
      <c r="KPG2012" s="1"/>
      <c r="KPH2012" s="1"/>
      <c r="KPI2012" s="1"/>
      <c r="KPJ2012" s="1"/>
      <c r="KPK2012" s="1"/>
      <c r="KPL2012" s="1"/>
      <c r="KPM2012" s="1"/>
      <c r="KPN2012" s="1"/>
      <c r="KPO2012" s="1"/>
      <c r="KPP2012" s="1"/>
      <c r="KPQ2012" s="1"/>
      <c r="KPR2012" s="1"/>
      <c r="KPS2012" s="1"/>
      <c r="KPT2012" s="1"/>
      <c r="KPU2012" s="1"/>
      <c r="KPV2012" s="1"/>
      <c r="KPW2012" s="1"/>
      <c r="KPX2012" s="1"/>
      <c r="KPY2012" s="1"/>
      <c r="KPZ2012" s="1"/>
      <c r="KQA2012" s="1"/>
      <c r="KQB2012" s="1"/>
      <c r="KQC2012" s="1"/>
      <c r="KQD2012" s="1"/>
      <c r="KQE2012" s="1"/>
      <c r="KQF2012" s="1"/>
      <c r="KQG2012" s="1"/>
      <c r="KQH2012" s="1"/>
      <c r="KQI2012" s="1"/>
      <c r="KQJ2012" s="1"/>
      <c r="KQK2012" s="1"/>
      <c r="KQL2012" s="1"/>
      <c r="KQM2012" s="1"/>
      <c r="KQN2012" s="1"/>
      <c r="KQO2012" s="1"/>
      <c r="KQP2012" s="1"/>
      <c r="KQQ2012" s="1"/>
      <c r="KQR2012" s="1"/>
      <c r="KQS2012" s="1"/>
      <c r="KQT2012" s="1"/>
      <c r="KQU2012" s="1"/>
      <c r="KQV2012" s="1"/>
      <c r="KQW2012" s="1"/>
      <c r="KQX2012" s="1"/>
      <c r="KQY2012" s="1"/>
      <c r="KQZ2012" s="1"/>
      <c r="KRA2012" s="1"/>
      <c r="KRB2012" s="1"/>
      <c r="KRC2012" s="1"/>
      <c r="KRD2012" s="1"/>
      <c r="KRE2012" s="1"/>
      <c r="KRF2012" s="1"/>
      <c r="KRG2012" s="1"/>
      <c r="KRH2012" s="1"/>
      <c r="KRI2012" s="1"/>
      <c r="KRJ2012" s="1"/>
      <c r="KRK2012" s="1"/>
      <c r="KRL2012" s="1"/>
      <c r="KRM2012" s="1"/>
      <c r="KRN2012" s="1"/>
      <c r="KRO2012" s="1"/>
      <c r="KRP2012" s="1"/>
      <c r="KRQ2012" s="1"/>
      <c r="KRR2012" s="1"/>
      <c r="KRS2012" s="1"/>
      <c r="KRT2012" s="1"/>
      <c r="KRU2012" s="1"/>
      <c r="KRV2012" s="1"/>
      <c r="KRW2012" s="1"/>
      <c r="KRX2012" s="1"/>
      <c r="KRY2012" s="1"/>
      <c r="KRZ2012" s="1"/>
      <c r="KSA2012" s="1"/>
      <c r="KSB2012" s="1"/>
      <c r="KSC2012" s="1"/>
      <c r="KSD2012" s="1"/>
      <c r="KSE2012" s="1"/>
      <c r="KSF2012" s="1"/>
      <c r="KSG2012" s="1"/>
      <c r="KSH2012" s="1"/>
      <c r="KSI2012" s="1"/>
      <c r="KSJ2012" s="1"/>
      <c r="KSK2012" s="1"/>
      <c r="KSL2012" s="1"/>
      <c r="KSM2012" s="1"/>
      <c r="KSN2012" s="1"/>
      <c r="KSO2012" s="1"/>
      <c r="KSP2012" s="1"/>
      <c r="KSQ2012" s="1"/>
      <c r="KSR2012" s="1"/>
      <c r="KSS2012" s="1"/>
      <c r="KST2012" s="1"/>
      <c r="KSU2012" s="1"/>
      <c r="KSV2012" s="1"/>
      <c r="KSW2012" s="1"/>
      <c r="KSX2012" s="1"/>
      <c r="KSY2012" s="1"/>
      <c r="KSZ2012" s="1"/>
      <c r="KTA2012" s="1"/>
      <c r="KTB2012" s="1"/>
      <c r="KTC2012" s="1"/>
      <c r="KTD2012" s="1"/>
      <c r="KTE2012" s="1"/>
      <c r="KTF2012" s="1"/>
      <c r="KTG2012" s="1"/>
      <c r="KTH2012" s="1"/>
      <c r="KTI2012" s="1"/>
      <c r="KTJ2012" s="1"/>
      <c r="KTK2012" s="1"/>
      <c r="KTL2012" s="1"/>
      <c r="KTM2012" s="1"/>
      <c r="KTN2012" s="1"/>
      <c r="KTO2012" s="1"/>
      <c r="KTP2012" s="1"/>
      <c r="KTQ2012" s="1"/>
      <c r="KTR2012" s="1"/>
      <c r="KTS2012" s="1"/>
      <c r="KTT2012" s="1"/>
      <c r="KTU2012" s="1"/>
      <c r="KTV2012" s="1"/>
      <c r="KTW2012" s="1"/>
      <c r="KTX2012" s="1"/>
      <c r="KTY2012" s="1"/>
      <c r="KTZ2012" s="1"/>
      <c r="KUA2012" s="1"/>
      <c r="KUB2012" s="1"/>
      <c r="KUC2012" s="1"/>
      <c r="KUD2012" s="1"/>
      <c r="KUE2012" s="1"/>
      <c r="KUF2012" s="1"/>
      <c r="KUG2012" s="1"/>
      <c r="KUH2012" s="1"/>
      <c r="KUI2012" s="1"/>
      <c r="KUJ2012" s="1"/>
      <c r="KUK2012" s="1"/>
      <c r="KUL2012" s="1"/>
      <c r="KUM2012" s="1"/>
      <c r="KUN2012" s="1"/>
      <c r="KUO2012" s="1"/>
      <c r="KUP2012" s="1"/>
      <c r="KUQ2012" s="1"/>
      <c r="KUR2012" s="1"/>
      <c r="KUS2012" s="1"/>
      <c r="KUT2012" s="1"/>
      <c r="KUU2012" s="1"/>
      <c r="KUV2012" s="1"/>
      <c r="KUW2012" s="1"/>
      <c r="KUX2012" s="1"/>
      <c r="KUY2012" s="1"/>
      <c r="KUZ2012" s="1"/>
      <c r="KVA2012" s="1"/>
      <c r="KVB2012" s="1"/>
      <c r="KVC2012" s="1"/>
      <c r="KVD2012" s="1"/>
      <c r="KVE2012" s="1"/>
      <c r="KVF2012" s="1"/>
      <c r="KVG2012" s="1"/>
      <c r="KVH2012" s="1"/>
      <c r="KVI2012" s="1"/>
      <c r="KVJ2012" s="1"/>
      <c r="KVK2012" s="1"/>
      <c r="KVL2012" s="1"/>
      <c r="KVM2012" s="1"/>
      <c r="KVN2012" s="1"/>
      <c r="KVO2012" s="1"/>
      <c r="KVP2012" s="1"/>
      <c r="KVQ2012" s="1"/>
      <c r="KVR2012" s="1"/>
      <c r="KVS2012" s="1"/>
      <c r="KVT2012" s="1"/>
      <c r="KVU2012" s="1"/>
      <c r="KVV2012" s="1"/>
      <c r="KVW2012" s="1"/>
      <c r="KVX2012" s="1"/>
      <c r="KVY2012" s="1"/>
      <c r="KVZ2012" s="1"/>
      <c r="KWA2012" s="1"/>
      <c r="KWB2012" s="1"/>
      <c r="KWC2012" s="1"/>
      <c r="KWD2012" s="1"/>
      <c r="KWE2012" s="1"/>
      <c r="KWF2012" s="1"/>
      <c r="KWG2012" s="1"/>
      <c r="KWH2012" s="1"/>
      <c r="KWI2012" s="1"/>
      <c r="KWJ2012" s="1"/>
      <c r="KWK2012" s="1"/>
      <c r="KWL2012" s="1"/>
      <c r="KWM2012" s="1"/>
      <c r="KWN2012" s="1"/>
      <c r="KWO2012" s="1"/>
      <c r="KWP2012" s="1"/>
      <c r="KWQ2012" s="1"/>
      <c r="KWR2012" s="1"/>
      <c r="KWS2012" s="1"/>
      <c r="KWT2012" s="1"/>
      <c r="KWU2012" s="1"/>
      <c r="KWV2012" s="1"/>
      <c r="KWW2012" s="1"/>
      <c r="KWX2012" s="1"/>
      <c r="KWY2012" s="1"/>
      <c r="KWZ2012" s="1"/>
      <c r="KXA2012" s="1"/>
      <c r="KXB2012" s="1"/>
      <c r="KXC2012" s="1"/>
      <c r="KXD2012" s="1"/>
      <c r="KXE2012" s="1"/>
      <c r="KXF2012" s="1"/>
      <c r="KXG2012" s="1"/>
      <c r="KXH2012" s="1"/>
      <c r="KXI2012" s="1"/>
      <c r="KXJ2012" s="1"/>
      <c r="KXK2012" s="1"/>
      <c r="KXL2012" s="1"/>
      <c r="KXM2012" s="1"/>
      <c r="KXN2012" s="1"/>
      <c r="KXO2012" s="1"/>
      <c r="KXP2012" s="1"/>
      <c r="KXQ2012" s="1"/>
      <c r="KXR2012" s="1"/>
      <c r="KXS2012" s="1"/>
      <c r="KXT2012" s="1"/>
      <c r="KXU2012" s="1"/>
      <c r="KXV2012" s="1"/>
      <c r="KXW2012" s="1"/>
      <c r="KXX2012" s="1"/>
      <c r="KXY2012" s="1"/>
      <c r="KXZ2012" s="1"/>
      <c r="KYA2012" s="1"/>
      <c r="KYB2012" s="1"/>
      <c r="KYC2012" s="1"/>
      <c r="KYD2012" s="1"/>
      <c r="KYE2012" s="1"/>
      <c r="KYF2012" s="1"/>
      <c r="KYG2012" s="1"/>
      <c r="KYH2012" s="1"/>
      <c r="KYI2012" s="1"/>
      <c r="KYJ2012" s="1"/>
      <c r="KYK2012" s="1"/>
      <c r="KYL2012" s="1"/>
      <c r="KYM2012" s="1"/>
      <c r="KYN2012" s="1"/>
      <c r="KYO2012" s="1"/>
      <c r="KYP2012" s="1"/>
      <c r="KYQ2012" s="1"/>
      <c r="KYR2012" s="1"/>
      <c r="KYS2012" s="1"/>
      <c r="KYT2012" s="1"/>
      <c r="KYU2012" s="1"/>
      <c r="KYV2012" s="1"/>
      <c r="KYW2012" s="1"/>
      <c r="KYX2012" s="1"/>
      <c r="KYY2012" s="1"/>
      <c r="KYZ2012" s="1"/>
      <c r="KZA2012" s="1"/>
      <c r="KZB2012" s="1"/>
      <c r="KZC2012" s="1"/>
      <c r="KZD2012" s="1"/>
      <c r="KZE2012" s="1"/>
      <c r="KZF2012" s="1"/>
      <c r="KZG2012" s="1"/>
      <c r="KZH2012" s="1"/>
      <c r="KZI2012" s="1"/>
      <c r="KZJ2012" s="1"/>
      <c r="KZK2012" s="1"/>
      <c r="KZL2012" s="1"/>
      <c r="KZM2012" s="1"/>
      <c r="KZN2012" s="1"/>
      <c r="KZO2012" s="1"/>
      <c r="KZP2012" s="1"/>
      <c r="KZQ2012" s="1"/>
      <c r="KZR2012" s="1"/>
      <c r="KZS2012" s="1"/>
      <c r="KZT2012" s="1"/>
      <c r="KZU2012" s="1"/>
      <c r="KZV2012" s="1"/>
      <c r="KZW2012" s="1"/>
      <c r="KZX2012" s="1"/>
      <c r="KZY2012" s="1"/>
      <c r="KZZ2012" s="1"/>
      <c r="LAA2012" s="1"/>
      <c r="LAB2012" s="1"/>
      <c r="LAC2012" s="1"/>
      <c r="LAD2012" s="1"/>
      <c r="LAE2012" s="1"/>
      <c r="LAF2012" s="1"/>
      <c r="LAG2012" s="1"/>
      <c r="LAH2012" s="1"/>
      <c r="LAI2012" s="1"/>
      <c r="LAJ2012" s="1"/>
      <c r="LAK2012" s="1"/>
      <c r="LAL2012" s="1"/>
      <c r="LAM2012" s="1"/>
      <c r="LAN2012" s="1"/>
      <c r="LAO2012" s="1"/>
      <c r="LAP2012" s="1"/>
      <c r="LAQ2012" s="1"/>
      <c r="LAR2012" s="1"/>
      <c r="LAS2012" s="1"/>
      <c r="LAT2012" s="1"/>
      <c r="LAU2012" s="1"/>
      <c r="LAV2012" s="1"/>
      <c r="LAW2012" s="1"/>
      <c r="LAX2012" s="1"/>
      <c r="LAY2012" s="1"/>
      <c r="LAZ2012" s="1"/>
      <c r="LBA2012" s="1"/>
      <c r="LBB2012" s="1"/>
      <c r="LBC2012" s="1"/>
      <c r="LBD2012" s="1"/>
      <c r="LBE2012" s="1"/>
      <c r="LBF2012" s="1"/>
      <c r="LBG2012" s="1"/>
      <c r="LBH2012" s="1"/>
      <c r="LBI2012" s="1"/>
      <c r="LBJ2012" s="1"/>
      <c r="LBK2012" s="1"/>
      <c r="LBL2012" s="1"/>
      <c r="LBM2012" s="1"/>
      <c r="LBN2012" s="1"/>
      <c r="LBO2012" s="1"/>
      <c r="LBP2012" s="1"/>
      <c r="LBQ2012" s="1"/>
      <c r="LBR2012" s="1"/>
      <c r="LBS2012" s="1"/>
      <c r="LBT2012" s="1"/>
      <c r="LBU2012" s="1"/>
      <c r="LBV2012" s="1"/>
      <c r="LBW2012" s="1"/>
      <c r="LBX2012" s="1"/>
      <c r="LBY2012" s="1"/>
      <c r="LBZ2012" s="1"/>
      <c r="LCA2012" s="1"/>
      <c r="LCB2012" s="1"/>
      <c r="LCC2012" s="1"/>
      <c r="LCD2012" s="1"/>
      <c r="LCE2012" s="1"/>
      <c r="LCF2012" s="1"/>
      <c r="LCG2012" s="1"/>
      <c r="LCH2012" s="1"/>
      <c r="LCI2012" s="1"/>
      <c r="LCJ2012" s="1"/>
      <c r="LCK2012" s="1"/>
      <c r="LCL2012" s="1"/>
      <c r="LCM2012" s="1"/>
      <c r="LCN2012" s="1"/>
      <c r="LCO2012" s="1"/>
      <c r="LCP2012" s="1"/>
      <c r="LCQ2012" s="1"/>
      <c r="LCR2012" s="1"/>
      <c r="LCS2012" s="1"/>
      <c r="LCT2012" s="1"/>
      <c r="LCU2012" s="1"/>
      <c r="LCV2012" s="1"/>
      <c r="LCW2012" s="1"/>
      <c r="LCX2012" s="1"/>
      <c r="LCY2012" s="1"/>
      <c r="LCZ2012" s="1"/>
      <c r="LDA2012" s="1"/>
      <c r="LDB2012" s="1"/>
      <c r="LDC2012" s="1"/>
      <c r="LDD2012" s="1"/>
      <c r="LDE2012" s="1"/>
      <c r="LDF2012" s="1"/>
      <c r="LDG2012" s="1"/>
      <c r="LDH2012" s="1"/>
      <c r="LDI2012" s="1"/>
      <c r="LDJ2012" s="1"/>
      <c r="LDK2012" s="1"/>
      <c r="LDL2012" s="1"/>
      <c r="LDM2012" s="1"/>
      <c r="LDN2012" s="1"/>
      <c r="LDO2012" s="1"/>
      <c r="LDP2012" s="1"/>
      <c r="LDQ2012" s="1"/>
      <c r="LDR2012" s="1"/>
      <c r="LDS2012" s="1"/>
      <c r="LDT2012" s="1"/>
      <c r="LDU2012" s="1"/>
      <c r="LDV2012" s="1"/>
      <c r="LDW2012" s="1"/>
      <c r="LDX2012" s="1"/>
      <c r="LDY2012" s="1"/>
      <c r="LDZ2012" s="1"/>
      <c r="LEA2012" s="1"/>
      <c r="LEB2012" s="1"/>
      <c r="LEC2012" s="1"/>
      <c r="LED2012" s="1"/>
      <c r="LEE2012" s="1"/>
      <c r="LEF2012" s="1"/>
      <c r="LEG2012" s="1"/>
      <c r="LEH2012" s="1"/>
      <c r="LEI2012" s="1"/>
      <c r="LEJ2012" s="1"/>
      <c r="LEK2012" s="1"/>
      <c r="LEL2012" s="1"/>
      <c r="LEM2012" s="1"/>
      <c r="LEN2012" s="1"/>
      <c r="LEO2012" s="1"/>
      <c r="LEP2012" s="1"/>
      <c r="LEQ2012" s="1"/>
      <c r="LER2012" s="1"/>
      <c r="LES2012" s="1"/>
      <c r="LET2012" s="1"/>
      <c r="LEU2012" s="1"/>
      <c r="LEV2012" s="1"/>
      <c r="LEW2012" s="1"/>
      <c r="LEX2012" s="1"/>
      <c r="LEY2012" s="1"/>
      <c r="LEZ2012" s="1"/>
      <c r="LFA2012" s="1"/>
      <c r="LFB2012" s="1"/>
      <c r="LFC2012" s="1"/>
      <c r="LFD2012" s="1"/>
      <c r="LFE2012" s="1"/>
      <c r="LFF2012" s="1"/>
      <c r="LFG2012" s="1"/>
      <c r="LFH2012" s="1"/>
      <c r="LFI2012" s="1"/>
      <c r="LFJ2012" s="1"/>
      <c r="LFK2012" s="1"/>
      <c r="LFL2012" s="1"/>
      <c r="LFM2012" s="1"/>
      <c r="LFN2012" s="1"/>
      <c r="LFO2012" s="1"/>
      <c r="LFP2012" s="1"/>
      <c r="LFQ2012" s="1"/>
      <c r="LFR2012" s="1"/>
      <c r="LFS2012" s="1"/>
      <c r="LFT2012" s="1"/>
      <c r="LFU2012" s="1"/>
      <c r="LFV2012" s="1"/>
      <c r="LFW2012" s="1"/>
      <c r="LFX2012" s="1"/>
      <c r="LFY2012" s="1"/>
      <c r="LFZ2012" s="1"/>
      <c r="LGA2012" s="1"/>
      <c r="LGB2012" s="1"/>
      <c r="LGC2012" s="1"/>
      <c r="LGD2012" s="1"/>
      <c r="LGE2012" s="1"/>
      <c r="LGF2012" s="1"/>
      <c r="LGG2012" s="1"/>
      <c r="LGH2012" s="1"/>
      <c r="LGI2012" s="1"/>
      <c r="LGJ2012" s="1"/>
      <c r="LGK2012" s="1"/>
      <c r="LGL2012" s="1"/>
      <c r="LGM2012" s="1"/>
      <c r="LGN2012" s="1"/>
      <c r="LGO2012" s="1"/>
      <c r="LGP2012" s="1"/>
      <c r="LGQ2012" s="1"/>
      <c r="LGR2012" s="1"/>
      <c r="LGS2012" s="1"/>
      <c r="LGT2012" s="1"/>
      <c r="LGU2012" s="1"/>
      <c r="LGV2012" s="1"/>
      <c r="LGW2012" s="1"/>
      <c r="LGX2012" s="1"/>
      <c r="LGY2012" s="1"/>
      <c r="LGZ2012" s="1"/>
      <c r="LHA2012" s="1"/>
      <c r="LHB2012" s="1"/>
      <c r="LHC2012" s="1"/>
      <c r="LHD2012" s="1"/>
      <c r="LHE2012" s="1"/>
      <c r="LHF2012" s="1"/>
      <c r="LHG2012" s="1"/>
      <c r="LHH2012" s="1"/>
      <c r="LHI2012" s="1"/>
      <c r="LHJ2012" s="1"/>
      <c r="LHK2012" s="1"/>
      <c r="LHL2012" s="1"/>
      <c r="LHM2012" s="1"/>
      <c r="LHN2012" s="1"/>
      <c r="LHO2012" s="1"/>
      <c r="LHP2012" s="1"/>
      <c r="LHQ2012" s="1"/>
      <c r="LHR2012" s="1"/>
      <c r="LHS2012" s="1"/>
      <c r="LHT2012" s="1"/>
      <c r="LHU2012" s="1"/>
      <c r="LHV2012" s="1"/>
      <c r="LHW2012" s="1"/>
      <c r="LHX2012" s="1"/>
      <c r="LHY2012" s="1"/>
      <c r="LHZ2012" s="1"/>
      <c r="LIA2012" s="1"/>
      <c r="LIB2012" s="1"/>
      <c r="LIC2012" s="1"/>
      <c r="LID2012" s="1"/>
      <c r="LIE2012" s="1"/>
      <c r="LIF2012" s="1"/>
      <c r="LIG2012" s="1"/>
      <c r="LIH2012" s="1"/>
      <c r="LII2012" s="1"/>
      <c r="LIJ2012" s="1"/>
      <c r="LIK2012" s="1"/>
      <c r="LIL2012" s="1"/>
      <c r="LIM2012" s="1"/>
      <c r="LIN2012" s="1"/>
      <c r="LIO2012" s="1"/>
      <c r="LIP2012" s="1"/>
      <c r="LIQ2012" s="1"/>
      <c r="LIR2012" s="1"/>
      <c r="LIS2012" s="1"/>
      <c r="LIT2012" s="1"/>
      <c r="LIU2012" s="1"/>
      <c r="LIV2012" s="1"/>
      <c r="LIW2012" s="1"/>
      <c r="LIX2012" s="1"/>
      <c r="LIY2012" s="1"/>
      <c r="LIZ2012" s="1"/>
      <c r="LJA2012" s="1"/>
      <c r="LJB2012" s="1"/>
      <c r="LJC2012" s="1"/>
      <c r="LJD2012" s="1"/>
      <c r="LJE2012" s="1"/>
      <c r="LJF2012" s="1"/>
      <c r="LJG2012" s="1"/>
      <c r="LJH2012" s="1"/>
      <c r="LJI2012" s="1"/>
      <c r="LJJ2012" s="1"/>
      <c r="LJK2012" s="1"/>
      <c r="LJL2012" s="1"/>
      <c r="LJM2012" s="1"/>
      <c r="LJN2012" s="1"/>
      <c r="LJO2012" s="1"/>
      <c r="LJP2012" s="1"/>
      <c r="LJQ2012" s="1"/>
      <c r="LJR2012" s="1"/>
      <c r="LJS2012" s="1"/>
      <c r="LJT2012" s="1"/>
      <c r="LJU2012" s="1"/>
      <c r="LJV2012" s="1"/>
      <c r="LJW2012" s="1"/>
      <c r="LJX2012" s="1"/>
      <c r="LJY2012" s="1"/>
      <c r="LJZ2012" s="1"/>
      <c r="LKA2012" s="1"/>
      <c r="LKB2012" s="1"/>
      <c r="LKC2012" s="1"/>
      <c r="LKD2012" s="1"/>
      <c r="LKE2012" s="1"/>
      <c r="LKF2012" s="1"/>
      <c r="LKG2012" s="1"/>
      <c r="LKH2012" s="1"/>
      <c r="LKI2012" s="1"/>
      <c r="LKJ2012" s="1"/>
      <c r="LKK2012" s="1"/>
      <c r="LKL2012" s="1"/>
      <c r="LKM2012" s="1"/>
      <c r="LKN2012" s="1"/>
      <c r="LKO2012" s="1"/>
      <c r="LKP2012" s="1"/>
      <c r="LKQ2012" s="1"/>
      <c r="LKR2012" s="1"/>
      <c r="LKS2012" s="1"/>
      <c r="LKT2012" s="1"/>
      <c r="LKU2012" s="1"/>
      <c r="LKV2012" s="1"/>
      <c r="LKW2012" s="1"/>
      <c r="LKX2012" s="1"/>
      <c r="LKY2012" s="1"/>
      <c r="LKZ2012" s="1"/>
      <c r="LLA2012" s="1"/>
      <c r="LLB2012" s="1"/>
      <c r="LLC2012" s="1"/>
      <c r="LLD2012" s="1"/>
      <c r="LLE2012" s="1"/>
      <c r="LLF2012" s="1"/>
      <c r="LLG2012" s="1"/>
      <c r="LLH2012" s="1"/>
      <c r="LLI2012" s="1"/>
      <c r="LLJ2012" s="1"/>
      <c r="LLK2012" s="1"/>
      <c r="LLL2012" s="1"/>
      <c r="LLM2012" s="1"/>
      <c r="LLN2012" s="1"/>
      <c r="LLO2012" s="1"/>
      <c r="LLP2012" s="1"/>
      <c r="LLQ2012" s="1"/>
      <c r="LLR2012" s="1"/>
      <c r="LLS2012" s="1"/>
      <c r="LLT2012" s="1"/>
      <c r="LLU2012" s="1"/>
      <c r="LLV2012" s="1"/>
      <c r="LLW2012" s="1"/>
      <c r="LLX2012" s="1"/>
      <c r="LLY2012" s="1"/>
      <c r="LLZ2012" s="1"/>
      <c r="LMA2012" s="1"/>
      <c r="LMB2012" s="1"/>
      <c r="LMC2012" s="1"/>
      <c r="LMD2012" s="1"/>
      <c r="LME2012" s="1"/>
      <c r="LMF2012" s="1"/>
      <c r="LMG2012" s="1"/>
      <c r="LMH2012" s="1"/>
      <c r="LMI2012" s="1"/>
      <c r="LMJ2012" s="1"/>
      <c r="LMK2012" s="1"/>
      <c r="LML2012" s="1"/>
      <c r="LMM2012" s="1"/>
      <c r="LMN2012" s="1"/>
      <c r="LMO2012" s="1"/>
      <c r="LMP2012" s="1"/>
      <c r="LMQ2012" s="1"/>
      <c r="LMR2012" s="1"/>
      <c r="LMS2012" s="1"/>
      <c r="LMT2012" s="1"/>
      <c r="LMU2012" s="1"/>
      <c r="LMV2012" s="1"/>
      <c r="LMW2012" s="1"/>
      <c r="LMX2012" s="1"/>
      <c r="LMY2012" s="1"/>
      <c r="LMZ2012" s="1"/>
      <c r="LNA2012" s="1"/>
      <c r="LNB2012" s="1"/>
      <c r="LNC2012" s="1"/>
      <c r="LND2012" s="1"/>
      <c r="LNE2012" s="1"/>
      <c r="LNF2012" s="1"/>
      <c r="LNG2012" s="1"/>
      <c r="LNH2012" s="1"/>
      <c r="LNI2012" s="1"/>
      <c r="LNJ2012" s="1"/>
      <c r="LNK2012" s="1"/>
      <c r="LNL2012" s="1"/>
      <c r="LNM2012" s="1"/>
      <c r="LNN2012" s="1"/>
      <c r="LNO2012" s="1"/>
      <c r="LNP2012" s="1"/>
      <c r="LNQ2012" s="1"/>
      <c r="LNR2012" s="1"/>
      <c r="LNS2012" s="1"/>
      <c r="LNT2012" s="1"/>
      <c r="LNU2012" s="1"/>
      <c r="LNV2012" s="1"/>
      <c r="LNW2012" s="1"/>
      <c r="LNX2012" s="1"/>
      <c r="LNY2012" s="1"/>
      <c r="LNZ2012" s="1"/>
      <c r="LOA2012" s="1"/>
      <c r="LOB2012" s="1"/>
      <c r="LOC2012" s="1"/>
      <c r="LOD2012" s="1"/>
      <c r="LOE2012" s="1"/>
      <c r="LOF2012" s="1"/>
      <c r="LOG2012" s="1"/>
      <c r="LOH2012" s="1"/>
      <c r="LOI2012" s="1"/>
      <c r="LOJ2012" s="1"/>
      <c r="LOK2012" s="1"/>
      <c r="LOL2012" s="1"/>
      <c r="LOM2012" s="1"/>
      <c r="LON2012" s="1"/>
      <c r="LOO2012" s="1"/>
      <c r="LOP2012" s="1"/>
      <c r="LOQ2012" s="1"/>
      <c r="LOR2012" s="1"/>
      <c r="LOS2012" s="1"/>
      <c r="LOT2012" s="1"/>
      <c r="LOU2012" s="1"/>
      <c r="LOV2012" s="1"/>
      <c r="LOW2012" s="1"/>
      <c r="LOX2012" s="1"/>
      <c r="LOY2012" s="1"/>
      <c r="LOZ2012" s="1"/>
      <c r="LPA2012" s="1"/>
      <c r="LPB2012" s="1"/>
      <c r="LPC2012" s="1"/>
      <c r="LPD2012" s="1"/>
      <c r="LPE2012" s="1"/>
      <c r="LPF2012" s="1"/>
      <c r="LPG2012" s="1"/>
      <c r="LPH2012" s="1"/>
      <c r="LPI2012" s="1"/>
      <c r="LPJ2012" s="1"/>
      <c r="LPK2012" s="1"/>
      <c r="LPL2012" s="1"/>
      <c r="LPM2012" s="1"/>
      <c r="LPN2012" s="1"/>
      <c r="LPO2012" s="1"/>
      <c r="LPP2012" s="1"/>
      <c r="LPQ2012" s="1"/>
      <c r="LPR2012" s="1"/>
      <c r="LPS2012" s="1"/>
      <c r="LPT2012" s="1"/>
      <c r="LPU2012" s="1"/>
      <c r="LPV2012" s="1"/>
      <c r="LPW2012" s="1"/>
      <c r="LPX2012" s="1"/>
      <c r="LPY2012" s="1"/>
      <c r="LPZ2012" s="1"/>
      <c r="LQA2012" s="1"/>
      <c r="LQB2012" s="1"/>
      <c r="LQC2012" s="1"/>
      <c r="LQD2012" s="1"/>
      <c r="LQE2012" s="1"/>
      <c r="LQF2012" s="1"/>
      <c r="LQG2012" s="1"/>
      <c r="LQH2012" s="1"/>
      <c r="LQI2012" s="1"/>
      <c r="LQJ2012" s="1"/>
      <c r="LQK2012" s="1"/>
      <c r="LQL2012" s="1"/>
      <c r="LQM2012" s="1"/>
      <c r="LQN2012" s="1"/>
      <c r="LQO2012" s="1"/>
      <c r="LQP2012" s="1"/>
      <c r="LQQ2012" s="1"/>
      <c r="LQR2012" s="1"/>
      <c r="LQS2012" s="1"/>
      <c r="LQT2012" s="1"/>
      <c r="LQU2012" s="1"/>
      <c r="LQV2012" s="1"/>
      <c r="LQW2012" s="1"/>
      <c r="LQX2012" s="1"/>
      <c r="LQY2012" s="1"/>
      <c r="LQZ2012" s="1"/>
      <c r="LRA2012" s="1"/>
      <c r="LRB2012" s="1"/>
      <c r="LRC2012" s="1"/>
      <c r="LRD2012" s="1"/>
      <c r="LRE2012" s="1"/>
      <c r="LRF2012" s="1"/>
      <c r="LRG2012" s="1"/>
      <c r="LRH2012" s="1"/>
      <c r="LRI2012" s="1"/>
      <c r="LRJ2012" s="1"/>
      <c r="LRK2012" s="1"/>
      <c r="LRL2012" s="1"/>
      <c r="LRM2012" s="1"/>
      <c r="LRN2012" s="1"/>
      <c r="LRO2012" s="1"/>
      <c r="LRP2012" s="1"/>
      <c r="LRQ2012" s="1"/>
      <c r="LRR2012" s="1"/>
      <c r="LRS2012" s="1"/>
      <c r="LRT2012" s="1"/>
      <c r="LRU2012" s="1"/>
      <c r="LRV2012" s="1"/>
      <c r="LRW2012" s="1"/>
      <c r="LRX2012" s="1"/>
      <c r="LRY2012" s="1"/>
      <c r="LRZ2012" s="1"/>
      <c r="LSA2012" s="1"/>
      <c r="LSB2012" s="1"/>
      <c r="LSC2012" s="1"/>
      <c r="LSD2012" s="1"/>
      <c r="LSE2012" s="1"/>
      <c r="LSF2012" s="1"/>
      <c r="LSG2012" s="1"/>
      <c r="LSH2012" s="1"/>
      <c r="LSI2012" s="1"/>
      <c r="LSJ2012" s="1"/>
      <c r="LSK2012" s="1"/>
      <c r="LSL2012" s="1"/>
      <c r="LSM2012" s="1"/>
      <c r="LSN2012" s="1"/>
      <c r="LSO2012" s="1"/>
      <c r="LSP2012" s="1"/>
      <c r="LSQ2012" s="1"/>
      <c r="LSR2012" s="1"/>
      <c r="LSS2012" s="1"/>
      <c r="LST2012" s="1"/>
      <c r="LSU2012" s="1"/>
      <c r="LSV2012" s="1"/>
      <c r="LSW2012" s="1"/>
      <c r="LSX2012" s="1"/>
      <c r="LSY2012" s="1"/>
      <c r="LSZ2012" s="1"/>
      <c r="LTA2012" s="1"/>
      <c r="LTB2012" s="1"/>
      <c r="LTC2012" s="1"/>
      <c r="LTD2012" s="1"/>
      <c r="LTE2012" s="1"/>
      <c r="LTF2012" s="1"/>
      <c r="LTG2012" s="1"/>
      <c r="LTH2012" s="1"/>
      <c r="LTI2012" s="1"/>
      <c r="LTJ2012" s="1"/>
      <c r="LTK2012" s="1"/>
      <c r="LTL2012" s="1"/>
      <c r="LTM2012" s="1"/>
      <c r="LTN2012" s="1"/>
      <c r="LTO2012" s="1"/>
      <c r="LTP2012" s="1"/>
      <c r="LTQ2012" s="1"/>
      <c r="LTR2012" s="1"/>
      <c r="LTS2012" s="1"/>
      <c r="LTT2012" s="1"/>
      <c r="LTU2012" s="1"/>
      <c r="LTV2012" s="1"/>
      <c r="LTW2012" s="1"/>
      <c r="LTX2012" s="1"/>
      <c r="LTY2012" s="1"/>
      <c r="LTZ2012" s="1"/>
      <c r="LUA2012" s="1"/>
      <c r="LUB2012" s="1"/>
      <c r="LUC2012" s="1"/>
      <c r="LUD2012" s="1"/>
      <c r="LUE2012" s="1"/>
      <c r="LUF2012" s="1"/>
      <c r="LUG2012" s="1"/>
      <c r="LUH2012" s="1"/>
      <c r="LUI2012" s="1"/>
      <c r="LUJ2012" s="1"/>
      <c r="LUK2012" s="1"/>
      <c r="LUL2012" s="1"/>
      <c r="LUM2012" s="1"/>
      <c r="LUN2012" s="1"/>
      <c r="LUO2012" s="1"/>
      <c r="LUP2012" s="1"/>
      <c r="LUQ2012" s="1"/>
      <c r="LUR2012" s="1"/>
      <c r="LUS2012" s="1"/>
      <c r="LUT2012" s="1"/>
      <c r="LUU2012" s="1"/>
      <c r="LUV2012" s="1"/>
      <c r="LUW2012" s="1"/>
      <c r="LUX2012" s="1"/>
      <c r="LUY2012" s="1"/>
      <c r="LUZ2012" s="1"/>
      <c r="LVA2012" s="1"/>
      <c r="LVB2012" s="1"/>
      <c r="LVC2012" s="1"/>
      <c r="LVD2012" s="1"/>
      <c r="LVE2012" s="1"/>
      <c r="LVF2012" s="1"/>
      <c r="LVG2012" s="1"/>
      <c r="LVH2012" s="1"/>
      <c r="LVI2012" s="1"/>
      <c r="LVJ2012" s="1"/>
      <c r="LVK2012" s="1"/>
      <c r="LVL2012" s="1"/>
      <c r="LVM2012" s="1"/>
      <c r="LVN2012" s="1"/>
      <c r="LVO2012" s="1"/>
      <c r="LVP2012" s="1"/>
      <c r="LVQ2012" s="1"/>
      <c r="LVR2012" s="1"/>
      <c r="LVS2012" s="1"/>
      <c r="LVT2012" s="1"/>
      <c r="LVU2012" s="1"/>
      <c r="LVV2012" s="1"/>
      <c r="LVW2012" s="1"/>
      <c r="LVX2012" s="1"/>
      <c r="LVY2012" s="1"/>
      <c r="LVZ2012" s="1"/>
      <c r="LWA2012" s="1"/>
      <c r="LWB2012" s="1"/>
      <c r="LWC2012" s="1"/>
      <c r="LWD2012" s="1"/>
      <c r="LWE2012" s="1"/>
      <c r="LWF2012" s="1"/>
      <c r="LWG2012" s="1"/>
      <c r="LWH2012" s="1"/>
      <c r="LWI2012" s="1"/>
      <c r="LWJ2012" s="1"/>
      <c r="LWK2012" s="1"/>
      <c r="LWL2012" s="1"/>
      <c r="LWM2012" s="1"/>
      <c r="LWN2012" s="1"/>
      <c r="LWO2012" s="1"/>
      <c r="LWP2012" s="1"/>
      <c r="LWQ2012" s="1"/>
      <c r="LWR2012" s="1"/>
      <c r="LWS2012" s="1"/>
      <c r="LWT2012" s="1"/>
      <c r="LWU2012" s="1"/>
      <c r="LWV2012" s="1"/>
      <c r="LWW2012" s="1"/>
      <c r="LWX2012" s="1"/>
      <c r="LWY2012" s="1"/>
      <c r="LWZ2012" s="1"/>
      <c r="LXA2012" s="1"/>
      <c r="LXB2012" s="1"/>
      <c r="LXC2012" s="1"/>
      <c r="LXD2012" s="1"/>
      <c r="LXE2012" s="1"/>
      <c r="LXF2012" s="1"/>
      <c r="LXG2012" s="1"/>
      <c r="LXH2012" s="1"/>
      <c r="LXI2012" s="1"/>
      <c r="LXJ2012" s="1"/>
      <c r="LXK2012" s="1"/>
      <c r="LXL2012" s="1"/>
      <c r="LXM2012" s="1"/>
      <c r="LXN2012" s="1"/>
      <c r="LXO2012" s="1"/>
      <c r="LXP2012" s="1"/>
      <c r="LXQ2012" s="1"/>
      <c r="LXR2012" s="1"/>
      <c r="LXS2012" s="1"/>
      <c r="LXT2012" s="1"/>
      <c r="LXU2012" s="1"/>
      <c r="LXV2012" s="1"/>
      <c r="LXW2012" s="1"/>
      <c r="LXX2012" s="1"/>
      <c r="LXY2012" s="1"/>
      <c r="LXZ2012" s="1"/>
      <c r="LYA2012" s="1"/>
      <c r="LYB2012" s="1"/>
      <c r="LYC2012" s="1"/>
      <c r="LYD2012" s="1"/>
      <c r="LYE2012" s="1"/>
      <c r="LYF2012" s="1"/>
      <c r="LYG2012" s="1"/>
      <c r="LYH2012" s="1"/>
      <c r="LYI2012" s="1"/>
      <c r="LYJ2012" s="1"/>
      <c r="LYK2012" s="1"/>
      <c r="LYL2012" s="1"/>
      <c r="LYM2012" s="1"/>
      <c r="LYN2012" s="1"/>
      <c r="LYO2012" s="1"/>
      <c r="LYP2012" s="1"/>
      <c r="LYQ2012" s="1"/>
      <c r="LYR2012" s="1"/>
      <c r="LYS2012" s="1"/>
      <c r="LYT2012" s="1"/>
      <c r="LYU2012" s="1"/>
      <c r="LYV2012" s="1"/>
      <c r="LYW2012" s="1"/>
      <c r="LYX2012" s="1"/>
      <c r="LYY2012" s="1"/>
      <c r="LYZ2012" s="1"/>
      <c r="LZA2012" s="1"/>
      <c r="LZB2012" s="1"/>
      <c r="LZC2012" s="1"/>
      <c r="LZD2012" s="1"/>
      <c r="LZE2012" s="1"/>
      <c r="LZF2012" s="1"/>
      <c r="LZG2012" s="1"/>
      <c r="LZH2012" s="1"/>
      <c r="LZI2012" s="1"/>
      <c r="LZJ2012" s="1"/>
      <c r="LZK2012" s="1"/>
      <c r="LZL2012" s="1"/>
      <c r="LZM2012" s="1"/>
      <c r="LZN2012" s="1"/>
      <c r="LZO2012" s="1"/>
      <c r="LZP2012" s="1"/>
      <c r="LZQ2012" s="1"/>
      <c r="LZR2012" s="1"/>
      <c r="LZS2012" s="1"/>
      <c r="LZT2012" s="1"/>
      <c r="LZU2012" s="1"/>
      <c r="LZV2012" s="1"/>
      <c r="LZW2012" s="1"/>
      <c r="LZX2012" s="1"/>
      <c r="LZY2012" s="1"/>
      <c r="LZZ2012" s="1"/>
      <c r="MAA2012" s="1"/>
      <c r="MAB2012" s="1"/>
      <c r="MAC2012" s="1"/>
      <c r="MAD2012" s="1"/>
      <c r="MAE2012" s="1"/>
      <c r="MAF2012" s="1"/>
      <c r="MAG2012" s="1"/>
      <c r="MAH2012" s="1"/>
      <c r="MAI2012" s="1"/>
      <c r="MAJ2012" s="1"/>
      <c r="MAK2012" s="1"/>
      <c r="MAL2012" s="1"/>
      <c r="MAM2012" s="1"/>
      <c r="MAN2012" s="1"/>
      <c r="MAO2012" s="1"/>
      <c r="MAP2012" s="1"/>
      <c r="MAQ2012" s="1"/>
      <c r="MAR2012" s="1"/>
      <c r="MAS2012" s="1"/>
      <c r="MAT2012" s="1"/>
      <c r="MAU2012" s="1"/>
      <c r="MAV2012" s="1"/>
      <c r="MAW2012" s="1"/>
      <c r="MAX2012" s="1"/>
      <c r="MAY2012" s="1"/>
      <c r="MAZ2012" s="1"/>
      <c r="MBA2012" s="1"/>
      <c r="MBB2012" s="1"/>
      <c r="MBC2012" s="1"/>
      <c r="MBD2012" s="1"/>
      <c r="MBE2012" s="1"/>
      <c r="MBF2012" s="1"/>
      <c r="MBG2012" s="1"/>
      <c r="MBH2012" s="1"/>
      <c r="MBI2012" s="1"/>
      <c r="MBJ2012" s="1"/>
      <c r="MBK2012" s="1"/>
      <c r="MBL2012" s="1"/>
      <c r="MBM2012" s="1"/>
      <c r="MBN2012" s="1"/>
      <c r="MBO2012" s="1"/>
      <c r="MBP2012" s="1"/>
      <c r="MBQ2012" s="1"/>
      <c r="MBR2012" s="1"/>
      <c r="MBS2012" s="1"/>
      <c r="MBT2012" s="1"/>
      <c r="MBU2012" s="1"/>
      <c r="MBV2012" s="1"/>
      <c r="MBW2012" s="1"/>
      <c r="MBX2012" s="1"/>
      <c r="MBY2012" s="1"/>
      <c r="MBZ2012" s="1"/>
      <c r="MCA2012" s="1"/>
      <c r="MCB2012" s="1"/>
      <c r="MCC2012" s="1"/>
      <c r="MCD2012" s="1"/>
      <c r="MCE2012" s="1"/>
      <c r="MCF2012" s="1"/>
      <c r="MCG2012" s="1"/>
      <c r="MCH2012" s="1"/>
      <c r="MCI2012" s="1"/>
      <c r="MCJ2012" s="1"/>
      <c r="MCK2012" s="1"/>
      <c r="MCL2012" s="1"/>
      <c r="MCM2012" s="1"/>
      <c r="MCN2012" s="1"/>
      <c r="MCO2012" s="1"/>
      <c r="MCP2012" s="1"/>
      <c r="MCQ2012" s="1"/>
      <c r="MCR2012" s="1"/>
      <c r="MCS2012" s="1"/>
      <c r="MCT2012" s="1"/>
      <c r="MCU2012" s="1"/>
      <c r="MCV2012" s="1"/>
      <c r="MCW2012" s="1"/>
      <c r="MCX2012" s="1"/>
      <c r="MCY2012" s="1"/>
      <c r="MCZ2012" s="1"/>
      <c r="MDA2012" s="1"/>
      <c r="MDB2012" s="1"/>
      <c r="MDC2012" s="1"/>
      <c r="MDD2012" s="1"/>
      <c r="MDE2012" s="1"/>
      <c r="MDF2012" s="1"/>
      <c r="MDG2012" s="1"/>
      <c r="MDH2012" s="1"/>
      <c r="MDI2012" s="1"/>
      <c r="MDJ2012" s="1"/>
      <c r="MDK2012" s="1"/>
      <c r="MDL2012" s="1"/>
      <c r="MDM2012" s="1"/>
      <c r="MDN2012" s="1"/>
      <c r="MDO2012" s="1"/>
      <c r="MDP2012" s="1"/>
      <c r="MDQ2012" s="1"/>
      <c r="MDR2012" s="1"/>
      <c r="MDS2012" s="1"/>
      <c r="MDT2012" s="1"/>
      <c r="MDU2012" s="1"/>
      <c r="MDV2012" s="1"/>
      <c r="MDW2012" s="1"/>
      <c r="MDX2012" s="1"/>
      <c r="MDY2012" s="1"/>
      <c r="MDZ2012" s="1"/>
      <c r="MEA2012" s="1"/>
      <c r="MEB2012" s="1"/>
      <c r="MEC2012" s="1"/>
      <c r="MED2012" s="1"/>
      <c r="MEE2012" s="1"/>
      <c r="MEF2012" s="1"/>
      <c r="MEG2012" s="1"/>
      <c r="MEH2012" s="1"/>
      <c r="MEI2012" s="1"/>
      <c r="MEJ2012" s="1"/>
      <c r="MEK2012" s="1"/>
      <c r="MEL2012" s="1"/>
      <c r="MEM2012" s="1"/>
      <c r="MEN2012" s="1"/>
      <c r="MEO2012" s="1"/>
      <c r="MEP2012" s="1"/>
      <c r="MEQ2012" s="1"/>
      <c r="MER2012" s="1"/>
      <c r="MES2012" s="1"/>
      <c r="MET2012" s="1"/>
      <c r="MEU2012" s="1"/>
      <c r="MEV2012" s="1"/>
      <c r="MEW2012" s="1"/>
      <c r="MEX2012" s="1"/>
      <c r="MEY2012" s="1"/>
      <c r="MEZ2012" s="1"/>
      <c r="MFA2012" s="1"/>
      <c r="MFB2012" s="1"/>
      <c r="MFC2012" s="1"/>
      <c r="MFD2012" s="1"/>
      <c r="MFE2012" s="1"/>
      <c r="MFF2012" s="1"/>
      <c r="MFG2012" s="1"/>
      <c r="MFH2012" s="1"/>
      <c r="MFI2012" s="1"/>
      <c r="MFJ2012" s="1"/>
      <c r="MFK2012" s="1"/>
      <c r="MFL2012" s="1"/>
      <c r="MFM2012" s="1"/>
      <c r="MFN2012" s="1"/>
      <c r="MFO2012" s="1"/>
      <c r="MFP2012" s="1"/>
      <c r="MFQ2012" s="1"/>
      <c r="MFR2012" s="1"/>
      <c r="MFS2012" s="1"/>
      <c r="MFT2012" s="1"/>
      <c r="MFU2012" s="1"/>
      <c r="MFV2012" s="1"/>
      <c r="MFW2012" s="1"/>
      <c r="MFX2012" s="1"/>
      <c r="MFY2012" s="1"/>
      <c r="MFZ2012" s="1"/>
      <c r="MGA2012" s="1"/>
      <c r="MGB2012" s="1"/>
      <c r="MGC2012" s="1"/>
      <c r="MGD2012" s="1"/>
      <c r="MGE2012" s="1"/>
      <c r="MGF2012" s="1"/>
      <c r="MGG2012" s="1"/>
      <c r="MGH2012" s="1"/>
      <c r="MGI2012" s="1"/>
      <c r="MGJ2012" s="1"/>
      <c r="MGK2012" s="1"/>
      <c r="MGL2012" s="1"/>
      <c r="MGM2012" s="1"/>
      <c r="MGN2012" s="1"/>
      <c r="MGO2012" s="1"/>
      <c r="MGP2012" s="1"/>
      <c r="MGQ2012" s="1"/>
      <c r="MGR2012" s="1"/>
      <c r="MGS2012" s="1"/>
      <c r="MGT2012" s="1"/>
      <c r="MGU2012" s="1"/>
      <c r="MGV2012" s="1"/>
      <c r="MGW2012" s="1"/>
      <c r="MGX2012" s="1"/>
      <c r="MGY2012" s="1"/>
      <c r="MGZ2012" s="1"/>
      <c r="MHA2012" s="1"/>
      <c r="MHB2012" s="1"/>
      <c r="MHC2012" s="1"/>
      <c r="MHD2012" s="1"/>
      <c r="MHE2012" s="1"/>
      <c r="MHF2012" s="1"/>
      <c r="MHG2012" s="1"/>
      <c r="MHH2012" s="1"/>
      <c r="MHI2012" s="1"/>
      <c r="MHJ2012" s="1"/>
      <c r="MHK2012" s="1"/>
      <c r="MHL2012" s="1"/>
      <c r="MHM2012" s="1"/>
      <c r="MHN2012" s="1"/>
      <c r="MHO2012" s="1"/>
      <c r="MHP2012" s="1"/>
      <c r="MHQ2012" s="1"/>
      <c r="MHR2012" s="1"/>
      <c r="MHS2012" s="1"/>
      <c r="MHT2012" s="1"/>
      <c r="MHU2012" s="1"/>
      <c r="MHV2012" s="1"/>
      <c r="MHW2012" s="1"/>
      <c r="MHX2012" s="1"/>
      <c r="MHY2012" s="1"/>
      <c r="MHZ2012" s="1"/>
      <c r="MIA2012" s="1"/>
      <c r="MIB2012" s="1"/>
      <c r="MIC2012" s="1"/>
      <c r="MID2012" s="1"/>
      <c r="MIE2012" s="1"/>
      <c r="MIF2012" s="1"/>
      <c r="MIG2012" s="1"/>
      <c r="MIH2012" s="1"/>
      <c r="MII2012" s="1"/>
      <c r="MIJ2012" s="1"/>
      <c r="MIK2012" s="1"/>
      <c r="MIL2012" s="1"/>
      <c r="MIM2012" s="1"/>
      <c r="MIN2012" s="1"/>
      <c r="MIO2012" s="1"/>
      <c r="MIP2012" s="1"/>
      <c r="MIQ2012" s="1"/>
      <c r="MIR2012" s="1"/>
      <c r="MIS2012" s="1"/>
      <c r="MIT2012" s="1"/>
      <c r="MIU2012" s="1"/>
      <c r="MIV2012" s="1"/>
      <c r="MIW2012" s="1"/>
      <c r="MIX2012" s="1"/>
      <c r="MIY2012" s="1"/>
      <c r="MIZ2012" s="1"/>
      <c r="MJA2012" s="1"/>
      <c r="MJB2012" s="1"/>
      <c r="MJC2012" s="1"/>
      <c r="MJD2012" s="1"/>
      <c r="MJE2012" s="1"/>
      <c r="MJF2012" s="1"/>
      <c r="MJG2012" s="1"/>
      <c r="MJH2012" s="1"/>
      <c r="MJI2012" s="1"/>
      <c r="MJJ2012" s="1"/>
      <c r="MJK2012" s="1"/>
      <c r="MJL2012" s="1"/>
      <c r="MJM2012" s="1"/>
      <c r="MJN2012" s="1"/>
      <c r="MJO2012" s="1"/>
      <c r="MJP2012" s="1"/>
      <c r="MJQ2012" s="1"/>
      <c r="MJR2012" s="1"/>
      <c r="MJS2012" s="1"/>
      <c r="MJT2012" s="1"/>
      <c r="MJU2012" s="1"/>
      <c r="MJV2012" s="1"/>
      <c r="MJW2012" s="1"/>
      <c r="MJX2012" s="1"/>
      <c r="MJY2012" s="1"/>
      <c r="MJZ2012" s="1"/>
      <c r="MKA2012" s="1"/>
      <c r="MKB2012" s="1"/>
      <c r="MKC2012" s="1"/>
      <c r="MKD2012" s="1"/>
      <c r="MKE2012" s="1"/>
      <c r="MKF2012" s="1"/>
      <c r="MKG2012" s="1"/>
      <c r="MKH2012" s="1"/>
      <c r="MKI2012" s="1"/>
      <c r="MKJ2012" s="1"/>
      <c r="MKK2012" s="1"/>
      <c r="MKL2012" s="1"/>
      <c r="MKM2012" s="1"/>
      <c r="MKN2012" s="1"/>
      <c r="MKO2012" s="1"/>
      <c r="MKP2012" s="1"/>
      <c r="MKQ2012" s="1"/>
      <c r="MKR2012" s="1"/>
      <c r="MKS2012" s="1"/>
      <c r="MKT2012" s="1"/>
      <c r="MKU2012" s="1"/>
      <c r="MKV2012" s="1"/>
      <c r="MKW2012" s="1"/>
      <c r="MKX2012" s="1"/>
      <c r="MKY2012" s="1"/>
      <c r="MKZ2012" s="1"/>
      <c r="MLA2012" s="1"/>
      <c r="MLB2012" s="1"/>
      <c r="MLC2012" s="1"/>
      <c r="MLD2012" s="1"/>
      <c r="MLE2012" s="1"/>
      <c r="MLF2012" s="1"/>
      <c r="MLG2012" s="1"/>
      <c r="MLH2012" s="1"/>
      <c r="MLI2012" s="1"/>
      <c r="MLJ2012" s="1"/>
      <c r="MLK2012" s="1"/>
      <c r="MLL2012" s="1"/>
      <c r="MLM2012" s="1"/>
      <c r="MLN2012" s="1"/>
      <c r="MLO2012" s="1"/>
      <c r="MLP2012" s="1"/>
      <c r="MLQ2012" s="1"/>
      <c r="MLR2012" s="1"/>
      <c r="MLS2012" s="1"/>
      <c r="MLT2012" s="1"/>
      <c r="MLU2012" s="1"/>
      <c r="MLV2012" s="1"/>
      <c r="MLW2012" s="1"/>
      <c r="MLX2012" s="1"/>
      <c r="MLY2012" s="1"/>
      <c r="MLZ2012" s="1"/>
      <c r="MMA2012" s="1"/>
      <c r="MMB2012" s="1"/>
      <c r="MMC2012" s="1"/>
      <c r="MMD2012" s="1"/>
      <c r="MME2012" s="1"/>
      <c r="MMF2012" s="1"/>
      <c r="MMG2012" s="1"/>
      <c r="MMH2012" s="1"/>
      <c r="MMI2012" s="1"/>
      <c r="MMJ2012" s="1"/>
      <c r="MMK2012" s="1"/>
      <c r="MML2012" s="1"/>
      <c r="MMM2012" s="1"/>
      <c r="MMN2012" s="1"/>
      <c r="MMO2012" s="1"/>
      <c r="MMP2012" s="1"/>
      <c r="MMQ2012" s="1"/>
      <c r="MMR2012" s="1"/>
      <c r="MMS2012" s="1"/>
      <c r="MMT2012" s="1"/>
      <c r="MMU2012" s="1"/>
      <c r="MMV2012" s="1"/>
      <c r="MMW2012" s="1"/>
      <c r="MMX2012" s="1"/>
      <c r="MMY2012" s="1"/>
      <c r="MMZ2012" s="1"/>
      <c r="MNA2012" s="1"/>
      <c r="MNB2012" s="1"/>
      <c r="MNC2012" s="1"/>
      <c r="MND2012" s="1"/>
      <c r="MNE2012" s="1"/>
      <c r="MNF2012" s="1"/>
      <c r="MNG2012" s="1"/>
      <c r="MNH2012" s="1"/>
      <c r="MNI2012" s="1"/>
      <c r="MNJ2012" s="1"/>
      <c r="MNK2012" s="1"/>
      <c r="MNL2012" s="1"/>
      <c r="MNM2012" s="1"/>
      <c r="MNN2012" s="1"/>
      <c r="MNO2012" s="1"/>
      <c r="MNP2012" s="1"/>
      <c r="MNQ2012" s="1"/>
      <c r="MNR2012" s="1"/>
      <c r="MNS2012" s="1"/>
      <c r="MNT2012" s="1"/>
      <c r="MNU2012" s="1"/>
      <c r="MNV2012" s="1"/>
      <c r="MNW2012" s="1"/>
      <c r="MNX2012" s="1"/>
      <c r="MNY2012" s="1"/>
      <c r="MNZ2012" s="1"/>
      <c r="MOA2012" s="1"/>
      <c r="MOB2012" s="1"/>
      <c r="MOC2012" s="1"/>
      <c r="MOD2012" s="1"/>
      <c r="MOE2012" s="1"/>
      <c r="MOF2012" s="1"/>
      <c r="MOG2012" s="1"/>
      <c r="MOH2012" s="1"/>
      <c r="MOI2012" s="1"/>
      <c r="MOJ2012" s="1"/>
      <c r="MOK2012" s="1"/>
      <c r="MOL2012" s="1"/>
      <c r="MOM2012" s="1"/>
      <c r="MON2012" s="1"/>
      <c r="MOO2012" s="1"/>
      <c r="MOP2012" s="1"/>
      <c r="MOQ2012" s="1"/>
      <c r="MOR2012" s="1"/>
      <c r="MOS2012" s="1"/>
      <c r="MOT2012" s="1"/>
      <c r="MOU2012" s="1"/>
      <c r="MOV2012" s="1"/>
      <c r="MOW2012" s="1"/>
      <c r="MOX2012" s="1"/>
      <c r="MOY2012" s="1"/>
      <c r="MOZ2012" s="1"/>
      <c r="MPA2012" s="1"/>
      <c r="MPB2012" s="1"/>
      <c r="MPC2012" s="1"/>
      <c r="MPD2012" s="1"/>
      <c r="MPE2012" s="1"/>
      <c r="MPF2012" s="1"/>
      <c r="MPG2012" s="1"/>
      <c r="MPH2012" s="1"/>
      <c r="MPI2012" s="1"/>
      <c r="MPJ2012" s="1"/>
      <c r="MPK2012" s="1"/>
      <c r="MPL2012" s="1"/>
      <c r="MPM2012" s="1"/>
      <c r="MPN2012" s="1"/>
      <c r="MPO2012" s="1"/>
      <c r="MPP2012" s="1"/>
      <c r="MPQ2012" s="1"/>
      <c r="MPR2012" s="1"/>
      <c r="MPS2012" s="1"/>
      <c r="MPT2012" s="1"/>
      <c r="MPU2012" s="1"/>
      <c r="MPV2012" s="1"/>
      <c r="MPW2012" s="1"/>
      <c r="MPX2012" s="1"/>
      <c r="MPY2012" s="1"/>
      <c r="MPZ2012" s="1"/>
      <c r="MQA2012" s="1"/>
      <c r="MQB2012" s="1"/>
      <c r="MQC2012" s="1"/>
      <c r="MQD2012" s="1"/>
      <c r="MQE2012" s="1"/>
      <c r="MQF2012" s="1"/>
      <c r="MQG2012" s="1"/>
      <c r="MQH2012" s="1"/>
      <c r="MQI2012" s="1"/>
      <c r="MQJ2012" s="1"/>
      <c r="MQK2012" s="1"/>
      <c r="MQL2012" s="1"/>
      <c r="MQM2012" s="1"/>
      <c r="MQN2012" s="1"/>
      <c r="MQO2012" s="1"/>
      <c r="MQP2012" s="1"/>
      <c r="MQQ2012" s="1"/>
      <c r="MQR2012" s="1"/>
      <c r="MQS2012" s="1"/>
      <c r="MQT2012" s="1"/>
      <c r="MQU2012" s="1"/>
      <c r="MQV2012" s="1"/>
      <c r="MQW2012" s="1"/>
      <c r="MQX2012" s="1"/>
      <c r="MQY2012" s="1"/>
      <c r="MQZ2012" s="1"/>
      <c r="MRA2012" s="1"/>
      <c r="MRB2012" s="1"/>
      <c r="MRC2012" s="1"/>
      <c r="MRD2012" s="1"/>
      <c r="MRE2012" s="1"/>
      <c r="MRF2012" s="1"/>
      <c r="MRG2012" s="1"/>
      <c r="MRH2012" s="1"/>
      <c r="MRI2012" s="1"/>
      <c r="MRJ2012" s="1"/>
      <c r="MRK2012" s="1"/>
      <c r="MRL2012" s="1"/>
      <c r="MRM2012" s="1"/>
      <c r="MRN2012" s="1"/>
      <c r="MRO2012" s="1"/>
      <c r="MRP2012" s="1"/>
      <c r="MRQ2012" s="1"/>
      <c r="MRR2012" s="1"/>
      <c r="MRS2012" s="1"/>
      <c r="MRT2012" s="1"/>
      <c r="MRU2012" s="1"/>
      <c r="MRV2012" s="1"/>
      <c r="MRW2012" s="1"/>
      <c r="MRX2012" s="1"/>
      <c r="MRY2012" s="1"/>
      <c r="MRZ2012" s="1"/>
      <c r="MSA2012" s="1"/>
      <c r="MSB2012" s="1"/>
      <c r="MSC2012" s="1"/>
      <c r="MSD2012" s="1"/>
      <c r="MSE2012" s="1"/>
      <c r="MSF2012" s="1"/>
      <c r="MSG2012" s="1"/>
      <c r="MSH2012" s="1"/>
      <c r="MSI2012" s="1"/>
      <c r="MSJ2012" s="1"/>
      <c r="MSK2012" s="1"/>
      <c r="MSL2012" s="1"/>
      <c r="MSM2012" s="1"/>
      <c r="MSN2012" s="1"/>
      <c r="MSO2012" s="1"/>
      <c r="MSP2012" s="1"/>
      <c r="MSQ2012" s="1"/>
      <c r="MSR2012" s="1"/>
      <c r="MSS2012" s="1"/>
      <c r="MST2012" s="1"/>
      <c r="MSU2012" s="1"/>
      <c r="MSV2012" s="1"/>
      <c r="MSW2012" s="1"/>
      <c r="MSX2012" s="1"/>
      <c r="MSY2012" s="1"/>
      <c r="MSZ2012" s="1"/>
      <c r="MTA2012" s="1"/>
      <c r="MTB2012" s="1"/>
      <c r="MTC2012" s="1"/>
      <c r="MTD2012" s="1"/>
      <c r="MTE2012" s="1"/>
      <c r="MTF2012" s="1"/>
      <c r="MTG2012" s="1"/>
      <c r="MTH2012" s="1"/>
      <c r="MTI2012" s="1"/>
      <c r="MTJ2012" s="1"/>
      <c r="MTK2012" s="1"/>
      <c r="MTL2012" s="1"/>
      <c r="MTM2012" s="1"/>
      <c r="MTN2012" s="1"/>
      <c r="MTO2012" s="1"/>
      <c r="MTP2012" s="1"/>
      <c r="MTQ2012" s="1"/>
      <c r="MTR2012" s="1"/>
      <c r="MTS2012" s="1"/>
      <c r="MTT2012" s="1"/>
      <c r="MTU2012" s="1"/>
      <c r="MTV2012" s="1"/>
      <c r="MTW2012" s="1"/>
      <c r="MTX2012" s="1"/>
      <c r="MTY2012" s="1"/>
      <c r="MTZ2012" s="1"/>
      <c r="MUA2012" s="1"/>
      <c r="MUB2012" s="1"/>
      <c r="MUC2012" s="1"/>
      <c r="MUD2012" s="1"/>
      <c r="MUE2012" s="1"/>
      <c r="MUF2012" s="1"/>
      <c r="MUG2012" s="1"/>
      <c r="MUH2012" s="1"/>
      <c r="MUI2012" s="1"/>
      <c r="MUJ2012" s="1"/>
      <c r="MUK2012" s="1"/>
      <c r="MUL2012" s="1"/>
      <c r="MUM2012" s="1"/>
      <c r="MUN2012" s="1"/>
      <c r="MUO2012" s="1"/>
      <c r="MUP2012" s="1"/>
      <c r="MUQ2012" s="1"/>
      <c r="MUR2012" s="1"/>
      <c r="MUS2012" s="1"/>
      <c r="MUT2012" s="1"/>
      <c r="MUU2012" s="1"/>
      <c r="MUV2012" s="1"/>
      <c r="MUW2012" s="1"/>
      <c r="MUX2012" s="1"/>
      <c r="MUY2012" s="1"/>
      <c r="MUZ2012" s="1"/>
      <c r="MVA2012" s="1"/>
      <c r="MVB2012" s="1"/>
      <c r="MVC2012" s="1"/>
      <c r="MVD2012" s="1"/>
      <c r="MVE2012" s="1"/>
      <c r="MVF2012" s="1"/>
      <c r="MVG2012" s="1"/>
      <c r="MVH2012" s="1"/>
      <c r="MVI2012" s="1"/>
      <c r="MVJ2012" s="1"/>
      <c r="MVK2012" s="1"/>
      <c r="MVL2012" s="1"/>
      <c r="MVM2012" s="1"/>
      <c r="MVN2012" s="1"/>
      <c r="MVO2012" s="1"/>
      <c r="MVP2012" s="1"/>
      <c r="MVQ2012" s="1"/>
      <c r="MVR2012" s="1"/>
      <c r="MVS2012" s="1"/>
      <c r="MVT2012" s="1"/>
      <c r="MVU2012" s="1"/>
      <c r="MVV2012" s="1"/>
      <c r="MVW2012" s="1"/>
      <c r="MVX2012" s="1"/>
      <c r="MVY2012" s="1"/>
      <c r="MVZ2012" s="1"/>
      <c r="MWA2012" s="1"/>
      <c r="MWB2012" s="1"/>
      <c r="MWC2012" s="1"/>
      <c r="MWD2012" s="1"/>
      <c r="MWE2012" s="1"/>
      <c r="MWF2012" s="1"/>
      <c r="MWG2012" s="1"/>
      <c r="MWH2012" s="1"/>
      <c r="MWI2012" s="1"/>
      <c r="MWJ2012" s="1"/>
      <c r="MWK2012" s="1"/>
      <c r="MWL2012" s="1"/>
      <c r="MWM2012" s="1"/>
      <c r="MWN2012" s="1"/>
      <c r="MWO2012" s="1"/>
      <c r="MWP2012" s="1"/>
      <c r="MWQ2012" s="1"/>
      <c r="MWR2012" s="1"/>
      <c r="MWS2012" s="1"/>
      <c r="MWT2012" s="1"/>
      <c r="MWU2012" s="1"/>
      <c r="MWV2012" s="1"/>
      <c r="MWW2012" s="1"/>
      <c r="MWX2012" s="1"/>
      <c r="MWY2012" s="1"/>
      <c r="MWZ2012" s="1"/>
      <c r="MXA2012" s="1"/>
      <c r="MXB2012" s="1"/>
      <c r="MXC2012" s="1"/>
      <c r="MXD2012" s="1"/>
      <c r="MXE2012" s="1"/>
      <c r="MXF2012" s="1"/>
      <c r="MXG2012" s="1"/>
      <c r="MXH2012" s="1"/>
      <c r="MXI2012" s="1"/>
      <c r="MXJ2012" s="1"/>
      <c r="MXK2012" s="1"/>
      <c r="MXL2012" s="1"/>
      <c r="MXM2012" s="1"/>
      <c r="MXN2012" s="1"/>
      <c r="MXO2012" s="1"/>
      <c r="MXP2012" s="1"/>
      <c r="MXQ2012" s="1"/>
      <c r="MXR2012" s="1"/>
      <c r="MXS2012" s="1"/>
      <c r="MXT2012" s="1"/>
      <c r="MXU2012" s="1"/>
      <c r="MXV2012" s="1"/>
      <c r="MXW2012" s="1"/>
      <c r="MXX2012" s="1"/>
      <c r="MXY2012" s="1"/>
      <c r="MXZ2012" s="1"/>
      <c r="MYA2012" s="1"/>
      <c r="MYB2012" s="1"/>
      <c r="MYC2012" s="1"/>
      <c r="MYD2012" s="1"/>
      <c r="MYE2012" s="1"/>
      <c r="MYF2012" s="1"/>
      <c r="MYG2012" s="1"/>
      <c r="MYH2012" s="1"/>
      <c r="MYI2012" s="1"/>
      <c r="MYJ2012" s="1"/>
      <c r="MYK2012" s="1"/>
      <c r="MYL2012" s="1"/>
      <c r="MYM2012" s="1"/>
      <c r="MYN2012" s="1"/>
      <c r="MYO2012" s="1"/>
      <c r="MYP2012" s="1"/>
      <c r="MYQ2012" s="1"/>
      <c r="MYR2012" s="1"/>
      <c r="MYS2012" s="1"/>
      <c r="MYT2012" s="1"/>
      <c r="MYU2012" s="1"/>
      <c r="MYV2012" s="1"/>
      <c r="MYW2012" s="1"/>
      <c r="MYX2012" s="1"/>
      <c r="MYY2012" s="1"/>
      <c r="MYZ2012" s="1"/>
      <c r="MZA2012" s="1"/>
      <c r="MZB2012" s="1"/>
      <c r="MZC2012" s="1"/>
      <c r="MZD2012" s="1"/>
      <c r="MZE2012" s="1"/>
      <c r="MZF2012" s="1"/>
      <c r="MZG2012" s="1"/>
      <c r="MZH2012" s="1"/>
      <c r="MZI2012" s="1"/>
      <c r="MZJ2012" s="1"/>
      <c r="MZK2012" s="1"/>
      <c r="MZL2012" s="1"/>
      <c r="MZM2012" s="1"/>
      <c r="MZN2012" s="1"/>
      <c r="MZO2012" s="1"/>
      <c r="MZP2012" s="1"/>
      <c r="MZQ2012" s="1"/>
      <c r="MZR2012" s="1"/>
      <c r="MZS2012" s="1"/>
      <c r="MZT2012" s="1"/>
      <c r="MZU2012" s="1"/>
      <c r="MZV2012" s="1"/>
      <c r="MZW2012" s="1"/>
      <c r="MZX2012" s="1"/>
      <c r="MZY2012" s="1"/>
      <c r="MZZ2012" s="1"/>
      <c r="NAA2012" s="1"/>
      <c r="NAB2012" s="1"/>
      <c r="NAC2012" s="1"/>
      <c r="NAD2012" s="1"/>
      <c r="NAE2012" s="1"/>
      <c r="NAF2012" s="1"/>
      <c r="NAG2012" s="1"/>
      <c r="NAH2012" s="1"/>
      <c r="NAI2012" s="1"/>
      <c r="NAJ2012" s="1"/>
      <c r="NAK2012" s="1"/>
      <c r="NAL2012" s="1"/>
      <c r="NAM2012" s="1"/>
      <c r="NAN2012" s="1"/>
      <c r="NAO2012" s="1"/>
      <c r="NAP2012" s="1"/>
      <c r="NAQ2012" s="1"/>
      <c r="NAR2012" s="1"/>
      <c r="NAS2012" s="1"/>
      <c r="NAT2012" s="1"/>
      <c r="NAU2012" s="1"/>
      <c r="NAV2012" s="1"/>
      <c r="NAW2012" s="1"/>
      <c r="NAX2012" s="1"/>
      <c r="NAY2012" s="1"/>
      <c r="NAZ2012" s="1"/>
      <c r="NBA2012" s="1"/>
      <c r="NBB2012" s="1"/>
      <c r="NBC2012" s="1"/>
      <c r="NBD2012" s="1"/>
      <c r="NBE2012" s="1"/>
      <c r="NBF2012" s="1"/>
      <c r="NBG2012" s="1"/>
      <c r="NBH2012" s="1"/>
      <c r="NBI2012" s="1"/>
      <c r="NBJ2012" s="1"/>
      <c r="NBK2012" s="1"/>
      <c r="NBL2012" s="1"/>
      <c r="NBM2012" s="1"/>
      <c r="NBN2012" s="1"/>
      <c r="NBO2012" s="1"/>
      <c r="NBP2012" s="1"/>
      <c r="NBQ2012" s="1"/>
      <c r="NBR2012" s="1"/>
      <c r="NBS2012" s="1"/>
      <c r="NBT2012" s="1"/>
      <c r="NBU2012" s="1"/>
      <c r="NBV2012" s="1"/>
      <c r="NBW2012" s="1"/>
      <c r="NBX2012" s="1"/>
      <c r="NBY2012" s="1"/>
      <c r="NBZ2012" s="1"/>
      <c r="NCA2012" s="1"/>
      <c r="NCB2012" s="1"/>
      <c r="NCC2012" s="1"/>
      <c r="NCD2012" s="1"/>
      <c r="NCE2012" s="1"/>
      <c r="NCF2012" s="1"/>
      <c r="NCG2012" s="1"/>
      <c r="NCH2012" s="1"/>
      <c r="NCI2012" s="1"/>
      <c r="NCJ2012" s="1"/>
      <c r="NCK2012" s="1"/>
      <c r="NCL2012" s="1"/>
      <c r="NCM2012" s="1"/>
      <c r="NCN2012" s="1"/>
      <c r="NCO2012" s="1"/>
      <c r="NCP2012" s="1"/>
      <c r="NCQ2012" s="1"/>
      <c r="NCR2012" s="1"/>
      <c r="NCS2012" s="1"/>
      <c r="NCT2012" s="1"/>
      <c r="NCU2012" s="1"/>
      <c r="NCV2012" s="1"/>
      <c r="NCW2012" s="1"/>
      <c r="NCX2012" s="1"/>
      <c r="NCY2012" s="1"/>
      <c r="NCZ2012" s="1"/>
      <c r="NDA2012" s="1"/>
      <c r="NDB2012" s="1"/>
      <c r="NDC2012" s="1"/>
      <c r="NDD2012" s="1"/>
      <c r="NDE2012" s="1"/>
      <c r="NDF2012" s="1"/>
      <c r="NDG2012" s="1"/>
      <c r="NDH2012" s="1"/>
      <c r="NDI2012" s="1"/>
      <c r="NDJ2012" s="1"/>
      <c r="NDK2012" s="1"/>
      <c r="NDL2012" s="1"/>
      <c r="NDM2012" s="1"/>
      <c r="NDN2012" s="1"/>
      <c r="NDO2012" s="1"/>
      <c r="NDP2012" s="1"/>
      <c r="NDQ2012" s="1"/>
      <c r="NDR2012" s="1"/>
      <c r="NDS2012" s="1"/>
      <c r="NDT2012" s="1"/>
      <c r="NDU2012" s="1"/>
      <c r="NDV2012" s="1"/>
      <c r="NDW2012" s="1"/>
      <c r="NDX2012" s="1"/>
      <c r="NDY2012" s="1"/>
      <c r="NDZ2012" s="1"/>
      <c r="NEA2012" s="1"/>
      <c r="NEB2012" s="1"/>
      <c r="NEC2012" s="1"/>
      <c r="NED2012" s="1"/>
      <c r="NEE2012" s="1"/>
      <c r="NEF2012" s="1"/>
      <c r="NEG2012" s="1"/>
      <c r="NEH2012" s="1"/>
      <c r="NEI2012" s="1"/>
      <c r="NEJ2012" s="1"/>
      <c r="NEK2012" s="1"/>
      <c r="NEL2012" s="1"/>
      <c r="NEM2012" s="1"/>
      <c r="NEN2012" s="1"/>
      <c r="NEO2012" s="1"/>
      <c r="NEP2012" s="1"/>
      <c r="NEQ2012" s="1"/>
      <c r="NER2012" s="1"/>
      <c r="NES2012" s="1"/>
      <c r="NET2012" s="1"/>
      <c r="NEU2012" s="1"/>
      <c r="NEV2012" s="1"/>
      <c r="NEW2012" s="1"/>
      <c r="NEX2012" s="1"/>
      <c r="NEY2012" s="1"/>
      <c r="NEZ2012" s="1"/>
      <c r="NFA2012" s="1"/>
      <c r="NFB2012" s="1"/>
      <c r="NFC2012" s="1"/>
      <c r="NFD2012" s="1"/>
      <c r="NFE2012" s="1"/>
      <c r="NFF2012" s="1"/>
      <c r="NFG2012" s="1"/>
      <c r="NFH2012" s="1"/>
      <c r="NFI2012" s="1"/>
      <c r="NFJ2012" s="1"/>
      <c r="NFK2012" s="1"/>
      <c r="NFL2012" s="1"/>
      <c r="NFM2012" s="1"/>
      <c r="NFN2012" s="1"/>
      <c r="NFO2012" s="1"/>
      <c r="NFP2012" s="1"/>
      <c r="NFQ2012" s="1"/>
      <c r="NFR2012" s="1"/>
      <c r="NFS2012" s="1"/>
      <c r="NFT2012" s="1"/>
      <c r="NFU2012" s="1"/>
      <c r="NFV2012" s="1"/>
      <c r="NFW2012" s="1"/>
      <c r="NFX2012" s="1"/>
      <c r="NFY2012" s="1"/>
      <c r="NFZ2012" s="1"/>
      <c r="NGA2012" s="1"/>
      <c r="NGB2012" s="1"/>
      <c r="NGC2012" s="1"/>
      <c r="NGD2012" s="1"/>
      <c r="NGE2012" s="1"/>
      <c r="NGF2012" s="1"/>
      <c r="NGG2012" s="1"/>
      <c r="NGH2012" s="1"/>
      <c r="NGI2012" s="1"/>
      <c r="NGJ2012" s="1"/>
      <c r="NGK2012" s="1"/>
      <c r="NGL2012" s="1"/>
      <c r="NGM2012" s="1"/>
      <c r="NGN2012" s="1"/>
      <c r="NGO2012" s="1"/>
      <c r="NGP2012" s="1"/>
      <c r="NGQ2012" s="1"/>
      <c r="NGR2012" s="1"/>
      <c r="NGS2012" s="1"/>
      <c r="NGT2012" s="1"/>
      <c r="NGU2012" s="1"/>
      <c r="NGV2012" s="1"/>
      <c r="NGW2012" s="1"/>
      <c r="NGX2012" s="1"/>
      <c r="NGY2012" s="1"/>
      <c r="NGZ2012" s="1"/>
      <c r="NHA2012" s="1"/>
      <c r="NHB2012" s="1"/>
      <c r="NHC2012" s="1"/>
      <c r="NHD2012" s="1"/>
      <c r="NHE2012" s="1"/>
      <c r="NHF2012" s="1"/>
      <c r="NHG2012" s="1"/>
      <c r="NHH2012" s="1"/>
      <c r="NHI2012" s="1"/>
      <c r="NHJ2012" s="1"/>
      <c r="NHK2012" s="1"/>
      <c r="NHL2012" s="1"/>
      <c r="NHM2012" s="1"/>
      <c r="NHN2012" s="1"/>
      <c r="NHO2012" s="1"/>
      <c r="NHP2012" s="1"/>
      <c r="NHQ2012" s="1"/>
      <c r="NHR2012" s="1"/>
      <c r="NHS2012" s="1"/>
      <c r="NHT2012" s="1"/>
      <c r="NHU2012" s="1"/>
      <c r="NHV2012" s="1"/>
      <c r="NHW2012" s="1"/>
      <c r="NHX2012" s="1"/>
      <c r="NHY2012" s="1"/>
      <c r="NHZ2012" s="1"/>
      <c r="NIA2012" s="1"/>
      <c r="NIB2012" s="1"/>
      <c r="NIC2012" s="1"/>
      <c r="NID2012" s="1"/>
      <c r="NIE2012" s="1"/>
      <c r="NIF2012" s="1"/>
      <c r="NIG2012" s="1"/>
      <c r="NIH2012" s="1"/>
      <c r="NII2012" s="1"/>
      <c r="NIJ2012" s="1"/>
      <c r="NIK2012" s="1"/>
      <c r="NIL2012" s="1"/>
      <c r="NIM2012" s="1"/>
      <c r="NIN2012" s="1"/>
      <c r="NIO2012" s="1"/>
      <c r="NIP2012" s="1"/>
      <c r="NIQ2012" s="1"/>
      <c r="NIR2012" s="1"/>
      <c r="NIS2012" s="1"/>
      <c r="NIT2012" s="1"/>
      <c r="NIU2012" s="1"/>
      <c r="NIV2012" s="1"/>
      <c r="NIW2012" s="1"/>
      <c r="NIX2012" s="1"/>
      <c r="NIY2012" s="1"/>
      <c r="NIZ2012" s="1"/>
      <c r="NJA2012" s="1"/>
      <c r="NJB2012" s="1"/>
      <c r="NJC2012" s="1"/>
      <c r="NJD2012" s="1"/>
      <c r="NJE2012" s="1"/>
      <c r="NJF2012" s="1"/>
      <c r="NJG2012" s="1"/>
      <c r="NJH2012" s="1"/>
      <c r="NJI2012" s="1"/>
      <c r="NJJ2012" s="1"/>
      <c r="NJK2012" s="1"/>
      <c r="NJL2012" s="1"/>
      <c r="NJM2012" s="1"/>
      <c r="NJN2012" s="1"/>
      <c r="NJO2012" s="1"/>
      <c r="NJP2012" s="1"/>
      <c r="NJQ2012" s="1"/>
      <c r="NJR2012" s="1"/>
      <c r="NJS2012" s="1"/>
      <c r="NJT2012" s="1"/>
      <c r="NJU2012" s="1"/>
      <c r="NJV2012" s="1"/>
      <c r="NJW2012" s="1"/>
      <c r="NJX2012" s="1"/>
      <c r="NJY2012" s="1"/>
      <c r="NJZ2012" s="1"/>
      <c r="NKA2012" s="1"/>
      <c r="NKB2012" s="1"/>
      <c r="NKC2012" s="1"/>
      <c r="NKD2012" s="1"/>
      <c r="NKE2012" s="1"/>
      <c r="NKF2012" s="1"/>
      <c r="NKG2012" s="1"/>
      <c r="NKH2012" s="1"/>
      <c r="NKI2012" s="1"/>
      <c r="NKJ2012" s="1"/>
      <c r="NKK2012" s="1"/>
      <c r="NKL2012" s="1"/>
      <c r="NKM2012" s="1"/>
      <c r="NKN2012" s="1"/>
      <c r="NKO2012" s="1"/>
      <c r="NKP2012" s="1"/>
      <c r="NKQ2012" s="1"/>
      <c r="NKR2012" s="1"/>
      <c r="NKS2012" s="1"/>
      <c r="NKT2012" s="1"/>
      <c r="NKU2012" s="1"/>
      <c r="NKV2012" s="1"/>
      <c r="NKW2012" s="1"/>
      <c r="NKX2012" s="1"/>
      <c r="NKY2012" s="1"/>
      <c r="NKZ2012" s="1"/>
      <c r="NLA2012" s="1"/>
      <c r="NLB2012" s="1"/>
      <c r="NLC2012" s="1"/>
      <c r="NLD2012" s="1"/>
      <c r="NLE2012" s="1"/>
      <c r="NLF2012" s="1"/>
      <c r="NLG2012" s="1"/>
      <c r="NLH2012" s="1"/>
      <c r="NLI2012" s="1"/>
      <c r="NLJ2012" s="1"/>
      <c r="NLK2012" s="1"/>
      <c r="NLL2012" s="1"/>
      <c r="NLM2012" s="1"/>
      <c r="NLN2012" s="1"/>
      <c r="NLO2012" s="1"/>
      <c r="NLP2012" s="1"/>
      <c r="NLQ2012" s="1"/>
      <c r="NLR2012" s="1"/>
      <c r="NLS2012" s="1"/>
      <c r="NLT2012" s="1"/>
      <c r="NLU2012" s="1"/>
      <c r="NLV2012" s="1"/>
      <c r="NLW2012" s="1"/>
      <c r="NLX2012" s="1"/>
      <c r="NLY2012" s="1"/>
      <c r="NLZ2012" s="1"/>
      <c r="NMA2012" s="1"/>
      <c r="NMB2012" s="1"/>
      <c r="NMC2012" s="1"/>
      <c r="NMD2012" s="1"/>
      <c r="NME2012" s="1"/>
      <c r="NMF2012" s="1"/>
      <c r="NMG2012" s="1"/>
      <c r="NMH2012" s="1"/>
      <c r="NMI2012" s="1"/>
      <c r="NMJ2012" s="1"/>
      <c r="NMK2012" s="1"/>
      <c r="NML2012" s="1"/>
      <c r="NMM2012" s="1"/>
      <c r="NMN2012" s="1"/>
      <c r="NMO2012" s="1"/>
      <c r="NMP2012" s="1"/>
      <c r="NMQ2012" s="1"/>
      <c r="NMR2012" s="1"/>
      <c r="NMS2012" s="1"/>
      <c r="NMT2012" s="1"/>
      <c r="NMU2012" s="1"/>
      <c r="NMV2012" s="1"/>
      <c r="NMW2012" s="1"/>
      <c r="NMX2012" s="1"/>
      <c r="NMY2012" s="1"/>
      <c r="NMZ2012" s="1"/>
      <c r="NNA2012" s="1"/>
      <c r="NNB2012" s="1"/>
      <c r="NNC2012" s="1"/>
      <c r="NND2012" s="1"/>
      <c r="NNE2012" s="1"/>
      <c r="NNF2012" s="1"/>
      <c r="NNG2012" s="1"/>
      <c r="NNH2012" s="1"/>
      <c r="NNI2012" s="1"/>
      <c r="NNJ2012" s="1"/>
      <c r="NNK2012" s="1"/>
      <c r="NNL2012" s="1"/>
      <c r="NNM2012" s="1"/>
      <c r="NNN2012" s="1"/>
      <c r="NNO2012" s="1"/>
      <c r="NNP2012" s="1"/>
      <c r="NNQ2012" s="1"/>
      <c r="NNR2012" s="1"/>
      <c r="NNS2012" s="1"/>
      <c r="NNT2012" s="1"/>
      <c r="NNU2012" s="1"/>
      <c r="NNV2012" s="1"/>
      <c r="NNW2012" s="1"/>
      <c r="NNX2012" s="1"/>
      <c r="NNY2012" s="1"/>
      <c r="NNZ2012" s="1"/>
      <c r="NOA2012" s="1"/>
      <c r="NOB2012" s="1"/>
      <c r="NOC2012" s="1"/>
      <c r="NOD2012" s="1"/>
      <c r="NOE2012" s="1"/>
      <c r="NOF2012" s="1"/>
      <c r="NOG2012" s="1"/>
      <c r="NOH2012" s="1"/>
      <c r="NOI2012" s="1"/>
      <c r="NOJ2012" s="1"/>
      <c r="NOK2012" s="1"/>
      <c r="NOL2012" s="1"/>
      <c r="NOM2012" s="1"/>
      <c r="NON2012" s="1"/>
      <c r="NOO2012" s="1"/>
      <c r="NOP2012" s="1"/>
      <c r="NOQ2012" s="1"/>
      <c r="NOR2012" s="1"/>
      <c r="NOS2012" s="1"/>
      <c r="NOT2012" s="1"/>
      <c r="NOU2012" s="1"/>
      <c r="NOV2012" s="1"/>
      <c r="NOW2012" s="1"/>
      <c r="NOX2012" s="1"/>
      <c r="NOY2012" s="1"/>
      <c r="NOZ2012" s="1"/>
      <c r="NPA2012" s="1"/>
      <c r="NPB2012" s="1"/>
      <c r="NPC2012" s="1"/>
      <c r="NPD2012" s="1"/>
      <c r="NPE2012" s="1"/>
      <c r="NPF2012" s="1"/>
      <c r="NPG2012" s="1"/>
      <c r="NPH2012" s="1"/>
      <c r="NPI2012" s="1"/>
      <c r="NPJ2012" s="1"/>
      <c r="NPK2012" s="1"/>
      <c r="NPL2012" s="1"/>
      <c r="NPM2012" s="1"/>
      <c r="NPN2012" s="1"/>
      <c r="NPO2012" s="1"/>
      <c r="NPP2012" s="1"/>
      <c r="NPQ2012" s="1"/>
      <c r="NPR2012" s="1"/>
      <c r="NPS2012" s="1"/>
      <c r="NPT2012" s="1"/>
      <c r="NPU2012" s="1"/>
      <c r="NPV2012" s="1"/>
      <c r="NPW2012" s="1"/>
      <c r="NPX2012" s="1"/>
      <c r="NPY2012" s="1"/>
      <c r="NPZ2012" s="1"/>
      <c r="NQA2012" s="1"/>
      <c r="NQB2012" s="1"/>
      <c r="NQC2012" s="1"/>
      <c r="NQD2012" s="1"/>
      <c r="NQE2012" s="1"/>
      <c r="NQF2012" s="1"/>
      <c r="NQG2012" s="1"/>
      <c r="NQH2012" s="1"/>
      <c r="NQI2012" s="1"/>
      <c r="NQJ2012" s="1"/>
      <c r="NQK2012" s="1"/>
      <c r="NQL2012" s="1"/>
      <c r="NQM2012" s="1"/>
      <c r="NQN2012" s="1"/>
      <c r="NQO2012" s="1"/>
      <c r="NQP2012" s="1"/>
      <c r="NQQ2012" s="1"/>
      <c r="NQR2012" s="1"/>
      <c r="NQS2012" s="1"/>
      <c r="NQT2012" s="1"/>
      <c r="NQU2012" s="1"/>
      <c r="NQV2012" s="1"/>
      <c r="NQW2012" s="1"/>
      <c r="NQX2012" s="1"/>
      <c r="NQY2012" s="1"/>
      <c r="NQZ2012" s="1"/>
      <c r="NRA2012" s="1"/>
      <c r="NRB2012" s="1"/>
      <c r="NRC2012" s="1"/>
      <c r="NRD2012" s="1"/>
      <c r="NRE2012" s="1"/>
      <c r="NRF2012" s="1"/>
      <c r="NRG2012" s="1"/>
      <c r="NRH2012" s="1"/>
      <c r="NRI2012" s="1"/>
      <c r="NRJ2012" s="1"/>
      <c r="NRK2012" s="1"/>
      <c r="NRL2012" s="1"/>
      <c r="NRM2012" s="1"/>
      <c r="NRN2012" s="1"/>
      <c r="NRO2012" s="1"/>
      <c r="NRP2012" s="1"/>
      <c r="NRQ2012" s="1"/>
      <c r="NRR2012" s="1"/>
      <c r="NRS2012" s="1"/>
      <c r="NRT2012" s="1"/>
      <c r="NRU2012" s="1"/>
      <c r="NRV2012" s="1"/>
      <c r="NRW2012" s="1"/>
      <c r="NRX2012" s="1"/>
      <c r="NRY2012" s="1"/>
      <c r="NRZ2012" s="1"/>
      <c r="NSA2012" s="1"/>
      <c r="NSB2012" s="1"/>
      <c r="NSC2012" s="1"/>
      <c r="NSD2012" s="1"/>
      <c r="NSE2012" s="1"/>
      <c r="NSF2012" s="1"/>
      <c r="NSG2012" s="1"/>
      <c r="NSH2012" s="1"/>
      <c r="NSI2012" s="1"/>
      <c r="NSJ2012" s="1"/>
      <c r="NSK2012" s="1"/>
      <c r="NSL2012" s="1"/>
      <c r="NSM2012" s="1"/>
      <c r="NSN2012" s="1"/>
      <c r="NSO2012" s="1"/>
      <c r="NSP2012" s="1"/>
      <c r="NSQ2012" s="1"/>
      <c r="NSR2012" s="1"/>
      <c r="NSS2012" s="1"/>
      <c r="NST2012" s="1"/>
      <c r="NSU2012" s="1"/>
      <c r="NSV2012" s="1"/>
      <c r="NSW2012" s="1"/>
      <c r="NSX2012" s="1"/>
      <c r="NSY2012" s="1"/>
      <c r="NSZ2012" s="1"/>
      <c r="NTA2012" s="1"/>
      <c r="NTB2012" s="1"/>
      <c r="NTC2012" s="1"/>
      <c r="NTD2012" s="1"/>
      <c r="NTE2012" s="1"/>
      <c r="NTF2012" s="1"/>
      <c r="NTG2012" s="1"/>
      <c r="NTH2012" s="1"/>
      <c r="NTI2012" s="1"/>
      <c r="NTJ2012" s="1"/>
      <c r="NTK2012" s="1"/>
      <c r="NTL2012" s="1"/>
      <c r="NTM2012" s="1"/>
      <c r="NTN2012" s="1"/>
      <c r="NTO2012" s="1"/>
      <c r="NTP2012" s="1"/>
      <c r="NTQ2012" s="1"/>
      <c r="NTR2012" s="1"/>
      <c r="NTS2012" s="1"/>
      <c r="NTT2012" s="1"/>
      <c r="NTU2012" s="1"/>
      <c r="NTV2012" s="1"/>
      <c r="NTW2012" s="1"/>
      <c r="NTX2012" s="1"/>
      <c r="NTY2012" s="1"/>
      <c r="NTZ2012" s="1"/>
      <c r="NUA2012" s="1"/>
      <c r="NUB2012" s="1"/>
      <c r="NUC2012" s="1"/>
      <c r="NUD2012" s="1"/>
      <c r="NUE2012" s="1"/>
      <c r="NUF2012" s="1"/>
      <c r="NUG2012" s="1"/>
      <c r="NUH2012" s="1"/>
      <c r="NUI2012" s="1"/>
      <c r="NUJ2012" s="1"/>
      <c r="NUK2012" s="1"/>
      <c r="NUL2012" s="1"/>
      <c r="NUM2012" s="1"/>
      <c r="NUN2012" s="1"/>
      <c r="NUO2012" s="1"/>
      <c r="NUP2012" s="1"/>
      <c r="NUQ2012" s="1"/>
      <c r="NUR2012" s="1"/>
      <c r="NUS2012" s="1"/>
      <c r="NUT2012" s="1"/>
      <c r="NUU2012" s="1"/>
      <c r="NUV2012" s="1"/>
      <c r="NUW2012" s="1"/>
      <c r="NUX2012" s="1"/>
      <c r="NUY2012" s="1"/>
      <c r="NUZ2012" s="1"/>
      <c r="NVA2012" s="1"/>
      <c r="NVB2012" s="1"/>
      <c r="NVC2012" s="1"/>
      <c r="NVD2012" s="1"/>
      <c r="NVE2012" s="1"/>
      <c r="NVF2012" s="1"/>
      <c r="NVG2012" s="1"/>
      <c r="NVH2012" s="1"/>
      <c r="NVI2012" s="1"/>
      <c r="NVJ2012" s="1"/>
      <c r="NVK2012" s="1"/>
      <c r="NVL2012" s="1"/>
      <c r="NVM2012" s="1"/>
      <c r="NVN2012" s="1"/>
      <c r="NVO2012" s="1"/>
      <c r="NVP2012" s="1"/>
      <c r="NVQ2012" s="1"/>
      <c r="NVR2012" s="1"/>
      <c r="NVS2012" s="1"/>
      <c r="NVT2012" s="1"/>
      <c r="NVU2012" s="1"/>
      <c r="NVV2012" s="1"/>
      <c r="NVW2012" s="1"/>
      <c r="NVX2012" s="1"/>
      <c r="NVY2012" s="1"/>
      <c r="NVZ2012" s="1"/>
      <c r="NWA2012" s="1"/>
      <c r="NWB2012" s="1"/>
      <c r="NWC2012" s="1"/>
      <c r="NWD2012" s="1"/>
      <c r="NWE2012" s="1"/>
      <c r="NWF2012" s="1"/>
      <c r="NWG2012" s="1"/>
      <c r="NWH2012" s="1"/>
      <c r="NWI2012" s="1"/>
      <c r="NWJ2012" s="1"/>
      <c r="NWK2012" s="1"/>
      <c r="NWL2012" s="1"/>
      <c r="NWM2012" s="1"/>
      <c r="NWN2012" s="1"/>
      <c r="NWO2012" s="1"/>
      <c r="NWP2012" s="1"/>
      <c r="NWQ2012" s="1"/>
      <c r="NWR2012" s="1"/>
      <c r="NWS2012" s="1"/>
      <c r="NWT2012" s="1"/>
      <c r="NWU2012" s="1"/>
      <c r="NWV2012" s="1"/>
      <c r="NWW2012" s="1"/>
      <c r="NWX2012" s="1"/>
      <c r="NWY2012" s="1"/>
      <c r="NWZ2012" s="1"/>
      <c r="NXA2012" s="1"/>
      <c r="NXB2012" s="1"/>
      <c r="NXC2012" s="1"/>
      <c r="NXD2012" s="1"/>
      <c r="NXE2012" s="1"/>
      <c r="NXF2012" s="1"/>
      <c r="NXG2012" s="1"/>
      <c r="NXH2012" s="1"/>
      <c r="NXI2012" s="1"/>
      <c r="NXJ2012" s="1"/>
      <c r="NXK2012" s="1"/>
      <c r="NXL2012" s="1"/>
      <c r="NXM2012" s="1"/>
      <c r="NXN2012" s="1"/>
      <c r="NXO2012" s="1"/>
      <c r="NXP2012" s="1"/>
      <c r="NXQ2012" s="1"/>
      <c r="NXR2012" s="1"/>
      <c r="NXS2012" s="1"/>
      <c r="NXT2012" s="1"/>
      <c r="NXU2012" s="1"/>
      <c r="NXV2012" s="1"/>
      <c r="NXW2012" s="1"/>
      <c r="NXX2012" s="1"/>
      <c r="NXY2012" s="1"/>
      <c r="NXZ2012" s="1"/>
      <c r="NYA2012" s="1"/>
      <c r="NYB2012" s="1"/>
      <c r="NYC2012" s="1"/>
      <c r="NYD2012" s="1"/>
      <c r="NYE2012" s="1"/>
      <c r="NYF2012" s="1"/>
      <c r="NYG2012" s="1"/>
      <c r="NYH2012" s="1"/>
      <c r="NYI2012" s="1"/>
      <c r="NYJ2012" s="1"/>
      <c r="NYK2012" s="1"/>
      <c r="NYL2012" s="1"/>
      <c r="NYM2012" s="1"/>
      <c r="NYN2012" s="1"/>
      <c r="NYO2012" s="1"/>
      <c r="NYP2012" s="1"/>
      <c r="NYQ2012" s="1"/>
      <c r="NYR2012" s="1"/>
      <c r="NYS2012" s="1"/>
      <c r="NYT2012" s="1"/>
      <c r="NYU2012" s="1"/>
      <c r="NYV2012" s="1"/>
      <c r="NYW2012" s="1"/>
      <c r="NYX2012" s="1"/>
      <c r="NYY2012" s="1"/>
      <c r="NYZ2012" s="1"/>
      <c r="NZA2012" s="1"/>
      <c r="NZB2012" s="1"/>
      <c r="NZC2012" s="1"/>
      <c r="NZD2012" s="1"/>
      <c r="NZE2012" s="1"/>
      <c r="NZF2012" s="1"/>
      <c r="NZG2012" s="1"/>
      <c r="NZH2012" s="1"/>
      <c r="NZI2012" s="1"/>
      <c r="NZJ2012" s="1"/>
      <c r="NZK2012" s="1"/>
      <c r="NZL2012" s="1"/>
      <c r="NZM2012" s="1"/>
      <c r="NZN2012" s="1"/>
      <c r="NZO2012" s="1"/>
      <c r="NZP2012" s="1"/>
      <c r="NZQ2012" s="1"/>
      <c r="NZR2012" s="1"/>
      <c r="NZS2012" s="1"/>
      <c r="NZT2012" s="1"/>
      <c r="NZU2012" s="1"/>
      <c r="NZV2012" s="1"/>
      <c r="NZW2012" s="1"/>
      <c r="NZX2012" s="1"/>
      <c r="NZY2012" s="1"/>
      <c r="NZZ2012" s="1"/>
      <c r="OAA2012" s="1"/>
      <c r="OAB2012" s="1"/>
      <c r="OAC2012" s="1"/>
      <c r="OAD2012" s="1"/>
      <c r="OAE2012" s="1"/>
      <c r="OAF2012" s="1"/>
      <c r="OAG2012" s="1"/>
      <c r="OAH2012" s="1"/>
      <c r="OAI2012" s="1"/>
      <c r="OAJ2012" s="1"/>
      <c r="OAK2012" s="1"/>
      <c r="OAL2012" s="1"/>
      <c r="OAM2012" s="1"/>
      <c r="OAN2012" s="1"/>
      <c r="OAO2012" s="1"/>
      <c r="OAP2012" s="1"/>
      <c r="OAQ2012" s="1"/>
      <c r="OAR2012" s="1"/>
      <c r="OAS2012" s="1"/>
      <c r="OAT2012" s="1"/>
      <c r="OAU2012" s="1"/>
      <c r="OAV2012" s="1"/>
      <c r="OAW2012" s="1"/>
      <c r="OAX2012" s="1"/>
      <c r="OAY2012" s="1"/>
      <c r="OAZ2012" s="1"/>
      <c r="OBA2012" s="1"/>
      <c r="OBB2012" s="1"/>
      <c r="OBC2012" s="1"/>
      <c r="OBD2012" s="1"/>
      <c r="OBE2012" s="1"/>
      <c r="OBF2012" s="1"/>
      <c r="OBG2012" s="1"/>
      <c r="OBH2012" s="1"/>
      <c r="OBI2012" s="1"/>
      <c r="OBJ2012" s="1"/>
      <c r="OBK2012" s="1"/>
      <c r="OBL2012" s="1"/>
      <c r="OBM2012" s="1"/>
      <c r="OBN2012" s="1"/>
      <c r="OBO2012" s="1"/>
      <c r="OBP2012" s="1"/>
      <c r="OBQ2012" s="1"/>
      <c r="OBR2012" s="1"/>
      <c r="OBS2012" s="1"/>
      <c r="OBT2012" s="1"/>
      <c r="OBU2012" s="1"/>
      <c r="OBV2012" s="1"/>
      <c r="OBW2012" s="1"/>
      <c r="OBX2012" s="1"/>
      <c r="OBY2012" s="1"/>
      <c r="OBZ2012" s="1"/>
      <c r="OCA2012" s="1"/>
      <c r="OCB2012" s="1"/>
      <c r="OCC2012" s="1"/>
      <c r="OCD2012" s="1"/>
      <c r="OCE2012" s="1"/>
      <c r="OCF2012" s="1"/>
      <c r="OCG2012" s="1"/>
      <c r="OCH2012" s="1"/>
      <c r="OCI2012" s="1"/>
      <c r="OCJ2012" s="1"/>
      <c r="OCK2012" s="1"/>
      <c r="OCL2012" s="1"/>
      <c r="OCM2012" s="1"/>
      <c r="OCN2012" s="1"/>
      <c r="OCO2012" s="1"/>
      <c r="OCP2012" s="1"/>
      <c r="OCQ2012" s="1"/>
      <c r="OCR2012" s="1"/>
      <c r="OCS2012" s="1"/>
      <c r="OCT2012" s="1"/>
      <c r="OCU2012" s="1"/>
      <c r="OCV2012" s="1"/>
      <c r="OCW2012" s="1"/>
      <c r="OCX2012" s="1"/>
      <c r="OCY2012" s="1"/>
      <c r="OCZ2012" s="1"/>
      <c r="ODA2012" s="1"/>
      <c r="ODB2012" s="1"/>
      <c r="ODC2012" s="1"/>
      <c r="ODD2012" s="1"/>
      <c r="ODE2012" s="1"/>
      <c r="ODF2012" s="1"/>
      <c r="ODG2012" s="1"/>
      <c r="ODH2012" s="1"/>
      <c r="ODI2012" s="1"/>
      <c r="ODJ2012" s="1"/>
      <c r="ODK2012" s="1"/>
      <c r="ODL2012" s="1"/>
      <c r="ODM2012" s="1"/>
      <c r="ODN2012" s="1"/>
      <c r="ODO2012" s="1"/>
      <c r="ODP2012" s="1"/>
      <c r="ODQ2012" s="1"/>
      <c r="ODR2012" s="1"/>
      <c r="ODS2012" s="1"/>
      <c r="ODT2012" s="1"/>
      <c r="ODU2012" s="1"/>
      <c r="ODV2012" s="1"/>
      <c r="ODW2012" s="1"/>
      <c r="ODX2012" s="1"/>
      <c r="ODY2012" s="1"/>
      <c r="ODZ2012" s="1"/>
      <c r="OEA2012" s="1"/>
      <c r="OEB2012" s="1"/>
      <c r="OEC2012" s="1"/>
      <c r="OED2012" s="1"/>
      <c r="OEE2012" s="1"/>
      <c r="OEF2012" s="1"/>
      <c r="OEG2012" s="1"/>
      <c r="OEH2012" s="1"/>
      <c r="OEI2012" s="1"/>
      <c r="OEJ2012" s="1"/>
      <c r="OEK2012" s="1"/>
      <c r="OEL2012" s="1"/>
      <c r="OEM2012" s="1"/>
      <c r="OEN2012" s="1"/>
      <c r="OEO2012" s="1"/>
      <c r="OEP2012" s="1"/>
      <c r="OEQ2012" s="1"/>
      <c r="OER2012" s="1"/>
      <c r="OES2012" s="1"/>
      <c r="OET2012" s="1"/>
      <c r="OEU2012" s="1"/>
      <c r="OEV2012" s="1"/>
      <c r="OEW2012" s="1"/>
      <c r="OEX2012" s="1"/>
      <c r="OEY2012" s="1"/>
      <c r="OEZ2012" s="1"/>
      <c r="OFA2012" s="1"/>
      <c r="OFB2012" s="1"/>
      <c r="OFC2012" s="1"/>
      <c r="OFD2012" s="1"/>
      <c r="OFE2012" s="1"/>
      <c r="OFF2012" s="1"/>
      <c r="OFG2012" s="1"/>
      <c r="OFH2012" s="1"/>
      <c r="OFI2012" s="1"/>
      <c r="OFJ2012" s="1"/>
      <c r="OFK2012" s="1"/>
      <c r="OFL2012" s="1"/>
      <c r="OFM2012" s="1"/>
      <c r="OFN2012" s="1"/>
      <c r="OFO2012" s="1"/>
      <c r="OFP2012" s="1"/>
      <c r="OFQ2012" s="1"/>
      <c r="OFR2012" s="1"/>
      <c r="OFS2012" s="1"/>
      <c r="OFT2012" s="1"/>
      <c r="OFU2012" s="1"/>
      <c r="OFV2012" s="1"/>
      <c r="OFW2012" s="1"/>
      <c r="OFX2012" s="1"/>
      <c r="OFY2012" s="1"/>
      <c r="OFZ2012" s="1"/>
      <c r="OGA2012" s="1"/>
      <c r="OGB2012" s="1"/>
      <c r="OGC2012" s="1"/>
      <c r="OGD2012" s="1"/>
      <c r="OGE2012" s="1"/>
      <c r="OGF2012" s="1"/>
      <c r="OGG2012" s="1"/>
      <c r="OGH2012" s="1"/>
      <c r="OGI2012" s="1"/>
      <c r="OGJ2012" s="1"/>
      <c r="OGK2012" s="1"/>
      <c r="OGL2012" s="1"/>
      <c r="OGM2012" s="1"/>
      <c r="OGN2012" s="1"/>
      <c r="OGO2012" s="1"/>
      <c r="OGP2012" s="1"/>
      <c r="OGQ2012" s="1"/>
      <c r="OGR2012" s="1"/>
      <c r="OGS2012" s="1"/>
      <c r="OGT2012" s="1"/>
      <c r="OGU2012" s="1"/>
      <c r="OGV2012" s="1"/>
      <c r="OGW2012" s="1"/>
      <c r="OGX2012" s="1"/>
      <c r="OGY2012" s="1"/>
      <c r="OGZ2012" s="1"/>
      <c r="OHA2012" s="1"/>
      <c r="OHB2012" s="1"/>
      <c r="OHC2012" s="1"/>
      <c r="OHD2012" s="1"/>
      <c r="OHE2012" s="1"/>
      <c r="OHF2012" s="1"/>
      <c r="OHG2012" s="1"/>
      <c r="OHH2012" s="1"/>
      <c r="OHI2012" s="1"/>
      <c r="OHJ2012" s="1"/>
      <c r="OHK2012" s="1"/>
      <c r="OHL2012" s="1"/>
      <c r="OHM2012" s="1"/>
      <c r="OHN2012" s="1"/>
      <c r="OHO2012" s="1"/>
      <c r="OHP2012" s="1"/>
      <c r="OHQ2012" s="1"/>
      <c r="OHR2012" s="1"/>
      <c r="OHS2012" s="1"/>
      <c r="OHT2012" s="1"/>
      <c r="OHU2012" s="1"/>
      <c r="OHV2012" s="1"/>
      <c r="OHW2012" s="1"/>
      <c r="OHX2012" s="1"/>
      <c r="OHY2012" s="1"/>
      <c r="OHZ2012" s="1"/>
      <c r="OIA2012" s="1"/>
      <c r="OIB2012" s="1"/>
      <c r="OIC2012" s="1"/>
      <c r="OID2012" s="1"/>
      <c r="OIE2012" s="1"/>
      <c r="OIF2012" s="1"/>
      <c r="OIG2012" s="1"/>
      <c r="OIH2012" s="1"/>
      <c r="OII2012" s="1"/>
      <c r="OIJ2012" s="1"/>
      <c r="OIK2012" s="1"/>
      <c r="OIL2012" s="1"/>
      <c r="OIM2012" s="1"/>
      <c r="OIN2012" s="1"/>
      <c r="OIO2012" s="1"/>
      <c r="OIP2012" s="1"/>
      <c r="OIQ2012" s="1"/>
      <c r="OIR2012" s="1"/>
      <c r="OIS2012" s="1"/>
      <c r="OIT2012" s="1"/>
      <c r="OIU2012" s="1"/>
      <c r="OIV2012" s="1"/>
      <c r="OIW2012" s="1"/>
      <c r="OIX2012" s="1"/>
      <c r="OIY2012" s="1"/>
      <c r="OIZ2012" s="1"/>
      <c r="OJA2012" s="1"/>
      <c r="OJB2012" s="1"/>
      <c r="OJC2012" s="1"/>
      <c r="OJD2012" s="1"/>
      <c r="OJE2012" s="1"/>
      <c r="OJF2012" s="1"/>
      <c r="OJG2012" s="1"/>
      <c r="OJH2012" s="1"/>
      <c r="OJI2012" s="1"/>
      <c r="OJJ2012" s="1"/>
      <c r="OJK2012" s="1"/>
      <c r="OJL2012" s="1"/>
      <c r="OJM2012" s="1"/>
      <c r="OJN2012" s="1"/>
      <c r="OJO2012" s="1"/>
      <c r="OJP2012" s="1"/>
      <c r="OJQ2012" s="1"/>
      <c r="OJR2012" s="1"/>
      <c r="OJS2012" s="1"/>
      <c r="OJT2012" s="1"/>
      <c r="OJU2012" s="1"/>
      <c r="OJV2012" s="1"/>
      <c r="OJW2012" s="1"/>
      <c r="OJX2012" s="1"/>
      <c r="OJY2012" s="1"/>
      <c r="OJZ2012" s="1"/>
      <c r="OKA2012" s="1"/>
      <c r="OKB2012" s="1"/>
      <c r="OKC2012" s="1"/>
      <c r="OKD2012" s="1"/>
      <c r="OKE2012" s="1"/>
      <c r="OKF2012" s="1"/>
      <c r="OKG2012" s="1"/>
      <c r="OKH2012" s="1"/>
      <c r="OKI2012" s="1"/>
      <c r="OKJ2012" s="1"/>
      <c r="OKK2012" s="1"/>
      <c r="OKL2012" s="1"/>
      <c r="OKM2012" s="1"/>
      <c r="OKN2012" s="1"/>
      <c r="OKO2012" s="1"/>
      <c r="OKP2012" s="1"/>
      <c r="OKQ2012" s="1"/>
      <c r="OKR2012" s="1"/>
      <c r="OKS2012" s="1"/>
      <c r="OKT2012" s="1"/>
      <c r="OKU2012" s="1"/>
      <c r="OKV2012" s="1"/>
      <c r="OKW2012" s="1"/>
      <c r="OKX2012" s="1"/>
      <c r="OKY2012" s="1"/>
      <c r="OKZ2012" s="1"/>
      <c r="OLA2012" s="1"/>
      <c r="OLB2012" s="1"/>
      <c r="OLC2012" s="1"/>
      <c r="OLD2012" s="1"/>
      <c r="OLE2012" s="1"/>
      <c r="OLF2012" s="1"/>
      <c r="OLG2012" s="1"/>
      <c r="OLH2012" s="1"/>
      <c r="OLI2012" s="1"/>
      <c r="OLJ2012" s="1"/>
      <c r="OLK2012" s="1"/>
      <c r="OLL2012" s="1"/>
      <c r="OLM2012" s="1"/>
      <c r="OLN2012" s="1"/>
      <c r="OLO2012" s="1"/>
      <c r="OLP2012" s="1"/>
      <c r="OLQ2012" s="1"/>
      <c r="OLR2012" s="1"/>
      <c r="OLS2012" s="1"/>
      <c r="OLT2012" s="1"/>
      <c r="OLU2012" s="1"/>
      <c r="OLV2012" s="1"/>
      <c r="OLW2012" s="1"/>
      <c r="OLX2012" s="1"/>
      <c r="OLY2012" s="1"/>
      <c r="OLZ2012" s="1"/>
      <c r="OMA2012" s="1"/>
      <c r="OMB2012" s="1"/>
      <c r="OMC2012" s="1"/>
      <c r="OMD2012" s="1"/>
      <c r="OME2012" s="1"/>
      <c r="OMF2012" s="1"/>
      <c r="OMG2012" s="1"/>
      <c r="OMH2012" s="1"/>
      <c r="OMI2012" s="1"/>
      <c r="OMJ2012" s="1"/>
      <c r="OMK2012" s="1"/>
      <c r="OML2012" s="1"/>
      <c r="OMM2012" s="1"/>
      <c r="OMN2012" s="1"/>
      <c r="OMO2012" s="1"/>
      <c r="OMP2012" s="1"/>
      <c r="OMQ2012" s="1"/>
      <c r="OMR2012" s="1"/>
      <c r="OMS2012" s="1"/>
      <c r="OMT2012" s="1"/>
      <c r="OMU2012" s="1"/>
      <c r="OMV2012" s="1"/>
      <c r="OMW2012" s="1"/>
      <c r="OMX2012" s="1"/>
      <c r="OMY2012" s="1"/>
      <c r="OMZ2012" s="1"/>
      <c r="ONA2012" s="1"/>
      <c r="ONB2012" s="1"/>
      <c r="ONC2012" s="1"/>
      <c r="OND2012" s="1"/>
      <c r="ONE2012" s="1"/>
      <c r="ONF2012" s="1"/>
      <c r="ONG2012" s="1"/>
      <c r="ONH2012" s="1"/>
      <c r="ONI2012" s="1"/>
      <c r="ONJ2012" s="1"/>
      <c r="ONK2012" s="1"/>
      <c r="ONL2012" s="1"/>
      <c r="ONM2012" s="1"/>
      <c r="ONN2012" s="1"/>
      <c r="ONO2012" s="1"/>
      <c r="ONP2012" s="1"/>
      <c r="ONQ2012" s="1"/>
      <c r="ONR2012" s="1"/>
      <c r="ONS2012" s="1"/>
      <c r="ONT2012" s="1"/>
      <c r="ONU2012" s="1"/>
      <c r="ONV2012" s="1"/>
      <c r="ONW2012" s="1"/>
      <c r="ONX2012" s="1"/>
      <c r="ONY2012" s="1"/>
      <c r="ONZ2012" s="1"/>
      <c r="OOA2012" s="1"/>
      <c r="OOB2012" s="1"/>
      <c r="OOC2012" s="1"/>
      <c r="OOD2012" s="1"/>
      <c r="OOE2012" s="1"/>
      <c r="OOF2012" s="1"/>
      <c r="OOG2012" s="1"/>
      <c r="OOH2012" s="1"/>
      <c r="OOI2012" s="1"/>
      <c r="OOJ2012" s="1"/>
      <c r="OOK2012" s="1"/>
      <c r="OOL2012" s="1"/>
      <c r="OOM2012" s="1"/>
      <c r="OON2012" s="1"/>
      <c r="OOO2012" s="1"/>
      <c r="OOP2012" s="1"/>
      <c r="OOQ2012" s="1"/>
      <c r="OOR2012" s="1"/>
      <c r="OOS2012" s="1"/>
      <c r="OOT2012" s="1"/>
      <c r="OOU2012" s="1"/>
      <c r="OOV2012" s="1"/>
      <c r="OOW2012" s="1"/>
      <c r="OOX2012" s="1"/>
      <c r="OOY2012" s="1"/>
      <c r="OOZ2012" s="1"/>
      <c r="OPA2012" s="1"/>
      <c r="OPB2012" s="1"/>
      <c r="OPC2012" s="1"/>
      <c r="OPD2012" s="1"/>
      <c r="OPE2012" s="1"/>
      <c r="OPF2012" s="1"/>
      <c r="OPG2012" s="1"/>
      <c r="OPH2012" s="1"/>
      <c r="OPI2012" s="1"/>
      <c r="OPJ2012" s="1"/>
      <c r="OPK2012" s="1"/>
      <c r="OPL2012" s="1"/>
      <c r="OPM2012" s="1"/>
      <c r="OPN2012" s="1"/>
      <c r="OPO2012" s="1"/>
      <c r="OPP2012" s="1"/>
      <c r="OPQ2012" s="1"/>
      <c r="OPR2012" s="1"/>
      <c r="OPS2012" s="1"/>
      <c r="OPT2012" s="1"/>
      <c r="OPU2012" s="1"/>
      <c r="OPV2012" s="1"/>
      <c r="OPW2012" s="1"/>
      <c r="OPX2012" s="1"/>
      <c r="OPY2012" s="1"/>
      <c r="OPZ2012" s="1"/>
      <c r="OQA2012" s="1"/>
      <c r="OQB2012" s="1"/>
      <c r="OQC2012" s="1"/>
      <c r="OQD2012" s="1"/>
      <c r="OQE2012" s="1"/>
      <c r="OQF2012" s="1"/>
      <c r="OQG2012" s="1"/>
      <c r="OQH2012" s="1"/>
      <c r="OQI2012" s="1"/>
      <c r="OQJ2012" s="1"/>
      <c r="OQK2012" s="1"/>
      <c r="OQL2012" s="1"/>
      <c r="OQM2012" s="1"/>
      <c r="OQN2012" s="1"/>
      <c r="OQO2012" s="1"/>
      <c r="OQP2012" s="1"/>
      <c r="OQQ2012" s="1"/>
      <c r="OQR2012" s="1"/>
      <c r="OQS2012" s="1"/>
      <c r="OQT2012" s="1"/>
      <c r="OQU2012" s="1"/>
      <c r="OQV2012" s="1"/>
      <c r="OQW2012" s="1"/>
      <c r="OQX2012" s="1"/>
      <c r="OQY2012" s="1"/>
      <c r="OQZ2012" s="1"/>
      <c r="ORA2012" s="1"/>
      <c r="ORB2012" s="1"/>
      <c r="ORC2012" s="1"/>
      <c r="ORD2012" s="1"/>
      <c r="ORE2012" s="1"/>
      <c r="ORF2012" s="1"/>
      <c r="ORG2012" s="1"/>
      <c r="ORH2012" s="1"/>
      <c r="ORI2012" s="1"/>
      <c r="ORJ2012" s="1"/>
      <c r="ORK2012" s="1"/>
      <c r="ORL2012" s="1"/>
      <c r="ORM2012" s="1"/>
      <c r="ORN2012" s="1"/>
      <c r="ORO2012" s="1"/>
      <c r="ORP2012" s="1"/>
      <c r="ORQ2012" s="1"/>
      <c r="ORR2012" s="1"/>
      <c r="ORS2012" s="1"/>
      <c r="ORT2012" s="1"/>
      <c r="ORU2012" s="1"/>
      <c r="ORV2012" s="1"/>
      <c r="ORW2012" s="1"/>
      <c r="ORX2012" s="1"/>
      <c r="ORY2012" s="1"/>
      <c r="ORZ2012" s="1"/>
      <c r="OSA2012" s="1"/>
      <c r="OSB2012" s="1"/>
      <c r="OSC2012" s="1"/>
      <c r="OSD2012" s="1"/>
      <c r="OSE2012" s="1"/>
      <c r="OSF2012" s="1"/>
      <c r="OSG2012" s="1"/>
      <c r="OSH2012" s="1"/>
      <c r="OSI2012" s="1"/>
      <c r="OSJ2012" s="1"/>
      <c r="OSK2012" s="1"/>
      <c r="OSL2012" s="1"/>
      <c r="OSM2012" s="1"/>
      <c r="OSN2012" s="1"/>
      <c r="OSO2012" s="1"/>
      <c r="OSP2012" s="1"/>
      <c r="OSQ2012" s="1"/>
      <c r="OSR2012" s="1"/>
      <c r="OSS2012" s="1"/>
      <c r="OST2012" s="1"/>
      <c r="OSU2012" s="1"/>
      <c r="OSV2012" s="1"/>
      <c r="OSW2012" s="1"/>
      <c r="OSX2012" s="1"/>
      <c r="OSY2012" s="1"/>
      <c r="OSZ2012" s="1"/>
      <c r="OTA2012" s="1"/>
      <c r="OTB2012" s="1"/>
      <c r="OTC2012" s="1"/>
      <c r="OTD2012" s="1"/>
      <c r="OTE2012" s="1"/>
      <c r="OTF2012" s="1"/>
      <c r="OTG2012" s="1"/>
      <c r="OTH2012" s="1"/>
      <c r="OTI2012" s="1"/>
      <c r="OTJ2012" s="1"/>
      <c r="OTK2012" s="1"/>
      <c r="OTL2012" s="1"/>
      <c r="OTM2012" s="1"/>
      <c r="OTN2012" s="1"/>
      <c r="OTO2012" s="1"/>
      <c r="OTP2012" s="1"/>
      <c r="OTQ2012" s="1"/>
      <c r="OTR2012" s="1"/>
      <c r="OTS2012" s="1"/>
      <c r="OTT2012" s="1"/>
      <c r="OTU2012" s="1"/>
      <c r="OTV2012" s="1"/>
      <c r="OTW2012" s="1"/>
      <c r="OTX2012" s="1"/>
      <c r="OTY2012" s="1"/>
      <c r="OTZ2012" s="1"/>
      <c r="OUA2012" s="1"/>
      <c r="OUB2012" s="1"/>
      <c r="OUC2012" s="1"/>
      <c r="OUD2012" s="1"/>
      <c r="OUE2012" s="1"/>
      <c r="OUF2012" s="1"/>
      <c r="OUG2012" s="1"/>
      <c r="OUH2012" s="1"/>
      <c r="OUI2012" s="1"/>
      <c r="OUJ2012" s="1"/>
      <c r="OUK2012" s="1"/>
      <c r="OUL2012" s="1"/>
      <c r="OUM2012" s="1"/>
      <c r="OUN2012" s="1"/>
      <c r="OUO2012" s="1"/>
      <c r="OUP2012" s="1"/>
      <c r="OUQ2012" s="1"/>
      <c r="OUR2012" s="1"/>
      <c r="OUS2012" s="1"/>
      <c r="OUT2012" s="1"/>
      <c r="OUU2012" s="1"/>
      <c r="OUV2012" s="1"/>
      <c r="OUW2012" s="1"/>
      <c r="OUX2012" s="1"/>
      <c r="OUY2012" s="1"/>
      <c r="OUZ2012" s="1"/>
      <c r="OVA2012" s="1"/>
      <c r="OVB2012" s="1"/>
      <c r="OVC2012" s="1"/>
      <c r="OVD2012" s="1"/>
      <c r="OVE2012" s="1"/>
      <c r="OVF2012" s="1"/>
      <c r="OVG2012" s="1"/>
      <c r="OVH2012" s="1"/>
      <c r="OVI2012" s="1"/>
      <c r="OVJ2012" s="1"/>
      <c r="OVK2012" s="1"/>
      <c r="OVL2012" s="1"/>
      <c r="OVM2012" s="1"/>
      <c r="OVN2012" s="1"/>
      <c r="OVO2012" s="1"/>
      <c r="OVP2012" s="1"/>
      <c r="OVQ2012" s="1"/>
      <c r="OVR2012" s="1"/>
      <c r="OVS2012" s="1"/>
      <c r="OVT2012" s="1"/>
      <c r="OVU2012" s="1"/>
      <c r="OVV2012" s="1"/>
      <c r="OVW2012" s="1"/>
      <c r="OVX2012" s="1"/>
      <c r="OVY2012" s="1"/>
      <c r="OVZ2012" s="1"/>
      <c r="OWA2012" s="1"/>
      <c r="OWB2012" s="1"/>
      <c r="OWC2012" s="1"/>
      <c r="OWD2012" s="1"/>
      <c r="OWE2012" s="1"/>
      <c r="OWF2012" s="1"/>
      <c r="OWG2012" s="1"/>
      <c r="OWH2012" s="1"/>
      <c r="OWI2012" s="1"/>
      <c r="OWJ2012" s="1"/>
      <c r="OWK2012" s="1"/>
      <c r="OWL2012" s="1"/>
      <c r="OWM2012" s="1"/>
      <c r="OWN2012" s="1"/>
      <c r="OWO2012" s="1"/>
      <c r="OWP2012" s="1"/>
      <c r="OWQ2012" s="1"/>
      <c r="OWR2012" s="1"/>
      <c r="OWS2012" s="1"/>
      <c r="OWT2012" s="1"/>
      <c r="OWU2012" s="1"/>
      <c r="OWV2012" s="1"/>
      <c r="OWW2012" s="1"/>
      <c r="OWX2012" s="1"/>
      <c r="OWY2012" s="1"/>
      <c r="OWZ2012" s="1"/>
      <c r="OXA2012" s="1"/>
      <c r="OXB2012" s="1"/>
      <c r="OXC2012" s="1"/>
      <c r="OXD2012" s="1"/>
      <c r="OXE2012" s="1"/>
      <c r="OXF2012" s="1"/>
      <c r="OXG2012" s="1"/>
      <c r="OXH2012" s="1"/>
      <c r="OXI2012" s="1"/>
      <c r="OXJ2012" s="1"/>
      <c r="OXK2012" s="1"/>
      <c r="OXL2012" s="1"/>
      <c r="OXM2012" s="1"/>
      <c r="OXN2012" s="1"/>
      <c r="OXO2012" s="1"/>
      <c r="OXP2012" s="1"/>
      <c r="OXQ2012" s="1"/>
      <c r="OXR2012" s="1"/>
      <c r="OXS2012" s="1"/>
      <c r="OXT2012" s="1"/>
      <c r="OXU2012" s="1"/>
      <c r="OXV2012" s="1"/>
      <c r="OXW2012" s="1"/>
      <c r="OXX2012" s="1"/>
      <c r="OXY2012" s="1"/>
      <c r="OXZ2012" s="1"/>
      <c r="OYA2012" s="1"/>
      <c r="OYB2012" s="1"/>
      <c r="OYC2012" s="1"/>
      <c r="OYD2012" s="1"/>
      <c r="OYE2012" s="1"/>
      <c r="OYF2012" s="1"/>
      <c r="OYG2012" s="1"/>
      <c r="OYH2012" s="1"/>
      <c r="OYI2012" s="1"/>
      <c r="OYJ2012" s="1"/>
      <c r="OYK2012" s="1"/>
      <c r="OYL2012" s="1"/>
      <c r="OYM2012" s="1"/>
      <c r="OYN2012" s="1"/>
      <c r="OYO2012" s="1"/>
      <c r="OYP2012" s="1"/>
      <c r="OYQ2012" s="1"/>
      <c r="OYR2012" s="1"/>
      <c r="OYS2012" s="1"/>
      <c r="OYT2012" s="1"/>
      <c r="OYU2012" s="1"/>
      <c r="OYV2012" s="1"/>
      <c r="OYW2012" s="1"/>
      <c r="OYX2012" s="1"/>
      <c r="OYY2012" s="1"/>
      <c r="OYZ2012" s="1"/>
      <c r="OZA2012" s="1"/>
      <c r="OZB2012" s="1"/>
      <c r="OZC2012" s="1"/>
      <c r="OZD2012" s="1"/>
      <c r="OZE2012" s="1"/>
      <c r="OZF2012" s="1"/>
      <c r="OZG2012" s="1"/>
      <c r="OZH2012" s="1"/>
      <c r="OZI2012" s="1"/>
      <c r="OZJ2012" s="1"/>
      <c r="OZK2012" s="1"/>
      <c r="OZL2012" s="1"/>
      <c r="OZM2012" s="1"/>
      <c r="OZN2012" s="1"/>
      <c r="OZO2012" s="1"/>
      <c r="OZP2012" s="1"/>
      <c r="OZQ2012" s="1"/>
      <c r="OZR2012" s="1"/>
      <c r="OZS2012" s="1"/>
      <c r="OZT2012" s="1"/>
      <c r="OZU2012" s="1"/>
      <c r="OZV2012" s="1"/>
      <c r="OZW2012" s="1"/>
      <c r="OZX2012" s="1"/>
      <c r="OZY2012" s="1"/>
      <c r="OZZ2012" s="1"/>
      <c r="PAA2012" s="1"/>
      <c r="PAB2012" s="1"/>
      <c r="PAC2012" s="1"/>
      <c r="PAD2012" s="1"/>
      <c r="PAE2012" s="1"/>
      <c r="PAF2012" s="1"/>
      <c r="PAG2012" s="1"/>
      <c r="PAH2012" s="1"/>
      <c r="PAI2012" s="1"/>
      <c r="PAJ2012" s="1"/>
      <c r="PAK2012" s="1"/>
      <c r="PAL2012" s="1"/>
      <c r="PAM2012" s="1"/>
      <c r="PAN2012" s="1"/>
      <c r="PAO2012" s="1"/>
      <c r="PAP2012" s="1"/>
      <c r="PAQ2012" s="1"/>
      <c r="PAR2012" s="1"/>
      <c r="PAS2012" s="1"/>
      <c r="PAT2012" s="1"/>
      <c r="PAU2012" s="1"/>
      <c r="PAV2012" s="1"/>
      <c r="PAW2012" s="1"/>
      <c r="PAX2012" s="1"/>
      <c r="PAY2012" s="1"/>
      <c r="PAZ2012" s="1"/>
      <c r="PBA2012" s="1"/>
      <c r="PBB2012" s="1"/>
      <c r="PBC2012" s="1"/>
      <c r="PBD2012" s="1"/>
      <c r="PBE2012" s="1"/>
      <c r="PBF2012" s="1"/>
      <c r="PBG2012" s="1"/>
      <c r="PBH2012" s="1"/>
      <c r="PBI2012" s="1"/>
      <c r="PBJ2012" s="1"/>
      <c r="PBK2012" s="1"/>
      <c r="PBL2012" s="1"/>
      <c r="PBM2012" s="1"/>
      <c r="PBN2012" s="1"/>
      <c r="PBO2012" s="1"/>
      <c r="PBP2012" s="1"/>
      <c r="PBQ2012" s="1"/>
      <c r="PBR2012" s="1"/>
      <c r="PBS2012" s="1"/>
      <c r="PBT2012" s="1"/>
      <c r="PBU2012" s="1"/>
      <c r="PBV2012" s="1"/>
      <c r="PBW2012" s="1"/>
      <c r="PBX2012" s="1"/>
      <c r="PBY2012" s="1"/>
      <c r="PBZ2012" s="1"/>
      <c r="PCA2012" s="1"/>
      <c r="PCB2012" s="1"/>
      <c r="PCC2012" s="1"/>
      <c r="PCD2012" s="1"/>
      <c r="PCE2012" s="1"/>
      <c r="PCF2012" s="1"/>
      <c r="PCG2012" s="1"/>
      <c r="PCH2012" s="1"/>
      <c r="PCI2012" s="1"/>
      <c r="PCJ2012" s="1"/>
      <c r="PCK2012" s="1"/>
      <c r="PCL2012" s="1"/>
      <c r="PCM2012" s="1"/>
      <c r="PCN2012" s="1"/>
      <c r="PCO2012" s="1"/>
      <c r="PCP2012" s="1"/>
      <c r="PCQ2012" s="1"/>
      <c r="PCR2012" s="1"/>
      <c r="PCS2012" s="1"/>
      <c r="PCT2012" s="1"/>
      <c r="PCU2012" s="1"/>
      <c r="PCV2012" s="1"/>
      <c r="PCW2012" s="1"/>
      <c r="PCX2012" s="1"/>
      <c r="PCY2012" s="1"/>
      <c r="PCZ2012" s="1"/>
      <c r="PDA2012" s="1"/>
      <c r="PDB2012" s="1"/>
      <c r="PDC2012" s="1"/>
      <c r="PDD2012" s="1"/>
      <c r="PDE2012" s="1"/>
      <c r="PDF2012" s="1"/>
      <c r="PDG2012" s="1"/>
      <c r="PDH2012" s="1"/>
      <c r="PDI2012" s="1"/>
      <c r="PDJ2012" s="1"/>
      <c r="PDK2012" s="1"/>
      <c r="PDL2012" s="1"/>
      <c r="PDM2012" s="1"/>
      <c r="PDN2012" s="1"/>
      <c r="PDO2012" s="1"/>
      <c r="PDP2012" s="1"/>
      <c r="PDQ2012" s="1"/>
      <c r="PDR2012" s="1"/>
      <c r="PDS2012" s="1"/>
      <c r="PDT2012" s="1"/>
      <c r="PDU2012" s="1"/>
      <c r="PDV2012" s="1"/>
      <c r="PDW2012" s="1"/>
      <c r="PDX2012" s="1"/>
      <c r="PDY2012" s="1"/>
      <c r="PDZ2012" s="1"/>
      <c r="PEA2012" s="1"/>
      <c r="PEB2012" s="1"/>
      <c r="PEC2012" s="1"/>
      <c r="PED2012" s="1"/>
      <c r="PEE2012" s="1"/>
      <c r="PEF2012" s="1"/>
      <c r="PEG2012" s="1"/>
      <c r="PEH2012" s="1"/>
      <c r="PEI2012" s="1"/>
      <c r="PEJ2012" s="1"/>
      <c r="PEK2012" s="1"/>
      <c r="PEL2012" s="1"/>
      <c r="PEM2012" s="1"/>
      <c r="PEN2012" s="1"/>
      <c r="PEO2012" s="1"/>
      <c r="PEP2012" s="1"/>
      <c r="PEQ2012" s="1"/>
      <c r="PER2012" s="1"/>
      <c r="PES2012" s="1"/>
      <c r="PET2012" s="1"/>
      <c r="PEU2012" s="1"/>
      <c r="PEV2012" s="1"/>
      <c r="PEW2012" s="1"/>
      <c r="PEX2012" s="1"/>
      <c r="PEY2012" s="1"/>
      <c r="PEZ2012" s="1"/>
      <c r="PFA2012" s="1"/>
      <c r="PFB2012" s="1"/>
      <c r="PFC2012" s="1"/>
      <c r="PFD2012" s="1"/>
      <c r="PFE2012" s="1"/>
      <c r="PFF2012" s="1"/>
      <c r="PFG2012" s="1"/>
      <c r="PFH2012" s="1"/>
      <c r="PFI2012" s="1"/>
      <c r="PFJ2012" s="1"/>
      <c r="PFK2012" s="1"/>
      <c r="PFL2012" s="1"/>
      <c r="PFM2012" s="1"/>
      <c r="PFN2012" s="1"/>
      <c r="PFO2012" s="1"/>
      <c r="PFP2012" s="1"/>
      <c r="PFQ2012" s="1"/>
      <c r="PFR2012" s="1"/>
      <c r="PFS2012" s="1"/>
      <c r="PFT2012" s="1"/>
      <c r="PFU2012" s="1"/>
      <c r="PFV2012" s="1"/>
      <c r="PFW2012" s="1"/>
      <c r="PFX2012" s="1"/>
      <c r="PFY2012" s="1"/>
      <c r="PFZ2012" s="1"/>
      <c r="PGA2012" s="1"/>
      <c r="PGB2012" s="1"/>
      <c r="PGC2012" s="1"/>
      <c r="PGD2012" s="1"/>
      <c r="PGE2012" s="1"/>
      <c r="PGF2012" s="1"/>
      <c r="PGG2012" s="1"/>
      <c r="PGH2012" s="1"/>
      <c r="PGI2012" s="1"/>
      <c r="PGJ2012" s="1"/>
      <c r="PGK2012" s="1"/>
      <c r="PGL2012" s="1"/>
      <c r="PGM2012" s="1"/>
      <c r="PGN2012" s="1"/>
      <c r="PGO2012" s="1"/>
      <c r="PGP2012" s="1"/>
      <c r="PGQ2012" s="1"/>
      <c r="PGR2012" s="1"/>
      <c r="PGS2012" s="1"/>
      <c r="PGT2012" s="1"/>
      <c r="PGU2012" s="1"/>
      <c r="PGV2012" s="1"/>
      <c r="PGW2012" s="1"/>
      <c r="PGX2012" s="1"/>
      <c r="PGY2012" s="1"/>
      <c r="PGZ2012" s="1"/>
      <c r="PHA2012" s="1"/>
      <c r="PHB2012" s="1"/>
      <c r="PHC2012" s="1"/>
      <c r="PHD2012" s="1"/>
      <c r="PHE2012" s="1"/>
      <c r="PHF2012" s="1"/>
      <c r="PHG2012" s="1"/>
      <c r="PHH2012" s="1"/>
      <c r="PHI2012" s="1"/>
      <c r="PHJ2012" s="1"/>
      <c r="PHK2012" s="1"/>
      <c r="PHL2012" s="1"/>
      <c r="PHM2012" s="1"/>
      <c r="PHN2012" s="1"/>
      <c r="PHO2012" s="1"/>
      <c r="PHP2012" s="1"/>
      <c r="PHQ2012" s="1"/>
      <c r="PHR2012" s="1"/>
      <c r="PHS2012" s="1"/>
      <c r="PHT2012" s="1"/>
      <c r="PHU2012" s="1"/>
      <c r="PHV2012" s="1"/>
      <c r="PHW2012" s="1"/>
      <c r="PHX2012" s="1"/>
      <c r="PHY2012" s="1"/>
      <c r="PHZ2012" s="1"/>
      <c r="PIA2012" s="1"/>
      <c r="PIB2012" s="1"/>
      <c r="PIC2012" s="1"/>
      <c r="PID2012" s="1"/>
      <c r="PIE2012" s="1"/>
      <c r="PIF2012" s="1"/>
      <c r="PIG2012" s="1"/>
      <c r="PIH2012" s="1"/>
      <c r="PII2012" s="1"/>
      <c r="PIJ2012" s="1"/>
      <c r="PIK2012" s="1"/>
      <c r="PIL2012" s="1"/>
      <c r="PIM2012" s="1"/>
      <c r="PIN2012" s="1"/>
      <c r="PIO2012" s="1"/>
      <c r="PIP2012" s="1"/>
      <c r="PIQ2012" s="1"/>
      <c r="PIR2012" s="1"/>
      <c r="PIS2012" s="1"/>
      <c r="PIT2012" s="1"/>
      <c r="PIU2012" s="1"/>
      <c r="PIV2012" s="1"/>
      <c r="PIW2012" s="1"/>
      <c r="PIX2012" s="1"/>
      <c r="PIY2012" s="1"/>
      <c r="PIZ2012" s="1"/>
      <c r="PJA2012" s="1"/>
      <c r="PJB2012" s="1"/>
      <c r="PJC2012" s="1"/>
      <c r="PJD2012" s="1"/>
      <c r="PJE2012" s="1"/>
      <c r="PJF2012" s="1"/>
      <c r="PJG2012" s="1"/>
      <c r="PJH2012" s="1"/>
      <c r="PJI2012" s="1"/>
      <c r="PJJ2012" s="1"/>
      <c r="PJK2012" s="1"/>
      <c r="PJL2012" s="1"/>
      <c r="PJM2012" s="1"/>
      <c r="PJN2012" s="1"/>
      <c r="PJO2012" s="1"/>
      <c r="PJP2012" s="1"/>
      <c r="PJQ2012" s="1"/>
      <c r="PJR2012" s="1"/>
      <c r="PJS2012" s="1"/>
      <c r="PJT2012" s="1"/>
      <c r="PJU2012" s="1"/>
      <c r="PJV2012" s="1"/>
      <c r="PJW2012" s="1"/>
      <c r="PJX2012" s="1"/>
      <c r="PJY2012" s="1"/>
      <c r="PJZ2012" s="1"/>
      <c r="PKA2012" s="1"/>
      <c r="PKB2012" s="1"/>
      <c r="PKC2012" s="1"/>
      <c r="PKD2012" s="1"/>
      <c r="PKE2012" s="1"/>
      <c r="PKF2012" s="1"/>
      <c r="PKG2012" s="1"/>
      <c r="PKH2012" s="1"/>
      <c r="PKI2012" s="1"/>
      <c r="PKJ2012" s="1"/>
      <c r="PKK2012" s="1"/>
      <c r="PKL2012" s="1"/>
      <c r="PKM2012" s="1"/>
      <c r="PKN2012" s="1"/>
      <c r="PKO2012" s="1"/>
      <c r="PKP2012" s="1"/>
      <c r="PKQ2012" s="1"/>
      <c r="PKR2012" s="1"/>
      <c r="PKS2012" s="1"/>
      <c r="PKT2012" s="1"/>
      <c r="PKU2012" s="1"/>
      <c r="PKV2012" s="1"/>
      <c r="PKW2012" s="1"/>
      <c r="PKX2012" s="1"/>
      <c r="PKY2012" s="1"/>
      <c r="PKZ2012" s="1"/>
      <c r="PLA2012" s="1"/>
      <c r="PLB2012" s="1"/>
      <c r="PLC2012" s="1"/>
      <c r="PLD2012" s="1"/>
      <c r="PLE2012" s="1"/>
      <c r="PLF2012" s="1"/>
      <c r="PLG2012" s="1"/>
      <c r="PLH2012" s="1"/>
      <c r="PLI2012" s="1"/>
      <c r="PLJ2012" s="1"/>
      <c r="PLK2012" s="1"/>
      <c r="PLL2012" s="1"/>
      <c r="PLM2012" s="1"/>
      <c r="PLN2012" s="1"/>
      <c r="PLO2012" s="1"/>
      <c r="PLP2012" s="1"/>
      <c r="PLQ2012" s="1"/>
      <c r="PLR2012" s="1"/>
      <c r="PLS2012" s="1"/>
      <c r="PLT2012" s="1"/>
      <c r="PLU2012" s="1"/>
      <c r="PLV2012" s="1"/>
      <c r="PLW2012" s="1"/>
      <c r="PLX2012" s="1"/>
      <c r="PLY2012" s="1"/>
      <c r="PLZ2012" s="1"/>
      <c r="PMA2012" s="1"/>
      <c r="PMB2012" s="1"/>
      <c r="PMC2012" s="1"/>
      <c r="PMD2012" s="1"/>
      <c r="PME2012" s="1"/>
      <c r="PMF2012" s="1"/>
      <c r="PMG2012" s="1"/>
      <c r="PMH2012" s="1"/>
      <c r="PMI2012" s="1"/>
      <c r="PMJ2012" s="1"/>
      <c r="PMK2012" s="1"/>
      <c r="PML2012" s="1"/>
      <c r="PMM2012" s="1"/>
      <c r="PMN2012" s="1"/>
      <c r="PMO2012" s="1"/>
      <c r="PMP2012" s="1"/>
      <c r="PMQ2012" s="1"/>
      <c r="PMR2012" s="1"/>
      <c r="PMS2012" s="1"/>
      <c r="PMT2012" s="1"/>
      <c r="PMU2012" s="1"/>
      <c r="PMV2012" s="1"/>
      <c r="PMW2012" s="1"/>
      <c r="PMX2012" s="1"/>
      <c r="PMY2012" s="1"/>
      <c r="PMZ2012" s="1"/>
      <c r="PNA2012" s="1"/>
      <c r="PNB2012" s="1"/>
      <c r="PNC2012" s="1"/>
      <c r="PND2012" s="1"/>
      <c r="PNE2012" s="1"/>
      <c r="PNF2012" s="1"/>
      <c r="PNG2012" s="1"/>
      <c r="PNH2012" s="1"/>
      <c r="PNI2012" s="1"/>
      <c r="PNJ2012" s="1"/>
      <c r="PNK2012" s="1"/>
      <c r="PNL2012" s="1"/>
      <c r="PNM2012" s="1"/>
      <c r="PNN2012" s="1"/>
      <c r="PNO2012" s="1"/>
      <c r="PNP2012" s="1"/>
      <c r="PNQ2012" s="1"/>
      <c r="PNR2012" s="1"/>
      <c r="PNS2012" s="1"/>
      <c r="PNT2012" s="1"/>
      <c r="PNU2012" s="1"/>
      <c r="PNV2012" s="1"/>
      <c r="PNW2012" s="1"/>
      <c r="PNX2012" s="1"/>
      <c r="PNY2012" s="1"/>
      <c r="PNZ2012" s="1"/>
      <c r="POA2012" s="1"/>
      <c r="POB2012" s="1"/>
      <c r="POC2012" s="1"/>
      <c r="POD2012" s="1"/>
      <c r="POE2012" s="1"/>
      <c r="POF2012" s="1"/>
      <c r="POG2012" s="1"/>
      <c r="POH2012" s="1"/>
      <c r="POI2012" s="1"/>
      <c r="POJ2012" s="1"/>
      <c r="POK2012" s="1"/>
      <c r="POL2012" s="1"/>
      <c r="POM2012" s="1"/>
      <c r="PON2012" s="1"/>
      <c r="POO2012" s="1"/>
      <c r="POP2012" s="1"/>
      <c r="POQ2012" s="1"/>
      <c r="POR2012" s="1"/>
      <c r="POS2012" s="1"/>
      <c r="POT2012" s="1"/>
      <c r="POU2012" s="1"/>
      <c r="POV2012" s="1"/>
      <c r="POW2012" s="1"/>
      <c r="POX2012" s="1"/>
      <c r="POY2012" s="1"/>
      <c r="POZ2012" s="1"/>
      <c r="PPA2012" s="1"/>
      <c r="PPB2012" s="1"/>
      <c r="PPC2012" s="1"/>
      <c r="PPD2012" s="1"/>
      <c r="PPE2012" s="1"/>
      <c r="PPF2012" s="1"/>
      <c r="PPG2012" s="1"/>
      <c r="PPH2012" s="1"/>
      <c r="PPI2012" s="1"/>
      <c r="PPJ2012" s="1"/>
      <c r="PPK2012" s="1"/>
      <c r="PPL2012" s="1"/>
      <c r="PPM2012" s="1"/>
      <c r="PPN2012" s="1"/>
      <c r="PPO2012" s="1"/>
      <c r="PPP2012" s="1"/>
      <c r="PPQ2012" s="1"/>
      <c r="PPR2012" s="1"/>
      <c r="PPS2012" s="1"/>
      <c r="PPT2012" s="1"/>
      <c r="PPU2012" s="1"/>
      <c r="PPV2012" s="1"/>
      <c r="PPW2012" s="1"/>
      <c r="PPX2012" s="1"/>
      <c r="PPY2012" s="1"/>
      <c r="PPZ2012" s="1"/>
      <c r="PQA2012" s="1"/>
      <c r="PQB2012" s="1"/>
      <c r="PQC2012" s="1"/>
      <c r="PQD2012" s="1"/>
      <c r="PQE2012" s="1"/>
      <c r="PQF2012" s="1"/>
      <c r="PQG2012" s="1"/>
      <c r="PQH2012" s="1"/>
      <c r="PQI2012" s="1"/>
      <c r="PQJ2012" s="1"/>
      <c r="PQK2012" s="1"/>
      <c r="PQL2012" s="1"/>
      <c r="PQM2012" s="1"/>
      <c r="PQN2012" s="1"/>
      <c r="PQO2012" s="1"/>
      <c r="PQP2012" s="1"/>
      <c r="PQQ2012" s="1"/>
      <c r="PQR2012" s="1"/>
      <c r="PQS2012" s="1"/>
      <c r="PQT2012" s="1"/>
      <c r="PQU2012" s="1"/>
      <c r="PQV2012" s="1"/>
      <c r="PQW2012" s="1"/>
      <c r="PQX2012" s="1"/>
      <c r="PQY2012" s="1"/>
      <c r="PQZ2012" s="1"/>
      <c r="PRA2012" s="1"/>
      <c r="PRB2012" s="1"/>
      <c r="PRC2012" s="1"/>
      <c r="PRD2012" s="1"/>
      <c r="PRE2012" s="1"/>
      <c r="PRF2012" s="1"/>
      <c r="PRG2012" s="1"/>
      <c r="PRH2012" s="1"/>
      <c r="PRI2012" s="1"/>
      <c r="PRJ2012" s="1"/>
      <c r="PRK2012" s="1"/>
      <c r="PRL2012" s="1"/>
      <c r="PRM2012" s="1"/>
      <c r="PRN2012" s="1"/>
      <c r="PRO2012" s="1"/>
      <c r="PRP2012" s="1"/>
      <c r="PRQ2012" s="1"/>
      <c r="PRR2012" s="1"/>
      <c r="PRS2012" s="1"/>
      <c r="PRT2012" s="1"/>
      <c r="PRU2012" s="1"/>
      <c r="PRV2012" s="1"/>
      <c r="PRW2012" s="1"/>
      <c r="PRX2012" s="1"/>
      <c r="PRY2012" s="1"/>
      <c r="PRZ2012" s="1"/>
      <c r="PSA2012" s="1"/>
      <c r="PSB2012" s="1"/>
      <c r="PSC2012" s="1"/>
      <c r="PSD2012" s="1"/>
      <c r="PSE2012" s="1"/>
      <c r="PSF2012" s="1"/>
      <c r="PSG2012" s="1"/>
      <c r="PSH2012" s="1"/>
      <c r="PSI2012" s="1"/>
      <c r="PSJ2012" s="1"/>
      <c r="PSK2012" s="1"/>
      <c r="PSL2012" s="1"/>
      <c r="PSM2012" s="1"/>
      <c r="PSN2012" s="1"/>
      <c r="PSO2012" s="1"/>
      <c r="PSP2012" s="1"/>
      <c r="PSQ2012" s="1"/>
      <c r="PSR2012" s="1"/>
      <c r="PSS2012" s="1"/>
      <c r="PST2012" s="1"/>
      <c r="PSU2012" s="1"/>
      <c r="PSV2012" s="1"/>
      <c r="PSW2012" s="1"/>
      <c r="PSX2012" s="1"/>
      <c r="PSY2012" s="1"/>
      <c r="PSZ2012" s="1"/>
      <c r="PTA2012" s="1"/>
      <c r="PTB2012" s="1"/>
      <c r="PTC2012" s="1"/>
      <c r="PTD2012" s="1"/>
      <c r="PTE2012" s="1"/>
      <c r="PTF2012" s="1"/>
      <c r="PTG2012" s="1"/>
      <c r="PTH2012" s="1"/>
      <c r="PTI2012" s="1"/>
      <c r="PTJ2012" s="1"/>
      <c r="PTK2012" s="1"/>
      <c r="PTL2012" s="1"/>
      <c r="PTM2012" s="1"/>
      <c r="PTN2012" s="1"/>
      <c r="PTO2012" s="1"/>
      <c r="PTP2012" s="1"/>
      <c r="PTQ2012" s="1"/>
      <c r="PTR2012" s="1"/>
      <c r="PTS2012" s="1"/>
      <c r="PTT2012" s="1"/>
      <c r="PTU2012" s="1"/>
      <c r="PTV2012" s="1"/>
      <c r="PTW2012" s="1"/>
      <c r="PTX2012" s="1"/>
      <c r="PTY2012" s="1"/>
      <c r="PTZ2012" s="1"/>
      <c r="PUA2012" s="1"/>
      <c r="PUB2012" s="1"/>
      <c r="PUC2012" s="1"/>
      <c r="PUD2012" s="1"/>
      <c r="PUE2012" s="1"/>
      <c r="PUF2012" s="1"/>
      <c r="PUG2012" s="1"/>
      <c r="PUH2012" s="1"/>
      <c r="PUI2012" s="1"/>
      <c r="PUJ2012" s="1"/>
      <c r="PUK2012" s="1"/>
      <c r="PUL2012" s="1"/>
      <c r="PUM2012" s="1"/>
      <c r="PUN2012" s="1"/>
      <c r="PUO2012" s="1"/>
      <c r="PUP2012" s="1"/>
      <c r="PUQ2012" s="1"/>
      <c r="PUR2012" s="1"/>
      <c r="PUS2012" s="1"/>
      <c r="PUT2012" s="1"/>
      <c r="PUU2012" s="1"/>
      <c r="PUV2012" s="1"/>
      <c r="PUW2012" s="1"/>
      <c r="PUX2012" s="1"/>
      <c r="PUY2012" s="1"/>
      <c r="PUZ2012" s="1"/>
      <c r="PVA2012" s="1"/>
      <c r="PVB2012" s="1"/>
      <c r="PVC2012" s="1"/>
      <c r="PVD2012" s="1"/>
      <c r="PVE2012" s="1"/>
      <c r="PVF2012" s="1"/>
      <c r="PVG2012" s="1"/>
      <c r="PVH2012" s="1"/>
      <c r="PVI2012" s="1"/>
      <c r="PVJ2012" s="1"/>
      <c r="PVK2012" s="1"/>
      <c r="PVL2012" s="1"/>
      <c r="PVM2012" s="1"/>
      <c r="PVN2012" s="1"/>
      <c r="PVO2012" s="1"/>
      <c r="PVP2012" s="1"/>
      <c r="PVQ2012" s="1"/>
      <c r="PVR2012" s="1"/>
      <c r="PVS2012" s="1"/>
      <c r="PVT2012" s="1"/>
      <c r="PVU2012" s="1"/>
      <c r="PVV2012" s="1"/>
      <c r="PVW2012" s="1"/>
      <c r="PVX2012" s="1"/>
      <c r="PVY2012" s="1"/>
      <c r="PVZ2012" s="1"/>
      <c r="PWA2012" s="1"/>
      <c r="PWB2012" s="1"/>
      <c r="PWC2012" s="1"/>
      <c r="PWD2012" s="1"/>
      <c r="PWE2012" s="1"/>
      <c r="PWF2012" s="1"/>
      <c r="PWG2012" s="1"/>
      <c r="PWH2012" s="1"/>
      <c r="PWI2012" s="1"/>
      <c r="PWJ2012" s="1"/>
      <c r="PWK2012" s="1"/>
      <c r="PWL2012" s="1"/>
      <c r="PWM2012" s="1"/>
      <c r="PWN2012" s="1"/>
      <c r="PWO2012" s="1"/>
      <c r="PWP2012" s="1"/>
      <c r="PWQ2012" s="1"/>
      <c r="PWR2012" s="1"/>
      <c r="PWS2012" s="1"/>
      <c r="PWT2012" s="1"/>
      <c r="PWU2012" s="1"/>
      <c r="PWV2012" s="1"/>
      <c r="PWW2012" s="1"/>
      <c r="PWX2012" s="1"/>
      <c r="PWY2012" s="1"/>
      <c r="PWZ2012" s="1"/>
      <c r="PXA2012" s="1"/>
      <c r="PXB2012" s="1"/>
      <c r="PXC2012" s="1"/>
      <c r="PXD2012" s="1"/>
      <c r="PXE2012" s="1"/>
      <c r="PXF2012" s="1"/>
      <c r="PXG2012" s="1"/>
      <c r="PXH2012" s="1"/>
      <c r="PXI2012" s="1"/>
      <c r="PXJ2012" s="1"/>
      <c r="PXK2012" s="1"/>
      <c r="PXL2012" s="1"/>
      <c r="PXM2012" s="1"/>
      <c r="PXN2012" s="1"/>
      <c r="PXO2012" s="1"/>
      <c r="PXP2012" s="1"/>
      <c r="PXQ2012" s="1"/>
      <c r="PXR2012" s="1"/>
      <c r="PXS2012" s="1"/>
      <c r="PXT2012" s="1"/>
      <c r="PXU2012" s="1"/>
      <c r="PXV2012" s="1"/>
      <c r="PXW2012" s="1"/>
      <c r="PXX2012" s="1"/>
      <c r="PXY2012" s="1"/>
      <c r="PXZ2012" s="1"/>
      <c r="PYA2012" s="1"/>
      <c r="PYB2012" s="1"/>
      <c r="PYC2012" s="1"/>
      <c r="PYD2012" s="1"/>
      <c r="PYE2012" s="1"/>
      <c r="PYF2012" s="1"/>
      <c r="PYG2012" s="1"/>
      <c r="PYH2012" s="1"/>
      <c r="PYI2012" s="1"/>
      <c r="PYJ2012" s="1"/>
      <c r="PYK2012" s="1"/>
      <c r="PYL2012" s="1"/>
      <c r="PYM2012" s="1"/>
      <c r="PYN2012" s="1"/>
      <c r="PYO2012" s="1"/>
      <c r="PYP2012" s="1"/>
      <c r="PYQ2012" s="1"/>
      <c r="PYR2012" s="1"/>
      <c r="PYS2012" s="1"/>
      <c r="PYT2012" s="1"/>
      <c r="PYU2012" s="1"/>
      <c r="PYV2012" s="1"/>
      <c r="PYW2012" s="1"/>
      <c r="PYX2012" s="1"/>
      <c r="PYY2012" s="1"/>
      <c r="PYZ2012" s="1"/>
      <c r="PZA2012" s="1"/>
      <c r="PZB2012" s="1"/>
      <c r="PZC2012" s="1"/>
      <c r="PZD2012" s="1"/>
      <c r="PZE2012" s="1"/>
      <c r="PZF2012" s="1"/>
      <c r="PZG2012" s="1"/>
      <c r="PZH2012" s="1"/>
      <c r="PZI2012" s="1"/>
      <c r="PZJ2012" s="1"/>
      <c r="PZK2012" s="1"/>
      <c r="PZL2012" s="1"/>
      <c r="PZM2012" s="1"/>
      <c r="PZN2012" s="1"/>
      <c r="PZO2012" s="1"/>
      <c r="PZP2012" s="1"/>
      <c r="PZQ2012" s="1"/>
      <c r="PZR2012" s="1"/>
      <c r="PZS2012" s="1"/>
      <c r="PZT2012" s="1"/>
      <c r="PZU2012" s="1"/>
      <c r="PZV2012" s="1"/>
      <c r="PZW2012" s="1"/>
      <c r="PZX2012" s="1"/>
      <c r="PZY2012" s="1"/>
      <c r="PZZ2012" s="1"/>
      <c r="QAA2012" s="1"/>
      <c r="QAB2012" s="1"/>
      <c r="QAC2012" s="1"/>
      <c r="QAD2012" s="1"/>
      <c r="QAE2012" s="1"/>
      <c r="QAF2012" s="1"/>
      <c r="QAG2012" s="1"/>
      <c r="QAH2012" s="1"/>
      <c r="QAI2012" s="1"/>
      <c r="QAJ2012" s="1"/>
      <c r="QAK2012" s="1"/>
      <c r="QAL2012" s="1"/>
      <c r="QAM2012" s="1"/>
      <c r="QAN2012" s="1"/>
      <c r="QAO2012" s="1"/>
      <c r="QAP2012" s="1"/>
      <c r="QAQ2012" s="1"/>
      <c r="QAR2012" s="1"/>
      <c r="QAS2012" s="1"/>
      <c r="QAT2012" s="1"/>
      <c r="QAU2012" s="1"/>
      <c r="QAV2012" s="1"/>
      <c r="QAW2012" s="1"/>
      <c r="QAX2012" s="1"/>
      <c r="QAY2012" s="1"/>
      <c r="QAZ2012" s="1"/>
      <c r="QBA2012" s="1"/>
      <c r="QBB2012" s="1"/>
      <c r="QBC2012" s="1"/>
      <c r="QBD2012" s="1"/>
      <c r="QBE2012" s="1"/>
      <c r="QBF2012" s="1"/>
      <c r="QBG2012" s="1"/>
      <c r="QBH2012" s="1"/>
      <c r="QBI2012" s="1"/>
      <c r="QBJ2012" s="1"/>
      <c r="QBK2012" s="1"/>
      <c r="QBL2012" s="1"/>
      <c r="QBM2012" s="1"/>
      <c r="QBN2012" s="1"/>
      <c r="QBO2012" s="1"/>
      <c r="QBP2012" s="1"/>
      <c r="QBQ2012" s="1"/>
      <c r="QBR2012" s="1"/>
      <c r="QBS2012" s="1"/>
      <c r="QBT2012" s="1"/>
      <c r="QBU2012" s="1"/>
      <c r="QBV2012" s="1"/>
      <c r="QBW2012" s="1"/>
      <c r="QBX2012" s="1"/>
      <c r="QBY2012" s="1"/>
      <c r="QBZ2012" s="1"/>
      <c r="QCA2012" s="1"/>
      <c r="QCB2012" s="1"/>
      <c r="QCC2012" s="1"/>
      <c r="QCD2012" s="1"/>
      <c r="QCE2012" s="1"/>
      <c r="QCF2012" s="1"/>
      <c r="QCG2012" s="1"/>
      <c r="QCH2012" s="1"/>
      <c r="QCI2012" s="1"/>
      <c r="QCJ2012" s="1"/>
      <c r="QCK2012" s="1"/>
      <c r="QCL2012" s="1"/>
      <c r="QCM2012" s="1"/>
      <c r="QCN2012" s="1"/>
      <c r="QCO2012" s="1"/>
      <c r="QCP2012" s="1"/>
      <c r="QCQ2012" s="1"/>
      <c r="QCR2012" s="1"/>
      <c r="QCS2012" s="1"/>
      <c r="QCT2012" s="1"/>
      <c r="QCU2012" s="1"/>
      <c r="QCV2012" s="1"/>
      <c r="QCW2012" s="1"/>
      <c r="QCX2012" s="1"/>
      <c r="QCY2012" s="1"/>
      <c r="QCZ2012" s="1"/>
      <c r="QDA2012" s="1"/>
      <c r="QDB2012" s="1"/>
      <c r="QDC2012" s="1"/>
      <c r="QDD2012" s="1"/>
      <c r="QDE2012" s="1"/>
      <c r="QDF2012" s="1"/>
      <c r="QDG2012" s="1"/>
      <c r="QDH2012" s="1"/>
      <c r="QDI2012" s="1"/>
      <c r="QDJ2012" s="1"/>
      <c r="QDK2012" s="1"/>
      <c r="QDL2012" s="1"/>
      <c r="QDM2012" s="1"/>
      <c r="QDN2012" s="1"/>
      <c r="QDO2012" s="1"/>
      <c r="QDP2012" s="1"/>
      <c r="QDQ2012" s="1"/>
      <c r="QDR2012" s="1"/>
      <c r="QDS2012" s="1"/>
      <c r="QDT2012" s="1"/>
      <c r="QDU2012" s="1"/>
      <c r="QDV2012" s="1"/>
      <c r="QDW2012" s="1"/>
      <c r="QDX2012" s="1"/>
      <c r="QDY2012" s="1"/>
      <c r="QDZ2012" s="1"/>
      <c r="QEA2012" s="1"/>
      <c r="QEB2012" s="1"/>
      <c r="QEC2012" s="1"/>
      <c r="QED2012" s="1"/>
      <c r="QEE2012" s="1"/>
      <c r="QEF2012" s="1"/>
      <c r="QEG2012" s="1"/>
      <c r="QEH2012" s="1"/>
      <c r="QEI2012" s="1"/>
      <c r="QEJ2012" s="1"/>
      <c r="QEK2012" s="1"/>
      <c r="QEL2012" s="1"/>
      <c r="QEM2012" s="1"/>
      <c r="QEN2012" s="1"/>
      <c r="QEO2012" s="1"/>
      <c r="QEP2012" s="1"/>
      <c r="QEQ2012" s="1"/>
      <c r="QER2012" s="1"/>
      <c r="QES2012" s="1"/>
      <c r="QET2012" s="1"/>
      <c r="QEU2012" s="1"/>
      <c r="QEV2012" s="1"/>
      <c r="QEW2012" s="1"/>
      <c r="QEX2012" s="1"/>
      <c r="QEY2012" s="1"/>
      <c r="QEZ2012" s="1"/>
      <c r="QFA2012" s="1"/>
      <c r="QFB2012" s="1"/>
      <c r="QFC2012" s="1"/>
      <c r="QFD2012" s="1"/>
      <c r="QFE2012" s="1"/>
      <c r="QFF2012" s="1"/>
      <c r="QFG2012" s="1"/>
      <c r="QFH2012" s="1"/>
      <c r="QFI2012" s="1"/>
      <c r="QFJ2012" s="1"/>
      <c r="QFK2012" s="1"/>
      <c r="QFL2012" s="1"/>
      <c r="QFM2012" s="1"/>
      <c r="QFN2012" s="1"/>
      <c r="QFO2012" s="1"/>
      <c r="QFP2012" s="1"/>
      <c r="QFQ2012" s="1"/>
      <c r="QFR2012" s="1"/>
      <c r="QFS2012" s="1"/>
      <c r="QFT2012" s="1"/>
      <c r="QFU2012" s="1"/>
      <c r="QFV2012" s="1"/>
      <c r="QFW2012" s="1"/>
      <c r="QFX2012" s="1"/>
      <c r="QFY2012" s="1"/>
      <c r="QFZ2012" s="1"/>
      <c r="QGA2012" s="1"/>
      <c r="QGB2012" s="1"/>
      <c r="QGC2012" s="1"/>
      <c r="QGD2012" s="1"/>
      <c r="QGE2012" s="1"/>
      <c r="QGF2012" s="1"/>
      <c r="QGG2012" s="1"/>
      <c r="QGH2012" s="1"/>
      <c r="QGI2012" s="1"/>
      <c r="QGJ2012" s="1"/>
      <c r="QGK2012" s="1"/>
      <c r="QGL2012" s="1"/>
      <c r="QGM2012" s="1"/>
      <c r="QGN2012" s="1"/>
      <c r="QGO2012" s="1"/>
      <c r="QGP2012" s="1"/>
      <c r="QGQ2012" s="1"/>
      <c r="QGR2012" s="1"/>
      <c r="QGS2012" s="1"/>
      <c r="QGT2012" s="1"/>
      <c r="QGU2012" s="1"/>
      <c r="QGV2012" s="1"/>
      <c r="QGW2012" s="1"/>
      <c r="QGX2012" s="1"/>
      <c r="QGY2012" s="1"/>
      <c r="QGZ2012" s="1"/>
      <c r="QHA2012" s="1"/>
      <c r="QHB2012" s="1"/>
      <c r="QHC2012" s="1"/>
      <c r="QHD2012" s="1"/>
      <c r="QHE2012" s="1"/>
      <c r="QHF2012" s="1"/>
      <c r="QHG2012" s="1"/>
      <c r="QHH2012" s="1"/>
      <c r="QHI2012" s="1"/>
      <c r="QHJ2012" s="1"/>
      <c r="QHK2012" s="1"/>
      <c r="QHL2012" s="1"/>
      <c r="QHM2012" s="1"/>
      <c r="QHN2012" s="1"/>
      <c r="QHO2012" s="1"/>
      <c r="QHP2012" s="1"/>
      <c r="QHQ2012" s="1"/>
      <c r="QHR2012" s="1"/>
      <c r="QHS2012" s="1"/>
      <c r="QHT2012" s="1"/>
      <c r="QHU2012" s="1"/>
      <c r="QHV2012" s="1"/>
      <c r="QHW2012" s="1"/>
      <c r="QHX2012" s="1"/>
      <c r="QHY2012" s="1"/>
      <c r="QHZ2012" s="1"/>
      <c r="QIA2012" s="1"/>
      <c r="QIB2012" s="1"/>
      <c r="QIC2012" s="1"/>
      <c r="QID2012" s="1"/>
      <c r="QIE2012" s="1"/>
      <c r="QIF2012" s="1"/>
      <c r="QIG2012" s="1"/>
      <c r="QIH2012" s="1"/>
      <c r="QII2012" s="1"/>
      <c r="QIJ2012" s="1"/>
      <c r="QIK2012" s="1"/>
      <c r="QIL2012" s="1"/>
      <c r="QIM2012" s="1"/>
      <c r="QIN2012" s="1"/>
      <c r="QIO2012" s="1"/>
      <c r="QIP2012" s="1"/>
      <c r="QIQ2012" s="1"/>
      <c r="QIR2012" s="1"/>
      <c r="QIS2012" s="1"/>
      <c r="QIT2012" s="1"/>
      <c r="QIU2012" s="1"/>
      <c r="QIV2012" s="1"/>
      <c r="QIW2012" s="1"/>
      <c r="QIX2012" s="1"/>
      <c r="QIY2012" s="1"/>
      <c r="QIZ2012" s="1"/>
      <c r="QJA2012" s="1"/>
      <c r="QJB2012" s="1"/>
      <c r="QJC2012" s="1"/>
      <c r="QJD2012" s="1"/>
      <c r="QJE2012" s="1"/>
      <c r="QJF2012" s="1"/>
      <c r="QJG2012" s="1"/>
      <c r="QJH2012" s="1"/>
      <c r="QJI2012" s="1"/>
      <c r="QJJ2012" s="1"/>
      <c r="QJK2012" s="1"/>
      <c r="QJL2012" s="1"/>
      <c r="QJM2012" s="1"/>
      <c r="QJN2012" s="1"/>
      <c r="QJO2012" s="1"/>
      <c r="QJP2012" s="1"/>
      <c r="QJQ2012" s="1"/>
      <c r="QJR2012" s="1"/>
      <c r="QJS2012" s="1"/>
      <c r="QJT2012" s="1"/>
      <c r="QJU2012" s="1"/>
      <c r="QJV2012" s="1"/>
      <c r="QJW2012" s="1"/>
      <c r="QJX2012" s="1"/>
      <c r="QJY2012" s="1"/>
      <c r="QJZ2012" s="1"/>
      <c r="QKA2012" s="1"/>
      <c r="QKB2012" s="1"/>
      <c r="QKC2012" s="1"/>
      <c r="QKD2012" s="1"/>
      <c r="QKE2012" s="1"/>
      <c r="QKF2012" s="1"/>
      <c r="QKG2012" s="1"/>
      <c r="QKH2012" s="1"/>
      <c r="QKI2012" s="1"/>
      <c r="QKJ2012" s="1"/>
      <c r="QKK2012" s="1"/>
      <c r="QKL2012" s="1"/>
      <c r="QKM2012" s="1"/>
      <c r="QKN2012" s="1"/>
      <c r="QKO2012" s="1"/>
      <c r="QKP2012" s="1"/>
      <c r="QKQ2012" s="1"/>
      <c r="QKR2012" s="1"/>
      <c r="QKS2012" s="1"/>
      <c r="QKT2012" s="1"/>
      <c r="QKU2012" s="1"/>
      <c r="QKV2012" s="1"/>
      <c r="QKW2012" s="1"/>
      <c r="QKX2012" s="1"/>
      <c r="QKY2012" s="1"/>
      <c r="QKZ2012" s="1"/>
      <c r="QLA2012" s="1"/>
      <c r="QLB2012" s="1"/>
      <c r="QLC2012" s="1"/>
      <c r="QLD2012" s="1"/>
      <c r="QLE2012" s="1"/>
      <c r="QLF2012" s="1"/>
      <c r="QLG2012" s="1"/>
      <c r="QLH2012" s="1"/>
      <c r="QLI2012" s="1"/>
      <c r="QLJ2012" s="1"/>
      <c r="QLK2012" s="1"/>
      <c r="QLL2012" s="1"/>
      <c r="QLM2012" s="1"/>
      <c r="QLN2012" s="1"/>
      <c r="QLO2012" s="1"/>
      <c r="QLP2012" s="1"/>
      <c r="QLQ2012" s="1"/>
      <c r="QLR2012" s="1"/>
      <c r="QLS2012" s="1"/>
      <c r="QLT2012" s="1"/>
      <c r="QLU2012" s="1"/>
      <c r="QLV2012" s="1"/>
      <c r="QLW2012" s="1"/>
      <c r="QLX2012" s="1"/>
      <c r="QLY2012" s="1"/>
      <c r="QLZ2012" s="1"/>
      <c r="QMA2012" s="1"/>
      <c r="QMB2012" s="1"/>
      <c r="QMC2012" s="1"/>
      <c r="QMD2012" s="1"/>
      <c r="QME2012" s="1"/>
      <c r="QMF2012" s="1"/>
      <c r="QMG2012" s="1"/>
      <c r="QMH2012" s="1"/>
      <c r="QMI2012" s="1"/>
      <c r="QMJ2012" s="1"/>
      <c r="QMK2012" s="1"/>
      <c r="QML2012" s="1"/>
      <c r="QMM2012" s="1"/>
      <c r="QMN2012" s="1"/>
      <c r="QMO2012" s="1"/>
      <c r="QMP2012" s="1"/>
      <c r="QMQ2012" s="1"/>
      <c r="QMR2012" s="1"/>
      <c r="QMS2012" s="1"/>
      <c r="QMT2012" s="1"/>
      <c r="QMU2012" s="1"/>
      <c r="QMV2012" s="1"/>
      <c r="QMW2012" s="1"/>
      <c r="QMX2012" s="1"/>
      <c r="QMY2012" s="1"/>
      <c r="QMZ2012" s="1"/>
      <c r="QNA2012" s="1"/>
      <c r="QNB2012" s="1"/>
      <c r="QNC2012" s="1"/>
      <c r="QND2012" s="1"/>
      <c r="QNE2012" s="1"/>
      <c r="QNF2012" s="1"/>
      <c r="QNG2012" s="1"/>
      <c r="QNH2012" s="1"/>
      <c r="QNI2012" s="1"/>
      <c r="QNJ2012" s="1"/>
      <c r="QNK2012" s="1"/>
      <c r="QNL2012" s="1"/>
      <c r="QNM2012" s="1"/>
      <c r="QNN2012" s="1"/>
      <c r="QNO2012" s="1"/>
      <c r="QNP2012" s="1"/>
      <c r="QNQ2012" s="1"/>
      <c r="QNR2012" s="1"/>
      <c r="QNS2012" s="1"/>
      <c r="QNT2012" s="1"/>
      <c r="QNU2012" s="1"/>
      <c r="QNV2012" s="1"/>
      <c r="QNW2012" s="1"/>
      <c r="QNX2012" s="1"/>
      <c r="QNY2012" s="1"/>
      <c r="QNZ2012" s="1"/>
      <c r="QOA2012" s="1"/>
      <c r="QOB2012" s="1"/>
      <c r="QOC2012" s="1"/>
      <c r="QOD2012" s="1"/>
      <c r="QOE2012" s="1"/>
      <c r="QOF2012" s="1"/>
      <c r="QOG2012" s="1"/>
      <c r="QOH2012" s="1"/>
      <c r="QOI2012" s="1"/>
      <c r="QOJ2012" s="1"/>
      <c r="QOK2012" s="1"/>
      <c r="QOL2012" s="1"/>
      <c r="QOM2012" s="1"/>
      <c r="QON2012" s="1"/>
      <c r="QOO2012" s="1"/>
      <c r="QOP2012" s="1"/>
      <c r="QOQ2012" s="1"/>
      <c r="QOR2012" s="1"/>
      <c r="QOS2012" s="1"/>
      <c r="QOT2012" s="1"/>
      <c r="QOU2012" s="1"/>
      <c r="QOV2012" s="1"/>
      <c r="QOW2012" s="1"/>
      <c r="QOX2012" s="1"/>
      <c r="QOY2012" s="1"/>
      <c r="QOZ2012" s="1"/>
      <c r="QPA2012" s="1"/>
      <c r="QPB2012" s="1"/>
      <c r="QPC2012" s="1"/>
      <c r="QPD2012" s="1"/>
      <c r="QPE2012" s="1"/>
      <c r="QPF2012" s="1"/>
      <c r="QPG2012" s="1"/>
      <c r="QPH2012" s="1"/>
      <c r="QPI2012" s="1"/>
      <c r="QPJ2012" s="1"/>
      <c r="QPK2012" s="1"/>
      <c r="QPL2012" s="1"/>
      <c r="QPM2012" s="1"/>
      <c r="QPN2012" s="1"/>
      <c r="QPO2012" s="1"/>
      <c r="QPP2012" s="1"/>
      <c r="QPQ2012" s="1"/>
      <c r="QPR2012" s="1"/>
      <c r="QPS2012" s="1"/>
      <c r="QPT2012" s="1"/>
      <c r="QPU2012" s="1"/>
      <c r="QPV2012" s="1"/>
      <c r="QPW2012" s="1"/>
      <c r="QPX2012" s="1"/>
      <c r="QPY2012" s="1"/>
      <c r="QPZ2012" s="1"/>
      <c r="QQA2012" s="1"/>
      <c r="QQB2012" s="1"/>
      <c r="QQC2012" s="1"/>
      <c r="QQD2012" s="1"/>
      <c r="QQE2012" s="1"/>
      <c r="QQF2012" s="1"/>
      <c r="QQG2012" s="1"/>
      <c r="QQH2012" s="1"/>
      <c r="QQI2012" s="1"/>
      <c r="QQJ2012" s="1"/>
      <c r="QQK2012" s="1"/>
      <c r="QQL2012" s="1"/>
      <c r="QQM2012" s="1"/>
      <c r="QQN2012" s="1"/>
      <c r="QQO2012" s="1"/>
      <c r="QQP2012" s="1"/>
      <c r="QQQ2012" s="1"/>
      <c r="QQR2012" s="1"/>
      <c r="QQS2012" s="1"/>
      <c r="QQT2012" s="1"/>
      <c r="QQU2012" s="1"/>
      <c r="QQV2012" s="1"/>
      <c r="QQW2012" s="1"/>
      <c r="QQX2012" s="1"/>
      <c r="QQY2012" s="1"/>
      <c r="QQZ2012" s="1"/>
      <c r="QRA2012" s="1"/>
      <c r="QRB2012" s="1"/>
      <c r="QRC2012" s="1"/>
      <c r="QRD2012" s="1"/>
      <c r="QRE2012" s="1"/>
      <c r="QRF2012" s="1"/>
      <c r="QRG2012" s="1"/>
      <c r="QRH2012" s="1"/>
      <c r="QRI2012" s="1"/>
      <c r="QRJ2012" s="1"/>
      <c r="QRK2012" s="1"/>
      <c r="QRL2012" s="1"/>
      <c r="QRM2012" s="1"/>
      <c r="QRN2012" s="1"/>
      <c r="QRO2012" s="1"/>
      <c r="QRP2012" s="1"/>
      <c r="QRQ2012" s="1"/>
      <c r="QRR2012" s="1"/>
      <c r="QRS2012" s="1"/>
      <c r="QRT2012" s="1"/>
      <c r="QRU2012" s="1"/>
      <c r="QRV2012" s="1"/>
      <c r="QRW2012" s="1"/>
      <c r="QRX2012" s="1"/>
      <c r="QRY2012" s="1"/>
      <c r="QRZ2012" s="1"/>
      <c r="QSA2012" s="1"/>
      <c r="QSB2012" s="1"/>
      <c r="QSC2012" s="1"/>
      <c r="QSD2012" s="1"/>
      <c r="QSE2012" s="1"/>
      <c r="QSF2012" s="1"/>
      <c r="QSG2012" s="1"/>
      <c r="QSH2012" s="1"/>
      <c r="QSI2012" s="1"/>
      <c r="QSJ2012" s="1"/>
      <c r="QSK2012" s="1"/>
      <c r="QSL2012" s="1"/>
      <c r="QSM2012" s="1"/>
      <c r="QSN2012" s="1"/>
      <c r="QSO2012" s="1"/>
      <c r="QSP2012" s="1"/>
      <c r="QSQ2012" s="1"/>
      <c r="QSR2012" s="1"/>
      <c r="QSS2012" s="1"/>
      <c r="QST2012" s="1"/>
      <c r="QSU2012" s="1"/>
      <c r="QSV2012" s="1"/>
      <c r="QSW2012" s="1"/>
      <c r="QSX2012" s="1"/>
      <c r="QSY2012" s="1"/>
      <c r="QSZ2012" s="1"/>
      <c r="QTA2012" s="1"/>
      <c r="QTB2012" s="1"/>
      <c r="QTC2012" s="1"/>
      <c r="QTD2012" s="1"/>
      <c r="QTE2012" s="1"/>
      <c r="QTF2012" s="1"/>
      <c r="QTG2012" s="1"/>
      <c r="QTH2012" s="1"/>
      <c r="QTI2012" s="1"/>
      <c r="QTJ2012" s="1"/>
      <c r="QTK2012" s="1"/>
      <c r="QTL2012" s="1"/>
      <c r="QTM2012" s="1"/>
      <c r="QTN2012" s="1"/>
      <c r="QTO2012" s="1"/>
      <c r="QTP2012" s="1"/>
      <c r="QTQ2012" s="1"/>
      <c r="QTR2012" s="1"/>
      <c r="QTS2012" s="1"/>
      <c r="QTT2012" s="1"/>
      <c r="QTU2012" s="1"/>
      <c r="QTV2012" s="1"/>
      <c r="QTW2012" s="1"/>
      <c r="QTX2012" s="1"/>
      <c r="QTY2012" s="1"/>
      <c r="QTZ2012" s="1"/>
      <c r="QUA2012" s="1"/>
      <c r="QUB2012" s="1"/>
      <c r="QUC2012" s="1"/>
      <c r="QUD2012" s="1"/>
      <c r="QUE2012" s="1"/>
      <c r="QUF2012" s="1"/>
      <c r="QUG2012" s="1"/>
      <c r="QUH2012" s="1"/>
      <c r="QUI2012" s="1"/>
      <c r="QUJ2012" s="1"/>
      <c r="QUK2012" s="1"/>
      <c r="QUL2012" s="1"/>
      <c r="QUM2012" s="1"/>
      <c r="QUN2012" s="1"/>
      <c r="QUO2012" s="1"/>
      <c r="QUP2012" s="1"/>
      <c r="QUQ2012" s="1"/>
      <c r="QUR2012" s="1"/>
      <c r="QUS2012" s="1"/>
      <c r="QUT2012" s="1"/>
      <c r="QUU2012" s="1"/>
      <c r="QUV2012" s="1"/>
      <c r="QUW2012" s="1"/>
      <c r="QUX2012" s="1"/>
      <c r="QUY2012" s="1"/>
      <c r="QUZ2012" s="1"/>
      <c r="QVA2012" s="1"/>
      <c r="QVB2012" s="1"/>
      <c r="QVC2012" s="1"/>
      <c r="QVD2012" s="1"/>
      <c r="QVE2012" s="1"/>
      <c r="QVF2012" s="1"/>
      <c r="QVG2012" s="1"/>
      <c r="QVH2012" s="1"/>
      <c r="QVI2012" s="1"/>
      <c r="QVJ2012" s="1"/>
      <c r="QVK2012" s="1"/>
      <c r="QVL2012" s="1"/>
      <c r="QVM2012" s="1"/>
      <c r="QVN2012" s="1"/>
      <c r="QVO2012" s="1"/>
      <c r="QVP2012" s="1"/>
      <c r="QVQ2012" s="1"/>
      <c r="QVR2012" s="1"/>
      <c r="QVS2012" s="1"/>
      <c r="QVT2012" s="1"/>
      <c r="QVU2012" s="1"/>
      <c r="QVV2012" s="1"/>
      <c r="QVW2012" s="1"/>
      <c r="QVX2012" s="1"/>
      <c r="QVY2012" s="1"/>
      <c r="QVZ2012" s="1"/>
      <c r="QWA2012" s="1"/>
      <c r="QWB2012" s="1"/>
      <c r="QWC2012" s="1"/>
      <c r="QWD2012" s="1"/>
      <c r="QWE2012" s="1"/>
      <c r="QWF2012" s="1"/>
      <c r="QWG2012" s="1"/>
      <c r="QWH2012" s="1"/>
      <c r="QWI2012" s="1"/>
      <c r="QWJ2012" s="1"/>
      <c r="QWK2012" s="1"/>
      <c r="QWL2012" s="1"/>
      <c r="QWM2012" s="1"/>
      <c r="QWN2012" s="1"/>
      <c r="QWO2012" s="1"/>
      <c r="QWP2012" s="1"/>
      <c r="QWQ2012" s="1"/>
      <c r="QWR2012" s="1"/>
      <c r="QWS2012" s="1"/>
      <c r="QWT2012" s="1"/>
      <c r="QWU2012" s="1"/>
      <c r="QWV2012" s="1"/>
      <c r="QWW2012" s="1"/>
      <c r="QWX2012" s="1"/>
      <c r="QWY2012" s="1"/>
      <c r="QWZ2012" s="1"/>
      <c r="QXA2012" s="1"/>
      <c r="QXB2012" s="1"/>
      <c r="QXC2012" s="1"/>
      <c r="QXD2012" s="1"/>
      <c r="QXE2012" s="1"/>
      <c r="QXF2012" s="1"/>
      <c r="QXG2012" s="1"/>
      <c r="QXH2012" s="1"/>
      <c r="QXI2012" s="1"/>
      <c r="QXJ2012" s="1"/>
      <c r="QXK2012" s="1"/>
      <c r="QXL2012" s="1"/>
      <c r="QXM2012" s="1"/>
      <c r="QXN2012" s="1"/>
      <c r="QXO2012" s="1"/>
      <c r="QXP2012" s="1"/>
      <c r="QXQ2012" s="1"/>
      <c r="QXR2012" s="1"/>
      <c r="QXS2012" s="1"/>
      <c r="QXT2012" s="1"/>
      <c r="QXU2012" s="1"/>
      <c r="QXV2012" s="1"/>
      <c r="QXW2012" s="1"/>
      <c r="QXX2012" s="1"/>
      <c r="QXY2012" s="1"/>
      <c r="QXZ2012" s="1"/>
      <c r="QYA2012" s="1"/>
      <c r="QYB2012" s="1"/>
      <c r="QYC2012" s="1"/>
      <c r="QYD2012" s="1"/>
      <c r="QYE2012" s="1"/>
      <c r="QYF2012" s="1"/>
      <c r="QYG2012" s="1"/>
      <c r="QYH2012" s="1"/>
      <c r="QYI2012" s="1"/>
      <c r="QYJ2012" s="1"/>
      <c r="QYK2012" s="1"/>
      <c r="QYL2012" s="1"/>
      <c r="QYM2012" s="1"/>
      <c r="QYN2012" s="1"/>
      <c r="QYO2012" s="1"/>
      <c r="QYP2012" s="1"/>
      <c r="QYQ2012" s="1"/>
      <c r="QYR2012" s="1"/>
      <c r="QYS2012" s="1"/>
      <c r="QYT2012" s="1"/>
      <c r="QYU2012" s="1"/>
      <c r="QYV2012" s="1"/>
      <c r="QYW2012" s="1"/>
      <c r="QYX2012" s="1"/>
      <c r="QYY2012" s="1"/>
      <c r="QYZ2012" s="1"/>
      <c r="QZA2012" s="1"/>
      <c r="QZB2012" s="1"/>
      <c r="QZC2012" s="1"/>
      <c r="QZD2012" s="1"/>
      <c r="QZE2012" s="1"/>
      <c r="QZF2012" s="1"/>
      <c r="QZG2012" s="1"/>
      <c r="QZH2012" s="1"/>
      <c r="QZI2012" s="1"/>
      <c r="QZJ2012" s="1"/>
      <c r="QZK2012" s="1"/>
      <c r="QZL2012" s="1"/>
      <c r="QZM2012" s="1"/>
      <c r="QZN2012" s="1"/>
      <c r="QZO2012" s="1"/>
      <c r="QZP2012" s="1"/>
      <c r="QZQ2012" s="1"/>
      <c r="QZR2012" s="1"/>
      <c r="QZS2012" s="1"/>
      <c r="QZT2012" s="1"/>
      <c r="QZU2012" s="1"/>
      <c r="QZV2012" s="1"/>
      <c r="QZW2012" s="1"/>
      <c r="QZX2012" s="1"/>
      <c r="QZY2012" s="1"/>
      <c r="QZZ2012" s="1"/>
      <c r="RAA2012" s="1"/>
      <c r="RAB2012" s="1"/>
      <c r="RAC2012" s="1"/>
      <c r="RAD2012" s="1"/>
      <c r="RAE2012" s="1"/>
      <c r="RAF2012" s="1"/>
      <c r="RAG2012" s="1"/>
      <c r="RAH2012" s="1"/>
      <c r="RAI2012" s="1"/>
      <c r="RAJ2012" s="1"/>
      <c r="RAK2012" s="1"/>
      <c r="RAL2012" s="1"/>
      <c r="RAM2012" s="1"/>
      <c r="RAN2012" s="1"/>
      <c r="RAO2012" s="1"/>
      <c r="RAP2012" s="1"/>
      <c r="RAQ2012" s="1"/>
      <c r="RAR2012" s="1"/>
      <c r="RAS2012" s="1"/>
      <c r="RAT2012" s="1"/>
      <c r="RAU2012" s="1"/>
      <c r="RAV2012" s="1"/>
      <c r="RAW2012" s="1"/>
      <c r="RAX2012" s="1"/>
      <c r="RAY2012" s="1"/>
      <c r="RAZ2012" s="1"/>
      <c r="RBA2012" s="1"/>
      <c r="RBB2012" s="1"/>
      <c r="RBC2012" s="1"/>
      <c r="RBD2012" s="1"/>
      <c r="RBE2012" s="1"/>
      <c r="RBF2012" s="1"/>
      <c r="RBG2012" s="1"/>
      <c r="RBH2012" s="1"/>
      <c r="RBI2012" s="1"/>
      <c r="RBJ2012" s="1"/>
      <c r="RBK2012" s="1"/>
      <c r="RBL2012" s="1"/>
      <c r="RBM2012" s="1"/>
      <c r="RBN2012" s="1"/>
      <c r="RBO2012" s="1"/>
      <c r="RBP2012" s="1"/>
      <c r="RBQ2012" s="1"/>
      <c r="RBR2012" s="1"/>
      <c r="RBS2012" s="1"/>
      <c r="RBT2012" s="1"/>
      <c r="RBU2012" s="1"/>
      <c r="RBV2012" s="1"/>
      <c r="RBW2012" s="1"/>
      <c r="RBX2012" s="1"/>
      <c r="RBY2012" s="1"/>
      <c r="RBZ2012" s="1"/>
      <c r="RCA2012" s="1"/>
      <c r="RCB2012" s="1"/>
      <c r="RCC2012" s="1"/>
      <c r="RCD2012" s="1"/>
      <c r="RCE2012" s="1"/>
      <c r="RCF2012" s="1"/>
      <c r="RCG2012" s="1"/>
      <c r="RCH2012" s="1"/>
      <c r="RCI2012" s="1"/>
      <c r="RCJ2012" s="1"/>
      <c r="RCK2012" s="1"/>
      <c r="RCL2012" s="1"/>
      <c r="RCM2012" s="1"/>
      <c r="RCN2012" s="1"/>
      <c r="RCO2012" s="1"/>
      <c r="RCP2012" s="1"/>
      <c r="RCQ2012" s="1"/>
      <c r="RCR2012" s="1"/>
      <c r="RCS2012" s="1"/>
      <c r="RCT2012" s="1"/>
      <c r="RCU2012" s="1"/>
      <c r="RCV2012" s="1"/>
      <c r="RCW2012" s="1"/>
      <c r="RCX2012" s="1"/>
      <c r="RCY2012" s="1"/>
      <c r="RCZ2012" s="1"/>
      <c r="RDA2012" s="1"/>
      <c r="RDB2012" s="1"/>
      <c r="RDC2012" s="1"/>
      <c r="RDD2012" s="1"/>
      <c r="RDE2012" s="1"/>
      <c r="RDF2012" s="1"/>
      <c r="RDG2012" s="1"/>
      <c r="RDH2012" s="1"/>
      <c r="RDI2012" s="1"/>
      <c r="RDJ2012" s="1"/>
      <c r="RDK2012" s="1"/>
      <c r="RDL2012" s="1"/>
      <c r="RDM2012" s="1"/>
      <c r="RDN2012" s="1"/>
      <c r="RDO2012" s="1"/>
      <c r="RDP2012" s="1"/>
      <c r="RDQ2012" s="1"/>
      <c r="RDR2012" s="1"/>
      <c r="RDS2012" s="1"/>
      <c r="RDT2012" s="1"/>
      <c r="RDU2012" s="1"/>
      <c r="RDV2012" s="1"/>
      <c r="RDW2012" s="1"/>
      <c r="RDX2012" s="1"/>
      <c r="RDY2012" s="1"/>
      <c r="RDZ2012" s="1"/>
      <c r="REA2012" s="1"/>
      <c r="REB2012" s="1"/>
      <c r="REC2012" s="1"/>
      <c r="RED2012" s="1"/>
      <c r="REE2012" s="1"/>
      <c r="REF2012" s="1"/>
      <c r="REG2012" s="1"/>
      <c r="REH2012" s="1"/>
      <c r="REI2012" s="1"/>
      <c r="REJ2012" s="1"/>
      <c r="REK2012" s="1"/>
      <c r="REL2012" s="1"/>
      <c r="REM2012" s="1"/>
      <c r="REN2012" s="1"/>
      <c r="REO2012" s="1"/>
      <c r="REP2012" s="1"/>
      <c r="REQ2012" s="1"/>
      <c r="RER2012" s="1"/>
      <c r="RES2012" s="1"/>
      <c r="RET2012" s="1"/>
      <c r="REU2012" s="1"/>
      <c r="REV2012" s="1"/>
      <c r="REW2012" s="1"/>
      <c r="REX2012" s="1"/>
      <c r="REY2012" s="1"/>
      <c r="REZ2012" s="1"/>
      <c r="RFA2012" s="1"/>
      <c r="RFB2012" s="1"/>
      <c r="RFC2012" s="1"/>
      <c r="RFD2012" s="1"/>
      <c r="RFE2012" s="1"/>
      <c r="RFF2012" s="1"/>
      <c r="RFG2012" s="1"/>
      <c r="RFH2012" s="1"/>
      <c r="RFI2012" s="1"/>
      <c r="RFJ2012" s="1"/>
      <c r="RFK2012" s="1"/>
      <c r="RFL2012" s="1"/>
      <c r="RFM2012" s="1"/>
      <c r="RFN2012" s="1"/>
      <c r="RFO2012" s="1"/>
      <c r="RFP2012" s="1"/>
      <c r="RFQ2012" s="1"/>
      <c r="RFR2012" s="1"/>
      <c r="RFS2012" s="1"/>
      <c r="RFT2012" s="1"/>
      <c r="RFU2012" s="1"/>
      <c r="RFV2012" s="1"/>
      <c r="RFW2012" s="1"/>
      <c r="RFX2012" s="1"/>
      <c r="RFY2012" s="1"/>
      <c r="RFZ2012" s="1"/>
      <c r="RGA2012" s="1"/>
      <c r="RGB2012" s="1"/>
      <c r="RGC2012" s="1"/>
      <c r="RGD2012" s="1"/>
      <c r="RGE2012" s="1"/>
      <c r="RGF2012" s="1"/>
      <c r="RGG2012" s="1"/>
      <c r="RGH2012" s="1"/>
      <c r="RGI2012" s="1"/>
      <c r="RGJ2012" s="1"/>
      <c r="RGK2012" s="1"/>
      <c r="RGL2012" s="1"/>
      <c r="RGM2012" s="1"/>
      <c r="RGN2012" s="1"/>
      <c r="RGO2012" s="1"/>
      <c r="RGP2012" s="1"/>
      <c r="RGQ2012" s="1"/>
      <c r="RGR2012" s="1"/>
      <c r="RGS2012" s="1"/>
      <c r="RGT2012" s="1"/>
      <c r="RGU2012" s="1"/>
      <c r="RGV2012" s="1"/>
      <c r="RGW2012" s="1"/>
      <c r="RGX2012" s="1"/>
      <c r="RGY2012" s="1"/>
      <c r="RGZ2012" s="1"/>
      <c r="RHA2012" s="1"/>
      <c r="RHB2012" s="1"/>
      <c r="RHC2012" s="1"/>
      <c r="RHD2012" s="1"/>
      <c r="RHE2012" s="1"/>
      <c r="RHF2012" s="1"/>
      <c r="RHG2012" s="1"/>
      <c r="RHH2012" s="1"/>
      <c r="RHI2012" s="1"/>
      <c r="RHJ2012" s="1"/>
      <c r="RHK2012" s="1"/>
      <c r="RHL2012" s="1"/>
      <c r="RHM2012" s="1"/>
      <c r="RHN2012" s="1"/>
      <c r="RHO2012" s="1"/>
      <c r="RHP2012" s="1"/>
      <c r="RHQ2012" s="1"/>
      <c r="RHR2012" s="1"/>
      <c r="RHS2012" s="1"/>
      <c r="RHT2012" s="1"/>
      <c r="RHU2012" s="1"/>
      <c r="RHV2012" s="1"/>
      <c r="RHW2012" s="1"/>
      <c r="RHX2012" s="1"/>
      <c r="RHY2012" s="1"/>
      <c r="RHZ2012" s="1"/>
      <c r="RIA2012" s="1"/>
      <c r="RIB2012" s="1"/>
      <c r="RIC2012" s="1"/>
      <c r="RID2012" s="1"/>
      <c r="RIE2012" s="1"/>
      <c r="RIF2012" s="1"/>
      <c r="RIG2012" s="1"/>
      <c r="RIH2012" s="1"/>
      <c r="RII2012" s="1"/>
      <c r="RIJ2012" s="1"/>
      <c r="RIK2012" s="1"/>
      <c r="RIL2012" s="1"/>
      <c r="RIM2012" s="1"/>
      <c r="RIN2012" s="1"/>
      <c r="RIO2012" s="1"/>
      <c r="RIP2012" s="1"/>
      <c r="RIQ2012" s="1"/>
      <c r="RIR2012" s="1"/>
      <c r="RIS2012" s="1"/>
      <c r="RIT2012" s="1"/>
      <c r="RIU2012" s="1"/>
      <c r="RIV2012" s="1"/>
      <c r="RIW2012" s="1"/>
      <c r="RIX2012" s="1"/>
      <c r="RIY2012" s="1"/>
      <c r="RIZ2012" s="1"/>
      <c r="RJA2012" s="1"/>
      <c r="RJB2012" s="1"/>
      <c r="RJC2012" s="1"/>
      <c r="RJD2012" s="1"/>
      <c r="RJE2012" s="1"/>
      <c r="RJF2012" s="1"/>
      <c r="RJG2012" s="1"/>
      <c r="RJH2012" s="1"/>
      <c r="RJI2012" s="1"/>
      <c r="RJJ2012" s="1"/>
      <c r="RJK2012" s="1"/>
      <c r="RJL2012" s="1"/>
      <c r="RJM2012" s="1"/>
      <c r="RJN2012" s="1"/>
      <c r="RJO2012" s="1"/>
      <c r="RJP2012" s="1"/>
      <c r="RJQ2012" s="1"/>
      <c r="RJR2012" s="1"/>
      <c r="RJS2012" s="1"/>
      <c r="RJT2012" s="1"/>
      <c r="RJU2012" s="1"/>
      <c r="RJV2012" s="1"/>
      <c r="RJW2012" s="1"/>
      <c r="RJX2012" s="1"/>
      <c r="RJY2012" s="1"/>
      <c r="RJZ2012" s="1"/>
      <c r="RKA2012" s="1"/>
      <c r="RKB2012" s="1"/>
      <c r="RKC2012" s="1"/>
      <c r="RKD2012" s="1"/>
      <c r="RKE2012" s="1"/>
      <c r="RKF2012" s="1"/>
      <c r="RKG2012" s="1"/>
      <c r="RKH2012" s="1"/>
      <c r="RKI2012" s="1"/>
      <c r="RKJ2012" s="1"/>
      <c r="RKK2012" s="1"/>
      <c r="RKL2012" s="1"/>
      <c r="RKM2012" s="1"/>
      <c r="RKN2012" s="1"/>
      <c r="RKO2012" s="1"/>
      <c r="RKP2012" s="1"/>
      <c r="RKQ2012" s="1"/>
      <c r="RKR2012" s="1"/>
      <c r="RKS2012" s="1"/>
      <c r="RKT2012" s="1"/>
      <c r="RKU2012" s="1"/>
      <c r="RKV2012" s="1"/>
      <c r="RKW2012" s="1"/>
      <c r="RKX2012" s="1"/>
      <c r="RKY2012" s="1"/>
      <c r="RKZ2012" s="1"/>
      <c r="RLA2012" s="1"/>
      <c r="RLB2012" s="1"/>
      <c r="RLC2012" s="1"/>
      <c r="RLD2012" s="1"/>
      <c r="RLE2012" s="1"/>
      <c r="RLF2012" s="1"/>
      <c r="RLG2012" s="1"/>
      <c r="RLH2012" s="1"/>
      <c r="RLI2012" s="1"/>
      <c r="RLJ2012" s="1"/>
      <c r="RLK2012" s="1"/>
      <c r="RLL2012" s="1"/>
      <c r="RLM2012" s="1"/>
      <c r="RLN2012" s="1"/>
      <c r="RLO2012" s="1"/>
      <c r="RLP2012" s="1"/>
      <c r="RLQ2012" s="1"/>
      <c r="RLR2012" s="1"/>
      <c r="RLS2012" s="1"/>
      <c r="RLT2012" s="1"/>
      <c r="RLU2012" s="1"/>
      <c r="RLV2012" s="1"/>
      <c r="RLW2012" s="1"/>
      <c r="RLX2012" s="1"/>
      <c r="RLY2012" s="1"/>
      <c r="RLZ2012" s="1"/>
      <c r="RMA2012" s="1"/>
      <c r="RMB2012" s="1"/>
      <c r="RMC2012" s="1"/>
      <c r="RMD2012" s="1"/>
      <c r="RME2012" s="1"/>
      <c r="RMF2012" s="1"/>
      <c r="RMG2012" s="1"/>
      <c r="RMH2012" s="1"/>
      <c r="RMI2012" s="1"/>
      <c r="RMJ2012" s="1"/>
      <c r="RMK2012" s="1"/>
      <c r="RML2012" s="1"/>
      <c r="RMM2012" s="1"/>
      <c r="RMN2012" s="1"/>
      <c r="RMO2012" s="1"/>
      <c r="RMP2012" s="1"/>
      <c r="RMQ2012" s="1"/>
      <c r="RMR2012" s="1"/>
      <c r="RMS2012" s="1"/>
      <c r="RMT2012" s="1"/>
      <c r="RMU2012" s="1"/>
      <c r="RMV2012" s="1"/>
      <c r="RMW2012" s="1"/>
      <c r="RMX2012" s="1"/>
      <c r="RMY2012" s="1"/>
      <c r="RMZ2012" s="1"/>
      <c r="RNA2012" s="1"/>
      <c r="RNB2012" s="1"/>
      <c r="RNC2012" s="1"/>
      <c r="RND2012" s="1"/>
      <c r="RNE2012" s="1"/>
      <c r="RNF2012" s="1"/>
      <c r="RNG2012" s="1"/>
      <c r="RNH2012" s="1"/>
      <c r="RNI2012" s="1"/>
      <c r="RNJ2012" s="1"/>
      <c r="RNK2012" s="1"/>
      <c r="RNL2012" s="1"/>
      <c r="RNM2012" s="1"/>
      <c r="RNN2012" s="1"/>
      <c r="RNO2012" s="1"/>
      <c r="RNP2012" s="1"/>
      <c r="RNQ2012" s="1"/>
      <c r="RNR2012" s="1"/>
      <c r="RNS2012" s="1"/>
      <c r="RNT2012" s="1"/>
      <c r="RNU2012" s="1"/>
      <c r="RNV2012" s="1"/>
      <c r="RNW2012" s="1"/>
      <c r="RNX2012" s="1"/>
      <c r="RNY2012" s="1"/>
      <c r="RNZ2012" s="1"/>
      <c r="ROA2012" s="1"/>
      <c r="ROB2012" s="1"/>
      <c r="ROC2012" s="1"/>
      <c r="ROD2012" s="1"/>
      <c r="ROE2012" s="1"/>
      <c r="ROF2012" s="1"/>
      <c r="ROG2012" s="1"/>
      <c r="ROH2012" s="1"/>
      <c r="ROI2012" s="1"/>
      <c r="ROJ2012" s="1"/>
      <c r="ROK2012" s="1"/>
      <c r="ROL2012" s="1"/>
      <c r="ROM2012" s="1"/>
      <c r="RON2012" s="1"/>
      <c r="ROO2012" s="1"/>
      <c r="ROP2012" s="1"/>
      <c r="ROQ2012" s="1"/>
      <c r="ROR2012" s="1"/>
      <c r="ROS2012" s="1"/>
      <c r="ROT2012" s="1"/>
      <c r="ROU2012" s="1"/>
      <c r="ROV2012" s="1"/>
      <c r="ROW2012" s="1"/>
      <c r="ROX2012" s="1"/>
      <c r="ROY2012" s="1"/>
      <c r="ROZ2012" s="1"/>
      <c r="RPA2012" s="1"/>
      <c r="RPB2012" s="1"/>
      <c r="RPC2012" s="1"/>
      <c r="RPD2012" s="1"/>
      <c r="RPE2012" s="1"/>
      <c r="RPF2012" s="1"/>
      <c r="RPG2012" s="1"/>
      <c r="RPH2012" s="1"/>
      <c r="RPI2012" s="1"/>
      <c r="RPJ2012" s="1"/>
      <c r="RPK2012" s="1"/>
      <c r="RPL2012" s="1"/>
      <c r="RPM2012" s="1"/>
      <c r="RPN2012" s="1"/>
      <c r="RPO2012" s="1"/>
      <c r="RPP2012" s="1"/>
      <c r="RPQ2012" s="1"/>
      <c r="RPR2012" s="1"/>
      <c r="RPS2012" s="1"/>
      <c r="RPT2012" s="1"/>
      <c r="RPU2012" s="1"/>
      <c r="RPV2012" s="1"/>
      <c r="RPW2012" s="1"/>
      <c r="RPX2012" s="1"/>
      <c r="RPY2012" s="1"/>
      <c r="RPZ2012" s="1"/>
      <c r="RQA2012" s="1"/>
      <c r="RQB2012" s="1"/>
      <c r="RQC2012" s="1"/>
      <c r="RQD2012" s="1"/>
      <c r="RQE2012" s="1"/>
      <c r="RQF2012" s="1"/>
      <c r="RQG2012" s="1"/>
      <c r="RQH2012" s="1"/>
      <c r="RQI2012" s="1"/>
      <c r="RQJ2012" s="1"/>
      <c r="RQK2012" s="1"/>
      <c r="RQL2012" s="1"/>
      <c r="RQM2012" s="1"/>
      <c r="RQN2012" s="1"/>
      <c r="RQO2012" s="1"/>
      <c r="RQP2012" s="1"/>
      <c r="RQQ2012" s="1"/>
      <c r="RQR2012" s="1"/>
      <c r="RQS2012" s="1"/>
      <c r="RQT2012" s="1"/>
      <c r="RQU2012" s="1"/>
      <c r="RQV2012" s="1"/>
      <c r="RQW2012" s="1"/>
      <c r="RQX2012" s="1"/>
      <c r="RQY2012" s="1"/>
      <c r="RQZ2012" s="1"/>
      <c r="RRA2012" s="1"/>
      <c r="RRB2012" s="1"/>
      <c r="RRC2012" s="1"/>
      <c r="RRD2012" s="1"/>
      <c r="RRE2012" s="1"/>
      <c r="RRF2012" s="1"/>
      <c r="RRG2012" s="1"/>
      <c r="RRH2012" s="1"/>
      <c r="RRI2012" s="1"/>
      <c r="RRJ2012" s="1"/>
      <c r="RRK2012" s="1"/>
      <c r="RRL2012" s="1"/>
      <c r="RRM2012" s="1"/>
      <c r="RRN2012" s="1"/>
      <c r="RRO2012" s="1"/>
      <c r="RRP2012" s="1"/>
      <c r="RRQ2012" s="1"/>
      <c r="RRR2012" s="1"/>
      <c r="RRS2012" s="1"/>
      <c r="RRT2012" s="1"/>
      <c r="RRU2012" s="1"/>
      <c r="RRV2012" s="1"/>
      <c r="RRW2012" s="1"/>
      <c r="RRX2012" s="1"/>
      <c r="RRY2012" s="1"/>
      <c r="RRZ2012" s="1"/>
      <c r="RSA2012" s="1"/>
      <c r="RSB2012" s="1"/>
      <c r="RSC2012" s="1"/>
      <c r="RSD2012" s="1"/>
      <c r="RSE2012" s="1"/>
      <c r="RSF2012" s="1"/>
      <c r="RSG2012" s="1"/>
      <c r="RSH2012" s="1"/>
      <c r="RSI2012" s="1"/>
      <c r="RSJ2012" s="1"/>
      <c r="RSK2012" s="1"/>
      <c r="RSL2012" s="1"/>
      <c r="RSM2012" s="1"/>
      <c r="RSN2012" s="1"/>
      <c r="RSO2012" s="1"/>
      <c r="RSP2012" s="1"/>
      <c r="RSQ2012" s="1"/>
      <c r="RSR2012" s="1"/>
      <c r="RSS2012" s="1"/>
      <c r="RST2012" s="1"/>
      <c r="RSU2012" s="1"/>
      <c r="RSV2012" s="1"/>
      <c r="RSW2012" s="1"/>
      <c r="RSX2012" s="1"/>
      <c r="RSY2012" s="1"/>
      <c r="RSZ2012" s="1"/>
      <c r="RTA2012" s="1"/>
      <c r="RTB2012" s="1"/>
      <c r="RTC2012" s="1"/>
      <c r="RTD2012" s="1"/>
      <c r="RTE2012" s="1"/>
      <c r="RTF2012" s="1"/>
      <c r="RTG2012" s="1"/>
      <c r="RTH2012" s="1"/>
      <c r="RTI2012" s="1"/>
      <c r="RTJ2012" s="1"/>
      <c r="RTK2012" s="1"/>
      <c r="RTL2012" s="1"/>
      <c r="RTM2012" s="1"/>
      <c r="RTN2012" s="1"/>
      <c r="RTO2012" s="1"/>
      <c r="RTP2012" s="1"/>
      <c r="RTQ2012" s="1"/>
      <c r="RTR2012" s="1"/>
      <c r="RTS2012" s="1"/>
      <c r="RTT2012" s="1"/>
      <c r="RTU2012" s="1"/>
      <c r="RTV2012" s="1"/>
      <c r="RTW2012" s="1"/>
      <c r="RTX2012" s="1"/>
      <c r="RTY2012" s="1"/>
      <c r="RTZ2012" s="1"/>
      <c r="RUA2012" s="1"/>
      <c r="RUB2012" s="1"/>
      <c r="RUC2012" s="1"/>
      <c r="RUD2012" s="1"/>
      <c r="RUE2012" s="1"/>
      <c r="RUF2012" s="1"/>
      <c r="RUG2012" s="1"/>
      <c r="RUH2012" s="1"/>
      <c r="RUI2012" s="1"/>
      <c r="RUJ2012" s="1"/>
      <c r="RUK2012" s="1"/>
      <c r="RUL2012" s="1"/>
      <c r="RUM2012" s="1"/>
      <c r="RUN2012" s="1"/>
      <c r="RUO2012" s="1"/>
      <c r="RUP2012" s="1"/>
      <c r="RUQ2012" s="1"/>
      <c r="RUR2012" s="1"/>
      <c r="RUS2012" s="1"/>
      <c r="RUT2012" s="1"/>
      <c r="RUU2012" s="1"/>
      <c r="RUV2012" s="1"/>
      <c r="RUW2012" s="1"/>
      <c r="RUX2012" s="1"/>
      <c r="RUY2012" s="1"/>
      <c r="RUZ2012" s="1"/>
      <c r="RVA2012" s="1"/>
      <c r="RVB2012" s="1"/>
      <c r="RVC2012" s="1"/>
      <c r="RVD2012" s="1"/>
      <c r="RVE2012" s="1"/>
      <c r="RVF2012" s="1"/>
      <c r="RVG2012" s="1"/>
      <c r="RVH2012" s="1"/>
      <c r="RVI2012" s="1"/>
      <c r="RVJ2012" s="1"/>
      <c r="RVK2012" s="1"/>
      <c r="RVL2012" s="1"/>
      <c r="RVM2012" s="1"/>
      <c r="RVN2012" s="1"/>
      <c r="RVO2012" s="1"/>
      <c r="RVP2012" s="1"/>
      <c r="RVQ2012" s="1"/>
      <c r="RVR2012" s="1"/>
      <c r="RVS2012" s="1"/>
      <c r="RVT2012" s="1"/>
      <c r="RVU2012" s="1"/>
      <c r="RVV2012" s="1"/>
      <c r="RVW2012" s="1"/>
      <c r="RVX2012" s="1"/>
      <c r="RVY2012" s="1"/>
      <c r="RVZ2012" s="1"/>
      <c r="RWA2012" s="1"/>
      <c r="RWB2012" s="1"/>
      <c r="RWC2012" s="1"/>
      <c r="RWD2012" s="1"/>
      <c r="RWE2012" s="1"/>
      <c r="RWF2012" s="1"/>
      <c r="RWG2012" s="1"/>
      <c r="RWH2012" s="1"/>
      <c r="RWI2012" s="1"/>
      <c r="RWJ2012" s="1"/>
      <c r="RWK2012" s="1"/>
      <c r="RWL2012" s="1"/>
      <c r="RWM2012" s="1"/>
      <c r="RWN2012" s="1"/>
      <c r="RWO2012" s="1"/>
      <c r="RWP2012" s="1"/>
      <c r="RWQ2012" s="1"/>
      <c r="RWR2012" s="1"/>
      <c r="RWS2012" s="1"/>
      <c r="RWT2012" s="1"/>
      <c r="RWU2012" s="1"/>
      <c r="RWV2012" s="1"/>
      <c r="RWW2012" s="1"/>
      <c r="RWX2012" s="1"/>
      <c r="RWY2012" s="1"/>
      <c r="RWZ2012" s="1"/>
      <c r="RXA2012" s="1"/>
      <c r="RXB2012" s="1"/>
      <c r="RXC2012" s="1"/>
      <c r="RXD2012" s="1"/>
      <c r="RXE2012" s="1"/>
      <c r="RXF2012" s="1"/>
      <c r="RXG2012" s="1"/>
      <c r="RXH2012" s="1"/>
      <c r="RXI2012" s="1"/>
      <c r="RXJ2012" s="1"/>
      <c r="RXK2012" s="1"/>
      <c r="RXL2012" s="1"/>
      <c r="RXM2012" s="1"/>
      <c r="RXN2012" s="1"/>
      <c r="RXO2012" s="1"/>
      <c r="RXP2012" s="1"/>
      <c r="RXQ2012" s="1"/>
      <c r="RXR2012" s="1"/>
      <c r="RXS2012" s="1"/>
      <c r="RXT2012" s="1"/>
      <c r="RXU2012" s="1"/>
      <c r="RXV2012" s="1"/>
      <c r="RXW2012" s="1"/>
      <c r="RXX2012" s="1"/>
      <c r="RXY2012" s="1"/>
      <c r="RXZ2012" s="1"/>
      <c r="RYA2012" s="1"/>
      <c r="RYB2012" s="1"/>
      <c r="RYC2012" s="1"/>
      <c r="RYD2012" s="1"/>
      <c r="RYE2012" s="1"/>
      <c r="RYF2012" s="1"/>
      <c r="RYG2012" s="1"/>
      <c r="RYH2012" s="1"/>
      <c r="RYI2012" s="1"/>
      <c r="RYJ2012" s="1"/>
      <c r="RYK2012" s="1"/>
      <c r="RYL2012" s="1"/>
      <c r="RYM2012" s="1"/>
      <c r="RYN2012" s="1"/>
      <c r="RYO2012" s="1"/>
      <c r="RYP2012" s="1"/>
      <c r="RYQ2012" s="1"/>
      <c r="RYR2012" s="1"/>
      <c r="RYS2012" s="1"/>
      <c r="RYT2012" s="1"/>
      <c r="RYU2012" s="1"/>
      <c r="RYV2012" s="1"/>
      <c r="RYW2012" s="1"/>
      <c r="RYX2012" s="1"/>
      <c r="RYY2012" s="1"/>
      <c r="RYZ2012" s="1"/>
      <c r="RZA2012" s="1"/>
      <c r="RZB2012" s="1"/>
      <c r="RZC2012" s="1"/>
      <c r="RZD2012" s="1"/>
      <c r="RZE2012" s="1"/>
      <c r="RZF2012" s="1"/>
      <c r="RZG2012" s="1"/>
      <c r="RZH2012" s="1"/>
      <c r="RZI2012" s="1"/>
      <c r="RZJ2012" s="1"/>
      <c r="RZK2012" s="1"/>
      <c r="RZL2012" s="1"/>
      <c r="RZM2012" s="1"/>
      <c r="RZN2012" s="1"/>
      <c r="RZO2012" s="1"/>
      <c r="RZP2012" s="1"/>
      <c r="RZQ2012" s="1"/>
      <c r="RZR2012" s="1"/>
      <c r="RZS2012" s="1"/>
      <c r="RZT2012" s="1"/>
      <c r="RZU2012" s="1"/>
      <c r="RZV2012" s="1"/>
      <c r="RZW2012" s="1"/>
      <c r="RZX2012" s="1"/>
      <c r="RZY2012" s="1"/>
      <c r="RZZ2012" s="1"/>
      <c r="SAA2012" s="1"/>
      <c r="SAB2012" s="1"/>
      <c r="SAC2012" s="1"/>
      <c r="SAD2012" s="1"/>
      <c r="SAE2012" s="1"/>
      <c r="SAF2012" s="1"/>
      <c r="SAG2012" s="1"/>
      <c r="SAH2012" s="1"/>
      <c r="SAI2012" s="1"/>
      <c r="SAJ2012" s="1"/>
      <c r="SAK2012" s="1"/>
      <c r="SAL2012" s="1"/>
      <c r="SAM2012" s="1"/>
      <c r="SAN2012" s="1"/>
      <c r="SAO2012" s="1"/>
      <c r="SAP2012" s="1"/>
      <c r="SAQ2012" s="1"/>
      <c r="SAR2012" s="1"/>
      <c r="SAS2012" s="1"/>
      <c r="SAT2012" s="1"/>
      <c r="SAU2012" s="1"/>
      <c r="SAV2012" s="1"/>
      <c r="SAW2012" s="1"/>
      <c r="SAX2012" s="1"/>
      <c r="SAY2012" s="1"/>
      <c r="SAZ2012" s="1"/>
      <c r="SBA2012" s="1"/>
      <c r="SBB2012" s="1"/>
      <c r="SBC2012" s="1"/>
      <c r="SBD2012" s="1"/>
      <c r="SBE2012" s="1"/>
      <c r="SBF2012" s="1"/>
      <c r="SBG2012" s="1"/>
      <c r="SBH2012" s="1"/>
      <c r="SBI2012" s="1"/>
      <c r="SBJ2012" s="1"/>
      <c r="SBK2012" s="1"/>
      <c r="SBL2012" s="1"/>
      <c r="SBM2012" s="1"/>
      <c r="SBN2012" s="1"/>
      <c r="SBO2012" s="1"/>
      <c r="SBP2012" s="1"/>
      <c r="SBQ2012" s="1"/>
      <c r="SBR2012" s="1"/>
      <c r="SBS2012" s="1"/>
      <c r="SBT2012" s="1"/>
      <c r="SBU2012" s="1"/>
      <c r="SBV2012" s="1"/>
      <c r="SBW2012" s="1"/>
      <c r="SBX2012" s="1"/>
      <c r="SBY2012" s="1"/>
      <c r="SBZ2012" s="1"/>
      <c r="SCA2012" s="1"/>
      <c r="SCB2012" s="1"/>
      <c r="SCC2012" s="1"/>
      <c r="SCD2012" s="1"/>
      <c r="SCE2012" s="1"/>
      <c r="SCF2012" s="1"/>
      <c r="SCG2012" s="1"/>
      <c r="SCH2012" s="1"/>
      <c r="SCI2012" s="1"/>
      <c r="SCJ2012" s="1"/>
      <c r="SCK2012" s="1"/>
      <c r="SCL2012" s="1"/>
      <c r="SCM2012" s="1"/>
      <c r="SCN2012" s="1"/>
      <c r="SCO2012" s="1"/>
      <c r="SCP2012" s="1"/>
      <c r="SCQ2012" s="1"/>
      <c r="SCR2012" s="1"/>
      <c r="SCS2012" s="1"/>
      <c r="SCT2012" s="1"/>
      <c r="SCU2012" s="1"/>
      <c r="SCV2012" s="1"/>
      <c r="SCW2012" s="1"/>
      <c r="SCX2012" s="1"/>
      <c r="SCY2012" s="1"/>
      <c r="SCZ2012" s="1"/>
      <c r="SDA2012" s="1"/>
      <c r="SDB2012" s="1"/>
      <c r="SDC2012" s="1"/>
      <c r="SDD2012" s="1"/>
      <c r="SDE2012" s="1"/>
      <c r="SDF2012" s="1"/>
      <c r="SDG2012" s="1"/>
      <c r="SDH2012" s="1"/>
      <c r="SDI2012" s="1"/>
      <c r="SDJ2012" s="1"/>
      <c r="SDK2012" s="1"/>
      <c r="SDL2012" s="1"/>
      <c r="SDM2012" s="1"/>
      <c r="SDN2012" s="1"/>
      <c r="SDO2012" s="1"/>
      <c r="SDP2012" s="1"/>
      <c r="SDQ2012" s="1"/>
      <c r="SDR2012" s="1"/>
      <c r="SDS2012" s="1"/>
      <c r="SDT2012" s="1"/>
      <c r="SDU2012" s="1"/>
      <c r="SDV2012" s="1"/>
      <c r="SDW2012" s="1"/>
      <c r="SDX2012" s="1"/>
      <c r="SDY2012" s="1"/>
      <c r="SDZ2012" s="1"/>
      <c r="SEA2012" s="1"/>
      <c r="SEB2012" s="1"/>
      <c r="SEC2012" s="1"/>
      <c r="SED2012" s="1"/>
      <c r="SEE2012" s="1"/>
      <c r="SEF2012" s="1"/>
      <c r="SEG2012" s="1"/>
      <c r="SEH2012" s="1"/>
      <c r="SEI2012" s="1"/>
      <c r="SEJ2012" s="1"/>
      <c r="SEK2012" s="1"/>
      <c r="SEL2012" s="1"/>
      <c r="SEM2012" s="1"/>
      <c r="SEN2012" s="1"/>
      <c r="SEO2012" s="1"/>
      <c r="SEP2012" s="1"/>
      <c r="SEQ2012" s="1"/>
      <c r="SER2012" s="1"/>
      <c r="SES2012" s="1"/>
      <c r="SET2012" s="1"/>
      <c r="SEU2012" s="1"/>
      <c r="SEV2012" s="1"/>
      <c r="SEW2012" s="1"/>
      <c r="SEX2012" s="1"/>
      <c r="SEY2012" s="1"/>
      <c r="SEZ2012" s="1"/>
      <c r="SFA2012" s="1"/>
      <c r="SFB2012" s="1"/>
      <c r="SFC2012" s="1"/>
      <c r="SFD2012" s="1"/>
      <c r="SFE2012" s="1"/>
      <c r="SFF2012" s="1"/>
      <c r="SFG2012" s="1"/>
      <c r="SFH2012" s="1"/>
      <c r="SFI2012" s="1"/>
      <c r="SFJ2012" s="1"/>
      <c r="SFK2012" s="1"/>
      <c r="SFL2012" s="1"/>
      <c r="SFM2012" s="1"/>
      <c r="SFN2012" s="1"/>
      <c r="SFO2012" s="1"/>
      <c r="SFP2012" s="1"/>
      <c r="SFQ2012" s="1"/>
      <c r="SFR2012" s="1"/>
      <c r="SFS2012" s="1"/>
      <c r="SFT2012" s="1"/>
      <c r="SFU2012" s="1"/>
      <c r="SFV2012" s="1"/>
      <c r="SFW2012" s="1"/>
      <c r="SFX2012" s="1"/>
      <c r="SFY2012" s="1"/>
      <c r="SFZ2012" s="1"/>
      <c r="SGA2012" s="1"/>
      <c r="SGB2012" s="1"/>
      <c r="SGC2012" s="1"/>
      <c r="SGD2012" s="1"/>
      <c r="SGE2012" s="1"/>
      <c r="SGF2012" s="1"/>
      <c r="SGG2012" s="1"/>
      <c r="SGH2012" s="1"/>
      <c r="SGI2012" s="1"/>
      <c r="SGJ2012" s="1"/>
      <c r="SGK2012" s="1"/>
      <c r="SGL2012" s="1"/>
      <c r="SGM2012" s="1"/>
      <c r="SGN2012" s="1"/>
      <c r="SGO2012" s="1"/>
      <c r="SGP2012" s="1"/>
      <c r="SGQ2012" s="1"/>
      <c r="SGR2012" s="1"/>
      <c r="SGS2012" s="1"/>
      <c r="SGT2012" s="1"/>
      <c r="SGU2012" s="1"/>
      <c r="SGV2012" s="1"/>
      <c r="SGW2012" s="1"/>
      <c r="SGX2012" s="1"/>
      <c r="SGY2012" s="1"/>
      <c r="SGZ2012" s="1"/>
      <c r="SHA2012" s="1"/>
      <c r="SHB2012" s="1"/>
      <c r="SHC2012" s="1"/>
      <c r="SHD2012" s="1"/>
      <c r="SHE2012" s="1"/>
      <c r="SHF2012" s="1"/>
      <c r="SHG2012" s="1"/>
      <c r="SHH2012" s="1"/>
      <c r="SHI2012" s="1"/>
      <c r="SHJ2012" s="1"/>
      <c r="SHK2012" s="1"/>
      <c r="SHL2012" s="1"/>
      <c r="SHM2012" s="1"/>
      <c r="SHN2012" s="1"/>
      <c r="SHO2012" s="1"/>
      <c r="SHP2012" s="1"/>
      <c r="SHQ2012" s="1"/>
      <c r="SHR2012" s="1"/>
      <c r="SHS2012" s="1"/>
      <c r="SHT2012" s="1"/>
      <c r="SHU2012" s="1"/>
      <c r="SHV2012" s="1"/>
      <c r="SHW2012" s="1"/>
      <c r="SHX2012" s="1"/>
      <c r="SHY2012" s="1"/>
      <c r="SHZ2012" s="1"/>
      <c r="SIA2012" s="1"/>
      <c r="SIB2012" s="1"/>
      <c r="SIC2012" s="1"/>
      <c r="SID2012" s="1"/>
      <c r="SIE2012" s="1"/>
      <c r="SIF2012" s="1"/>
      <c r="SIG2012" s="1"/>
      <c r="SIH2012" s="1"/>
      <c r="SII2012" s="1"/>
      <c r="SIJ2012" s="1"/>
      <c r="SIK2012" s="1"/>
      <c r="SIL2012" s="1"/>
      <c r="SIM2012" s="1"/>
      <c r="SIN2012" s="1"/>
      <c r="SIO2012" s="1"/>
      <c r="SIP2012" s="1"/>
      <c r="SIQ2012" s="1"/>
      <c r="SIR2012" s="1"/>
      <c r="SIS2012" s="1"/>
      <c r="SIT2012" s="1"/>
      <c r="SIU2012" s="1"/>
      <c r="SIV2012" s="1"/>
      <c r="SIW2012" s="1"/>
      <c r="SIX2012" s="1"/>
      <c r="SIY2012" s="1"/>
      <c r="SIZ2012" s="1"/>
      <c r="SJA2012" s="1"/>
      <c r="SJB2012" s="1"/>
      <c r="SJC2012" s="1"/>
      <c r="SJD2012" s="1"/>
      <c r="SJE2012" s="1"/>
      <c r="SJF2012" s="1"/>
      <c r="SJG2012" s="1"/>
      <c r="SJH2012" s="1"/>
      <c r="SJI2012" s="1"/>
      <c r="SJJ2012" s="1"/>
      <c r="SJK2012" s="1"/>
      <c r="SJL2012" s="1"/>
      <c r="SJM2012" s="1"/>
      <c r="SJN2012" s="1"/>
      <c r="SJO2012" s="1"/>
      <c r="SJP2012" s="1"/>
      <c r="SJQ2012" s="1"/>
      <c r="SJR2012" s="1"/>
      <c r="SJS2012" s="1"/>
      <c r="SJT2012" s="1"/>
      <c r="SJU2012" s="1"/>
      <c r="SJV2012" s="1"/>
      <c r="SJW2012" s="1"/>
      <c r="SJX2012" s="1"/>
      <c r="SJY2012" s="1"/>
      <c r="SJZ2012" s="1"/>
      <c r="SKA2012" s="1"/>
      <c r="SKB2012" s="1"/>
      <c r="SKC2012" s="1"/>
      <c r="SKD2012" s="1"/>
      <c r="SKE2012" s="1"/>
      <c r="SKF2012" s="1"/>
      <c r="SKG2012" s="1"/>
      <c r="SKH2012" s="1"/>
      <c r="SKI2012" s="1"/>
      <c r="SKJ2012" s="1"/>
      <c r="SKK2012" s="1"/>
      <c r="SKL2012" s="1"/>
      <c r="SKM2012" s="1"/>
      <c r="SKN2012" s="1"/>
      <c r="SKO2012" s="1"/>
      <c r="SKP2012" s="1"/>
      <c r="SKQ2012" s="1"/>
      <c r="SKR2012" s="1"/>
      <c r="SKS2012" s="1"/>
      <c r="SKT2012" s="1"/>
      <c r="SKU2012" s="1"/>
      <c r="SKV2012" s="1"/>
      <c r="SKW2012" s="1"/>
      <c r="SKX2012" s="1"/>
      <c r="SKY2012" s="1"/>
      <c r="SKZ2012" s="1"/>
      <c r="SLA2012" s="1"/>
      <c r="SLB2012" s="1"/>
      <c r="SLC2012" s="1"/>
      <c r="SLD2012" s="1"/>
      <c r="SLE2012" s="1"/>
      <c r="SLF2012" s="1"/>
      <c r="SLG2012" s="1"/>
      <c r="SLH2012" s="1"/>
      <c r="SLI2012" s="1"/>
      <c r="SLJ2012" s="1"/>
      <c r="SLK2012" s="1"/>
      <c r="SLL2012" s="1"/>
      <c r="SLM2012" s="1"/>
      <c r="SLN2012" s="1"/>
      <c r="SLO2012" s="1"/>
      <c r="SLP2012" s="1"/>
      <c r="SLQ2012" s="1"/>
      <c r="SLR2012" s="1"/>
      <c r="SLS2012" s="1"/>
      <c r="SLT2012" s="1"/>
      <c r="SLU2012" s="1"/>
      <c r="SLV2012" s="1"/>
      <c r="SLW2012" s="1"/>
      <c r="SLX2012" s="1"/>
      <c r="SLY2012" s="1"/>
      <c r="SLZ2012" s="1"/>
      <c r="SMA2012" s="1"/>
      <c r="SMB2012" s="1"/>
      <c r="SMC2012" s="1"/>
      <c r="SMD2012" s="1"/>
      <c r="SME2012" s="1"/>
      <c r="SMF2012" s="1"/>
      <c r="SMG2012" s="1"/>
      <c r="SMH2012" s="1"/>
      <c r="SMI2012" s="1"/>
      <c r="SMJ2012" s="1"/>
      <c r="SMK2012" s="1"/>
      <c r="SML2012" s="1"/>
      <c r="SMM2012" s="1"/>
      <c r="SMN2012" s="1"/>
      <c r="SMO2012" s="1"/>
      <c r="SMP2012" s="1"/>
      <c r="SMQ2012" s="1"/>
      <c r="SMR2012" s="1"/>
      <c r="SMS2012" s="1"/>
      <c r="SMT2012" s="1"/>
      <c r="SMU2012" s="1"/>
      <c r="SMV2012" s="1"/>
      <c r="SMW2012" s="1"/>
      <c r="SMX2012" s="1"/>
      <c r="SMY2012" s="1"/>
      <c r="SMZ2012" s="1"/>
      <c r="SNA2012" s="1"/>
      <c r="SNB2012" s="1"/>
      <c r="SNC2012" s="1"/>
      <c r="SND2012" s="1"/>
      <c r="SNE2012" s="1"/>
      <c r="SNF2012" s="1"/>
      <c r="SNG2012" s="1"/>
      <c r="SNH2012" s="1"/>
      <c r="SNI2012" s="1"/>
      <c r="SNJ2012" s="1"/>
      <c r="SNK2012" s="1"/>
      <c r="SNL2012" s="1"/>
      <c r="SNM2012" s="1"/>
      <c r="SNN2012" s="1"/>
      <c r="SNO2012" s="1"/>
      <c r="SNP2012" s="1"/>
      <c r="SNQ2012" s="1"/>
      <c r="SNR2012" s="1"/>
      <c r="SNS2012" s="1"/>
      <c r="SNT2012" s="1"/>
      <c r="SNU2012" s="1"/>
      <c r="SNV2012" s="1"/>
      <c r="SNW2012" s="1"/>
      <c r="SNX2012" s="1"/>
      <c r="SNY2012" s="1"/>
      <c r="SNZ2012" s="1"/>
      <c r="SOA2012" s="1"/>
      <c r="SOB2012" s="1"/>
      <c r="SOC2012" s="1"/>
      <c r="SOD2012" s="1"/>
      <c r="SOE2012" s="1"/>
      <c r="SOF2012" s="1"/>
      <c r="SOG2012" s="1"/>
      <c r="SOH2012" s="1"/>
      <c r="SOI2012" s="1"/>
      <c r="SOJ2012" s="1"/>
      <c r="SOK2012" s="1"/>
      <c r="SOL2012" s="1"/>
      <c r="SOM2012" s="1"/>
      <c r="SON2012" s="1"/>
      <c r="SOO2012" s="1"/>
      <c r="SOP2012" s="1"/>
      <c r="SOQ2012" s="1"/>
      <c r="SOR2012" s="1"/>
      <c r="SOS2012" s="1"/>
      <c r="SOT2012" s="1"/>
      <c r="SOU2012" s="1"/>
      <c r="SOV2012" s="1"/>
      <c r="SOW2012" s="1"/>
      <c r="SOX2012" s="1"/>
      <c r="SOY2012" s="1"/>
      <c r="SOZ2012" s="1"/>
      <c r="SPA2012" s="1"/>
      <c r="SPB2012" s="1"/>
      <c r="SPC2012" s="1"/>
      <c r="SPD2012" s="1"/>
      <c r="SPE2012" s="1"/>
      <c r="SPF2012" s="1"/>
      <c r="SPG2012" s="1"/>
      <c r="SPH2012" s="1"/>
      <c r="SPI2012" s="1"/>
      <c r="SPJ2012" s="1"/>
      <c r="SPK2012" s="1"/>
      <c r="SPL2012" s="1"/>
      <c r="SPM2012" s="1"/>
      <c r="SPN2012" s="1"/>
      <c r="SPO2012" s="1"/>
      <c r="SPP2012" s="1"/>
      <c r="SPQ2012" s="1"/>
      <c r="SPR2012" s="1"/>
      <c r="SPS2012" s="1"/>
      <c r="SPT2012" s="1"/>
      <c r="SPU2012" s="1"/>
      <c r="SPV2012" s="1"/>
      <c r="SPW2012" s="1"/>
      <c r="SPX2012" s="1"/>
      <c r="SPY2012" s="1"/>
      <c r="SPZ2012" s="1"/>
      <c r="SQA2012" s="1"/>
      <c r="SQB2012" s="1"/>
      <c r="SQC2012" s="1"/>
      <c r="SQD2012" s="1"/>
      <c r="SQE2012" s="1"/>
      <c r="SQF2012" s="1"/>
      <c r="SQG2012" s="1"/>
      <c r="SQH2012" s="1"/>
      <c r="SQI2012" s="1"/>
      <c r="SQJ2012" s="1"/>
      <c r="SQK2012" s="1"/>
      <c r="SQL2012" s="1"/>
      <c r="SQM2012" s="1"/>
      <c r="SQN2012" s="1"/>
      <c r="SQO2012" s="1"/>
      <c r="SQP2012" s="1"/>
      <c r="SQQ2012" s="1"/>
      <c r="SQR2012" s="1"/>
      <c r="SQS2012" s="1"/>
      <c r="SQT2012" s="1"/>
      <c r="SQU2012" s="1"/>
      <c r="SQV2012" s="1"/>
      <c r="SQW2012" s="1"/>
      <c r="SQX2012" s="1"/>
      <c r="SQY2012" s="1"/>
      <c r="SQZ2012" s="1"/>
      <c r="SRA2012" s="1"/>
      <c r="SRB2012" s="1"/>
      <c r="SRC2012" s="1"/>
      <c r="SRD2012" s="1"/>
      <c r="SRE2012" s="1"/>
      <c r="SRF2012" s="1"/>
      <c r="SRG2012" s="1"/>
      <c r="SRH2012" s="1"/>
      <c r="SRI2012" s="1"/>
      <c r="SRJ2012" s="1"/>
      <c r="SRK2012" s="1"/>
      <c r="SRL2012" s="1"/>
      <c r="SRM2012" s="1"/>
      <c r="SRN2012" s="1"/>
      <c r="SRO2012" s="1"/>
      <c r="SRP2012" s="1"/>
      <c r="SRQ2012" s="1"/>
      <c r="SRR2012" s="1"/>
      <c r="SRS2012" s="1"/>
      <c r="SRT2012" s="1"/>
      <c r="SRU2012" s="1"/>
      <c r="SRV2012" s="1"/>
      <c r="SRW2012" s="1"/>
      <c r="SRX2012" s="1"/>
      <c r="SRY2012" s="1"/>
      <c r="SRZ2012" s="1"/>
      <c r="SSA2012" s="1"/>
      <c r="SSB2012" s="1"/>
      <c r="SSC2012" s="1"/>
      <c r="SSD2012" s="1"/>
      <c r="SSE2012" s="1"/>
      <c r="SSF2012" s="1"/>
      <c r="SSG2012" s="1"/>
      <c r="SSH2012" s="1"/>
      <c r="SSI2012" s="1"/>
      <c r="SSJ2012" s="1"/>
      <c r="SSK2012" s="1"/>
      <c r="SSL2012" s="1"/>
      <c r="SSM2012" s="1"/>
      <c r="SSN2012" s="1"/>
      <c r="SSO2012" s="1"/>
      <c r="SSP2012" s="1"/>
      <c r="SSQ2012" s="1"/>
      <c r="SSR2012" s="1"/>
      <c r="SSS2012" s="1"/>
      <c r="SST2012" s="1"/>
      <c r="SSU2012" s="1"/>
      <c r="SSV2012" s="1"/>
      <c r="SSW2012" s="1"/>
      <c r="SSX2012" s="1"/>
      <c r="SSY2012" s="1"/>
      <c r="SSZ2012" s="1"/>
      <c r="STA2012" s="1"/>
      <c r="STB2012" s="1"/>
      <c r="STC2012" s="1"/>
      <c r="STD2012" s="1"/>
      <c r="STE2012" s="1"/>
      <c r="STF2012" s="1"/>
      <c r="STG2012" s="1"/>
      <c r="STH2012" s="1"/>
      <c r="STI2012" s="1"/>
      <c r="STJ2012" s="1"/>
      <c r="STK2012" s="1"/>
      <c r="STL2012" s="1"/>
      <c r="STM2012" s="1"/>
      <c r="STN2012" s="1"/>
      <c r="STO2012" s="1"/>
      <c r="STP2012" s="1"/>
      <c r="STQ2012" s="1"/>
      <c r="STR2012" s="1"/>
      <c r="STS2012" s="1"/>
      <c r="STT2012" s="1"/>
      <c r="STU2012" s="1"/>
      <c r="STV2012" s="1"/>
      <c r="STW2012" s="1"/>
      <c r="STX2012" s="1"/>
      <c r="STY2012" s="1"/>
      <c r="STZ2012" s="1"/>
      <c r="SUA2012" s="1"/>
      <c r="SUB2012" s="1"/>
      <c r="SUC2012" s="1"/>
      <c r="SUD2012" s="1"/>
      <c r="SUE2012" s="1"/>
      <c r="SUF2012" s="1"/>
      <c r="SUG2012" s="1"/>
      <c r="SUH2012" s="1"/>
      <c r="SUI2012" s="1"/>
      <c r="SUJ2012" s="1"/>
      <c r="SUK2012" s="1"/>
      <c r="SUL2012" s="1"/>
      <c r="SUM2012" s="1"/>
      <c r="SUN2012" s="1"/>
      <c r="SUO2012" s="1"/>
      <c r="SUP2012" s="1"/>
      <c r="SUQ2012" s="1"/>
      <c r="SUR2012" s="1"/>
      <c r="SUS2012" s="1"/>
      <c r="SUT2012" s="1"/>
      <c r="SUU2012" s="1"/>
      <c r="SUV2012" s="1"/>
      <c r="SUW2012" s="1"/>
      <c r="SUX2012" s="1"/>
      <c r="SUY2012" s="1"/>
      <c r="SUZ2012" s="1"/>
      <c r="SVA2012" s="1"/>
      <c r="SVB2012" s="1"/>
      <c r="SVC2012" s="1"/>
      <c r="SVD2012" s="1"/>
      <c r="SVE2012" s="1"/>
      <c r="SVF2012" s="1"/>
      <c r="SVG2012" s="1"/>
      <c r="SVH2012" s="1"/>
      <c r="SVI2012" s="1"/>
      <c r="SVJ2012" s="1"/>
      <c r="SVK2012" s="1"/>
      <c r="SVL2012" s="1"/>
      <c r="SVM2012" s="1"/>
      <c r="SVN2012" s="1"/>
      <c r="SVO2012" s="1"/>
      <c r="SVP2012" s="1"/>
      <c r="SVQ2012" s="1"/>
      <c r="SVR2012" s="1"/>
      <c r="SVS2012" s="1"/>
      <c r="SVT2012" s="1"/>
      <c r="SVU2012" s="1"/>
      <c r="SVV2012" s="1"/>
      <c r="SVW2012" s="1"/>
      <c r="SVX2012" s="1"/>
      <c r="SVY2012" s="1"/>
      <c r="SVZ2012" s="1"/>
      <c r="SWA2012" s="1"/>
      <c r="SWB2012" s="1"/>
      <c r="SWC2012" s="1"/>
      <c r="SWD2012" s="1"/>
      <c r="SWE2012" s="1"/>
      <c r="SWF2012" s="1"/>
      <c r="SWG2012" s="1"/>
      <c r="SWH2012" s="1"/>
      <c r="SWI2012" s="1"/>
      <c r="SWJ2012" s="1"/>
      <c r="SWK2012" s="1"/>
      <c r="SWL2012" s="1"/>
      <c r="SWM2012" s="1"/>
      <c r="SWN2012" s="1"/>
      <c r="SWO2012" s="1"/>
      <c r="SWP2012" s="1"/>
      <c r="SWQ2012" s="1"/>
      <c r="SWR2012" s="1"/>
      <c r="SWS2012" s="1"/>
      <c r="SWT2012" s="1"/>
      <c r="SWU2012" s="1"/>
      <c r="SWV2012" s="1"/>
      <c r="SWW2012" s="1"/>
      <c r="SWX2012" s="1"/>
      <c r="SWY2012" s="1"/>
      <c r="SWZ2012" s="1"/>
      <c r="SXA2012" s="1"/>
      <c r="SXB2012" s="1"/>
      <c r="SXC2012" s="1"/>
      <c r="SXD2012" s="1"/>
      <c r="SXE2012" s="1"/>
      <c r="SXF2012" s="1"/>
      <c r="SXG2012" s="1"/>
      <c r="SXH2012" s="1"/>
      <c r="SXI2012" s="1"/>
      <c r="SXJ2012" s="1"/>
      <c r="SXK2012" s="1"/>
      <c r="SXL2012" s="1"/>
      <c r="SXM2012" s="1"/>
      <c r="SXN2012" s="1"/>
      <c r="SXO2012" s="1"/>
      <c r="SXP2012" s="1"/>
      <c r="SXQ2012" s="1"/>
      <c r="SXR2012" s="1"/>
      <c r="SXS2012" s="1"/>
      <c r="SXT2012" s="1"/>
      <c r="SXU2012" s="1"/>
      <c r="SXV2012" s="1"/>
      <c r="SXW2012" s="1"/>
      <c r="SXX2012" s="1"/>
      <c r="SXY2012" s="1"/>
      <c r="SXZ2012" s="1"/>
      <c r="SYA2012" s="1"/>
      <c r="SYB2012" s="1"/>
      <c r="SYC2012" s="1"/>
      <c r="SYD2012" s="1"/>
      <c r="SYE2012" s="1"/>
      <c r="SYF2012" s="1"/>
      <c r="SYG2012" s="1"/>
      <c r="SYH2012" s="1"/>
      <c r="SYI2012" s="1"/>
      <c r="SYJ2012" s="1"/>
      <c r="SYK2012" s="1"/>
      <c r="SYL2012" s="1"/>
      <c r="SYM2012" s="1"/>
      <c r="SYN2012" s="1"/>
      <c r="SYO2012" s="1"/>
      <c r="SYP2012" s="1"/>
      <c r="SYQ2012" s="1"/>
      <c r="SYR2012" s="1"/>
      <c r="SYS2012" s="1"/>
      <c r="SYT2012" s="1"/>
      <c r="SYU2012" s="1"/>
      <c r="SYV2012" s="1"/>
      <c r="SYW2012" s="1"/>
      <c r="SYX2012" s="1"/>
      <c r="SYY2012" s="1"/>
      <c r="SYZ2012" s="1"/>
      <c r="SZA2012" s="1"/>
      <c r="SZB2012" s="1"/>
      <c r="SZC2012" s="1"/>
      <c r="SZD2012" s="1"/>
      <c r="SZE2012" s="1"/>
      <c r="SZF2012" s="1"/>
      <c r="SZG2012" s="1"/>
      <c r="SZH2012" s="1"/>
      <c r="SZI2012" s="1"/>
      <c r="SZJ2012" s="1"/>
      <c r="SZK2012" s="1"/>
      <c r="SZL2012" s="1"/>
      <c r="SZM2012" s="1"/>
      <c r="SZN2012" s="1"/>
      <c r="SZO2012" s="1"/>
      <c r="SZP2012" s="1"/>
      <c r="SZQ2012" s="1"/>
      <c r="SZR2012" s="1"/>
      <c r="SZS2012" s="1"/>
      <c r="SZT2012" s="1"/>
      <c r="SZU2012" s="1"/>
      <c r="SZV2012" s="1"/>
      <c r="SZW2012" s="1"/>
      <c r="SZX2012" s="1"/>
      <c r="SZY2012" s="1"/>
      <c r="SZZ2012" s="1"/>
      <c r="TAA2012" s="1"/>
      <c r="TAB2012" s="1"/>
      <c r="TAC2012" s="1"/>
      <c r="TAD2012" s="1"/>
      <c r="TAE2012" s="1"/>
      <c r="TAF2012" s="1"/>
      <c r="TAG2012" s="1"/>
      <c r="TAH2012" s="1"/>
      <c r="TAI2012" s="1"/>
      <c r="TAJ2012" s="1"/>
      <c r="TAK2012" s="1"/>
      <c r="TAL2012" s="1"/>
      <c r="TAM2012" s="1"/>
      <c r="TAN2012" s="1"/>
      <c r="TAO2012" s="1"/>
      <c r="TAP2012" s="1"/>
      <c r="TAQ2012" s="1"/>
      <c r="TAR2012" s="1"/>
      <c r="TAS2012" s="1"/>
      <c r="TAT2012" s="1"/>
      <c r="TAU2012" s="1"/>
      <c r="TAV2012" s="1"/>
      <c r="TAW2012" s="1"/>
      <c r="TAX2012" s="1"/>
      <c r="TAY2012" s="1"/>
      <c r="TAZ2012" s="1"/>
      <c r="TBA2012" s="1"/>
      <c r="TBB2012" s="1"/>
      <c r="TBC2012" s="1"/>
      <c r="TBD2012" s="1"/>
      <c r="TBE2012" s="1"/>
      <c r="TBF2012" s="1"/>
      <c r="TBG2012" s="1"/>
      <c r="TBH2012" s="1"/>
      <c r="TBI2012" s="1"/>
      <c r="TBJ2012" s="1"/>
      <c r="TBK2012" s="1"/>
      <c r="TBL2012" s="1"/>
      <c r="TBM2012" s="1"/>
      <c r="TBN2012" s="1"/>
      <c r="TBO2012" s="1"/>
      <c r="TBP2012" s="1"/>
      <c r="TBQ2012" s="1"/>
      <c r="TBR2012" s="1"/>
      <c r="TBS2012" s="1"/>
      <c r="TBT2012" s="1"/>
      <c r="TBU2012" s="1"/>
      <c r="TBV2012" s="1"/>
      <c r="TBW2012" s="1"/>
      <c r="TBX2012" s="1"/>
      <c r="TBY2012" s="1"/>
      <c r="TBZ2012" s="1"/>
      <c r="TCA2012" s="1"/>
      <c r="TCB2012" s="1"/>
      <c r="TCC2012" s="1"/>
      <c r="TCD2012" s="1"/>
      <c r="TCE2012" s="1"/>
      <c r="TCF2012" s="1"/>
      <c r="TCG2012" s="1"/>
      <c r="TCH2012" s="1"/>
      <c r="TCI2012" s="1"/>
      <c r="TCJ2012" s="1"/>
      <c r="TCK2012" s="1"/>
      <c r="TCL2012" s="1"/>
      <c r="TCM2012" s="1"/>
      <c r="TCN2012" s="1"/>
      <c r="TCO2012" s="1"/>
      <c r="TCP2012" s="1"/>
      <c r="TCQ2012" s="1"/>
      <c r="TCR2012" s="1"/>
      <c r="TCS2012" s="1"/>
      <c r="TCT2012" s="1"/>
      <c r="TCU2012" s="1"/>
      <c r="TCV2012" s="1"/>
      <c r="TCW2012" s="1"/>
      <c r="TCX2012" s="1"/>
      <c r="TCY2012" s="1"/>
      <c r="TCZ2012" s="1"/>
      <c r="TDA2012" s="1"/>
      <c r="TDB2012" s="1"/>
      <c r="TDC2012" s="1"/>
      <c r="TDD2012" s="1"/>
      <c r="TDE2012" s="1"/>
      <c r="TDF2012" s="1"/>
      <c r="TDG2012" s="1"/>
      <c r="TDH2012" s="1"/>
      <c r="TDI2012" s="1"/>
      <c r="TDJ2012" s="1"/>
      <c r="TDK2012" s="1"/>
      <c r="TDL2012" s="1"/>
      <c r="TDM2012" s="1"/>
      <c r="TDN2012" s="1"/>
      <c r="TDO2012" s="1"/>
      <c r="TDP2012" s="1"/>
      <c r="TDQ2012" s="1"/>
      <c r="TDR2012" s="1"/>
      <c r="TDS2012" s="1"/>
      <c r="TDT2012" s="1"/>
      <c r="TDU2012" s="1"/>
      <c r="TDV2012" s="1"/>
      <c r="TDW2012" s="1"/>
      <c r="TDX2012" s="1"/>
      <c r="TDY2012" s="1"/>
      <c r="TDZ2012" s="1"/>
      <c r="TEA2012" s="1"/>
      <c r="TEB2012" s="1"/>
      <c r="TEC2012" s="1"/>
      <c r="TED2012" s="1"/>
      <c r="TEE2012" s="1"/>
      <c r="TEF2012" s="1"/>
      <c r="TEG2012" s="1"/>
      <c r="TEH2012" s="1"/>
      <c r="TEI2012" s="1"/>
      <c r="TEJ2012" s="1"/>
      <c r="TEK2012" s="1"/>
      <c r="TEL2012" s="1"/>
      <c r="TEM2012" s="1"/>
      <c r="TEN2012" s="1"/>
      <c r="TEO2012" s="1"/>
      <c r="TEP2012" s="1"/>
      <c r="TEQ2012" s="1"/>
      <c r="TER2012" s="1"/>
      <c r="TES2012" s="1"/>
      <c r="TET2012" s="1"/>
      <c r="TEU2012" s="1"/>
      <c r="TEV2012" s="1"/>
      <c r="TEW2012" s="1"/>
      <c r="TEX2012" s="1"/>
      <c r="TEY2012" s="1"/>
      <c r="TEZ2012" s="1"/>
      <c r="TFA2012" s="1"/>
      <c r="TFB2012" s="1"/>
      <c r="TFC2012" s="1"/>
      <c r="TFD2012" s="1"/>
      <c r="TFE2012" s="1"/>
      <c r="TFF2012" s="1"/>
      <c r="TFG2012" s="1"/>
      <c r="TFH2012" s="1"/>
      <c r="TFI2012" s="1"/>
      <c r="TFJ2012" s="1"/>
      <c r="TFK2012" s="1"/>
      <c r="TFL2012" s="1"/>
      <c r="TFM2012" s="1"/>
      <c r="TFN2012" s="1"/>
      <c r="TFO2012" s="1"/>
      <c r="TFP2012" s="1"/>
      <c r="TFQ2012" s="1"/>
      <c r="TFR2012" s="1"/>
      <c r="TFS2012" s="1"/>
      <c r="TFT2012" s="1"/>
      <c r="TFU2012" s="1"/>
      <c r="TFV2012" s="1"/>
      <c r="TFW2012" s="1"/>
      <c r="TFX2012" s="1"/>
      <c r="TFY2012" s="1"/>
      <c r="TFZ2012" s="1"/>
      <c r="TGA2012" s="1"/>
      <c r="TGB2012" s="1"/>
      <c r="TGC2012" s="1"/>
      <c r="TGD2012" s="1"/>
      <c r="TGE2012" s="1"/>
      <c r="TGF2012" s="1"/>
      <c r="TGG2012" s="1"/>
      <c r="TGH2012" s="1"/>
      <c r="TGI2012" s="1"/>
      <c r="TGJ2012" s="1"/>
      <c r="TGK2012" s="1"/>
      <c r="TGL2012" s="1"/>
      <c r="TGM2012" s="1"/>
      <c r="TGN2012" s="1"/>
      <c r="TGO2012" s="1"/>
      <c r="TGP2012" s="1"/>
      <c r="TGQ2012" s="1"/>
      <c r="TGR2012" s="1"/>
      <c r="TGS2012" s="1"/>
      <c r="TGT2012" s="1"/>
      <c r="TGU2012" s="1"/>
      <c r="TGV2012" s="1"/>
      <c r="TGW2012" s="1"/>
      <c r="TGX2012" s="1"/>
      <c r="TGY2012" s="1"/>
      <c r="TGZ2012" s="1"/>
      <c r="THA2012" s="1"/>
      <c r="THB2012" s="1"/>
      <c r="THC2012" s="1"/>
      <c r="THD2012" s="1"/>
      <c r="THE2012" s="1"/>
      <c r="THF2012" s="1"/>
      <c r="THG2012" s="1"/>
      <c r="THH2012" s="1"/>
      <c r="THI2012" s="1"/>
      <c r="THJ2012" s="1"/>
      <c r="THK2012" s="1"/>
      <c r="THL2012" s="1"/>
      <c r="THM2012" s="1"/>
      <c r="THN2012" s="1"/>
      <c r="THO2012" s="1"/>
      <c r="THP2012" s="1"/>
      <c r="THQ2012" s="1"/>
      <c r="THR2012" s="1"/>
      <c r="THS2012" s="1"/>
      <c r="THT2012" s="1"/>
      <c r="THU2012" s="1"/>
      <c r="THV2012" s="1"/>
      <c r="THW2012" s="1"/>
      <c r="THX2012" s="1"/>
      <c r="THY2012" s="1"/>
      <c r="THZ2012" s="1"/>
      <c r="TIA2012" s="1"/>
      <c r="TIB2012" s="1"/>
      <c r="TIC2012" s="1"/>
      <c r="TID2012" s="1"/>
      <c r="TIE2012" s="1"/>
      <c r="TIF2012" s="1"/>
      <c r="TIG2012" s="1"/>
      <c r="TIH2012" s="1"/>
      <c r="TII2012" s="1"/>
      <c r="TIJ2012" s="1"/>
      <c r="TIK2012" s="1"/>
      <c r="TIL2012" s="1"/>
      <c r="TIM2012" s="1"/>
      <c r="TIN2012" s="1"/>
      <c r="TIO2012" s="1"/>
      <c r="TIP2012" s="1"/>
      <c r="TIQ2012" s="1"/>
      <c r="TIR2012" s="1"/>
      <c r="TIS2012" s="1"/>
      <c r="TIT2012" s="1"/>
      <c r="TIU2012" s="1"/>
      <c r="TIV2012" s="1"/>
      <c r="TIW2012" s="1"/>
      <c r="TIX2012" s="1"/>
      <c r="TIY2012" s="1"/>
      <c r="TIZ2012" s="1"/>
      <c r="TJA2012" s="1"/>
      <c r="TJB2012" s="1"/>
      <c r="TJC2012" s="1"/>
      <c r="TJD2012" s="1"/>
      <c r="TJE2012" s="1"/>
      <c r="TJF2012" s="1"/>
      <c r="TJG2012" s="1"/>
      <c r="TJH2012" s="1"/>
      <c r="TJI2012" s="1"/>
      <c r="TJJ2012" s="1"/>
      <c r="TJK2012" s="1"/>
      <c r="TJL2012" s="1"/>
      <c r="TJM2012" s="1"/>
      <c r="TJN2012" s="1"/>
      <c r="TJO2012" s="1"/>
      <c r="TJP2012" s="1"/>
      <c r="TJQ2012" s="1"/>
      <c r="TJR2012" s="1"/>
      <c r="TJS2012" s="1"/>
      <c r="TJT2012" s="1"/>
      <c r="TJU2012" s="1"/>
      <c r="TJV2012" s="1"/>
      <c r="TJW2012" s="1"/>
      <c r="TJX2012" s="1"/>
      <c r="TJY2012" s="1"/>
      <c r="TJZ2012" s="1"/>
      <c r="TKA2012" s="1"/>
      <c r="TKB2012" s="1"/>
      <c r="TKC2012" s="1"/>
      <c r="TKD2012" s="1"/>
      <c r="TKE2012" s="1"/>
      <c r="TKF2012" s="1"/>
      <c r="TKG2012" s="1"/>
      <c r="TKH2012" s="1"/>
      <c r="TKI2012" s="1"/>
      <c r="TKJ2012" s="1"/>
      <c r="TKK2012" s="1"/>
      <c r="TKL2012" s="1"/>
      <c r="TKM2012" s="1"/>
      <c r="TKN2012" s="1"/>
      <c r="TKO2012" s="1"/>
      <c r="TKP2012" s="1"/>
      <c r="TKQ2012" s="1"/>
      <c r="TKR2012" s="1"/>
      <c r="TKS2012" s="1"/>
      <c r="TKT2012" s="1"/>
      <c r="TKU2012" s="1"/>
      <c r="TKV2012" s="1"/>
      <c r="TKW2012" s="1"/>
      <c r="TKX2012" s="1"/>
      <c r="TKY2012" s="1"/>
      <c r="TKZ2012" s="1"/>
      <c r="TLA2012" s="1"/>
      <c r="TLB2012" s="1"/>
      <c r="TLC2012" s="1"/>
      <c r="TLD2012" s="1"/>
      <c r="TLE2012" s="1"/>
      <c r="TLF2012" s="1"/>
      <c r="TLG2012" s="1"/>
      <c r="TLH2012" s="1"/>
      <c r="TLI2012" s="1"/>
      <c r="TLJ2012" s="1"/>
      <c r="TLK2012" s="1"/>
      <c r="TLL2012" s="1"/>
      <c r="TLM2012" s="1"/>
      <c r="TLN2012" s="1"/>
      <c r="TLO2012" s="1"/>
      <c r="TLP2012" s="1"/>
      <c r="TLQ2012" s="1"/>
      <c r="TLR2012" s="1"/>
      <c r="TLS2012" s="1"/>
      <c r="TLT2012" s="1"/>
      <c r="TLU2012" s="1"/>
      <c r="TLV2012" s="1"/>
      <c r="TLW2012" s="1"/>
      <c r="TLX2012" s="1"/>
      <c r="TLY2012" s="1"/>
      <c r="TLZ2012" s="1"/>
      <c r="TMA2012" s="1"/>
      <c r="TMB2012" s="1"/>
      <c r="TMC2012" s="1"/>
      <c r="TMD2012" s="1"/>
      <c r="TME2012" s="1"/>
      <c r="TMF2012" s="1"/>
      <c r="TMG2012" s="1"/>
      <c r="TMH2012" s="1"/>
      <c r="TMI2012" s="1"/>
      <c r="TMJ2012" s="1"/>
      <c r="TMK2012" s="1"/>
      <c r="TML2012" s="1"/>
      <c r="TMM2012" s="1"/>
      <c r="TMN2012" s="1"/>
      <c r="TMO2012" s="1"/>
      <c r="TMP2012" s="1"/>
      <c r="TMQ2012" s="1"/>
      <c r="TMR2012" s="1"/>
      <c r="TMS2012" s="1"/>
      <c r="TMT2012" s="1"/>
      <c r="TMU2012" s="1"/>
      <c r="TMV2012" s="1"/>
      <c r="TMW2012" s="1"/>
      <c r="TMX2012" s="1"/>
      <c r="TMY2012" s="1"/>
      <c r="TMZ2012" s="1"/>
      <c r="TNA2012" s="1"/>
      <c r="TNB2012" s="1"/>
      <c r="TNC2012" s="1"/>
      <c r="TND2012" s="1"/>
      <c r="TNE2012" s="1"/>
      <c r="TNF2012" s="1"/>
      <c r="TNG2012" s="1"/>
      <c r="TNH2012" s="1"/>
      <c r="TNI2012" s="1"/>
      <c r="TNJ2012" s="1"/>
      <c r="TNK2012" s="1"/>
      <c r="TNL2012" s="1"/>
      <c r="TNM2012" s="1"/>
      <c r="TNN2012" s="1"/>
      <c r="TNO2012" s="1"/>
      <c r="TNP2012" s="1"/>
      <c r="TNQ2012" s="1"/>
      <c r="TNR2012" s="1"/>
      <c r="TNS2012" s="1"/>
      <c r="TNT2012" s="1"/>
      <c r="TNU2012" s="1"/>
      <c r="TNV2012" s="1"/>
      <c r="TNW2012" s="1"/>
      <c r="TNX2012" s="1"/>
      <c r="TNY2012" s="1"/>
      <c r="TNZ2012" s="1"/>
      <c r="TOA2012" s="1"/>
      <c r="TOB2012" s="1"/>
      <c r="TOC2012" s="1"/>
      <c r="TOD2012" s="1"/>
      <c r="TOE2012" s="1"/>
      <c r="TOF2012" s="1"/>
      <c r="TOG2012" s="1"/>
      <c r="TOH2012" s="1"/>
      <c r="TOI2012" s="1"/>
      <c r="TOJ2012" s="1"/>
      <c r="TOK2012" s="1"/>
      <c r="TOL2012" s="1"/>
      <c r="TOM2012" s="1"/>
      <c r="TON2012" s="1"/>
      <c r="TOO2012" s="1"/>
      <c r="TOP2012" s="1"/>
      <c r="TOQ2012" s="1"/>
      <c r="TOR2012" s="1"/>
      <c r="TOS2012" s="1"/>
      <c r="TOT2012" s="1"/>
      <c r="TOU2012" s="1"/>
      <c r="TOV2012" s="1"/>
      <c r="TOW2012" s="1"/>
      <c r="TOX2012" s="1"/>
      <c r="TOY2012" s="1"/>
      <c r="TOZ2012" s="1"/>
      <c r="TPA2012" s="1"/>
      <c r="TPB2012" s="1"/>
      <c r="TPC2012" s="1"/>
      <c r="TPD2012" s="1"/>
      <c r="TPE2012" s="1"/>
      <c r="TPF2012" s="1"/>
      <c r="TPG2012" s="1"/>
      <c r="TPH2012" s="1"/>
      <c r="TPI2012" s="1"/>
      <c r="TPJ2012" s="1"/>
      <c r="TPK2012" s="1"/>
      <c r="TPL2012" s="1"/>
      <c r="TPM2012" s="1"/>
      <c r="TPN2012" s="1"/>
      <c r="TPO2012" s="1"/>
      <c r="TPP2012" s="1"/>
      <c r="TPQ2012" s="1"/>
      <c r="TPR2012" s="1"/>
      <c r="TPS2012" s="1"/>
      <c r="TPT2012" s="1"/>
      <c r="TPU2012" s="1"/>
      <c r="TPV2012" s="1"/>
      <c r="TPW2012" s="1"/>
      <c r="TPX2012" s="1"/>
      <c r="TPY2012" s="1"/>
      <c r="TPZ2012" s="1"/>
      <c r="TQA2012" s="1"/>
      <c r="TQB2012" s="1"/>
      <c r="TQC2012" s="1"/>
      <c r="TQD2012" s="1"/>
      <c r="TQE2012" s="1"/>
      <c r="TQF2012" s="1"/>
      <c r="TQG2012" s="1"/>
      <c r="TQH2012" s="1"/>
      <c r="TQI2012" s="1"/>
      <c r="TQJ2012" s="1"/>
      <c r="TQK2012" s="1"/>
      <c r="TQL2012" s="1"/>
      <c r="TQM2012" s="1"/>
      <c r="TQN2012" s="1"/>
      <c r="TQO2012" s="1"/>
      <c r="TQP2012" s="1"/>
      <c r="TQQ2012" s="1"/>
      <c r="TQR2012" s="1"/>
      <c r="TQS2012" s="1"/>
      <c r="TQT2012" s="1"/>
      <c r="TQU2012" s="1"/>
      <c r="TQV2012" s="1"/>
      <c r="TQW2012" s="1"/>
      <c r="TQX2012" s="1"/>
      <c r="TQY2012" s="1"/>
      <c r="TQZ2012" s="1"/>
      <c r="TRA2012" s="1"/>
      <c r="TRB2012" s="1"/>
      <c r="TRC2012" s="1"/>
      <c r="TRD2012" s="1"/>
      <c r="TRE2012" s="1"/>
      <c r="TRF2012" s="1"/>
      <c r="TRG2012" s="1"/>
      <c r="TRH2012" s="1"/>
      <c r="TRI2012" s="1"/>
      <c r="TRJ2012" s="1"/>
      <c r="TRK2012" s="1"/>
      <c r="TRL2012" s="1"/>
      <c r="TRM2012" s="1"/>
      <c r="TRN2012" s="1"/>
      <c r="TRO2012" s="1"/>
      <c r="TRP2012" s="1"/>
      <c r="TRQ2012" s="1"/>
      <c r="TRR2012" s="1"/>
      <c r="TRS2012" s="1"/>
      <c r="TRT2012" s="1"/>
      <c r="TRU2012" s="1"/>
      <c r="TRV2012" s="1"/>
      <c r="TRW2012" s="1"/>
      <c r="TRX2012" s="1"/>
      <c r="TRY2012" s="1"/>
      <c r="TRZ2012" s="1"/>
      <c r="TSA2012" s="1"/>
      <c r="TSB2012" s="1"/>
      <c r="TSC2012" s="1"/>
      <c r="TSD2012" s="1"/>
      <c r="TSE2012" s="1"/>
      <c r="TSF2012" s="1"/>
      <c r="TSG2012" s="1"/>
      <c r="TSH2012" s="1"/>
      <c r="TSI2012" s="1"/>
      <c r="TSJ2012" s="1"/>
      <c r="TSK2012" s="1"/>
      <c r="TSL2012" s="1"/>
      <c r="TSM2012" s="1"/>
      <c r="TSN2012" s="1"/>
      <c r="TSO2012" s="1"/>
      <c r="TSP2012" s="1"/>
      <c r="TSQ2012" s="1"/>
      <c r="TSR2012" s="1"/>
      <c r="TSS2012" s="1"/>
      <c r="TST2012" s="1"/>
      <c r="TSU2012" s="1"/>
      <c r="TSV2012" s="1"/>
      <c r="TSW2012" s="1"/>
      <c r="TSX2012" s="1"/>
      <c r="TSY2012" s="1"/>
      <c r="TSZ2012" s="1"/>
      <c r="TTA2012" s="1"/>
      <c r="TTB2012" s="1"/>
      <c r="TTC2012" s="1"/>
      <c r="TTD2012" s="1"/>
      <c r="TTE2012" s="1"/>
      <c r="TTF2012" s="1"/>
      <c r="TTG2012" s="1"/>
      <c r="TTH2012" s="1"/>
      <c r="TTI2012" s="1"/>
      <c r="TTJ2012" s="1"/>
      <c r="TTK2012" s="1"/>
      <c r="TTL2012" s="1"/>
      <c r="TTM2012" s="1"/>
      <c r="TTN2012" s="1"/>
      <c r="TTO2012" s="1"/>
      <c r="TTP2012" s="1"/>
      <c r="TTQ2012" s="1"/>
      <c r="TTR2012" s="1"/>
      <c r="TTS2012" s="1"/>
      <c r="TTT2012" s="1"/>
      <c r="TTU2012" s="1"/>
      <c r="TTV2012" s="1"/>
      <c r="TTW2012" s="1"/>
      <c r="TTX2012" s="1"/>
      <c r="TTY2012" s="1"/>
      <c r="TTZ2012" s="1"/>
      <c r="TUA2012" s="1"/>
      <c r="TUB2012" s="1"/>
      <c r="TUC2012" s="1"/>
      <c r="TUD2012" s="1"/>
      <c r="TUE2012" s="1"/>
      <c r="TUF2012" s="1"/>
      <c r="TUG2012" s="1"/>
      <c r="TUH2012" s="1"/>
      <c r="TUI2012" s="1"/>
      <c r="TUJ2012" s="1"/>
      <c r="TUK2012" s="1"/>
      <c r="TUL2012" s="1"/>
      <c r="TUM2012" s="1"/>
      <c r="TUN2012" s="1"/>
      <c r="TUO2012" s="1"/>
      <c r="TUP2012" s="1"/>
      <c r="TUQ2012" s="1"/>
      <c r="TUR2012" s="1"/>
      <c r="TUS2012" s="1"/>
      <c r="TUT2012" s="1"/>
      <c r="TUU2012" s="1"/>
      <c r="TUV2012" s="1"/>
      <c r="TUW2012" s="1"/>
      <c r="TUX2012" s="1"/>
      <c r="TUY2012" s="1"/>
      <c r="TUZ2012" s="1"/>
      <c r="TVA2012" s="1"/>
      <c r="TVB2012" s="1"/>
      <c r="TVC2012" s="1"/>
      <c r="TVD2012" s="1"/>
      <c r="TVE2012" s="1"/>
      <c r="TVF2012" s="1"/>
      <c r="TVG2012" s="1"/>
      <c r="TVH2012" s="1"/>
      <c r="TVI2012" s="1"/>
      <c r="TVJ2012" s="1"/>
      <c r="TVK2012" s="1"/>
      <c r="TVL2012" s="1"/>
      <c r="TVM2012" s="1"/>
      <c r="TVN2012" s="1"/>
      <c r="TVO2012" s="1"/>
      <c r="TVP2012" s="1"/>
      <c r="TVQ2012" s="1"/>
      <c r="TVR2012" s="1"/>
      <c r="TVS2012" s="1"/>
      <c r="TVT2012" s="1"/>
      <c r="TVU2012" s="1"/>
      <c r="TVV2012" s="1"/>
      <c r="TVW2012" s="1"/>
      <c r="TVX2012" s="1"/>
      <c r="TVY2012" s="1"/>
      <c r="TVZ2012" s="1"/>
      <c r="TWA2012" s="1"/>
      <c r="TWB2012" s="1"/>
      <c r="TWC2012" s="1"/>
      <c r="TWD2012" s="1"/>
      <c r="TWE2012" s="1"/>
      <c r="TWF2012" s="1"/>
      <c r="TWG2012" s="1"/>
      <c r="TWH2012" s="1"/>
      <c r="TWI2012" s="1"/>
      <c r="TWJ2012" s="1"/>
      <c r="TWK2012" s="1"/>
      <c r="TWL2012" s="1"/>
      <c r="TWM2012" s="1"/>
      <c r="TWN2012" s="1"/>
      <c r="TWO2012" s="1"/>
      <c r="TWP2012" s="1"/>
      <c r="TWQ2012" s="1"/>
      <c r="TWR2012" s="1"/>
      <c r="TWS2012" s="1"/>
      <c r="TWT2012" s="1"/>
      <c r="TWU2012" s="1"/>
      <c r="TWV2012" s="1"/>
      <c r="TWW2012" s="1"/>
      <c r="TWX2012" s="1"/>
      <c r="TWY2012" s="1"/>
      <c r="TWZ2012" s="1"/>
      <c r="TXA2012" s="1"/>
      <c r="TXB2012" s="1"/>
      <c r="TXC2012" s="1"/>
      <c r="TXD2012" s="1"/>
      <c r="TXE2012" s="1"/>
      <c r="TXF2012" s="1"/>
      <c r="TXG2012" s="1"/>
      <c r="TXH2012" s="1"/>
      <c r="TXI2012" s="1"/>
      <c r="TXJ2012" s="1"/>
      <c r="TXK2012" s="1"/>
      <c r="TXL2012" s="1"/>
      <c r="TXM2012" s="1"/>
      <c r="TXN2012" s="1"/>
      <c r="TXO2012" s="1"/>
      <c r="TXP2012" s="1"/>
      <c r="TXQ2012" s="1"/>
      <c r="TXR2012" s="1"/>
      <c r="TXS2012" s="1"/>
      <c r="TXT2012" s="1"/>
      <c r="TXU2012" s="1"/>
      <c r="TXV2012" s="1"/>
      <c r="TXW2012" s="1"/>
      <c r="TXX2012" s="1"/>
      <c r="TXY2012" s="1"/>
      <c r="TXZ2012" s="1"/>
      <c r="TYA2012" s="1"/>
      <c r="TYB2012" s="1"/>
      <c r="TYC2012" s="1"/>
      <c r="TYD2012" s="1"/>
      <c r="TYE2012" s="1"/>
      <c r="TYF2012" s="1"/>
      <c r="TYG2012" s="1"/>
      <c r="TYH2012" s="1"/>
      <c r="TYI2012" s="1"/>
      <c r="TYJ2012" s="1"/>
      <c r="TYK2012" s="1"/>
      <c r="TYL2012" s="1"/>
      <c r="TYM2012" s="1"/>
      <c r="TYN2012" s="1"/>
      <c r="TYO2012" s="1"/>
      <c r="TYP2012" s="1"/>
      <c r="TYQ2012" s="1"/>
      <c r="TYR2012" s="1"/>
      <c r="TYS2012" s="1"/>
      <c r="TYT2012" s="1"/>
      <c r="TYU2012" s="1"/>
      <c r="TYV2012" s="1"/>
      <c r="TYW2012" s="1"/>
      <c r="TYX2012" s="1"/>
      <c r="TYY2012" s="1"/>
      <c r="TYZ2012" s="1"/>
      <c r="TZA2012" s="1"/>
      <c r="TZB2012" s="1"/>
      <c r="TZC2012" s="1"/>
      <c r="TZD2012" s="1"/>
      <c r="TZE2012" s="1"/>
      <c r="TZF2012" s="1"/>
      <c r="TZG2012" s="1"/>
      <c r="TZH2012" s="1"/>
      <c r="TZI2012" s="1"/>
      <c r="TZJ2012" s="1"/>
      <c r="TZK2012" s="1"/>
      <c r="TZL2012" s="1"/>
      <c r="TZM2012" s="1"/>
      <c r="TZN2012" s="1"/>
      <c r="TZO2012" s="1"/>
      <c r="TZP2012" s="1"/>
      <c r="TZQ2012" s="1"/>
      <c r="TZR2012" s="1"/>
      <c r="TZS2012" s="1"/>
      <c r="TZT2012" s="1"/>
      <c r="TZU2012" s="1"/>
      <c r="TZV2012" s="1"/>
      <c r="TZW2012" s="1"/>
      <c r="TZX2012" s="1"/>
      <c r="TZY2012" s="1"/>
      <c r="TZZ2012" s="1"/>
      <c r="UAA2012" s="1"/>
      <c r="UAB2012" s="1"/>
      <c r="UAC2012" s="1"/>
      <c r="UAD2012" s="1"/>
      <c r="UAE2012" s="1"/>
      <c r="UAF2012" s="1"/>
      <c r="UAG2012" s="1"/>
      <c r="UAH2012" s="1"/>
      <c r="UAI2012" s="1"/>
      <c r="UAJ2012" s="1"/>
      <c r="UAK2012" s="1"/>
      <c r="UAL2012" s="1"/>
      <c r="UAM2012" s="1"/>
      <c r="UAN2012" s="1"/>
      <c r="UAO2012" s="1"/>
      <c r="UAP2012" s="1"/>
      <c r="UAQ2012" s="1"/>
      <c r="UAR2012" s="1"/>
      <c r="UAS2012" s="1"/>
      <c r="UAT2012" s="1"/>
      <c r="UAU2012" s="1"/>
      <c r="UAV2012" s="1"/>
      <c r="UAW2012" s="1"/>
      <c r="UAX2012" s="1"/>
      <c r="UAY2012" s="1"/>
      <c r="UAZ2012" s="1"/>
      <c r="UBA2012" s="1"/>
      <c r="UBB2012" s="1"/>
      <c r="UBC2012" s="1"/>
      <c r="UBD2012" s="1"/>
      <c r="UBE2012" s="1"/>
      <c r="UBF2012" s="1"/>
      <c r="UBG2012" s="1"/>
      <c r="UBH2012" s="1"/>
      <c r="UBI2012" s="1"/>
      <c r="UBJ2012" s="1"/>
      <c r="UBK2012" s="1"/>
      <c r="UBL2012" s="1"/>
      <c r="UBM2012" s="1"/>
      <c r="UBN2012" s="1"/>
      <c r="UBO2012" s="1"/>
      <c r="UBP2012" s="1"/>
      <c r="UBQ2012" s="1"/>
      <c r="UBR2012" s="1"/>
      <c r="UBS2012" s="1"/>
      <c r="UBT2012" s="1"/>
      <c r="UBU2012" s="1"/>
      <c r="UBV2012" s="1"/>
      <c r="UBW2012" s="1"/>
      <c r="UBX2012" s="1"/>
      <c r="UBY2012" s="1"/>
      <c r="UBZ2012" s="1"/>
      <c r="UCA2012" s="1"/>
      <c r="UCB2012" s="1"/>
      <c r="UCC2012" s="1"/>
      <c r="UCD2012" s="1"/>
      <c r="UCE2012" s="1"/>
      <c r="UCF2012" s="1"/>
      <c r="UCG2012" s="1"/>
      <c r="UCH2012" s="1"/>
      <c r="UCI2012" s="1"/>
      <c r="UCJ2012" s="1"/>
      <c r="UCK2012" s="1"/>
      <c r="UCL2012" s="1"/>
      <c r="UCM2012" s="1"/>
      <c r="UCN2012" s="1"/>
      <c r="UCO2012" s="1"/>
      <c r="UCP2012" s="1"/>
      <c r="UCQ2012" s="1"/>
      <c r="UCR2012" s="1"/>
      <c r="UCS2012" s="1"/>
      <c r="UCT2012" s="1"/>
      <c r="UCU2012" s="1"/>
      <c r="UCV2012" s="1"/>
      <c r="UCW2012" s="1"/>
      <c r="UCX2012" s="1"/>
      <c r="UCY2012" s="1"/>
      <c r="UCZ2012" s="1"/>
      <c r="UDA2012" s="1"/>
      <c r="UDB2012" s="1"/>
      <c r="UDC2012" s="1"/>
      <c r="UDD2012" s="1"/>
      <c r="UDE2012" s="1"/>
      <c r="UDF2012" s="1"/>
      <c r="UDG2012" s="1"/>
      <c r="UDH2012" s="1"/>
      <c r="UDI2012" s="1"/>
      <c r="UDJ2012" s="1"/>
      <c r="UDK2012" s="1"/>
      <c r="UDL2012" s="1"/>
      <c r="UDM2012" s="1"/>
      <c r="UDN2012" s="1"/>
      <c r="UDO2012" s="1"/>
      <c r="UDP2012" s="1"/>
      <c r="UDQ2012" s="1"/>
      <c r="UDR2012" s="1"/>
      <c r="UDS2012" s="1"/>
      <c r="UDT2012" s="1"/>
      <c r="UDU2012" s="1"/>
      <c r="UDV2012" s="1"/>
      <c r="UDW2012" s="1"/>
      <c r="UDX2012" s="1"/>
      <c r="UDY2012" s="1"/>
      <c r="UDZ2012" s="1"/>
      <c r="UEA2012" s="1"/>
      <c r="UEB2012" s="1"/>
      <c r="UEC2012" s="1"/>
      <c r="UED2012" s="1"/>
      <c r="UEE2012" s="1"/>
      <c r="UEF2012" s="1"/>
      <c r="UEG2012" s="1"/>
      <c r="UEH2012" s="1"/>
      <c r="UEI2012" s="1"/>
      <c r="UEJ2012" s="1"/>
      <c r="UEK2012" s="1"/>
      <c r="UEL2012" s="1"/>
      <c r="UEM2012" s="1"/>
      <c r="UEN2012" s="1"/>
      <c r="UEO2012" s="1"/>
      <c r="UEP2012" s="1"/>
      <c r="UEQ2012" s="1"/>
      <c r="UER2012" s="1"/>
      <c r="UES2012" s="1"/>
      <c r="UET2012" s="1"/>
      <c r="UEU2012" s="1"/>
      <c r="UEV2012" s="1"/>
      <c r="UEW2012" s="1"/>
      <c r="UEX2012" s="1"/>
      <c r="UEY2012" s="1"/>
      <c r="UEZ2012" s="1"/>
      <c r="UFA2012" s="1"/>
      <c r="UFB2012" s="1"/>
      <c r="UFC2012" s="1"/>
      <c r="UFD2012" s="1"/>
      <c r="UFE2012" s="1"/>
      <c r="UFF2012" s="1"/>
      <c r="UFG2012" s="1"/>
      <c r="UFH2012" s="1"/>
      <c r="UFI2012" s="1"/>
      <c r="UFJ2012" s="1"/>
      <c r="UFK2012" s="1"/>
      <c r="UFL2012" s="1"/>
      <c r="UFM2012" s="1"/>
      <c r="UFN2012" s="1"/>
      <c r="UFO2012" s="1"/>
      <c r="UFP2012" s="1"/>
      <c r="UFQ2012" s="1"/>
      <c r="UFR2012" s="1"/>
      <c r="UFS2012" s="1"/>
      <c r="UFT2012" s="1"/>
      <c r="UFU2012" s="1"/>
      <c r="UFV2012" s="1"/>
      <c r="UFW2012" s="1"/>
      <c r="UFX2012" s="1"/>
      <c r="UFY2012" s="1"/>
      <c r="UFZ2012" s="1"/>
      <c r="UGA2012" s="1"/>
      <c r="UGB2012" s="1"/>
      <c r="UGC2012" s="1"/>
      <c r="UGD2012" s="1"/>
      <c r="UGE2012" s="1"/>
      <c r="UGF2012" s="1"/>
      <c r="UGG2012" s="1"/>
      <c r="UGH2012" s="1"/>
      <c r="UGI2012" s="1"/>
      <c r="UGJ2012" s="1"/>
      <c r="UGK2012" s="1"/>
      <c r="UGL2012" s="1"/>
      <c r="UGM2012" s="1"/>
      <c r="UGN2012" s="1"/>
      <c r="UGO2012" s="1"/>
      <c r="UGP2012" s="1"/>
      <c r="UGQ2012" s="1"/>
      <c r="UGR2012" s="1"/>
      <c r="UGS2012" s="1"/>
      <c r="UGT2012" s="1"/>
      <c r="UGU2012" s="1"/>
      <c r="UGV2012" s="1"/>
      <c r="UGW2012" s="1"/>
      <c r="UGX2012" s="1"/>
      <c r="UGY2012" s="1"/>
      <c r="UGZ2012" s="1"/>
      <c r="UHA2012" s="1"/>
      <c r="UHB2012" s="1"/>
      <c r="UHC2012" s="1"/>
      <c r="UHD2012" s="1"/>
      <c r="UHE2012" s="1"/>
      <c r="UHF2012" s="1"/>
      <c r="UHG2012" s="1"/>
      <c r="UHH2012" s="1"/>
      <c r="UHI2012" s="1"/>
      <c r="UHJ2012" s="1"/>
      <c r="UHK2012" s="1"/>
      <c r="UHL2012" s="1"/>
      <c r="UHM2012" s="1"/>
      <c r="UHN2012" s="1"/>
      <c r="UHO2012" s="1"/>
      <c r="UHP2012" s="1"/>
      <c r="UHQ2012" s="1"/>
      <c r="UHR2012" s="1"/>
      <c r="UHS2012" s="1"/>
      <c r="UHT2012" s="1"/>
      <c r="UHU2012" s="1"/>
      <c r="UHV2012" s="1"/>
      <c r="UHW2012" s="1"/>
      <c r="UHX2012" s="1"/>
      <c r="UHY2012" s="1"/>
      <c r="UHZ2012" s="1"/>
      <c r="UIA2012" s="1"/>
      <c r="UIB2012" s="1"/>
      <c r="UIC2012" s="1"/>
      <c r="UID2012" s="1"/>
      <c r="UIE2012" s="1"/>
      <c r="UIF2012" s="1"/>
      <c r="UIG2012" s="1"/>
      <c r="UIH2012" s="1"/>
      <c r="UII2012" s="1"/>
      <c r="UIJ2012" s="1"/>
      <c r="UIK2012" s="1"/>
      <c r="UIL2012" s="1"/>
      <c r="UIM2012" s="1"/>
      <c r="UIN2012" s="1"/>
      <c r="UIO2012" s="1"/>
      <c r="UIP2012" s="1"/>
      <c r="UIQ2012" s="1"/>
      <c r="UIR2012" s="1"/>
      <c r="UIS2012" s="1"/>
      <c r="UIT2012" s="1"/>
      <c r="UIU2012" s="1"/>
      <c r="UIV2012" s="1"/>
      <c r="UIW2012" s="1"/>
      <c r="UIX2012" s="1"/>
      <c r="UIY2012" s="1"/>
      <c r="UIZ2012" s="1"/>
      <c r="UJA2012" s="1"/>
      <c r="UJB2012" s="1"/>
      <c r="UJC2012" s="1"/>
      <c r="UJD2012" s="1"/>
      <c r="UJE2012" s="1"/>
      <c r="UJF2012" s="1"/>
      <c r="UJG2012" s="1"/>
      <c r="UJH2012" s="1"/>
      <c r="UJI2012" s="1"/>
      <c r="UJJ2012" s="1"/>
      <c r="UJK2012" s="1"/>
      <c r="UJL2012" s="1"/>
      <c r="UJM2012" s="1"/>
      <c r="UJN2012" s="1"/>
      <c r="UJO2012" s="1"/>
      <c r="UJP2012" s="1"/>
      <c r="UJQ2012" s="1"/>
      <c r="UJR2012" s="1"/>
      <c r="UJS2012" s="1"/>
      <c r="UJT2012" s="1"/>
      <c r="UJU2012" s="1"/>
      <c r="UJV2012" s="1"/>
      <c r="UJW2012" s="1"/>
      <c r="UJX2012" s="1"/>
      <c r="UJY2012" s="1"/>
      <c r="UJZ2012" s="1"/>
      <c r="UKA2012" s="1"/>
      <c r="UKB2012" s="1"/>
      <c r="UKC2012" s="1"/>
      <c r="UKD2012" s="1"/>
      <c r="UKE2012" s="1"/>
      <c r="UKF2012" s="1"/>
      <c r="UKG2012" s="1"/>
      <c r="UKH2012" s="1"/>
      <c r="UKI2012" s="1"/>
      <c r="UKJ2012" s="1"/>
      <c r="UKK2012" s="1"/>
      <c r="UKL2012" s="1"/>
      <c r="UKM2012" s="1"/>
      <c r="UKN2012" s="1"/>
      <c r="UKO2012" s="1"/>
      <c r="UKP2012" s="1"/>
      <c r="UKQ2012" s="1"/>
      <c r="UKR2012" s="1"/>
      <c r="UKS2012" s="1"/>
      <c r="UKT2012" s="1"/>
      <c r="UKU2012" s="1"/>
      <c r="UKV2012" s="1"/>
      <c r="UKW2012" s="1"/>
      <c r="UKX2012" s="1"/>
      <c r="UKY2012" s="1"/>
      <c r="UKZ2012" s="1"/>
      <c r="ULA2012" s="1"/>
      <c r="ULB2012" s="1"/>
      <c r="ULC2012" s="1"/>
      <c r="ULD2012" s="1"/>
      <c r="ULE2012" s="1"/>
      <c r="ULF2012" s="1"/>
      <c r="ULG2012" s="1"/>
      <c r="ULH2012" s="1"/>
      <c r="ULI2012" s="1"/>
      <c r="ULJ2012" s="1"/>
      <c r="ULK2012" s="1"/>
      <c r="ULL2012" s="1"/>
      <c r="ULM2012" s="1"/>
      <c r="ULN2012" s="1"/>
      <c r="ULO2012" s="1"/>
      <c r="ULP2012" s="1"/>
      <c r="ULQ2012" s="1"/>
      <c r="ULR2012" s="1"/>
      <c r="ULS2012" s="1"/>
      <c r="ULT2012" s="1"/>
      <c r="ULU2012" s="1"/>
      <c r="ULV2012" s="1"/>
      <c r="ULW2012" s="1"/>
      <c r="ULX2012" s="1"/>
      <c r="ULY2012" s="1"/>
      <c r="ULZ2012" s="1"/>
      <c r="UMA2012" s="1"/>
      <c r="UMB2012" s="1"/>
      <c r="UMC2012" s="1"/>
      <c r="UMD2012" s="1"/>
      <c r="UME2012" s="1"/>
      <c r="UMF2012" s="1"/>
      <c r="UMG2012" s="1"/>
      <c r="UMH2012" s="1"/>
      <c r="UMI2012" s="1"/>
      <c r="UMJ2012" s="1"/>
      <c r="UMK2012" s="1"/>
      <c r="UML2012" s="1"/>
      <c r="UMM2012" s="1"/>
      <c r="UMN2012" s="1"/>
      <c r="UMO2012" s="1"/>
      <c r="UMP2012" s="1"/>
      <c r="UMQ2012" s="1"/>
      <c r="UMR2012" s="1"/>
      <c r="UMS2012" s="1"/>
      <c r="UMT2012" s="1"/>
      <c r="UMU2012" s="1"/>
      <c r="UMV2012" s="1"/>
      <c r="UMW2012" s="1"/>
      <c r="UMX2012" s="1"/>
      <c r="UMY2012" s="1"/>
      <c r="UMZ2012" s="1"/>
      <c r="UNA2012" s="1"/>
      <c r="UNB2012" s="1"/>
      <c r="UNC2012" s="1"/>
      <c r="UND2012" s="1"/>
      <c r="UNE2012" s="1"/>
      <c r="UNF2012" s="1"/>
      <c r="UNG2012" s="1"/>
      <c r="UNH2012" s="1"/>
      <c r="UNI2012" s="1"/>
      <c r="UNJ2012" s="1"/>
      <c r="UNK2012" s="1"/>
      <c r="UNL2012" s="1"/>
      <c r="UNM2012" s="1"/>
      <c r="UNN2012" s="1"/>
      <c r="UNO2012" s="1"/>
      <c r="UNP2012" s="1"/>
      <c r="UNQ2012" s="1"/>
      <c r="UNR2012" s="1"/>
      <c r="UNS2012" s="1"/>
      <c r="UNT2012" s="1"/>
      <c r="UNU2012" s="1"/>
      <c r="UNV2012" s="1"/>
      <c r="UNW2012" s="1"/>
      <c r="UNX2012" s="1"/>
      <c r="UNY2012" s="1"/>
      <c r="UNZ2012" s="1"/>
      <c r="UOA2012" s="1"/>
      <c r="UOB2012" s="1"/>
      <c r="UOC2012" s="1"/>
      <c r="UOD2012" s="1"/>
      <c r="UOE2012" s="1"/>
      <c r="UOF2012" s="1"/>
      <c r="UOG2012" s="1"/>
      <c r="UOH2012" s="1"/>
      <c r="UOI2012" s="1"/>
      <c r="UOJ2012" s="1"/>
      <c r="UOK2012" s="1"/>
      <c r="UOL2012" s="1"/>
      <c r="UOM2012" s="1"/>
      <c r="UON2012" s="1"/>
      <c r="UOO2012" s="1"/>
      <c r="UOP2012" s="1"/>
      <c r="UOQ2012" s="1"/>
      <c r="UOR2012" s="1"/>
      <c r="UOS2012" s="1"/>
      <c r="UOT2012" s="1"/>
      <c r="UOU2012" s="1"/>
      <c r="UOV2012" s="1"/>
      <c r="UOW2012" s="1"/>
      <c r="UOX2012" s="1"/>
      <c r="UOY2012" s="1"/>
      <c r="UOZ2012" s="1"/>
      <c r="UPA2012" s="1"/>
      <c r="UPB2012" s="1"/>
      <c r="UPC2012" s="1"/>
      <c r="UPD2012" s="1"/>
      <c r="UPE2012" s="1"/>
      <c r="UPF2012" s="1"/>
      <c r="UPG2012" s="1"/>
      <c r="UPH2012" s="1"/>
      <c r="UPI2012" s="1"/>
      <c r="UPJ2012" s="1"/>
      <c r="UPK2012" s="1"/>
      <c r="UPL2012" s="1"/>
      <c r="UPM2012" s="1"/>
      <c r="UPN2012" s="1"/>
      <c r="UPO2012" s="1"/>
      <c r="UPP2012" s="1"/>
      <c r="UPQ2012" s="1"/>
      <c r="UPR2012" s="1"/>
      <c r="UPS2012" s="1"/>
      <c r="UPT2012" s="1"/>
      <c r="UPU2012" s="1"/>
      <c r="UPV2012" s="1"/>
      <c r="UPW2012" s="1"/>
      <c r="UPX2012" s="1"/>
      <c r="UPY2012" s="1"/>
      <c r="UPZ2012" s="1"/>
      <c r="UQA2012" s="1"/>
      <c r="UQB2012" s="1"/>
      <c r="UQC2012" s="1"/>
      <c r="UQD2012" s="1"/>
      <c r="UQE2012" s="1"/>
      <c r="UQF2012" s="1"/>
      <c r="UQG2012" s="1"/>
      <c r="UQH2012" s="1"/>
      <c r="UQI2012" s="1"/>
      <c r="UQJ2012" s="1"/>
      <c r="UQK2012" s="1"/>
      <c r="UQL2012" s="1"/>
      <c r="UQM2012" s="1"/>
      <c r="UQN2012" s="1"/>
      <c r="UQO2012" s="1"/>
      <c r="UQP2012" s="1"/>
      <c r="UQQ2012" s="1"/>
      <c r="UQR2012" s="1"/>
      <c r="UQS2012" s="1"/>
      <c r="UQT2012" s="1"/>
      <c r="UQU2012" s="1"/>
      <c r="UQV2012" s="1"/>
      <c r="UQW2012" s="1"/>
      <c r="UQX2012" s="1"/>
      <c r="UQY2012" s="1"/>
      <c r="UQZ2012" s="1"/>
      <c r="URA2012" s="1"/>
      <c r="URB2012" s="1"/>
      <c r="URC2012" s="1"/>
      <c r="URD2012" s="1"/>
      <c r="URE2012" s="1"/>
      <c r="URF2012" s="1"/>
      <c r="URG2012" s="1"/>
      <c r="URH2012" s="1"/>
      <c r="URI2012" s="1"/>
      <c r="URJ2012" s="1"/>
      <c r="URK2012" s="1"/>
      <c r="URL2012" s="1"/>
      <c r="URM2012" s="1"/>
      <c r="URN2012" s="1"/>
      <c r="URO2012" s="1"/>
      <c r="URP2012" s="1"/>
      <c r="URQ2012" s="1"/>
      <c r="URR2012" s="1"/>
      <c r="URS2012" s="1"/>
      <c r="URT2012" s="1"/>
      <c r="URU2012" s="1"/>
      <c r="URV2012" s="1"/>
      <c r="URW2012" s="1"/>
      <c r="URX2012" s="1"/>
      <c r="URY2012" s="1"/>
      <c r="URZ2012" s="1"/>
      <c r="USA2012" s="1"/>
      <c r="USB2012" s="1"/>
      <c r="USC2012" s="1"/>
      <c r="USD2012" s="1"/>
      <c r="USE2012" s="1"/>
      <c r="USF2012" s="1"/>
      <c r="USG2012" s="1"/>
      <c r="USH2012" s="1"/>
      <c r="USI2012" s="1"/>
      <c r="USJ2012" s="1"/>
      <c r="USK2012" s="1"/>
      <c r="USL2012" s="1"/>
      <c r="USM2012" s="1"/>
      <c r="USN2012" s="1"/>
      <c r="USO2012" s="1"/>
      <c r="USP2012" s="1"/>
      <c r="USQ2012" s="1"/>
      <c r="USR2012" s="1"/>
      <c r="USS2012" s="1"/>
      <c r="UST2012" s="1"/>
      <c r="USU2012" s="1"/>
      <c r="USV2012" s="1"/>
      <c r="USW2012" s="1"/>
      <c r="USX2012" s="1"/>
      <c r="USY2012" s="1"/>
      <c r="USZ2012" s="1"/>
      <c r="UTA2012" s="1"/>
      <c r="UTB2012" s="1"/>
      <c r="UTC2012" s="1"/>
      <c r="UTD2012" s="1"/>
      <c r="UTE2012" s="1"/>
      <c r="UTF2012" s="1"/>
      <c r="UTG2012" s="1"/>
      <c r="UTH2012" s="1"/>
      <c r="UTI2012" s="1"/>
      <c r="UTJ2012" s="1"/>
      <c r="UTK2012" s="1"/>
      <c r="UTL2012" s="1"/>
      <c r="UTM2012" s="1"/>
      <c r="UTN2012" s="1"/>
      <c r="UTO2012" s="1"/>
      <c r="UTP2012" s="1"/>
      <c r="UTQ2012" s="1"/>
      <c r="UTR2012" s="1"/>
      <c r="UTS2012" s="1"/>
      <c r="UTT2012" s="1"/>
      <c r="UTU2012" s="1"/>
      <c r="UTV2012" s="1"/>
      <c r="UTW2012" s="1"/>
      <c r="UTX2012" s="1"/>
      <c r="UTY2012" s="1"/>
      <c r="UTZ2012" s="1"/>
      <c r="UUA2012" s="1"/>
      <c r="UUB2012" s="1"/>
      <c r="UUC2012" s="1"/>
      <c r="UUD2012" s="1"/>
      <c r="UUE2012" s="1"/>
      <c r="UUF2012" s="1"/>
      <c r="UUG2012" s="1"/>
      <c r="UUH2012" s="1"/>
      <c r="UUI2012" s="1"/>
      <c r="UUJ2012" s="1"/>
      <c r="UUK2012" s="1"/>
      <c r="UUL2012" s="1"/>
      <c r="UUM2012" s="1"/>
      <c r="UUN2012" s="1"/>
      <c r="UUO2012" s="1"/>
      <c r="UUP2012" s="1"/>
      <c r="UUQ2012" s="1"/>
      <c r="UUR2012" s="1"/>
      <c r="UUS2012" s="1"/>
      <c r="UUT2012" s="1"/>
      <c r="UUU2012" s="1"/>
      <c r="UUV2012" s="1"/>
      <c r="UUW2012" s="1"/>
      <c r="UUX2012" s="1"/>
      <c r="UUY2012" s="1"/>
      <c r="UUZ2012" s="1"/>
      <c r="UVA2012" s="1"/>
      <c r="UVB2012" s="1"/>
      <c r="UVC2012" s="1"/>
      <c r="UVD2012" s="1"/>
      <c r="UVE2012" s="1"/>
      <c r="UVF2012" s="1"/>
      <c r="UVG2012" s="1"/>
      <c r="UVH2012" s="1"/>
      <c r="UVI2012" s="1"/>
      <c r="UVJ2012" s="1"/>
      <c r="UVK2012" s="1"/>
      <c r="UVL2012" s="1"/>
      <c r="UVM2012" s="1"/>
      <c r="UVN2012" s="1"/>
      <c r="UVO2012" s="1"/>
      <c r="UVP2012" s="1"/>
      <c r="UVQ2012" s="1"/>
      <c r="UVR2012" s="1"/>
      <c r="UVS2012" s="1"/>
      <c r="UVT2012" s="1"/>
      <c r="UVU2012" s="1"/>
      <c r="UVV2012" s="1"/>
      <c r="UVW2012" s="1"/>
      <c r="UVX2012" s="1"/>
      <c r="UVY2012" s="1"/>
      <c r="UVZ2012" s="1"/>
      <c r="UWA2012" s="1"/>
      <c r="UWB2012" s="1"/>
      <c r="UWC2012" s="1"/>
      <c r="UWD2012" s="1"/>
      <c r="UWE2012" s="1"/>
      <c r="UWF2012" s="1"/>
      <c r="UWG2012" s="1"/>
      <c r="UWH2012" s="1"/>
      <c r="UWI2012" s="1"/>
      <c r="UWJ2012" s="1"/>
      <c r="UWK2012" s="1"/>
      <c r="UWL2012" s="1"/>
      <c r="UWM2012" s="1"/>
      <c r="UWN2012" s="1"/>
      <c r="UWO2012" s="1"/>
      <c r="UWP2012" s="1"/>
      <c r="UWQ2012" s="1"/>
      <c r="UWR2012" s="1"/>
      <c r="UWS2012" s="1"/>
      <c r="UWT2012" s="1"/>
      <c r="UWU2012" s="1"/>
      <c r="UWV2012" s="1"/>
      <c r="UWW2012" s="1"/>
      <c r="UWX2012" s="1"/>
      <c r="UWY2012" s="1"/>
      <c r="UWZ2012" s="1"/>
      <c r="UXA2012" s="1"/>
      <c r="UXB2012" s="1"/>
      <c r="UXC2012" s="1"/>
      <c r="UXD2012" s="1"/>
      <c r="UXE2012" s="1"/>
      <c r="UXF2012" s="1"/>
      <c r="UXG2012" s="1"/>
      <c r="UXH2012" s="1"/>
      <c r="UXI2012" s="1"/>
      <c r="UXJ2012" s="1"/>
      <c r="UXK2012" s="1"/>
      <c r="UXL2012" s="1"/>
      <c r="UXM2012" s="1"/>
      <c r="UXN2012" s="1"/>
      <c r="UXO2012" s="1"/>
      <c r="UXP2012" s="1"/>
      <c r="UXQ2012" s="1"/>
      <c r="UXR2012" s="1"/>
      <c r="UXS2012" s="1"/>
      <c r="UXT2012" s="1"/>
      <c r="UXU2012" s="1"/>
      <c r="UXV2012" s="1"/>
      <c r="UXW2012" s="1"/>
      <c r="UXX2012" s="1"/>
      <c r="UXY2012" s="1"/>
      <c r="UXZ2012" s="1"/>
      <c r="UYA2012" s="1"/>
      <c r="UYB2012" s="1"/>
      <c r="UYC2012" s="1"/>
      <c r="UYD2012" s="1"/>
      <c r="UYE2012" s="1"/>
      <c r="UYF2012" s="1"/>
      <c r="UYG2012" s="1"/>
      <c r="UYH2012" s="1"/>
      <c r="UYI2012" s="1"/>
      <c r="UYJ2012" s="1"/>
      <c r="UYK2012" s="1"/>
      <c r="UYL2012" s="1"/>
      <c r="UYM2012" s="1"/>
      <c r="UYN2012" s="1"/>
      <c r="UYO2012" s="1"/>
      <c r="UYP2012" s="1"/>
      <c r="UYQ2012" s="1"/>
      <c r="UYR2012" s="1"/>
      <c r="UYS2012" s="1"/>
      <c r="UYT2012" s="1"/>
      <c r="UYU2012" s="1"/>
      <c r="UYV2012" s="1"/>
      <c r="UYW2012" s="1"/>
      <c r="UYX2012" s="1"/>
      <c r="UYY2012" s="1"/>
      <c r="UYZ2012" s="1"/>
      <c r="UZA2012" s="1"/>
      <c r="UZB2012" s="1"/>
      <c r="UZC2012" s="1"/>
      <c r="UZD2012" s="1"/>
      <c r="UZE2012" s="1"/>
      <c r="UZF2012" s="1"/>
      <c r="UZG2012" s="1"/>
      <c r="UZH2012" s="1"/>
      <c r="UZI2012" s="1"/>
      <c r="UZJ2012" s="1"/>
      <c r="UZK2012" s="1"/>
      <c r="UZL2012" s="1"/>
      <c r="UZM2012" s="1"/>
      <c r="UZN2012" s="1"/>
      <c r="UZO2012" s="1"/>
      <c r="UZP2012" s="1"/>
      <c r="UZQ2012" s="1"/>
      <c r="UZR2012" s="1"/>
      <c r="UZS2012" s="1"/>
      <c r="UZT2012" s="1"/>
      <c r="UZU2012" s="1"/>
      <c r="UZV2012" s="1"/>
      <c r="UZW2012" s="1"/>
      <c r="UZX2012" s="1"/>
      <c r="UZY2012" s="1"/>
      <c r="UZZ2012" s="1"/>
      <c r="VAA2012" s="1"/>
      <c r="VAB2012" s="1"/>
      <c r="VAC2012" s="1"/>
      <c r="VAD2012" s="1"/>
      <c r="VAE2012" s="1"/>
      <c r="VAF2012" s="1"/>
      <c r="VAG2012" s="1"/>
      <c r="VAH2012" s="1"/>
      <c r="VAI2012" s="1"/>
      <c r="VAJ2012" s="1"/>
      <c r="VAK2012" s="1"/>
      <c r="VAL2012" s="1"/>
      <c r="VAM2012" s="1"/>
      <c r="VAN2012" s="1"/>
      <c r="VAO2012" s="1"/>
      <c r="VAP2012" s="1"/>
      <c r="VAQ2012" s="1"/>
      <c r="VAR2012" s="1"/>
      <c r="VAS2012" s="1"/>
      <c r="VAT2012" s="1"/>
      <c r="VAU2012" s="1"/>
      <c r="VAV2012" s="1"/>
      <c r="VAW2012" s="1"/>
      <c r="VAX2012" s="1"/>
      <c r="VAY2012" s="1"/>
      <c r="VAZ2012" s="1"/>
      <c r="VBA2012" s="1"/>
      <c r="VBB2012" s="1"/>
      <c r="VBC2012" s="1"/>
      <c r="VBD2012" s="1"/>
      <c r="VBE2012" s="1"/>
      <c r="VBF2012" s="1"/>
      <c r="VBG2012" s="1"/>
      <c r="VBH2012" s="1"/>
      <c r="VBI2012" s="1"/>
      <c r="VBJ2012" s="1"/>
      <c r="VBK2012" s="1"/>
      <c r="VBL2012" s="1"/>
      <c r="VBM2012" s="1"/>
      <c r="VBN2012" s="1"/>
      <c r="VBO2012" s="1"/>
      <c r="VBP2012" s="1"/>
      <c r="VBQ2012" s="1"/>
      <c r="VBR2012" s="1"/>
      <c r="VBS2012" s="1"/>
      <c r="VBT2012" s="1"/>
      <c r="VBU2012" s="1"/>
      <c r="VBV2012" s="1"/>
      <c r="VBW2012" s="1"/>
      <c r="VBX2012" s="1"/>
      <c r="VBY2012" s="1"/>
      <c r="VBZ2012" s="1"/>
      <c r="VCA2012" s="1"/>
      <c r="VCB2012" s="1"/>
      <c r="VCC2012" s="1"/>
      <c r="VCD2012" s="1"/>
      <c r="VCE2012" s="1"/>
      <c r="VCF2012" s="1"/>
      <c r="VCG2012" s="1"/>
      <c r="VCH2012" s="1"/>
      <c r="VCI2012" s="1"/>
      <c r="VCJ2012" s="1"/>
      <c r="VCK2012" s="1"/>
      <c r="VCL2012" s="1"/>
      <c r="VCM2012" s="1"/>
      <c r="VCN2012" s="1"/>
      <c r="VCO2012" s="1"/>
      <c r="VCP2012" s="1"/>
      <c r="VCQ2012" s="1"/>
      <c r="VCR2012" s="1"/>
      <c r="VCS2012" s="1"/>
      <c r="VCT2012" s="1"/>
      <c r="VCU2012" s="1"/>
      <c r="VCV2012" s="1"/>
      <c r="VCW2012" s="1"/>
      <c r="VCX2012" s="1"/>
      <c r="VCY2012" s="1"/>
      <c r="VCZ2012" s="1"/>
      <c r="VDA2012" s="1"/>
      <c r="VDB2012" s="1"/>
      <c r="VDC2012" s="1"/>
      <c r="VDD2012" s="1"/>
      <c r="VDE2012" s="1"/>
      <c r="VDF2012" s="1"/>
      <c r="VDG2012" s="1"/>
      <c r="VDH2012" s="1"/>
      <c r="VDI2012" s="1"/>
      <c r="VDJ2012" s="1"/>
      <c r="VDK2012" s="1"/>
      <c r="VDL2012" s="1"/>
      <c r="VDM2012" s="1"/>
      <c r="VDN2012" s="1"/>
      <c r="VDO2012" s="1"/>
      <c r="VDP2012" s="1"/>
      <c r="VDQ2012" s="1"/>
      <c r="VDR2012" s="1"/>
      <c r="VDS2012" s="1"/>
      <c r="VDT2012" s="1"/>
      <c r="VDU2012" s="1"/>
      <c r="VDV2012" s="1"/>
      <c r="VDW2012" s="1"/>
      <c r="VDX2012" s="1"/>
      <c r="VDY2012" s="1"/>
      <c r="VDZ2012" s="1"/>
      <c r="VEA2012" s="1"/>
      <c r="VEB2012" s="1"/>
      <c r="VEC2012" s="1"/>
      <c r="VED2012" s="1"/>
      <c r="VEE2012" s="1"/>
      <c r="VEF2012" s="1"/>
      <c r="VEG2012" s="1"/>
      <c r="VEH2012" s="1"/>
      <c r="VEI2012" s="1"/>
      <c r="VEJ2012" s="1"/>
      <c r="VEK2012" s="1"/>
      <c r="VEL2012" s="1"/>
      <c r="VEM2012" s="1"/>
      <c r="VEN2012" s="1"/>
      <c r="VEO2012" s="1"/>
      <c r="VEP2012" s="1"/>
      <c r="VEQ2012" s="1"/>
      <c r="VER2012" s="1"/>
      <c r="VES2012" s="1"/>
      <c r="VET2012" s="1"/>
      <c r="VEU2012" s="1"/>
      <c r="VEV2012" s="1"/>
      <c r="VEW2012" s="1"/>
      <c r="VEX2012" s="1"/>
      <c r="VEY2012" s="1"/>
      <c r="VEZ2012" s="1"/>
      <c r="VFA2012" s="1"/>
      <c r="VFB2012" s="1"/>
      <c r="VFC2012" s="1"/>
      <c r="VFD2012" s="1"/>
      <c r="VFE2012" s="1"/>
      <c r="VFF2012" s="1"/>
      <c r="VFG2012" s="1"/>
      <c r="VFH2012" s="1"/>
      <c r="VFI2012" s="1"/>
      <c r="VFJ2012" s="1"/>
      <c r="VFK2012" s="1"/>
      <c r="VFL2012" s="1"/>
      <c r="VFM2012" s="1"/>
      <c r="VFN2012" s="1"/>
      <c r="VFO2012" s="1"/>
      <c r="VFP2012" s="1"/>
      <c r="VFQ2012" s="1"/>
      <c r="VFR2012" s="1"/>
      <c r="VFS2012" s="1"/>
      <c r="VFT2012" s="1"/>
      <c r="VFU2012" s="1"/>
      <c r="VFV2012" s="1"/>
      <c r="VFW2012" s="1"/>
      <c r="VFX2012" s="1"/>
      <c r="VFY2012" s="1"/>
      <c r="VFZ2012" s="1"/>
      <c r="VGA2012" s="1"/>
      <c r="VGB2012" s="1"/>
      <c r="VGC2012" s="1"/>
      <c r="VGD2012" s="1"/>
      <c r="VGE2012" s="1"/>
      <c r="VGF2012" s="1"/>
      <c r="VGG2012" s="1"/>
      <c r="VGH2012" s="1"/>
      <c r="VGI2012" s="1"/>
      <c r="VGJ2012" s="1"/>
      <c r="VGK2012" s="1"/>
      <c r="VGL2012" s="1"/>
      <c r="VGM2012" s="1"/>
      <c r="VGN2012" s="1"/>
      <c r="VGO2012" s="1"/>
      <c r="VGP2012" s="1"/>
      <c r="VGQ2012" s="1"/>
      <c r="VGR2012" s="1"/>
      <c r="VGS2012" s="1"/>
      <c r="VGT2012" s="1"/>
      <c r="VGU2012" s="1"/>
      <c r="VGV2012" s="1"/>
      <c r="VGW2012" s="1"/>
      <c r="VGX2012" s="1"/>
      <c r="VGY2012" s="1"/>
      <c r="VGZ2012" s="1"/>
      <c r="VHA2012" s="1"/>
      <c r="VHB2012" s="1"/>
      <c r="VHC2012" s="1"/>
      <c r="VHD2012" s="1"/>
      <c r="VHE2012" s="1"/>
      <c r="VHF2012" s="1"/>
      <c r="VHG2012" s="1"/>
      <c r="VHH2012" s="1"/>
      <c r="VHI2012" s="1"/>
      <c r="VHJ2012" s="1"/>
      <c r="VHK2012" s="1"/>
      <c r="VHL2012" s="1"/>
      <c r="VHM2012" s="1"/>
      <c r="VHN2012" s="1"/>
      <c r="VHO2012" s="1"/>
      <c r="VHP2012" s="1"/>
      <c r="VHQ2012" s="1"/>
      <c r="VHR2012" s="1"/>
      <c r="VHS2012" s="1"/>
      <c r="VHT2012" s="1"/>
      <c r="VHU2012" s="1"/>
      <c r="VHV2012" s="1"/>
      <c r="VHW2012" s="1"/>
      <c r="VHX2012" s="1"/>
      <c r="VHY2012" s="1"/>
      <c r="VHZ2012" s="1"/>
      <c r="VIA2012" s="1"/>
      <c r="VIB2012" s="1"/>
      <c r="VIC2012" s="1"/>
      <c r="VID2012" s="1"/>
      <c r="VIE2012" s="1"/>
      <c r="VIF2012" s="1"/>
      <c r="VIG2012" s="1"/>
      <c r="VIH2012" s="1"/>
      <c r="VII2012" s="1"/>
      <c r="VIJ2012" s="1"/>
      <c r="VIK2012" s="1"/>
      <c r="VIL2012" s="1"/>
      <c r="VIM2012" s="1"/>
      <c r="VIN2012" s="1"/>
      <c r="VIO2012" s="1"/>
      <c r="VIP2012" s="1"/>
      <c r="VIQ2012" s="1"/>
      <c r="VIR2012" s="1"/>
      <c r="VIS2012" s="1"/>
      <c r="VIT2012" s="1"/>
      <c r="VIU2012" s="1"/>
      <c r="VIV2012" s="1"/>
      <c r="VIW2012" s="1"/>
      <c r="VIX2012" s="1"/>
      <c r="VIY2012" s="1"/>
      <c r="VIZ2012" s="1"/>
      <c r="VJA2012" s="1"/>
      <c r="VJB2012" s="1"/>
      <c r="VJC2012" s="1"/>
      <c r="VJD2012" s="1"/>
      <c r="VJE2012" s="1"/>
      <c r="VJF2012" s="1"/>
      <c r="VJG2012" s="1"/>
      <c r="VJH2012" s="1"/>
      <c r="VJI2012" s="1"/>
      <c r="VJJ2012" s="1"/>
      <c r="VJK2012" s="1"/>
      <c r="VJL2012" s="1"/>
      <c r="VJM2012" s="1"/>
      <c r="VJN2012" s="1"/>
      <c r="VJO2012" s="1"/>
      <c r="VJP2012" s="1"/>
      <c r="VJQ2012" s="1"/>
      <c r="VJR2012" s="1"/>
      <c r="VJS2012" s="1"/>
      <c r="VJT2012" s="1"/>
      <c r="VJU2012" s="1"/>
      <c r="VJV2012" s="1"/>
      <c r="VJW2012" s="1"/>
      <c r="VJX2012" s="1"/>
      <c r="VJY2012" s="1"/>
      <c r="VJZ2012" s="1"/>
      <c r="VKA2012" s="1"/>
      <c r="VKB2012" s="1"/>
      <c r="VKC2012" s="1"/>
      <c r="VKD2012" s="1"/>
      <c r="VKE2012" s="1"/>
      <c r="VKF2012" s="1"/>
      <c r="VKG2012" s="1"/>
      <c r="VKH2012" s="1"/>
      <c r="VKI2012" s="1"/>
      <c r="VKJ2012" s="1"/>
      <c r="VKK2012" s="1"/>
      <c r="VKL2012" s="1"/>
      <c r="VKM2012" s="1"/>
      <c r="VKN2012" s="1"/>
      <c r="VKO2012" s="1"/>
      <c r="VKP2012" s="1"/>
      <c r="VKQ2012" s="1"/>
      <c r="VKR2012" s="1"/>
      <c r="VKS2012" s="1"/>
      <c r="VKT2012" s="1"/>
      <c r="VKU2012" s="1"/>
      <c r="VKV2012" s="1"/>
      <c r="VKW2012" s="1"/>
      <c r="VKX2012" s="1"/>
      <c r="VKY2012" s="1"/>
      <c r="VKZ2012" s="1"/>
      <c r="VLA2012" s="1"/>
      <c r="VLB2012" s="1"/>
      <c r="VLC2012" s="1"/>
      <c r="VLD2012" s="1"/>
      <c r="VLE2012" s="1"/>
      <c r="VLF2012" s="1"/>
      <c r="VLG2012" s="1"/>
      <c r="VLH2012" s="1"/>
      <c r="VLI2012" s="1"/>
      <c r="VLJ2012" s="1"/>
      <c r="VLK2012" s="1"/>
      <c r="VLL2012" s="1"/>
      <c r="VLM2012" s="1"/>
      <c r="VLN2012" s="1"/>
      <c r="VLO2012" s="1"/>
      <c r="VLP2012" s="1"/>
      <c r="VLQ2012" s="1"/>
      <c r="VLR2012" s="1"/>
      <c r="VLS2012" s="1"/>
      <c r="VLT2012" s="1"/>
      <c r="VLU2012" s="1"/>
      <c r="VLV2012" s="1"/>
      <c r="VLW2012" s="1"/>
      <c r="VLX2012" s="1"/>
      <c r="VLY2012" s="1"/>
      <c r="VLZ2012" s="1"/>
      <c r="VMA2012" s="1"/>
      <c r="VMB2012" s="1"/>
      <c r="VMC2012" s="1"/>
      <c r="VMD2012" s="1"/>
      <c r="VME2012" s="1"/>
      <c r="VMF2012" s="1"/>
      <c r="VMG2012" s="1"/>
      <c r="VMH2012" s="1"/>
      <c r="VMI2012" s="1"/>
      <c r="VMJ2012" s="1"/>
      <c r="VMK2012" s="1"/>
      <c r="VML2012" s="1"/>
      <c r="VMM2012" s="1"/>
      <c r="VMN2012" s="1"/>
      <c r="VMO2012" s="1"/>
      <c r="VMP2012" s="1"/>
      <c r="VMQ2012" s="1"/>
      <c r="VMR2012" s="1"/>
      <c r="VMS2012" s="1"/>
      <c r="VMT2012" s="1"/>
      <c r="VMU2012" s="1"/>
      <c r="VMV2012" s="1"/>
      <c r="VMW2012" s="1"/>
      <c r="VMX2012" s="1"/>
      <c r="VMY2012" s="1"/>
      <c r="VMZ2012" s="1"/>
      <c r="VNA2012" s="1"/>
      <c r="VNB2012" s="1"/>
      <c r="VNC2012" s="1"/>
      <c r="VND2012" s="1"/>
      <c r="VNE2012" s="1"/>
      <c r="VNF2012" s="1"/>
      <c r="VNG2012" s="1"/>
      <c r="VNH2012" s="1"/>
      <c r="VNI2012" s="1"/>
      <c r="VNJ2012" s="1"/>
      <c r="VNK2012" s="1"/>
      <c r="VNL2012" s="1"/>
      <c r="VNM2012" s="1"/>
      <c r="VNN2012" s="1"/>
      <c r="VNO2012" s="1"/>
      <c r="VNP2012" s="1"/>
      <c r="VNQ2012" s="1"/>
      <c r="VNR2012" s="1"/>
      <c r="VNS2012" s="1"/>
      <c r="VNT2012" s="1"/>
      <c r="VNU2012" s="1"/>
      <c r="VNV2012" s="1"/>
      <c r="VNW2012" s="1"/>
      <c r="VNX2012" s="1"/>
      <c r="VNY2012" s="1"/>
      <c r="VNZ2012" s="1"/>
      <c r="VOA2012" s="1"/>
      <c r="VOB2012" s="1"/>
      <c r="VOC2012" s="1"/>
      <c r="VOD2012" s="1"/>
      <c r="VOE2012" s="1"/>
      <c r="VOF2012" s="1"/>
      <c r="VOG2012" s="1"/>
      <c r="VOH2012" s="1"/>
      <c r="VOI2012" s="1"/>
      <c r="VOJ2012" s="1"/>
      <c r="VOK2012" s="1"/>
      <c r="VOL2012" s="1"/>
      <c r="VOM2012" s="1"/>
      <c r="VON2012" s="1"/>
      <c r="VOO2012" s="1"/>
      <c r="VOP2012" s="1"/>
      <c r="VOQ2012" s="1"/>
      <c r="VOR2012" s="1"/>
      <c r="VOS2012" s="1"/>
      <c r="VOT2012" s="1"/>
      <c r="VOU2012" s="1"/>
      <c r="VOV2012" s="1"/>
      <c r="VOW2012" s="1"/>
      <c r="VOX2012" s="1"/>
      <c r="VOY2012" s="1"/>
      <c r="VOZ2012" s="1"/>
      <c r="VPA2012" s="1"/>
      <c r="VPB2012" s="1"/>
      <c r="VPC2012" s="1"/>
      <c r="VPD2012" s="1"/>
      <c r="VPE2012" s="1"/>
      <c r="VPF2012" s="1"/>
      <c r="VPG2012" s="1"/>
      <c r="VPH2012" s="1"/>
      <c r="VPI2012" s="1"/>
      <c r="VPJ2012" s="1"/>
      <c r="VPK2012" s="1"/>
      <c r="VPL2012" s="1"/>
      <c r="VPM2012" s="1"/>
      <c r="VPN2012" s="1"/>
      <c r="VPO2012" s="1"/>
      <c r="VPP2012" s="1"/>
      <c r="VPQ2012" s="1"/>
      <c r="VPR2012" s="1"/>
      <c r="VPS2012" s="1"/>
      <c r="VPT2012" s="1"/>
      <c r="VPU2012" s="1"/>
      <c r="VPV2012" s="1"/>
      <c r="VPW2012" s="1"/>
      <c r="VPX2012" s="1"/>
      <c r="VPY2012" s="1"/>
      <c r="VPZ2012" s="1"/>
      <c r="VQA2012" s="1"/>
      <c r="VQB2012" s="1"/>
      <c r="VQC2012" s="1"/>
      <c r="VQD2012" s="1"/>
      <c r="VQE2012" s="1"/>
      <c r="VQF2012" s="1"/>
      <c r="VQG2012" s="1"/>
      <c r="VQH2012" s="1"/>
      <c r="VQI2012" s="1"/>
      <c r="VQJ2012" s="1"/>
      <c r="VQK2012" s="1"/>
      <c r="VQL2012" s="1"/>
      <c r="VQM2012" s="1"/>
      <c r="VQN2012" s="1"/>
      <c r="VQO2012" s="1"/>
      <c r="VQP2012" s="1"/>
      <c r="VQQ2012" s="1"/>
      <c r="VQR2012" s="1"/>
      <c r="VQS2012" s="1"/>
      <c r="VQT2012" s="1"/>
      <c r="VQU2012" s="1"/>
      <c r="VQV2012" s="1"/>
      <c r="VQW2012" s="1"/>
      <c r="VQX2012" s="1"/>
      <c r="VQY2012" s="1"/>
      <c r="VQZ2012" s="1"/>
      <c r="VRA2012" s="1"/>
      <c r="VRB2012" s="1"/>
      <c r="VRC2012" s="1"/>
      <c r="VRD2012" s="1"/>
      <c r="VRE2012" s="1"/>
      <c r="VRF2012" s="1"/>
      <c r="VRG2012" s="1"/>
      <c r="VRH2012" s="1"/>
      <c r="VRI2012" s="1"/>
      <c r="VRJ2012" s="1"/>
      <c r="VRK2012" s="1"/>
      <c r="VRL2012" s="1"/>
      <c r="VRM2012" s="1"/>
      <c r="VRN2012" s="1"/>
      <c r="VRO2012" s="1"/>
      <c r="VRP2012" s="1"/>
      <c r="VRQ2012" s="1"/>
      <c r="VRR2012" s="1"/>
      <c r="VRS2012" s="1"/>
      <c r="VRT2012" s="1"/>
      <c r="VRU2012" s="1"/>
      <c r="VRV2012" s="1"/>
      <c r="VRW2012" s="1"/>
      <c r="VRX2012" s="1"/>
      <c r="VRY2012" s="1"/>
      <c r="VRZ2012" s="1"/>
      <c r="VSA2012" s="1"/>
      <c r="VSB2012" s="1"/>
      <c r="VSC2012" s="1"/>
      <c r="VSD2012" s="1"/>
      <c r="VSE2012" s="1"/>
      <c r="VSF2012" s="1"/>
      <c r="VSG2012" s="1"/>
      <c r="VSH2012" s="1"/>
      <c r="VSI2012" s="1"/>
      <c r="VSJ2012" s="1"/>
      <c r="VSK2012" s="1"/>
      <c r="VSL2012" s="1"/>
      <c r="VSM2012" s="1"/>
      <c r="VSN2012" s="1"/>
      <c r="VSO2012" s="1"/>
      <c r="VSP2012" s="1"/>
      <c r="VSQ2012" s="1"/>
      <c r="VSR2012" s="1"/>
      <c r="VSS2012" s="1"/>
      <c r="VST2012" s="1"/>
      <c r="VSU2012" s="1"/>
      <c r="VSV2012" s="1"/>
      <c r="VSW2012" s="1"/>
      <c r="VSX2012" s="1"/>
      <c r="VSY2012" s="1"/>
      <c r="VSZ2012" s="1"/>
      <c r="VTA2012" s="1"/>
      <c r="VTB2012" s="1"/>
      <c r="VTC2012" s="1"/>
      <c r="VTD2012" s="1"/>
      <c r="VTE2012" s="1"/>
      <c r="VTF2012" s="1"/>
      <c r="VTG2012" s="1"/>
      <c r="VTH2012" s="1"/>
      <c r="VTI2012" s="1"/>
      <c r="VTJ2012" s="1"/>
      <c r="VTK2012" s="1"/>
      <c r="VTL2012" s="1"/>
      <c r="VTM2012" s="1"/>
      <c r="VTN2012" s="1"/>
      <c r="VTO2012" s="1"/>
      <c r="VTP2012" s="1"/>
      <c r="VTQ2012" s="1"/>
      <c r="VTR2012" s="1"/>
      <c r="VTS2012" s="1"/>
      <c r="VTT2012" s="1"/>
      <c r="VTU2012" s="1"/>
      <c r="VTV2012" s="1"/>
      <c r="VTW2012" s="1"/>
      <c r="VTX2012" s="1"/>
      <c r="VTY2012" s="1"/>
      <c r="VTZ2012" s="1"/>
      <c r="VUA2012" s="1"/>
      <c r="VUB2012" s="1"/>
      <c r="VUC2012" s="1"/>
      <c r="VUD2012" s="1"/>
      <c r="VUE2012" s="1"/>
      <c r="VUF2012" s="1"/>
      <c r="VUG2012" s="1"/>
      <c r="VUH2012" s="1"/>
      <c r="VUI2012" s="1"/>
      <c r="VUJ2012" s="1"/>
      <c r="VUK2012" s="1"/>
      <c r="VUL2012" s="1"/>
      <c r="VUM2012" s="1"/>
      <c r="VUN2012" s="1"/>
      <c r="VUO2012" s="1"/>
      <c r="VUP2012" s="1"/>
      <c r="VUQ2012" s="1"/>
      <c r="VUR2012" s="1"/>
      <c r="VUS2012" s="1"/>
      <c r="VUT2012" s="1"/>
      <c r="VUU2012" s="1"/>
      <c r="VUV2012" s="1"/>
      <c r="VUW2012" s="1"/>
      <c r="VUX2012" s="1"/>
      <c r="VUY2012" s="1"/>
      <c r="VUZ2012" s="1"/>
      <c r="VVA2012" s="1"/>
      <c r="VVB2012" s="1"/>
      <c r="VVC2012" s="1"/>
      <c r="VVD2012" s="1"/>
      <c r="VVE2012" s="1"/>
      <c r="VVF2012" s="1"/>
      <c r="VVG2012" s="1"/>
      <c r="VVH2012" s="1"/>
      <c r="VVI2012" s="1"/>
      <c r="VVJ2012" s="1"/>
      <c r="VVK2012" s="1"/>
      <c r="VVL2012" s="1"/>
      <c r="VVM2012" s="1"/>
      <c r="VVN2012" s="1"/>
      <c r="VVO2012" s="1"/>
      <c r="VVP2012" s="1"/>
      <c r="VVQ2012" s="1"/>
      <c r="VVR2012" s="1"/>
      <c r="VVS2012" s="1"/>
      <c r="VVT2012" s="1"/>
      <c r="VVU2012" s="1"/>
      <c r="VVV2012" s="1"/>
      <c r="VVW2012" s="1"/>
      <c r="VVX2012" s="1"/>
      <c r="VVY2012" s="1"/>
      <c r="VVZ2012" s="1"/>
      <c r="VWA2012" s="1"/>
      <c r="VWB2012" s="1"/>
      <c r="VWC2012" s="1"/>
      <c r="VWD2012" s="1"/>
      <c r="VWE2012" s="1"/>
      <c r="VWF2012" s="1"/>
      <c r="VWG2012" s="1"/>
      <c r="VWH2012" s="1"/>
      <c r="VWI2012" s="1"/>
      <c r="VWJ2012" s="1"/>
      <c r="VWK2012" s="1"/>
      <c r="VWL2012" s="1"/>
      <c r="VWM2012" s="1"/>
      <c r="VWN2012" s="1"/>
      <c r="VWO2012" s="1"/>
      <c r="VWP2012" s="1"/>
      <c r="VWQ2012" s="1"/>
      <c r="VWR2012" s="1"/>
      <c r="VWS2012" s="1"/>
      <c r="VWT2012" s="1"/>
      <c r="VWU2012" s="1"/>
      <c r="VWV2012" s="1"/>
      <c r="VWW2012" s="1"/>
      <c r="VWX2012" s="1"/>
      <c r="VWY2012" s="1"/>
      <c r="VWZ2012" s="1"/>
      <c r="VXA2012" s="1"/>
      <c r="VXB2012" s="1"/>
      <c r="VXC2012" s="1"/>
      <c r="VXD2012" s="1"/>
      <c r="VXE2012" s="1"/>
      <c r="VXF2012" s="1"/>
      <c r="VXG2012" s="1"/>
      <c r="VXH2012" s="1"/>
      <c r="VXI2012" s="1"/>
      <c r="VXJ2012" s="1"/>
      <c r="VXK2012" s="1"/>
      <c r="VXL2012" s="1"/>
      <c r="VXM2012" s="1"/>
      <c r="VXN2012" s="1"/>
      <c r="VXO2012" s="1"/>
      <c r="VXP2012" s="1"/>
      <c r="VXQ2012" s="1"/>
      <c r="VXR2012" s="1"/>
      <c r="VXS2012" s="1"/>
      <c r="VXT2012" s="1"/>
      <c r="VXU2012" s="1"/>
      <c r="VXV2012" s="1"/>
      <c r="VXW2012" s="1"/>
      <c r="VXX2012" s="1"/>
      <c r="VXY2012" s="1"/>
      <c r="VXZ2012" s="1"/>
      <c r="VYA2012" s="1"/>
      <c r="VYB2012" s="1"/>
      <c r="VYC2012" s="1"/>
      <c r="VYD2012" s="1"/>
      <c r="VYE2012" s="1"/>
      <c r="VYF2012" s="1"/>
      <c r="VYG2012" s="1"/>
      <c r="VYH2012" s="1"/>
      <c r="VYI2012" s="1"/>
      <c r="VYJ2012" s="1"/>
      <c r="VYK2012" s="1"/>
      <c r="VYL2012" s="1"/>
      <c r="VYM2012" s="1"/>
      <c r="VYN2012" s="1"/>
      <c r="VYO2012" s="1"/>
      <c r="VYP2012" s="1"/>
      <c r="VYQ2012" s="1"/>
      <c r="VYR2012" s="1"/>
      <c r="VYS2012" s="1"/>
      <c r="VYT2012" s="1"/>
      <c r="VYU2012" s="1"/>
      <c r="VYV2012" s="1"/>
      <c r="VYW2012" s="1"/>
      <c r="VYX2012" s="1"/>
      <c r="VYY2012" s="1"/>
      <c r="VYZ2012" s="1"/>
      <c r="VZA2012" s="1"/>
      <c r="VZB2012" s="1"/>
      <c r="VZC2012" s="1"/>
      <c r="VZD2012" s="1"/>
      <c r="VZE2012" s="1"/>
      <c r="VZF2012" s="1"/>
      <c r="VZG2012" s="1"/>
      <c r="VZH2012" s="1"/>
      <c r="VZI2012" s="1"/>
      <c r="VZJ2012" s="1"/>
      <c r="VZK2012" s="1"/>
      <c r="VZL2012" s="1"/>
      <c r="VZM2012" s="1"/>
      <c r="VZN2012" s="1"/>
      <c r="VZO2012" s="1"/>
      <c r="VZP2012" s="1"/>
      <c r="VZQ2012" s="1"/>
      <c r="VZR2012" s="1"/>
      <c r="VZS2012" s="1"/>
      <c r="VZT2012" s="1"/>
      <c r="VZU2012" s="1"/>
      <c r="VZV2012" s="1"/>
      <c r="VZW2012" s="1"/>
      <c r="VZX2012" s="1"/>
      <c r="VZY2012" s="1"/>
      <c r="VZZ2012" s="1"/>
      <c r="WAA2012" s="1"/>
      <c r="WAB2012" s="1"/>
      <c r="WAC2012" s="1"/>
      <c r="WAD2012" s="1"/>
      <c r="WAE2012" s="1"/>
      <c r="WAF2012" s="1"/>
      <c r="WAG2012" s="1"/>
      <c r="WAH2012" s="1"/>
      <c r="WAI2012" s="1"/>
      <c r="WAJ2012" s="1"/>
      <c r="WAK2012" s="1"/>
      <c r="WAL2012" s="1"/>
      <c r="WAM2012" s="1"/>
      <c r="WAN2012" s="1"/>
      <c r="WAO2012" s="1"/>
      <c r="WAP2012" s="1"/>
      <c r="WAQ2012" s="1"/>
      <c r="WAR2012" s="1"/>
      <c r="WAS2012" s="1"/>
      <c r="WAT2012" s="1"/>
      <c r="WAU2012" s="1"/>
      <c r="WAV2012" s="1"/>
      <c r="WAW2012" s="1"/>
      <c r="WAX2012" s="1"/>
      <c r="WAY2012" s="1"/>
      <c r="WAZ2012" s="1"/>
      <c r="WBA2012" s="1"/>
      <c r="WBB2012" s="1"/>
      <c r="WBC2012" s="1"/>
      <c r="WBD2012" s="1"/>
      <c r="WBE2012" s="1"/>
      <c r="WBF2012" s="1"/>
      <c r="WBG2012" s="1"/>
      <c r="WBH2012" s="1"/>
      <c r="WBI2012" s="1"/>
      <c r="WBJ2012" s="1"/>
      <c r="WBK2012" s="1"/>
      <c r="WBL2012" s="1"/>
      <c r="WBM2012" s="1"/>
      <c r="WBN2012" s="1"/>
      <c r="WBO2012" s="1"/>
      <c r="WBP2012" s="1"/>
      <c r="WBQ2012" s="1"/>
      <c r="WBR2012" s="1"/>
      <c r="WBS2012" s="1"/>
      <c r="WBT2012" s="1"/>
      <c r="WBU2012" s="1"/>
      <c r="WBV2012" s="1"/>
      <c r="WBW2012" s="1"/>
      <c r="WBX2012" s="1"/>
      <c r="WBY2012" s="1"/>
      <c r="WBZ2012" s="1"/>
      <c r="WCA2012" s="1"/>
      <c r="WCB2012" s="1"/>
      <c r="WCC2012" s="1"/>
      <c r="WCD2012" s="1"/>
      <c r="WCE2012" s="1"/>
      <c r="WCF2012" s="1"/>
      <c r="WCG2012" s="1"/>
      <c r="WCH2012" s="1"/>
      <c r="WCI2012" s="1"/>
      <c r="WCJ2012" s="1"/>
      <c r="WCK2012" s="1"/>
      <c r="WCL2012" s="1"/>
      <c r="WCM2012" s="1"/>
      <c r="WCN2012" s="1"/>
      <c r="WCO2012" s="1"/>
      <c r="WCP2012" s="1"/>
      <c r="WCQ2012" s="1"/>
      <c r="WCR2012" s="1"/>
      <c r="WCS2012" s="1"/>
      <c r="WCT2012" s="1"/>
      <c r="WCU2012" s="1"/>
      <c r="WCV2012" s="1"/>
      <c r="WCW2012" s="1"/>
      <c r="WCX2012" s="1"/>
      <c r="WCY2012" s="1"/>
      <c r="WCZ2012" s="1"/>
      <c r="WDA2012" s="1"/>
      <c r="WDB2012" s="1"/>
      <c r="WDC2012" s="1"/>
      <c r="WDD2012" s="1"/>
      <c r="WDE2012" s="1"/>
      <c r="WDF2012" s="1"/>
      <c r="WDG2012" s="1"/>
      <c r="WDH2012" s="1"/>
      <c r="WDI2012" s="1"/>
      <c r="WDJ2012" s="1"/>
      <c r="WDK2012" s="1"/>
      <c r="WDL2012" s="1"/>
      <c r="WDM2012" s="1"/>
      <c r="WDN2012" s="1"/>
      <c r="WDO2012" s="1"/>
      <c r="WDP2012" s="1"/>
      <c r="WDQ2012" s="1"/>
      <c r="WDR2012" s="1"/>
      <c r="WDS2012" s="1"/>
      <c r="WDT2012" s="1"/>
      <c r="WDU2012" s="1"/>
      <c r="WDV2012" s="1"/>
      <c r="WDW2012" s="1"/>
      <c r="WDX2012" s="1"/>
      <c r="WDY2012" s="1"/>
      <c r="WDZ2012" s="1"/>
      <c r="WEA2012" s="1"/>
      <c r="WEB2012" s="1"/>
      <c r="WEC2012" s="1"/>
      <c r="WED2012" s="1"/>
      <c r="WEE2012" s="1"/>
      <c r="WEF2012" s="1"/>
      <c r="WEG2012" s="1"/>
      <c r="WEH2012" s="1"/>
      <c r="WEI2012" s="1"/>
      <c r="WEJ2012" s="1"/>
      <c r="WEK2012" s="1"/>
      <c r="WEL2012" s="1"/>
      <c r="WEM2012" s="1"/>
      <c r="WEN2012" s="1"/>
      <c r="WEO2012" s="1"/>
      <c r="WEP2012" s="1"/>
      <c r="WEQ2012" s="1"/>
      <c r="WER2012" s="1"/>
      <c r="WES2012" s="1"/>
      <c r="WET2012" s="1"/>
      <c r="WEU2012" s="1"/>
      <c r="WEV2012" s="1"/>
      <c r="WEW2012" s="1"/>
      <c r="WEX2012" s="1"/>
      <c r="WEY2012" s="1"/>
      <c r="WEZ2012" s="1"/>
      <c r="WFA2012" s="1"/>
      <c r="WFB2012" s="1"/>
      <c r="WFC2012" s="1"/>
      <c r="WFD2012" s="1"/>
      <c r="WFE2012" s="1"/>
      <c r="WFF2012" s="1"/>
      <c r="WFG2012" s="1"/>
      <c r="WFH2012" s="1"/>
      <c r="WFI2012" s="1"/>
      <c r="WFJ2012" s="1"/>
      <c r="WFK2012" s="1"/>
      <c r="WFL2012" s="1"/>
      <c r="WFM2012" s="1"/>
      <c r="WFN2012" s="1"/>
      <c r="WFO2012" s="1"/>
      <c r="WFP2012" s="1"/>
      <c r="WFQ2012" s="1"/>
      <c r="WFR2012" s="1"/>
      <c r="WFS2012" s="1"/>
      <c r="WFT2012" s="1"/>
      <c r="WFU2012" s="1"/>
      <c r="WFV2012" s="1"/>
      <c r="WFW2012" s="1"/>
      <c r="WFX2012" s="1"/>
      <c r="WFY2012" s="1"/>
      <c r="WFZ2012" s="1"/>
      <c r="WGA2012" s="1"/>
      <c r="WGB2012" s="1"/>
      <c r="WGC2012" s="1"/>
      <c r="WGD2012" s="1"/>
      <c r="WGE2012" s="1"/>
      <c r="WGF2012" s="1"/>
      <c r="WGG2012" s="1"/>
      <c r="WGH2012" s="1"/>
      <c r="WGI2012" s="1"/>
      <c r="WGJ2012" s="1"/>
      <c r="WGK2012" s="1"/>
      <c r="WGL2012" s="1"/>
      <c r="WGM2012" s="1"/>
      <c r="WGN2012" s="1"/>
      <c r="WGO2012" s="1"/>
      <c r="WGP2012" s="1"/>
      <c r="WGQ2012" s="1"/>
      <c r="WGR2012" s="1"/>
      <c r="WGS2012" s="1"/>
      <c r="WGT2012" s="1"/>
      <c r="WGU2012" s="1"/>
      <c r="WGV2012" s="1"/>
      <c r="WGW2012" s="1"/>
      <c r="WGX2012" s="1"/>
      <c r="WGY2012" s="1"/>
      <c r="WGZ2012" s="1"/>
      <c r="WHA2012" s="1"/>
      <c r="WHB2012" s="1"/>
      <c r="WHC2012" s="1"/>
      <c r="WHD2012" s="1"/>
      <c r="WHE2012" s="1"/>
      <c r="WHF2012" s="1"/>
      <c r="WHG2012" s="1"/>
      <c r="WHH2012" s="1"/>
      <c r="WHI2012" s="1"/>
      <c r="WHJ2012" s="1"/>
      <c r="WHK2012" s="1"/>
      <c r="WHL2012" s="1"/>
      <c r="WHM2012" s="1"/>
      <c r="WHN2012" s="1"/>
      <c r="WHO2012" s="1"/>
      <c r="WHP2012" s="1"/>
      <c r="WHQ2012" s="1"/>
      <c r="WHR2012" s="1"/>
      <c r="WHS2012" s="1"/>
      <c r="WHT2012" s="1"/>
      <c r="WHU2012" s="1"/>
      <c r="WHV2012" s="1"/>
      <c r="WHW2012" s="1"/>
      <c r="WHX2012" s="1"/>
      <c r="WHY2012" s="1"/>
      <c r="WHZ2012" s="1"/>
      <c r="WIA2012" s="1"/>
      <c r="WIB2012" s="1"/>
      <c r="WIC2012" s="1"/>
      <c r="WID2012" s="1"/>
      <c r="WIE2012" s="1"/>
      <c r="WIF2012" s="1"/>
      <c r="WIG2012" s="1"/>
      <c r="WIH2012" s="1"/>
      <c r="WII2012" s="1"/>
      <c r="WIJ2012" s="1"/>
      <c r="WIK2012" s="1"/>
      <c r="WIL2012" s="1"/>
      <c r="WIM2012" s="1"/>
      <c r="WIN2012" s="1"/>
      <c r="WIO2012" s="1"/>
      <c r="WIP2012" s="1"/>
      <c r="WIQ2012" s="1"/>
      <c r="WIR2012" s="1"/>
      <c r="WIS2012" s="1"/>
      <c r="WIT2012" s="1"/>
      <c r="WIU2012" s="1"/>
      <c r="WIV2012" s="1"/>
      <c r="WIW2012" s="1"/>
      <c r="WIX2012" s="1"/>
      <c r="WIY2012" s="1"/>
      <c r="WIZ2012" s="1"/>
      <c r="WJA2012" s="1"/>
      <c r="WJB2012" s="1"/>
      <c r="WJC2012" s="1"/>
      <c r="WJD2012" s="1"/>
      <c r="WJE2012" s="1"/>
      <c r="WJF2012" s="1"/>
      <c r="WJG2012" s="1"/>
      <c r="WJH2012" s="1"/>
      <c r="WJI2012" s="1"/>
      <c r="WJJ2012" s="1"/>
      <c r="WJK2012" s="1"/>
      <c r="WJL2012" s="1"/>
      <c r="WJM2012" s="1"/>
      <c r="WJN2012" s="1"/>
      <c r="WJO2012" s="1"/>
      <c r="WJP2012" s="1"/>
      <c r="WJQ2012" s="1"/>
      <c r="WJR2012" s="1"/>
      <c r="WJS2012" s="1"/>
      <c r="WJT2012" s="1"/>
      <c r="WJU2012" s="1"/>
      <c r="WJV2012" s="1"/>
      <c r="WJW2012" s="1"/>
      <c r="WJX2012" s="1"/>
      <c r="WJY2012" s="1"/>
      <c r="WJZ2012" s="1"/>
      <c r="WKA2012" s="1"/>
      <c r="WKB2012" s="1"/>
      <c r="WKC2012" s="1"/>
      <c r="WKD2012" s="1"/>
      <c r="WKE2012" s="1"/>
      <c r="WKF2012" s="1"/>
      <c r="WKG2012" s="1"/>
      <c r="WKH2012" s="1"/>
      <c r="WKI2012" s="1"/>
      <c r="WKJ2012" s="1"/>
      <c r="WKK2012" s="1"/>
      <c r="WKL2012" s="1"/>
      <c r="WKM2012" s="1"/>
      <c r="WKN2012" s="1"/>
      <c r="WKO2012" s="1"/>
      <c r="WKP2012" s="1"/>
      <c r="WKQ2012" s="1"/>
      <c r="WKR2012" s="1"/>
      <c r="WKS2012" s="1"/>
      <c r="WKT2012" s="1"/>
      <c r="WKU2012" s="1"/>
      <c r="WKV2012" s="1"/>
      <c r="WKW2012" s="1"/>
      <c r="WKX2012" s="1"/>
      <c r="WKY2012" s="1"/>
      <c r="WKZ2012" s="1"/>
      <c r="WLA2012" s="1"/>
      <c r="WLB2012" s="1"/>
      <c r="WLC2012" s="1"/>
      <c r="WLD2012" s="1"/>
      <c r="WLE2012" s="1"/>
      <c r="WLF2012" s="1"/>
      <c r="WLG2012" s="1"/>
      <c r="WLH2012" s="1"/>
      <c r="WLI2012" s="1"/>
      <c r="WLJ2012" s="1"/>
      <c r="WLK2012" s="1"/>
      <c r="WLL2012" s="1"/>
      <c r="WLM2012" s="1"/>
      <c r="WLN2012" s="1"/>
      <c r="WLO2012" s="1"/>
      <c r="WLP2012" s="1"/>
      <c r="WLQ2012" s="1"/>
      <c r="WLR2012" s="1"/>
      <c r="WLS2012" s="1"/>
      <c r="WLT2012" s="1"/>
      <c r="WLU2012" s="1"/>
      <c r="WLV2012" s="1"/>
      <c r="WLW2012" s="1"/>
      <c r="WLX2012" s="1"/>
      <c r="WLY2012" s="1"/>
      <c r="WLZ2012" s="1"/>
      <c r="WMA2012" s="1"/>
      <c r="WMB2012" s="1"/>
      <c r="WMC2012" s="1"/>
      <c r="WMD2012" s="1"/>
      <c r="WME2012" s="1"/>
      <c r="WMF2012" s="1"/>
      <c r="WMG2012" s="1"/>
      <c r="WMH2012" s="1"/>
      <c r="WMI2012" s="1"/>
      <c r="WMJ2012" s="1"/>
      <c r="WMK2012" s="1"/>
      <c r="WML2012" s="1"/>
      <c r="WMM2012" s="1"/>
      <c r="WMN2012" s="1"/>
      <c r="WMO2012" s="1"/>
      <c r="WMP2012" s="1"/>
      <c r="WMQ2012" s="1"/>
      <c r="WMR2012" s="1"/>
      <c r="WMS2012" s="1"/>
      <c r="WMT2012" s="1"/>
      <c r="WMU2012" s="1"/>
      <c r="WMV2012" s="1"/>
      <c r="WMW2012" s="1"/>
      <c r="WMX2012" s="1"/>
      <c r="WMY2012" s="1"/>
      <c r="WMZ2012" s="1"/>
      <c r="WNA2012" s="1"/>
      <c r="WNB2012" s="1"/>
      <c r="WNC2012" s="1"/>
      <c r="WND2012" s="1"/>
      <c r="WNE2012" s="1"/>
      <c r="WNF2012" s="1"/>
      <c r="WNG2012" s="1"/>
      <c r="WNH2012" s="1"/>
      <c r="WNI2012" s="1"/>
      <c r="WNJ2012" s="1"/>
      <c r="WNK2012" s="1"/>
      <c r="WNL2012" s="1"/>
      <c r="WNM2012" s="1"/>
      <c r="WNN2012" s="1"/>
      <c r="WNO2012" s="1"/>
      <c r="WNP2012" s="1"/>
      <c r="WNQ2012" s="1"/>
      <c r="WNR2012" s="1"/>
      <c r="WNS2012" s="1"/>
      <c r="WNT2012" s="1"/>
      <c r="WNU2012" s="1"/>
      <c r="WNV2012" s="1"/>
      <c r="WNW2012" s="1"/>
      <c r="WNX2012" s="1"/>
      <c r="WNY2012" s="1"/>
      <c r="WNZ2012" s="1"/>
      <c r="WOA2012" s="1"/>
      <c r="WOB2012" s="1"/>
      <c r="WOC2012" s="1"/>
      <c r="WOD2012" s="1"/>
      <c r="WOE2012" s="1"/>
      <c r="WOF2012" s="1"/>
      <c r="WOG2012" s="1"/>
      <c r="WOH2012" s="1"/>
      <c r="WOI2012" s="1"/>
      <c r="WOJ2012" s="1"/>
      <c r="WOK2012" s="1"/>
      <c r="WOL2012" s="1"/>
      <c r="WOM2012" s="1"/>
      <c r="WON2012" s="1"/>
      <c r="WOO2012" s="1"/>
      <c r="WOP2012" s="1"/>
      <c r="WOQ2012" s="1"/>
      <c r="WOR2012" s="1"/>
      <c r="WOS2012" s="1"/>
      <c r="WOT2012" s="1"/>
      <c r="WOU2012" s="1"/>
      <c r="WOV2012" s="1"/>
      <c r="WOW2012" s="1"/>
      <c r="WOX2012" s="1"/>
      <c r="WOY2012" s="1"/>
      <c r="WOZ2012" s="1"/>
      <c r="WPA2012" s="1"/>
      <c r="WPB2012" s="1"/>
      <c r="WPC2012" s="1"/>
      <c r="WPD2012" s="1"/>
      <c r="WPE2012" s="1"/>
      <c r="WPF2012" s="1"/>
      <c r="WPG2012" s="1"/>
      <c r="WPH2012" s="1"/>
      <c r="WPI2012" s="1"/>
      <c r="WPJ2012" s="1"/>
      <c r="WPK2012" s="1"/>
      <c r="WPL2012" s="1"/>
      <c r="WPM2012" s="1"/>
      <c r="WPN2012" s="1"/>
      <c r="WPO2012" s="1"/>
      <c r="WPP2012" s="1"/>
      <c r="WPQ2012" s="1"/>
      <c r="WPR2012" s="1"/>
      <c r="WPS2012" s="1"/>
      <c r="WPT2012" s="1"/>
      <c r="WPU2012" s="1"/>
      <c r="WPV2012" s="1"/>
      <c r="WPW2012" s="1"/>
      <c r="WPX2012" s="1"/>
      <c r="WPY2012" s="1"/>
      <c r="WPZ2012" s="1"/>
      <c r="WQA2012" s="1"/>
      <c r="WQB2012" s="1"/>
      <c r="WQC2012" s="1"/>
      <c r="WQD2012" s="1"/>
      <c r="WQE2012" s="1"/>
      <c r="WQF2012" s="1"/>
      <c r="WQG2012" s="1"/>
      <c r="WQH2012" s="1"/>
      <c r="WQI2012" s="1"/>
      <c r="WQJ2012" s="1"/>
      <c r="WQK2012" s="1"/>
      <c r="WQL2012" s="1"/>
      <c r="WQM2012" s="1"/>
      <c r="WQN2012" s="1"/>
      <c r="WQO2012" s="1"/>
      <c r="WQP2012" s="1"/>
      <c r="WQQ2012" s="1"/>
      <c r="WQR2012" s="1"/>
      <c r="WQS2012" s="1"/>
      <c r="WQT2012" s="1"/>
      <c r="WQU2012" s="1"/>
      <c r="WQV2012" s="1"/>
      <c r="WQW2012" s="1"/>
      <c r="WQX2012" s="1"/>
      <c r="WQY2012" s="1"/>
      <c r="WQZ2012" s="1"/>
      <c r="WRA2012" s="1"/>
      <c r="WRB2012" s="1"/>
      <c r="WRC2012" s="1"/>
      <c r="WRD2012" s="1"/>
      <c r="WRE2012" s="1"/>
      <c r="WRF2012" s="1"/>
      <c r="WRG2012" s="1"/>
      <c r="WRH2012" s="1"/>
      <c r="WRI2012" s="1"/>
      <c r="WRJ2012" s="1"/>
      <c r="WRK2012" s="1"/>
      <c r="WRL2012" s="1"/>
      <c r="WRM2012" s="1"/>
      <c r="WRN2012" s="1"/>
      <c r="WRO2012" s="1"/>
      <c r="WRP2012" s="1"/>
      <c r="WRQ2012" s="1"/>
      <c r="WRR2012" s="1"/>
      <c r="WRS2012" s="1"/>
      <c r="WRT2012" s="1"/>
      <c r="WRU2012" s="1"/>
      <c r="WRV2012" s="1"/>
      <c r="WRW2012" s="1"/>
      <c r="WRX2012" s="1"/>
      <c r="WRY2012" s="1"/>
      <c r="WRZ2012" s="1"/>
      <c r="WSA2012" s="1"/>
      <c r="WSB2012" s="1"/>
      <c r="WSC2012" s="1"/>
      <c r="WSD2012" s="1"/>
      <c r="WSE2012" s="1"/>
      <c r="WSF2012" s="1"/>
      <c r="WSG2012" s="1"/>
      <c r="WSH2012" s="1"/>
      <c r="WSI2012" s="1"/>
      <c r="WSJ2012" s="1"/>
      <c r="WSK2012" s="1"/>
      <c r="WSL2012" s="1"/>
      <c r="WSM2012" s="1"/>
      <c r="WSN2012" s="1"/>
      <c r="WSO2012" s="1"/>
      <c r="WSP2012" s="1"/>
      <c r="WSQ2012" s="1"/>
      <c r="WSR2012" s="1"/>
      <c r="WSS2012" s="1"/>
      <c r="WST2012" s="1"/>
      <c r="WSU2012" s="1"/>
      <c r="WSV2012" s="1"/>
      <c r="WSW2012" s="1"/>
      <c r="WSX2012" s="1"/>
      <c r="WSY2012" s="1"/>
      <c r="WSZ2012" s="1"/>
      <c r="WTA2012" s="1"/>
      <c r="WTB2012" s="1"/>
      <c r="WTC2012" s="1"/>
      <c r="WTD2012" s="1"/>
      <c r="WTE2012" s="1"/>
      <c r="WTF2012" s="1"/>
      <c r="WTG2012" s="1"/>
      <c r="WTH2012" s="1"/>
      <c r="WTI2012" s="1"/>
      <c r="WTJ2012" s="1"/>
      <c r="WTK2012" s="1"/>
      <c r="WTL2012" s="1"/>
      <c r="WTM2012" s="1"/>
      <c r="WTN2012" s="1"/>
      <c r="WTO2012" s="1"/>
      <c r="WTP2012" s="1"/>
      <c r="WTQ2012" s="1"/>
      <c r="WTR2012" s="1"/>
      <c r="WTS2012" s="1"/>
      <c r="WTT2012" s="1"/>
      <c r="WTU2012" s="1"/>
      <c r="WTV2012" s="1"/>
      <c r="WTW2012" s="1"/>
      <c r="WTX2012" s="1"/>
      <c r="WTY2012" s="1"/>
      <c r="WTZ2012" s="1"/>
      <c r="WUA2012" s="1"/>
      <c r="WUB2012" s="1"/>
      <c r="WUC2012" s="1"/>
      <c r="WUD2012" s="1"/>
      <c r="WUE2012" s="1"/>
      <c r="WUF2012" s="1"/>
      <c r="WUG2012" s="1"/>
      <c r="WUH2012" s="1"/>
      <c r="WUI2012" s="1"/>
      <c r="WUJ2012" s="1"/>
      <c r="WUK2012" s="1"/>
      <c r="WUL2012" s="1"/>
      <c r="WUM2012" s="1"/>
      <c r="WUN2012" s="1"/>
      <c r="WUO2012" s="1"/>
      <c r="WUP2012" s="1"/>
      <c r="WUQ2012" s="1"/>
      <c r="WUR2012" s="1"/>
      <c r="WUS2012" s="1"/>
      <c r="WUT2012" s="1"/>
      <c r="WUU2012" s="1"/>
      <c r="WUV2012" s="1"/>
      <c r="WUW2012" s="1"/>
      <c r="WUX2012" s="1"/>
      <c r="WUY2012" s="1"/>
      <c r="WUZ2012" s="1"/>
      <c r="WVA2012" s="1"/>
      <c r="WVB2012" s="1"/>
      <c r="WVC2012" s="1"/>
      <c r="WVD2012" s="1"/>
      <c r="WVE2012" s="1"/>
      <c r="WVF2012" s="1"/>
      <c r="WVG2012" s="1"/>
      <c r="WVH2012" s="1"/>
      <c r="WVI2012" s="1"/>
      <c r="WVJ2012" s="1"/>
      <c r="WVK2012" s="1"/>
      <c r="WVL2012" s="1"/>
      <c r="WVM2012" s="1"/>
      <c r="WVN2012" s="1"/>
      <c r="WVO2012" s="1"/>
      <c r="WVP2012" s="1"/>
      <c r="WVQ2012" s="1"/>
      <c r="WVR2012" s="1"/>
      <c r="WVS2012" s="1"/>
      <c r="WVT2012" s="1"/>
      <c r="WVU2012" s="1"/>
      <c r="WVV2012" s="1"/>
      <c r="WVW2012" s="1"/>
      <c r="WVX2012" s="1"/>
      <c r="WVY2012" s="1"/>
      <c r="WVZ2012" s="1"/>
      <c r="WWA2012" s="1"/>
      <c r="WWB2012" s="1"/>
      <c r="WWC2012" s="1"/>
      <c r="WWD2012" s="1"/>
      <c r="WWE2012" s="1"/>
      <c r="WWF2012" s="1"/>
      <c r="WWG2012" s="1"/>
      <c r="WWH2012" s="1"/>
      <c r="WWI2012" s="1"/>
      <c r="WWJ2012" s="1"/>
      <c r="WWK2012" s="1"/>
      <c r="WWL2012" s="1"/>
      <c r="WWM2012" s="1"/>
      <c r="WWN2012" s="1"/>
      <c r="WWO2012" s="1"/>
      <c r="WWP2012" s="1"/>
      <c r="WWQ2012" s="1"/>
      <c r="WWR2012" s="1"/>
      <c r="WWS2012" s="1"/>
      <c r="WWT2012" s="1"/>
      <c r="WWU2012" s="1"/>
      <c r="WWV2012" s="1"/>
      <c r="WWW2012" s="1"/>
      <c r="WWX2012" s="1"/>
      <c r="WWY2012" s="1"/>
      <c r="WWZ2012" s="1"/>
      <c r="WXA2012" s="1"/>
      <c r="WXB2012" s="1"/>
      <c r="WXC2012" s="1"/>
      <c r="WXD2012" s="1"/>
      <c r="WXE2012" s="1"/>
      <c r="WXF2012" s="1"/>
      <c r="WXG2012" s="1"/>
      <c r="WXH2012" s="1"/>
      <c r="WXI2012" s="1"/>
      <c r="WXJ2012" s="1"/>
      <c r="WXK2012" s="1"/>
      <c r="WXL2012" s="1"/>
      <c r="WXM2012" s="1"/>
      <c r="WXN2012" s="1"/>
      <c r="WXO2012" s="1"/>
      <c r="WXP2012" s="1"/>
      <c r="WXQ2012" s="1"/>
      <c r="WXR2012" s="1"/>
      <c r="WXS2012" s="1"/>
      <c r="WXT2012" s="1"/>
      <c r="WXU2012" s="1"/>
      <c r="WXV2012" s="1"/>
      <c r="WXW2012" s="1"/>
      <c r="WXX2012" s="1"/>
      <c r="WXY2012" s="1"/>
      <c r="WXZ2012" s="1"/>
      <c r="WYA2012" s="1"/>
      <c r="WYB2012" s="1"/>
      <c r="WYC2012" s="1"/>
      <c r="WYD2012" s="1"/>
      <c r="WYE2012" s="1"/>
      <c r="WYF2012" s="1"/>
      <c r="WYG2012" s="1"/>
      <c r="WYH2012" s="1"/>
      <c r="WYI2012" s="1"/>
      <c r="WYJ2012" s="1"/>
      <c r="WYK2012" s="1"/>
      <c r="WYL2012" s="1"/>
      <c r="WYM2012" s="1"/>
      <c r="WYN2012" s="1"/>
      <c r="WYO2012" s="1"/>
      <c r="WYP2012" s="1"/>
      <c r="WYQ2012" s="1"/>
      <c r="WYR2012" s="1"/>
      <c r="WYS2012" s="1"/>
      <c r="WYT2012" s="1"/>
      <c r="WYU2012" s="1"/>
      <c r="WYV2012" s="1"/>
      <c r="WYW2012" s="1"/>
      <c r="WYX2012" s="1"/>
      <c r="WYY2012" s="1"/>
      <c r="WYZ2012" s="1"/>
      <c r="WZA2012" s="1"/>
      <c r="WZB2012" s="1"/>
      <c r="WZC2012" s="1"/>
      <c r="WZD2012" s="1"/>
      <c r="WZE2012" s="1"/>
      <c r="WZF2012" s="1"/>
      <c r="WZG2012" s="1"/>
      <c r="WZH2012" s="1"/>
      <c r="WZI2012" s="1"/>
      <c r="WZJ2012" s="1"/>
      <c r="WZK2012" s="1"/>
      <c r="WZL2012" s="1"/>
      <c r="WZM2012" s="1"/>
      <c r="WZN2012" s="1"/>
      <c r="WZO2012" s="1"/>
      <c r="WZP2012" s="1"/>
      <c r="WZQ2012" s="1"/>
      <c r="WZR2012" s="1"/>
      <c r="WZS2012" s="1"/>
      <c r="WZT2012" s="1"/>
      <c r="WZU2012" s="1"/>
      <c r="WZV2012" s="1"/>
      <c r="WZW2012" s="1"/>
      <c r="WZX2012" s="1"/>
      <c r="WZY2012" s="1"/>
      <c r="WZZ2012" s="1"/>
      <c r="XAA2012" s="1"/>
      <c r="XAB2012" s="1"/>
      <c r="XAC2012" s="1"/>
      <c r="XAD2012" s="1"/>
      <c r="XAE2012" s="1"/>
      <c r="XAF2012" s="1"/>
      <c r="XAG2012" s="1"/>
      <c r="XAH2012" s="1"/>
      <c r="XAI2012" s="1"/>
      <c r="XAJ2012" s="1"/>
      <c r="XAK2012" s="1"/>
      <c r="XAL2012" s="1"/>
      <c r="XAM2012" s="1"/>
      <c r="XAN2012" s="1"/>
      <c r="XAO2012" s="1"/>
      <c r="XAP2012" s="1"/>
      <c r="XAQ2012" s="1"/>
      <c r="XAR2012" s="1"/>
      <c r="XAS2012" s="1"/>
      <c r="XAT2012" s="1"/>
      <c r="XAU2012" s="1"/>
      <c r="XAV2012" s="1"/>
      <c r="XAW2012" s="1"/>
      <c r="XAX2012" s="1"/>
      <c r="XAY2012" s="1"/>
      <c r="XAZ2012" s="1"/>
      <c r="XBA2012" s="1"/>
      <c r="XBB2012" s="1"/>
      <c r="XBC2012" s="1"/>
      <c r="XBD2012" s="1"/>
      <c r="XBE2012" s="1"/>
      <c r="XBF2012" s="1"/>
      <c r="XBG2012" s="1"/>
      <c r="XBH2012" s="1"/>
      <c r="XBI2012" s="1"/>
      <c r="XBJ2012" s="1"/>
      <c r="XBK2012" s="1"/>
      <c r="XBL2012" s="1"/>
      <c r="XBM2012" s="1"/>
      <c r="XBN2012" s="1"/>
      <c r="XBO2012" s="1"/>
      <c r="XBP2012" s="1"/>
      <c r="XBQ2012" s="1"/>
      <c r="XBR2012" s="1"/>
      <c r="XBS2012" s="1"/>
      <c r="XBT2012" s="1"/>
      <c r="XBU2012" s="1"/>
      <c r="XBV2012" s="1"/>
      <c r="XBW2012" s="1"/>
      <c r="XBX2012" s="1"/>
      <c r="XBY2012" s="1"/>
      <c r="XBZ2012" s="1"/>
      <c r="XCA2012" s="1"/>
      <c r="XCB2012" s="1"/>
      <c r="XCC2012" s="1"/>
      <c r="XCD2012" s="1"/>
      <c r="XCE2012" s="1"/>
      <c r="XCF2012" s="1"/>
      <c r="XCG2012" s="1"/>
      <c r="XCH2012" s="1"/>
      <c r="XCI2012" s="1"/>
      <c r="XCJ2012" s="1"/>
      <c r="XCK2012" s="1"/>
      <c r="XCL2012" s="1"/>
      <c r="XCM2012" s="1"/>
      <c r="XCN2012" s="1"/>
      <c r="XCO2012" s="1"/>
      <c r="XCP2012" s="1"/>
      <c r="XCQ2012" s="1"/>
      <c r="XCR2012" s="1"/>
      <c r="XCS2012" s="1"/>
      <c r="XCT2012" s="1"/>
      <c r="XCU2012" s="1"/>
      <c r="XCV2012" s="1"/>
      <c r="XCW2012" s="1"/>
      <c r="XCX2012" s="1"/>
      <c r="XCY2012" s="1"/>
      <c r="XCZ2012" s="1"/>
      <c r="XDA2012" s="1"/>
      <c r="XDB2012" s="1"/>
      <c r="XDC2012" s="1"/>
      <c r="XDD2012" s="1"/>
      <c r="XDE2012" s="1"/>
      <c r="XDF2012" s="1"/>
      <c r="XDG2012" s="1"/>
      <c r="XDH2012" s="1"/>
      <c r="XDI2012" s="1"/>
      <c r="XDJ2012" s="1"/>
      <c r="XDK2012" s="1"/>
      <c r="XDL2012" s="1"/>
      <c r="XDM2012" s="1"/>
      <c r="XDN2012" s="1"/>
      <c r="XDO2012" s="1"/>
      <c r="XDP2012" s="1"/>
      <c r="XDQ2012" s="1"/>
      <c r="XDR2012" s="1"/>
      <c r="XDS2012" s="1"/>
      <c r="XDT2012" s="1"/>
      <c r="XDU2012" s="1"/>
      <c r="XDV2012" s="1"/>
      <c r="XDW2012" s="1"/>
      <c r="XDX2012" s="1"/>
      <c r="XDY2012" s="1"/>
      <c r="XDZ2012" s="1"/>
      <c r="XEA2012" s="1"/>
      <c r="XEB2012" s="1"/>
      <c r="XEC2012" s="1"/>
      <c r="XED2012" s="1"/>
      <c r="XEE2012" s="1"/>
      <c r="XEF2012" s="1"/>
      <c r="XEG2012" s="1"/>
      <c r="XEH2012" s="1"/>
      <c r="XEI2012" s="1"/>
      <c r="XEJ2012" s="1"/>
      <c r="XEK2012" s="1"/>
      <c r="XEL2012" s="1"/>
      <c r="XEM2012" s="1"/>
      <c r="XEN2012" s="1"/>
      <c r="XEO2012" s="1"/>
      <c r="XEP2012" s="1"/>
      <c r="XEQ2012" s="1"/>
      <c r="XER2012" s="1"/>
      <c r="XES2012" s="1"/>
      <c r="XET2012" s="1"/>
      <c r="XEU2012" s="1"/>
      <c r="XEV2012" s="1"/>
      <c r="XEW2012" s="1"/>
      <c r="XEX2012" s="1"/>
      <c r="XEY2012" s="1"/>
      <c r="XEZ2012" s="1"/>
      <c r="XFA2012" s="1"/>
      <c r="XFB2012" s="1"/>
      <c r="XFC2012" s="1"/>
      <c r="XFD2012" s="1"/>
    </row>
    <row r="2013" s="4" customFormat="1" customHeight="1" spans="1:16384">
      <c r="A2013" s="13">
        <v>2010</v>
      </c>
      <c r="B2013" s="14" t="s">
        <v>4304</v>
      </c>
      <c r="C2013" s="20" t="s">
        <v>4413</v>
      </c>
      <c r="D2013" s="25" t="s">
        <v>4414</v>
      </c>
      <c r="E2013" s="33">
        <v>1</v>
      </c>
      <c r="F2013" s="33" t="s">
        <v>44</v>
      </c>
      <c r="G2013" s="14">
        <v>332</v>
      </c>
      <c r="H2013" s="14"/>
      <c r="I2013" s="42">
        <f t="shared" si="52"/>
        <v>332</v>
      </c>
      <c r="J2013" s="14" t="s">
        <v>111</v>
      </c>
      <c r="K2013" s="14"/>
      <c r="L2013" s="1"/>
      <c r="M2013" s="1"/>
      <c r="N2013" s="1"/>
      <c r="O2013" s="1"/>
      <c r="P2013" s="1"/>
      <c r="Q2013" s="1"/>
      <c r="R2013" s="1"/>
      <c r="S2013" s="1"/>
      <c r="T2013" s="1"/>
      <c r="U2013" s="1"/>
      <c r="V2013" s="1"/>
      <c r="W2013" s="1"/>
      <c r="X2013" s="1"/>
      <c r="Y2013" s="1"/>
      <c r="Z2013" s="1"/>
      <c r="AA2013" s="1"/>
      <c r="AB2013" s="1"/>
      <c r="AC2013" s="1"/>
      <c r="AD2013" s="1"/>
      <c r="AE2013" s="1"/>
      <c r="AF2013" s="1"/>
      <c r="AG2013" s="1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  <c r="EX2013" s="1"/>
      <c r="EY2013" s="1"/>
      <c r="EZ2013" s="1"/>
      <c r="FA2013" s="1"/>
      <c r="FB2013" s="1"/>
      <c r="FC2013" s="1"/>
      <c r="FD2013" s="1"/>
      <c r="FE2013" s="1"/>
      <c r="FF2013" s="1"/>
      <c r="FG2013" s="1"/>
      <c r="FH2013" s="1"/>
      <c r="FI2013" s="1"/>
      <c r="FJ2013" s="1"/>
      <c r="FK2013" s="1"/>
      <c r="FL2013" s="1"/>
      <c r="FM2013" s="1"/>
      <c r="FN2013" s="1"/>
      <c r="FO2013" s="1"/>
      <c r="FP2013" s="1"/>
      <c r="FQ2013" s="1"/>
      <c r="FR2013" s="1"/>
      <c r="FS2013" s="1"/>
      <c r="FT2013" s="1"/>
      <c r="FU2013" s="1"/>
      <c r="FV2013" s="1"/>
      <c r="FW2013" s="1"/>
      <c r="FX2013" s="1"/>
      <c r="FY2013" s="1"/>
      <c r="FZ2013" s="1"/>
      <c r="GA2013" s="1"/>
      <c r="GB2013" s="1"/>
      <c r="GC2013" s="1"/>
      <c r="GD2013" s="1"/>
      <c r="GE2013" s="1"/>
      <c r="GF2013" s="1"/>
      <c r="GG2013" s="1"/>
      <c r="GH2013" s="1"/>
      <c r="GI2013" s="1"/>
      <c r="GJ2013" s="1"/>
      <c r="GK2013" s="1"/>
      <c r="GL2013" s="1"/>
      <c r="GM2013" s="1"/>
      <c r="GN2013" s="1"/>
      <c r="GO2013" s="1"/>
      <c r="GP2013" s="1"/>
      <c r="GQ2013" s="1"/>
      <c r="GR2013" s="1"/>
      <c r="GS2013" s="1"/>
      <c r="GT2013" s="1"/>
      <c r="GU2013" s="1"/>
      <c r="GV2013" s="1"/>
      <c r="GW2013" s="1"/>
      <c r="GX2013" s="1"/>
      <c r="GY2013" s="1"/>
      <c r="GZ2013" s="1"/>
      <c r="HA2013" s="1"/>
      <c r="HB2013" s="1"/>
      <c r="HC2013" s="1"/>
      <c r="HD2013" s="1"/>
      <c r="HE2013" s="1"/>
      <c r="HF2013" s="1"/>
      <c r="HG2013" s="1"/>
      <c r="HH2013" s="1"/>
      <c r="HI2013" s="1"/>
      <c r="HJ2013" s="1"/>
      <c r="HK2013" s="1"/>
      <c r="HL2013" s="1"/>
      <c r="HM2013" s="1"/>
      <c r="HN2013" s="1"/>
      <c r="HO2013" s="1"/>
      <c r="HP2013" s="1"/>
      <c r="HQ2013" s="1"/>
      <c r="HR2013" s="1"/>
      <c r="HS2013" s="1"/>
      <c r="HT2013" s="1"/>
      <c r="HU2013" s="1"/>
      <c r="HV2013" s="1"/>
      <c r="HW2013" s="1"/>
      <c r="HX2013" s="1"/>
      <c r="HY2013" s="1"/>
      <c r="HZ2013" s="1"/>
      <c r="IA2013" s="1"/>
      <c r="IB2013" s="1"/>
      <c r="IC2013" s="1"/>
      <c r="ID2013" s="1"/>
      <c r="IE2013" s="1"/>
      <c r="IF2013" s="1"/>
      <c r="IG2013" s="1"/>
      <c r="IH2013" s="1"/>
      <c r="II2013" s="1"/>
      <c r="IJ2013" s="1"/>
      <c r="IK2013" s="1"/>
      <c r="IL2013" s="1"/>
      <c r="IM2013" s="1"/>
      <c r="IN2013" s="1"/>
      <c r="IO2013" s="1"/>
      <c r="IP2013" s="1"/>
      <c r="IQ2013" s="1"/>
      <c r="IR2013" s="1"/>
      <c r="IS2013" s="1"/>
      <c r="IT2013" s="1"/>
      <c r="IU2013" s="1"/>
      <c r="IV2013" s="1"/>
      <c r="IW2013" s="1"/>
      <c r="IX2013" s="1"/>
      <c r="IY2013" s="1"/>
      <c r="IZ2013" s="1"/>
      <c r="JA2013" s="1"/>
      <c r="JB2013" s="1"/>
      <c r="JC2013" s="1"/>
      <c r="JD2013" s="1"/>
      <c r="JE2013" s="1"/>
      <c r="JF2013" s="1"/>
      <c r="JG2013" s="1"/>
      <c r="JH2013" s="1"/>
      <c r="JI2013" s="1"/>
      <c r="JJ2013" s="1"/>
      <c r="JK2013" s="1"/>
      <c r="JL2013" s="1"/>
      <c r="JM2013" s="1"/>
      <c r="JN2013" s="1"/>
      <c r="JO2013" s="1"/>
      <c r="JP2013" s="1"/>
      <c r="JQ2013" s="1"/>
      <c r="JR2013" s="1"/>
      <c r="JS2013" s="1"/>
      <c r="JT2013" s="1"/>
      <c r="JU2013" s="1"/>
      <c r="JV2013" s="1"/>
      <c r="JW2013" s="1"/>
      <c r="JX2013" s="1"/>
      <c r="JY2013" s="1"/>
      <c r="JZ2013" s="1"/>
      <c r="KA2013" s="1"/>
      <c r="KB2013" s="1"/>
      <c r="KC2013" s="1"/>
      <c r="KD2013" s="1"/>
      <c r="KE2013" s="1"/>
      <c r="KF2013" s="1"/>
      <c r="KG2013" s="1"/>
      <c r="KH2013" s="1"/>
      <c r="KI2013" s="1"/>
      <c r="KJ2013" s="1"/>
      <c r="KK2013" s="1"/>
      <c r="KL2013" s="1"/>
      <c r="KM2013" s="1"/>
      <c r="KN2013" s="1"/>
      <c r="KO2013" s="1"/>
      <c r="KP2013" s="1"/>
      <c r="KQ2013" s="1"/>
      <c r="KR2013" s="1"/>
      <c r="KS2013" s="1"/>
      <c r="KT2013" s="1"/>
      <c r="KU2013" s="1"/>
      <c r="KV2013" s="1"/>
      <c r="KW2013" s="1"/>
      <c r="KX2013" s="1"/>
      <c r="KY2013" s="1"/>
      <c r="KZ2013" s="1"/>
      <c r="LA2013" s="1"/>
      <c r="LB2013" s="1"/>
      <c r="LC2013" s="1"/>
      <c r="LD2013" s="1"/>
      <c r="LE2013" s="1"/>
      <c r="LF2013" s="1"/>
      <c r="LG2013" s="1"/>
      <c r="LH2013" s="1"/>
      <c r="LI2013" s="1"/>
      <c r="LJ2013" s="1"/>
      <c r="LK2013" s="1"/>
      <c r="LL2013" s="1"/>
      <c r="LM2013" s="1"/>
      <c r="LN2013" s="1"/>
      <c r="LO2013" s="1"/>
      <c r="LP2013" s="1"/>
      <c r="LQ2013" s="1"/>
      <c r="LR2013" s="1"/>
      <c r="LS2013" s="1"/>
      <c r="LT2013" s="1"/>
      <c r="LU2013" s="1"/>
      <c r="LV2013" s="1"/>
      <c r="LW2013" s="1"/>
      <c r="LX2013" s="1"/>
      <c r="LY2013" s="1"/>
      <c r="LZ2013" s="1"/>
      <c r="MA2013" s="1"/>
      <c r="MB2013" s="1"/>
      <c r="MC2013" s="1"/>
      <c r="MD2013" s="1"/>
      <c r="ME2013" s="1"/>
      <c r="MF2013" s="1"/>
      <c r="MG2013" s="1"/>
      <c r="MH2013" s="1"/>
      <c r="MI2013" s="1"/>
      <c r="MJ2013" s="1"/>
      <c r="MK2013" s="1"/>
      <c r="ML2013" s="1"/>
      <c r="MM2013" s="1"/>
      <c r="MN2013" s="1"/>
      <c r="MO2013" s="1"/>
      <c r="MP2013" s="1"/>
      <c r="MQ2013" s="1"/>
      <c r="MR2013" s="1"/>
      <c r="MS2013" s="1"/>
      <c r="MT2013" s="1"/>
      <c r="MU2013" s="1"/>
      <c r="MV2013" s="1"/>
      <c r="MW2013" s="1"/>
      <c r="MX2013" s="1"/>
      <c r="MY2013" s="1"/>
      <c r="MZ2013" s="1"/>
      <c r="NA2013" s="1"/>
      <c r="NB2013" s="1"/>
      <c r="NC2013" s="1"/>
      <c r="ND2013" s="1"/>
      <c r="NE2013" s="1"/>
      <c r="NF2013" s="1"/>
      <c r="NG2013" s="1"/>
      <c r="NH2013" s="1"/>
      <c r="NI2013" s="1"/>
      <c r="NJ2013" s="1"/>
      <c r="NK2013" s="1"/>
      <c r="NL2013" s="1"/>
      <c r="NM2013" s="1"/>
      <c r="NN2013" s="1"/>
      <c r="NO2013" s="1"/>
      <c r="NP2013" s="1"/>
      <c r="NQ2013" s="1"/>
      <c r="NR2013" s="1"/>
      <c r="NS2013" s="1"/>
      <c r="NT2013" s="1"/>
      <c r="NU2013" s="1"/>
      <c r="NV2013" s="1"/>
      <c r="NW2013" s="1"/>
      <c r="NX2013" s="1"/>
      <c r="NY2013" s="1"/>
      <c r="NZ2013" s="1"/>
      <c r="OA2013" s="1"/>
      <c r="OB2013" s="1"/>
      <c r="OC2013" s="1"/>
      <c r="OD2013" s="1"/>
      <c r="OE2013" s="1"/>
      <c r="OF2013" s="1"/>
      <c r="OG2013" s="1"/>
      <c r="OH2013" s="1"/>
      <c r="OI2013" s="1"/>
      <c r="OJ2013" s="1"/>
      <c r="OK2013" s="1"/>
      <c r="OL2013" s="1"/>
      <c r="OM2013" s="1"/>
      <c r="ON2013" s="1"/>
      <c r="OO2013" s="1"/>
      <c r="OP2013" s="1"/>
      <c r="OQ2013" s="1"/>
      <c r="OR2013" s="1"/>
      <c r="OS2013" s="1"/>
      <c r="OT2013" s="1"/>
      <c r="OU2013" s="1"/>
      <c r="OV2013" s="1"/>
      <c r="OW2013" s="1"/>
      <c r="OX2013" s="1"/>
      <c r="OY2013" s="1"/>
      <c r="OZ2013" s="1"/>
      <c r="PA2013" s="1"/>
      <c r="PB2013" s="1"/>
      <c r="PC2013" s="1"/>
      <c r="PD2013" s="1"/>
      <c r="PE2013" s="1"/>
      <c r="PF2013" s="1"/>
      <c r="PG2013" s="1"/>
      <c r="PH2013" s="1"/>
      <c r="PI2013" s="1"/>
      <c r="PJ2013" s="1"/>
      <c r="PK2013" s="1"/>
      <c r="PL2013" s="1"/>
      <c r="PM2013" s="1"/>
      <c r="PN2013" s="1"/>
      <c r="PO2013" s="1"/>
      <c r="PP2013" s="1"/>
      <c r="PQ2013" s="1"/>
      <c r="PR2013" s="1"/>
      <c r="PS2013" s="1"/>
      <c r="PT2013" s="1"/>
      <c r="PU2013" s="1"/>
      <c r="PV2013" s="1"/>
      <c r="PW2013" s="1"/>
      <c r="PX2013" s="1"/>
      <c r="PY2013" s="1"/>
      <c r="PZ2013" s="1"/>
      <c r="QA2013" s="1"/>
      <c r="QB2013" s="1"/>
      <c r="QC2013" s="1"/>
      <c r="QD2013" s="1"/>
      <c r="QE2013" s="1"/>
      <c r="QF2013" s="1"/>
      <c r="QG2013" s="1"/>
      <c r="QH2013" s="1"/>
      <c r="QI2013" s="1"/>
      <c r="QJ2013" s="1"/>
      <c r="QK2013" s="1"/>
      <c r="QL2013" s="1"/>
      <c r="QM2013" s="1"/>
      <c r="QN2013" s="1"/>
      <c r="QO2013" s="1"/>
      <c r="QP2013" s="1"/>
      <c r="QQ2013" s="1"/>
      <c r="QR2013" s="1"/>
      <c r="QS2013" s="1"/>
      <c r="QT2013" s="1"/>
      <c r="QU2013" s="1"/>
      <c r="QV2013" s="1"/>
      <c r="QW2013" s="1"/>
      <c r="QX2013" s="1"/>
      <c r="QY2013" s="1"/>
      <c r="QZ2013" s="1"/>
      <c r="RA2013" s="1"/>
      <c r="RB2013" s="1"/>
      <c r="RC2013" s="1"/>
      <c r="RD2013" s="1"/>
      <c r="RE2013" s="1"/>
      <c r="RF2013" s="1"/>
      <c r="RG2013" s="1"/>
      <c r="RH2013" s="1"/>
      <c r="RI2013" s="1"/>
      <c r="RJ2013" s="1"/>
      <c r="RK2013" s="1"/>
      <c r="RL2013" s="1"/>
      <c r="RM2013" s="1"/>
      <c r="RN2013" s="1"/>
      <c r="RO2013" s="1"/>
      <c r="RP2013" s="1"/>
      <c r="RQ2013" s="1"/>
      <c r="RR2013" s="1"/>
      <c r="RS2013" s="1"/>
      <c r="RT2013" s="1"/>
      <c r="RU2013" s="1"/>
      <c r="RV2013" s="1"/>
      <c r="RW2013" s="1"/>
      <c r="RX2013" s="1"/>
      <c r="RY2013" s="1"/>
      <c r="RZ2013" s="1"/>
      <c r="SA2013" s="1"/>
      <c r="SB2013" s="1"/>
      <c r="SC2013" s="1"/>
      <c r="SD2013" s="1"/>
      <c r="SE2013" s="1"/>
      <c r="SF2013" s="1"/>
      <c r="SG2013" s="1"/>
      <c r="SH2013" s="1"/>
      <c r="SI2013" s="1"/>
      <c r="SJ2013" s="1"/>
      <c r="SK2013" s="1"/>
      <c r="SL2013" s="1"/>
      <c r="SM2013" s="1"/>
      <c r="SN2013" s="1"/>
      <c r="SO2013" s="1"/>
      <c r="SP2013" s="1"/>
      <c r="SQ2013" s="1"/>
      <c r="SR2013" s="1"/>
      <c r="SS2013" s="1"/>
      <c r="ST2013" s="1"/>
      <c r="SU2013" s="1"/>
      <c r="SV2013" s="1"/>
      <c r="SW2013" s="1"/>
      <c r="SX2013" s="1"/>
      <c r="SY2013" s="1"/>
      <c r="SZ2013" s="1"/>
      <c r="TA2013" s="1"/>
      <c r="TB2013" s="1"/>
      <c r="TC2013" s="1"/>
      <c r="TD2013" s="1"/>
      <c r="TE2013" s="1"/>
      <c r="TF2013" s="1"/>
      <c r="TG2013" s="1"/>
      <c r="TH2013" s="1"/>
      <c r="TI2013" s="1"/>
      <c r="TJ2013" s="1"/>
      <c r="TK2013" s="1"/>
      <c r="TL2013" s="1"/>
      <c r="TM2013" s="1"/>
      <c r="TN2013" s="1"/>
      <c r="TO2013" s="1"/>
      <c r="TP2013" s="1"/>
      <c r="TQ2013" s="1"/>
      <c r="TR2013" s="1"/>
      <c r="TS2013" s="1"/>
      <c r="TT2013" s="1"/>
      <c r="TU2013" s="1"/>
      <c r="TV2013" s="1"/>
      <c r="TW2013" s="1"/>
      <c r="TX2013" s="1"/>
      <c r="TY2013" s="1"/>
      <c r="TZ2013" s="1"/>
      <c r="UA2013" s="1"/>
      <c r="UB2013" s="1"/>
      <c r="UC2013" s="1"/>
      <c r="UD2013" s="1"/>
      <c r="UE2013" s="1"/>
      <c r="UF2013" s="1"/>
      <c r="UG2013" s="1"/>
      <c r="UH2013" s="1"/>
      <c r="UI2013" s="1"/>
      <c r="UJ2013" s="1"/>
      <c r="UK2013" s="1"/>
      <c r="UL2013" s="1"/>
      <c r="UM2013" s="1"/>
      <c r="UN2013" s="1"/>
      <c r="UO2013" s="1"/>
      <c r="UP2013" s="1"/>
      <c r="UQ2013" s="1"/>
      <c r="UR2013" s="1"/>
      <c r="US2013" s="1"/>
      <c r="UT2013" s="1"/>
      <c r="UU2013" s="1"/>
      <c r="UV2013" s="1"/>
      <c r="UW2013" s="1"/>
      <c r="UX2013" s="1"/>
      <c r="UY2013" s="1"/>
      <c r="UZ2013" s="1"/>
      <c r="VA2013" s="1"/>
      <c r="VB2013" s="1"/>
      <c r="VC2013" s="1"/>
      <c r="VD2013" s="1"/>
      <c r="VE2013" s="1"/>
      <c r="VF2013" s="1"/>
      <c r="VG2013" s="1"/>
      <c r="VH2013" s="1"/>
      <c r="VI2013" s="1"/>
      <c r="VJ2013" s="1"/>
      <c r="VK2013" s="1"/>
      <c r="VL2013" s="1"/>
      <c r="VM2013" s="1"/>
      <c r="VN2013" s="1"/>
      <c r="VO2013" s="1"/>
      <c r="VP2013" s="1"/>
      <c r="VQ2013" s="1"/>
      <c r="VR2013" s="1"/>
      <c r="VS2013" s="1"/>
      <c r="VT2013" s="1"/>
      <c r="VU2013" s="1"/>
      <c r="VV2013" s="1"/>
      <c r="VW2013" s="1"/>
      <c r="VX2013" s="1"/>
      <c r="VY2013" s="1"/>
      <c r="VZ2013" s="1"/>
      <c r="WA2013" s="1"/>
      <c r="WB2013" s="1"/>
      <c r="WC2013" s="1"/>
      <c r="WD2013" s="1"/>
      <c r="WE2013" s="1"/>
      <c r="WF2013" s="1"/>
      <c r="WG2013" s="1"/>
      <c r="WH2013" s="1"/>
      <c r="WI2013" s="1"/>
      <c r="WJ2013" s="1"/>
      <c r="WK2013" s="1"/>
      <c r="WL2013" s="1"/>
      <c r="WM2013" s="1"/>
      <c r="WN2013" s="1"/>
      <c r="WO2013" s="1"/>
      <c r="WP2013" s="1"/>
      <c r="WQ2013" s="1"/>
      <c r="WR2013" s="1"/>
      <c r="WS2013" s="1"/>
      <c r="WT2013" s="1"/>
      <c r="WU2013" s="1"/>
      <c r="WV2013" s="1"/>
      <c r="WW2013" s="1"/>
      <c r="WX2013" s="1"/>
      <c r="WY2013" s="1"/>
      <c r="WZ2013" s="1"/>
      <c r="XA2013" s="1"/>
      <c r="XB2013" s="1"/>
      <c r="XC2013" s="1"/>
      <c r="XD2013" s="1"/>
      <c r="XE2013" s="1"/>
      <c r="XF2013" s="1"/>
      <c r="XG2013" s="1"/>
      <c r="XH2013" s="1"/>
      <c r="XI2013" s="1"/>
      <c r="XJ2013" s="1"/>
      <c r="XK2013" s="1"/>
      <c r="XL2013" s="1"/>
      <c r="XM2013" s="1"/>
      <c r="XN2013" s="1"/>
      <c r="XO2013" s="1"/>
      <c r="XP2013" s="1"/>
      <c r="XQ2013" s="1"/>
      <c r="XR2013" s="1"/>
      <c r="XS2013" s="1"/>
      <c r="XT2013" s="1"/>
      <c r="XU2013" s="1"/>
      <c r="XV2013" s="1"/>
      <c r="XW2013" s="1"/>
      <c r="XX2013" s="1"/>
      <c r="XY2013" s="1"/>
      <c r="XZ2013" s="1"/>
      <c r="YA2013" s="1"/>
      <c r="YB2013" s="1"/>
      <c r="YC2013" s="1"/>
      <c r="YD2013" s="1"/>
      <c r="YE2013" s="1"/>
      <c r="YF2013" s="1"/>
      <c r="YG2013" s="1"/>
      <c r="YH2013" s="1"/>
      <c r="YI2013" s="1"/>
      <c r="YJ2013" s="1"/>
      <c r="YK2013" s="1"/>
      <c r="YL2013" s="1"/>
      <c r="YM2013" s="1"/>
      <c r="YN2013" s="1"/>
      <c r="YO2013" s="1"/>
      <c r="YP2013" s="1"/>
      <c r="YQ2013" s="1"/>
      <c r="YR2013" s="1"/>
      <c r="YS2013" s="1"/>
      <c r="YT2013" s="1"/>
      <c r="YU2013" s="1"/>
      <c r="YV2013" s="1"/>
      <c r="YW2013" s="1"/>
      <c r="YX2013" s="1"/>
      <c r="YY2013" s="1"/>
      <c r="YZ2013" s="1"/>
      <c r="ZA2013" s="1"/>
      <c r="ZB2013" s="1"/>
      <c r="ZC2013" s="1"/>
      <c r="ZD2013" s="1"/>
      <c r="ZE2013" s="1"/>
      <c r="ZF2013" s="1"/>
      <c r="ZG2013" s="1"/>
      <c r="ZH2013" s="1"/>
      <c r="ZI2013" s="1"/>
      <c r="ZJ2013" s="1"/>
      <c r="ZK2013" s="1"/>
      <c r="ZL2013" s="1"/>
      <c r="ZM2013" s="1"/>
      <c r="ZN2013" s="1"/>
      <c r="ZO2013" s="1"/>
      <c r="ZP2013" s="1"/>
      <c r="ZQ2013" s="1"/>
      <c r="ZR2013" s="1"/>
      <c r="ZS2013" s="1"/>
      <c r="ZT2013" s="1"/>
      <c r="ZU2013" s="1"/>
      <c r="ZV2013" s="1"/>
      <c r="ZW2013" s="1"/>
      <c r="ZX2013" s="1"/>
      <c r="ZY2013" s="1"/>
      <c r="ZZ2013" s="1"/>
      <c r="AAA2013" s="1"/>
      <c r="AAB2013" s="1"/>
      <c r="AAC2013" s="1"/>
      <c r="AAD2013" s="1"/>
      <c r="AAE2013" s="1"/>
      <c r="AAF2013" s="1"/>
      <c r="AAG2013" s="1"/>
      <c r="AAH2013" s="1"/>
      <c r="AAI2013" s="1"/>
      <c r="AAJ2013" s="1"/>
      <c r="AAK2013" s="1"/>
      <c r="AAL2013" s="1"/>
      <c r="AAM2013" s="1"/>
      <c r="AAN2013" s="1"/>
      <c r="AAO2013" s="1"/>
      <c r="AAP2013" s="1"/>
      <c r="AAQ2013" s="1"/>
      <c r="AAR2013" s="1"/>
      <c r="AAS2013" s="1"/>
      <c r="AAT2013" s="1"/>
      <c r="AAU2013" s="1"/>
      <c r="AAV2013" s="1"/>
      <c r="AAW2013" s="1"/>
      <c r="AAX2013" s="1"/>
      <c r="AAY2013" s="1"/>
      <c r="AAZ2013" s="1"/>
      <c r="ABA2013" s="1"/>
      <c r="ABB2013" s="1"/>
      <c r="ABC2013" s="1"/>
      <c r="ABD2013" s="1"/>
      <c r="ABE2013" s="1"/>
      <c r="ABF2013" s="1"/>
      <c r="ABG2013" s="1"/>
      <c r="ABH2013" s="1"/>
      <c r="ABI2013" s="1"/>
      <c r="ABJ2013" s="1"/>
      <c r="ABK2013" s="1"/>
      <c r="ABL2013" s="1"/>
      <c r="ABM2013" s="1"/>
      <c r="ABN2013" s="1"/>
      <c r="ABO2013" s="1"/>
      <c r="ABP2013" s="1"/>
      <c r="ABQ2013" s="1"/>
      <c r="ABR2013" s="1"/>
      <c r="ABS2013" s="1"/>
      <c r="ABT2013" s="1"/>
      <c r="ABU2013" s="1"/>
      <c r="ABV2013" s="1"/>
      <c r="ABW2013" s="1"/>
      <c r="ABX2013" s="1"/>
      <c r="ABY2013" s="1"/>
      <c r="ABZ2013" s="1"/>
      <c r="ACA2013" s="1"/>
      <c r="ACB2013" s="1"/>
      <c r="ACC2013" s="1"/>
      <c r="ACD2013" s="1"/>
      <c r="ACE2013" s="1"/>
      <c r="ACF2013" s="1"/>
      <c r="ACG2013" s="1"/>
      <c r="ACH2013" s="1"/>
      <c r="ACI2013" s="1"/>
      <c r="ACJ2013" s="1"/>
      <c r="ACK2013" s="1"/>
      <c r="ACL2013" s="1"/>
      <c r="ACM2013" s="1"/>
      <c r="ACN2013" s="1"/>
      <c r="ACO2013" s="1"/>
      <c r="ACP2013" s="1"/>
      <c r="ACQ2013" s="1"/>
      <c r="ACR2013" s="1"/>
      <c r="ACS2013" s="1"/>
      <c r="ACT2013" s="1"/>
      <c r="ACU2013" s="1"/>
      <c r="ACV2013" s="1"/>
      <c r="ACW2013" s="1"/>
      <c r="ACX2013" s="1"/>
      <c r="ACY2013" s="1"/>
      <c r="ACZ2013" s="1"/>
      <c r="ADA2013" s="1"/>
      <c r="ADB2013" s="1"/>
      <c r="ADC2013" s="1"/>
      <c r="ADD2013" s="1"/>
      <c r="ADE2013" s="1"/>
      <c r="ADF2013" s="1"/>
      <c r="ADG2013" s="1"/>
      <c r="ADH2013" s="1"/>
      <c r="ADI2013" s="1"/>
      <c r="ADJ2013" s="1"/>
      <c r="ADK2013" s="1"/>
      <c r="ADL2013" s="1"/>
      <c r="ADM2013" s="1"/>
      <c r="ADN2013" s="1"/>
      <c r="ADO2013" s="1"/>
      <c r="ADP2013" s="1"/>
      <c r="ADQ2013" s="1"/>
      <c r="ADR2013" s="1"/>
      <c r="ADS2013" s="1"/>
      <c r="ADT2013" s="1"/>
      <c r="ADU2013" s="1"/>
      <c r="ADV2013" s="1"/>
      <c r="ADW2013" s="1"/>
      <c r="ADX2013" s="1"/>
      <c r="ADY2013" s="1"/>
      <c r="ADZ2013" s="1"/>
      <c r="AEA2013" s="1"/>
      <c r="AEB2013" s="1"/>
      <c r="AEC2013" s="1"/>
      <c r="AED2013" s="1"/>
      <c r="AEE2013" s="1"/>
      <c r="AEF2013" s="1"/>
      <c r="AEG2013" s="1"/>
      <c r="AEH2013" s="1"/>
      <c r="AEI2013" s="1"/>
      <c r="AEJ2013" s="1"/>
      <c r="AEK2013" s="1"/>
      <c r="AEL2013" s="1"/>
      <c r="AEM2013" s="1"/>
      <c r="AEN2013" s="1"/>
      <c r="AEO2013" s="1"/>
      <c r="AEP2013" s="1"/>
      <c r="AEQ2013" s="1"/>
      <c r="AER2013" s="1"/>
      <c r="AES2013" s="1"/>
      <c r="AET2013" s="1"/>
      <c r="AEU2013" s="1"/>
      <c r="AEV2013" s="1"/>
      <c r="AEW2013" s="1"/>
      <c r="AEX2013" s="1"/>
      <c r="AEY2013" s="1"/>
      <c r="AEZ2013" s="1"/>
      <c r="AFA2013" s="1"/>
      <c r="AFB2013" s="1"/>
      <c r="AFC2013" s="1"/>
      <c r="AFD2013" s="1"/>
      <c r="AFE2013" s="1"/>
      <c r="AFF2013" s="1"/>
      <c r="AFG2013" s="1"/>
      <c r="AFH2013" s="1"/>
      <c r="AFI2013" s="1"/>
      <c r="AFJ2013" s="1"/>
      <c r="AFK2013" s="1"/>
      <c r="AFL2013" s="1"/>
      <c r="AFM2013" s="1"/>
      <c r="AFN2013" s="1"/>
      <c r="AFO2013" s="1"/>
      <c r="AFP2013" s="1"/>
      <c r="AFQ2013" s="1"/>
      <c r="AFR2013" s="1"/>
      <c r="AFS2013" s="1"/>
      <c r="AFT2013" s="1"/>
      <c r="AFU2013" s="1"/>
      <c r="AFV2013" s="1"/>
      <c r="AFW2013" s="1"/>
      <c r="AFX2013" s="1"/>
      <c r="AFY2013" s="1"/>
      <c r="AFZ2013" s="1"/>
      <c r="AGA2013" s="1"/>
      <c r="AGB2013" s="1"/>
      <c r="AGC2013" s="1"/>
      <c r="AGD2013" s="1"/>
      <c r="AGE2013" s="1"/>
      <c r="AGF2013" s="1"/>
      <c r="AGG2013" s="1"/>
      <c r="AGH2013" s="1"/>
      <c r="AGI2013" s="1"/>
      <c r="AGJ2013" s="1"/>
      <c r="AGK2013" s="1"/>
      <c r="AGL2013" s="1"/>
      <c r="AGM2013" s="1"/>
      <c r="AGN2013" s="1"/>
      <c r="AGO2013" s="1"/>
      <c r="AGP2013" s="1"/>
      <c r="AGQ2013" s="1"/>
      <c r="AGR2013" s="1"/>
      <c r="AGS2013" s="1"/>
      <c r="AGT2013" s="1"/>
      <c r="AGU2013" s="1"/>
      <c r="AGV2013" s="1"/>
      <c r="AGW2013" s="1"/>
      <c r="AGX2013" s="1"/>
      <c r="AGY2013" s="1"/>
      <c r="AGZ2013" s="1"/>
      <c r="AHA2013" s="1"/>
      <c r="AHB2013" s="1"/>
      <c r="AHC2013" s="1"/>
      <c r="AHD2013" s="1"/>
      <c r="AHE2013" s="1"/>
      <c r="AHF2013" s="1"/>
      <c r="AHG2013" s="1"/>
      <c r="AHH2013" s="1"/>
      <c r="AHI2013" s="1"/>
      <c r="AHJ2013" s="1"/>
      <c r="AHK2013" s="1"/>
      <c r="AHL2013" s="1"/>
      <c r="AHM2013" s="1"/>
      <c r="AHN2013" s="1"/>
      <c r="AHO2013" s="1"/>
      <c r="AHP2013" s="1"/>
      <c r="AHQ2013" s="1"/>
      <c r="AHR2013" s="1"/>
      <c r="AHS2013" s="1"/>
      <c r="AHT2013" s="1"/>
      <c r="AHU2013" s="1"/>
      <c r="AHV2013" s="1"/>
      <c r="AHW2013" s="1"/>
      <c r="AHX2013" s="1"/>
      <c r="AHY2013" s="1"/>
      <c r="AHZ2013" s="1"/>
      <c r="AIA2013" s="1"/>
      <c r="AIB2013" s="1"/>
      <c r="AIC2013" s="1"/>
      <c r="AID2013" s="1"/>
      <c r="AIE2013" s="1"/>
      <c r="AIF2013" s="1"/>
      <c r="AIG2013" s="1"/>
      <c r="AIH2013" s="1"/>
      <c r="AII2013" s="1"/>
      <c r="AIJ2013" s="1"/>
      <c r="AIK2013" s="1"/>
      <c r="AIL2013" s="1"/>
      <c r="AIM2013" s="1"/>
      <c r="AIN2013" s="1"/>
      <c r="AIO2013" s="1"/>
      <c r="AIP2013" s="1"/>
      <c r="AIQ2013" s="1"/>
      <c r="AIR2013" s="1"/>
      <c r="AIS2013" s="1"/>
      <c r="AIT2013" s="1"/>
      <c r="AIU2013" s="1"/>
      <c r="AIV2013" s="1"/>
      <c r="AIW2013" s="1"/>
      <c r="AIX2013" s="1"/>
      <c r="AIY2013" s="1"/>
      <c r="AIZ2013" s="1"/>
      <c r="AJA2013" s="1"/>
      <c r="AJB2013" s="1"/>
      <c r="AJC2013" s="1"/>
      <c r="AJD2013" s="1"/>
      <c r="AJE2013" s="1"/>
      <c r="AJF2013" s="1"/>
      <c r="AJG2013" s="1"/>
      <c r="AJH2013" s="1"/>
      <c r="AJI2013" s="1"/>
      <c r="AJJ2013" s="1"/>
      <c r="AJK2013" s="1"/>
      <c r="AJL2013" s="1"/>
      <c r="AJM2013" s="1"/>
      <c r="AJN2013" s="1"/>
      <c r="AJO2013" s="1"/>
      <c r="AJP2013" s="1"/>
      <c r="AJQ2013" s="1"/>
      <c r="AJR2013" s="1"/>
      <c r="AJS2013" s="1"/>
      <c r="AJT2013" s="1"/>
      <c r="AJU2013" s="1"/>
      <c r="AJV2013" s="1"/>
      <c r="AJW2013" s="1"/>
      <c r="AJX2013" s="1"/>
      <c r="AJY2013" s="1"/>
      <c r="AJZ2013" s="1"/>
      <c r="AKA2013" s="1"/>
      <c r="AKB2013" s="1"/>
      <c r="AKC2013" s="1"/>
      <c r="AKD2013" s="1"/>
      <c r="AKE2013" s="1"/>
      <c r="AKF2013" s="1"/>
      <c r="AKG2013" s="1"/>
      <c r="AKH2013" s="1"/>
      <c r="AKI2013" s="1"/>
      <c r="AKJ2013" s="1"/>
      <c r="AKK2013" s="1"/>
      <c r="AKL2013" s="1"/>
      <c r="AKM2013" s="1"/>
      <c r="AKN2013" s="1"/>
      <c r="AKO2013" s="1"/>
      <c r="AKP2013" s="1"/>
      <c r="AKQ2013" s="1"/>
      <c r="AKR2013" s="1"/>
      <c r="AKS2013" s="1"/>
      <c r="AKT2013" s="1"/>
      <c r="AKU2013" s="1"/>
      <c r="AKV2013" s="1"/>
      <c r="AKW2013" s="1"/>
      <c r="AKX2013" s="1"/>
      <c r="AKY2013" s="1"/>
      <c r="AKZ2013" s="1"/>
      <c r="ALA2013" s="1"/>
      <c r="ALB2013" s="1"/>
      <c r="ALC2013" s="1"/>
      <c r="ALD2013" s="1"/>
      <c r="ALE2013" s="1"/>
      <c r="ALF2013" s="1"/>
      <c r="ALG2013" s="1"/>
      <c r="ALH2013" s="1"/>
      <c r="ALI2013" s="1"/>
      <c r="ALJ2013" s="1"/>
      <c r="ALK2013" s="1"/>
      <c r="ALL2013" s="1"/>
      <c r="ALM2013" s="1"/>
      <c r="ALN2013" s="1"/>
      <c r="ALO2013" s="1"/>
      <c r="ALP2013" s="1"/>
      <c r="ALQ2013" s="1"/>
      <c r="ALR2013" s="1"/>
      <c r="ALS2013" s="1"/>
      <c r="ALT2013" s="1"/>
      <c r="ALU2013" s="1"/>
      <c r="ALV2013" s="1"/>
      <c r="ALW2013" s="1"/>
      <c r="ALX2013" s="1"/>
      <c r="ALY2013" s="1"/>
      <c r="ALZ2013" s="1"/>
      <c r="AMA2013" s="1"/>
      <c r="AMB2013" s="1"/>
      <c r="AMC2013" s="1"/>
      <c r="AMD2013" s="1"/>
      <c r="AME2013" s="1"/>
      <c r="AMF2013" s="1"/>
      <c r="AMG2013" s="1"/>
      <c r="AMH2013" s="1"/>
      <c r="AMI2013" s="1"/>
      <c r="AMJ2013" s="1"/>
      <c r="AMK2013" s="1"/>
      <c r="AML2013" s="1"/>
      <c r="AMM2013" s="1"/>
      <c r="AMN2013" s="1"/>
      <c r="AMO2013" s="1"/>
      <c r="AMP2013" s="1"/>
      <c r="AMQ2013" s="1"/>
      <c r="AMR2013" s="1"/>
      <c r="AMS2013" s="1"/>
      <c r="AMT2013" s="1"/>
      <c r="AMU2013" s="1"/>
      <c r="AMV2013" s="1"/>
      <c r="AMW2013" s="1"/>
      <c r="AMX2013" s="1"/>
      <c r="AMY2013" s="1"/>
      <c r="AMZ2013" s="1"/>
      <c r="ANA2013" s="1"/>
      <c r="ANB2013" s="1"/>
      <c r="ANC2013" s="1"/>
      <c r="AND2013" s="1"/>
      <c r="ANE2013" s="1"/>
      <c r="ANF2013" s="1"/>
      <c r="ANG2013" s="1"/>
      <c r="ANH2013" s="1"/>
      <c r="ANI2013" s="1"/>
      <c r="ANJ2013" s="1"/>
      <c r="ANK2013" s="1"/>
      <c r="ANL2013" s="1"/>
      <c r="ANM2013" s="1"/>
      <c r="ANN2013" s="1"/>
      <c r="ANO2013" s="1"/>
      <c r="ANP2013" s="1"/>
      <c r="ANQ2013" s="1"/>
      <c r="ANR2013" s="1"/>
      <c r="ANS2013" s="1"/>
      <c r="ANT2013" s="1"/>
      <c r="ANU2013" s="1"/>
      <c r="ANV2013" s="1"/>
      <c r="ANW2013" s="1"/>
      <c r="ANX2013" s="1"/>
      <c r="ANY2013" s="1"/>
      <c r="ANZ2013" s="1"/>
      <c r="AOA2013" s="1"/>
      <c r="AOB2013" s="1"/>
      <c r="AOC2013" s="1"/>
      <c r="AOD2013" s="1"/>
      <c r="AOE2013" s="1"/>
      <c r="AOF2013" s="1"/>
      <c r="AOG2013" s="1"/>
      <c r="AOH2013" s="1"/>
      <c r="AOI2013" s="1"/>
      <c r="AOJ2013" s="1"/>
      <c r="AOK2013" s="1"/>
      <c r="AOL2013" s="1"/>
      <c r="AOM2013" s="1"/>
      <c r="AON2013" s="1"/>
      <c r="AOO2013" s="1"/>
      <c r="AOP2013" s="1"/>
      <c r="AOQ2013" s="1"/>
      <c r="AOR2013" s="1"/>
      <c r="AOS2013" s="1"/>
      <c r="AOT2013" s="1"/>
      <c r="AOU2013" s="1"/>
      <c r="AOV2013" s="1"/>
      <c r="AOW2013" s="1"/>
      <c r="AOX2013" s="1"/>
      <c r="AOY2013" s="1"/>
      <c r="AOZ2013" s="1"/>
      <c r="APA2013" s="1"/>
      <c r="APB2013" s="1"/>
      <c r="APC2013" s="1"/>
      <c r="APD2013" s="1"/>
      <c r="APE2013" s="1"/>
      <c r="APF2013" s="1"/>
      <c r="APG2013" s="1"/>
      <c r="APH2013" s="1"/>
      <c r="API2013" s="1"/>
      <c r="APJ2013" s="1"/>
      <c r="APK2013" s="1"/>
      <c r="APL2013" s="1"/>
      <c r="APM2013" s="1"/>
      <c r="APN2013" s="1"/>
      <c r="APO2013" s="1"/>
      <c r="APP2013" s="1"/>
      <c r="APQ2013" s="1"/>
      <c r="APR2013" s="1"/>
      <c r="APS2013" s="1"/>
      <c r="APT2013" s="1"/>
      <c r="APU2013" s="1"/>
      <c r="APV2013" s="1"/>
      <c r="APW2013" s="1"/>
      <c r="APX2013" s="1"/>
      <c r="APY2013" s="1"/>
      <c r="APZ2013" s="1"/>
      <c r="AQA2013" s="1"/>
      <c r="AQB2013" s="1"/>
      <c r="AQC2013" s="1"/>
      <c r="AQD2013" s="1"/>
      <c r="AQE2013" s="1"/>
      <c r="AQF2013" s="1"/>
      <c r="AQG2013" s="1"/>
      <c r="AQH2013" s="1"/>
      <c r="AQI2013" s="1"/>
      <c r="AQJ2013" s="1"/>
      <c r="AQK2013" s="1"/>
      <c r="AQL2013" s="1"/>
      <c r="AQM2013" s="1"/>
      <c r="AQN2013" s="1"/>
      <c r="AQO2013" s="1"/>
      <c r="AQP2013" s="1"/>
      <c r="AQQ2013" s="1"/>
      <c r="AQR2013" s="1"/>
      <c r="AQS2013" s="1"/>
      <c r="AQT2013" s="1"/>
      <c r="AQU2013" s="1"/>
      <c r="AQV2013" s="1"/>
      <c r="AQW2013" s="1"/>
      <c r="AQX2013" s="1"/>
      <c r="AQY2013" s="1"/>
      <c r="AQZ2013" s="1"/>
      <c r="ARA2013" s="1"/>
      <c r="ARB2013" s="1"/>
      <c r="ARC2013" s="1"/>
      <c r="ARD2013" s="1"/>
      <c r="ARE2013" s="1"/>
      <c r="ARF2013" s="1"/>
      <c r="ARG2013" s="1"/>
      <c r="ARH2013" s="1"/>
      <c r="ARI2013" s="1"/>
      <c r="ARJ2013" s="1"/>
      <c r="ARK2013" s="1"/>
      <c r="ARL2013" s="1"/>
      <c r="ARM2013" s="1"/>
      <c r="ARN2013" s="1"/>
      <c r="ARO2013" s="1"/>
      <c r="ARP2013" s="1"/>
      <c r="ARQ2013" s="1"/>
      <c r="ARR2013" s="1"/>
      <c r="ARS2013" s="1"/>
      <c r="ART2013" s="1"/>
      <c r="ARU2013" s="1"/>
      <c r="ARV2013" s="1"/>
      <c r="ARW2013" s="1"/>
      <c r="ARX2013" s="1"/>
      <c r="ARY2013" s="1"/>
      <c r="ARZ2013" s="1"/>
      <c r="ASA2013" s="1"/>
      <c r="ASB2013" s="1"/>
      <c r="ASC2013" s="1"/>
      <c r="ASD2013" s="1"/>
      <c r="ASE2013" s="1"/>
      <c r="ASF2013" s="1"/>
      <c r="ASG2013" s="1"/>
      <c r="ASH2013" s="1"/>
      <c r="ASI2013" s="1"/>
      <c r="ASJ2013" s="1"/>
      <c r="ASK2013" s="1"/>
      <c r="ASL2013" s="1"/>
      <c r="ASM2013" s="1"/>
      <c r="ASN2013" s="1"/>
      <c r="ASO2013" s="1"/>
      <c r="ASP2013" s="1"/>
      <c r="ASQ2013" s="1"/>
      <c r="ASR2013" s="1"/>
      <c r="ASS2013" s="1"/>
      <c r="AST2013" s="1"/>
      <c r="ASU2013" s="1"/>
      <c r="ASV2013" s="1"/>
      <c r="ASW2013" s="1"/>
      <c r="ASX2013" s="1"/>
      <c r="ASY2013" s="1"/>
      <c r="ASZ2013" s="1"/>
      <c r="ATA2013" s="1"/>
      <c r="ATB2013" s="1"/>
      <c r="ATC2013" s="1"/>
      <c r="ATD2013" s="1"/>
      <c r="ATE2013" s="1"/>
      <c r="ATF2013" s="1"/>
      <c r="ATG2013" s="1"/>
      <c r="ATH2013" s="1"/>
      <c r="ATI2013" s="1"/>
      <c r="ATJ2013" s="1"/>
      <c r="ATK2013" s="1"/>
      <c r="ATL2013" s="1"/>
      <c r="ATM2013" s="1"/>
      <c r="ATN2013" s="1"/>
      <c r="ATO2013" s="1"/>
      <c r="ATP2013" s="1"/>
      <c r="ATQ2013" s="1"/>
      <c r="ATR2013" s="1"/>
      <c r="ATS2013" s="1"/>
      <c r="ATT2013" s="1"/>
      <c r="ATU2013" s="1"/>
      <c r="ATV2013" s="1"/>
      <c r="ATW2013" s="1"/>
      <c r="ATX2013" s="1"/>
      <c r="ATY2013" s="1"/>
      <c r="ATZ2013" s="1"/>
      <c r="AUA2013" s="1"/>
      <c r="AUB2013" s="1"/>
      <c r="AUC2013" s="1"/>
      <c r="AUD2013" s="1"/>
      <c r="AUE2013" s="1"/>
      <c r="AUF2013" s="1"/>
      <c r="AUG2013" s="1"/>
      <c r="AUH2013" s="1"/>
      <c r="AUI2013" s="1"/>
      <c r="AUJ2013" s="1"/>
      <c r="AUK2013" s="1"/>
      <c r="AUL2013" s="1"/>
      <c r="AUM2013" s="1"/>
      <c r="AUN2013" s="1"/>
      <c r="AUO2013" s="1"/>
      <c r="AUP2013" s="1"/>
      <c r="AUQ2013" s="1"/>
      <c r="AUR2013" s="1"/>
      <c r="AUS2013" s="1"/>
      <c r="AUT2013" s="1"/>
      <c r="AUU2013" s="1"/>
      <c r="AUV2013" s="1"/>
      <c r="AUW2013" s="1"/>
      <c r="AUX2013" s="1"/>
      <c r="AUY2013" s="1"/>
      <c r="AUZ2013" s="1"/>
      <c r="AVA2013" s="1"/>
      <c r="AVB2013" s="1"/>
      <c r="AVC2013" s="1"/>
      <c r="AVD2013" s="1"/>
      <c r="AVE2013" s="1"/>
      <c r="AVF2013" s="1"/>
      <c r="AVG2013" s="1"/>
      <c r="AVH2013" s="1"/>
      <c r="AVI2013" s="1"/>
      <c r="AVJ2013" s="1"/>
      <c r="AVK2013" s="1"/>
      <c r="AVL2013" s="1"/>
      <c r="AVM2013" s="1"/>
      <c r="AVN2013" s="1"/>
      <c r="AVO2013" s="1"/>
      <c r="AVP2013" s="1"/>
      <c r="AVQ2013" s="1"/>
      <c r="AVR2013" s="1"/>
      <c r="AVS2013" s="1"/>
      <c r="AVT2013" s="1"/>
      <c r="AVU2013" s="1"/>
      <c r="AVV2013" s="1"/>
      <c r="AVW2013" s="1"/>
      <c r="AVX2013" s="1"/>
      <c r="AVY2013" s="1"/>
      <c r="AVZ2013" s="1"/>
      <c r="AWA2013" s="1"/>
      <c r="AWB2013" s="1"/>
      <c r="AWC2013" s="1"/>
      <c r="AWD2013" s="1"/>
      <c r="AWE2013" s="1"/>
      <c r="AWF2013" s="1"/>
      <c r="AWG2013" s="1"/>
      <c r="AWH2013" s="1"/>
      <c r="AWI2013" s="1"/>
      <c r="AWJ2013" s="1"/>
      <c r="AWK2013" s="1"/>
      <c r="AWL2013" s="1"/>
      <c r="AWM2013" s="1"/>
      <c r="AWN2013" s="1"/>
      <c r="AWO2013" s="1"/>
      <c r="AWP2013" s="1"/>
      <c r="AWQ2013" s="1"/>
      <c r="AWR2013" s="1"/>
      <c r="AWS2013" s="1"/>
      <c r="AWT2013" s="1"/>
      <c r="AWU2013" s="1"/>
      <c r="AWV2013" s="1"/>
      <c r="AWW2013" s="1"/>
      <c r="AWX2013" s="1"/>
      <c r="AWY2013" s="1"/>
      <c r="AWZ2013" s="1"/>
      <c r="AXA2013" s="1"/>
      <c r="AXB2013" s="1"/>
      <c r="AXC2013" s="1"/>
      <c r="AXD2013" s="1"/>
      <c r="AXE2013" s="1"/>
      <c r="AXF2013" s="1"/>
      <c r="AXG2013" s="1"/>
      <c r="AXH2013" s="1"/>
      <c r="AXI2013" s="1"/>
      <c r="AXJ2013" s="1"/>
      <c r="AXK2013" s="1"/>
      <c r="AXL2013" s="1"/>
      <c r="AXM2013" s="1"/>
      <c r="AXN2013" s="1"/>
      <c r="AXO2013" s="1"/>
      <c r="AXP2013" s="1"/>
      <c r="AXQ2013" s="1"/>
      <c r="AXR2013" s="1"/>
      <c r="AXS2013" s="1"/>
      <c r="AXT2013" s="1"/>
      <c r="AXU2013" s="1"/>
      <c r="AXV2013" s="1"/>
      <c r="AXW2013" s="1"/>
      <c r="AXX2013" s="1"/>
      <c r="AXY2013" s="1"/>
      <c r="AXZ2013" s="1"/>
      <c r="AYA2013" s="1"/>
      <c r="AYB2013" s="1"/>
      <c r="AYC2013" s="1"/>
      <c r="AYD2013" s="1"/>
      <c r="AYE2013" s="1"/>
      <c r="AYF2013" s="1"/>
      <c r="AYG2013" s="1"/>
      <c r="AYH2013" s="1"/>
      <c r="AYI2013" s="1"/>
      <c r="AYJ2013" s="1"/>
      <c r="AYK2013" s="1"/>
      <c r="AYL2013" s="1"/>
      <c r="AYM2013" s="1"/>
      <c r="AYN2013" s="1"/>
      <c r="AYO2013" s="1"/>
      <c r="AYP2013" s="1"/>
      <c r="AYQ2013" s="1"/>
      <c r="AYR2013" s="1"/>
      <c r="AYS2013" s="1"/>
      <c r="AYT2013" s="1"/>
      <c r="AYU2013" s="1"/>
      <c r="AYV2013" s="1"/>
      <c r="AYW2013" s="1"/>
      <c r="AYX2013" s="1"/>
      <c r="AYY2013" s="1"/>
      <c r="AYZ2013" s="1"/>
      <c r="AZA2013" s="1"/>
      <c r="AZB2013" s="1"/>
      <c r="AZC2013" s="1"/>
      <c r="AZD2013" s="1"/>
      <c r="AZE2013" s="1"/>
      <c r="AZF2013" s="1"/>
      <c r="AZG2013" s="1"/>
      <c r="AZH2013" s="1"/>
      <c r="AZI2013" s="1"/>
      <c r="AZJ2013" s="1"/>
      <c r="AZK2013" s="1"/>
      <c r="AZL2013" s="1"/>
      <c r="AZM2013" s="1"/>
      <c r="AZN2013" s="1"/>
      <c r="AZO2013" s="1"/>
      <c r="AZP2013" s="1"/>
      <c r="AZQ2013" s="1"/>
      <c r="AZR2013" s="1"/>
      <c r="AZS2013" s="1"/>
      <c r="AZT2013" s="1"/>
      <c r="AZU2013" s="1"/>
      <c r="AZV2013" s="1"/>
      <c r="AZW2013" s="1"/>
      <c r="AZX2013" s="1"/>
      <c r="AZY2013" s="1"/>
      <c r="AZZ2013" s="1"/>
      <c r="BAA2013" s="1"/>
      <c r="BAB2013" s="1"/>
      <c r="BAC2013" s="1"/>
      <c r="BAD2013" s="1"/>
      <c r="BAE2013" s="1"/>
      <c r="BAF2013" s="1"/>
      <c r="BAG2013" s="1"/>
      <c r="BAH2013" s="1"/>
      <c r="BAI2013" s="1"/>
      <c r="BAJ2013" s="1"/>
      <c r="BAK2013" s="1"/>
      <c r="BAL2013" s="1"/>
      <c r="BAM2013" s="1"/>
      <c r="BAN2013" s="1"/>
      <c r="BAO2013" s="1"/>
      <c r="BAP2013" s="1"/>
      <c r="BAQ2013" s="1"/>
      <c r="BAR2013" s="1"/>
      <c r="BAS2013" s="1"/>
      <c r="BAT2013" s="1"/>
      <c r="BAU2013" s="1"/>
      <c r="BAV2013" s="1"/>
      <c r="BAW2013" s="1"/>
      <c r="BAX2013" s="1"/>
      <c r="BAY2013" s="1"/>
      <c r="BAZ2013" s="1"/>
      <c r="BBA2013" s="1"/>
      <c r="BBB2013" s="1"/>
      <c r="BBC2013" s="1"/>
      <c r="BBD2013" s="1"/>
      <c r="BBE2013" s="1"/>
      <c r="BBF2013" s="1"/>
      <c r="BBG2013" s="1"/>
      <c r="BBH2013" s="1"/>
      <c r="BBI2013" s="1"/>
      <c r="BBJ2013" s="1"/>
      <c r="BBK2013" s="1"/>
      <c r="BBL2013" s="1"/>
      <c r="BBM2013" s="1"/>
      <c r="BBN2013" s="1"/>
      <c r="BBO2013" s="1"/>
      <c r="BBP2013" s="1"/>
      <c r="BBQ2013" s="1"/>
      <c r="BBR2013" s="1"/>
      <c r="BBS2013" s="1"/>
      <c r="BBT2013" s="1"/>
      <c r="BBU2013" s="1"/>
      <c r="BBV2013" s="1"/>
      <c r="BBW2013" s="1"/>
      <c r="BBX2013" s="1"/>
      <c r="BBY2013" s="1"/>
      <c r="BBZ2013" s="1"/>
      <c r="BCA2013" s="1"/>
      <c r="BCB2013" s="1"/>
      <c r="BCC2013" s="1"/>
      <c r="BCD2013" s="1"/>
      <c r="BCE2013" s="1"/>
      <c r="BCF2013" s="1"/>
      <c r="BCG2013" s="1"/>
      <c r="BCH2013" s="1"/>
      <c r="BCI2013" s="1"/>
      <c r="BCJ2013" s="1"/>
      <c r="BCK2013" s="1"/>
      <c r="BCL2013" s="1"/>
      <c r="BCM2013" s="1"/>
      <c r="BCN2013" s="1"/>
      <c r="BCO2013" s="1"/>
      <c r="BCP2013" s="1"/>
      <c r="BCQ2013" s="1"/>
      <c r="BCR2013" s="1"/>
      <c r="BCS2013" s="1"/>
      <c r="BCT2013" s="1"/>
      <c r="BCU2013" s="1"/>
      <c r="BCV2013" s="1"/>
      <c r="BCW2013" s="1"/>
      <c r="BCX2013" s="1"/>
      <c r="BCY2013" s="1"/>
      <c r="BCZ2013" s="1"/>
      <c r="BDA2013" s="1"/>
      <c r="BDB2013" s="1"/>
      <c r="BDC2013" s="1"/>
      <c r="BDD2013" s="1"/>
      <c r="BDE2013" s="1"/>
      <c r="BDF2013" s="1"/>
      <c r="BDG2013" s="1"/>
      <c r="BDH2013" s="1"/>
      <c r="BDI2013" s="1"/>
      <c r="BDJ2013" s="1"/>
      <c r="BDK2013" s="1"/>
      <c r="BDL2013" s="1"/>
      <c r="BDM2013" s="1"/>
      <c r="BDN2013" s="1"/>
      <c r="BDO2013" s="1"/>
      <c r="BDP2013" s="1"/>
      <c r="BDQ2013" s="1"/>
      <c r="BDR2013" s="1"/>
      <c r="BDS2013" s="1"/>
      <c r="BDT2013" s="1"/>
      <c r="BDU2013" s="1"/>
      <c r="BDV2013" s="1"/>
      <c r="BDW2013" s="1"/>
      <c r="BDX2013" s="1"/>
      <c r="BDY2013" s="1"/>
      <c r="BDZ2013" s="1"/>
      <c r="BEA2013" s="1"/>
      <c r="BEB2013" s="1"/>
      <c r="BEC2013" s="1"/>
      <c r="BED2013" s="1"/>
      <c r="BEE2013" s="1"/>
      <c r="BEF2013" s="1"/>
      <c r="BEG2013" s="1"/>
      <c r="BEH2013" s="1"/>
      <c r="BEI2013" s="1"/>
      <c r="BEJ2013" s="1"/>
      <c r="BEK2013" s="1"/>
      <c r="BEL2013" s="1"/>
      <c r="BEM2013" s="1"/>
      <c r="BEN2013" s="1"/>
      <c r="BEO2013" s="1"/>
      <c r="BEP2013" s="1"/>
      <c r="BEQ2013" s="1"/>
      <c r="BER2013" s="1"/>
      <c r="BES2013" s="1"/>
      <c r="BET2013" s="1"/>
      <c r="BEU2013" s="1"/>
      <c r="BEV2013" s="1"/>
      <c r="BEW2013" s="1"/>
      <c r="BEX2013" s="1"/>
      <c r="BEY2013" s="1"/>
      <c r="BEZ2013" s="1"/>
      <c r="BFA2013" s="1"/>
      <c r="BFB2013" s="1"/>
      <c r="BFC2013" s="1"/>
      <c r="BFD2013" s="1"/>
      <c r="BFE2013" s="1"/>
      <c r="BFF2013" s="1"/>
      <c r="BFG2013" s="1"/>
      <c r="BFH2013" s="1"/>
      <c r="BFI2013" s="1"/>
      <c r="BFJ2013" s="1"/>
      <c r="BFK2013" s="1"/>
      <c r="BFL2013" s="1"/>
      <c r="BFM2013" s="1"/>
      <c r="BFN2013" s="1"/>
      <c r="BFO2013" s="1"/>
      <c r="BFP2013" s="1"/>
      <c r="BFQ2013" s="1"/>
      <c r="BFR2013" s="1"/>
      <c r="BFS2013" s="1"/>
      <c r="BFT2013" s="1"/>
      <c r="BFU2013" s="1"/>
      <c r="BFV2013" s="1"/>
      <c r="BFW2013" s="1"/>
      <c r="BFX2013" s="1"/>
      <c r="BFY2013" s="1"/>
      <c r="BFZ2013" s="1"/>
      <c r="BGA2013" s="1"/>
      <c r="BGB2013" s="1"/>
      <c r="BGC2013" s="1"/>
      <c r="BGD2013" s="1"/>
      <c r="BGE2013" s="1"/>
      <c r="BGF2013" s="1"/>
      <c r="BGG2013" s="1"/>
      <c r="BGH2013" s="1"/>
      <c r="BGI2013" s="1"/>
      <c r="BGJ2013" s="1"/>
      <c r="BGK2013" s="1"/>
      <c r="BGL2013" s="1"/>
      <c r="BGM2013" s="1"/>
      <c r="BGN2013" s="1"/>
      <c r="BGO2013" s="1"/>
      <c r="BGP2013" s="1"/>
      <c r="BGQ2013" s="1"/>
      <c r="BGR2013" s="1"/>
      <c r="BGS2013" s="1"/>
      <c r="BGT2013" s="1"/>
      <c r="BGU2013" s="1"/>
      <c r="BGV2013" s="1"/>
      <c r="BGW2013" s="1"/>
      <c r="BGX2013" s="1"/>
      <c r="BGY2013" s="1"/>
      <c r="BGZ2013" s="1"/>
      <c r="BHA2013" s="1"/>
      <c r="BHB2013" s="1"/>
      <c r="BHC2013" s="1"/>
      <c r="BHD2013" s="1"/>
      <c r="BHE2013" s="1"/>
      <c r="BHF2013" s="1"/>
      <c r="BHG2013" s="1"/>
      <c r="BHH2013" s="1"/>
      <c r="BHI2013" s="1"/>
      <c r="BHJ2013" s="1"/>
      <c r="BHK2013" s="1"/>
      <c r="BHL2013" s="1"/>
      <c r="BHM2013" s="1"/>
      <c r="BHN2013" s="1"/>
      <c r="BHO2013" s="1"/>
      <c r="BHP2013" s="1"/>
      <c r="BHQ2013" s="1"/>
      <c r="BHR2013" s="1"/>
      <c r="BHS2013" s="1"/>
      <c r="BHT2013" s="1"/>
      <c r="BHU2013" s="1"/>
      <c r="BHV2013" s="1"/>
      <c r="BHW2013" s="1"/>
      <c r="BHX2013" s="1"/>
      <c r="BHY2013" s="1"/>
      <c r="BHZ2013" s="1"/>
      <c r="BIA2013" s="1"/>
      <c r="BIB2013" s="1"/>
      <c r="BIC2013" s="1"/>
      <c r="BID2013" s="1"/>
      <c r="BIE2013" s="1"/>
      <c r="BIF2013" s="1"/>
      <c r="BIG2013" s="1"/>
      <c r="BIH2013" s="1"/>
      <c r="BII2013" s="1"/>
      <c r="BIJ2013" s="1"/>
      <c r="BIK2013" s="1"/>
      <c r="BIL2013" s="1"/>
      <c r="BIM2013" s="1"/>
      <c r="BIN2013" s="1"/>
      <c r="BIO2013" s="1"/>
      <c r="BIP2013" s="1"/>
      <c r="BIQ2013" s="1"/>
      <c r="BIR2013" s="1"/>
      <c r="BIS2013" s="1"/>
      <c r="BIT2013" s="1"/>
      <c r="BIU2013" s="1"/>
      <c r="BIV2013" s="1"/>
      <c r="BIW2013" s="1"/>
      <c r="BIX2013" s="1"/>
      <c r="BIY2013" s="1"/>
      <c r="BIZ2013" s="1"/>
      <c r="BJA2013" s="1"/>
      <c r="BJB2013" s="1"/>
      <c r="BJC2013" s="1"/>
      <c r="BJD2013" s="1"/>
      <c r="BJE2013" s="1"/>
      <c r="BJF2013" s="1"/>
      <c r="BJG2013" s="1"/>
      <c r="BJH2013" s="1"/>
      <c r="BJI2013" s="1"/>
      <c r="BJJ2013" s="1"/>
      <c r="BJK2013" s="1"/>
      <c r="BJL2013" s="1"/>
      <c r="BJM2013" s="1"/>
      <c r="BJN2013" s="1"/>
      <c r="BJO2013" s="1"/>
      <c r="BJP2013" s="1"/>
      <c r="BJQ2013" s="1"/>
      <c r="BJR2013" s="1"/>
      <c r="BJS2013" s="1"/>
      <c r="BJT2013" s="1"/>
      <c r="BJU2013" s="1"/>
      <c r="BJV2013" s="1"/>
      <c r="BJW2013" s="1"/>
      <c r="BJX2013" s="1"/>
      <c r="BJY2013" s="1"/>
      <c r="BJZ2013" s="1"/>
      <c r="BKA2013" s="1"/>
      <c r="BKB2013" s="1"/>
      <c r="BKC2013" s="1"/>
      <c r="BKD2013" s="1"/>
      <c r="BKE2013" s="1"/>
      <c r="BKF2013" s="1"/>
      <c r="BKG2013" s="1"/>
      <c r="BKH2013" s="1"/>
      <c r="BKI2013" s="1"/>
      <c r="BKJ2013" s="1"/>
      <c r="BKK2013" s="1"/>
      <c r="BKL2013" s="1"/>
      <c r="BKM2013" s="1"/>
      <c r="BKN2013" s="1"/>
      <c r="BKO2013" s="1"/>
      <c r="BKP2013" s="1"/>
      <c r="BKQ2013" s="1"/>
      <c r="BKR2013" s="1"/>
      <c r="BKS2013" s="1"/>
      <c r="BKT2013" s="1"/>
      <c r="BKU2013" s="1"/>
      <c r="BKV2013" s="1"/>
      <c r="BKW2013" s="1"/>
      <c r="BKX2013" s="1"/>
      <c r="BKY2013" s="1"/>
      <c r="BKZ2013" s="1"/>
      <c r="BLA2013" s="1"/>
      <c r="BLB2013" s="1"/>
      <c r="BLC2013" s="1"/>
      <c r="BLD2013" s="1"/>
      <c r="BLE2013" s="1"/>
      <c r="BLF2013" s="1"/>
      <c r="BLG2013" s="1"/>
      <c r="BLH2013" s="1"/>
      <c r="BLI2013" s="1"/>
      <c r="BLJ2013" s="1"/>
      <c r="BLK2013" s="1"/>
      <c r="BLL2013" s="1"/>
      <c r="BLM2013" s="1"/>
      <c r="BLN2013" s="1"/>
      <c r="BLO2013" s="1"/>
      <c r="BLP2013" s="1"/>
      <c r="BLQ2013" s="1"/>
      <c r="BLR2013" s="1"/>
      <c r="BLS2013" s="1"/>
      <c r="BLT2013" s="1"/>
      <c r="BLU2013" s="1"/>
      <c r="BLV2013" s="1"/>
      <c r="BLW2013" s="1"/>
      <c r="BLX2013" s="1"/>
      <c r="BLY2013" s="1"/>
      <c r="BLZ2013" s="1"/>
      <c r="BMA2013" s="1"/>
      <c r="BMB2013" s="1"/>
      <c r="BMC2013" s="1"/>
      <c r="BMD2013" s="1"/>
      <c r="BME2013" s="1"/>
      <c r="BMF2013" s="1"/>
      <c r="BMG2013" s="1"/>
      <c r="BMH2013" s="1"/>
      <c r="BMI2013" s="1"/>
      <c r="BMJ2013" s="1"/>
      <c r="BMK2013" s="1"/>
      <c r="BML2013" s="1"/>
      <c r="BMM2013" s="1"/>
      <c r="BMN2013" s="1"/>
      <c r="BMO2013" s="1"/>
      <c r="BMP2013" s="1"/>
      <c r="BMQ2013" s="1"/>
      <c r="BMR2013" s="1"/>
      <c r="BMS2013" s="1"/>
      <c r="BMT2013" s="1"/>
      <c r="BMU2013" s="1"/>
      <c r="BMV2013" s="1"/>
      <c r="BMW2013" s="1"/>
      <c r="BMX2013" s="1"/>
      <c r="BMY2013" s="1"/>
      <c r="BMZ2013" s="1"/>
      <c r="BNA2013" s="1"/>
      <c r="BNB2013" s="1"/>
      <c r="BNC2013" s="1"/>
      <c r="BND2013" s="1"/>
      <c r="BNE2013" s="1"/>
      <c r="BNF2013" s="1"/>
      <c r="BNG2013" s="1"/>
      <c r="BNH2013" s="1"/>
      <c r="BNI2013" s="1"/>
      <c r="BNJ2013" s="1"/>
      <c r="BNK2013" s="1"/>
      <c r="BNL2013" s="1"/>
      <c r="BNM2013" s="1"/>
      <c r="BNN2013" s="1"/>
      <c r="BNO2013" s="1"/>
      <c r="BNP2013" s="1"/>
      <c r="BNQ2013" s="1"/>
      <c r="BNR2013" s="1"/>
      <c r="BNS2013" s="1"/>
      <c r="BNT2013" s="1"/>
      <c r="BNU2013" s="1"/>
      <c r="BNV2013" s="1"/>
      <c r="BNW2013" s="1"/>
      <c r="BNX2013" s="1"/>
      <c r="BNY2013" s="1"/>
      <c r="BNZ2013" s="1"/>
      <c r="BOA2013" s="1"/>
      <c r="BOB2013" s="1"/>
      <c r="BOC2013" s="1"/>
      <c r="BOD2013" s="1"/>
      <c r="BOE2013" s="1"/>
      <c r="BOF2013" s="1"/>
      <c r="BOG2013" s="1"/>
      <c r="BOH2013" s="1"/>
      <c r="BOI2013" s="1"/>
      <c r="BOJ2013" s="1"/>
      <c r="BOK2013" s="1"/>
      <c r="BOL2013" s="1"/>
      <c r="BOM2013" s="1"/>
      <c r="BON2013" s="1"/>
      <c r="BOO2013" s="1"/>
      <c r="BOP2013" s="1"/>
      <c r="BOQ2013" s="1"/>
      <c r="BOR2013" s="1"/>
      <c r="BOS2013" s="1"/>
      <c r="BOT2013" s="1"/>
      <c r="BOU2013" s="1"/>
      <c r="BOV2013" s="1"/>
      <c r="BOW2013" s="1"/>
      <c r="BOX2013" s="1"/>
      <c r="BOY2013" s="1"/>
      <c r="BOZ2013" s="1"/>
      <c r="BPA2013" s="1"/>
      <c r="BPB2013" s="1"/>
      <c r="BPC2013" s="1"/>
      <c r="BPD2013" s="1"/>
      <c r="BPE2013" s="1"/>
      <c r="BPF2013" s="1"/>
      <c r="BPG2013" s="1"/>
      <c r="BPH2013" s="1"/>
      <c r="BPI2013" s="1"/>
      <c r="BPJ2013" s="1"/>
      <c r="BPK2013" s="1"/>
      <c r="BPL2013" s="1"/>
      <c r="BPM2013" s="1"/>
      <c r="BPN2013" s="1"/>
      <c r="BPO2013" s="1"/>
      <c r="BPP2013" s="1"/>
      <c r="BPQ2013" s="1"/>
      <c r="BPR2013" s="1"/>
      <c r="BPS2013" s="1"/>
      <c r="BPT2013" s="1"/>
      <c r="BPU2013" s="1"/>
      <c r="BPV2013" s="1"/>
      <c r="BPW2013" s="1"/>
      <c r="BPX2013" s="1"/>
      <c r="BPY2013" s="1"/>
      <c r="BPZ2013" s="1"/>
      <c r="BQA2013" s="1"/>
      <c r="BQB2013" s="1"/>
      <c r="BQC2013" s="1"/>
      <c r="BQD2013" s="1"/>
      <c r="BQE2013" s="1"/>
      <c r="BQF2013" s="1"/>
      <c r="BQG2013" s="1"/>
      <c r="BQH2013" s="1"/>
      <c r="BQI2013" s="1"/>
      <c r="BQJ2013" s="1"/>
      <c r="BQK2013" s="1"/>
      <c r="BQL2013" s="1"/>
      <c r="BQM2013" s="1"/>
      <c r="BQN2013" s="1"/>
      <c r="BQO2013" s="1"/>
      <c r="BQP2013" s="1"/>
      <c r="BQQ2013" s="1"/>
      <c r="BQR2013" s="1"/>
      <c r="BQS2013" s="1"/>
      <c r="BQT2013" s="1"/>
      <c r="BQU2013" s="1"/>
      <c r="BQV2013" s="1"/>
      <c r="BQW2013" s="1"/>
      <c r="BQX2013" s="1"/>
      <c r="BQY2013" s="1"/>
      <c r="BQZ2013" s="1"/>
      <c r="BRA2013" s="1"/>
      <c r="BRB2013" s="1"/>
      <c r="BRC2013" s="1"/>
      <c r="BRD2013" s="1"/>
      <c r="BRE2013" s="1"/>
      <c r="BRF2013" s="1"/>
      <c r="BRG2013" s="1"/>
      <c r="BRH2013" s="1"/>
      <c r="BRI2013" s="1"/>
      <c r="BRJ2013" s="1"/>
      <c r="BRK2013" s="1"/>
      <c r="BRL2013" s="1"/>
      <c r="BRM2013" s="1"/>
      <c r="BRN2013" s="1"/>
      <c r="BRO2013" s="1"/>
      <c r="BRP2013" s="1"/>
      <c r="BRQ2013" s="1"/>
      <c r="BRR2013" s="1"/>
      <c r="BRS2013" s="1"/>
      <c r="BRT2013" s="1"/>
      <c r="BRU2013" s="1"/>
      <c r="BRV2013" s="1"/>
      <c r="BRW2013" s="1"/>
      <c r="BRX2013" s="1"/>
      <c r="BRY2013" s="1"/>
      <c r="BRZ2013" s="1"/>
      <c r="BSA2013" s="1"/>
      <c r="BSB2013" s="1"/>
      <c r="BSC2013" s="1"/>
      <c r="BSD2013" s="1"/>
      <c r="BSE2013" s="1"/>
      <c r="BSF2013" s="1"/>
      <c r="BSG2013" s="1"/>
      <c r="BSH2013" s="1"/>
      <c r="BSI2013" s="1"/>
      <c r="BSJ2013" s="1"/>
      <c r="BSK2013" s="1"/>
      <c r="BSL2013" s="1"/>
      <c r="BSM2013" s="1"/>
      <c r="BSN2013" s="1"/>
      <c r="BSO2013" s="1"/>
      <c r="BSP2013" s="1"/>
      <c r="BSQ2013" s="1"/>
      <c r="BSR2013" s="1"/>
      <c r="BSS2013" s="1"/>
      <c r="BST2013" s="1"/>
      <c r="BSU2013" s="1"/>
      <c r="BSV2013" s="1"/>
      <c r="BSW2013" s="1"/>
      <c r="BSX2013" s="1"/>
      <c r="BSY2013" s="1"/>
      <c r="BSZ2013" s="1"/>
      <c r="BTA2013" s="1"/>
      <c r="BTB2013" s="1"/>
      <c r="BTC2013" s="1"/>
      <c r="BTD2013" s="1"/>
      <c r="BTE2013" s="1"/>
      <c r="BTF2013" s="1"/>
      <c r="BTG2013" s="1"/>
      <c r="BTH2013" s="1"/>
      <c r="BTI2013" s="1"/>
      <c r="BTJ2013" s="1"/>
      <c r="BTK2013" s="1"/>
      <c r="BTL2013" s="1"/>
      <c r="BTM2013" s="1"/>
      <c r="BTN2013" s="1"/>
      <c r="BTO2013" s="1"/>
      <c r="BTP2013" s="1"/>
      <c r="BTQ2013" s="1"/>
      <c r="BTR2013" s="1"/>
      <c r="BTS2013" s="1"/>
      <c r="BTT2013" s="1"/>
      <c r="BTU2013" s="1"/>
      <c r="BTV2013" s="1"/>
      <c r="BTW2013" s="1"/>
      <c r="BTX2013" s="1"/>
      <c r="BTY2013" s="1"/>
      <c r="BTZ2013" s="1"/>
      <c r="BUA2013" s="1"/>
      <c r="BUB2013" s="1"/>
      <c r="BUC2013" s="1"/>
      <c r="BUD2013" s="1"/>
      <c r="BUE2013" s="1"/>
      <c r="BUF2013" s="1"/>
      <c r="BUG2013" s="1"/>
      <c r="BUH2013" s="1"/>
      <c r="BUI2013" s="1"/>
      <c r="BUJ2013" s="1"/>
      <c r="BUK2013" s="1"/>
      <c r="BUL2013" s="1"/>
      <c r="BUM2013" s="1"/>
      <c r="BUN2013" s="1"/>
      <c r="BUO2013" s="1"/>
      <c r="BUP2013" s="1"/>
      <c r="BUQ2013" s="1"/>
      <c r="BUR2013" s="1"/>
      <c r="BUS2013" s="1"/>
      <c r="BUT2013" s="1"/>
      <c r="BUU2013" s="1"/>
      <c r="BUV2013" s="1"/>
      <c r="BUW2013" s="1"/>
      <c r="BUX2013" s="1"/>
      <c r="BUY2013" s="1"/>
      <c r="BUZ2013" s="1"/>
      <c r="BVA2013" s="1"/>
      <c r="BVB2013" s="1"/>
      <c r="BVC2013" s="1"/>
      <c r="BVD2013" s="1"/>
      <c r="BVE2013" s="1"/>
      <c r="BVF2013" s="1"/>
      <c r="BVG2013" s="1"/>
      <c r="BVH2013" s="1"/>
      <c r="BVI2013" s="1"/>
      <c r="BVJ2013" s="1"/>
      <c r="BVK2013" s="1"/>
      <c r="BVL2013" s="1"/>
      <c r="BVM2013" s="1"/>
      <c r="BVN2013" s="1"/>
      <c r="BVO2013" s="1"/>
      <c r="BVP2013" s="1"/>
      <c r="BVQ2013" s="1"/>
      <c r="BVR2013" s="1"/>
      <c r="BVS2013" s="1"/>
      <c r="BVT2013" s="1"/>
      <c r="BVU2013" s="1"/>
      <c r="BVV2013" s="1"/>
      <c r="BVW2013" s="1"/>
      <c r="BVX2013" s="1"/>
      <c r="BVY2013" s="1"/>
      <c r="BVZ2013" s="1"/>
      <c r="BWA2013" s="1"/>
      <c r="BWB2013" s="1"/>
      <c r="BWC2013" s="1"/>
      <c r="BWD2013" s="1"/>
      <c r="BWE2013" s="1"/>
      <c r="BWF2013" s="1"/>
      <c r="BWG2013" s="1"/>
      <c r="BWH2013" s="1"/>
      <c r="BWI2013" s="1"/>
      <c r="BWJ2013" s="1"/>
      <c r="BWK2013" s="1"/>
      <c r="BWL2013" s="1"/>
      <c r="BWM2013" s="1"/>
      <c r="BWN2013" s="1"/>
      <c r="BWO2013" s="1"/>
      <c r="BWP2013" s="1"/>
      <c r="BWQ2013" s="1"/>
      <c r="BWR2013" s="1"/>
      <c r="BWS2013" s="1"/>
      <c r="BWT2013" s="1"/>
      <c r="BWU2013" s="1"/>
      <c r="BWV2013" s="1"/>
      <c r="BWW2013" s="1"/>
      <c r="BWX2013" s="1"/>
      <c r="BWY2013" s="1"/>
      <c r="BWZ2013" s="1"/>
      <c r="BXA2013" s="1"/>
      <c r="BXB2013" s="1"/>
      <c r="BXC2013" s="1"/>
      <c r="BXD2013" s="1"/>
      <c r="BXE2013" s="1"/>
      <c r="BXF2013" s="1"/>
      <c r="BXG2013" s="1"/>
      <c r="BXH2013" s="1"/>
      <c r="BXI2013" s="1"/>
      <c r="BXJ2013" s="1"/>
      <c r="BXK2013" s="1"/>
      <c r="BXL2013" s="1"/>
      <c r="BXM2013" s="1"/>
      <c r="BXN2013" s="1"/>
      <c r="BXO2013" s="1"/>
      <c r="BXP2013" s="1"/>
      <c r="BXQ2013" s="1"/>
      <c r="BXR2013" s="1"/>
      <c r="BXS2013" s="1"/>
      <c r="BXT2013" s="1"/>
      <c r="BXU2013" s="1"/>
      <c r="BXV2013" s="1"/>
      <c r="BXW2013" s="1"/>
      <c r="BXX2013" s="1"/>
      <c r="BXY2013" s="1"/>
      <c r="BXZ2013" s="1"/>
      <c r="BYA2013" s="1"/>
      <c r="BYB2013" s="1"/>
      <c r="BYC2013" s="1"/>
      <c r="BYD2013" s="1"/>
      <c r="BYE2013" s="1"/>
      <c r="BYF2013" s="1"/>
      <c r="BYG2013" s="1"/>
      <c r="BYH2013" s="1"/>
      <c r="BYI2013" s="1"/>
      <c r="BYJ2013" s="1"/>
      <c r="BYK2013" s="1"/>
      <c r="BYL2013" s="1"/>
      <c r="BYM2013" s="1"/>
      <c r="BYN2013" s="1"/>
      <c r="BYO2013" s="1"/>
      <c r="BYP2013" s="1"/>
      <c r="BYQ2013" s="1"/>
      <c r="BYR2013" s="1"/>
      <c r="BYS2013" s="1"/>
      <c r="BYT2013" s="1"/>
      <c r="BYU2013" s="1"/>
      <c r="BYV2013" s="1"/>
      <c r="BYW2013" s="1"/>
      <c r="BYX2013" s="1"/>
      <c r="BYY2013" s="1"/>
      <c r="BYZ2013" s="1"/>
      <c r="BZA2013" s="1"/>
      <c r="BZB2013" s="1"/>
      <c r="BZC2013" s="1"/>
      <c r="BZD2013" s="1"/>
      <c r="BZE2013" s="1"/>
      <c r="BZF2013" s="1"/>
      <c r="BZG2013" s="1"/>
      <c r="BZH2013" s="1"/>
      <c r="BZI2013" s="1"/>
      <c r="BZJ2013" s="1"/>
      <c r="BZK2013" s="1"/>
      <c r="BZL2013" s="1"/>
      <c r="BZM2013" s="1"/>
      <c r="BZN2013" s="1"/>
      <c r="BZO2013" s="1"/>
      <c r="BZP2013" s="1"/>
      <c r="BZQ2013" s="1"/>
      <c r="BZR2013" s="1"/>
      <c r="BZS2013" s="1"/>
      <c r="BZT2013" s="1"/>
      <c r="BZU2013" s="1"/>
      <c r="BZV2013" s="1"/>
      <c r="BZW2013" s="1"/>
      <c r="BZX2013" s="1"/>
      <c r="BZY2013" s="1"/>
      <c r="BZZ2013" s="1"/>
      <c r="CAA2013" s="1"/>
      <c r="CAB2013" s="1"/>
      <c r="CAC2013" s="1"/>
      <c r="CAD2013" s="1"/>
      <c r="CAE2013" s="1"/>
      <c r="CAF2013" s="1"/>
      <c r="CAG2013" s="1"/>
      <c r="CAH2013" s="1"/>
      <c r="CAI2013" s="1"/>
      <c r="CAJ2013" s="1"/>
      <c r="CAK2013" s="1"/>
      <c r="CAL2013" s="1"/>
      <c r="CAM2013" s="1"/>
      <c r="CAN2013" s="1"/>
      <c r="CAO2013" s="1"/>
      <c r="CAP2013" s="1"/>
      <c r="CAQ2013" s="1"/>
      <c r="CAR2013" s="1"/>
      <c r="CAS2013" s="1"/>
      <c r="CAT2013" s="1"/>
      <c r="CAU2013" s="1"/>
      <c r="CAV2013" s="1"/>
      <c r="CAW2013" s="1"/>
      <c r="CAX2013" s="1"/>
      <c r="CAY2013" s="1"/>
      <c r="CAZ2013" s="1"/>
      <c r="CBA2013" s="1"/>
      <c r="CBB2013" s="1"/>
      <c r="CBC2013" s="1"/>
      <c r="CBD2013" s="1"/>
      <c r="CBE2013" s="1"/>
      <c r="CBF2013" s="1"/>
      <c r="CBG2013" s="1"/>
      <c r="CBH2013" s="1"/>
      <c r="CBI2013" s="1"/>
      <c r="CBJ2013" s="1"/>
      <c r="CBK2013" s="1"/>
      <c r="CBL2013" s="1"/>
      <c r="CBM2013" s="1"/>
      <c r="CBN2013" s="1"/>
      <c r="CBO2013" s="1"/>
      <c r="CBP2013" s="1"/>
      <c r="CBQ2013" s="1"/>
      <c r="CBR2013" s="1"/>
      <c r="CBS2013" s="1"/>
      <c r="CBT2013" s="1"/>
      <c r="CBU2013" s="1"/>
      <c r="CBV2013" s="1"/>
      <c r="CBW2013" s="1"/>
      <c r="CBX2013" s="1"/>
      <c r="CBY2013" s="1"/>
      <c r="CBZ2013" s="1"/>
      <c r="CCA2013" s="1"/>
      <c r="CCB2013" s="1"/>
      <c r="CCC2013" s="1"/>
      <c r="CCD2013" s="1"/>
      <c r="CCE2013" s="1"/>
      <c r="CCF2013" s="1"/>
      <c r="CCG2013" s="1"/>
      <c r="CCH2013" s="1"/>
      <c r="CCI2013" s="1"/>
      <c r="CCJ2013" s="1"/>
      <c r="CCK2013" s="1"/>
      <c r="CCL2013" s="1"/>
      <c r="CCM2013" s="1"/>
      <c r="CCN2013" s="1"/>
      <c r="CCO2013" s="1"/>
      <c r="CCP2013" s="1"/>
      <c r="CCQ2013" s="1"/>
      <c r="CCR2013" s="1"/>
      <c r="CCS2013" s="1"/>
      <c r="CCT2013" s="1"/>
      <c r="CCU2013" s="1"/>
      <c r="CCV2013" s="1"/>
      <c r="CCW2013" s="1"/>
      <c r="CCX2013" s="1"/>
      <c r="CCY2013" s="1"/>
      <c r="CCZ2013" s="1"/>
      <c r="CDA2013" s="1"/>
      <c r="CDB2013" s="1"/>
      <c r="CDC2013" s="1"/>
      <c r="CDD2013" s="1"/>
      <c r="CDE2013" s="1"/>
      <c r="CDF2013" s="1"/>
      <c r="CDG2013" s="1"/>
      <c r="CDH2013" s="1"/>
      <c r="CDI2013" s="1"/>
      <c r="CDJ2013" s="1"/>
      <c r="CDK2013" s="1"/>
      <c r="CDL2013" s="1"/>
      <c r="CDM2013" s="1"/>
      <c r="CDN2013" s="1"/>
      <c r="CDO2013" s="1"/>
      <c r="CDP2013" s="1"/>
      <c r="CDQ2013" s="1"/>
      <c r="CDR2013" s="1"/>
      <c r="CDS2013" s="1"/>
      <c r="CDT2013" s="1"/>
      <c r="CDU2013" s="1"/>
      <c r="CDV2013" s="1"/>
      <c r="CDW2013" s="1"/>
      <c r="CDX2013" s="1"/>
      <c r="CDY2013" s="1"/>
      <c r="CDZ2013" s="1"/>
      <c r="CEA2013" s="1"/>
      <c r="CEB2013" s="1"/>
      <c r="CEC2013" s="1"/>
      <c r="CED2013" s="1"/>
      <c r="CEE2013" s="1"/>
      <c r="CEF2013" s="1"/>
      <c r="CEG2013" s="1"/>
      <c r="CEH2013" s="1"/>
      <c r="CEI2013" s="1"/>
      <c r="CEJ2013" s="1"/>
      <c r="CEK2013" s="1"/>
      <c r="CEL2013" s="1"/>
      <c r="CEM2013" s="1"/>
      <c r="CEN2013" s="1"/>
      <c r="CEO2013" s="1"/>
      <c r="CEP2013" s="1"/>
      <c r="CEQ2013" s="1"/>
      <c r="CER2013" s="1"/>
      <c r="CES2013" s="1"/>
      <c r="CET2013" s="1"/>
      <c r="CEU2013" s="1"/>
      <c r="CEV2013" s="1"/>
      <c r="CEW2013" s="1"/>
      <c r="CEX2013" s="1"/>
      <c r="CEY2013" s="1"/>
      <c r="CEZ2013" s="1"/>
      <c r="CFA2013" s="1"/>
      <c r="CFB2013" s="1"/>
      <c r="CFC2013" s="1"/>
      <c r="CFD2013" s="1"/>
      <c r="CFE2013" s="1"/>
      <c r="CFF2013" s="1"/>
      <c r="CFG2013" s="1"/>
      <c r="CFH2013" s="1"/>
      <c r="CFI2013" s="1"/>
      <c r="CFJ2013" s="1"/>
      <c r="CFK2013" s="1"/>
      <c r="CFL2013" s="1"/>
      <c r="CFM2013" s="1"/>
      <c r="CFN2013" s="1"/>
      <c r="CFO2013" s="1"/>
      <c r="CFP2013" s="1"/>
      <c r="CFQ2013" s="1"/>
      <c r="CFR2013" s="1"/>
      <c r="CFS2013" s="1"/>
      <c r="CFT2013" s="1"/>
      <c r="CFU2013" s="1"/>
      <c r="CFV2013" s="1"/>
      <c r="CFW2013" s="1"/>
      <c r="CFX2013" s="1"/>
      <c r="CFY2013" s="1"/>
      <c r="CFZ2013" s="1"/>
      <c r="CGA2013" s="1"/>
      <c r="CGB2013" s="1"/>
      <c r="CGC2013" s="1"/>
      <c r="CGD2013" s="1"/>
      <c r="CGE2013" s="1"/>
      <c r="CGF2013" s="1"/>
      <c r="CGG2013" s="1"/>
      <c r="CGH2013" s="1"/>
      <c r="CGI2013" s="1"/>
      <c r="CGJ2013" s="1"/>
      <c r="CGK2013" s="1"/>
      <c r="CGL2013" s="1"/>
      <c r="CGM2013" s="1"/>
      <c r="CGN2013" s="1"/>
      <c r="CGO2013" s="1"/>
      <c r="CGP2013" s="1"/>
      <c r="CGQ2013" s="1"/>
      <c r="CGR2013" s="1"/>
      <c r="CGS2013" s="1"/>
      <c r="CGT2013" s="1"/>
      <c r="CGU2013" s="1"/>
      <c r="CGV2013" s="1"/>
      <c r="CGW2013" s="1"/>
      <c r="CGX2013" s="1"/>
      <c r="CGY2013" s="1"/>
      <c r="CGZ2013" s="1"/>
      <c r="CHA2013" s="1"/>
      <c r="CHB2013" s="1"/>
      <c r="CHC2013" s="1"/>
      <c r="CHD2013" s="1"/>
      <c r="CHE2013" s="1"/>
      <c r="CHF2013" s="1"/>
      <c r="CHG2013" s="1"/>
      <c r="CHH2013" s="1"/>
      <c r="CHI2013" s="1"/>
      <c r="CHJ2013" s="1"/>
      <c r="CHK2013" s="1"/>
      <c r="CHL2013" s="1"/>
      <c r="CHM2013" s="1"/>
      <c r="CHN2013" s="1"/>
      <c r="CHO2013" s="1"/>
      <c r="CHP2013" s="1"/>
      <c r="CHQ2013" s="1"/>
      <c r="CHR2013" s="1"/>
      <c r="CHS2013" s="1"/>
      <c r="CHT2013" s="1"/>
      <c r="CHU2013" s="1"/>
      <c r="CHV2013" s="1"/>
      <c r="CHW2013" s="1"/>
      <c r="CHX2013" s="1"/>
      <c r="CHY2013" s="1"/>
      <c r="CHZ2013" s="1"/>
      <c r="CIA2013" s="1"/>
      <c r="CIB2013" s="1"/>
      <c r="CIC2013" s="1"/>
      <c r="CID2013" s="1"/>
      <c r="CIE2013" s="1"/>
      <c r="CIF2013" s="1"/>
      <c r="CIG2013" s="1"/>
      <c r="CIH2013" s="1"/>
      <c r="CII2013" s="1"/>
      <c r="CIJ2013" s="1"/>
      <c r="CIK2013" s="1"/>
      <c r="CIL2013" s="1"/>
      <c r="CIM2013" s="1"/>
      <c r="CIN2013" s="1"/>
      <c r="CIO2013" s="1"/>
      <c r="CIP2013" s="1"/>
      <c r="CIQ2013" s="1"/>
      <c r="CIR2013" s="1"/>
      <c r="CIS2013" s="1"/>
      <c r="CIT2013" s="1"/>
      <c r="CIU2013" s="1"/>
      <c r="CIV2013" s="1"/>
      <c r="CIW2013" s="1"/>
      <c r="CIX2013" s="1"/>
      <c r="CIY2013" s="1"/>
      <c r="CIZ2013" s="1"/>
      <c r="CJA2013" s="1"/>
      <c r="CJB2013" s="1"/>
      <c r="CJC2013" s="1"/>
      <c r="CJD2013" s="1"/>
      <c r="CJE2013" s="1"/>
      <c r="CJF2013" s="1"/>
      <c r="CJG2013" s="1"/>
      <c r="CJH2013" s="1"/>
      <c r="CJI2013" s="1"/>
      <c r="CJJ2013" s="1"/>
      <c r="CJK2013" s="1"/>
      <c r="CJL2013" s="1"/>
      <c r="CJM2013" s="1"/>
      <c r="CJN2013" s="1"/>
      <c r="CJO2013" s="1"/>
      <c r="CJP2013" s="1"/>
      <c r="CJQ2013" s="1"/>
      <c r="CJR2013" s="1"/>
      <c r="CJS2013" s="1"/>
      <c r="CJT2013" s="1"/>
      <c r="CJU2013" s="1"/>
      <c r="CJV2013" s="1"/>
      <c r="CJW2013" s="1"/>
      <c r="CJX2013" s="1"/>
      <c r="CJY2013" s="1"/>
      <c r="CJZ2013" s="1"/>
      <c r="CKA2013" s="1"/>
      <c r="CKB2013" s="1"/>
      <c r="CKC2013" s="1"/>
      <c r="CKD2013" s="1"/>
      <c r="CKE2013" s="1"/>
      <c r="CKF2013" s="1"/>
      <c r="CKG2013" s="1"/>
      <c r="CKH2013" s="1"/>
      <c r="CKI2013" s="1"/>
      <c r="CKJ2013" s="1"/>
      <c r="CKK2013" s="1"/>
      <c r="CKL2013" s="1"/>
      <c r="CKM2013" s="1"/>
      <c r="CKN2013" s="1"/>
      <c r="CKO2013" s="1"/>
      <c r="CKP2013" s="1"/>
      <c r="CKQ2013" s="1"/>
      <c r="CKR2013" s="1"/>
      <c r="CKS2013" s="1"/>
      <c r="CKT2013" s="1"/>
      <c r="CKU2013" s="1"/>
      <c r="CKV2013" s="1"/>
      <c r="CKW2013" s="1"/>
      <c r="CKX2013" s="1"/>
      <c r="CKY2013" s="1"/>
      <c r="CKZ2013" s="1"/>
      <c r="CLA2013" s="1"/>
      <c r="CLB2013" s="1"/>
      <c r="CLC2013" s="1"/>
      <c r="CLD2013" s="1"/>
      <c r="CLE2013" s="1"/>
      <c r="CLF2013" s="1"/>
      <c r="CLG2013" s="1"/>
      <c r="CLH2013" s="1"/>
      <c r="CLI2013" s="1"/>
      <c r="CLJ2013" s="1"/>
      <c r="CLK2013" s="1"/>
      <c r="CLL2013" s="1"/>
      <c r="CLM2013" s="1"/>
      <c r="CLN2013" s="1"/>
      <c r="CLO2013" s="1"/>
      <c r="CLP2013" s="1"/>
      <c r="CLQ2013" s="1"/>
      <c r="CLR2013" s="1"/>
      <c r="CLS2013" s="1"/>
      <c r="CLT2013" s="1"/>
      <c r="CLU2013" s="1"/>
      <c r="CLV2013" s="1"/>
      <c r="CLW2013" s="1"/>
      <c r="CLX2013" s="1"/>
      <c r="CLY2013" s="1"/>
      <c r="CLZ2013" s="1"/>
      <c r="CMA2013" s="1"/>
      <c r="CMB2013" s="1"/>
      <c r="CMC2013" s="1"/>
      <c r="CMD2013" s="1"/>
      <c r="CME2013" s="1"/>
      <c r="CMF2013" s="1"/>
      <c r="CMG2013" s="1"/>
      <c r="CMH2013" s="1"/>
      <c r="CMI2013" s="1"/>
      <c r="CMJ2013" s="1"/>
      <c r="CMK2013" s="1"/>
      <c r="CML2013" s="1"/>
      <c r="CMM2013" s="1"/>
      <c r="CMN2013" s="1"/>
      <c r="CMO2013" s="1"/>
      <c r="CMP2013" s="1"/>
      <c r="CMQ2013" s="1"/>
      <c r="CMR2013" s="1"/>
      <c r="CMS2013" s="1"/>
      <c r="CMT2013" s="1"/>
      <c r="CMU2013" s="1"/>
      <c r="CMV2013" s="1"/>
      <c r="CMW2013" s="1"/>
      <c r="CMX2013" s="1"/>
      <c r="CMY2013" s="1"/>
      <c r="CMZ2013" s="1"/>
      <c r="CNA2013" s="1"/>
      <c r="CNB2013" s="1"/>
      <c r="CNC2013" s="1"/>
      <c r="CND2013" s="1"/>
      <c r="CNE2013" s="1"/>
      <c r="CNF2013" s="1"/>
      <c r="CNG2013" s="1"/>
      <c r="CNH2013" s="1"/>
      <c r="CNI2013" s="1"/>
      <c r="CNJ2013" s="1"/>
      <c r="CNK2013" s="1"/>
      <c r="CNL2013" s="1"/>
      <c r="CNM2013" s="1"/>
      <c r="CNN2013" s="1"/>
      <c r="CNO2013" s="1"/>
      <c r="CNP2013" s="1"/>
      <c r="CNQ2013" s="1"/>
      <c r="CNR2013" s="1"/>
      <c r="CNS2013" s="1"/>
      <c r="CNT2013" s="1"/>
      <c r="CNU2013" s="1"/>
      <c r="CNV2013" s="1"/>
      <c r="CNW2013" s="1"/>
      <c r="CNX2013" s="1"/>
      <c r="CNY2013" s="1"/>
      <c r="CNZ2013" s="1"/>
      <c r="COA2013" s="1"/>
      <c r="COB2013" s="1"/>
      <c r="COC2013" s="1"/>
      <c r="COD2013" s="1"/>
      <c r="COE2013" s="1"/>
      <c r="COF2013" s="1"/>
      <c r="COG2013" s="1"/>
      <c r="COH2013" s="1"/>
      <c r="COI2013" s="1"/>
      <c r="COJ2013" s="1"/>
      <c r="COK2013" s="1"/>
      <c r="COL2013" s="1"/>
      <c r="COM2013" s="1"/>
      <c r="CON2013" s="1"/>
      <c r="COO2013" s="1"/>
      <c r="COP2013" s="1"/>
      <c r="COQ2013" s="1"/>
      <c r="COR2013" s="1"/>
      <c r="COS2013" s="1"/>
      <c r="COT2013" s="1"/>
      <c r="COU2013" s="1"/>
      <c r="COV2013" s="1"/>
      <c r="COW2013" s="1"/>
      <c r="COX2013" s="1"/>
      <c r="COY2013" s="1"/>
      <c r="COZ2013" s="1"/>
      <c r="CPA2013" s="1"/>
      <c r="CPB2013" s="1"/>
      <c r="CPC2013" s="1"/>
      <c r="CPD2013" s="1"/>
      <c r="CPE2013" s="1"/>
      <c r="CPF2013" s="1"/>
      <c r="CPG2013" s="1"/>
      <c r="CPH2013" s="1"/>
      <c r="CPI2013" s="1"/>
      <c r="CPJ2013" s="1"/>
      <c r="CPK2013" s="1"/>
      <c r="CPL2013" s="1"/>
      <c r="CPM2013" s="1"/>
      <c r="CPN2013" s="1"/>
      <c r="CPO2013" s="1"/>
      <c r="CPP2013" s="1"/>
      <c r="CPQ2013" s="1"/>
      <c r="CPR2013" s="1"/>
      <c r="CPS2013" s="1"/>
      <c r="CPT2013" s="1"/>
      <c r="CPU2013" s="1"/>
      <c r="CPV2013" s="1"/>
      <c r="CPW2013" s="1"/>
      <c r="CPX2013" s="1"/>
      <c r="CPY2013" s="1"/>
      <c r="CPZ2013" s="1"/>
      <c r="CQA2013" s="1"/>
      <c r="CQB2013" s="1"/>
      <c r="CQC2013" s="1"/>
      <c r="CQD2013" s="1"/>
      <c r="CQE2013" s="1"/>
      <c r="CQF2013" s="1"/>
      <c r="CQG2013" s="1"/>
      <c r="CQH2013" s="1"/>
      <c r="CQI2013" s="1"/>
      <c r="CQJ2013" s="1"/>
      <c r="CQK2013" s="1"/>
      <c r="CQL2013" s="1"/>
      <c r="CQM2013" s="1"/>
      <c r="CQN2013" s="1"/>
      <c r="CQO2013" s="1"/>
      <c r="CQP2013" s="1"/>
      <c r="CQQ2013" s="1"/>
      <c r="CQR2013" s="1"/>
      <c r="CQS2013" s="1"/>
      <c r="CQT2013" s="1"/>
      <c r="CQU2013" s="1"/>
      <c r="CQV2013" s="1"/>
      <c r="CQW2013" s="1"/>
      <c r="CQX2013" s="1"/>
      <c r="CQY2013" s="1"/>
      <c r="CQZ2013" s="1"/>
      <c r="CRA2013" s="1"/>
      <c r="CRB2013" s="1"/>
      <c r="CRC2013" s="1"/>
      <c r="CRD2013" s="1"/>
      <c r="CRE2013" s="1"/>
      <c r="CRF2013" s="1"/>
      <c r="CRG2013" s="1"/>
      <c r="CRH2013" s="1"/>
      <c r="CRI2013" s="1"/>
      <c r="CRJ2013" s="1"/>
      <c r="CRK2013" s="1"/>
      <c r="CRL2013" s="1"/>
      <c r="CRM2013" s="1"/>
      <c r="CRN2013" s="1"/>
      <c r="CRO2013" s="1"/>
      <c r="CRP2013" s="1"/>
      <c r="CRQ2013" s="1"/>
      <c r="CRR2013" s="1"/>
      <c r="CRS2013" s="1"/>
      <c r="CRT2013" s="1"/>
      <c r="CRU2013" s="1"/>
      <c r="CRV2013" s="1"/>
      <c r="CRW2013" s="1"/>
      <c r="CRX2013" s="1"/>
      <c r="CRY2013" s="1"/>
      <c r="CRZ2013" s="1"/>
      <c r="CSA2013" s="1"/>
      <c r="CSB2013" s="1"/>
      <c r="CSC2013" s="1"/>
      <c r="CSD2013" s="1"/>
      <c r="CSE2013" s="1"/>
      <c r="CSF2013" s="1"/>
      <c r="CSG2013" s="1"/>
      <c r="CSH2013" s="1"/>
      <c r="CSI2013" s="1"/>
      <c r="CSJ2013" s="1"/>
      <c r="CSK2013" s="1"/>
      <c r="CSL2013" s="1"/>
      <c r="CSM2013" s="1"/>
      <c r="CSN2013" s="1"/>
      <c r="CSO2013" s="1"/>
      <c r="CSP2013" s="1"/>
      <c r="CSQ2013" s="1"/>
      <c r="CSR2013" s="1"/>
      <c r="CSS2013" s="1"/>
      <c r="CST2013" s="1"/>
      <c r="CSU2013" s="1"/>
      <c r="CSV2013" s="1"/>
      <c r="CSW2013" s="1"/>
      <c r="CSX2013" s="1"/>
      <c r="CSY2013" s="1"/>
      <c r="CSZ2013" s="1"/>
      <c r="CTA2013" s="1"/>
      <c r="CTB2013" s="1"/>
      <c r="CTC2013" s="1"/>
      <c r="CTD2013" s="1"/>
      <c r="CTE2013" s="1"/>
      <c r="CTF2013" s="1"/>
      <c r="CTG2013" s="1"/>
      <c r="CTH2013" s="1"/>
      <c r="CTI2013" s="1"/>
      <c r="CTJ2013" s="1"/>
      <c r="CTK2013" s="1"/>
      <c r="CTL2013" s="1"/>
      <c r="CTM2013" s="1"/>
      <c r="CTN2013" s="1"/>
      <c r="CTO2013" s="1"/>
      <c r="CTP2013" s="1"/>
      <c r="CTQ2013" s="1"/>
      <c r="CTR2013" s="1"/>
      <c r="CTS2013" s="1"/>
      <c r="CTT2013" s="1"/>
      <c r="CTU2013" s="1"/>
      <c r="CTV2013" s="1"/>
      <c r="CTW2013" s="1"/>
      <c r="CTX2013" s="1"/>
      <c r="CTY2013" s="1"/>
      <c r="CTZ2013" s="1"/>
      <c r="CUA2013" s="1"/>
      <c r="CUB2013" s="1"/>
      <c r="CUC2013" s="1"/>
      <c r="CUD2013" s="1"/>
      <c r="CUE2013" s="1"/>
      <c r="CUF2013" s="1"/>
      <c r="CUG2013" s="1"/>
      <c r="CUH2013" s="1"/>
      <c r="CUI2013" s="1"/>
      <c r="CUJ2013" s="1"/>
      <c r="CUK2013" s="1"/>
      <c r="CUL2013" s="1"/>
      <c r="CUM2013" s="1"/>
      <c r="CUN2013" s="1"/>
      <c r="CUO2013" s="1"/>
      <c r="CUP2013" s="1"/>
      <c r="CUQ2013" s="1"/>
      <c r="CUR2013" s="1"/>
      <c r="CUS2013" s="1"/>
      <c r="CUT2013" s="1"/>
      <c r="CUU2013" s="1"/>
      <c r="CUV2013" s="1"/>
      <c r="CUW2013" s="1"/>
      <c r="CUX2013" s="1"/>
      <c r="CUY2013" s="1"/>
      <c r="CUZ2013" s="1"/>
      <c r="CVA2013" s="1"/>
      <c r="CVB2013" s="1"/>
      <c r="CVC2013" s="1"/>
      <c r="CVD2013" s="1"/>
      <c r="CVE2013" s="1"/>
      <c r="CVF2013" s="1"/>
      <c r="CVG2013" s="1"/>
      <c r="CVH2013" s="1"/>
      <c r="CVI2013" s="1"/>
      <c r="CVJ2013" s="1"/>
      <c r="CVK2013" s="1"/>
      <c r="CVL2013" s="1"/>
      <c r="CVM2013" s="1"/>
      <c r="CVN2013" s="1"/>
      <c r="CVO2013" s="1"/>
      <c r="CVP2013" s="1"/>
      <c r="CVQ2013" s="1"/>
      <c r="CVR2013" s="1"/>
      <c r="CVS2013" s="1"/>
      <c r="CVT2013" s="1"/>
      <c r="CVU2013" s="1"/>
      <c r="CVV2013" s="1"/>
      <c r="CVW2013" s="1"/>
      <c r="CVX2013" s="1"/>
      <c r="CVY2013" s="1"/>
      <c r="CVZ2013" s="1"/>
      <c r="CWA2013" s="1"/>
      <c r="CWB2013" s="1"/>
      <c r="CWC2013" s="1"/>
      <c r="CWD2013" s="1"/>
      <c r="CWE2013" s="1"/>
      <c r="CWF2013" s="1"/>
      <c r="CWG2013" s="1"/>
      <c r="CWH2013" s="1"/>
      <c r="CWI2013" s="1"/>
      <c r="CWJ2013" s="1"/>
      <c r="CWK2013" s="1"/>
      <c r="CWL2013" s="1"/>
      <c r="CWM2013" s="1"/>
      <c r="CWN2013" s="1"/>
      <c r="CWO2013" s="1"/>
      <c r="CWP2013" s="1"/>
      <c r="CWQ2013" s="1"/>
      <c r="CWR2013" s="1"/>
      <c r="CWS2013" s="1"/>
      <c r="CWT2013" s="1"/>
      <c r="CWU2013" s="1"/>
      <c r="CWV2013" s="1"/>
      <c r="CWW2013" s="1"/>
      <c r="CWX2013" s="1"/>
      <c r="CWY2013" s="1"/>
      <c r="CWZ2013" s="1"/>
      <c r="CXA2013" s="1"/>
      <c r="CXB2013" s="1"/>
      <c r="CXC2013" s="1"/>
      <c r="CXD2013" s="1"/>
      <c r="CXE2013" s="1"/>
      <c r="CXF2013" s="1"/>
      <c r="CXG2013" s="1"/>
      <c r="CXH2013" s="1"/>
      <c r="CXI2013" s="1"/>
      <c r="CXJ2013" s="1"/>
      <c r="CXK2013" s="1"/>
      <c r="CXL2013" s="1"/>
      <c r="CXM2013" s="1"/>
      <c r="CXN2013" s="1"/>
      <c r="CXO2013" s="1"/>
      <c r="CXP2013" s="1"/>
      <c r="CXQ2013" s="1"/>
      <c r="CXR2013" s="1"/>
      <c r="CXS2013" s="1"/>
      <c r="CXT2013" s="1"/>
      <c r="CXU2013" s="1"/>
      <c r="CXV2013" s="1"/>
      <c r="CXW2013" s="1"/>
      <c r="CXX2013" s="1"/>
      <c r="CXY2013" s="1"/>
      <c r="CXZ2013" s="1"/>
      <c r="CYA2013" s="1"/>
      <c r="CYB2013" s="1"/>
      <c r="CYC2013" s="1"/>
      <c r="CYD2013" s="1"/>
      <c r="CYE2013" s="1"/>
      <c r="CYF2013" s="1"/>
      <c r="CYG2013" s="1"/>
      <c r="CYH2013" s="1"/>
      <c r="CYI2013" s="1"/>
      <c r="CYJ2013" s="1"/>
      <c r="CYK2013" s="1"/>
      <c r="CYL2013" s="1"/>
      <c r="CYM2013" s="1"/>
      <c r="CYN2013" s="1"/>
      <c r="CYO2013" s="1"/>
      <c r="CYP2013" s="1"/>
      <c r="CYQ2013" s="1"/>
      <c r="CYR2013" s="1"/>
      <c r="CYS2013" s="1"/>
      <c r="CYT2013" s="1"/>
      <c r="CYU2013" s="1"/>
      <c r="CYV2013" s="1"/>
      <c r="CYW2013" s="1"/>
      <c r="CYX2013" s="1"/>
      <c r="CYY2013" s="1"/>
      <c r="CYZ2013" s="1"/>
      <c r="CZA2013" s="1"/>
      <c r="CZB2013" s="1"/>
      <c r="CZC2013" s="1"/>
      <c r="CZD2013" s="1"/>
      <c r="CZE2013" s="1"/>
      <c r="CZF2013" s="1"/>
      <c r="CZG2013" s="1"/>
      <c r="CZH2013" s="1"/>
      <c r="CZI2013" s="1"/>
      <c r="CZJ2013" s="1"/>
      <c r="CZK2013" s="1"/>
      <c r="CZL2013" s="1"/>
      <c r="CZM2013" s="1"/>
      <c r="CZN2013" s="1"/>
      <c r="CZO2013" s="1"/>
      <c r="CZP2013" s="1"/>
      <c r="CZQ2013" s="1"/>
      <c r="CZR2013" s="1"/>
      <c r="CZS2013" s="1"/>
      <c r="CZT2013" s="1"/>
      <c r="CZU2013" s="1"/>
      <c r="CZV2013" s="1"/>
      <c r="CZW2013" s="1"/>
      <c r="CZX2013" s="1"/>
      <c r="CZY2013" s="1"/>
      <c r="CZZ2013" s="1"/>
      <c r="DAA2013" s="1"/>
      <c r="DAB2013" s="1"/>
      <c r="DAC2013" s="1"/>
      <c r="DAD2013" s="1"/>
      <c r="DAE2013" s="1"/>
      <c r="DAF2013" s="1"/>
      <c r="DAG2013" s="1"/>
      <c r="DAH2013" s="1"/>
      <c r="DAI2013" s="1"/>
      <c r="DAJ2013" s="1"/>
      <c r="DAK2013" s="1"/>
      <c r="DAL2013" s="1"/>
      <c r="DAM2013" s="1"/>
      <c r="DAN2013" s="1"/>
      <c r="DAO2013" s="1"/>
      <c r="DAP2013" s="1"/>
      <c r="DAQ2013" s="1"/>
      <c r="DAR2013" s="1"/>
      <c r="DAS2013" s="1"/>
      <c r="DAT2013" s="1"/>
      <c r="DAU2013" s="1"/>
      <c r="DAV2013" s="1"/>
      <c r="DAW2013" s="1"/>
      <c r="DAX2013" s="1"/>
      <c r="DAY2013" s="1"/>
      <c r="DAZ2013" s="1"/>
      <c r="DBA2013" s="1"/>
      <c r="DBB2013" s="1"/>
      <c r="DBC2013" s="1"/>
      <c r="DBD2013" s="1"/>
      <c r="DBE2013" s="1"/>
      <c r="DBF2013" s="1"/>
      <c r="DBG2013" s="1"/>
      <c r="DBH2013" s="1"/>
      <c r="DBI2013" s="1"/>
      <c r="DBJ2013" s="1"/>
      <c r="DBK2013" s="1"/>
      <c r="DBL2013" s="1"/>
      <c r="DBM2013" s="1"/>
      <c r="DBN2013" s="1"/>
      <c r="DBO2013" s="1"/>
      <c r="DBP2013" s="1"/>
      <c r="DBQ2013" s="1"/>
      <c r="DBR2013" s="1"/>
      <c r="DBS2013" s="1"/>
      <c r="DBT2013" s="1"/>
      <c r="DBU2013" s="1"/>
      <c r="DBV2013" s="1"/>
      <c r="DBW2013" s="1"/>
      <c r="DBX2013" s="1"/>
      <c r="DBY2013" s="1"/>
      <c r="DBZ2013" s="1"/>
      <c r="DCA2013" s="1"/>
      <c r="DCB2013" s="1"/>
      <c r="DCC2013" s="1"/>
      <c r="DCD2013" s="1"/>
      <c r="DCE2013" s="1"/>
      <c r="DCF2013" s="1"/>
      <c r="DCG2013" s="1"/>
      <c r="DCH2013" s="1"/>
      <c r="DCI2013" s="1"/>
      <c r="DCJ2013" s="1"/>
      <c r="DCK2013" s="1"/>
      <c r="DCL2013" s="1"/>
      <c r="DCM2013" s="1"/>
      <c r="DCN2013" s="1"/>
      <c r="DCO2013" s="1"/>
      <c r="DCP2013" s="1"/>
      <c r="DCQ2013" s="1"/>
      <c r="DCR2013" s="1"/>
      <c r="DCS2013" s="1"/>
      <c r="DCT2013" s="1"/>
      <c r="DCU2013" s="1"/>
      <c r="DCV2013" s="1"/>
      <c r="DCW2013" s="1"/>
      <c r="DCX2013" s="1"/>
      <c r="DCY2013" s="1"/>
      <c r="DCZ2013" s="1"/>
      <c r="DDA2013" s="1"/>
      <c r="DDB2013" s="1"/>
      <c r="DDC2013" s="1"/>
      <c r="DDD2013" s="1"/>
      <c r="DDE2013" s="1"/>
      <c r="DDF2013" s="1"/>
      <c r="DDG2013" s="1"/>
      <c r="DDH2013" s="1"/>
      <c r="DDI2013" s="1"/>
      <c r="DDJ2013" s="1"/>
      <c r="DDK2013" s="1"/>
      <c r="DDL2013" s="1"/>
      <c r="DDM2013" s="1"/>
      <c r="DDN2013" s="1"/>
      <c r="DDO2013" s="1"/>
      <c r="DDP2013" s="1"/>
      <c r="DDQ2013" s="1"/>
      <c r="DDR2013" s="1"/>
      <c r="DDS2013" s="1"/>
      <c r="DDT2013" s="1"/>
      <c r="DDU2013" s="1"/>
      <c r="DDV2013" s="1"/>
      <c r="DDW2013" s="1"/>
      <c r="DDX2013" s="1"/>
      <c r="DDY2013" s="1"/>
      <c r="DDZ2013" s="1"/>
      <c r="DEA2013" s="1"/>
      <c r="DEB2013" s="1"/>
      <c r="DEC2013" s="1"/>
      <c r="DED2013" s="1"/>
      <c r="DEE2013" s="1"/>
      <c r="DEF2013" s="1"/>
      <c r="DEG2013" s="1"/>
      <c r="DEH2013" s="1"/>
      <c r="DEI2013" s="1"/>
      <c r="DEJ2013" s="1"/>
      <c r="DEK2013" s="1"/>
      <c r="DEL2013" s="1"/>
      <c r="DEM2013" s="1"/>
      <c r="DEN2013" s="1"/>
      <c r="DEO2013" s="1"/>
      <c r="DEP2013" s="1"/>
      <c r="DEQ2013" s="1"/>
      <c r="DER2013" s="1"/>
      <c r="DES2013" s="1"/>
      <c r="DET2013" s="1"/>
      <c r="DEU2013" s="1"/>
      <c r="DEV2013" s="1"/>
      <c r="DEW2013" s="1"/>
      <c r="DEX2013" s="1"/>
      <c r="DEY2013" s="1"/>
      <c r="DEZ2013" s="1"/>
      <c r="DFA2013" s="1"/>
      <c r="DFB2013" s="1"/>
      <c r="DFC2013" s="1"/>
      <c r="DFD2013" s="1"/>
      <c r="DFE2013" s="1"/>
      <c r="DFF2013" s="1"/>
      <c r="DFG2013" s="1"/>
      <c r="DFH2013" s="1"/>
      <c r="DFI2013" s="1"/>
      <c r="DFJ2013" s="1"/>
      <c r="DFK2013" s="1"/>
      <c r="DFL2013" s="1"/>
      <c r="DFM2013" s="1"/>
      <c r="DFN2013" s="1"/>
      <c r="DFO2013" s="1"/>
      <c r="DFP2013" s="1"/>
      <c r="DFQ2013" s="1"/>
      <c r="DFR2013" s="1"/>
      <c r="DFS2013" s="1"/>
      <c r="DFT2013" s="1"/>
      <c r="DFU2013" s="1"/>
      <c r="DFV2013" s="1"/>
      <c r="DFW2013" s="1"/>
      <c r="DFX2013" s="1"/>
      <c r="DFY2013" s="1"/>
      <c r="DFZ2013" s="1"/>
      <c r="DGA2013" s="1"/>
      <c r="DGB2013" s="1"/>
      <c r="DGC2013" s="1"/>
      <c r="DGD2013" s="1"/>
      <c r="DGE2013" s="1"/>
      <c r="DGF2013" s="1"/>
      <c r="DGG2013" s="1"/>
      <c r="DGH2013" s="1"/>
      <c r="DGI2013" s="1"/>
      <c r="DGJ2013" s="1"/>
      <c r="DGK2013" s="1"/>
      <c r="DGL2013" s="1"/>
      <c r="DGM2013" s="1"/>
      <c r="DGN2013" s="1"/>
      <c r="DGO2013" s="1"/>
      <c r="DGP2013" s="1"/>
      <c r="DGQ2013" s="1"/>
      <c r="DGR2013" s="1"/>
      <c r="DGS2013" s="1"/>
      <c r="DGT2013" s="1"/>
      <c r="DGU2013" s="1"/>
      <c r="DGV2013" s="1"/>
      <c r="DGW2013" s="1"/>
      <c r="DGX2013" s="1"/>
      <c r="DGY2013" s="1"/>
      <c r="DGZ2013" s="1"/>
      <c r="DHA2013" s="1"/>
      <c r="DHB2013" s="1"/>
      <c r="DHC2013" s="1"/>
      <c r="DHD2013" s="1"/>
      <c r="DHE2013" s="1"/>
      <c r="DHF2013" s="1"/>
      <c r="DHG2013" s="1"/>
      <c r="DHH2013" s="1"/>
      <c r="DHI2013" s="1"/>
      <c r="DHJ2013" s="1"/>
      <c r="DHK2013" s="1"/>
      <c r="DHL2013" s="1"/>
      <c r="DHM2013" s="1"/>
      <c r="DHN2013" s="1"/>
      <c r="DHO2013" s="1"/>
      <c r="DHP2013" s="1"/>
      <c r="DHQ2013" s="1"/>
      <c r="DHR2013" s="1"/>
      <c r="DHS2013" s="1"/>
      <c r="DHT2013" s="1"/>
      <c r="DHU2013" s="1"/>
      <c r="DHV2013" s="1"/>
      <c r="DHW2013" s="1"/>
      <c r="DHX2013" s="1"/>
      <c r="DHY2013" s="1"/>
      <c r="DHZ2013" s="1"/>
      <c r="DIA2013" s="1"/>
      <c r="DIB2013" s="1"/>
      <c r="DIC2013" s="1"/>
      <c r="DID2013" s="1"/>
      <c r="DIE2013" s="1"/>
      <c r="DIF2013" s="1"/>
      <c r="DIG2013" s="1"/>
      <c r="DIH2013" s="1"/>
      <c r="DII2013" s="1"/>
      <c r="DIJ2013" s="1"/>
      <c r="DIK2013" s="1"/>
      <c r="DIL2013" s="1"/>
      <c r="DIM2013" s="1"/>
      <c r="DIN2013" s="1"/>
      <c r="DIO2013" s="1"/>
      <c r="DIP2013" s="1"/>
      <c r="DIQ2013" s="1"/>
      <c r="DIR2013" s="1"/>
      <c r="DIS2013" s="1"/>
      <c r="DIT2013" s="1"/>
      <c r="DIU2013" s="1"/>
      <c r="DIV2013" s="1"/>
      <c r="DIW2013" s="1"/>
      <c r="DIX2013" s="1"/>
      <c r="DIY2013" s="1"/>
      <c r="DIZ2013" s="1"/>
      <c r="DJA2013" s="1"/>
      <c r="DJB2013" s="1"/>
      <c r="DJC2013" s="1"/>
      <c r="DJD2013" s="1"/>
      <c r="DJE2013" s="1"/>
      <c r="DJF2013" s="1"/>
      <c r="DJG2013" s="1"/>
      <c r="DJH2013" s="1"/>
      <c r="DJI2013" s="1"/>
      <c r="DJJ2013" s="1"/>
      <c r="DJK2013" s="1"/>
      <c r="DJL2013" s="1"/>
      <c r="DJM2013" s="1"/>
      <c r="DJN2013" s="1"/>
      <c r="DJO2013" s="1"/>
      <c r="DJP2013" s="1"/>
      <c r="DJQ2013" s="1"/>
      <c r="DJR2013" s="1"/>
      <c r="DJS2013" s="1"/>
      <c r="DJT2013" s="1"/>
      <c r="DJU2013" s="1"/>
      <c r="DJV2013" s="1"/>
      <c r="DJW2013" s="1"/>
      <c r="DJX2013" s="1"/>
      <c r="DJY2013" s="1"/>
      <c r="DJZ2013" s="1"/>
      <c r="DKA2013" s="1"/>
      <c r="DKB2013" s="1"/>
      <c r="DKC2013" s="1"/>
      <c r="DKD2013" s="1"/>
      <c r="DKE2013" s="1"/>
      <c r="DKF2013" s="1"/>
      <c r="DKG2013" s="1"/>
      <c r="DKH2013" s="1"/>
      <c r="DKI2013" s="1"/>
      <c r="DKJ2013" s="1"/>
      <c r="DKK2013" s="1"/>
      <c r="DKL2013" s="1"/>
      <c r="DKM2013" s="1"/>
      <c r="DKN2013" s="1"/>
      <c r="DKO2013" s="1"/>
      <c r="DKP2013" s="1"/>
      <c r="DKQ2013" s="1"/>
      <c r="DKR2013" s="1"/>
      <c r="DKS2013" s="1"/>
      <c r="DKT2013" s="1"/>
      <c r="DKU2013" s="1"/>
      <c r="DKV2013" s="1"/>
      <c r="DKW2013" s="1"/>
      <c r="DKX2013" s="1"/>
      <c r="DKY2013" s="1"/>
      <c r="DKZ2013" s="1"/>
      <c r="DLA2013" s="1"/>
      <c r="DLB2013" s="1"/>
      <c r="DLC2013" s="1"/>
      <c r="DLD2013" s="1"/>
      <c r="DLE2013" s="1"/>
      <c r="DLF2013" s="1"/>
      <c r="DLG2013" s="1"/>
      <c r="DLH2013" s="1"/>
      <c r="DLI2013" s="1"/>
      <c r="DLJ2013" s="1"/>
      <c r="DLK2013" s="1"/>
      <c r="DLL2013" s="1"/>
      <c r="DLM2013" s="1"/>
      <c r="DLN2013" s="1"/>
      <c r="DLO2013" s="1"/>
      <c r="DLP2013" s="1"/>
      <c r="DLQ2013" s="1"/>
      <c r="DLR2013" s="1"/>
      <c r="DLS2013" s="1"/>
      <c r="DLT2013" s="1"/>
      <c r="DLU2013" s="1"/>
      <c r="DLV2013" s="1"/>
      <c r="DLW2013" s="1"/>
      <c r="DLX2013" s="1"/>
      <c r="DLY2013" s="1"/>
      <c r="DLZ2013" s="1"/>
      <c r="DMA2013" s="1"/>
      <c r="DMB2013" s="1"/>
      <c r="DMC2013" s="1"/>
      <c r="DMD2013" s="1"/>
      <c r="DME2013" s="1"/>
      <c r="DMF2013" s="1"/>
      <c r="DMG2013" s="1"/>
      <c r="DMH2013" s="1"/>
      <c r="DMI2013" s="1"/>
      <c r="DMJ2013" s="1"/>
      <c r="DMK2013" s="1"/>
      <c r="DML2013" s="1"/>
      <c r="DMM2013" s="1"/>
      <c r="DMN2013" s="1"/>
      <c r="DMO2013" s="1"/>
      <c r="DMP2013" s="1"/>
      <c r="DMQ2013" s="1"/>
      <c r="DMR2013" s="1"/>
      <c r="DMS2013" s="1"/>
      <c r="DMT2013" s="1"/>
      <c r="DMU2013" s="1"/>
      <c r="DMV2013" s="1"/>
      <c r="DMW2013" s="1"/>
      <c r="DMX2013" s="1"/>
      <c r="DMY2013" s="1"/>
      <c r="DMZ2013" s="1"/>
      <c r="DNA2013" s="1"/>
      <c r="DNB2013" s="1"/>
      <c r="DNC2013" s="1"/>
      <c r="DND2013" s="1"/>
      <c r="DNE2013" s="1"/>
      <c r="DNF2013" s="1"/>
      <c r="DNG2013" s="1"/>
      <c r="DNH2013" s="1"/>
      <c r="DNI2013" s="1"/>
      <c r="DNJ2013" s="1"/>
      <c r="DNK2013" s="1"/>
      <c r="DNL2013" s="1"/>
      <c r="DNM2013" s="1"/>
      <c r="DNN2013" s="1"/>
      <c r="DNO2013" s="1"/>
      <c r="DNP2013" s="1"/>
      <c r="DNQ2013" s="1"/>
      <c r="DNR2013" s="1"/>
      <c r="DNS2013" s="1"/>
      <c r="DNT2013" s="1"/>
      <c r="DNU2013" s="1"/>
      <c r="DNV2013" s="1"/>
      <c r="DNW2013" s="1"/>
      <c r="DNX2013" s="1"/>
      <c r="DNY2013" s="1"/>
      <c r="DNZ2013" s="1"/>
      <c r="DOA2013" s="1"/>
      <c r="DOB2013" s="1"/>
      <c r="DOC2013" s="1"/>
      <c r="DOD2013" s="1"/>
      <c r="DOE2013" s="1"/>
      <c r="DOF2013" s="1"/>
      <c r="DOG2013" s="1"/>
      <c r="DOH2013" s="1"/>
      <c r="DOI2013" s="1"/>
      <c r="DOJ2013" s="1"/>
      <c r="DOK2013" s="1"/>
      <c r="DOL2013" s="1"/>
      <c r="DOM2013" s="1"/>
      <c r="DON2013" s="1"/>
      <c r="DOO2013" s="1"/>
      <c r="DOP2013" s="1"/>
      <c r="DOQ2013" s="1"/>
      <c r="DOR2013" s="1"/>
      <c r="DOS2013" s="1"/>
      <c r="DOT2013" s="1"/>
      <c r="DOU2013" s="1"/>
      <c r="DOV2013" s="1"/>
      <c r="DOW2013" s="1"/>
      <c r="DOX2013" s="1"/>
      <c r="DOY2013" s="1"/>
      <c r="DOZ2013" s="1"/>
      <c r="DPA2013" s="1"/>
      <c r="DPB2013" s="1"/>
      <c r="DPC2013" s="1"/>
      <c r="DPD2013" s="1"/>
      <c r="DPE2013" s="1"/>
      <c r="DPF2013" s="1"/>
      <c r="DPG2013" s="1"/>
      <c r="DPH2013" s="1"/>
      <c r="DPI2013" s="1"/>
      <c r="DPJ2013" s="1"/>
      <c r="DPK2013" s="1"/>
      <c r="DPL2013" s="1"/>
      <c r="DPM2013" s="1"/>
      <c r="DPN2013" s="1"/>
      <c r="DPO2013" s="1"/>
      <c r="DPP2013" s="1"/>
      <c r="DPQ2013" s="1"/>
      <c r="DPR2013" s="1"/>
      <c r="DPS2013" s="1"/>
      <c r="DPT2013" s="1"/>
      <c r="DPU2013" s="1"/>
      <c r="DPV2013" s="1"/>
      <c r="DPW2013" s="1"/>
      <c r="DPX2013" s="1"/>
      <c r="DPY2013" s="1"/>
      <c r="DPZ2013" s="1"/>
      <c r="DQA2013" s="1"/>
      <c r="DQB2013" s="1"/>
      <c r="DQC2013" s="1"/>
      <c r="DQD2013" s="1"/>
      <c r="DQE2013" s="1"/>
      <c r="DQF2013" s="1"/>
      <c r="DQG2013" s="1"/>
      <c r="DQH2013" s="1"/>
      <c r="DQI2013" s="1"/>
      <c r="DQJ2013" s="1"/>
      <c r="DQK2013" s="1"/>
      <c r="DQL2013" s="1"/>
      <c r="DQM2013" s="1"/>
      <c r="DQN2013" s="1"/>
      <c r="DQO2013" s="1"/>
      <c r="DQP2013" s="1"/>
      <c r="DQQ2013" s="1"/>
      <c r="DQR2013" s="1"/>
      <c r="DQS2013" s="1"/>
      <c r="DQT2013" s="1"/>
      <c r="DQU2013" s="1"/>
      <c r="DQV2013" s="1"/>
      <c r="DQW2013" s="1"/>
      <c r="DQX2013" s="1"/>
      <c r="DQY2013" s="1"/>
      <c r="DQZ2013" s="1"/>
      <c r="DRA2013" s="1"/>
      <c r="DRB2013" s="1"/>
      <c r="DRC2013" s="1"/>
      <c r="DRD2013" s="1"/>
      <c r="DRE2013" s="1"/>
      <c r="DRF2013" s="1"/>
      <c r="DRG2013" s="1"/>
      <c r="DRH2013" s="1"/>
      <c r="DRI2013" s="1"/>
      <c r="DRJ2013" s="1"/>
      <c r="DRK2013" s="1"/>
      <c r="DRL2013" s="1"/>
      <c r="DRM2013" s="1"/>
      <c r="DRN2013" s="1"/>
      <c r="DRO2013" s="1"/>
      <c r="DRP2013" s="1"/>
      <c r="DRQ2013" s="1"/>
      <c r="DRR2013" s="1"/>
      <c r="DRS2013" s="1"/>
      <c r="DRT2013" s="1"/>
      <c r="DRU2013" s="1"/>
      <c r="DRV2013" s="1"/>
      <c r="DRW2013" s="1"/>
      <c r="DRX2013" s="1"/>
      <c r="DRY2013" s="1"/>
      <c r="DRZ2013" s="1"/>
      <c r="DSA2013" s="1"/>
      <c r="DSB2013" s="1"/>
      <c r="DSC2013" s="1"/>
      <c r="DSD2013" s="1"/>
      <c r="DSE2013" s="1"/>
      <c r="DSF2013" s="1"/>
      <c r="DSG2013" s="1"/>
      <c r="DSH2013" s="1"/>
      <c r="DSI2013" s="1"/>
      <c r="DSJ2013" s="1"/>
      <c r="DSK2013" s="1"/>
      <c r="DSL2013" s="1"/>
      <c r="DSM2013" s="1"/>
      <c r="DSN2013" s="1"/>
      <c r="DSO2013" s="1"/>
      <c r="DSP2013" s="1"/>
      <c r="DSQ2013" s="1"/>
      <c r="DSR2013" s="1"/>
      <c r="DSS2013" s="1"/>
      <c r="DST2013" s="1"/>
      <c r="DSU2013" s="1"/>
      <c r="DSV2013" s="1"/>
      <c r="DSW2013" s="1"/>
      <c r="DSX2013" s="1"/>
      <c r="DSY2013" s="1"/>
      <c r="DSZ2013" s="1"/>
      <c r="DTA2013" s="1"/>
      <c r="DTB2013" s="1"/>
      <c r="DTC2013" s="1"/>
      <c r="DTD2013" s="1"/>
      <c r="DTE2013" s="1"/>
      <c r="DTF2013" s="1"/>
      <c r="DTG2013" s="1"/>
      <c r="DTH2013" s="1"/>
      <c r="DTI2013" s="1"/>
      <c r="DTJ2013" s="1"/>
      <c r="DTK2013" s="1"/>
      <c r="DTL2013" s="1"/>
      <c r="DTM2013" s="1"/>
      <c r="DTN2013" s="1"/>
      <c r="DTO2013" s="1"/>
      <c r="DTP2013" s="1"/>
      <c r="DTQ2013" s="1"/>
      <c r="DTR2013" s="1"/>
      <c r="DTS2013" s="1"/>
      <c r="DTT2013" s="1"/>
      <c r="DTU2013" s="1"/>
      <c r="DTV2013" s="1"/>
      <c r="DTW2013" s="1"/>
      <c r="DTX2013" s="1"/>
      <c r="DTY2013" s="1"/>
      <c r="DTZ2013" s="1"/>
      <c r="DUA2013" s="1"/>
      <c r="DUB2013" s="1"/>
      <c r="DUC2013" s="1"/>
      <c r="DUD2013" s="1"/>
      <c r="DUE2013" s="1"/>
      <c r="DUF2013" s="1"/>
      <c r="DUG2013" s="1"/>
      <c r="DUH2013" s="1"/>
      <c r="DUI2013" s="1"/>
      <c r="DUJ2013" s="1"/>
      <c r="DUK2013" s="1"/>
      <c r="DUL2013" s="1"/>
      <c r="DUM2013" s="1"/>
      <c r="DUN2013" s="1"/>
      <c r="DUO2013" s="1"/>
      <c r="DUP2013" s="1"/>
      <c r="DUQ2013" s="1"/>
      <c r="DUR2013" s="1"/>
      <c r="DUS2013" s="1"/>
      <c r="DUT2013" s="1"/>
      <c r="DUU2013" s="1"/>
      <c r="DUV2013" s="1"/>
      <c r="DUW2013" s="1"/>
      <c r="DUX2013" s="1"/>
      <c r="DUY2013" s="1"/>
      <c r="DUZ2013" s="1"/>
      <c r="DVA2013" s="1"/>
      <c r="DVB2013" s="1"/>
      <c r="DVC2013" s="1"/>
      <c r="DVD2013" s="1"/>
      <c r="DVE2013" s="1"/>
      <c r="DVF2013" s="1"/>
      <c r="DVG2013" s="1"/>
      <c r="DVH2013" s="1"/>
      <c r="DVI2013" s="1"/>
      <c r="DVJ2013" s="1"/>
      <c r="DVK2013" s="1"/>
      <c r="DVL2013" s="1"/>
      <c r="DVM2013" s="1"/>
      <c r="DVN2013" s="1"/>
      <c r="DVO2013" s="1"/>
      <c r="DVP2013" s="1"/>
      <c r="DVQ2013" s="1"/>
      <c r="DVR2013" s="1"/>
      <c r="DVS2013" s="1"/>
      <c r="DVT2013" s="1"/>
      <c r="DVU2013" s="1"/>
      <c r="DVV2013" s="1"/>
      <c r="DVW2013" s="1"/>
      <c r="DVX2013" s="1"/>
      <c r="DVY2013" s="1"/>
      <c r="DVZ2013" s="1"/>
      <c r="DWA2013" s="1"/>
      <c r="DWB2013" s="1"/>
      <c r="DWC2013" s="1"/>
      <c r="DWD2013" s="1"/>
      <c r="DWE2013" s="1"/>
      <c r="DWF2013" s="1"/>
      <c r="DWG2013" s="1"/>
      <c r="DWH2013" s="1"/>
      <c r="DWI2013" s="1"/>
      <c r="DWJ2013" s="1"/>
      <c r="DWK2013" s="1"/>
      <c r="DWL2013" s="1"/>
      <c r="DWM2013" s="1"/>
      <c r="DWN2013" s="1"/>
      <c r="DWO2013" s="1"/>
      <c r="DWP2013" s="1"/>
      <c r="DWQ2013" s="1"/>
      <c r="DWR2013" s="1"/>
      <c r="DWS2013" s="1"/>
      <c r="DWT2013" s="1"/>
      <c r="DWU2013" s="1"/>
      <c r="DWV2013" s="1"/>
      <c r="DWW2013" s="1"/>
      <c r="DWX2013" s="1"/>
      <c r="DWY2013" s="1"/>
      <c r="DWZ2013" s="1"/>
      <c r="DXA2013" s="1"/>
      <c r="DXB2013" s="1"/>
      <c r="DXC2013" s="1"/>
      <c r="DXD2013" s="1"/>
      <c r="DXE2013" s="1"/>
      <c r="DXF2013" s="1"/>
      <c r="DXG2013" s="1"/>
      <c r="DXH2013" s="1"/>
      <c r="DXI2013" s="1"/>
      <c r="DXJ2013" s="1"/>
      <c r="DXK2013" s="1"/>
      <c r="DXL2013" s="1"/>
      <c r="DXM2013" s="1"/>
      <c r="DXN2013" s="1"/>
      <c r="DXO2013" s="1"/>
      <c r="DXP2013" s="1"/>
      <c r="DXQ2013" s="1"/>
      <c r="DXR2013" s="1"/>
      <c r="DXS2013" s="1"/>
      <c r="DXT2013" s="1"/>
      <c r="DXU2013" s="1"/>
      <c r="DXV2013" s="1"/>
      <c r="DXW2013" s="1"/>
      <c r="DXX2013" s="1"/>
      <c r="DXY2013" s="1"/>
      <c r="DXZ2013" s="1"/>
      <c r="DYA2013" s="1"/>
      <c r="DYB2013" s="1"/>
      <c r="DYC2013" s="1"/>
      <c r="DYD2013" s="1"/>
      <c r="DYE2013" s="1"/>
      <c r="DYF2013" s="1"/>
      <c r="DYG2013" s="1"/>
      <c r="DYH2013" s="1"/>
      <c r="DYI2013" s="1"/>
      <c r="DYJ2013" s="1"/>
      <c r="DYK2013" s="1"/>
      <c r="DYL2013" s="1"/>
      <c r="DYM2013" s="1"/>
      <c r="DYN2013" s="1"/>
      <c r="DYO2013" s="1"/>
      <c r="DYP2013" s="1"/>
      <c r="DYQ2013" s="1"/>
      <c r="DYR2013" s="1"/>
      <c r="DYS2013" s="1"/>
      <c r="DYT2013" s="1"/>
      <c r="DYU2013" s="1"/>
      <c r="DYV2013" s="1"/>
      <c r="DYW2013" s="1"/>
      <c r="DYX2013" s="1"/>
      <c r="DYY2013" s="1"/>
      <c r="DYZ2013" s="1"/>
      <c r="DZA2013" s="1"/>
      <c r="DZB2013" s="1"/>
      <c r="DZC2013" s="1"/>
      <c r="DZD2013" s="1"/>
      <c r="DZE2013" s="1"/>
      <c r="DZF2013" s="1"/>
      <c r="DZG2013" s="1"/>
      <c r="DZH2013" s="1"/>
      <c r="DZI2013" s="1"/>
      <c r="DZJ2013" s="1"/>
      <c r="DZK2013" s="1"/>
      <c r="DZL2013" s="1"/>
      <c r="DZM2013" s="1"/>
      <c r="DZN2013" s="1"/>
      <c r="DZO2013" s="1"/>
      <c r="DZP2013" s="1"/>
      <c r="DZQ2013" s="1"/>
      <c r="DZR2013" s="1"/>
      <c r="DZS2013" s="1"/>
      <c r="DZT2013" s="1"/>
      <c r="DZU2013" s="1"/>
      <c r="DZV2013" s="1"/>
      <c r="DZW2013" s="1"/>
      <c r="DZX2013" s="1"/>
      <c r="DZY2013" s="1"/>
      <c r="DZZ2013" s="1"/>
      <c r="EAA2013" s="1"/>
      <c r="EAB2013" s="1"/>
      <c r="EAC2013" s="1"/>
      <c r="EAD2013" s="1"/>
      <c r="EAE2013" s="1"/>
      <c r="EAF2013" s="1"/>
      <c r="EAG2013" s="1"/>
      <c r="EAH2013" s="1"/>
      <c r="EAI2013" s="1"/>
      <c r="EAJ2013" s="1"/>
      <c r="EAK2013" s="1"/>
      <c r="EAL2013" s="1"/>
      <c r="EAM2013" s="1"/>
      <c r="EAN2013" s="1"/>
      <c r="EAO2013" s="1"/>
      <c r="EAP2013" s="1"/>
      <c r="EAQ2013" s="1"/>
      <c r="EAR2013" s="1"/>
      <c r="EAS2013" s="1"/>
      <c r="EAT2013" s="1"/>
      <c r="EAU2013" s="1"/>
      <c r="EAV2013" s="1"/>
      <c r="EAW2013" s="1"/>
      <c r="EAX2013" s="1"/>
      <c r="EAY2013" s="1"/>
      <c r="EAZ2013" s="1"/>
      <c r="EBA2013" s="1"/>
      <c r="EBB2013" s="1"/>
      <c r="EBC2013" s="1"/>
      <c r="EBD2013" s="1"/>
      <c r="EBE2013" s="1"/>
      <c r="EBF2013" s="1"/>
      <c r="EBG2013" s="1"/>
      <c r="EBH2013" s="1"/>
      <c r="EBI2013" s="1"/>
      <c r="EBJ2013" s="1"/>
      <c r="EBK2013" s="1"/>
      <c r="EBL2013" s="1"/>
      <c r="EBM2013" s="1"/>
      <c r="EBN2013" s="1"/>
      <c r="EBO2013" s="1"/>
      <c r="EBP2013" s="1"/>
      <c r="EBQ2013" s="1"/>
      <c r="EBR2013" s="1"/>
      <c r="EBS2013" s="1"/>
      <c r="EBT2013" s="1"/>
      <c r="EBU2013" s="1"/>
      <c r="EBV2013" s="1"/>
      <c r="EBW2013" s="1"/>
      <c r="EBX2013" s="1"/>
      <c r="EBY2013" s="1"/>
      <c r="EBZ2013" s="1"/>
      <c r="ECA2013" s="1"/>
      <c r="ECB2013" s="1"/>
      <c r="ECC2013" s="1"/>
      <c r="ECD2013" s="1"/>
      <c r="ECE2013" s="1"/>
      <c r="ECF2013" s="1"/>
      <c r="ECG2013" s="1"/>
      <c r="ECH2013" s="1"/>
      <c r="ECI2013" s="1"/>
      <c r="ECJ2013" s="1"/>
      <c r="ECK2013" s="1"/>
      <c r="ECL2013" s="1"/>
      <c r="ECM2013" s="1"/>
      <c r="ECN2013" s="1"/>
      <c r="ECO2013" s="1"/>
      <c r="ECP2013" s="1"/>
      <c r="ECQ2013" s="1"/>
      <c r="ECR2013" s="1"/>
      <c r="ECS2013" s="1"/>
      <c r="ECT2013" s="1"/>
      <c r="ECU2013" s="1"/>
      <c r="ECV2013" s="1"/>
      <c r="ECW2013" s="1"/>
      <c r="ECX2013" s="1"/>
      <c r="ECY2013" s="1"/>
      <c r="ECZ2013" s="1"/>
      <c r="EDA2013" s="1"/>
      <c r="EDB2013" s="1"/>
      <c r="EDC2013" s="1"/>
      <c r="EDD2013" s="1"/>
      <c r="EDE2013" s="1"/>
      <c r="EDF2013" s="1"/>
      <c r="EDG2013" s="1"/>
      <c r="EDH2013" s="1"/>
      <c r="EDI2013" s="1"/>
      <c r="EDJ2013" s="1"/>
      <c r="EDK2013" s="1"/>
      <c r="EDL2013" s="1"/>
      <c r="EDM2013" s="1"/>
      <c r="EDN2013" s="1"/>
      <c r="EDO2013" s="1"/>
      <c r="EDP2013" s="1"/>
      <c r="EDQ2013" s="1"/>
      <c r="EDR2013" s="1"/>
      <c r="EDS2013" s="1"/>
      <c r="EDT2013" s="1"/>
      <c r="EDU2013" s="1"/>
      <c r="EDV2013" s="1"/>
      <c r="EDW2013" s="1"/>
      <c r="EDX2013" s="1"/>
      <c r="EDY2013" s="1"/>
      <c r="EDZ2013" s="1"/>
      <c r="EEA2013" s="1"/>
      <c r="EEB2013" s="1"/>
      <c r="EEC2013" s="1"/>
      <c r="EED2013" s="1"/>
      <c r="EEE2013" s="1"/>
      <c r="EEF2013" s="1"/>
      <c r="EEG2013" s="1"/>
      <c r="EEH2013" s="1"/>
      <c r="EEI2013" s="1"/>
      <c r="EEJ2013" s="1"/>
      <c r="EEK2013" s="1"/>
      <c r="EEL2013" s="1"/>
      <c r="EEM2013" s="1"/>
      <c r="EEN2013" s="1"/>
      <c r="EEO2013" s="1"/>
      <c r="EEP2013" s="1"/>
      <c r="EEQ2013" s="1"/>
      <c r="EER2013" s="1"/>
      <c r="EES2013" s="1"/>
      <c r="EET2013" s="1"/>
      <c r="EEU2013" s="1"/>
      <c r="EEV2013" s="1"/>
      <c r="EEW2013" s="1"/>
      <c r="EEX2013" s="1"/>
      <c r="EEY2013" s="1"/>
      <c r="EEZ2013" s="1"/>
      <c r="EFA2013" s="1"/>
      <c r="EFB2013" s="1"/>
      <c r="EFC2013" s="1"/>
      <c r="EFD2013" s="1"/>
      <c r="EFE2013" s="1"/>
      <c r="EFF2013" s="1"/>
      <c r="EFG2013" s="1"/>
      <c r="EFH2013" s="1"/>
      <c r="EFI2013" s="1"/>
      <c r="EFJ2013" s="1"/>
      <c r="EFK2013" s="1"/>
      <c r="EFL2013" s="1"/>
      <c r="EFM2013" s="1"/>
      <c r="EFN2013" s="1"/>
      <c r="EFO2013" s="1"/>
      <c r="EFP2013" s="1"/>
      <c r="EFQ2013" s="1"/>
      <c r="EFR2013" s="1"/>
      <c r="EFS2013" s="1"/>
      <c r="EFT2013" s="1"/>
      <c r="EFU2013" s="1"/>
      <c r="EFV2013" s="1"/>
      <c r="EFW2013" s="1"/>
      <c r="EFX2013" s="1"/>
      <c r="EFY2013" s="1"/>
      <c r="EFZ2013" s="1"/>
      <c r="EGA2013" s="1"/>
      <c r="EGB2013" s="1"/>
      <c r="EGC2013" s="1"/>
      <c r="EGD2013" s="1"/>
      <c r="EGE2013" s="1"/>
      <c r="EGF2013" s="1"/>
      <c r="EGG2013" s="1"/>
      <c r="EGH2013" s="1"/>
      <c r="EGI2013" s="1"/>
      <c r="EGJ2013" s="1"/>
      <c r="EGK2013" s="1"/>
      <c r="EGL2013" s="1"/>
      <c r="EGM2013" s="1"/>
      <c r="EGN2013" s="1"/>
      <c r="EGO2013" s="1"/>
      <c r="EGP2013" s="1"/>
      <c r="EGQ2013" s="1"/>
      <c r="EGR2013" s="1"/>
      <c r="EGS2013" s="1"/>
      <c r="EGT2013" s="1"/>
      <c r="EGU2013" s="1"/>
      <c r="EGV2013" s="1"/>
      <c r="EGW2013" s="1"/>
      <c r="EGX2013" s="1"/>
      <c r="EGY2013" s="1"/>
      <c r="EGZ2013" s="1"/>
      <c r="EHA2013" s="1"/>
      <c r="EHB2013" s="1"/>
      <c r="EHC2013" s="1"/>
      <c r="EHD2013" s="1"/>
      <c r="EHE2013" s="1"/>
      <c r="EHF2013" s="1"/>
      <c r="EHG2013" s="1"/>
      <c r="EHH2013" s="1"/>
      <c r="EHI2013" s="1"/>
      <c r="EHJ2013" s="1"/>
      <c r="EHK2013" s="1"/>
      <c r="EHL2013" s="1"/>
      <c r="EHM2013" s="1"/>
      <c r="EHN2013" s="1"/>
      <c r="EHO2013" s="1"/>
      <c r="EHP2013" s="1"/>
      <c r="EHQ2013" s="1"/>
      <c r="EHR2013" s="1"/>
      <c r="EHS2013" s="1"/>
      <c r="EHT2013" s="1"/>
      <c r="EHU2013" s="1"/>
      <c r="EHV2013" s="1"/>
      <c r="EHW2013" s="1"/>
      <c r="EHX2013" s="1"/>
      <c r="EHY2013" s="1"/>
      <c r="EHZ2013" s="1"/>
      <c r="EIA2013" s="1"/>
      <c r="EIB2013" s="1"/>
      <c r="EIC2013" s="1"/>
      <c r="EID2013" s="1"/>
      <c r="EIE2013" s="1"/>
      <c r="EIF2013" s="1"/>
      <c r="EIG2013" s="1"/>
      <c r="EIH2013" s="1"/>
      <c r="EII2013" s="1"/>
      <c r="EIJ2013" s="1"/>
      <c r="EIK2013" s="1"/>
      <c r="EIL2013" s="1"/>
      <c r="EIM2013" s="1"/>
      <c r="EIN2013" s="1"/>
      <c r="EIO2013" s="1"/>
      <c r="EIP2013" s="1"/>
      <c r="EIQ2013" s="1"/>
      <c r="EIR2013" s="1"/>
      <c r="EIS2013" s="1"/>
      <c r="EIT2013" s="1"/>
      <c r="EIU2013" s="1"/>
      <c r="EIV2013" s="1"/>
      <c r="EIW2013" s="1"/>
      <c r="EIX2013" s="1"/>
      <c r="EIY2013" s="1"/>
      <c r="EIZ2013" s="1"/>
      <c r="EJA2013" s="1"/>
      <c r="EJB2013" s="1"/>
      <c r="EJC2013" s="1"/>
      <c r="EJD2013" s="1"/>
      <c r="EJE2013" s="1"/>
      <c r="EJF2013" s="1"/>
      <c r="EJG2013" s="1"/>
      <c r="EJH2013" s="1"/>
      <c r="EJI2013" s="1"/>
      <c r="EJJ2013" s="1"/>
      <c r="EJK2013" s="1"/>
      <c r="EJL2013" s="1"/>
      <c r="EJM2013" s="1"/>
      <c r="EJN2013" s="1"/>
      <c r="EJO2013" s="1"/>
      <c r="EJP2013" s="1"/>
      <c r="EJQ2013" s="1"/>
      <c r="EJR2013" s="1"/>
      <c r="EJS2013" s="1"/>
      <c r="EJT2013" s="1"/>
      <c r="EJU2013" s="1"/>
      <c r="EJV2013" s="1"/>
      <c r="EJW2013" s="1"/>
      <c r="EJX2013" s="1"/>
      <c r="EJY2013" s="1"/>
      <c r="EJZ2013" s="1"/>
      <c r="EKA2013" s="1"/>
      <c r="EKB2013" s="1"/>
      <c r="EKC2013" s="1"/>
      <c r="EKD2013" s="1"/>
      <c r="EKE2013" s="1"/>
      <c r="EKF2013" s="1"/>
      <c r="EKG2013" s="1"/>
      <c r="EKH2013" s="1"/>
      <c r="EKI2013" s="1"/>
      <c r="EKJ2013" s="1"/>
      <c r="EKK2013" s="1"/>
      <c r="EKL2013" s="1"/>
      <c r="EKM2013" s="1"/>
      <c r="EKN2013" s="1"/>
      <c r="EKO2013" s="1"/>
      <c r="EKP2013" s="1"/>
      <c r="EKQ2013" s="1"/>
      <c r="EKR2013" s="1"/>
      <c r="EKS2013" s="1"/>
      <c r="EKT2013" s="1"/>
      <c r="EKU2013" s="1"/>
      <c r="EKV2013" s="1"/>
      <c r="EKW2013" s="1"/>
      <c r="EKX2013" s="1"/>
      <c r="EKY2013" s="1"/>
      <c r="EKZ2013" s="1"/>
      <c r="ELA2013" s="1"/>
      <c r="ELB2013" s="1"/>
      <c r="ELC2013" s="1"/>
      <c r="ELD2013" s="1"/>
      <c r="ELE2013" s="1"/>
      <c r="ELF2013" s="1"/>
      <c r="ELG2013" s="1"/>
      <c r="ELH2013" s="1"/>
      <c r="ELI2013" s="1"/>
      <c r="ELJ2013" s="1"/>
      <c r="ELK2013" s="1"/>
      <c r="ELL2013" s="1"/>
      <c r="ELM2013" s="1"/>
      <c r="ELN2013" s="1"/>
      <c r="ELO2013" s="1"/>
      <c r="ELP2013" s="1"/>
      <c r="ELQ2013" s="1"/>
      <c r="ELR2013" s="1"/>
      <c r="ELS2013" s="1"/>
      <c r="ELT2013" s="1"/>
      <c r="ELU2013" s="1"/>
      <c r="ELV2013" s="1"/>
      <c r="ELW2013" s="1"/>
      <c r="ELX2013" s="1"/>
      <c r="ELY2013" s="1"/>
      <c r="ELZ2013" s="1"/>
      <c r="EMA2013" s="1"/>
      <c r="EMB2013" s="1"/>
      <c r="EMC2013" s="1"/>
      <c r="EMD2013" s="1"/>
      <c r="EME2013" s="1"/>
      <c r="EMF2013" s="1"/>
      <c r="EMG2013" s="1"/>
      <c r="EMH2013" s="1"/>
      <c r="EMI2013" s="1"/>
      <c r="EMJ2013" s="1"/>
      <c r="EMK2013" s="1"/>
      <c r="EML2013" s="1"/>
      <c r="EMM2013" s="1"/>
      <c r="EMN2013" s="1"/>
      <c r="EMO2013" s="1"/>
      <c r="EMP2013" s="1"/>
      <c r="EMQ2013" s="1"/>
      <c r="EMR2013" s="1"/>
      <c r="EMS2013" s="1"/>
      <c r="EMT2013" s="1"/>
      <c r="EMU2013" s="1"/>
      <c r="EMV2013" s="1"/>
      <c r="EMW2013" s="1"/>
      <c r="EMX2013" s="1"/>
      <c r="EMY2013" s="1"/>
      <c r="EMZ2013" s="1"/>
      <c r="ENA2013" s="1"/>
      <c r="ENB2013" s="1"/>
      <c r="ENC2013" s="1"/>
      <c r="END2013" s="1"/>
      <c r="ENE2013" s="1"/>
      <c r="ENF2013" s="1"/>
      <c r="ENG2013" s="1"/>
      <c r="ENH2013" s="1"/>
      <c r="ENI2013" s="1"/>
      <c r="ENJ2013" s="1"/>
      <c r="ENK2013" s="1"/>
      <c r="ENL2013" s="1"/>
      <c r="ENM2013" s="1"/>
      <c r="ENN2013" s="1"/>
      <c r="ENO2013" s="1"/>
      <c r="ENP2013" s="1"/>
      <c r="ENQ2013" s="1"/>
      <c r="ENR2013" s="1"/>
      <c r="ENS2013" s="1"/>
      <c r="ENT2013" s="1"/>
      <c r="ENU2013" s="1"/>
      <c r="ENV2013" s="1"/>
      <c r="ENW2013" s="1"/>
      <c r="ENX2013" s="1"/>
      <c r="ENY2013" s="1"/>
      <c r="ENZ2013" s="1"/>
      <c r="EOA2013" s="1"/>
      <c r="EOB2013" s="1"/>
      <c r="EOC2013" s="1"/>
      <c r="EOD2013" s="1"/>
      <c r="EOE2013" s="1"/>
      <c r="EOF2013" s="1"/>
      <c r="EOG2013" s="1"/>
      <c r="EOH2013" s="1"/>
      <c r="EOI2013" s="1"/>
      <c r="EOJ2013" s="1"/>
      <c r="EOK2013" s="1"/>
      <c r="EOL2013" s="1"/>
      <c r="EOM2013" s="1"/>
      <c r="EON2013" s="1"/>
      <c r="EOO2013" s="1"/>
      <c r="EOP2013" s="1"/>
      <c r="EOQ2013" s="1"/>
      <c r="EOR2013" s="1"/>
      <c r="EOS2013" s="1"/>
      <c r="EOT2013" s="1"/>
      <c r="EOU2013" s="1"/>
      <c r="EOV2013" s="1"/>
      <c r="EOW2013" s="1"/>
      <c r="EOX2013" s="1"/>
      <c r="EOY2013" s="1"/>
      <c r="EOZ2013" s="1"/>
      <c r="EPA2013" s="1"/>
      <c r="EPB2013" s="1"/>
      <c r="EPC2013" s="1"/>
      <c r="EPD2013" s="1"/>
      <c r="EPE2013" s="1"/>
      <c r="EPF2013" s="1"/>
      <c r="EPG2013" s="1"/>
      <c r="EPH2013" s="1"/>
      <c r="EPI2013" s="1"/>
      <c r="EPJ2013" s="1"/>
      <c r="EPK2013" s="1"/>
      <c r="EPL2013" s="1"/>
      <c r="EPM2013" s="1"/>
      <c r="EPN2013" s="1"/>
      <c r="EPO2013" s="1"/>
      <c r="EPP2013" s="1"/>
      <c r="EPQ2013" s="1"/>
      <c r="EPR2013" s="1"/>
      <c r="EPS2013" s="1"/>
      <c r="EPT2013" s="1"/>
      <c r="EPU2013" s="1"/>
      <c r="EPV2013" s="1"/>
      <c r="EPW2013" s="1"/>
      <c r="EPX2013" s="1"/>
      <c r="EPY2013" s="1"/>
      <c r="EPZ2013" s="1"/>
      <c r="EQA2013" s="1"/>
      <c r="EQB2013" s="1"/>
      <c r="EQC2013" s="1"/>
      <c r="EQD2013" s="1"/>
      <c r="EQE2013" s="1"/>
      <c r="EQF2013" s="1"/>
      <c r="EQG2013" s="1"/>
      <c r="EQH2013" s="1"/>
      <c r="EQI2013" s="1"/>
      <c r="EQJ2013" s="1"/>
      <c r="EQK2013" s="1"/>
      <c r="EQL2013" s="1"/>
      <c r="EQM2013" s="1"/>
      <c r="EQN2013" s="1"/>
      <c r="EQO2013" s="1"/>
      <c r="EQP2013" s="1"/>
      <c r="EQQ2013" s="1"/>
      <c r="EQR2013" s="1"/>
      <c r="EQS2013" s="1"/>
      <c r="EQT2013" s="1"/>
      <c r="EQU2013" s="1"/>
      <c r="EQV2013" s="1"/>
      <c r="EQW2013" s="1"/>
      <c r="EQX2013" s="1"/>
      <c r="EQY2013" s="1"/>
      <c r="EQZ2013" s="1"/>
      <c r="ERA2013" s="1"/>
      <c r="ERB2013" s="1"/>
      <c r="ERC2013" s="1"/>
      <c r="ERD2013" s="1"/>
      <c r="ERE2013" s="1"/>
      <c r="ERF2013" s="1"/>
      <c r="ERG2013" s="1"/>
      <c r="ERH2013" s="1"/>
      <c r="ERI2013" s="1"/>
      <c r="ERJ2013" s="1"/>
      <c r="ERK2013" s="1"/>
      <c r="ERL2013" s="1"/>
      <c r="ERM2013" s="1"/>
      <c r="ERN2013" s="1"/>
      <c r="ERO2013" s="1"/>
      <c r="ERP2013" s="1"/>
      <c r="ERQ2013" s="1"/>
      <c r="ERR2013" s="1"/>
      <c r="ERS2013" s="1"/>
      <c r="ERT2013" s="1"/>
      <c r="ERU2013" s="1"/>
      <c r="ERV2013" s="1"/>
      <c r="ERW2013" s="1"/>
      <c r="ERX2013" s="1"/>
      <c r="ERY2013" s="1"/>
      <c r="ERZ2013" s="1"/>
      <c r="ESA2013" s="1"/>
      <c r="ESB2013" s="1"/>
      <c r="ESC2013" s="1"/>
      <c r="ESD2013" s="1"/>
      <c r="ESE2013" s="1"/>
      <c r="ESF2013" s="1"/>
      <c r="ESG2013" s="1"/>
      <c r="ESH2013" s="1"/>
      <c r="ESI2013" s="1"/>
      <c r="ESJ2013" s="1"/>
      <c r="ESK2013" s="1"/>
      <c r="ESL2013" s="1"/>
      <c r="ESM2013" s="1"/>
      <c r="ESN2013" s="1"/>
      <c r="ESO2013" s="1"/>
      <c r="ESP2013" s="1"/>
      <c r="ESQ2013" s="1"/>
      <c r="ESR2013" s="1"/>
      <c r="ESS2013" s="1"/>
      <c r="EST2013" s="1"/>
      <c r="ESU2013" s="1"/>
      <c r="ESV2013" s="1"/>
      <c r="ESW2013" s="1"/>
      <c r="ESX2013" s="1"/>
      <c r="ESY2013" s="1"/>
      <c r="ESZ2013" s="1"/>
      <c r="ETA2013" s="1"/>
      <c r="ETB2013" s="1"/>
      <c r="ETC2013" s="1"/>
      <c r="ETD2013" s="1"/>
      <c r="ETE2013" s="1"/>
      <c r="ETF2013" s="1"/>
      <c r="ETG2013" s="1"/>
      <c r="ETH2013" s="1"/>
      <c r="ETI2013" s="1"/>
      <c r="ETJ2013" s="1"/>
      <c r="ETK2013" s="1"/>
      <c r="ETL2013" s="1"/>
      <c r="ETM2013" s="1"/>
      <c r="ETN2013" s="1"/>
      <c r="ETO2013" s="1"/>
      <c r="ETP2013" s="1"/>
      <c r="ETQ2013" s="1"/>
      <c r="ETR2013" s="1"/>
      <c r="ETS2013" s="1"/>
      <c r="ETT2013" s="1"/>
      <c r="ETU2013" s="1"/>
      <c r="ETV2013" s="1"/>
      <c r="ETW2013" s="1"/>
      <c r="ETX2013" s="1"/>
      <c r="ETY2013" s="1"/>
      <c r="ETZ2013" s="1"/>
      <c r="EUA2013" s="1"/>
      <c r="EUB2013" s="1"/>
      <c r="EUC2013" s="1"/>
      <c r="EUD2013" s="1"/>
      <c r="EUE2013" s="1"/>
      <c r="EUF2013" s="1"/>
      <c r="EUG2013" s="1"/>
      <c r="EUH2013" s="1"/>
      <c r="EUI2013" s="1"/>
      <c r="EUJ2013" s="1"/>
      <c r="EUK2013" s="1"/>
      <c r="EUL2013" s="1"/>
      <c r="EUM2013" s="1"/>
      <c r="EUN2013" s="1"/>
      <c r="EUO2013" s="1"/>
      <c r="EUP2013" s="1"/>
      <c r="EUQ2013" s="1"/>
      <c r="EUR2013" s="1"/>
      <c r="EUS2013" s="1"/>
      <c r="EUT2013" s="1"/>
      <c r="EUU2013" s="1"/>
      <c r="EUV2013" s="1"/>
      <c r="EUW2013" s="1"/>
      <c r="EUX2013" s="1"/>
      <c r="EUY2013" s="1"/>
      <c r="EUZ2013" s="1"/>
      <c r="EVA2013" s="1"/>
      <c r="EVB2013" s="1"/>
      <c r="EVC2013" s="1"/>
      <c r="EVD2013" s="1"/>
      <c r="EVE2013" s="1"/>
      <c r="EVF2013" s="1"/>
      <c r="EVG2013" s="1"/>
      <c r="EVH2013" s="1"/>
      <c r="EVI2013" s="1"/>
      <c r="EVJ2013" s="1"/>
      <c r="EVK2013" s="1"/>
      <c r="EVL2013" s="1"/>
      <c r="EVM2013" s="1"/>
      <c r="EVN2013" s="1"/>
      <c r="EVO2013" s="1"/>
      <c r="EVP2013" s="1"/>
      <c r="EVQ2013" s="1"/>
      <c r="EVR2013" s="1"/>
      <c r="EVS2013" s="1"/>
      <c r="EVT2013" s="1"/>
      <c r="EVU2013" s="1"/>
      <c r="EVV2013" s="1"/>
      <c r="EVW2013" s="1"/>
      <c r="EVX2013" s="1"/>
      <c r="EVY2013" s="1"/>
      <c r="EVZ2013" s="1"/>
      <c r="EWA2013" s="1"/>
      <c r="EWB2013" s="1"/>
      <c r="EWC2013" s="1"/>
      <c r="EWD2013" s="1"/>
      <c r="EWE2013" s="1"/>
      <c r="EWF2013" s="1"/>
      <c r="EWG2013" s="1"/>
      <c r="EWH2013" s="1"/>
      <c r="EWI2013" s="1"/>
      <c r="EWJ2013" s="1"/>
      <c r="EWK2013" s="1"/>
      <c r="EWL2013" s="1"/>
      <c r="EWM2013" s="1"/>
      <c r="EWN2013" s="1"/>
      <c r="EWO2013" s="1"/>
      <c r="EWP2013" s="1"/>
      <c r="EWQ2013" s="1"/>
      <c r="EWR2013" s="1"/>
      <c r="EWS2013" s="1"/>
      <c r="EWT2013" s="1"/>
      <c r="EWU2013" s="1"/>
      <c r="EWV2013" s="1"/>
      <c r="EWW2013" s="1"/>
      <c r="EWX2013" s="1"/>
      <c r="EWY2013" s="1"/>
      <c r="EWZ2013" s="1"/>
      <c r="EXA2013" s="1"/>
      <c r="EXB2013" s="1"/>
      <c r="EXC2013" s="1"/>
      <c r="EXD2013" s="1"/>
      <c r="EXE2013" s="1"/>
      <c r="EXF2013" s="1"/>
      <c r="EXG2013" s="1"/>
      <c r="EXH2013" s="1"/>
      <c r="EXI2013" s="1"/>
      <c r="EXJ2013" s="1"/>
      <c r="EXK2013" s="1"/>
      <c r="EXL2013" s="1"/>
      <c r="EXM2013" s="1"/>
      <c r="EXN2013" s="1"/>
      <c r="EXO2013" s="1"/>
      <c r="EXP2013" s="1"/>
      <c r="EXQ2013" s="1"/>
      <c r="EXR2013" s="1"/>
      <c r="EXS2013" s="1"/>
      <c r="EXT2013" s="1"/>
      <c r="EXU2013" s="1"/>
      <c r="EXV2013" s="1"/>
      <c r="EXW2013" s="1"/>
      <c r="EXX2013" s="1"/>
      <c r="EXY2013" s="1"/>
      <c r="EXZ2013" s="1"/>
      <c r="EYA2013" s="1"/>
      <c r="EYB2013" s="1"/>
      <c r="EYC2013" s="1"/>
      <c r="EYD2013" s="1"/>
      <c r="EYE2013" s="1"/>
      <c r="EYF2013" s="1"/>
      <c r="EYG2013" s="1"/>
      <c r="EYH2013" s="1"/>
      <c r="EYI2013" s="1"/>
      <c r="EYJ2013" s="1"/>
      <c r="EYK2013" s="1"/>
      <c r="EYL2013" s="1"/>
      <c r="EYM2013" s="1"/>
      <c r="EYN2013" s="1"/>
      <c r="EYO2013" s="1"/>
      <c r="EYP2013" s="1"/>
      <c r="EYQ2013" s="1"/>
      <c r="EYR2013" s="1"/>
      <c r="EYS2013" s="1"/>
      <c r="EYT2013" s="1"/>
      <c r="EYU2013" s="1"/>
      <c r="EYV2013" s="1"/>
      <c r="EYW2013" s="1"/>
      <c r="EYX2013" s="1"/>
      <c r="EYY2013" s="1"/>
      <c r="EYZ2013" s="1"/>
      <c r="EZA2013" s="1"/>
      <c r="EZB2013" s="1"/>
      <c r="EZC2013" s="1"/>
      <c r="EZD2013" s="1"/>
      <c r="EZE2013" s="1"/>
      <c r="EZF2013" s="1"/>
      <c r="EZG2013" s="1"/>
      <c r="EZH2013" s="1"/>
      <c r="EZI2013" s="1"/>
      <c r="EZJ2013" s="1"/>
      <c r="EZK2013" s="1"/>
      <c r="EZL2013" s="1"/>
      <c r="EZM2013" s="1"/>
      <c r="EZN2013" s="1"/>
      <c r="EZO2013" s="1"/>
      <c r="EZP2013" s="1"/>
      <c r="EZQ2013" s="1"/>
      <c r="EZR2013" s="1"/>
      <c r="EZS2013" s="1"/>
      <c r="EZT2013" s="1"/>
      <c r="EZU2013" s="1"/>
      <c r="EZV2013" s="1"/>
      <c r="EZW2013" s="1"/>
      <c r="EZX2013" s="1"/>
      <c r="EZY2013" s="1"/>
      <c r="EZZ2013" s="1"/>
      <c r="FAA2013" s="1"/>
      <c r="FAB2013" s="1"/>
      <c r="FAC2013" s="1"/>
      <c r="FAD2013" s="1"/>
      <c r="FAE2013" s="1"/>
      <c r="FAF2013" s="1"/>
      <c r="FAG2013" s="1"/>
      <c r="FAH2013" s="1"/>
      <c r="FAI2013" s="1"/>
      <c r="FAJ2013" s="1"/>
      <c r="FAK2013" s="1"/>
      <c r="FAL2013" s="1"/>
      <c r="FAM2013" s="1"/>
      <c r="FAN2013" s="1"/>
      <c r="FAO2013" s="1"/>
      <c r="FAP2013" s="1"/>
      <c r="FAQ2013" s="1"/>
      <c r="FAR2013" s="1"/>
      <c r="FAS2013" s="1"/>
      <c r="FAT2013" s="1"/>
      <c r="FAU2013" s="1"/>
      <c r="FAV2013" s="1"/>
      <c r="FAW2013" s="1"/>
      <c r="FAX2013" s="1"/>
      <c r="FAY2013" s="1"/>
      <c r="FAZ2013" s="1"/>
      <c r="FBA2013" s="1"/>
      <c r="FBB2013" s="1"/>
      <c r="FBC2013" s="1"/>
      <c r="FBD2013" s="1"/>
      <c r="FBE2013" s="1"/>
      <c r="FBF2013" s="1"/>
      <c r="FBG2013" s="1"/>
      <c r="FBH2013" s="1"/>
      <c r="FBI2013" s="1"/>
      <c r="FBJ2013" s="1"/>
      <c r="FBK2013" s="1"/>
      <c r="FBL2013" s="1"/>
      <c r="FBM2013" s="1"/>
      <c r="FBN2013" s="1"/>
      <c r="FBO2013" s="1"/>
      <c r="FBP2013" s="1"/>
      <c r="FBQ2013" s="1"/>
      <c r="FBR2013" s="1"/>
      <c r="FBS2013" s="1"/>
      <c r="FBT2013" s="1"/>
      <c r="FBU2013" s="1"/>
      <c r="FBV2013" s="1"/>
      <c r="FBW2013" s="1"/>
      <c r="FBX2013" s="1"/>
      <c r="FBY2013" s="1"/>
      <c r="FBZ2013" s="1"/>
      <c r="FCA2013" s="1"/>
      <c r="FCB2013" s="1"/>
      <c r="FCC2013" s="1"/>
      <c r="FCD2013" s="1"/>
      <c r="FCE2013" s="1"/>
      <c r="FCF2013" s="1"/>
      <c r="FCG2013" s="1"/>
      <c r="FCH2013" s="1"/>
      <c r="FCI2013" s="1"/>
      <c r="FCJ2013" s="1"/>
      <c r="FCK2013" s="1"/>
      <c r="FCL2013" s="1"/>
      <c r="FCM2013" s="1"/>
      <c r="FCN2013" s="1"/>
      <c r="FCO2013" s="1"/>
      <c r="FCP2013" s="1"/>
      <c r="FCQ2013" s="1"/>
      <c r="FCR2013" s="1"/>
      <c r="FCS2013" s="1"/>
      <c r="FCT2013" s="1"/>
      <c r="FCU2013" s="1"/>
      <c r="FCV2013" s="1"/>
      <c r="FCW2013" s="1"/>
      <c r="FCX2013" s="1"/>
      <c r="FCY2013" s="1"/>
      <c r="FCZ2013" s="1"/>
      <c r="FDA2013" s="1"/>
      <c r="FDB2013" s="1"/>
      <c r="FDC2013" s="1"/>
      <c r="FDD2013" s="1"/>
      <c r="FDE2013" s="1"/>
      <c r="FDF2013" s="1"/>
      <c r="FDG2013" s="1"/>
      <c r="FDH2013" s="1"/>
      <c r="FDI2013" s="1"/>
      <c r="FDJ2013" s="1"/>
      <c r="FDK2013" s="1"/>
      <c r="FDL2013" s="1"/>
      <c r="FDM2013" s="1"/>
      <c r="FDN2013" s="1"/>
      <c r="FDO2013" s="1"/>
      <c r="FDP2013" s="1"/>
      <c r="FDQ2013" s="1"/>
      <c r="FDR2013" s="1"/>
      <c r="FDS2013" s="1"/>
      <c r="FDT2013" s="1"/>
      <c r="FDU2013" s="1"/>
      <c r="FDV2013" s="1"/>
      <c r="FDW2013" s="1"/>
      <c r="FDX2013" s="1"/>
      <c r="FDY2013" s="1"/>
      <c r="FDZ2013" s="1"/>
      <c r="FEA2013" s="1"/>
      <c r="FEB2013" s="1"/>
      <c r="FEC2013" s="1"/>
      <c r="FED2013" s="1"/>
      <c r="FEE2013" s="1"/>
      <c r="FEF2013" s="1"/>
      <c r="FEG2013" s="1"/>
      <c r="FEH2013" s="1"/>
      <c r="FEI2013" s="1"/>
      <c r="FEJ2013" s="1"/>
      <c r="FEK2013" s="1"/>
      <c r="FEL2013" s="1"/>
      <c r="FEM2013" s="1"/>
      <c r="FEN2013" s="1"/>
      <c r="FEO2013" s="1"/>
      <c r="FEP2013" s="1"/>
      <c r="FEQ2013" s="1"/>
      <c r="FER2013" s="1"/>
      <c r="FES2013" s="1"/>
      <c r="FET2013" s="1"/>
      <c r="FEU2013" s="1"/>
      <c r="FEV2013" s="1"/>
      <c r="FEW2013" s="1"/>
      <c r="FEX2013" s="1"/>
      <c r="FEY2013" s="1"/>
      <c r="FEZ2013" s="1"/>
      <c r="FFA2013" s="1"/>
      <c r="FFB2013" s="1"/>
      <c r="FFC2013" s="1"/>
      <c r="FFD2013" s="1"/>
      <c r="FFE2013" s="1"/>
      <c r="FFF2013" s="1"/>
      <c r="FFG2013" s="1"/>
      <c r="FFH2013" s="1"/>
      <c r="FFI2013" s="1"/>
      <c r="FFJ2013" s="1"/>
      <c r="FFK2013" s="1"/>
      <c r="FFL2013" s="1"/>
      <c r="FFM2013" s="1"/>
      <c r="FFN2013" s="1"/>
      <c r="FFO2013" s="1"/>
      <c r="FFP2013" s="1"/>
      <c r="FFQ2013" s="1"/>
      <c r="FFR2013" s="1"/>
      <c r="FFS2013" s="1"/>
      <c r="FFT2013" s="1"/>
      <c r="FFU2013" s="1"/>
      <c r="FFV2013" s="1"/>
      <c r="FFW2013" s="1"/>
      <c r="FFX2013" s="1"/>
      <c r="FFY2013" s="1"/>
      <c r="FFZ2013" s="1"/>
      <c r="FGA2013" s="1"/>
      <c r="FGB2013" s="1"/>
      <c r="FGC2013" s="1"/>
      <c r="FGD2013" s="1"/>
      <c r="FGE2013" s="1"/>
      <c r="FGF2013" s="1"/>
      <c r="FGG2013" s="1"/>
      <c r="FGH2013" s="1"/>
      <c r="FGI2013" s="1"/>
      <c r="FGJ2013" s="1"/>
      <c r="FGK2013" s="1"/>
      <c r="FGL2013" s="1"/>
      <c r="FGM2013" s="1"/>
      <c r="FGN2013" s="1"/>
      <c r="FGO2013" s="1"/>
      <c r="FGP2013" s="1"/>
      <c r="FGQ2013" s="1"/>
      <c r="FGR2013" s="1"/>
      <c r="FGS2013" s="1"/>
      <c r="FGT2013" s="1"/>
      <c r="FGU2013" s="1"/>
      <c r="FGV2013" s="1"/>
      <c r="FGW2013" s="1"/>
      <c r="FGX2013" s="1"/>
      <c r="FGY2013" s="1"/>
      <c r="FGZ2013" s="1"/>
      <c r="FHA2013" s="1"/>
      <c r="FHB2013" s="1"/>
      <c r="FHC2013" s="1"/>
      <c r="FHD2013" s="1"/>
      <c r="FHE2013" s="1"/>
      <c r="FHF2013" s="1"/>
      <c r="FHG2013" s="1"/>
      <c r="FHH2013" s="1"/>
      <c r="FHI2013" s="1"/>
      <c r="FHJ2013" s="1"/>
      <c r="FHK2013" s="1"/>
      <c r="FHL2013" s="1"/>
      <c r="FHM2013" s="1"/>
      <c r="FHN2013" s="1"/>
      <c r="FHO2013" s="1"/>
      <c r="FHP2013" s="1"/>
      <c r="FHQ2013" s="1"/>
      <c r="FHR2013" s="1"/>
      <c r="FHS2013" s="1"/>
      <c r="FHT2013" s="1"/>
      <c r="FHU2013" s="1"/>
      <c r="FHV2013" s="1"/>
      <c r="FHW2013" s="1"/>
      <c r="FHX2013" s="1"/>
      <c r="FHY2013" s="1"/>
      <c r="FHZ2013" s="1"/>
      <c r="FIA2013" s="1"/>
      <c r="FIB2013" s="1"/>
      <c r="FIC2013" s="1"/>
      <c r="FID2013" s="1"/>
      <c r="FIE2013" s="1"/>
      <c r="FIF2013" s="1"/>
      <c r="FIG2013" s="1"/>
      <c r="FIH2013" s="1"/>
      <c r="FII2013" s="1"/>
      <c r="FIJ2013" s="1"/>
      <c r="FIK2013" s="1"/>
      <c r="FIL2013" s="1"/>
      <c r="FIM2013" s="1"/>
      <c r="FIN2013" s="1"/>
      <c r="FIO2013" s="1"/>
      <c r="FIP2013" s="1"/>
      <c r="FIQ2013" s="1"/>
      <c r="FIR2013" s="1"/>
      <c r="FIS2013" s="1"/>
      <c r="FIT2013" s="1"/>
      <c r="FIU2013" s="1"/>
      <c r="FIV2013" s="1"/>
      <c r="FIW2013" s="1"/>
      <c r="FIX2013" s="1"/>
      <c r="FIY2013" s="1"/>
      <c r="FIZ2013" s="1"/>
      <c r="FJA2013" s="1"/>
      <c r="FJB2013" s="1"/>
      <c r="FJC2013" s="1"/>
      <c r="FJD2013" s="1"/>
      <c r="FJE2013" s="1"/>
      <c r="FJF2013" s="1"/>
      <c r="FJG2013" s="1"/>
      <c r="FJH2013" s="1"/>
      <c r="FJI2013" s="1"/>
      <c r="FJJ2013" s="1"/>
      <c r="FJK2013" s="1"/>
      <c r="FJL2013" s="1"/>
      <c r="FJM2013" s="1"/>
      <c r="FJN2013" s="1"/>
      <c r="FJO2013" s="1"/>
      <c r="FJP2013" s="1"/>
      <c r="FJQ2013" s="1"/>
      <c r="FJR2013" s="1"/>
      <c r="FJS2013" s="1"/>
      <c r="FJT2013" s="1"/>
      <c r="FJU2013" s="1"/>
      <c r="FJV2013" s="1"/>
      <c r="FJW2013" s="1"/>
      <c r="FJX2013" s="1"/>
      <c r="FJY2013" s="1"/>
      <c r="FJZ2013" s="1"/>
      <c r="FKA2013" s="1"/>
      <c r="FKB2013" s="1"/>
      <c r="FKC2013" s="1"/>
      <c r="FKD2013" s="1"/>
      <c r="FKE2013" s="1"/>
      <c r="FKF2013" s="1"/>
      <c r="FKG2013" s="1"/>
      <c r="FKH2013" s="1"/>
      <c r="FKI2013" s="1"/>
      <c r="FKJ2013" s="1"/>
      <c r="FKK2013" s="1"/>
      <c r="FKL2013" s="1"/>
      <c r="FKM2013" s="1"/>
      <c r="FKN2013" s="1"/>
      <c r="FKO2013" s="1"/>
      <c r="FKP2013" s="1"/>
      <c r="FKQ2013" s="1"/>
      <c r="FKR2013" s="1"/>
      <c r="FKS2013" s="1"/>
      <c r="FKT2013" s="1"/>
      <c r="FKU2013" s="1"/>
      <c r="FKV2013" s="1"/>
      <c r="FKW2013" s="1"/>
      <c r="FKX2013" s="1"/>
      <c r="FKY2013" s="1"/>
      <c r="FKZ2013" s="1"/>
      <c r="FLA2013" s="1"/>
      <c r="FLB2013" s="1"/>
      <c r="FLC2013" s="1"/>
      <c r="FLD2013" s="1"/>
      <c r="FLE2013" s="1"/>
      <c r="FLF2013" s="1"/>
      <c r="FLG2013" s="1"/>
      <c r="FLH2013" s="1"/>
      <c r="FLI2013" s="1"/>
      <c r="FLJ2013" s="1"/>
      <c r="FLK2013" s="1"/>
      <c r="FLL2013" s="1"/>
      <c r="FLM2013" s="1"/>
      <c r="FLN2013" s="1"/>
      <c r="FLO2013" s="1"/>
      <c r="FLP2013" s="1"/>
      <c r="FLQ2013" s="1"/>
      <c r="FLR2013" s="1"/>
      <c r="FLS2013" s="1"/>
      <c r="FLT2013" s="1"/>
      <c r="FLU2013" s="1"/>
      <c r="FLV2013" s="1"/>
      <c r="FLW2013" s="1"/>
      <c r="FLX2013" s="1"/>
      <c r="FLY2013" s="1"/>
      <c r="FLZ2013" s="1"/>
      <c r="FMA2013" s="1"/>
      <c r="FMB2013" s="1"/>
      <c r="FMC2013" s="1"/>
      <c r="FMD2013" s="1"/>
      <c r="FME2013" s="1"/>
      <c r="FMF2013" s="1"/>
      <c r="FMG2013" s="1"/>
      <c r="FMH2013" s="1"/>
      <c r="FMI2013" s="1"/>
      <c r="FMJ2013" s="1"/>
      <c r="FMK2013" s="1"/>
      <c r="FML2013" s="1"/>
      <c r="FMM2013" s="1"/>
      <c r="FMN2013" s="1"/>
      <c r="FMO2013" s="1"/>
      <c r="FMP2013" s="1"/>
      <c r="FMQ2013" s="1"/>
      <c r="FMR2013" s="1"/>
      <c r="FMS2013" s="1"/>
      <c r="FMT2013" s="1"/>
      <c r="FMU2013" s="1"/>
      <c r="FMV2013" s="1"/>
      <c r="FMW2013" s="1"/>
      <c r="FMX2013" s="1"/>
      <c r="FMY2013" s="1"/>
      <c r="FMZ2013" s="1"/>
      <c r="FNA2013" s="1"/>
      <c r="FNB2013" s="1"/>
      <c r="FNC2013" s="1"/>
      <c r="FND2013" s="1"/>
      <c r="FNE2013" s="1"/>
      <c r="FNF2013" s="1"/>
      <c r="FNG2013" s="1"/>
      <c r="FNH2013" s="1"/>
      <c r="FNI2013" s="1"/>
      <c r="FNJ2013" s="1"/>
      <c r="FNK2013" s="1"/>
      <c r="FNL2013" s="1"/>
      <c r="FNM2013" s="1"/>
      <c r="FNN2013" s="1"/>
      <c r="FNO2013" s="1"/>
      <c r="FNP2013" s="1"/>
      <c r="FNQ2013" s="1"/>
      <c r="FNR2013" s="1"/>
      <c r="FNS2013" s="1"/>
      <c r="FNT2013" s="1"/>
      <c r="FNU2013" s="1"/>
      <c r="FNV2013" s="1"/>
      <c r="FNW2013" s="1"/>
      <c r="FNX2013" s="1"/>
      <c r="FNY2013" s="1"/>
      <c r="FNZ2013" s="1"/>
      <c r="FOA2013" s="1"/>
      <c r="FOB2013" s="1"/>
      <c r="FOC2013" s="1"/>
      <c r="FOD2013" s="1"/>
      <c r="FOE2013" s="1"/>
      <c r="FOF2013" s="1"/>
      <c r="FOG2013" s="1"/>
      <c r="FOH2013" s="1"/>
      <c r="FOI2013" s="1"/>
      <c r="FOJ2013" s="1"/>
      <c r="FOK2013" s="1"/>
      <c r="FOL2013" s="1"/>
      <c r="FOM2013" s="1"/>
      <c r="FON2013" s="1"/>
      <c r="FOO2013" s="1"/>
      <c r="FOP2013" s="1"/>
      <c r="FOQ2013" s="1"/>
      <c r="FOR2013" s="1"/>
      <c r="FOS2013" s="1"/>
      <c r="FOT2013" s="1"/>
      <c r="FOU2013" s="1"/>
      <c r="FOV2013" s="1"/>
      <c r="FOW2013" s="1"/>
      <c r="FOX2013" s="1"/>
      <c r="FOY2013" s="1"/>
      <c r="FOZ2013" s="1"/>
      <c r="FPA2013" s="1"/>
      <c r="FPB2013" s="1"/>
      <c r="FPC2013" s="1"/>
      <c r="FPD2013" s="1"/>
      <c r="FPE2013" s="1"/>
      <c r="FPF2013" s="1"/>
      <c r="FPG2013" s="1"/>
      <c r="FPH2013" s="1"/>
      <c r="FPI2013" s="1"/>
      <c r="FPJ2013" s="1"/>
      <c r="FPK2013" s="1"/>
      <c r="FPL2013" s="1"/>
      <c r="FPM2013" s="1"/>
      <c r="FPN2013" s="1"/>
      <c r="FPO2013" s="1"/>
      <c r="FPP2013" s="1"/>
      <c r="FPQ2013" s="1"/>
      <c r="FPR2013" s="1"/>
      <c r="FPS2013" s="1"/>
      <c r="FPT2013" s="1"/>
      <c r="FPU2013" s="1"/>
      <c r="FPV2013" s="1"/>
      <c r="FPW2013" s="1"/>
      <c r="FPX2013" s="1"/>
      <c r="FPY2013" s="1"/>
      <c r="FPZ2013" s="1"/>
      <c r="FQA2013" s="1"/>
      <c r="FQB2013" s="1"/>
      <c r="FQC2013" s="1"/>
      <c r="FQD2013" s="1"/>
      <c r="FQE2013" s="1"/>
      <c r="FQF2013" s="1"/>
      <c r="FQG2013" s="1"/>
      <c r="FQH2013" s="1"/>
      <c r="FQI2013" s="1"/>
      <c r="FQJ2013" s="1"/>
      <c r="FQK2013" s="1"/>
      <c r="FQL2013" s="1"/>
      <c r="FQM2013" s="1"/>
      <c r="FQN2013" s="1"/>
      <c r="FQO2013" s="1"/>
      <c r="FQP2013" s="1"/>
      <c r="FQQ2013" s="1"/>
      <c r="FQR2013" s="1"/>
      <c r="FQS2013" s="1"/>
      <c r="FQT2013" s="1"/>
      <c r="FQU2013" s="1"/>
      <c r="FQV2013" s="1"/>
      <c r="FQW2013" s="1"/>
      <c r="FQX2013" s="1"/>
      <c r="FQY2013" s="1"/>
      <c r="FQZ2013" s="1"/>
      <c r="FRA2013" s="1"/>
      <c r="FRB2013" s="1"/>
      <c r="FRC2013" s="1"/>
      <c r="FRD2013" s="1"/>
      <c r="FRE2013" s="1"/>
      <c r="FRF2013" s="1"/>
      <c r="FRG2013" s="1"/>
      <c r="FRH2013" s="1"/>
      <c r="FRI2013" s="1"/>
      <c r="FRJ2013" s="1"/>
      <c r="FRK2013" s="1"/>
      <c r="FRL2013" s="1"/>
      <c r="FRM2013" s="1"/>
      <c r="FRN2013" s="1"/>
      <c r="FRO2013" s="1"/>
      <c r="FRP2013" s="1"/>
      <c r="FRQ2013" s="1"/>
      <c r="FRR2013" s="1"/>
      <c r="FRS2013" s="1"/>
      <c r="FRT2013" s="1"/>
      <c r="FRU2013" s="1"/>
      <c r="FRV2013" s="1"/>
      <c r="FRW2013" s="1"/>
      <c r="FRX2013" s="1"/>
      <c r="FRY2013" s="1"/>
      <c r="FRZ2013" s="1"/>
      <c r="FSA2013" s="1"/>
      <c r="FSB2013" s="1"/>
      <c r="FSC2013" s="1"/>
      <c r="FSD2013" s="1"/>
      <c r="FSE2013" s="1"/>
      <c r="FSF2013" s="1"/>
      <c r="FSG2013" s="1"/>
      <c r="FSH2013" s="1"/>
      <c r="FSI2013" s="1"/>
      <c r="FSJ2013" s="1"/>
      <c r="FSK2013" s="1"/>
      <c r="FSL2013" s="1"/>
      <c r="FSM2013" s="1"/>
      <c r="FSN2013" s="1"/>
      <c r="FSO2013" s="1"/>
      <c r="FSP2013" s="1"/>
      <c r="FSQ2013" s="1"/>
      <c r="FSR2013" s="1"/>
      <c r="FSS2013" s="1"/>
      <c r="FST2013" s="1"/>
      <c r="FSU2013" s="1"/>
      <c r="FSV2013" s="1"/>
      <c r="FSW2013" s="1"/>
      <c r="FSX2013" s="1"/>
      <c r="FSY2013" s="1"/>
      <c r="FSZ2013" s="1"/>
      <c r="FTA2013" s="1"/>
      <c r="FTB2013" s="1"/>
      <c r="FTC2013" s="1"/>
      <c r="FTD2013" s="1"/>
      <c r="FTE2013" s="1"/>
      <c r="FTF2013" s="1"/>
      <c r="FTG2013" s="1"/>
      <c r="FTH2013" s="1"/>
      <c r="FTI2013" s="1"/>
      <c r="FTJ2013" s="1"/>
      <c r="FTK2013" s="1"/>
      <c r="FTL2013" s="1"/>
      <c r="FTM2013" s="1"/>
      <c r="FTN2013" s="1"/>
      <c r="FTO2013" s="1"/>
      <c r="FTP2013" s="1"/>
      <c r="FTQ2013" s="1"/>
      <c r="FTR2013" s="1"/>
      <c r="FTS2013" s="1"/>
      <c r="FTT2013" s="1"/>
      <c r="FTU2013" s="1"/>
      <c r="FTV2013" s="1"/>
      <c r="FTW2013" s="1"/>
      <c r="FTX2013" s="1"/>
      <c r="FTY2013" s="1"/>
      <c r="FTZ2013" s="1"/>
      <c r="FUA2013" s="1"/>
      <c r="FUB2013" s="1"/>
      <c r="FUC2013" s="1"/>
      <c r="FUD2013" s="1"/>
      <c r="FUE2013" s="1"/>
      <c r="FUF2013" s="1"/>
      <c r="FUG2013" s="1"/>
      <c r="FUH2013" s="1"/>
      <c r="FUI2013" s="1"/>
      <c r="FUJ2013" s="1"/>
      <c r="FUK2013" s="1"/>
      <c r="FUL2013" s="1"/>
      <c r="FUM2013" s="1"/>
      <c r="FUN2013" s="1"/>
      <c r="FUO2013" s="1"/>
      <c r="FUP2013" s="1"/>
      <c r="FUQ2013" s="1"/>
      <c r="FUR2013" s="1"/>
      <c r="FUS2013" s="1"/>
      <c r="FUT2013" s="1"/>
      <c r="FUU2013" s="1"/>
      <c r="FUV2013" s="1"/>
      <c r="FUW2013" s="1"/>
      <c r="FUX2013" s="1"/>
      <c r="FUY2013" s="1"/>
      <c r="FUZ2013" s="1"/>
      <c r="FVA2013" s="1"/>
      <c r="FVB2013" s="1"/>
      <c r="FVC2013" s="1"/>
      <c r="FVD2013" s="1"/>
      <c r="FVE2013" s="1"/>
      <c r="FVF2013" s="1"/>
      <c r="FVG2013" s="1"/>
      <c r="FVH2013" s="1"/>
      <c r="FVI2013" s="1"/>
      <c r="FVJ2013" s="1"/>
      <c r="FVK2013" s="1"/>
      <c r="FVL2013" s="1"/>
      <c r="FVM2013" s="1"/>
      <c r="FVN2013" s="1"/>
      <c r="FVO2013" s="1"/>
      <c r="FVP2013" s="1"/>
      <c r="FVQ2013" s="1"/>
      <c r="FVR2013" s="1"/>
      <c r="FVS2013" s="1"/>
      <c r="FVT2013" s="1"/>
      <c r="FVU2013" s="1"/>
      <c r="FVV2013" s="1"/>
      <c r="FVW2013" s="1"/>
      <c r="FVX2013" s="1"/>
      <c r="FVY2013" s="1"/>
      <c r="FVZ2013" s="1"/>
      <c r="FWA2013" s="1"/>
      <c r="FWB2013" s="1"/>
      <c r="FWC2013" s="1"/>
      <c r="FWD2013" s="1"/>
      <c r="FWE2013" s="1"/>
      <c r="FWF2013" s="1"/>
      <c r="FWG2013" s="1"/>
      <c r="FWH2013" s="1"/>
      <c r="FWI2013" s="1"/>
      <c r="FWJ2013" s="1"/>
      <c r="FWK2013" s="1"/>
      <c r="FWL2013" s="1"/>
      <c r="FWM2013" s="1"/>
      <c r="FWN2013" s="1"/>
      <c r="FWO2013" s="1"/>
      <c r="FWP2013" s="1"/>
      <c r="FWQ2013" s="1"/>
      <c r="FWR2013" s="1"/>
      <c r="FWS2013" s="1"/>
      <c r="FWT2013" s="1"/>
      <c r="FWU2013" s="1"/>
      <c r="FWV2013" s="1"/>
      <c r="FWW2013" s="1"/>
      <c r="FWX2013" s="1"/>
      <c r="FWY2013" s="1"/>
      <c r="FWZ2013" s="1"/>
      <c r="FXA2013" s="1"/>
      <c r="FXB2013" s="1"/>
      <c r="FXC2013" s="1"/>
      <c r="FXD2013" s="1"/>
      <c r="FXE2013" s="1"/>
      <c r="FXF2013" s="1"/>
      <c r="FXG2013" s="1"/>
      <c r="FXH2013" s="1"/>
      <c r="FXI2013" s="1"/>
      <c r="FXJ2013" s="1"/>
      <c r="FXK2013" s="1"/>
      <c r="FXL2013" s="1"/>
      <c r="FXM2013" s="1"/>
      <c r="FXN2013" s="1"/>
      <c r="FXO2013" s="1"/>
      <c r="FXP2013" s="1"/>
      <c r="FXQ2013" s="1"/>
      <c r="FXR2013" s="1"/>
      <c r="FXS2013" s="1"/>
      <c r="FXT2013" s="1"/>
      <c r="FXU2013" s="1"/>
      <c r="FXV2013" s="1"/>
      <c r="FXW2013" s="1"/>
      <c r="FXX2013" s="1"/>
      <c r="FXY2013" s="1"/>
      <c r="FXZ2013" s="1"/>
      <c r="FYA2013" s="1"/>
      <c r="FYB2013" s="1"/>
      <c r="FYC2013" s="1"/>
      <c r="FYD2013" s="1"/>
      <c r="FYE2013" s="1"/>
      <c r="FYF2013" s="1"/>
      <c r="FYG2013" s="1"/>
      <c r="FYH2013" s="1"/>
      <c r="FYI2013" s="1"/>
      <c r="FYJ2013" s="1"/>
      <c r="FYK2013" s="1"/>
      <c r="FYL2013" s="1"/>
      <c r="FYM2013" s="1"/>
      <c r="FYN2013" s="1"/>
      <c r="FYO2013" s="1"/>
      <c r="FYP2013" s="1"/>
      <c r="FYQ2013" s="1"/>
      <c r="FYR2013" s="1"/>
      <c r="FYS2013" s="1"/>
      <c r="FYT2013" s="1"/>
      <c r="FYU2013" s="1"/>
      <c r="FYV2013" s="1"/>
      <c r="FYW2013" s="1"/>
      <c r="FYX2013" s="1"/>
      <c r="FYY2013" s="1"/>
      <c r="FYZ2013" s="1"/>
      <c r="FZA2013" s="1"/>
      <c r="FZB2013" s="1"/>
      <c r="FZC2013" s="1"/>
      <c r="FZD2013" s="1"/>
      <c r="FZE2013" s="1"/>
      <c r="FZF2013" s="1"/>
      <c r="FZG2013" s="1"/>
      <c r="FZH2013" s="1"/>
      <c r="FZI2013" s="1"/>
      <c r="FZJ2013" s="1"/>
      <c r="FZK2013" s="1"/>
      <c r="FZL2013" s="1"/>
      <c r="FZM2013" s="1"/>
      <c r="FZN2013" s="1"/>
      <c r="FZO2013" s="1"/>
      <c r="FZP2013" s="1"/>
      <c r="FZQ2013" s="1"/>
      <c r="FZR2013" s="1"/>
      <c r="FZS2013" s="1"/>
      <c r="FZT2013" s="1"/>
      <c r="FZU2013" s="1"/>
      <c r="FZV2013" s="1"/>
      <c r="FZW2013" s="1"/>
      <c r="FZX2013" s="1"/>
      <c r="FZY2013" s="1"/>
      <c r="FZZ2013" s="1"/>
      <c r="GAA2013" s="1"/>
      <c r="GAB2013" s="1"/>
      <c r="GAC2013" s="1"/>
      <c r="GAD2013" s="1"/>
      <c r="GAE2013" s="1"/>
      <c r="GAF2013" s="1"/>
      <c r="GAG2013" s="1"/>
      <c r="GAH2013" s="1"/>
      <c r="GAI2013" s="1"/>
      <c r="GAJ2013" s="1"/>
      <c r="GAK2013" s="1"/>
      <c r="GAL2013" s="1"/>
      <c r="GAM2013" s="1"/>
      <c r="GAN2013" s="1"/>
      <c r="GAO2013" s="1"/>
      <c r="GAP2013" s="1"/>
      <c r="GAQ2013" s="1"/>
      <c r="GAR2013" s="1"/>
      <c r="GAS2013" s="1"/>
      <c r="GAT2013" s="1"/>
      <c r="GAU2013" s="1"/>
      <c r="GAV2013" s="1"/>
      <c r="GAW2013" s="1"/>
      <c r="GAX2013" s="1"/>
      <c r="GAY2013" s="1"/>
      <c r="GAZ2013" s="1"/>
      <c r="GBA2013" s="1"/>
      <c r="GBB2013" s="1"/>
      <c r="GBC2013" s="1"/>
      <c r="GBD2013" s="1"/>
      <c r="GBE2013" s="1"/>
      <c r="GBF2013" s="1"/>
      <c r="GBG2013" s="1"/>
      <c r="GBH2013" s="1"/>
      <c r="GBI2013" s="1"/>
      <c r="GBJ2013" s="1"/>
      <c r="GBK2013" s="1"/>
      <c r="GBL2013" s="1"/>
      <c r="GBM2013" s="1"/>
      <c r="GBN2013" s="1"/>
      <c r="GBO2013" s="1"/>
      <c r="GBP2013" s="1"/>
      <c r="GBQ2013" s="1"/>
      <c r="GBR2013" s="1"/>
      <c r="GBS2013" s="1"/>
      <c r="GBT2013" s="1"/>
      <c r="GBU2013" s="1"/>
      <c r="GBV2013" s="1"/>
      <c r="GBW2013" s="1"/>
      <c r="GBX2013" s="1"/>
      <c r="GBY2013" s="1"/>
      <c r="GBZ2013" s="1"/>
      <c r="GCA2013" s="1"/>
      <c r="GCB2013" s="1"/>
      <c r="GCC2013" s="1"/>
      <c r="GCD2013" s="1"/>
      <c r="GCE2013" s="1"/>
      <c r="GCF2013" s="1"/>
      <c r="GCG2013" s="1"/>
      <c r="GCH2013" s="1"/>
      <c r="GCI2013" s="1"/>
      <c r="GCJ2013" s="1"/>
      <c r="GCK2013" s="1"/>
      <c r="GCL2013" s="1"/>
      <c r="GCM2013" s="1"/>
      <c r="GCN2013" s="1"/>
      <c r="GCO2013" s="1"/>
      <c r="GCP2013" s="1"/>
      <c r="GCQ2013" s="1"/>
      <c r="GCR2013" s="1"/>
      <c r="GCS2013" s="1"/>
      <c r="GCT2013" s="1"/>
      <c r="GCU2013" s="1"/>
      <c r="GCV2013" s="1"/>
      <c r="GCW2013" s="1"/>
      <c r="GCX2013" s="1"/>
      <c r="GCY2013" s="1"/>
      <c r="GCZ2013" s="1"/>
      <c r="GDA2013" s="1"/>
      <c r="GDB2013" s="1"/>
      <c r="GDC2013" s="1"/>
      <c r="GDD2013" s="1"/>
      <c r="GDE2013" s="1"/>
      <c r="GDF2013" s="1"/>
      <c r="GDG2013" s="1"/>
      <c r="GDH2013" s="1"/>
      <c r="GDI2013" s="1"/>
      <c r="GDJ2013" s="1"/>
      <c r="GDK2013" s="1"/>
      <c r="GDL2013" s="1"/>
      <c r="GDM2013" s="1"/>
      <c r="GDN2013" s="1"/>
      <c r="GDO2013" s="1"/>
      <c r="GDP2013" s="1"/>
      <c r="GDQ2013" s="1"/>
      <c r="GDR2013" s="1"/>
      <c r="GDS2013" s="1"/>
      <c r="GDT2013" s="1"/>
      <c r="GDU2013" s="1"/>
      <c r="GDV2013" s="1"/>
      <c r="GDW2013" s="1"/>
      <c r="GDX2013" s="1"/>
      <c r="GDY2013" s="1"/>
      <c r="GDZ2013" s="1"/>
      <c r="GEA2013" s="1"/>
      <c r="GEB2013" s="1"/>
      <c r="GEC2013" s="1"/>
      <c r="GED2013" s="1"/>
      <c r="GEE2013" s="1"/>
      <c r="GEF2013" s="1"/>
      <c r="GEG2013" s="1"/>
      <c r="GEH2013" s="1"/>
      <c r="GEI2013" s="1"/>
      <c r="GEJ2013" s="1"/>
      <c r="GEK2013" s="1"/>
      <c r="GEL2013" s="1"/>
      <c r="GEM2013" s="1"/>
      <c r="GEN2013" s="1"/>
      <c r="GEO2013" s="1"/>
      <c r="GEP2013" s="1"/>
      <c r="GEQ2013" s="1"/>
      <c r="GER2013" s="1"/>
      <c r="GES2013" s="1"/>
      <c r="GET2013" s="1"/>
      <c r="GEU2013" s="1"/>
      <c r="GEV2013" s="1"/>
      <c r="GEW2013" s="1"/>
      <c r="GEX2013" s="1"/>
      <c r="GEY2013" s="1"/>
      <c r="GEZ2013" s="1"/>
      <c r="GFA2013" s="1"/>
      <c r="GFB2013" s="1"/>
      <c r="GFC2013" s="1"/>
      <c r="GFD2013" s="1"/>
      <c r="GFE2013" s="1"/>
      <c r="GFF2013" s="1"/>
      <c r="GFG2013" s="1"/>
      <c r="GFH2013" s="1"/>
      <c r="GFI2013" s="1"/>
      <c r="GFJ2013" s="1"/>
      <c r="GFK2013" s="1"/>
      <c r="GFL2013" s="1"/>
      <c r="GFM2013" s="1"/>
      <c r="GFN2013" s="1"/>
      <c r="GFO2013" s="1"/>
      <c r="GFP2013" s="1"/>
      <c r="GFQ2013" s="1"/>
      <c r="GFR2013" s="1"/>
      <c r="GFS2013" s="1"/>
      <c r="GFT2013" s="1"/>
      <c r="GFU2013" s="1"/>
      <c r="GFV2013" s="1"/>
      <c r="GFW2013" s="1"/>
      <c r="GFX2013" s="1"/>
      <c r="GFY2013" s="1"/>
      <c r="GFZ2013" s="1"/>
      <c r="GGA2013" s="1"/>
      <c r="GGB2013" s="1"/>
      <c r="GGC2013" s="1"/>
      <c r="GGD2013" s="1"/>
      <c r="GGE2013" s="1"/>
      <c r="GGF2013" s="1"/>
      <c r="GGG2013" s="1"/>
      <c r="GGH2013" s="1"/>
      <c r="GGI2013" s="1"/>
      <c r="GGJ2013" s="1"/>
      <c r="GGK2013" s="1"/>
      <c r="GGL2013" s="1"/>
      <c r="GGM2013" s="1"/>
      <c r="GGN2013" s="1"/>
      <c r="GGO2013" s="1"/>
      <c r="GGP2013" s="1"/>
      <c r="GGQ2013" s="1"/>
      <c r="GGR2013" s="1"/>
      <c r="GGS2013" s="1"/>
      <c r="GGT2013" s="1"/>
      <c r="GGU2013" s="1"/>
      <c r="GGV2013" s="1"/>
      <c r="GGW2013" s="1"/>
      <c r="GGX2013" s="1"/>
      <c r="GGY2013" s="1"/>
      <c r="GGZ2013" s="1"/>
      <c r="GHA2013" s="1"/>
      <c r="GHB2013" s="1"/>
      <c r="GHC2013" s="1"/>
      <c r="GHD2013" s="1"/>
      <c r="GHE2013" s="1"/>
      <c r="GHF2013" s="1"/>
      <c r="GHG2013" s="1"/>
      <c r="GHH2013" s="1"/>
      <c r="GHI2013" s="1"/>
      <c r="GHJ2013" s="1"/>
      <c r="GHK2013" s="1"/>
      <c r="GHL2013" s="1"/>
      <c r="GHM2013" s="1"/>
      <c r="GHN2013" s="1"/>
      <c r="GHO2013" s="1"/>
      <c r="GHP2013" s="1"/>
      <c r="GHQ2013" s="1"/>
      <c r="GHR2013" s="1"/>
      <c r="GHS2013" s="1"/>
      <c r="GHT2013" s="1"/>
      <c r="GHU2013" s="1"/>
      <c r="GHV2013" s="1"/>
      <c r="GHW2013" s="1"/>
      <c r="GHX2013" s="1"/>
      <c r="GHY2013" s="1"/>
      <c r="GHZ2013" s="1"/>
      <c r="GIA2013" s="1"/>
      <c r="GIB2013" s="1"/>
      <c r="GIC2013" s="1"/>
      <c r="GID2013" s="1"/>
      <c r="GIE2013" s="1"/>
      <c r="GIF2013" s="1"/>
      <c r="GIG2013" s="1"/>
      <c r="GIH2013" s="1"/>
      <c r="GII2013" s="1"/>
      <c r="GIJ2013" s="1"/>
      <c r="GIK2013" s="1"/>
      <c r="GIL2013" s="1"/>
      <c r="GIM2013" s="1"/>
      <c r="GIN2013" s="1"/>
      <c r="GIO2013" s="1"/>
      <c r="GIP2013" s="1"/>
      <c r="GIQ2013" s="1"/>
      <c r="GIR2013" s="1"/>
      <c r="GIS2013" s="1"/>
      <c r="GIT2013" s="1"/>
      <c r="GIU2013" s="1"/>
      <c r="GIV2013" s="1"/>
      <c r="GIW2013" s="1"/>
      <c r="GIX2013" s="1"/>
      <c r="GIY2013" s="1"/>
      <c r="GIZ2013" s="1"/>
      <c r="GJA2013" s="1"/>
      <c r="GJB2013" s="1"/>
      <c r="GJC2013" s="1"/>
      <c r="GJD2013" s="1"/>
      <c r="GJE2013" s="1"/>
      <c r="GJF2013" s="1"/>
      <c r="GJG2013" s="1"/>
      <c r="GJH2013" s="1"/>
      <c r="GJI2013" s="1"/>
      <c r="GJJ2013" s="1"/>
      <c r="GJK2013" s="1"/>
      <c r="GJL2013" s="1"/>
      <c r="GJM2013" s="1"/>
      <c r="GJN2013" s="1"/>
      <c r="GJO2013" s="1"/>
      <c r="GJP2013" s="1"/>
      <c r="GJQ2013" s="1"/>
      <c r="GJR2013" s="1"/>
      <c r="GJS2013" s="1"/>
      <c r="GJT2013" s="1"/>
      <c r="GJU2013" s="1"/>
      <c r="GJV2013" s="1"/>
      <c r="GJW2013" s="1"/>
      <c r="GJX2013" s="1"/>
      <c r="GJY2013" s="1"/>
      <c r="GJZ2013" s="1"/>
      <c r="GKA2013" s="1"/>
      <c r="GKB2013" s="1"/>
      <c r="GKC2013" s="1"/>
      <c r="GKD2013" s="1"/>
      <c r="GKE2013" s="1"/>
      <c r="GKF2013" s="1"/>
      <c r="GKG2013" s="1"/>
      <c r="GKH2013" s="1"/>
      <c r="GKI2013" s="1"/>
      <c r="GKJ2013" s="1"/>
      <c r="GKK2013" s="1"/>
      <c r="GKL2013" s="1"/>
      <c r="GKM2013" s="1"/>
      <c r="GKN2013" s="1"/>
      <c r="GKO2013" s="1"/>
      <c r="GKP2013" s="1"/>
      <c r="GKQ2013" s="1"/>
      <c r="GKR2013" s="1"/>
      <c r="GKS2013" s="1"/>
      <c r="GKT2013" s="1"/>
      <c r="GKU2013" s="1"/>
      <c r="GKV2013" s="1"/>
      <c r="GKW2013" s="1"/>
      <c r="GKX2013" s="1"/>
      <c r="GKY2013" s="1"/>
      <c r="GKZ2013" s="1"/>
      <c r="GLA2013" s="1"/>
      <c r="GLB2013" s="1"/>
      <c r="GLC2013" s="1"/>
      <c r="GLD2013" s="1"/>
      <c r="GLE2013" s="1"/>
      <c r="GLF2013" s="1"/>
      <c r="GLG2013" s="1"/>
      <c r="GLH2013" s="1"/>
      <c r="GLI2013" s="1"/>
      <c r="GLJ2013" s="1"/>
      <c r="GLK2013" s="1"/>
      <c r="GLL2013" s="1"/>
      <c r="GLM2013" s="1"/>
      <c r="GLN2013" s="1"/>
      <c r="GLO2013" s="1"/>
      <c r="GLP2013" s="1"/>
      <c r="GLQ2013" s="1"/>
      <c r="GLR2013" s="1"/>
      <c r="GLS2013" s="1"/>
      <c r="GLT2013" s="1"/>
      <c r="GLU2013" s="1"/>
      <c r="GLV2013" s="1"/>
      <c r="GLW2013" s="1"/>
      <c r="GLX2013" s="1"/>
      <c r="GLY2013" s="1"/>
      <c r="GLZ2013" s="1"/>
      <c r="GMA2013" s="1"/>
      <c r="GMB2013" s="1"/>
      <c r="GMC2013" s="1"/>
      <c r="GMD2013" s="1"/>
      <c r="GME2013" s="1"/>
      <c r="GMF2013" s="1"/>
      <c r="GMG2013" s="1"/>
      <c r="GMH2013" s="1"/>
      <c r="GMI2013" s="1"/>
      <c r="GMJ2013" s="1"/>
      <c r="GMK2013" s="1"/>
      <c r="GML2013" s="1"/>
      <c r="GMM2013" s="1"/>
      <c r="GMN2013" s="1"/>
      <c r="GMO2013" s="1"/>
      <c r="GMP2013" s="1"/>
      <c r="GMQ2013" s="1"/>
      <c r="GMR2013" s="1"/>
      <c r="GMS2013" s="1"/>
      <c r="GMT2013" s="1"/>
      <c r="GMU2013" s="1"/>
      <c r="GMV2013" s="1"/>
      <c r="GMW2013" s="1"/>
      <c r="GMX2013" s="1"/>
      <c r="GMY2013" s="1"/>
      <c r="GMZ2013" s="1"/>
      <c r="GNA2013" s="1"/>
      <c r="GNB2013" s="1"/>
      <c r="GNC2013" s="1"/>
      <c r="GND2013" s="1"/>
      <c r="GNE2013" s="1"/>
      <c r="GNF2013" s="1"/>
      <c r="GNG2013" s="1"/>
      <c r="GNH2013" s="1"/>
      <c r="GNI2013" s="1"/>
      <c r="GNJ2013" s="1"/>
      <c r="GNK2013" s="1"/>
      <c r="GNL2013" s="1"/>
      <c r="GNM2013" s="1"/>
      <c r="GNN2013" s="1"/>
      <c r="GNO2013" s="1"/>
      <c r="GNP2013" s="1"/>
      <c r="GNQ2013" s="1"/>
      <c r="GNR2013" s="1"/>
      <c r="GNS2013" s="1"/>
      <c r="GNT2013" s="1"/>
      <c r="GNU2013" s="1"/>
      <c r="GNV2013" s="1"/>
      <c r="GNW2013" s="1"/>
      <c r="GNX2013" s="1"/>
      <c r="GNY2013" s="1"/>
      <c r="GNZ2013" s="1"/>
      <c r="GOA2013" s="1"/>
      <c r="GOB2013" s="1"/>
      <c r="GOC2013" s="1"/>
      <c r="GOD2013" s="1"/>
      <c r="GOE2013" s="1"/>
      <c r="GOF2013" s="1"/>
      <c r="GOG2013" s="1"/>
      <c r="GOH2013" s="1"/>
      <c r="GOI2013" s="1"/>
      <c r="GOJ2013" s="1"/>
      <c r="GOK2013" s="1"/>
      <c r="GOL2013" s="1"/>
      <c r="GOM2013" s="1"/>
      <c r="GON2013" s="1"/>
      <c r="GOO2013" s="1"/>
      <c r="GOP2013" s="1"/>
      <c r="GOQ2013" s="1"/>
      <c r="GOR2013" s="1"/>
      <c r="GOS2013" s="1"/>
      <c r="GOT2013" s="1"/>
      <c r="GOU2013" s="1"/>
      <c r="GOV2013" s="1"/>
      <c r="GOW2013" s="1"/>
      <c r="GOX2013" s="1"/>
      <c r="GOY2013" s="1"/>
      <c r="GOZ2013" s="1"/>
      <c r="GPA2013" s="1"/>
      <c r="GPB2013" s="1"/>
      <c r="GPC2013" s="1"/>
      <c r="GPD2013" s="1"/>
      <c r="GPE2013" s="1"/>
      <c r="GPF2013" s="1"/>
      <c r="GPG2013" s="1"/>
      <c r="GPH2013" s="1"/>
      <c r="GPI2013" s="1"/>
      <c r="GPJ2013" s="1"/>
      <c r="GPK2013" s="1"/>
      <c r="GPL2013" s="1"/>
      <c r="GPM2013" s="1"/>
      <c r="GPN2013" s="1"/>
      <c r="GPO2013" s="1"/>
      <c r="GPP2013" s="1"/>
      <c r="GPQ2013" s="1"/>
      <c r="GPR2013" s="1"/>
      <c r="GPS2013" s="1"/>
      <c r="GPT2013" s="1"/>
      <c r="GPU2013" s="1"/>
      <c r="GPV2013" s="1"/>
      <c r="GPW2013" s="1"/>
      <c r="GPX2013" s="1"/>
      <c r="GPY2013" s="1"/>
      <c r="GPZ2013" s="1"/>
      <c r="GQA2013" s="1"/>
      <c r="GQB2013" s="1"/>
      <c r="GQC2013" s="1"/>
      <c r="GQD2013" s="1"/>
      <c r="GQE2013" s="1"/>
      <c r="GQF2013" s="1"/>
      <c r="GQG2013" s="1"/>
      <c r="GQH2013" s="1"/>
      <c r="GQI2013" s="1"/>
      <c r="GQJ2013" s="1"/>
      <c r="GQK2013" s="1"/>
      <c r="GQL2013" s="1"/>
      <c r="GQM2013" s="1"/>
      <c r="GQN2013" s="1"/>
      <c r="GQO2013" s="1"/>
      <c r="GQP2013" s="1"/>
      <c r="GQQ2013" s="1"/>
      <c r="GQR2013" s="1"/>
      <c r="GQS2013" s="1"/>
      <c r="GQT2013" s="1"/>
      <c r="GQU2013" s="1"/>
      <c r="GQV2013" s="1"/>
      <c r="GQW2013" s="1"/>
      <c r="GQX2013" s="1"/>
      <c r="GQY2013" s="1"/>
      <c r="GQZ2013" s="1"/>
      <c r="GRA2013" s="1"/>
      <c r="GRB2013" s="1"/>
      <c r="GRC2013" s="1"/>
      <c r="GRD2013" s="1"/>
      <c r="GRE2013" s="1"/>
      <c r="GRF2013" s="1"/>
      <c r="GRG2013" s="1"/>
      <c r="GRH2013" s="1"/>
      <c r="GRI2013" s="1"/>
      <c r="GRJ2013" s="1"/>
      <c r="GRK2013" s="1"/>
      <c r="GRL2013" s="1"/>
      <c r="GRM2013" s="1"/>
      <c r="GRN2013" s="1"/>
      <c r="GRO2013" s="1"/>
      <c r="GRP2013" s="1"/>
      <c r="GRQ2013" s="1"/>
      <c r="GRR2013" s="1"/>
      <c r="GRS2013" s="1"/>
      <c r="GRT2013" s="1"/>
      <c r="GRU2013" s="1"/>
      <c r="GRV2013" s="1"/>
      <c r="GRW2013" s="1"/>
      <c r="GRX2013" s="1"/>
      <c r="GRY2013" s="1"/>
      <c r="GRZ2013" s="1"/>
      <c r="GSA2013" s="1"/>
      <c r="GSB2013" s="1"/>
      <c r="GSC2013" s="1"/>
      <c r="GSD2013" s="1"/>
      <c r="GSE2013" s="1"/>
      <c r="GSF2013" s="1"/>
      <c r="GSG2013" s="1"/>
      <c r="GSH2013" s="1"/>
      <c r="GSI2013" s="1"/>
      <c r="GSJ2013" s="1"/>
      <c r="GSK2013" s="1"/>
      <c r="GSL2013" s="1"/>
      <c r="GSM2013" s="1"/>
      <c r="GSN2013" s="1"/>
      <c r="GSO2013" s="1"/>
      <c r="GSP2013" s="1"/>
      <c r="GSQ2013" s="1"/>
      <c r="GSR2013" s="1"/>
      <c r="GSS2013" s="1"/>
      <c r="GST2013" s="1"/>
      <c r="GSU2013" s="1"/>
      <c r="GSV2013" s="1"/>
      <c r="GSW2013" s="1"/>
      <c r="GSX2013" s="1"/>
      <c r="GSY2013" s="1"/>
      <c r="GSZ2013" s="1"/>
      <c r="GTA2013" s="1"/>
      <c r="GTB2013" s="1"/>
      <c r="GTC2013" s="1"/>
      <c r="GTD2013" s="1"/>
      <c r="GTE2013" s="1"/>
      <c r="GTF2013" s="1"/>
      <c r="GTG2013" s="1"/>
      <c r="GTH2013" s="1"/>
      <c r="GTI2013" s="1"/>
      <c r="GTJ2013" s="1"/>
      <c r="GTK2013" s="1"/>
      <c r="GTL2013" s="1"/>
      <c r="GTM2013" s="1"/>
      <c r="GTN2013" s="1"/>
      <c r="GTO2013" s="1"/>
      <c r="GTP2013" s="1"/>
      <c r="GTQ2013" s="1"/>
      <c r="GTR2013" s="1"/>
      <c r="GTS2013" s="1"/>
      <c r="GTT2013" s="1"/>
      <c r="GTU2013" s="1"/>
      <c r="GTV2013" s="1"/>
      <c r="GTW2013" s="1"/>
      <c r="GTX2013" s="1"/>
      <c r="GTY2013" s="1"/>
      <c r="GTZ2013" s="1"/>
      <c r="GUA2013" s="1"/>
      <c r="GUB2013" s="1"/>
      <c r="GUC2013" s="1"/>
      <c r="GUD2013" s="1"/>
      <c r="GUE2013" s="1"/>
      <c r="GUF2013" s="1"/>
      <c r="GUG2013" s="1"/>
      <c r="GUH2013" s="1"/>
      <c r="GUI2013" s="1"/>
      <c r="GUJ2013" s="1"/>
      <c r="GUK2013" s="1"/>
      <c r="GUL2013" s="1"/>
      <c r="GUM2013" s="1"/>
      <c r="GUN2013" s="1"/>
      <c r="GUO2013" s="1"/>
      <c r="GUP2013" s="1"/>
      <c r="GUQ2013" s="1"/>
      <c r="GUR2013" s="1"/>
      <c r="GUS2013" s="1"/>
      <c r="GUT2013" s="1"/>
      <c r="GUU2013" s="1"/>
      <c r="GUV2013" s="1"/>
      <c r="GUW2013" s="1"/>
      <c r="GUX2013" s="1"/>
      <c r="GUY2013" s="1"/>
      <c r="GUZ2013" s="1"/>
      <c r="GVA2013" s="1"/>
      <c r="GVB2013" s="1"/>
      <c r="GVC2013" s="1"/>
      <c r="GVD2013" s="1"/>
      <c r="GVE2013" s="1"/>
      <c r="GVF2013" s="1"/>
      <c r="GVG2013" s="1"/>
      <c r="GVH2013" s="1"/>
      <c r="GVI2013" s="1"/>
      <c r="GVJ2013" s="1"/>
      <c r="GVK2013" s="1"/>
      <c r="GVL2013" s="1"/>
      <c r="GVM2013" s="1"/>
      <c r="GVN2013" s="1"/>
      <c r="GVO2013" s="1"/>
      <c r="GVP2013" s="1"/>
      <c r="GVQ2013" s="1"/>
      <c r="GVR2013" s="1"/>
      <c r="GVS2013" s="1"/>
      <c r="GVT2013" s="1"/>
      <c r="GVU2013" s="1"/>
      <c r="GVV2013" s="1"/>
      <c r="GVW2013" s="1"/>
      <c r="GVX2013" s="1"/>
      <c r="GVY2013" s="1"/>
      <c r="GVZ2013" s="1"/>
      <c r="GWA2013" s="1"/>
      <c r="GWB2013" s="1"/>
      <c r="GWC2013" s="1"/>
      <c r="GWD2013" s="1"/>
      <c r="GWE2013" s="1"/>
      <c r="GWF2013" s="1"/>
      <c r="GWG2013" s="1"/>
      <c r="GWH2013" s="1"/>
      <c r="GWI2013" s="1"/>
      <c r="GWJ2013" s="1"/>
      <c r="GWK2013" s="1"/>
      <c r="GWL2013" s="1"/>
      <c r="GWM2013" s="1"/>
      <c r="GWN2013" s="1"/>
      <c r="GWO2013" s="1"/>
      <c r="GWP2013" s="1"/>
      <c r="GWQ2013" s="1"/>
      <c r="GWR2013" s="1"/>
      <c r="GWS2013" s="1"/>
      <c r="GWT2013" s="1"/>
      <c r="GWU2013" s="1"/>
      <c r="GWV2013" s="1"/>
      <c r="GWW2013" s="1"/>
      <c r="GWX2013" s="1"/>
      <c r="GWY2013" s="1"/>
      <c r="GWZ2013" s="1"/>
      <c r="GXA2013" s="1"/>
      <c r="GXB2013" s="1"/>
      <c r="GXC2013" s="1"/>
      <c r="GXD2013" s="1"/>
      <c r="GXE2013" s="1"/>
      <c r="GXF2013" s="1"/>
      <c r="GXG2013" s="1"/>
      <c r="GXH2013" s="1"/>
      <c r="GXI2013" s="1"/>
      <c r="GXJ2013" s="1"/>
      <c r="GXK2013" s="1"/>
      <c r="GXL2013" s="1"/>
      <c r="GXM2013" s="1"/>
      <c r="GXN2013" s="1"/>
      <c r="GXO2013" s="1"/>
      <c r="GXP2013" s="1"/>
      <c r="GXQ2013" s="1"/>
      <c r="GXR2013" s="1"/>
      <c r="GXS2013" s="1"/>
      <c r="GXT2013" s="1"/>
      <c r="GXU2013" s="1"/>
      <c r="GXV2013" s="1"/>
      <c r="GXW2013" s="1"/>
      <c r="GXX2013" s="1"/>
      <c r="GXY2013" s="1"/>
      <c r="GXZ2013" s="1"/>
      <c r="GYA2013" s="1"/>
      <c r="GYB2013" s="1"/>
      <c r="GYC2013" s="1"/>
      <c r="GYD2013" s="1"/>
      <c r="GYE2013" s="1"/>
      <c r="GYF2013" s="1"/>
      <c r="GYG2013" s="1"/>
      <c r="GYH2013" s="1"/>
      <c r="GYI2013" s="1"/>
      <c r="GYJ2013" s="1"/>
      <c r="GYK2013" s="1"/>
      <c r="GYL2013" s="1"/>
      <c r="GYM2013" s="1"/>
      <c r="GYN2013" s="1"/>
      <c r="GYO2013" s="1"/>
      <c r="GYP2013" s="1"/>
      <c r="GYQ2013" s="1"/>
      <c r="GYR2013" s="1"/>
      <c r="GYS2013" s="1"/>
      <c r="GYT2013" s="1"/>
      <c r="GYU2013" s="1"/>
      <c r="GYV2013" s="1"/>
      <c r="GYW2013" s="1"/>
      <c r="GYX2013" s="1"/>
      <c r="GYY2013" s="1"/>
      <c r="GYZ2013" s="1"/>
      <c r="GZA2013" s="1"/>
      <c r="GZB2013" s="1"/>
      <c r="GZC2013" s="1"/>
      <c r="GZD2013" s="1"/>
      <c r="GZE2013" s="1"/>
      <c r="GZF2013" s="1"/>
      <c r="GZG2013" s="1"/>
      <c r="GZH2013" s="1"/>
      <c r="GZI2013" s="1"/>
      <c r="GZJ2013" s="1"/>
      <c r="GZK2013" s="1"/>
      <c r="GZL2013" s="1"/>
      <c r="GZM2013" s="1"/>
      <c r="GZN2013" s="1"/>
      <c r="GZO2013" s="1"/>
      <c r="GZP2013" s="1"/>
      <c r="GZQ2013" s="1"/>
      <c r="GZR2013" s="1"/>
      <c r="GZS2013" s="1"/>
      <c r="GZT2013" s="1"/>
      <c r="GZU2013" s="1"/>
      <c r="GZV2013" s="1"/>
      <c r="GZW2013" s="1"/>
      <c r="GZX2013" s="1"/>
      <c r="GZY2013" s="1"/>
      <c r="GZZ2013" s="1"/>
      <c r="HAA2013" s="1"/>
      <c r="HAB2013" s="1"/>
      <c r="HAC2013" s="1"/>
      <c r="HAD2013" s="1"/>
      <c r="HAE2013" s="1"/>
      <c r="HAF2013" s="1"/>
      <c r="HAG2013" s="1"/>
      <c r="HAH2013" s="1"/>
      <c r="HAI2013" s="1"/>
      <c r="HAJ2013" s="1"/>
      <c r="HAK2013" s="1"/>
      <c r="HAL2013" s="1"/>
      <c r="HAM2013" s="1"/>
      <c r="HAN2013" s="1"/>
      <c r="HAO2013" s="1"/>
      <c r="HAP2013" s="1"/>
      <c r="HAQ2013" s="1"/>
      <c r="HAR2013" s="1"/>
      <c r="HAS2013" s="1"/>
      <c r="HAT2013" s="1"/>
      <c r="HAU2013" s="1"/>
      <c r="HAV2013" s="1"/>
      <c r="HAW2013" s="1"/>
      <c r="HAX2013" s="1"/>
      <c r="HAY2013" s="1"/>
      <c r="HAZ2013" s="1"/>
      <c r="HBA2013" s="1"/>
      <c r="HBB2013" s="1"/>
      <c r="HBC2013" s="1"/>
      <c r="HBD2013" s="1"/>
      <c r="HBE2013" s="1"/>
      <c r="HBF2013" s="1"/>
      <c r="HBG2013" s="1"/>
      <c r="HBH2013" s="1"/>
      <c r="HBI2013" s="1"/>
      <c r="HBJ2013" s="1"/>
      <c r="HBK2013" s="1"/>
      <c r="HBL2013" s="1"/>
      <c r="HBM2013" s="1"/>
      <c r="HBN2013" s="1"/>
      <c r="HBO2013" s="1"/>
      <c r="HBP2013" s="1"/>
      <c r="HBQ2013" s="1"/>
      <c r="HBR2013" s="1"/>
      <c r="HBS2013" s="1"/>
      <c r="HBT2013" s="1"/>
      <c r="HBU2013" s="1"/>
      <c r="HBV2013" s="1"/>
      <c r="HBW2013" s="1"/>
      <c r="HBX2013" s="1"/>
      <c r="HBY2013" s="1"/>
      <c r="HBZ2013" s="1"/>
      <c r="HCA2013" s="1"/>
      <c r="HCB2013" s="1"/>
      <c r="HCC2013" s="1"/>
      <c r="HCD2013" s="1"/>
      <c r="HCE2013" s="1"/>
      <c r="HCF2013" s="1"/>
      <c r="HCG2013" s="1"/>
      <c r="HCH2013" s="1"/>
      <c r="HCI2013" s="1"/>
      <c r="HCJ2013" s="1"/>
      <c r="HCK2013" s="1"/>
      <c r="HCL2013" s="1"/>
      <c r="HCM2013" s="1"/>
      <c r="HCN2013" s="1"/>
      <c r="HCO2013" s="1"/>
      <c r="HCP2013" s="1"/>
      <c r="HCQ2013" s="1"/>
      <c r="HCR2013" s="1"/>
      <c r="HCS2013" s="1"/>
      <c r="HCT2013" s="1"/>
      <c r="HCU2013" s="1"/>
      <c r="HCV2013" s="1"/>
      <c r="HCW2013" s="1"/>
      <c r="HCX2013" s="1"/>
      <c r="HCY2013" s="1"/>
      <c r="HCZ2013" s="1"/>
      <c r="HDA2013" s="1"/>
      <c r="HDB2013" s="1"/>
      <c r="HDC2013" s="1"/>
      <c r="HDD2013" s="1"/>
      <c r="HDE2013" s="1"/>
      <c r="HDF2013" s="1"/>
      <c r="HDG2013" s="1"/>
      <c r="HDH2013" s="1"/>
      <c r="HDI2013" s="1"/>
      <c r="HDJ2013" s="1"/>
      <c r="HDK2013" s="1"/>
      <c r="HDL2013" s="1"/>
      <c r="HDM2013" s="1"/>
      <c r="HDN2013" s="1"/>
      <c r="HDO2013" s="1"/>
      <c r="HDP2013" s="1"/>
      <c r="HDQ2013" s="1"/>
      <c r="HDR2013" s="1"/>
      <c r="HDS2013" s="1"/>
      <c r="HDT2013" s="1"/>
      <c r="HDU2013" s="1"/>
      <c r="HDV2013" s="1"/>
      <c r="HDW2013" s="1"/>
      <c r="HDX2013" s="1"/>
      <c r="HDY2013" s="1"/>
      <c r="HDZ2013" s="1"/>
      <c r="HEA2013" s="1"/>
      <c r="HEB2013" s="1"/>
      <c r="HEC2013" s="1"/>
      <c r="HED2013" s="1"/>
      <c r="HEE2013" s="1"/>
      <c r="HEF2013" s="1"/>
      <c r="HEG2013" s="1"/>
      <c r="HEH2013" s="1"/>
      <c r="HEI2013" s="1"/>
      <c r="HEJ2013" s="1"/>
      <c r="HEK2013" s="1"/>
      <c r="HEL2013" s="1"/>
      <c r="HEM2013" s="1"/>
      <c r="HEN2013" s="1"/>
      <c r="HEO2013" s="1"/>
      <c r="HEP2013" s="1"/>
      <c r="HEQ2013" s="1"/>
      <c r="HER2013" s="1"/>
      <c r="HES2013" s="1"/>
      <c r="HET2013" s="1"/>
      <c r="HEU2013" s="1"/>
      <c r="HEV2013" s="1"/>
      <c r="HEW2013" s="1"/>
      <c r="HEX2013" s="1"/>
      <c r="HEY2013" s="1"/>
      <c r="HEZ2013" s="1"/>
      <c r="HFA2013" s="1"/>
      <c r="HFB2013" s="1"/>
      <c r="HFC2013" s="1"/>
      <c r="HFD2013" s="1"/>
      <c r="HFE2013" s="1"/>
      <c r="HFF2013" s="1"/>
      <c r="HFG2013" s="1"/>
      <c r="HFH2013" s="1"/>
      <c r="HFI2013" s="1"/>
      <c r="HFJ2013" s="1"/>
      <c r="HFK2013" s="1"/>
      <c r="HFL2013" s="1"/>
      <c r="HFM2013" s="1"/>
      <c r="HFN2013" s="1"/>
      <c r="HFO2013" s="1"/>
      <c r="HFP2013" s="1"/>
      <c r="HFQ2013" s="1"/>
      <c r="HFR2013" s="1"/>
      <c r="HFS2013" s="1"/>
      <c r="HFT2013" s="1"/>
      <c r="HFU2013" s="1"/>
      <c r="HFV2013" s="1"/>
      <c r="HFW2013" s="1"/>
      <c r="HFX2013" s="1"/>
      <c r="HFY2013" s="1"/>
      <c r="HFZ2013" s="1"/>
      <c r="HGA2013" s="1"/>
      <c r="HGB2013" s="1"/>
      <c r="HGC2013" s="1"/>
      <c r="HGD2013" s="1"/>
      <c r="HGE2013" s="1"/>
      <c r="HGF2013" s="1"/>
      <c r="HGG2013" s="1"/>
      <c r="HGH2013" s="1"/>
      <c r="HGI2013" s="1"/>
      <c r="HGJ2013" s="1"/>
      <c r="HGK2013" s="1"/>
      <c r="HGL2013" s="1"/>
      <c r="HGM2013" s="1"/>
      <c r="HGN2013" s="1"/>
      <c r="HGO2013" s="1"/>
      <c r="HGP2013" s="1"/>
      <c r="HGQ2013" s="1"/>
      <c r="HGR2013" s="1"/>
      <c r="HGS2013" s="1"/>
      <c r="HGT2013" s="1"/>
      <c r="HGU2013" s="1"/>
      <c r="HGV2013" s="1"/>
      <c r="HGW2013" s="1"/>
      <c r="HGX2013" s="1"/>
      <c r="HGY2013" s="1"/>
      <c r="HGZ2013" s="1"/>
      <c r="HHA2013" s="1"/>
      <c r="HHB2013" s="1"/>
      <c r="HHC2013" s="1"/>
      <c r="HHD2013" s="1"/>
      <c r="HHE2013" s="1"/>
      <c r="HHF2013" s="1"/>
      <c r="HHG2013" s="1"/>
      <c r="HHH2013" s="1"/>
      <c r="HHI2013" s="1"/>
      <c r="HHJ2013" s="1"/>
      <c r="HHK2013" s="1"/>
      <c r="HHL2013" s="1"/>
      <c r="HHM2013" s="1"/>
      <c r="HHN2013" s="1"/>
      <c r="HHO2013" s="1"/>
      <c r="HHP2013" s="1"/>
      <c r="HHQ2013" s="1"/>
      <c r="HHR2013" s="1"/>
      <c r="HHS2013" s="1"/>
      <c r="HHT2013" s="1"/>
      <c r="HHU2013" s="1"/>
      <c r="HHV2013" s="1"/>
      <c r="HHW2013" s="1"/>
      <c r="HHX2013" s="1"/>
      <c r="HHY2013" s="1"/>
      <c r="HHZ2013" s="1"/>
      <c r="HIA2013" s="1"/>
      <c r="HIB2013" s="1"/>
      <c r="HIC2013" s="1"/>
      <c r="HID2013" s="1"/>
      <c r="HIE2013" s="1"/>
      <c r="HIF2013" s="1"/>
      <c r="HIG2013" s="1"/>
      <c r="HIH2013" s="1"/>
      <c r="HII2013" s="1"/>
      <c r="HIJ2013" s="1"/>
      <c r="HIK2013" s="1"/>
      <c r="HIL2013" s="1"/>
      <c r="HIM2013" s="1"/>
      <c r="HIN2013" s="1"/>
      <c r="HIO2013" s="1"/>
      <c r="HIP2013" s="1"/>
      <c r="HIQ2013" s="1"/>
      <c r="HIR2013" s="1"/>
      <c r="HIS2013" s="1"/>
      <c r="HIT2013" s="1"/>
      <c r="HIU2013" s="1"/>
      <c r="HIV2013" s="1"/>
      <c r="HIW2013" s="1"/>
      <c r="HIX2013" s="1"/>
      <c r="HIY2013" s="1"/>
      <c r="HIZ2013" s="1"/>
      <c r="HJA2013" s="1"/>
      <c r="HJB2013" s="1"/>
      <c r="HJC2013" s="1"/>
      <c r="HJD2013" s="1"/>
      <c r="HJE2013" s="1"/>
      <c r="HJF2013" s="1"/>
      <c r="HJG2013" s="1"/>
      <c r="HJH2013" s="1"/>
      <c r="HJI2013" s="1"/>
      <c r="HJJ2013" s="1"/>
      <c r="HJK2013" s="1"/>
      <c r="HJL2013" s="1"/>
      <c r="HJM2013" s="1"/>
      <c r="HJN2013" s="1"/>
      <c r="HJO2013" s="1"/>
      <c r="HJP2013" s="1"/>
      <c r="HJQ2013" s="1"/>
      <c r="HJR2013" s="1"/>
      <c r="HJS2013" s="1"/>
      <c r="HJT2013" s="1"/>
      <c r="HJU2013" s="1"/>
      <c r="HJV2013" s="1"/>
      <c r="HJW2013" s="1"/>
      <c r="HJX2013" s="1"/>
      <c r="HJY2013" s="1"/>
      <c r="HJZ2013" s="1"/>
      <c r="HKA2013" s="1"/>
      <c r="HKB2013" s="1"/>
      <c r="HKC2013" s="1"/>
      <c r="HKD2013" s="1"/>
      <c r="HKE2013" s="1"/>
      <c r="HKF2013" s="1"/>
      <c r="HKG2013" s="1"/>
      <c r="HKH2013" s="1"/>
      <c r="HKI2013" s="1"/>
      <c r="HKJ2013" s="1"/>
      <c r="HKK2013" s="1"/>
      <c r="HKL2013" s="1"/>
      <c r="HKM2013" s="1"/>
      <c r="HKN2013" s="1"/>
      <c r="HKO2013" s="1"/>
      <c r="HKP2013" s="1"/>
      <c r="HKQ2013" s="1"/>
      <c r="HKR2013" s="1"/>
      <c r="HKS2013" s="1"/>
      <c r="HKT2013" s="1"/>
      <c r="HKU2013" s="1"/>
      <c r="HKV2013" s="1"/>
      <c r="HKW2013" s="1"/>
      <c r="HKX2013" s="1"/>
      <c r="HKY2013" s="1"/>
      <c r="HKZ2013" s="1"/>
      <c r="HLA2013" s="1"/>
      <c r="HLB2013" s="1"/>
      <c r="HLC2013" s="1"/>
      <c r="HLD2013" s="1"/>
      <c r="HLE2013" s="1"/>
      <c r="HLF2013" s="1"/>
      <c r="HLG2013" s="1"/>
      <c r="HLH2013" s="1"/>
      <c r="HLI2013" s="1"/>
      <c r="HLJ2013" s="1"/>
      <c r="HLK2013" s="1"/>
      <c r="HLL2013" s="1"/>
      <c r="HLM2013" s="1"/>
      <c r="HLN2013" s="1"/>
      <c r="HLO2013" s="1"/>
      <c r="HLP2013" s="1"/>
      <c r="HLQ2013" s="1"/>
      <c r="HLR2013" s="1"/>
      <c r="HLS2013" s="1"/>
      <c r="HLT2013" s="1"/>
      <c r="HLU2013" s="1"/>
      <c r="HLV2013" s="1"/>
      <c r="HLW2013" s="1"/>
      <c r="HLX2013" s="1"/>
      <c r="HLY2013" s="1"/>
      <c r="HLZ2013" s="1"/>
      <c r="HMA2013" s="1"/>
      <c r="HMB2013" s="1"/>
      <c r="HMC2013" s="1"/>
      <c r="HMD2013" s="1"/>
      <c r="HME2013" s="1"/>
      <c r="HMF2013" s="1"/>
      <c r="HMG2013" s="1"/>
      <c r="HMH2013" s="1"/>
      <c r="HMI2013" s="1"/>
      <c r="HMJ2013" s="1"/>
      <c r="HMK2013" s="1"/>
      <c r="HML2013" s="1"/>
      <c r="HMM2013" s="1"/>
      <c r="HMN2013" s="1"/>
      <c r="HMO2013" s="1"/>
      <c r="HMP2013" s="1"/>
      <c r="HMQ2013" s="1"/>
      <c r="HMR2013" s="1"/>
      <c r="HMS2013" s="1"/>
      <c r="HMT2013" s="1"/>
      <c r="HMU2013" s="1"/>
      <c r="HMV2013" s="1"/>
      <c r="HMW2013" s="1"/>
      <c r="HMX2013" s="1"/>
      <c r="HMY2013" s="1"/>
      <c r="HMZ2013" s="1"/>
      <c r="HNA2013" s="1"/>
      <c r="HNB2013" s="1"/>
      <c r="HNC2013" s="1"/>
      <c r="HND2013" s="1"/>
      <c r="HNE2013" s="1"/>
      <c r="HNF2013" s="1"/>
      <c r="HNG2013" s="1"/>
      <c r="HNH2013" s="1"/>
      <c r="HNI2013" s="1"/>
      <c r="HNJ2013" s="1"/>
      <c r="HNK2013" s="1"/>
      <c r="HNL2013" s="1"/>
      <c r="HNM2013" s="1"/>
      <c r="HNN2013" s="1"/>
      <c r="HNO2013" s="1"/>
      <c r="HNP2013" s="1"/>
      <c r="HNQ2013" s="1"/>
      <c r="HNR2013" s="1"/>
      <c r="HNS2013" s="1"/>
      <c r="HNT2013" s="1"/>
      <c r="HNU2013" s="1"/>
      <c r="HNV2013" s="1"/>
      <c r="HNW2013" s="1"/>
      <c r="HNX2013" s="1"/>
      <c r="HNY2013" s="1"/>
      <c r="HNZ2013" s="1"/>
      <c r="HOA2013" s="1"/>
      <c r="HOB2013" s="1"/>
      <c r="HOC2013" s="1"/>
      <c r="HOD2013" s="1"/>
      <c r="HOE2013" s="1"/>
      <c r="HOF2013" s="1"/>
      <c r="HOG2013" s="1"/>
      <c r="HOH2013" s="1"/>
      <c r="HOI2013" s="1"/>
      <c r="HOJ2013" s="1"/>
      <c r="HOK2013" s="1"/>
      <c r="HOL2013" s="1"/>
      <c r="HOM2013" s="1"/>
      <c r="HON2013" s="1"/>
      <c r="HOO2013" s="1"/>
      <c r="HOP2013" s="1"/>
      <c r="HOQ2013" s="1"/>
      <c r="HOR2013" s="1"/>
      <c r="HOS2013" s="1"/>
      <c r="HOT2013" s="1"/>
      <c r="HOU2013" s="1"/>
      <c r="HOV2013" s="1"/>
      <c r="HOW2013" s="1"/>
      <c r="HOX2013" s="1"/>
      <c r="HOY2013" s="1"/>
      <c r="HOZ2013" s="1"/>
      <c r="HPA2013" s="1"/>
      <c r="HPB2013" s="1"/>
      <c r="HPC2013" s="1"/>
      <c r="HPD2013" s="1"/>
      <c r="HPE2013" s="1"/>
      <c r="HPF2013" s="1"/>
      <c r="HPG2013" s="1"/>
      <c r="HPH2013" s="1"/>
      <c r="HPI2013" s="1"/>
      <c r="HPJ2013" s="1"/>
      <c r="HPK2013" s="1"/>
      <c r="HPL2013" s="1"/>
      <c r="HPM2013" s="1"/>
      <c r="HPN2013" s="1"/>
      <c r="HPO2013" s="1"/>
      <c r="HPP2013" s="1"/>
      <c r="HPQ2013" s="1"/>
      <c r="HPR2013" s="1"/>
      <c r="HPS2013" s="1"/>
      <c r="HPT2013" s="1"/>
      <c r="HPU2013" s="1"/>
      <c r="HPV2013" s="1"/>
      <c r="HPW2013" s="1"/>
      <c r="HPX2013" s="1"/>
      <c r="HPY2013" s="1"/>
      <c r="HPZ2013" s="1"/>
      <c r="HQA2013" s="1"/>
      <c r="HQB2013" s="1"/>
      <c r="HQC2013" s="1"/>
      <c r="HQD2013" s="1"/>
      <c r="HQE2013" s="1"/>
      <c r="HQF2013" s="1"/>
      <c r="HQG2013" s="1"/>
      <c r="HQH2013" s="1"/>
      <c r="HQI2013" s="1"/>
      <c r="HQJ2013" s="1"/>
      <c r="HQK2013" s="1"/>
      <c r="HQL2013" s="1"/>
      <c r="HQM2013" s="1"/>
      <c r="HQN2013" s="1"/>
      <c r="HQO2013" s="1"/>
      <c r="HQP2013" s="1"/>
      <c r="HQQ2013" s="1"/>
      <c r="HQR2013" s="1"/>
      <c r="HQS2013" s="1"/>
      <c r="HQT2013" s="1"/>
      <c r="HQU2013" s="1"/>
      <c r="HQV2013" s="1"/>
      <c r="HQW2013" s="1"/>
      <c r="HQX2013" s="1"/>
      <c r="HQY2013" s="1"/>
      <c r="HQZ2013" s="1"/>
      <c r="HRA2013" s="1"/>
      <c r="HRB2013" s="1"/>
      <c r="HRC2013" s="1"/>
      <c r="HRD2013" s="1"/>
      <c r="HRE2013" s="1"/>
      <c r="HRF2013" s="1"/>
      <c r="HRG2013" s="1"/>
      <c r="HRH2013" s="1"/>
      <c r="HRI2013" s="1"/>
      <c r="HRJ2013" s="1"/>
      <c r="HRK2013" s="1"/>
      <c r="HRL2013" s="1"/>
      <c r="HRM2013" s="1"/>
      <c r="HRN2013" s="1"/>
      <c r="HRO2013" s="1"/>
      <c r="HRP2013" s="1"/>
      <c r="HRQ2013" s="1"/>
      <c r="HRR2013" s="1"/>
      <c r="HRS2013" s="1"/>
      <c r="HRT2013" s="1"/>
      <c r="HRU2013" s="1"/>
      <c r="HRV2013" s="1"/>
      <c r="HRW2013" s="1"/>
      <c r="HRX2013" s="1"/>
      <c r="HRY2013" s="1"/>
      <c r="HRZ2013" s="1"/>
      <c r="HSA2013" s="1"/>
      <c r="HSB2013" s="1"/>
      <c r="HSC2013" s="1"/>
      <c r="HSD2013" s="1"/>
      <c r="HSE2013" s="1"/>
      <c r="HSF2013" s="1"/>
      <c r="HSG2013" s="1"/>
      <c r="HSH2013" s="1"/>
      <c r="HSI2013" s="1"/>
      <c r="HSJ2013" s="1"/>
      <c r="HSK2013" s="1"/>
      <c r="HSL2013" s="1"/>
      <c r="HSM2013" s="1"/>
      <c r="HSN2013" s="1"/>
      <c r="HSO2013" s="1"/>
      <c r="HSP2013" s="1"/>
      <c r="HSQ2013" s="1"/>
      <c r="HSR2013" s="1"/>
      <c r="HSS2013" s="1"/>
      <c r="HST2013" s="1"/>
      <c r="HSU2013" s="1"/>
      <c r="HSV2013" s="1"/>
      <c r="HSW2013" s="1"/>
      <c r="HSX2013" s="1"/>
      <c r="HSY2013" s="1"/>
      <c r="HSZ2013" s="1"/>
      <c r="HTA2013" s="1"/>
      <c r="HTB2013" s="1"/>
      <c r="HTC2013" s="1"/>
      <c r="HTD2013" s="1"/>
      <c r="HTE2013" s="1"/>
      <c r="HTF2013" s="1"/>
      <c r="HTG2013" s="1"/>
      <c r="HTH2013" s="1"/>
      <c r="HTI2013" s="1"/>
      <c r="HTJ2013" s="1"/>
      <c r="HTK2013" s="1"/>
      <c r="HTL2013" s="1"/>
      <c r="HTM2013" s="1"/>
      <c r="HTN2013" s="1"/>
      <c r="HTO2013" s="1"/>
      <c r="HTP2013" s="1"/>
      <c r="HTQ2013" s="1"/>
      <c r="HTR2013" s="1"/>
      <c r="HTS2013" s="1"/>
      <c r="HTT2013" s="1"/>
      <c r="HTU2013" s="1"/>
      <c r="HTV2013" s="1"/>
      <c r="HTW2013" s="1"/>
      <c r="HTX2013" s="1"/>
      <c r="HTY2013" s="1"/>
      <c r="HTZ2013" s="1"/>
      <c r="HUA2013" s="1"/>
      <c r="HUB2013" s="1"/>
      <c r="HUC2013" s="1"/>
      <c r="HUD2013" s="1"/>
      <c r="HUE2013" s="1"/>
      <c r="HUF2013" s="1"/>
      <c r="HUG2013" s="1"/>
      <c r="HUH2013" s="1"/>
      <c r="HUI2013" s="1"/>
      <c r="HUJ2013" s="1"/>
      <c r="HUK2013" s="1"/>
      <c r="HUL2013" s="1"/>
      <c r="HUM2013" s="1"/>
      <c r="HUN2013" s="1"/>
      <c r="HUO2013" s="1"/>
      <c r="HUP2013" s="1"/>
      <c r="HUQ2013" s="1"/>
      <c r="HUR2013" s="1"/>
      <c r="HUS2013" s="1"/>
      <c r="HUT2013" s="1"/>
      <c r="HUU2013" s="1"/>
      <c r="HUV2013" s="1"/>
      <c r="HUW2013" s="1"/>
      <c r="HUX2013" s="1"/>
      <c r="HUY2013" s="1"/>
      <c r="HUZ2013" s="1"/>
      <c r="HVA2013" s="1"/>
      <c r="HVB2013" s="1"/>
      <c r="HVC2013" s="1"/>
      <c r="HVD2013" s="1"/>
      <c r="HVE2013" s="1"/>
      <c r="HVF2013" s="1"/>
      <c r="HVG2013" s="1"/>
      <c r="HVH2013" s="1"/>
      <c r="HVI2013" s="1"/>
      <c r="HVJ2013" s="1"/>
      <c r="HVK2013" s="1"/>
      <c r="HVL2013" s="1"/>
      <c r="HVM2013" s="1"/>
      <c r="HVN2013" s="1"/>
      <c r="HVO2013" s="1"/>
      <c r="HVP2013" s="1"/>
      <c r="HVQ2013" s="1"/>
      <c r="HVR2013" s="1"/>
      <c r="HVS2013" s="1"/>
      <c r="HVT2013" s="1"/>
      <c r="HVU2013" s="1"/>
      <c r="HVV2013" s="1"/>
      <c r="HVW2013" s="1"/>
      <c r="HVX2013" s="1"/>
      <c r="HVY2013" s="1"/>
      <c r="HVZ2013" s="1"/>
      <c r="HWA2013" s="1"/>
      <c r="HWB2013" s="1"/>
      <c r="HWC2013" s="1"/>
      <c r="HWD2013" s="1"/>
      <c r="HWE2013" s="1"/>
      <c r="HWF2013" s="1"/>
      <c r="HWG2013" s="1"/>
      <c r="HWH2013" s="1"/>
      <c r="HWI2013" s="1"/>
      <c r="HWJ2013" s="1"/>
      <c r="HWK2013" s="1"/>
      <c r="HWL2013" s="1"/>
      <c r="HWM2013" s="1"/>
      <c r="HWN2013" s="1"/>
      <c r="HWO2013" s="1"/>
      <c r="HWP2013" s="1"/>
      <c r="HWQ2013" s="1"/>
      <c r="HWR2013" s="1"/>
      <c r="HWS2013" s="1"/>
      <c r="HWT2013" s="1"/>
      <c r="HWU2013" s="1"/>
      <c r="HWV2013" s="1"/>
      <c r="HWW2013" s="1"/>
      <c r="HWX2013" s="1"/>
      <c r="HWY2013" s="1"/>
      <c r="HWZ2013" s="1"/>
      <c r="HXA2013" s="1"/>
      <c r="HXB2013" s="1"/>
      <c r="HXC2013" s="1"/>
      <c r="HXD2013" s="1"/>
      <c r="HXE2013" s="1"/>
      <c r="HXF2013" s="1"/>
      <c r="HXG2013" s="1"/>
      <c r="HXH2013" s="1"/>
      <c r="HXI2013" s="1"/>
      <c r="HXJ2013" s="1"/>
      <c r="HXK2013" s="1"/>
      <c r="HXL2013" s="1"/>
      <c r="HXM2013" s="1"/>
      <c r="HXN2013" s="1"/>
      <c r="HXO2013" s="1"/>
      <c r="HXP2013" s="1"/>
      <c r="HXQ2013" s="1"/>
      <c r="HXR2013" s="1"/>
      <c r="HXS2013" s="1"/>
      <c r="HXT2013" s="1"/>
      <c r="HXU2013" s="1"/>
      <c r="HXV2013" s="1"/>
      <c r="HXW2013" s="1"/>
      <c r="HXX2013" s="1"/>
      <c r="HXY2013" s="1"/>
      <c r="HXZ2013" s="1"/>
      <c r="HYA2013" s="1"/>
      <c r="HYB2013" s="1"/>
      <c r="HYC2013" s="1"/>
      <c r="HYD2013" s="1"/>
      <c r="HYE2013" s="1"/>
      <c r="HYF2013" s="1"/>
      <c r="HYG2013" s="1"/>
      <c r="HYH2013" s="1"/>
      <c r="HYI2013" s="1"/>
      <c r="HYJ2013" s="1"/>
      <c r="HYK2013" s="1"/>
      <c r="HYL2013" s="1"/>
      <c r="HYM2013" s="1"/>
      <c r="HYN2013" s="1"/>
      <c r="HYO2013" s="1"/>
      <c r="HYP2013" s="1"/>
      <c r="HYQ2013" s="1"/>
      <c r="HYR2013" s="1"/>
      <c r="HYS2013" s="1"/>
      <c r="HYT2013" s="1"/>
      <c r="HYU2013" s="1"/>
      <c r="HYV2013" s="1"/>
      <c r="HYW2013" s="1"/>
      <c r="HYX2013" s="1"/>
      <c r="HYY2013" s="1"/>
      <c r="HYZ2013" s="1"/>
      <c r="HZA2013" s="1"/>
      <c r="HZB2013" s="1"/>
      <c r="HZC2013" s="1"/>
      <c r="HZD2013" s="1"/>
      <c r="HZE2013" s="1"/>
      <c r="HZF2013" s="1"/>
      <c r="HZG2013" s="1"/>
      <c r="HZH2013" s="1"/>
      <c r="HZI2013" s="1"/>
      <c r="HZJ2013" s="1"/>
      <c r="HZK2013" s="1"/>
      <c r="HZL2013" s="1"/>
      <c r="HZM2013" s="1"/>
      <c r="HZN2013" s="1"/>
      <c r="HZO2013" s="1"/>
      <c r="HZP2013" s="1"/>
      <c r="HZQ2013" s="1"/>
      <c r="HZR2013" s="1"/>
      <c r="HZS2013" s="1"/>
      <c r="HZT2013" s="1"/>
      <c r="HZU2013" s="1"/>
      <c r="HZV2013" s="1"/>
      <c r="HZW2013" s="1"/>
      <c r="HZX2013" s="1"/>
      <c r="HZY2013" s="1"/>
      <c r="HZZ2013" s="1"/>
      <c r="IAA2013" s="1"/>
      <c r="IAB2013" s="1"/>
      <c r="IAC2013" s="1"/>
      <c r="IAD2013" s="1"/>
      <c r="IAE2013" s="1"/>
      <c r="IAF2013" s="1"/>
      <c r="IAG2013" s="1"/>
      <c r="IAH2013" s="1"/>
      <c r="IAI2013" s="1"/>
      <c r="IAJ2013" s="1"/>
      <c r="IAK2013" s="1"/>
      <c r="IAL2013" s="1"/>
      <c r="IAM2013" s="1"/>
      <c r="IAN2013" s="1"/>
      <c r="IAO2013" s="1"/>
      <c r="IAP2013" s="1"/>
      <c r="IAQ2013" s="1"/>
      <c r="IAR2013" s="1"/>
      <c r="IAS2013" s="1"/>
      <c r="IAT2013" s="1"/>
      <c r="IAU2013" s="1"/>
      <c r="IAV2013" s="1"/>
      <c r="IAW2013" s="1"/>
      <c r="IAX2013" s="1"/>
      <c r="IAY2013" s="1"/>
      <c r="IAZ2013" s="1"/>
      <c r="IBA2013" s="1"/>
      <c r="IBB2013" s="1"/>
      <c r="IBC2013" s="1"/>
      <c r="IBD2013" s="1"/>
      <c r="IBE2013" s="1"/>
      <c r="IBF2013" s="1"/>
      <c r="IBG2013" s="1"/>
      <c r="IBH2013" s="1"/>
      <c r="IBI2013" s="1"/>
      <c r="IBJ2013" s="1"/>
      <c r="IBK2013" s="1"/>
      <c r="IBL2013" s="1"/>
      <c r="IBM2013" s="1"/>
      <c r="IBN2013" s="1"/>
      <c r="IBO2013" s="1"/>
      <c r="IBP2013" s="1"/>
      <c r="IBQ2013" s="1"/>
      <c r="IBR2013" s="1"/>
      <c r="IBS2013" s="1"/>
      <c r="IBT2013" s="1"/>
      <c r="IBU2013" s="1"/>
      <c r="IBV2013" s="1"/>
      <c r="IBW2013" s="1"/>
      <c r="IBX2013" s="1"/>
      <c r="IBY2013" s="1"/>
      <c r="IBZ2013" s="1"/>
      <c r="ICA2013" s="1"/>
      <c r="ICB2013" s="1"/>
      <c r="ICC2013" s="1"/>
      <c r="ICD2013" s="1"/>
      <c r="ICE2013" s="1"/>
      <c r="ICF2013" s="1"/>
      <c r="ICG2013" s="1"/>
      <c r="ICH2013" s="1"/>
      <c r="ICI2013" s="1"/>
      <c r="ICJ2013" s="1"/>
      <c r="ICK2013" s="1"/>
      <c r="ICL2013" s="1"/>
      <c r="ICM2013" s="1"/>
      <c r="ICN2013" s="1"/>
      <c r="ICO2013" s="1"/>
      <c r="ICP2013" s="1"/>
      <c r="ICQ2013" s="1"/>
      <c r="ICR2013" s="1"/>
      <c r="ICS2013" s="1"/>
      <c r="ICT2013" s="1"/>
      <c r="ICU2013" s="1"/>
      <c r="ICV2013" s="1"/>
      <c r="ICW2013" s="1"/>
      <c r="ICX2013" s="1"/>
      <c r="ICY2013" s="1"/>
      <c r="ICZ2013" s="1"/>
      <c r="IDA2013" s="1"/>
      <c r="IDB2013" s="1"/>
      <c r="IDC2013" s="1"/>
      <c r="IDD2013" s="1"/>
      <c r="IDE2013" s="1"/>
      <c r="IDF2013" s="1"/>
      <c r="IDG2013" s="1"/>
      <c r="IDH2013" s="1"/>
      <c r="IDI2013" s="1"/>
      <c r="IDJ2013" s="1"/>
      <c r="IDK2013" s="1"/>
      <c r="IDL2013" s="1"/>
      <c r="IDM2013" s="1"/>
      <c r="IDN2013" s="1"/>
      <c r="IDO2013" s="1"/>
      <c r="IDP2013" s="1"/>
      <c r="IDQ2013" s="1"/>
      <c r="IDR2013" s="1"/>
      <c r="IDS2013" s="1"/>
      <c r="IDT2013" s="1"/>
      <c r="IDU2013" s="1"/>
      <c r="IDV2013" s="1"/>
      <c r="IDW2013" s="1"/>
      <c r="IDX2013" s="1"/>
      <c r="IDY2013" s="1"/>
      <c r="IDZ2013" s="1"/>
      <c r="IEA2013" s="1"/>
      <c r="IEB2013" s="1"/>
      <c r="IEC2013" s="1"/>
      <c r="IED2013" s="1"/>
      <c r="IEE2013" s="1"/>
      <c r="IEF2013" s="1"/>
      <c r="IEG2013" s="1"/>
      <c r="IEH2013" s="1"/>
      <c r="IEI2013" s="1"/>
      <c r="IEJ2013" s="1"/>
      <c r="IEK2013" s="1"/>
      <c r="IEL2013" s="1"/>
      <c r="IEM2013" s="1"/>
      <c r="IEN2013" s="1"/>
      <c r="IEO2013" s="1"/>
      <c r="IEP2013" s="1"/>
      <c r="IEQ2013" s="1"/>
      <c r="IER2013" s="1"/>
      <c r="IES2013" s="1"/>
      <c r="IET2013" s="1"/>
      <c r="IEU2013" s="1"/>
      <c r="IEV2013" s="1"/>
      <c r="IEW2013" s="1"/>
      <c r="IEX2013" s="1"/>
      <c r="IEY2013" s="1"/>
      <c r="IEZ2013" s="1"/>
      <c r="IFA2013" s="1"/>
      <c r="IFB2013" s="1"/>
      <c r="IFC2013" s="1"/>
      <c r="IFD2013" s="1"/>
      <c r="IFE2013" s="1"/>
      <c r="IFF2013" s="1"/>
      <c r="IFG2013" s="1"/>
      <c r="IFH2013" s="1"/>
      <c r="IFI2013" s="1"/>
      <c r="IFJ2013" s="1"/>
      <c r="IFK2013" s="1"/>
      <c r="IFL2013" s="1"/>
      <c r="IFM2013" s="1"/>
      <c r="IFN2013" s="1"/>
      <c r="IFO2013" s="1"/>
      <c r="IFP2013" s="1"/>
      <c r="IFQ2013" s="1"/>
      <c r="IFR2013" s="1"/>
      <c r="IFS2013" s="1"/>
      <c r="IFT2013" s="1"/>
      <c r="IFU2013" s="1"/>
      <c r="IFV2013" s="1"/>
      <c r="IFW2013" s="1"/>
      <c r="IFX2013" s="1"/>
      <c r="IFY2013" s="1"/>
      <c r="IFZ2013" s="1"/>
      <c r="IGA2013" s="1"/>
      <c r="IGB2013" s="1"/>
      <c r="IGC2013" s="1"/>
      <c r="IGD2013" s="1"/>
      <c r="IGE2013" s="1"/>
      <c r="IGF2013" s="1"/>
      <c r="IGG2013" s="1"/>
      <c r="IGH2013" s="1"/>
      <c r="IGI2013" s="1"/>
      <c r="IGJ2013" s="1"/>
      <c r="IGK2013" s="1"/>
      <c r="IGL2013" s="1"/>
      <c r="IGM2013" s="1"/>
      <c r="IGN2013" s="1"/>
      <c r="IGO2013" s="1"/>
      <c r="IGP2013" s="1"/>
      <c r="IGQ2013" s="1"/>
      <c r="IGR2013" s="1"/>
      <c r="IGS2013" s="1"/>
      <c r="IGT2013" s="1"/>
      <c r="IGU2013" s="1"/>
      <c r="IGV2013" s="1"/>
      <c r="IGW2013" s="1"/>
      <c r="IGX2013" s="1"/>
      <c r="IGY2013" s="1"/>
      <c r="IGZ2013" s="1"/>
      <c r="IHA2013" s="1"/>
      <c r="IHB2013" s="1"/>
      <c r="IHC2013" s="1"/>
      <c r="IHD2013" s="1"/>
      <c r="IHE2013" s="1"/>
      <c r="IHF2013" s="1"/>
      <c r="IHG2013" s="1"/>
      <c r="IHH2013" s="1"/>
      <c r="IHI2013" s="1"/>
      <c r="IHJ2013" s="1"/>
      <c r="IHK2013" s="1"/>
      <c r="IHL2013" s="1"/>
      <c r="IHM2013" s="1"/>
      <c r="IHN2013" s="1"/>
      <c r="IHO2013" s="1"/>
      <c r="IHP2013" s="1"/>
      <c r="IHQ2013" s="1"/>
      <c r="IHR2013" s="1"/>
      <c r="IHS2013" s="1"/>
      <c r="IHT2013" s="1"/>
      <c r="IHU2013" s="1"/>
      <c r="IHV2013" s="1"/>
      <c r="IHW2013" s="1"/>
      <c r="IHX2013" s="1"/>
      <c r="IHY2013" s="1"/>
      <c r="IHZ2013" s="1"/>
      <c r="IIA2013" s="1"/>
      <c r="IIB2013" s="1"/>
      <c r="IIC2013" s="1"/>
      <c r="IID2013" s="1"/>
      <c r="IIE2013" s="1"/>
      <c r="IIF2013" s="1"/>
      <c r="IIG2013" s="1"/>
      <c r="IIH2013" s="1"/>
      <c r="III2013" s="1"/>
      <c r="IIJ2013" s="1"/>
      <c r="IIK2013" s="1"/>
      <c r="IIL2013" s="1"/>
      <c r="IIM2013" s="1"/>
      <c r="IIN2013" s="1"/>
      <c r="IIO2013" s="1"/>
      <c r="IIP2013" s="1"/>
      <c r="IIQ2013" s="1"/>
      <c r="IIR2013" s="1"/>
      <c r="IIS2013" s="1"/>
      <c r="IIT2013" s="1"/>
      <c r="IIU2013" s="1"/>
      <c r="IIV2013" s="1"/>
      <c r="IIW2013" s="1"/>
      <c r="IIX2013" s="1"/>
      <c r="IIY2013" s="1"/>
      <c r="IIZ2013" s="1"/>
      <c r="IJA2013" s="1"/>
      <c r="IJB2013" s="1"/>
      <c r="IJC2013" s="1"/>
      <c r="IJD2013" s="1"/>
      <c r="IJE2013" s="1"/>
      <c r="IJF2013" s="1"/>
      <c r="IJG2013" s="1"/>
      <c r="IJH2013" s="1"/>
      <c r="IJI2013" s="1"/>
      <c r="IJJ2013" s="1"/>
      <c r="IJK2013" s="1"/>
      <c r="IJL2013" s="1"/>
      <c r="IJM2013" s="1"/>
      <c r="IJN2013" s="1"/>
      <c r="IJO2013" s="1"/>
      <c r="IJP2013" s="1"/>
      <c r="IJQ2013" s="1"/>
      <c r="IJR2013" s="1"/>
      <c r="IJS2013" s="1"/>
      <c r="IJT2013" s="1"/>
      <c r="IJU2013" s="1"/>
      <c r="IJV2013" s="1"/>
      <c r="IJW2013" s="1"/>
      <c r="IJX2013" s="1"/>
      <c r="IJY2013" s="1"/>
      <c r="IJZ2013" s="1"/>
      <c r="IKA2013" s="1"/>
      <c r="IKB2013" s="1"/>
      <c r="IKC2013" s="1"/>
      <c r="IKD2013" s="1"/>
      <c r="IKE2013" s="1"/>
      <c r="IKF2013" s="1"/>
      <c r="IKG2013" s="1"/>
      <c r="IKH2013" s="1"/>
      <c r="IKI2013" s="1"/>
      <c r="IKJ2013" s="1"/>
      <c r="IKK2013" s="1"/>
      <c r="IKL2013" s="1"/>
      <c r="IKM2013" s="1"/>
      <c r="IKN2013" s="1"/>
      <c r="IKO2013" s="1"/>
      <c r="IKP2013" s="1"/>
      <c r="IKQ2013" s="1"/>
      <c r="IKR2013" s="1"/>
      <c r="IKS2013" s="1"/>
      <c r="IKT2013" s="1"/>
      <c r="IKU2013" s="1"/>
      <c r="IKV2013" s="1"/>
      <c r="IKW2013" s="1"/>
      <c r="IKX2013" s="1"/>
      <c r="IKY2013" s="1"/>
      <c r="IKZ2013" s="1"/>
      <c r="ILA2013" s="1"/>
      <c r="ILB2013" s="1"/>
      <c r="ILC2013" s="1"/>
      <c r="ILD2013" s="1"/>
      <c r="ILE2013" s="1"/>
      <c r="ILF2013" s="1"/>
      <c r="ILG2013" s="1"/>
      <c r="ILH2013" s="1"/>
      <c r="ILI2013" s="1"/>
      <c r="ILJ2013" s="1"/>
      <c r="ILK2013" s="1"/>
      <c r="ILL2013" s="1"/>
      <c r="ILM2013" s="1"/>
      <c r="ILN2013" s="1"/>
      <c r="ILO2013" s="1"/>
      <c r="ILP2013" s="1"/>
      <c r="ILQ2013" s="1"/>
      <c r="ILR2013" s="1"/>
      <c r="ILS2013" s="1"/>
      <c r="ILT2013" s="1"/>
      <c r="ILU2013" s="1"/>
      <c r="ILV2013" s="1"/>
      <c r="ILW2013" s="1"/>
      <c r="ILX2013" s="1"/>
      <c r="ILY2013" s="1"/>
      <c r="ILZ2013" s="1"/>
      <c r="IMA2013" s="1"/>
      <c r="IMB2013" s="1"/>
      <c r="IMC2013" s="1"/>
      <c r="IMD2013" s="1"/>
      <c r="IME2013" s="1"/>
      <c r="IMF2013" s="1"/>
      <c r="IMG2013" s="1"/>
      <c r="IMH2013" s="1"/>
      <c r="IMI2013" s="1"/>
      <c r="IMJ2013" s="1"/>
      <c r="IMK2013" s="1"/>
      <c r="IML2013" s="1"/>
      <c r="IMM2013" s="1"/>
      <c r="IMN2013" s="1"/>
      <c r="IMO2013" s="1"/>
      <c r="IMP2013" s="1"/>
      <c r="IMQ2013" s="1"/>
      <c r="IMR2013" s="1"/>
      <c r="IMS2013" s="1"/>
      <c r="IMT2013" s="1"/>
      <c r="IMU2013" s="1"/>
      <c r="IMV2013" s="1"/>
      <c r="IMW2013" s="1"/>
      <c r="IMX2013" s="1"/>
      <c r="IMY2013" s="1"/>
      <c r="IMZ2013" s="1"/>
      <c r="INA2013" s="1"/>
      <c r="INB2013" s="1"/>
      <c r="INC2013" s="1"/>
      <c r="IND2013" s="1"/>
      <c r="INE2013" s="1"/>
      <c r="INF2013" s="1"/>
      <c r="ING2013" s="1"/>
      <c r="INH2013" s="1"/>
      <c r="INI2013" s="1"/>
      <c r="INJ2013" s="1"/>
      <c r="INK2013" s="1"/>
      <c r="INL2013" s="1"/>
      <c r="INM2013" s="1"/>
      <c r="INN2013" s="1"/>
      <c r="INO2013" s="1"/>
      <c r="INP2013" s="1"/>
      <c r="INQ2013" s="1"/>
      <c r="INR2013" s="1"/>
      <c r="INS2013" s="1"/>
      <c r="INT2013" s="1"/>
      <c r="INU2013" s="1"/>
      <c r="INV2013" s="1"/>
      <c r="INW2013" s="1"/>
      <c r="INX2013" s="1"/>
      <c r="INY2013" s="1"/>
      <c r="INZ2013" s="1"/>
      <c r="IOA2013" s="1"/>
      <c r="IOB2013" s="1"/>
      <c r="IOC2013" s="1"/>
      <c r="IOD2013" s="1"/>
      <c r="IOE2013" s="1"/>
      <c r="IOF2013" s="1"/>
      <c r="IOG2013" s="1"/>
      <c r="IOH2013" s="1"/>
      <c r="IOI2013" s="1"/>
      <c r="IOJ2013" s="1"/>
      <c r="IOK2013" s="1"/>
      <c r="IOL2013" s="1"/>
      <c r="IOM2013" s="1"/>
      <c r="ION2013" s="1"/>
      <c r="IOO2013" s="1"/>
      <c r="IOP2013" s="1"/>
      <c r="IOQ2013" s="1"/>
      <c r="IOR2013" s="1"/>
      <c r="IOS2013" s="1"/>
      <c r="IOT2013" s="1"/>
      <c r="IOU2013" s="1"/>
      <c r="IOV2013" s="1"/>
      <c r="IOW2013" s="1"/>
      <c r="IOX2013" s="1"/>
      <c r="IOY2013" s="1"/>
      <c r="IOZ2013" s="1"/>
      <c r="IPA2013" s="1"/>
      <c r="IPB2013" s="1"/>
      <c r="IPC2013" s="1"/>
      <c r="IPD2013" s="1"/>
      <c r="IPE2013" s="1"/>
      <c r="IPF2013" s="1"/>
      <c r="IPG2013" s="1"/>
      <c r="IPH2013" s="1"/>
      <c r="IPI2013" s="1"/>
      <c r="IPJ2013" s="1"/>
      <c r="IPK2013" s="1"/>
      <c r="IPL2013" s="1"/>
      <c r="IPM2013" s="1"/>
      <c r="IPN2013" s="1"/>
      <c r="IPO2013" s="1"/>
      <c r="IPP2013" s="1"/>
      <c r="IPQ2013" s="1"/>
      <c r="IPR2013" s="1"/>
      <c r="IPS2013" s="1"/>
      <c r="IPT2013" s="1"/>
      <c r="IPU2013" s="1"/>
      <c r="IPV2013" s="1"/>
      <c r="IPW2013" s="1"/>
      <c r="IPX2013" s="1"/>
      <c r="IPY2013" s="1"/>
      <c r="IPZ2013" s="1"/>
      <c r="IQA2013" s="1"/>
      <c r="IQB2013" s="1"/>
      <c r="IQC2013" s="1"/>
      <c r="IQD2013" s="1"/>
      <c r="IQE2013" s="1"/>
      <c r="IQF2013" s="1"/>
      <c r="IQG2013" s="1"/>
      <c r="IQH2013" s="1"/>
      <c r="IQI2013" s="1"/>
      <c r="IQJ2013" s="1"/>
      <c r="IQK2013" s="1"/>
      <c r="IQL2013" s="1"/>
      <c r="IQM2013" s="1"/>
      <c r="IQN2013" s="1"/>
      <c r="IQO2013" s="1"/>
      <c r="IQP2013" s="1"/>
      <c r="IQQ2013" s="1"/>
      <c r="IQR2013" s="1"/>
      <c r="IQS2013" s="1"/>
      <c r="IQT2013" s="1"/>
      <c r="IQU2013" s="1"/>
      <c r="IQV2013" s="1"/>
      <c r="IQW2013" s="1"/>
      <c r="IQX2013" s="1"/>
      <c r="IQY2013" s="1"/>
      <c r="IQZ2013" s="1"/>
      <c r="IRA2013" s="1"/>
      <c r="IRB2013" s="1"/>
      <c r="IRC2013" s="1"/>
      <c r="IRD2013" s="1"/>
      <c r="IRE2013" s="1"/>
      <c r="IRF2013" s="1"/>
      <c r="IRG2013" s="1"/>
      <c r="IRH2013" s="1"/>
      <c r="IRI2013" s="1"/>
      <c r="IRJ2013" s="1"/>
      <c r="IRK2013" s="1"/>
      <c r="IRL2013" s="1"/>
      <c r="IRM2013" s="1"/>
      <c r="IRN2013" s="1"/>
      <c r="IRO2013" s="1"/>
      <c r="IRP2013" s="1"/>
      <c r="IRQ2013" s="1"/>
      <c r="IRR2013" s="1"/>
      <c r="IRS2013" s="1"/>
      <c r="IRT2013" s="1"/>
      <c r="IRU2013" s="1"/>
      <c r="IRV2013" s="1"/>
      <c r="IRW2013" s="1"/>
      <c r="IRX2013" s="1"/>
      <c r="IRY2013" s="1"/>
      <c r="IRZ2013" s="1"/>
      <c r="ISA2013" s="1"/>
      <c r="ISB2013" s="1"/>
      <c r="ISC2013" s="1"/>
      <c r="ISD2013" s="1"/>
      <c r="ISE2013" s="1"/>
      <c r="ISF2013" s="1"/>
      <c r="ISG2013" s="1"/>
      <c r="ISH2013" s="1"/>
      <c r="ISI2013" s="1"/>
      <c r="ISJ2013" s="1"/>
      <c r="ISK2013" s="1"/>
      <c r="ISL2013" s="1"/>
      <c r="ISM2013" s="1"/>
      <c r="ISN2013" s="1"/>
      <c r="ISO2013" s="1"/>
      <c r="ISP2013" s="1"/>
      <c r="ISQ2013" s="1"/>
      <c r="ISR2013" s="1"/>
      <c r="ISS2013" s="1"/>
      <c r="IST2013" s="1"/>
      <c r="ISU2013" s="1"/>
      <c r="ISV2013" s="1"/>
      <c r="ISW2013" s="1"/>
      <c r="ISX2013" s="1"/>
      <c r="ISY2013" s="1"/>
      <c r="ISZ2013" s="1"/>
      <c r="ITA2013" s="1"/>
      <c r="ITB2013" s="1"/>
      <c r="ITC2013" s="1"/>
      <c r="ITD2013" s="1"/>
      <c r="ITE2013" s="1"/>
      <c r="ITF2013" s="1"/>
      <c r="ITG2013" s="1"/>
      <c r="ITH2013" s="1"/>
      <c r="ITI2013" s="1"/>
      <c r="ITJ2013" s="1"/>
      <c r="ITK2013" s="1"/>
      <c r="ITL2013" s="1"/>
      <c r="ITM2013" s="1"/>
      <c r="ITN2013" s="1"/>
      <c r="ITO2013" s="1"/>
      <c r="ITP2013" s="1"/>
      <c r="ITQ2013" s="1"/>
      <c r="ITR2013" s="1"/>
      <c r="ITS2013" s="1"/>
      <c r="ITT2013" s="1"/>
      <c r="ITU2013" s="1"/>
      <c r="ITV2013" s="1"/>
      <c r="ITW2013" s="1"/>
      <c r="ITX2013" s="1"/>
      <c r="ITY2013" s="1"/>
      <c r="ITZ2013" s="1"/>
      <c r="IUA2013" s="1"/>
      <c r="IUB2013" s="1"/>
      <c r="IUC2013" s="1"/>
      <c r="IUD2013" s="1"/>
      <c r="IUE2013" s="1"/>
      <c r="IUF2013" s="1"/>
      <c r="IUG2013" s="1"/>
      <c r="IUH2013" s="1"/>
      <c r="IUI2013" s="1"/>
      <c r="IUJ2013" s="1"/>
      <c r="IUK2013" s="1"/>
      <c r="IUL2013" s="1"/>
      <c r="IUM2013" s="1"/>
      <c r="IUN2013" s="1"/>
      <c r="IUO2013" s="1"/>
      <c r="IUP2013" s="1"/>
      <c r="IUQ2013" s="1"/>
      <c r="IUR2013" s="1"/>
      <c r="IUS2013" s="1"/>
      <c r="IUT2013" s="1"/>
      <c r="IUU2013" s="1"/>
      <c r="IUV2013" s="1"/>
      <c r="IUW2013" s="1"/>
      <c r="IUX2013" s="1"/>
      <c r="IUY2013" s="1"/>
      <c r="IUZ2013" s="1"/>
      <c r="IVA2013" s="1"/>
      <c r="IVB2013" s="1"/>
      <c r="IVC2013" s="1"/>
      <c r="IVD2013" s="1"/>
      <c r="IVE2013" s="1"/>
      <c r="IVF2013" s="1"/>
      <c r="IVG2013" s="1"/>
      <c r="IVH2013" s="1"/>
      <c r="IVI2013" s="1"/>
      <c r="IVJ2013" s="1"/>
      <c r="IVK2013" s="1"/>
      <c r="IVL2013" s="1"/>
      <c r="IVM2013" s="1"/>
      <c r="IVN2013" s="1"/>
      <c r="IVO2013" s="1"/>
      <c r="IVP2013" s="1"/>
      <c r="IVQ2013" s="1"/>
      <c r="IVR2013" s="1"/>
      <c r="IVS2013" s="1"/>
      <c r="IVT2013" s="1"/>
      <c r="IVU2013" s="1"/>
      <c r="IVV2013" s="1"/>
      <c r="IVW2013" s="1"/>
      <c r="IVX2013" s="1"/>
      <c r="IVY2013" s="1"/>
      <c r="IVZ2013" s="1"/>
      <c r="IWA2013" s="1"/>
      <c r="IWB2013" s="1"/>
      <c r="IWC2013" s="1"/>
      <c r="IWD2013" s="1"/>
      <c r="IWE2013" s="1"/>
      <c r="IWF2013" s="1"/>
      <c r="IWG2013" s="1"/>
      <c r="IWH2013" s="1"/>
      <c r="IWI2013" s="1"/>
      <c r="IWJ2013" s="1"/>
      <c r="IWK2013" s="1"/>
      <c r="IWL2013" s="1"/>
      <c r="IWM2013" s="1"/>
      <c r="IWN2013" s="1"/>
      <c r="IWO2013" s="1"/>
      <c r="IWP2013" s="1"/>
      <c r="IWQ2013" s="1"/>
      <c r="IWR2013" s="1"/>
      <c r="IWS2013" s="1"/>
      <c r="IWT2013" s="1"/>
      <c r="IWU2013" s="1"/>
      <c r="IWV2013" s="1"/>
      <c r="IWW2013" s="1"/>
      <c r="IWX2013" s="1"/>
      <c r="IWY2013" s="1"/>
      <c r="IWZ2013" s="1"/>
      <c r="IXA2013" s="1"/>
      <c r="IXB2013" s="1"/>
      <c r="IXC2013" s="1"/>
      <c r="IXD2013" s="1"/>
      <c r="IXE2013" s="1"/>
      <c r="IXF2013" s="1"/>
      <c r="IXG2013" s="1"/>
      <c r="IXH2013" s="1"/>
      <c r="IXI2013" s="1"/>
      <c r="IXJ2013" s="1"/>
      <c r="IXK2013" s="1"/>
      <c r="IXL2013" s="1"/>
      <c r="IXM2013" s="1"/>
      <c r="IXN2013" s="1"/>
      <c r="IXO2013" s="1"/>
      <c r="IXP2013" s="1"/>
      <c r="IXQ2013" s="1"/>
      <c r="IXR2013" s="1"/>
      <c r="IXS2013" s="1"/>
      <c r="IXT2013" s="1"/>
      <c r="IXU2013" s="1"/>
      <c r="IXV2013" s="1"/>
      <c r="IXW2013" s="1"/>
      <c r="IXX2013" s="1"/>
      <c r="IXY2013" s="1"/>
      <c r="IXZ2013" s="1"/>
      <c r="IYA2013" s="1"/>
      <c r="IYB2013" s="1"/>
      <c r="IYC2013" s="1"/>
      <c r="IYD2013" s="1"/>
      <c r="IYE2013" s="1"/>
      <c r="IYF2013" s="1"/>
      <c r="IYG2013" s="1"/>
      <c r="IYH2013" s="1"/>
      <c r="IYI2013" s="1"/>
      <c r="IYJ2013" s="1"/>
      <c r="IYK2013" s="1"/>
      <c r="IYL2013" s="1"/>
      <c r="IYM2013" s="1"/>
      <c r="IYN2013" s="1"/>
      <c r="IYO2013" s="1"/>
      <c r="IYP2013" s="1"/>
      <c r="IYQ2013" s="1"/>
      <c r="IYR2013" s="1"/>
      <c r="IYS2013" s="1"/>
      <c r="IYT2013" s="1"/>
      <c r="IYU2013" s="1"/>
      <c r="IYV2013" s="1"/>
      <c r="IYW2013" s="1"/>
      <c r="IYX2013" s="1"/>
      <c r="IYY2013" s="1"/>
      <c r="IYZ2013" s="1"/>
      <c r="IZA2013" s="1"/>
      <c r="IZB2013" s="1"/>
      <c r="IZC2013" s="1"/>
      <c r="IZD2013" s="1"/>
      <c r="IZE2013" s="1"/>
      <c r="IZF2013" s="1"/>
      <c r="IZG2013" s="1"/>
      <c r="IZH2013" s="1"/>
      <c r="IZI2013" s="1"/>
      <c r="IZJ2013" s="1"/>
      <c r="IZK2013" s="1"/>
      <c r="IZL2013" s="1"/>
      <c r="IZM2013" s="1"/>
      <c r="IZN2013" s="1"/>
      <c r="IZO2013" s="1"/>
      <c r="IZP2013" s="1"/>
      <c r="IZQ2013" s="1"/>
      <c r="IZR2013" s="1"/>
      <c r="IZS2013" s="1"/>
      <c r="IZT2013" s="1"/>
      <c r="IZU2013" s="1"/>
      <c r="IZV2013" s="1"/>
      <c r="IZW2013" s="1"/>
      <c r="IZX2013" s="1"/>
      <c r="IZY2013" s="1"/>
      <c r="IZZ2013" s="1"/>
      <c r="JAA2013" s="1"/>
      <c r="JAB2013" s="1"/>
      <c r="JAC2013" s="1"/>
      <c r="JAD2013" s="1"/>
      <c r="JAE2013" s="1"/>
      <c r="JAF2013" s="1"/>
      <c r="JAG2013" s="1"/>
      <c r="JAH2013" s="1"/>
      <c r="JAI2013" s="1"/>
      <c r="JAJ2013" s="1"/>
      <c r="JAK2013" s="1"/>
      <c r="JAL2013" s="1"/>
      <c r="JAM2013" s="1"/>
      <c r="JAN2013" s="1"/>
      <c r="JAO2013" s="1"/>
      <c r="JAP2013" s="1"/>
      <c r="JAQ2013" s="1"/>
      <c r="JAR2013" s="1"/>
      <c r="JAS2013" s="1"/>
      <c r="JAT2013" s="1"/>
      <c r="JAU2013" s="1"/>
      <c r="JAV2013" s="1"/>
      <c r="JAW2013" s="1"/>
      <c r="JAX2013" s="1"/>
      <c r="JAY2013" s="1"/>
      <c r="JAZ2013" s="1"/>
      <c r="JBA2013" s="1"/>
      <c r="JBB2013" s="1"/>
      <c r="JBC2013" s="1"/>
      <c r="JBD2013" s="1"/>
      <c r="JBE2013" s="1"/>
      <c r="JBF2013" s="1"/>
      <c r="JBG2013" s="1"/>
      <c r="JBH2013" s="1"/>
      <c r="JBI2013" s="1"/>
      <c r="JBJ2013" s="1"/>
      <c r="JBK2013" s="1"/>
      <c r="JBL2013" s="1"/>
      <c r="JBM2013" s="1"/>
      <c r="JBN2013" s="1"/>
      <c r="JBO2013" s="1"/>
      <c r="JBP2013" s="1"/>
      <c r="JBQ2013" s="1"/>
      <c r="JBR2013" s="1"/>
      <c r="JBS2013" s="1"/>
      <c r="JBT2013" s="1"/>
      <c r="JBU2013" s="1"/>
      <c r="JBV2013" s="1"/>
      <c r="JBW2013" s="1"/>
      <c r="JBX2013" s="1"/>
      <c r="JBY2013" s="1"/>
      <c r="JBZ2013" s="1"/>
      <c r="JCA2013" s="1"/>
      <c r="JCB2013" s="1"/>
      <c r="JCC2013" s="1"/>
      <c r="JCD2013" s="1"/>
      <c r="JCE2013" s="1"/>
      <c r="JCF2013" s="1"/>
      <c r="JCG2013" s="1"/>
      <c r="JCH2013" s="1"/>
      <c r="JCI2013" s="1"/>
      <c r="JCJ2013" s="1"/>
      <c r="JCK2013" s="1"/>
      <c r="JCL2013" s="1"/>
      <c r="JCM2013" s="1"/>
      <c r="JCN2013" s="1"/>
      <c r="JCO2013" s="1"/>
      <c r="JCP2013" s="1"/>
      <c r="JCQ2013" s="1"/>
      <c r="JCR2013" s="1"/>
      <c r="JCS2013" s="1"/>
      <c r="JCT2013" s="1"/>
      <c r="JCU2013" s="1"/>
      <c r="JCV2013" s="1"/>
      <c r="JCW2013" s="1"/>
      <c r="JCX2013" s="1"/>
      <c r="JCY2013" s="1"/>
      <c r="JCZ2013" s="1"/>
      <c r="JDA2013" s="1"/>
      <c r="JDB2013" s="1"/>
      <c r="JDC2013" s="1"/>
      <c r="JDD2013" s="1"/>
      <c r="JDE2013" s="1"/>
      <c r="JDF2013" s="1"/>
      <c r="JDG2013" s="1"/>
      <c r="JDH2013" s="1"/>
      <c r="JDI2013" s="1"/>
      <c r="JDJ2013" s="1"/>
      <c r="JDK2013" s="1"/>
      <c r="JDL2013" s="1"/>
      <c r="JDM2013" s="1"/>
      <c r="JDN2013" s="1"/>
      <c r="JDO2013" s="1"/>
      <c r="JDP2013" s="1"/>
      <c r="JDQ2013" s="1"/>
      <c r="JDR2013" s="1"/>
      <c r="JDS2013" s="1"/>
      <c r="JDT2013" s="1"/>
      <c r="JDU2013" s="1"/>
      <c r="JDV2013" s="1"/>
      <c r="JDW2013" s="1"/>
      <c r="JDX2013" s="1"/>
      <c r="JDY2013" s="1"/>
      <c r="JDZ2013" s="1"/>
      <c r="JEA2013" s="1"/>
      <c r="JEB2013" s="1"/>
      <c r="JEC2013" s="1"/>
      <c r="JED2013" s="1"/>
      <c r="JEE2013" s="1"/>
      <c r="JEF2013" s="1"/>
      <c r="JEG2013" s="1"/>
      <c r="JEH2013" s="1"/>
      <c r="JEI2013" s="1"/>
      <c r="JEJ2013" s="1"/>
      <c r="JEK2013" s="1"/>
      <c r="JEL2013" s="1"/>
      <c r="JEM2013" s="1"/>
      <c r="JEN2013" s="1"/>
      <c r="JEO2013" s="1"/>
      <c r="JEP2013" s="1"/>
      <c r="JEQ2013" s="1"/>
      <c r="JER2013" s="1"/>
      <c r="JES2013" s="1"/>
      <c r="JET2013" s="1"/>
      <c r="JEU2013" s="1"/>
      <c r="JEV2013" s="1"/>
      <c r="JEW2013" s="1"/>
      <c r="JEX2013" s="1"/>
      <c r="JEY2013" s="1"/>
      <c r="JEZ2013" s="1"/>
      <c r="JFA2013" s="1"/>
      <c r="JFB2013" s="1"/>
      <c r="JFC2013" s="1"/>
      <c r="JFD2013" s="1"/>
      <c r="JFE2013" s="1"/>
      <c r="JFF2013" s="1"/>
      <c r="JFG2013" s="1"/>
      <c r="JFH2013" s="1"/>
      <c r="JFI2013" s="1"/>
      <c r="JFJ2013" s="1"/>
      <c r="JFK2013" s="1"/>
      <c r="JFL2013" s="1"/>
      <c r="JFM2013" s="1"/>
      <c r="JFN2013" s="1"/>
      <c r="JFO2013" s="1"/>
      <c r="JFP2013" s="1"/>
      <c r="JFQ2013" s="1"/>
      <c r="JFR2013" s="1"/>
      <c r="JFS2013" s="1"/>
      <c r="JFT2013" s="1"/>
      <c r="JFU2013" s="1"/>
      <c r="JFV2013" s="1"/>
      <c r="JFW2013" s="1"/>
      <c r="JFX2013" s="1"/>
      <c r="JFY2013" s="1"/>
      <c r="JFZ2013" s="1"/>
      <c r="JGA2013" s="1"/>
      <c r="JGB2013" s="1"/>
      <c r="JGC2013" s="1"/>
      <c r="JGD2013" s="1"/>
      <c r="JGE2013" s="1"/>
      <c r="JGF2013" s="1"/>
      <c r="JGG2013" s="1"/>
      <c r="JGH2013" s="1"/>
      <c r="JGI2013" s="1"/>
      <c r="JGJ2013" s="1"/>
      <c r="JGK2013" s="1"/>
      <c r="JGL2013" s="1"/>
      <c r="JGM2013" s="1"/>
      <c r="JGN2013" s="1"/>
      <c r="JGO2013" s="1"/>
      <c r="JGP2013" s="1"/>
      <c r="JGQ2013" s="1"/>
      <c r="JGR2013" s="1"/>
      <c r="JGS2013" s="1"/>
      <c r="JGT2013" s="1"/>
      <c r="JGU2013" s="1"/>
      <c r="JGV2013" s="1"/>
      <c r="JGW2013" s="1"/>
      <c r="JGX2013" s="1"/>
      <c r="JGY2013" s="1"/>
      <c r="JGZ2013" s="1"/>
      <c r="JHA2013" s="1"/>
      <c r="JHB2013" s="1"/>
      <c r="JHC2013" s="1"/>
      <c r="JHD2013" s="1"/>
      <c r="JHE2013" s="1"/>
      <c r="JHF2013" s="1"/>
      <c r="JHG2013" s="1"/>
      <c r="JHH2013" s="1"/>
      <c r="JHI2013" s="1"/>
      <c r="JHJ2013" s="1"/>
      <c r="JHK2013" s="1"/>
      <c r="JHL2013" s="1"/>
      <c r="JHM2013" s="1"/>
      <c r="JHN2013" s="1"/>
      <c r="JHO2013" s="1"/>
      <c r="JHP2013" s="1"/>
      <c r="JHQ2013" s="1"/>
      <c r="JHR2013" s="1"/>
      <c r="JHS2013" s="1"/>
      <c r="JHT2013" s="1"/>
      <c r="JHU2013" s="1"/>
      <c r="JHV2013" s="1"/>
      <c r="JHW2013" s="1"/>
      <c r="JHX2013" s="1"/>
      <c r="JHY2013" s="1"/>
      <c r="JHZ2013" s="1"/>
      <c r="JIA2013" s="1"/>
      <c r="JIB2013" s="1"/>
      <c r="JIC2013" s="1"/>
      <c r="JID2013" s="1"/>
      <c r="JIE2013" s="1"/>
      <c r="JIF2013" s="1"/>
      <c r="JIG2013" s="1"/>
      <c r="JIH2013" s="1"/>
      <c r="JII2013" s="1"/>
      <c r="JIJ2013" s="1"/>
      <c r="JIK2013" s="1"/>
      <c r="JIL2013" s="1"/>
      <c r="JIM2013" s="1"/>
      <c r="JIN2013" s="1"/>
      <c r="JIO2013" s="1"/>
      <c r="JIP2013" s="1"/>
      <c r="JIQ2013" s="1"/>
      <c r="JIR2013" s="1"/>
      <c r="JIS2013" s="1"/>
      <c r="JIT2013" s="1"/>
      <c r="JIU2013" s="1"/>
      <c r="JIV2013" s="1"/>
      <c r="JIW2013" s="1"/>
      <c r="JIX2013" s="1"/>
      <c r="JIY2013" s="1"/>
      <c r="JIZ2013" s="1"/>
      <c r="JJA2013" s="1"/>
      <c r="JJB2013" s="1"/>
      <c r="JJC2013" s="1"/>
      <c r="JJD2013" s="1"/>
      <c r="JJE2013" s="1"/>
      <c r="JJF2013" s="1"/>
      <c r="JJG2013" s="1"/>
      <c r="JJH2013" s="1"/>
      <c r="JJI2013" s="1"/>
      <c r="JJJ2013" s="1"/>
      <c r="JJK2013" s="1"/>
      <c r="JJL2013" s="1"/>
      <c r="JJM2013" s="1"/>
      <c r="JJN2013" s="1"/>
      <c r="JJO2013" s="1"/>
      <c r="JJP2013" s="1"/>
      <c r="JJQ2013" s="1"/>
      <c r="JJR2013" s="1"/>
      <c r="JJS2013" s="1"/>
      <c r="JJT2013" s="1"/>
      <c r="JJU2013" s="1"/>
      <c r="JJV2013" s="1"/>
      <c r="JJW2013" s="1"/>
      <c r="JJX2013" s="1"/>
      <c r="JJY2013" s="1"/>
      <c r="JJZ2013" s="1"/>
      <c r="JKA2013" s="1"/>
      <c r="JKB2013" s="1"/>
      <c r="JKC2013" s="1"/>
      <c r="JKD2013" s="1"/>
      <c r="JKE2013" s="1"/>
      <c r="JKF2013" s="1"/>
      <c r="JKG2013" s="1"/>
      <c r="JKH2013" s="1"/>
      <c r="JKI2013" s="1"/>
      <c r="JKJ2013" s="1"/>
      <c r="JKK2013" s="1"/>
      <c r="JKL2013" s="1"/>
      <c r="JKM2013" s="1"/>
      <c r="JKN2013" s="1"/>
      <c r="JKO2013" s="1"/>
      <c r="JKP2013" s="1"/>
      <c r="JKQ2013" s="1"/>
      <c r="JKR2013" s="1"/>
      <c r="JKS2013" s="1"/>
      <c r="JKT2013" s="1"/>
      <c r="JKU2013" s="1"/>
      <c r="JKV2013" s="1"/>
      <c r="JKW2013" s="1"/>
      <c r="JKX2013" s="1"/>
      <c r="JKY2013" s="1"/>
      <c r="JKZ2013" s="1"/>
      <c r="JLA2013" s="1"/>
      <c r="JLB2013" s="1"/>
      <c r="JLC2013" s="1"/>
      <c r="JLD2013" s="1"/>
      <c r="JLE2013" s="1"/>
      <c r="JLF2013" s="1"/>
      <c r="JLG2013" s="1"/>
      <c r="JLH2013" s="1"/>
      <c r="JLI2013" s="1"/>
      <c r="JLJ2013" s="1"/>
      <c r="JLK2013" s="1"/>
      <c r="JLL2013" s="1"/>
      <c r="JLM2013" s="1"/>
      <c r="JLN2013" s="1"/>
      <c r="JLO2013" s="1"/>
      <c r="JLP2013" s="1"/>
      <c r="JLQ2013" s="1"/>
      <c r="JLR2013" s="1"/>
      <c r="JLS2013" s="1"/>
      <c r="JLT2013" s="1"/>
      <c r="JLU2013" s="1"/>
      <c r="JLV2013" s="1"/>
      <c r="JLW2013" s="1"/>
      <c r="JLX2013" s="1"/>
      <c r="JLY2013" s="1"/>
      <c r="JLZ2013" s="1"/>
      <c r="JMA2013" s="1"/>
      <c r="JMB2013" s="1"/>
      <c r="JMC2013" s="1"/>
      <c r="JMD2013" s="1"/>
      <c r="JME2013" s="1"/>
      <c r="JMF2013" s="1"/>
      <c r="JMG2013" s="1"/>
      <c r="JMH2013" s="1"/>
      <c r="JMI2013" s="1"/>
      <c r="JMJ2013" s="1"/>
      <c r="JMK2013" s="1"/>
      <c r="JML2013" s="1"/>
      <c r="JMM2013" s="1"/>
      <c r="JMN2013" s="1"/>
      <c r="JMO2013" s="1"/>
      <c r="JMP2013" s="1"/>
      <c r="JMQ2013" s="1"/>
      <c r="JMR2013" s="1"/>
      <c r="JMS2013" s="1"/>
      <c r="JMT2013" s="1"/>
      <c r="JMU2013" s="1"/>
      <c r="JMV2013" s="1"/>
      <c r="JMW2013" s="1"/>
      <c r="JMX2013" s="1"/>
      <c r="JMY2013" s="1"/>
      <c r="JMZ2013" s="1"/>
      <c r="JNA2013" s="1"/>
      <c r="JNB2013" s="1"/>
      <c r="JNC2013" s="1"/>
      <c r="JND2013" s="1"/>
      <c r="JNE2013" s="1"/>
      <c r="JNF2013" s="1"/>
      <c r="JNG2013" s="1"/>
      <c r="JNH2013" s="1"/>
      <c r="JNI2013" s="1"/>
      <c r="JNJ2013" s="1"/>
      <c r="JNK2013" s="1"/>
      <c r="JNL2013" s="1"/>
      <c r="JNM2013" s="1"/>
      <c r="JNN2013" s="1"/>
      <c r="JNO2013" s="1"/>
      <c r="JNP2013" s="1"/>
      <c r="JNQ2013" s="1"/>
      <c r="JNR2013" s="1"/>
      <c r="JNS2013" s="1"/>
      <c r="JNT2013" s="1"/>
      <c r="JNU2013" s="1"/>
      <c r="JNV2013" s="1"/>
      <c r="JNW2013" s="1"/>
      <c r="JNX2013" s="1"/>
      <c r="JNY2013" s="1"/>
      <c r="JNZ2013" s="1"/>
      <c r="JOA2013" s="1"/>
      <c r="JOB2013" s="1"/>
      <c r="JOC2013" s="1"/>
      <c r="JOD2013" s="1"/>
      <c r="JOE2013" s="1"/>
      <c r="JOF2013" s="1"/>
      <c r="JOG2013" s="1"/>
      <c r="JOH2013" s="1"/>
      <c r="JOI2013" s="1"/>
      <c r="JOJ2013" s="1"/>
      <c r="JOK2013" s="1"/>
      <c r="JOL2013" s="1"/>
      <c r="JOM2013" s="1"/>
      <c r="JON2013" s="1"/>
      <c r="JOO2013" s="1"/>
      <c r="JOP2013" s="1"/>
      <c r="JOQ2013" s="1"/>
      <c r="JOR2013" s="1"/>
      <c r="JOS2013" s="1"/>
      <c r="JOT2013" s="1"/>
      <c r="JOU2013" s="1"/>
      <c r="JOV2013" s="1"/>
      <c r="JOW2013" s="1"/>
      <c r="JOX2013" s="1"/>
      <c r="JOY2013" s="1"/>
      <c r="JOZ2013" s="1"/>
      <c r="JPA2013" s="1"/>
      <c r="JPB2013" s="1"/>
      <c r="JPC2013" s="1"/>
      <c r="JPD2013" s="1"/>
      <c r="JPE2013" s="1"/>
      <c r="JPF2013" s="1"/>
      <c r="JPG2013" s="1"/>
      <c r="JPH2013" s="1"/>
      <c r="JPI2013" s="1"/>
      <c r="JPJ2013" s="1"/>
      <c r="JPK2013" s="1"/>
      <c r="JPL2013" s="1"/>
      <c r="JPM2013" s="1"/>
      <c r="JPN2013" s="1"/>
      <c r="JPO2013" s="1"/>
      <c r="JPP2013" s="1"/>
      <c r="JPQ2013" s="1"/>
      <c r="JPR2013" s="1"/>
      <c r="JPS2013" s="1"/>
      <c r="JPT2013" s="1"/>
      <c r="JPU2013" s="1"/>
      <c r="JPV2013" s="1"/>
      <c r="JPW2013" s="1"/>
      <c r="JPX2013" s="1"/>
      <c r="JPY2013" s="1"/>
      <c r="JPZ2013" s="1"/>
      <c r="JQA2013" s="1"/>
      <c r="JQB2013" s="1"/>
      <c r="JQC2013" s="1"/>
      <c r="JQD2013" s="1"/>
      <c r="JQE2013" s="1"/>
      <c r="JQF2013" s="1"/>
      <c r="JQG2013" s="1"/>
      <c r="JQH2013" s="1"/>
      <c r="JQI2013" s="1"/>
      <c r="JQJ2013" s="1"/>
      <c r="JQK2013" s="1"/>
      <c r="JQL2013" s="1"/>
      <c r="JQM2013" s="1"/>
      <c r="JQN2013" s="1"/>
      <c r="JQO2013" s="1"/>
      <c r="JQP2013" s="1"/>
      <c r="JQQ2013" s="1"/>
      <c r="JQR2013" s="1"/>
      <c r="JQS2013" s="1"/>
      <c r="JQT2013" s="1"/>
      <c r="JQU2013" s="1"/>
      <c r="JQV2013" s="1"/>
      <c r="JQW2013" s="1"/>
      <c r="JQX2013" s="1"/>
      <c r="JQY2013" s="1"/>
      <c r="JQZ2013" s="1"/>
      <c r="JRA2013" s="1"/>
      <c r="JRB2013" s="1"/>
      <c r="JRC2013" s="1"/>
      <c r="JRD2013" s="1"/>
      <c r="JRE2013" s="1"/>
      <c r="JRF2013" s="1"/>
      <c r="JRG2013" s="1"/>
      <c r="JRH2013" s="1"/>
      <c r="JRI2013" s="1"/>
      <c r="JRJ2013" s="1"/>
      <c r="JRK2013" s="1"/>
      <c r="JRL2013" s="1"/>
      <c r="JRM2013" s="1"/>
      <c r="JRN2013" s="1"/>
      <c r="JRO2013" s="1"/>
      <c r="JRP2013" s="1"/>
      <c r="JRQ2013" s="1"/>
      <c r="JRR2013" s="1"/>
      <c r="JRS2013" s="1"/>
      <c r="JRT2013" s="1"/>
      <c r="JRU2013" s="1"/>
      <c r="JRV2013" s="1"/>
      <c r="JRW2013" s="1"/>
      <c r="JRX2013" s="1"/>
      <c r="JRY2013" s="1"/>
      <c r="JRZ2013" s="1"/>
      <c r="JSA2013" s="1"/>
      <c r="JSB2013" s="1"/>
      <c r="JSC2013" s="1"/>
      <c r="JSD2013" s="1"/>
      <c r="JSE2013" s="1"/>
      <c r="JSF2013" s="1"/>
      <c r="JSG2013" s="1"/>
      <c r="JSH2013" s="1"/>
      <c r="JSI2013" s="1"/>
      <c r="JSJ2013" s="1"/>
      <c r="JSK2013" s="1"/>
      <c r="JSL2013" s="1"/>
      <c r="JSM2013" s="1"/>
      <c r="JSN2013" s="1"/>
      <c r="JSO2013" s="1"/>
      <c r="JSP2013" s="1"/>
      <c r="JSQ2013" s="1"/>
      <c r="JSR2013" s="1"/>
      <c r="JSS2013" s="1"/>
      <c r="JST2013" s="1"/>
      <c r="JSU2013" s="1"/>
      <c r="JSV2013" s="1"/>
      <c r="JSW2013" s="1"/>
      <c r="JSX2013" s="1"/>
      <c r="JSY2013" s="1"/>
      <c r="JSZ2013" s="1"/>
      <c r="JTA2013" s="1"/>
      <c r="JTB2013" s="1"/>
      <c r="JTC2013" s="1"/>
      <c r="JTD2013" s="1"/>
      <c r="JTE2013" s="1"/>
      <c r="JTF2013" s="1"/>
      <c r="JTG2013" s="1"/>
      <c r="JTH2013" s="1"/>
      <c r="JTI2013" s="1"/>
      <c r="JTJ2013" s="1"/>
      <c r="JTK2013" s="1"/>
      <c r="JTL2013" s="1"/>
      <c r="JTM2013" s="1"/>
      <c r="JTN2013" s="1"/>
      <c r="JTO2013" s="1"/>
      <c r="JTP2013" s="1"/>
      <c r="JTQ2013" s="1"/>
      <c r="JTR2013" s="1"/>
      <c r="JTS2013" s="1"/>
      <c r="JTT2013" s="1"/>
      <c r="JTU2013" s="1"/>
      <c r="JTV2013" s="1"/>
      <c r="JTW2013" s="1"/>
      <c r="JTX2013" s="1"/>
      <c r="JTY2013" s="1"/>
      <c r="JTZ2013" s="1"/>
      <c r="JUA2013" s="1"/>
      <c r="JUB2013" s="1"/>
      <c r="JUC2013" s="1"/>
      <c r="JUD2013" s="1"/>
      <c r="JUE2013" s="1"/>
      <c r="JUF2013" s="1"/>
      <c r="JUG2013" s="1"/>
      <c r="JUH2013" s="1"/>
      <c r="JUI2013" s="1"/>
      <c r="JUJ2013" s="1"/>
      <c r="JUK2013" s="1"/>
      <c r="JUL2013" s="1"/>
      <c r="JUM2013" s="1"/>
      <c r="JUN2013" s="1"/>
      <c r="JUO2013" s="1"/>
      <c r="JUP2013" s="1"/>
      <c r="JUQ2013" s="1"/>
      <c r="JUR2013" s="1"/>
      <c r="JUS2013" s="1"/>
      <c r="JUT2013" s="1"/>
      <c r="JUU2013" s="1"/>
      <c r="JUV2013" s="1"/>
      <c r="JUW2013" s="1"/>
      <c r="JUX2013" s="1"/>
      <c r="JUY2013" s="1"/>
      <c r="JUZ2013" s="1"/>
      <c r="JVA2013" s="1"/>
      <c r="JVB2013" s="1"/>
      <c r="JVC2013" s="1"/>
      <c r="JVD2013" s="1"/>
      <c r="JVE2013" s="1"/>
      <c r="JVF2013" s="1"/>
      <c r="JVG2013" s="1"/>
      <c r="JVH2013" s="1"/>
      <c r="JVI2013" s="1"/>
      <c r="JVJ2013" s="1"/>
      <c r="JVK2013" s="1"/>
      <c r="JVL2013" s="1"/>
      <c r="JVM2013" s="1"/>
      <c r="JVN2013" s="1"/>
      <c r="JVO2013" s="1"/>
      <c r="JVP2013" s="1"/>
      <c r="JVQ2013" s="1"/>
      <c r="JVR2013" s="1"/>
      <c r="JVS2013" s="1"/>
      <c r="JVT2013" s="1"/>
      <c r="JVU2013" s="1"/>
      <c r="JVV2013" s="1"/>
      <c r="JVW2013" s="1"/>
      <c r="JVX2013" s="1"/>
      <c r="JVY2013" s="1"/>
      <c r="JVZ2013" s="1"/>
      <c r="JWA2013" s="1"/>
      <c r="JWB2013" s="1"/>
      <c r="JWC2013" s="1"/>
      <c r="JWD2013" s="1"/>
      <c r="JWE2013" s="1"/>
      <c r="JWF2013" s="1"/>
      <c r="JWG2013" s="1"/>
      <c r="JWH2013" s="1"/>
      <c r="JWI2013" s="1"/>
      <c r="JWJ2013" s="1"/>
      <c r="JWK2013" s="1"/>
      <c r="JWL2013" s="1"/>
      <c r="JWM2013" s="1"/>
      <c r="JWN2013" s="1"/>
      <c r="JWO2013" s="1"/>
      <c r="JWP2013" s="1"/>
      <c r="JWQ2013" s="1"/>
      <c r="JWR2013" s="1"/>
      <c r="JWS2013" s="1"/>
      <c r="JWT2013" s="1"/>
      <c r="JWU2013" s="1"/>
      <c r="JWV2013" s="1"/>
      <c r="JWW2013" s="1"/>
      <c r="JWX2013" s="1"/>
      <c r="JWY2013" s="1"/>
      <c r="JWZ2013" s="1"/>
      <c r="JXA2013" s="1"/>
      <c r="JXB2013" s="1"/>
      <c r="JXC2013" s="1"/>
      <c r="JXD2013" s="1"/>
      <c r="JXE2013" s="1"/>
      <c r="JXF2013" s="1"/>
      <c r="JXG2013" s="1"/>
      <c r="JXH2013" s="1"/>
      <c r="JXI2013" s="1"/>
      <c r="JXJ2013" s="1"/>
      <c r="JXK2013" s="1"/>
      <c r="JXL2013" s="1"/>
      <c r="JXM2013" s="1"/>
      <c r="JXN2013" s="1"/>
      <c r="JXO2013" s="1"/>
      <c r="JXP2013" s="1"/>
      <c r="JXQ2013" s="1"/>
      <c r="JXR2013" s="1"/>
      <c r="JXS2013" s="1"/>
      <c r="JXT2013" s="1"/>
      <c r="JXU2013" s="1"/>
      <c r="JXV2013" s="1"/>
      <c r="JXW2013" s="1"/>
      <c r="JXX2013" s="1"/>
      <c r="JXY2013" s="1"/>
      <c r="JXZ2013" s="1"/>
      <c r="JYA2013" s="1"/>
      <c r="JYB2013" s="1"/>
      <c r="JYC2013" s="1"/>
      <c r="JYD2013" s="1"/>
      <c r="JYE2013" s="1"/>
      <c r="JYF2013" s="1"/>
      <c r="JYG2013" s="1"/>
      <c r="JYH2013" s="1"/>
      <c r="JYI2013" s="1"/>
      <c r="JYJ2013" s="1"/>
      <c r="JYK2013" s="1"/>
      <c r="JYL2013" s="1"/>
      <c r="JYM2013" s="1"/>
      <c r="JYN2013" s="1"/>
      <c r="JYO2013" s="1"/>
      <c r="JYP2013" s="1"/>
      <c r="JYQ2013" s="1"/>
      <c r="JYR2013" s="1"/>
      <c r="JYS2013" s="1"/>
      <c r="JYT2013" s="1"/>
      <c r="JYU2013" s="1"/>
      <c r="JYV2013" s="1"/>
      <c r="JYW2013" s="1"/>
      <c r="JYX2013" s="1"/>
      <c r="JYY2013" s="1"/>
      <c r="JYZ2013" s="1"/>
      <c r="JZA2013" s="1"/>
      <c r="JZB2013" s="1"/>
      <c r="JZC2013" s="1"/>
      <c r="JZD2013" s="1"/>
      <c r="JZE2013" s="1"/>
      <c r="JZF2013" s="1"/>
      <c r="JZG2013" s="1"/>
      <c r="JZH2013" s="1"/>
      <c r="JZI2013" s="1"/>
      <c r="JZJ2013" s="1"/>
      <c r="JZK2013" s="1"/>
      <c r="JZL2013" s="1"/>
      <c r="JZM2013" s="1"/>
      <c r="JZN2013" s="1"/>
      <c r="JZO2013" s="1"/>
      <c r="JZP2013" s="1"/>
      <c r="JZQ2013" s="1"/>
      <c r="JZR2013" s="1"/>
      <c r="JZS2013" s="1"/>
      <c r="JZT2013" s="1"/>
      <c r="JZU2013" s="1"/>
      <c r="JZV2013" s="1"/>
      <c r="JZW2013" s="1"/>
      <c r="JZX2013" s="1"/>
      <c r="JZY2013" s="1"/>
      <c r="JZZ2013" s="1"/>
      <c r="KAA2013" s="1"/>
      <c r="KAB2013" s="1"/>
      <c r="KAC2013" s="1"/>
      <c r="KAD2013" s="1"/>
      <c r="KAE2013" s="1"/>
      <c r="KAF2013" s="1"/>
      <c r="KAG2013" s="1"/>
      <c r="KAH2013" s="1"/>
      <c r="KAI2013" s="1"/>
      <c r="KAJ2013" s="1"/>
      <c r="KAK2013" s="1"/>
      <c r="KAL2013" s="1"/>
      <c r="KAM2013" s="1"/>
      <c r="KAN2013" s="1"/>
      <c r="KAO2013" s="1"/>
      <c r="KAP2013" s="1"/>
      <c r="KAQ2013" s="1"/>
      <c r="KAR2013" s="1"/>
      <c r="KAS2013" s="1"/>
      <c r="KAT2013" s="1"/>
      <c r="KAU2013" s="1"/>
      <c r="KAV2013" s="1"/>
      <c r="KAW2013" s="1"/>
      <c r="KAX2013" s="1"/>
      <c r="KAY2013" s="1"/>
      <c r="KAZ2013" s="1"/>
      <c r="KBA2013" s="1"/>
      <c r="KBB2013" s="1"/>
      <c r="KBC2013" s="1"/>
      <c r="KBD2013" s="1"/>
      <c r="KBE2013" s="1"/>
      <c r="KBF2013" s="1"/>
      <c r="KBG2013" s="1"/>
      <c r="KBH2013" s="1"/>
      <c r="KBI2013" s="1"/>
      <c r="KBJ2013" s="1"/>
      <c r="KBK2013" s="1"/>
      <c r="KBL2013" s="1"/>
      <c r="KBM2013" s="1"/>
      <c r="KBN2013" s="1"/>
      <c r="KBO2013" s="1"/>
      <c r="KBP2013" s="1"/>
      <c r="KBQ2013" s="1"/>
      <c r="KBR2013" s="1"/>
      <c r="KBS2013" s="1"/>
      <c r="KBT2013" s="1"/>
      <c r="KBU2013" s="1"/>
      <c r="KBV2013" s="1"/>
      <c r="KBW2013" s="1"/>
      <c r="KBX2013" s="1"/>
      <c r="KBY2013" s="1"/>
      <c r="KBZ2013" s="1"/>
      <c r="KCA2013" s="1"/>
      <c r="KCB2013" s="1"/>
      <c r="KCC2013" s="1"/>
      <c r="KCD2013" s="1"/>
      <c r="KCE2013" s="1"/>
      <c r="KCF2013" s="1"/>
      <c r="KCG2013" s="1"/>
      <c r="KCH2013" s="1"/>
      <c r="KCI2013" s="1"/>
      <c r="KCJ2013" s="1"/>
      <c r="KCK2013" s="1"/>
      <c r="KCL2013" s="1"/>
      <c r="KCM2013" s="1"/>
      <c r="KCN2013" s="1"/>
      <c r="KCO2013" s="1"/>
      <c r="KCP2013" s="1"/>
      <c r="KCQ2013" s="1"/>
      <c r="KCR2013" s="1"/>
      <c r="KCS2013" s="1"/>
      <c r="KCT2013" s="1"/>
      <c r="KCU2013" s="1"/>
      <c r="KCV2013" s="1"/>
      <c r="KCW2013" s="1"/>
      <c r="KCX2013" s="1"/>
      <c r="KCY2013" s="1"/>
      <c r="KCZ2013" s="1"/>
      <c r="KDA2013" s="1"/>
      <c r="KDB2013" s="1"/>
      <c r="KDC2013" s="1"/>
      <c r="KDD2013" s="1"/>
      <c r="KDE2013" s="1"/>
      <c r="KDF2013" s="1"/>
      <c r="KDG2013" s="1"/>
      <c r="KDH2013" s="1"/>
      <c r="KDI2013" s="1"/>
      <c r="KDJ2013" s="1"/>
      <c r="KDK2013" s="1"/>
      <c r="KDL2013" s="1"/>
      <c r="KDM2013" s="1"/>
      <c r="KDN2013" s="1"/>
      <c r="KDO2013" s="1"/>
      <c r="KDP2013" s="1"/>
      <c r="KDQ2013" s="1"/>
      <c r="KDR2013" s="1"/>
      <c r="KDS2013" s="1"/>
      <c r="KDT2013" s="1"/>
      <c r="KDU2013" s="1"/>
      <c r="KDV2013" s="1"/>
      <c r="KDW2013" s="1"/>
      <c r="KDX2013" s="1"/>
      <c r="KDY2013" s="1"/>
      <c r="KDZ2013" s="1"/>
      <c r="KEA2013" s="1"/>
      <c r="KEB2013" s="1"/>
      <c r="KEC2013" s="1"/>
      <c r="KED2013" s="1"/>
      <c r="KEE2013" s="1"/>
      <c r="KEF2013" s="1"/>
      <c r="KEG2013" s="1"/>
      <c r="KEH2013" s="1"/>
      <c r="KEI2013" s="1"/>
      <c r="KEJ2013" s="1"/>
      <c r="KEK2013" s="1"/>
      <c r="KEL2013" s="1"/>
      <c r="KEM2013" s="1"/>
      <c r="KEN2013" s="1"/>
      <c r="KEO2013" s="1"/>
      <c r="KEP2013" s="1"/>
      <c r="KEQ2013" s="1"/>
      <c r="KER2013" s="1"/>
      <c r="KES2013" s="1"/>
      <c r="KET2013" s="1"/>
      <c r="KEU2013" s="1"/>
      <c r="KEV2013" s="1"/>
      <c r="KEW2013" s="1"/>
      <c r="KEX2013" s="1"/>
      <c r="KEY2013" s="1"/>
      <c r="KEZ2013" s="1"/>
      <c r="KFA2013" s="1"/>
      <c r="KFB2013" s="1"/>
      <c r="KFC2013" s="1"/>
      <c r="KFD2013" s="1"/>
      <c r="KFE2013" s="1"/>
      <c r="KFF2013" s="1"/>
      <c r="KFG2013" s="1"/>
      <c r="KFH2013" s="1"/>
      <c r="KFI2013" s="1"/>
      <c r="KFJ2013" s="1"/>
      <c r="KFK2013" s="1"/>
      <c r="KFL2013" s="1"/>
      <c r="KFM2013" s="1"/>
      <c r="KFN2013" s="1"/>
      <c r="KFO2013" s="1"/>
      <c r="KFP2013" s="1"/>
      <c r="KFQ2013" s="1"/>
      <c r="KFR2013" s="1"/>
      <c r="KFS2013" s="1"/>
      <c r="KFT2013" s="1"/>
      <c r="KFU2013" s="1"/>
      <c r="KFV2013" s="1"/>
      <c r="KFW2013" s="1"/>
      <c r="KFX2013" s="1"/>
      <c r="KFY2013" s="1"/>
      <c r="KFZ2013" s="1"/>
      <c r="KGA2013" s="1"/>
      <c r="KGB2013" s="1"/>
      <c r="KGC2013" s="1"/>
      <c r="KGD2013" s="1"/>
      <c r="KGE2013" s="1"/>
      <c r="KGF2013" s="1"/>
      <c r="KGG2013" s="1"/>
      <c r="KGH2013" s="1"/>
      <c r="KGI2013" s="1"/>
      <c r="KGJ2013" s="1"/>
      <c r="KGK2013" s="1"/>
      <c r="KGL2013" s="1"/>
      <c r="KGM2013" s="1"/>
      <c r="KGN2013" s="1"/>
      <c r="KGO2013" s="1"/>
      <c r="KGP2013" s="1"/>
      <c r="KGQ2013" s="1"/>
      <c r="KGR2013" s="1"/>
      <c r="KGS2013" s="1"/>
      <c r="KGT2013" s="1"/>
      <c r="KGU2013" s="1"/>
      <c r="KGV2013" s="1"/>
      <c r="KGW2013" s="1"/>
      <c r="KGX2013" s="1"/>
      <c r="KGY2013" s="1"/>
      <c r="KGZ2013" s="1"/>
      <c r="KHA2013" s="1"/>
      <c r="KHB2013" s="1"/>
      <c r="KHC2013" s="1"/>
      <c r="KHD2013" s="1"/>
      <c r="KHE2013" s="1"/>
      <c r="KHF2013" s="1"/>
      <c r="KHG2013" s="1"/>
      <c r="KHH2013" s="1"/>
      <c r="KHI2013" s="1"/>
      <c r="KHJ2013" s="1"/>
      <c r="KHK2013" s="1"/>
      <c r="KHL2013" s="1"/>
      <c r="KHM2013" s="1"/>
      <c r="KHN2013" s="1"/>
      <c r="KHO2013" s="1"/>
      <c r="KHP2013" s="1"/>
      <c r="KHQ2013" s="1"/>
      <c r="KHR2013" s="1"/>
      <c r="KHS2013" s="1"/>
      <c r="KHT2013" s="1"/>
      <c r="KHU2013" s="1"/>
      <c r="KHV2013" s="1"/>
      <c r="KHW2013" s="1"/>
      <c r="KHX2013" s="1"/>
      <c r="KHY2013" s="1"/>
      <c r="KHZ2013" s="1"/>
      <c r="KIA2013" s="1"/>
      <c r="KIB2013" s="1"/>
      <c r="KIC2013" s="1"/>
      <c r="KID2013" s="1"/>
      <c r="KIE2013" s="1"/>
      <c r="KIF2013" s="1"/>
      <c r="KIG2013" s="1"/>
      <c r="KIH2013" s="1"/>
      <c r="KII2013" s="1"/>
      <c r="KIJ2013" s="1"/>
      <c r="KIK2013" s="1"/>
      <c r="KIL2013" s="1"/>
      <c r="KIM2013" s="1"/>
      <c r="KIN2013" s="1"/>
      <c r="KIO2013" s="1"/>
      <c r="KIP2013" s="1"/>
      <c r="KIQ2013" s="1"/>
      <c r="KIR2013" s="1"/>
      <c r="KIS2013" s="1"/>
      <c r="KIT2013" s="1"/>
      <c r="KIU2013" s="1"/>
      <c r="KIV2013" s="1"/>
      <c r="KIW2013" s="1"/>
      <c r="KIX2013" s="1"/>
      <c r="KIY2013" s="1"/>
      <c r="KIZ2013" s="1"/>
      <c r="KJA2013" s="1"/>
      <c r="KJB2013" s="1"/>
      <c r="KJC2013" s="1"/>
      <c r="KJD2013" s="1"/>
      <c r="KJE2013" s="1"/>
      <c r="KJF2013" s="1"/>
      <c r="KJG2013" s="1"/>
      <c r="KJH2013" s="1"/>
      <c r="KJI2013" s="1"/>
      <c r="KJJ2013" s="1"/>
      <c r="KJK2013" s="1"/>
      <c r="KJL2013" s="1"/>
      <c r="KJM2013" s="1"/>
      <c r="KJN2013" s="1"/>
      <c r="KJO2013" s="1"/>
      <c r="KJP2013" s="1"/>
      <c r="KJQ2013" s="1"/>
      <c r="KJR2013" s="1"/>
      <c r="KJS2013" s="1"/>
      <c r="KJT2013" s="1"/>
      <c r="KJU2013" s="1"/>
      <c r="KJV2013" s="1"/>
      <c r="KJW2013" s="1"/>
      <c r="KJX2013" s="1"/>
      <c r="KJY2013" s="1"/>
      <c r="KJZ2013" s="1"/>
      <c r="KKA2013" s="1"/>
      <c r="KKB2013" s="1"/>
      <c r="KKC2013" s="1"/>
      <c r="KKD2013" s="1"/>
      <c r="KKE2013" s="1"/>
      <c r="KKF2013" s="1"/>
      <c r="KKG2013" s="1"/>
      <c r="KKH2013" s="1"/>
      <c r="KKI2013" s="1"/>
      <c r="KKJ2013" s="1"/>
      <c r="KKK2013" s="1"/>
      <c r="KKL2013" s="1"/>
      <c r="KKM2013" s="1"/>
      <c r="KKN2013" s="1"/>
      <c r="KKO2013" s="1"/>
      <c r="KKP2013" s="1"/>
      <c r="KKQ2013" s="1"/>
      <c r="KKR2013" s="1"/>
      <c r="KKS2013" s="1"/>
      <c r="KKT2013" s="1"/>
      <c r="KKU2013" s="1"/>
      <c r="KKV2013" s="1"/>
      <c r="KKW2013" s="1"/>
      <c r="KKX2013" s="1"/>
      <c r="KKY2013" s="1"/>
      <c r="KKZ2013" s="1"/>
      <c r="KLA2013" s="1"/>
      <c r="KLB2013" s="1"/>
      <c r="KLC2013" s="1"/>
      <c r="KLD2013" s="1"/>
      <c r="KLE2013" s="1"/>
      <c r="KLF2013" s="1"/>
      <c r="KLG2013" s="1"/>
      <c r="KLH2013" s="1"/>
      <c r="KLI2013" s="1"/>
      <c r="KLJ2013" s="1"/>
      <c r="KLK2013" s="1"/>
      <c r="KLL2013" s="1"/>
      <c r="KLM2013" s="1"/>
      <c r="KLN2013" s="1"/>
      <c r="KLO2013" s="1"/>
      <c r="KLP2013" s="1"/>
      <c r="KLQ2013" s="1"/>
      <c r="KLR2013" s="1"/>
      <c r="KLS2013" s="1"/>
      <c r="KLT2013" s="1"/>
      <c r="KLU2013" s="1"/>
      <c r="KLV2013" s="1"/>
      <c r="KLW2013" s="1"/>
      <c r="KLX2013" s="1"/>
      <c r="KLY2013" s="1"/>
      <c r="KLZ2013" s="1"/>
      <c r="KMA2013" s="1"/>
      <c r="KMB2013" s="1"/>
      <c r="KMC2013" s="1"/>
      <c r="KMD2013" s="1"/>
      <c r="KME2013" s="1"/>
      <c r="KMF2013" s="1"/>
      <c r="KMG2013" s="1"/>
      <c r="KMH2013" s="1"/>
      <c r="KMI2013" s="1"/>
      <c r="KMJ2013" s="1"/>
      <c r="KMK2013" s="1"/>
      <c r="KML2013" s="1"/>
      <c r="KMM2013" s="1"/>
      <c r="KMN2013" s="1"/>
      <c r="KMO2013" s="1"/>
      <c r="KMP2013" s="1"/>
      <c r="KMQ2013" s="1"/>
      <c r="KMR2013" s="1"/>
      <c r="KMS2013" s="1"/>
      <c r="KMT2013" s="1"/>
      <c r="KMU2013" s="1"/>
      <c r="KMV2013" s="1"/>
      <c r="KMW2013" s="1"/>
      <c r="KMX2013" s="1"/>
      <c r="KMY2013" s="1"/>
      <c r="KMZ2013" s="1"/>
      <c r="KNA2013" s="1"/>
      <c r="KNB2013" s="1"/>
      <c r="KNC2013" s="1"/>
      <c r="KND2013" s="1"/>
      <c r="KNE2013" s="1"/>
      <c r="KNF2013" s="1"/>
      <c r="KNG2013" s="1"/>
      <c r="KNH2013" s="1"/>
      <c r="KNI2013" s="1"/>
      <c r="KNJ2013" s="1"/>
      <c r="KNK2013" s="1"/>
      <c r="KNL2013" s="1"/>
      <c r="KNM2013" s="1"/>
      <c r="KNN2013" s="1"/>
      <c r="KNO2013" s="1"/>
      <c r="KNP2013" s="1"/>
      <c r="KNQ2013" s="1"/>
      <c r="KNR2013" s="1"/>
      <c r="KNS2013" s="1"/>
      <c r="KNT2013" s="1"/>
      <c r="KNU2013" s="1"/>
      <c r="KNV2013" s="1"/>
      <c r="KNW2013" s="1"/>
      <c r="KNX2013" s="1"/>
      <c r="KNY2013" s="1"/>
      <c r="KNZ2013" s="1"/>
      <c r="KOA2013" s="1"/>
      <c r="KOB2013" s="1"/>
      <c r="KOC2013" s="1"/>
      <c r="KOD2013" s="1"/>
      <c r="KOE2013" s="1"/>
      <c r="KOF2013" s="1"/>
      <c r="KOG2013" s="1"/>
      <c r="KOH2013" s="1"/>
      <c r="KOI2013" s="1"/>
      <c r="KOJ2013" s="1"/>
      <c r="KOK2013" s="1"/>
      <c r="KOL2013" s="1"/>
      <c r="KOM2013" s="1"/>
      <c r="KON2013" s="1"/>
      <c r="KOO2013" s="1"/>
      <c r="KOP2013" s="1"/>
      <c r="KOQ2013" s="1"/>
      <c r="KOR2013" s="1"/>
      <c r="KOS2013" s="1"/>
      <c r="KOT2013" s="1"/>
      <c r="KOU2013" s="1"/>
      <c r="KOV2013" s="1"/>
      <c r="KOW2013" s="1"/>
      <c r="KOX2013" s="1"/>
      <c r="KOY2013" s="1"/>
      <c r="KOZ2013" s="1"/>
      <c r="KPA2013" s="1"/>
      <c r="KPB2013" s="1"/>
      <c r="KPC2013" s="1"/>
      <c r="KPD2013" s="1"/>
      <c r="KPE2013" s="1"/>
      <c r="KPF2013" s="1"/>
      <c r="KPG2013" s="1"/>
      <c r="KPH2013" s="1"/>
      <c r="KPI2013" s="1"/>
      <c r="KPJ2013" s="1"/>
      <c r="KPK2013" s="1"/>
      <c r="KPL2013" s="1"/>
      <c r="KPM2013" s="1"/>
      <c r="KPN2013" s="1"/>
      <c r="KPO2013" s="1"/>
      <c r="KPP2013" s="1"/>
      <c r="KPQ2013" s="1"/>
      <c r="KPR2013" s="1"/>
      <c r="KPS2013" s="1"/>
      <c r="KPT2013" s="1"/>
      <c r="KPU2013" s="1"/>
      <c r="KPV2013" s="1"/>
      <c r="KPW2013" s="1"/>
      <c r="KPX2013" s="1"/>
      <c r="KPY2013" s="1"/>
      <c r="KPZ2013" s="1"/>
      <c r="KQA2013" s="1"/>
      <c r="KQB2013" s="1"/>
      <c r="KQC2013" s="1"/>
      <c r="KQD2013" s="1"/>
      <c r="KQE2013" s="1"/>
      <c r="KQF2013" s="1"/>
      <c r="KQG2013" s="1"/>
      <c r="KQH2013" s="1"/>
      <c r="KQI2013" s="1"/>
      <c r="KQJ2013" s="1"/>
      <c r="KQK2013" s="1"/>
      <c r="KQL2013" s="1"/>
      <c r="KQM2013" s="1"/>
      <c r="KQN2013" s="1"/>
      <c r="KQO2013" s="1"/>
      <c r="KQP2013" s="1"/>
      <c r="KQQ2013" s="1"/>
      <c r="KQR2013" s="1"/>
      <c r="KQS2013" s="1"/>
      <c r="KQT2013" s="1"/>
      <c r="KQU2013" s="1"/>
      <c r="KQV2013" s="1"/>
      <c r="KQW2013" s="1"/>
      <c r="KQX2013" s="1"/>
      <c r="KQY2013" s="1"/>
      <c r="KQZ2013" s="1"/>
      <c r="KRA2013" s="1"/>
      <c r="KRB2013" s="1"/>
      <c r="KRC2013" s="1"/>
      <c r="KRD2013" s="1"/>
      <c r="KRE2013" s="1"/>
      <c r="KRF2013" s="1"/>
      <c r="KRG2013" s="1"/>
      <c r="KRH2013" s="1"/>
      <c r="KRI2013" s="1"/>
      <c r="KRJ2013" s="1"/>
      <c r="KRK2013" s="1"/>
      <c r="KRL2013" s="1"/>
      <c r="KRM2013" s="1"/>
      <c r="KRN2013" s="1"/>
      <c r="KRO2013" s="1"/>
      <c r="KRP2013" s="1"/>
      <c r="KRQ2013" s="1"/>
      <c r="KRR2013" s="1"/>
      <c r="KRS2013" s="1"/>
      <c r="KRT2013" s="1"/>
      <c r="KRU2013" s="1"/>
      <c r="KRV2013" s="1"/>
      <c r="KRW2013" s="1"/>
      <c r="KRX2013" s="1"/>
      <c r="KRY2013" s="1"/>
      <c r="KRZ2013" s="1"/>
      <c r="KSA2013" s="1"/>
      <c r="KSB2013" s="1"/>
      <c r="KSC2013" s="1"/>
      <c r="KSD2013" s="1"/>
      <c r="KSE2013" s="1"/>
      <c r="KSF2013" s="1"/>
      <c r="KSG2013" s="1"/>
      <c r="KSH2013" s="1"/>
      <c r="KSI2013" s="1"/>
      <c r="KSJ2013" s="1"/>
      <c r="KSK2013" s="1"/>
      <c r="KSL2013" s="1"/>
      <c r="KSM2013" s="1"/>
      <c r="KSN2013" s="1"/>
      <c r="KSO2013" s="1"/>
      <c r="KSP2013" s="1"/>
      <c r="KSQ2013" s="1"/>
      <c r="KSR2013" s="1"/>
      <c r="KSS2013" s="1"/>
      <c r="KST2013" s="1"/>
      <c r="KSU2013" s="1"/>
      <c r="KSV2013" s="1"/>
      <c r="KSW2013" s="1"/>
      <c r="KSX2013" s="1"/>
      <c r="KSY2013" s="1"/>
      <c r="KSZ2013" s="1"/>
      <c r="KTA2013" s="1"/>
      <c r="KTB2013" s="1"/>
      <c r="KTC2013" s="1"/>
      <c r="KTD2013" s="1"/>
      <c r="KTE2013" s="1"/>
      <c r="KTF2013" s="1"/>
      <c r="KTG2013" s="1"/>
      <c r="KTH2013" s="1"/>
      <c r="KTI2013" s="1"/>
      <c r="KTJ2013" s="1"/>
      <c r="KTK2013" s="1"/>
      <c r="KTL2013" s="1"/>
      <c r="KTM2013" s="1"/>
      <c r="KTN2013" s="1"/>
      <c r="KTO2013" s="1"/>
      <c r="KTP2013" s="1"/>
      <c r="KTQ2013" s="1"/>
      <c r="KTR2013" s="1"/>
      <c r="KTS2013" s="1"/>
      <c r="KTT2013" s="1"/>
      <c r="KTU2013" s="1"/>
      <c r="KTV2013" s="1"/>
      <c r="KTW2013" s="1"/>
      <c r="KTX2013" s="1"/>
      <c r="KTY2013" s="1"/>
      <c r="KTZ2013" s="1"/>
      <c r="KUA2013" s="1"/>
      <c r="KUB2013" s="1"/>
      <c r="KUC2013" s="1"/>
      <c r="KUD2013" s="1"/>
      <c r="KUE2013" s="1"/>
      <c r="KUF2013" s="1"/>
      <c r="KUG2013" s="1"/>
      <c r="KUH2013" s="1"/>
      <c r="KUI2013" s="1"/>
      <c r="KUJ2013" s="1"/>
      <c r="KUK2013" s="1"/>
      <c r="KUL2013" s="1"/>
      <c r="KUM2013" s="1"/>
      <c r="KUN2013" s="1"/>
      <c r="KUO2013" s="1"/>
      <c r="KUP2013" s="1"/>
      <c r="KUQ2013" s="1"/>
      <c r="KUR2013" s="1"/>
      <c r="KUS2013" s="1"/>
      <c r="KUT2013" s="1"/>
      <c r="KUU2013" s="1"/>
      <c r="KUV2013" s="1"/>
      <c r="KUW2013" s="1"/>
      <c r="KUX2013" s="1"/>
      <c r="KUY2013" s="1"/>
      <c r="KUZ2013" s="1"/>
      <c r="KVA2013" s="1"/>
      <c r="KVB2013" s="1"/>
      <c r="KVC2013" s="1"/>
      <c r="KVD2013" s="1"/>
      <c r="KVE2013" s="1"/>
      <c r="KVF2013" s="1"/>
      <c r="KVG2013" s="1"/>
      <c r="KVH2013" s="1"/>
      <c r="KVI2013" s="1"/>
      <c r="KVJ2013" s="1"/>
      <c r="KVK2013" s="1"/>
      <c r="KVL2013" s="1"/>
      <c r="KVM2013" s="1"/>
      <c r="KVN2013" s="1"/>
      <c r="KVO2013" s="1"/>
      <c r="KVP2013" s="1"/>
      <c r="KVQ2013" s="1"/>
      <c r="KVR2013" s="1"/>
      <c r="KVS2013" s="1"/>
      <c r="KVT2013" s="1"/>
      <c r="KVU2013" s="1"/>
      <c r="KVV2013" s="1"/>
      <c r="KVW2013" s="1"/>
      <c r="KVX2013" s="1"/>
      <c r="KVY2013" s="1"/>
      <c r="KVZ2013" s="1"/>
      <c r="KWA2013" s="1"/>
      <c r="KWB2013" s="1"/>
      <c r="KWC2013" s="1"/>
      <c r="KWD2013" s="1"/>
      <c r="KWE2013" s="1"/>
      <c r="KWF2013" s="1"/>
      <c r="KWG2013" s="1"/>
      <c r="KWH2013" s="1"/>
      <c r="KWI2013" s="1"/>
      <c r="KWJ2013" s="1"/>
      <c r="KWK2013" s="1"/>
      <c r="KWL2013" s="1"/>
      <c r="KWM2013" s="1"/>
      <c r="KWN2013" s="1"/>
      <c r="KWO2013" s="1"/>
      <c r="KWP2013" s="1"/>
      <c r="KWQ2013" s="1"/>
      <c r="KWR2013" s="1"/>
      <c r="KWS2013" s="1"/>
      <c r="KWT2013" s="1"/>
      <c r="KWU2013" s="1"/>
      <c r="KWV2013" s="1"/>
      <c r="KWW2013" s="1"/>
      <c r="KWX2013" s="1"/>
      <c r="KWY2013" s="1"/>
      <c r="KWZ2013" s="1"/>
      <c r="KXA2013" s="1"/>
      <c r="KXB2013" s="1"/>
      <c r="KXC2013" s="1"/>
      <c r="KXD2013" s="1"/>
      <c r="KXE2013" s="1"/>
      <c r="KXF2013" s="1"/>
      <c r="KXG2013" s="1"/>
      <c r="KXH2013" s="1"/>
      <c r="KXI2013" s="1"/>
      <c r="KXJ2013" s="1"/>
      <c r="KXK2013" s="1"/>
      <c r="KXL2013" s="1"/>
      <c r="KXM2013" s="1"/>
      <c r="KXN2013" s="1"/>
      <c r="KXO2013" s="1"/>
      <c r="KXP2013" s="1"/>
      <c r="KXQ2013" s="1"/>
      <c r="KXR2013" s="1"/>
      <c r="KXS2013" s="1"/>
      <c r="KXT2013" s="1"/>
      <c r="KXU2013" s="1"/>
      <c r="KXV2013" s="1"/>
      <c r="KXW2013" s="1"/>
      <c r="KXX2013" s="1"/>
      <c r="KXY2013" s="1"/>
      <c r="KXZ2013" s="1"/>
      <c r="KYA2013" s="1"/>
      <c r="KYB2013" s="1"/>
      <c r="KYC2013" s="1"/>
      <c r="KYD2013" s="1"/>
      <c r="KYE2013" s="1"/>
      <c r="KYF2013" s="1"/>
      <c r="KYG2013" s="1"/>
      <c r="KYH2013" s="1"/>
      <c r="KYI2013" s="1"/>
      <c r="KYJ2013" s="1"/>
      <c r="KYK2013" s="1"/>
      <c r="KYL2013" s="1"/>
      <c r="KYM2013" s="1"/>
      <c r="KYN2013" s="1"/>
      <c r="KYO2013" s="1"/>
      <c r="KYP2013" s="1"/>
      <c r="KYQ2013" s="1"/>
      <c r="KYR2013" s="1"/>
      <c r="KYS2013" s="1"/>
      <c r="KYT2013" s="1"/>
      <c r="KYU2013" s="1"/>
      <c r="KYV2013" s="1"/>
      <c r="KYW2013" s="1"/>
      <c r="KYX2013" s="1"/>
      <c r="KYY2013" s="1"/>
      <c r="KYZ2013" s="1"/>
      <c r="KZA2013" s="1"/>
      <c r="KZB2013" s="1"/>
      <c r="KZC2013" s="1"/>
      <c r="KZD2013" s="1"/>
      <c r="KZE2013" s="1"/>
      <c r="KZF2013" s="1"/>
      <c r="KZG2013" s="1"/>
      <c r="KZH2013" s="1"/>
      <c r="KZI2013" s="1"/>
      <c r="KZJ2013" s="1"/>
      <c r="KZK2013" s="1"/>
      <c r="KZL2013" s="1"/>
      <c r="KZM2013" s="1"/>
      <c r="KZN2013" s="1"/>
      <c r="KZO2013" s="1"/>
      <c r="KZP2013" s="1"/>
      <c r="KZQ2013" s="1"/>
      <c r="KZR2013" s="1"/>
      <c r="KZS2013" s="1"/>
      <c r="KZT2013" s="1"/>
      <c r="KZU2013" s="1"/>
      <c r="KZV2013" s="1"/>
      <c r="KZW2013" s="1"/>
      <c r="KZX2013" s="1"/>
      <c r="KZY2013" s="1"/>
      <c r="KZZ2013" s="1"/>
      <c r="LAA2013" s="1"/>
      <c r="LAB2013" s="1"/>
      <c r="LAC2013" s="1"/>
      <c r="LAD2013" s="1"/>
      <c r="LAE2013" s="1"/>
      <c r="LAF2013" s="1"/>
      <c r="LAG2013" s="1"/>
      <c r="LAH2013" s="1"/>
      <c r="LAI2013" s="1"/>
      <c r="LAJ2013" s="1"/>
      <c r="LAK2013" s="1"/>
      <c r="LAL2013" s="1"/>
      <c r="LAM2013" s="1"/>
      <c r="LAN2013" s="1"/>
      <c r="LAO2013" s="1"/>
      <c r="LAP2013" s="1"/>
      <c r="LAQ2013" s="1"/>
      <c r="LAR2013" s="1"/>
      <c r="LAS2013" s="1"/>
      <c r="LAT2013" s="1"/>
      <c r="LAU2013" s="1"/>
      <c r="LAV2013" s="1"/>
      <c r="LAW2013" s="1"/>
      <c r="LAX2013" s="1"/>
      <c r="LAY2013" s="1"/>
      <c r="LAZ2013" s="1"/>
      <c r="LBA2013" s="1"/>
      <c r="LBB2013" s="1"/>
      <c r="LBC2013" s="1"/>
      <c r="LBD2013" s="1"/>
      <c r="LBE2013" s="1"/>
      <c r="LBF2013" s="1"/>
      <c r="LBG2013" s="1"/>
      <c r="LBH2013" s="1"/>
      <c r="LBI2013" s="1"/>
      <c r="LBJ2013" s="1"/>
      <c r="LBK2013" s="1"/>
      <c r="LBL2013" s="1"/>
      <c r="LBM2013" s="1"/>
      <c r="LBN2013" s="1"/>
      <c r="LBO2013" s="1"/>
      <c r="LBP2013" s="1"/>
      <c r="LBQ2013" s="1"/>
      <c r="LBR2013" s="1"/>
      <c r="LBS2013" s="1"/>
      <c r="LBT2013" s="1"/>
      <c r="LBU2013" s="1"/>
      <c r="LBV2013" s="1"/>
      <c r="LBW2013" s="1"/>
      <c r="LBX2013" s="1"/>
      <c r="LBY2013" s="1"/>
      <c r="LBZ2013" s="1"/>
      <c r="LCA2013" s="1"/>
      <c r="LCB2013" s="1"/>
      <c r="LCC2013" s="1"/>
      <c r="LCD2013" s="1"/>
      <c r="LCE2013" s="1"/>
      <c r="LCF2013" s="1"/>
      <c r="LCG2013" s="1"/>
      <c r="LCH2013" s="1"/>
      <c r="LCI2013" s="1"/>
      <c r="LCJ2013" s="1"/>
      <c r="LCK2013" s="1"/>
      <c r="LCL2013" s="1"/>
      <c r="LCM2013" s="1"/>
      <c r="LCN2013" s="1"/>
      <c r="LCO2013" s="1"/>
      <c r="LCP2013" s="1"/>
      <c r="LCQ2013" s="1"/>
      <c r="LCR2013" s="1"/>
      <c r="LCS2013" s="1"/>
      <c r="LCT2013" s="1"/>
      <c r="LCU2013" s="1"/>
      <c r="LCV2013" s="1"/>
      <c r="LCW2013" s="1"/>
      <c r="LCX2013" s="1"/>
      <c r="LCY2013" s="1"/>
      <c r="LCZ2013" s="1"/>
      <c r="LDA2013" s="1"/>
      <c r="LDB2013" s="1"/>
      <c r="LDC2013" s="1"/>
      <c r="LDD2013" s="1"/>
      <c r="LDE2013" s="1"/>
      <c r="LDF2013" s="1"/>
      <c r="LDG2013" s="1"/>
      <c r="LDH2013" s="1"/>
      <c r="LDI2013" s="1"/>
      <c r="LDJ2013" s="1"/>
      <c r="LDK2013" s="1"/>
      <c r="LDL2013" s="1"/>
      <c r="LDM2013" s="1"/>
      <c r="LDN2013" s="1"/>
      <c r="LDO2013" s="1"/>
      <c r="LDP2013" s="1"/>
      <c r="LDQ2013" s="1"/>
      <c r="LDR2013" s="1"/>
      <c r="LDS2013" s="1"/>
      <c r="LDT2013" s="1"/>
      <c r="LDU2013" s="1"/>
      <c r="LDV2013" s="1"/>
      <c r="LDW2013" s="1"/>
      <c r="LDX2013" s="1"/>
      <c r="LDY2013" s="1"/>
      <c r="LDZ2013" s="1"/>
      <c r="LEA2013" s="1"/>
      <c r="LEB2013" s="1"/>
      <c r="LEC2013" s="1"/>
      <c r="LED2013" s="1"/>
      <c r="LEE2013" s="1"/>
      <c r="LEF2013" s="1"/>
      <c r="LEG2013" s="1"/>
      <c r="LEH2013" s="1"/>
      <c r="LEI2013" s="1"/>
      <c r="LEJ2013" s="1"/>
      <c r="LEK2013" s="1"/>
      <c r="LEL2013" s="1"/>
      <c r="LEM2013" s="1"/>
      <c r="LEN2013" s="1"/>
      <c r="LEO2013" s="1"/>
      <c r="LEP2013" s="1"/>
      <c r="LEQ2013" s="1"/>
      <c r="LER2013" s="1"/>
      <c r="LES2013" s="1"/>
      <c r="LET2013" s="1"/>
      <c r="LEU2013" s="1"/>
      <c r="LEV2013" s="1"/>
      <c r="LEW2013" s="1"/>
      <c r="LEX2013" s="1"/>
      <c r="LEY2013" s="1"/>
      <c r="LEZ2013" s="1"/>
      <c r="LFA2013" s="1"/>
      <c r="LFB2013" s="1"/>
      <c r="LFC2013" s="1"/>
      <c r="LFD2013" s="1"/>
      <c r="LFE2013" s="1"/>
      <c r="LFF2013" s="1"/>
      <c r="LFG2013" s="1"/>
      <c r="LFH2013" s="1"/>
      <c r="LFI2013" s="1"/>
      <c r="LFJ2013" s="1"/>
      <c r="LFK2013" s="1"/>
      <c r="LFL2013" s="1"/>
      <c r="LFM2013" s="1"/>
      <c r="LFN2013" s="1"/>
      <c r="LFO2013" s="1"/>
      <c r="LFP2013" s="1"/>
      <c r="LFQ2013" s="1"/>
      <c r="LFR2013" s="1"/>
      <c r="LFS2013" s="1"/>
      <c r="LFT2013" s="1"/>
      <c r="LFU2013" s="1"/>
      <c r="LFV2013" s="1"/>
      <c r="LFW2013" s="1"/>
      <c r="LFX2013" s="1"/>
      <c r="LFY2013" s="1"/>
      <c r="LFZ2013" s="1"/>
      <c r="LGA2013" s="1"/>
      <c r="LGB2013" s="1"/>
      <c r="LGC2013" s="1"/>
      <c r="LGD2013" s="1"/>
      <c r="LGE2013" s="1"/>
      <c r="LGF2013" s="1"/>
      <c r="LGG2013" s="1"/>
      <c r="LGH2013" s="1"/>
      <c r="LGI2013" s="1"/>
      <c r="LGJ2013" s="1"/>
      <c r="LGK2013" s="1"/>
      <c r="LGL2013" s="1"/>
      <c r="LGM2013" s="1"/>
      <c r="LGN2013" s="1"/>
      <c r="LGO2013" s="1"/>
      <c r="LGP2013" s="1"/>
      <c r="LGQ2013" s="1"/>
      <c r="LGR2013" s="1"/>
      <c r="LGS2013" s="1"/>
      <c r="LGT2013" s="1"/>
      <c r="LGU2013" s="1"/>
      <c r="LGV2013" s="1"/>
      <c r="LGW2013" s="1"/>
      <c r="LGX2013" s="1"/>
      <c r="LGY2013" s="1"/>
      <c r="LGZ2013" s="1"/>
      <c r="LHA2013" s="1"/>
      <c r="LHB2013" s="1"/>
      <c r="LHC2013" s="1"/>
      <c r="LHD2013" s="1"/>
      <c r="LHE2013" s="1"/>
      <c r="LHF2013" s="1"/>
      <c r="LHG2013" s="1"/>
      <c r="LHH2013" s="1"/>
      <c r="LHI2013" s="1"/>
      <c r="LHJ2013" s="1"/>
      <c r="LHK2013" s="1"/>
      <c r="LHL2013" s="1"/>
      <c r="LHM2013" s="1"/>
      <c r="LHN2013" s="1"/>
      <c r="LHO2013" s="1"/>
      <c r="LHP2013" s="1"/>
      <c r="LHQ2013" s="1"/>
      <c r="LHR2013" s="1"/>
      <c r="LHS2013" s="1"/>
      <c r="LHT2013" s="1"/>
      <c r="LHU2013" s="1"/>
      <c r="LHV2013" s="1"/>
      <c r="LHW2013" s="1"/>
      <c r="LHX2013" s="1"/>
      <c r="LHY2013" s="1"/>
      <c r="LHZ2013" s="1"/>
      <c r="LIA2013" s="1"/>
      <c r="LIB2013" s="1"/>
      <c r="LIC2013" s="1"/>
      <c r="LID2013" s="1"/>
      <c r="LIE2013" s="1"/>
      <c r="LIF2013" s="1"/>
      <c r="LIG2013" s="1"/>
      <c r="LIH2013" s="1"/>
      <c r="LII2013" s="1"/>
      <c r="LIJ2013" s="1"/>
      <c r="LIK2013" s="1"/>
      <c r="LIL2013" s="1"/>
      <c r="LIM2013" s="1"/>
      <c r="LIN2013" s="1"/>
      <c r="LIO2013" s="1"/>
      <c r="LIP2013" s="1"/>
      <c r="LIQ2013" s="1"/>
      <c r="LIR2013" s="1"/>
      <c r="LIS2013" s="1"/>
      <c r="LIT2013" s="1"/>
      <c r="LIU2013" s="1"/>
      <c r="LIV2013" s="1"/>
      <c r="LIW2013" s="1"/>
      <c r="LIX2013" s="1"/>
      <c r="LIY2013" s="1"/>
      <c r="LIZ2013" s="1"/>
      <c r="LJA2013" s="1"/>
      <c r="LJB2013" s="1"/>
      <c r="LJC2013" s="1"/>
      <c r="LJD2013" s="1"/>
      <c r="LJE2013" s="1"/>
      <c r="LJF2013" s="1"/>
      <c r="LJG2013" s="1"/>
      <c r="LJH2013" s="1"/>
      <c r="LJI2013" s="1"/>
      <c r="LJJ2013" s="1"/>
      <c r="LJK2013" s="1"/>
      <c r="LJL2013" s="1"/>
      <c r="LJM2013" s="1"/>
      <c r="LJN2013" s="1"/>
      <c r="LJO2013" s="1"/>
      <c r="LJP2013" s="1"/>
      <c r="LJQ2013" s="1"/>
      <c r="LJR2013" s="1"/>
      <c r="LJS2013" s="1"/>
      <c r="LJT2013" s="1"/>
      <c r="LJU2013" s="1"/>
      <c r="LJV2013" s="1"/>
      <c r="LJW2013" s="1"/>
      <c r="LJX2013" s="1"/>
      <c r="LJY2013" s="1"/>
      <c r="LJZ2013" s="1"/>
      <c r="LKA2013" s="1"/>
      <c r="LKB2013" s="1"/>
      <c r="LKC2013" s="1"/>
      <c r="LKD2013" s="1"/>
      <c r="LKE2013" s="1"/>
      <c r="LKF2013" s="1"/>
      <c r="LKG2013" s="1"/>
      <c r="LKH2013" s="1"/>
      <c r="LKI2013" s="1"/>
      <c r="LKJ2013" s="1"/>
      <c r="LKK2013" s="1"/>
      <c r="LKL2013" s="1"/>
      <c r="LKM2013" s="1"/>
      <c r="LKN2013" s="1"/>
      <c r="LKO2013" s="1"/>
      <c r="LKP2013" s="1"/>
      <c r="LKQ2013" s="1"/>
      <c r="LKR2013" s="1"/>
      <c r="LKS2013" s="1"/>
      <c r="LKT2013" s="1"/>
      <c r="LKU2013" s="1"/>
      <c r="LKV2013" s="1"/>
      <c r="LKW2013" s="1"/>
      <c r="LKX2013" s="1"/>
      <c r="LKY2013" s="1"/>
      <c r="LKZ2013" s="1"/>
      <c r="LLA2013" s="1"/>
      <c r="LLB2013" s="1"/>
      <c r="LLC2013" s="1"/>
      <c r="LLD2013" s="1"/>
      <c r="LLE2013" s="1"/>
      <c r="LLF2013" s="1"/>
      <c r="LLG2013" s="1"/>
      <c r="LLH2013" s="1"/>
      <c r="LLI2013" s="1"/>
      <c r="LLJ2013" s="1"/>
      <c r="LLK2013" s="1"/>
      <c r="LLL2013" s="1"/>
      <c r="LLM2013" s="1"/>
      <c r="LLN2013" s="1"/>
      <c r="LLO2013" s="1"/>
      <c r="LLP2013" s="1"/>
      <c r="LLQ2013" s="1"/>
      <c r="LLR2013" s="1"/>
      <c r="LLS2013" s="1"/>
      <c r="LLT2013" s="1"/>
      <c r="LLU2013" s="1"/>
      <c r="LLV2013" s="1"/>
      <c r="LLW2013" s="1"/>
      <c r="LLX2013" s="1"/>
      <c r="LLY2013" s="1"/>
      <c r="LLZ2013" s="1"/>
      <c r="LMA2013" s="1"/>
      <c r="LMB2013" s="1"/>
      <c r="LMC2013" s="1"/>
      <c r="LMD2013" s="1"/>
      <c r="LME2013" s="1"/>
      <c r="LMF2013" s="1"/>
      <c r="LMG2013" s="1"/>
      <c r="LMH2013" s="1"/>
      <c r="LMI2013" s="1"/>
      <c r="LMJ2013" s="1"/>
      <c r="LMK2013" s="1"/>
      <c r="LML2013" s="1"/>
      <c r="LMM2013" s="1"/>
      <c r="LMN2013" s="1"/>
      <c r="LMO2013" s="1"/>
      <c r="LMP2013" s="1"/>
      <c r="LMQ2013" s="1"/>
      <c r="LMR2013" s="1"/>
      <c r="LMS2013" s="1"/>
      <c r="LMT2013" s="1"/>
      <c r="LMU2013" s="1"/>
      <c r="LMV2013" s="1"/>
      <c r="LMW2013" s="1"/>
      <c r="LMX2013" s="1"/>
      <c r="LMY2013" s="1"/>
      <c r="LMZ2013" s="1"/>
      <c r="LNA2013" s="1"/>
      <c r="LNB2013" s="1"/>
      <c r="LNC2013" s="1"/>
      <c r="LND2013" s="1"/>
      <c r="LNE2013" s="1"/>
      <c r="LNF2013" s="1"/>
      <c r="LNG2013" s="1"/>
      <c r="LNH2013" s="1"/>
      <c r="LNI2013" s="1"/>
      <c r="LNJ2013" s="1"/>
      <c r="LNK2013" s="1"/>
      <c r="LNL2013" s="1"/>
      <c r="LNM2013" s="1"/>
      <c r="LNN2013" s="1"/>
      <c r="LNO2013" s="1"/>
      <c r="LNP2013" s="1"/>
      <c r="LNQ2013" s="1"/>
      <c r="LNR2013" s="1"/>
      <c r="LNS2013" s="1"/>
      <c r="LNT2013" s="1"/>
      <c r="LNU2013" s="1"/>
      <c r="LNV2013" s="1"/>
      <c r="LNW2013" s="1"/>
      <c r="LNX2013" s="1"/>
      <c r="LNY2013" s="1"/>
      <c r="LNZ2013" s="1"/>
      <c r="LOA2013" s="1"/>
      <c r="LOB2013" s="1"/>
      <c r="LOC2013" s="1"/>
      <c r="LOD2013" s="1"/>
      <c r="LOE2013" s="1"/>
      <c r="LOF2013" s="1"/>
      <c r="LOG2013" s="1"/>
      <c r="LOH2013" s="1"/>
      <c r="LOI2013" s="1"/>
      <c r="LOJ2013" s="1"/>
      <c r="LOK2013" s="1"/>
      <c r="LOL2013" s="1"/>
      <c r="LOM2013" s="1"/>
      <c r="LON2013" s="1"/>
      <c r="LOO2013" s="1"/>
      <c r="LOP2013" s="1"/>
      <c r="LOQ2013" s="1"/>
      <c r="LOR2013" s="1"/>
      <c r="LOS2013" s="1"/>
      <c r="LOT2013" s="1"/>
      <c r="LOU2013" s="1"/>
      <c r="LOV2013" s="1"/>
      <c r="LOW2013" s="1"/>
      <c r="LOX2013" s="1"/>
      <c r="LOY2013" s="1"/>
      <c r="LOZ2013" s="1"/>
      <c r="LPA2013" s="1"/>
      <c r="LPB2013" s="1"/>
      <c r="LPC2013" s="1"/>
      <c r="LPD2013" s="1"/>
      <c r="LPE2013" s="1"/>
      <c r="LPF2013" s="1"/>
      <c r="LPG2013" s="1"/>
      <c r="LPH2013" s="1"/>
      <c r="LPI2013" s="1"/>
      <c r="LPJ2013" s="1"/>
      <c r="LPK2013" s="1"/>
      <c r="LPL2013" s="1"/>
      <c r="LPM2013" s="1"/>
      <c r="LPN2013" s="1"/>
      <c r="LPO2013" s="1"/>
      <c r="LPP2013" s="1"/>
      <c r="LPQ2013" s="1"/>
      <c r="LPR2013" s="1"/>
      <c r="LPS2013" s="1"/>
      <c r="LPT2013" s="1"/>
      <c r="LPU2013" s="1"/>
      <c r="LPV2013" s="1"/>
      <c r="LPW2013" s="1"/>
      <c r="LPX2013" s="1"/>
      <c r="LPY2013" s="1"/>
      <c r="LPZ2013" s="1"/>
      <c r="LQA2013" s="1"/>
      <c r="LQB2013" s="1"/>
      <c r="LQC2013" s="1"/>
      <c r="LQD2013" s="1"/>
      <c r="LQE2013" s="1"/>
      <c r="LQF2013" s="1"/>
      <c r="LQG2013" s="1"/>
      <c r="LQH2013" s="1"/>
      <c r="LQI2013" s="1"/>
      <c r="LQJ2013" s="1"/>
      <c r="LQK2013" s="1"/>
      <c r="LQL2013" s="1"/>
      <c r="LQM2013" s="1"/>
      <c r="LQN2013" s="1"/>
      <c r="LQO2013" s="1"/>
      <c r="LQP2013" s="1"/>
      <c r="LQQ2013" s="1"/>
      <c r="LQR2013" s="1"/>
      <c r="LQS2013" s="1"/>
      <c r="LQT2013" s="1"/>
      <c r="LQU2013" s="1"/>
      <c r="LQV2013" s="1"/>
      <c r="LQW2013" s="1"/>
      <c r="LQX2013" s="1"/>
      <c r="LQY2013" s="1"/>
      <c r="LQZ2013" s="1"/>
      <c r="LRA2013" s="1"/>
      <c r="LRB2013" s="1"/>
      <c r="LRC2013" s="1"/>
      <c r="LRD2013" s="1"/>
      <c r="LRE2013" s="1"/>
      <c r="LRF2013" s="1"/>
      <c r="LRG2013" s="1"/>
      <c r="LRH2013" s="1"/>
      <c r="LRI2013" s="1"/>
      <c r="LRJ2013" s="1"/>
      <c r="LRK2013" s="1"/>
      <c r="LRL2013" s="1"/>
      <c r="LRM2013" s="1"/>
      <c r="LRN2013" s="1"/>
      <c r="LRO2013" s="1"/>
      <c r="LRP2013" s="1"/>
      <c r="LRQ2013" s="1"/>
      <c r="LRR2013" s="1"/>
      <c r="LRS2013" s="1"/>
      <c r="LRT2013" s="1"/>
      <c r="LRU2013" s="1"/>
      <c r="LRV2013" s="1"/>
      <c r="LRW2013" s="1"/>
      <c r="LRX2013" s="1"/>
      <c r="LRY2013" s="1"/>
      <c r="LRZ2013" s="1"/>
      <c r="LSA2013" s="1"/>
      <c r="LSB2013" s="1"/>
      <c r="LSC2013" s="1"/>
      <c r="LSD2013" s="1"/>
      <c r="LSE2013" s="1"/>
      <c r="LSF2013" s="1"/>
      <c r="LSG2013" s="1"/>
      <c r="LSH2013" s="1"/>
      <c r="LSI2013" s="1"/>
      <c r="LSJ2013" s="1"/>
      <c r="LSK2013" s="1"/>
      <c r="LSL2013" s="1"/>
      <c r="LSM2013" s="1"/>
      <c r="LSN2013" s="1"/>
      <c r="LSO2013" s="1"/>
      <c r="LSP2013" s="1"/>
      <c r="LSQ2013" s="1"/>
      <c r="LSR2013" s="1"/>
      <c r="LSS2013" s="1"/>
      <c r="LST2013" s="1"/>
      <c r="LSU2013" s="1"/>
      <c r="LSV2013" s="1"/>
      <c r="LSW2013" s="1"/>
      <c r="LSX2013" s="1"/>
      <c r="LSY2013" s="1"/>
      <c r="LSZ2013" s="1"/>
      <c r="LTA2013" s="1"/>
      <c r="LTB2013" s="1"/>
      <c r="LTC2013" s="1"/>
      <c r="LTD2013" s="1"/>
      <c r="LTE2013" s="1"/>
      <c r="LTF2013" s="1"/>
      <c r="LTG2013" s="1"/>
      <c r="LTH2013" s="1"/>
      <c r="LTI2013" s="1"/>
      <c r="LTJ2013" s="1"/>
      <c r="LTK2013" s="1"/>
      <c r="LTL2013" s="1"/>
      <c r="LTM2013" s="1"/>
      <c r="LTN2013" s="1"/>
      <c r="LTO2013" s="1"/>
      <c r="LTP2013" s="1"/>
      <c r="LTQ2013" s="1"/>
      <c r="LTR2013" s="1"/>
      <c r="LTS2013" s="1"/>
      <c r="LTT2013" s="1"/>
      <c r="LTU2013" s="1"/>
      <c r="LTV2013" s="1"/>
      <c r="LTW2013" s="1"/>
      <c r="LTX2013" s="1"/>
      <c r="LTY2013" s="1"/>
      <c r="LTZ2013" s="1"/>
      <c r="LUA2013" s="1"/>
      <c r="LUB2013" s="1"/>
      <c r="LUC2013" s="1"/>
      <c r="LUD2013" s="1"/>
      <c r="LUE2013" s="1"/>
      <c r="LUF2013" s="1"/>
      <c r="LUG2013" s="1"/>
      <c r="LUH2013" s="1"/>
      <c r="LUI2013" s="1"/>
      <c r="LUJ2013" s="1"/>
      <c r="LUK2013" s="1"/>
      <c r="LUL2013" s="1"/>
      <c r="LUM2013" s="1"/>
      <c r="LUN2013" s="1"/>
      <c r="LUO2013" s="1"/>
      <c r="LUP2013" s="1"/>
      <c r="LUQ2013" s="1"/>
      <c r="LUR2013" s="1"/>
      <c r="LUS2013" s="1"/>
      <c r="LUT2013" s="1"/>
      <c r="LUU2013" s="1"/>
      <c r="LUV2013" s="1"/>
      <c r="LUW2013" s="1"/>
      <c r="LUX2013" s="1"/>
      <c r="LUY2013" s="1"/>
      <c r="LUZ2013" s="1"/>
      <c r="LVA2013" s="1"/>
      <c r="LVB2013" s="1"/>
      <c r="LVC2013" s="1"/>
      <c r="LVD2013" s="1"/>
      <c r="LVE2013" s="1"/>
      <c r="LVF2013" s="1"/>
      <c r="LVG2013" s="1"/>
      <c r="LVH2013" s="1"/>
      <c r="LVI2013" s="1"/>
      <c r="LVJ2013" s="1"/>
      <c r="LVK2013" s="1"/>
      <c r="LVL2013" s="1"/>
      <c r="LVM2013" s="1"/>
      <c r="LVN2013" s="1"/>
      <c r="LVO2013" s="1"/>
      <c r="LVP2013" s="1"/>
      <c r="LVQ2013" s="1"/>
      <c r="LVR2013" s="1"/>
      <c r="LVS2013" s="1"/>
      <c r="LVT2013" s="1"/>
      <c r="LVU2013" s="1"/>
      <c r="LVV2013" s="1"/>
      <c r="LVW2013" s="1"/>
      <c r="LVX2013" s="1"/>
      <c r="LVY2013" s="1"/>
      <c r="LVZ2013" s="1"/>
      <c r="LWA2013" s="1"/>
      <c r="LWB2013" s="1"/>
      <c r="LWC2013" s="1"/>
      <c r="LWD2013" s="1"/>
      <c r="LWE2013" s="1"/>
      <c r="LWF2013" s="1"/>
      <c r="LWG2013" s="1"/>
      <c r="LWH2013" s="1"/>
      <c r="LWI2013" s="1"/>
      <c r="LWJ2013" s="1"/>
      <c r="LWK2013" s="1"/>
      <c r="LWL2013" s="1"/>
      <c r="LWM2013" s="1"/>
      <c r="LWN2013" s="1"/>
      <c r="LWO2013" s="1"/>
      <c r="LWP2013" s="1"/>
      <c r="LWQ2013" s="1"/>
      <c r="LWR2013" s="1"/>
      <c r="LWS2013" s="1"/>
      <c r="LWT2013" s="1"/>
      <c r="LWU2013" s="1"/>
      <c r="LWV2013" s="1"/>
      <c r="LWW2013" s="1"/>
      <c r="LWX2013" s="1"/>
      <c r="LWY2013" s="1"/>
      <c r="LWZ2013" s="1"/>
      <c r="LXA2013" s="1"/>
      <c r="LXB2013" s="1"/>
      <c r="LXC2013" s="1"/>
      <c r="LXD2013" s="1"/>
      <c r="LXE2013" s="1"/>
      <c r="LXF2013" s="1"/>
      <c r="LXG2013" s="1"/>
      <c r="LXH2013" s="1"/>
      <c r="LXI2013" s="1"/>
      <c r="LXJ2013" s="1"/>
      <c r="LXK2013" s="1"/>
      <c r="LXL2013" s="1"/>
      <c r="LXM2013" s="1"/>
      <c r="LXN2013" s="1"/>
      <c r="LXO2013" s="1"/>
      <c r="LXP2013" s="1"/>
      <c r="LXQ2013" s="1"/>
      <c r="LXR2013" s="1"/>
      <c r="LXS2013" s="1"/>
      <c r="LXT2013" s="1"/>
      <c r="LXU2013" s="1"/>
      <c r="LXV2013" s="1"/>
      <c r="LXW2013" s="1"/>
      <c r="LXX2013" s="1"/>
      <c r="LXY2013" s="1"/>
      <c r="LXZ2013" s="1"/>
      <c r="LYA2013" s="1"/>
      <c r="LYB2013" s="1"/>
      <c r="LYC2013" s="1"/>
      <c r="LYD2013" s="1"/>
      <c r="LYE2013" s="1"/>
      <c r="LYF2013" s="1"/>
      <c r="LYG2013" s="1"/>
      <c r="LYH2013" s="1"/>
      <c r="LYI2013" s="1"/>
      <c r="LYJ2013" s="1"/>
      <c r="LYK2013" s="1"/>
      <c r="LYL2013" s="1"/>
      <c r="LYM2013" s="1"/>
      <c r="LYN2013" s="1"/>
      <c r="LYO2013" s="1"/>
      <c r="LYP2013" s="1"/>
      <c r="LYQ2013" s="1"/>
      <c r="LYR2013" s="1"/>
      <c r="LYS2013" s="1"/>
      <c r="LYT2013" s="1"/>
      <c r="LYU2013" s="1"/>
      <c r="LYV2013" s="1"/>
      <c r="LYW2013" s="1"/>
      <c r="LYX2013" s="1"/>
      <c r="LYY2013" s="1"/>
      <c r="LYZ2013" s="1"/>
      <c r="LZA2013" s="1"/>
      <c r="LZB2013" s="1"/>
      <c r="LZC2013" s="1"/>
      <c r="LZD2013" s="1"/>
      <c r="LZE2013" s="1"/>
      <c r="LZF2013" s="1"/>
      <c r="LZG2013" s="1"/>
      <c r="LZH2013" s="1"/>
      <c r="LZI2013" s="1"/>
      <c r="LZJ2013" s="1"/>
      <c r="LZK2013" s="1"/>
      <c r="LZL2013" s="1"/>
      <c r="LZM2013" s="1"/>
      <c r="LZN2013" s="1"/>
      <c r="LZO2013" s="1"/>
      <c r="LZP2013" s="1"/>
      <c r="LZQ2013" s="1"/>
      <c r="LZR2013" s="1"/>
      <c r="LZS2013" s="1"/>
      <c r="LZT2013" s="1"/>
      <c r="LZU2013" s="1"/>
      <c r="LZV2013" s="1"/>
      <c r="LZW2013" s="1"/>
      <c r="LZX2013" s="1"/>
      <c r="LZY2013" s="1"/>
      <c r="LZZ2013" s="1"/>
      <c r="MAA2013" s="1"/>
      <c r="MAB2013" s="1"/>
      <c r="MAC2013" s="1"/>
      <c r="MAD2013" s="1"/>
      <c r="MAE2013" s="1"/>
      <c r="MAF2013" s="1"/>
      <c r="MAG2013" s="1"/>
      <c r="MAH2013" s="1"/>
      <c r="MAI2013" s="1"/>
      <c r="MAJ2013" s="1"/>
      <c r="MAK2013" s="1"/>
      <c r="MAL2013" s="1"/>
      <c r="MAM2013" s="1"/>
      <c r="MAN2013" s="1"/>
      <c r="MAO2013" s="1"/>
      <c r="MAP2013" s="1"/>
      <c r="MAQ2013" s="1"/>
      <c r="MAR2013" s="1"/>
      <c r="MAS2013" s="1"/>
      <c r="MAT2013" s="1"/>
      <c r="MAU2013" s="1"/>
      <c r="MAV2013" s="1"/>
      <c r="MAW2013" s="1"/>
      <c r="MAX2013" s="1"/>
      <c r="MAY2013" s="1"/>
      <c r="MAZ2013" s="1"/>
      <c r="MBA2013" s="1"/>
      <c r="MBB2013" s="1"/>
      <c r="MBC2013" s="1"/>
      <c r="MBD2013" s="1"/>
      <c r="MBE2013" s="1"/>
      <c r="MBF2013" s="1"/>
      <c r="MBG2013" s="1"/>
      <c r="MBH2013" s="1"/>
      <c r="MBI2013" s="1"/>
      <c r="MBJ2013" s="1"/>
      <c r="MBK2013" s="1"/>
      <c r="MBL2013" s="1"/>
      <c r="MBM2013" s="1"/>
      <c r="MBN2013" s="1"/>
      <c r="MBO2013" s="1"/>
      <c r="MBP2013" s="1"/>
      <c r="MBQ2013" s="1"/>
      <c r="MBR2013" s="1"/>
      <c r="MBS2013" s="1"/>
      <c r="MBT2013" s="1"/>
      <c r="MBU2013" s="1"/>
      <c r="MBV2013" s="1"/>
      <c r="MBW2013" s="1"/>
      <c r="MBX2013" s="1"/>
      <c r="MBY2013" s="1"/>
      <c r="MBZ2013" s="1"/>
      <c r="MCA2013" s="1"/>
      <c r="MCB2013" s="1"/>
      <c r="MCC2013" s="1"/>
      <c r="MCD2013" s="1"/>
      <c r="MCE2013" s="1"/>
      <c r="MCF2013" s="1"/>
      <c r="MCG2013" s="1"/>
      <c r="MCH2013" s="1"/>
      <c r="MCI2013" s="1"/>
      <c r="MCJ2013" s="1"/>
      <c r="MCK2013" s="1"/>
      <c r="MCL2013" s="1"/>
      <c r="MCM2013" s="1"/>
      <c r="MCN2013" s="1"/>
      <c r="MCO2013" s="1"/>
      <c r="MCP2013" s="1"/>
      <c r="MCQ2013" s="1"/>
      <c r="MCR2013" s="1"/>
      <c r="MCS2013" s="1"/>
      <c r="MCT2013" s="1"/>
      <c r="MCU2013" s="1"/>
      <c r="MCV2013" s="1"/>
      <c r="MCW2013" s="1"/>
      <c r="MCX2013" s="1"/>
      <c r="MCY2013" s="1"/>
      <c r="MCZ2013" s="1"/>
      <c r="MDA2013" s="1"/>
      <c r="MDB2013" s="1"/>
      <c r="MDC2013" s="1"/>
      <c r="MDD2013" s="1"/>
      <c r="MDE2013" s="1"/>
      <c r="MDF2013" s="1"/>
      <c r="MDG2013" s="1"/>
      <c r="MDH2013" s="1"/>
      <c r="MDI2013" s="1"/>
      <c r="MDJ2013" s="1"/>
      <c r="MDK2013" s="1"/>
      <c r="MDL2013" s="1"/>
      <c r="MDM2013" s="1"/>
      <c r="MDN2013" s="1"/>
      <c r="MDO2013" s="1"/>
      <c r="MDP2013" s="1"/>
      <c r="MDQ2013" s="1"/>
      <c r="MDR2013" s="1"/>
      <c r="MDS2013" s="1"/>
      <c r="MDT2013" s="1"/>
      <c r="MDU2013" s="1"/>
      <c r="MDV2013" s="1"/>
      <c r="MDW2013" s="1"/>
      <c r="MDX2013" s="1"/>
      <c r="MDY2013" s="1"/>
      <c r="MDZ2013" s="1"/>
      <c r="MEA2013" s="1"/>
      <c r="MEB2013" s="1"/>
      <c r="MEC2013" s="1"/>
      <c r="MED2013" s="1"/>
      <c r="MEE2013" s="1"/>
      <c r="MEF2013" s="1"/>
      <c r="MEG2013" s="1"/>
      <c r="MEH2013" s="1"/>
      <c r="MEI2013" s="1"/>
      <c r="MEJ2013" s="1"/>
      <c r="MEK2013" s="1"/>
      <c r="MEL2013" s="1"/>
      <c r="MEM2013" s="1"/>
      <c r="MEN2013" s="1"/>
      <c r="MEO2013" s="1"/>
      <c r="MEP2013" s="1"/>
      <c r="MEQ2013" s="1"/>
      <c r="MER2013" s="1"/>
      <c r="MES2013" s="1"/>
      <c r="MET2013" s="1"/>
      <c r="MEU2013" s="1"/>
      <c r="MEV2013" s="1"/>
      <c r="MEW2013" s="1"/>
      <c r="MEX2013" s="1"/>
      <c r="MEY2013" s="1"/>
      <c r="MEZ2013" s="1"/>
      <c r="MFA2013" s="1"/>
      <c r="MFB2013" s="1"/>
      <c r="MFC2013" s="1"/>
      <c r="MFD2013" s="1"/>
      <c r="MFE2013" s="1"/>
      <c r="MFF2013" s="1"/>
      <c r="MFG2013" s="1"/>
      <c r="MFH2013" s="1"/>
      <c r="MFI2013" s="1"/>
      <c r="MFJ2013" s="1"/>
      <c r="MFK2013" s="1"/>
      <c r="MFL2013" s="1"/>
      <c r="MFM2013" s="1"/>
      <c r="MFN2013" s="1"/>
      <c r="MFO2013" s="1"/>
      <c r="MFP2013" s="1"/>
      <c r="MFQ2013" s="1"/>
      <c r="MFR2013" s="1"/>
      <c r="MFS2013" s="1"/>
      <c r="MFT2013" s="1"/>
      <c r="MFU2013" s="1"/>
      <c r="MFV2013" s="1"/>
      <c r="MFW2013" s="1"/>
      <c r="MFX2013" s="1"/>
      <c r="MFY2013" s="1"/>
      <c r="MFZ2013" s="1"/>
      <c r="MGA2013" s="1"/>
      <c r="MGB2013" s="1"/>
      <c r="MGC2013" s="1"/>
      <c r="MGD2013" s="1"/>
      <c r="MGE2013" s="1"/>
      <c r="MGF2013" s="1"/>
      <c r="MGG2013" s="1"/>
      <c r="MGH2013" s="1"/>
      <c r="MGI2013" s="1"/>
      <c r="MGJ2013" s="1"/>
      <c r="MGK2013" s="1"/>
      <c r="MGL2013" s="1"/>
      <c r="MGM2013" s="1"/>
      <c r="MGN2013" s="1"/>
      <c r="MGO2013" s="1"/>
      <c r="MGP2013" s="1"/>
      <c r="MGQ2013" s="1"/>
      <c r="MGR2013" s="1"/>
      <c r="MGS2013" s="1"/>
      <c r="MGT2013" s="1"/>
      <c r="MGU2013" s="1"/>
      <c r="MGV2013" s="1"/>
      <c r="MGW2013" s="1"/>
      <c r="MGX2013" s="1"/>
      <c r="MGY2013" s="1"/>
      <c r="MGZ2013" s="1"/>
      <c r="MHA2013" s="1"/>
      <c r="MHB2013" s="1"/>
      <c r="MHC2013" s="1"/>
      <c r="MHD2013" s="1"/>
      <c r="MHE2013" s="1"/>
      <c r="MHF2013" s="1"/>
      <c r="MHG2013" s="1"/>
      <c r="MHH2013" s="1"/>
      <c r="MHI2013" s="1"/>
      <c r="MHJ2013" s="1"/>
      <c r="MHK2013" s="1"/>
      <c r="MHL2013" s="1"/>
      <c r="MHM2013" s="1"/>
      <c r="MHN2013" s="1"/>
      <c r="MHO2013" s="1"/>
      <c r="MHP2013" s="1"/>
      <c r="MHQ2013" s="1"/>
      <c r="MHR2013" s="1"/>
      <c r="MHS2013" s="1"/>
      <c r="MHT2013" s="1"/>
      <c r="MHU2013" s="1"/>
      <c r="MHV2013" s="1"/>
      <c r="MHW2013" s="1"/>
      <c r="MHX2013" s="1"/>
      <c r="MHY2013" s="1"/>
      <c r="MHZ2013" s="1"/>
      <c r="MIA2013" s="1"/>
      <c r="MIB2013" s="1"/>
      <c r="MIC2013" s="1"/>
      <c r="MID2013" s="1"/>
      <c r="MIE2013" s="1"/>
      <c r="MIF2013" s="1"/>
      <c r="MIG2013" s="1"/>
      <c r="MIH2013" s="1"/>
      <c r="MII2013" s="1"/>
      <c r="MIJ2013" s="1"/>
      <c r="MIK2013" s="1"/>
      <c r="MIL2013" s="1"/>
      <c r="MIM2013" s="1"/>
      <c r="MIN2013" s="1"/>
      <c r="MIO2013" s="1"/>
      <c r="MIP2013" s="1"/>
      <c r="MIQ2013" s="1"/>
      <c r="MIR2013" s="1"/>
      <c r="MIS2013" s="1"/>
      <c r="MIT2013" s="1"/>
      <c r="MIU2013" s="1"/>
      <c r="MIV2013" s="1"/>
      <c r="MIW2013" s="1"/>
      <c r="MIX2013" s="1"/>
      <c r="MIY2013" s="1"/>
      <c r="MIZ2013" s="1"/>
      <c r="MJA2013" s="1"/>
      <c r="MJB2013" s="1"/>
      <c r="MJC2013" s="1"/>
      <c r="MJD2013" s="1"/>
      <c r="MJE2013" s="1"/>
      <c r="MJF2013" s="1"/>
      <c r="MJG2013" s="1"/>
      <c r="MJH2013" s="1"/>
      <c r="MJI2013" s="1"/>
      <c r="MJJ2013" s="1"/>
      <c r="MJK2013" s="1"/>
      <c r="MJL2013" s="1"/>
      <c r="MJM2013" s="1"/>
      <c r="MJN2013" s="1"/>
      <c r="MJO2013" s="1"/>
      <c r="MJP2013" s="1"/>
      <c r="MJQ2013" s="1"/>
      <c r="MJR2013" s="1"/>
      <c r="MJS2013" s="1"/>
      <c r="MJT2013" s="1"/>
      <c r="MJU2013" s="1"/>
      <c r="MJV2013" s="1"/>
      <c r="MJW2013" s="1"/>
      <c r="MJX2013" s="1"/>
      <c r="MJY2013" s="1"/>
      <c r="MJZ2013" s="1"/>
      <c r="MKA2013" s="1"/>
      <c r="MKB2013" s="1"/>
      <c r="MKC2013" s="1"/>
      <c r="MKD2013" s="1"/>
      <c r="MKE2013" s="1"/>
      <c r="MKF2013" s="1"/>
      <c r="MKG2013" s="1"/>
      <c r="MKH2013" s="1"/>
      <c r="MKI2013" s="1"/>
      <c r="MKJ2013" s="1"/>
      <c r="MKK2013" s="1"/>
      <c r="MKL2013" s="1"/>
      <c r="MKM2013" s="1"/>
      <c r="MKN2013" s="1"/>
      <c r="MKO2013" s="1"/>
      <c r="MKP2013" s="1"/>
      <c r="MKQ2013" s="1"/>
      <c r="MKR2013" s="1"/>
      <c r="MKS2013" s="1"/>
      <c r="MKT2013" s="1"/>
      <c r="MKU2013" s="1"/>
      <c r="MKV2013" s="1"/>
      <c r="MKW2013" s="1"/>
      <c r="MKX2013" s="1"/>
      <c r="MKY2013" s="1"/>
      <c r="MKZ2013" s="1"/>
      <c r="MLA2013" s="1"/>
      <c r="MLB2013" s="1"/>
      <c r="MLC2013" s="1"/>
      <c r="MLD2013" s="1"/>
      <c r="MLE2013" s="1"/>
      <c r="MLF2013" s="1"/>
      <c r="MLG2013" s="1"/>
      <c r="MLH2013" s="1"/>
      <c r="MLI2013" s="1"/>
      <c r="MLJ2013" s="1"/>
      <c r="MLK2013" s="1"/>
      <c r="MLL2013" s="1"/>
      <c r="MLM2013" s="1"/>
      <c r="MLN2013" s="1"/>
      <c r="MLO2013" s="1"/>
      <c r="MLP2013" s="1"/>
      <c r="MLQ2013" s="1"/>
      <c r="MLR2013" s="1"/>
      <c r="MLS2013" s="1"/>
      <c r="MLT2013" s="1"/>
      <c r="MLU2013" s="1"/>
      <c r="MLV2013" s="1"/>
      <c r="MLW2013" s="1"/>
      <c r="MLX2013" s="1"/>
      <c r="MLY2013" s="1"/>
      <c r="MLZ2013" s="1"/>
      <c r="MMA2013" s="1"/>
      <c r="MMB2013" s="1"/>
      <c r="MMC2013" s="1"/>
      <c r="MMD2013" s="1"/>
      <c r="MME2013" s="1"/>
      <c r="MMF2013" s="1"/>
      <c r="MMG2013" s="1"/>
      <c r="MMH2013" s="1"/>
      <c r="MMI2013" s="1"/>
      <c r="MMJ2013" s="1"/>
      <c r="MMK2013" s="1"/>
      <c r="MML2013" s="1"/>
      <c r="MMM2013" s="1"/>
      <c r="MMN2013" s="1"/>
      <c r="MMO2013" s="1"/>
      <c r="MMP2013" s="1"/>
      <c r="MMQ2013" s="1"/>
      <c r="MMR2013" s="1"/>
      <c r="MMS2013" s="1"/>
      <c r="MMT2013" s="1"/>
      <c r="MMU2013" s="1"/>
      <c r="MMV2013" s="1"/>
      <c r="MMW2013" s="1"/>
      <c r="MMX2013" s="1"/>
      <c r="MMY2013" s="1"/>
      <c r="MMZ2013" s="1"/>
      <c r="MNA2013" s="1"/>
      <c r="MNB2013" s="1"/>
      <c r="MNC2013" s="1"/>
      <c r="MND2013" s="1"/>
      <c r="MNE2013" s="1"/>
      <c r="MNF2013" s="1"/>
      <c r="MNG2013" s="1"/>
      <c r="MNH2013" s="1"/>
      <c r="MNI2013" s="1"/>
      <c r="MNJ2013" s="1"/>
      <c r="MNK2013" s="1"/>
      <c r="MNL2013" s="1"/>
      <c r="MNM2013" s="1"/>
      <c r="MNN2013" s="1"/>
      <c r="MNO2013" s="1"/>
      <c r="MNP2013" s="1"/>
      <c r="MNQ2013" s="1"/>
      <c r="MNR2013" s="1"/>
      <c r="MNS2013" s="1"/>
      <c r="MNT2013" s="1"/>
      <c r="MNU2013" s="1"/>
      <c r="MNV2013" s="1"/>
      <c r="MNW2013" s="1"/>
      <c r="MNX2013" s="1"/>
      <c r="MNY2013" s="1"/>
      <c r="MNZ2013" s="1"/>
      <c r="MOA2013" s="1"/>
      <c r="MOB2013" s="1"/>
      <c r="MOC2013" s="1"/>
      <c r="MOD2013" s="1"/>
      <c r="MOE2013" s="1"/>
      <c r="MOF2013" s="1"/>
      <c r="MOG2013" s="1"/>
      <c r="MOH2013" s="1"/>
      <c r="MOI2013" s="1"/>
      <c r="MOJ2013" s="1"/>
      <c r="MOK2013" s="1"/>
      <c r="MOL2013" s="1"/>
      <c r="MOM2013" s="1"/>
      <c r="MON2013" s="1"/>
      <c r="MOO2013" s="1"/>
      <c r="MOP2013" s="1"/>
      <c r="MOQ2013" s="1"/>
      <c r="MOR2013" s="1"/>
      <c r="MOS2013" s="1"/>
      <c r="MOT2013" s="1"/>
      <c r="MOU2013" s="1"/>
      <c r="MOV2013" s="1"/>
      <c r="MOW2013" s="1"/>
      <c r="MOX2013" s="1"/>
      <c r="MOY2013" s="1"/>
      <c r="MOZ2013" s="1"/>
      <c r="MPA2013" s="1"/>
      <c r="MPB2013" s="1"/>
      <c r="MPC2013" s="1"/>
      <c r="MPD2013" s="1"/>
      <c r="MPE2013" s="1"/>
      <c r="MPF2013" s="1"/>
      <c r="MPG2013" s="1"/>
      <c r="MPH2013" s="1"/>
      <c r="MPI2013" s="1"/>
      <c r="MPJ2013" s="1"/>
      <c r="MPK2013" s="1"/>
      <c r="MPL2013" s="1"/>
      <c r="MPM2013" s="1"/>
      <c r="MPN2013" s="1"/>
      <c r="MPO2013" s="1"/>
      <c r="MPP2013" s="1"/>
      <c r="MPQ2013" s="1"/>
      <c r="MPR2013" s="1"/>
      <c r="MPS2013" s="1"/>
      <c r="MPT2013" s="1"/>
      <c r="MPU2013" s="1"/>
      <c r="MPV2013" s="1"/>
      <c r="MPW2013" s="1"/>
      <c r="MPX2013" s="1"/>
      <c r="MPY2013" s="1"/>
      <c r="MPZ2013" s="1"/>
      <c r="MQA2013" s="1"/>
      <c r="MQB2013" s="1"/>
      <c r="MQC2013" s="1"/>
      <c r="MQD2013" s="1"/>
      <c r="MQE2013" s="1"/>
      <c r="MQF2013" s="1"/>
      <c r="MQG2013" s="1"/>
      <c r="MQH2013" s="1"/>
      <c r="MQI2013" s="1"/>
      <c r="MQJ2013" s="1"/>
      <c r="MQK2013" s="1"/>
      <c r="MQL2013" s="1"/>
      <c r="MQM2013" s="1"/>
      <c r="MQN2013" s="1"/>
      <c r="MQO2013" s="1"/>
      <c r="MQP2013" s="1"/>
      <c r="MQQ2013" s="1"/>
      <c r="MQR2013" s="1"/>
      <c r="MQS2013" s="1"/>
      <c r="MQT2013" s="1"/>
      <c r="MQU2013" s="1"/>
      <c r="MQV2013" s="1"/>
      <c r="MQW2013" s="1"/>
      <c r="MQX2013" s="1"/>
      <c r="MQY2013" s="1"/>
      <c r="MQZ2013" s="1"/>
      <c r="MRA2013" s="1"/>
      <c r="MRB2013" s="1"/>
      <c r="MRC2013" s="1"/>
      <c r="MRD2013" s="1"/>
      <c r="MRE2013" s="1"/>
      <c r="MRF2013" s="1"/>
      <c r="MRG2013" s="1"/>
      <c r="MRH2013" s="1"/>
      <c r="MRI2013" s="1"/>
      <c r="MRJ2013" s="1"/>
      <c r="MRK2013" s="1"/>
      <c r="MRL2013" s="1"/>
      <c r="MRM2013" s="1"/>
      <c r="MRN2013" s="1"/>
      <c r="MRO2013" s="1"/>
      <c r="MRP2013" s="1"/>
      <c r="MRQ2013" s="1"/>
      <c r="MRR2013" s="1"/>
      <c r="MRS2013" s="1"/>
      <c r="MRT2013" s="1"/>
      <c r="MRU2013" s="1"/>
      <c r="MRV2013" s="1"/>
      <c r="MRW2013" s="1"/>
      <c r="MRX2013" s="1"/>
      <c r="MRY2013" s="1"/>
      <c r="MRZ2013" s="1"/>
      <c r="MSA2013" s="1"/>
      <c r="MSB2013" s="1"/>
      <c r="MSC2013" s="1"/>
      <c r="MSD2013" s="1"/>
      <c r="MSE2013" s="1"/>
      <c r="MSF2013" s="1"/>
      <c r="MSG2013" s="1"/>
      <c r="MSH2013" s="1"/>
      <c r="MSI2013" s="1"/>
      <c r="MSJ2013" s="1"/>
      <c r="MSK2013" s="1"/>
      <c r="MSL2013" s="1"/>
      <c r="MSM2013" s="1"/>
      <c r="MSN2013" s="1"/>
      <c r="MSO2013" s="1"/>
      <c r="MSP2013" s="1"/>
      <c r="MSQ2013" s="1"/>
      <c r="MSR2013" s="1"/>
      <c r="MSS2013" s="1"/>
      <c r="MST2013" s="1"/>
      <c r="MSU2013" s="1"/>
      <c r="MSV2013" s="1"/>
      <c r="MSW2013" s="1"/>
      <c r="MSX2013" s="1"/>
      <c r="MSY2013" s="1"/>
      <c r="MSZ2013" s="1"/>
      <c r="MTA2013" s="1"/>
      <c r="MTB2013" s="1"/>
      <c r="MTC2013" s="1"/>
      <c r="MTD2013" s="1"/>
      <c r="MTE2013" s="1"/>
      <c r="MTF2013" s="1"/>
      <c r="MTG2013" s="1"/>
      <c r="MTH2013" s="1"/>
      <c r="MTI2013" s="1"/>
      <c r="MTJ2013" s="1"/>
      <c r="MTK2013" s="1"/>
      <c r="MTL2013" s="1"/>
      <c r="MTM2013" s="1"/>
      <c r="MTN2013" s="1"/>
      <c r="MTO2013" s="1"/>
      <c r="MTP2013" s="1"/>
      <c r="MTQ2013" s="1"/>
      <c r="MTR2013" s="1"/>
      <c r="MTS2013" s="1"/>
      <c r="MTT2013" s="1"/>
      <c r="MTU2013" s="1"/>
      <c r="MTV2013" s="1"/>
      <c r="MTW2013" s="1"/>
      <c r="MTX2013" s="1"/>
      <c r="MTY2013" s="1"/>
      <c r="MTZ2013" s="1"/>
      <c r="MUA2013" s="1"/>
      <c r="MUB2013" s="1"/>
      <c r="MUC2013" s="1"/>
      <c r="MUD2013" s="1"/>
      <c r="MUE2013" s="1"/>
      <c r="MUF2013" s="1"/>
      <c r="MUG2013" s="1"/>
      <c r="MUH2013" s="1"/>
      <c r="MUI2013" s="1"/>
      <c r="MUJ2013" s="1"/>
      <c r="MUK2013" s="1"/>
      <c r="MUL2013" s="1"/>
      <c r="MUM2013" s="1"/>
      <c r="MUN2013" s="1"/>
      <c r="MUO2013" s="1"/>
      <c r="MUP2013" s="1"/>
      <c r="MUQ2013" s="1"/>
      <c r="MUR2013" s="1"/>
      <c r="MUS2013" s="1"/>
      <c r="MUT2013" s="1"/>
      <c r="MUU2013" s="1"/>
      <c r="MUV2013" s="1"/>
      <c r="MUW2013" s="1"/>
      <c r="MUX2013" s="1"/>
      <c r="MUY2013" s="1"/>
      <c r="MUZ2013" s="1"/>
      <c r="MVA2013" s="1"/>
      <c r="MVB2013" s="1"/>
      <c r="MVC2013" s="1"/>
      <c r="MVD2013" s="1"/>
      <c r="MVE2013" s="1"/>
      <c r="MVF2013" s="1"/>
      <c r="MVG2013" s="1"/>
      <c r="MVH2013" s="1"/>
      <c r="MVI2013" s="1"/>
      <c r="MVJ2013" s="1"/>
      <c r="MVK2013" s="1"/>
      <c r="MVL2013" s="1"/>
      <c r="MVM2013" s="1"/>
      <c r="MVN2013" s="1"/>
      <c r="MVO2013" s="1"/>
      <c r="MVP2013" s="1"/>
      <c r="MVQ2013" s="1"/>
      <c r="MVR2013" s="1"/>
      <c r="MVS2013" s="1"/>
      <c r="MVT2013" s="1"/>
      <c r="MVU2013" s="1"/>
      <c r="MVV2013" s="1"/>
      <c r="MVW2013" s="1"/>
      <c r="MVX2013" s="1"/>
      <c r="MVY2013" s="1"/>
      <c r="MVZ2013" s="1"/>
      <c r="MWA2013" s="1"/>
      <c r="MWB2013" s="1"/>
      <c r="MWC2013" s="1"/>
      <c r="MWD2013" s="1"/>
      <c r="MWE2013" s="1"/>
      <c r="MWF2013" s="1"/>
      <c r="MWG2013" s="1"/>
      <c r="MWH2013" s="1"/>
      <c r="MWI2013" s="1"/>
      <c r="MWJ2013" s="1"/>
      <c r="MWK2013" s="1"/>
      <c r="MWL2013" s="1"/>
      <c r="MWM2013" s="1"/>
      <c r="MWN2013" s="1"/>
      <c r="MWO2013" s="1"/>
      <c r="MWP2013" s="1"/>
      <c r="MWQ2013" s="1"/>
      <c r="MWR2013" s="1"/>
      <c r="MWS2013" s="1"/>
      <c r="MWT2013" s="1"/>
      <c r="MWU2013" s="1"/>
      <c r="MWV2013" s="1"/>
      <c r="MWW2013" s="1"/>
      <c r="MWX2013" s="1"/>
      <c r="MWY2013" s="1"/>
      <c r="MWZ2013" s="1"/>
      <c r="MXA2013" s="1"/>
      <c r="MXB2013" s="1"/>
      <c r="MXC2013" s="1"/>
      <c r="MXD2013" s="1"/>
      <c r="MXE2013" s="1"/>
      <c r="MXF2013" s="1"/>
      <c r="MXG2013" s="1"/>
      <c r="MXH2013" s="1"/>
      <c r="MXI2013" s="1"/>
      <c r="MXJ2013" s="1"/>
      <c r="MXK2013" s="1"/>
      <c r="MXL2013" s="1"/>
      <c r="MXM2013" s="1"/>
      <c r="MXN2013" s="1"/>
      <c r="MXO2013" s="1"/>
      <c r="MXP2013" s="1"/>
      <c r="MXQ2013" s="1"/>
      <c r="MXR2013" s="1"/>
      <c r="MXS2013" s="1"/>
      <c r="MXT2013" s="1"/>
      <c r="MXU2013" s="1"/>
      <c r="MXV2013" s="1"/>
      <c r="MXW2013" s="1"/>
      <c r="MXX2013" s="1"/>
      <c r="MXY2013" s="1"/>
      <c r="MXZ2013" s="1"/>
      <c r="MYA2013" s="1"/>
      <c r="MYB2013" s="1"/>
      <c r="MYC2013" s="1"/>
      <c r="MYD2013" s="1"/>
      <c r="MYE2013" s="1"/>
      <c r="MYF2013" s="1"/>
      <c r="MYG2013" s="1"/>
      <c r="MYH2013" s="1"/>
      <c r="MYI2013" s="1"/>
      <c r="MYJ2013" s="1"/>
      <c r="MYK2013" s="1"/>
      <c r="MYL2013" s="1"/>
      <c r="MYM2013" s="1"/>
      <c r="MYN2013" s="1"/>
      <c r="MYO2013" s="1"/>
      <c r="MYP2013" s="1"/>
      <c r="MYQ2013" s="1"/>
      <c r="MYR2013" s="1"/>
      <c r="MYS2013" s="1"/>
      <c r="MYT2013" s="1"/>
      <c r="MYU2013" s="1"/>
      <c r="MYV2013" s="1"/>
      <c r="MYW2013" s="1"/>
      <c r="MYX2013" s="1"/>
      <c r="MYY2013" s="1"/>
      <c r="MYZ2013" s="1"/>
      <c r="MZA2013" s="1"/>
      <c r="MZB2013" s="1"/>
      <c r="MZC2013" s="1"/>
      <c r="MZD2013" s="1"/>
      <c r="MZE2013" s="1"/>
      <c r="MZF2013" s="1"/>
      <c r="MZG2013" s="1"/>
      <c r="MZH2013" s="1"/>
      <c r="MZI2013" s="1"/>
      <c r="MZJ2013" s="1"/>
      <c r="MZK2013" s="1"/>
      <c r="MZL2013" s="1"/>
      <c r="MZM2013" s="1"/>
      <c r="MZN2013" s="1"/>
      <c r="MZO2013" s="1"/>
      <c r="MZP2013" s="1"/>
      <c r="MZQ2013" s="1"/>
      <c r="MZR2013" s="1"/>
      <c r="MZS2013" s="1"/>
      <c r="MZT2013" s="1"/>
      <c r="MZU2013" s="1"/>
      <c r="MZV2013" s="1"/>
      <c r="MZW2013" s="1"/>
      <c r="MZX2013" s="1"/>
      <c r="MZY2013" s="1"/>
      <c r="MZZ2013" s="1"/>
      <c r="NAA2013" s="1"/>
      <c r="NAB2013" s="1"/>
      <c r="NAC2013" s="1"/>
      <c r="NAD2013" s="1"/>
      <c r="NAE2013" s="1"/>
      <c r="NAF2013" s="1"/>
      <c r="NAG2013" s="1"/>
      <c r="NAH2013" s="1"/>
      <c r="NAI2013" s="1"/>
      <c r="NAJ2013" s="1"/>
      <c r="NAK2013" s="1"/>
      <c r="NAL2013" s="1"/>
      <c r="NAM2013" s="1"/>
      <c r="NAN2013" s="1"/>
      <c r="NAO2013" s="1"/>
      <c r="NAP2013" s="1"/>
      <c r="NAQ2013" s="1"/>
      <c r="NAR2013" s="1"/>
      <c r="NAS2013" s="1"/>
      <c r="NAT2013" s="1"/>
      <c r="NAU2013" s="1"/>
      <c r="NAV2013" s="1"/>
      <c r="NAW2013" s="1"/>
      <c r="NAX2013" s="1"/>
      <c r="NAY2013" s="1"/>
      <c r="NAZ2013" s="1"/>
      <c r="NBA2013" s="1"/>
      <c r="NBB2013" s="1"/>
      <c r="NBC2013" s="1"/>
      <c r="NBD2013" s="1"/>
      <c r="NBE2013" s="1"/>
      <c r="NBF2013" s="1"/>
      <c r="NBG2013" s="1"/>
      <c r="NBH2013" s="1"/>
      <c r="NBI2013" s="1"/>
      <c r="NBJ2013" s="1"/>
      <c r="NBK2013" s="1"/>
      <c r="NBL2013" s="1"/>
      <c r="NBM2013" s="1"/>
      <c r="NBN2013" s="1"/>
      <c r="NBO2013" s="1"/>
      <c r="NBP2013" s="1"/>
      <c r="NBQ2013" s="1"/>
      <c r="NBR2013" s="1"/>
      <c r="NBS2013" s="1"/>
      <c r="NBT2013" s="1"/>
      <c r="NBU2013" s="1"/>
      <c r="NBV2013" s="1"/>
      <c r="NBW2013" s="1"/>
      <c r="NBX2013" s="1"/>
      <c r="NBY2013" s="1"/>
      <c r="NBZ2013" s="1"/>
      <c r="NCA2013" s="1"/>
      <c r="NCB2013" s="1"/>
      <c r="NCC2013" s="1"/>
      <c r="NCD2013" s="1"/>
      <c r="NCE2013" s="1"/>
      <c r="NCF2013" s="1"/>
      <c r="NCG2013" s="1"/>
      <c r="NCH2013" s="1"/>
      <c r="NCI2013" s="1"/>
      <c r="NCJ2013" s="1"/>
      <c r="NCK2013" s="1"/>
      <c r="NCL2013" s="1"/>
      <c r="NCM2013" s="1"/>
      <c r="NCN2013" s="1"/>
      <c r="NCO2013" s="1"/>
      <c r="NCP2013" s="1"/>
      <c r="NCQ2013" s="1"/>
      <c r="NCR2013" s="1"/>
      <c r="NCS2013" s="1"/>
      <c r="NCT2013" s="1"/>
      <c r="NCU2013" s="1"/>
      <c r="NCV2013" s="1"/>
      <c r="NCW2013" s="1"/>
      <c r="NCX2013" s="1"/>
      <c r="NCY2013" s="1"/>
      <c r="NCZ2013" s="1"/>
      <c r="NDA2013" s="1"/>
      <c r="NDB2013" s="1"/>
      <c r="NDC2013" s="1"/>
      <c r="NDD2013" s="1"/>
      <c r="NDE2013" s="1"/>
      <c r="NDF2013" s="1"/>
      <c r="NDG2013" s="1"/>
      <c r="NDH2013" s="1"/>
      <c r="NDI2013" s="1"/>
      <c r="NDJ2013" s="1"/>
      <c r="NDK2013" s="1"/>
      <c r="NDL2013" s="1"/>
      <c r="NDM2013" s="1"/>
      <c r="NDN2013" s="1"/>
      <c r="NDO2013" s="1"/>
      <c r="NDP2013" s="1"/>
      <c r="NDQ2013" s="1"/>
      <c r="NDR2013" s="1"/>
      <c r="NDS2013" s="1"/>
      <c r="NDT2013" s="1"/>
      <c r="NDU2013" s="1"/>
      <c r="NDV2013" s="1"/>
      <c r="NDW2013" s="1"/>
      <c r="NDX2013" s="1"/>
      <c r="NDY2013" s="1"/>
      <c r="NDZ2013" s="1"/>
      <c r="NEA2013" s="1"/>
      <c r="NEB2013" s="1"/>
      <c r="NEC2013" s="1"/>
      <c r="NED2013" s="1"/>
      <c r="NEE2013" s="1"/>
      <c r="NEF2013" s="1"/>
      <c r="NEG2013" s="1"/>
      <c r="NEH2013" s="1"/>
      <c r="NEI2013" s="1"/>
      <c r="NEJ2013" s="1"/>
      <c r="NEK2013" s="1"/>
      <c r="NEL2013" s="1"/>
      <c r="NEM2013" s="1"/>
      <c r="NEN2013" s="1"/>
      <c r="NEO2013" s="1"/>
      <c r="NEP2013" s="1"/>
      <c r="NEQ2013" s="1"/>
      <c r="NER2013" s="1"/>
      <c r="NES2013" s="1"/>
      <c r="NET2013" s="1"/>
      <c r="NEU2013" s="1"/>
      <c r="NEV2013" s="1"/>
      <c r="NEW2013" s="1"/>
      <c r="NEX2013" s="1"/>
      <c r="NEY2013" s="1"/>
      <c r="NEZ2013" s="1"/>
      <c r="NFA2013" s="1"/>
      <c r="NFB2013" s="1"/>
      <c r="NFC2013" s="1"/>
      <c r="NFD2013" s="1"/>
      <c r="NFE2013" s="1"/>
      <c r="NFF2013" s="1"/>
      <c r="NFG2013" s="1"/>
      <c r="NFH2013" s="1"/>
      <c r="NFI2013" s="1"/>
      <c r="NFJ2013" s="1"/>
      <c r="NFK2013" s="1"/>
      <c r="NFL2013" s="1"/>
      <c r="NFM2013" s="1"/>
      <c r="NFN2013" s="1"/>
      <c r="NFO2013" s="1"/>
      <c r="NFP2013" s="1"/>
      <c r="NFQ2013" s="1"/>
      <c r="NFR2013" s="1"/>
      <c r="NFS2013" s="1"/>
      <c r="NFT2013" s="1"/>
      <c r="NFU2013" s="1"/>
      <c r="NFV2013" s="1"/>
      <c r="NFW2013" s="1"/>
      <c r="NFX2013" s="1"/>
      <c r="NFY2013" s="1"/>
      <c r="NFZ2013" s="1"/>
      <c r="NGA2013" s="1"/>
      <c r="NGB2013" s="1"/>
      <c r="NGC2013" s="1"/>
      <c r="NGD2013" s="1"/>
      <c r="NGE2013" s="1"/>
      <c r="NGF2013" s="1"/>
      <c r="NGG2013" s="1"/>
      <c r="NGH2013" s="1"/>
      <c r="NGI2013" s="1"/>
      <c r="NGJ2013" s="1"/>
      <c r="NGK2013" s="1"/>
      <c r="NGL2013" s="1"/>
      <c r="NGM2013" s="1"/>
      <c r="NGN2013" s="1"/>
      <c r="NGO2013" s="1"/>
      <c r="NGP2013" s="1"/>
      <c r="NGQ2013" s="1"/>
      <c r="NGR2013" s="1"/>
      <c r="NGS2013" s="1"/>
      <c r="NGT2013" s="1"/>
      <c r="NGU2013" s="1"/>
      <c r="NGV2013" s="1"/>
      <c r="NGW2013" s="1"/>
      <c r="NGX2013" s="1"/>
      <c r="NGY2013" s="1"/>
      <c r="NGZ2013" s="1"/>
      <c r="NHA2013" s="1"/>
      <c r="NHB2013" s="1"/>
      <c r="NHC2013" s="1"/>
      <c r="NHD2013" s="1"/>
      <c r="NHE2013" s="1"/>
      <c r="NHF2013" s="1"/>
      <c r="NHG2013" s="1"/>
      <c r="NHH2013" s="1"/>
      <c r="NHI2013" s="1"/>
      <c r="NHJ2013" s="1"/>
      <c r="NHK2013" s="1"/>
      <c r="NHL2013" s="1"/>
      <c r="NHM2013" s="1"/>
      <c r="NHN2013" s="1"/>
      <c r="NHO2013" s="1"/>
      <c r="NHP2013" s="1"/>
      <c r="NHQ2013" s="1"/>
      <c r="NHR2013" s="1"/>
      <c r="NHS2013" s="1"/>
      <c r="NHT2013" s="1"/>
      <c r="NHU2013" s="1"/>
      <c r="NHV2013" s="1"/>
      <c r="NHW2013" s="1"/>
      <c r="NHX2013" s="1"/>
      <c r="NHY2013" s="1"/>
      <c r="NHZ2013" s="1"/>
      <c r="NIA2013" s="1"/>
      <c r="NIB2013" s="1"/>
      <c r="NIC2013" s="1"/>
      <c r="NID2013" s="1"/>
      <c r="NIE2013" s="1"/>
      <c r="NIF2013" s="1"/>
      <c r="NIG2013" s="1"/>
      <c r="NIH2013" s="1"/>
      <c r="NII2013" s="1"/>
      <c r="NIJ2013" s="1"/>
      <c r="NIK2013" s="1"/>
      <c r="NIL2013" s="1"/>
      <c r="NIM2013" s="1"/>
      <c r="NIN2013" s="1"/>
      <c r="NIO2013" s="1"/>
      <c r="NIP2013" s="1"/>
      <c r="NIQ2013" s="1"/>
      <c r="NIR2013" s="1"/>
      <c r="NIS2013" s="1"/>
      <c r="NIT2013" s="1"/>
      <c r="NIU2013" s="1"/>
      <c r="NIV2013" s="1"/>
      <c r="NIW2013" s="1"/>
      <c r="NIX2013" s="1"/>
      <c r="NIY2013" s="1"/>
      <c r="NIZ2013" s="1"/>
      <c r="NJA2013" s="1"/>
      <c r="NJB2013" s="1"/>
      <c r="NJC2013" s="1"/>
      <c r="NJD2013" s="1"/>
      <c r="NJE2013" s="1"/>
      <c r="NJF2013" s="1"/>
      <c r="NJG2013" s="1"/>
      <c r="NJH2013" s="1"/>
      <c r="NJI2013" s="1"/>
      <c r="NJJ2013" s="1"/>
      <c r="NJK2013" s="1"/>
      <c r="NJL2013" s="1"/>
      <c r="NJM2013" s="1"/>
      <c r="NJN2013" s="1"/>
      <c r="NJO2013" s="1"/>
      <c r="NJP2013" s="1"/>
      <c r="NJQ2013" s="1"/>
      <c r="NJR2013" s="1"/>
      <c r="NJS2013" s="1"/>
      <c r="NJT2013" s="1"/>
      <c r="NJU2013" s="1"/>
      <c r="NJV2013" s="1"/>
      <c r="NJW2013" s="1"/>
      <c r="NJX2013" s="1"/>
      <c r="NJY2013" s="1"/>
      <c r="NJZ2013" s="1"/>
      <c r="NKA2013" s="1"/>
      <c r="NKB2013" s="1"/>
      <c r="NKC2013" s="1"/>
      <c r="NKD2013" s="1"/>
      <c r="NKE2013" s="1"/>
      <c r="NKF2013" s="1"/>
      <c r="NKG2013" s="1"/>
      <c r="NKH2013" s="1"/>
      <c r="NKI2013" s="1"/>
      <c r="NKJ2013" s="1"/>
      <c r="NKK2013" s="1"/>
      <c r="NKL2013" s="1"/>
      <c r="NKM2013" s="1"/>
      <c r="NKN2013" s="1"/>
      <c r="NKO2013" s="1"/>
      <c r="NKP2013" s="1"/>
      <c r="NKQ2013" s="1"/>
      <c r="NKR2013" s="1"/>
      <c r="NKS2013" s="1"/>
      <c r="NKT2013" s="1"/>
      <c r="NKU2013" s="1"/>
      <c r="NKV2013" s="1"/>
      <c r="NKW2013" s="1"/>
      <c r="NKX2013" s="1"/>
      <c r="NKY2013" s="1"/>
      <c r="NKZ2013" s="1"/>
      <c r="NLA2013" s="1"/>
      <c r="NLB2013" s="1"/>
      <c r="NLC2013" s="1"/>
      <c r="NLD2013" s="1"/>
      <c r="NLE2013" s="1"/>
      <c r="NLF2013" s="1"/>
      <c r="NLG2013" s="1"/>
      <c r="NLH2013" s="1"/>
      <c r="NLI2013" s="1"/>
      <c r="NLJ2013" s="1"/>
      <c r="NLK2013" s="1"/>
      <c r="NLL2013" s="1"/>
      <c r="NLM2013" s="1"/>
      <c r="NLN2013" s="1"/>
      <c r="NLO2013" s="1"/>
      <c r="NLP2013" s="1"/>
      <c r="NLQ2013" s="1"/>
      <c r="NLR2013" s="1"/>
      <c r="NLS2013" s="1"/>
      <c r="NLT2013" s="1"/>
      <c r="NLU2013" s="1"/>
      <c r="NLV2013" s="1"/>
      <c r="NLW2013" s="1"/>
      <c r="NLX2013" s="1"/>
      <c r="NLY2013" s="1"/>
      <c r="NLZ2013" s="1"/>
      <c r="NMA2013" s="1"/>
      <c r="NMB2013" s="1"/>
      <c r="NMC2013" s="1"/>
      <c r="NMD2013" s="1"/>
      <c r="NME2013" s="1"/>
      <c r="NMF2013" s="1"/>
      <c r="NMG2013" s="1"/>
      <c r="NMH2013" s="1"/>
      <c r="NMI2013" s="1"/>
      <c r="NMJ2013" s="1"/>
      <c r="NMK2013" s="1"/>
      <c r="NML2013" s="1"/>
      <c r="NMM2013" s="1"/>
      <c r="NMN2013" s="1"/>
      <c r="NMO2013" s="1"/>
      <c r="NMP2013" s="1"/>
      <c r="NMQ2013" s="1"/>
      <c r="NMR2013" s="1"/>
      <c r="NMS2013" s="1"/>
      <c r="NMT2013" s="1"/>
      <c r="NMU2013" s="1"/>
      <c r="NMV2013" s="1"/>
      <c r="NMW2013" s="1"/>
      <c r="NMX2013" s="1"/>
      <c r="NMY2013" s="1"/>
      <c r="NMZ2013" s="1"/>
      <c r="NNA2013" s="1"/>
      <c r="NNB2013" s="1"/>
      <c r="NNC2013" s="1"/>
      <c r="NND2013" s="1"/>
      <c r="NNE2013" s="1"/>
      <c r="NNF2013" s="1"/>
      <c r="NNG2013" s="1"/>
      <c r="NNH2013" s="1"/>
      <c r="NNI2013" s="1"/>
      <c r="NNJ2013" s="1"/>
      <c r="NNK2013" s="1"/>
      <c r="NNL2013" s="1"/>
      <c r="NNM2013" s="1"/>
      <c r="NNN2013" s="1"/>
      <c r="NNO2013" s="1"/>
      <c r="NNP2013" s="1"/>
      <c r="NNQ2013" s="1"/>
      <c r="NNR2013" s="1"/>
      <c r="NNS2013" s="1"/>
      <c r="NNT2013" s="1"/>
      <c r="NNU2013" s="1"/>
      <c r="NNV2013" s="1"/>
      <c r="NNW2013" s="1"/>
      <c r="NNX2013" s="1"/>
      <c r="NNY2013" s="1"/>
      <c r="NNZ2013" s="1"/>
      <c r="NOA2013" s="1"/>
      <c r="NOB2013" s="1"/>
      <c r="NOC2013" s="1"/>
      <c r="NOD2013" s="1"/>
      <c r="NOE2013" s="1"/>
      <c r="NOF2013" s="1"/>
      <c r="NOG2013" s="1"/>
      <c r="NOH2013" s="1"/>
      <c r="NOI2013" s="1"/>
      <c r="NOJ2013" s="1"/>
      <c r="NOK2013" s="1"/>
      <c r="NOL2013" s="1"/>
      <c r="NOM2013" s="1"/>
      <c r="NON2013" s="1"/>
      <c r="NOO2013" s="1"/>
      <c r="NOP2013" s="1"/>
      <c r="NOQ2013" s="1"/>
      <c r="NOR2013" s="1"/>
      <c r="NOS2013" s="1"/>
      <c r="NOT2013" s="1"/>
      <c r="NOU2013" s="1"/>
      <c r="NOV2013" s="1"/>
      <c r="NOW2013" s="1"/>
      <c r="NOX2013" s="1"/>
      <c r="NOY2013" s="1"/>
      <c r="NOZ2013" s="1"/>
      <c r="NPA2013" s="1"/>
      <c r="NPB2013" s="1"/>
      <c r="NPC2013" s="1"/>
      <c r="NPD2013" s="1"/>
      <c r="NPE2013" s="1"/>
      <c r="NPF2013" s="1"/>
      <c r="NPG2013" s="1"/>
      <c r="NPH2013" s="1"/>
      <c r="NPI2013" s="1"/>
      <c r="NPJ2013" s="1"/>
      <c r="NPK2013" s="1"/>
      <c r="NPL2013" s="1"/>
      <c r="NPM2013" s="1"/>
      <c r="NPN2013" s="1"/>
      <c r="NPO2013" s="1"/>
      <c r="NPP2013" s="1"/>
      <c r="NPQ2013" s="1"/>
      <c r="NPR2013" s="1"/>
      <c r="NPS2013" s="1"/>
      <c r="NPT2013" s="1"/>
      <c r="NPU2013" s="1"/>
      <c r="NPV2013" s="1"/>
      <c r="NPW2013" s="1"/>
      <c r="NPX2013" s="1"/>
      <c r="NPY2013" s="1"/>
      <c r="NPZ2013" s="1"/>
      <c r="NQA2013" s="1"/>
      <c r="NQB2013" s="1"/>
      <c r="NQC2013" s="1"/>
      <c r="NQD2013" s="1"/>
      <c r="NQE2013" s="1"/>
      <c r="NQF2013" s="1"/>
      <c r="NQG2013" s="1"/>
      <c r="NQH2013" s="1"/>
      <c r="NQI2013" s="1"/>
      <c r="NQJ2013" s="1"/>
      <c r="NQK2013" s="1"/>
      <c r="NQL2013" s="1"/>
      <c r="NQM2013" s="1"/>
      <c r="NQN2013" s="1"/>
      <c r="NQO2013" s="1"/>
      <c r="NQP2013" s="1"/>
      <c r="NQQ2013" s="1"/>
      <c r="NQR2013" s="1"/>
      <c r="NQS2013" s="1"/>
      <c r="NQT2013" s="1"/>
      <c r="NQU2013" s="1"/>
      <c r="NQV2013" s="1"/>
      <c r="NQW2013" s="1"/>
      <c r="NQX2013" s="1"/>
      <c r="NQY2013" s="1"/>
      <c r="NQZ2013" s="1"/>
      <c r="NRA2013" s="1"/>
      <c r="NRB2013" s="1"/>
      <c r="NRC2013" s="1"/>
      <c r="NRD2013" s="1"/>
      <c r="NRE2013" s="1"/>
      <c r="NRF2013" s="1"/>
      <c r="NRG2013" s="1"/>
      <c r="NRH2013" s="1"/>
      <c r="NRI2013" s="1"/>
      <c r="NRJ2013" s="1"/>
      <c r="NRK2013" s="1"/>
      <c r="NRL2013" s="1"/>
      <c r="NRM2013" s="1"/>
      <c r="NRN2013" s="1"/>
      <c r="NRO2013" s="1"/>
      <c r="NRP2013" s="1"/>
      <c r="NRQ2013" s="1"/>
      <c r="NRR2013" s="1"/>
      <c r="NRS2013" s="1"/>
      <c r="NRT2013" s="1"/>
      <c r="NRU2013" s="1"/>
      <c r="NRV2013" s="1"/>
      <c r="NRW2013" s="1"/>
      <c r="NRX2013" s="1"/>
      <c r="NRY2013" s="1"/>
      <c r="NRZ2013" s="1"/>
      <c r="NSA2013" s="1"/>
      <c r="NSB2013" s="1"/>
      <c r="NSC2013" s="1"/>
      <c r="NSD2013" s="1"/>
      <c r="NSE2013" s="1"/>
      <c r="NSF2013" s="1"/>
      <c r="NSG2013" s="1"/>
      <c r="NSH2013" s="1"/>
      <c r="NSI2013" s="1"/>
      <c r="NSJ2013" s="1"/>
      <c r="NSK2013" s="1"/>
      <c r="NSL2013" s="1"/>
      <c r="NSM2013" s="1"/>
      <c r="NSN2013" s="1"/>
      <c r="NSO2013" s="1"/>
      <c r="NSP2013" s="1"/>
      <c r="NSQ2013" s="1"/>
      <c r="NSR2013" s="1"/>
      <c r="NSS2013" s="1"/>
      <c r="NST2013" s="1"/>
      <c r="NSU2013" s="1"/>
      <c r="NSV2013" s="1"/>
      <c r="NSW2013" s="1"/>
      <c r="NSX2013" s="1"/>
      <c r="NSY2013" s="1"/>
      <c r="NSZ2013" s="1"/>
      <c r="NTA2013" s="1"/>
      <c r="NTB2013" s="1"/>
      <c r="NTC2013" s="1"/>
      <c r="NTD2013" s="1"/>
      <c r="NTE2013" s="1"/>
      <c r="NTF2013" s="1"/>
      <c r="NTG2013" s="1"/>
      <c r="NTH2013" s="1"/>
      <c r="NTI2013" s="1"/>
      <c r="NTJ2013" s="1"/>
      <c r="NTK2013" s="1"/>
      <c r="NTL2013" s="1"/>
      <c r="NTM2013" s="1"/>
      <c r="NTN2013" s="1"/>
      <c r="NTO2013" s="1"/>
      <c r="NTP2013" s="1"/>
      <c r="NTQ2013" s="1"/>
      <c r="NTR2013" s="1"/>
      <c r="NTS2013" s="1"/>
      <c r="NTT2013" s="1"/>
      <c r="NTU2013" s="1"/>
      <c r="NTV2013" s="1"/>
      <c r="NTW2013" s="1"/>
      <c r="NTX2013" s="1"/>
      <c r="NTY2013" s="1"/>
      <c r="NTZ2013" s="1"/>
      <c r="NUA2013" s="1"/>
      <c r="NUB2013" s="1"/>
      <c r="NUC2013" s="1"/>
      <c r="NUD2013" s="1"/>
      <c r="NUE2013" s="1"/>
      <c r="NUF2013" s="1"/>
      <c r="NUG2013" s="1"/>
      <c r="NUH2013" s="1"/>
      <c r="NUI2013" s="1"/>
      <c r="NUJ2013" s="1"/>
      <c r="NUK2013" s="1"/>
      <c r="NUL2013" s="1"/>
      <c r="NUM2013" s="1"/>
      <c r="NUN2013" s="1"/>
      <c r="NUO2013" s="1"/>
      <c r="NUP2013" s="1"/>
      <c r="NUQ2013" s="1"/>
      <c r="NUR2013" s="1"/>
      <c r="NUS2013" s="1"/>
      <c r="NUT2013" s="1"/>
      <c r="NUU2013" s="1"/>
      <c r="NUV2013" s="1"/>
      <c r="NUW2013" s="1"/>
      <c r="NUX2013" s="1"/>
      <c r="NUY2013" s="1"/>
      <c r="NUZ2013" s="1"/>
      <c r="NVA2013" s="1"/>
      <c r="NVB2013" s="1"/>
      <c r="NVC2013" s="1"/>
      <c r="NVD2013" s="1"/>
      <c r="NVE2013" s="1"/>
      <c r="NVF2013" s="1"/>
      <c r="NVG2013" s="1"/>
      <c r="NVH2013" s="1"/>
      <c r="NVI2013" s="1"/>
      <c r="NVJ2013" s="1"/>
      <c r="NVK2013" s="1"/>
      <c r="NVL2013" s="1"/>
      <c r="NVM2013" s="1"/>
      <c r="NVN2013" s="1"/>
      <c r="NVO2013" s="1"/>
      <c r="NVP2013" s="1"/>
      <c r="NVQ2013" s="1"/>
      <c r="NVR2013" s="1"/>
      <c r="NVS2013" s="1"/>
      <c r="NVT2013" s="1"/>
      <c r="NVU2013" s="1"/>
      <c r="NVV2013" s="1"/>
      <c r="NVW2013" s="1"/>
      <c r="NVX2013" s="1"/>
      <c r="NVY2013" s="1"/>
      <c r="NVZ2013" s="1"/>
      <c r="NWA2013" s="1"/>
      <c r="NWB2013" s="1"/>
      <c r="NWC2013" s="1"/>
      <c r="NWD2013" s="1"/>
      <c r="NWE2013" s="1"/>
      <c r="NWF2013" s="1"/>
      <c r="NWG2013" s="1"/>
      <c r="NWH2013" s="1"/>
      <c r="NWI2013" s="1"/>
      <c r="NWJ2013" s="1"/>
      <c r="NWK2013" s="1"/>
      <c r="NWL2013" s="1"/>
      <c r="NWM2013" s="1"/>
      <c r="NWN2013" s="1"/>
      <c r="NWO2013" s="1"/>
      <c r="NWP2013" s="1"/>
      <c r="NWQ2013" s="1"/>
      <c r="NWR2013" s="1"/>
      <c r="NWS2013" s="1"/>
      <c r="NWT2013" s="1"/>
      <c r="NWU2013" s="1"/>
      <c r="NWV2013" s="1"/>
      <c r="NWW2013" s="1"/>
      <c r="NWX2013" s="1"/>
      <c r="NWY2013" s="1"/>
      <c r="NWZ2013" s="1"/>
      <c r="NXA2013" s="1"/>
      <c r="NXB2013" s="1"/>
      <c r="NXC2013" s="1"/>
      <c r="NXD2013" s="1"/>
      <c r="NXE2013" s="1"/>
      <c r="NXF2013" s="1"/>
      <c r="NXG2013" s="1"/>
      <c r="NXH2013" s="1"/>
      <c r="NXI2013" s="1"/>
      <c r="NXJ2013" s="1"/>
      <c r="NXK2013" s="1"/>
      <c r="NXL2013" s="1"/>
      <c r="NXM2013" s="1"/>
      <c r="NXN2013" s="1"/>
      <c r="NXO2013" s="1"/>
      <c r="NXP2013" s="1"/>
      <c r="NXQ2013" s="1"/>
      <c r="NXR2013" s="1"/>
      <c r="NXS2013" s="1"/>
      <c r="NXT2013" s="1"/>
      <c r="NXU2013" s="1"/>
      <c r="NXV2013" s="1"/>
      <c r="NXW2013" s="1"/>
      <c r="NXX2013" s="1"/>
      <c r="NXY2013" s="1"/>
      <c r="NXZ2013" s="1"/>
      <c r="NYA2013" s="1"/>
      <c r="NYB2013" s="1"/>
      <c r="NYC2013" s="1"/>
      <c r="NYD2013" s="1"/>
      <c r="NYE2013" s="1"/>
      <c r="NYF2013" s="1"/>
      <c r="NYG2013" s="1"/>
      <c r="NYH2013" s="1"/>
      <c r="NYI2013" s="1"/>
      <c r="NYJ2013" s="1"/>
      <c r="NYK2013" s="1"/>
      <c r="NYL2013" s="1"/>
      <c r="NYM2013" s="1"/>
      <c r="NYN2013" s="1"/>
      <c r="NYO2013" s="1"/>
      <c r="NYP2013" s="1"/>
      <c r="NYQ2013" s="1"/>
      <c r="NYR2013" s="1"/>
      <c r="NYS2013" s="1"/>
      <c r="NYT2013" s="1"/>
      <c r="NYU2013" s="1"/>
      <c r="NYV2013" s="1"/>
      <c r="NYW2013" s="1"/>
      <c r="NYX2013" s="1"/>
      <c r="NYY2013" s="1"/>
      <c r="NYZ2013" s="1"/>
      <c r="NZA2013" s="1"/>
      <c r="NZB2013" s="1"/>
      <c r="NZC2013" s="1"/>
      <c r="NZD2013" s="1"/>
      <c r="NZE2013" s="1"/>
      <c r="NZF2013" s="1"/>
      <c r="NZG2013" s="1"/>
      <c r="NZH2013" s="1"/>
      <c r="NZI2013" s="1"/>
      <c r="NZJ2013" s="1"/>
      <c r="NZK2013" s="1"/>
      <c r="NZL2013" s="1"/>
      <c r="NZM2013" s="1"/>
      <c r="NZN2013" s="1"/>
      <c r="NZO2013" s="1"/>
      <c r="NZP2013" s="1"/>
      <c r="NZQ2013" s="1"/>
      <c r="NZR2013" s="1"/>
      <c r="NZS2013" s="1"/>
      <c r="NZT2013" s="1"/>
      <c r="NZU2013" s="1"/>
      <c r="NZV2013" s="1"/>
      <c r="NZW2013" s="1"/>
      <c r="NZX2013" s="1"/>
      <c r="NZY2013" s="1"/>
      <c r="NZZ2013" s="1"/>
      <c r="OAA2013" s="1"/>
      <c r="OAB2013" s="1"/>
      <c r="OAC2013" s="1"/>
      <c r="OAD2013" s="1"/>
      <c r="OAE2013" s="1"/>
      <c r="OAF2013" s="1"/>
      <c r="OAG2013" s="1"/>
      <c r="OAH2013" s="1"/>
      <c r="OAI2013" s="1"/>
      <c r="OAJ2013" s="1"/>
      <c r="OAK2013" s="1"/>
      <c r="OAL2013" s="1"/>
      <c r="OAM2013" s="1"/>
      <c r="OAN2013" s="1"/>
      <c r="OAO2013" s="1"/>
      <c r="OAP2013" s="1"/>
      <c r="OAQ2013" s="1"/>
      <c r="OAR2013" s="1"/>
      <c r="OAS2013" s="1"/>
      <c r="OAT2013" s="1"/>
      <c r="OAU2013" s="1"/>
      <c r="OAV2013" s="1"/>
      <c r="OAW2013" s="1"/>
      <c r="OAX2013" s="1"/>
      <c r="OAY2013" s="1"/>
      <c r="OAZ2013" s="1"/>
      <c r="OBA2013" s="1"/>
      <c r="OBB2013" s="1"/>
      <c r="OBC2013" s="1"/>
      <c r="OBD2013" s="1"/>
      <c r="OBE2013" s="1"/>
      <c r="OBF2013" s="1"/>
      <c r="OBG2013" s="1"/>
      <c r="OBH2013" s="1"/>
      <c r="OBI2013" s="1"/>
      <c r="OBJ2013" s="1"/>
      <c r="OBK2013" s="1"/>
      <c r="OBL2013" s="1"/>
      <c r="OBM2013" s="1"/>
      <c r="OBN2013" s="1"/>
      <c r="OBO2013" s="1"/>
      <c r="OBP2013" s="1"/>
      <c r="OBQ2013" s="1"/>
      <c r="OBR2013" s="1"/>
      <c r="OBS2013" s="1"/>
      <c r="OBT2013" s="1"/>
      <c r="OBU2013" s="1"/>
      <c r="OBV2013" s="1"/>
      <c r="OBW2013" s="1"/>
      <c r="OBX2013" s="1"/>
      <c r="OBY2013" s="1"/>
      <c r="OBZ2013" s="1"/>
      <c r="OCA2013" s="1"/>
      <c r="OCB2013" s="1"/>
      <c r="OCC2013" s="1"/>
      <c r="OCD2013" s="1"/>
      <c r="OCE2013" s="1"/>
      <c r="OCF2013" s="1"/>
      <c r="OCG2013" s="1"/>
      <c r="OCH2013" s="1"/>
      <c r="OCI2013" s="1"/>
      <c r="OCJ2013" s="1"/>
      <c r="OCK2013" s="1"/>
      <c r="OCL2013" s="1"/>
      <c r="OCM2013" s="1"/>
      <c r="OCN2013" s="1"/>
      <c r="OCO2013" s="1"/>
      <c r="OCP2013" s="1"/>
      <c r="OCQ2013" s="1"/>
      <c r="OCR2013" s="1"/>
      <c r="OCS2013" s="1"/>
      <c r="OCT2013" s="1"/>
      <c r="OCU2013" s="1"/>
      <c r="OCV2013" s="1"/>
      <c r="OCW2013" s="1"/>
      <c r="OCX2013" s="1"/>
      <c r="OCY2013" s="1"/>
      <c r="OCZ2013" s="1"/>
      <c r="ODA2013" s="1"/>
      <c r="ODB2013" s="1"/>
      <c r="ODC2013" s="1"/>
      <c r="ODD2013" s="1"/>
      <c r="ODE2013" s="1"/>
      <c r="ODF2013" s="1"/>
      <c r="ODG2013" s="1"/>
      <c r="ODH2013" s="1"/>
      <c r="ODI2013" s="1"/>
      <c r="ODJ2013" s="1"/>
      <c r="ODK2013" s="1"/>
      <c r="ODL2013" s="1"/>
      <c r="ODM2013" s="1"/>
      <c r="ODN2013" s="1"/>
      <c r="ODO2013" s="1"/>
      <c r="ODP2013" s="1"/>
      <c r="ODQ2013" s="1"/>
      <c r="ODR2013" s="1"/>
      <c r="ODS2013" s="1"/>
      <c r="ODT2013" s="1"/>
      <c r="ODU2013" s="1"/>
      <c r="ODV2013" s="1"/>
      <c r="ODW2013" s="1"/>
      <c r="ODX2013" s="1"/>
      <c r="ODY2013" s="1"/>
      <c r="ODZ2013" s="1"/>
      <c r="OEA2013" s="1"/>
      <c r="OEB2013" s="1"/>
      <c r="OEC2013" s="1"/>
      <c r="OED2013" s="1"/>
      <c r="OEE2013" s="1"/>
      <c r="OEF2013" s="1"/>
      <c r="OEG2013" s="1"/>
      <c r="OEH2013" s="1"/>
      <c r="OEI2013" s="1"/>
      <c r="OEJ2013" s="1"/>
      <c r="OEK2013" s="1"/>
      <c r="OEL2013" s="1"/>
      <c r="OEM2013" s="1"/>
      <c r="OEN2013" s="1"/>
      <c r="OEO2013" s="1"/>
      <c r="OEP2013" s="1"/>
      <c r="OEQ2013" s="1"/>
      <c r="OER2013" s="1"/>
      <c r="OES2013" s="1"/>
      <c r="OET2013" s="1"/>
      <c r="OEU2013" s="1"/>
      <c r="OEV2013" s="1"/>
      <c r="OEW2013" s="1"/>
      <c r="OEX2013" s="1"/>
      <c r="OEY2013" s="1"/>
      <c r="OEZ2013" s="1"/>
      <c r="OFA2013" s="1"/>
      <c r="OFB2013" s="1"/>
      <c r="OFC2013" s="1"/>
      <c r="OFD2013" s="1"/>
      <c r="OFE2013" s="1"/>
      <c r="OFF2013" s="1"/>
      <c r="OFG2013" s="1"/>
      <c r="OFH2013" s="1"/>
      <c r="OFI2013" s="1"/>
      <c r="OFJ2013" s="1"/>
      <c r="OFK2013" s="1"/>
      <c r="OFL2013" s="1"/>
      <c r="OFM2013" s="1"/>
      <c r="OFN2013" s="1"/>
      <c r="OFO2013" s="1"/>
      <c r="OFP2013" s="1"/>
      <c r="OFQ2013" s="1"/>
      <c r="OFR2013" s="1"/>
      <c r="OFS2013" s="1"/>
      <c r="OFT2013" s="1"/>
      <c r="OFU2013" s="1"/>
      <c r="OFV2013" s="1"/>
      <c r="OFW2013" s="1"/>
      <c r="OFX2013" s="1"/>
      <c r="OFY2013" s="1"/>
      <c r="OFZ2013" s="1"/>
      <c r="OGA2013" s="1"/>
      <c r="OGB2013" s="1"/>
      <c r="OGC2013" s="1"/>
      <c r="OGD2013" s="1"/>
      <c r="OGE2013" s="1"/>
      <c r="OGF2013" s="1"/>
      <c r="OGG2013" s="1"/>
      <c r="OGH2013" s="1"/>
      <c r="OGI2013" s="1"/>
      <c r="OGJ2013" s="1"/>
      <c r="OGK2013" s="1"/>
      <c r="OGL2013" s="1"/>
      <c r="OGM2013" s="1"/>
      <c r="OGN2013" s="1"/>
      <c r="OGO2013" s="1"/>
      <c r="OGP2013" s="1"/>
      <c r="OGQ2013" s="1"/>
      <c r="OGR2013" s="1"/>
      <c r="OGS2013" s="1"/>
      <c r="OGT2013" s="1"/>
      <c r="OGU2013" s="1"/>
      <c r="OGV2013" s="1"/>
      <c r="OGW2013" s="1"/>
      <c r="OGX2013" s="1"/>
      <c r="OGY2013" s="1"/>
      <c r="OGZ2013" s="1"/>
      <c r="OHA2013" s="1"/>
      <c r="OHB2013" s="1"/>
      <c r="OHC2013" s="1"/>
      <c r="OHD2013" s="1"/>
      <c r="OHE2013" s="1"/>
      <c r="OHF2013" s="1"/>
      <c r="OHG2013" s="1"/>
      <c r="OHH2013" s="1"/>
      <c r="OHI2013" s="1"/>
      <c r="OHJ2013" s="1"/>
      <c r="OHK2013" s="1"/>
      <c r="OHL2013" s="1"/>
      <c r="OHM2013" s="1"/>
      <c r="OHN2013" s="1"/>
      <c r="OHO2013" s="1"/>
      <c r="OHP2013" s="1"/>
      <c r="OHQ2013" s="1"/>
      <c r="OHR2013" s="1"/>
      <c r="OHS2013" s="1"/>
      <c r="OHT2013" s="1"/>
      <c r="OHU2013" s="1"/>
      <c r="OHV2013" s="1"/>
      <c r="OHW2013" s="1"/>
      <c r="OHX2013" s="1"/>
      <c r="OHY2013" s="1"/>
      <c r="OHZ2013" s="1"/>
      <c r="OIA2013" s="1"/>
      <c r="OIB2013" s="1"/>
      <c r="OIC2013" s="1"/>
      <c r="OID2013" s="1"/>
      <c r="OIE2013" s="1"/>
      <c r="OIF2013" s="1"/>
      <c r="OIG2013" s="1"/>
      <c r="OIH2013" s="1"/>
      <c r="OII2013" s="1"/>
      <c r="OIJ2013" s="1"/>
      <c r="OIK2013" s="1"/>
      <c r="OIL2013" s="1"/>
      <c r="OIM2013" s="1"/>
      <c r="OIN2013" s="1"/>
      <c r="OIO2013" s="1"/>
      <c r="OIP2013" s="1"/>
      <c r="OIQ2013" s="1"/>
      <c r="OIR2013" s="1"/>
      <c r="OIS2013" s="1"/>
      <c r="OIT2013" s="1"/>
      <c r="OIU2013" s="1"/>
      <c r="OIV2013" s="1"/>
      <c r="OIW2013" s="1"/>
      <c r="OIX2013" s="1"/>
      <c r="OIY2013" s="1"/>
      <c r="OIZ2013" s="1"/>
      <c r="OJA2013" s="1"/>
      <c r="OJB2013" s="1"/>
      <c r="OJC2013" s="1"/>
      <c r="OJD2013" s="1"/>
      <c r="OJE2013" s="1"/>
      <c r="OJF2013" s="1"/>
      <c r="OJG2013" s="1"/>
      <c r="OJH2013" s="1"/>
      <c r="OJI2013" s="1"/>
      <c r="OJJ2013" s="1"/>
      <c r="OJK2013" s="1"/>
      <c r="OJL2013" s="1"/>
      <c r="OJM2013" s="1"/>
      <c r="OJN2013" s="1"/>
      <c r="OJO2013" s="1"/>
      <c r="OJP2013" s="1"/>
      <c r="OJQ2013" s="1"/>
      <c r="OJR2013" s="1"/>
      <c r="OJS2013" s="1"/>
      <c r="OJT2013" s="1"/>
      <c r="OJU2013" s="1"/>
      <c r="OJV2013" s="1"/>
      <c r="OJW2013" s="1"/>
      <c r="OJX2013" s="1"/>
      <c r="OJY2013" s="1"/>
      <c r="OJZ2013" s="1"/>
      <c r="OKA2013" s="1"/>
      <c r="OKB2013" s="1"/>
      <c r="OKC2013" s="1"/>
      <c r="OKD2013" s="1"/>
      <c r="OKE2013" s="1"/>
      <c r="OKF2013" s="1"/>
      <c r="OKG2013" s="1"/>
      <c r="OKH2013" s="1"/>
      <c r="OKI2013" s="1"/>
      <c r="OKJ2013" s="1"/>
      <c r="OKK2013" s="1"/>
      <c r="OKL2013" s="1"/>
      <c r="OKM2013" s="1"/>
      <c r="OKN2013" s="1"/>
      <c r="OKO2013" s="1"/>
      <c r="OKP2013" s="1"/>
      <c r="OKQ2013" s="1"/>
      <c r="OKR2013" s="1"/>
      <c r="OKS2013" s="1"/>
      <c r="OKT2013" s="1"/>
      <c r="OKU2013" s="1"/>
      <c r="OKV2013" s="1"/>
      <c r="OKW2013" s="1"/>
      <c r="OKX2013" s="1"/>
      <c r="OKY2013" s="1"/>
      <c r="OKZ2013" s="1"/>
      <c r="OLA2013" s="1"/>
      <c r="OLB2013" s="1"/>
      <c r="OLC2013" s="1"/>
      <c r="OLD2013" s="1"/>
      <c r="OLE2013" s="1"/>
      <c r="OLF2013" s="1"/>
      <c r="OLG2013" s="1"/>
      <c r="OLH2013" s="1"/>
      <c r="OLI2013" s="1"/>
      <c r="OLJ2013" s="1"/>
      <c r="OLK2013" s="1"/>
      <c r="OLL2013" s="1"/>
      <c r="OLM2013" s="1"/>
      <c r="OLN2013" s="1"/>
      <c r="OLO2013" s="1"/>
      <c r="OLP2013" s="1"/>
      <c r="OLQ2013" s="1"/>
      <c r="OLR2013" s="1"/>
      <c r="OLS2013" s="1"/>
      <c r="OLT2013" s="1"/>
      <c r="OLU2013" s="1"/>
      <c r="OLV2013" s="1"/>
      <c r="OLW2013" s="1"/>
      <c r="OLX2013" s="1"/>
      <c r="OLY2013" s="1"/>
      <c r="OLZ2013" s="1"/>
      <c r="OMA2013" s="1"/>
      <c r="OMB2013" s="1"/>
      <c r="OMC2013" s="1"/>
      <c r="OMD2013" s="1"/>
      <c r="OME2013" s="1"/>
      <c r="OMF2013" s="1"/>
      <c r="OMG2013" s="1"/>
      <c r="OMH2013" s="1"/>
      <c r="OMI2013" s="1"/>
      <c r="OMJ2013" s="1"/>
      <c r="OMK2013" s="1"/>
      <c r="OML2013" s="1"/>
      <c r="OMM2013" s="1"/>
      <c r="OMN2013" s="1"/>
      <c r="OMO2013" s="1"/>
      <c r="OMP2013" s="1"/>
      <c r="OMQ2013" s="1"/>
      <c r="OMR2013" s="1"/>
      <c r="OMS2013" s="1"/>
      <c r="OMT2013" s="1"/>
      <c r="OMU2013" s="1"/>
      <c r="OMV2013" s="1"/>
      <c r="OMW2013" s="1"/>
      <c r="OMX2013" s="1"/>
      <c r="OMY2013" s="1"/>
      <c r="OMZ2013" s="1"/>
      <c r="ONA2013" s="1"/>
      <c r="ONB2013" s="1"/>
      <c r="ONC2013" s="1"/>
      <c r="OND2013" s="1"/>
      <c r="ONE2013" s="1"/>
      <c r="ONF2013" s="1"/>
      <c r="ONG2013" s="1"/>
      <c r="ONH2013" s="1"/>
      <c r="ONI2013" s="1"/>
      <c r="ONJ2013" s="1"/>
      <c r="ONK2013" s="1"/>
      <c r="ONL2013" s="1"/>
      <c r="ONM2013" s="1"/>
      <c r="ONN2013" s="1"/>
      <c r="ONO2013" s="1"/>
      <c r="ONP2013" s="1"/>
      <c r="ONQ2013" s="1"/>
      <c r="ONR2013" s="1"/>
      <c r="ONS2013" s="1"/>
      <c r="ONT2013" s="1"/>
      <c r="ONU2013" s="1"/>
      <c r="ONV2013" s="1"/>
      <c r="ONW2013" s="1"/>
      <c r="ONX2013" s="1"/>
      <c r="ONY2013" s="1"/>
      <c r="ONZ2013" s="1"/>
      <c r="OOA2013" s="1"/>
      <c r="OOB2013" s="1"/>
      <c r="OOC2013" s="1"/>
      <c r="OOD2013" s="1"/>
      <c r="OOE2013" s="1"/>
      <c r="OOF2013" s="1"/>
      <c r="OOG2013" s="1"/>
      <c r="OOH2013" s="1"/>
      <c r="OOI2013" s="1"/>
      <c r="OOJ2013" s="1"/>
      <c r="OOK2013" s="1"/>
      <c r="OOL2013" s="1"/>
      <c r="OOM2013" s="1"/>
      <c r="OON2013" s="1"/>
      <c r="OOO2013" s="1"/>
      <c r="OOP2013" s="1"/>
      <c r="OOQ2013" s="1"/>
      <c r="OOR2013" s="1"/>
      <c r="OOS2013" s="1"/>
      <c r="OOT2013" s="1"/>
      <c r="OOU2013" s="1"/>
      <c r="OOV2013" s="1"/>
      <c r="OOW2013" s="1"/>
      <c r="OOX2013" s="1"/>
      <c r="OOY2013" s="1"/>
      <c r="OOZ2013" s="1"/>
      <c r="OPA2013" s="1"/>
      <c r="OPB2013" s="1"/>
      <c r="OPC2013" s="1"/>
      <c r="OPD2013" s="1"/>
      <c r="OPE2013" s="1"/>
      <c r="OPF2013" s="1"/>
      <c r="OPG2013" s="1"/>
      <c r="OPH2013" s="1"/>
      <c r="OPI2013" s="1"/>
      <c r="OPJ2013" s="1"/>
      <c r="OPK2013" s="1"/>
      <c r="OPL2013" s="1"/>
      <c r="OPM2013" s="1"/>
      <c r="OPN2013" s="1"/>
      <c r="OPO2013" s="1"/>
      <c r="OPP2013" s="1"/>
      <c r="OPQ2013" s="1"/>
      <c r="OPR2013" s="1"/>
      <c r="OPS2013" s="1"/>
      <c r="OPT2013" s="1"/>
      <c r="OPU2013" s="1"/>
      <c r="OPV2013" s="1"/>
      <c r="OPW2013" s="1"/>
      <c r="OPX2013" s="1"/>
      <c r="OPY2013" s="1"/>
      <c r="OPZ2013" s="1"/>
      <c r="OQA2013" s="1"/>
      <c r="OQB2013" s="1"/>
      <c r="OQC2013" s="1"/>
      <c r="OQD2013" s="1"/>
      <c r="OQE2013" s="1"/>
      <c r="OQF2013" s="1"/>
      <c r="OQG2013" s="1"/>
      <c r="OQH2013" s="1"/>
      <c r="OQI2013" s="1"/>
      <c r="OQJ2013" s="1"/>
      <c r="OQK2013" s="1"/>
      <c r="OQL2013" s="1"/>
      <c r="OQM2013" s="1"/>
      <c r="OQN2013" s="1"/>
      <c r="OQO2013" s="1"/>
      <c r="OQP2013" s="1"/>
      <c r="OQQ2013" s="1"/>
      <c r="OQR2013" s="1"/>
      <c r="OQS2013" s="1"/>
      <c r="OQT2013" s="1"/>
      <c r="OQU2013" s="1"/>
      <c r="OQV2013" s="1"/>
      <c r="OQW2013" s="1"/>
      <c r="OQX2013" s="1"/>
      <c r="OQY2013" s="1"/>
      <c r="OQZ2013" s="1"/>
      <c r="ORA2013" s="1"/>
      <c r="ORB2013" s="1"/>
      <c r="ORC2013" s="1"/>
      <c r="ORD2013" s="1"/>
      <c r="ORE2013" s="1"/>
      <c r="ORF2013" s="1"/>
      <c r="ORG2013" s="1"/>
      <c r="ORH2013" s="1"/>
      <c r="ORI2013" s="1"/>
      <c r="ORJ2013" s="1"/>
      <c r="ORK2013" s="1"/>
      <c r="ORL2013" s="1"/>
      <c r="ORM2013" s="1"/>
      <c r="ORN2013" s="1"/>
      <c r="ORO2013" s="1"/>
      <c r="ORP2013" s="1"/>
      <c r="ORQ2013" s="1"/>
      <c r="ORR2013" s="1"/>
      <c r="ORS2013" s="1"/>
      <c r="ORT2013" s="1"/>
      <c r="ORU2013" s="1"/>
      <c r="ORV2013" s="1"/>
      <c r="ORW2013" s="1"/>
      <c r="ORX2013" s="1"/>
      <c r="ORY2013" s="1"/>
      <c r="ORZ2013" s="1"/>
      <c r="OSA2013" s="1"/>
      <c r="OSB2013" s="1"/>
      <c r="OSC2013" s="1"/>
      <c r="OSD2013" s="1"/>
      <c r="OSE2013" s="1"/>
      <c r="OSF2013" s="1"/>
      <c r="OSG2013" s="1"/>
      <c r="OSH2013" s="1"/>
      <c r="OSI2013" s="1"/>
      <c r="OSJ2013" s="1"/>
      <c r="OSK2013" s="1"/>
      <c r="OSL2013" s="1"/>
      <c r="OSM2013" s="1"/>
      <c r="OSN2013" s="1"/>
      <c r="OSO2013" s="1"/>
      <c r="OSP2013" s="1"/>
      <c r="OSQ2013" s="1"/>
      <c r="OSR2013" s="1"/>
      <c r="OSS2013" s="1"/>
      <c r="OST2013" s="1"/>
      <c r="OSU2013" s="1"/>
      <c r="OSV2013" s="1"/>
      <c r="OSW2013" s="1"/>
      <c r="OSX2013" s="1"/>
      <c r="OSY2013" s="1"/>
      <c r="OSZ2013" s="1"/>
      <c r="OTA2013" s="1"/>
      <c r="OTB2013" s="1"/>
      <c r="OTC2013" s="1"/>
      <c r="OTD2013" s="1"/>
      <c r="OTE2013" s="1"/>
      <c r="OTF2013" s="1"/>
      <c r="OTG2013" s="1"/>
      <c r="OTH2013" s="1"/>
      <c r="OTI2013" s="1"/>
      <c r="OTJ2013" s="1"/>
      <c r="OTK2013" s="1"/>
      <c r="OTL2013" s="1"/>
      <c r="OTM2013" s="1"/>
      <c r="OTN2013" s="1"/>
      <c r="OTO2013" s="1"/>
      <c r="OTP2013" s="1"/>
      <c r="OTQ2013" s="1"/>
      <c r="OTR2013" s="1"/>
      <c r="OTS2013" s="1"/>
      <c r="OTT2013" s="1"/>
      <c r="OTU2013" s="1"/>
      <c r="OTV2013" s="1"/>
      <c r="OTW2013" s="1"/>
      <c r="OTX2013" s="1"/>
      <c r="OTY2013" s="1"/>
      <c r="OTZ2013" s="1"/>
      <c r="OUA2013" s="1"/>
      <c r="OUB2013" s="1"/>
      <c r="OUC2013" s="1"/>
      <c r="OUD2013" s="1"/>
      <c r="OUE2013" s="1"/>
      <c r="OUF2013" s="1"/>
      <c r="OUG2013" s="1"/>
      <c r="OUH2013" s="1"/>
      <c r="OUI2013" s="1"/>
      <c r="OUJ2013" s="1"/>
      <c r="OUK2013" s="1"/>
      <c r="OUL2013" s="1"/>
      <c r="OUM2013" s="1"/>
      <c r="OUN2013" s="1"/>
      <c r="OUO2013" s="1"/>
      <c r="OUP2013" s="1"/>
      <c r="OUQ2013" s="1"/>
      <c r="OUR2013" s="1"/>
      <c r="OUS2013" s="1"/>
      <c r="OUT2013" s="1"/>
      <c r="OUU2013" s="1"/>
      <c r="OUV2013" s="1"/>
      <c r="OUW2013" s="1"/>
      <c r="OUX2013" s="1"/>
      <c r="OUY2013" s="1"/>
      <c r="OUZ2013" s="1"/>
      <c r="OVA2013" s="1"/>
      <c r="OVB2013" s="1"/>
      <c r="OVC2013" s="1"/>
      <c r="OVD2013" s="1"/>
      <c r="OVE2013" s="1"/>
      <c r="OVF2013" s="1"/>
      <c r="OVG2013" s="1"/>
      <c r="OVH2013" s="1"/>
      <c r="OVI2013" s="1"/>
      <c r="OVJ2013" s="1"/>
      <c r="OVK2013" s="1"/>
      <c r="OVL2013" s="1"/>
      <c r="OVM2013" s="1"/>
      <c r="OVN2013" s="1"/>
      <c r="OVO2013" s="1"/>
      <c r="OVP2013" s="1"/>
      <c r="OVQ2013" s="1"/>
      <c r="OVR2013" s="1"/>
      <c r="OVS2013" s="1"/>
      <c r="OVT2013" s="1"/>
      <c r="OVU2013" s="1"/>
      <c r="OVV2013" s="1"/>
      <c r="OVW2013" s="1"/>
      <c r="OVX2013" s="1"/>
      <c r="OVY2013" s="1"/>
      <c r="OVZ2013" s="1"/>
      <c r="OWA2013" s="1"/>
      <c r="OWB2013" s="1"/>
      <c r="OWC2013" s="1"/>
      <c r="OWD2013" s="1"/>
      <c r="OWE2013" s="1"/>
      <c r="OWF2013" s="1"/>
      <c r="OWG2013" s="1"/>
      <c r="OWH2013" s="1"/>
      <c r="OWI2013" s="1"/>
      <c r="OWJ2013" s="1"/>
      <c r="OWK2013" s="1"/>
      <c r="OWL2013" s="1"/>
      <c r="OWM2013" s="1"/>
      <c r="OWN2013" s="1"/>
      <c r="OWO2013" s="1"/>
      <c r="OWP2013" s="1"/>
      <c r="OWQ2013" s="1"/>
      <c r="OWR2013" s="1"/>
      <c r="OWS2013" s="1"/>
      <c r="OWT2013" s="1"/>
      <c r="OWU2013" s="1"/>
      <c r="OWV2013" s="1"/>
      <c r="OWW2013" s="1"/>
      <c r="OWX2013" s="1"/>
      <c r="OWY2013" s="1"/>
      <c r="OWZ2013" s="1"/>
      <c r="OXA2013" s="1"/>
      <c r="OXB2013" s="1"/>
      <c r="OXC2013" s="1"/>
      <c r="OXD2013" s="1"/>
      <c r="OXE2013" s="1"/>
      <c r="OXF2013" s="1"/>
      <c r="OXG2013" s="1"/>
      <c r="OXH2013" s="1"/>
      <c r="OXI2013" s="1"/>
      <c r="OXJ2013" s="1"/>
      <c r="OXK2013" s="1"/>
      <c r="OXL2013" s="1"/>
      <c r="OXM2013" s="1"/>
      <c r="OXN2013" s="1"/>
      <c r="OXO2013" s="1"/>
      <c r="OXP2013" s="1"/>
      <c r="OXQ2013" s="1"/>
      <c r="OXR2013" s="1"/>
      <c r="OXS2013" s="1"/>
      <c r="OXT2013" s="1"/>
      <c r="OXU2013" s="1"/>
      <c r="OXV2013" s="1"/>
      <c r="OXW2013" s="1"/>
      <c r="OXX2013" s="1"/>
      <c r="OXY2013" s="1"/>
      <c r="OXZ2013" s="1"/>
      <c r="OYA2013" s="1"/>
      <c r="OYB2013" s="1"/>
      <c r="OYC2013" s="1"/>
      <c r="OYD2013" s="1"/>
      <c r="OYE2013" s="1"/>
      <c r="OYF2013" s="1"/>
      <c r="OYG2013" s="1"/>
      <c r="OYH2013" s="1"/>
      <c r="OYI2013" s="1"/>
      <c r="OYJ2013" s="1"/>
      <c r="OYK2013" s="1"/>
      <c r="OYL2013" s="1"/>
      <c r="OYM2013" s="1"/>
      <c r="OYN2013" s="1"/>
      <c r="OYO2013" s="1"/>
      <c r="OYP2013" s="1"/>
      <c r="OYQ2013" s="1"/>
      <c r="OYR2013" s="1"/>
      <c r="OYS2013" s="1"/>
      <c r="OYT2013" s="1"/>
      <c r="OYU2013" s="1"/>
      <c r="OYV2013" s="1"/>
      <c r="OYW2013" s="1"/>
      <c r="OYX2013" s="1"/>
      <c r="OYY2013" s="1"/>
      <c r="OYZ2013" s="1"/>
      <c r="OZA2013" s="1"/>
      <c r="OZB2013" s="1"/>
      <c r="OZC2013" s="1"/>
      <c r="OZD2013" s="1"/>
      <c r="OZE2013" s="1"/>
      <c r="OZF2013" s="1"/>
      <c r="OZG2013" s="1"/>
      <c r="OZH2013" s="1"/>
      <c r="OZI2013" s="1"/>
      <c r="OZJ2013" s="1"/>
      <c r="OZK2013" s="1"/>
      <c r="OZL2013" s="1"/>
      <c r="OZM2013" s="1"/>
      <c r="OZN2013" s="1"/>
      <c r="OZO2013" s="1"/>
      <c r="OZP2013" s="1"/>
      <c r="OZQ2013" s="1"/>
      <c r="OZR2013" s="1"/>
      <c r="OZS2013" s="1"/>
      <c r="OZT2013" s="1"/>
      <c r="OZU2013" s="1"/>
      <c r="OZV2013" s="1"/>
      <c r="OZW2013" s="1"/>
      <c r="OZX2013" s="1"/>
      <c r="OZY2013" s="1"/>
      <c r="OZZ2013" s="1"/>
      <c r="PAA2013" s="1"/>
      <c r="PAB2013" s="1"/>
      <c r="PAC2013" s="1"/>
      <c r="PAD2013" s="1"/>
      <c r="PAE2013" s="1"/>
      <c r="PAF2013" s="1"/>
      <c r="PAG2013" s="1"/>
      <c r="PAH2013" s="1"/>
      <c r="PAI2013" s="1"/>
      <c r="PAJ2013" s="1"/>
      <c r="PAK2013" s="1"/>
      <c r="PAL2013" s="1"/>
      <c r="PAM2013" s="1"/>
      <c r="PAN2013" s="1"/>
      <c r="PAO2013" s="1"/>
      <c r="PAP2013" s="1"/>
      <c r="PAQ2013" s="1"/>
      <c r="PAR2013" s="1"/>
      <c r="PAS2013" s="1"/>
      <c r="PAT2013" s="1"/>
      <c r="PAU2013" s="1"/>
      <c r="PAV2013" s="1"/>
      <c r="PAW2013" s="1"/>
      <c r="PAX2013" s="1"/>
      <c r="PAY2013" s="1"/>
      <c r="PAZ2013" s="1"/>
      <c r="PBA2013" s="1"/>
      <c r="PBB2013" s="1"/>
      <c r="PBC2013" s="1"/>
      <c r="PBD2013" s="1"/>
      <c r="PBE2013" s="1"/>
      <c r="PBF2013" s="1"/>
      <c r="PBG2013" s="1"/>
      <c r="PBH2013" s="1"/>
      <c r="PBI2013" s="1"/>
      <c r="PBJ2013" s="1"/>
      <c r="PBK2013" s="1"/>
      <c r="PBL2013" s="1"/>
      <c r="PBM2013" s="1"/>
      <c r="PBN2013" s="1"/>
      <c r="PBO2013" s="1"/>
      <c r="PBP2013" s="1"/>
      <c r="PBQ2013" s="1"/>
      <c r="PBR2013" s="1"/>
      <c r="PBS2013" s="1"/>
      <c r="PBT2013" s="1"/>
      <c r="PBU2013" s="1"/>
      <c r="PBV2013" s="1"/>
      <c r="PBW2013" s="1"/>
      <c r="PBX2013" s="1"/>
      <c r="PBY2013" s="1"/>
      <c r="PBZ2013" s="1"/>
      <c r="PCA2013" s="1"/>
      <c r="PCB2013" s="1"/>
      <c r="PCC2013" s="1"/>
      <c r="PCD2013" s="1"/>
      <c r="PCE2013" s="1"/>
      <c r="PCF2013" s="1"/>
      <c r="PCG2013" s="1"/>
      <c r="PCH2013" s="1"/>
      <c r="PCI2013" s="1"/>
      <c r="PCJ2013" s="1"/>
      <c r="PCK2013" s="1"/>
      <c r="PCL2013" s="1"/>
      <c r="PCM2013" s="1"/>
      <c r="PCN2013" s="1"/>
      <c r="PCO2013" s="1"/>
      <c r="PCP2013" s="1"/>
      <c r="PCQ2013" s="1"/>
      <c r="PCR2013" s="1"/>
      <c r="PCS2013" s="1"/>
      <c r="PCT2013" s="1"/>
      <c r="PCU2013" s="1"/>
      <c r="PCV2013" s="1"/>
      <c r="PCW2013" s="1"/>
      <c r="PCX2013" s="1"/>
      <c r="PCY2013" s="1"/>
      <c r="PCZ2013" s="1"/>
      <c r="PDA2013" s="1"/>
      <c r="PDB2013" s="1"/>
      <c r="PDC2013" s="1"/>
      <c r="PDD2013" s="1"/>
      <c r="PDE2013" s="1"/>
      <c r="PDF2013" s="1"/>
      <c r="PDG2013" s="1"/>
      <c r="PDH2013" s="1"/>
      <c r="PDI2013" s="1"/>
      <c r="PDJ2013" s="1"/>
      <c r="PDK2013" s="1"/>
      <c r="PDL2013" s="1"/>
      <c r="PDM2013" s="1"/>
      <c r="PDN2013" s="1"/>
      <c r="PDO2013" s="1"/>
      <c r="PDP2013" s="1"/>
      <c r="PDQ2013" s="1"/>
      <c r="PDR2013" s="1"/>
      <c r="PDS2013" s="1"/>
      <c r="PDT2013" s="1"/>
      <c r="PDU2013" s="1"/>
      <c r="PDV2013" s="1"/>
      <c r="PDW2013" s="1"/>
      <c r="PDX2013" s="1"/>
      <c r="PDY2013" s="1"/>
      <c r="PDZ2013" s="1"/>
      <c r="PEA2013" s="1"/>
      <c r="PEB2013" s="1"/>
      <c r="PEC2013" s="1"/>
      <c r="PED2013" s="1"/>
      <c r="PEE2013" s="1"/>
      <c r="PEF2013" s="1"/>
      <c r="PEG2013" s="1"/>
      <c r="PEH2013" s="1"/>
      <c r="PEI2013" s="1"/>
      <c r="PEJ2013" s="1"/>
      <c r="PEK2013" s="1"/>
      <c r="PEL2013" s="1"/>
      <c r="PEM2013" s="1"/>
      <c r="PEN2013" s="1"/>
      <c r="PEO2013" s="1"/>
      <c r="PEP2013" s="1"/>
      <c r="PEQ2013" s="1"/>
      <c r="PER2013" s="1"/>
      <c r="PES2013" s="1"/>
      <c r="PET2013" s="1"/>
      <c r="PEU2013" s="1"/>
      <c r="PEV2013" s="1"/>
      <c r="PEW2013" s="1"/>
      <c r="PEX2013" s="1"/>
      <c r="PEY2013" s="1"/>
      <c r="PEZ2013" s="1"/>
      <c r="PFA2013" s="1"/>
      <c r="PFB2013" s="1"/>
      <c r="PFC2013" s="1"/>
      <c r="PFD2013" s="1"/>
      <c r="PFE2013" s="1"/>
      <c r="PFF2013" s="1"/>
      <c r="PFG2013" s="1"/>
      <c r="PFH2013" s="1"/>
      <c r="PFI2013" s="1"/>
      <c r="PFJ2013" s="1"/>
      <c r="PFK2013" s="1"/>
      <c r="PFL2013" s="1"/>
      <c r="PFM2013" s="1"/>
      <c r="PFN2013" s="1"/>
      <c r="PFO2013" s="1"/>
      <c r="PFP2013" s="1"/>
      <c r="PFQ2013" s="1"/>
      <c r="PFR2013" s="1"/>
      <c r="PFS2013" s="1"/>
      <c r="PFT2013" s="1"/>
      <c r="PFU2013" s="1"/>
      <c r="PFV2013" s="1"/>
      <c r="PFW2013" s="1"/>
      <c r="PFX2013" s="1"/>
      <c r="PFY2013" s="1"/>
      <c r="PFZ2013" s="1"/>
      <c r="PGA2013" s="1"/>
      <c r="PGB2013" s="1"/>
      <c r="PGC2013" s="1"/>
      <c r="PGD2013" s="1"/>
      <c r="PGE2013" s="1"/>
      <c r="PGF2013" s="1"/>
      <c r="PGG2013" s="1"/>
      <c r="PGH2013" s="1"/>
      <c r="PGI2013" s="1"/>
      <c r="PGJ2013" s="1"/>
      <c r="PGK2013" s="1"/>
      <c r="PGL2013" s="1"/>
      <c r="PGM2013" s="1"/>
      <c r="PGN2013" s="1"/>
      <c r="PGO2013" s="1"/>
      <c r="PGP2013" s="1"/>
      <c r="PGQ2013" s="1"/>
      <c r="PGR2013" s="1"/>
      <c r="PGS2013" s="1"/>
      <c r="PGT2013" s="1"/>
      <c r="PGU2013" s="1"/>
      <c r="PGV2013" s="1"/>
      <c r="PGW2013" s="1"/>
      <c r="PGX2013" s="1"/>
      <c r="PGY2013" s="1"/>
      <c r="PGZ2013" s="1"/>
      <c r="PHA2013" s="1"/>
      <c r="PHB2013" s="1"/>
      <c r="PHC2013" s="1"/>
      <c r="PHD2013" s="1"/>
      <c r="PHE2013" s="1"/>
      <c r="PHF2013" s="1"/>
      <c r="PHG2013" s="1"/>
      <c r="PHH2013" s="1"/>
      <c r="PHI2013" s="1"/>
      <c r="PHJ2013" s="1"/>
      <c r="PHK2013" s="1"/>
      <c r="PHL2013" s="1"/>
      <c r="PHM2013" s="1"/>
      <c r="PHN2013" s="1"/>
      <c r="PHO2013" s="1"/>
      <c r="PHP2013" s="1"/>
      <c r="PHQ2013" s="1"/>
      <c r="PHR2013" s="1"/>
      <c r="PHS2013" s="1"/>
      <c r="PHT2013" s="1"/>
      <c r="PHU2013" s="1"/>
      <c r="PHV2013" s="1"/>
      <c r="PHW2013" s="1"/>
      <c r="PHX2013" s="1"/>
      <c r="PHY2013" s="1"/>
      <c r="PHZ2013" s="1"/>
      <c r="PIA2013" s="1"/>
      <c r="PIB2013" s="1"/>
      <c r="PIC2013" s="1"/>
      <c r="PID2013" s="1"/>
      <c r="PIE2013" s="1"/>
      <c r="PIF2013" s="1"/>
      <c r="PIG2013" s="1"/>
      <c r="PIH2013" s="1"/>
      <c r="PII2013" s="1"/>
      <c r="PIJ2013" s="1"/>
      <c r="PIK2013" s="1"/>
      <c r="PIL2013" s="1"/>
      <c r="PIM2013" s="1"/>
      <c r="PIN2013" s="1"/>
      <c r="PIO2013" s="1"/>
      <c r="PIP2013" s="1"/>
      <c r="PIQ2013" s="1"/>
      <c r="PIR2013" s="1"/>
      <c r="PIS2013" s="1"/>
      <c r="PIT2013" s="1"/>
      <c r="PIU2013" s="1"/>
      <c r="PIV2013" s="1"/>
      <c r="PIW2013" s="1"/>
      <c r="PIX2013" s="1"/>
      <c r="PIY2013" s="1"/>
      <c r="PIZ2013" s="1"/>
      <c r="PJA2013" s="1"/>
      <c r="PJB2013" s="1"/>
      <c r="PJC2013" s="1"/>
      <c r="PJD2013" s="1"/>
      <c r="PJE2013" s="1"/>
      <c r="PJF2013" s="1"/>
      <c r="PJG2013" s="1"/>
      <c r="PJH2013" s="1"/>
      <c r="PJI2013" s="1"/>
      <c r="PJJ2013" s="1"/>
      <c r="PJK2013" s="1"/>
      <c r="PJL2013" s="1"/>
      <c r="PJM2013" s="1"/>
      <c r="PJN2013" s="1"/>
      <c r="PJO2013" s="1"/>
      <c r="PJP2013" s="1"/>
      <c r="PJQ2013" s="1"/>
      <c r="PJR2013" s="1"/>
      <c r="PJS2013" s="1"/>
      <c r="PJT2013" s="1"/>
      <c r="PJU2013" s="1"/>
      <c r="PJV2013" s="1"/>
      <c r="PJW2013" s="1"/>
      <c r="PJX2013" s="1"/>
      <c r="PJY2013" s="1"/>
      <c r="PJZ2013" s="1"/>
      <c r="PKA2013" s="1"/>
      <c r="PKB2013" s="1"/>
      <c r="PKC2013" s="1"/>
      <c r="PKD2013" s="1"/>
      <c r="PKE2013" s="1"/>
      <c r="PKF2013" s="1"/>
      <c r="PKG2013" s="1"/>
      <c r="PKH2013" s="1"/>
      <c r="PKI2013" s="1"/>
      <c r="PKJ2013" s="1"/>
      <c r="PKK2013" s="1"/>
      <c r="PKL2013" s="1"/>
      <c r="PKM2013" s="1"/>
      <c r="PKN2013" s="1"/>
      <c r="PKO2013" s="1"/>
      <c r="PKP2013" s="1"/>
      <c r="PKQ2013" s="1"/>
      <c r="PKR2013" s="1"/>
      <c r="PKS2013" s="1"/>
      <c r="PKT2013" s="1"/>
      <c r="PKU2013" s="1"/>
      <c r="PKV2013" s="1"/>
      <c r="PKW2013" s="1"/>
      <c r="PKX2013" s="1"/>
      <c r="PKY2013" s="1"/>
      <c r="PKZ2013" s="1"/>
      <c r="PLA2013" s="1"/>
      <c r="PLB2013" s="1"/>
      <c r="PLC2013" s="1"/>
      <c r="PLD2013" s="1"/>
      <c r="PLE2013" s="1"/>
      <c r="PLF2013" s="1"/>
      <c r="PLG2013" s="1"/>
      <c r="PLH2013" s="1"/>
      <c r="PLI2013" s="1"/>
      <c r="PLJ2013" s="1"/>
      <c r="PLK2013" s="1"/>
      <c r="PLL2013" s="1"/>
      <c r="PLM2013" s="1"/>
      <c r="PLN2013" s="1"/>
      <c r="PLO2013" s="1"/>
      <c r="PLP2013" s="1"/>
      <c r="PLQ2013" s="1"/>
      <c r="PLR2013" s="1"/>
      <c r="PLS2013" s="1"/>
      <c r="PLT2013" s="1"/>
      <c r="PLU2013" s="1"/>
      <c r="PLV2013" s="1"/>
      <c r="PLW2013" s="1"/>
      <c r="PLX2013" s="1"/>
      <c r="PLY2013" s="1"/>
      <c r="PLZ2013" s="1"/>
      <c r="PMA2013" s="1"/>
      <c r="PMB2013" s="1"/>
      <c r="PMC2013" s="1"/>
      <c r="PMD2013" s="1"/>
      <c r="PME2013" s="1"/>
      <c r="PMF2013" s="1"/>
      <c r="PMG2013" s="1"/>
      <c r="PMH2013" s="1"/>
      <c r="PMI2013" s="1"/>
      <c r="PMJ2013" s="1"/>
      <c r="PMK2013" s="1"/>
      <c r="PML2013" s="1"/>
      <c r="PMM2013" s="1"/>
      <c r="PMN2013" s="1"/>
      <c r="PMO2013" s="1"/>
      <c r="PMP2013" s="1"/>
      <c r="PMQ2013" s="1"/>
      <c r="PMR2013" s="1"/>
      <c r="PMS2013" s="1"/>
      <c r="PMT2013" s="1"/>
      <c r="PMU2013" s="1"/>
      <c r="PMV2013" s="1"/>
      <c r="PMW2013" s="1"/>
      <c r="PMX2013" s="1"/>
      <c r="PMY2013" s="1"/>
      <c r="PMZ2013" s="1"/>
      <c r="PNA2013" s="1"/>
      <c r="PNB2013" s="1"/>
      <c r="PNC2013" s="1"/>
      <c r="PND2013" s="1"/>
      <c r="PNE2013" s="1"/>
      <c r="PNF2013" s="1"/>
      <c r="PNG2013" s="1"/>
      <c r="PNH2013" s="1"/>
      <c r="PNI2013" s="1"/>
      <c r="PNJ2013" s="1"/>
      <c r="PNK2013" s="1"/>
      <c r="PNL2013" s="1"/>
      <c r="PNM2013" s="1"/>
      <c r="PNN2013" s="1"/>
      <c r="PNO2013" s="1"/>
      <c r="PNP2013" s="1"/>
      <c r="PNQ2013" s="1"/>
      <c r="PNR2013" s="1"/>
      <c r="PNS2013" s="1"/>
      <c r="PNT2013" s="1"/>
      <c r="PNU2013" s="1"/>
      <c r="PNV2013" s="1"/>
      <c r="PNW2013" s="1"/>
      <c r="PNX2013" s="1"/>
      <c r="PNY2013" s="1"/>
      <c r="PNZ2013" s="1"/>
      <c r="POA2013" s="1"/>
      <c r="POB2013" s="1"/>
      <c r="POC2013" s="1"/>
      <c r="POD2013" s="1"/>
      <c r="POE2013" s="1"/>
      <c r="POF2013" s="1"/>
      <c r="POG2013" s="1"/>
      <c r="POH2013" s="1"/>
      <c r="POI2013" s="1"/>
      <c r="POJ2013" s="1"/>
      <c r="POK2013" s="1"/>
      <c r="POL2013" s="1"/>
      <c r="POM2013" s="1"/>
      <c r="PON2013" s="1"/>
      <c r="POO2013" s="1"/>
      <c r="POP2013" s="1"/>
      <c r="POQ2013" s="1"/>
      <c r="POR2013" s="1"/>
      <c r="POS2013" s="1"/>
      <c r="POT2013" s="1"/>
      <c r="POU2013" s="1"/>
      <c r="POV2013" s="1"/>
      <c r="POW2013" s="1"/>
      <c r="POX2013" s="1"/>
      <c r="POY2013" s="1"/>
      <c r="POZ2013" s="1"/>
      <c r="PPA2013" s="1"/>
      <c r="PPB2013" s="1"/>
      <c r="PPC2013" s="1"/>
      <c r="PPD2013" s="1"/>
      <c r="PPE2013" s="1"/>
      <c r="PPF2013" s="1"/>
      <c r="PPG2013" s="1"/>
      <c r="PPH2013" s="1"/>
      <c r="PPI2013" s="1"/>
      <c r="PPJ2013" s="1"/>
      <c r="PPK2013" s="1"/>
      <c r="PPL2013" s="1"/>
      <c r="PPM2013" s="1"/>
      <c r="PPN2013" s="1"/>
      <c r="PPO2013" s="1"/>
      <c r="PPP2013" s="1"/>
      <c r="PPQ2013" s="1"/>
      <c r="PPR2013" s="1"/>
      <c r="PPS2013" s="1"/>
      <c r="PPT2013" s="1"/>
      <c r="PPU2013" s="1"/>
      <c r="PPV2013" s="1"/>
      <c r="PPW2013" s="1"/>
      <c r="PPX2013" s="1"/>
      <c r="PPY2013" s="1"/>
      <c r="PPZ2013" s="1"/>
      <c r="PQA2013" s="1"/>
      <c r="PQB2013" s="1"/>
      <c r="PQC2013" s="1"/>
      <c r="PQD2013" s="1"/>
      <c r="PQE2013" s="1"/>
      <c r="PQF2013" s="1"/>
      <c r="PQG2013" s="1"/>
      <c r="PQH2013" s="1"/>
      <c r="PQI2013" s="1"/>
      <c r="PQJ2013" s="1"/>
      <c r="PQK2013" s="1"/>
      <c r="PQL2013" s="1"/>
      <c r="PQM2013" s="1"/>
      <c r="PQN2013" s="1"/>
      <c r="PQO2013" s="1"/>
      <c r="PQP2013" s="1"/>
      <c r="PQQ2013" s="1"/>
      <c r="PQR2013" s="1"/>
      <c r="PQS2013" s="1"/>
      <c r="PQT2013" s="1"/>
      <c r="PQU2013" s="1"/>
      <c r="PQV2013" s="1"/>
      <c r="PQW2013" s="1"/>
      <c r="PQX2013" s="1"/>
      <c r="PQY2013" s="1"/>
      <c r="PQZ2013" s="1"/>
      <c r="PRA2013" s="1"/>
      <c r="PRB2013" s="1"/>
      <c r="PRC2013" s="1"/>
      <c r="PRD2013" s="1"/>
      <c r="PRE2013" s="1"/>
      <c r="PRF2013" s="1"/>
      <c r="PRG2013" s="1"/>
      <c r="PRH2013" s="1"/>
      <c r="PRI2013" s="1"/>
      <c r="PRJ2013" s="1"/>
      <c r="PRK2013" s="1"/>
      <c r="PRL2013" s="1"/>
      <c r="PRM2013" s="1"/>
      <c r="PRN2013" s="1"/>
      <c r="PRO2013" s="1"/>
      <c r="PRP2013" s="1"/>
      <c r="PRQ2013" s="1"/>
      <c r="PRR2013" s="1"/>
      <c r="PRS2013" s="1"/>
      <c r="PRT2013" s="1"/>
      <c r="PRU2013" s="1"/>
      <c r="PRV2013" s="1"/>
      <c r="PRW2013" s="1"/>
      <c r="PRX2013" s="1"/>
      <c r="PRY2013" s="1"/>
      <c r="PRZ2013" s="1"/>
      <c r="PSA2013" s="1"/>
      <c r="PSB2013" s="1"/>
      <c r="PSC2013" s="1"/>
      <c r="PSD2013" s="1"/>
      <c r="PSE2013" s="1"/>
      <c r="PSF2013" s="1"/>
      <c r="PSG2013" s="1"/>
      <c r="PSH2013" s="1"/>
      <c r="PSI2013" s="1"/>
      <c r="PSJ2013" s="1"/>
      <c r="PSK2013" s="1"/>
      <c r="PSL2013" s="1"/>
      <c r="PSM2013" s="1"/>
      <c r="PSN2013" s="1"/>
      <c r="PSO2013" s="1"/>
      <c r="PSP2013" s="1"/>
      <c r="PSQ2013" s="1"/>
      <c r="PSR2013" s="1"/>
      <c r="PSS2013" s="1"/>
      <c r="PST2013" s="1"/>
      <c r="PSU2013" s="1"/>
      <c r="PSV2013" s="1"/>
      <c r="PSW2013" s="1"/>
      <c r="PSX2013" s="1"/>
      <c r="PSY2013" s="1"/>
      <c r="PSZ2013" s="1"/>
      <c r="PTA2013" s="1"/>
      <c r="PTB2013" s="1"/>
      <c r="PTC2013" s="1"/>
      <c r="PTD2013" s="1"/>
      <c r="PTE2013" s="1"/>
      <c r="PTF2013" s="1"/>
      <c r="PTG2013" s="1"/>
      <c r="PTH2013" s="1"/>
      <c r="PTI2013" s="1"/>
      <c r="PTJ2013" s="1"/>
      <c r="PTK2013" s="1"/>
      <c r="PTL2013" s="1"/>
      <c r="PTM2013" s="1"/>
      <c r="PTN2013" s="1"/>
      <c r="PTO2013" s="1"/>
      <c r="PTP2013" s="1"/>
      <c r="PTQ2013" s="1"/>
      <c r="PTR2013" s="1"/>
      <c r="PTS2013" s="1"/>
      <c r="PTT2013" s="1"/>
      <c r="PTU2013" s="1"/>
      <c r="PTV2013" s="1"/>
      <c r="PTW2013" s="1"/>
      <c r="PTX2013" s="1"/>
      <c r="PTY2013" s="1"/>
      <c r="PTZ2013" s="1"/>
      <c r="PUA2013" s="1"/>
      <c r="PUB2013" s="1"/>
      <c r="PUC2013" s="1"/>
      <c r="PUD2013" s="1"/>
      <c r="PUE2013" s="1"/>
      <c r="PUF2013" s="1"/>
      <c r="PUG2013" s="1"/>
      <c r="PUH2013" s="1"/>
      <c r="PUI2013" s="1"/>
      <c r="PUJ2013" s="1"/>
      <c r="PUK2013" s="1"/>
      <c r="PUL2013" s="1"/>
      <c r="PUM2013" s="1"/>
      <c r="PUN2013" s="1"/>
      <c r="PUO2013" s="1"/>
      <c r="PUP2013" s="1"/>
      <c r="PUQ2013" s="1"/>
      <c r="PUR2013" s="1"/>
      <c r="PUS2013" s="1"/>
      <c r="PUT2013" s="1"/>
      <c r="PUU2013" s="1"/>
      <c r="PUV2013" s="1"/>
      <c r="PUW2013" s="1"/>
      <c r="PUX2013" s="1"/>
      <c r="PUY2013" s="1"/>
      <c r="PUZ2013" s="1"/>
      <c r="PVA2013" s="1"/>
      <c r="PVB2013" s="1"/>
      <c r="PVC2013" s="1"/>
      <c r="PVD2013" s="1"/>
      <c r="PVE2013" s="1"/>
      <c r="PVF2013" s="1"/>
      <c r="PVG2013" s="1"/>
      <c r="PVH2013" s="1"/>
      <c r="PVI2013" s="1"/>
      <c r="PVJ2013" s="1"/>
      <c r="PVK2013" s="1"/>
      <c r="PVL2013" s="1"/>
      <c r="PVM2013" s="1"/>
      <c r="PVN2013" s="1"/>
      <c r="PVO2013" s="1"/>
      <c r="PVP2013" s="1"/>
      <c r="PVQ2013" s="1"/>
      <c r="PVR2013" s="1"/>
      <c r="PVS2013" s="1"/>
      <c r="PVT2013" s="1"/>
      <c r="PVU2013" s="1"/>
      <c r="PVV2013" s="1"/>
      <c r="PVW2013" s="1"/>
      <c r="PVX2013" s="1"/>
      <c r="PVY2013" s="1"/>
      <c r="PVZ2013" s="1"/>
      <c r="PWA2013" s="1"/>
      <c r="PWB2013" s="1"/>
      <c r="PWC2013" s="1"/>
      <c r="PWD2013" s="1"/>
      <c r="PWE2013" s="1"/>
      <c r="PWF2013" s="1"/>
      <c r="PWG2013" s="1"/>
      <c r="PWH2013" s="1"/>
      <c r="PWI2013" s="1"/>
      <c r="PWJ2013" s="1"/>
      <c r="PWK2013" s="1"/>
      <c r="PWL2013" s="1"/>
      <c r="PWM2013" s="1"/>
      <c r="PWN2013" s="1"/>
      <c r="PWO2013" s="1"/>
      <c r="PWP2013" s="1"/>
      <c r="PWQ2013" s="1"/>
      <c r="PWR2013" s="1"/>
      <c r="PWS2013" s="1"/>
      <c r="PWT2013" s="1"/>
      <c r="PWU2013" s="1"/>
      <c r="PWV2013" s="1"/>
      <c r="PWW2013" s="1"/>
      <c r="PWX2013" s="1"/>
      <c r="PWY2013" s="1"/>
      <c r="PWZ2013" s="1"/>
      <c r="PXA2013" s="1"/>
      <c r="PXB2013" s="1"/>
      <c r="PXC2013" s="1"/>
      <c r="PXD2013" s="1"/>
      <c r="PXE2013" s="1"/>
      <c r="PXF2013" s="1"/>
      <c r="PXG2013" s="1"/>
      <c r="PXH2013" s="1"/>
      <c r="PXI2013" s="1"/>
      <c r="PXJ2013" s="1"/>
      <c r="PXK2013" s="1"/>
      <c r="PXL2013" s="1"/>
      <c r="PXM2013" s="1"/>
      <c r="PXN2013" s="1"/>
      <c r="PXO2013" s="1"/>
      <c r="PXP2013" s="1"/>
      <c r="PXQ2013" s="1"/>
      <c r="PXR2013" s="1"/>
      <c r="PXS2013" s="1"/>
      <c r="PXT2013" s="1"/>
      <c r="PXU2013" s="1"/>
      <c r="PXV2013" s="1"/>
      <c r="PXW2013" s="1"/>
      <c r="PXX2013" s="1"/>
      <c r="PXY2013" s="1"/>
      <c r="PXZ2013" s="1"/>
      <c r="PYA2013" s="1"/>
      <c r="PYB2013" s="1"/>
      <c r="PYC2013" s="1"/>
      <c r="PYD2013" s="1"/>
      <c r="PYE2013" s="1"/>
      <c r="PYF2013" s="1"/>
      <c r="PYG2013" s="1"/>
      <c r="PYH2013" s="1"/>
      <c r="PYI2013" s="1"/>
      <c r="PYJ2013" s="1"/>
      <c r="PYK2013" s="1"/>
      <c r="PYL2013" s="1"/>
      <c r="PYM2013" s="1"/>
      <c r="PYN2013" s="1"/>
      <c r="PYO2013" s="1"/>
      <c r="PYP2013" s="1"/>
      <c r="PYQ2013" s="1"/>
      <c r="PYR2013" s="1"/>
      <c r="PYS2013" s="1"/>
      <c r="PYT2013" s="1"/>
      <c r="PYU2013" s="1"/>
      <c r="PYV2013" s="1"/>
      <c r="PYW2013" s="1"/>
      <c r="PYX2013" s="1"/>
      <c r="PYY2013" s="1"/>
      <c r="PYZ2013" s="1"/>
      <c r="PZA2013" s="1"/>
      <c r="PZB2013" s="1"/>
      <c r="PZC2013" s="1"/>
      <c r="PZD2013" s="1"/>
      <c r="PZE2013" s="1"/>
      <c r="PZF2013" s="1"/>
      <c r="PZG2013" s="1"/>
      <c r="PZH2013" s="1"/>
      <c r="PZI2013" s="1"/>
      <c r="PZJ2013" s="1"/>
      <c r="PZK2013" s="1"/>
      <c r="PZL2013" s="1"/>
      <c r="PZM2013" s="1"/>
      <c r="PZN2013" s="1"/>
      <c r="PZO2013" s="1"/>
      <c r="PZP2013" s="1"/>
      <c r="PZQ2013" s="1"/>
      <c r="PZR2013" s="1"/>
      <c r="PZS2013" s="1"/>
      <c r="PZT2013" s="1"/>
      <c r="PZU2013" s="1"/>
      <c r="PZV2013" s="1"/>
      <c r="PZW2013" s="1"/>
      <c r="PZX2013" s="1"/>
      <c r="PZY2013" s="1"/>
      <c r="PZZ2013" s="1"/>
      <c r="QAA2013" s="1"/>
      <c r="QAB2013" s="1"/>
      <c r="QAC2013" s="1"/>
      <c r="QAD2013" s="1"/>
      <c r="QAE2013" s="1"/>
      <c r="QAF2013" s="1"/>
      <c r="QAG2013" s="1"/>
      <c r="QAH2013" s="1"/>
      <c r="QAI2013" s="1"/>
      <c r="QAJ2013" s="1"/>
      <c r="QAK2013" s="1"/>
      <c r="QAL2013" s="1"/>
      <c r="QAM2013" s="1"/>
      <c r="QAN2013" s="1"/>
      <c r="QAO2013" s="1"/>
      <c r="QAP2013" s="1"/>
      <c r="QAQ2013" s="1"/>
      <c r="QAR2013" s="1"/>
      <c r="QAS2013" s="1"/>
      <c r="QAT2013" s="1"/>
      <c r="QAU2013" s="1"/>
      <c r="QAV2013" s="1"/>
      <c r="QAW2013" s="1"/>
      <c r="QAX2013" s="1"/>
      <c r="QAY2013" s="1"/>
      <c r="QAZ2013" s="1"/>
      <c r="QBA2013" s="1"/>
      <c r="QBB2013" s="1"/>
      <c r="QBC2013" s="1"/>
      <c r="QBD2013" s="1"/>
      <c r="QBE2013" s="1"/>
      <c r="QBF2013" s="1"/>
      <c r="QBG2013" s="1"/>
      <c r="QBH2013" s="1"/>
      <c r="QBI2013" s="1"/>
      <c r="QBJ2013" s="1"/>
      <c r="QBK2013" s="1"/>
      <c r="QBL2013" s="1"/>
      <c r="QBM2013" s="1"/>
      <c r="QBN2013" s="1"/>
      <c r="QBO2013" s="1"/>
      <c r="QBP2013" s="1"/>
      <c r="QBQ2013" s="1"/>
      <c r="QBR2013" s="1"/>
      <c r="QBS2013" s="1"/>
      <c r="QBT2013" s="1"/>
      <c r="QBU2013" s="1"/>
      <c r="QBV2013" s="1"/>
      <c r="QBW2013" s="1"/>
      <c r="QBX2013" s="1"/>
      <c r="QBY2013" s="1"/>
      <c r="QBZ2013" s="1"/>
      <c r="QCA2013" s="1"/>
      <c r="QCB2013" s="1"/>
      <c r="QCC2013" s="1"/>
      <c r="QCD2013" s="1"/>
      <c r="QCE2013" s="1"/>
      <c r="QCF2013" s="1"/>
      <c r="QCG2013" s="1"/>
      <c r="QCH2013" s="1"/>
      <c r="QCI2013" s="1"/>
      <c r="QCJ2013" s="1"/>
      <c r="QCK2013" s="1"/>
      <c r="QCL2013" s="1"/>
      <c r="QCM2013" s="1"/>
      <c r="QCN2013" s="1"/>
      <c r="QCO2013" s="1"/>
      <c r="QCP2013" s="1"/>
      <c r="QCQ2013" s="1"/>
      <c r="QCR2013" s="1"/>
      <c r="QCS2013" s="1"/>
      <c r="QCT2013" s="1"/>
      <c r="QCU2013" s="1"/>
      <c r="QCV2013" s="1"/>
      <c r="QCW2013" s="1"/>
      <c r="QCX2013" s="1"/>
      <c r="QCY2013" s="1"/>
      <c r="QCZ2013" s="1"/>
      <c r="QDA2013" s="1"/>
      <c r="QDB2013" s="1"/>
      <c r="QDC2013" s="1"/>
      <c r="QDD2013" s="1"/>
      <c r="QDE2013" s="1"/>
      <c r="QDF2013" s="1"/>
      <c r="QDG2013" s="1"/>
      <c r="QDH2013" s="1"/>
      <c r="QDI2013" s="1"/>
      <c r="QDJ2013" s="1"/>
      <c r="QDK2013" s="1"/>
      <c r="QDL2013" s="1"/>
      <c r="QDM2013" s="1"/>
      <c r="QDN2013" s="1"/>
      <c r="QDO2013" s="1"/>
      <c r="QDP2013" s="1"/>
      <c r="QDQ2013" s="1"/>
      <c r="QDR2013" s="1"/>
      <c r="QDS2013" s="1"/>
      <c r="QDT2013" s="1"/>
      <c r="QDU2013" s="1"/>
      <c r="QDV2013" s="1"/>
      <c r="QDW2013" s="1"/>
      <c r="QDX2013" s="1"/>
      <c r="QDY2013" s="1"/>
      <c r="QDZ2013" s="1"/>
      <c r="QEA2013" s="1"/>
      <c r="QEB2013" s="1"/>
      <c r="QEC2013" s="1"/>
      <c r="QED2013" s="1"/>
      <c r="QEE2013" s="1"/>
      <c r="QEF2013" s="1"/>
      <c r="QEG2013" s="1"/>
      <c r="QEH2013" s="1"/>
      <c r="QEI2013" s="1"/>
      <c r="QEJ2013" s="1"/>
      <c r="QEK2013" s="1"/>
      <c r="QEL2013" s="1"/>
      <c r="QEM2013" s="1"/>
      <c r="QEN2013" s="1"/>
      <c r="QEO2013" s="1"/>
      <c r="QEP2013" s="1"/>
      <c r="QEQ2013" s="1"/>
      <c r="QER2013" s="1"/>
      <c r="QES2013" s="1"/>
      <c r="QET2013" s="1"/>
      <c r="QEU2013" s="1"/>
      <c r="QEV2013" s="1"/>
      <c r="QEW2013" s="1"/>
      <c r="QEX2013" s="1"/>
      <c r="QEY2013" s="1"/>
      <c r="QEZ2013" s="1"/>
      <c r="QFA2013" s="1"/>
      <c r="QFB2013" s="1"/>
      <c r="QFC2013" s="1"/>
      <c r="QFD2013" s="1"/>
      <c r="QFE2013" s="1"/>
      <c r="QFF2013" s="1"/>
      <c r="QFG2013" s="1"/>
      <c r="QFH2013" s="1"/>
      <c r="QFI2013" s="1"/>
      <c r="QFJ2013" s="1"/>
      <c r="QFK2013" s="1"/>
      <c r="QFL2013" s="1"/>
      <c r="QFM2013" s="1"/>
      <c r="QFN2013" s="1"/>
      <c r="QFO2013" s="1"/>
      <c r="QFP2013" s="1"/>
      <c r="QFQ2013" s="1"/>
      <c r="QFR2013" s="1"/>
      <c r="QFS2013" s="1"/>
      <c r="QFT2013" s="1"/>
      <c r="QFU2013" s="1"/>
      <c r="QFV2013" s="1"/>
      <c r="QFW2013" s="1"/>
      <c r="QFX2013" s="1"/>
      <c r="QFY2013" s="1"/>
      <c r="QFZ2013" s="1"/>
      <c r="QGA2013" s="1"/>
      <c r="QGB2013" s="1"/>
      <c r="QGC2013" s="1"/>
      <c r="QGD2013" s="1"/>
      <c r="QGE2013" s="1"/>
      <c r="QGF2013" s="1"/>
      <c r="QGG2013" s="1"/>
      <c r="QGH2013" s="1"/>
      <c r="QGI2013" s="1"/>
      <c r="QGJ2013" s="1"/>
      <c r="QGK2013" s="1"/>
      <c r="QGL2013" s="1"/>
      <c r="QGM2013" s="1"/>
      <c r="QGN2013" s="1"/>
      <c r="QGO2013" s="1"/>
      <c r="QGP2013" s="1"/>
      <c r="QGQ2013" s="1"/>
      <c r="QGR2013" s="1"/>
      <c r="QGS2013" s="1"/>
      <c r="QGT2013" s="1"/>
      <c r="QGU2013" s="1"/>
      <c r="QGV2013" s="1"/>
      <c r="QGW2013" s="1"/>
      <c r="QGX2013" s="1"/>
      <c r="QGY2013" s="1"/>
      <c r="QGZ2013" s="1"/>
      <c r="QHA2013" s="1"/>
      <c r="QHB2013" s="1"/>
      <c r="QHC2013" s="1"/>
      <c r="QHD2013" s="1"/>
      <c r="QHE2013" s="1"/>
      <c r="QHF2013" s="1"/>
      <c r="QHG2013" s="1"/>
      <c r="QHH2013" s="1"/>
      <c r="QHI2013" s="1"/>
      <c r="QHJ2013" s="1"/>
      <c r="QHK2013" s="1"/>
      <c r="QHL2013" s="1"/>
      <c r="QHM2013" s="1"/>
      <c r="QHN2013" s="1"/>
      <c r="QHO2013" s="1"/>
      <c r="QHP2013" s="1"/>
      <c r="QHQ2013" s="1"/>
      <c r="QHR2013" s="1"/>
      <c r="QHS2013" s="1"/>
      <c r="QHT2013" s="1"/>
      <c r="QHU2013" s="1"/>
      <c r="QHV2013" s="1"/>
      <c r="QHW2013" s="1"/>
      <c r="QHX2013" s="1"/>
      <c r="QHY2013" s="1"/>
      <c r="QHZ2013" s="1"/>
      <c r="QIA2013" s="1"/>
      <c r="QIB2013" s="1"/>
      <c r="QIC2013" s="1"/>
      <c r="QID2013" s="1"/>
      <c r="QIE2013" s="1"/>
      <c r="QIF2013" s="1"/>
      <c r="QIG2013" s="1"/>
      <c r="QIH2013" s="1"/>
      <c r="QII2013" s="1"/>
      <c r="QIJ2013" s="1"/>
      <c r="QIK2013" s="1"/>
      <c r="QIL2013" s="1"/>
      <c r="QIM2013" s="1"/>
      <c r="QIN2013" s="1"/>
      <c r="QIO2013" s="1"/>
      <c r="QIP2013" s="1"/>
      <c r="QIQ2013" s="1"/>
      <c r="QIR2013" s="1"/>
      <c r="QIS2013" s="1"/>
      <c r="QIT2013" s="1"/>
      <c r="QIU2013" s="1"/>
      <c r="QIV2013" s="1"/>
      <c r="QIW2013" s="1"/>
      <c r="QIX2013" s="1"/>
      <c r="QIY2013" s="1"/>
      <c r="QIZ2013" s="1"/>
      <c r="QJA2013" s="1"/>
      <c r="QJB2013" s="1"/>
      <c r="QJC2013" s="1"/>
      <c r="QJD2013" s="1"/>
      <c r="QJE2013" s="1"/>
      <c r="QJF2013" s="1"/>
      <c r="QJG2013" s="1"/>
      <c r="QJH2013" s="1"/>
      <c r="QJI2013" s="1"/>
      <c r="QJJ2013" s="1"/>
      <c r="QJK2013" s="1"/>
      <c r="QJL2013" s="1"/>
      <c r="QJM2013" s="1"/>
      <c r="QJN2013" s="1"/>
      <c r="QJO2013" s="1"/>
      <c r="QJP2013" s="1"/>
      <c r="QJQ2013" s="1"/>
      <c r="QJR2013" s="1"/>
      <c r="QJS2013" s="1"/>
      <c r="QJT2013" s="1"/>
      <c r="QJU2013" s="1"/>
      <c r="QJV2013" s="1"/>
      <c r="QJW2013" s="1"/>
      <c r="QJX2013" s="1"/>
      <c r="QJY2013" s="1"/>
      <c r="QJZ2013" s="1"/>
      <c r="QKA2013" s="1"/>
      <c r="QKB2013" s="1"/>
      <c r="QKC2013" s="1"/>
      <c r="QKD2013" s="1"/>
      <c r="QKE2013" s="1"/>
      <c r="QKF2013" s="1"/>
      <c r="QKG2013" s="1"/>
      <c r="QKH2013" s="1"/>
      <c r="QKI2013" s="1"/>
      <c r="QKJ2013" s="1"/>
      <c r="QKK2013" s="1"/>
      <c r="QKL2013" s="1"/>
      <c r="QKM2013" s="1"/>
      <c r="QKN2013" s="1"/>
      <c r="QKO2013" s="1"/>
      <c r="QKP2013" s="1"/>
      <c r="QKQ2013" s="1"/>
      <c r="QKR2013" s="1"/>
      <c r="QKS2013" s="1"/>
      <c r="QKT2013" s="1"/>
      <c r="QKU2013" s="1"/>
      <c r="QKV2013" s="1"/>
      <c r="QKW2013" s="1"/>
      <c r="QKX2013" s="1"/>
      <c r="QKY2013" s="1"/>
      <c r="QKZ2013" s="1"/>
      <c r="QLA2013" s="1"/>
      <c r="QLB2013" s="1"/>
      <c r="QLC2013" s="1"/>
      <c r="QLD2013" s="1"/>
      <c r="QLE2013" s="1"/>
      <c r="QLF2013" s="1"/>
      <c r="QLG2013" s="1"/>
      <c r="QLH2013" s="1"/>
      <c r="QLI2013" s="1"/>
      <c r="QLJ2013" s="1"/>
      <c r="QLK2013" s="1"/>
      <c r="QLL2013" s="1"/>
      <c r="QLM2013" s="1"/>
      <c r="QLN2013" s="1"/>
      <c r="QLO2013" s="1"/>
      <c r="QLP2013" s="1"/>
      <c r="QLQ2013" s="1"/>
      <c r="QLR2013" s="1"/>
      <c r="QLS2013" s="1"/>
      <c r="QLT2013" s="1"/>
      <c r="QLU2013" s="1"/>
      <c r="QLV2013" s="1"/>
      <c r="QLW2013" s="1"/>
      <c r="QLX2013" s="1"/>
      <c r="QLY2013" s="1"/>
      <c r="QLZ2013" s="1"/>
      <c r="QMA2013" s="1"/>
      <c r="QMB2013" s="1"/>
      <c r="QMC2013" s="1"/>
      <c r="QMD2013" s="1"/>
      <c r="QME2013" s="1"/>
      <c r="QMF2013" s="1"/>
      <c r="QMG2013" s="1"/>
      <c r="QMH2013" s="1"/>
      <c r="QMI2013" s="1"/>
      <c r="QMJ2013" s="1"/>
      <c r="QMK2013" s="1"/>
      <c r="QML2013" s="1"/>
      <c r="QMM2013" s="1"/>
      <c r="QMN2013" s="1"/>
      <c r="QMO2013" s="1"/>
      <c r="QMP2013" s="1"/>
      <c r="QMQ2013" s="1"/>
      <c r="QMR2013" s="1"/>
      <c r="QMS2013" s="1"/>
      <c r="QMT2013" s="1"/>
      <c r="QMU2013" s="1"/>
      <c r="QMV2013" s="1"/>
      <c r="QMW2013" s="1"/>
      <c r="QMX2013" s="1"/>
      <c r="QMY2013" s="1"/>
      <c r="QMZ2013" s="1"/>
      <c r="QNA2013" s="1"/>
      <c r="QNB2013" s="1"/>
      <c r="QNC2013" s="1"/>
      <c r="QND2013" s="1"/>
      <c r="QNE2013" s="1"/>
      <c r="QNF2013" s="1"/>
      <c r="QNG2013" s="1"/>
      <c r="QNH2013" s="1"/>
      <c r="QNI2013" s="1"/>
      <c r="QNJ2013" s="1"/>
      <c r="QNK2013" s="1"/>
      <c r="QNL2013" s="1"/>
      <c r="QNM2013" s="1"/>
      <c r="QNN2013" s="1"/>
      <c r="QNO2013" s="1"/>
      <c r="QNP2013" s="1"/>
      <c r="QNQ2013" s="1"/>
      <c r="QNR2013" s="1"/>
      <c r="QNS2013" s="1"/>
      <c r="QNT2013" s="1"/>
      <c r="QNU2013" s="1"/>
      <c r="QNV2013" s="1"/>
      <c r="QNW2013" s="1"/>
      <c r="QNX2013" s="1"/>
      <c r="QNY2013" s="1"/>
      <c r="QNZ2013" s="1"/>
      <c r="QOA2013" s="1"/>
      <c r="QOB2013" s="1"/>
      <c r="QOC2013" s="1"/>
      <c r="QOD2013" s="1"/>
      <c r="QOE2013" s="1"/>
      <c r="QOF2013" s="1"/>
      <c r="QOG2013" s="1"/>
      <c r="QOH2013" s="1"/>
      <c r="QOI2013" s="1"/>
      <c r="QOJ2013" s="1"/>
      <c r="QOK2013" s="1"/>
      <c r="QOL2013" s="1"/>
      <c r="QOM2013" s="1"/>
      <c r="QON2013" s="1"/>
      <c r="QOO2013" s="1"/>
      <c r="QOP2013" s="1"/>
      <c r="QOQ2013" s="1"/>
      <c r="QOR2013" s="1"/>
      <c r="QOS2013" s="1"/>
      <c r="QOT2013" s="1"/>
      <c r="QOU2013" s="1"/>
      <c r="QOV2013" s="1"/>
      <c r="QOW2013" s="1"/>
      <c r="QOX2013" s="1"/>
      <c r="QOY2013" s="1"/>
      <c r="QOZ2013" s="1"/>
      <c r="QPA2013" s="1"/>
      <c r="QPB2013" s="1"/>
      <c r="QPC2013" s="1"/>
      <c r="QPD2013" s="1"/>
      <c r="QPE2013" s="1"/>
      <c r="QPF2013" s="1"/>
      <c r="QPG2013" s="1"/>
      <c r="QPH2013" s="1"/>
      <c r="QPI2013" s="1"/>
      <c r="QPJ2013" s="1"/>
      <c r="QPK2013" s="1"/>
      <c r="QPL2013" s="1"/>
      <c r="QPM2013" s="1"/>
      <c r="QPN2013" s="1"/>
      <c r="QPO2013" s="1"/>
      <c r="QPP2013" s="1"/>
      <c r="QPQ2013" s="1"/>
      <c r="QPR2013" s="1"/>
      <c r="QPS2013" s="1"/>
      <c r="QPT2013" s="1"/>
      <c r="QPU2013" s="1"/>
      <c r="QPV2013" s="1"/>
      <c r="QPW2013" s="1"/>
      <c r="QPX2013" s="1"/>
      <c r="QPY2013" s="1"/>
      <c r="QPZ2013" s="1"/>
      <c r="QQA2013" s="1"/>
      <c r="QQB2013" s="1"/>
      <c r="QQC2013" s="1"/>
      <c r="QQD2013" s="1"/>
      <c r="QQE2013" s="1"/>
      <c r="QQF2013" s="1"/>
      <c r="QQG2013" s="1"/>
      <c r="QQH2013" s="1"/>
      <c r="QQI2013" s="1"/>
      <c r="QQJ2013" s="1"/>
      <c r="QQK2013" s="1"/>
      <c r="QQL2013" s="1"/>
      <c r="QQM2013" s="1"/>
      <c r="QQN2013" s="1"/>
      <c r="QQO2013" s="1"/>
      <c r="QQP2013" s="1"/>
      <c r="QQQ2013" s="1"/>
      <c r="QQR2013" s="1"/>
      <c r="QQS2013" s="1"/>
      <c r="QQT2013" s="1"/>
      <c r="QQU2013" s="1"/>
      <c r="QQV2013" s="1"/>
      <c r="QQW2013" s="1"/>
      <c r="QQX2013" s="1"/>
      <c r="QQY2013" s="1"/>
      <c r="QQZ2013" s="1"/>
      <c r="QRA2013" s="1"/>
      <c r="QRB2013" s="1"/>
      <c r="QRC2013" s="1"/>
      <c r="QRD2013" s="1"/>
      <c r="QRE2013" s="1"/>
      <c r="QRF2013" s="1"/>
      <c r="QRG2013" s="1"/>
      <c r="QRH2013" s="1"/>
      <c r="QRI2013" s="1"/>
      <c r="QRJ2013" s="1"/>
      <c r="QRK2013" s="1"/>
      <c r="QRL2013" s="1"/>
      <c r="QRM2013" s="1"/>
      <c r="QRN2013" s="1"/>
      <c r="QRO2013" s="1"/>
      <c r="QRP2013" s="1"/>
      <c r="QRQ2013" s="1"/>
      <c r="QRR2013" s="1"/>
      <c r="QRS2013" s="1"/>
      <c r="QRT2013" s="1"/>
      <c r="QRU2013" s="1"/>
      <c r="QRV2013" s="1"/>
      <c r="QRW2013" s="1"/>
      <c r="QRX2013" s="1"/>
      <c r="QRY2013" s="1"/>
      <c r="QRZ2013" s="1"/>
      <c r="QSA2013" s="1"/>
      <c r="QSB2013" s="1"/>
      <c r="QSC2013" s="1"/>
      <c r="QSD2013" s="1"/>
      <c r="QSE2013" s="1"/>
      <c r="QSF2013" s="1"/>
      <c r="QSG2013" s="1"/>
      <c r="QSH2013" s="1"/>
      <c r="QSI2013" s="1"/>
      <c r="QSJ2013" s="1"/>
      <c r="QSK2013" s="1"/>
      <c r="QSL2013" s="1"/>
      <c r="QSM2013" s="1"/>
      <c r="QSN2013" s="1"/>
      <c r="QSO2013" s="1"/>
      <c r="QSP2013" s="1"/>
      <c r="QSQ2013" s="1"/>
      <c r="QSR2013" s="1"/>
      <c r="QSS2013" s="1"/>
      <c r="QST2013" s="1"/>
      <c r="QSU2013" s="1"/>
      <c r="QSV2013" s="1"/>
      <c r="QSW2013" s="1"/>
      <c r="QSX2013" s="1"/>
      <c r="QSY2013" s="1"/>
      <c r="QSZ2013" s="1"/>
      <c r="QTA2013" s="1"/>
      <c r="QTB2013" s="1"/>
      <c r="QTC2013" s="1"/>
      <c r="QTD2013" s="1"/>
      <c r="QTE2013" s="1"/>
      <c r="QTF2013" s="1"/>
      <c r="QTG2013" s="1"/>
      <c r="QTH2013" s="1"/>
      <c r="QTI2013" s="1"/>
      <c r="QTJ2013" s="1"/>
      <c r="QTK2013" s="1"/>
      <c r="QTL2013" s="1"/>
      <c r="QTM2013" s="1"/>
      <c r="QTN2013" s="1"/>
      <c r="QTO2013" s="1"/>
      <c r="QTP2013" s="1"/>
      <c r="QTQ2013" s="1"/>
      <c r="QTR2013" s="1"/>
      <c r="QTS2013" s="1"/>
      <c r="QTT2013" s="1"/>
      <c r="QTU2013" s="1"/>
      <c r="QTV2013" s="1"/>
      <c r="QTW2013" s="1"/>
      <c r="QTX2013" s="1"/>
      <c r="QTY2013" s="1"/>
      <c r="QTZ2013" s="1"/>
      <c r="QUA2013" s="1"/>
      <c r="QUB2013" s="1"/>
      <c r="QUC2013" s="1"/>
      <c r="QUD2013" s="1"/>
      <c r="QUE2013" s="1"/>
      <c r="QUF2013" s="1"/>
      <c r="QUG2013" s="1"/>
      <c r="QUH2013" s="1"/>
      <c r="QUI2013" s="1"/>
      <c r="QUJ2013" s="1"/>
      <c r="QUK2013" s="1"/>
      <c r="QUL2013" s="1"/>
      <c r="QUM2013" s="1"/>
      <c r="QUN2013" s="1"/>
      <c r="QUO2013" s="1"/>
      <c r="QUP2013" s="1"/>
      <c r="QUQ2013" s="1"/>
      <c r="QUR2013" s="1"/>
      <c r="QUS2013" s="1"/>
      <c r="QUT2013" s="1"/>
      <c r="QUU2013" s="1"/>
      <c r="QUV2013" s="1"/>
      <c r="QUW2013" s="1"/>
      <c r="QUX2013" s="1"/>
      <c r="QUY2013" s="1"/>
      <c r="QUZ2013" s="1"/>
      <c r="QVA2013" s="1"/>
      <c r="QVB2013" s="1"/>
      <c r="QVC2013" s="1"/>
      <c r="QVD2013" s="1"/>
      <c r="QVE2013" s="1"/>
      <c r="QVF2013" s="1"/>
      <c r="QVG2013" s="1"/>
      <c r="QVH2013" s="1"/>
      <c r="QVI2013" s="1"/>
      <c r="QVJ2013" s="1"/>
      <c r="QVK2013" s="1"/>
      <c r="QVL2013" s="1"/>
      <c r="QVM2013" s="1"/>
      <c r="QVN2013" s="1"/>
      <c r="QVO2013" s="1"/>
      <c r="QVP2013" s="1"/>
      <c r="QVQ2013" s="1"/>
      <c r="QVR2013" s="1"/>
      <c r="QVS2013" s="1"/>
      <c r="QVT2013" s="1"/>
      <c r="QVU2013" s="1"/>
      <c r="QVV2013" s="1"/>
      <c r="QVW2013" s="1"/>
      <c r="QVX2013" s="1"/>
      <c r="QVY2013" s="1"/>
      <c r="QVZ2013" s="1"/>
      <c r="QWA2013" s="1"/>
      <c r="QWB2013" s="1"/>
      <c r="QWC2013" s="1"/>
      <c r="QWD2013" s="1"/>
      <c r="QWE2013" s="1"/>
      <c r="QWF2013" s="1"/>
      <c r="QWG2013" s="1"/>
      <c r="QWH2013" s="1"/>
      <c r="QWI2013" s="1"/>
      <c r="QWJ2013" s="1"/>
      <c r="QWK2013" s="1"/>
      <c r="QWL2013" s="1"/>
      <c r="QWM2013" s="1"/>
      <c r="QWN2013" s="1"/>
      <c r="QWO2013" s="1"/>
      <c r="QWP2013" s="1"/>
      <c r="QWQ2013" s="1"/>
      <c r="QWR2013" s="1"/>
      <c r="QWS2013" s="1"/>
      <c r="QWT2013" s="1"/>
      <c r="QWU2013" s="1"/>
      <c r="QWV2013" s="1"/>
      <c r="QWW2013" s="1"/>
      <c r="QWX2013" s="1"/>
      <c r="QWY2013" s="1"/>
      <c r="QWZ2013" s="1"/>
      <c r="QXA2013" s="1"/>
      <c r="QXB2013" s="1"/>
      <c r="QXC2013" s="1"/>
      <c r="QXD2013" s="1"/>
      <c r="QXE2013" s="1"/>
      <c r="QXF2013" s="1"/>
      <c r="QXG2013" s="1"/>
      <c r="QXH2013" s="1"/>
      <c r="QXI2013" s="1"/>
      <c r="QXJ2013" s="1"/>
      <c r="QXK2013" s="1"/>
      <c r="QXL2013" s="1"/>
      <c r="QXM2013" s="1"/>
      <c r="QXN2013" s="1"/>
      <c r="QXO2013" s="1"/>
      <c r="QXP2013" s="1"/>
      <c r="QXQ2013" s="1"/>
      <c r="QXR2013" s="1"/>
      <c r="QXS2013" s="1"/>
      <c r="QXT2013" s="1"/>
      <c r="QXU2013" s="1"/>
      <c r="QXV2013" s="1"/>
      <c r="QXW2013" s="1"/>
      <c r="QXX2013" s="1"/>
      <c r="QXY2013" s="1"/>
      <c r="QXZ2013" s="1"/>
      <c r="QYA2013" s="1"/>
      <c r="QYB2013" s="1"/>
      <c r="QYC2013" s="1"/>
      <c r="QYD2013" s="1"/>
      <c r="QYE2013" s="1"/>
      <c r="QYF2013" s="1"/>
      <c r="QYG2013" s="1"/>
      <c r="QYH2013" s="1"/>
      <c r="QYI2013" s="1"/>
      <c r="QYJ2013" s="1"/>
      <c r="QYK2013" s="1"/>
      <c r="QYL2013" s="1"/>
      <c r="QYM2013" s="1"/>
      <c r="QYN2013" s="1"/>
      <c r="QYO2013" s="1"/>
      <c r="QYP2013" s="1"/>
      <c r="QYQ2013" s="1"/>
      <c r="QYR2013" s="1"/>
      <c r="QYS2013" s="1"/>
      <c r="QYT2013" s="1"/>
      <c r="QYU2013" s="1"/>
      <c r="QYV2013" s="1"/>
      <c r="QYW2013" s="1"/>
      <c r="QYX2013" s="1"/>
      <c r="QYY2013" s="1"/>
      <c r="QYZ2013" s="1"/>
      <c r="QZA2013" s="1"/>
      <c r="QZB2013" s="1"/>
      <c r="QZC2013" s="1"/>
      <c r="QZD2013" s="1"/>
      <c r="QZE2013" s="1"/>
      <c r="QZF2013" s="1"/>
      <c r="QZG2013" s="1"/>
      <c r="QZH2013" s="1"/>
      <c r="QZI2013" s="1"/>
      <c r="QZJ2013" s="1"/>
      <c r="QZK2013" s="1"/>
      <c r="QZL2013" s="1"/>
      <c r="QZM2013" s="1"/>
      <c r="QZN2013" s="1"/>
      <c r="QZO2013" s="1"/>
      <c r="QZP2013" s="1"/>
      <c r="QZQ2013" s="1"/>
      <c r="QZR2013" s="1"/>
      <c r="QZS2013" s="1"/>
      <c r="QZT2013" s="1"/>
      <c r="QZU2013" s="1"/>
      <c r="QZV2013" s="1"/>
      <c r="QZW2013" s="1"/>
      <c r="QZX2013" s="1"/>
      <c r="QZY2013" s="1"/>
      <c r="QZZ2013" s="1"/>
      <c r="RAA2013" s="1"/>
      <c r="RAB2013" s="1"/>
      <c r="RAC2013" s="1"/>
      <c r="RAD2013" s="1"/>
      <c r="RAE2013" s="1"/>
      <c r="RAF2013" s="1"/>
      <c r="RAG2013" s="1"/>
      <c r="RAH2013" s="1"/>
      <c r="RAI2013" s="1"/>
      <c r="RAJ2013" s="1"/>
      <c r="RAK2013" s="1"/>
      <c r="RAL2013" s="1"/>
      <c r="RAM2013" s="1"/>
      <c r="RAN2013" s="1"/>
      <c r="RAO2013" s="1"/>
      <c r="RAP2013" s="1"/>
      <c r="RAQ2013" s="1"/>
      <c r="RAR2013" s="1"/>
      <c r="RAS2013" s="1"/>
      <c r="RAT2013" s="1"/>
      <c r="RAU2013" s="1"/>
      <c r="RAV2013" s="1"/>
      <c r="RAW2013" s="1"/>
      <c r="RAX2013" s="1"/>
      <c r="RAY2013" s="1"/>
      <c r="RAZ2013" s="1"/>
      <c r="RBA2013" s="1"/>
      <c r="RBB2013" s="1"/>
      <c r="RBC2013" s="1"/>
      <c r="RBD2013" s="1"/>
      <c r="RBE2013" s="1"/>
      <c r="RBF2013" s="1"/>
      <c r="RBG2013" s="1"/>
      <c r="RBH2013" s="1"/>
      <c r="RBI2013" s="1"/>
      <c r="RBJ2013" s="1"/>
      <c r="RBK2013" s="1"/>
      <c r="RBL2013" s="1"/>
      <c r="RBM2013" s="1"/>
      <c r="RBN2013" s="1"/>
      <c r="RBO2013" s="1"/>
      <c r="RBP2013" s="1"/>
      <c r="RBQ2013" s="1"/>
      <c r="RBR2013" s="1"/>
      <c r="RBS2013" s="1"/>
      <c r="RBT2013" s="1"/>
      <c r="RBU2013" s="1"/>
      <c r="RBV2013" s="1"/>
      <c r="RBW2013" s="1"/>
      <c r="RBX2013" s="1"/>
      <c r="RBY2013" s="1"/>
      <c r="RBZ2013" s="1"/>
      <c r="RCA2013" s="1"/>
      <c r="RCB2013" s="1"/>
      <c r="RCC2013" s="1"/>
      <c r="RCD2013" s="1"/>
      <c r="RCE2013" s="1"/>
      <c r="RCF2013" s="1"/>
      <c r="RCG2013" s="1"/>
      <c r="RCH2013" s="1"/>
      <c r="RCI2013" s="1"/>
      <c r="RCJ2013" s="1"/>
      <c r="RCK2013" s="1"/>
      <c r="RCL2013" s="1"/>
      <c r="RCM2013" s="1"/>
      <c r="RCN2013" s="1"/>
      <c r="RCO2013" s="1"/>
      <c r="RCP2013" s="1"/>
      <c r="RCQ2013" s="1"/>
      <c r="RCR2013" s="1"/>
      <c r="RCS2013" s="1"/>
      <c r="RCT2013" s="1"/>
      <c r="RCU2013" s="1"/>
      <c r="RCV2013" s="1"/>
      <c r="RCW2013" s="1"/>
      <c r="RCX2013" s="1"/>
      <c r="RCY2013" s="1"/>
      <c r="RCZ2013" s="1"/>
      <c r="RDA2013" s="1"/>
      <c r="RDB2013" s="1"/>
      <c r="RDC2013" s="1"/>
      <c r="RDD2013" s="1"/>
      <c r="RDE2013" s="1"/>
      <c r="RDF2013" s="1"/>
      <c r="RDG2013" s="1"/>
      <c r="RDH2013" s="1"/>
      <c r="RDI2013" s="1"/>
      <c r="RDJ2013" s="1"/>
      <c r="RDK2013" s="1"/>
      <c r="RDL2013" s="1"/>
      <c r="RDM2013" s="1"/>
      <c r="RDN2013" s="1"/>
      <c r="RDO2013" s="1"/>
      <c r="RDP2013" s="1"/>
      <c r="RDQ2013" s="1"/>
      <c r="RDR2013" s="1"/>
      <c r="RDS2013" s="1"/>
      <c r="RDT2013" s="1"/>
      <c r="RDU2013" s="1"/>
      <c r="RDV2013" s="1"/>
      <c r="RDW2013" s="1"/>
      <c r="RDX2013" s="1"/>
      <c r="RDY2013" s="1"/>
      <c r="RDZ2013" s="1"/>
      <c r="REA2013" s="1"/>
      <c r="REB2013" s="1"/>
      <c r="REC2013" s="1"/>
      <c r="RED2013" s="1"/>
      <c r="REE2013" s="1"/>
      <c r="REF2013" s="1"/>
      <c r="REG2013" s="1"/>
      <c r="REH2013" s="1"/>
      <c r="REI2013" s="1"/>
      <c r="REJ2013" s="1"/>
      <c r="REK2013" s="1"/>
      <c r="REL2013" s="1"/>
      <c r="REM2013" s="1"/>
      <c r="REN2013" s="1"/>
      <c r="REO2013" s="1"/>
      <c r="REP2013" s="1"/>
      <c r="REQ2013" s="1"/>
      <c r="RER2013" s="1"/>
      <c r="RES2013" s="1"/>
      <c r="RET2013" s="1"/>
      <c r="REU2013" s="1"/>
      <c r="REV2013" s="1"/>
      <c r="REW2013" s="1"/>
      <c r="REX2013" s="1"/>
      <c r="REY2013" s="1"/>
      <c r="REZ2013" s="1"/>
      <c r="RFA2013" s="1"/>
      <c r="RFB2013" s="1"/>
      <c r="RFC2013" s="1"/>
      <c r="RFD2013" s="1"/>
      <c r="RFE2013" s="1"/>
      <c r="RFF2013" s="1"/>
      <c r="RFG2013" s="1"/>
      <c r="RFH2013" s="1"/>
      <c r="RFI2013" s="1"/>
      <c r="RFJ2013" s="1"/>
      <c r="RFK2013" s="1"/>
      <c r="RFL2013" s="1"/>
      <c r="RFM2013" s="1"/>
      <c r="RFN2013" s="1"/>
      <c r="RFO2013" s="1"/>
      <c r="RFP2013" s="1"/>
      <c r="RFQ2013" s="1"/>
      <c r="RFR2013" s="1"/>
      <c r="RFS2013" s="1"/>
      <c r="RFT2013" s="1"/>
      <c r="RFU2013" s="1"/>
      <c r="RFV2013" s="1"/>
      <c r="RFW2013" s="1"/>
      <c r="RFX2013" s="1"/>
      <c r="RFY2013" s="1"/>
      <c r="RFZ2013" s="1"/>
      <c r="RGA2013" s="1"/>
      <c r="RGB2013" s="1"/>
      <c r="RGC2013" s="1"/>
      <c r="RGD2013" s="1"/>
      <c r="RGE2013" s="1"/>
      <c r="RGF2013" s="1"/>
      <c r="RGG2013" s="1"/>
      <c r="RGH2013" s="1"/>
      <c r="RGI2013" s="1"/>
      <c r="RGJ2013" s="1"/>
      <c r="RGK2013" s="1"/>
      <c r="RGL2013" s="1"/>
      <c r="RGM2013" s="1"/>
      <c r="RGN2013" s="1"/>
      <c r="RGO2013" s="1"/>
      <c r="RGP2013" s="1"/>
      <c r="RGQ2013" s="1"/>
      <c r="RGR2013" s="1"/>
      <c r="RGS2013" s="1"/>
      <c r="RGT2013" s="1"/>
      <c r="RGU2013" s="1"/>
      <c r="RGV2013" s="1"/>
      <c r="RGW2013" s="1"/>
      <c r="RGX2013" s="1"/>
      <c r="RGY2013" s="1"/>
      <c r="RGZ2013" s="1"/>
      <c r="RHA2013" s="1"/>
      <c r="RHB2013" s="1"/>
      <c r="RHC2013" s="1"/>
      <c r="RHD2013" s="1"/>
      <c r="RHE2013" s="1"/>
      <c r="RHF2013" s="1"/>
      <c r="RHG2013" s="1"/>
      <c r="RHH2013" s="1"/>
      <c r="RHI2013" s="1"/>
      <c r="RHJ2013" s="1"/>
      <c r="RHK2013" s="1"/>
      <c r="RHL2013" s="1"/>
      <c r="RHM2013" s="1"/>
      <c r="RHN2013" s="1"/>
      <c r="RHO2013" s="1"/>
      <c r="RHP2013" s="1"/>
      <c r="RHQ2013" s="1"/>
      <c r="RHR2013" s="1"/>
      <c r="RHS2013" s="1"/>
      <c r="RHT2013" s="1"/>
      <c r="RHU2013" s="1"/>
      <c r="RHV2013" s="1"/>
      <c r="RHW2013" s="1"/>
      <c r="RHX2013" s="1"/>
      <c r="RHY2013" s="1"/>
      <c r="RHZ2013" s="1"/>
      <c r="RIA2013" s="1"/>
      <c r="RIB2013" s="1"/>
      <c r="RIC2013" s="1"/>
      <c r="RID2013" s="1"/>
      <c r="RIE2013" s="1"/>
      <c r="RIF2013" s="1"/>
      <c r="RIG2013" s="1"/>
      <c r="RIH2013" s="1"/>
      <c r="RII2013" s="1"/>
      <c r="RIJ2013" s="1"/>
      <c r="RIK2013" s="1"/>
      <c r="RIL2013" s="1"/>
      <c r="RIM2013" s="1"/>
      <c r="RIN2013" s="1"/>
      <c r="RIO2013" s="1"/>
      <c r="RIP2013" s="1"/>
      <c r="RIQ2013" s="1"/>
      <c r="RIR2013" s="1"/>
      <c r="RIS2013" s="1"/>
      <c r="RIT2013" s="1"/>
      <c r="RIU2013" s="1"/>
      <c r="RIV2013" s="1"/>
      <c r="RIW2013" s="1"/>
      <c r="RIX2013" s="1"/>
      <c r="RIY2013" s="1"/>
      <c r="RIZ2013" s="1"/>
      <c r="RJA2013" s="1"/>
      <c r="RJB2013" s="1"/>
      <c r="RJC2013" s="1"/>
      <c r="RJD2013" s="1"/>
      <c r="RJE2013" s="1"/>
      <c r="RJF2013" s="1"/>
      <c r="RJG2013" s="1"/>
      <c r="RJH2013" s="1"/>
      <c r="RJI2013" s="1"/>
      <c r="RJJ2013" s="1"/>
      <c r="RJK2013" s="1"/>
      <c r="RJL2013" s="1"/>
      <c r="RJM2013" s="1"/>
      <c r="RJN2013" s="1"/>
      <c r="RJO2013" s="1"/>
      <c r="RJP2013" s="1"/>
      <c r="RJQ2013" s="1"/>
      <c r="RJR2013" s="1"/>
      <c r="RJS2013" s="1"/>
      <c r="RJT2013" s="1"/>
      <c r="RJU2013" s="1"/>
      <c r="RJV2013" s="1"/>
      <c r="RJW2013" s="1"/>
      <c r="RJX2013" s="1"/>
      <c r="RJY2013" s="1"/>
      <c r="RJZ2013" s="1"/>
      <c r="RKA2013" s="1"/>
      <c r="RKB2013" s="1"/>
      <c r="RKC2013" s="1"/>
      <c r="RKD2013" s="1"/>
      <c r="RKE2013" s="1"/>
      <c r="RKF2013" s="1"/>
      <c r="RKG2013" s="1"/>
      <c r="RKH2013" s="1"/>
      <c r="RKI2013" s="1"/>
      <c r="RKJ2013" s="1"/>
      <c r="RKK2013" s="1"/>
      <c r="RKL2013" s="1"/>
      <c r="RKM2013" s="1"/>
      <c r="RKN2013" s="1"/>
      <c r="RKO2013" s="1"/>
      <c r="RKP2013" s="1"/>
      <c r="RKQ2013" s="1"/>
      <c r="RKR2013" s="1"/>
      <c r="RKS2013" s="1"/>
      <c r="RKT2013" s="1"/>
      <c r="RKU2013" s="1"/>
      <c r="RKV2013" s="1"/>
      <c r="RKW2013" s="1"/>
      <c r="RKX2013" s="1"/>
      <c r="RKY2013" s="1"/>
      <c r="RKZ2013" s="1"/>
      <c r="RLA2013" s="1"/>
      <c r="RLB2013" s="1"/>
      <c r="RLC2013" s="1"/>
      <c r="RLD2013" s="1"/>
      <c r="RLE2013" s="1"/>
      <c r="RLF2013" s="1"/>
      <c r="RLG2013" s="1"/>
      <c r="RLH2013" s="1"/>
      <c r="RLI2013" s="1"/>
      <c r="RLJ2013" s="1"/>
      <c r="RLK2013" s="1"/>
      <c r="RLL2013" s="1"/>
      <c r="RLM2013" s="1"/>
      <c r="RLN2013" s="1"/>
      <c r="RLO2013" s="1"/>
      <c r="RLP2013" s="1"/>
      <c r="RLQ2013" s="1"/>
      <c r="RLR2013" s="1"/>
      <c r="RLS2013" s="1"/>
      <c r="RLT2013" s="1"/>
      <c r="RLU2013" s="1"/>
      <c r="RLV2013" s="1"/>
      <c r="RLW2013" s="1"/>
      <c r="RLX2013" s="1"/>
      <c r="RLY2013" s="1"/>
      <c r="RLZ2013" s="1"/>
      <c r="RMA2013" s="1"/>
      <c r="RMB2013" s="1"/>
      <c r="RMC2013" s="1"/>
      <c r="RMD2013" s="1"/>
      <c r="RME2013" s="1"/>
      <c r="RMF2013" s="1"/>
      <c r="RMG2013" s="1"/>
      <c r="RMH2013" s="1"/>
      <c r="RMI2013" s="1"/>
      <c r="RMJ2013" s="1"/>
      <c r="RMK2013" s="1"/>
      <c r="RML2013" s="1"/>
      <c r="RMM2013" s="1"/>
      <c r="RMN2013" s="1"/>
      <c r="RMO2013" s="1"/>
      <c r="RMP2013" s="1"/>
      <c r="RMQ2013" s="1"/>
      <c r="RMR2013" s="1"/>
      <c r="RMS2013" s="1"/>
      <c r="RMT2013" s="1"/>
      <c r="RMU2013" s="1"/>
      <c r="RMV2013" s="1"/>
      <c r="RMW2013" s="1"/>
      <c r="RMX2013" s="1"/>
      <c r="RMY2013" s="1"/>
      <c r="RMZ2013" s="1"/>
      <c r="RNA2013" s="1"/>
      <c r="RNB2013" s="1"/>
      <c r="RNC2013" s="1"/>
      <c r="RND2013" s="1"/>
      <c r="RNE2013" s="1"/>
      <c r="RNF2013" s="1"/>
      <c r="RNG2013" s="1"/>
      <c r="RNH2013" s="1"/>
      <c r="RNI2013" s="1"/>
      <c r="RNJ2013" s="1"/>
      <c r="RNK2013" s="1"/>
      <c r="RNL2013" s="1"/>
      <c r="RNM2013" s="1"/>
      <c r="RNN2013" s="1"/>
      <c r="RNO2013" s="1"/>
      <c r="RNP2013" s="1"/>
      <c r="RNQ2013" s="1"/>
      <c r="RNR2013" s="1"/>
      <c r="RNS2013" s="1"/>
      <c r="RNT2013" s="1"/>
      <c r="RNU2013" s="1"/>
      <c r="RNV2013" s="1"/>
      <c r="RNW2013" s="1"/>
      <c r="RNX2013" s="1"/>
      <c r="RNY2013" s="1"/>
      <c r="RNZ2013" s="1"/>
      <c r="ROA2013" s="1"/>
      <c r="ROB2013" s="1"/>
      <c r="ROC2013" s="1"/>
      <c r="ROD2013" s="1"/>
      <c r="ROE2013" s="1"/>
      <c r="ROF2013" s="1"/>
      <c r="ROG2013" s="1"/>
      <c r="ROH2013" s="1"/>
      <c r="ROI2013" s="1"/>
      <c r="ROJ2013" s="1"/>
      <c r="ROK2013" s="1"/>
      <c r="ROL2013" s="1"/>
      <c r="ROM2013" s="1"/>
      <c r="RON2013" s="1"/>
      <c r="ROO2013" s="1"/>
      <c r="ROP2013" s="1"/>
      <c r="ROQ2013" s="1"/>
      <c r="ROR2013" s="1"/>
      <c r="ROS2013" s="1"/>
      <c r="ROT2013" s="1"/>
      <c r="ROU2013" s="1"/>
      <c r="ROV2013" s="1"/>
      <c r="ROW2013" s="1"/>
      <c r="ROX2013" s="1"/>
      <c r="ROY2013" s="1"/>
      <c r="ROZ2013" s="1"/>
      <c r="RPA2013" s="1"/>
      <c r="RPB2013" s="1"/>
      <c r="RPC2013" s="1"/>
      <c r="RPD2013" s="1"/>
      <c r="RPE2013" s="1"/>
      <c r="RPF2013" s="1"/>
      <c r="RPG2013" s="1"/>
      <c r="RPH2013" s="1"/>
      <c r="RPI2013" s="1"/>
      <c r="RPJ2013" s="1"/>
      <c r="RPK2013" s="1"/>
      <c r="RPL2013" s="1"/>
      <c r="RPM2013" s="1"/>
      <c r="RPN2013" s="1"/>
      <c r="RPO2013" s="1"/>
      <c r="RPP2013" s="1"/>
      <c r="RPQ2013" s="1"/>
      <c r="RPR2013" s="1"/>
      <c r="RPS2013" s="1"/>
      <c r="RPT2013" s="1"/>
      <c r="RPU2013" s="1"/>
      <c r="RPV2013" s="1"/>
      <c r="RPW2013" s="1"/>
      <c r="RPX2013" s="1"/>
      <c r="RPY2013" s="1"/>
      <c r="RPZ2013" s="1"/>
      <c r="RQA2013" s="1"/>
      <c r="RQB2013" s="1"/>
      <c r="RQC2013" s="1"/>
      <c r="RQD2013" s="1"/>
      <c r="RQE2013" s="1"/>
      <c r="RQF2013" s="1"/>
      <c r="RQG2013" s="1"/>
      <c r="RQH2013" s="1"/>
      <c r="RQI2013" s="1"/>
      <c r="RQJ2013" s="1"/>
      <c r="RQK2013" s="1"/>
      <c r="RQL2013" s="1"/>
      <c r="RQM2013" s="1"/>
      <c r="RQN2013" s="1"/>
      <c r="RQO2013" s="1"/>
      <c r="RQP2013" s="1"/>
      <c r="RQQ2013" s="1"/>
      <c r="RQR2013" s="1"/>
      <c r="RQS2013" s="1"/>
      <c r="RQT2013" s="1"/>
      <c r="RQU2013" s="1"/>
      <c r="RQV2013" s="1"/>
      <c r="RQW2013" s="1"/>
      <c r="RQX2013" s="1"/>
      <c r="RQY2013" s="1"/>
      <c r="RQZ2013" s="1"/>
      <c r="RRA2013" s="1"/>
      <c r="RRB2013" s="1"/>
      <c r="RRC2013" s="1"/>
      <c r="RRD2013" s="1"/>
      <c r="RRE2013" s="1"/>
      <c r="RRF2013" s="1"/>
      <c r="RRG2013" s="1"/>
      <c r="RRH2013" s="1"/>
      <c r="RRI2013" s="1"/>
      <c r="RRJ2013" s="1"/>
      <c r="RRK2013" s="1"/>
      <c r="RRL2013" s="1"/>
      <c r="RRM2013" s="1"/>
      <c r="RRN2013" s="1"/>
      <c r="RRO2013" s="1"/>
      <c r="RRP2013" s="1"/>
      <c r="RRQ2013" s="1"/>
      <c r="RRR2013" s="1"/>
      <c r="RRS2013" s="1"/>
      <c r="RRT2013" s="1"/>
      <c r="RRU2013" s="1"/>
      <c r="RRV2013" s="1"/>
      <c r="RRW2013" s="1"/>
      <c r="RRX2013" s="1"/>
      <c r="RRY2013" s="1"/>
      <c r="RRZ2013" s="1"/>
      <c r="RSA2013" s="1"/>
      <c r="RSB2013" s="1"/>
      <c r="RSC2013" s="1"/>
      <c r="RSD2013" s="1"/>
      <c r="RSE2013" s="1"/>
      <c r="RSF2013" s="1"/>
      <c r="RSG2013" s="1"/>
      <c r="RSH2013" s="1"/>
      <c r="RSI2013" s="1"/>
      <c r="RSJ2013" s="1"/>
      <c r="RSK2013" s="1"/>
      <c r="RSL2013" s="1"/>
      <c r="RSM2013" s="1"/>
      <c r="RSN2013" s="1"/>
      <c r="RSO2013" s="1"/>
      <c r="RSP2013" s="1"/>
      <c r="RSQ2013" s="1"/>
      <c r="RSR2013" s="1"/>
      <c r="RSS2013" s="1"/>
      <c r="RST2013" s="1"/>
      <c r="RSU2013" s="1"/>
      <c r="RSV2013" s="1"/>
      <c r="RSW2013" s="1"/>
      <c r="RSX2013" s="1"/>
      <c r="RSY2013" s="1"/>
      <c r="RSZ2013" s="1"/>
      <c r="RTA2013" s="1"/>
      <c r="RTB2013" s="1"/>
      <c r="RTC2013" s="1"/>
      <c r="RTD2013" s="1"/>
      <c r="RTE2013" s="1"/>
      <c r="RTF2013" s="1"/>
      <c r="RTG2013" s="1"/>
      <c r="RTH2013" s="1"/>
      <c r="RTI2013" s="1"/>
      <c r="RTJ2013" s="1"/>
      <c r="RTK2013" s="1"/>
      <c r="RTL2013" s="1"/>
      <c r="RTM2013" s="1"/>
      <c r="RTN2013" s="1"/>
      <c r="RTO2013" s="1"/>
      <c r="RTP2013" s="1"/>
      <c r="RTQ2013" s="1"/>
      <c r="RTR2013" s="1"/>
      <c r="RTS2013" s="1"/>
      <c r="RTT2013" s="1"/>
      <c r="RTU2013" s="1"/>
      <c r="RTV2013" s="1"/>
      <c r="RTW2013" s="1"/>
      <c r="RTX2013" s="1"/>
      <c r="RTY2013" s="1"/>
      <c r="RTZ2013" s="1"/>
      <c r="RUA2013" s="1"/>
      <c r="RUB2013" s="1"/>
      <c r="RUC2013" s="1"/>
      <c r="RUD2013" s="1"/>
      <c r="RUE2013" s="1"/>
      <c r="RUF2013" s="1"/>
      <c r="RUG2013" s="1"/>
      <c r="RUH2013" s="1"/>
      <c r="RUI2013" s="1"/>
      <c r="RUJ2013" s="1"/>
      <c r="RUK2013" s="1"/>
      <c r="RUL2013" s="1"/>
      <c r="RUM2013" s="1"/>
      <c r="RUN2013" s="1"/>
      <c r="RUO2013" s="1"/>
      <c r="RUP2013" s="1"/>
      <c r="RUQ2013" s="1"/>
      <c r="RUR2013" s="1"/>
      <c r="RUS2013" s="1"/>
      <c r="RUT2013" s="1"/>
      <c r="RUU2013" s="1"/>
      <c r="RUV2013" s="1"/>
      <c r="RUW2013" s="1"/>
      <c r="RUX2013" s="1"/>
      <c r="RUY2013" s="1"/>
      <c r="RUZ2013" s="1"/>
      <c r="RVA2013" s="1"/>
      <c r="RVB2013" s="1"/>
      <c r="RVC2013" s="1"/>
      <c r="RVD2013" s="1"/>
      <c r="RVE2013" s="1"/>
      <c r="RVF2013" s="1"/>
      <c r="RVG2013" s="1"/>
      <c r="RVH2013" s="1"/>
      <c r="RVI2013" s="1"/>
      <c r="RVJ2013" s="1"/>
      <c r="RVK2013" s="1"/>
      <c r="RVL2013" s="1"/>
      <c r="RVM2013" s="1"/>
      <c r="RVN2013" s="1"/>
      <c r="RVO2013" s="1"/>
      <c r="RVP2013" s="1"/>
      <c r="RVQ2013" s="1"/>
      <c r="RVR2013" s="1"/>
      <c r="RVS2013" s="1"/>
      <c r="RVT2013" s="1"/>
      <c r="RVU2013" s="1"/>
      <c r="RVV2013" s="1"/>
      <c r="RVW2013" s="1"/>
      <c r="RVX2013" s="1"/>
      <c r="RVY2013" s="1"/>
      <c r="RVZ2013" s="1"/>
      <c r="RWA2013" s="1"/>
      <c r="RWB2013" s="1"/>
      <c r="RWC2013" s="1"/>
      <c r="RWD2013" s="1"/>
      <c r="RWE2013" s="1"/>
      <c r="RWF2013" s="1"/>
      <c r="RWG2013" s="1"/>
      <c r="RWH2013" s="1"/>
      <c r="RWI2013" s="1"/>
      <c r="RWJ2013" s="1"/>
      <c r="RWK2013" s="1"/>
      <c r="RWL2013" s="1"/>
      <c r="RWM2013" s="1"/>
      <c r="RWN2013" s="1"/>
      <c r="RWO2013" s="1"/>
      <c r="RWP2013" s="1"/>
      <c r="RWQ2013" s="1"/>
      <c r="RWR2013" s="1"/>
      <c r="RWS2013" s="1"/>
      <c r="RWT2013" s="1"/>
      <c r="RWU2013" s="1"/>
      <c r="RWV2013" s="1"/>
      <c r="RWW2013" s="1"/>
      <c r="RWX2013" s="1"/>
      <c r="RWY2013" s="1"/>
      <c r="RWZ2013" s="1"/>
      <c r="RXA2013" s="1"/>
      <c r="RXB2013" s="1"/>
      <c r="RXC2013" s="1"/>
      <c r="RXD2013" s="1"/>
      <c r="RXE2013" s="1"/>
      <c r="RXF2013" s="1"/>
      <c r="RXG2013" s="1"/>
      <c r="RXH2013" s="1"/>
      <c r="RXI2013" s="1"/>
      <c r="RXJ2013" s="1"/>
      <c r="RXK2013" s="1"/>
      <c r="RXL2013" s="1"/>
      <c r="RXM2013" s="1"/>
      <c r="RXN2013" s="1"/>
      <c r="RXO2013" s="1"/>
      <c r="RXP2013" s="1"/>
      <c r="RXQ2013" s="1"/>
      <c r="RXR2013" s="1"/>
      <c r="RXS2013" s="1"/>
      <c r="RXT2013" s="1"/>
      <c r="RXU2013" s="1"/>
      <c r="RXV2013" s="1"/>
      <c r="RXW2013" s="1"/>
      <c r="RXX2013" s="1"/>
      <c r="RXY2013" s="1"/>
      <c r="RXZ2013" s="1"/>
      <c r="RYA2013" s="1"/>
      <c r="RYB2013" s="1"/>
      <c r="RYC2013" s="1"/>
      <c r="RYD2013" s="1"/>
      <c r="RYE2013" s="1"/>
      <c r="RYF2013" s="1"/>
      <c r="RYG2013" s="1"/>
      <c r="RYH2013" s="1"/>
      <c r="RYI2013" s="1"/>
      <c r="RYJ2013" s="1"/>
      <c r="RYK2013" s="1"/>
      <c r="RYL2013" s="1"/>
      <c r="RYM2013" s="1"/>
      <c r="RYN2013" s="1"/>
      <c r="RYO2013" s="1"/>
      <c r="RYP2013" s="1"/>
      <c r="RYQ2013" s="1"/>
      <c r="RYR2013" s="1"/>
      <c r="RYS2013" s="1"/>
      <c r="RYT2013" s="1"/>
      <c r="RYU2013" s="1"/>
      <c r="RYV2013" s="1"/>
      <c r="RYW2013" s="1"/>
      <c r="RYX2013" s="1"/>
      <c r="RYY2013" s="1"/>
      <c r="RYZ2013" s="1"/>
      <c r="RZA2013" s="1"/>
      <c r="RZB2013" s="1"/>
      <c r="RZC2013" s="1"/>
      <c r="RZD2013" s="1"/>
      <c r="RZE2013" s="1"/>
      <c r="RZF2013" s="1"/>
      <c r="RZG2013" s="1"/>
      <c r="RZH2013" s="1"/>
      <c r="RZI2013" s="1"/>
      <c r="RZJ2013" s="1"/>
      <c r="RZK2013" s="1"/>
      <c r="RZL2013" s="1"/>
      <c r="RZM2013" s="1"/>
      <c r="RZN2013" s="1"/>
      <c r="RZO2013" s="1"/>
      <c r="RZP2013" s="1"/>
      <c r="RZQ2013" s="1"/>
      <c r="RZR2013" s="1"/>
      <c r="RZS2013" s="1"/>
      <c r="RZT2013" s="1"/>
      <c r="RZU2013" s="1"/>
      <c r="RZV2013" s="1"/>
      <c r="RZW2013" s="1"/>
      <c r="RZX2013" s="1"/>
      <c r="RZY2013" s="1"/>
      <c r="RZZ2013" s="1"/>
      <c r="SAA2013" s="1"/>
      <c r="SAB2013" s="1"/>
      <c r="SAC2013" s="1"/>
      <c r="SAD2013" s="1"/>
      <c r="SAE2013" s="1"/>
      <c r="SAF2013" s="1"/>
      <c r="SAG2013" s="1"/>
      <c r="SAH2013" s="1"/>
      <c r="SAI2013" s="1"/>
      <c r="SAJ2013" s="1"/>
      <c r="SAK2013" s="1"/>
      <c r="SAL2013" s="1"/>
      <c r="SAM2013" s="1"/>
      <c r="SAN2013" s="1"/>
      <c r="SAO2013" s="1"/>
      <c r="SAP2013" s="1"/>
      <c r="SAQ2013" s="1"/>
      <c r="SAR2013" s="1"/>
      <c r="SAS2013" s="1"/>
      <c r="SAT2013" s="1"/>
      <c r="SAU2013" s="1"/>
      <c r="SAV2013" s="1"/>
      <c r="SAW2013" s="1"/>
      <c r="SAX2013" s="1"/>
      <c r="SAY2013" s="1"/>
      <c r="SAZ2013" s="1"/>
      <c r="SBA2013" s="1"/>
      <c r="SBB2013" s="1"/>
      <c r="SBC2013" s="1"/>
      <c r="SBD2013" s="1"/>
      <c r="SBE2013" s="1"/>
      <c r="SBF2013" s="1"/>
      <c r="SBG2013" s="1"/>
      <c r="SBH2013" s="1"/>
      <c r="SBI2013" s="1"/>
      <c r="SBJ2013" s="1"/>
      <c r="SBK2013" s="1"/>
      <c r="SBL2013" s="1"/>
      <c r="SBM2013" s="1"/>
      <c r="SBN2013" s="1"/>
      <c r="SBO2013" s="1"/>
      <c r="SBP2013" s="1"/>
      <c r="SBQ2013" s="1"/>
      <c r="SBR2013" s="1"/>
      <c r="SBS2013" s="1"/>
      <c r="SBT2013" s="1"/>
      <c r="SBU2013" s="1"/>
      <c r="SBV2013" s="1"/>
      <c r="SBW2013" s="1"/>
      <c r="SBX2013" s="1"/>
      <c r="SBY2013" s="1"/>
      <c r="SBZ2013" s="1"/>
      <c r="SCA2013" s="1"/>
      <c r="SCB2013" s="1"/>
      <c r="SCC2013" s="1"/>
      <c r="SCD2013" s="1"/>
      <c r="SCE2013" s="1"/>
      <c r="SCF2013" s="1"/>
      <c r="SCG2013" s="1"/>
      <c r="SCH2013" s="1"/>
      <c r="SCI2013" s="1"/>
      <c r="SCJ2013" s="1"/>
      <c r="SCK2013" s="1"/>
      <c r="SCL2013" s="1"/>
      <c r="SCM2013" s="1"/>
      <c r="SCN2013" s="1"/>
      <c r="SCO2013" s="1"/>
      <c r="SCP2013" s="1"/>
      <c r="SCQ2013" s="1"/>
      <c r="SCR2013" s="1"/>
      <c r="SCS2013" s="1"/>
      <c r="SCT2013" s="1"/>
      <c r="SCU2013" s="1"/>
      <c r="SCV2013" s="1"/>
      <c r="SCW2013" s="1"/>
      <c r="SCX2013" s="1"/>
      <c r="SCY2013" s="1"/>
      <c r="SCZ2013" s="1"/>
      <c r="SDA2013" s="1"/>
      <c r="SDB2013" s="1"/>
      <c r="SDC2013" s="1"/>
      <c r="SDD2013" s="1"/>
      <c r="SDE2013" s="1"/>
      <c r="SDF2013" s="1"/>
      <c r="SDG2013" s="1"/>
      <c r="SDH2013" s="1"/>
      <c r="SDI2013" s="1"/>
      <c r="SDJ2013" s="1"/>
      <c r="SDK2013" s="1"/>
      <c r="SDL2013" s="1"/>
      <c r="SDM2013" s="1"/>
      <c r="SDN2013" s="1"/>
      <c r="SDO2013" s="1"/>
      <c r="SDP2013" s="1"/>
      <c r="SDQ2013" s="1"/>
      <c r="SDR2013" s="1"/>
      <c r="SDS2013" s="1"/>
      <c r="SDT2013" s="1"/>
      <c r="SDU2013" s="1"/>
      <c r="SDV2013" s="1"/>
      <c r="SDW2013" s="1"/>
      <c r="SDX2013" s="1"/>
      <c r="SDY2013" s="1"/>
      <c r="SDZ2013" s="1"/>
      <c r="SEA2013" s="1"/>
      <c r="SEB2013" s="1"/>
      <c r="SEC2013" s="1"/>
      <c r="SED2013" s="1"/>
      <c r="SEE2013" s="1"/>
      <c r="SEF2013" s="1"/>
      <c r="SEG2013" s="1"/>
      <c r="SEH2013" s="1"/>
      <c r="SEI2013" s="1"/>
      <c r="SEJ2013" s="1"/>
      <c r="SEK2013" s="1"/>
      <c r="SEL2013" s="1"/>
      <c r="SEM2013" s="1"/>
      <c r="SEN2013" s="1"/>
      <c r="SEO2013" s="1"/>
      <c r="SEP2013" s="1"/>
      <c r="SEQ2013" s="1"/>
      <c r="SER2013" s="1"/>
      <c r="SES2013" s="1"/>
      <c r="SET2013" s="1"/>
      <c r="SEU2013" s="1"/>
      <c r="SEV2013" s="1"/>
      <c r="SEW2013" s="1"/>
      <c r="SEX2013" s="1"/>
      <c r="SEY2013" s="1"/>
      <c r="SEZ2013" s="1"/>
      <c r="SFA2013" s="1"/>
      <c r="SFB2013" s="1"/>
      <c r="SFC2013" s="1"/>
      <c r="SFD2013" s="1"/>
      <c r="SFE2013" s="1"/>
      <c r="SFF2013" s="1"/>
      <c r="SFG2013" s="1"/>
      <c r="SFH2013" s="1"/>
      <c r="SFI2013" s="1"/>
      <c r="SFJ2013" s="1"/>
      <c r="SFK2013" s="1"/>
      <c r="SFL2013" s="1"/>
      <c r="SFM2013" s="1"/>
      <c r="SFN2013" s="1"/>
      <c r="SFO2013" s="1"/>
      <c r="SFP2013" s="1"/>
      <c r="SFQ2013" s="1"/>
      <c r="SFR2013" s="1"/>
      <c r="SFS2013" s="1"/>
      <c r="SFT2013" s="1"/>
      <c r="SFU2013" s="1"/>
      <c r="SFV2013" s="1"/>
      <c r="SFW2013" s="1"/>
      <c r="SFX2013" s="1"/>
      <c r="SFY2013" s="1"/>
      <c r="SFZ2013" s="1"/>
      <c r="SGA2013" s="1"/>
      <c r="SGB2013" s="1"/>
      <c r="SGC2013" s="1"/>
      <c r="SGD2013" s="1"/>
      <c r="SGE2013" s="1"/>
      <c r="SGF2013" s="1"/>
      <c r="SGG2013" s="1"/>
      <c r="SGH2013" s="1"/>
      <c r="SGI2013" s="1"/>
      <c r="SGJ2013" s="1"/>
      <c r="SGK2013" s="1"/>
      <c r="SGL2013" s="1"/>
      <c r="SGM2013" s="1"/>
      <c r="SGN2013" s="1"/>
      <c r="SGO2013" s="1"/>
      <c r="SGP2013" s="1"/>
      <c r="SGQ2013" s="1"/>
      <c r="SGR2013" s="1"/>
      <c r="SGS2013" s="1"/>
      <c r="SGT2013" s="1"/>
      <c r="SGU2013" s="1"/>
      <c r="SGV2013" s="1"/>
      <c r="SGW2013" s="1"/>
      <c r="SGX2013" s="1"/>
      <c r="SGY2013" s="1"/>
      <c r="SGZ2013" s="1"/>
      <c r="SHA2013" s="1"/>
      <c r="SHB2013" s="1"/>
      <c r="SHC2013" s="1"/>
      <c r="SHD2013" s="1"/>
      <c r="SHE2013" s="1"/>
      <c r="SHF2013" s="1"/>
      <c r="SHG2013" s="1"/>
      <c r="SHH2013" s="1"/>
      <c r="SHI2013" s="1"/>
      <c r="SHJ2013" s="1"/>
      <c r="SHK2013" s="1"/>
      <c r="SHL2013" s="1"/>
      <c r="SHM2013" s="1"/>
      <c r="SHN2013" s="1"/>
      <c r="SHO2013" s="1"/>
      <c r="SHP2013" s="1"/>
      <c r="SHQ2013" s="1"/>
      <c r="SHR2013" s="1"/>
      <c r="SHS2013" s="1"/>
      <c r="SHT2013" s="1"/>
      <c r="SHU2013" s="1"/>
      <c r="SHV2013" s="1"/>
      <c r="SHW2013" s="1"/>
      <c r="SHX2013" s="1"/>
      <c r="SHY2013" s="1"/>
      <c r="SHZ2013" s="1"/>
      <c r="SIA2013" s="1"/>
      <c r="SIB2013" s="1"/>
      <c r="SIC2013" s="1"/>
      <c r="SID2013" s="1"/>
      <c r="SIE2013" s="1"/>
      <c r="SIF2013" s="1"/>
      <c r="SIG2013" s="1"/>
      <c r="SIH2013" s="1"/>
      <c r="SII2013" s="1"/>
      <c r="SIJ2013" s="1"/>
      <c r="SIK2013" s="1"/>
      <c r="SIL2013" s="1"/>
      <c r="SIM2013" s="1"/>
      <c r="SIN2013" s="1"/>
      <c r="SIO2013" s="1"/>
      <c r="SIP2013" s="1"/>
      <c r="SIQ2013" s="1"/>
      <c r="SIR2013" s="1"/>
      <c r="SIS2013" s="1"/>
      <c r="SIT2013" s="1"/>
      <c r="SIU2013" s="1"/>
      <c r="SIV2013" s="1"/>
      <c r="SIW2013" s="1"/>
      <c r="SIX2013" s="1"/>
      <c r="SIY2013" s="1"/>
      <c r="SIZ2013" s="1"/>
      <c r="SJA2013" s="1"/>
      <c r="SJB2013" s="1"/>
      <c r="SJC2013" s="1"/>
      <c r="SJD2013" s="1"/>
      <c r="SJE2013" s="1"/>
      <c r="SJF2013" s="1"/>
      <c r="SJG2013" s="1"/>
      <c r="SJH2013" s="1"/>
      <c r="SJI2013" s="1"/>
      <c r="SJJ2013" s="1"/>
      <c r="SJK2013" s="1"/>
      <c r="SJL2013" s="1"/>
      <c r="SJM2013" s="1"/>
      <c r="SJN2013" s="1"/>
      <c r="SJO2013" s="1"/>
      <c r="SJP2013" s="1"/>
      <c r="SJQ2013" s="1"/>
      <c r="SJR2013" s="1"/>
      <c r="SJS2013" s="1"/>
      <c r="SJT2013" s="1"/>
      <c r="SJU2013" s="1"/>
      <c r="SJV2013" s="1"/>
      <c r="SJW2013" s="1"/>
      <c r="SJX2013" s="1"/>
      <c r="SJY2013" s="1"/>
      <c r="SJZ2013" s="1"/>
      <c r="SKA2013" s="1"/>
      <c r="SKB2013" s="1"/>
      <c r="SKC2013" s="1"/>
      <c r="SKD2013" s="1"/>
      <c r="SKE2013" s="1"/>
      <c r="SKF2013" s="1"/>
      <c r="SKG2013" s="1"/>
      <c r="SKH2013" s="1"/>
      <c r="SKI2013" s="1"/>
      <c r="SKJ2013" s="1"/>
      <c r="SKK2013" s="1"/>
      <c r="SKL2013" s="1"/>
      <c r="SKM2013" s="1"/>
      <c r="SKN2013" s="1"/>
      <c r="SKO2013" s="1"/>
      <c r="SKP2013" s="1"/>
      <c r="SKQ2013" s="1"/>
      <c r="SKR2013" s="1"/>
      <c r="SKS2013" s="1"/>
      <c r="SKT2013" s="1"/>
      <c r="SKU2013" s="1"/>
      <c r="SKV2013" s="1"/>
      <c r="SKW2013" s="1"/>
      <c r="SKX2013" s="1"/>
      <c r="SKY2013" s="1"/>
      <c r="SKZ2013" s="1"/>
      <c r="SLA2013" s="1"/>
      <c r="SLB2013" s="1"/>
      <c r="SLC2013" s="1"/>
      <c r="SLD2013" s="1"/>
      <c r="SLE2013" s="1"/>
      <c r="SLF2013" s="1"/>
      <c r="SLG2013" s="1"/>
      <c r="SLH2013" s="1"/>
      <c r="SLI2013" s="1"/>
      <c r="SLJ2013" s="1"/>
      <c r="SLK2013" s="1"/>
      <c r="SLL2013" s="1"/>
      <c r="SLM2013" s="1"/>
      <c r="SLN2013" s="1"/>
      <c r="SLO2013" s="1"/>
      <c r="SLP2013" s="1"/>
      <c r="SLQ2013" s="1"/>
      <c r="SLR2013" s="1"/>
      <c r="SLS2013" s="1"/>
      <c r="SLT2013" s="1"/>
      <c r="SLU2013" s="1"/>
      <c r="SLV2013" s="1"/>
      <c r="SLW2013" s="1"/>
      <c r="SLX2013" s="1"/>
      <c r="SLY2013" s="1"/>
      <c r="SLZ2013" s="1"/>
      <c r="SMA2013" s="1"/>
      <c r="SMB2013" s="1"/>
      <c r="SMC2013" s="1"/>
      <c r="SMD2013" s="1"/>
      <c r="SME2013" s="1"/>
      <c r="SMF2013" s="1"/>
      <c r="SMG2013" s="1"/>
      <c r="SMH2013" s="1"/>
      <c r="SMI2013" s="1"/>
      <c r="SMJ2013" s="1"/>
      <c r="SMK2013" s="1"/>
      <c r="SML2013" s="1"/>
      <c r="SMM2013" s="1"/>
      <c r="SMN2013" s="1"/>
      <c r="SMO2013" s="1"/>
      <c r="SMP2013" s="1"/>
      <c r="SMQ2013" s="1"/>
      <c r="SMR2013" s="1"/>
      <c r="SMS2013" s="1"/>
      <c r="SMT2013" s="1"/>
      <c r="SMU2013" s="1"/>
      <c r="SMV2013" s="1"/>
      <c r="SMW2013" s="1"/>
      <c r="SMX2013" s="1"/>
      <c r="SMY2013" s="1"/>
      <c r="SMZ2013" s="1"/>
      <c r="SNA2013" s="1"/>
      <c r="SNB2013" s="1"/>
      <c r="SNC2013" s="1"/>
      <c r="SND2013" s="1"/>
      <c r="SNE2013" s="1"/>
      <c r="SNF2013" s="1"/>
      <c r="SNG2013" s="1"/>
      <c r="SNH2013" s="1"/>
      <c r="SNI2013" s="1"/>
      <c r="SNJ2013" s="1"/>
      <c r="SNK2013" s="1"/>
      <c r="SNL2013" s="1"/>
      <c r="SNM2013" s="1"/>
      <c r="SNN2013" s="1"/>
      <c r="SNO2013" s="1"/>
      <c r="SNP2013" s="1"/>
      <c r="SNQ2013" s="1"/>
      <c r="SNR2013" s="1"/>
      <c r="SNS2013" s="1"/>
      <c r="SNT2013" s="1"/>
      <c r="SNU2013" s="1"/>
      <c r="SNV2013" s="1"/>
      <c r="SNW2013" s="1"/>
      <c r="SNX2013" s="1"/>
      <c r="SNY2013" s="1"/>
      <c r="SNZ2013" s="1"/>
      <c r="SOA2013" s="1"/>
      <c r="SOB2013" s="1"/>
      <c r="SOC2013" s="1"/>
      <c r="SOD2013" s="1"/>
      <c r="SOE2013" s="1"/>
      <c r="SOF2013" s="1"/>
      <c r="SOG2013" s="1"/>
      <c r="SOH2013" s="1"/>
      <c r="SOI2013" s="1"/>
      <c r="SOJ2013" s="1"/>
      <c r="SOK2013" s="1"/>
      <c r="SOL2013" s="1"/>
      <c r="SOM2013" s="1"/>
      <c r="SON2013" s="1"/>
      <c r="SOO2013" s="1"/>
      <c r="SOP2013" s="1"/>
      <c r="SOQ2013" s="1"/>
      <c r="SOR2013" s="1"/>
      <c r="SOS2013" s="1"/>
      <c r="SOT2013" s="1"/>
      <c r="SOU2013" s="1"/>
      <c r="SOV2013" s="1"/>
      <c r="SOW2013" s="1"/>
      <c r="SOX2013" s="1"/>
      <c r="SOY2013" s="1"/>
      <c r="SOZ2013" s="1"/>
      <c r="SPA2013" s="1"/>
      <c r="SPB2013" s="1"/>
      <c r="SPC2013" s="1"/>
      <c r="SPD2013" s="1"/>
      <c r="SPE2013" s="1"/>
      <c r="SPF2013" s="1"/>
      <c r="SPG2013" s="1"/>
      <c r="SPH2013" s="1"/>
      <c r="SPI2013" s="1"/>
      <c r="SPJ2013" s="1"/>
      <c r="SPK2013" s="1"/>
      <c r="SPL2013" s="1"/>
      <c r="SPM2013" s="1"/>
      <c r="SPN2013" s="1"/>
      <c r="SPO2013" s="1"/>
      <c r="SPP2013" s="1"/>
      <c r="SPQ2013" s="1"/>
      <c r="SPR2013" s="1"/>
      <c r="SPS2013" s="1"/>
      <c r="SPT2013" s="1"/>
      <c r="SPU2013" s="1"/>
      <c r="SPV2013" s="1"/>
      <c r="SPW2013" s="1"/>
      <c r="SPX2013" s="1"/>
      <c r="SPY2013" s="1"/>
      <c r="SPZ2013" s="1"/>
      <c r="SQA2013" s="1"/>
      <c r="SQB2013" s="1"/>
      <c r="SQC2013" s="1"/>
      <c r="SQD2013" s="1"/>
      <c r="SQE2013" s="1"/>
      <c r="SQF2013" s="1"/>
      <c r="SQG2013" s="1"/>
      <c r="SQH2013" s="1"/>
      <c r="SQI2013" s="1"/>
      <c r="SQJ2013" s="1"/>
      <c r="SQK2013" s="1"/>
      <c r="SQL2013" s="1"/>
      <c r="SQM2013" s="1"/>
      <c r="SQN2013" s="1"/>
      <c r="SQO2013" s="1"/>
      <c r="SQP2013" s="1"/>
      <c r="SQQ2013" s="1"/>
      <c r="SQR2013" s="1"/>
      <c r="SQS2013" s="1"/>
      <c r="SQT2013" s="1"/>
      <c r="SQU2013" s="1"/>
      <c r="SQV2013" s="1"/>
      <c r="SQW2013" s="1"/>
      <c r="SQX2013" s="1"/>
      <c r="SQY2013" s="1"/>
      <c r="SQZ2013" s="1"/>
      <c r="SRA2013" s="1"/>
      <c r="SRB2013" s="1"/>
      <c r="SRC2013" s="1"/>
      <c r="SRD2013" s="1"/>
      <c r="SRE2013" s="1"/>
      <c r="SRF2013" s="1"/>
      <c r="SRG2013" s="1"/>
      <c r="SRH2013" s="1"/>
      <c r="SRI2013" s="1"/>
      <c r="SRJ2013" s="1"/>
      <c r="SRK2013" s="1"/>
      <c r="SRL2013" s="1"/>
      <c r="SRM2013" s="1"/>
      <c r="SRN2013" s="1"/>
      <c r="SRO2013" s="1"/>
      <c r="SRP2013" s="1"/>
      <c r="SRQ2013" s="1"/>
      <c r="SRR2013" s="1"/>
      <c r="SRS2013" s="1"/>
      <c r="SRT2013" s="1"/>
      <c r="SRU2013" s="1"/>
      <c r="SRV2013" s="1"/>
      <c r="SRW2013" s="1"/>
      <c r="SRX2013" s="1"/>
      <c r="SRY2013" s="1"/>
      <c r="SRZ2013" s="1"/>
      <c r="SSA2013" s="1"/>
      <c r="SSB2013" s="1"/>
      <c r="SSC2013" s="1"/>
      <c r="SSD2013" s="1"/>
      <c r="SSE2013" s="1"/>
      <c r="SSF2013" s="1"/>
      <c r="SSG2013" s="1"/>
      <c r="SSH2013" s="1"/>
      <c r="SSI2013" s="1"/>
      <c r="SSJ2013" s="1"/>
      <c r="SSK2013" s="1"/>
      <c r="SSL2013" s="1"/>
      <c r="SSM2013" s="1"/>
      <c r="SSN2013" s="1"/>
      <c r="SSO2013" s="1"/>
      <c r="SSP2013" s="1"/>
      <c r="SSQ2013" s="1"/>
      <c r="SSR2013" s="1"/>
      <c r="SSS2013" s="1"/>
      <c r="SST2013" s="1"/>
      <c r="SSU2013" s="1"/>
      <c r="SSV2013" s="1"/>
      <c r="SSW2013" s="1"/>
      <c r="SSX2013" s="1"/>
      <c r="SSY2013" s="1"/>
      <c r="SSZ2013" s="1"/>
      <c r="STA2013" s="1"/>
      <c r="STB2013" s="1"/>
      <c r="STC2013" s="1"/>
      <c r="STD2013" s="1"/>
      <c r="STE2013" s="1"/>
      <c r="STF2013" s="1"/>
      <c r="STG2013" s="1"/>
      <c r="STH2013" s="1"/>
      <c r="STI2013" s="1"/>
      <c r="STJ2013" s="1"/>
      <c r="STK2013" s="1"/>
      <c r="STL2013" s="1"/>
      <c r="STM2013" s="1"/>
      <c r="STN2013" s="1"/>
      <c r="STO2013" s="1"/>
      <c r="STP2013" s="1"/>
      <c r="STQ2013" s="1"/>
      <c r="STR2013" s="1"/>
      <c r="STS2013" s="1"/>
      <c r="STT2013" s="1"/>
      <c r="STU2013" s="1"/>
      <c r="STV2013" s="1"/>
      <c r="STW2013" s="1"/>
      <c r="STX2013" s="1"/>
      <c r="STY2013" s="1"/>
      <c r="STZ2013" s="1"/>
      <c r="SUA2013" s="1"/>
      <c r="SUB2013" s="1"/>
      <c r="SUC2013" s="1"/>
      <c r="SUD2013" s="1"/>
      <c r="SUE2013" s="1"/>
      <c r="SUF2013" s="1"/>
      <c r="SUG2013" s="1"/>
      <c r="SUH2013" s="1"/>
      <c r="SUI2013" s="1"/>
      <c r="SUJ2013" s="1"/>
      <c r="SUK2013" s="1"/>
      <c r="SUL2013" s="1"/>
      <c r="SUM2013" s="1"/>
      <c r="SUN2013" s="1"/>
      <c r="SUO2013" s="1"/>
      <c r="SUP2013" s="1"/>
      <c r="SUQ2013" s="1"/>
      <c r="SUR2013" s="1"/>
      <c r="SUS2013" s="1"/>
      <c r="SUT2013" s="1"/>
      <c r="SUU2013" s="1"/>
      <c r="SUV2013" s="1"/>
      <c r="SUW2013" s="1"/>
      <c r="SUX2013" s="1"/>
      <c r="SUY2013" s="1"/>
      <c r="SUZ2013" s="1"/>
      <c r="SVA2013" s="1"/>
      <c r="SVB2013" s="1"/>
      <c r="SVC2013" s="1"/>
      <c r="SVD2013" s="1"/>
      <c r="SVE2013" s="1"/>
      <c r="SVF2013" s="1"/>
      <c r="SVG2013" s="1"/>
      <c r="SVH2013" s="1"/>
      <c r="SVI2013" s="1"/>
      <c r="SVJ2013" s="1"/>
      <c r="SVK2013" s="1"/>
      <c r="SVL2013" s="1"/>
      <c r="SVM2013" s="1"/>
      <c r="SVN2013" s="1"/>
      <c r="SVO2013" s="1"/>
      <c r="SVP2013" s="1"/>
      <c r="SVQ2013" s="1"/>
      <c r="SVR2013" s="1"/>
      <c r="SVS2013" s="1"/>
      <c r="SVT2013" s="1"/>
      <c r="SVU2013" s="1"/>
      <c r="SVV2013" s="1"/>
      <c r="SVW2013" s="1"/>
      <c r="SVX2013" s="1"/>
      <c r="SVY2013" s="1"/>
      <c r="SVZ2013" s="1"/>
      <c r="SWA2013" s="1"/>
      <c r="SWB2013" s="1"/>
      <c r="SWC2013" s="1"/>
      <c r="SWD2013" s="1"/>
      <c r="SWE2013" s="1"/>
      <c r="SWF2013" s="1"/>
      <c r="SWG2013" s="1"/>
      <c r="SWH2013" s="1"/>
      <c r="SWI2013" s="1"/>
      <c r="SWJ2013" s="1"/>
      <c r="SWK2013" s="1"/>
      <c r="SWL2013" s="1"/>
      <c r="SWM2013" s="1"/>
      <c r="SWN2013" s="1"/>
      <c r="SWO2013" s="1"/>
      <c r="SWP2013" s="1"/>
      <c r="SWQ2013" s="1"/>
      <c r="SWR2013" s="1"/>
      <c r="SWS2013" s="1"/>
      <c r="SWT2013" s="1"/>
      <c r="SWU2013" s="1"/>
      <c r="SWV2013" s="1"/>
      <c r="SWW2013" s="1"/>
      <c r="SWX2013" s="1"/>
      <c r="SWY2013" s="1"/>
      <c r="SWZ2013" s="1"/>
      <c r="SXA2013" s="1"/>
      <c r="SXB2013" s="1"/>
      <c r="SXC2013" s="1"/>
      <c r="SXD2013" s="1"/>
      <c r="SXE2013" s="1"/>
      <c r="SXF2013" s="1"/>
      <c r="SXG2013" s="1"/>
      <c r="SXH2013" s="1"/>
      <c r="SXI2013" s="1"/>
      <c r="SXJ2013" s="1"/>
      <c r="SXK2013" s="1"/>
      <c r="SXL2013" s="1"/>
      <c r="SXM2013" s="1"/>
      <c r="SXN2013" s="1"/>
      <c r="SXO2013" s="1"/>
      <c r="SXP2013" s="1"/>
      <c r="SXQ2013" s="1"/>
      <c r="SXR2013" s="1"/>
      <c r="SXS2013" s="1"/>
      <c r="SXT2013" s="1"/>
      <c r="SXU2013" s="1"/>
      <c r="SXV2013" s="1"/>
      <c r="SXW2013" s="1"/>
      <c r="SXX2013" s="1"/>
      <c r="SXY2013" s="1"/>
      <c r="SXZ2013" s="1"/>
      <c r="SYA2013" s="1"/>
      <c r="SYB2013" s="1"/>
      <c r="SYC2013" s="1"/>
      <c r="SYD2013" s="1"/>
      <c r="SYE2013" s="1"/>
      <c r="SYF2013" s="1"/>
      <c r="SYG2013" s="1"/>
      <c r="SYH2013" s="1"/>
      <c r="SYI2013" s="1"/>
      <c r="SYJ2013" s="1"/>
      <c r="SYK2013" s="1"/>
      <c r="SYL2013" s="1"/>
      <c r="SYM2013" s="1"/>
      <c r="SYN2013" s="1"/>
      <c r="SYO2013" s="1"/>
      <c r="SYP2013" s="1"/>
      <c r="SYQ2013" s="1"/>
      <c r="SYR2013" s="1"/>
      <c r="SYS2013" s="1"/>
      <c r="SYT2013" s="1"/>
      <c r="SYU2013" s="1"/>
      <c r="SYV2013" s="1"/>
      <c r="SYW2013" s="1"/>
      <c r="SYX2013" s="1"/>
      <c r="SYY2013" s="1"/>
      <c r="SYZ2013" s="1"/>
      <c r="SZA2013" s="1"/>
      <c r="SZB2013" s="1"/>
      <c r="SZC2013" s="1"/>
      <c r="SZD2013" s="1"/>
      <c r="SZE2013" s="1"/>
      <c r="SZF2013" s="1"/>
      <c r="SZG2013" s="1"/>
      <c r="SZH2013" s="1"/>
      <c r="SZI2013" s="1"/>
      <c r="SZJ2013" s="1"/>
      <c r="SZK2013" s="1"/>
      <c r="SZL2013" s="1"/>
      <c r="SZM2013" s="1"/>
      <c r="SZN2013" s="1"/>
      <c r="SZO2013" s="1"/>
      <c r="SZP2013" s="1"/>
      <c r="SZQ2013" s="1"/>
      <c r="SZR2013" s="1"/>
      <c r="SZS2013" s="1"/>
      <c r="SZT2013" s="1"/>
      <c r="SZU2013" s="1"/>
      <c r="SZV2013" s="1"/>
      <c r="SZW2013" s="1"/>
      <c r="SZX2013" s="1"/>
      <c r="SZY2013" s="1"/>
      <c r="SZZ2013" s="1"/>
      <c r="TAA2013" s="1"/>
      <c r="TAB2013" s="1"/>
      <c r="TAC2013" s="1"/>
      <c r="TAD2013" s="1"/>
      <c r="TAE2013" s="1"/>
      <c r="TAF2013" s="1"/>
      <c r="TAG2013" s="1"/>
      <c r="TAH2013" s="1"/>
      <c r="TAI2013" s="1"/>
      <c r="TAJ2013" s="1"/>
      <c r="TAK2013" s="1"/>
      <c r="TAL2013" s="1"/>
      <c r="TAM2013" s="1"/>
      <c r="TAN2013" s="1"/>
      <c r="TAO2013" s="1"/>
      <c r="TAP2013" s="1"/>
      <c r="TAQ2013" s="1"/>
      <c r="TAR2013" s="1"/>
      <c r="TAS2013" s="1"/>
      <c r="TAT2013" s="1"/>
      <c r="TAU2013" s="1"/>
      <c r="TAV2013" s="1"/>
      <c r="TAW2013" s="1"/>
      <c r="TAX2013" s="1"/>
      <c r="TAY2013" s="1"/>
      <c r="TAZ2013" s="1"/>
      <c r="TBA2013" s="1"/>
      <c r="TBB2013" s="1"/>
      <c r="TBC2013" s="1"/>
      <c r="TBD2013" s="1"/>
      <c r="TBE2013" s="1"/>
      <c r="TBF2013" s="1"/>
      <c r="TBG2013" s="1"/>
      <c r="TBH2013" s="1"/>
      <c r="TBI2013" s="1"/>
      <c r="TBJ2013" s="1"/>
      <c r="TBK2013" s="1"/>
      <c r="TBL2013" s="1"/>
      <c r="TBM2013" s="1"/>
      <c r="TBN2013" s="1"/>
      <c r="TBO2013" s="1"/>
      <c r="TBP2013" s="1"/>
      <c r="TBQ2013" s="1"/>
      <c r="TBR2013" s="1"/>
      <c r="TBS2013" s="1"/>
      <c r="TBT2013" s="1"/>
      <c r="TBU2013" s="1"/>
      <c r="TBV2013" s="1"/>
      <c r="TBW2013" s="1"/>
      <c r="TBX2013" s="1"/>
      <c r="TBY2013" s="1"/>
      <c r="TBZ2013" s="1"/>
      <c r="TCA2013" s="1"/>
      <c r="TCB2013" s="1"/>
      <c r="TCC2013" s="1"/>
      <c r="TCD2013" s="1"/>
      <c r="TCE2013" s="1"/>
      <c r="TCF2013" s="1"/>
      <c r="TCG2013" s="1"/>
      <c r="TCH2013" s="1"/>
      <c r="TCI2013" s="1"/>
      <c r="TCJ2013" s="1"/>
      <c r="TCK2013" s="1"/>
      <c r="TCL2013" s="1"/>
      <c r="TCM2013" s="1"/>
      <c r="TCN2013" s="1"/>
      <c r="TCO2013" s="1"/>
      <c r="TCP2013" s="1"/>
      <c r="TCQ2013" s="1"/>
      <c r="TCR2013" s="1"/>
      <c r="TCS2013" s="1"/>
      <c r="TCT2013" s="1"/>
      <c r="TCU2013" s="1"/>
      <c r="TCV2013" s="1"/>
      <c r="TCW2013" s="1"/>
      <c r="TCX2013" s="1"/>
      <c r="TCY2013" s="1"/>
      <c r="TCZ2013" s="1"/>
      <c r="TDA2013" s="1"/>
      <c r="TDB2013" s="1"/>
      <c r="TDC2013" s="1"/>
      <c r="TDD2013" s="1"/>
      <c r="TDE2013" s="1"/>
      <c r="TDF2013" s="1"/>
      <c r="TDG2013" s="1"/>
      <c r="TDH2013" s="1"/>
      <c r="TDI2013" s="1"/>
      <c r="TDJ2013" s="1"/>
      <c r="TDK2013" s="1"/>
      <c r="TDL2013" s="1"/>
      <c r="TDM2013" s="1"/>
      <c r="TDN2013" s="1"/>
      <c r="TDO2013" s="1"/>
      <c r="TDP2013" s="1"/>
      <c r="TDQ2013" s="1"/>
      <c r="TDR2013" s="1"/>
      <c r="TDS2013" s="1"/>
      <c r="TDT2013" s="1"/>
      <c r="TDU2013" s="1"/>
      <c r="TDV2013" s="1"/>
      <c r="TDW2013" s="1"/>
      <c r="TDX2013" s="1"/>
      <c r="TDY2013" s="1"/>
      <c r="TDZ2013" s="1"/>
      <c r="TEA2013" s="1"/>
      <c r="TEB2013" s="1"/>
      <c r="TEC2013" s="1"/>
      <c r="TED2013" s="1"/>
      <c r="TEE2013" s="1"/>
      <c r="TEF2013" s="1"/>
      <c r="TEG2013" s="1"/>
      <c r="TEH2013" s="1"/>
      <c r="TEI2013" s="1"/>
      <c r="TEJ2013" s="1"/>
      <c r="TEK2013" s="1"/>
      <c r="TEL2013" s="1"/>
      <c r="TEM2013" s="1"/>
      <c r="TEN2013" s="1"/>
      <c r="TEO2013" s="1"/>
      <c r="TEP2013" s="1"/>
      <c r="TEQ2013" s="1"/>
      <c r="TER2013" s="1"/>
      <c r="TES2013" s="1"/>
      <c r="TET2013" s="1"/>
      <c r="TEU2013" s="1"/>
      <c r="TEV2013" s="1"/>
      <c r="TEW2013" s="1"/>
      <c r="TEX2013" s="1"/>
      <c r="TEY2013" s="1"/>
      <c r="TEZ2013" s="1"/>
      <c r="TFA2013" s="1"/>
      <c r="TFB2013" s="1"/>
      <c r="TFC2013" s="1"/>
      <c r="TFD2013" s="1"/>
      <c r="TFE2013" s="1"/>
      <c r="TFF2013" s="1"/>
      <c r="TFG2013" s="1"/>
      <c r="TFH2013" s="1"/>
      <c r="TFI2013" s="1"/>
      <c r="TFJ2013" s="1"/>
      <c r="TFK2013" s="1"/>
      <c r="TFL2013" s="1"/>
      <c r="TFM2013" s="1"/>
      <c r="TFN2013" s="1"/>
      <c r="TFO2013" s="1"/>
      <c r="TFP2013" s="1"/>
      <c r="TFQ2013" s="1"/>
      <c r="TFR2013" s="1"/>
      <c r="TFS2013" s="1"/>
      <c r="TFT2013" s="1"/>
      <c r="TFU2013" s="1"/>
      <c r="TFV2013" s="1"/>
      <c r="TFW2013" s="1"/>
      <c r="TFX2013" s="1"/>
      <c r="TFY2013" s="1"/>
      <c r="TFZ2013" s="1"/>
      <c r="TGA2013" s="1"/>
      <c r="TGB2013" s="1"/>
      <c r="TGC2013" s="1"/>
      <c r="TGD2013" s="1"/>
      <c r="TGE2013" s="1"/>
      <c r="TGF2013" s="1"/>
      <c r="TGG2013" s="1"/>
      <c r="TGH2013" s="1"/>
      <c r="TGI2013" s="1"/>
      <c r="TGJ2013" s="1"/>
      <c r="TGK2013" s="1"/>
      <c r="TGL2013" s="1"/>
      <c r="TGM2013" s="1"/>
      <c r="TGN2013" s="1"/>
      <c r="TGO2013" s="1"/>
      <c r="TGP2013" s="1"/>
      <c r="TGQ2013" s="1"/>
      <c r="TGR2013" s="1"/>
      <c r="TGS2013" s="1"/>
      <c r="TGT2013" s="1"/>
      <c r="TGU2013" s="1"/>
      <c r="TGV2013" s="1"/>
      <c r="TGW2013" s="1"/>
      <c r="TGX2013" s="1"/>
      <c r="TGY2013" s="1"/>
      <c r="TGZ2013" s="1"/>
      <c r="THA2013" s="1"/>
      <c r="THB2013" s="1"/>
      <c r="THC2013" s="1"/>
      <c r="THD2013" s="1"/>
      <c r="THE2013" s="1"/>
      <c r="THF2013" s="1"/>
      <c r="THG2013" s="1"/>
      <c r="THH2013" s="1"/>
      <c r="THI2013" s="1"/>
      <c r="THJ2013" s="1"/>
      <c r="THK2013" s="1"/>
      <c r="THL2013" s="1"/>
      <c r="THM2013" s="1"/>
      <c r="THN2013" s="1"/>
      <c r="THO2013" s="1"/>
      <c r="THP2013" s="1"/>
      <c r="THQ2013" s="1"/>
      <c r="THR2013" s="1"/>
      <c r="THS2013" s="1"/>
      <c r="THT2013" s="1"/>
      <c r="THU2013" s="1"/>
      <c r="THV2013" s="1"/>
      <c r="THW2013" s="1"/>
      <c r="THX2013" s="1"/>
      <c r="THY2013" s="1"/>
      <c r="THZ2013" s="1"/>
      <c r="TIA2013" s="1"/>
      <c r="TIB2013" s="1"/>
      <c r="TIC2013" s="1"/>
      <c r="TID2013" s="1"/>
      <c r="TIE2013" s="1"/>
      <c r="TIF2013" s="1"/>
      <c r="TIG2013" s="1"/>
      <c r="TIH2013" s="1"/>
      <c r="TII2013" s="1"/>
      <c r="TIJ2013" s="1"/>
      <c r="TIK2013" s="1"/>
      <c r="TIL2013" s="1"/>
      <c r="TIM2013" s="1"/>
      <c r="TIN2013" s="1"/>
      <c r="TIO2013" s="1"/>
      <c r="TIP2013" s="1"/>
      <c r="TIQ2013" s="1"/>
      <c r="TIR2013" s="1"/>
      <c r="TIS2013" s="1"/>
      <c r="TIT2013" s="1"/>
      <c r="TIU2013" s="1"/>
      <c r="TIV2013" s="1"/>
      <c r="TIW2013" s="1"/>
      <c r="TIX2013" s="1"/>
      <c r="TIY2013" s="1"/>
      <c r="TIZ2013" s="1"/>
      <c r="TJA2013" s="1"/>
      <c r="TJB2013" s="1"/>
      <c r="TJC2013" s="1"/>
      <c r="TJD2013" s="1"/>
      <c r="TJE2013" s="1"/>
      <c r="TJF2013" s="1"/>
      <c r="TJG2013" s="1"/>
      <c r="TJH2013" s="1"/>
      <c r="TJI2013" s="1"/>
      <c r="TJJ2013" s="1"/>
      <c r="TJK2013" s="1"/>
      <c r="TJL2013" s="1"/>
      <c r="TJM2013" s="1"/>
      <c r="TJN2013" s="1"/>
      <c r="TJO2013" s="1"/>
      <c r="TJP2013" s="1"/>
      <c r="TJQ2013" s="1"/>
      <c r="TJR2013" s="1"/>
      <c r="TJS2013" s="1"/>
      <c r="TJT2013" s="1"/>
      <c r="TJU2013" s="1"/>
      <c r="TJV2013" s="1"/>
      <c r="TJW2013" s="1"/>
      <c r="TJX2013" s="1"/>
      <c r="TJY2013" s="1"/>
      <c r="TJZ2013" s="1"/>
      <c r="TKA2013" s="1"/>
      <c r="TKB2013" s="1"/>
      <c r="TKC2013" s="1"/>
      <c r="TKD2013" s="1"/>
      <c r="TKE2013" s="1"/>
      <c r="TKF2013" s="1"/>
      <c r="TKG2013" s="1"/>
      <c r="TKH2013" s="1"/>
      <c r="TKI2013" s="1"/>
      <c r="TKJ2013" s="1"/>
      <c r="TKK2013" s="1"/>
      <c r="TKL2013" s="1"/>
      <c r="TKM2013" s="1"/>
      <c r="TKN2013" s="1"/>
      <c r="TKO2013" s="1"/>
      <c r="TKP2013" s="1"/>
      <c r="TKQ2013" s="1"/>
      <c r="TKR2013" s="1"/>
      <c r="TKS2013" s="1"/>
      <c r="TKT2013" s="1"/>
      <c r="TKU2013" s="1"/>
      <c r="TKV2013" s="1"/>
      <c r="TKW2013" s="1"/>
      <c r="TKX2013" s="1"/>
      <c r="TKY2013" s="1"/>
      <c r="TKZ2013" s="1"/>
      <c r="TLA2013" s="1"/>
      <c r="TLB2013" s="1"/>
      <c r="TLC2013" s="1"/>
      <c r="TLD2013" s="1"/>
      <c r="TLE2013" s="1"/>
      <c r="TLF2013" s="1"/>
      <c r="TLG2013" s="1"/>
      <c r="TLH2013" s="1"/>
      <c r="TLI2013" s="1"/>
      <c r="TLJ2013" s="1"/>
      <c r="TLK2013" s="1"/>
      <c r="TLL2013" s="1"/>
      <c r="TLM2013" s="1"/>
      <c r="TLN2013" s="1"/>
      <c r="TLO2013" s="1"/>
      <c r="TLP2013" s="1"/>
      <c r="TLQ2013" s="1"/>
      <c r="TLR2013" s="1"/>
      <c r="TLS2013" s="1"/>
      <c r="TLT2013" s="1"/>
      <c r="TLU2013" s="1"/>
      <c r="TLV2013" s="1"/>
      <c r="TLW2013" s="1"/>
      <c r="TLX2013" s="1"/>
      <c r="TLY2013" s="1"/>
      <c r="TLZ2013" s="1"/>
      <c r="TMA2013" s="1"/>
      <c r="TMB2013" s="1"/>
      <c r="TMC2013" s="1"/>
      <c r="TMD2013" s="1"/>
      <c r="TME2013" s="1"/>
      <c r="TMF2013" s="1"/>
      <c r="TMG2013" s="1"/>
      <c r="TMH2013" s="1"/>
      <c r="TMI2013" s="1"/>
      <c r="TMJ2013" s="1"/>
      <c r="TMK2013" s="1"/>
      <c r="TML2013" s="1"/>
      <c r="TMM2013" s="1"/>
      <c r="TMN2013" s="1"/>
      <c r="TMO2013" s="1"/>
      <c r="TMP2013" s="1"/>
      <c r="TMQ2013" s="1"/>
      <c r="TMR2013" s="1"/>
      <c r="TMS2013" s="1"/>
      <c r="TMT2013" s="1"/>
      <c r="TMU2013" s="1"/>
      <c r="TMV2013" s="1"/>
      <c r="TMW2013" s="1"/>
      <c r="TMX2013" s="1"/>
      <c r="TMY2013" s="1"/>
      <c r="TMZ2013" s="1"/>
      <c r="TNA2013" s="1"/>
      <c r="TNB2013" s="1"/>
      <c r="TNC2013" s="1"/>
      <c r="TND2013" s="1"/>
      <c r="TNE2013" s="1"/>
      <c r="TNF2013" s="1"/>
      <c r="TNG2013" s="1"/>
      <c r="TNH2013" s="1"/>
      <c r="TNI2013" s="1"/>
      <c r="TNJ2013" s="1"/>
      <c r="TNK2013" s="1"/>
      <c r="TNL2013" s="1"/>
      <c r="TNM2013" s="1"/>
      <c r="TNN2013" s="1"/>
      <c r="TNO2013" s="1"/>
      <c r="TNP2013" s="1"/>
      <c r="TNQ2013" s="1"/>
      <c r="TNR2013" s="1"/>
      <c r="TNS2013" s="1"/>
      <c r="TNT2013" s="1"/>
      <c r="TNU2013" s="1"/>
      <c r="TNV2013" s="1"/>
      <c r="TNW2013" s="1"/>
      <c r="TNX2013" s="1"/>
      <c r="TNY2013" s="1"/>
      <c r="TNZ2013" s="1"/>
      <c r="TOA2013" s="1"/>
      <c r="TOB2013" s="1"/>
      <c r="TOC2013" s="1"/>
      <c r="TOD2013" s="1"/>
      <c r="TOE2013" s="1"/>
      <c r="TOF2013" s="1"/>
      <c r="TOG2013" s="1"/>
      <c r="TOH2013" s="1"/>
      <c r="TOI2013" s="1"/>
      <c r="TOJ2013" s="1"/>
      <c r="TOK2013" s="1"/>
      <c r="TOL2013" s="1"/>
      <c r="TOM2013" s="1"/>
      <c r="TON2013" s="1"/>
      <c r="TOO2013" s="1"/>
      <c r="TOP2013" s="1"/>
      <c r="TOQ2013" s="1"/>
      <c r="TOR2013" s="1"/>
      <c r="TOS2013" s="1"/>
      <c r="TOT2013" s="1"/>
      <c r="TOU2013" s="1"/>
      <c r="TOV2013" s="1"/>
      <c r="TOW2013" s="1"/>
      <c r="TOX2013" s="1"/>
      <c r="TOY2013" s="1"/>
      <c r="TOZ2013" s="1"/>
      <c r="TPA2013" s="1"/>
      <c r="TPB2013" s="1"/>
      <c r="TPC2013" s="1"/>
      <c r="TPD2013" s="1"/>
      <c r="TPE2013" s="1"/>
      <c r="TPF2013" s="1"/>
      <c r="TPG2013" s="1"/>
      <c r="TPH2013" s="1"/>
      <c r="TPI2013" s="1"/>
      <c r="TPJ2013" s="1"/>
      <c r="TPK2013" s="1"/>
      <c r="TPL2013" s="1"/>
      <c r="TPM2013" s="1"/>
      <c r="TPN2013" s="1"/>
      <c r="TPO2013" s="1"/>
      <c r="TPP2013" s="1"/>
      <c r="TPQ2013" s="1"/>
      <c r="TPR2013" s="1"/>
      <c r="TPS2013" s="1"/>
      <c r="TPT2013" s="1"/>
      <c r="TPU2013" s="1"/>
      <c r="TPV2013" s="1"/>
      <c r="TPW2013" s="1"/>
      <c r="TPX2013" s="1"/>
      <c r="TPY2013" s="1"/>
      <c r="TPZ2013" s="1"/>
      <c r="TQA2013" s="1"/>
      <c r="TQB2013" s="1"/>
      <c r="TQC2013" s="1"/>
      <c r="TQD2013" s="1"/>
      <c r="TQE2013" s="1"/>
      <c r="TQF2013" s="1"/>
      <c r="TQG2013" s="1"/>
      <c r="TQH2013" s="1"/>
      <c r="TQI2013" s="1"/>
      <c r="TQJ2013" s="1"/>
      <c r="TQK2013" s="1"/>
      <c r="TQL2013" s="1"/>
      <c r="TQM2013" s="1"/>
      <c r="TQN2013" s="1"/>
      <c r="TQO2013" s="1"/>
      <c r="TQP2013" s="1"/>
      <c r="TQQ2013" s="1"/>
      <c r="TQR2013" s="1"/>
      <c r="TQS2013" s="1"/>
      <c r="TQT2013" s="1"/>
      <c r="TQU2013" s="1"/>
      <c r="TQV2013" s="1"/>
      <c r="TQW2013" s="1"/>
      <c r="TQX2013" s="1"/>
      <c r="TQY2013" s="1"/>
      <c r="TQZ2013" s="1"/>
      <c r="TRA2013" s="1"/>
      <c r="TRB2013" s="1"/>
      <c r="TRC2013" s="1"/>
      <c r="TRD2013" s="1"/>
      <c r="TRE2013" s="1"/>
      <c r="TRF2013" s="1"/>
      <c r="TRG2013" s="1"/>
      <c r="TRH2013" s="1"/>
      <c r="TRI2013" s="1"/>
      <c r="TRJ2013" s="1"/>
      <c r="TRK2013" s="1"/>
      <c r="TRL2013" s="1"/>
      <c r="TRM2013" s="1"/>
      <c r="TRN2013" s="1"/>
      <c r="TRO2013" s="1"/>
      <c r="TRP2013" s="1"/>
      <c r="TRQ2013" s="1"/>
      <c r="TRR2013" s="1"/>
      <c r="TRS2013" s="1"/>
      <c r="TRT2013" s="1"/>
      <c r="TRU2013" s="1"/>
      <c r="TRV2013" s="1"/>
      <c r="TRW2013" s="1"/>
      <c r="TRX2013" s="1"/>
      <c r="TRY2013" s="1"/>
      <c r="TRZ2013" s="1"/>
      <c r="TSA2013" s="1"/>
      <c r="TSB2013" s="1"/>
      <c r="TSC2013" s="1"/>
      <c r="TSD2013" s="1"/>
      <c r="TSE2013" s="1"/>
      <c r="TSF2013" s="1"/>
      <c r="TSG2013" s="1"/>
      <c r="TSH2013" s="1"/>
      <c r="TSI2013" s="1"/>
      <c r="TSJ2013" s="1"/>
      <c r="TSK2013" s="1"/>
      <c r="TSL2013" s="1"/>
      <c r="TSM2013" s="1"/>
      <c r="TSN2013" s="1"/>
      <c r="TSO2013" s="1"/>
      <c r="TSP2013" s="1"/>
      <c r="TSQ2013" s="1"/>
      <c r="TSR2013" s="1"/>
      <c r="TSS2013" s="1"/>
      <c r="TST2013" s="1"/>
      <c r="TSU2013" s="1"/>
      <c r="TSV2013" s="1"/>
      <c r="TSW2013" s="1"/>
      <c r="TSX2013" s="1"/>
      <c r="TSY2013" s="1"/>
      <c r="TSZ2013" s="1"/>
      <c r="TTA2013" s="1"/>
      <c r="TTB2013" s="1"/>
      <c r="TTC2013" s="1"/>
      <c r="TTD2013" s="1"/>
      <c r="TTE2013" s="1"/>
      <c r="TTF2013" s="1"/>
      <c r="TTG2013" s="1"/>
      <c r="TTH2013" s="1"/>
      <c r="TTI2013" s="1"/>
      <c r="TTJ2013" s="1"/>
      <c r="TTK2013" s="1"/>
      <c r="TTL2013" s="1"/>
      <c r="TTM2013" s="1"/>
      <c r="TTN2013" s="1"/>
      <c r="TTO2013" s="1"/>
      <c r="TTP2013" s="1"/>
      <c r="TTQ2013" s="1"/>
      <c r="TTR2013" s="1"/>
      <c r="TTS2013" s="1"/>
      <c r="TTT2013" s="1"/>
      <c r="TTU2013" s="1"/>
      <c r="TTV2013" s="1"/>
      <c r="TTW2013" s="1"/>
      <c r="TTX2013" s="1"/>
      <c r="TTY2013" s="1"/>
      <c r="TTZ2013" s="1"/>
      <c r="TUA2013" s="1"/>
      <c r="TUB2013" s="1"/>
      <c r="TUC2013" s="1"/>
      <c r="TUD2013" s="1"/>
      <c r="TUE2013" s="1"/>
      <c r="TUF2013" s="1"/>
      <c r="TUG2013" s="1"/>
      <c r="TUH2013" s="1"/>
      <c r="TUI2013" s="1"/>
      <c r="TUJ2013" s="1"/>
      <c r="TUK2013" s="1"/>
      <c r="TUL2013" s="1"/>
      <c r="TUM2013" s="1"/>
      <c r="TUN2013" s="1"/>
      <c r="TUO2013" s="1"/>
      <c r="TUP2013" s="1"/>
      <c r="TUQ2013" s="1"/>
      <c r="TUR2013" s="1"/>
      <c r="TUS2013" s="1"/>
      <c r="TUT2013" s="1"/>
      <c r="TUU2013" s="1"/>
      <c r="TUV2013" s="1"/>
      <c r="TUW2013" s="1"/>
      <c r="TUX2013" s="1"/>
      <c r="TUY2013" s="1"/>
      <c r="TUZ2013" s="1"/>
      <c r="TVA2013" s="1"/>
      <c r="TVB2013" s="1"/>
      <c r="TVC2013" s="1"/>
      <c r="TVD2013" s="1"/>
      <c r="TVE2013" s="1"/>
      <c r="TVF2013" s="1"/>
      <c r="TVG2013" s="1"/>
      <c r="TVH2013" s="1"/>
      <c r="TVI2013" s="1"/>
      <c r="TVJ2013" s="1"/>
      <c r="TVK2013" s="1"/>
      <c r="TVL2013" s="1"/>
      <c r="TVM2013" s="1"/>
      <c r="TVN2013" s="1"/>
      <c r="TVO2013" s="1"/>
      <c r="TVP2013" s="1"/>
      <c r="TVQ2013" s="1"/>
      <c r="TVR2013" s="1"/>
      <c r="TVS2013" s="1"/>
      <c r="TVT2013" s="1"/>
      <c r="TVU2013" s="1"/>
      <c r="TVV2013" s="1"/>
      <c r="TVW2013" s="1"/>
      <c r="TVX2013" s="1"/>
      <c r="TVY2013" s="1"/>
      <c r="TVZ2013" s="1"/>
      <c r="TWA2013" s="1"/>
      <c r="TWB2013" s="1"/>
      <c r="TWC2013" s="1"/>
      <c r="TWD2013" s="1"/>
      <c r="TWE2013" s="1"/>
      <c r="TWF2013" s="1"/>
      <c r="TWG2013" s="1"/>
      <c r="TWH2013" s="1"/>
      <c r="TWI2013" s="1"/>
      <c r="TWJ2013" s="1"/>
      <c r="TWK2013" s="1"/>
      <c r="TWL2013" s="1"/>
      <c r="TWM2013" s="1"/>
      <c r="TWN2013" s="1"/>
      <c r="TWO2013" s="1"/>
      <c r="TWP2013" s="1"/>
      <c r="TWQ2013" s="1"/>
      <c r="TWR2013" s="1"/>
      <c r="TWS2013" s="1"/>
      <c r="TWT2013" s="1"/>
      <c r="TWU2013" s="1"/>
      <c r="TWV2013" s="1"/>
      <c r="TWW2013" s="1"/>
      <c r="TWX2013" s="1"/>
      <c r="TWY2013" s="1"/>
      <c r="TWZ2013" s="1"/>
      <c r="TXA2013" s="1"/>
      <c r="TXB2013" s="1"/>
      <c r="TXC2013" s="1"/>
      <c r="TXD2013" s="1"/>
      <c r="TXE2013" s="1"/>
      <c r="TXF2013" s="1"/>
      <c r="TXG2013" s="1"/>
      <c r="TXH2013" s="1"/>
      <c r="TXI2013" s="1"/>
      <c r="TXJ2013" s="1"/>
      <c r="TXK2013" s="1"/>
      <c r="TXL2013" s="1"/>
      <c r="TXM2013" s="1"/>
      <c r="TXN2013" s="1"/>
      <c r="TXO2013" s="1"/>
      <c r="TXP2013" s="1"/>
      <c r="TXQ2013" s="1"/>
      <c r="TXR2013" s="1"/>
      <c r="TXS2013" s="1"/>
      <c r="TXT2013" s="1"/>
      <c r="TXU2013" s="1"/>
      <c r="TXV2013" s="1"/>
      <c r="TXW2013" s="1"/>
      <c r="TXX2013" s="1"/>
      <c r="TXY2013" s="1"/>
      <c r="TXZ2013" s="1"/>
      <c r="TYA2013" s="1"/>
      <c r="TYB2013" s="1"/>
      <c r="TYC2013" s="1"/>
      <c r="TYD2013" s="1"/>
      <c r="TYE2013" s="1"/>
      <c r="TYF2013" s="1"/>
      <c r="TYG2013" s="1"/>
      <c r="TYH2013" s="1"/>
      <c r="TYI2013" s="1"/>
      <c r="TYJ2013" s="1"/>
      <c r="TYK2013" s="1"/>
      <c r="TYL2013" s="1"/>
      <c r="TYM2013" s="1"/>
      <c r="TYN2013" s="1"/>
      <c r="TYO2013" s="1"/>
      <c r="TYP2013" s="1"/>
      <c r="TYQ2013" s="1"/>
      <c r="TYR2013" s="1"/>
      <c r="TYS2013" s="1"/>
      <c r="TYT2013" s="1"/>
      <c r="TYU2013" s="1"/>
      <c r="TYV2013" s="1"/>
      <c r="TYW2013" s="1"/>
      <c r="TYX2013" s="1"/>
      <c r="TYY2013" s="1"/>
      <c r="TYZ2013" s="1"/>
      <c r="TZA2013" s="1"/>
      <c r="TZB2013" s="1"/>
      <c r="TZC2013" s="1"/>
      <c r="TZD2013" s="1"/>
      <c r="TZE2013" s="1"/>
      <c r="TZF2013" s="1"/>
      <c r="TZG2013" s="1"/>
      <c r="TZH2013" s="1"/>
      <c r="TZI2013" s="1"/>
      <c r="TZJ2013" s="1"/>
      <c r="TZK2013" s="1"/>
      <c r="TZL2013" s="1"/>
      <c r="TZM2013" s="1"/>
      <c r="TZN2013" s="1"/>
      <c r="TZO2013" s="1"/>
      <c r="TZP2013" s="1"/>
      <c r="TZQ2013" s="1"/>
      <c r="TZR2013" s="1"/>
      <c r="TZS2013" s="1"/>
      <c r="TZT2013" s="1"/>
      <c r="TZU2013" s="1"/>
      <c r="TZV2013" s="1"/>
      <c r="TZW2013" s="1"/>
      <c r="TZX2013" s="1"/>
      <c r="TZY2013" s="1"/>
      <c r="TZZ2013" s="1"/>
      <c r="UAA2013" s="1"/>
      <c r="UAB2013" s="1"/>
      <c r="UAC2013" s="1"/>
      <c r="UAD2013" s="1"/>
      <c r="UAE2013" s="1"/>
      <c r="UAF2013" s="1"/>
      <c r="UAG2013" s="1"/>
      <c r="UAH2013" s="1"/>
      <c r="UAI2013" s="1"/>
      <c r="UAJ2013" s="1"/>
      <c r="UAK2013" s="1"/>
      <c r="UAL2013" s="1"/>
      <c r="UAM2013" s="1"/>
      <c r="UAN2013" s="1"/>
      <c r="UAO2013" s="1"/>
      <c r="UAP2013" s="1"/>
      <c r="UAQ2013" s="1"/>
      <c r="UAR2013" s="1"/>
      <c r="UAS2013" s="1"/>
      <c r="UAT2013" s="1"/>
      <c r="UAU2013" s="1"/>
      <c r="UAV2013" s="1"/>
      <c r="UAW2013" s="1"/>
      <c r="UAX2013" s="1"/>
      <c r="UAY2013" s="1"/>
      <c r="UAZ2013" s="1"/>
      <c r="UBA2013" s="1"/>
      <c r="UBB2013" s="1"/>
      <c r="UBC2013" s="1"/>
      <c r="UBD2013" s="1"/>
      <c r="UBE2013" s="1"/>
      <c r="UBF2013" s="1"/>
      <c r="UBG2013" s="1"/>
      <c r="UBH2013" s="1"/>
      <c r="UBI2013" s="1"/>
      <c r="UBJ2013" s="1"/>
      <c r="UBK2013" s="1"/>
      <c r="UBL2013" s="1"/>
      <c r="UBM2013" s="1"/>
      <c r="UBN2013" s="1"/>
      <c r="UBO2013" s="1"/>
      <c r="UBP2013" s="1"/>
      <c r="UBQ2013" s="1"/>
      <c r="UBR2013" s="1"/>
      <c r="UBS2013" s="1"/>
      <c r="UBT2013" s="1"/>
      <c r="UBU2013" s="1"/>
      <c r="UBV2013" s="1"/>
      <c r="UBW2013" s="1"/>
      <c r="UBX2013" s="1"/>
      <c r="UBY2013" s="1"/>
      <c r="UBZ2013" s="1"/>
      <c r="UCA2013" s="1"/>
      <c r="UCB2013" s="1"/>
      <c r="UCC2013" s="1"/>
      <c r="UCD2013" s="1"/>
      <c r="UCE2013" s="1"/>
      <c r="UCF2013" s="1"/>
      <c r="UCG2013" s="1"/>
      <c r="UCH2013" s="1"/>
      <c r="UCI2013" s="1"/>
      <c r="UCJ2013" s="1"/>
      <c r="UCK2013" s="1"/>
      <c r="UCL2013" s="1"/>
      <c r="UCM2013" s="1"/>
      <c r="UCN2013" s="1"/>
      <c r="UCO2013" s="1"/>
      <c r="UCP2013" s="1"/>
      <c r="UCQ2013" s="1"/>
      <c r="UCR2013" s="1"/>
      <c r="UCS2013" s="1"/>
      <c r="UCT2013" s="1"/>
      <c r="UCU2013" s="1"/>
      <c r="UCV2013" s="1"/>
      <c r="UCW2013" s="1"/>
      <c r="UCX2013" s="1"/>
      <c r="UCY2013" s="1"/>
      <c r="UCZ2013" s="1"/>
      <c r="UDA2013" s="1"/>
      <c r="UDB2013" s="1"/>
      <c r="UDC2013" s="1"/>
      <c r="UDD2013" s="1"/>
      <c r="UDE2013" s="1"/>
      <c r="UDF2013" s="1"/>
      <c r="UDG2013" s="1"/>
      <c r="UDH2013" s="1"/>
      <c r="UDI2013" s="1"/>
      <c r="UDJ2013" s="1"/>
      <c r="UDK2013" s="1"/>
      <c r="UDL2013" s="1"/>
      <c r="UDM2013" s="1"/>
      <c r="UDN2013" s="1"/>
      <c r="UDO2013" s="1"/>
      <c r="UDP2013" s="1"/>
      <c r="UDQ2013" s="1"/>
      <c r="UDR2013" s="1"/>
      <c r="UDS2013" s="1"/>
      <c r="UDT2013" s="1"/>
      <c r="UDU2013" s="1"/>
      <c r="UDV2013" s="1"/>
      <c r="UDW2013" s="1"/>
      <c r="UDX2013" s="1"/>
      <c r="UDY2013" s="1"/>
      <c r="UDZ2013" s="1"/>
      <c r="UEA2013" s="1"/>
      <c r="UEB2013" s="1"/>
      <c r="UEC2013" s="1"/>
      <c r="UED2013" s="1"/>
      <c r="UEE2013" s="1"/>
      <c r="UEF2013" s="1"/>
      <c r="UEG2013" s="1"/>
      <c r="UEH2013" s="1"/>
      <c r="UEI2013" s="1"/>
      <c r="UEJ2013" s="1"/>
      <c r="UEK2013" s="1"/>
      <c r="UEL2013" s="1"/>
      <c r="UEM2013" s="1"/>
      <c r="UEN2013" s="1"/>
      <c r="UEO2013" s="1"/>
      <c r="UEP2013" s="1"/>
      <c r="UEQ2013" s="1"/>
      <c r="UER2013" s="1"/>
      <c r="UES2013" s="1"/>
      <c r="UET2013" s="1"/>
      <c r="UEU2013" s="1"/>
      <c r="UEV2013" s="1"/>
      <c r="UEW2013" s="1"/>
      <c r="UEX2013" s="1"/>
      <c r="UEY2013" s="1"/>
      <c r="UEZ2013" s="1"/>
      <c r="UFA2013" s="1"/>
      <c r="UFB2013" s="1"/>
      <c r="UFC2013" s="1"/>
      <c r="UFD2013" s="1"/>
      <c r="UFE2013" s="1"/>
      <c r="UFF2013" s="1"/>
      <c r="UFG2013" s="1"/>
      <c r="UFH2013" s="1"/>
      <c r="UFI2013" s="1"/>
      <c r="UFJ2013" s="1"/>
      <c r="UFK2013" s="1"/>
      <c r="UFL2013" s="1"/>
      <c r="UFM2013" s="1"/>
      <c r="UFN2013" s="1"/>
      <c r="UFO2013" s="1"/>
      <c r="UFP2013" s="1"/>
      <c r="UFQ2013" s="1"/>
      <c r="UFR2013" s="1"/>
      <c r="UFS2013" s="1"/>
      <c r="UFT2013" s="1"/>
      <c r="UFU2013" s="1"/>
      <c r="UFV2013" s="1"/>
      <c r="UFW2013" s="1"/>
      <c r="UFX2013" s="1"/>
      <c r="UFY2013" s="1"/>
      <c r="UFZ2013" s="1"/>
      <c r="UGA2013" s="1"/>
      <c r="UGB2013" s="1"/>
      <c r="UGC2013" s="1"/>
      <c r="UGD2013" s="1"/>
      <c r="UGE2013" s="1"/>
      <c r="UGF2013" s="1"/>
      <c r="UGG2013" s="1"/>
      <c r="UGH2013" s="1"/>
      <c r="UGI2013" s="1"/>
      <c r="UGJ2013" s="1"/>
      <c r="UGK2013" s="1"/>
      <c r="UGL2013" s="1"/>
      <c r="UGM2013" s="1"/>
      <c r="UGN2013" s="1"/>
      <c r="UGO2013" s="1"/>
      <c r="UGP2013" s="1"/>
      <c r="UGQ2013" s="1"/>
      <c r="UGR2013" s="1"/>
      <c r="UGS2013" s="1"/>
      <c r="UGT2013" s="1"/>
      <c r="UGU2013" s="1"/>
      <c r="UGV2013" s="1"/>
      <c r="UGW2013" s="1"/>
      <c r="UGX2013" s="1"/>
      <c r="UGY2013" s="1"/>
      <c r="UGZ2013" s="1"/>
      <c r="UHA2013" s="1"/>
      <c r="UHB2013" s="1"/>
      <c r="UHC2013" s="1"/>
      <c r="UHD2013" s="1"/>
      <c r="UHE2013" s="1"/>
      <c r="UHF2013" s="1"/>
      <c r="UHG2013" s="1"/>
      <c r="UHH2013" s="1"/>
      <c r="UHI2013" s="1"/>
      <c r="UHJ2013" s="1"/>
      <c r="UHK2013" s="1"/>
      <c r="UHL2013" s="1"/>
      <c r="UHM2013" s="1"/>
      <c r="UHN2013" s="1"/>
      <c r="UHO2013" s="1"/>
      <c r="UHP2013" s="1"/>
      <c r="UHQ2013" s="1"/>
      <c r="UHR2013" s="1"/>
      <c r="UHS2013" s="1"/>
      <c r="UHT2013" s="1"/>
      <c r="UHU2013" s="1"/>
      <c r="UHV2013" s="1"/>
      <c r="UHW2013" s="1"/>
      <c r="UHX2013" s="1"/>
      <c r="UHY2013" s="1"/>
      <c r="UHZ2013" s="1"/>
      <c r="UIA2013" s="1"/>
      <c r="UIB2013" s="1"/>
      <c r="UIC2013" s="1"/>
      <c r="UID2013" s="1"/>
      <c r="UIE2013" s="1"/>
      <c r="UIF2013" s="1"/>
      <c r="UIG2013" s="1"/>
      <c r="UIH2013" s="1"/>
      <c r="UII2013" s="1"/>
      <c r="UIJ2013" s="1"/>
      <c r="UIK2013" s="1"/>
      <c r="UIL2013" s="1"/>
      <c r="UIM2013" s="1"/>
      <c r="UIN2013" s="1"/>
      <c r="UIO2013" s="1"/>
      <c r="UIP2013" s="1"/>
      <c r="UIQ2013" s="1"/>
      <c r="UIR2013" s="1"/>
      <c r="UIS2013" s="1"/>
      <c r="UIT2013" s="1"/>
      <c r="UIU2013" s="1"/>
      <c r="UIV2013" s="1"/>
      <c r="UIW2013" s="1"/>
      <c r="UIX2013" s="1"/>
      <c r="UIY2013" s="1"/>
      <c r="UIZ2013" s="1"/>
      <c r="UJA2013" s="1"/>
      <c r="UJB2013" s="1"/>
      <c r="UJC2013" s="1"/>
      <c r="UJD2013" s="1"/>
      <c r="UJE2013" s="1"/>
      <c r="UJF2013" s="1"/>
      <c r="UJG2013" s="1"/>
      <c r="UJH2013" s="1"/>
      <c r="UJI2013" s="1"/>
      <c r="UJJ2013" s="1"/>
      <c r="UJK2013" s="1"/>
      <c r="UJL2013" s="1"/>
      <c r="UJM2013" s="1"/>
      <c r="UJN2013" s="1"/>
      <c r="UJO2013" s="1"/>
      <c r="UJP2013" s="1"/>
      <c r="UJQ2013" s="1"/>
      <c r="UJR2013" s="1"/>
      <c r="UJS2013" s="1"/>
      <c r="UJT2013" s="1"/>
      <c r="UJU2013" s="1"/>
      <c r="UJV2013" s="1"/>
      <c r="UJW2013" s="1"/>
      <c r="UJX2013" s="1"/>
      <c r="UJY2013" s="1"/>
      <c r="UJZ2013" s="1"/>
      <c r="UKA2013" s="1"/>
      <c r="UKB2013" s="1"/>
      <c r="UKC2013" s="1"/>
      <c r="UKD2013" s="1"/>
      <c r="UKE2013" s="1"/>
      <c r="UKF2013" s="1"/>
      <c r="UKG2013" s="1"/>
      <c r="UKH2013" s="1"/>
      <c r="UKI2013" s="1"/>
      <c r="UKJ2013" s="1"/>
      <c r="UKK2013" s="1"/>
      <c r="UKL2013" s="1"/>
      <c r="UKM2013" s="1"/>
      <c r="UKN2013" s="1"/>
      <c r="UKO2013" s="1"/>
      <c r="UKP2013" s="1"/>
      <c r="UKQ2013" s="1"/>
      <c r="UKR2013" s="1"/>
      <c r="UKS2013" s="1"/>
      <c r="UKT2013" s="1"/>
      <c r="UKU2013" s="1"/>
      <c r="UKV2013" s="1"/>
      <c r="UKW2013" s="1"/>
      <c r="UKX2013" s="1"/>
      <c r="UKY2013" s="1"/>
      <c r="UKZ2013" s="1"/>
      <c r="ULA2013" s="1"/>
      <c r="ULB2013" s="1"/>
      <c r="ULC2013" s="1"/>
      <c r="ULD2013" s="1"/>
      <c r="ULE2013" s="1"/>
      <c r="ULF2013" s="1"/>
      <c r="ULG2013" s="1"/>
      <c r="ULH2013" s="1"/>
      <c r="ULI2013" s="1"/>
      <c r="ULJ2013" s="1"/>
      <c r="ULK2013" s="1"/>
      <c r="ULL2013" s="1"/>
      <c r="ULM2013" s="1"/>
      <c r="ULN2013" s="1"/>
      <c r="ULO2013" s="1"/>
      <c r="ULP2013" s="1"/>
      <c r="ULQ2013" s="1"/>
      <c r="ULR2013" s="1"/>
      <c r="ULS2013" s="1"/>
      <c r="ULT2013" s="1"/>
      <c r="ULU2013" s="1"/>
      <c r="ULV2013" s="1"/>
      <c r="ULW2013" s="1"/>
      <c r="ULX2013" s="1"/>
      <c r="ULY2013" s="1"/>
      <c r="ULZ2013" s="1"/>
      <c r="UMA2013" s="1"/>
      <c r="UMB2013" s="1"/>
      <c r="UMC2013" s="1"/>
      <c r="UMD2013" s="1"/>
      <c r="UME2013" s="1"/>
      <c r="UMF2013" s="1"/>
      <c r="UMG2013" s="1"/>
      <c r="UMH2013" s="1"/>
      <c r="UMI2013" s="1"/>
      <c r="UMJ2013" s="1"/>
      <c r="UMK2013" s="1"/>
      <c r="UML2013" s="1"/>
      <c r="UMM2013" s="1"/>
      <c r="UMN2013" s="1"/>
      <c r="UMO2013" s="1"/>
      <c r="UMP2013" s="1"/>
      <c r="UMQ2013" s="1"/>
      <c r="UMR2013" s="1"/>
      <c r="UMS2013" s="1"/>
      <c r="UMT2013" s="1"/>
      <c r="UMU2013" s="1"/>
      <c r="UMV2013" s="1"/>
      <c r="UMW2013" s="1"/>
      <c r="UMX2013" s="1"/>
      <c r="UMY2013" s="1"/>
      <c r="UMZ2013" s="1"/>
      <c r="UNA2013" s="1"/>
      <c r="UNB2013" s="1"/>
      <c r="UNC2013" s="1"/>
      <c r="UND2013" s="1"/>
      <c r="UNE2013" s="1"/>
      <c r="UNF2013" s="1"/>
      <c r="UNG2013" s="1"/>
      <c r="UNH2013" s="1"/>
      <c r="UNI2013" s="1"/>
      <c r="UNJ2013" s="1"/>
      <c r="UNK2013" s="1"/>
      <c r="UNL2013" s="1"/>
      <c r="UNM2013" s="1"/>
      <c r="UNN2013" s="1"/>
      <c r="UNO2013" s="1"/>
      <c r="UNP2013" s="1"/>
      <c r="UNQ2013" s="1"/>
      <c r="UNR2013" s="1"/>
      <c r="UNS2013" s="1"/>
      <c r="UNT2013" s="1"/>
      <c r="UNU2013" s="1"/>
      <c r="UNV2013" s="1"/>
      <c r="UNW2013" s="1"/>
      <c r="UNX2013" s="1"/>
      <c r="UNY2013" s="1"/>
      <c r="UNZ2013" s="1"/>
      <c r="UOA2013" s="1"/>
      <c r="UOB2013" s="1"/>
      <c r="UOC2013" s="1"/>
      <c r="UOD2013" s="1"/>
      <c r="UOE2013" s="1"/>
      <c r="UOF2013" s="1"/>
      <c r="UOG2013" s="1"/>
      <c r="UOH2013" s="1"/>
      <c r="UOI2013" s="1"/>
      <c r="UOJ2013" s="1"/>
      <c r="UOK2013" s="1"/>
      <c r="UOL2013" s="1"/>
      <c r="UOM2013" s="1"/>
      <c r="UON2013" s="1"/>
      <c r="UOO2013" s="1"/>
      <c r="UOP2013" s="1"/>
      <c r="UOQ2013" s="1"/>
      <c r="UOR2013" s="1"/>
      <c r="UOS2013" s="1"/>
      <c r="UOT2013" s="1"/>
      <c r="UOU2013" s="1"/>
      <c r="UOV2013" s="1"/>
      <c r="UOW2013" s="1"/>
      <c r="UOX2013" s="1"/>
      <c r="UOY2013" s="1"/>
      <c r="UOZ2013" s="1"/>
      <c r="UPA2013" s="1"/>
      <c r="UPB2013" s="1"/>
      <c r="UPC2013" s="1"/>
      <c r="UPD2013" s="1"/>
      <c r="UPE2013" s="1"/>
      <c r="UPF2013" s="1"/>
      <c r="UPG2013" s="1"/>
      <c r="UPH2013" s="1"/>
      <c r="UPI2013" s="1"/>
      <c r="UPJ2013" s="1"/>
      <c r="UPK2013" s="1"/>
      <c r="UPL2013" s="1"/>
      <c r="UPM2013" s="1"/>
      <c r="UPN2013" s="1"/>
      <c r="UPO2013" s="1"/>
      <c r="UPP2013" s="1"/>
      <c r="UPQ2013" s="1"/>
      <c r="UPR2013" s="1"/>
      <c r="UPS2013" s="1"/>
      <c r="UPT2013" s="1"/>
      <c r="UPU2013" s="1"/>
      <c r="UPV2013" s="1"/>
      <c r="UPW2013" s="1"/>
      <c r="UPX2013" s="1"/>
      <c r="UPY2013" s="1"/>
      <c r="UPZ2013" s="1"/>
      <c r="UQA2013" s="1"/>
      <c r="UQB2013" s="1"/>
      <c r="UQC2013" s="1"/>
      <c r="UQD2013" s="1"/>
      <c r="UQE2013" s="1"/>
      <c r="UQF2013" s="1"/>
      <c r="UQG2013" s="1"/>
      <c r="UQH2013" s="1"/>
      <c r="UQI2013" s="1"/>
      <c r="UQJ2013" s="1"/>
      <c r="UQK2013" s="1"/>
      <c r="UQL2013" s="1"/>
      <c r="UQM2013" s="1"/>
      <c r="UQN2013" s="1"/>
      <c r="UQO2013" s="1"/>
      <c r="UQP2013" s="1"/>
      <c r="UQQ2013" s="1"/>
      <c r="UQR2013" s="1"/>
      <c r="UQS2013" s="1"/>
      <c r="UQT2013" s="1"/>
      <c r="UQU2013" s="1"/>
      <c r="UQV2013" s="1"/>
      <c r="UQW2013" s="1"/>
      <c r="UQX2013" s="1"/>
      <c r="UQY2013" s="1"/>
      <c r="UQZ2013" s="1"/>
      <c r="URA2013" s="1"/>
      <c r="URB2013" s="1"/>
      <c r="URC2013" s="1"/>
      <c r="URD2013" s="1"/>
      <c r="URE2013" s="1"/>
      <c r="URF2013" s="1"/>
      <c r="URG2013" s="1"/>
      <c r="URH2013" s="1"/>
      <c r="URI2013" s="1"/>
      <c r="URJ2013" s="1"/>
      <c r="URK2013" s="1"/>
      <c r="URL2013" s="1"/>
      <c r="URM2013" s="1"/>
      <c r="URN2013" s="1"/>
      <c r="URO2013" s="1"/>
      <c r="URP2013" s="1"/>
      <c r="URQ2013" s="1"/>
      <c r="URR2013" s="1"/>
      <c r="URS2013" s="1"/>
      <c r="URT2013" s="1"/>
      <c r="URU2013" s="1"/>
      <c r="URV2013" s="1"/>
      <c r="URW2013" s="1"/>
      <c r="URX2013" s="1"/>
      <c r="URY2013" s="1"/>
      <c r="URZ2013" s="1"/>
      <c r="USA2013" s="1"/>
      <c r="USB2013" s="1"/>
      <c r="USC2013" s="1"/>
      <c r="USD2013" s="1"/>
      <c r="USE2013" s="1"/>
      <c r="USF2013" s="1"/>
      <c r="USG2013" s="1"/>
      <c r="USH2013" s="1"/>
      <c r="USI2013" s="1"/>
      <c r="USJ2013" s="1"/>
      <c r="USK2013" s="1"/>
      <c r="USL2013" s="1"/>
      <c r="USM2013" s="1"/>
      <c r="USN2013" s="1"/>
      <c r="USO2013" s="1"/>
      <c r="USP2013" s="1"/>
      <c r="USQ2013" s="1"/>
      <c r="USR2013" s="1"/>
      <c r="USS2013" s="1"/>
      <c r="UST2013" s="1"/>
      <c r="USU2013" s="1"/>
      <c r="USV2013" s="1"/>
      <c r="USW2013" s="1"/>
      <c r="USX2013" s="1"/>
      <c r="USY2013" s="1"/>
      <c r="USZ2013" s="1"/>
      <c r="UTA2013" s="1"/>
      <c r="UTB2013" s="1"/>
      <c r="UTC2013" s="1"/>
      <c r="UTD2013" s="1"/>
      <c r="UTE2013" s="1"/>
      <c r="UTF2013" s="1"/>
      <c r="UTG2013" s="1"/>
      <c r="UTH2013" s="1"/>
      <c r="UTI2013" s="1"/>
      <c r="UTJ2013" s="1"/>
      <c r="UTK2013" s="1"/>
      <c r="UTL2013" s="1"/>
      <c r="UTM2013" s="1"/>
      <c r="UTN2013" s="1"/>
      <c r="UTO2013" s="1"/>
      <c r="UTP2013" s="1"/>
      <c r="UTQ2013" s="1"/>
      <c r="UTR2013" s="1"/>
      <c r="UTS2013" s="1"/>
      <c r="UTT2013" s="1"/>
      <c r="UTU2013" s="1"/>
      <c r="UTV2013" s="1"/>
      <c r="UTW2013" s="1"/>
      <c r="UTX2013" s="1"/>
      <c r="UTY2013" s="1"/>
      <c r="UTZ2013" s="1"/>
      <c r="UUA2013" s="1"/>
      <c r="UUB2013" s="1"/>
      <c r="UUC2013" s="1"/>
      <c r="UUD2013" s="1"/>
      <c r="UUE2013" s="1"/>
      <c r="UUF2013" s="1"/>
      <c r="UUG2013" s="1"/>
      <c r="UUH2013" s="1"/>
      <c r="UUI2013" s="1"/>
      <c r="UUJ2013" s="1"/>
      <c r="UUK2013" s="1"/>
      <c r="UUL2013" s="1"/>
      <c r="UUM2013" s="1"/>
      <c r="UUN2013" s="1"/>
      <c r="UUO2013" s="1"/>
      <c r="UUP2013" s="1"/>
      <c r="UUQ2013" s="1"/>
      <c r="UUR2013" s="1"/>
      <c r="UUS2013" s="1"/>
      <c r="UUT2013" s="1"/>
      <c r="UUU2013" s="1"/>
      <c r="UUV2013" s="1"/>
      <c r="UUW2013" s="1"/>
      <c r="UUX2013" s="1"/>
      <c r="UUY2013" s="1"/>
      <c r="UUZ2013" s="1"/>
      <c r="UVA2013" s="1"/>
      <c r="UVB2013" s="1"/>
      <c r="UVC2013" s="1"/>
      <c r="UVD2013" s="1"/>
      <c r="UVE2013" s="1"/>
      <c r="UVF2013" s="1"/>
      <c r="UVG2013" s="1"/>
      <c r="UVH2013" s="1"/>
      <c r="UVI2013" s="1"/>
      <c r="UVJ2013" s="1"/>
      <c r="UVK2013" s="1"/>
      <c r="UVL2013" s="1"/>
      <c r="UVM2013" s="1"/>
      <c r="UVN2013" s="1"/>
      <c r="UVO2013" s="1"/>
      <c r="UVP2013" s="1"/>
      <c r="UVQ2013" s="1"/>
      <c r="UVR2013" s="1"/>
      <c r="UVS2013" s="1"/>
      <c r="UVT2013" s="1"/>
      <c r="UVU2013" s="1"/>
      <c r="UVV2013" s="1"/>
      <c r="UVW2013" s="1"/>
      <c r="UVX2013" s="1"/>
      <c r="UVY2013" s="1"/>
      <c r="UVZ2013" s="1"/>
      <c r="UWA2013" s="1"/>
      <c r="UWB2013" s="1"/>
      <c r="UWC2013" s="1"/>
      <c r="UWD2013" s="1"/>
      <c r="UWE2013" s="1"/>
      <c r="UWF2013" s="1"/>
      <c r="UWG2013" s="1"/>
      <c r="UWH2013" s="1"/>
      <c r="UWI2013" s="1"/>
      <c r="UWJ2013" s="1"/>
      <c r="UWK2013" s="1"/>
      <c r="UWL2013" s="1"/>
      <c r="UWM2013" s="1"/>
      <c r="UWN2013" s="1"/>
      <c r="UWO2013" s="1"/>
      <c r="UWP2013" s="1"/>
      <c r="UWQ2013" s="1"/>
      <c r="UWR2013" s="1"/>
      <c r="UWS2013" s="1"/>
      <c r="UWT2013" s="1"/>
      <c r="UWU2013" s="1"/>
      <c r="UWV2013" s="1"/>
      <c r="UWW2013" s="1"/>
      <c r="UWX2013" s="1"/>
      <c r="UWY2013" s="1"/>
      <c r="UWZ2013" s="1"/>
      <c r="UXA2013" s="1"/>
      <c r="UXB2013" s="1"/>
      <c r="UXC2013" s="1"/>
      <c r="UXD2013" s="1"/>
      <c r="UXE2013" s="1"/>
      <c r="UXF2013" s="1"/>
      <c r="UXG2013" s="1"/>
      <c r="UXH2013" s="1"/>
      <c r="UXI2013" s="1"/>
      <c r="UXJ2013" s="1"/>
      <c r="UXK2013" s="1"/>
      <c r="UXL2013" s="1"/>
      <c r="UXM2013" s="1"/>
      <c r="UXN2013" s="1"/>
      <c r="UXO2013" s="1"/>
      <c r="UXP2013" s="1"/>
      <c r="UXQ2013" s="1"/>
      <c r="UXR2013" s="1"/>
      <c r="UXS2013" s="1"/>
      <c r="UXT2013" s="1"/>
      <c r="UXU2013" s="1"/>
      <c r="UXV2013" s="1"/>
      <c r="UXW2013" s="1"/>
      <c r="UXX2013" s="1"/>
      <c r="UXY2013" s="1"/>
      <c r="UXZ2013" s="1"/>
      <c r="UYA2013" s="1"/>
      <c r="UYB2013" s="1"/>
      <c r="UYC2013" s="1"/>
      <c r="UYD2013" s="1"/>
      <c r="UYE2013" s="1"/>
      <c r="UYF2013" s="1"/>
      <c r="UYG2013" s="1"/>
      <c r="UYH2013" s="1"/>
      <c r="UYI2013" s="1"/>
      <c r="UYJ2013" s="1"/>
      <c r="UYK2013" s="1"/>
      <c r="UYL2013" s="1"/>
      <c r="UYM2013" s="1"/>
      <c r="UYN2013" s="1"/>
      <c r="UYO2013" s="1"/>
      <c r="UYP2013" s="1"/>
      <c r="UYQ2013" s="1"/>
      <c r="UYR2013" s="1"/>
      <c r="UYS2013" s="1"/>
      <c r="UYT2013" s="1"/>
      <c r="UYU2013" s="1"/>
      <c r="UYV2013" s="1"/>
      <c r="UYW2013" s="1"/>
      <c r="UYX2013" s="1"/>
      <c r="UYY2013" s="1"/>
      <c r="UYZ2013" s="1"/>
      <c r="UZA2013" s="1"/>
      <c r="UZB2013" s="1"/>
      <c r="UZC2013" s="1"/>
      <c r="UZD2013" s="1"/>
      <c r="UZE2013" s="1"/>
      <c r="UZF2013" s="1"/>
      <c r="UZG2013" s="1"/>
      <c r="UZH2013" s="1"/>
      <c r="UZI2013" s="1"/>
      <c r="UZJ2013" s="1"/>
      <c r="UZK2013" s="1"/>
      <c r="UZL2013" s="1"/>
      <c r="UZM2013" s="1"/>
      <c r="UZN2013" s="1"/>
      <c r="UZO2013" s="1"/>
      <c r="UZP2013" s="1"/>
      <c r="UZQ2013" s="1"/>
      <c r="UZR2013" s="1"/>
      <c r="UZS2013" s="1"/>
      <c r="UZT2013" s="1"/>
      <c r="UZU2013" s="1"/>
      <c r="UZV2013" s="1"/>
      <c r="UZW2013" s="1"/>
      <c r="UZX2013" s="1"/>
      <c r="UZY2013" s="1"/>
      <c r="UZZ2013" s="1"/>
      <c r="VAA2013" s="1"/>
      <c r="VAB2013" s="1"/>
      <c r="VAC2013" s="1"/>
      <c r="VAD2013" s="1"/>
      <c r="VAE2013" s="1"/>
      <c r="VAF2013" s="1"/>
      <c r="VAG2013" s="1"/>
      <c r="VAH2013" s="1"/>
      <c r="VAI2013" s="1"/>
      <c r="VAJ2013" s="1"/>
      <c r="VAK2013" s="1"/>
      <c r="VAL2013" s="1"/>
      <c r="VAM2013" s="1"/>
      <c r="VAN2013" s="1"/>
      <c r="VAO2013" s="1"/>
      <c r="VAP2013" s="1"/>
      <c r="VAQ2013" s="1"/>
      <c r="VAR2013" s="1"/>
      <c r="VAS2013" s="1"/>
      <c r="VAT2013" s="1"/>
      <c r="VAU2013" s="1"/>
      <c r="VAV2013" s="1"/>
      <c r="VAW2013" s="1"/>
      <c r="VAX2013" s="1"/>
      <c r="VAY2013" s="1"/>
      <c r="VAZ2013" s="1"/>
      <c r="VBA2013" s="1"/>
      <c r="VBB2013" s="1"/>
      <c r="VBC2013" s="1"/>
      <c r="VBD2013" s="1"/>
      <c r="VBE2013" s="1"/>
      <c r="VBF2013" s="1"/>
      <c r="VBG2013" s="1"/>
      <c r="VBH2013" s="1"/>
      <c r="VBI2013" s="1"/>
      <c r="VBJ2013" s="1"/>
      <c r="VBK2013" s="1"/>
      <c r="VBL2013" s="1"/>
      <c r="VBM2013" s="1"/>
      <c r="VBN2013" s="1"/>
      <c r="VBO2013" s="1"/>
      <c r="VBP2013" s="1"/>
      <c r="VBQ2013" s="1"/>
      <c r="VBR2013" s="1"/>
      <c r="VBS2013" s="1"/>
      <c r="VBT2013" s="1"/>
      <c r="VBU2013" s="1"/>
      <c r="VBV2013" s="1"/>
      <c r="VBW2013" s="1"/>
      <c r="VBX2013" s="1"/>
      <c r="VBY2013" s="1"/>
      <c r="VBZ2013" s="1"/>
      <c r="VCA2013" s="1"/>
      <c r="VCB2013" s="1"/>
      <c r="VCC2013" s="1"/>
      <c r="VCD2013" s="1"/>
      <c r="VCE2013" s="1"/>
      <c r="VCF2013" s="1"/>
      <c r="VCG2013" s="1"/>
      <c r="VCH2013" s="1"/>
      <c r="VCI2013" s="1"/>
      <c r="VCJ2013" s="1"/>
      <c r="VCK2013" s="1"/>
      <c r="VCL2013" s="1"/>
      <c r="VCM2013" s="1"/>
      <c r="VCN2013" s="1"/>
      <c r="VCO2013" s="1"/>
      <c r="VCP2013" s="1"/>
      <c r="VCQ2013" s="1"/>
      <c r="VCR2013" s="1"/>
      <c r="VCS2013" s="1"/>
      <c r="VCT2013" s="1"/>
      <c r="VCU2013" s="1"/>
      <c r="VCV2013" s="1"/>
      <c r="VCW2013" s="1"/>
      <c r="VCX2013" s="1"/>
      <c r="VCY2013" s="1"/>
      <c r="VCZ2013" s="1"/>
      <c r="VDA2013" s="1"/>
      <c r="VDB2013" s="1"/>
      <c r="VDC2013" s="1"/>
      <c r="VDD2013" s="1"/>
      <c r="VDE2013" s="1"/>
      <c r="VDF2013" s="1"/>
      <c r="VDG2013" s="1"/>
      <c r="VDH2013" s="1"/>
      <c r="VDI2013" s="1"/>
      <c r="VDJ2013" s="1"/>
      <c r="VDK2013" s="1"/>
      <c r="VDL2013" s="1"/>
      <c r="VDM2013" s="1"/>
      <c r="VDN2013" s="1"/>
      <c r="VDO2013" s="1"/>
      <c r="VDP2013" s="1"/>
      <c r="VDQ2013" s="1"/>
      <c r="VDR2013" s="1"/>
      <c r="VDS2013" s="1"/>
      <c r="VDT2013" s="1"/>
      <c r="VDU2013" s="1"/>
      <c r="VDV2013" s="1"/>
      <c r="VDW2013" s="1"/>
      <c r="VDX2013" s="1"/>
      <c r="VDY2013" s="1"/>
      <c r="VDZ2013" s="1"/>
      <c r="VEA2013" s="1"/>
      <c r="VEB2013" s="1"/>
      <c r="VEC2013" s="1"/>
      <c r="VED2013" s="1"/>
      <c r="VEE2013" s="1"/>
      <c r="VEF2013" s="1"/>
      <c r="VEG2013" s="1"/>
      <c r="VEH2013" s="1"/>
      <c r="VEI2013" s="1"/>
      <c r="VEJ2013" s="1"/>
      <c r="VEK2013" s="1"/>
      <c r="VEL2013" s="1"/>
      <c r="VEM2013" s="1"/>
      <c r="VEN2013" s="1"/>
      <c r="VEO2013" s="1"/>
      <c r="VEP2013" s="1"/>
      <c r="VEQ2013" s="1"/>
      <c r="VER2013" s="1"/>
      <c r="VES2013" s="1"/>
      <c r="VET2013" s="1"/>
      <c r="VEU2013" s="1"/>
      <c r="VEV2013" s="1"/>
      <c r="VEW2013" s="1"/>
      <c r="VEX2013" s="1"/>
      <c r="VEY2013" s="1"/>
      <c r="VEZ2013" s="1"/>
      <c r="VFA2013" s="1"/>
      <c r="VFB2013" s="1"/>
      <c r="VFC2013" s="1"/>
      <c r="VFD2013" s="1"/>
      <c r="VFE2013" s="1"/>
      <c r="VFF2013" s="1"/>
      <c r="VFG2013" s="1"/>
      <c r="VFH2013" s="1"/>
      <c r="VFI2013" s="1"/>
      <c r="VFJ2013" s="1"/>
      <c r="VFK2013" s="1"/>
      <c r="VFL2013" s="1"/>
      <c r="VFM2013" s="1"/>
      <c r="VFN2013" s="1"/>
      <c r="VFO2013" s="1"/>
      <c r="VFP2013" s="1"/>
      <c r="VFQ2013" s="1"/>
      <c r="VFR2013" s="1"/>
      <c r="VFS2013" s="1"/>
      <c r="VFT2013" s="1"/>
      <c r="VFU2013" s="1"/>
      <c r="VFV2013" s="1"/>
      <c r="VFW2013" s="1"/>
      <c r="VFX2013" s="1"/>
      <c r="VFY2013" s="1"/>
      <c r="VFZ2013" s="1"/>
      <c r="VGA2013" s="1"/>
      <c r="VGB2013" s="1"/>
      <c r="VGC2013" s="1"/>
      <c r="VGD2013" s="1"/>
      <c r="VGE2013" s="1"/>
      <c r="VGF2013" s="1"/>
      <c r="VGG2013" s="1"/>
      <c r="VGH2013" s="1"/>
      <c r="VGI2013" s="1"/>
      <c r="VGJ2013" s="1"/>
      <c r="VGK2013" s="1"/>
      <c r="VGL2013" s="1"/>
      <c r="VGM2013" s="1"/>
      <c r="VGN2013" s="1"/>
      <c r="VGO2013" s="1"/>
      <c r="VGP2013" s="1"/>
      <c r="VGQ2013" s="1"/>
      <c r="VGR2013" s="1"/>
      <c r="VGS2013" s="1"/>
      <c r="VGT2013" s="1"/>
      <c r="VGU2013" s="1"/>
      <c r="VGV2013" s="1"/>
      <c r="VGW2013" s="1"/>
      <c r="VGX2013" s="1"/>
      <c r="VGY2013" s="1"/>
      <c r="VGZ2013" s="1"/>
      <c r="VHA2013" s="1"/>
      <c r="VHB2013" s="1"/>
      <c r="VHC2013" s="1"/>
      <c r="VHD2013" s="1"/>
      <c r="VHE2013" s="1"/>
      <c r="VHF2013" s="1"/>
      <c r="VHG2013" s="1"/>
      <c r="VHH2013" s="1"/>
      <c r="VHI2013" s="1"/>
      <c r="VHJ2013" s="1"/>
      <c r="VHK2013" s="1"/>
      <c r="VHL2013" s="1"/>
      <c r="VHM2013" s="1"/>
      <c r="VHN2013" s="1"/>
      <c r="VHO2013" s="1"/>
      <c r="VHP2013" s="1"/>
      <c r="VHQ2013" s="1"/>
      <c r="VHR2013" s="1"/>
      <c r="VHS2013" s="1"/>
      <c r="VHT2013" s="1"/>
      <c r="VHU2013" s="1"/>
      <c r="VHV2013" s="1"/>
      <c r="VHW2013" s="1"/>
      <c r="VHX2013" s="1"/>
      <c r="VHY2013" s="1"/>
      <c r="VHZ2013" s="1"/>
      <c r="VIA2013" s="1"/>
      <c r="VIB2013" s="1"/>
      <c r="VIC2013" s="1"/>
      <c r="VID2013" s="1"/>
      <c r="VIE2013" s="1"/>
      <c r="VIF2013" s="1"/>
      <c r="VIG2013" s="1"/>
      <c r="VIH2013" s="1"/>
      <c r="VII2013" s="1"/>
      <c r="VIJ2013" s="1"/>
      <c r="VIK2013" s="1"/>
      <c r="VIL2013" s="1"/>
      <c r="VIM2013" s="1"/>
      <c r="VIN2013" s="1"/>
      <c r="VIO2013" s="1"/>
      <c r="VIP2013" s="1"/>
      <c r="VIQ2013" s="1"/>
      <c r="VIR2013" s="1"/>
      <c r="VIS2013" s="1"/>
      <c r="VIT2013" s="1"/>
      <c r="VIU2013" s="1"/>
      <c r="VIV2013" s="1"/>
      <c r="VIW2013" s="1"/>
      <c r="VIX2013" s="1"/>
      <c r="VIY2013" s="1"/>
      <c r="VIZ2013" s="1"/>
      <c r="VJA2013" s="1"/>
      <c r="VJB2013" s="1"/>
      <c r="VJC2013" s="1"/>
      <c r="VJD2013" s="1"/>
      <c r="VJE2013" s="1"/>
      <c r="VJF2013" s="1"/>
      <c r="VJG2013" s="1"/>
      <c r="VJH2013" s="1"/>
      <c r="VJI2013" s="1"/>
      <c r="VJJ2013" s="1"/>
      <c r="VJK2013" s="1"/>
      <c r="VJL2013" s="1"/>
      <c r="VJM2013" s="1"/>
      <c r="VJN2013" s="1"/>
      <c r="VJO2013" s="1"/>
      <c r="VJP2013" s="1"/>
      <c r="VJQ2013" s="1"/>
      <c r="VJR2013" s="1"/>
      <c r="VJS2013" s="1"/>
      <c r="VJT2013" s="1"/>
      <c r="VJU2013" s="1"/>
      <c r="VJV2013" s="1"/>
      <c r="VJW2013" s="1"/>
      <c r="VJX2013" s="1"/>
      <c r="VJY2013" s="1"/>
      <c r="VJZ2013" s="1"/>
      <c r="VKA2013" s="1"/>
      <c r="VKB2013" s="1"/>
      <c r="VKC2013" s="1"/>
      <c r="VKD2013" s="1"/>
      <c r="VKE2013" s="1"/>
      <c r="VKF2013" s="1"/>
      <c r="VKG2013" s="1"/>
      <c r="VKH2013" s="1"/>
      <c r="VKI2013" s="1"/>
      <c r="VKJ2013" s="1"/>
      <c r="VKK2013" s="1"/>
      <c r="VKL2013" s="1"/>
      <c r="VKM2013" s="1"/>
      <c r="VKN2013" s="1"/>
      <c r="VKO2013" s="1"/>
      <c r="VKP2013" s="1"/>
      <c r="VKQ2013" s="1"/>
      <c r="VKR2013" s="1"/>
      <c r="VKS2013" s="1"/>
      <c r="VKT2013" s="1"/>
      <c r="VKU2013" s="1"/>
      <c r="VKV2013" s="1"/>
      <c r="VKW2013" s="1"/>
      <c r="VKX2013" s="1"/>
      <c r="VKY2013" s="1"/>
      <c r="VKZ2013" s="1"/>
      <c r="VLA2013" s="1"/>
      <c r="VLB2013" s="1"/>
      <c r="VLC2013" s="1"/>
      <c r="VLD2013" s="1"/>
      <c r="VLE2013" s="1"/>
      <c r="VLF2013" s="1"/>
      <c r="VLG2013" s="1"/>
      <c r="VLH2013" s="1"/>
      <c r="VLI2013" s="1"/>
      <c r="VLJ2013" s="1"/>
      <c r="VLK2013" s="1"/>
      <c r="VLL2013" s="1"/>
      <c r="VLM2013" s="1"/>
      <c r="VLN2013" s="1"/>
      <c r="VLO2013" s="1"/>
      <c r="VLP2013" s="1"/>
      <c r="VLQ2013" s="1"/>
      <c r="VLR2013" s="1"/>
      <c r="VLS2013" s="1"/>
      <c r="VLT2013" s="1"/>
      <c r="VLU2013" s="1"/>
      <c r="VLV2013" s="1"/>
      <c r="VLW2013" s="1"/>
      <c r="VLX2013" s="1"/>
      <c r="VLY2013" s="1"/>
      <c r="VLZ2013" s="1"/>
      <c r="VMA2013" s="1"/>
      <c r="VMB2013" s="1"/>
      <c r="VMC2013" s="1"/>
      <c r="VMD2013" s="1"/>
      <c r="VME2013" s="1"/>
      <c r="VMF2013" s="1"/>
      <c r="VMG2013" s="1"/>
      <c r="VMH2013" s="1"/>
      <c r="VMI2013" s="1"/>
      <c r="VMJ2013" s="1"/>
      <c r="VMK2013" s="1"/>
      <c r="VML2013" s="1"/>
      <c r="VMM2013" s="1"/>
      <c r="VMN2013" s="1"/>
      <c r="VMO2013" s="1"/>
      <c r="VMP2013" s="1"/>
      <c r="VMQ2013" s="1"/>
      <c r="VMR2013" s="1"/>
      <c r="VMS2013" s="1"/>
      <c r="VMT2013" s="1"/>
      <c r="VMU2013" s="1"/>
      <c r="VMV2013" s="1"/>
      <c r="VMW2013" s="1"/>
      <c r="VMX2013" s="1"/>
      <c r="VMY2013" s="1"/>
      <c r="VMZ2013" s="1"/>
      <c r="VNA2013" s="1"/>
      <c r="VNB2013" s="1"/>
      <c r="VNC2013" s="1"/>
      <c r="VND2013" s="1"/>
      <c r="VNE2013" s="1"/>
      <c r="VNF2013" s="1"/>
      <c r="VNG2013" s="1"/>
      <c r="VNH2013" s="1"/>
      <c r="VNI2013" s="1"/>
      <c r="VNJ2013" s="1"/>
      <c r="VNK2013" s="1"/>
      <c r="VNL2013" s="1"/>
      <c r="VNM2013" s="1"/>
      <c r="VNN2013" s="1"/>
      <c r="VNO2013" s="1"/>
      <c r="VNP2013" s="1"/>
      <c r="VNQ2013" s="1"/>
      <c r="VNR2013" s="1"/>
      <c r="VNS2013" s="1"/>
      <c r="VNT2013" s="1"/>
      <c r="VNU2013" s="1"/>
      <c r="VNV2013" s="1"/>
      <c r="VNW2013" s="1"/>
      <c r="VNX2013" s="1"/>
      <c r="VNY2013" s="1"/>
      <c r="VNZ2013" s="1"/>
      <c r="VOA2013" s="1"/>
      <c r="VOB2013" s="1"/>
      <c r="VOC2013" s="1"/>
      <c r="VOD2013" s="1"/>
      <c r="VOE2013" s="1"/>
      <c r="VOF2013" s="1"/>
      <c r="VOG2013" s="1"/>
      <c r="VOH2013" s="1"/>
      <c r="VOI2013" s="1"/>
      <c r="VOJ2013" s="1"/>
      <c r="VOK2013" s="1"/>
      <c r="VOL2013" s="1"/>
      <c r="VOM2013" s="1"/>
      <c r="VON2013" s="1"/>
      <c r="VOO2013" s="1"/>
      <c r="VOP2013" s="1"/>
      <c r="VOQ2013" s="1"/>
      <c r="VOR2013" s="1"/>
      <c r="VOS2013" s="1"/>
      <c r="VOT2013" s="1"/>
      <c r="VOU2013" s="1"/>
      <c r="VOV2013" s="1"/>
      <c r="VOW2013" s="1"/>
      <c r="VOX2013" s="1"/>
      <c r="VOY2013" s="1"/>
      <c r="VOZ2013" s="1"/>
      <c r="VPA2013" s="1"/>
      <c r="VPB2013" s="1"/>
      <c r="VPC2013" s="1"/>
      <c r="VPD2013" s="1"/>
      <c r="VPE2013" s="1"/>
      <c r="VPF2013" s="1"/>
      <c r="VPG2013" s="1"/>
      <c r="VPH2013" s="1"/>
      <c r="VPI2013" s="1"/>
      <c r="VPJ2013" s="1"/>
      <c r="VPK2013" s="1"/>
      <c r="VPL2013" s="1"/>
      <c r="VPM2013" s="1"/>
      <c r="VPN2013" s="1"/>
      <c r="VPO2013" s="1"/>
      <c r="VPP2013" s="1"/>
      <c r="VPQ2013" s="1"/>
      <c r="VPR2013" s="1"/>
      <c r="VPS2013" s="1"/>
      <c r="VPT2013" s="1"/>
      <c r="VPU2013" s="1"/>
      <c r="VPV2013" s="1"/>
      <c r="VPW2013" s="1"/>
      <c r="VPX2013" s="1"/>
      <c r="VPY2013" s="1"/>
      <c r="VPZ2013" s="1"/>
      <c r="VQA2013" s="1"/>
      <c r="VQB2013" s="1"/>
      <c r="VQC2013" s="1"/>
      <c r="VQD2013" s="1"/>
      <c r="VQE2013" s="1"/>
      <c r="VQF2013" s="1"/>
      <c r="VQG2013" s="1"/>
      <c r="VQH2013" s="1"/>
      <c r="VQI2013" s="1"/>
      <c r="VQJ2013" s="1"/>
      <c r="VQK2013" s="1"/>
      <c r="VQL2013" s="1"/>
      <c r="VQM2013" s="1"/>
      <c r="VQN2013" s="1"/>
      <c r="VQO2013" s="1"/>
      <c r="VQP2013" s="1"/>
      <c r="VQQ2013" s="1"/>
      <c r="VQR2013" s="1"/>
      <c r="VQS2013" s="1"/>
      <c r="VQT2013" s="1"/>
      <c r="VQU2013" s="1"/>
      <c r="VQV2013" s="1"/>
      <c r="VQW2013" s="1"/>
      <c r="VQX2013" s="1"/>
      <c r="VQY2013" s="1"/>
      <c r="VQZ2013" s="1"/>
      <c r="VRA2013" s="1"/>
      <c r="VRB2013" s="1"/>
      <c r="VRC2013" s="1"/>
      <c r="VRD2013" s="1"/>
      <c r="VRE2013" s="1"/>
      <c r="VRF2013" s="1"/>
      <c r="VRG2013" s="1"/>
      <c r="VRH2013" s="1"/>
      <c r="VRI2013" s="1"/>
      <c r="VRJ2013" s="1"/>
      <c r="VRK2013" s="1"/>
      <c r="VRL2013" s="1"/>
      <c r="VRM2013" s="1"/>
      <c r="VRN2013" s="1"/>
      <c r="VRO2013" s="1"/>
      <c r="VRP2013" s="1"/>
      <c r="VRQ2013" s="1"/>
      <c r="VRR2013" s="1"/>
      <c r="VRS2013" s="1"/>
      <c r="VRT2013" s="1"/>
      <c r="VRU2013" s="1"/>
      <c r="VRV2013" s="1"/>
      <c r="VRW2013" s="1"/>
      <c r="VRX2013" s="1"/>
      <c r="VRY2013" s="1"/>
      <c r="VRZ2013" s="1"/>
      <c r="VSA2013" s="1"/>
      <c r="VSB2013" s="1"/>
      <c r="VSC2013" s="1"/>
      <c r="VSD2013" s="1"/>
      <c r="VSE2013" s="1"/>
      <c r="VSF2013" s="1"/>
      <c r="VSG2013" s="1"/>
      <c r="VSH2013" s="1"/>
      <c r="VSI2013" s="1"/>
      <c r="VSJ2013" s="1"/>
      <c r="VSK2013" s="1"/>
      <c r="VSL2013" s="1"/>
      <c r="VSM2013" s="1"/>
      <c r="VSN2013" s="1"/>
      <c r="VSO2013" s="1"/>
      <c r="VSP2013" s="1"/>
      <c r="VSQ2013" s="1"/>
      <c r="VSR2013" s="1"/>
      <c r="VSS2013" s="1"/>
      <c r="VST2013" s="1"/>
      <c r="VSU2013" s="1"/>
      <c r="VSV2013" s="1"/>
      <c r="VSW2013" s="1"/>
      <c r="VSX2013" s="1"/>
      <c r="VSY2013" s="1"/>
      <c r="VSZ2013" s="1"/>
      <c r="VTA2013" s="1"/>
      <c r="VTB2013" s="1"/>
      <c r="VTC2013" s="1"/>
      <c r="VTD2013" s="1"/>
      <c r="VTE2013" s="1"/>
      <c r="VTF2013" s="1"/>
      <c r="VTG2013" s="1"/>
      <c r="VTH2013" s="1"/>
      <c r="VTI2013" s="1"/>
      <c r="VTJ2013" s="1"/>
      <c r="VTK2013" s="1"/>
      <c r="VTL2013" s="1"/>
      <c r="VTM2013" s="1"/>
      <c r="VTN2013" s="1"/>
      <c r="VTO2013" s="1"/>
      <c r="VTP2013" s="1"/>
      <c r="VTQ2013" s="1"/>
      <c r="VTR2013" s="1"/>
      <c r="VTS2013" s="1"/>
      <c r="VTT2013" s="1"/>
      <c r="VTU2013" s="1"/>
      <c r="VTV2013" s="1"/>
      <c r="VTW2013" s="1"/>
      <c r="VTX2013" s="1"/>
      <c r="VTY2013" s="1"/>
      <c r="VTZ2013" s="1"/>
      <c r="VUA2013" s="1"/>
      <c r="VUB2013" s="1"/>
      <c r="VUC2013" s="1"/>
      <c r="VUD2013" s="1"/>
      <c r="VUE2013" s="1"/>
      <c r="VUF2013" s="1"/>
      <c r="VUG2013" s="1"/>
      <c r="VUH2013" s="1"/>
      <c r="VUI2013" s="1"/>
      <c r="VUJ2013" s="1"/>
      <c r="VUK2013" s="1"/>
      <c r="VUL2013" s="1"/>
      <c r="VUM2013" s="1"/>
      <c r="VUN2013" s="1"/>
      <c r="VUO2013" s="1"/>
      <c r="VUP2013" s="1"/>
      <c r="VUQ2013" s="1"/>
      <c r="VUR2013" s="1"/>
      <c r="VUS2013" s="1"/>
      <c r="VUT2013" s="1"/>
      <c r="VUU2013" s="1"/>
      <c r="VUV2013" s="1"/>
      <c r="VUW2013" s="1"/>
      <c r="VUX2013" s="1"/>
      <c r="VUY2013" s="1"/>
      <c r="VUZ2013" s="1"/>
      <c r="VVA2013" s="1"/>
      <c r="VVB2013" s="1"/>
      <c r="VVC2013" s="1"/>
      <c r="VVD2013" s="1"/>
      <c r="VVE2013" s="1"/>
      <c r="VVF2013" s="1"/>
      <c r="VVG2013" s="1"/>
      <c r="VVH2013" s="1"/>
      <c r="VVI2013" s="1"/>
      <c r="VVJ2013" s="1"/>
      <c r="VVK2013" s="1"/>
      <c r="VVL2013" s="1"/>
      <c r="VVM2013" s="1"/>
      <c r="VVN2013" s="1"/>
      <c r="VVO2013" s="1"/>
      <c r="VVP2013" s="1"/>
      <c r="VVQ2013" s="1"/>
      <c r="VVR2013" s="1"/>
      <c r="VVS2013" s="1"/>
      <c r="VVT2013" s="1"/>
      <c r="VVU2013" s="1"/>
      <c r="VVV2013" s="1"/>
      <c r="VVW2013" s="1"/>
      <c r="VVX2013" s="1"/>
      <c r="VVY2013" s="1"/>
      <c r="VVZ2013" s="1"/>
      <c r="VWA2013" s="1"/>
      <c r="VWB2013" s="1"/>
      <c r="VWC2013" s="1"/>
      <c r="VWD2013" s="1"/>
      <c r="VWE2013" s="1"/>
      <c r="VWF2013" s="1"/>
      <c r="VWG2013" s="1"/>
      <c r="VWH2013" s="1"/>
      <c r="VWI2013" s="1"/>
      <c r="VWJ2013" s="1"/>
      <c r="VWK2013" s="1"/>
      <c r="VWL2013" s="1"/>
      <c r="VWM2013" s="1"/>
      <c r="VWN2013" s="1"/>
      <c r="VWO2013" s="1"/>
      <c r="VWP2013" s="1"/>
      <c r="VWQ2013" s="1"/>
      <c r="VWR2013" s="1"/>
      <c r="VWS2013" s="1"/>
      <c r="VWT2013" s="1"/>
      <c r="VWU2013" s="1"/>
      <c r="VWV2013" s="1"/>
      <c r="VWW2013" s="1"/>
      <c r="VWX2013" s="1"/>
      <c r="VWY2013" s="1"/>
      <c r="VWZ2013" s="1"/>
      <c r="VXA2013" s="1"/>
      <c r="VXB2013" s="1"/>
      <c r="VXC2013" s="1"/>
      <c r="VXD2013" s="1"/>
      <c r="VXE2013" s="1"/>
      <c r="VXF2013" s="1"/>
      <c r="VXG2013" s="1"/>
      <c r="VXH2013" s="1"/>
      <c r="VXI2013" s="1"/>
      <c r="VXJ2013" s="1"/>
      <c r="VXK2013" s="1"/>
      <c r="VXL2013" s="1"/>
      <c r="VXM2013" s="1"/>
      <c r="VXN2013" s="1"/>
      <c r="VXO2013" s="1"/>
      <c r="VXP2013" s="1"/>
      <c r="VXQ2013" s="1"/>
      <c r="VXR2013" s="1"/>
      <c r="VXS2013" s="1"/>
      <c r="VXT2013" s="1"/>
      <c r="VXU2013" s="1"/>
      <c r="VXV2013" s="1"/>
      <c r="VXW2013" s="1"/>
      <c r="VXX2013" s="1"/>
      <c r="VXY2013" s="1"/>
      <c r="VXZ2013" s="1"/>
      <c r="VYA2013" s="1"/>
      <c r="VYB2013" s="1"/>
      <c r="VYC2013" s="1"/>
      <c r="VYD2013" s="1"/>
      <c r="VYE2013" s="1"/>
      <c r="VYF2013" s="1"/>
      <c r="VYG2013" s="1"/>
      <c r="VYH2013" s="1"/>
      <c r="VYI2013" s="1"/>
      <c r="VYJ2013" s="1"/>
      <c r="VYK2013" s="1"/>
      <c r="VYL2013" s="1"/>
      <c r="VYM2013" s="1"/>
      <c r="VYN2013" s="1"/>
      <c r="VYO2013" s="1"/>
      <c r="VYP2013" s="1"/>
      <c r="VYQ2013" s="1"/>
      <c r="VYR2013" s="1"/>
      <c r="VYS2013" s="1"/>
      <c r="VYT2013" s="1"/>
      <c r="VYU2013" s="1"/>
      <c r="VYV2013" s="1"/>
      <c r="VYW2013" s="1"/>
      <c r="VYX2013" s="1"/>
      <c r="VYY2013" s="1"/>
      <c r="VYZ2013" s="1"/>
      <c r="VZA2013" s="1"/>
      <c r="VZB2013" s="1"/>
      <c r="VZC2013" s="1"/>
      <c r="VZD2013" s="1"/>
      <c r="VZE2013" s="1"/>
      <c r="VZF2013" s="1"/>
      <c r="VZG2013" s="1"/>
      <c r="VZH2013" s="1"/>
      <c r="VZI2013" s="1"/>
      <c r="VZJ2013" s="1"/>
      <c r="VZK2013" s="1"/>
      <c r="VZL2013" s="1"/>
      <c r="VZM2013" s="1"/>
      <c r="VZN2013" s="1"/>
      <c r="VZO2013" s="1"/>
      <c r="VZP2013" s="1"/>
      <c r="VZQ2013" s="1"/>
      <c r="VZR2013" s="1"/>
      <c r="VZS2013" s="1"/>
      <c r="VZT2013" s="1"/>
      <c r="VZU2013" s="1"/>
      <c r="VZV2013" s="1"/>
      <c r="VZW2013" s="1"/>
      <c r="VZX2013" s="1"/>
      <c r="VZY2013" s="1"/>
      <c r="VZZ2013" s="1"/>
      <c r="WAA2013" s="1"/>
      <c r="WAB2013" s="1"/>
      <c r="WAC2013" s="1"/>
      <c r="WAD2013" s="1"/>
      <c r="WAE2013" s="1"/>
      <c r="WAF2013" s="1"/>
      <c r="WAG2013" s="1"/>
      <c r="WAH2013" s="1"/>
      <c r="WAI2013" s="1"/>
      <c r="WAJ2013" s="1"/>
      <c r="WAK2013" s="1"/>
      <c r="WAL2013" s="1"/>
      <c r="WAM2013" s="1"/>
      <c r="WAN2013" s="1"/>
      <c r="WAO2013" s="1"/>
      <c r="WAP2013" s="1"/>
      <c r="WAQ2013" s="1"/>
      <c r="WAR2013" s="1"/>
      <c r="WAS2013" s="1"/>
      <c r="WAT2013" s="1"/>
      <c r="WAU2013" s="1"/>
      <c r="WAV2013" s="1"/>
      <c r="WAW2013" s="1"/>
      <c r="WAX2013" s="1"/>
      <c r="WAY2013" s="1"/>
      <c r="WAZ2013" s="1"/>
      <c r="WBA2013" s="1"/>
      <c r="WBB2013" s="1"/>
      <c r="WBC2013" s="1"/>
      <c r="WBD2013" s="1"/>
      <c r="WBE2013" s="1"/>
      <c r="WBF2013" s="1"/>
      <c r="WBG2013" s="1"/>
      <c r="WBH2013" s="1"/>
      <c r="WBI2013" s="1"/>
      <c r="WBJ2013" s="1"/>
      <c r="WBK2013" s="1"/>
      <c r="WBL2013" s="1"/>
      <c r="WBM2013" s="1"/>
      <c r="WBN2013" s="1"/>
      <c r="WBO2013" s="1"/>
      <c r="WBP2013" s="1"/>
      <c r="WBQ2013" s="1"/>
      <c r="WBR2013" s="1"/>
      <c r="WBS2013" s="1"/>
      <c r="WBT2013" s="1"/>
      <c r="WBU2013" s="1"/>
      <c r="WBV2013" s="1"/>
      <c r="WBW2013" s="1"/>
      <c r="WBX2013" s="1"/>
      <c r="WBY2013" s="1"/>
      <c r="WBZ2013" s="1"/>
      <c r="WCA2013" s="1"/>
      <c r="WCB2013" s="1"/>
      <c r="WCC2013" s="1"/>
      <c r="WCD2013" s="1"/>
      <c r="WCE2013" s="1"/>
      <c r="WCF2013" s="1"/>
      <c r="WCG2013" s="1"/>
      <c r="WCH2013" s="1"/>
      <c r="WCI2013" s="1"/>
      <c r="WCJ2013" s="1"/>
      <c r="WCK2013" s="1"/>
      <c r="WCL2013" s="1"/>
      <c r="WCM2013" s="1"/>
      <c r="WCN2013" s="1"/>
      <c r="WCO2013" s="1"/>
      <c r="WCP2013" s="1"/>
      <c r="WCQ2013" s="1"/>
      <c r="WCR2013" s="1"/>
      <c r="WCS2013" s="1"/>
      <c r="WCT2013" s="1"/>
      <c r="WCU2013" s="1"/>
      <c r="WCV2013" s="1"/>
      <c r="WCW2013" s="1"/>
      <c r="WCX2013" s="1"/>
      <c r="WCY2013" s="1"/>
      <c r="WCZ2013" s="1"/>
      <c r="WDA2013" s="1"/>
      <c r="WDB2013" s="1"/>
      <c r="WDC2013" s="1"/>
      <c r="WDD2013" s="1"/>
      <c r="WDE2013" s="1"/>
      <c r="WDF2013" s="1"/>
      <c r="WDG2013" s="1"/>
      <c r="WDH2013" s="1"/>
      <c r="WDI2013" s="1"/>
      <c r="WDJ2013" s="1"/>
      <c r="WDK2013" s="1"/>
      <c r="WDL2013" s="1"/>
      <c r="WDM2013" s="1"/>
      <c r="WDN2013" s="1"/>
      <c r="WDO2013" s="1"/>
      <c r="WDP2013" s="1"/>
      <c r="WDQ2013" s="1"/>
      <c r="WDR2013" s="1"/>
      <c r="WDS2013" s="1"/>
      <c r="WDT2013" s="1"/>
      <c r="WDU2013" s="1"/>
      <c r="WDV2013" s="1"/>
      <c r="WDW2013" s="1"/>
      <c r="WDX2013" s="1"/>
      <c r="WDY2013" s="1"/>
      <c r="WDZ2013" s="1"/>
      <c r="WEA2013" s="1"/>
      <c r="WEB2013" s="1"/>
      <c r="WEC2013" s="1"/>
      <c r="WED2013" s="1"/>
      <c r="WEE2013" s="1"/>
      <c r="WEF2013" s="1"/>
      <c r="WEG2013" s="1"/>
      <c r="WEH2013" s="1"/>
      <c r="WEI2013" s="1"/>
      <c r="WEJ2013" s="1"/>
      <c r="WEK2013" s="1"/>
      <c r="WEL2013" s="1"/>
      <c r="WEM2013" s="1"/>
      <c r="WEN2013" s="1"/>
      <c r="WEO2013" s="1"/>
      <c r="WEP2013" s="1"/>
      <c r="WEQ2013" s="1"/>
      <c r="WER2013" s="1"/>
      <c r="WES2013" s="1"/>
      <c r="WET2013" s="1"/>
      <c r="WEU2013" s="1"/>
      <c r="WEV2013" s="1"/>
      <c r="WEW2013" s="1"/>
      <c r="WEX2013" s="1"/>
      <c r="WEY2013" s="1"/>
      <c r="WEZ2013" s="1"/>
      <c r="WFA2013" s="1"/>
      <c r="WFB2013" s="1"/>
      <c r="WFC2013" s="1"/>
      <c r="WFD2013" s="1"/>
      <c r="WFE2013" s="1"/>
      <c r="WFF2013" s="1"/>
      <c r="WFG2013" s="1"/>
      <c r="WFH2013" s="1"/>
      <c r="WFI2013" s="1"/>
      <c r="WFJ2013" s="1"/>
      <c r="WFK2013" s="1"/>
      <c r="WFL2013" s="1"/>
      <c r="WFM2013" s="1"/>
      <c r="WFN2013" s="1"/>
      <c r="WFO2013" s="1"/>
      <c r="WFP2013" s="1"/>
      <c r="WFQ2013" s="1"/>
      <c r="WFR2013" s="1"/>
      <c r="WFS2013" s="1"/>
      <c r="WFT2013" s="1"/>
      <c r="WFU2013" s="1"/>
      <c r="WFV2013" s="1"/>
      <c r="WFW2013" s="1"/>
      <c r="WFX2013" s="1"/>
      <c r="WFY2013" s="1"/>
      <c r="WFZ2013" s="1"/>
      <c r="WGA2013" s="1"/>
      <c r="WGB2013" s="1"/>
      <c r="WGC2013" s="1"/>
      <c r="WGD2013" s="1"/>
      <c r="WGE2013" s="1"/>
      <c r="WGF2013" s="1"/>
      <c r="WGG2013" s="1"/>
      <c r="WGH2013" s="1"/>
      <c r="WGI2013" s="1"/>
      <c r="WGJ2013" s="1"/>
      <c r="WGK2013" s="1"/>
      <c r="WGL2013" s="1"/>
      <c r="WGM2013" s="1"/>
      <c r="WGN2013" s="1"/>
      <c r="WGO2013" s="1"/>
      <c r="WGP2013" s="1"/>
      <c r="WGQ2013" s="1"/>
      <c r="WGR2013" s="1"/>
      <c r="WGS2013" s="1"/>
      <c r="WGT2013" s="1"/>
      <c r="WGU2013" s="1"/>
      <c r="WGV2013" s="1"/>
      <c r="WGW2013" s="1"/>
      <c r="WGX2013" s="1"/>
      <c r="WGY2013" s="1"/>
      <c r="WGZ2013" s="1"/>
      <c r="WHA2013" s="1"/>
      <c r="WHB2013" s="1"/>
      <c r="WHC2013" s="1"/>
      <c r="WHD2013" s="1"/>
      <c r="WHE2013" s="1"/>
      <c r="WHF2013" s="1"/>
      <c r="WHG2013" s="1"/>
      <c r="WHH2013" s="1"/>
      <c r="WHI2013" s="1"/>
      <c r="WHJ2013" s="1"/>
      <c r="WHK2013" s="1"/>
      <c r="WHL2013" s="1"/>
      <c r="WHM2013" s="1"/>
      <c r="WHN2013" s="1"/>
      <c r="WHO2013" s="1"/>
      <c r="WHP2013" s="1"/>
      <c r="WHQ2013" s="1"/>
      <c r="WHR2013" s="1"/>
      <c r="WHS2013" s="1"/>
      <c r="WHT2013" s="1"/>
      <c r="WHU2013" s="1"/>
      <c r="WHV2013" s="1"/>
      <c r="WHW2013" s="1"/>
      <c r="WHX2013" s="1"/>
      <c r="WHY2013" s="1"/>
      <c r="WHZ2013" s="1"/>
      <c r="WIA2013" s="1"/>
      <c r="WIB2013" s="1"/>
      <c r="WIC2013" s="1"/>
      <c r="WID2013" s="1"/>
      <c r="WIE2013" s="1"/>
      <c r="WIF2013" s="1"/>
      <c r="WIG2013" s="1"/>
      <c r="WIH2013" s="1"/>
      <c r="WII2013" s="1"/>
      <c r="WIJ2013" s="1"/>
      <c r="WIK2013" s="1"/>
      <c r="WIL2013" s="1"/>
      <c r="WIM2013" s="1"/>
      <c r="WIN2013" s="1"/>
      <c r="WIO2013" s="1"/>
      <c r="WIP2013" s="1"/>
      <c r="WIQ2013" s="1"/>
      <c r="WIR2013" s="1"/>
      <c r="WIS2013" s="1"/>
      <c r="WIT2013" s="1"/>
      <c r="WIU2013" s="1"/>
      <c r="WIV2013" s="1"/>
      <c r="WIW2013" s="1"/>
      <c r="WIX2013" s="1"/>
      <c r="WIY2013" s="1"/>
      <c r="WIZ2013" s="1"/>
      <c r="WJA2013" s="1"/>
      <c r="WJB2013" s="1"/>
      <c r="WJC2013" s="1"/>
      <c r="WJD2013" s="1"/>
      <c r="WJE2013" s="1"/>
      <c r="WJF2013" s="1"/>
      <c r="WJG2013" s="1"/>
      <c r="WJH2013" s="1"/>
      <c r="WJI2013" s="1"/>
      <c r="WJJ2013" s="1"/>
      <c r="WJK2013" s="1"/>
      <c r="WJL2013" s="1"/>
      <c r="WJM2013" s="1"/>
      <c r="WJN2013" s="1"/>
      <c r="WJO2013" s="1"/>
      <c r="WJP2013" s="1"/>
      <c r="WJQ2013" s="1"/>
      <c r="WJR2013" s="1"/>
      <c r="WJS2013" s="1"/>
      <c r="WJT2013" s="1"/>
      <c r="WJU2013" s="1"/>
      <c r="WJV2013" s="1"/>
      <c r="WJW2013" s="1"/>
      <c r="WJX2013" s="1"/>
      <c r="WJY2013" s="1"/>
      <c r="WJZ2013" s="1"/>
      <c r="WKA2013" s="1"/>
      <c r="WKB2013" s="1"/>
      <c r="WKC2013" s="1"/>
      <c r="WKD2013" s="1"/>
      <c r="WKE2013" s="1"/>
      <c r="WKF2013" s="1"/>
      <c r="WKG2013" s="1"/>
      <c r="WKH2013" s="1"/>
      <c r="WKI2013" s="1"/>
      <c r="WKJ2013" s="1"/>
      <c r="WKK2013" s="1"/>
      <c r="WKL2013" s="1"/>
      <c r="WKM2013" s="1"/>
      <c r="WKN2013" s="1"/>
      <c r="WKO2013" s="1"/>
      <c r="WKP2013" s="1"/>
      <c r="WKQ2013" s="1"/>
      <c r="WKR2013" s="1"/>
      <c r="WKS2013" s="1"/>
      <c r="WKT2013" s="1"/>
      <c r="WKU2013" s="1"/>
      <c r="WKV2013" s="1"/>
      <c r="WKW2013" s="1"/>
      <c r="WKX2013" s="1"/>
      <c r="WKY2013" s="1"/>
      <c r="WKZ2013" s="1"/>
      <c r="WLA2013" s="1"/>
      <c r="WLB2013" s="1"/>
      <c r="WLC2013" s="1"/>
      <c r="WLD2013" s="1"/>
      <c r="WLE2013" s="1"/>
      <c r="WLF2013" s="1"/>
      <c r="WLG2013" s="1"/>
      <c r="WLH2013" s="1"/>
      <c r="WLI2013" s="1"/>
      <c r="WLJ2013" s="1"/>
      <c r="WLK2013" s="1"/>
      <c r="WLL2013" s="1"/>
      <c r="WLM2013" s="1"/>
      <c r="WLN2013" s="1"/>
      <c r="WLO2013" s="1"/>
      <c r="WLP2013" s="1"/>
      <c r="WLQ2013" s="1"/>
      <c r="WLR2013" s="1"/>
      <c r="WLS2013" s="1"/>
      <c r="WLT2013" s="1"/>
      <c r="WLU2013" s="1"/>
      <c r="WLV2013" s="1"/>
      <c r="WLW2013" s="1"/>
      <c r="WLX2013" s="1"/>
      <c r="WLY2013" s="1"/>
      <c r="WLZ2013" s="1"/>
      <c r="WMA2013" s="1"/>
      <c r="WMB2013" s="1"/>
      <c r="WMC2013" s="1"/>
      <c r="WMD2013" s="1"/>
      <c r="WME2013" s="1"/>
      <c r="WMF2013" s="1"/>
      <c r="WMG2013" s="1"/>
      <c r="WMH2013" s="1"/>
      <c r="WMI2013" s="1"/>
      <c r="WMJ2013" s="1"/>
      <c r="WMK2013" s="1"/>
      <c r="WML2013" s="1"/>
      <c r="WMM2013" s="1"/>
      <c r="WMN2013" s="1"/>
      <c r="WMO2013" s="1"/>
      <c r="WMP2013" s="1"/>
      <c r="WMQ2013" s="1"/>
      <c r="WMR2013" s="1"/>
      <c r="WMS2013" s="1"/>
      <c r="WMT2013" s="1"/>
      <c r="WMU2013" s="1"/>
      <c r="WMV2013" s="1"/>
      <c r="WMW2013" s="1"/>
      <c r="WMX2013" s="1"/>
      <c r="WMY2013" s="1"/>
      <c r="WMZ2013" s="1"/>
      <c r="WNA2013" s="1"/>
      <c r="WNB2013" s="1"/>
      <c r="WNC2013" s="1"/>
      <c r="WND2013" s="1"/>
      <c r="WNE2013" s="1"/>
      <c r="WNF2013" s="1"/>
      <c r="WNG2013" s="1"/>
      <c r="WNH2013" s="1"/>
      <c r="WNI2013" s="1"/>
      <c r="WNJ2013" s="1"/>
      <c r="WNK2013" s="1"/>
      <c r="WNL2013" s="1"/>
      <c r="WNM2013" s="1"/>
      <c r="WNN2013" s="1"/>
      <c r="WNO2013" s="1"/>
      <c r="WNP2013" s="1"/>
      <c r="WNQ2013" s="1"/>
      <c r="WNR2013" s="1"/>
      <c r="WNS2013" s="1"/>
      <c r="WNT2013" s="1"/>
      <c r="WNU2013" s="1"/>
      <c r="WNV2013" s="1"/>
      <c r="WNW2013" s="1"/>
      <c r="WNX2013" s="1"/>
      <c r="WNY2013" s="1"/>
      <c r="WNZ2013" s="1"/>
      <c r="WOA2013" s="1"/>
      <c r="WOB2013" s="1"/>
      <c r="WOC2013" s="1"/>
      <c r="WOD2013" s="1"/>
      <c r="WOE2013" s="1"/>
      <c r="WOF2013" s="1"/>
      <c r="WOG2013" s="1"/>
      <c r="WOH2013" s="1"/>
      <c r="WOI2013" s="1"/>
      <c r="WOJ2013" s="1"/>
      <c r="WOK2013" s="1"/>
      <c r="WOL2013" s="1"/>
      <c r="WOM2013" s="1"/>
      <c r="WON2013" s="1"/>
      <c r="WOO2013" s="1"/>
      <c r="WOP2013" s="1"/>
      <c r="WOQ2013" s="1"/>
      <c r="WOR2013" s="1"/>
      <c r="WOS2013" s="1"/>
      <c r="WOT2013" s="1"/>
      <c r="WOU2013" s="1"/>
      <c r="WOV2013" s="1"/>
      <c r="WOW2013" s="1"/>
      <c r="WOX2013" s="1"/>
      <c r="WOY2013" s="1"/>
      <c r="WOZ2013" s="1"/>
      <c r="WPA2013" s="1"/>
      <c r="WPB2013" s="1"/>
      <c r="WPC2013" s="1"/>
      <c r="WPD2013" s="1"/>
      <c r="WPE2013" s="1"/>
      <c r="WPF2013" s="1"/>
      <c r="WPG2013" s="1"/>
      <c r="WPH2013" s="1"/>
      <c r="WPI2013" s="1"/>
      <c r="WPJ2013" s="1"/>
      <c r="WPK2013" s="1"/>
      <c r="WPL2013" s="1"/>
      <c r="WPM2013" s="1"/>
      <c r="WPN2013" s="1"/>
      <c r="WPO2013" s="1"/>
      <c r="WPP2013" s="1"/>
      <c r="WPQ2013" s="1"/>
      <c r="WPR2013" s="1"/>
      <c r="WPS2013" s="1"/>
      <c r="WPT2013" s="1"/>
      <c r="WPU2013" s="1"/>
      <c r="WPV2013" s="1"/>
      <c r="WPW2013" s="1"/>
      <c r="WPX2013" s="1"/>
      <c r="WPY2013" s="1"/>
      <c r="WPZ2013" s="1"/>
      <c r="WQA2013" s="1"/>
      <c r="WQB2013" s="1"/>
      <c r="WQC2013" s="1"/>
      <c r="WQD2013" s="1"/>
      <c r="WQE2013" s="1"/>
      <c r="WQF2013" s="1"/>
      <c r="WQG2013" s="1"/>
      <c r="WQH2013" s="1"/>
      <c r="WQI2013" s="1"/>
      <c r="WQJ2013" s="1"/>
      <c r="WQK2013" s="1"/>
      <c r="WQL2013" s="1"/>
      <c r="WQM2013" s="1"/>
      <c r="WQN2013" s="1"/>
      <c r="WQO2013" s="1"/>
      <c r="WQP2013" s="1"/>
      <c r="WQQ2013" s="1"/>
      <c r="WQR2013" s="1"/>
      <c r="WQS2013" s="1"/>
      <c r="WQT2013" s="1"/>
      <c r="WQU2013" s="1"/>
      <c r="WQV2013" s="1"/>
      <c r="WQW2013" s="1"/>
      <c r="WQX2013" s="1"/>
      <c r="WQY2013" s="1"/>
      <c r="WQZ2013" s="1"/>
      <c r="WRA2013" s="1"/>
      <c r="WRB2013" s="1"/>
      <c r="WRC2013" s="1"/>
      <c r="WRD2013" s="1"/>
      <c r="WRE2013" s="1"/>
      <c r="WRF2013" s="1"/>
      <c r="WRG2013" s="1"/>
      <c r="WRH2013" s="1"/>
      <c r="WRI2013" s="1"/>
      <c r="WRJ2013" s="1"/>
      <c r="WRK2013" s="1"/>
      <c r="WRL2013" s="1"/>
      <c r="WRM2013" s="1"/>
      <c r="WRN2013" s="1"/>
      <c r="WRO2013" s="1"/>
      <c r="WRP2013" s="1"/>
      <c r="WRQ2013" s="1"/>
      <c r="WRR2013" s="1"/>
      <c r="WRS2013" s="1"/>
      <c r="WRT2013" s="1"/>
      <c r="WRU2013" s="1"/>
      <c r="WRV2013" s="1"/>
      <c r="WRW2013" s="1"/>
      <c r="WRX2013" s="1"/>
      <c r="WRY2013" s="1"/>
      <c r="WRZ2013" s="1"/>
      <c r="WSA2013" s="1"/>
      <c r="WSB2013" s="1"/>
      <c r="WSC2013" s="1"/>
      <c r="WSD2013" s="1"/>
      <c r="WSE2013" s="1"/>
      <c r="WSF2013" s="1"/>
      <c r="WSG2013" s="1"/>
      <c r="WSH2013" s="1"/>
      <c r="WSI2013" s="1"/>
      <c r="WSJ2013" s="1"/>
      <c r="WSK2013" s="1"/>
      <c r="WSL2013" s="1"/>
      <c r="WSM2013" s="1"/>
      <c r="WSN2013" s="1"/>
      <c r="WSO2013" s="1"/>
      <c r="WSP2013" s="1"/>
      <c r="WSQ2013" s="1"/>
      <c r="WSR2013" s="1"/>
      <c r="WSS2013" s="1"/>
      <c r="WST2013" s="1"/>
      <c r="WSU2013" s="1"/>
      <c r="WSV2013" s="1"/>
      <c r="WSW2013" s="1"/>
      <c r="WSX2013" s="1"/>
      <c r="WSY2013" s="1"/>
      <c r="WSZ2013" s="1"/>
      <c r="WTA2013" s="1"/>
      <c r="WTB2013" s="1"/>
      <c r="WTC2013" s="1"/>
      <c r="WTD2013" s="1"/>
      <c r="WTE2013" s="1"/>
      <c r="WTF2013" s="1"/>
      <c r="WTG2013" s="1"/>
      <c r="WTH2013" s="1"/>
      <c r="WTI2013" s="1"/>
      <c r="WTJ2013" s="1"/>
      <c r="WTK2013" s="1"/>
      <c r="WTL2013" s="1"/>
      <c r="WTM2013" s="1"/>
      <c r="WTN2013" s="1"/>
      <c r="WTO2013" s="1"/>
      <c r="WTP2013" s="1"/>
      <c r="WTQ2013" s="1"/>
      <c r="WTR2013" s="1"/>
      <c r="WTS2013" s="1"/>
      <c r="WTT2013" s="1"/>
      <c r="WTU2013" s="1"/>
      <c r="WTV2013" s="1"/>
      <c r="WTW2013" s="1"/>
      <c r="WTX2013" s="1"/>
      <c r="WTY2013" s="1"/>
      <c r="WTZ2013" s="1"/>
      <c r="WUA2013" s="1"/>
      <c r="WUB2013" s="1"/>
      <c r="WUC2013" s="1"/>
      <c r="WUD2013" s="1"/>
      <c r="WUE2013" s="1"/>
      <c r="WUF2013" s="1"/>
      <c r="WUG2013" s="1"/>
      <c r="WUH2013" s="1"/>
      <c r="WUI2013" s="1"/>
      <c r="WUJ2013" s="1"/>
      <c r="WUK2013" s="1"/>
      <c r="WUL2013" s="1"/>
      <c r="WUM2013" s="1"/>
      <c r="WUN2013" s="1"/>
      <c r="WUO2013" s="1"/>
      <c r="WUP2013" s="1"/>
      <c r="WUQ2013" s="1"/>
      <c r="WUR2013" s="1"/>
      <c r="WUS2013" s="1"/>
      <c r="WUT2013" s="1"/>
      <c r="WUU2013" s="1"/>
      <c r="WUV2013" s="1"/>
      <c r="WUW2013" s="1"/>
      <c r="WUX2013" s="1"/>
      <c r="WUY2013" s="1"/>
      <c r="WUZ2013" s="1"/>
      <c r="WVA2013" s="1"/>
      <c r="WVB2013" s="1"/>
      <c r="WVC2013" s="1"/>
      <c r="WVD2013" s="1"/>
      <c r="WVE2013" s="1"/>
      <c r="WVF2013" s="1"/>
      <c r="WVG2013" s="1"/>
      <c r="WVH2013" s="1"/>
      <c r="WVI2013" s="1"/>
      <c r="WVJ2013" s="1"/>
      <c r="WVK2013" s="1"/>
      <c r="WVL2013" s="1"/>
      <c r="WVM2013" s="1"/>
      <c r="WVN2013" s="1"/>
      <c r="WVO2013" s="1"/>
      <c r="WVP2013" s="1"/>
      <c r="WVQ2013" s="1"/>
      <c r="WVR2013" s="1"/>
      <c r="WVS2013" s="1"/>
      <c r="WVT2013" s="1"/>
      <c r="WVU2013" s="1"/>
      <c r="WVV2013" s="1"/>
      <c r="WVW2013" s="1"/>
      <c r="WVX2013" s="1"/>
      <c r="WVY2013" s="1"/>
      <c r="WVZ2013" s="1"/>
      <c r="WWA2013" s="1"/>
      <c r="WWB2013" s="1"/>
      <c r="WWC2013" s="1"/>
      <c r="WWD2013" s="1"/>
      <c r="WWE2013" s="1"/>
      <c r="WWF2013" s="1"/>
      <c r="WWG2013" s="1"/>
      <c r="WWH2013" s="1"/>
      <c r="WWI2013" s="1"/>
      <c r="WWJ2013" s="1"/>
      <c r="WWK2013" s="1"/>
      <c r="WWL2013" s="1"/>
      <c r="WWM2013" s="1"/>
      <c r="WWN2013" s="1"/>
      <c r="WWO2013" s="1"/>
      <c r="WWP2013" s="1"/>
      <c r="WWQ2013" s="1"/>
      <c r="WWR2013" s="1"/>
      <c r="WWS2013" s="1"/>
      <c r="WWT2013" s="1"/>
      <c r="WWU2013" s="1"/>
      <c r="WWV2013" s="1"/>
      <c r="WWW2013" s="1"/>
      <c r="WWX2013" s="1"/>
      <c r="WWY2013" s="1"/>
      <c r="WWZ2013" s="1"/>
      <c r="WXA2013" s="1"/>
      <c r="WXB2013" s="1"/>
      <c r="WXC2013" s="1"/>
      <c r="WXD2013" s="1"/>
      <c r="WXE2013" s="1"/>
      <c r="WXF2013" s="1"/>
      <c r="WXG2013" s="1"/>
      <c r="WXH2013" s="1"/>
      <c r="WXI2013" s="1"/>
      <c r="WXJ2013" s="1"/>
      <c r="WXK2013" s="1"/>
      <c r="WXL2013" s="1"/>
      <c r="WXM2013" s="1"/>
      <c r="WXN2013" s="1"/>
      <c r="WXO2013" s="1"/>
      <c r="WXP2013" s="1"/>
      <c r="WXQ2013" s="1"/>
      <c r="WXR2013" s="1"/>
      <c r="WXS2013" s="1"/>
      <c r="WXT2013" s="1"/>
      <c r="WXU2013" s="1"/>
      <c r="WXV2013" s="1"/>
      <c r="WXW2013" s="1"/>
      <c r="WXX2013" s="1"/>
      <c r="WXY2013" s="1"/>
      <c r="WXZ2013" s="1"/>
      <c r="WYA2013" s="1"/>
      <c r="WYB2013" s="1"/>
      <c r="WYC2013" s="1"/>
      <c r="WYD2013" s="1"/>
      <c r="WYE2013" s="1"/>
      <c r="WYF2013" s="1"/>
      <c r="WYG2013" s="1"/>
      <c r="WYH2013" s="1"/>
      <c r="WYI2013" s="1"/>
      <c r="WYJ2013" s="1"/>
      <c r="WYK2013" s="1"/>
      <c r="WYL2013" s="1"/>
      <c r="WYM2013" s="1"/>
      <c r="WYN2013" s="1"/>
      <c r="WYO2013" s="1"/>
      <c r="WYP2013" s="1"/>
      <c r="WYQ2013" s="1"/>
      <c r="WYR2013" s="1"/>
      <c r="WYS2013" s="1"/>
      <c r="WYT2013" s="1"/>
      <c r="WYU2013" s="1"/>
      <c r="WYV2013" s="1"/>
      <c r="WYW2013" s="1"/>
      <c r="WYX2013" s="1"/>
      <c r="WYY2013" s="1"/>
      <c r="WYZ2013" s="1"/>
      <c r="WZA2013" s="1"/>
      <c r="WZB2013" s="1"/>
      <c r="WZC2013" s="1"/>
      <c r="WZD2013" s="1"/>
      <c r="WZE2013" s="1"/>
      <c r="WZF2013" s="1"/>
      <c r="WZG2013" s="1"/>
      <c r="WZH2013" s="1"/>
      <c r="WZI2013" s="1"/>
      <c r="WZJ2013" s="1"/>
      <c r="WZK2013" s="1"/>
      <c r="WZL2013" s="1"/>
      <c r="WZM2013" s="1"/>
      <c r="WZN2013" s="1"/>
      <c r="WZO2013" s="1"/>
      <c r="WZP2013" s="1"/>
      <c r="WZQ2013" s="1"/>
      <c r="WZR2013" s="1"/>
      <c r="WZS2013" s="1"/>
      <c r="WZT2013" s="1"/>
      <c r="WZU2013" s="1"/>
      <c r="WZV2013" s="1"/>
      <c r="WZW2013" s="1"/>
      <c r="WZX2013" s="1"/>
      <c r="WZY2013" s="1"/>
      <c r="WZZ2013" s="1"/>
      <c r="XAA2013" s="1"/>
      <c r="XAB2013" s="1"/>
      <c r="XAC2013" s="1"/>
      <c r="XAD2013" s="1"/>
      <c r="XAE2013" s="1"/>
      <c r="XAF2013" s="1"/>
      <c r="XAG2013" s="1"/>
      <c r="XAH2013" s="1"/>
      <c r="XAI2013" s="1"/>
      <c r="XAJ2013" s="1"/>
      <c r="XAK2013" s="1"/>
      <c r="XAL2013" s="1"/>
      <c r="XAM2013" s="1"/>
      <c r="XAN2013" s="1"/>
      <c r="XAO2013" s="1"/>
      <c r="XAP2013" s="1"/>
      <c r="XAQ2013" s="1"/>
      <c r="XAR2013" s="1"/>
      <c r="XAS2013" s="1"/>
      <c r="XAT2013" s="1"/>
      <c r="XAU2013" s="1"/>
      <c r="XAV2013" s="1"/>
      <c r="XAW2013" s="1"/>
      <c r="XAX2013" s="1"/>
      <c r="XAY2013" s="1"/>
      <c r="XAZ2013" s="1"/>
      <c r="XBA2013" s="1"/>
      <c r="XBB2013" s="1"/>
      <c r="XBC2013" s="1"/>
      <c r="XBD2013" s="1"/>
      <c r="XBE2013" s="1"/>
      <c r="XBF2013" s="1"/>
      <c r="XBG2013" s="1"/>
      <c r="XBH2013" s="1"/>
      <c r="XBI2013" s="1"/>
      <c r="XBJ2013" s="1"/>
      <c r="XBK2013" s="1"/>
      <c r="XBL2013" s="1"/>
      <c r="XBM2013" s="1"/>
      <c r="XBN2013" s="1"/>
      <c r="XBO2013" s="1"/>
      <c r="XBP2013" s="1"/>
      <c r="XBQ2013" s="1"/>
      <c r="XBR2013" s="1"/>
      <c r="XBS2013" s="1"/>
      <c r="XBT2013" s="1"/>
      <c r="XBU2013" s="1"/>
      <c r="XBV2013" s="1"/>
      <c r="XBW2013" s="1"/>
      <c r="XBX2013" s="1"/>
      <c r="XBY2013" s="1"/>
      <c r="XBZ2013" s="1"/>
      <c r="XCA2013" s="1"/>
      <c r="XCB2013" s="1"/>
      <c r="XCC2013" s="1"/>
      <c r="XCD2013" s="1"/>
      <c r="XCE2013" s="1"/>
      <c r="XCF2013" s="1"/>
      <c r="XCG2013" s="1"/>
      <c r="XCH2013" s="1"/>
      <c r="XCI2013" s="1"/>
      <c r="XCJ2013" s="1"/>
      <c r="XCK2013" s="1"/>
      <c r="XCL2013" s="1"/>
      <c r="XCM2013" s="1"/>
      <c r="XCN2013" s="1"/>
      <c r="XCO2013" s="1"/>
      <c r="XCP2013" s="1"/>
      <c r="XCQ2013" s="1"/>
      <c r="XCR2013" s="1"/>
      <c r="XCS2013" s="1"/>
      <c r="XCT2013" s="1"/>
      <c r="XCU2013" s="1"/>
      <c r="XCV2013" s="1"/>
      <c r="XCW2013" s="1"/>
      <c r="XCX2013" s="1"/>
      <c r="XCY2013" s="1"/>
      <c r="XCZ2013" s="1"/>
      <c r="XDA2013" s="1"/>
      <c r="XDB2013" s="1"/>
      <c r="XDC2013" s="1"/>
      <c r="XDD2013" s="1"/>
      <c r="XDE2013" s="1"/>
      <c r="XDF2013" s="1"/>
      <c r="XDG2013" s="1"/>
      <c r="XDH2013" s="1"/>
      <c r="XDI2013" s="1"/>
      <c r="XDJ2013" s="1"/>
      <c r="XDK2013" s="1"/>
      <c r="XDL2013" s="1"/>
      <c r="XDM2013" s="1"/>
      <c r="XDN2013" s="1"/>
      <c r="XDO2013" s="1"/>
      <c r="XDP2013" s="1"/>
      <c r="XDQ2013" s="1"/>
      <c r="XDR2013" s="1"/>
      <c r="XDS2013" s="1"/>
      <c r="XDT2013" s="1"/>
      <c r="XDU2013" s="1"/>
      <c r="XDV2013" s="1"/>
      <c r="XDW2013" s="1"/>
      <c r="XDX2013" s="1"/>
      <c r="XDY2013" s="1"/>
      <c r="XDZ2013" s="1"/>
      <c r="XEA2013" s="1"/>
      <c r="XEB2013" s="1"/>
      <c r="XEC2013" s="1"/>
      <c r="XED2013" s="1"/>
      <c r="XEE2013" s="1"/>
      <c r="XEF2013" s="1"/>
      <c r="XEG2013" s="1"/>
      <c r="XEH2013" s="1"/>
      <c r="XEI2013" s="1"/>
      <c r="XEJ2013" s="1"/>
      <c r="XEK2013" s="1"/>
      <c r="XEL2013" s="1"/>
      <c r="XEM2013" s="1"/>
      <c r="XEN2013" s="1"/>
      <c r="XEO2013" s="1"/>
      <c r="XEP2013" s="1"/>
      <c r="XEQ2013" s="1"/>
      <c r="XER2013" s="1"/>
      <c r="XES2013" s="1"/>
      <c r="XET2013" s="1"/>
      <c r="XEU2013" s="1"/>
      <c r="XEV2013" s="1"/>
      <c r="XEW2013" s="1"/>
      <c r="XEX2013" s="1"/>
      <c r="XEY2013" s="1"/>
      <c r="XEZ2013" s="1"/>
      <c r="XFA2013" s="1"/>
      <c r="XFB2013" s="1"/>
      <c r="XFC2013" s="1"/>
      <c r="XFD2013" s="1"/>
    </row>
    <row r="2014" s="4" customFormat="1" customHeight="1" spans="1:16384">
      <c r="A2014" s="13">
        <v>2011</v>
      </c>
      <c r="B2014" s="14" t="s">
        <v>4304</v>
      </c>
      <c r="C2014" s="20" t="s">
        <v>4415</v>
      </c>
      <c r="D2014" s="25" t="s">
        <v>4416</v>
      </c>
      <c r="E2014" s="33">
        <v>1</v>
      </c>
      <c r="F2014" s="33" t="s">
        <v>36</v>
      </c>
      <c r="G2014" s="14">
        <v>325</v>
      </c>
      <c r="H2014" s="14"/>
      <c r="I2014" s="42">
        <f t="shared" si="52"/>
        <v>325</v>
      </c>
      <c r="J2014" s="14" t="s">
        <v>111</v>
      </c>
      <c r="K2014" s="14"/>
      <c r="L2014" s="1"/>
      <c r="M2014" s="1"/>
      <c r="N2014" s="1"/>
      <c r="O2014" s="1"/>
      <c r="P2014" s="1"/>
      <c r="Q2014" s="1"/>
      <c r="R2014" s="1"/>
      <c r="S2014" s="1"/>
      <c r="T2014" s="1"/>
      <c r="U2014" s="1"/>
      <c r="V2014" s="1"/>
      <c r="W2014" s="1"/>
      <c r="X2014" s="1"/>
      <c r="Y2014" s="1"/>
      <c r="Z2014" s="1"/>
      <c r="AA2014" s="1"/>
      <c r="AB2014" s="1"/>
      <c r="AC2014" s="1"/>
      <c r="AD2014" s="1"/>
      <c r="AE2014" s="1"/>
      <c r="AF2014" s="1"/>
      <c r="AG2014" s="1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  <c r="EX2014" s="1"/>
      <c r="EY2014" s="1"/>
      <c r="EZ2014" s="1"/>
      <c r="FA2014" s="1"/>
      <c r="FB2014" s="1"/>
      <c r="FC2014" s="1"/>
      <c r="FD2014" s="1"/>
      <c r="FE2014" s="1"/>
      <c r="FF2014" s="1"/>
      <c r="FG2014" s="1"/>
      <c r="FH2014" s="1"/>
      <c r="FI2014" s="1"/>
      <c r="FJ2014" s="1"/>
      <c r="FK2014" s="1"/>
      <c r="FL2014" s="1"/>
      <c r="FM2014" s="1"/>
      <c r="FN2014" s="1"/>
      <c r="FO2014" s="1"/>
      <c r="FP2014" s="1"/>
      <c r="FQ2014" s="1"/>
      <c r="FR2014" s="1"/>
      <c r="FS2014" s="1"/>
      <c r="FT2014" s="1"/>
      <c r="FU2014" s="1"/>
      <c r="FV2014" s="1"/>
      <c r="FW2014" s="1"/>
      <c r="FX2014" s="1"/>
      <c r="FY2014" s="1"/>
      <c r="FZ2014" s="1"/>
      <c r="GA2014" s="1"/>
      <c r="GB2014" s="1"/>
      <c r="GC2014" s="1"/>
      <c r="GD2014" s="1"/>
      <c r="GE2014" s="1"/>
      <c r="GF2014" s="1"/>
      <c r="GG2014" s="1"/>
      <c r="GH2014" s="1"/>
      <c r="GI2014" s="1"/>
      <c r="GJ2014" s="1"/>
      <c r="GK2014" s="1"/>
      <c r="GL2014" s="1"/>
      <c r="GM2014" s="1"/>
      <c r="GN2014" s="1"/>
      <c r="GO2014" s="1"/>
      <c r="GP2014" s="1"/>
      <c r="GQ2014" s="1"/>
      <c r="GR2014" s="1"/>
      <c r="GS2014" s="1"/>
      <c r="GT2014" s="1"/>
      <c r="GU2014" s="1"/>
      <c r="GV2014" s="1"/>
      <c r="GW2014" s="1"/>
      <c r="GX2014" s="1"/>
      <c r="GY2014" s="1"/>
      <c r="GZ2014" s="1"/>
      <c r="HA2014" s="1"/>
      <c r="HB2014" s="1"/>
      <c r="HC2014" s="1"/>
      <c r="HD2014" s="1"/>
      <c r="HE2014" s="1"/>
      <c r="HF2014" s="1"/>
      <c r="HG2014" s="1"/>
      <c r="HH2014" s="1"/>
      <c r="HI2014" s="1"/>
      <c r="HJ2014" s="1"/>
      <c r="HK2014" s="1"/>
      <c r="HL2014" s="1"/>
      <c r="HM2014" s="1"/>
      <c r="HN2014" s="1"/>
      <c r="HO2014" s="1"/>
      <c r="HP2014" s="1"/>
      <c r="HQ2014" s="1"/>
      <c r="HR2014" s="1"/>
      <c r="HS2014" s="1"/>
      <c r="HT2014" s="1"/>
      <c r="HU2014" s="1"/>
      <c r="HV2014" s="1"/>
      <c r="HW2014" s="1"/>
      <c r="HX2014" s="1"/>
      <c r="HY2014" s="1"/>
      <c r="HZ2014" s="1"/>
      <c r="IA2014" s="1"/>
      <c r="IB2014" s="1"/>
      <c r="IC2014" s="1"/>
      <c r="ID2014" s="1"/>
      <c r="IE2014" s="1"/>
      <c r="IF2014" s="1"/>
      <c r="IG2014" s="1"/>
      <c r="IH2014" s="1"/>
      <c r="II2014" s="1"/>
      <c r="IJ2014" s="1"/>
      <c r="IK2014" s="1"/>
      <c r="IL2014" s="1"/>
      <c r="IM2014" s="1"/>
      <c r="IN2014" s="1"/>
      <c r="IO2014" s="1"/>
      <c r="IP2014" s="1"/>
      <c r="IQ2014" s="1"/>
      <c r="IR2014" s="1"/>
      <c r="IS2014" s="1"/>
      <c r="IT2014" s="1"/>
      <c r="IU2014" s="1"/>
      <c r="IV2014" s="1"/>
      <c r="IW2014" s="1"/>
      <c r="IX2014" s="1"/>
      <c r="IY2014" s="1"/>
      <c r="IZ2014" s="1"/>
      <c r="JA2014" s="1"/>
      <c r="JB2014" s="1"/>
      <c r="JC2014" s="1"/>
      <c r="JD2014" s="1"/>
      <c r="JE2014" s="1"/>
      <c r="JF2014" s="1"/>
      <c r="JG2014" s="1"/>
      <c r="JH2014" s="1"/>
      <c r="JI2014" s="1"/>
      <c r="JJ2014" s="1"/>
      <c r="JK2014" s="1"/>
      <c r="JL2014" s="1"/>
      <c r="JM2014" s="1"/>
      <c r="JN2014" s="1"/>
      <c r="JO2014" s="1"/>
      <c r="JP2014" s="1"/>
      <c r="JQ2014" s="1"/>
      <c r="JR2014" s="1"/>
      <c r="JS2014" s="1"/>
      <c r="JT2014" s="1"/>
      <c r="JU2014" s="1"/>
      <c r="JV2014" s="1"/>
      <c r="JW2014" s="1"/>
      <c r="JX2014" s="1"/>
      <c r="JY2014" s="1"/>
      <c r="JZ2014" s="1"/>
      <c r="KA2014" s="1"/>
      <c r="KB2014" s="1"/>
      <c r="KC2014" s="1"/>
      <c r="KD2014" s="1"/>
      <c r="KE2014" s="1"/>
      <c r="KF2014" s="1"/>
      <c r="KG2014" s="1"/>
      <c r="KH2014" s="1"/>
      <c r="KI2014" s="1"/>
      <c r="KJ2014" s="1"/>
      <c r="KK2014" s="1"/>
      <c r="KL2014" s="1"/>
      <c r="KM2014" s="1"/>
      <c r="KN2014" s="1"/>
      <c r="KO2014" s="1"/>
      <c r="KP2014" s="1"/>
      <c r="KQ2014" s="1"/>
      <c r="KR2014" s="1"/>
      <c r="KS2014" s="1"/>
      <c r="KT2014" s="1"/>
      <c r="KU2014" s="1"/>
      <c r="KV2014" s="1"/>
      <c r="KW2014" s="1"/>
      <c r="KX2014" s="1"/>
      <c r="KY2014" s="1"/>
      <c r="KZ2014" s="1"/>
      <c r="LA2014" s="1"/>
      <c r="LB2014" s="1"/>
      <c r="LC2014" s="1"/>
      <c r="LD2014" s="1"/>
      <c r="LE2014" s="1"/>
      <c r="LF2014" s="1"/>
      <c r="LG2014" s="1"/>
      <c r="LH2014" s="1"/>
      <c r="LI2014" s="1"/>
      <c r="LJ2014" s="1"/>
      <c r="LK2014" s="1"/>
      <c r="LL2014" s="1"/>
      <c r="LM2014" s="1"/>
      <c r="LN2014" s="1"/>
      <c r="LO2014" s="1"/>
      <c r="LP2014" s="1"/>
      <c r="LQ2014" s="1"/>
      <c r="LR2014" s="1"/>
      <c r="LS2014" s="1"/>
      <c r="LT2014" s="1"/>
      <c r="LU2014" s="1"/>
      <c r="LV2014" s="1"/>
      <c r="LW2014" s="1"/>
      <c r="LX2014" s="1"/>
      <c r="LY2014" s="1"/>
      <c r="LZ2014" s="1"/>
      <c r="MA2014" s="1"/>
      <c r="MB2014" s="1"/>
      <c r="MC2014" s="1"/>
      <c r="MD2014" s="1"/>
      <c r="ME2014" s="1"/>
      <c r="MF2014" s="1"/>
      <c r="MG2014" s="1"/>
      <c r="MH2014" s="1"/>
      <c r="MI2014" s="1"/>
      <c r="MJ2014" s="1"/>
      <c r="MK2014" s="1"/>
      <c r="ML2014" s="1"/>
      <c r="MM2014" s="1"/>
      <c r="MN2014" s="1"/>
      <c r="MO2014" s="1"/>
      <c r="MP2014" s="1"/>
      <c r="MQ2014" s="1"/>
      <c r="MR2014" s="1"/>
      <c r="MS2014" s="1"/>
      <c r="MT2014" s="1"/>
      <c r="MU2014" s="1"/>
      <c r="MV2014" s="1"/>
      <c r="MW2014" s="1"/>
      <c r="MX2014" s="1"/>
      <c r="MY2014" s="1"/>
      <c r="MZ2014" s="1"/>
      <c r="NA2014" s="1"/>
      <c r="NB2014" s="1"/>
      <c r="NC2014" s="1"/>
      <c r="ND2014" s="1"/>
      <c r="NE2014" s="1"/>
      <c r="NF2014" s="1"/>
      <c r="NG2014" s="1"/>
      <c r="NH2014" s="1"/>
      <c r="NI2014" s="1"/>
      <c r="NJ2014" s="1"/>
      <c r="NK2014" s="1"/>
      <c r="NL2014" s="1"/>
      <c r="NM2014" s="1"/>
      <c r="NN2014" s="1"/>
      <c r="NO2014" s="1"/>
      <c r="NP2014" s="1"/>
      <c r="NQ2014" s="1"/>
      <c r="NR2014" s="1"/>
      <c r="NS2014" s="1"/>
      <c r="NT2014" s="1"/>
      <c r="NU2014" s="1"/>
      <c r="NV2014" s="1"/>
      <c r="NW2014" s="1"/>
      <c r="NX2014" s="1"/>
      <c r="NY2014" s="1"/>
      <c r="NZ2014" s="1"/>
      <c r="OA2014" s="1"/>
      <c r="OB2014" s="1"/>
      <c r="OC2014" s="1"/>
      <c r="OD2014" s="1"/>
      <c r="OE2014" s="1"/>
      <c r="OF2014" s="1"/>
      <c r="OG2014" s="1"/>
      <c r="OH2014" s="1"/>
      <c r="OI2014" s="1"/>
      <c r="OJ2014" s="1"/>
      <c r="OK2014" s="1"/>
      <c r="OL2014" s="1"/>
      <c r="OM2014" s="1"/>
      <c r="ON2014" s="1"/>
      <c r="OO2014" s="1"/>
      <c r="OP2014" s="1"/>
      <c r="OQ2014" s="1"/>
      <c r="OR2014" s="1"/>
      <c r="OS2014" s="1"/>
      <c r="OT2014" s="1"/>
      <c r="OU2014" s="1"/>
      <c r="OV2014" s="1"/>
      <c r="OW2014" s="1"/>
      <c r="OX2014" s="1"/>
      <c r="OY2014" s="1"/>
      <c r="OZ2014" s="1"/>
      <c r="PA2014" s="1"/>
      <c r="PB2014" s="1"/>
      <c r="PC2014" s="1"/>
      <c r="PD2014" s="1"/>
      <c r="PE2014" s="1"/>
      <c r="PF2014" s="1"/>
      <c r="PG2014" s="1"/>
      <c r="PH2014" s="1"/>
      <c r="PI2014" s="1"/>
      <c r="PJ2014" s="1"/>
      <c r="PK2014" s="1"/>
      <c r="PL2014" s="1"/>
      <c r="PM2014" s="1"/>
      <c r="PN2014" s="1"/>
      <c r="PO2014" s="1"/>
      <c r="PP2014" s="1"/>
      <c r="PQ2014" s="1"/>
      <c r="PR2014" s="1"/>
      <c r="PS2014" s="1"/>
      <c r="PT2014" s="1"/>
      <c r="PU2014" s="1"/>
      <c r="PV2014" s="1"/>
      <c r="PW2014" s="1"/>
      <c r="PX2014" s="1"/>
      <c r="PY2014" s="1"/>
      <c r="PZ2014" s="1"/>
      <c r="QA2014" s="1"/>
      <c r="QB2014" s="1"/>
      <c r="QC2014" s="1"/>
      <c r="QD2014" s="1"/>
      <c r="QE2014" s="1"/>
      <c r="QF2014" s="1"/>
      <c r="QG2014" s="1"/>
      <c r="QH2014" s="1"/>
      <c r="QI2014" s="1"/>
      <c r="QJ2014" s="1"/>
      <c r="QK2014" s="1"/>
      <c r="QL2014" s="1"/>
      <c r="QM2014" s="1"/>
      <c r="QN2014" s="1"/>
      <c r="QO2014" s="1"/>
      <c r="QP2014" s="1"/>
      <c r="QQ2014" s="1"/>
      <c r="QR2014" s="1"/>
      <c r="QS2014" s="1"/>
      <c r="QT2014" s="1"/>
      <c r="QU2014" s="1"/>
      <c r="QV2014" s="1"/>
      <c r="QW2014" s="1"/>
      <c r="QX2014" s="1"/>
      <c r="QY2014" s="1"/>
      <c r="QZ2014" s="1"/>
      <c r="RA2014" s="1"/>
      <c r="RB2014" s="1"/>
      <c r="RC2014" s="1"/>
      <c r="RD2014" s="1"/>
      <c r="RE2014" s="1"/>
      <c r="RF2014" s="1"/>
      <c r="RG2014" s="1"/>
      <c r="RH2014" s="1"/>
      <c r="RI2014" s="1"/>
      <c r="RJ2014" s="1"/>
      <c r="RK2014" s="1"/>
      <c r="RL2014" s="1"/>
      <c r="RM2014" s="1"/>
      <c r="RN2014" s="1"/>
      <c r="RO2014" s="1"/>
      <c r="RP2014" s="1"/>
      <c r="RQ2014" s="1"/>
      <c r="RR2014" s="1"/>
      <c r="RS2014" s="1"/>
      <c r="RT2014" s="1"/>
      <c r="RU2014" s="1"/>
      <c r="RV2014" s="1"/>
      <c r="RW2014" s="1"/>
      <c r="RX2014" s="1"/>
      <c r="RY2014" s="1"/>
      <c r="RZ2014" s="1"/>
      <c r="SA2014" s="1"/>
      <c r="SB2014" s="1"/>
      <c r="SC2014" s="1"/>
      <c r="SD2014" s="1"/>
      <c r="SE2014" s="1"/>
      <c r="SF2014" s="1"/>
      <c r="SG2014" s="1"/>
      <c r="SH2014" s="1"/>
      <c r="SI2014" s="1"/>
      <c r="SJ2014" s="1"/>
      <c r="SK2014" s="1"/>
      <c r="SL2014" s="1"/>
      <c r="SM2014" s="1"/>
      <c r="SN2014" s="1"/>
      <c r="SO2014" s="1"/>
      <c r="SP2014" s="1"/>
      <c r="SQ2014" s="1"/>
      <c r="SR2014" s="1"/>
      <c r="SS2014" s="1"/>
      <c r="ST2014" s="1"/>
      <c r="SU2014" s="1"/>
      <c r="SV2014" s="1"/>
      <c r="SW2014" s="1"/>
      <c r="SX2014" s="1"/>
      <c r="SY2014" s="1"/>
      <c r="SZ2014" s="1"/>
      <c r="TA2014" s="1"/>
      <c r="TB2014" s="1"/>
      <c r="TC2014" s="1"/>
      <c r="TD2014" s="1"/>
      <c r="TE2014" s="1"/>
      <c r="TF2014" s="1"/>
      <c r="TG2014" s="1"/>
      <c r="TH2014" s="1"/>
      <c r="TI2014" s="1"/>
      <c r="TJ2014" s="1"/>
      <c r="TK2014" s="1"/>
      <c r="TL2014" s="1"/>
      <c r="TM2014" s="1"/>
      <c r="TN2014" s="1"/>
      <c r="TO2014" s="1"/>
      <c r="TP2014" s="1"/>
      <c r="TQ2014" s="1"/>
      <c r="TR2014" s="1"/>
      <c r="TS2014" s="1"/>
      <c r="TT2014" s="1"/>
      <c r="TU2014" s="1"/>
      <c r="TV2014" s="1"/>
      <c r="TW2014" s="1"/>
      <c r="TX2014" s="1"/>
      <c r="TY2014" s="1"/>
      <c r="TZ2014" s="1"/>
      <c r="UA2014" s="1"/>
      <c r="UB2014" s="1"/>
      <c r="UC2014" s="1"/>
      <c r="UD2014" s="1"/>
      <c r="UE2014" s="1"/>
      <c r="UF2014" s="1"/>
      <c r="UG2014" s="1"/>
      <c r="UH2014" s="1"/>
      <c r="UI2014" s="1"/>
      <c r="UJ2014" s="1"/>
      <c r="UK2014" s="1"/>
      <c r="UL2014" s="1"/>
      <c r="UM2014" s="1"/>
      <c r="UN2014" s="1"/>
      <c r="UO2014" s="1"/>
      <c r="UP2014" s="1"/>
      <c r="UQ2014" s="1"/>
      <c r="UR2014" s="1"/>
      <c r="US2014" s="1"/>
      <c r="UT2014" s="1"/>
      <c r="UU2014" s="1"/>
      <c r="UV2014" s="1"/>
      <c r="UW2014" s="1"/>
      <c r="UX2014" s="1"/>
      <c r="UY2014" s="1"/>
      <c r="UZ2014" s="1"/>
      <c r="VA2014" s="1"/>
      <c r="VB2014" s="1"/>
      <c r="VC2014" s="1"/>
      <c r="VD2014" s="1"/>
      <c r="VE2014" s="1"/>
      <c r="VF2014" s="1"/>
      <c r="VG2014" s="1"/>
      <c r="VH2014" s="1"/>
      <c r="VI2014" s="1"/>
      <c r="VJ2014" s="1"/>
      <c r="VK2014" s="1"/>
      <c r="VL2014" s="1"/>
      <c r="VM2014" s="1"/>
      <c r="VN2014" s="1"/>
      <c r="VO2014" s="1"/>
      <c r="VP2014" s="1"/>
      <c r="VQ2014" s="1"/>
      <c r="VR2014" s="1"/>
      <c r="VS2014" s="1"/>
      <c r="VT2014" s="1"/>
      <c r="VU2014" s="1"/>
      <c r="VV2014" s="1"/>
      <c r="VW2014" s="1"/>
      <c r="VX2014" s="1"/>
      <c r="VY2014" s="1"/>
      <c r="VZ2014" s="1"/>
      <c r="WA2014" s="1"/>
      <c r="WB2014" s="1"/>
      <c r="WC2014" s="1"/>
      <c r="WD2014" s="1"/>
      <c r="WE2014" s="1"/>
      <c r="WF2014" s="1"/>
      <c r="WG2014" s="1"/>
      <c r="WH2014" s="1"/>
      <c r="WI2014" s="1"/>
      <c r="WJ2014" s="1"/>
      <c r="WK2014" s="1"/>
      <c r="WL2014" s="1"/>
      <c r="WM2014" s="1"/>
      <c r="WN2014" s="1"/>
      <c r="WO2014" s="1"/>
      <c r="WP2014" s="1"/>
      <c r="WQ2014" s="1"/>
      <c r="WR2014" s="1"/>
      <c r="WS2014" s="1"/>
      <c r="WT2014" s="1"/>
      <c r="WU2014" s="1"/>
      <c r="WV2014" s="1"/>
      <c r="WW2014" s="1"/>
      <c r="WX2014" s="1"/>
      <c r="WY2014" s="1"/>
      <c r="WZ2014" s="1"/>
      <c r="XA2014" s="1"/>
      <c r="XB2014" s="1"/>
      <c r="XC2014" s="1"/>
      <c r="XD2014" s="1"/>
      <c r="XE2014" s="1"/>
      <c r="XF2014" s="1"/>
      <c r="XG2014" s="1"/>
      <c r="XH2014" s="1"/>
      <c r="XI2014" s="1"/>
      <c r="XJ2014" s="1"/>
      <c r="XK2014" s="1"/>
      <c r="XL2014" s="1"/>
      <c r="XM2014" s="1"/>
      <c r="XN2014" s="1"/>
      <c r="XO2014" s="1"/>
      <c r="XP2014" s="1"/>
      <c r="XQ2014" s="1"/>
      <c r="XR2014" s="1"/>
      <c r="XS2014" s="1"/>
      <c r="XT2014" s="1"/>
      <c r="XU2014" s="1"/>
      <c r="XV2014" s="1"/>
      <c r="XW2014" s="1"/>
      <c r="XX2014" s="1"/>
      <c r="XY2014" s="1"/>
      <c r="XZ2014" s="1"/>
      <c r="YA2014" s="1"/>
      <c r="YB2014" s="1"/>
      <c r="YC2014" s="1"/>
      <c r="YD2014" s="1"/>
      <c r="YE2014" s="1"/>
      <c r="YF2014" s="1"/>
      <c r="YG2014" s="1"/>
      <c r="YH2014" s="1"/>
      <c r="YI2014" s="1"/>
      <c r="YJ2014" s="1"/>
      <c r="YK2014" s="1"/>
      <c r="YL2014" s="1"/>
      <c r="YM2014" s="1"/>
      <c r="YN2014" s="1"/>
      <c r="YO2014" s="1"/>
      <c r="YP2014" s="1"/>
      <c r="YQ2014" s="1"/>
      <c r="YR2014" s="1"/>
      <c r="YS2014" s="1"/>
      <c r="YT2014" s="1"/>
      <c r="YU2014" s="1"/>
      <c r="YV2014" s="1"/>
      <c r="YW2014" s="1"/>
      <c r="YX2014" s="1"/>
      <c r="YY2014" s="1"/>
      <c r="YZ2014" s="1"/>
      <c r="ZA2014" s="1"/>
      <c r="ZB2014" s="1"/>
      <c r="ZC2014" s="1"/>
      <c r="ZD2014" s="1"/>
      <c r="ZE2014" s="1"/>
      <c r="ZF2014" s="1"/>
      <c r="ZG2014" s="1"/>
      <c r="ZH2014" s="1"/>
      <c r="ZI2014" s="1"/>
      <c r="ZJ2014" s="1"/>
      <c r="ZK2014" s="1"/>
      <c r="ZL2014" s="1"/>
      <c r="ZM2014" s="1"/>
      <c r="ZN2014" s="1"/>
      <c r="ZO2014" s="1"/>
      <c r="ZP2014" s="1"/>
      <c r="ZQ2014" s="1"/>
      <c r="ZR2014" s="1"/>
      <c r="ZS2014" s="1"/>
      <c r="ZT2014" s="1"/>
      <c r="ZU2014" s="1"/>
      <c r="ZV2014" s="1"/>
      <c r="ZW2014" s="1"/>
      <c r="ZX2014" s="1"/>
      <c r="ZY2014" s="1"/>
      <c r="ZZ2014" s="1"/>
      <c r="AAA2014" s="1"/>
      <c r="AAB2014" s="1"/>
      <c r="AAC2014" s="1"/>
      <c r="AAD2014" s="1"/>
      <c r="AAE2014" s="1"/>
      <c r="AAF2014" s="1"/>
      <c r="AAG2014" s="1"/>
      <c r="AAH2014" s="1"/>
      <c r="AAI2014" s="1"/>
      <c r="AAJ2014" s="1"/>
      <c r="AAK2014" s="1"/>
      <c r="AAL2014" s="1"/>
      <c r="AAM2014" s="1"/>
      <c r="AAN2014" s="1"/>
      <c r="AAO2014" s="1"/>
      <c r="AAP2014" s="1"/>
      <c r="AAQ2014" s="1"/>
      <c r="AAR2014" s="1"/>
      <c r="AAS2014" s="1"/>
      <c r="AAT2014" s="1"/>
      <c r="AAU2014" s="1"/>
      <c r="AAV2014" s="1"/>
      <c r="AAW2014" s="1"/>
      <c r="AAX2014" s="1"/>
      <c r="AAY2014" s="1"/>
      <c r="AAZ2014" s="1"/>
      <c r="ABA2014" s="1"/>
      <c r="ABB2014" s="1"/>
      <c r="ABC2014" s="1"/>
      <c r="ABD2014" s="1"/>
      <c r="ABE2014" s="1"/>
      <c r="ABF2014" s="1"/>
      <c r="ABG2014" s="1"/>
      <c r="ABH2014" s="1"/>
      <c r="ABI2014" s="1"/>
      <c r="ABJ2014" s="1"/>
      <c r="ABK2014" s="1"/>
      <c r="ABL2014" s="1"/>
      <c r="ABM2014" s="1"/>
      <c r="ABN2014" s="1"/>
      <c r="ABO2014" s="1"/>
      <c r="ABP2014" s="1"/>
      <c r="ABQ2014" s="1"/>
      <c r="ABR2014" s="1"/>
      <c r="ABS2014" s="1"/>
      <c r="ABT2014" s="1"/>
      <c r="ABU2014" s="1"/>
      <c r="ABV2014" s="1"/>
      <c r="ABW2014" s="1"/>
      <c r="ABX2014" s="1"/>
      <c r="ABY2014" s="1"/>
      <c r="ABZ2014" s="1"/>
      <c r="ACA2014" s="1"/>
      <c r="ACB2014" s="1"/>
      <c r="ACC2014" s="1"/>
      <c r="ACD2014" s="1"/>
      <c r="ACE2014" s="1"/>
      <c r="ACF2014" s="1"/>
      <c r="ACG2014" s="1"/>
      <c r="ACH2014" s="1"/>
      <c r="ACI2014" s="1"/>
      <c r="ACJ2014" s="1"/>
      <c r="ACK2014" s="1"/>
      <c r="ACL2014" s="1"/>
      <c r="ACM2014" s="1"/>
      <c r="ACN2014" s="1"/>
      <c r="ACO2014" s="1"/>
      <c r="ACP2014" s="1"/>
      <c r="ACQ2014" s="1"/>
      <c r="ACR2014" s="1"/>
      <c r="ACS2014" s="1"/>
      <c r="ACT2014" s="1"/>
      <c r="ACU2014" s="1"/>
      <c r="ACV2014" s="1"/>
      <c r="ACW2014" s="1"/>
      <c r="ACX2014" s="1"/>
      <c r="ACY2014" s="1"/>
      <c r="ACZ2014" s="1"/>
      <c r="ADA2014" s="1"/>
      <c r="ADB2014" s="1"/>
      <c r="ADC2014" s="1"/>
      <c r="ADD2014" s="1"/>
      <c r="ADE2014" s="1"/>
      <c r="ADF2014" s="1"/>
      <c r="ADG2014" s="1"/>
      <c r="ADH2014" s="1"/>
      <c r="ADI2014" s="1"/>
      <c r="ADJ2014" s="1"/>
      <c r="ADK2014" s="1"/>
      <c r="ADL2014" s="1"/>
      <c r="ADM2014" s="1"/>
      <c r="ADN2014" s="1"/>
      <c r="ADO2014" s="1"/>
      <c r="ADP2014" s="1"/>
      <c r="ADQ2014" s="1"/>
      <c r="ADR2014" s="1"/>
      <c r="ADS2014" s="1"/>
      <c r="ADT2014" s="1"/>
      <c r="ADU2014" s="1"/>
      <c r="ADV2014" s="1"/>
      <c r="ADW2014" s="1"/>
      <c r="ADX2014" s="1"/>
      <c r="ADY2014" s="1"/>
      <c r="ADZ2014" s="1"/>
      <c r="AEA2014" s="1"/>
      <c r="AEB2014" s="1"/>
      <c r="AEC2014" s="1"/>
      <c r="AED2014" s="1"/>
      <c r="AEE2014" s="1"/>
      <c r="AEF2014" s="1"/>
      <c r="AEG2014" s="1"/>
      <c r="AEH2014" s="1"/>
      <c r="AEI2014" s="1"/>
      <c r="AEJ2014" s="1"/>
      <c r="AEK2014" s="1"/>
      <c r="AEL2014" s="1"/>
      <c r="AEM2014" s="1"/>
      <c r="AEN2014" s="1"/>
      <c r="AEO2014" s="1"/>
      <c r="AEP2014" s="1"/>
      <c r="AEQ2014" s="1"/>
      <c r="AER2014" s="1"/>
      <c r="AES2014" s="1"/>
      <c r="AET2014" s="1"/>
      <c r="AEU2014" s="1"/>
      <c r="AEV2014" s="1"/>
      <c r="AEW2014" s="1"/>
      <c r="AEX2014" s="1"/>
      <c r="AEY2014" s="1"/>
      <c r="AEZ2014" s="1"/>
      <c r="AFA2014" s="1"/>
      <c r="AFB2014" s="1"/>
      <c r="AFC2014" s="1"/>
      <c r="AFD2014" s="1"/>
      <c r="AFE2014" s="1"/>
      <c r="AFF2014" s="1"/>
      <c r="AFG2014" s="1"/>
      <c r="AFH2014" s="1"/>
      <c r="AFI2014" s="1"/>
      <c r="AFJ2014" s="1"/>
      <c r="AFK2014" s="1"/>
      <c r="AFL2014" s="1"/>
      <c r="AFM2014" s="1"/>
      <c r="AFN2014" s="1"/>
      <c r="AFO2014" s="1"/>
      <c r="AFP2014" s="1"/>
      <c r="AFQ2014" s="1"/>
      <c r="AFR2014" s="1"/>
      <c r="AFS2014" s="1"/>
      <c r="AFT2014" s="1"/>
      <c r="AFU2014" s="1"/>
      <c r="AFV2014" s="1"/>
      <c r="AFW2014" s="1"/>
      <c r="AFX2014" s="1"/>
      <c r="AFY2014" s="1"/>
      <c r="AFZ2014" s="1"/>
      <c r="AGA2014" s="1"/>
      <c r="AGB2014" s="1"/>
      <c r="AGC2014" s="1"/>
      <c r="AGD2014" s="1"/>
      <c r="AGE2014" s="1"/>
      <c r="AGF2014" s="1"/>
      <c r="AGG2014" s="1"/>
      <c r="AGH2014" s="1"/>
      <c r="AGI2014" s="1"/>
      <c r="AGJ2014" s="1"/>
      <c r="AGK2014" s="1"/>
      <c r="AGL2014" s="1"/>
      <c r="AGM2014" s="1"/>
      <c r="AGN2014" s="1"/>
      <c r="AGO2014" s="1"/>
      <c r="AGP2014" s="1"/>
      <c r="AGQ2014" s="1"/>
      <c r="AGR2014" s="1"/>
      <c r="AGS2014" s="1"/>
      <c r="AGT2014" s="1"/>
      <c r="AGU2014" s="1"/>
      <c r="AGV2014" s="1"/>
      <c r="AGW2014" s="1"/>
      <c r="AGX2014" s="1"/>
      <c r="AGY2014" s="1"/>
      <c r="AGZ2014" s="1"/>
      <c r="AHA2014" s="1"/>
      <c r="AHB2014" s="1"/>
      <c r="AHC2014" s="1"/>
      <c r="AHD2014" s="1"/>
      <c r="AHE2014" s="1"/>
      <c r="AHF2014" s="1"/>
      <c r="AHG2014" s="1"/>
      <c r="AHH2014" s="1"/>
      <c r="AHI2014" s="1"/>
      <c r="AHJ2014" s="1"/>
      <c r="AHK2014" s="1"/>
      <c r="AHL2014" s="1"/>
      <c r="AHM2014" s="1"/>
      <c r="AHN2014" s="1"/>
      <c r="AHO2014" s="1"/>
      <c r="AHP2014" s="1"/>
      <c r="AHQ2014" s="1"/>
      <c r="AHR2014" s="1"/>
      <c r="AHS2014" s="1"/>
      <c r="AHT2014" s="1"/>
      <c r="AHU2014" s="1"/>
      <c r="AHV2014" s="1"/>
      <c r="AHW2014" s="1"/>
      <c r="AHX2014" s="1"/>
      <c r="AHY2014" s="1"/>
      <c r="AHZ2014" s="1"/>
      <c r="AIA2014" s="1"/>
      <c r="AIB2014" s="1"/>
      <c r="AIC2014" s="1"/>
      <c r="AID2014" s="1"/>
      <c r="AIE2014" s="1"/>
      <c r="AIF2014" s="1"/>
      <c r="AIG2014" s="1"/>
      <c r="AIH2014" s="1"/>
      <c r="AII2014" s="1"/>
      <c r="AIJ2014" s="1"/>
      <c r="AIK2014" s="1"/>
      <c r="AIL2014" s="1"/>
      <c r="AIM2014" s="1"/>
      <c r="AIN2014" s="1"/>
      <c r="AIO2014" s="1"/>
      <c r="AIP2014" s="1"/>
      <c r="AIQ2014" s="1"/>
      <c r="AIR2014" s="1"/>
      <c r="AIS2014" s="1"/>
      <c r="AIT2014" s="1"/>
      <c r="AIU2014" s="1"/>
      <c r="AIV2014" s="1"/>
      <c r="AIW2014" s="1"/>
      <c r="AIX2014" s="1"/>
      <c r="AIY2014" s="1"/>
      <c r="AIZ2014" s="1"/>
      <c r="AJA2014" s="1"/>
      <c r="AJB2014" s="1"/>
      <c r="AJC2014" s="1"/>
      <c r="AJD2014" s="1"/>
      <c r="AJE2014" s="1"/>
      <c r="AJF2014" s="1"/>
      <c r="AJG2014" s="1"/>
      <c r="AJH2014" s="1"/>
      <c r="AJI2014" s="1"/>
      <c r="AJJ2014" s="1"/>
      <c r="AJK2014" s="1"/>
      <c r="AJL2014" s="1"/>
      <c r="AJM2014" s="1"/>
      <c r="AJN2014" s="1"/>
      <c r="AJO2014" s="1"/>
      <c r="AJP2014" s="1"/>
      <c r="AJQ2014" s="1"/>
      <c r="AJR2014" s="1"/>
      <c r="AJS2014" s="1"/>
      <c r="AJT2014" s="1"/>
      <c r="AJU2014" s="1"/>
      <c r="AJV2014" s="1"/>
      <c r="AJW2014" s="1"/>
      <c r="AJX2014" s="1"/>
      <c r="AJY2014" s="1"/>
      <c r="AJZ2014" s="1"/>
      <c r="AKA2014" s="1"/>
      <c r="AKB2014" s="1"/>
      <c r="AKC2014" s="1"/>
      <c r="AKD2014" s="1"/>
      <c r="AKE2014" s="1"/>
      <c r="AKF2014" s="1"/>
      <c r="AKG2014" s="1"/>
      <c r="AKH2014" s="1"/>
      <c r="AKI2014" s="1"/>
      <c r="AKJ2014" s="1"/>
      <c r="AKK2014" s="1"/>
      <c r="AKL2014" s="1"/>
      <c r="AKM2014" s="1"/>
      <c r="AKN2014" s="1"/>
      <c r="AKO2014" s="1"/>
      <c r="AKP2014" s="1"/>
      <c r="AKQ2014" s="1"/>
      <c r="AKR2014" s="1"/>
      <c r="AKS2014" s="1"/>
      <c r="AKT2014" s="1"/>
      <c r="AKU2014" s="1"/>
      <c r="AKV2014" s="1"/>
      <c r="AKW2014" s="1"/>
      <c r="AKX2014" s="1"/>
      <c r="AKY2014" s="1"/>
      <c r="AKZ2014" s="1"/>
      <c r="ALA2014" s="1"/>
      <c r="ALB2014" s="1"/>
      <c r="ALC2014" s="1"/>
      <c r="ALD2014" s="1"/>
      <c r="ALE2014" s="1"/>
      <c r="ALF2014" s="1"/>
      <c r="ALG2014" s="1"/>
      <c r="ALH2014" s="1"/>
      <c r="ALI2014" s="1"/>
      <c r="ALJ2014" s="1"/>
      <c r="ALK2014" s="1"/>
      <c r="ALL2014" s="1"/>
      <c r="ALM2014" s="1"/>
      <c r="ALN2014" s="1"/>
      <c r="ALO2014" s="1"/>
      <c r="ALP2014" s="1"/>
      <c r="ALQ2014" s="1"/>
      <c r="ALR2014" s="1"/>
      <c r="ALS2014" s="1"/>
      <c r="ALT2014" s="1"/>
      <c r="ALU2014" s="1"/>
      <c r="ALV2014" s="1"/>
      <c r="ALW2014" s="1"/>
      <c r="ALX2014" s="1"/>
      <c r="ALY2014" s="1"/>
      <c r="ALZ2014" s="1"/>
      <c r="AMA2014" s="1"/>
      <c r="AMB2014" s="1"/>
      <c r="AMC2014" s="1"/>
      <c r="AMD2014" s="1"/>
      <c r="AME2014" s="1"/>
      <c r="AMF2014" s="1"/>
      <c r="AMG2014" s="1"/>
      <c r="AMH2014" s="1"/>
      <c r="AMI2014" s="1"/>
      <c r="AMJ2014" s="1"/>
      <c r="AMK2014" s="1"/>
      <c r="AML2014" s="1"/>
      <c r="AMM2014" s="1"/>
      <c r="AMN2014" s="1"/>
      <c r="AMO2014" s="1"/>
      <c r="AMP2014" s="1"/>
      <c r="AMQ2014" s="1"/>
      <c r="AMR2014" s="1"/>
      <c r="AMS2014" s="1"/>
      <c r="AMT2014" s="1"/>
      <c r="AMU2014" s="1"/>
      <c r="AMV2014" s="1"/>
      <c r="AMW2014" s="1"/>
      <c r="AMX2014" s="1"/>
      <c r="AMY2014" s="1"/>
      <c r="AMZ2014" s="1"/>
      <c r="ANA2014" s="1"/>
      <c r="ANB2014" s="1"/>
      <c r="ANC2014" s="1"/>
      <c r="AND2014" s="1"/>
      <c r="ANE2014" s="1"/>
      <c r="ANF2014" s="1"/>
      <c r="ANG2014" s="1"/>
      <c r="ANH2014" s="1"/>
      <c r="ANI2014" s="1"/>
      <c r="ANJ2014" s="1"/>
      <c r="ANK2014" s="1"/>
      <c r="ANL2014" s="1"/>
      <c r="ANM2014" s="1"/>
      <c r="ANN2014" s="1"/>
      <c r="ANO2014" s="1"/>
      <c r="ANP2014" s="1"/>
      <c r="ANQ2014" s="1"/>
      <c r="ANR2014" s="1"/>
      <c r="ANS2014" s="1"/>
      <c r="ANT2014" s="1"/>
      <c r="ANU2014" s="1"/>
      <c r="ANV2014" s="1"/>
      <c r="ANW2014" s="1"/>
      <c r="ANX2014" s="1"/>
      <c r="ANY2014" s="1"/>
      <c r="ANZ2014" s="1"/>
      <c r="AOA2014" s="1"/>
      <c r="AOB2014" s="1"/>
      <c r="AOC2014" s="1"/>
      <c r="AOD2014" s="1"/>
      <c r="AOE2014" s="1"/>
      <c r="AOF2014" s="1"/>
      <c r="AOG2014" s="1"/>
      <c r="AOH2014" s="1"/>
      <c r="AOI2014" s="1"/>
      <c r="AOJ2014" s="1"/>
      <c r="AOK2014" s="1"/>
      <c r="AOL2014" s="1"/>
      <c r="AOM2014" s="1"/>
      <c r="AON2014" s="1"/>
      <c r="AOO2014" s="1"/>
      <c r="AOP2014" s="1"/>
      <c r="AOQ2014" s="1"/>
      <c r="AOR2014" s="1"/>
      <c r="AOS2014" s="1"/>
      <c r="AOT2014" s="1"/>
      <c r="AOU2014" s="1"/>
      <c r="AOV2014" s="1"/>
      <c r="AOW2014" s="1"/>
      <c r="AOX2014" s="1"/>
      <c r="AOY2014" s="1"/>
      <c r="AOZ2014" s="1"/>
      <c r="APA2014" s="1"/>
      <c r="APB2014" s="1"/>
      <c r="APC2014" s="1"/>
      <c r="APD2014" s="1"/>
      <c r="APE2014" s="1"/>
      <c r="APF2014" s="1"/>
      <c r="APG2014" s="1"/>
      <c r="APH2014" s="1"/>
      <c r="API2014" s="1"/>
      <c r="APJ2014" s="1"/>
      <c r="APK2014" s="1"/>
      <c r="APL2014" s="1"/>
      <c r="APM2014" s="1"/>
      <c r="APN2014" s="1"/>
      <c r="APO2014" s="1"/>
      <c r="APP2014" s="1"/>
      <c r="APQ2014" s="1"/>
      <c r="APR2014" s="1"/>
      <c r="APS2014" s="1"/>
      <c r="APT2014" s="1"/>
      <c r="APU2014" s="1"/>
      <c r="APV2014" s="1"/>
      <c r="APW2014" s="1"/>
      <c r="APX2014" s="1"/>
      <c r="APY2014" s="1"/>
      <c r="APZ2014" s="1"/>
      <c r="AQA2014" s="1"/>
      <c r="AQB2014" s="1"/>
      <c r="AQC2014" s="1"/>
      <c r="AQD2014" s="1"/>
      <c r="AQE2014" s="1"/>
      <c r="AQF2014" s="1"/>
      <c r="AQG2014" s="1"/>
      <c r="AQH2014" s="1"/>
      <c r="AQI2014" s="1"/>
      <c r="AQJ2014" s="1"/>
      <c r="AQK2014" s="1"/>
      <c r="AQL2014" s="1"/>
      <c r="AQM2014" s="1"/>
      <c r="AQN2014" s="1"/>
      <c r="AQO2014" s="1"/>
      <c r="AQP2014" s="1"/>
      <c r="AQQ2014" s="1"/>
      <c r="AQR2014" s="1"/>
      <c r="AQS2014" s="1"/>
      <c r="AQT2014" s="1"/>
      <c r="AQU2014" s="1"/>
      <c r="AQV2014" s="1"/>
      <c r="AQW2014" s="1"/>
      <c r="AQX2014" s="1"/>
      <c r="AQY2014" s="1"/>
      <c r="AQZ2014" s="1"/>
      <c r="ARA2014" s="1"/>
      <c r="ARB2014" s="1"/>
      <c r="ARC2014" s="1"/>
      <c r="ARD2014" s="1"/>
      <c r="ARE2014" s="1"/>
      <c r="ARF2014" s="1"/>
      <c r="ARG2014" s="1"/>
      <c r="ARH2014" s="1"/>
      <c r="ARI2014" s="1"/>
      <c r="ARJ2014" s="1"/>
      <c r="ARK2014" s="1"/>
      <c r="ARL2014" s="1"/>
      <c r="ARM2014" s="1"/>
      <c r="ARN2014" s="1"/>
      <c r="ARO2014" s="1"/>
      <c r="ARP2014" s="1"/>
      <c r="ARQ2014" s="1"/>
      <c r="ARR2014" s="1"/>
      <c r="ARS2014" s="1"/>
      <c r="ART2014" s="1"/>
      <c r="ARU2014" s="1"/>
      <c r="ARV2014" s="1"/>
      <c r="ARW2014" s="1"/>
      <c r="ARX2014" s="1"/>
      <c r="ARY2014" s="1"/>
      <c r="ARZ2014" s="1"/>
      <c r="ASA2014" s="1"/>
      <c r="ASB2014" s="1"/>
      <c r="ASC2014" s="1"/>
      <c r="ASD2014" s="1"/>
      <c r="ASE2014" s="1"/>
      <c r="ASF2014" s="1"/>
      <c r="ASG2014" s="1"/>
      <c r="ASH2014" s="1"/>
      <c r="ASI2014" s="1"/>
      <c r="ASJ2014" s="1"/>
      <c r="ASK2014" s="1"/>
      <c r="ASL2014" s="1"/>
      <c r="ASM2014" s="1"/>
      <c r="ASN2014" s="1"/>
      <c r="ASO2014" s="1"/>
      <c r="ASP2014" s="1"/>
      <c r="ASQ2014" s="1"/>
      <c r="ASR2014" s="1"/>
      <c r="ASS2014" s="1"/>
      <c r="AST2014" s="1"/>
      <c r="ASU2014" s="1"/>
      <c r="ASV2014" s="1"/>
      <c r="ASW2014" s="1"/>
      <c r="ASX2014" s="1"/>
      <c r="ASY2014" s="1"/>
      <c r="ASZ2014" s="1"/>
      <c r="ATA2014" s="1"/>
      <c r="ATB2014" s="1"/>
      <c r="ATC2014" s="1"/>
      <c r="ATD2014" s="1"/>
      <c r="ATE2014" s="1"/>
      <c r="ATF2014" s="1"/>
      <c r="ATG2014" s="1"/>
      <c r="ATH2014" s="1"/>
      <c r="ATI2014" s="1"/>
      <c r="ATJ2014" s="1"/>
      <c r="ATK2014" s="1"/>
      <c r="ATL2014" s="1"/>
      <c r="ATM2014" s="1"/>
      <c r="ATN2014" s="1"/>
      <c r="ATO2014" s="1"/>
      <c r="ATP2014" s="1"/>
      <c r="ATQ2014" s="1"/>
      <c r="ATR2014" s="1"/>
      <c r="ATS2014" s="1"/>
      <c r="ATT2014" s="1"/>
      <c r="ATU2014" s="1"/>
      <c r="ATV2014" s="1"/>
      <c r="ATW2014" s="1"/>
      <c r="ATX2014" s="1"/>
      <c r="ATY2014" s="1"/>
      <c r="ATZ2014" s="1"/>
      <c r="AUA2014" s="1"/>
      <c r="AUB2014" s="1"/>
      <c r="AUC2014" s="1"/>
      <c r="AUD2014" s="1"/>
      <c r="AUE2014" s="1"/>
      <c r="AUF2014" s="1"/>
      <c r="AUG2014" s="1"/>
      <c r="AUH2014" s="1"/>
      <c r="AUI2014" s="1"/>
      <c r="AUJ2014" s="1"/>
      <c r="AUK2014" s="1"/>
      <c r="AUL2014" s="1"/>
      <c r="AUM2014" s="1"/>
      <c r="AUN2014" s="1"/>
      <c r="AUO2014" s="1"/>
      <c r="AUP2014" s="1"/>
      <c r="AUQ2014" s="1"/>
      <c r="AUR2014" s="1"/>
      <c r="AUS2014" s="1"/>
      <c r="AUT2014" s="1"/>
      <c r="AUU2014" s="1"/>
      <c r="AUV2014" s="1"/>
      <c r="AUW2014" s="1"/>
      <c r="AUX2014" s="1"/>
      <c r="AUY2014" s="1"/>
      <c r="AUZ2014" s="1"/>
      <c r="AVA2014" s="1"/>
      <c r="AVB2014" s="1"/>
      <c r="AVC2014" s="1"/>
      <c r="AVD2014" s="1"/>
      <c r="AVE2014" s="1"/>
      <c r="AVF2014" s="1"/>
      <c r="AVG2014" s="1"/>
      <c r="AVH2014" s="1"/>
      <c r="AVI2014" s="1"/>
      <c r="AVJ2014" s="1"/>
      <c r="AVK2014" s="1"/>
      <c r="AVL2014" s="1"/>
      <c r="AVM2014" s="1"/>
      <c r="AVN2014" s="1"/>
      <c r="AVO2014" s="1"/>
      <c r="AVP2014" s="1"/>
      <c r="AVQ2014" s="1"/>
      <c r="AVR2014" s="1"/>
      <c r="AVS2014" s="1"/>
      <c r="AVT2014" s="1"/>
      <c r="AVU2014" s="1"/>
      <c r="AVV2014" s="1"/>
      <c r="AVW2014" s="1"/>
      <c r="AVX2014" s="1"/>
      <c r="AVY2014" s="1"/>
      <c r="AVZ2014" s="1"/>
      <c r="AWA2014" s="1"/>
      <c r="AWB2014" s="1"/>
      <c r="AWC2014" s="1"/>
      <c r="AWD2014" s="1"/>
      <c r="AWE2014" s="1"/>
      <c r="AWF2014" s="1"/>
      <c r="AWG2014" s="1"/>
      <c r="AWH2014" s="1"/>
      <c r="AWI2014" s="1"/>
      <c r="AWJ2014" s="1"/>
      <c r="AWK2014" s="1"/>
      <c r="AWL2014" s="1"/>
      <c r="AWM2014" s="1"/>
      <c r="AWN2014" s="1"/>
      <c r="AWO2014" s="1"/>
      <c r="AWP2014" s="1"/>
      <c r="AWQ2014" s="1"/>
      <c r="AWR2014" s="1"/>
      <c r="AWS2014" s="1"/>
      <c r="AWT2014" s="1"/>
      <c r="AWU2014" s="1"/>
      <c r="AWV2014" s="1"/>
      <c r="AWW2014" s="1"/>
      <c r="AWX2014" s="1"/>
      <c r="AWY2014" s="1"/>
      <c r="AWZ2014" s="1"/>
      <c r="AXA2014" s="1"/>
      <c r="AXB2014" s="1"/>
      <c r="AXC2014" s="1"/>
      <c r="AXD2014" s="1"/>
      <c r="AXE2014" s="1"/>
      <c r="AXF2014" s="1"/>
      <c r="AXG2014" s="1"/>
      <c r="AXH2014" s="1"/>
      <c r="AXI2014" s="1"/>
      <c r="AXJ2014" s="1"/>
      <c r="AXK2014" s="1"/>
      <c r="AXL2014" s="1"/>
      <c r="AXM2014" s="1"/>
      <c r="AXN2014" s="1"/>
      <c r="AXO2014" s="1"/>
      <c r="AXP2014" s="1"/>
      <c r="AXQ2014" s="1"/>
      <c r="AXR2014" s="1"/>
      <c r="AXS2014" s="1"/>
      <c r="AXT2014" s="1"/>
      <c r="AXU2014" s="1"/>
      <c r="AXV2014" s="1"/>
      <c r="AXW2014" s="1"/>
      <c r="AXX2014" s="1"/>
      <c r="AXY2014" s="1"/>
      <c r="AXZ2014" s="1"/>
      <c r="AYA2014" s="1"/>
      <c r="AYB2014" s="1"/>
      <c r="AYC2014" s="1"/>
      <c r="AYD2014" s="1"/>
      <c r="AYE2014" s="1"/>
      <c r="AYF2014" s="1"/>
      <c r="AYG2014" s="1"/>
      <c r="AYH2014" s="1"/>
      <c r="AYI2014" s="1"/>
      <c r="AYJ2014" s="1"/>
      <c r="AYK2014" s="1"/>
      <c r="AYL2014" s="1"/>
      <c r="AYM2014" s="1"/>
      <c r="AYN2014" s="1"/>
      <c r="AYO2014" s="1"/>
      <c r="AYP2014" s="1"/>
      <c r="AYQ2014" s="1"/>
      <c r="AYR2014" s="1"/>
      <c r="AYS2014" s="1"/>
      <c r="AYT2014" s="1"/>
      <c r="AYU2014" s="1"/>
      <c r="AYV2014" s="1"/>
      <c r="AYW2014" s="1"/>
      <c r="AYX2014" s="1"/>
      <c r="AYY2014" s="1"/>
      <c r="AYZ2014" s="1"/>
      <c r="AZA2014" s="1"/>
      <c r="AZB2014" s="1"/>
      <c r="AZC2014" s="1"/>
      <c r="AZD2014" s="1"/>
      <c r="AZE2014" s="1"/>
      <c r="AZF2014" s="1"/>
      <c r="AZG2014" s="1"/>
      <c r="AZH2014" s="1"/>
      <c r="AZI2014" s="1"/>
      <c r="AZJ2014" s="1"/>
      <c r="AZK2014" s="1"/>
      <c r="AZL2014" s="1"/>
      <c r="AZM2014" s="1"/>
      <c r="AZN2014" s="1"/>
      <c r="AZO2014" s="1"/>
      <c r="AZP2014" s="1"/>
      <c r="AZQ2014" s="1"/>
      <c r="AZR2014" s="1"/>
      <c r="AZS2014" s="1"/>
      <c r="AZT2014" s="1"/>
      <c r="AZU2014" s="1"/>
      <c r="AZV2014" s="1"/>
      <c r="AZW2014" s="1"/>
      <c r="AZX2014" s="1"/>
      <c r="AZY2014" s="1"/>
      <c r="AZZ2014" s="1"/>
      <c r="BAA2014" s="1"/>
      <c r="BAB2014" s="1"/>
      <c r="BAC2014" s="1"/>
      <c r="BAD2014" s="1"/>
      <c r="BAE2014" s="1"/>
      <c r="BAF2014" s="1"/>
      <c r="BAG2014" s="1"/>
      <c r="BAH2014" s="1"/>
      <c r="BAI2014" s="1"/>
      <c r="BAJ2014" s="1"/>
      <c r="BAK2014" s="1"/>
      <c r="BAL2014" s="1"/>
      <c r="BAM2014" s="1"/>
      <c r="BAN2014" s="1"/>
      <c r="BAO2014" s="1"/>
      <c r="BAP2014" s="1"/>
      <c r="BAQ2014" s="1"/>
      <c r="BAR2014" s="1"/>
      <c r="BAS2014" s="1"/>
      <c r="BAT2014" s="1"/>
      <c r="BAU2014" s="1"/>
      <c r="BAV2014" s="1"/>
      <c r="BAW2014" s="1"/>
      <c r="BAX2014" s="1"/>
      <c r="BAY2014" s="1"/>
      <c r="BAZ2014" s="1"/>
      <c r="BBA2014" s="1"/>
      <c r="BBB2014" s="1"/>
      <c r="BBC2014" s="1"/>
      <c r="BBD2014" s="1"/>
      <c r="BBE2014" s="1"/>
      <c r="BBF2014" s="1"/>
      <c r="BBG2014" s="1"/>
      <c r="BBH2014" s="1"/>
      <c r="BBI2014" s="1"/>
      <c r="BBJ2014" s="1"/>
      <c r="BBK2014" s="1"/>
      <c r="BBL2014" s="1"/>
      <c r="BBM2014" s="1"/>
      <c r="BBN2014" s="1"/>
      <c r="BBO2014" s="1"/>
      <c r="BBP2014" s="1"/>
      <c r="BBQ2014" s="1"/>
      <c r="BBR2014" s="1"/>
      <c r="BBS2014" s="1"/>
      <c r="BBT2014" s="1"/>
      <c r="BBU2014" s="1"/>
      <c r="BBV2014" s="1"/>
      <c r="BBW2014" s="1"/>
      <c r="BBX2014" s="1"/>
      <c r="BBY2014" s="1"/>
      <c r="BBZ2014" s="1"/>
      <c r="BCA2014" s="1"/>
      <c r="BCB2014" s="1"/>
      <c r="BCC2014" s="1"/>
      <c r="BCD2014" s="1"/>
      <c r="BCE2014" s="1"/>
      <c r="BCF2014" s="1"/>
      <c r="BCG2014" s="1"/>
      <c r="BCH2014" s="1"/>
      <c r="BCI2014" s="1"/>
      <c r="BCJ2014" s="1"/>
      <c r="BCK2014" s="1"/>
      <c r="BCL2014" s="1"/>
      <c r="BCM2014" s="1"/>
      <c r="BCN2014" s="1"/>
      <c r="BCO2014" s="1"/>
      <c r="BCP2014" s="1"/>
      <c r="BCQ2014" s="1"/>
      <c r="BCR2014" s="1"/>
      <c r="BCS2014" s="1"/>
      <c r="BCT2014" s="1"/>
      <c r="BCU2014" s="1"/>
      <c r="BCV2014" s="1"/>
      <c r="BCW2014" s="1"/>
      <c r="BCX2014" s="1"/>
      <c r="BCY2014" s="1"/>
      <c r="BCZ2014" s="1"/>
      <c r="BDA2014" s="1"/>
      <c r="BDB2014" s="1"/>
      <c r="BDC2014" s="1"/>
      <c r="BDD2014" s="1"/>
      <c r="BDE2014" s="1"/>
      <c r="BDF2014" s="1"/>
      <c r="BDG2014" s="1"/>
      <c r="BDH2014" s="1"/>
      <c r="BDI2014" s="1"/>
      <c r="BDJ2014" s="1"/>
      <c r="BDK2014" s="1"/>
      <c r="BDL2014" s="1"/>
      <c r="BDM2014" s="1"/>
      <c r="BDN2014" s="1"/>
      <c r="BDO2014" s="1"/>
      <c r="BDP2014" s="1"/>
      <c r="BDQ2014" s="1"/>
      <c r="BDR2014" s="1"/>
      <c r="BDS2014" s="1"/>
      <c r="BDT2014" s="1"/>
      <c r="BDU2014" s="1"/>
      <c r="BDV2014" s="1"/>
      <c r="BDW2014" s="1"/>
      <c r="BDX2014" s="1"/>
      <c r="BDY2014" s="1"/>
      <c r="BDZ2014" s="1"/>
      <c r="BEA2014" s="1"/>
      <c r="BEB2014" s="1"/>
      <c r="BEC2014" s="1"/>
      <c r="BED2014" s="1"/>
      <c r="BEE2014" s="1"/>
      <c r="BEF2014" s="1"/>
      <c r="BEG2014" s="1"/>
      <c r="BEH2014" s="1"/>
      <c r="BEI2014" s="1"/>
      <c r="BEJ2014" s="1"/>
      <c r="BEK2014" s="1"/>
      <c r="BEL2014" s="1"/>
      <c r="BEM2014" s="1"/>
      <c r="BEN2014" s="1"/>
      <c r="BEO2014" s="1"/>
      <c r="BEP2014" s="1"/>
      <c r="BEQ2014" s="1"/>
      <c r="BER2014" s="1"/>
      <c r="BES2014" s="1"/>
      <c r="BET2014" s="1"/>
      <c r="BEU2014" s="1"/>
      <c r="BEV2014" s="1"/>
      <c r="BEW2014" s="1"/>
      <c r="BEX2014" s="1"/>
      <c r="BEY2014" s="1"/>
      <c r="BEZ2014" s="1"/>
      <c r="BFA2014" s="1"/>
      <c r="BFB2014" s="1"/>
      <c r="BFC2014" s="1"/>
      <c r="BFD2014" s="1"/>
      <c r="BFE2014" s="1"/>
      <c r="BFF2014" s="1"/>
      <c r="BFG2014" s="1"/>
      <c r="BFH2014" s="1"/>
      <c r="BFI2014" s="1"/>
      <c r="BFJ2014" s="1"/>
      <c r="BFK2014" s="1"/>
      <c r="BFL2014" s="1"/>
      <c r="BFM2014" s="1"/>
      <c r="BFN2014" s="1"/>
      <c r="BFO2014" s="1"/>
      <c r="BFP2014" s="1"/>
      <c r="BFQ2014" s="1"/>
      <c r="BFR2014" s="1"/>
      <c r="BFS2014" s="1"/>
      <c r="BFT2014" s="1"/>
      <c r="BFU2014" s="1"/>
      <c r="BFV2014" s="1"/>
      <c r="BFW2014" s="1"/>
      <c r="BFX2014" s="1"/>
      <c r="BFY2014" s="1"/>
      <c r="BFZ2014" s="1"/>
      <c r="BGA2014" s="1"/>
      <c r="BGB2014" s="1"/>
      <c r="BGC2014" s="1"/>
      <c r="BGD2014" s="1"/>
      <c r="BGE2014" s="1"/>
      <c r="BGF2014" s="1"/>
      <c r="BGG2014" s="1"/>
      <c r="BGH2014" s="1"/>
      <c r="BGI2014" s="1"/>
      <c r="BGJ2014" s="1"/>
      <c r="BGK2014" s="1"/>
      <c r="BGL2014" s="1"/>
      <c r="BGM2014" s="1"/>
      <c r="BGN2014" s="1"/>
      <c r="BGO2014" s="1"/>
      <c r="BGP2014" s="1"/>
      <c r="BGQ2014" s="1"/>
      <c r="BGR2014" s="1"/>
      <c r="BGS2014" s="1"/>
      <c r="BGT2014" s="1"/>
      <c r="BGU2014" s="1"/>
      <c r="BGV2014" s="1"/>
      <c r="BGW2014" s="1"/>
      <c r="BGX2014" s="1"/>
      <c r="BGY2014" s="1"/>
      <c r="BGZ2014" s="1"/>
      <c r="BHA2014" s="1"/>
      <c r="BHB2014" s="1"/>
      <c r="BHC2014" s="1"/>
      <c r="BHD2014" s="1"/>
      <c r="BHE2014" s="1"/>
      <c r="BHF2014" s="1"/>
      <c r="BHG2014" s="1"/>
      <c r="BHH2014" s="1"/>
      <c r="BHI2014" s="1"/>
      <c r="BHJ2014" s="1"/>
      <c r="BHK2014" s="1"/>
      <c r="BHL2014" s="1"/>
      <c r="BHM2014" s="1"/>
      <c r="BHN2014" s="1"/>
      <c r="BHO2014" s="1"/>
      <c r="BHP2014" s="1"/>
      <c r="BHQ2014" s="1"/>
      <c r="BHR2014" s="1"/>
      <c r="BHS2014" s="1"/>
      <c r="BHT2014" s="1"/>
      <c r="BHU2014" s="1"/>
      <c r="BHV2014" s="1"/>
      <c r="BHW2014" s="1"/>
      <c r="BHX2014" s="1"/>
      <c r="BHY2014" s="1"/>
      <c r="BHZ2014" s="1"/>
      <c r="BIA2014" s="1"/>
      <c r="BIB2014" s="1"/>
      <c r="BIC2014" s="1"/>
      <c r="BID2014" s="1"/>
      <c r="BIE2014" s="1"/>
      <c r="BIF2014" s="1"/>
      <c r="BIG2014" s="1"/>
      <c r="BIH2014" s="1"/>
      <c r="BII2014" s="1"/>
      <c r="BIJ2014" s="1"/>
      <c r="BIK2014" s="1"/>
      <c r="BIL2014" s="1"/>
      <c r="BIM2014" s="1"/>
      <c r="BIN2014" s="1"/>
      <c r="BIO2014" s="1"/>
      <c r="BIP2014" s="1"/>
      <c r="BIQ2014" s="1"/>
      <c r="BIR2014" s="1"/>
      <c r="BIS2014" s="1"/>
      <c r="BIT2014" s="1"/>
      <c r="BIU2014" s="1"/>
      <c r="BIV2014" s="1"/>
      <c r="BIW2014" s="1"/>
      <c r="BIX2014" s="1"/>
      <c r="BIY2014" s="1"/>
      <c r="BIZ2014" s="1"/>
      <c r="BJA2014" s="1"/>
      <c r="BJB2014" s="1"/>
      <c r="BJC2014" s="1"/>
      <c r="BJD2014" s="1"/>
      <c r="BJE2014" s="1"/>
      <c r="BJF2014" s="1"/>
      <c r="BJG2014" s="1"/>
      <c r="BJH2014" s="1"/>
      <c r="BJI2014" s="1"/>
      <c r="BJJ2014" s="1"/>
      <c r="BJK2014" s="1"/>
      <c r="BJL2014" s="1"/>
      <c r="BJM2014" s="1"/>
      <c r="BJN2014" s="1"/>
      <c r="BJO2014" s="1"/>
      <c r="BJP2014" s="1"/>
      <c r="BJQ2014" s="1"/>
      <c r="BJR2014" s="1"/>
      <c r="BJS2014" s="1"/>
      <c r="BJT2014" s="1"/>
      <c r="BJU2014" s="1"/>
      <c r="BJV2014" s="1"/>
      <c r="BJW2014" s="1"/>
      <c r="BJX2014" s="1"/>
      <c r="BJY2014" s="1"/>
      <c r="BJZ2014" s="1"/>
      <c r="BKA2014" s="1"/>
      <c r="BKB2014" s="1"/>
      <c r="BKC2014" s="1"/>
      <c r="BKD2014" s="1"/>
      <c r="BKE2014" s="1"/>
      <c r="BKF2014" s="1"/>
      <c r="BKG2014" s="1"/>
      <c r="BKH2014" s="1"/>
      <c r="BKI2014" s="1"/>
      <c r="BKJ2014" s="1"/>
      <c r="BKK2014" s="1"/>
      <c r="BKL2014" s="1"/>
      <c r="BKM2014" s="1"/>
      <c r="BKN2014" s="1"/>
      <c r="BKO2014" s="1"/>
      <c r="BKP2014" s="1"/>
      <c r="BKQ2014" s="1"/>
      <c r="BKR2014" s="1"/>
      <c r="BKS2014" s="1"/>
      <c r="BKT2014" s="1"/>
      <c r="BKU2014" s="1"/>
      <c r="BKV2014" s="1"/>
      <c r="BKW2014" s="1"/>
      <c r="BKX2014" s="1"/>
      <c r="BKY2014" s="1"/>
      <c r="BKZ2014" s="1"/>
      <c r="BLA2014" s="1"/>
      <c r="BLB2014" s="1"/>
      <c r="BLC2014" s="1"/>
      <c r="BLD2014" s="1"/>
      <c r="BLE2014" s="1"/>
      <c r="BLF2014" s="1"/>
      <c r="BLG2014" s="1"/>
      <c r="BLH2014" s="1"/>
      <c r="BLI2014" s="1"/>
      <c r="BLJ2014" s="1"/>
      <c r="BLK2014" s="1"/>
      <c r="BLL2014" s="1"/>
      <c r="BLM2014" s="1"/>
      <c r="BLN2014" s="1"/>
      <c r="BLO2014" s="1"/>
      <c r="BLP2014" s="1"/>
      <c r="BLQ2014" s="1"/>
      <c r="BLR2014" s="1"/>
      <c r="BLS2014" s="1"/>
      <c r="BLT2014" s="1"/>
      <c r="BLU2014" s="1"/>
      <c r="BLV2014" s="1"/>
      <c r="BLW2014" s="1"/>
      <c r="BLX2014" s="1"/>
      <c r="BLY2014" s="1"/>
      <c r="BLZ2014" s="1"/>
      <c r="BMA2014" s="1"/>
      <c r="BMB2014" s="1"/>
      <c r="BMC2014" s="1"/>
      <c r="BMD2014" s="1"/>
      <c r="BME2014" s="1"/>
      <c r="BMF2014" s="1"/>
      <c r="BMG2014" s="1"/>
      <c r="BMH2014" s="1"/>
      <c r="BMI2014" s="1"/>
      <c r="BMJ2014" s="1"/>
      <c r="BMK2014" s="1"/>
      <c r="BML2014" s="1"/>
      <c r="BMM2014" s="1"/>
      <c r="BMN2014" s="1"/>
      <c r="BMO2014" s="1"/>
      <c r="BMP2014" s="1"/>
      <c r="BMQ2014" s="1"/>
      <c r="BMR2014" s="1"/>
      <c r="BMS2014" s="1"/>
      <c r="BMT2014" s="1"/>
      <c r="BMU2014" s="1"/>
      <c r="BMV2014" s="1"/>
      <c r="BMW2014" s="1"/>
      <c r="BMX2014" s="1"/>
      <c r="BMY2014" s="1"/>
      <c r="BMZ2014" s="1"/>
      <c r="BNA2014" s="1"/>
      <c r="BNB2014" s="1"/>
      <c r="BNC2014" s="1"/>
      <c r="BND2014" s="1"/>
      <c r="BNE2014" s="1"/>
      <c r="BNF2014" s="1"/>
      <c r="BNG2014" s="1"/>
      <c r="BNH2014" s="1"/>
      <c r="BNI2014" s="1"/>
      <c r="BNJ2014" s="1"/>
      <c r="BNK2014" s="1"/>
      <c r="BNL2014" s="1"/>
      <c r="BNM2014" s="1"/>
      <c r="BNN2014" s="1"/>
      <c r="BNO2014" s="1"/>
      <c r="BNP2014" s="1"/>
      <c r="BNQ2014" s="1"/>
      <c r="BNR2014" s="1"/>
      <c r="BNS2014" s="1"/>
      <c r="BNT2014" s="1"/>
      <c r="BNU2014" s="1"/>
      <c r="BNV2014" s="1"/>
      <c r="BNW2014" s="1"/>
      <c r="BNX2014" s="1"/>
      <c r="BNY2014" s="1"/>
      <c r="BNZ2014" s="1"/>
      <c r="BOA2014" s="1"/>
      <c r="BOB2014" s="1"/>
      <c r="BOC2014" s="1"/>
      <c r="BOD2014" s="1"/>
      <c r="BOE2014" s="1"/>
      <c r="BOF2014" s="1"/>
      <c r="BOG2014" s="1"/>
      <c r="BOH2014" s="1"/>
      <c r="BOI2014" s="1"/>
      <c r="BOJ2014" s="1"/>
      <c r="BOK2014" s="1"/>
      <c r="BOL2014" s="1"/>
      <c r="BOM2014" s="1"/>
      <c r="BON2014" s="1"/>
      <c r="BOO2014" s="1"/>
      <c r="BOP2014" s="1"/>
      <c r="BOQ2014" s="1"/>
      <c r="BOR2014" s="1"/>
      <c r="BOS2014" s="1"/>
      <c r="BOT2014" s="1"/>
      <c r="BOU2014" s="1"/>
      <c r="BOV2014" s="1"/>
      <c r="BOW2014" s="1"/>
      <c r="BOX2014" s="1"/>
      <c r="BOY2014" s="1"/>
      <c r="BOZ2014" s="1"/>
      <c r="BPA2014" s="1"/>
      <c r="BPB2014" s="1"/>
      <c r="BPC2014" s="1"/>
      <c r="BPD2014" s="1"/>
      <c r="BPE2014" s="1"/>
      <c r="BPF2014" s="1"/>
      <c r="BPG2014" s="1"/>
      <c r="BPH2014" s="1"/>
      <c r="BPI2014" s="1"/>
      <c r="BPJ2014" s="1"/>
      <c r="BPK2014" s="1"/>
      <c r="BPL2014" s="1"/>
      <c r="BPM2014" s="1"/>
      <c r="BPN2014" s="1"/>
      <c r="BPO2014" s="1"/>
      <c r="BPP2014" s="1"/>
      <c r="BPQ2014" s="1"/>
      <c r="BPR2014" s="1"/>
      <c r="BPS2014" s="1"/>
      <c r="BPT2014" s="1"/>
      <c r="BPU2014" s="1"/>
      <c r="BPV2014" s="1"/>
      <c r="BPW2014" s="1"/>
      <c r="BPX2014" s="1"/>
      <c r="BPY2014" s="1"/>
      <c r="BPZ2014" s="1"/>
      <c r="BQA2014" s="1"/>
      <c r="BQB2014" s="1"/>
      <c r="BQC2014" s="1"/>
      <c r="BQD2014" s="1"/>
      <c r="BQE2014" s="1"/>
      <c r="BQF2014" s="1"/>
      <c r="BQG2014" s="1"/>
      <c r="BQH2014" s="1"/>
      <c r="BQI2014" s="1"/>
      <c r="BQJ2014" s="1"/>
      <c r="BQK2014" s="1"/>
      <c r="BQL2014" s="1"/>
      <c r="BQM2014" s="1"/>
      <c r="BQN2014" s="1"/>
      <c r="BQO2014" s="1"/>
      <c r="BQP2014" s="1"/>
      <c r="BQQ2014" s="1"/>
      <c r="BQR2014" s="1"/>
      <c r="BQS2014" s="1"/>
      <c r="BQT2014" s="1"/>
      <c r="BQU2014" s="1"/>
      <c r="BQV2014" s="1"/>
      <c r="BQW2014" s="1"/>
      <c r="BQX2014" s="1"/>
      <c r="BQY2014" s="1"/>
      <c r="BQZ2014" s="1"/>
      <c r="BRA2014" s="1"/>
      <c r="BRB2014" s="1"/>
      <c r="BRC2014" s="1"/>
      <c r="BRD2014" s="1"/>
      <c r="BRE2014" s="1"/>
      <c r="BRF2014" s="1"/>
      <c r="BRG2014" s="1"/>
      <c r="BRH2014" s="1"/>
      <c r="BRI2014" s="1"/>
      <c r="BRJ2014" s="1"/>
      <c r="BRK2014" s="1"/>
      <c r="BRL2014" s="1"/>
      <c r="BRM2014" s="1"/>
      <c r="BRN2014" s="1"/>
      <c r="BRO2014" s="1"/>
      <c r="BRP2014" s="1"/>
      <c r="BRQ2014" s="1"/>
      <c r="BRR2014" s="1"/>
      <c r="BRS2014" s="1"/>
      <c r="BRT2014" s="1"/>
      <c r="BRU2014" s="1"/>
      <c r="BRV2014" s="1"/>
      <c r="BRW2014" s="1"/>
      <c r="BRX2014" s="1"/>
      <c r="BRY2014" s="1"/>
      <c r="BRZ2014" s="1"/>
      <c r="BSA2014" s="1"/>
      <c r="BSB2014" s="1"/>
      <c r="BSC2014" s="1"/>
      <c r="BSD2014" s="1"/>
      <c r="BSE2014" s="1"/>
      <c r="BSF2014" s="1"/>
      <c r="BSG2014" s="1"/>
      <c r="BSH2014" s="1"/>
      <c r="BSI2014" s="1"/>
      <c r="BSJ2014" s="1"/>
      <c r="BSK2014" s="1"/>
      <c r="BSL2014" s="1"/>
      <c r="BSM2014" s="1"/>
      <c r="BSN2014" s="1"/>
      <c r="BSO2014" s="1"/>
      <c r="BSP2014" s="1"/>
      <c r="BSQ2014" s="1"/>
      <c r="BSR2014" s="1"/>
      <c r="BSS2014" s="1"/>
      <c r="BST2014" s="1"/>
      <c r="BSU2014" s="1"/>
      <c r="BSV2014" s="1"/>
      <c r="BSW2014" s="1"/>
      <c r="BSX2014" s="1"/>
      <c r="BSY2014" s="1"/>
      <c r="BSZ2014" s="1"/>
      <c r="BTA2014" s="1"/>
      <c r="BTB2014" s="1"/>
      <c r="BTC2014" s="1"/>
      <c r="BTD2014" s="1"/>
      <c r="BTE2014" s="1"/>
      <c r="BTF2014" s="1"/>
      <c r="BTG2014" s="1"/>
      <c r="BTH2014" s="1"/>
      <c r="BTI2014" s="1"/>
      <c r="BTJ2014" s="1"/>
      <c r="BTK2014" s="1"/>
      <c r="BTL2014" s="1"/>
      <c r="BTM2014" s="1"/>
      <c r="BTN2014" s="1"/>
      <c r="BTO2014" s="1"/>
      <c r="BTP2014" s="1"/>
      <c r="BTQ2014" s="1"/>
      <c r="BTR2014" s="1"/>
      <c r="BTS2014" s="1"/>
      <c r="BTT2014" s="1"/>
      <c r="BTU2014" s="1"/>
      <c r="BTV2014" s="1"/>
      <c r="BTW2014" s="1"/>
      <c r="BTX2014" s="1"/>
      <c r="BTY2014" s="1"/>
      <c r="BTZ2014" s="1"/>
      <c r="BUA2014" s="1"/>
      <c r="BUB2014" s="1"/>
      <c r="BUC2014" s="1"/>
      <c r="BUD2014" s="1"/>
      <c r="BUE2014" s="1"/>
      <c r="BUF2014" s="1"/>
      <c r="BUG2014" s="1"/>
      <c r="BUH2014" s="1"/>
      <c r="BUI2014" s="1"/>
      <c r="BUJ2014" s="1"/>
      <c r="BUK2014" s="1"/>
      <c r="BUL2014" s="1"/>
      <c r="BUM2014" s="1"/>
      <c r="BUN2014" s="1"/>
      <c r="BUO2014" s="1"/>
      <c r="BUP2014" s="1"/>
      <c r="BUQ2014" s="1"/>
      <c r="BUR2014" s="1"/>
      <c r="BUS2014" s="1"/>
      <c r="BUT2014" s="1"/>
      <c r="BUU2014" s="1"/>
      <c r="BUV2014" s="1"/>
      <c r="BUW2014" s="1"/>
      <c r="BUX2014" s="1"/>
      <c r="BUY2014" s="1"/>
      <c r="BUZ2014" s="1"/>
      <c r="BVA2014" s="1"/>
      <c r="BVB2014" s="1"/>
      <c r="BVC2014" s="1"/>
      <c r="BVD2014" s="1"/>
      <c r="BVE2014" s="1"/>
      <c r="BVF2014" s="1"/>
      <c r="BVG2014" s="1"/>
      <c r="BVH2014" s="1"/>
      <c r="BVI2014" s="1"/>
      <c r="BVJ2014" s="1"/>
      <c r="BVK2014" s="1"/>
      <c r="BVL2014" s="1"/>
      <c r="BVM2014" s="1"/>
      <c r="BVN2014" s="1"/>
      <c r="BVO2014" s="1"/>
      <c r="BVP2014" s="1"/>
      <c r="BVQ2014" s="1"/>
      <c r="BVR2014" s="1"/>
      <c r="BVS2014" s="1"/>
      <c r="BVT2014" s="1"/>
      <c r="BVU2014" s="1"/>
      <c r="BVV2014" s="1"/>
      <c r="BVW2014" s="1"/>
      <c r="BVX2014" s="1"/>
      <c r="BVY2014" s="1"/>
      <c r="BVZ2014" s="1"/>
      <c r="BWA2014" s="1"/>
      <c r="BWB2014" s="1"/>
      <c r="BWC2014" s="1"/>
      <c r="BWD2014" s="1"/>
      <c r="BWE2014" s="1"/>
      <c r="BWF2014" s="1"/>
      <c r="BWG2014" s="1"/>
      <c r="BWH2014" s="1"/>
      <c r="BWI2014" s="1"/>
      <c r="BWJ2014" s="1"/>
      <c r="BWK2014" s="1"/>
      <c r="BWL2014" s="1"/>
      <c r="BWM2014" s="1"/>
      <c r="BWN2014" s="1"/>
      <c r="BWO2014" s="1"/>
      <c r="BWP2014" s="1"/>
      <c r="BWQ2014" s="1"/>
      <c r="BWR2014" s="1"/>
      <c r="BWS2014" s="1"/>
      <c r="BWT2014" s="1"/>
      <c r="BWU2014" s="1"/>
      <c r="BWV2014" s="1"/>
      <c r="BWW2014" s="1"/>
      <c r="BWX2014" s="1"/>
      <c r="BWY2014" s="1"/>
      <c r="BWZ2014" s="1"/>
      <c r="BXA2014" s="1"/>
      <c r="BXB2014" s="1"/>
      <c r="BXC2014" s="1"/>
      <c r="BXD2014" s="1"/>
      <c r="BXE2014" s="1"/>
      <c r="BXF2014" s="1"/>
      <c r="BXG2014" s="1"/>
      <c r="BXH2014" s="1"/>
      <c r="BXI2014" s="1"/>
      <c r="BXJ2014" s="1"/>
      <c r="BXK2014" s="1"/>
      <c r="BXL2014" s="1"/>
      <c r="BXM2014" s="1"/>
      <c r="BXN2014" s="1"/>
      <c r="BXO2014" s="1"/>
      <c r="BXP2014" s="1"/>
      <c r="BXQ2014" s="1"/>
      <c r="BXR2014" s="1"/>
      <c r="BXS2014" s="1"/>
      <c r="BXT2014" s="1"/>
      <c r="BXU2014" s="1"/>
      <c r="BXV2014" s="1"/>
      <c r="BXW2014" s="1"/>
      <c r="BXX2014" s="1"/>
      <c r="BXY2014" s="1"/>
      <c r="BXZ2014" s="1"/>
      <c r="BYA2014" s="1"/>
      <c r="BYB2014" s="1"/>
      <c r="BYC2014" s="1"/>
      <c r="BYD2014" s="1"/>
      <c r="BYE2014" s="1"/>
      <c r="BYF2014" s="1"/>
      <c r="BYG2014" s="1"/>
      <c r="BYH2014" s="1"/>
      <c r="BYI2014" s="1"/>
      <c r="BYJ2014" s="1"/>
      <c r="BYK2014" s="1"/>
      <c r="BYL2014" s="1"/>
      <c r="BYM2014" s="1"/>
      <c r="BYN2014" s="1"/>
      <c r="BYO2014" s="1"/>
      <c r="BYP2014" s="1"/>
      <c r="BYQ2014" s="1"/>
      <c r="BYR2014" s="1"/>
      <c r="BYS2014" s="1"/>
      <c r="BYT2014" s="1"/>
      <c r="BYU2014" s="1"/>
      <c r="BYV2014" s="1"/>
      <c r="BYW2014" s="1"/>
      <c r="BYX2014" s="1"/>
      <c r="BYY2014" s="1"/>
      <c r="BYZ2014" s="1"/>
      <c r="BZA2014" s="1"/>
      <c r="BZB2014" s="1"/>
      <c r="BZC2014" s="1"/>
      <c r="BZD2014" s="1"/>
      <c r="BZE2014" s="1"/>
      <c r="BZF2014" s="1"/>
      <c r="BZG2014" s="1"/>
      <c r="BZH2014" s="1"/>
      <c r="BZI2014" s="1"/>
      <c r="BZJ2014" s="1"/>
      <c r="BZK2014" s="1"/>
      <c r="BZL2014" s="1"/>
      <c r="BZM2014" s="1"/>
      <c r="BZN2014" s="1"/>
      <c r="BZO2014" s="1"/>
      <c r="BZP2014" s="1"/>
      <c r="BZQ2014" s="1"/>
      <c r="BZR2014" s="1"/>
      <c r="BZS2014" s="1"/>
      <c r="BZT2014" s="1"/>
      <c r="BZU2014" s="1"/>
      <c r="BZV2014" s="1"/>
      <c r="BZW2014" s="1"/>
      <c r="BZX2014" s="1"/>
      <c r="BZY2014" s="1"/>
      <c r="BZZ2014" s="1"/>
      <c r="CAA2014" s="1"/>
      <c r="CAB2014" s="1"/>
      <c r="CAC2014" s="1"/>
      <c r="CAD2014" s="1"/>
      <c r="CAE2014" s="1"/>
      <c r="CAF2014" s="1"/>
      <c r="CAG2014" s="1"/>
      <c r="CAH2014" s="1"/>
      <c r="CAI2014" s="1"/>
      <c r="CAJ2014" s="1"/>
      <c r="CAK2014" s="1"/>
      <c r="CAL2014" s="1"/>
      <c r="CAM2014" s="1"/>
      <c r="CAN2014" s="1"/>
      <c r="CAO2014" s="1"/>
      <c r="CAP2014" s="1"/>
      <c r="CAQ2014" s="1"/>
      <c r="CAR2014" s="1"/>
      <c r="CAS2014" s="1"/>
      <c r="CAT2014" s="1"/>
      <c r="CAU2014" s="1"/>
      <c r="CAV2014" s="1"/>
      <c r="CAW2014" s="1"/>
      <c r="CAX2014" s="1"/>
      <c r="CAY2014" s="1"/>
      <c r="CAZ2014" s="1"/>
      <c r="CBA2014" s="1"/>
      <c r="CBB2014" s="1"/>
      <c r="CBC2014" s="1"/>
      <c r="CBD2014" s="1"/>
      <c r="CBE2014" s="1"/>
      <c r="CBF2014" s="1"/>
      <c r="CBG2014" s="1"/>
      <c r="CBH2014" s="1"/>
      <c r="CBI2014" s="1"/>
      <c r="CBJ2014" s="1"/>
      <c r="CBK2014" s="1"/>
      <c r="CBL2014" s="1"/>
      <c r="CBM2014" s="1"/>
      <c r="CBN2014" s="1"/>
      <c r="CBO2014" s="1"/>
      <c r="CBP2014" s="1"/>
      <c r="CBQ2014" s="1"/>
      <c r="CBR2014" s="1"/>
      <c r="CBS2014" s="1"/>
      <c r="CBT2014" s="1"/>
      <c r="CBU2014" s="1"/>
      <c r="CBV2014" s="1"/>
      <c r="CBW2014" s="1"/>
      <c r="CBX2014" s="1"/>
      <c r="CBY2014" s="1"/>
      <c r="CBZ2014" s="1"/>
      <c r="CCA2014" s="1"/>
      <c r="CCB2014" s="1"/>
      <c r="CCC2014" s="1"/>
      <c r="CCD2014" s="1"/>
      <c r="CCE2014" s="1"/>
      <c r="CCF2014" s="1"/>
      <c r="CCG2014" s="1"/>
      <c r="CCH2014" s="1"/>
      <c r="CCI2014" s="1"/>
      <c r="CCJ2014" s="1"/>
      <c r="CCK2014" s="1"/>
      <c r="CCL2014" s="1"/>
      <c r="CCM2014" s="1"/>
      <c r="CCN2014" s="1"/>
      <c r="CCO2014" s="1"/>
      <c r="CCP2014" s="1"/>
      <c r="CCQ2014" s="1"/>
      <c r="CCR2014" s="1"/>
      <c r="CCS2014" s="1"/>
      <c r="CCT2014" s="1"/>
      <c r="CCU2014" s="1"/>
      <c r="CCV2014" s="1"/>
      <c r="CCW2014" s="1"/>
      <c r="CCX2014" s="1"/>
      <c r="CCY2014" s="1"/>
      <c r="CCZ2014" s="1"/>
      <c r="CDA2014" s="1"/>
      <c r="CDB2014" s="1"/>
      <c r="CDC2014" s="1"/>
      <c r="CDD2014" s="1"/>
      <c r="CDE2014" s="1"/>
      <c r="CDF2014" s="1"/>
      <c r="CDG2014" s="1"/>
      <c r="CDH2014" s="1"/>
      <c r="CDI2014" s="1"/>
      <c r="CDJ2014" s="1"/>
      <c r="CDK2014" s="1"/>
      <c r="CDL2014" s="1"/>
      <c r="CDM2014" s="1"/>
      <c r="CDN2014" s="1"/>
      <c r="CDO2014" s="1"/>
      <c r="CDP2014" s="1"/>
      <c r="CDQ2014" s="1"/>
      <c r="CDR2014" s="1"/>
      <c r="CDS2014" s="1"/>
      <c r="CDT2014" s="1"/>
      <c r="CDU2014" s="1"/>
      <c r="CDV2014" s="1"/>
      <c r="CDW2014" s="1"/>
      <c r="CDX2014" s="1"/>
      <c r="CDY2014" s="1"/>
      <c r="CDZ2014" s="1"/>
      <c r="CEA2014" s="1"/>
      <c r="CEB2014" s="1"/>
      <c r="CEC2014" s="1"/>
      <c r="CED2014" s="1"/>
      <c r="CEE2014" s="1"/>
      <c r="CEF2014" s="1"/>
      <c r="CEG2014" s="1"/>
      <c r="CEH2014" s="1"/>
      <c r="CEI2014" s="1"/>
      <c r="CEJ2014" s="1"/>
      <c r="CEK2014" s="1"/>
      <c r="CEL2014" s="1"/>
      <c r="CEM2014" s="1"/>
      <c r="CEN2014" s="1"/>
      <c r="CEO2014" s="1"/>
      <c r="CEP2014" s="1"/>
      <c r="CEQ2014" s="1"/>
      <c r="CER2014" s="1"/>
      <c r="CES2014" s="1"/>
      <c r="CET2014" s="1"/>
      <c r="CEU2014" s="1"/>
      <c r="CEV2014" s="1"/>
      <c r="CEW2014" s="1"/>
      <c r="CEX2014" s="1"/>
      <c r="CEY2014" s="1"/>
      <c r="CEZ2014" s="1"/>
      <c r="CFA2014" s="1"/>
      <c r="CFB2014" s="1"/>
      <c r="CFC2014" s="1"/>
      <c r="CFD2014" s="1"/>
      <c r="CFE2014" s="1"/>
      <c r="CFF2014" s="1"/>
      <c r="CFG2014" s="1"/>
      <c r="CFH2014" s="1"/>
      <c r="CFI2014" s="1"/>
      <c r="CFJ2014" s="1"/>
      <c r="CFK2014" s="1"/>
      <c r="CFL2014" s="1"/>
      <c r="CFM2014" s="1"/>
      <c r="CFN2014" s="1"/>
      <c r="CFO2014" s="1"/>
      <c r="CFP2014" s="1"/>
      <c r="CFQ2014" s="1"/>
      <c r="CFR2014" s="1"/>
      <c r="CFS2014" s="1"/>
      <c r="CFT2014" s="1"/>
      <c r="CFU2014" s="1"/>
      <c r="CFV2014" s="1"/>
      <c r="CFW2014" s="1"/>
      <c r="CFX2014" s="1"/>
      <c r="CFY2014" s="1"/>
      <c r="CFZ2014" s="1"/>
      <c r="CGA2014" s="1"/>
      <c r="CGB2014" s="1"/>
      <c r="CGC2014" s="1"/>
      <c r="CGD2014" s="1"/>
      <c r="CGE2014" s="1"/>
      <c r="CGF2014" s="1"/>
      <c r="CGG2014" s="1"/>
      <c r="CGH2014" s="1"/>
      <c r="CGI2014" s="1"/>
      <c r="CGJ2014" s="1"/>
      <c r="CGK2014" s="1"/>
      <c r="CGL2014" s="1"/>
      <c r="CGM2014" s="1"/>
      <c r="CGN2014" s="1"/>
      <c r="CGO2014" s="1"/>
      <c r="CGP2014" s="1"/>
      <c r="CGQ2014" s="1"/>
      <c r="CGR2014" s="1"/>
      <c r="CGS2014" s="1"/>
      <c r="CGT2014" s="1"/>
      <c r="CGU2014" s="1"/>
      <c r="CGV2014" s="1"/>
      <c r="CGW2014" s="1"/>
      <c r="CGX2014" s="1"/>
      <c r="CGY2014" s="1"/>
      <c r="CGZ2014" s="1"/>
      <c r="CHA2014" s="1"/>
      <c r="CHB2014" s="1"/>
      <c r="CHC2014" s="1"/>
      <c r="CHD2014" s="1"/>
      <c r="CHE2014" s="1"/>
      <c r="CHF2014" s="1"/>
      <c r="CHG2014" s="1"/>
      <c r="CHH2014" s="1"/>
      <c r="CHI2014" s="1"/>
      <c r="CHJ2014" s="1"/>
      <c r="CHK2014" s="1"/>
      <c r="CHL2014" s="1"/>
      <c r="CHM2014" s="1"/>
      <c r="CHN2014" s="1"/>
      <c r="CHO2014" s="1"/>
      <c r="CHP2014" s="1"/>
      <c r="CHQ2014" s="1"/>
      <c r="CHR2014" s="1"/>
      <c r="CHS2014" s="1"/>
      <c r="CHT2014" s="1"/>
      <c r="CHU2014" s="1"/>
      <c r="CHV2014" s="1"/>
      <c r="CHW2014" s="1"/>
      <c r="CHX2014" s="1"/>
      <c r="CHY2014" s="1"/>
      <c r="CHZ2014" s="1"/>
      <c r="CIA2014" s="1"/>
      <c r="CIB2014" s="1"/>
      <c r="CIC2014" s="1"/>
      <c r="CID2014" s="1"/>
      <c r="CIE2014" s="1"/>
      <c r="CIF2014" s="1"/>
      <c r="CIG2014" s="1"/>
      <c r="CIH2014" s="1"/>
      <c r="CII2014" s="1"/>
      <c r="CIJ2014" s="1"/>
      <c r="CIK2014" s="1"/>
      <c r="CIL2014" s="1"/>
      <c r="CIM2014" s="1"/>
      <c r="CIN2014" s="1"/>
      <c r="CIO2014" s="1"/>
      <c r="CIP2014" s="1"/>
      <c r="CIQ2014" s="1"/>
      <c r="CIR2014" s="1"/>
      <c r="CIS2014" s="1"/>
      <c r="CIT2014" s="1"/>
      <c r="CIU2014" s="1"/>
      <c r="CIV2014" s="1"/>
      <c r="CIW2014" s="1"/>
      <c r="CIX2014" s="1"/>
      <c r="CIY2014" s="1"/>
      <c r="CIZ2014" s="1"/>
      <c r="CJA2014" s="1"/>
      <c r="CJB2014" s="1"/>
      <c r="CJC2014" s="1"/>
      <c r="CJD2014" s="1"/>
      <c r="CJE2014" s="1"/>
      <c r="CJF2014" s="1"/>
      <c r="CJG2014" s="1"/>
      <c r="CJH2014" s="1"/>
      <c r="CJI2014" s="1"/>
      <c r="CJJ2014" s="1"/>
      <c r="CJK2014" s="1"/>
      <c r="CJL2014" s="1"/>
      <c r="CJM2014" s="1"/>
      <c r="CJN2014" s="1"/>
      <c r="CJO2014" s="1"/>
      <c r="CJP2014" s="1"/>
      <c r="CJQ2014" s="1"/>
      <c r="CJR2014" s="1"/>
      <c r="CJS2014" s="1"/>
      <c r="CJT2014" s="1"/>
      <c r="CJU2014" s="1"/>
      <c r="CJV2014" s="1"/>
      <c r="CJW2014" s="1"/>
      <c r="CJX2014" s="1"/>
      <c r="CJY2014" s="1"/>
      <c r="CJZ2014" s="1"/>
      <c r="CKA2014" s="1"/>
      <c r="CKB2014" s="1"/>
      <c r="CKC2014" s="1"/>
      <c r="CKD2014" s="1"/>
      <c r="CKE2014" s="1"/>
      <c r="CKF2014" s="1"/>
      <c r="CKG2014" s="1"/>
      <c r="CKH2014" s="1"/>
      <c r="CKI2014" s="1"/>
      <c r="CKJ2014" s="1"/>
      <c r="CKK2014" s="1"/>
      <c r="CKL2014" s="1"/>
      <c r="CKM2014" s="1"/>
      <c r="CKN2014" s="1"/>
      <c r="CKO2014" s="1"/>
      <c r="CKP2014" s="1"/>
      <c r="CKQ2014" s="1"/>
      <c r="CKR2014" s="1"/>
      <c r="CKS2014" s="1"/>
      <c r="CKT2014" s="1"/>
      <c r="CKU2014" s="1"/>
      <c r="CKV2014" s="1"/>
      <c r="CKW2014" s="1"/>
      <c r="CKX2014" s="1"/>
      <c r="CKY2014" s="1"/>
      <c r="CKZ2014" s="1"/>
      <c r="CLA2014" s="1"/>
      <c r="CLB2014" s="1"/>
      <c r="CLC2014" s="1"/>
      <c r="CLD2014" s="1"/>
      <c r="CLE2014" s="1"/>
      <c r="CLF2014" s="1"/>
      <c r="CLG2014" s="1"/>
      <c r="CLH2014" s="1"/>
      <c r="CLI2014" s="1"/>
      <c r="CLJ2014" s="1"/>
      <c r="CLK2014" s="1"/>
      <c r="CLL2014" s="1"/>
      <c r="CLM2014" s="1"/>
      <c r="CLN2014" s="1"/>
      <c r="CLO2014" s="1"/>
      <c r="CLP2014" s="1"/>
      <c r="CLQ2014" s="1"/>
      <c r="CLR2014" s="1"/>
      <c r="CLS2014" s="1"/>
      <c r="CLT2014" s="1"/>
      <c r="CLU2014" s="1"/>
      <c r="CLV2014" s="1"/>
      <c r="CLW2014" s="1"/>
      <c r="CLX2014" s="1"/>
      <c r="CLY2014" s="1"/>
      <c r="CLZ2014" s="1"/>
      <c r="CMA2014" s="1"/>
      <c r="CMB2014" s="1"/>
      <c r="CMC2014" s="1"/>
      <c r="CMD2014" s="1"/>
      <c r="CME2014" s="1"/>
      <c r="CMF2014" s="1"/>
      <c r="CMG2014" s="1"/>
      <c r="CMH2014" s="1"/>
      <c r="CMI2014" s="1"/>
      <c r="CMJ2014" s="1"/>
      <c r="CMK2014" s="1"/>
      <c r="CML2014" s="1"/>
      <c r="CMM2014" s="1"/>
      <c r="CMN2014" s="1"/>
      <c r="CMO2014" s="1"/>
      <c r="CMP2014" s="1"/>
      <c r="CMQ2014" s="1"/>
      <c r="CMR2014" s="1"/>
      <c r="CMS2014" s="1"/>
      <c r="CMT2014" s="1"/>
      <c r="CMU2014" s="1"/>
      <c r="CMV2014" s="1"/>
      <c r="CMW2014" s="1"/>
      <c r="CMX2014" s="1"/>
      <c r="CMY2014" s="1"/>
      <c r="CMZ2014" s="1"/>
      <c r="CNA2014" s="1"/>
      <c r="CNB2014" s="1"/>
      <c r="CNC2014" s="1"/>
      <c r="CND2014" s="1"/>
      <c r="CNE2014" s="1"/>
      <c r="CNF2014" s="1"/>
      <c r="CNG2014" s="1"/>
      <c r="CNH2014" s="1"/>
      <c r="CNI2014" s="1"/>
      <c r="CNJ2014" s="1"/>
      <c r="CNK2014" s="1"/>
      <c r="CNL2014" s="1"/>
      <c r="CNM2014" s="1"/>
      <c r="CNN2014" s="1"/>
      <c r="CNO2014" s="1"/>
      <c r="CNP2014" s="1"/>
      <c r="CNQ2014" s="1"/>
      <c r="CNR2014" s="1"/>
      <c r="CNS2014" s="1"/>
      <c r="CNT2014" s="1"/>
      <c r="CNU2014" s="1"/>
      <c r="CNV2014" s="1"/>
      <c r="CNW2014" s="1"/>
      <c r="CNX2014" s="1"/>
      <c r="CNY2014" s="1"/>
      <c r="CNZ2014" s="1"/>
      <c r="COA2014" s="1"/>
      <c r="COB2014" s="1"/>
      <c r="COC2014" s="1"/>
      <c r="COD2014" s="1"/>
      <c r="COE2014" s="1"/>
      <c r="COF2014" s="1"/>
      <c r="COG2014" s="1"/>
      <c r="COH2014" s="1"/>
      <c r="COI2014" s="1"/>
      <c r="COJ2014" s="1"/>
      <c r="COK2014" s="1"/>
      <c r="COL2014" s="1"/>
      <c r="COM2014" s="1"/>
      <c r="CON2014" s="1"/>
      <c r="COO2014" s="1"/>
      <c r="COP2014" s="1"/>
      <c r="COQ2014" s="1"/>
      <c r="COR2014" s="1"/>
      <c r="COS2014" s="1"/>
      <c r="COT2014" s="1"/>
      <c r="COU2014" s="1"/>
      <c r="COV2014" s="1"/>
      <c r="COW2014" s="1"/>
      <c r="COX2014" s="1"/>
      <c r="COY2014" s="1"/>
      <c r="COZ2014" s="1"/>
      <c r="CPA2014" s="1"/>
      <c r="CPB2014" s="1"/>
      <c r="CPC2014" s="1"/>
      <c r="CPD2014" s="1"/>
      <c r="CPE2014" s="1"/>
      <c r="CPF2014" s="1"/>
      <c r="CPG2014" s="1"/>
      <c r="CPH2014" s="1"/>
      <c r="CPI2014" s="1"/>
      <c r="CPJ2014" s="1"/>
      <c r="CPK2014" s="1"/>
      <c r="CPL2014" s="1"/>
      <c r="CPM2014" s="1"/>
      <c r="CPN2014" s="1"/>
      <c r="CPO2014" s="1"/>
      <c r="CPP2014" s="1"/>
      <c r="CPQ2014" s="1"/>
      <c r="CPR2014" s="1"/>
      <c r="CPS2014" s="1"/>
      <c r="CPT2014" s="1"/>
      <c r="CPU2014" s="1"/>
      <c r="CPV2014" s="1"/>
      <c r="CPW2014" s="1"/>
      <c r="CPX2014" s="1"/>
      <c r="CPY2014" s="1"/>
      <c r="CPZ2014" s="1"/>
      <c r="CQA2014" s="1"/>
      <c r="CQB2014" s="1"/>
      <c r="CQC2014" s="1"/>
      <c r="CQD2014" s="1"/>
      <c r="CQE2014" s="1"/>
      <c r="CQF2014" s="1"/>
      <c r="CQG2014" s="1"/>
      <c r="CQH2014" s="1"/>
      <c r="CQI2014" s="1"/>
      <c r="CQJ2014" s="1"/>
      <c r="CQK2014" s="1"/>
      <c r="CQL2014" s="1"/>
      <c r="CQM2014" s="1"/>
      <c r="CQN2014" s="1"/>
      <c r="CQO2014" s="1"/>
      <c r="CQP2014" s="1"/>
      <c r="CQQ2014" s="1"/>
      <c r="CQR2014" s="1"/>
      <c r="CQS2014" s="1"/>
      <c r="CQT2014" s="1"/>
      <c r="CQU2014" s="1"/>
      <c r="CQV2014" s="1"/>
      <c r="CQW2014" s="1"/>
      <c r="CQX2014" s="1"/>
      <c r="CQY2014" s="1"/>
      <c r="CQZ2014" s="1"/>
      <c r="CRA2014" s="1"/>
      <c r="CRB2014" s="1"/>
      <c r="CRC2014" s="1"/>
      <c r="CRD2014" s="1"/>
      <c r="CRE2014" s="1"/>
      <c r="CRF2014" s="1"/>
      <c r="CRG2014" s="1"/>
      <c r="CRH2014" s="1"/>
      <c r="CRI2014" s="1"/>
      <c r="CRJ2014" s="1"/>
      <c r="CRK2014" s="1"/>
      <c r="CRL2014" s="1"/>
      <c r="CRM2014" s="1"/>
      <c r="CRN2014" s="1"/>
      <c r="CRO2014" s="1"/>
      <c r="CRP2014" s="1"/>
      <c r="CRQ2014" s="1"/>
      <c r="CRR2014" s="1"/>
      <c r="CRS2014" s="1"/>
      <c r="CRT2014" s="1"/>
      <c r="CRU2014" s="1"/>
      <c r="CRV2014" s="1"/>
      <c r="CRW2014" s="1"/>
      <c r="CRX2014" s="1"/>
      <c r="CRY2014" s="1"/>
      <c r="CRZ2014" s="1"/>
      <c r="CSA2014" s="1"/>
      <c r="CSB2014" s="1"/>
      <c r="CSC2014" s="1"/>
      <c r="CSD2014" s="1"/>
      <c r="CSE2014" s="1"/>
      <c r="CSF2014" s="1"/>
      <c r="CSG2014" s="1"/>
      <c r="CSH2014" s="1"/>
      <c r="CSI2014" s="1"/>
      <c r="CSJ2014" s="1"/>
      <c r="CSK2014" s="1"/>
      <c r="CSL2014" s="1"/>
      <c r="CSM2014" s="1"/>
      <c r="CSN2014" s="1"/>
      <c r="CSO2014" s="1"/>
      <c r="CSP2014" s="1"/>
      <c r="CSQ2014" s="1"/>
      <c r="CSR2014" s="1"/>
      <c r="CSS2014" s="1"/>
      <c r="CST2014" s="1"/>
      <c r="CSU2014" s="1"/>
      <c r="CSV2014" s="1"/>
      <c r="CSW2014" s="1"/>
      <c r="CSX2014" s="1"/>
      <c r="CSY2014" s="1"/>
      <c r="CSZ2014" s="1"/>
      <c r="CTA2014" s="1"/>
      <c r="CTB2014" s="1"/>
      <c r="CTC2014" s="1"/>
      <c r="CTD2014" s="1"/>
      <c r="CTE2014" s="1"/>
      <c r="CTF2014" s="1"/>
      <c r="CTG2014" s="1"/>
      <c r="CTH2014" s="1"/>
      <c r="CTI2014" s="1"/>
      <c r="CTJ2014" s="1"/>
      <c r="CTK2014" s="1"/>
      <c r="CTL2014" s="1"/>
      <c r="CTM2014" s="1"/>
      <c r="CTN2014" s="1"/>
      <c r="CTO2014" s="1"/>
      <c r="CTP2014" s="1"/>
      <c r="CTQ2014" s="1"/>
      <c r="CTR2014" s="1"/>
      <c r="CTS2014" s="1"/>
      <c r="CTT2014" s="1"/>
      <c r="CTU2014" s="1"/>
      <c r="CTV2014" s="1"/>
      <c r="CTW2014" s="1"/>
      <c r="CTX2014" s="1"/>
      <c r="CTY2014" s="1"/>
      <c r="CTZ2014" s="1"/>
      <c r="CUA2014" s="1"/>
      <c r="CUB2014" s="1"/>
      <c r="CUC2014" s="1"/>
      <c r="CUD2014" s="1"/>
      <c r="CUE2014" s="1"/>
      <c r="CUF2014" s="1"/>
      <c r="CUG2014" s="1"/>
      <c r="CUH2014" s="1"/>
      <c r="CUI2014" s="1"/>
      <c r="CUJ2014" s="1"/>
      <c r="CUK2014" s="1"/>
      <c r="CUL2014" s="1"/>
      <c r="CUM2014" s="1"/>
      <c r="CUN2014" s="1"/>
      <c r="CUO2014" s="1"/>
      <c r="CUP2014" s="1"/>
      <c r="CUQ2014" s="1"/>
      <c r="CUR2014" s="1"/>
      <c r="CUS2014" s="1"/>
      <c r="CUT2014" s="1"/>
      <c r="CUU2014" s="1"/>
      <c r="CUV2014" s="1"/>
      <c r="CUW2014" s="1"/>
      <c r="CUX2014" s="1"/>
      <c r="CUY2014" s="1"/>
      <c r="CUZ2014" s="1"/>
      <c r="CVA2014" s="1"/>
      <c r="CVB2014" s="1"/>
      <c r="CVC2014" s="1"/>
      <c r="CVD2014" s="1"/>
      <c r="CVE2014" s="1"/>
      <c r="CVF2014" s="1"/>
      <c r="CVG2014" s="1"/>
      <c r="CVH2014" s="1"/>
      <c r="CVI2014" s="1"/>
      <c r="CVJ2014" s="1"/>
      <c r="CVK2014" s="1"/>
      <c r="CVL2014" s="1"/>
      <c r="CVM2014" s="1"/>
      <c r="CVN2014" s="1"/>
      <c r="CVO2014" s="1"/>
      <c r="CVP2014" s="1"/>
      <c r="CVQ2014" s="1"/>
      <c r="CVR2014" s="1"/>
      <c r="CVS2014" s="1"/>
      <c r="CVT2014" s="1"/>
      <c r="CVU2014" s="1"/>
      <c r="CVV2014" s="1"/>
      <c r="CVW2014" s="1"/>
      <c r="CVX2014" s="1"/>
      <c r="CVY2014" s="1"/>
      <c r="CVZ2014" s="1"/>
      <c r="CWA2014" s="1"/>
      <c r="CWB2014" s="1"/>
      <c r="CWC2014" s="1"/>
      <c r="CWD2014" s="1"/>
      <c r="CWE2014" s="1"/>
      <c r="CWF2014" s="1"/>
      <c r="CWG2014" s="1"/>
      <c r="CWH2014" s="1"/>
      <c r="CWI2014" s="1"/>
      <c r="CWJ2014" s="1"/>
      <c r="CWK2014" s="1"/>
      <c r="CWL2014" s="1"/>
      <c r="CWM2014" s="1"/>
      <c r="CWN2014" s="1"/>
      <c r="CWO2014" s="1"/>
      <c r="CWP2014" s="1"/>
      <c r="CWQ2014" s="1"/>
      <c r="CWR2014" s="1"/>
      <c r="CWS2014" s="1"/>
      <c r="CWT2014" s="1"/>
      <c r="CWU2014" s="1"/>
      <c r="CWV2014" s="1"/>
      <c r="CWW2014" s="1"/>
      <c r="CWX2014" s="1"/>
      <c r="CWY2014" s="1"/>
      <c r="CWZ2014" s="1"/>
      <c r="CXA2014" s="1"/>
      <c r="CXB2014" s="1"/>
      <c r="CXC2014" s="1"/>
      <c r="CXD2014" s="1"/>
      <c r="CXE2014" s="1"/>
      <c r="CXF2014" s="1"/>
      <c r="CXG2014" s="1"/>
      <c r="CXH2014" s="1"/>
      <c r="CXI2014" s="1"/>
      <c r="CXJ2014" s="1"/>
      <c r="CXK2014" s="1"/>
      <c r="CXL2014" s="1"/>
      <c r="CXM2014" s="1"/>
      <c r="CXN2014" s="1"/>
      <c r="CXO2014" s="1"/>
      <c r="CXP2014" s="1"/>
      <c r="CXQ2014" s="1"/>
      <c r="CXR2014" s="1"/>
      <c r="CXS2014" s="1"/>
      <c r="CXT2014" s="1"/>
      <c r="CXU2014" s="1"/>
      <c r="CXV2014" s="1"/>
      <c r="CXW2014" s="1"/>
      <c r="CXX2014" s="1"/>
      <c r="CXY2014" s="1"/>
      <c r="CXZ2014" s="1"/>
      <c r="CYA2014" s="1"/>
      <c r="CYB2014" s="1"/>
      <c r="CYC2014" s="1"/>
      <c r="CYD2014" s="1"/>
      <c r="CYE2014" s="1"/>
      <c r="CYF2014" s="1"/>
      <c r="CYG2014" s="1"/>
      <c r="CYH2014" s="1"/>
      <c r="CYI2014" s="1"/>
      <c r="CYJ2014" s="1"/>
      <c r="CYK2014" s="1"/>
      <c r="CYL2014" s="1"/>
      <c r="CYM2014" s="1"/>
      <c r="CYN2014" s="1"/>
      <c r="CYO2014" s="1"/>
      <c r="CYP2014" s="1"/>
      <c r="CYQ2014" s="1"/>
      <c r="CYR2014" s="1"/>
      <c r="CYS2014" s="1"/>
      <c r="CYT2014" s="1"/>
      <c r="CYU2014" s="1"/>
      <c r="CYV2014" s="1"/>
      <c r="CYW2014" s="1"/>
      <c r="CYX2014" s="1"/>
      <c r="CYY2014" s="1"/>
      <c r="CYZ2014" s="1"/>
      <c r="CZA2014" s="1"/>
      <c r="CZB2014" s="1"/>
      <c r="CZC2014" s="1"/>
      <c r="CZD2014" s="1"/>
      <c r="CZE2014" s="1"/>
      <c r="CZF2014" s="1"/>
      <c r="CZG2014" s="1"/>
      <c r="CZH2014" s="1"/>
      <c r="CZI2014" s="1"/>
      <c r="CZJ2014" s="1"/>
      <c r="CZK2014" s="1"/>
      <c r="CZL2014" s="1"/>
      <c r="CZM2014" s="1"/>
      <c r="CZN2014" s="1"/>
      <c r="CZO2014" s="1"/>
      <c r="CZP2014" s="1"/>
      <c r="CZQ2014" s="1"/>
      <c r="CZR2014" s="1"/>
      <c r="CZS2014" s="1"/>
      <c r="CZT2014" s="1"/>
      <c r="CZU2014" s="1"/>
      <c r="CZV2014" s="1"/>
      <c r="CZW2014" s="1"/>
      <c r="CZX2014" s="1"/>
      <c r="CZY2014" s="1"/>
      <c r="CZZ2014" s="1"/>
      <c r="DAA2014" s="1"/>
      <c r="DAB2014" s="1"/>
      <c r="DAC2014" s="1"/>
      <c r="DAD2014" s="1"/>
      <c r="DAE2014" s="1"/>
      <c r="DAF2014" s="1"/>
      <c r="DAG2014" s="1"/>
      <c r="DAH2014" s="1"/>
      <c r="DAI2014" s="1"/>
      <c r="DAJ2014" s="1"/>
      <c r="DAK2014" s="1"/>
      <c r="DAL2014" s="1"/>
      <c r="DAM2014" s="1"/>
      <c r="DAN2014" s="1"/>
      <c r="DAO2014" s="1"/>
      <c r="DAP2014" s="1"/>
      <c r="DAQ2014" s="1"/>
      <c r="DAR2014" s="1"/>
      <c r="DAS2014" s="1"/>
      <c r="DAT2014" s="1"/>
      <c r="DAU2014" s="1"/>
      <c r="DAV2014" s="1"/>
      <c r="DAW2014" s="1"/>
      <c r="DAX2014" s="1"/>
      <c r="DAY2014" s="1"/>
      <c r="DAZ2014" s="1"/>
      <c r="DBA2014" s="1"/>
      <c r="DBB2014" s="1"/>
      <c r="DBC2014" s="1"/>
      <c r="DBD2014" s="1"/>
      <c r="DBE2014" s="1"/>
      <c r="DBF2014" s="1"/>
      <c r="DBG2014" s="1"/>
      <c r="DBH2014" s="1"/>
      <c r="DBI2014" s="1"/>
      <c r="DBJ2014" s="1"/>
      <c r="DBK2014" s="1"/>
      <c r="DBL2014" s="1"/>
      <c r="DBM2014" s="1"/>
      <c r="DBN2014" s="1"/>
      <c r="DBO2014" s="1"/>
      <c r="DBP2014" s="1"/>
      <c r="DBQ2014" s="1"/>
      <c r="DBR2014" s="1"/>
      <c r="DBS2014" s="1"/>
      <c r="DBT2014" s="1"/>
      <c r="DBU2014" s="1"/>
      <c r="DBV2014" s="1"/>
      <c r="DBW2014" s="1"/>
      <c r="DBX2014" s="1"/>
      <c r="DBY2014" s="1"/>
      <c r="DBZ2014" s="1"/>
      <c r="DCA2014" s="1"/>
      <c r="DCB2014" s="1"/>
      <c r="DCC2014" s="1"/>
      <c r="DCD2014" s="1"/>
      <c r="DCE2014" s="1"/>
      <c r="DCF2014" s="1"/>
      <c r="DCG2014" s="1"/>
      <c r="DCH2014" s="1"/>
      <c r="DCI2014" s="1"/>
      <c r="DCJ2014" s="1"/>
      <c r="DCK2014" s="1"/>
      <c r="DCL2014" s="1"/>
      <c r="DCM2014" s="1"/>
      <c r="DCN2014" s="1"/>
      <c r="DCO2014" s="1"/>
      <c r="DCP2014" s="1"/>
      <c r="DCQ2014" s="1"/>
      <c r="DCR2014" s="1"/>
      <c r="DCS2014" s="1"/>
      <c r="DCT2014" s="1"/>
      <c r="DCU2014" s="1"/>
      <c r="DCV2014" s="1"/>
      <c r="DCW2014" s="1"/>
      <c r="DCX2014" s="1"/>
      <c r="DCY2014" s="1"/>
      <c r="DCZ2014" s="1"/>
      <c r="DDA2014" s="1"/>
      <c r="DDB2014" s="1"/>
      <c r="DDC2014" s="1"/>
      <c r="DDD2014" s="1"/>
      <c r="DDE2014" s="1"/>
      <c r="DDF2014" s="1"/>
      <c r="DDG2014" s="1"/>
      <c r="DDH2014" s="1"/>
      <c r="DDI2014" s="1"/>
      <c r="DDJ2014" s="1"/>
      <c r="DDK2014" s="1"/>
      <c r="DDL2014" s="1"/>
      <c r="DDM2014" s="1"/>
      <c r="DDN2014" s="1"/>
      <c r="DDO2014" s="1"/>
      <c r="DDP2014" s="1"/>
      <c r="DDQ2014" s="1"/>
      <c r="DDR2014" s="1"/>
      <c r="DDS2014" s="1"/>
      <c r="DDT2014" s="1"/>
      <c r="DDU2014" s="1"/>
      <c r="DDV2014" s="1"/>
      <c r="DDW2014" s="1"/>
      <c r="DDX2014" s="1"/>
      <c r="DDY2014" s="1"/>
      <c r="DDZ2014" s="1"/>
      <c r="DEA2014" s="1"/>
      <c r="DEB2014" s="1"/>
      <c r="DEC2014" s="1"/>
      <c r="DED2014" s="1"/>
      <c r="DEE2014" s="1"/>
      <c r="DEF2014" s="1"/>
      <c r="DEG2014" s="1"/>
      <c r="DEH2014" s="1"/>
      <c r="DEI2014" s="1"/>
      <c r="DEJ2014" s="1"/>
      <c r="DEK2014" s="1"/>
      <c r="DEL2014" s="1"/>
      <c r="DEM2014" s="1"/>
      <c r="DEN2014" s="1"/>
      <c r="DEO2014" s="1"/>
      <c r="DEP2014" s="1"/>
      <c r="DEQ2014" s="1"/>
      <c r="DER2014" s="1"/>
      <c r="DES2014" s="1"/>
      <c r="DET2014" s="1"/>
      <c r="DEU2014" s="1"/>
      <c r="DEV2014" s="1"/>
      <c r="DEW2014" s="1"/>
      <c r="DEX2014" s="1"/>
      <c r="DEY2014" s="1"/>
      <c r="DEZ2014" s="1"/>
      <c r="DFA2014" s="1"/>
      <c r="DFB2014" s="1"/>
      <c r="DFC2014" s="1"/>
      <c r="DFD2014" s="1"/>
      <c r="DFE2014" s="1"/>
      <c r="DFF2014" s="1"/>
      <c r="DFG2014" s="1"/>
      <c r="DFH2014" s="1"/>
      <c r="DFI2014" s="1"/>
      <c r="DFJ2014" s="1"/>
      <c r="DFK2014" s="1"/>
      <c r="DFL2014" s="1"/>
      <c r="DFM2014" s="1"/>
      <c r="DFN2014" s="1"/>
      <c r="DFO2014" s="1"/>
      <c r="DFP2014" s="1"/>
      <c r="DFQ2014" s="1"/>
      <c r="DFR2014" s="1"/>
      <c r="DFS2014" s="1"/>
      <c r="DFT2014" s="1"/>
      <c r="DFU2014" s="1"/>
      <c r="DFV2014" s="1"/>
      <c r="DFW2014" s="1"/>
      <c r="DFX2014" s="1"/>
      <c r="DFY2014" s="1"/>
      <c r="DFZ2014" s="1"/>
      <c r="DGA2014" s="1"/>
      <c r="DGB2014" s="1"/>
      <c r="DGC2014" s="1"/>
      <c r="DGD2014" s="1"/>
      <c r="DGE2014" s="1"/>
      <c r="DGF2014" s="1"/>
      <c r="DGG2014" s="1"/>
      <c r="DGH2014" s="1"/>
      <c r="DGI2014" s="1"/>
      <c r="DGJ2014" s="1"/>
      <c r="DGK2014" s="1"/>
      <c r="DGL2014" s="1"/>
      <c r="DGM2014" s="1"/>
      <c r="DGN2014" s="1"/>
      <c r="DGO2014" s="1"/>
      <c r="DGP2014" s="1"/>
      <c r="DGQ2014" s="1"/>
      <c r="DGR2014" s="1"/>
      <c r="DGS2014" s="1"/>
      <c r="DGT2014" s="1"/>
      <c r="DGU2014" s="1"/>
      <c r="DGV2014" s="1"/>
      <c r="DGW2014" s="1"/>
      <c r="DGX2014" s="1"/>
      <c r="DGY2014" s="1"/>
      <c r="DGZ2014" s="1"/>
      <c r="DHA2014" s="1"/>
      <c r="DHB2014" s="1"/>
      <c r="DHC2014" s="1"/>
      <c r="DHD2014" s="1"/>
      <c r="DHE2014" s="1"/>
      <c r="DHF2014" s="1"/>
      <c r="DHG2014" s="1"/>
      <c r="DHH2014" s="1"/>
      <c r="DHI2014" s="1"/>
      <c r="DHJ2014" s="1"/>
      <c r="DHK2014" s="1"/>
      <c r="DHL2014" s="1"/>
      <c r="DHM2014" s="1"/>
      <c r="DHN2014" s="1"/>
      <c r="DHO2014" s="1"/>
      <c r="DHP2014" s="1"/>
      <c r="DHQ2014" s="1"/>
      <c r="DHR2014" s="1"/>
      <c r="DHS2014" s="1"/>
      <c r="DHT2014" s="1"/>
      <c r="DHU2014" s="1"/>
      <c r="DHV2014" s="1"/>
      <c r="DHW2014" s="1"/>
      <c r="DHX2014" s="1"/>
      <c r="DHY2014" s="1"/>
      <c r="DHZ2014" s="1"/>
      <c r="DIA2014" s="1"/>
      <c r="DIB2014" s="1"/>
      <c r="DIC2014" s="1"/>
      <c r="DID2014" s="1"/>
      <c r="DIE2014" s="1"/>
      <c r="DIF2014" s="1"/>
      <c r="DIG2014" s="1"/>
      <c r="DIH2014" s="1"/>
      <c r="DII2014" s="1"/>
      <c r="DIJ2014" s="1"/>
      <c r="DIK2014" s="1"/>
      <c r="DIL2014" s="1"/>
      <c r="DIM2014" s="1"/>
      <c r="DIN2014" s="1"/>
      <c r="DIO2014" s="1"/>
      <c r="DIP2014" s="1"/>
      <c r="DIQ2014" s="1"/>
      <c r="DIR2014" s="1"/>
      <c r="DIS2014" s="1"/>
      <c r="DIT2014" s="1"/>
      <c r="DIU2014" s="1"/>
      <c r="DIV2014" s="1"/>
      <c r="DIW2014" s="1"/>
      <c r="DIX2014" s="1"/>
      <c r="DIY2014" s="1"/>
      <c r="DIZ2014" s="1"/>
      <c r="DJA2014" s="1"/>
      <c r="DJB2014" s="1"/>
      <c r="DJC2014" s="1"/>
      <c r="DJD2014" s="1"/>
      <c r="DJE2014" s="1"/>
      <c r="DJF2014" s="1"/>
      <c r="DJG2014" s="1"/>
      <c r="DJH2014" s="1"/>
      <c r="DJI2014" s="1"/>
      <c r="DJJ2014" s="1"/>
      <c r="DJK2014" s="1"/>
      <c r="DJL2014" s="1"/>
      <c r="DJM2014" s="1"/>
      <c r="DJN2014" s="1"/>
      <c r="DJO2014" s="1"/>
      <c r="DJP2014" s="1"/>
      <c r="DJQ2014" s="1"/>
      <c r="DJR2014" s="1"/>
      <c r="DJS2014" s="1"/>
      <c r="DJT2014" s="1"/>
      <c r="DJU2014" s="1"/>
      <c r="DJV2014" s="1"/>
      <c r="DJW2014" s="1"/>
      <c r="DJX2014" s="1"/>
      <c r="DJY2014" s="1"/>
      <c r="DJZ2014" s="1"/>
      <c r="DKA2014" s="1"/>
      <c r="DKB2014" s="1"/>
      <c r="DKC2014" s="1"/>
      <c r="DKD2014" s="1"/>
      <c r="DKE2014" s="1"/>
      <c r="DKF2014" s="1"/>
      <c r="DKG2014" s="1"/>
      <c r="DKH2014" s="1"/>
      <c r="DKI2014" s="1"/>
      <c r="DKJ2014" s="1"/>
      <c r="DKK2014" s="1"/>
      <c r="DKL2014" s="1"/>
      <c r="DKM2014" s="1"/>
      <c r="DKN2014" s="1"/>
      <c r="DKO2014" s="1"/>
      <c r="DKP2014" s="1"/>
      <c r="DKQ2014" s="1"/>
      <c r="DKR2014" s="1"/>
      <c r="DKS2014" s="1"/>
      <c r="DKT2014" s="1"/>
      <c r="DKU2014" s="1"/>
      <c r="DKV2014" s="1"/>
      <c r="DKW2014" s="1"/>
      <c r="DKX2014" s="1"/>
      <c r="DKY2014" s="1"/>
      <c r="DKZ2014" s="1"/>
      <c r="DLA2014" s="1"/>
      <c r="DLB2014" s="1"/>
      <c r="DLC2014" s="1"/>
      <c r="DLD2014" s="1"/>
      <c r="DLE2014" s="1"/>
      <c r="DLF2014" s="1"/>
      <c r="DLG2014" s="1"/>
      <c r="DLH2014" s="1"/>
      <c r="DLI2014" s="1"/>
      <c r="DLJ2014" s="1"/>
      <c r="DLK2014" s="1"/>
      <c r="DLL2014" s="1"/>
      <c r="DLM2014" s="1"/>
      <c r="DLN2014" s="1"/>
      <c r="DLO2014" s="1"/>
      <c r="DLP2014" s="1"/>
      <c r="DLQ2014" s="1"/>
      <c r="DLR2014" s="1"/>
      <c r="DLS2014" s="1"/>
      <c r="DLT2014" s="1"/>
      <c r="DLU2014" s="1"/>
      <c r="DLV2014" s="1"/>
      <c r="DLW2014" s="1"/>
      <c r="DLX2014" s="1"/>
      <c r="DLY2014" s="1"/>
      <c r="DLZ2014" s="1"/>
      <c r="DMA2014" s="1"/>
      <c r="DMB2014" s="1"/>
      <c r="DMC2014" s="1"/>
      <c r="DMD2014" s="1"/>
      <c r="DME2014" s="1"/>
      <c r="DMF2014" s="1"/>
      <c r="DMG2014" s="1"/>
      <c r="DMH2014" s="1"/>
      <c r="DMI2014" s="1"/>
      <c r="DMJ2014" s="1"/>
      <c r="DMK2014" s="1"/>
      <c r="DML2014" s="1"/>
      <c r="DMM2014" s="1"/>
      <c r="DMN2014" s="1"/>
      <c r="DMO2014" s="1"/>
      <c r="DMP2014" s="1"/>
      <c r="DMQ2014" s="1"/>
      <c r="DMR2014" s="1"/>
      <c r="DMS2014" s="1"/>
      <c r="DMT2014" s="1"/>
      <c r="DMU2014" s="1"/>
      <c r="DMV2014" s="1"/>
      <c r="DMW2014" s="1"/>
      <c r="DMX2014" s="1"/>
      <c r="DMY2014" s="1"/>
      <c r="DMZ2014" s="1"/>
      <c r="DNA2014" s="1"/>
      <c r="DNB2014" s="1"/>
      <c r="DNC2014" s="1"/>
      <c r="DND2014" s="1"/>
      <c r="DNE2014" s="1"/>
      <c r="DNF2014" s="1"/>
      <c r="DNG2014" s="1"/>
      <c r="DNH2014" s="1"/>
      <c r="DNI2014" s="1"/>
      <c r="DNJ2014" s="1"/>
      <c r="DNK2014" s="1"/>
      <c r="DNL2014" s="1"/>
      <c r="DNM2014" s="1"/>
      <c r="DNN2014" s="1"/>
      <c r="DNO2014" s="1"/>
      <c r="DNP2014" s="1"/>
      <c r="DNQ2014" s="1"/>
      <c r="DNR2014" s="1"/>
      <c r="DNS2014" s="1"/>
      <c r="DNT2014" s="1"/>
      <c r="DNU2014" s="1"/>
      <c r="DNV2014" s="1"/>
      <c r="DNW2014" s="1"/>
      <c r="DNX2014" s="1"/>
      <c r="DNY2014" s="1"/>
      <c r="DNZ2014" s="1"/>
      <c r="DOA2014" s="1"/>
      <c r="DOB2014" s="1"/>
      <c r="DOC2014" s="1"/>
      <c r="DOD2014" s="1"/>
      <c r="DOE2014" s="1"/>
      <c r="DOF2014" s="1"/>
      <c r="DOG2014" s="1"/>
      <c r="DOH2014" s="1"/>
      <c r="DOI2014" s="1"/>
      <c r="DOJ2014" s="1"/>
      <c r="DOK2014" s="1"/>
      <c r="DOL2014" s="1"/>
      <c r="DOM2014" s="1"/>
      <c r="DON2014" s="1"/>
      <c r="DOO2014" s="1"/>
      <c r="DOP2014" s="1"/>
      <c r="DOQ2014" s="1"/>
      <c r="DOR2014" s="1"/>
      <c r="DOS2014" s="1"/>
      <c r="DOT2014" s="1"/>
      <c r="DOU2014" s="1"/>
      <c r="DOV2014" s="1"/>
      <c r="DOW2014" s="1"/>
      <c r="DOX2014" s="1"/>
      <c r="DOY2014" s="1"/>
      <c r="DOZ2014" s="1"/>
      <c r="DPA2014" s="1"/>
      <c r="DPB2014" s="1"/>
      <c r="DPC2014" s="1"/>
      <c r="DPD2014" s="1"/>
      <c r="DPE2014" s="1"/>
      <c r="DPF2014" s="1"/>
      <c r="DPG2014" s="1"/>
      <c r="DPH2014" s="1"/>
      <c r="DPI2014" s="1"/>
      <c r="DPJ2014" s="1"/>
      <c r="DPK2014" s="1"/>
      <c r="DPL2014" s="1"/>
      <c r="DPM2014" s="1"/>
      <c r="DPN2014" s="1"/>
      <c r="DPO2014" s="1"/>
      <c r="DPP2014" s="1"/>
      <c r="DPQ2014" s="1"/>
      <c r="DPR2014" s="1"/>
      <c r="DPS2014" s="1"/>
      <c r="DPT2014" s="1"/>
      <c r="DPU2014" s="1"/>
      <c r="DPV2014" s="1"/>
      <c r="DPW2014" s="1"/>
      <c r="DPX2014" s="1"/>
      <c r="DPY2014" s="1"/>
      <c r="DPZ2014" s="1"/>
      <c r="DQA2014" s="1"/>
      <c r="DQB2014" s="1"/>
      <c r="DQC2014" s="1"/>
      <c r="DQD2014" s="1"/>
      <c r="DQE2014" s="1"/>
      <c r="DQF2014" s="1"/>
      <c r="DQG2014" s="1"/>
      <c r="DQH2014" s="1"/>
      <c r="DQI2014" s="1"/>
      <c r="DQJ2014" s="1"/>
      <c r="DQK2014" s="1"/>
      <c r="DQL2014" s="1"/>
      <c r="DQM2014" s="1"/>
      <c r="DQN2014" s="1"/>
      <c r="DQO2014" s="1"/>
      <c r="DQP2014" s="1"/>
      <c r="DQQ2014" s="1"/>
      <c r="DQR2014" s="1"/>
      <c r="DQS2014" s="1"/>
      <c r="DQT2014" s="1"/>
      <c r="DQU2014" s="1"/>
      <c r="DQV2014" s="1"/>
      <c r="DQW2014" s="1"/>
      <c r="DQX2014" s="1"/>
      <c r="DQY2014" s="1"/>
      <c r="DQZ2014" s="1"/>
      <c r="DRA2014" s="1"/>
      <c r="DRB2014" s="1"/>
      <c r="DRC2014" s="1"/>
      <c r="DRD2014" s="1"/>
      <c r="DRE2014" s="1"/>
      <c r="DRF2014" s="1"/>
      <c r="DRG2014" s="1"/>
      <c r="DRH2014" s="1"/>
      <c r="DRI2014" s="1"/>
      <c r="DRJ2014" s="1"/>
      <c r="DRK2014" s="1"/>
      <c r="DRL2014" s="1"/>
      <c r="DRM2014" s="1"/>
      <c r="DRN2014" s="1"/>
      <c r="DRO2014" s="1"/>
      <c r="DRP2014" s="1"/>
      <c r="DRQ2014" s="1"/>
      <c r="DRR2014" s="1"/>
      <c r="DRS2014" s="1"/>
      <c r="DRT2014" s="1"/>
      <c r="DRU2014" s="1"/>
      <c r="DRV2014" s="1"/>
      <c r="DRW2014" s="1"/>
      <c r="DRX2014" s="1"/>
      <c r="DRY2014" s="1"/>
      <c r="DRZ2014" s="1"/>
      <c r="DSA2014" s="1"/>
      <c r="DSB2014" s="1"/>
      <c r="DSC2014" s="1"/>
      <c r="DSD2014" s="1"/>
      <c r="DSE2014" s="1"/>
      <c r="DSF2014" s="1"/>
      <c r="DSG2014" s="1"/>
      <c r="DSH2014" s="1"/>
      <c r="DSI2014" s="1"/>
      <c r="DSJ2014" s="1"/>
      <c r="DSK2014" s="1"/>
      <c r="DSL2014" s="1"/>
      <c r="DSM2014" s="1"/>
      <c r="DSN2014" s="1"/>
      <c r="DSO2014" s="1"/>
      <c r="DSP2014" s="1"/>
      <c r="DSQ2014" s="1"/>
      <c r="DSR2014" s="1"/>
      <c r="DSS2014" s="1"/>
      <c r="DST2014" s="1"/>
      <c r="DSU2014" s="1"/>
      <c r="DSV2014" s="1"/>
      <c r="DSW2014" s="1"/>
      <c r="DSX2014" s="1"/>
      <c r="DSY2014" s="1"/>
      <c r="DSZ2014" s="1"/>
      <c r="DTA2014" s="1"/>
      <c r="DTB2014" s="1"/>
      <c r="DTC2014" s="1"/>
      <c r="DTD2014" s="1"/>
      <c r="DTE2014" s="1"/>
      <c r="DTF2014" s="1"/>
      <c r="DTG2014" s="1"/>
      <c r="DTH2014" s="1"/>
      <c r="DTI2014" s="1"/>
      <c r="DTJ2014" s="1"/>
      <c r="DTK2014" s="1"/>
      <c r="DTL2014" s="1"/>
      <c r="DTM2014" s="1"/>
      <c r="DTN2014" s="1"/>
      <c r="DTO2014" s="1"/>
      <c r="DTP2014" s="1"/>
      <c r="DTQ2014" s="1"/>
      <c r="DTR2014" s="1"/>
      <c r="DTS2014" s="1"/>
      <c r="DTT2014" s="1"/>
      <c r="DTU2014" s="1"/>
      <c r="DTV2014" s="1"/>
      <c r="DTW2014" s="1"/>
      <c r="DTX2014" s="1"/>
      <c r="DTY2014" s="1"/>
      <c r="DTZ2014" s="1"/>
      <c r="DUA2014" s="1"/>
      <c r="DUB2014" s="1"/>
      <c r="DUC2014" s="1"/>
      <c r="DUD2014" s="1"/>
      <c r="DUE2014" s="1"/>
      <c r="DUF2014" s="1"/>
      <c r="DUG2014" s="1"/>
      <c r="DUH2014" s="1"/>
      <c r="DUI2014" s="1"/>
      <c r="DUJ2014" s="1"/>
      <c r="DUK2014" s="1"/>
      <c r="DUL2014" s="1"/>
      <c r="DUM2014" s="1"/>
      <c r="DUN2014" s="1"/>
      <c r="DUO2014" s="1"/>
      <c r="DUP2014" s="1"/>
      <c r="DUQ2014" s="1"/>
      <c r="DUR2014" s="1"/>
      <c r="DUS2014" s="1"/>
      <c r="DUT2014" s="1"/>
      <c r="DUU2014" s="1"/>
      <c r="DUV2014" s="1"/>
      <c r="DUW2014" s="1"/>
      <c r="DUX2014" s="1"/>
      <c r="DUY2014" s="1"/>
      <c r="DUZ2014" s="1"/>
      <c r="DVA2014" s="1"/>
      <c r="DVB2014" s="1"/>
      <c r="DVC2014" s="1"/>
      <c r="DVD2014" s="1"/>
      <c r="DVE2014" s="1"/>
      <c r="DVF2014" s="1"/>
      <c r="DVG2014" s="1"/>
      <c r="DVH2014" s="1"/>
      <c r="DVI2014" s="1"/>
      <c r="DVJ2014" s="1"/>
      <c r="DVK2014" s="1"/>
      <c r="DVL2014" s="1"/>
      <c r="DVM2014" s="1"/>
      <c r="DVN2014" s="1"/>
      <c r="DVO2014" s="1"/>
      <c r="DVP2014" s="1"/>
      <c r="DVQ2014" s="1"/>
      <c r="DVR2014" s="1"/>
      <c r="DVS2014" s="1"/>
      <c r="DVT2014" s="1"/>
      <c r="DVU2014" s="1"/>
      <c r="DVV2014" s="1"/>
      <c r="DVW2014" s="1"/>
      <c r="DVX2014" s="1"/>
      <c r="DVY2014" s="1"/>
      <c r="DVZ2014" s="1"/>
      <c r="DWA2014" s="1"/>
      <c r="DWB2014" s="1"/>
      <c r="DWC2014" s="1"/>
      <c r="DWD2014" s="1"/>
      <c r="DWE2014" s="1"/>
      <c r="DWF2014" s="1"/>
      <c r="DWG2014" s="1"/>
      <c r="DWH2014" s="1"/>
      <c r="DWI2014" s="1"/>
      <c r="DWJ2014" s="1"/>
      <c r="DWK2014" s="1"/>
      <c r="DWL2014" s="1"/>
      <c r="DWM2014" s="1"/>
      <c r="DWN2014" s="1"/>
      <c r="DWO2014" s="1"/>
      <c r="DWP2014" s="1"/>
      <c r="DWQ2014" s="1"/>
      <c r="DWR2014" s="1"/>
      <c r="DWS2014" s="1"/>
      <c r="DWT2014" s="1"/>
      <c r="DWU2014" s="1"/>
      <c r="DWV2014" s="1"/>
      <c r="DWW2014" s="1"/>
      <c r="DWX2014" s="1"/>
      <c r="DWY2014" s="1"/>
      <c r="DWZ2014" s="1"/>
      <c r="DXA2014" s="1"/>
      <c r="DXB2014" s="1"/>
      <c r="DXC2014" s="1"/>
      <c r="DXD2014" s="1"/>
      <c r="DXE2014" s="1"/>
      <c r="DXF2014" s="1"/>
      <c r="DXG2014" s="1"/>
      <c r="DXH2014" s="1"/>
      <c r="DXI2014" s="1"/>
      <c r="DXJ2014" s="1"/>
      <c r="DXK2014" s="1"/>
      <c r="DXL2014" s="1"/>
      <c r="DXM2014" s="1"/>
      <c r="DXN2014" s="1"/>
      <c r="DXO2014" s="1"/>
      <c r="DXP2014" s="1"/>
      <c r="DXQ2014" s="1"/>
      <c r="DXR2014" s="1"/>
      <c r="DXS2014" s="1"/>
      <c r="DXT2014" s="1"/>
      <c r="DXU2014" s="1"/>
      <c r="DXV2014" s="1"/>
      <c r="DXW2014" s="1"/>
      <c r="DXX2014" s="1"/>
      <c r="DXY2014" s="1"/>
      <c r="DXZ2014" s="1"/>
      <c r="DYA2014" s="1"/>
      <c r="DYB2014" s="1"/>
      <c r="DYC2014" s="1"/>
      <c r="DYD2014" s="1"/>
      <c r="DYE2014" s="1"/>
      <c r="DYF2014" s="1"/>
      <c r="DYG2014" s="1"/>
      <c r="DYH2014" s="1"/>
      <c r="DYI2014" s="1"/>
      <c r="DYJ2014" s="1"/>
      <c r="DYK2014" s="1"/>
      <c r="DYL2014" s="1"/>
      <c r="DYM2014" s="1"/>
      <c r="DYN2014" s="1"/>
      <c r="DYO2014" s="1"/>
      <c r="DYP2014" s="1"/>
      <c r="DYQ2014" s="1"/>
      <c r="DYR2014" s="1"/>
      <c r="DYS2014" s="1"/>
      <c r="DYT2014" s="1"/>
      <c r="DYU2014" s="1"/>
      <c r="DYV2014" s="1"/>
      <c r="DYW2014" s="1"/>
      <c r="DYX2014" s="1"/>
      <c r="DYY2014" s="1"/>
      <c r="DYZ2014" s="1"/>
      <c r="DZA2014" s="1"/>
      <c r="DZB2014" s="1"/>
      <c r="DZC2014" s="1"/>
      <c r="DZD2014" s="1"/>
      <c r="DZE2014" s="1"/>
      <c r="DZF2014" s="1"/>
      <c r="DZG2014" s="1"/>
      <c r="DZH2014" s="1"/>
      <c r="DZI2014" s="1"/>
      <c r="DZJ2014" s="1"/>
      <c r="DZK2014" s="1"/>
      <c r="DZL2014" s="1"/>
      <c r="DZM2014" s="1"/>
      <c r="DZN2014" s="1"/>
      <c r="DZO2014" s="1"/>
      <c r="DZP2014" s="1"/>
      <c r="DZQ2014" s="1"/>
      <c r="DZR2014" s="1"/>
      <c r="DZS2014" s="1"/>
      <c r="DZT2014" s="1"/>
      <c r="DZU2014" s="1"/>
      <c r="DZV2014" s="1"/>
      <c r="DZW2014" s="1"/>
      <c r="DZX2014" s="1"/>
      <c r="DZY2014" s="1"/>
      <c r="DZZ2014" s="1"/>
      <c r="EAA2014" s="1"/>
      <c r="EAB2014" s="1"/>
      <c r="EAC2014" s="1"/>
      <c r="EAD2014" s="1"/>
      <c r="EAE2014" s="1"/>
      <c r="EAF2014" s="1"/>
      <c r="EAG2014" s="1"/>
      <c r="EAH2014" s="1"/>
      <c r="EAI2014" s="1"/>
      <c r="EAJ2014" s="1"/>
      <c r="EAK2014" s="1"/>
      <c r="EAL2014" s="1"/>
      <c r="EAM2014" s="1"/>
      <c r="EAN2014" s="1"/>
      <c r="EAO2014" s="1"/>
      <c r="EAP2014" s="1"/>
      <c r="EAQ2014" s="1"/>
      <c r="EAR2014" s="1"/>
      <c r="EAS2014" s="1"/>
      <c r="EAT2014" s="1"/>
      <c r="EAU2014" s="1"/>
      <c r="EAV2014" s="1"/>
      <c r="EAW2014" s="1"/>
      <c r="EAX2014" s="1"/>
      <c r="EAY2014" s="1"/>
      <c r="EAZ2014" s="1"/>
      <c r="EBA2014" s="1"/>
      <c r="EBB2014" s="1"/>
      <c r="EBC2014" s="1"/>
      <c r="EBD2014" s="1"/>
      <c r="EBE2014" s="1"/>
      <c r="EBF2014" s="1"/>
      <c r="EBG2014" s="1"/>
      <c r="EBH2014" s="1"/>
      <c r="EBI2014" s="1"/>
      <c r="EBJ2014" s="1"/>
      <c r="EBK2014" s="1"/>
      <c r="EBL2014" s="1"/>
      <c r="EBM2014" s="1"/>
      <c r="EBN2014" s="1"/>
      <c r="EBO2014" s="1"/>
      <c r="EBP2014" s="1"/>
      <c r="EBQ2014" s="1"/>
      <c r="EBR2014" s="1"/>
      <c r="EBS2014" s="1"/>
      <c r="EBT2014" s="1"/>
      <c r="EBU2014" s="1"/>
      <c r="EBV2014" s="1"/>
      <c r="EBW2014" s="1"/>
      <c r="EBX2014" s="1"/>
      <c r="EBY2014" s="1"/>
      <c r="EBZ2014" s="1"/>
      <c r="ECA2014" s="1"/>
      <c r="ECB2014" s="1"/>
      <c r="ECC2014" s="1"/>
      <c r="ECD2014" s="1"/>
      <c r="ECE2014" s="1"/>
      <c r="ECF2014" s="1"/>
      <c r="ECG2014" s="1"/>
      <c r="ECH2014" s="1"/>
      <c r="ECI2014" s="1"/>
      <c r="ECJ2014" s="1"/>
      <c r="ECK2014" s="1"/>
      <c r="ECL2014" s="1"/>
      <c r="ECM2014" s="1"/>
      <c r="ECN2014" s="1"/>
      <c r="ECO2014" s="1"/>
      <c r="ECP2014" s="1"/>
      <c r="ECQ2014" s="1"/>
      <c r="ECR2014" s="1"/>
      <c r="ECS2014" s="1"/>
      <c r="ECT2014" s="1"/>
      <c r="ECU2014" s="1"/>
      <c r="ECV2014" s="1"/>
      <c r="ECW2014" s="1"/>
      <c r="ECX2014" s="1"/>
      <c r="ECY2014" s="1"/>
      <c r="ECZ2014" s="1"/>
      <c r="EDA2014" s="1"/>
      <c r="EDB2014" s="1"/>
      <c r="EDC2014" s="1"/>
      <c r="EDD2014" s="1"/>
      <c r="EDE2014" s="1"/>
      <c r="EDF2014" s="1"/>
      <c r="EDG2014" s="1"/>
      <c r="EDH2014" s="1"/>
      <c r="EDI2014" s="1"/>
      <c r="EDJ2014" s="1"/>
      <c r="EDK2014" s="1"/>
      <c r="EDL2014" s="1"/>
      <c r="EDM2014" s="1"/>
      <c r="EDN2014" s="1"/>
      <c r="EDO2014" s="1"/>
      <c r="EDP2014" s="1"/>
      <c r="EDQ2014" s="1"/>
      <c r="EDR2014" s="1"/>
      <c r="EDS2014" s="1"/>
      <c r="EDT2014" s="1"/>
      <c r="EDU2014" s="1"/>
      <c r="EDV2014" s="1"/>
      <c r="EDW2014" s="1"/>
      <c r="EDX2014" s="1"/>
      <c r="EDY2014" s="1"/>
      <c r="EDZ2014" s="1"/>
      <c r="EEA2014" s="1"/>
      <c r="EEB2014" s="1"/>
      <c r="EEC2014" s="1"/>
      <c r="EED2014" s="1"/>
      <c r="EEE2014" s="1"/>
      <c r="EEF2014" s="1"/>
      <c r="EEG2014" s="1"/>
      <c r="EEH2014" s="1"/>
      <c r="EEI2014" s="1"/>
      <c r="EEJ2014" s="1"/>
      <c r="EEK2014" s="1"/>
      <c r="EEL2014" s="1"/>
      <c r="EEM2014" s="1"/>
      <c r="EEN2014" s="1"/>
      <c r="EEO2014" s="1"/>
      <c r="EEP2014" s="1"/>
      <c r="EEQ2014" s="1"/>
      <c r="EER2014" s="1"/>
      <c r="EES2014" s="1"/>
      <c r="EET2014" s="1"/>
      <c r="EEU2014" s="1"/>
      <c r="EEV2014" s="1"/>
      <c r="EEW2014" s="1"/>
      <c r="EEX2014" s="1"/>
      <c r="EEY2014" s="1"/>
      <c r="EEZ2014" s="1"/>
      <c r="EFA2014" s="1"/>
      <c r="EFB2014" s="1"/>
      <c r="EFC2014" s="1"/>
      <c r="EFD2014" s="1"/>
      <c r="EFE2014" s="1"/>
      <c r="EFF2014" s="1"/>
      <c r="EFG2014" s="1"/>
      <c r="EFH2014" s="1"/>
      <c r="EFI2014" s="1"/>
      <c r="EFJ2014" s="1"/>
      <c r="EFK2014" s="1"/>
      <c r="EFL2014" s="1"/>
      <c r="EFM2014" s="1"/>
      <c r="EFN2014" s="1"/>
      <c r="EFO2014" s="1"/>
      <c r="EFP2014" s="1"/>
      <c r="EFQ2014" s="1"/>
      <c r="EFR2014" s="1"/>
      <c r="EFS2014" s="1"/>
      <c r="EFT2014" s="1"/>
      <c r="EFU2014" s="1"/>
      <c r="EFV2014" s="1"/>
      <c r="EFW2014" s="1"/>
      <c r="EFX2014" s="1"/>
      <c r="EFY2014" s="1"/>
      <c r="EFZ2014" s="1"/>
      <c r="EGA2014" s="1"/>
      <c r="EGB2014" s="1"/>
      <c r="EGC2014" s="1"/>
      <c r="EGD2014" s="1"/>
      <c r="EGE2014" s="1"/>
      <c r="EGF2014" s="1"/>
      <c r="EGG2014" s="1"/>
      <c r="EGH2014" s="1"/>
      <c r="EGI2014" s="1"/>
      <c r="EGJ2014" s="1"/>
      <c r="EGK2014" s="1"/>
      <c r="EGL2014" s="1"/>
      <c r="EGM2014" s="1"/>
      <c r="EGN2014" s="1"/>
      <c r="EGO2014" s="1"/>
      <c r="EGP2014" s="1"/>
      <c r="EGQ2014" s="1"/>
      <c r="EGR2014" s="1"/>
      <c r="EGS2014" s="1"/>
      <c r="EGT2014" s="1"/>
      <c r="EGU2014" s="1"/>
      <c r="EGV2014" s="1"/>
      <c r="EGW2014" s="1"/>
      <c r="EGX2014" s="1"/>
      <c r="EGY2014" s="1"/>
      <c r="EGZ2014" s="1"/>
      <c r="EHA2014" s="1"/>
      <c r="EHB2014" s="1"/>
      <c r="EHC2014" s="1"/>
      <c r="EHD2014" s="1"/>
      <c r="EHE2014" s="1"/>
      <c r="EHF2014" s="1"/>
      <c r="EHG2014" s="1"/>
      <c r="EHH2014" s="1"/>
      <c r="EHI2014" s="1"/>
      <c r="EHJ2014" s="1"/>
      <c r="EHK2014" s="1"/>
      <c r="EHL2014" s="1"/>
      <c r="EHM2014" s="1"/>
      <c r="EHN2014" s="1"/>
      <c r="EHO2014" s="1"/>
      <c r="EHP2014" s="1"/>
      <c r="EHQ2014" s="1"/>
      <c r="EHR2014" s="1"/>
      <c r="EHS2014" s="1"/>
      <c r="EHT2014" s="1"/>
      <c r="EHU2014" s="1"/>
      <c r="EHV2014" s="1"/>
      <c r="EHW2014" s="1"/>
      <c r="EHX2014" s="1"/>
      <c r="EHY2014" s="1"/>
      <c r="EHZ2014" s="1"/>
      <c r="EIA2014" s="1"/>
      <c r="EIB2014" s="1"/>
      <c r="EIC2014" s="1"/>
      <c r="EID2014" s="1"/>
      <c r="EIE2014" s="1"/>
      <c r="EIF2014" s="1"/>
      <c r="EIG2014" s="1"/>
      <c r="EIH2014" s="1"/>
      <c r="EII2014" s="1"/>
      <c r="EIJ2014" s="1"/>
      <c r="EIK2014" s="1"/>
      <c r="EIL2014" s="1"/>
      <c r="EIM2014" s="1"/>
      <c r="EIN2014" s="1"/>
      <c r="EIO2014" s="1"/>
      <c r="EIP2014" s="1"/>
      <c r="EIQ2014" s="1"/>
      <c r="EIR2014" s="1"/>
      <c r="EIS2014" s="1"/>
      <c r="EIT2014" s="1"/>
      <c r="EIU2014" s="1"/>
      <c r="EIV2014" s="1"/>
      <c r="EIW2014" s="1"/>
      <c r="EIX2014" s="1"/>
      <c r="EIY2014" s="1"/>
      <c r="EIZ2014" s="1"/>
      <c r="EJA2014" s="1"/>
      <c r="EJB2014" s="1"/>
      <c r="EJC2014" s="1"/>
      <c r="EJD2014" s="1"/>
      <c r="EJE2014" s="1"/>
      <c r="EJF2014" s="1"/>
      <c r="EJG2014" s="1"/>
      <c r="EJH2014" s="1"/>
      <c r="EJI2014" s="1"/>
      <c r="EJJ2014" s="1"/>
      <c r="EJK2014" s="1"/>
      <c r="EJL2014" s="1"/>
      <c r="EJM2014" s="1"/>
      <c r="EJN2014" s="1"/>
      <c r="EJO2014" s="1"/>
      <c r="EJP2014" s="1"/>
      <c r="EJQ2014" s="1"/>
      <c r="EJR2014" s="1"/>
      <c r="EJS2014" s="1"/>
      <c r="EJT2014" s="1"/>
      <c r="EJU2014" s="1"/>
      <c r="EJV2014" s="1"/>
      <c r="EJW2014" s="1"/>
      <c r="EJX2014" s="1"/>
      <c r="EJY2014" s="1"/>
      <c r="EJZ2014" s="1"/>
      <c r="EKA2014" s="1"/>
      <c r="EKB2014" s="1"/>
      <c r="EKC2014" s="1"/>
      <c r="EKD2014" s="1"/>
      <c r="EKE2014" s="1"/>
      <c r="EKF2014" s="1"/>
      <c r="EKG2014" s="1"/>
      <c r="EKH2014" s="1"/>
      <c r="EKI2014" s="1"/>
      <c r="EKJ2014" s="1"/>
      <c r="EKK2014" s="1"/>
      <c r="EKL2014" s="1"/>
      <c r="EKM2014" s="1"/>
      <c r="EKN2014" s="1"/>
      <c r="EKO2014" s="1"/>
      <c r="EKP2014" s="1"/>
      <c r="EKQ2014" s="1"/>
      <c r="EKR2014" s="1"/>
      <c r="EKS2014" s="1"/>
      <c r="EKT2014" s="1"/>
      <c r="EKU2014" s="1"/>
      <c r="EKV2014" s="1"/>
      <c r="EKW2014" s="1"/>
      <c r="EKX2014" s="1"/>
      <c r="EKY2014" s="1"/>
      <c r="EKZ2014" s="1"/>
      <c r="ELA2014" s="1"/>
      <c r="ELB2014" s="1"/>
      <c r="ELC2014" s="1"/>
      <c r="ELD2014" s="1"/>
      <c r="ELE2014" s="1"/>
      <c r="ELF2014" s="1"/>
      <c r="ELG2014" s="1"/>
      <c r="ELH2014" s="1"/>
      <c r="ELI2014" s="1"/>
      <c r="ELJ2014" s="1"/>
      <c r="ELK2014" s="1"/>
      <c r="ELL2014" s="1"/>
      <c r="ELM2014" s="1"/>
      <c r="ELN2014" s="1"/>
      <c r="ELO2014" s="1"/>
      <c r="ELP2014" s="1"/>
      <c r="ELQ2014" s="1"/>
      <c r="ELR2014" s="1"/>
      <c r="ELS2014" s="1"/>
      <c r="ELT2014" s="1"/>
      <c r="ELU2014" s="1"/>
      <c r="ELV2014" s="1"/>
      <c r="ELW2014" s="1"/>
      <c r="ELX2014" s="1"/>
      <c r="ELY2014" s="1"/>
      <c r="ELZ2014" s="1"/>
      <c r="EMA2014" s="1"/>
      <c r="EMB2014" s="1"/>
      <c r="EMC2014" s="1"/>
      <c r="EMD2014" s="1"/>
      <c r="EME2014" s="1"/>
      <c r="EMF2014" s="1"/>
      <c r="EMG2014" s="1"/>
      <c r="EMH2014" s="1"/>
      <c r="EMI2014" s="1"/>
      <c r="EMJ2014" s="1"/>
      <c r="EMK2014" s="1"/>
      <c r="EML2014" s="1"/>
      <c r="EMM2014" s="1"/>
      <c r="EMN2014" s="1"/>
      <c r="EMO2014" s="1"/>
      <c r="EMP2014" s="1"/>
      <c r="EMQ2014" s="1"/>
      <c r="EMR2014" s="1"/>
      <c r="EMS2014" s="1"/>
      <c r="EMT2014" s="1"/>
      <c r="EMU2014" s="1"/>
      <c r="EMV2014" s="1"/>
      <c r="EMW2014" s="1"/>
      <c r="EMX2014" s="1"/>
      <c r="EMY2014" s="1"/>
      <c r="EMZ2014" s="1"/>
      <c r="ENA2014" s="1"/>
      <c r="ENB2014" s="1"/>
      <c r="ENC2014" s="1"/>
      <c r="END2014" s="1"/>
      <c r="ENE2014" s="1"/>
      <c r="ENF2014" s="1"/>
      <c r="ENG2014" s="1"/>
      <c r="ENH2014" s="1"/>
      <c r="ENI2014" s="1"/>
      <c r="ENJ2014" s="1"/>
      <c r="ENK2014" s="1"/>
      <c r="ENL2014" s="1"/>
      <c r="ENM2014" s="1"/>
      <c r="ENN2014" s="1"/>
      <c r="ENO2014" s="1"/>
      <c r="ENP2014" s="1"/>
      <c r="ENQ2014" s="1"/>
      <c r="ENR2014" s="1"/>
      <c r="ENS2014" s="1"/>
      <c r="ENT2014" s="1"/>
      <c r="ENU2014" s="1"/>
      <c r="ENV2014" s="1"/>
      <c r="ENW2014" s="1"/>
      <c r="ENX2014" s="1"/>
      <c r="ENY2014" s="1"/>
      <c r="ENZ2014" s="1"/>
      <c r="EOA2014" s="1"/>
      <c r="EOB2014" s="1"/>
      <c r="EOC2014" s="1"/>
      <c r="EOD2014" s="1"/>
      <c r="EOE2014" s="1"/>
      <c r="EOF2014" s="1"/>
      <c r="EOG2014" s="1"/>
      <c r="EOH2014" s="1"/>
      <c r="EOI2014" s="1"/>
      <c r="EOJ2014" s="1"/>
      <c r="EOK2014" s="1"/>
      <c r="EOL2014" s="1"/>
      <c r="EOM2014" s="1"/>
      <c r="EON2014" s="1"/>
      <c r="EOO2014" s="1"/>
      <c r="EOP2014" s="1"/>
      <c r="EOQ2014" s="1"/>
      <c r="EOR2014" s="1"/>
      <c r="EOS2014" s="1"/>
      <c r="EOT2014" s="1"/>
      <c r="EOU2014" s="1"/>
      <c r="EOV2014" s="1"/>
      <c r="EOW2014" s="1"/>
      <c r="EOX2014" s="1"/>
      <c r="EOY2014" s="1"/>
      <c r="EOZ2014" s="1"/>
      <c r="EPA2014" s="1"/>
      <c r="EPB2014" s="1"/>
      <c r="EPC2014" s="1"/>
      <c r="EPD2014" s="1"/>
      <c r="EPE2014" s="1"/>
      <c r="EPF2014" s="1"/>
      <c r="EPG2014" s="1"/>
      <c r="EPH2014" s="1"/>
      <c r="EPI2014" s="1"/>
      <c r="EPJ2014" s="1"/>
      <c r="EPK2014" s="1"/>
      <c r="EPL2014" s="1"/>
      <c r="EPM2014" s="1"/>
      <c r="EPN2014" s="1"/>
      <c r="EPO2014" s="1"/>
      <c r="EPP2014" s="1"/>
      <c r="EPQ2014" s="1"/>
      <c r="EPR2014" s="1"/>
      <c r="EPS2014" s="1"/>
      <c r="EPT2014" s="1"/>
      <c r="EPU2014" s="1"/>
      <c r="EPV2014" s="1"/>
      <c r="EPW2014" s="1"/>
      <c r="EPX2014" s="1"/>
      <c r="EPY2014" s="1"/>
      <c r="EPZ2014" s="1"/>
      <c r="EQA2014" s="1"/>
      <c r="EQB2014" s="1"/>
      <c r="EQC2014" s="1"/>
      <c r="EQD2014" s="1"/>
      <c r="EQE2014" s="1"/>
      <c r="EQF2014" s="1"/>
      <c r="EQG2014" s="1"/>
      <c r="EQH2014" s="1"/>
      <c r="EQI2014" s="1"/>
      <c r="EQJ2014" s="1"/>
      <c r="EQK2014" s="1"/>
      <c r="EQL2014" s="1"/>
      <c r="EQM2014" s="1"/>
      <c r="EQN2014" s="1"/>
      <c r="EQO2014" s="1"/>
      <c r="EQP2014" s="1"/>
      <c r="EQQ2014" s="1"/>
      <c r="EQR2014" s="1"/>
      <c r="EQS2014" s="1"/>
      <c r="EQT2014" s="1"/>
      <c r="EQU2014" s="1"/>
      <c r="EQV2014" s="1"/>
      <c r="EQW2014" s="1"/>
      <c r="EQX2014" s="1"/>
      <c r="EQY2014" s="1"/>
      <c r="EQZ2014" s="1"/>
      <c r="ERA2014" s="1"/>
      <c r="ERB2014" s="1"/>
      <c r="ERC2014" s="1"/>
      <c r="ERD2014" s="1"/>
      <c r="ERE2014" s="1"/>
      <c r="ERF2014" s="1"/>
      <c r="ERG2014" s="1"/>
      <c r="ERH2014" s="1"/>
      <c r="ERI2014" s="1"/>
      <c r="ERJ2014" s="1"/>
      <c r="ERK2014" s="1"/>
      <c r="ERL2014" s="1"/>
      <c r="ERM2014" s="1"/>
      <c r="ERN2014" s="1"/>
      <c r="ERO2014" s="1"/>
      <c r="ERP2014" s="1"/>
      <c r="ERQ2014" s="1"/>
      <c r="ERR2014" s="1"/>
      <c r="ERS2014" s="1"/>
      <c r="ERT2014" s="1"/>
      <c r="ERU2014" s="1"/>
      <c r="ERV2014" s="1"/>
      <c r="ERW2014" s="1"/>
      <c r="ERX2014" s="1"/>
      <c r="ERY2014" s="1"/>
      <c r="ERZ2014" s="1"/>
      <c r="ESA2014" s="1"/>
      <c r="ESB2014" s="1"/>
      <c r="ESC2014" s="1"/>
      <c r="ESD2014" s="1"/>
      <c r="ESE2014" s="1"/>
      <c r="ESF2014" s="1"/>
      <c r="ESG2014" s="1"/>
      <c r="ESH2014" s="1"/>
      <c r="ESI2014" s="1"/>
      <c r="ESJ2014" s="1"/>
      <c r="ESK2014" s="1"/>
      <c r="ESL2014" s="1"/>
      <c r="ESM2014" s="1"/>
      <c r="ESN2014" s="1"/>
      <c r="ESO2014" s="1"/>
      <c r="ESP2014" s="1"/>
      <c r="ESQ2014" s="1"/>
      <c r="ESR2014" s="1"/>
      <c r="ESS2014" s="1"/>
      <c r="EST2014" s="1"/>
      <c r="ESU2014" s="1"/>
      <c r="ESV2014" s="1"/>
      <c r="ESW2014" s="1"/>
      <c r="ESX2014" s="1"/>
      <c r="ESY2014" s="1"/>
      <c r="ESZ2014" s="1"/>
      <c r="ETA2014" s="1"/>
      <c r="ETB2014" s="1"/>
      <c r="ETC2014" s="1"/>
      <c r="ETD2014" s="1"/>
      <c r="ETE2014" s="1"/>
      <c r="ETF2014" s="1"/>
      <c r="ETG2014" s="1"/>
      <c r="ETH2014" s="1"/>
      <c r="ETI2014" s="1"/>
      <c r="ETJ2014" s="1"/>
      <c r="ETK2014" s="1"/>
      <c r="ETL2014" s="1"/>
      <c r="ETM2014" s="1"/>
      <c r="ETN2014" s="1"/>
      <c r="ETO2014" s="1"/>
      <c r="ETP2014" s="1"/>
      <c r="ETQ2014" s="1"/>
      <c r="ETR2014" s="1"/>
      <c r="ETS2014" s="1"/>
      <c r="ETT2014" s="1"/>
      <c r="ETU2014" s="1"/>
      <c r="ETV2014" s="1"/>
      <c r="ETW2014" s="1"/>
      <c r="ETX2014" s="1"/>
      <c r="ETY2014" s="1"/>
      <c r="ETZ2014" s="1"/>
      <c r="EUA2014" s="1"/>
      <c r="EUB2014" s="1"/>
      <c r="EUC2014" s="1"/>
      <c r="EUD2014" s="1"/>
      <c r="EUE2014" s="1"/>
      <c r="EUF2014" s="1"/>
      <c r="EUG2014" s="1"/>
      <c r="EUH2014" s="1"/>
      <c r="EUI2014" s="1"/>
      <c r="EUJ2014" s="1"/>
      <c r="EUK2014" s="1"/>
      <c r="EUL2014" s="1"/>
      <c r="EUM2014" s="1"/>
      <c r="EUN2014" s="1"/>
      <c r="EUO2014" s="1"/>
      <c r="EUP2014" s="1"/>
      <c r="EUQ2014" s="1"/>
      <c r="EUR2014" s="1"/>
      <c r="EUS2014" s="1"/>
      <c r="EUT2014" s="1"/>
      <c r="EUU2014" s="1"/>
      <c r="EUV2014" s="1"/>
      <c r="EUW2014" s="1"/>
      <c r="EUX2014" s="1"/>
      <c r="EUY2014" s="1"/>
      <c r="EUZ2014" s="1"/>
      <c r="EVA2014" s="1"/>
      <c r="EVB2014" s="1"/>
      <c r="EVC2014" s="1"/>
      <c r="EVD2014" s="1"/>
      <c r="EVE2014" s="1"/>
      <c r="EVF2014" s="1"/>
      <c r="EVG2014" s="1"/>
      <c r="EVH2014" s="1"/>
      <c r="EVI2014" s="1"/>
      <c r="EVJ2014" s="1"/>
      <c r="EVK2014" s="1"/>
      <c r="EVL2014" s="1"/>
      <c r="EVM2014" s="1"/>
      <c r="EVN2014" s="1"/>
      <c r="EVO2014" s="1"/>
      <c r="EVP2014" s="1"/>
      <c r="EVQ2014" s="1"/>
      <c r="EVR2014" s="1"/>
      <c r="EVS2014" s="1"/>
      <c r="EVT2014" s="1"/>
      <c r="EVU2014" s="1"/>
      <c r="EVV2014" s="1"/>
      <c r="EVW2014" s="1"/>
      <c r="EVX2014" s="1"/>
      <c r="EVY2014" s="1"/>
      <c r="EVZ2014" s="1"/>
      <c r="EWA2014" s="1"/>
      <c r="EWB2014" s="1"/>
      <c r="EWC2014" s="1"/>
      <c r="EWD2014" s="1"/>
      <c r="EWE2014" s="1"/>
      <c r="EWF2014" s="1"/>
      <c r="EWG2014" s="1"/>
      <c r="EWH2014" s="1"/>
      <c r="EWI2014" s="1"/>
      <c r="EWJ2014" s="1"/>
      <c r="EWK2014" s="1"/>
      <c r="EWL2014" s="1"/>
      <c r="EWM2014" s="1"/>
      <c r="EWN2014" s="1"/>
      <c r="EWO2014" s="1"/>
      <c r="EWP2014" s="1"/>
      <c r="EWQ2014" s="1"/>
      <c r="EWR2014" s="1"/>
      <c r="EWS2014" s="1"/>
      <c r="EWT2014" s="1"/>
      <c r="EWU2014" s="1"/>
      <c r="EWV2014" s="1"/>
      <c r="EWW2014" s="1"/>
      <c r="EWX2014" s="1"/>
      <c r="EWY2014" s="1"/>
      <c r="EWZ2014" s="1"/>
      <c r="EXA2014" s="1"/>
      <c r="EXB2014" s="1"/>
      <c r="EXC2014" s="1"/>
      <c r="EXD2014" s="1"/>
      <c r="EXE2014" s="1"/>
      <c r="EXF2014" s="1"/>
      <c r="EXG2014" s="1"/>
      <c r="EXH2014" s="1"/>
      <c r="EXI2014" s="1"/>
      <c r="EXJ2014" s="1"/>
      <c r="EXK2014" s="1"/>
      <c r="EXL2014" s="1"/>
      <c r="EXM2014" s="1"/>
      <c r="EXN2014" s="1"/>
      <c r="EXO2014" s="1"/>
      <c r="EXP2014" s="1"/>
      <c r="EXQ2014" s="1"/>
      <c r="EXR2014" s="1"/>
      <c r="EXS2014" s="1"/>
      <c r="EXT2014" s="1"/>
      <c r="EXU2014" s="1"/>
      <c r="EXV2014" s="1"/>
      <c r="EXW2014" s="1"/>
      <c r="EXX2014" s="1"/>
      <c r="EXY2014" s="1"/>
      <c r="EXZ2014" s="1"/>
      <c r="EYA2014" s="1"/>
      <c r="EYB2014" s="1"/>
      <c r="EYC2014" s="1"/>
      <c r="EYD2014" s="1"/>
      <c r="EYE2014" s="1"/>
      <c r="EYF2014" s="1"/>
      <c r="EYG2014" s="1"/>
      <c r="EYH2014" s="1"/>
      <c r="EYI2014" s="1"/>
      <c r="EYJ2014" s="1"/>
      <c r="EYK2014" s="1"/>
      <c r="EYL2014" s="1"/>
      <c r="EYM2014" s="1"/>
      <c r="EYN2014" s="1"/>
      <c r="EYO2014" s="1"/>
      <c r="EYP2014" s="1"/>
      <c r="EYQ2014" s="1"/>
      <c r="EYR2014" s="1"/>
      <c r="EYS2014" s="1"/>
      <c r="EYT2014" s="1"/>
      <c r="EYU2014" s="1"/>
      <c r="EYV2014" s="1"/>
      <c r="EYW2014" s="1"/>
      <c r="EYX2014" s="1"/>
      <c r="EYY2014" s="1"/>
      <c r="EYZ2014" s="1"/>
      <c r="EZA2014" s="1"/>
      <c r="EZB2014" s="1"/>
      <c r="EZC2014" s="1"/>
      <c r="EZD2014" s="1"/>
      <c r="EZE2014" s="1"/>
      <c r="EZF2014" s="1"/>
      <c r="EZG2014" s="1"/>
      <c r="EZH2014" s="1"/>
      <c r="EZI2014" s="1"/>
      <c r="EZJ2014" s="1"/>
      <c r="EZK2014" s="1"/>
      <c r="EZL2014" s="1"/>
      <c r="EZM2014" s="1"/>
      <c r="EZN2014" s="1"/>
      <c r="EZO2014" s="1"/>
      <c r="EZP2014" s="1"/>
      <c r="EZQ2014" s="1"/>
      <c r="EZR2014" s="1"/>
      <c r="EZS2014" s="1"/>
      <c r="EZT2014" s="1"/>
      <c r="EZU2014" s="1"/>
      <c r="EZV2014" s="1"/>
      <c r="EZW2014" s="1"/>
      <c r="EZX2014" s="1"/>
      <c r="EZY2014" s="1"/>
      <c r="EZZ2014" s="1"/>
      <c r="FAA2014" s="1"/>
      <c r="FAB2014" s="1"/>
      <c r="FAC2014" s="1"/>
      <c r="FAD2014" s="1"/>
      <c r="FAE2014" s="1"/>
      <c r="FAF2014" s="1"/>
      <c r="FAG2014" s="1"/>
      <c r="FAH2014" s="1"/>
      <c r="FAI2014" s="1"/>
      <c r="FAJ2014" s="1"/>
      <c r="FAK2014" s="1"/>
      <c r="FAL2014" s="1"/>
      <c r="FAM2014" s="1"/>
      <c r="FAN2014" s="1"/>
      <c r="FAO2014" s="1"/>
      <c r="FAP2014" s="1"/>
      <c r="FAQ2014" s="1"/>
      <c r="FAR2014" s="1"/>
      <c r="FAS2014" s="1"/>
      <c r="FAT2014" s="1"/>
      <c r="FAU2014" s="1"/>
      <c r="FAV2014" s="1"/>
      <c r="FAW2014" s="1"/>
      <c r="FAX2014" s="1"/>
      <c r="FAY2014" s="1"/>
      <c r="FAZ2014" s="1"/>
      <c r="FBA2014" s="1"/>
      <c r="FBB2014" s="1"/>
      <c r="FBC2014" s="1"/>
      <c r="FBD2014" s="1"/>
      <c r="FBE2014" s="1"/>
      <c r="FBF2014" s="1"/>
      <c r="FBG2014" s="1"/>
      <c r="FBH2014" s="1"/>
      <c r="FBI2014" s="1"/>
      <c r="FBJ2014" s="1"/>
      <c r="FBK2014" s="1"/>
      <c r="FBL2014" s="1"/>
      <c r="FBM2014" s="1"/>
      <c r="FBN2014" s="1"/>
      <c r="FBO2014" s="1"/>
      <c r="FBP2014" s="1"/>
      <c r="FBQ2014" s="1"/>
      <c r="FBR2014" s="1"/>
      <c r="FBS2014" s="1"/>
      <c r="FBT2014" s="1"/>
      <c r="FBU2014" s="1"/>
      <c r="FBV2014" s="1"/>
      <c r="FBW2014" s="1"/>
      <c r="FBX2014" s="1"/>
      <c r="FBY2014" s="1"/>
      <c r="FBZ2014" s="1"/>
      <c r="FCA2014" s="1"/>
      <c r="FCB2014" s="1"/>
      <c r="FCC2014" s="1"/>
      <c r="FCD2014" s="1"/>
      <c r="FCE2014" s="1"/>
      <c r="FCF2014" s="1"/>
      <c r="FCG2014" s="1"/>
      <c r="FCH2014" s="1"/>
      <c r="FCI2014" s="1"/>
      <c r="FCJ2014" s="1"/>
      <c r="FCK2014" s="1"/>
      <c r="FCL2014" s="1"/>
      <c r="FCM2014" s="1"/>
      <c r="FCN2014" s="1"/>
      <c r="FCO2014" s="1"/>
      <c r="FCP2014" s="1"/>
      <c r="FCQ2014" s="1"/>
      <c r="FCR2014" s="1"/>
      <c r="FCS2014" s="1"/>
      <c r="FCT2014" s="1"/>
      <c r="FCU2014" s="1"/>
      <c r="FCV2014" s="1"/>
      <c r="FCW2014" s="1"/>
      <c r="FCX2014" s="1"/>
      <c r="FCY2014" s="1"/>
      <c r="FCZ2014" s="1"/>
      <c r="FDA2014" s="1"/>
      <c r="FDB2014" s="1"/>
      <c r="FDC2014" s="1"/>
      <c r="FDD2014" s="1"/>
      <c r="FDE2014" s="1"/>
      <c r="FDF2014" s="1"/>
      <c r="FDG2014" s="1"/>
      <c r="FDH2014" s="1"/>
      <c r="FDI2014" s="1"/>
      <c r="FDJ2014" s="1"/>
      <c r="FDK2014" s="1"/>
      <c r="FDL2014" s="1"/>
      <c r="FDM2014" s="1"/>
      <c r="FDN2014" s="1"/>
      <c r="FDO2014" s="1"/>
      <c r="FDP2014" s="1"/>
      <c r="FDQ2014" s="1"/>
      <c r="FDR2014" s="1"/>
      <c r="FDS2014" s="1"/>
      <c r="FDT2014" s="1"/>
      <c r="FDU2014" s="1"/>
      <c r="FDV2014" s="1"/>
      <c r="FDW2014" s="1"/>
      <c r="FDX2014" s="1"/>
      <c r="FDY2014" s="1"/>
      <c r="FDZ2014" s="1"/>
      <c r="FEA2014" s="1"/>
      <c r="FEB2014" s="1"/>
      <c r="FEC2014" s="1"/>
      <c r="FED2014" s="1"/>
      <c r="FEE2014" s="1"/>
      <c r="FEF2014" s="1"/>
      <c r="FEG2014" s="1"/>
      <c r="FEH2014" s="1"/>
      <c r="FEI2014" s="1"/>
      <c r="FEJ2014" s="1"/>
      <c r="FEK2014" s="1"/>
      <c r="FEL2014" s="1"/>
      <c r="FEM2014" s="1"/>
      <c r="FEN2014" s="1"/>
      <c r="FEO2014" s="1"/>
      <c r="FEP2014" s="1"/>
      <c r="FEQ2014" s="1"/>
      <c r="FER2014" s="1"/>
      <c r="FES2014" s="1"/>
      <c r="FET2014" s="1"/>
      <c r="FEU2014" s="1"/>
      <c r="FEV2014" s="1"/>
      <c r="FEW2014" s="1"/>
      <c r="FEX2014" s="1"/>
      <c r="FEY2014" s="1"/>
      <c r="FEZ2014" s="1"/>
      <c r="FFA2014" s="1"/>
      <c r="FFB2014" s="1"/>
      <c r="FFC2014" s="1"/>
      <c r="FFD2014" s="1"/>
      <c r="FFE2014" s="1"/>
      <c r="FFF2014" s="1"/>
      <c r="FFG2014" s="1"/>
      <c r="FFH2014" s="1"/>
      <c r="FFI2014" s="1"/>
      <c r="FFJ2014" s="1"/>
      <c r="FFK2014" s="1"/>
      <c r="FFL2014" s="1"/>
      <c r="FFM2014" s="1"/>
      <c r="FFN2014" s="1"/>
      <c r="FFO2014" s="1"/>
      <c r="FFP2014" s="1"/>
      <c r="FFQ2014" s="1"/>
      <c r="FFR2014" s="1"/>
      <c r="FFS2014" s="1"/>
      <c r="FFT2014" s="1"/>
      <c r="FFU2014" s="1"/>
      <c r="FFV2014" s="1"/>
      <c r="FFW2014" s="1"/>
      <c r="FFX2014" s="1"/>
      <c r="FFY2014" s="1"/>
      <c r="FFZ2014" s="1"/>
      <c r="FGA2014" s="1"/>
      <c r="FGB2014" s="1"/>
      <c r="FGC2014" s="1"/>
      <c r="FGD2014" s="1"/>
      <c r="FGE2014" s="1"/>
      <c r="FGF2014" s="1"/>
      <c r="FGG2014" s="1"/>
      <c r="FGH2014" s="1"/>
      <c r="FGI2014" s="1"/>
      <c r="FGJ2014" s="1"/>
      <c r="FGK2014" s="1"/>
      <c r="FGL2014" s="1"/>
      <c r="FGM2014" s="1"/>
      <c r="FGN2014" s="1"/>
      <c r="FGO2014" s="1"/>
      <c r="FGP2014" s="1"/>
      <c r="FGQ2014" s="1"/>
      <c r="FGR2014" s="1"/>
      <c r="FGS2014" s="1"/>
      <c r="FGT2014" s="1"/>
      <c r="FGU2014" s="1"/>
      <c r="FGV2014" s="1"/>
      <c r="FGW2014" s="1"/>
      <c r="FGX2014" s="1"/>
      <c r="FGY2014" s="1"/>
      <c r="FGZ2014" s="1"/>
      <c r="FHA2014" s="1"/>
      <c r="FHB2014" s="1"/>
      <c r="FHC2014" s="1"/>
      <c r="FHD2014" s="1"/>
      <c r="FHE2014" s="1"/>
      <c r="FHF2014" s="1"/>
      <c r="FHG2014" s="1"/>
      <c r="FHH2014" s="1"/>
      <c r="FHI2014" s="1"/>
      <c r="FHJ2014" s="1"/>
      <c r="FHK2014" s="1"/>
      <c r="FHL2014" s="1"/>
      <c r="FHM2014" s="1"/>
      <c r="FHN2014" s="1"/>
      <c r="FHO2014" s="1"/>
      <c r="FHP2014" s="1"/>
      <c r="FHQ2014" s="1"/>
      <c r="FHR2014" s="1"/>
      <c r="FHS2014" s="1"/>
      <c r="FHT2014" s="1"/>
      <c r="FHU2014" s="1"/>
      <c r="FHV2014" s="1"/>
      <c r="FHW2014" s="1"/>
      <c r="FHX2014" s="1"/>
      <c r="FHY2014" s="1"/>
      <c r="FHZ2014" s="1"/>
      <c r="FIA2014" s="1"/>
      <c r="FIB2014" s="1"/>
      <c r="FIC2014" s="1"/>
      <c r="FID2014" s="1"/>
      <c r="FIE2014" s="1"/>
      <c r="FIF2014" s="1"/>
      <c r="FIG2014" s="1"/>
      <c r="FIH2014" s="1"/>
      <c r="FII2014" s="1"/>
      <c r="FIJ2014" s="1"/>
      <c r="FIK2014" s="1"/>
      <c r="FIL2014" s="1"/>
      <c r="FIM2014" s="1"/>
      <c r="FIN2014" s="1"/>
      <c r="FIO2014" s="1"/>
      <c r="FIP2014" s="1"/>
      <c r="FIQ2014" s="1"/>
      <c r="FIR2014" s="1"/>
      <c r="FIS2014" s="1"/>
      <c r="FIT2014" s="1"/>
      <c r="FIU2014" s="1"/>
      <c r="FIV2014" s="1"/>
      <c r="FIW2014" s="1"/>
      <c r="FIX2014" s="1"/>
      <c r="FIY2014" s="1"/>
      <c r="FIZ2014" s="1"/>
      <c r="FJA2014" s="1"/>
      <c r="FJB2014" s="1"/>
      <c r="FJC2014" s="1"/>
      <c r="FJD2014" s="1"/>
      <c r="FJE2014" s="1"/>
      <c r="FJF2014" s="1"/>
      <c r="FJG2014" s="1"/>
      <c r="FJH2014" s="1"/>
      <c r="FJI2014" s="1"/>
      <c r="FJJ2014" s="1"/>
      <c r="FJK2014" s="1"/>
      <c r="FJL2014" s="1"/>
      <c r="FJM2014" s="1"/>
      <c r="FJN2014" s="1"/>
      <c r="FJO2014" s="1"/>
      <c r="FJP2014" s="1"/>
      <c r="FJQ2014" s="1"/>
      <c r="FJR2014" s="1"/>
      <c r="FJS2014" s="1"/>
      <c r="FJT2014" s="1"/>
      <c r="FJU2014" s="1"/>
      <c r="FJV2014" s="1"/>
      <c r="FJW2014" s="1"/>
      <c r="FJX2014" s="1"/>
      <c r="FJY2014" s="1"/>
      <c r="FJZ2014" s="1"/>
      <c r="FKA2014" s="1"/>
      <c r="FKB2014" s="1"/>
      <c r="FKC2014" s="1"/>
      <c r="FKD2014" s="1"/>
      <c r="FKE2014" s="1"/>
      <c r="FKF2014" s="1"/>
      <c r="FKG2014" s="1"/>
      <c r="FKH2014" s="1"/>
      <c r="FKI2014" s="1"/>
      <c r="FKJ2014" s="1"/>
      <c r="FKK2014" s="1"/>
      <c r="FKL2014" s="1"/>
      <c r="FKM2014" s="1"/>
      <c r="FKN2014" s="1"/>
      <c r="FKO2014" s="1"/>
      <c r="FKP2014" s="1"/>
      <c r="FKQ2014" s="1"/>
      <c r="FKR2014" s="1"/>
      <c r="FKS2014" s="1"/>
      <c r="FKT2014" s="1"/>
      <c r="FKU2014" s="1"/>
      <c r="FKV2014" s="1"/>
      <c r="FKW2014" s="1"/>
      <c r="FKX2014" s="1"/>
      <c r="FKY2014" s="1"/>
      <c r="FKZ2014" s="1"/>
      <c r="FLA2014" s="1"/>
      <c r="FLB2014" s="1"/>
      <c r="FLC2014" s="1"/>
      <c r="FLD2014" s="1"/>
      <c r="FLE2014" s="1"/>
      <c r="FLF2014" s="1"/>
      <c r="FLG2014" s="1"/>
      <c r="FLH2014" s="1"/>
      <c r="FLI2014" s="1"/>
      <c r="FLJ2014" s="1"/>
      <c r="FLK2014" s="1"/>
      <c r="FLL2014" s="1"/>
      <c r="FLM2014" s="1"/>
      <c r="FLN2014" s="1"/>
      <c r="FLO2014" s="1"/>
      <c r="FLP2014" s="1"/>
      <c r="FLQ2014" s="1"/>
      <c r="FLR2014" s="1"/>
      <c r="FLS2014" s="1"/>
      <c r="FLT2014" s="1"/>
      <c r="FLU2014" s="1"/>
      <c r="FLV2014" s="1"/>
      <c r="FLW2014" s="1"/>
      <c r="FLX2014" s="1"/>
      <c r="FLY2014" s="1"/>
      <c r="FLZ2014" s="1"/>
      <c r="FMA2014" s="1"/>
      <c r="FMB2014" s="1"/>
      <c r="FMC2014" s="1"/>
      <c r="FMD2014" s="1"/>
      <c r="FME2014" s="1"/>
      <c r="FMF2014" s="1"/>
      <c r="FMG2014" s="1"/>
      <c r="FMH2014" s="1"/>
      <c r="FMI2014" s="1"/>
      <c r="FMJ2014" s="1"/>
      <c r="FMK2014" s="1"/>
      <c r="FML2014" s="1"/>
      <c r="FMM2014" s="1"/>
      <c r="FMN2014" s="1"/>
      <c r="FMO2014" s="1"/>
      <c r="FMP2014" s="1"/>
      <c r="FMQ2014" s="1"/>
      <c r="FMR2014" s="1"/>
      <c r="FMS2014" s="1"/>
      <c r="FMT2014" s="1"/>
      <c r="FMU2014" s="1"/>
      <c r="FMV2014" s="1"/>
      <c r="FMW2014" s="1"/>
      <c r="FMX2014" s="1"/>
      <c r="FMY2014" s="1"/>
      <c r="FMZ2014" s="1"/>
      <c r="FNA2014" s="1"/>
      <c r="FNB2014" s="1"/>
      <c r="FNC2014" s="1"/>
      <c r="FND2014" s="1"/>
      <c r="FNE2014" s="1"/>
      <c r="FNF2014" s="1"/>
      <c r="FNG2014" s="1"/>
      <c r="FNH2014" s="1"/>
      <c r="FNI2014" s="1"/>
      <c r="FNJ2014" s="1"/>
      <c r="FNK2014" s="1"/>
      <c r="FNL2014" s="1"/>
      <c r="FNM2014" s="1"/>
      <c r="FNN2014" s="1"/>
      <c r="FNO2014" s="1"/>
      <c r="FNP2014" s="1"/>
      <c r="FNQ2014" s="1"/>
      <c r="FNR2014" s="1"/>
      <c r="FNS2014" s="1"/>
      <c r="FNT2014" s="1"/>
      <c r="FNU2014" s="1"/>
      <c r="FNV2014" s="1"/>
      <c r="FNW2014" s="1"/>
      <c r="FNX2014" s="1"/>
      <c r="FNY2014" s="1"/>
      <c r="FNZ2014" s="1"/>
      <c r="FOA2014" s="1"/>
      <c r="FOB2014" s="1"/>
      <c r="FOC2014" s="1"/>
      <c r="FOD2014" s="1"/>
      <c r="FOE2014" s="1"/>
      <c r="FOF2014" s="1"/>
      <c r="FOG2014" s="1"/>
      <c r="FOH2014" s="1"/>
      <c r="FOI2014" s="1"/>
      <c r="FOJ2014" s="1"/>
      <c r="FOK2014" s="1"/>
      <c r="FOL2014" s="1"/>
      <c r="FOM2014" s="1"/>
      <c r="FON2014" s="1"/>
      <c r="FOO2014" s="1"/>
      <c r="FOP2014" s="1"/>
      <c r="FOQ2014" s="1"/>
      <c r="FOR2014" s="1"/>
      <c r="FOS2014" s="1"/>
      <c r="FOT2014" s="1"/>
      <c r="FOU2014" s="1"/>
      <c r="FOV2014" s="1"/>
      <c r="FOW2014" s="1"/>
      <c r="FOX2014" s="1"/>
      <c r="FOY2014" s="1"/>
      <c r="FOZ2014" s="1"/>
      <c r="FPA2014" s="1"/>
      <c r="FPB2014" s="1"/>
      <c r="FPC2014" s="1"/>
      <c r="FPD2014" s="1"/>
      <c r="FPE2014" s="1"/>
      <c r="FPF2014" s="1"/>
      <c r="FPG2014" s="1"/>
      <c r="FPH2014" s="1"/>
      <c r="FPI2014" s="1"/>
      <c r="FPJ2014" s="1"/>
      <c r="FPK2014" s="1"/>
      <c r="FPL2014" s="1"/>
      <c r="FPM2014" s="1"/>
      <c r="FPN2014" s="1"/>
      <c r="FPO2014" s="1"/>
      <c r="FPP2014" s="1"/>
      <c r="FPQ2014" s="1"/>
      <c r="FPR2014" s="1"/>
      <c r="FPS2014" s="1"/>
      <c r="FPT2014" s="1"/>
      <c r="FPU2014" s="1"/>
      <c r="FPV2014" s="1"/>
      <c r="FPW2014" s="1"/>
      <c r="FPX2014" s="1"/>
      <c r="FPY2014" s="1"/>
      <c r="FPZ2014" s="1"/>
      <c r="FQA2014" s="1"/>
      <c r="FQB2014" s="1"/>
      <c r="FQC2014" s="1"/>
      <c r="FQD2014" s="1"/>
      <c r="FQE2014" s="1"/>
      <c r="FQF2014" s="1"/>
      <c r="FQG2014" s="1"/>
      <c r="FQH2014" s="1"/>
      <c r="FQI2014" s="1"/>
      <c r="FQJ2014" s="1"/>
      <c r="FQK2014" s="1"/>
      <c r="FQL2014" s="1"/>
      <c r="FQM2014" s="1"/>
      <c r="FQN2014" s="1"/>
      <c r="FQO2014" s="1"/>
      <c r="FQP2014" s="1"/>
      <c r="FQQ2014" s="1"/>
      <c r="FQR2014" s="1"/>
      <c r="FQS2014" s="1"/>
      <c r="FQT2014" s="1"/>
      <c r="FQU2014" s="1"/>
      <c r="FQV2014" s="1"/>
      <c r="FQW2014" s="1"/>
      <c r="FQX2014" s="1"/>
      <c r="FQY2014" s="1"/>
      <c r="FQZ2014" s="1"/>
      <c r="FRA2014" s="1"/>
      <c r="FRB2014" s="1"/>
      <c r="FRC2014" s="1"/>
      <c r="FRD2014" s="1"/>
      <c r="FRE2014" s="1"/>
      <c r="FRF2014" s="1"/>
      <c r="FRG2014" s="1"/>
      <c r="FRH2014" s="1"/>
      <c r="FRI2014" s="1"/>
      <c r="FRJ2014" s="1"/>
      <c r="FRK2014" s="1"/>
      <c r="FRL2014" s="1"/>
      <c r="FRM2014" s="1"/>
      <c r="FRN2014" s="1"/>
      <c r="FRO2014" s="1"/>
      <c r="FRP2014" s="1"/>
      <c r="FRQ2014" s="1"/>
      <c r="FRR2014" s="1"/>
      <c r="FRS2014" s="1"/>
      <c r="FRT2014" s="1"/>
      <c r="FRU2014" s="1"/>
      <c r="FRV2014" s="1"/>
      <c r="FRW2014" s="1"/>
      <c r="FRX2014" s="1"/>
      <c r="FRY2014" s="1"/>
      <c r="FRZ2014" s="1"/>
      <c r="FSA2014" s="1"/>
      <c r="FSB2014" s="1"/>
      <c r="FSC2014" s="1"/>
      <c r="FSD2014" s="1"/>
      <c r="FSE2014" s="1"/>
      <c r="FSF2014" s="1"/>
      <c r="FSG2014" s="1"/>
      <c r="FSH2014" s="1"/>
      <c r="FSI2014" s="1"/>
      <c r="FSJ2014" s="1"/>
      <c r="FSK2014" s="1"/>
      <c r="FSL2014" s="1"/>
      <c r="FSM2014" s="1"/>
      <c r="FSN2014" s="1"/>
      <c r="FSO2014" s="1"/>
      <c r="FSP2014" s="1"/>
      <c r="FSQ2014" s="1"/>
      <c r="FSR2014" s="1"/>
      <c r="FSS2014" s="1"/>
      <c r="FST2014" s="1"/>
      <c r="FSU2014" s="1"/>
      <c r="FSV2014" s="1"/>
      <c r="FSW2014" s="1"/>
      <c r="FSX2014" s="1"/>
      <c r="FSY2014" s="1"/>
      <c r="FSZ2014" s="1"/>
      <c r="FTA2014" s="1"/>
      <c r="FTB2014" s="1"/>
      <c r="FTC2014" s="1"/>
      <c r="FTD2014" s="1"/>
      <c r="FTE2014" s="1"/>
      <c r="FTF2014" s="1"/>
      <c r="FTG2014" s="1"/>
      <c r="FTH2014" s="1"/>
      <c r="FTI2014" s="1"/>
      <c r="FTJ2014" s="1"/>
      <c r="FTK2014" s="1"/>
      <c r="FTL2014" s="1"/>
      <c r="FTM2014" s="1"/>
      <c r="FTN2014" s="1"/>
      <c r="FTO2014" s="1"/>
      <c r="FTP2014" s="1"/>
      <c r="FTQ2014" s="1"/>
      <c r="FTR2014" s="1"/>
      <c r="FTS2014" s="1"/>
      <c r="FTT2014" s="1"/>
      <c r="FTU2014" s="1"/>
      <c r="FTV2014" s="1"/>
      <c r="FTW2014" s="1"/>
      <c r="FTX2014" s="1"/>
      <c r="FTY2014" s="1"/>
      <c r="FTZ2014" s="1"/>
      <c r="FUA2014" s="1"/>
      <c r="FUB2014" s="1"/>
      <c r="FUC2014" s="1"/>
      <c r="FUD2014" s="1"/>
      <c r="FUE2014" s="1"/>
      <c r="FUF2014" s="1"/>
      <c r="FUG2014" s="1"/>
      <c r="FUH2014" s="1"/>
      <c r="FUI2014" s="1"/>
      <c r="FUJ2014" s="1"/>
      <c r="FUK2014" s="1"/>
      <c r="FUL2014" s="1"/>
      <c r="FUM2014" s="1"/>
      <c r="FUN2014" s="1"/>
      <c r="FUO2014" s="1"/>
      <c r="FUP2014" s="1"/>
      <c r="FUQ2014" s="1"/>
      <c r="FUR2014" s="1"/>
      <c r="FUS2014" s="1"/>
      <c r="FUT2014" s="1"/>
      <c r="FUU2014" s="1"/>
      <c r="FUV2014" s="1"/>
      <c r="FUW2014" s="1"/>
      <c r="FUX2014" s="1"/>
      <c r="FUY2014" s="1"/>
      <c r="FUZ2014" s="1"/>
      <c r="FVA2014" s="1"/>
      <c r="FVB2014" s="1"/>
      <c r="FVC2014" s="1"/>
      <c r="FVD2014" s="1"/>
      <c r="FVE2014" s="1"/>
      <c r="FVF2014" s="1"/>
      <c r="FVG2014" s="1"/>
      <c r="FVH2014" s="1"/>
      <c r="FVI2014" s="1"/>
      <c r="FVJ2014" s="1"/>
      <c r="FVK2014" s="1"/>
      <c r="FVL2014" s="1"/>
      <c r="FVM2014" s="1"/>
      <c r="FVN2014" s="1"/>
      <c r="FVO2014" s="1"/>
      <c r="FVP2014" s="1"/>
      <c r="FVQ2014" s="1"/>
      <c r="FVR2014" s="1"/>
      <c r="FVS2014" s="1"/>
      <c r="FVT2014" s="1"/>
      <c r="FVU2014" s="1"/>
      <c r="FVV2014" s="1"/>
      <c r="FVW2014" s="1"/>
      <c r="FVX2014" s="1"/>
      <c r="FVY2014" s="1"/>
      <c r="FVZ2014" s="1"/>
      <c r="FWA2014" s="1"/>
      <c r="FWB2014" s="1"/>
      <c r="FWC2014" s="1"/>
      <c r="FWD2014" s="1"/>
      <c r="FWE2014" s="1"/>
      <c r="FWF2014" s="1"/>
      <c r="FWG2014" s="1"/>
      <c r="FWH2014" s="1"/>
      <c r="FWI2014" s="1"/>
      <c r="FWJ2014" s="1"/>
      <c r="FWK2014" s="1"/>
      <c r="FWL2014" s="1"/>
      <c r="FWM2014" s="1"/>
      <c r="FWN2014" s="1"/>
      <c r="FWO2014" s="1"/>
      <c r="FWP2014" s="1"/>
      <c r="FWQ2014" s="1"/>
      <c r="FWR2014" s="1"/>
      <c r="FWS2014" s="1"/>
      <c r="FWT2014" s="1"/>
      <c r="FWU2014" s="1"/>
      <c r="FWV2014" s="1"/>
      <c r="FWW2014" s="1"/>
      <c r="FWX2014" s="1"/>
      <c r="FWY2014" s="1"/>
      <c r="FWZ2014" s="1"/>
      <c r="FXA2014" s="1"/>
      <c r="FXB2014" s="1"/>
      <c r="FXC2014" s="1"/>
      <c r="FXD2014" s="1"/>
      <c r="FXE2014" s="1"/>
      <c r="FXF2014" s="1"/>
      <c r="FXG2014" s="1"/>
      <c r="FXH2014" s="1"/>
      <c r="FXI2014" s="1"/>
      <c r="FXJ2014" s="1"/>
      <c r="FXK2014" s="1"/>
      <c r="FXL2014" s="1"/>
      <c r="FXM2014" s="1"/>
      <c r="FXN2014" s="1"/>
      <c r="FXO2014" s="1"/>
      <c r="FXP2014" s="1"/>
      <c r="FXQ2014" s="1"/>
      <c r="FXR2014" s="1"/>
      <c r="FXS2014" s="1"/>
      <c r="FXT2014" s="1"/>
      <c r="FXU2014" s="1"/>
      <c r="FXV2014" s="1"/>
      <c r="FXW2014" s="1"/>
      <c r="FXX2014" s="1"/>
      <c r="FXY2014" s="1"/>
      <c r="FXZ2014" s="1"/>
      <c r="FYA2014" s="1"/>
      <c r="FYB2014" s="1"/>
      <c r="FYC2014" s="1"/>
      <c r="FYD2014" s="1"/>
      <c r="FYE2014" s="1"/>
      <c r="FYF2014" s="1"/>
      <c r="FYG2014" s="1"/>
      <c r="FYH2014" s="1"/>
      <c r="FYI2014" s="1"/>
      <c r="FYJ2014" s="1"/>
      <c r="FYK2014" s="1"/>
      <c r="FYL2014" s="1"/>
      <c r="FYM2014" s="1"/>
      <c r="FYN2014" s="1"/>
      <c r="FYO2014" s="1"/>
      <c r="FYP2014" s="1"/>
      <c r="FYQ2014" s="1"/>
      <c r="FYR2014" s="1"/>
      <c r="FYS2014" s="1"/>
      <c r="FYT2014" s="1"/>
      <c r="FYU2014" s="1"/>
      <c r="FYV2014" s="1"/>
      <c r="FYW2014" s="1"/>
      <c r="FYX2014" s="1"/>
      <c r="FYY2014" s="1"/>
      <c r="FYZ2014" s="1"/>
      <c r="FZA2014" s="1"/>
      <c r="FZB2014" s="1"/>
      <c r="FZC2014" s="1"/>
      <c r="FZD2014" s="1"/>
      <c r="FZE2014" s="1"/>
      <c r="FZF2014" s="1"/>
      <c r="FZG2014" s="1"/>
      <c r="FZH2014" s="1"/>
      <c r="FZI2014" s="1"/>
      <c r="FZJ2014" s="1"/>
      <c r="FZK2014" s="1"/>
      <c r="FZL2014" s="1"/>
      <c r="FZM2014" s="1"/>
      <c r="FZN2014" s="1"/>
      <c r="FZO2014" s="1"/>
      <c r="FZP2014" s="1"/>
      <c r="FZQ2014" s="1"/>
      <c r="FZR2014" s="1"/>
      <c r="FZS2014" s="1"/>
      <c r="FZT2014" s="1"/>
      <c r="FZU2014" s="1"/>
      <c r="FZV2014" s="1"/>
      <c r="FZW2014" s="1"/>
      <c r="FZX2014" s="1"/>
      <c r="FZY2014" s="1"/>
      <c r="FZZ2014" s="1"/>
      <c r="GAA2014" s="1"/>
      <c r="GAB2014" s="1"/>
      <c r="GAC2014" s="1"/>
      <c r="GAD2014" s="1"/>
      <c r="GAE2014" s="1"/>
      <c r="GAF2014" s="1"/>
      <c r="GAG2014" s="1"/>
      <c r="GAH2014" s="1"/>
      <c r="GAI2014" s="1"/>
      <c r="GAJ2014" s="1"/>
      <c r="GAK2014" s="1"/>
      <c r="GAL2014" s="1"/>
      <c r="GAM2014" s="1"/>
      <c r="GAN2014" s="1"/>
      <c r="GAO2014" s="1"/>
      <c r="GAP2014" s="1"/>
      <c r="GAQ2014" s="1"/>
      <c r="GAR2014" s="1"/>
      <c r="GAS2014" s="1"/>
      <c r="GAT2014" s="1"/>
      <c r="GAU2014" s="1"/>
      <c r="GAV2014" s="1"/>
      <c r="GAW2014" s="1"/>
      <c r="GAX2014" s="1"/>
      <c r="GAY2014" s="1"/>
      <c r="GAZ2014" s="1"/>
      <c r="GBA2014" s="1"/>
      <c r="GBB2014" s="1"/>
      <c r="GBC2014" s="1"/>
      <c r="GBD2014" s="1"/>
      <c r="GBE2014" s="1"/>
      <c r="GBF2014" s="1"/>
      <c r="GBG2014" s="1"/>
      <c r="GBH2014" s="1"/>
      <c r="GBI2014" s="1"/>
      <c r="GBJ2014" s="1"/>
      <c r="GBK2014" s="1"/>
      <c r="GBL2014" s="1"/>
      <c r="GBM2014" s="1"/>
      <c r="GBN2014" s="1"/>
      <c r="GBO2014" s="1"/>
      <c r="GBP2014" s="1"/>
      <c r="GBQ2014" s="1"/>
      <c r="GBR2014" s="1"/>
      <c r="GBS2014" s="1"/>
      <c r="GBT2014" s="1"/>
      <c r="GBU2014" s="1"/>
      <c r="GBV2014" s="1"/>
      <c r="GBW2014" s="1"/>
      <c r="GBX2014" s="1"/>
      <c r="GBY2014" s="1"/>
      <c r="GBZ2014" s="1"/>
      <c r="GCA2014" s="1"/>
      <c r="GCB2014" s="1"/>
      <c r="GCC2014" s="1"/>
      <c r="GCD2014" s="1"/>
      <c r="GCE2014" s="1"/>
      <c r="GCF2014" s="1"/>
      <c r="GCG2014" s="1"/>
      <c r="GCH2014" s="1"/>
      <c r="GCI2014" s="1"/>
      <c r="GCJ2014" s="1"/>
      <c r="GCK2014" s="1"/>
      <c r="GCL2014" s="1"/>
      <c r="GCM2014" s="1"/>
      <c r="GCN2014" s="1"/>
      <c r="GCO2014" s="1"/>
      <c r="GCP2014" s="1"/>
      <c r="GCQ2014" s="1"/>
      <c r="GCR2014" s="1"/>
      <c r="GCS2014" s="1"/>
      <c r="GCT2014" s="1"/>
      <c r="GCU2014" s="1"/>
      <c r="GCV2014" s="1"/>
      <c r="GCW2014" s="1"/>
      <c r="GCX2014" s="1"/>
      <c r="GCY2014" s="1"/>
      <c r="GCZ2014" s="1"/>
      <c r="GDA2014" s="1"/>
      <c r="GDB2014" s="1"/>
      <c r="GDC2014" s="1"/>
      <c r="GDD2014" s="1"/>
      <c r="GDE2014" s="1"/>
      <c r="GDF2014" s="1"/>
      <c r="GDG2014" s="1"/>
      <c r="GDH2014" s="1"/>
      <c r="GDI2014" s="1"/>
      <c r="GDJ2014" s="1"/>
      <c r="GDK2014" s="1"/>
      <c r="GDL2014" s="1"/>
      <c r="GDM2014" s="1"/>
      <c r="GDN2014" s="1"/>
      <c r="GDO2014" s="1"/>
      <c r="GDP2014" s="1"/>
      <c r="GDQ2014" s="1"/>
      <c r="GDR2014" s="1"/>
      <c r="GDS2014" s="1"/>
      <c r="GDT2014" s="1"/>
      <c r="GDU2014" s="1"/>
      <c r="GDV2014" s="1"/>
      <c r="GDW2014" s="1"/>
      <c r="GDX2014" s="1"/>
      <c r="GDY2014" s="1"/>
      <c r="GDZ2014" s="1"/>
      <c r="GEA2014" s="1"/>
      <c r="GEB2014" s="1"/>
      <c r="GEC2014" s="1"/>
      <c r="GED2014" s="1"/>
      <c r="GEE2014" s="1"/>
      <c r="GEF2014" s="1"/>
      <c r="GEG2014" s="1"/>
      <c r="GEH2014" s="1"/>
      <c r="GEI2014" s="1"/>
      <c r="GEJ2014" s="1"/>
      <c r="GEK2014" s="1"/>
      <c r="GEL2014" s="1"/>
      <c r="GEM2014" s="1"/>
      <c r="GEN2014" s="1"/>
      <c r="GEO2014" s="1"/>
      <c r="GEP2014" s="1"/>
      <c r="GEQ2014" s="1"/>
      <c r="GER2014" s="1"/>
      <c r="GES2014" s="1"/>
      <c r="GET2014" s="1"/>
      <c r="GEU2014" s="1"/>
      <c r="GEV2014" s="1"/>
      <c r="GEW2014" s="1"/>
      <c r="GEX2014" s="1"/>
      <c r="GEY2014" s="1"/>
      <c r="GEZ2014" s="1"/>
      <c r="GFA2014" s="1"/>
      <c r="GFB2014" s="1"/>
      <c r="GFC2014" s="1"/>
      <c r="GFD2014" s="1"/>
      <c r="GFE2014" s="1"/>
      <c r="GFF2014" s="1"/>
      <c r="GFG2014" s="1"/>
      <c r="GFH2014" s="1"/>
      <c r="GFI2014" s="1"/>
      <c r="GFJ2014" s="1"/>
      <c r="GFK2014" s="1"/>
      <c r="GFL2014" s="1"/>
      <c r="GFM2014" s="1"/>
      <c r="GFN2014" s="1"/>
      <c r="GFO2014" s="1"/>
      <c r="GFP2014" s="1"/>
      <c r="GFQ2014" s="1"/>
      <c r="GFR2014" s="1"/>
      <c r="GFS2014" s="1"/>
      <c r="GFT2014" s="1"/>
      <c r="GFU2014" s="1"/>
      <c r="GFV2014" s="1"/>
      <c r="GFW2014" s="1"/>
      <c r="GFX2014" s="1"/>
      <c r="GFY2014" s="1"/>
      <c r="GFZ2014" s="1"/>
      <c r="GGA2014" s="1"/>
      <c r="GGB2014" s="1"/>
      <c r="GGC2014" s="1"/>
      <c r="GGD2014" s="1"/>
      <c r="GGE2014" s="1"/>
      <c r="GGF2014" s="1"/>
      <c r="GGG2014" s="1"/>
      <c r="GGH2014" s="1"/>
      <c r="GGI2014" s="1"/>
      <c r="GGJ2014" s="1"/>
      <c r="GGK2014" s="1"/>
      <c r="GGL2014" s="1"/>
      <c r="GGM2014" s="1"/>
      <c r="GGN2014" s="1"/>
      <c r="GGO2014" s="1"/>
      <c r="GGP2014" s="1"/>
      <c r="GGQ2014" s="1"/>
      <c r="GGR2014" s="1"/>
      <c r="GGS2014" s="1"/>
      <c r="GGT2014" s="1"/>
      <c r="GGU2014" s="1"/>
      <c r="GGV2014" s="1"/>
      <c r="GGW2014" s="1"/>
      <c r="GGX2014" s="1"/>
      <c r="GGY2014" s="1"/>
      <c r="GGZ2014" s="1"/>
      <c r="GHA2014" s="1"/>
      <c r="GHB2014" s="1"/>
      <c r="GHC2014" s="1"/>
      <c r="GHD2014" s="1"/>
      <c r="GHE2014" s="1"/>
      <c r="GHF2014" s="1"/>
      <c r="GHG2014" s="1"/>
      <c r="GHH2014" s="1"/>
      <c r="GHI2014" s="1"/>
      <c r="GHJ2014" s="1"/>
      <c r="GHK2014" s="1"/>
      <c r="GHL2014" s="1"/>
      <c r="GHM2014" s="1"/>
      <c r="GHN2014" s="1"/>
      <c r="GHO2014" s="1"/>
      <c r="GHP2014" s="1"/>
      <c r="GHQ2014" s="1"/>
      <c r="GHR2014" s="1"/>
      <c r="GHS2014" s="1"/>
      <c r="GHT2014" s="1"/>
      <c r="GHU2014" s="1"/>
      <c r="GHV2014" s="1"/>
      <c r="GHW2014" s="1"/>
      <c r="GHX2014" s="1"/>
      <c r="GHY2014" s="1"/>
      <c r="GHZ2014" s="1"/>
      <c r="GIA2014" s="1"/>
      <c r="GIB2014" s="1"/>
      <c r="GIC2014" s="1"/>
      <c r="GID2014" s="1"/>
      <c r="GIE2014" s="1"/>
      <c r="GIF2014" s="1"/>
      <c r="GIG2014" s="1"/>
      <c r="GIH2014" s="1"/>
      <c r="GII2014" s="1"/>
      <c r="GIJ2014" s="1"/>
      <c r="GIK2014" s="1"/>
      <c r="GIL2014" s="1"/>
      <c r="GIM2014" s="1"/>
      <c r="GIN2014" s="1"/>
      <c r="GIO2014" s="1"/>
      <c r="GIP2014" s="1"/>
      <c r="GIQ2014" s="1"/>
      <c r="GIR2014" s="1"/>
      <c r="GIS2014" s="1"/>
      <c r="GIT2014" s="1"/>
      <c r="GIU2014" s="1"/>
      <c r="GIV2014" s="1"/>
      <c r="GIW2014" s="1"/>
      <c r="GIX2014" s="1"/>
      <c r="GIY2014" s="1"/>
      <c r="GIZ2014" s="1"/>
      <c r="GJA2014" s="1"/>
      <c r="GJB2014" s="1"/>
      <c r="GJC2014" s="1"/>
      <c r="GJD2014" s="1"/>
      <c r="GJE2014" s="1"/>
      <c r="GJF2014" s="1"/>
      <c r="GJG2014" s="1"/>
      <c r="GJH2014" s="1"/>
      <c r="GJI2014" s="1"/>
      <c r="GJJ2014" s="1"/>
      <c r="GJK2014" s="1"/>
      <c r="GJL2014" s="1"/>
      <c r="GJM2014" s="1"/>
      <c r="GJN2014" s="1"/>
      <c r="GJO2014" s="1"/>
      <c r="GJP2014" s="1"/>
      <c r="GJQ2014" s="1"/>
      <c r="GJR2014" s="1"/>
      <c r="GJS2014" s="1"/>
      <c r="GJT2014" s="1"/>
      <c r="GJU2014" s="1"/>
      <c r="GJV2014" s="1"/>
      <c r="GJW2014" s="1"/>
      <c r="GJX2014" s="1"/>
      <c r="GJY2014" s="1"/>
      <c r="GJZ2014" s="1"/>
      <c r="GKA2014" s="1"/>
      <c r="GKB2014" s="1"/>
      <c r="GKC2014" s="1"/>
      <c r="GKD2014" s="1"/>
      <c r="GKE2014" s="1"/>
      <c r="GKF2014" s="1"/>
      <c r="GKG2014" s="1"/>
      <c r="GKH2014" s="1"/>
      <c r="GKI2014" s="1"/>
      <c r="GKJ2014" s="1"/>
      <c r="GKK2014" s="1"/>
      <c r="GKL2014" s="1"/>
      <c r="GKM2014" s="1"/>
      <c r="GKN2014" s="1"/>
      <c r="GKO2014" s="1"/>
      <c r="GKP2014" s="1"/>
      <c r="GKQ2014" s="1"/>
      <c r="GKR2014" s="1"/>
      <c r="GKS2014" s="1"/>
      <c r="GKT2014" s="1"/>
      <c r="GKU2014" s="1"/>
      <c r="GKV2014" s="1"/>
      <c r="GKW2014" s="1"/>
      <c r="GKX2014" s="1"/>
      <c r="GKY2014" s="1"/>
      <c r="GKZ2014" s="1"/>
      <c r="GLA2014" s="1"/>
      <c r="GLB2014" s="1"/>
      <c r="GLC2014" s="1"/>
      <c r="GLD2014" s="1"/>
      <c r="GLE2014" s="1"/>
      <c r="GLF2014" s="1"/>
      <c r="GLG2014" s="1"/>
      <c r="GLH2014" s="1"/>
      <c r="GLI2014" s="1"/>
      <c r="GLJ2014" s="1"/>
      <c r="GLK2014" s="1"/>
      <c r="GLL2014" s="1"/>
      <c r="GLM2014" s="1"/>
      <c r="GLN2014" s="1"/>
      <c r="GLO2014" s="1"/>
      <c r="GLP2014" s="1"/>
      <c r="GLQ2014" s="1"/>
      <c r="GLR2014" s="1"/>
      <c r="GLS2014" s="1"/>
      <c r="GLT2014" s="1"/>
      <c r="GLU2014" s="1"/>
      <c r="GLV2014" s="1"/>
      <c r="GLW2014" s="1"/>
      <c r="GLX2014" s="1"/>
      <c r="GLY2014" s="1"/>
      <c r="GLZ2014" s="1"/>
      <c r="GMA2014" s="1"/>
      <c r="GMB2014" s="1"/>
      <c r="GMC2014" s="1"/>
      <c r="GMD2014" s="1"/>
      <c r="GME2014" s="1"/>
      <c r="GMF2014" s="1"/>
      <c r="GMG2014" s="1"/>
      <c r="GMH2014" s="1"/>
      <c r="GMI2014" s="1"/>
      <c r="GMJ2014" s="1"/>
      <c r="GMK2014" s="1"/>
      <c r="GML2014" s="1"/>
      <c r="GMM2014" s="1"/>
      <c r="GMN2014" s="1"/>
      <c r="GMO2014" s="1"/>
      <c r="GMP2014" s="1"/>
      <c r="GMQ2014" s="1"/>
      <c r="GMR2014" s="1"/>
      <c r="GMS2014" s="1"/>
      <c r="GMT2014" s="1"/>
      <c r="GMU2014" s="1"/>
      <c r="GMV2014" s="1"/>
      <c r="GMW2014" s="1"/>
      <c r="GMX2014" s="1"/>
      <c r="GMY2014" s="1"/>
      <c r="GMZ2014" s="1"/>
      <c r="GNA2014" s="1"/>
      <c r="GNB2014" s="1"/>
      <c r="GNC2014" s="1"/>
      <c r="GND2014" s="1"/>
      <c r="GNE2014" s="1"/>
      <c r="GNF2014" s="1"/>
      <c r="GNG2014" s="1"/>
      <c r="GNH2014" s="1"/>
      <c r="GNI2014" s="1"/>
      <c r="GNJ2014" s="1"/>
      <c r="GNK2014" s="1"/>
      <c r="GNL2014" s="1"/>
      <c r="GNM2014" s="1"/>
      <c r="GNN2014" s="1"/>
      <c r="GNO2014" s="1"/>
      <c r="GNP2014" s="1"/>
      <c r="GNQ2014" s="1"/>
      <c r="GNR2014" s="1"/>
      <c r="GNS2014" s="1"/>
      <c r="GNT2014" s="1"/>
      <c r="GNU2014" s="1"/>
      <c r="GNV2014" s="1"/>
      <c r="GNW2014" s="1"/>
      <c r="GNX2014" s="1"/>
      <c r="GNY2014" s="1"/>
      <c r="GNZ2014" s="1"/>
      <c r="GOA2014" s="1"/>
      <c r="GOB2014" s="1"/>
      <c r="GOC2014" s="1"/>
      <c r="GOD2014" s="1"/>
      <c r="GOE2014" s="1"/>
      <c r="GOF2014" s="1"/>
      <c r="GOG2014" s="1"/>
      <c r="GOH2014" s="1"/>
      <c r="GOI2014" s="1"/>
      <c r="GOJ2014" s="1"/>
      <c r="GOK2014" s="1"/>
      <c r="GOL2014" s="1"/>
      <c r="GOM2014" s="1"/>
      <c r="GON2014" s="1"/>
      <c r="GOO2014" s="1"/>
      <c r="GOP2014" s="1"/>
      <c r="GOQ2014" s="1"/>
      <c r="GOR2014" s="1"/>
      <c r="GOS2014" s="1"/>
      <c r="GOT2014" s="1"/>
      <c r="GOU2014" s="1"/>
      <c r="GOV2014" s="1"/>
      <c r="GOW2014" s="1"/>
      <c r="GOX2014" s="1"/>
      <c r="GOY2014" s="1"/>
      <c r="GOZ2014" s="1"/>
      <c r="GPA2014" s="1"/>
      <c r="GPB2014" s="1"/>
      <c r="GPC2014" s="1"/>
      <c r="GPD2014" s="1"/>
      <c r="GPE2014" s="1"/>
      <c r="GPF2014" s="1"/>
      <c r="GPG2014" s="1"/>
      <c r="GPH2014" s="1"/>
      <c r="GPI2014" s="1"/>
      <c r="GPJ2014" s="1"/>
      <c r="GPK2014" s="1"/>
      <c r="GPL2014" s="1"/>
      <c r="GPM2014" s="1"/>
      <c r="GPN2014" s="1"/>
      <c r="GPO2014" s="1"/>
      <c r="GPP2014" s="1"/>
      <c r="GPQ2014" s="1"/>
      <c r="GPR2014" s="1"/>
      <c r="GPS2014" s="1"/>
      <c r="GPT2014" s="1"/>
      <c r="GPU2014" s="1"/>
      <c r="GPV2014" s="1"/>
      <c r="GPW2014" s="1"/>
      <c r="GPX2014" s="1"/>
      <c r="GPY2014" s="1"/>
      <c r="GPZ2014" s="1"/>
      <c r="GQA2014" s="1"/>
      <c r="GQB2014" s="1"/>
      <c r="GQC2014" s="1"/>
      <c r="GQD2014" s="1"/>
      <c r="GQE2014" s="1"/>
      <c r="GQF2014" s="1"/>
      <c r="GQG2014" s="1"/>
      <c r="GQH2014" s="1"/>
      <c r="GQI2014" s="1"/>
      <c r="GQJ2014" s="1"/>
      <c r="GQK2014" s="1"/>
      <c r="GQL2014" s="1"/>
      <c r="GQM2014" s="1"/>
      <c r="GQN2014" s="1"/>
      <c r="GQO2014" s="1"/>
      <c r="GQP2014" s="1"/>
      <c r="GQQ2014" s="1"/>
      <c r="GQR2014" s="1"/>
      <c r="GQS2014" s="1"/>
      <c r="GQT2014" s="1"/>
      <c r="GQU2014" s="1"/>
      <c r="GQV2014" s="1"/>
      <c r="GQW2014" s="1"/>
      <c r="GQX2014" s="1"/>
      <c r="GQY2014" s="1"/>
      <c r="GQZ2014" s="1"/>
      <c r="GRA2014" s="1"/>
      <c r="GRB2014" s="1"/>
      <c r="GRC2014" s="1"/>
      <c r="GRD2014" s="1"/>
      <c r="GRE2014" s="1"/>
      <c r="GRF2014" s="1"/>
      <c r="GRG2014" s="1"/>
      <c r="GRH2014" s="1"/>
      <c r="GRI2014" s="1"/>
      <c r="GRJ2014" s="1"/>
      <c r="GRK2014" s="1"/>
      <c r="GRL2014" s="1"/>
      <c r="GRM2014" s="1"/>
      <c r="GRN2014" s="1"/>
      <c r="GRO2014" s="1"/>
      <c r="GRP2014" s="1"/>
      <c r="GRQ2014" s="1"/>
      <c r="GRR2014" s="1"/>
      <c r="GRS2014" s="1"/>
      <c r="GRT2014" s="1"/>
      <c r="GRU2014" s="1"/>
      <c r="GRV2014" s="1"/>
      <c r="GRW2014" s="1"/>
      <c r="GRX2014" s="1"/>
      <c r="GRY2014" s="1"/>
      <c r="GRZ2014" s="1"/>
      <c r="GSA2014" s="1"/>
      <c r="GSB2014" s="1"/>
      <c r="GSC2014" s="1"/>
      <c r="GSD2014" s="1"/>
      <c r="GSE2014" s="1"/>
      <c r="GSF2014" s="1"/>
      <c r="GSG2014" s="1"/>
      <c r="GSH2014" s="1"/>
      <c r="GSI2014" s="1"/>
      <c r="GSJ2014" s="1"/>
      <c r="GSK2014" s="1"/>
      <c r="GSL2014" s="1"/>
      <c r="GSM2014" s="1"/>
      <c r="GSN2014" s="1"/>
      <c r="GSO2014" s="1"/>
      <c r="GSP2014" s="1"/>
      <c r="GSQ2014" s="1"/>
      <c r="GSR2014" s="1"/>
      <c r="GSS2014" s="1"/>
      <c r="GST2014" s="1"/>
      <c r="GSU2014" s="1"/>
      <c r="GSV2014" s="1"/>
      <c r="GSW2014" s="1"/>
      <c r="GSX2014" s="1"/>
      <c r="GSY2014" s="1"/>
      <c r="GSZ2014" s="1"/>
      <c r="GTA2014" s="1"/>
      <c r="GTB2014" s="1"/>
      <c r="GTC2014" s="1"/>
      <c r="GTD2014" s="1"/>
      <c r="GTE2014" s="1"/>
      <c r="GTF2014" s="1"/>
      <c r="GTG2014" s="1"/>
      <c r="GTH2014" s="1"/>
      <c r="GTI2014" s="1"/>
      <c r="GTJ2014" s="1"/>
      <c r="GTK2014" s="1"/>
      <c r="GTL2014" s="1"/>
      <c r="GTM2014" s="1"/>
      <c r="GTN2014" s="1"/>
      <c r="GTO2014" s="1"/>
      <c r="GTP2014" s="1"/>
      <c r="GTQ2014" s="1"/>
      <c r="GTR2014" s="1"/>
      <c r="GTS2014" s="1"/>
      <c r="GTT2014" s="1"/>
      <c r="GTU2014" s="1"/>
      <c r="GTV2014" s="1"/>
      <c r="GTW2014" s="1"/>
      <c r="GTX2014" s="1"/>
      <c r="GTY2014" s="1"/>
      <c r="GTZ2014" s="1"/>
      <c r="GUA2014" s="1"/>
      <c r="GUB2014" s="1"/>
      <c r="GUC2014" s="1"/>
      <c r="GUD2014" s="1"/>
      <c r="GUE2014" s="1"/>
      <c r="GUF2014" s="1"/>
      <c r="GUG2014" s="1"/>
      <c r="GUH2014" s="1"/>
      <c r="GUI2014" s="1"/>
      <c r="GUJ2014" s="1"/>
      <c r="GUK2014" s="1"/>
      <c r="GUL2014" s="1"/>
      <c r="GUM2014" s="1"/>
      <c r="GUN2014" s="1"/>
      <c r="GUO2014" s="1"/>
      <c r="GUP2014" s="1"/>
      <c r="GUQ2014" s="1"/>
      <c r="GUR2014" s="1"/>
      <c r="GUS2014" s="1"/>
      <c r="GUT2014" s="1"/>
      <c r="GUU2014" s="1"/>
      <c r="GUV2014" s="1"/>
      <c r="GUW2014" s="1"/>
      <c r="GUX2014" s="1"/>
      <c r="GUY2014" s="1"/>
      <c r="GUZ2014" s="1"/>
      <c r="GVA2014" s="1"/>
      <c r="GVB2014" s="1"/>
      <c r="GVC2014" s="1"/>
      <c r="GVD2014" s="1"/>
      <c r="GVE2014" s="1"/>
      <c r="GVF2014" s="1"/>
      <c r="GVG2014" s="1"/>
      <c r="GVH2014" s="1"/>
      <c r="GVI2014" s="1"/>
      <c r="GVJ2014" s="1"/>
      <c r="GVK2014" s="1"/>
      <c r="GVL2014" s="1"/>
      <c r="GVM2014" s="1"/>
      <c r="GVN2014" s="1"/>
      <c r="GVO2014" s="1"/>
      <c r="GVP2014" s="1"/>
      <c r="GVQ2014" s="1"/>
      <c r="GVR2014" s="1"/>
      <c r="GVS2014" s="1"/>
      <c r="GVT2014" s="1"/>
      <c r="GVU2014" s="1"/>
      <c r="GVV2014" s="1"/>
      <c r="GVW2014" s="1"/>
      <c r="GVX2014" s="1"/>
      <c r="GVY2014" s="1"/>
      <c r="GVZ2014" s="1"/>
      <c r="GWA2014" s="1"/>
      <c r="GWB2014" s="1"/>
      <c r="GWC2014" s="1"/>
      <c r="GWD2014" s="1"/>
      <c r="GWE2014" s="1"/>
      <c r="GWF2014" s="1"/>
      <c r="GWG2014" s="1"/>
      <c r="GWH2014" s="1"/>
      <c r="GWI2014" s="1"/>
      <c r="GWJ2014" s="1"/>
      <c r="GWK2014" s="1"/>
      <c r="GWL2014" s="1"/>
      <c r="GWM2014" s="1"/>
      <c r="GWN2014" s="1"/>
      <c r="GWO2014" s="1"/>
      <c r="GWP2014" s="1"/>
      <c r="GWQ2014" s="1"/>
      <c r="GWR2014" s="1"/>
      <c r="GWS2014" s="1"/>
      <c r="GWT2014" s="1"/>
      <c r="GWU2014" s="1"/>
      <c r="GWV2014" s="1"/>
      <c r="GWW2014" s="1"/>
      <c r="GWX2014" s="1"/>
      <c r="GWY2014" s="1"/>
      <c r="GWZ2014" s="1"/>
      <c r="GXA2014" s="1"/>
      <c r="GXB2014" s="1"/>
      <c r="GXC2014" s="1"/>
      <c r="GXD2014" s="1"/>
      <c r="GXE2014" s="1"/>
      <c r="GXF2014" s="1"/>
      <c r="GXG2014" s="1"/>
      <c r="GXH2014" s="1"/>
      <c r="GXI2014" s="1"/>
      <c r="GXJ2014" s="1"/>
      <c r="GXK2014" s="1"/>
      <c r="GXL2014" s="1"/>
      <c r="GXM2014" s="1"/>
      <c r="GXN2014" s="1"/>
      <c r="GXO2014" s="1"/>
      <c r="GXP2014" s="1"/>
      <c r="GXQ2014" s="1"/>
      <c r="GXR2014" s="1"/>
      <c r="GXS2014" s="1"/>
      <c r="GXT2014" s="1"/>
      <c r="GXU2014" s="1"/>
      <c r="GXV2014" s="1"/>
      <c r="GXW2014" s="1"/>
      <c r="GXX2014" s="1"/>
      <c r="GXY2014" s="1"/>
      <c r="GXZ2014" s="1"/>
      <c r="GYA2014" s="1"/>
      <c r="GYB2014" s="1"/>
      <c r="GYC2014" s="1"/>
      <c r="GYD2014" s="1"/>
      <c r="GYE2014" s="1"/>
      <c r="GYF2014" s="1"/>
      <c r="GYG2014" s="1"/>
      <c r="GYH2014" s="1"/>
      <c r="GYI2014" s="1"/>
      <c r="GYJ2014" s="1"/>
      <c r="GYK2014" s="1"/>
      <c r="GYL2014" s="1"/>
      <c r="GYM2014" s="1"/>
      <c r="GYN2014" s="1"/>
      <c r="GYO2014" s="1"/>
      <c r="GYP2014" s="1"/>
      <c r="GYQ2014" s="1"/>
      <c r="GYR2014" s="1"/>
      <c r="GYS2014" s="1"/>
      <c r="GYT2014" s="1"/>
      <c r="GYU2014" s="1"/>
      <c r="GYV2014" s="1"/>
      <c r="GYW2014" s="1"/>
      <c r="GYX2014" s="1"/>
      <c r="GYY2014" s="1"/>
      <c r="GYZ2014" s="1"/>
      <c r="GZA2014" s="1"/>
      <c r="GZB2014" s="1"/>
      <c r="GZC2014" s="1"/>
      <c r="GZD2014" s="1"/>
      <c r="GZE2014" s="1"/>
      <c r="GZF2014" s="1"/>
      <c r="GZG2014" s="1"/>
      <c r="GZH2014" s="1"/>
      <c r="GZI2014" s="1"/>
      <c r="GZJ2014" s="1"/>
      <c r="GZK2014" s="1"/>
      <c r="GZL2014" s="1"/>
      <c r="GZM2014" s="1"/>
      <c r="GZN2014" s="1"/>
      <c r="GZO2014" s="1"/>
      <c r="GZP2014" s="1"/>
      <c r="GZQ2014" s="1"/>
      <c r="GZR2014" s="1"/>
      <c r="GZS2014" s="1"/>
      <c r="GZT2014" s="1"/>
      <c r="GZU2014" s="1"/>
      <c r="GZV2014" s="1"/>
      <c r="GZW2014" s="1"/>
      <c r="GZX2014" s="1"/>
      <c r="GZY2014" s="1"/>
      <c r="GZZ2014" s="1"/>
      <c r="HAA2014" s="1"/>
      <c r="HAB2014" s="1"/>
      <c r="HAC2014" s="1"/>
      <c r="HAD2014" s="1"/>
      <c r="HAE2014" s="1"/>
      <c r="HAF2014" s="1"/>
      <c r="HAG2014" s="1"/>
      <c r="HAH2014" s="1"/>
      <c r="HAI2014" s="1"/>
      <c r="HAJ2014" s="1"/>
      <c r="HAK2014" s="1"/>
      <c r="HAL2014" s="1"/>
      <c r="HAM2014" s="1"/>
      <c r="HAN2014" s="1"/>
      <c r="HAO2014" s="1"/>
      <c r="HAP2014" s="1"/>
      <c r="HAQ2014" s="1"/>
      <c r="HAR2014" s="1"/>
      <c r="HAS2014" s="1"/>
      <c r="HAT2014" s="1"/>
      <c r="HAU2014" s="1"/>
      <c r="HAV2014" s="1"/>
      <c r="HAW2014" s="1"/>
      <c r="HAX2014" s="1"/>
      <c r="HAY2014" s="1"/>
      <c r="HAZ2014" s="1"/>
      <c r="HBA2014" s="1"/>
      <c r="HBB2014" s="1"/>
      <c r="HBC2014" s="1"/>
      <c r="HBD2014" s="1"/>
      <c r="HBE2014" s="1"/>
      <c r="HBF2014" s="1"/>
      <c r="HBG2014" s="1"/>
      <c r="HBH2014" s="1"/>
      <c r="HBI2014" s="1"/>
      <c r="HBJ2014" s="1"/>
      <c r="HBK2014" s="1"/>
      <c r="HBL2014" s="1"/>
      <c r="HBM2014" s="1"/>
      <c r="HBN2014" s="1"/>
      <c r="HBO2014" s="1"/>
      <c r="HBP2014" s="1"/>
      <c r="HBQ2014" s="1"/>
      <c r="HBR2014" s="1"/>
      <c r="HBS2014" s="1"/>
      <c r="HBT2014" s="1"/>
      <c r="HBU2014" s="1"/>
      <c r="HBV2014" s="1"/>
      <c r="HBW2014" s="1"/>
      <c r="HBX2014" s="1"/>
      <c r="HBY2014" s="1"/>
      <c r="HBZ2014" s="1"/>
      <c r="HCA2014" s="1"/>
      <c r="HCB2014" s="1"/>
      <c r="HCC2014" s="1"/>
      <c r="HCD2014" s="1"/>
      <c r="HCE2014" s="1"/>
      <c r="HCF2014" s="1"/>
      <c r="HCG2014" s="1"/>
      <c r="HCH2014" s="1"/>
      <c r="HCI2014" s="1"/>
      <c r="HCJ2014" s="1"/>
      <c r="HCK2014" s="1"/>
      <c r="HCL2014" s="1"/>
      <c r="HCM2014" s="1"/>
      <c r="HCN2014" s="1"/>
      <c r="HCO2014" s="1"/>
      <c r="HCP2014" s="1"/>
      <c r="HCQ2014" s="1"/>
      <c r="HCR2014" s="1"/>
      <c r="HCS2014" s="1"/>
      <c r="HCT2014" s="1"/>
      <c r="HCU2014" s="1"/>
      <c r="HCV2014" s="1"/>
      <c r="HCW2014" s="1"/>
      <c r="HCX2014" s="1"/>
      <c r="HCY2014" s="1"/>
      <c r="HCZ2014" s="1"/>
      <c r="HDA2014" s="1"/>
      <c r="HDB2014" s="1"/>
      <c r="HDC2014" s="1"/>
      <c r="HDD2014" s="1"/>
      <c r="HDE2014" s="1"/>
      <c r="HDF2014" s="1"/>
      <c r="HDG2014" s="1"/>
      <c r="HDH2014" s="1"/>
      <c r="HDI2014" s="1"/>
      <c r="HDJ2014" s="1"/>
      <c r="HDK2014" s="1"/>
      <c r="HDL2014" s="1"/>
      <c r="HDM2014" s="1"/>
      <c r="HDN2014" s="1"/>
      <c r="HDO2014" s="1"/>
      <c r="HDP2014" s="1"/>
      <c r="HDQ2014" s="1"/>
      <c r="HDR2014" s="1"/>
      <c r="HDS2014" s="1"/>
      <c r="HDT2014" s="1"/>
      <c r="HDU2014" s="1"/>
      <c r="HDV2014" s="1"/>
      <c r="HDW2014" s="1"/>
      <c r="HDX2014" s="1"/>
      <c r="HDY2014" s="1"/>
      <c r="HDZ2014" s="1"/>
      <c r="HEA2014" s="1"/>
      <c r="HEB2014" s="1"/>
      <c r="HEC2014" s="1"/>
      <c r="HED2014" s="1"/>
      <c r="HEE2014" s="1"/>
      <c r="HEF2014" s="1"/>
      <c r="HEG2014" s="1"/>
      <c r="HEH2014" s="1"/>
      <c r="HEI2014" s="1"/>
      <c r="HEJ2014" s="1"/>
      <c r="HEK2014" s="1"/>
      <c r="HEL2014" s="1"/>
      <c r="HEM2014" s="1"/>
      <c r="HEN2014" s="1"/>
      <c r="HEO2014" s="1"/>
      <c r="HEP2014" s="1"/>
      <c r="HEQ2014" s="1"/>
      <c r="HER2014" s="1"/>
      <c r="HES2014" s="1"/>
      <c r="HET2014" s="1"/>
      <c r="HEU2014" s="1"/>
      <c r="HEV2014" s="1"/>
      <c r="HEW2014" s="1"/>
      <c r="HEX2014" s="1"/>
      <c r="HEY2014" s="1"/>
      <c r="HEZ2014" s="1"/>
      <c r="HFA2014" s="1"/>
      <c r="HFB2014" s="1"/>
      <c r="HFC2014" s="1"/>
      <c r="HFD2014" s="1"/>
      <c r="HFE2014" s="1"/>
      <c r="HFF2014" s="1"/>
      <c r="HFG2014" s="1"/>
      <c r="HFH2014" s="1"/>
      <c r="HFI2014" s="1"/>
      <c r="HFJ2014" s="1"/>
      <c r="HFK2014" s="1"/>
      <c r="HFL2014" s="1"/>
      <c r="HFM2014" s="1"/>
      <c r="HFN2014" s="1"/>
      <c r="HFO2014" s="1"/>
      <c r="HFP2014" s="1"/>
      <c r="HFQ2014" s="1"/>
      <c r="HFR2014" s="1"/>
      <c r="HFS2014" s="1"/>
      <c r="HFT2014" s="1"/>
      <c r="HFU2014" s="1"/>
      <c r="HFV2014" s="1"/>
      <c r="HFW2014" s="1"/>
      <c r="HFX2014" s="1"/>
      <c r="HFY2014" s="1"/>
      <c r="HFZ2014" s="1"/>
      <c r="HGA2014" s="1"/>
      <c r="HGB2014" s="1"/>
      <c r="HGC2014" s="1"/>
      <c r="HGD2014" s="1"/>
      <c r="HGE2014" s="1"/>
      <c r="HGF2014" s="1"/>
      <c r="HGG2014" s="1"/>
      <c r="HGH2014" s="1"/>
      <c r="HGI2014" s="1"/>
      <c r="HGJ2014" s="1"/>
      <c r="HGK2014" s="1"/>
      <c r="HGL2014" s="1"/>
      <c r="HGM2014" s="1"/>
      <c r="HGN2014" s="1"/>
      <c r="HGO2014" s="1"/>
      <c r="HGP2014" s="1"/>
      <c r="HGQ2014" s="1"/>
      <c r="HGR2014" s="1"/>
      <c r="HGS2014" s="1"/>
      <c r="HGT2014" s="1"/>
      <c r="HGU2014" s="1"/>
      <c r="HGV2014" s="1"/>
      <c r="HGW2014" s="1"/>
      <c r="HGX2014" s="1"/>
      <c r="HGY2014" s="1"/>
      <c r="HGZ2014" s="1"/>
      <c r="HHA2014" s="1"/>
      <c r="HHB2014" s="1"/>
      <c r="HHC2014" s="1"/>
      <c r="HHD2014" s="1"/>
      <c r="HHE2014" s="1"/>
      <c r="HHF2014" s="1"/>
      <c r="HHG2014" s="1"/>
      <c r="HHH2014" s="1"/>
      <c r="HHI2014" s="1"/>
      <c r="HHJ2014" s="1"/>
      <c r="HHK2014" s="1"/>
      <c r="HHL2014" s="1"/>
      <c r="HHM2014" s="1"/>
      <c r="HHN2014" s="1"/>
      <c r="HHO2014" s="1"/>
      <c r="HHP2014" s="1"/>
      <c r="HHQ2014" s="1"/>
      <c r="HHR2014" s="1"/>
      <c r="HHS2014" s="1"/>
      <c r="HHT2014" s="1"/>
      <c r="HHU2014" s="1"/>
      <c r="HHV2014" s="1"/>
      <c r="HHW2014" s="1"/>
      <c r="HHX2014" s="1"/>
      <c r="HHY2014" s="1"/>
      <c r="HHZ2014" s="1"/>
      <c r="HIA2014" s="1"/>
      <c r="HIB2014" s="1"/>
      <c r="HIC2014" s="1"/>
      <c r="HID2014" s="1"/>
      <c r="HIE2014" s="1"/>
      <c r="HIF2014" s="1"/>
      <c r="HIG2014" s="1"/>
      <c r="HIH2014" s="1"/>
      <c r="HII2014" s="1"/>
      <c r="HIJ2014" s="1"/>
      <c r="HIK2014" s="1"/>
      <c r="HIL2014" s="1"/>
      <c r="HIM2014" s="1"/>
      <c r="HIN2014" s="1"/>
      <c r="HIO2014" s="1"/>
      <c r="HIP2014" s="1"/>
      <c r="HIQ2014" s="1"/>
      <c r="HIR2014" s="1"/>
      <c r="HIS2014" s="1"/>
      <c r="HIT2014" s="1"/>
      <c r="HIU2014" s="1"/>
      <c r="HIV2014" s="1"/>
      <c r="HIW2014" s="1"/>
      <c r="HIX2014" s="1"/>
      <c r="HIY2014" s="1"/>
      <c r="HIZ2014" s="1"/>
      <c r="HJA2014" s="1"/>
      <c r="HJB2014" s="1"/>
      <c r="HJC2014" s="1"/>
      <c r="HJD2014" s="1"/>
      <c r="HJE2014" s="1"/>
      <c r="HJF2014" s="1"/>
      <c r="HJG2014" s="1"/>
      <c r="HJH2014" s="1"/>
      <c r="HJI2014" s="1"/>
      <c r="HJJ2014" s="1"/>
      <c r="HJK2014" s="1"/>
      <c r="HJL2014" s="1"/>
      <c r="HJM2014" s="1"/>
      <c r="HJN2014" s="1"/>
      <c r="HJO2014" s="1"/>
      <c r="HJP2014" s="1"/>
      <c r="HJQ2014" s="1"/>
      <c r="HJR2014" s="1"/>
      <c r="HJS2014" s="1"/>
      <c r="HJT2014" s="1"/>
      <c r="HJU2014" s="1"/>
      <c r="HJV2014" s="1"/>
      <c r="HJW2014" s="1"/>
      <c r="HJX2014" s="1"/>
      <c r="HJY2014" s="1"/>
      <c r="HJZ2014" s="1"/>
      <c r="HKA2014" s="1"/>
      <c r="HKB2014" s="1"/>
      <c r="HKC2014" s="1"/>
      <c r="HKD2014" s="1"/>
      <c r="HKE2014" s="1"/>
      <c r="HKF2014" s="1"/>
      <c r="HKG2014" s="1"/>
      <c r="HKH2014" s="1"/>
      <c r="HKI2014" s="1"/>
      <c r="HKJ2014" s="1"/>
      <c r="HKK2014" s="1"/>
      <c r="HKL2014" s="1"/>
      <c r="HKM2014" s="1"/>
      <c r="HKN2014" s="1"/>
      <c r="HKO2014" s="1"/>
      <c r="HKP2014" s="1"/>
      <c r="HKQ2014" s="1"/>
      <c r="HKR2014" s="1"/>
      <c r="HKS2014" s="1"/>
      <c r="HKT2014" s="1"/>
      <c r="HKU2014" s="1"/>
      <c r="HKV2014" s="1"/>
      <c r="HKW2014" s="1"/>
      <c r="HKX2014" s="1"/>
      <c r="HKY2014" s="1"/>
      <c r="HKZ2014" s="1"/>
      <c r="HLA2014" s="1"/>
      <c r="HLB2014" s="1"/>
      <c r="HLC2014" s="1"/>
      <c r="HLD2014" s="1"/>
      <c r="HLE2014" s="1"/>
      <c r="HLF2014" s="1"/>
      <c r="HLG2014" s="1"/>
      <c r="HLH2014" s="1"/>
      <c r="HLI2014" s="1"/>
      <c r="HLJ2014" s="1"/>
      <c r="HLK2014" s="1"/>
      <c r="HLL2014" s="1"/>
      <c r="HLM2014" s="1"/>
      <c r="HLN2014" s="1"/>
      <c r="HLO2014" s="1"/>
      <c r="HLP2014" s="1"/>
      <c r="HLQ2014" s="1"/>
      <c r="HLR2014" s="1"/>
      <c r="HLS2014" s="1"/>
      <c r="HLT2014" s="1"/>
      <c r="HLU2014" s="1"/>
      <c r="HLV2014" s="1"/>
      <c r="HLW2014" s="1"/>
      <c r="HLX2014" s="1"/>
      <c r="HLY2014" s="1"/>
      <c r="HLZ2014" s="1"/>
      <c r="HMA2014" s="1"/>
      <c r="HMB2014" s="1"/>
      <c r="HMC2014" s="1"/>
      <c r="HMD2014" s="1"/>
      <c r="HME2014" s="1"/>
      <c r="HMF2014" s="1"/>
      <c r="HMG2014" s="1"/>
      <c r="HMH2014" s="1"/>
      <c r="HMI2014" s="1"/>
      <c r="HMJ2014" s="1"/>
      <c r="HMK2014" s="1"/>
      <c r="HML2014" s="1"/>
      <c r="HMM2014" s="1"/>
      <c r="HMN2014" s="1"/>
      <c r="HMO2014" s="1"/>
      <c r="HMP2014" s="1"/>
      <c r="HMQ2014" s="1"/>
      <c r="HMR2014" s="1"/>
      <c r="HMS2014" s="1"/>
      <c r="HMT2014" s="1"/>
      <c r="HMU2014" s="1"/>
      <c r="HMV2014" s="1"/>
      <c r="HMW2014" s="1"/>
      <c r="HMX2014" s="1"/>
      <c r="HMY2014" s="1"/>
      <c r="HMZ2014" s="1"/>
      <c r="HNA2014" s="1"/>
      <c r="HNB2014" s="1"/>
      <c r="HNC2014" s="1"/>
      <c r="HND2014" s="1"/>
      <c r="HNE2014" s="1"/>
      <c r="HNF2014" s="1"/>
      <c r="HNG2014" s="1"/>
      <c r="HNH2014" s="1"/>
      <c r="HNI2014" s="1"/>
      <c r="HNJ2014" s="1"/>
      <c r="HNK2014" s="1"/>
      <c r="HNL2014" s="1"/>
      <c r="HNM2014" s="1"/>
      <c r="HNN2014" s="1"/>
      <c r="HNO2014" s="1"/>
      <c r="HNP2014" s="1"/>
      <c r="HNQ2014" s="1"/>
      <c r="HNR2014" s="1"/>
      <c r="HNS2014" s="1"/>
      <c r="HNT2014" s="1"/>
      <c r="HNU2014" s="1"/>
      <c r="HNV2014" s="1"/>
      <c r="HNW2014" s="1"/>
      <c r="HNX2014" s="1"/>
      <c r="HNY2014" s="1"/>
      <c r="HNZ2014" s="1"/>
      <c r="HOA2014" s="1"/>
      <c r="HOB2014" s="1"/>
      <c r="HOC2014" s="1"/>
      <c r="HOD2014" s="1"/>
      <c r="HOE2014" s="1"/>
      <c r="HOF2014" s="1"/>
      <c r="HOG2014" s="1"/>
      <c r="HOH2014" s="1"/>
      <c r="HOI2014" s="1"/>
      <c r="HOJ2014" s="1"/>
      <c r="HOK2014" s="1"/>
      <c r="HOL2014" s="1"/>
      <c r="HOM2014" s="1"/>
      <c r="HON2014" s="1"/>
      <c r="HOO2014" s="1"/>
      <c r="HOP2014" s="1"/>
      <c r="HOQ2014" s="1"/>
      <c r="HOR2014" s="1"/>
      <c r="HOS2014" s="1"/>
      <c r="HOT2014" s="1"/>
      <c r="HOU2014" s="1"/>
      <c r="HOV2014" s="1"/>
      <c r="HOW2014" s="1"/>
      <c r="HOX2014" s="1"/>
      <c r="HOY2014" s="1"/>
      <c r="HOZ2014" s="1"/>
      <c r="HPA2014" s="1"/>
      <c r="HPB2014" s="1"/>
      <c r="HPC2014" s="1"/>
      <c r="HPD2014" s="1"/>
      <c r="HPE2014" s="1"/>
      <c r="HPF2014" s="1"/>
      <c r="HPG2014" s="1"/>
      <c r="HPH2014" s="1"/>
      <c r="HPI2014" s="1"/>
      <c r="HPJ2014" s="1"/>
      <c r="HPK2014" s="1"/>
      <c r="HPL2014" s="1"/>
      <c r="HPM2014" s="1"/>
      <c r="HPN2014" s="1"/>
      <c r="HPO2014" s="1"/>
      <c r="HPP2014" s="1"/>
      <c r="HPQ2014" s="1"/>
      <c r="HPR2014" s="1"/>
      <c r="HPS2014" s="1"/>
      <c r="HPT2014" s="1"/>
      <c r="HPU2014" s="1"/>
      <c r="HPV2014" s="1"/>
      <c r="HPW2014" s="1"/>
      <c r="HPX2014" s="1"/>
      <c r="HPY2014" s="1"/>
      <c r="HPZ2014" s="1"/>
      <c r="HQA2014" s="1"/>
      <c r="HQB2014" s="1"/>
      <c r="HQC2014" s="1"/>
      <c r="HQD2014" s="1"/>
      <c r="HQE2014" s="1"/>
      <c r="HQF2014" s="1"/>
      <c r="HQG2014" s="1"/>
      <c r="HQH2014" s="1"/>
      <c r="HQI2014" s="1"/>
      <c r="HQJ2014" s="1"/>
      <c r="HQK2014" s="1"/>
      <c r="HQL2014" s="1"/>
      <c r="HQM2014" s="1"/>
      <c r="HQN2014" s="1"/>
      <c r="HQO2014" s="1"/>
      <c r="HQP2014" s="1"/>
      <c r="HQQ2014" s="1"/>
      <c r="HQR2014" s="1"/>
      <c r="HQS2014" s="1"/>
      <c r="HQT2014" s="1"/>
      <c r="HQU2014" s="1"/>
      <c r="HQV2014" s="1"/>
      <c r="HQW2014" s="1"/>
      <c r="HQX2014" s="1"/>
      <c r="HQY2014" s="1"/>
      <c r="HQZ2014" s="1"/>
      <c r="HRA2014" s="1"/>
      <c r="HRB2014" s="1"/>
      <c r="HRC2014" s="1"/>
      <c r="HRD2014" s="1"/>
      <c r="HRE2014" s="1"/>
      <c r="HRF2014" s="1"/>
      <c r="HRG2014" s="1"/>
      <c r="HRH2014" s="1"/>
      <c r="HRI2014" s="1"/>
      <c r="HRJ2014" s="1"/>
      <c r="HRK2014" s="1"/>
      <c r="HRL2014" s="1"/>
      <c r="HRM2014" s="1"/>
      <c r="HRN2014" s="1"/>
      <c r="HRO2014" s="1"/>
      <c r="HRP2014" s="1"/>
      <c r="HRQ2014" s="1"/>
      <c r="HRR2014" s="1"/>
      <c r="HRS2014" s="1"/>
      <c r="HRT2014" s="1"/>
      <c r="HRU2014" s="1"/>
      <c r="HRV2014" s="1"/>
      <c r="HRW2014" s="1"/>
      <c r="HRX2014" s="1"/>
      <c r="HRY2014" s="1"/>
      <c r="HRZ2014" s="1"/>
      <c r="HSA2014" s="1"/>
      <c r="HSB2014" s="1"/>
      <c r="HSC2014" s="1"/>
      <c r="HSD2014" s="1"/>
      <c r="HSE2014" s="1"/>
      <c r="HSF2014" s="1"/>
      <c r="HSG2014" s="1"/>
      <c r="HSH2014" s="1"/>
      <c r="HSI2014" s="1"/>
      <c r="HSJ2014" s="1"/>
      <c r="HSK2014" s="1"/>
      <c r="HSL2014" s="1"/>
      <c r="HSM2014" s="1"/>
      <c r="HSN2014" s="1"/>
      <c r="HSO2014" s="1"/>
      <c r="HSP2014" s="1"/>
      <c r="HSQ2014" s="1"/>
      <c r="HSR2014" s="1"/>
      <c r="HSS2014" s="1"/>
      <c r="HST2014" s="1"/>
      <c r="HSU2014" s="1"/>
      <c r="HSV2014" s="1"/>
      <c r="HSW2014" s="1"/>
      <c r="HSX2014" s="1"/>
      <c r="HSY2014" s="1"/>
      <c r="HSZ2014" s="1"/>
      <c r="HTA2014" s="1"/>
      <c r="HTB2014" s="1"/>
      <c r="HTC2014" s="1"/>
      <c r="HTD2014" s="1"/>
      <c r="HTE2014" s="1"/>
      <c r="HTF2014" s="1"/>
      <c r="HTG2014" s="1"/>
      <c r="HTH2014" s="1"/>
      <c r="HTI2014" s="1"/>
      <c r="HTJ2014" s="1"/>
      <c r="HTK2014" s="1"/>
      <c r="HTL2014" s="1"/>
      <c r="HTM2014" s="1"/>
      <c r="HTN2014" s="1"/>
      <c r="HTO2014" s="1"/>
      <c r="HTP2014" s="1"/>
      <c r="HTQ2014" s="1"/>
      <c r="HTR2014" s="1"/>
      <c r="HTS2014" s="1"/>
      <c r="HTT2014" s="1"/>
      <c r="HTU2014" s="1"/>
      <c r="HTV2014" s="1"/>
      <c r="HTW2014" s="1"/>
      <c r="HTX2014" s="1"/>
      <c r="HTY2014" s="1"/>
      <c r="HTZ2014" s="1"/>
      <c r="HUA2014" s="1"/>
      <c r="HUB2014" s="1"/>
      <c r="HUC2014" s="1"/>
      <c r="HUD2014" s="1"/>
      <c r="HUE2014" s="1"/>
      <c r="HUF2014" s="1"/>
      <c r="HUG2014" s="1"/>
      <c r="HUH2014" s="1"/>
      <c r="HUI2014" s="1"/>
      <c r="HUJ2014" s="1"/>
      <c r="HUK2014" s="1"/>
      <c r="HUL2014" s="1"/>
      <c r="HUM2014" s="1"/>
      <c r="HUN2014" s="1"/>
      <c r="HUO2014" s="1"/>
      <c r="HUP2014" s="1"/>
      <c r="HUQ2014" s="1"/>
      <c r="HUR2014" s="1"/>
      <c r="HUS2014" s="1"/>
      <c r="HUT2014" s="1"/>
      <c r="HUU2014" s="1"/>
      <c r="HUV2014" s="1"/>
      <c r="HUW2014" s="1"/>
      <c r="HUX2014" s="1"/>
      <c r="HUY2014" s="1"/>
      <c r="HUZ2014" s="1"/>
      <c r="HVA2014" s="1"/>
      <c r="HVB2014" s="1"/>
      <c r="HVC2014" s="1"/>
      <c r="HVD2014" s="1"/>
      <c r="HVE2014" s="1"/>
      <c r="HVF2014" s="1"/>
      <c r="HVG2014" s="1"/>
      <c r="HVH2014" s="1"/>
      <c r="HVI2014" s="1"/>
      <c r="HVJ2014" s="1"/>
      <c r="HVK2014" s="1"/>
      <c r="HVL2014" s="1"/>
      <c r="HVM2014" s="1"/>
      <c r="HVN2014" s="1"/>
      <c r="HVO2014" s="1"/>
      <c r="HVP2014" s="1"/>
      <c r="HVQ2014" s="1"/>
      <c r="HVR2014" s="1"/>
      <c r="HVS2014" s="1"/>
      <c r="HVT2014" s="1"/>
      <c r="HVU2014" s="1"/>
      <c r="HVV2014" s="1"/>
      <c r="HVW2014" s="1"/>
      <c r="HVX2014" s="1"/>
      <c r="HVY2014" s="1"/>
      <c r="HVZ2014" s="1"/>
      <c r="HWA2014" s="1"/>
      <c r="HWB2014" s="1"/>
      <c r="HWC2014" s="1"/>
      <c r="HWD2014" s="1"/>
      <c r="HWE2014" s="1"/>
      <c r="HWF2014" s="1"/>
      <c r="HWG2014" s="1"/>
      <c r="HWH2014" s="1"/>
      <c r="HWI2014" s="1"/>
      <c r="HWJ2014" s="1"/>
      <c r="HWK2014" s="1"/>
      <c r="HWL2014" s="1"/>
      <c r="HWM2014" s="1"/>
      <c r="HWN2014" s="1"/>
      <c r="HWO2014" s="1"/>
      <c r="HWP2014" s="1"/>
      <c r="HWQ2014" s="1"/>
      <c r="HWR2014" s="1"/>
      <c r="HWS2014" s="1"/>
      <c r="HWT2014" s="1"/>
      <c r="HWU2014" s="1"/>
      <c r="HWV2014" s="1"/>
      <c r="HWW2014" s="1"/>
      <c r="HWX2014" s="1"/>
      <c r="HWY2014" s="1"/>
      <c r="HWZ2014" s="1"/>
      <c r="HXA2014" s="1"/>
      <c r="HXB2014" s="1"/>
      <c r="HXC2014" s="1"/>
      <c r="HXD2014" s="1"/>
      <c r="HXE2014" s="1"/>
      <c r="HXF2014" s="1"/>
      <c r="HXG2014" s="1"/>
      <c r="HXH2014" s="1"/>
      <c r="HXI2014" s="1"/>
      <c r="HXJ2014" s="1"/>
      <c r="HXK2014" s="1"/>
      <c r="HXL2014" s="1"/>
      <c r="HXM2014" s="1"/>
      <c r="HXN2014" s="1"/>
      <c r="HXO2014" s="1"/>
      <c r="HXP2014" s="1"/>
      <c r="HXQ2014" s="1"/>
      <c r="HXR2014" s="1"/>
      <c r="HXS2014" s="1"/>
      <c r="HXT2014" s="1"/>
      <c r="HXU2014" s="1"/>
      <c r="HXV2014" s="1"/>
      <c r="HXW2014" s="1"/>
      <c r="HXX2014" s="1"/>
      <c r="HXY2014" s="1"/>
      <c r="HXZ2014" s="1"/>
      <c r="HYA2014" s="1"/>
      <c r="HYB2014" s="1"/>
      <c r="HYC2014" s="1"/>
      <c r="HYD2014" s="1"/>
      <c r="HYE2014" s="1"/>
      <c r="HYF2014" s="1"/>
      <c r="HYG2014" s="1"/>
      <c r="HYH2014" s="1"/>
      <c r="HYI2014" s="1"/>
      <c r="HYJ2014" s="1"/>
      <c r="HYK2014" s="1"/>
      <c r="HYL2014" s="1"/>
      <c r="HYM2014" s="1"/>
      <c r="HYN2014" s="1"/>
      <c r="HYO2014" s="1"/>
      <c r="HYP2014" s="1"/>
      <c r="HYQ2014" s="1"/>
      <c r="HYR2014" s="1"/>
      <c r="HYS2014" s="1"/>
      <c r="HYT2014" s="1"/>
      <c r="HYU2014" s="1"/>
      <c r="HYV2014" s="1"/>
      <c r="HYW2014" s="1"/>
      <c r="HYX2014" s="1"/>
      <c r="HYY2014" s="1"/>
      <c r="HYZ2014" s="1"/>
      <c r="HZA2014" s="1"/>
      <c r="HZB2014" s="1"/>
      <c r="HZC2014" s="1"/>
      <c r="HZD2014" s="1"/>
      <c r="HZE2014" s="1"/>
      <c r="HZF2014" s="1"/>
      <c r="HZG2014" s="1"/>
      <c r="HZH2014" s="1"/>
      <c r="HZI2014" s="1"/>
      <c r="HZJ2014" s="1"/>
      <c r="HZK2014" s="1"/>
      <c r="HZL2014" s="1"/>
      <c r="HZM2014" s="1"/>
      <c r="HZN2014" s="1"/>
      <c r="HZO2014" s="1"/>
      <c r="HZP2014" s="1"/>
      <c r="HZQ2014" s="1"/>
      <c r="HZR2014" s="1"/>
      <c r="HZS2014" s="1"/>
      <c r="HZT2014" s="1"/>
      <c r="HZU2014" s="1"/>
      <c r="HZV2014" s="1"/>
      <c r="HZW2014" s="1"/>
      <c r="HZX2014" s="1"/>
      <c r="HZY2014" s="1"/>
      <c r="HZZ2014" s="1"/>
      <c r="IAA2014" s="1"/>
      <c r="IAB2014" s="1"/>
      <c r="IAC2014" s="1"/>
      <c r="IAD2014" s="1"/>
      <c r="IAE2014" s="1"/>
      <c r="IAF2014" s="1"/>
      <c r="IAG2014" s="1"/>
      <c r="IAH2014" s="1"/>
      <c r="IAI2014" s="1"/>
      <c r="IAJ2014" s="1"/>
      <c r="IAK2014" s="1"/>
      <c r="IAL2014" s="1"/>
      <c r="IAM2014" s="1"/>
      <c r="IAN2014" s="1"/>
      <c r="IAO2014" s="1"/>
      <c r="IAP2014" s="1"/>
      <c r="IAQ2014" s="1"/>
      <c r="IAR2014" s="1"/>
      <c r="IAS2014" s="1"/>
      <c r="IAT2014" s="1"/>
      <c r="IAU2014" s="1"/>
      <c r="IAV2014" s="1"/>
      <c r="IAW2014" s="1"/>
      <c r="IAX2014" s="1"/>
      <c r="IAY2014" s="1"/>
      <c r="IAZ2014" s="1"/>
      <c r="IBA2014" s="1"/>
      <c r="IBB2014" s="1"/>
      <c r="IBC2014" s="1"/>
      <c r="IBD2014" s="1"/>
      <c r="IBE2014" s="1"/>
      <c r="IBF2014" s="1"/>
      <c r="IBG2014" s="1"/>
      <c r="IBH2014" s="1"/>
      <c r="IBI2014" s="1"/>
      <c r="IBJ2014" s="1"/>
      <c r="IBK2014" s="1"/>
      <c r="IBL2014" s="1"/>
      <c r="IBM2014" s="1"/>
      <c r="IBN2014" s="1"/>
      <c r="IBO2014" s="1"/>
      <c r="IBP2014" s="1"/>
      <c r="IBQ2014" s="1"/>
      <c r="IBR2014" s="1"/>
      <c r="IBS2014" s="1"/>
      <c r="IBT2014" s="1"/>
      <c r="IBU2014" s="1"/>
      <c r="IBV2014" s="1"/>
      <c r="IBW2014" s="1"/>
      <c r="IBX2014" s="1"/>
      <c r="IBY2014" s="1"/>
      <c r="IBZ2014" s="1"/>
      <c r="ICA2014" s="1"/>
      <c r="ICB2014" s="1"/>
      <c r="ICC2014" s="1"/>
      <c r="ICD2014" s="1"/>
      <c r="ICE2014" s="1"/>
      <c r="ICF2014" s="1"/>
      <c r="ICG2014" s="1"/>
      <c r="ICH2014" s="1"/>
      <c r="ICI2014" s="1"/>
      <c r="ICJ2014" s="1"/>
      <c r="ICK2014" s="1"/>
      <c r="ICL2014" s="1"/>
      <c r="ICM2014" s="1"/>
      <c r="ICN2014" s="1"/>
      <c r="ICO2014" s="1"/>
      <c r="ICP2014" s="1"/>
      <c r="ICQ2014" s="1"/>
      <c r="ICR2014" s="1"/>
      <c r="ICS2014" s="1"/>
      <c r="ICT2014" s="1"/>
      <c r="ICU2014" s="1"/>
      <c r="ICV2014" s="1"/>
      <c r="ICW2014" s="1"/>
      <c r="ICX2014" s="1"/>
      <c r="ICY2014" s="1"/>
      <c r="ICZ2014" s="1"/>
      <c r="IDA2014" s="1"/>
      <c r="IDB2014" s="1"/>
      <c r="IDC2014" s="1"/>
      <c r="IDD2014" s="1"/>
      <c r="IDE2014" s="1"/>
      <c r="IDF2014" s="1"/>
      <c r="IDG2014" s="1"/>
      <c r="IDH2014" s="1"/>
      <c r="IDI2014" s="1"/>
      <c r="IDJ2014" s="1"/>
      <c r="IDK2014" s="1"/>
      <c r="IDL2014" s="1"/>
      <c r="IDM2014" s="1"/>
      <c r="IDN2014" s="1"/>
      <c r="IDO2014" s="1"/>
      <c r="IDP2014" s="1"/>
      <c r="IDQ2014" s="1"/>
      <c r="IDR2014" s="1"/>
      <c r="IDS2014" s="1"/>
      <c r="IDT2014" s="1"/>
      <c r="IDU2014" s="1"/>
      <c r="IDV2014" s="1"/>
      <c r="IDW2014" s="1"/>
      <c r="IDX2014" s="1"/>
      <c r="IDY2014" s="1"/>
      <c r="IDZ2014" s="1"/>
      <c r="IEA2014" s="1"/>
      <c r="IEB2014" s="1"/>
      <c r="IEC2014" s="1"/>
      <c r="IED2014" s="1"/>
      <c r="IEE2014" s="1"/>
      <c r="IEF2014" s="1"/>
      <c r="IEG2014" s="1"/>
      <c r="IEH2014" s="1"/>
      <c r="IEI2014" s="1"/>
      <c r="IEJ2014" s="1"/>
      <c r="IEK2014" s="1"/>
      <c r="IEL2014" s="1"/>
      <c r="IEM2014" s="1"/>
      <c r="IEN2014" s="1"/>
      <c r="IEO2014" s="1"/>
      <c r="IEP2014" s="1"/>
      <c r="IEQ2014" s="1"/>
      <c r="IER2014" s="1"/>
      <c r="IES2014" s="1"/>
      <c r="IET2014" s="1"/>
      <c r="IEU2014" s="1"/>
      <c r="IEV2014" s="1"/>
      <c r="IEW2014" s="1"/>
      <c r="IEX2014" s="1"/>
      <c r="IEY2014" s="1"/>
      <c r="IEZ2014" s="1"/>
      <c r="IFA2014" s="1"/>
      <c r="IFB2014" s="1"/>
      <c r="IFC2014" s="1"/>
      <c r="IFD2014" s="1"/>
      <c r="IFE2014" s="1"/>
      <c r="IFF2014" s="1"/>
      <c r="IFG2014" s="1"/>
      <c r="IFH2014" s="1"/>
      <c r="IFI2014" s="1"/>
      <c r="IFJ2014" s="1"/>
      <c r="IFK2014" s="1"/>
      <c r="IFL2014" s="1"/>
      <c r="IFM2014" s="1"/>
      <c r="IFN2014" s="1"/>
      <c r="IFO2014" s="1"/>
      <c r="IFP2014" s="1"/>
      <c r="IFQ2014" s="1"/>
      <c r="IFR2014" s="1"/>
      <c r="IFS2014" s="1"/>
      <c r="IFT2014" s="1"/>
      <c r="IFU2014" s="1"/>
      <c r="IFV2014" s="1"/>
      <c r="IFW2014" s="1"/>
      <c r="IFX2014" s="1"/>
      <c r="IFY2014" s="1"/>
      <c r="IFZ2014" s="1"/>
      <c r="IGA2014" s="1"/>
      <c r="IGB2014" s="1"/>
      <c r="IGC2014" s="1"/>
      <c r="IGD2014" s="1"/>
      <c r="IGE2014" s="1"/>
      <c r="IGF2014" s="1"/>
      <c r="IGG2014" s="1"/>
      <c r="IGH2014" s="1"/>
      <c r="IGI2014" s="1"/>
      <c r="IGJ2014" s="1"/>
      <c r="IGK2014" s="1"/>
      <c r="IGL2014" s="1"/>
      <c r="IGM2014" s="1"/>
      <c r="IGN2014" s="1"/>
      <c r="IGO2014" s="1"/>
      <c r="IGP2014" s="1"/>
      <c r="IGQ2014" s="1"/>
      <c r="IGR2014" s="1"/>
      <c r="IGS2014" s="1"/>
      <c r="IGT2014" s="1"/>
      <c r="IGU2014" s="1"/>
      <c r="IGV2014" s="1"/>
      <c r="IGW2014" s="1"/>
      <c r="IGX2014" s="1"/>
      <c r="IGY2014" s="1"/>
      <c r="IGZ2014" s="1"/>
      <c r="IHA2014" s="1"/>
      <c r="IHB2014" s="1"/>
      <c r="IHC2014" s="1"/>
      <c r="IHD2014" s="1"/>
      <c r="IHE2014" s="1"/>
      <c r="IHF2014" s="1"/>
      <c r="IHG2014" s="1"/>
      <c r="IHH2014" s="1"/>
      <c r="IHI2014" s="1"/>
      <c r="IHJ2014" s="1"/>
      <c r="IHK2014" s="1"/>
      <c r="IHL2014" s="1"/>
      <c r="IHM2014" s="1"/>
      <c r="IHN2014" s="1"/>
      <c r="IHO2014" s="1"/>
      <c r="IHP2014" s="1"/>
      <c r="IHQ2014" s="1"/>
      <c r="IHR2014" s="1"/>
      <c r="IHS2014" s="1"/>
      <c r="IHT2014" s="1"/>
      <c r="IHU2014" s="1"/>
      <c r="IHV2014" s="1"/>
      <c r="IHW2014" s="1"/>
      <c r="IHX2014" s="1"/>
      <c r="IHY2014" s="1"/>
      <c r="IHZ2014" s="1"/>
      <c r="IIA2014" s="1"/>
      <c r="IIB2014" s="1"/>
      <c r="IIC2014" s="1"/>
      <c r="IID2014" s="1"/>
      <c r="IIE2014" s="1"/>
      <c r="IIF2014" s="1"/>
      <c r="IIG2014" s="1"/>
      <c r="IIH2014" s="1"/>
      <c r="III2014" s="1"/>
      <c r="IIJ2014" s="1"/>
      <c r="IIK2014" s="1"/>
      <c r="IIL2014" s="1"/>
      <c r="IIM2014" s="1"/>
      <c r="IIN2014" s="1"/>
      <c r="IIO2014" s="1"/>
      <c r="IIP2014" s="1"/>
      <c r="IIQ2014" s="1"/>
      <c r="IIR2014" s="1"/>
      <c r="IIS2014" s="1"/>
      <c r="IIT2014" s="1"/>
      <c r="IIU2014" s="1"/>
      <c r="IIV2014" s="1"/>
      <c r="IIW2014" s="1"/>
      <c r="IIX2014" s="1"/>
      <c r="IIY2014" s="1"/>
      <c r="IIZ2014" s="1"/>
      <c r="IJA2014" s="1"/>
      <c r="IJB2014" s="1"/>
      <c r="IJC2014" s="1"/>
      <c r="IJD2014" s="1"/>
      <c r="IJE2014" s="1"/>
      <c r="IJF2014" s="1"/>
      <c r="IJG2014" s="1"/>
      <c r="IJH2014" s="1"/>
      <c r="IJI2014" s="1"/>
      <c r="IJJ2014" s="1"/>
      <c r="IJK2014" s="1"/>
      <c r="IJL2014" s="1"/>
      <c r="IJM2014" s="1"/>
      <c r="IJN2014" s="1"/>
      <c r="IJO2014" s="1"/>
      <c r="IJP2014" s="1"/>
      <c r="IJQ2014" s="1"/>
      <c r="IJR2014" s="1"/>
      <c r="IJS2014" s="1"/>
      <c r="IJT2014" s="1"/>
      <c r="IJU2014" s="1"/>
      <c r="IJV2014" s="1"/>
      <c r="IJW2014" s="1"/>
      <c r="IJX2014" s="1"/>
      <c r="IJY2014" s="1"/>
      <c r="IJZ2014" s="1"/>
      <c r="IKA2014" s="1"/>
      <c r="IKB2014" s="1"/>
      <c r="IKC2014" s="1"/>
      <c r="IKD2014" s="1"/>
      <c r="IKE2014" s="1"/>
      <c r="IKF2014" s="1"/>
      <c r="IKG2014" s="1"/>
      <c r="IKH2014" s="1"/>
      <c r="IKI2014" s="1"/>
      <c r="IKJ2014" s="1"/>
      <c r="IKK2014" s="1"/>
      <c r="IKL2014" s="1"/>
      <c r="IKM2014" s="1"/>
      <c r="IKN2014" s="1"/>
      <c r="IKO2014" s="1"/>
      <c r="IKP2014" s="1"/>
      <c r="IKQ2014" s="1"/>
      <c r="IKR2014" s="1"/>
      <c r="IKS2014" s="1"/>
      <c r="IKT2014" s="1"/>
      <c r="IKU2014" s="1"/>
      <c r="IKV2014" s="1"/>
      <c r="IKW2014" s="1"/>
      <c r="IKX2014" s="1"/>
      <c r="IKY2014" s="1"/>
      <c r="IKZ2014" s="1"/>
      <c r="ILA2014" s="1"/>
      <c r="ILB2014" s="1"/>
      <c r="ILC2014" s="1"/>
      <c r="ILD2014" s="1"/>
      <c r="ILE2014" s="1"/>
      <c r="ILF2014" s="1"/>
      <c r="ILG2014" s="1"/>
      <c r="ILH2014" s="1"/>
      <c r="ILI2014" s="1"/>
      <c r="ILJ2014" s="1"/>
      <c r="ILK2014" s="1"/>
      <c r="ILL2014" s="1"/>
      <c r="ILM2014" s="1"/>
      <c r="ILN2014" s="1"/>
      <c r="ILO2014" s="1"/>
      <c r="ILP2014" s="1"/>
      <c r="ILQ2014" s="1"/>
      <c r="ILR2014" s="1"/>
      <c r="ILS2014" s="1"/>
      <c r="ILT2014" s="1"/>
      <c r="ILU2014" s="1"/>
      <c r="ILV2014" s="1"/>
      <c r="ILW2014" s="1"/>
      <c r="ILX2014" s="1"/>
      <c r="ILY2014" s="1"/>
      <c r="ILZ2014" s="1"/>
      <c r="IMA2014" s="1"/>
      <c r="IMB2014" s="1"/>
      <c r="IMC2014" s="1"/>
      <c r="IMD2014" s="1"/>
      <c r="IME2014" s="1"/>
      <c r="IMF2014" s="1"/>
      <c r="IMG2014" s="1"/>
      <c r="IMH2014" s="1"/>
      <c r="IMI2014" s="1"/>
      <c r="IMJ2014" s="1"/>
      <c r="IMK2014" s="1"/>
      <c r="IML2014" s="1"/>
      <c r="IMM2014" s="1"/>
      <c r="IMN2014" s="1"/>
      <c r="IMO2014" s="1"/>
      <c r="IMP2014" s="1"/>
      <c r="IMQ2014" s="1"/>
      <c r="IMR2014" s="1"/>
      <c r="IMS2014" s="1"/>
      <c r="IMT2014" s="1"/>
      <c r="IMU2014" s="1"/>
      <c r="IMV2014" s="1"/>
      <c r="IMW2014" s="1"/>
      <c r="IMX2014" s="1"/>
      <c r="IMY2014" s="1"/>
      <c r="IMZ2014" s="1"/>
      <c r="INA2014" s="1"/>
      <c r="INB2014" s="1"/>
      <c r="INC2014" s="1"/>
      <c r="IND2014" s="1"/>
      <c r="INE2014" s="1"/>
      <c r="INF2014" s="1"/>
      <c r="ING2014" s="1"/>
      <c r="INH2014" s="1"/>
      <c r="INI2014" s="1"/>
      <c r="INJ2014" s="1"/>
      <c r="INK2014" s="1"/>
      <c r="INL2014" s="1"/>
      <c r="INM2014" s="1"/>
      <c r="INN2014" s="1"/>
      <c r="INO2014" s="1"/>
      <c r="INP2014" s="1"/>
      <c r="INQ2014" s="1"/>
      <c r="INR2014" s="1"/>
      <c r="INS2014" s="1"/>
      <c r="INT2014" s="1"/>
      <c r="INU2014" s="1"/>
      <c r="INV2014" s="1"/>
      <c r="INW2014" s="1"/>
      <c r="INX2014" s="1"/>
      <c r="INY2014" s="1"/>
      <c r="INZ2014" s="1"/>
      <c r="IOA2014" s="1"/>
      <c r="IOB2014" s="1"/>
      <c r="IOC2014" s="1"/>
      <c r="IOD2014" s="1"/>
      <c r="IOE2014" s="1"/>
      <c r="IOF2014" s="1"/>
      <c r="IOG2014" s="1"/>
      <c r="IOH2014" s="1"/>
      <c r="IOI2014" s="1"/>
      <c r="IOJ2014" s="1"/>
      <c r="IOK2014" s="1"/>
      <c r="IOL2014" s="1"/>
      <c r="IOM2014" s="1"/>
      <c r="ION2014" s="1"/>
      <c r="IOO2014" s="1"/>
      <c r="IOP2014" s="1"/>
      <c r="IOQ2014" s="1"/>
      <c r="IOR2014" s="1"/>
      <c r="IOS2014" s="1"/>
      <c r="IOT2014" s="1"/>
      <c r="IOU2014" s="1"/>
      <c r="IOV2014" s="1"/>
      <c r="IOW2014" s="1"/>
      <c r="IOX2014" s="1"/>
      <c r="IOY2014" s="1"/>
      <c r="IOZ2014" s="1"/>
      <c r="IPA2014" s="1"/>
      <c r="IPB2014" s="1"/>
      <c r="IPC2014" s="1"/>
      <c r="IPD2014" s="1"/>
      <c r="IPE2014" s="1"/>
      <c r="IPF2014" s="1"/>
      <c r="IPG2014" s="1"/>
      <c r="IPH2014" s="1"/>
      <c r="IPI2014" s="1"/>
      <c r="IPJ2014" s="1"/>
      <c r="IPK2014" s="1"/>
      <c r="IPL2014" s="1"/>
      <c r="IPM2014" s="1"/>
      <c r="IPN2014" s="1"/>
      <c r="IPO2014" s="1"/>
      <c r="IPP2014" s="1"/>
      <c r="IPQ2014" s="1"/>
      <c r="IPR2014" s="1"/>
      <c r="IPS2014" s="1"/>
      <c r="IPT2014" s="1"/>
      <c r="IPU2014" s="1"/>
      <c r="IPV2014" s="1"/>
      <c r="IPW2014" s="1"/>
      <c r="IPX2014" s="1"/>
      <c r="IPY2014" s="1"/>
      <c r="IPZ2014" s="1"/>
      <c r="IQA2014" s="1"/>
      <c r="IQB2014" s="1"/>
      <c r="IQC2014" s="1"/>
      <c r="IQD2014" s="1"/>
      <c r="IQE2014" s="1"/>
      <c r="IQF2014" s="1"/>
      <c r="IQG2014" s="1"/>
      <c r="IQH2014" s="1"/>
      <c r="IQI2014" s="1"/>
      <c r="IQJ2014" s="1"/>
      <c r="IQK2014" s="1"/>
      <c r="IQL2014" s="1"/>
      <c r="IQM2014" s="1"/>
      <c r="IQN2014" s="1"/>
      <c r="IQO2014" s="1"/>
      <c r="IQP2014" s="1"/>
      <c r="IQQ2014" s="1"/>
      <c r="IQR2014" s="1"/>
      <c r="IQS2014" s="1"/>
      <c r="IQT2014" s="1"/>
      <c r="IQU2014" s="1"/>
      <c r="IQV2014" s="1"/>
      <c r="IQW2014" s="1"/>
      <c r="IQX2014" s="1"/>
      <c r="IQY2014" s="1"/>
      <c r="IQZ2014" s="1"/>
      <c r="IRA2014" s="1"/>
      <c r="IRB2014" s="1"/>
      <c r="IRC2014" s="1"/>
      <c r="IRD2014" s="1"/>
      <c r="IRE2014" s="1"/>
      <c r="IRF2014" s="1"/>
      <c r="IRG2014" s="1"/>
      <c r="IRH2014" s="1"/>
      <c r="IRI2014" s="1"/>
      <c r="IRJ2014" s="1"/>
      <c r="IRK2014" s="1"/>
      <c r="IRL2014" s="1"/>
      <c r="IRM2014" s="1"/>
      <c r="IRN2014" s="1"/>
      <c r="IRO2014" s="1"/>
      <c r="IRP2014" s="1"/>
      <c r="IRQ2014" s="1"/>
      <c r="IRR2014" s="1"/>
      <c r="IRS2014" s="1"/>
      <c r="IRT2014" s="1"/>
      <c r="IRU2014" s="1"/>
      <c r="IRV2014" s="1"/>
      <c r="IRW2014" s="1"/>
      <c r="IRX2014" s="1"/>
      <c r="IRY2014" s="1"/>
      <c r="IRZ2014" s="1"/>
      <c r="ISA2014" s="1"/>
      <c r="ISB2014" s="1"/>
      <c r="ISC2014" s="1"/>
      <c r="ISD2014" s="1"/>
      <c r="ISE2014" s="1"/>
      <c r="ISF2014" s="1"/>
      <c r="ISG2014" s="1"/>
      <c r="ISH2014" s="1"/>
      <c r="ISI2014" s="1"/>
      <c r="ISJ2014" s="1"/>
      <c r="ISK2014" s="1"/>
      <c r="ISL2014" s="1"/>
      <c r="ISM2014" s="1"/>
      <c r="ISN2014" s="1"/>
      <c r="ISO2014" s="1"/>
      <c r="ISP2014" s="1"/>
      <c r="ISQ2014" s="1"/>
      <c r="ISR2014" s="1"/>
      <c r="ISS2014" s="1"/>
      <c r="IST2014" s="1"/>
      <c r="ISU2014" s="1"/>
      <c r="ISV2014" s="1"/>
      <c r="ISW2014" s="1"/>
      <c r="ISX2014" s="1"/>
      <c r="ISY2014" s="1"/>
      <c r="ISZ2014" s="1"/>
      <c r="ITA2014" s="1"/>
      <c r="ITB2014" s="1"/>
      <c r="ITC2014" s="1"/>
      <c r="ITD2014" s="1"/>
      <c r="ITE2014" s="1"/>
      <c r="ITF2014" s="1"/>
      <c r="ITG2014" s="1"/>
      <c r="ITH2014" s="1"/>
      <c r="ITI2014" s="1"/>
      <c r="ITJ2014" s="1"/>
      <c r="ITK2014" s="1"/>
      <c r="ITL2014" s="1"/>
      <c r="ITM2014" s="1"/>
      <c r="ITN2014" s="1"/>
      <c r="ITO2014" s="1"/>
      <c r="ITP2014" s="1"/>
      <c r="ITQ2014" s="1"/>
      <c r="ITR2014" s="1"/>
      <c r="ITS2014" s="1"/>
      <c r="ITT2014" s="1"/>
      <c r="ITU2014" s="1"/>
      <c r="ITV2014" s="1"/>
      <c r="ITW2014" s="1"/>
      <c r="ITX2014" s="1"/>
      <c r="ITY2014" s="1"/>
      <c r="ITZ2014" s="1"/>
      <c r="IUA2014" s="1"/>
      <c r="IUB2014" s="1"/>
      <c r="IUC2014" s="1"/>
      <c r="IUD2014" s="1"/>
      <c r="IUE2014" s="1"/>
      <c r="IUF2014" s="1"/>
      <c r="IUG2014" s="1"/>
      <c r="IUH2014" s="1"/>
      <c r="IUI2014" s="1"/>
      <c r="IUJ2014" s="1"/>
      <c r="IUK2014" s="1"/>
      <c r="IUL2014" s="1"/>
      <c r="IUM2014" s="1"/>
      <c r="IUN2014" s="1"/>
      <c r="IUO2014" s="1"/>
      <c r="IUP2014" s="1"/>
      <c r="IUQ2014" s="1"/>
      <c r="IUR2014" s="1"/>
      <c r="IUS2014" s="1"/>
      <c r="IUT2014" s="1"/>
      <c r="IUU2014" s="1"/>
      <c r="IUV2014" s="1"/>
      <c r="IUW2014" s="1"/>
      <c r="IUX2014" s="1"/>
      <c r="IUY2014" s="1"/>
      <c r="IUZ2014" s="1"/>
      <c r="IVA2014" s="1"/>
      <c r="IVB2014" s="1"/>
      <c r="IVC2014" s="1"/>
      <c r="IVD2014" s="1"/>
      <c r="IVE2014" s="1"/>
      <c r="IVF2014" s="1"/>
      <c r="IVG2014" s="1"/>
      <c r="IVH2014" s="1"/>
      <c r="IVI2014" s="1"/>
      <c r="IVJ2014" s="1"/>
      <c r="IVK2014" s="1"/>
      <c r="IVL2014" s="1"/>
      <c r="IVM2014" s="1"/>
      <c r="IVN2014" s="1"/>
      <c r="IVO2014" s="1"/>
      <c r="IVP2014" s="1"/>
      <c r="IVQ2014" s="1"/>
      <c r="IVR2014" s="1"/>
      <c r="IVS2014" s="1"/>
      <c r="IVT2014" s="1"/>
      <c r="IVU2014" s="1"/>
      <c r="IVV2014" s="1"/>
      <c r="IVW2014" s="1"/>
      <c r="IVX2014" s="1"/>
      <c r="IVY2014" s="1"/>
      <c r="IVZ2014" s="1"/>
      <c r="IWA2014" s="1"/>
      <c r="IWB2014" s="1"/>
      <c r="IWC2014" s="1"/>
      <c r="IWD2014" s="1"/>
      <c r="IWE2014" s="1"/>
      <c r="IWF2014" s="1"/>
      <c r="IWG2014" s="1"/>
      <c r="IWH2014" s="1"/>
      <c r="IWI2014" s="1"/>
      <c r="IWJ2014" s="1"/>
      <c r="IWK2014" s="1"/>
      <c r="IWL2014" s="1"/>
      <c r="IWM2014" s="1"/>
      <c r="IWN2014" s="1"/>
      <c r="IWO2014" s="1"/>
      <c r="IWP2014" s="1"/>
      <c r="IWQ2014" s="1"/>
      <c r="IWR2014" s="1"/>
      <c r="IWS2014" s="1"/>
      <c r="IWT2014" s="1"/>
      <c r="IWU2014" s="1"/>
      <c r="IWV2014" s="1"/>
      <c r="IWW2014" s="1"/>
      <c r="IWX2014" s="1"/>
      <c r="IWY2014" s="1"/>
      <c r="IWZ2014" s="1"/>
      <c r="IXA2014" s="1"/>
      <c r="IXB2014" s="1"/>
      <c r="IXC2014" s="1"/>
      <c r="IXD2014" s="1"/>
      <c r="IXE2014" s="1"/>
      <c r="IXF2014" s="1"/>
      <c r="IXG2014" s="1"/>
      <c r="IXH2014" s="1"/>
      <c r="IXI2014" s="1"/>
      <c r="IXJ2014" s="1"/>
      <c r="IXK2014" s="1"/>
      <c r="IXL2014" s="1"/>
      <c r="IXM2014" s="1"/>
      <c r="IXN2014" s="1"/>
      <c r="IXO2014" s="1"/>
      <c r="IXP2014" s="1"/>
      <c r="IXQ2014" s="1"/>
      <c r="IXR2014" s="1"/>
      <c r="IXS2014" s="1"/>
      <c r="IXT2014" s="1"/>
      <c r="IXU2014" s="1"/>
      <c r="IXV2014" s="1"/>
      <c r="IXW2014" s="1"/>
      <c r="IXX2014" s="1"/>
      <c r="IXY2014" s="1"/>
      <c r="IXZ2014" s="1"/>
      <c r="IYA2014" s="1"/>
      <c r="IYB2014" s="1"/>
      <c r="IYC2014" s="1"/>
      <c r="IYD2014" s="1"/>
      <c r="IYE2014" s="1"/>
      <c r="IYF2014" s="1"/>
      <c r="IYG2014" s="1"/>
      <c r="IYH2014" s="1"/>
      <c r="IYI2014" s="1"/>
      <c r="IYJ2014" s="1"/>
      <c r="IYK2014" s="1"/>
      <c r="IYL2014" s="1"/>
      <c r="IYM2014" s="1"/>
      <c r="IYN2014" s="1"/>
      <c r="IYO2014" s="1"/>
      <c r="IYP2014" s="1"/>
      <c r="IYQ2014" s="1"/>
      <c r="IYR2014" s="1"/>
      <c r="IYS2014" s="1"/>
      <c r="IYT2014" s="1"/>
      <c r="IYU2014" s="1"/>
      <c r="IYV2014" s="1"/>
      <c r="IYW2014" s="1"/>
      <c r="IYX2014" s="1"/>
      <c r="IYY2014" s="1"/>
      <c r="IYZ2014" s="1"/>
      <c r="IZA2014" s="1"/>
      <c r="IZB2014" s="1"/>
      <c r="IZC2014" s="1"/>
      <c r="IZD2014" s="1"/>
      <c r="IZE2014" s="1"/>
      <c r="IZF2014" s="1"/>
      <c r="IZG2014" s="1"/>
      <c r="IZH2014" s="1"/>
      <c r="IZI2014" s="1"/>
      <c r="IZJ2014" s="1"/>
      <c r="IZK2014" s="1"/>
      <c r="IZL2014" s="1"/>
      <c r="IZM2014" s="1"/>
      <c r="IZN2014" s="1"/>
      <c r="IZO2014" s="1"/>
      <c r="IZP2014" s="1"/>
      <c r="IZQ2014" s="1"/>
      <c r="IZR2014" s="1"/>
      <c r="IZS2014" s="1"/>
      <c r="IZT2014" s="1"/>
      <c r="IZU2014" s="1"/>
      <c r="IZV2014" s="1"/>
      <c r="IZW2014" s="1"/>
      <c r="IZX2014" s="1"/>
      <c r="IZY2014" s="1"/>
      <c r="IZZ2014" s="1"/>
      <c r="JAA2014" s="1"/>
      <c r="JAB2014" s="1"/>
      <c r="JAC2014" s="1"/>
      <c r="JAD2014" s="1"/>
      <c r="JAE2014" s="1"/>
      <c r="JAF2014" s="1"/>
      <c r="JAG2014" s="1"/>
      <c r="JAH2014" s="1"/>
      <c r="JAI2014" s="1"/>
      <c r="JAJ2014" s="1"/>
      <c r="JAK2014" s="1"/>
      <c r="JAL2014" s="1"/>
      <c r="JAM2014" s="1"/>
      <c r="JAN2014" s="1"/>
      <c r="JAO2014" s="1"/>
      <c r="JAP2014" s="1"/>
      <c r="JAQ2014" s="1"/>
      <c r="JAR2014" s="1"/>
      <c r="JAS2014" s="1"/>
      <c r="JAT2014" s="1"/>
      <c r="JAU2014" s="1"/>
      <c r="JAV2014" s="1"/>
      <c r="JAW2014" s="1"/>
      <c r="JAX2014" s="1"/>
      <c r="JAY2014" s="1"/>
      <c r="JAZ2014" s="1"/>
      <c r="JBA2014" s="1"/>
      <c r="JBB2014" s="1"/>
      <c r="JBC2014" s="1"/>
      <c r="JBD2014" s="1"/>
      <c r="JBE2014" s="1"/>
      <c r="JBF2014" s="1"/>
      <c r="JBG2014" s="1"/>
      <c r="JBH2014" s="1"/>
      <c r="JBI2014" s="1"/>
      <c r="JBJ2014" s="1"/>
      <c r="JBK2014" s="1"/>
      <c r="JBL2014" s="1"/>
      <c r="JBM2014" s="1"/>
      <c r="JBN2014" s="1"/>
      <c r="JBO2014" s="1"/>
      <c r="JBP2014" s="1"/>
      <c r="JBQ2014" s="1"/>
      <c r="JBR2014" s="1"/>
      <c r="JBS2014" s="1"/>
      <c r="JBT2014" s="1"/>
      <c r="JBU2014" s="1"/>
      <c r="JBV2014" s="1"/>
      <c r="JBW2014" s="1"/>
      <c r="JBX2014" s="1"/>
      <c r="JBY2014" s="1"/>
      <c r="JBZ2014" s="1"/>
      <c r="JCA2014" s="1"/>
      <c r="JCB2014" s="1"/>
      <c r="JCC2014" s="1"/>
      <c r="JCD2014" s="1"/>
      <c r="JCE2014" s="1"/>
      <c r="JCF2014" s="1"/>
      <c r="JCG2014" s="1"/>
      <c r="JCH2014" s="1"/>
      <c r="JCI2014" s="1"/>
      <c r="JCJ2014" s="1"/>
      <c r="JCK2014" s="1"/>
      <c r="JCL2014" s="1"/>
      <c r="JCM2014" s="1"/>
      <c r="JCN2014" s="1"/>
      <c r="JCO2014" s="1"/>
      <c r="JCP2014" s="1"/>
      <c r="JCQ2014" s="1"/>
      <c r="JCR2014" s="1"/>
      <c r="JCS2014" s="1"/>
      <c r="JCT2014" s="1"/>
      <c r="JCU2014" s="1"/>
      <c r="JCV2014" s="1"/>
      <c r="JCW2014" s="1"/>
      <c r="JCX2014" s="1"/>
      <c r="JCY2014" s="1"/>
      <c r="JCZ2014" s="1"/>
      <c r="JDA2014" s="1"/>
      <c r="JDB2014" s="1"/>
      <c r="JDC2014" s="1"/>
      <c r="JDD2014" s="1"/>
      <c r="JDE2014" s="1"/>
      <c r="JDF2014" s="1"/>
      <c r="JDG2014" s="1"/>
      <c r="JDH2014" s="1"/>
      <c r="JDI2014" s="1"/>
      <c r="JDJ2014" s="1"/>
      <c r="JDK2014" s="1"/>
      <c r="JDL2014" s="1"/>
      <c r="JDM2014" s="1"/>
      <c r="JDN2014" s="1"/>
      <c r="JDO2014" s="1"/>
      <c r="JDP2014" s="1"/>
      <c r="JDQ2014" s="1"/>
      <c r="JDR2014" s="1"/>
      <c r="JDS2014" s="1"/>
      <c r="JDT2014" s="1"/>
      <c r="JDU2014" s="1"/>
      <c r="JDV2014" s="1"/>
      <c r="JDW2014" s="1"/>
      <c r="JDX2014" s="1"/>
      <c r="JDY2014" s="1"/>
      <c r="JDZ2014" s="1"/>
      <c r="JEA2014" s="1"/>
      <c r="JEB2014" s="1"/>
      <c r="JEC2014" s="1"/>
      <c r="JED2014" s="1"/>
      <c r="JEE2014" s="1"/>
      <c r="JEF2014" s="1"/>
      <c r="JEG2014" s="1"/>
      <c r="JEH2014" s="1"/>
      <c r="JEI2014" s="1"/>
      <c r="JEJ2014" s="1"/>
      <c r="JEK2014" s="1"/>
      <c r="JEL2014" s="1"/>
      <c r="JEM2014" s="1"/>
      <c r="JEN2014" s="1"/>
      <c r="JEO2014" s="1"/>
      <c r="JEP2014" s="1"/>
      <c r="JEQ2014" s="1"/>
      <c r="JER2014" s="1"/>
      <c r="JES2014" s="1"/>
      <c r="JET2014" s="1"/>
      <c r="JEU2014" s="1"/>
      <c r="JEV2014" s="1"/>
      <c r="JEW2014" s="1"/>
      <c r="JEX2014" s="1"/>
      <c r="JEY2014" s="1"/>
      <c r="JEZ2014" s="1"/>
      <c r="JFA2014" s="1"/>
      <c r="JFB2014" s="1"/>
      <c r="JFC2014" s="1"/>
      <c r="JFD2014" s="1"/>
      <c r="JFE2014" s="1"/>
      <c r="JFF2014" s="1"/>
      <c r="JFG2014" s="1"/>
      <c r="JFH2014" s="1"/>
      <c r="JFI2014" s="1"/>
      <c r="JFJ2014" s="1"/>
      <c r="JFK2014" s="1"/>
      <c r="JFL2014" s="1"/>
      <c r="JFM2014" s="1"/>
      <c r="JFN2014" s="1"/>
      <c r="JFO2014" s="1"/>
      <c r="JFP2014" s="1"/>
      <c r="JFQ2014" s="1"/>
      <c r="JFR2014" s="1"/>
      <c r="JFS2014" s="1"/>
      <c r="JFT2014" s="1"/>
      <c r="JFU2014" s="1"/>
      <c r="JFV2014" s="1"/>
      <c r="JFW2014" s="1"/>
      <c r="JFX2014" s="1"/>
      <c r="JFY2014" s="1"/>
      <c r="JFZ2014" s="1"/>
      <c r="JGA2014" s="1"/>
      <c r="JGB2014" s="1"/>
      <c r="JGC2014" s="1"/>
      <c r="JGD2014" s="1"/>
      <c r="JGE2014" s="1"/>
      <c r="JGF2014" s="1"/>
      <c r="JGG2014" s="1"/>
      <c r="JGH2014" s="1"/>
      <c r="JGI2014" s="1"/>
      <c r="JGJ2014" s="1"/>
      <c r="JGK2014" s="1"/>
      <c r="JGL2014" s="1"/>
      <c r="JGM2014" s="1"/>
      <c r="JGN2014" s="1"/>
      <c r="JGO2014" s="1"/>
      <c r="JGP2014" s="1"/>
      <c r="JGQ2014" s="1"/>
      <c r="JGR2014" s="1"/>
      <c r="JGS2014" s="1"/>
      <c r="JGT2014" s="1"/>
      <c r="JGU2014" s="1"/>
      <c r="JGV2014" s="1"/>
      <c r="JGW2014" s="1"/>
      <c r="JGX2014" s="1"/>
      <c r="JGY2014" s="1"/>
      <c r="JGZ2014" s="1"/>
      <c r="JHA2014" s="1"/>
      <c r="JHB2014" s="1"/>
      <c r="JHC2014" s="1"/>
      <c r="JHD2014" s="1"/>
      <c r="JHE2014" s="1"/>
      <c r="JHF2014" s="1"/>
      <c r="JHG2014" s="1"/>
      <c r="JHH2014" s="1"/>
      <c r="JHI2014" s="1"/>
      <c r="JHJ2014" s="1"/>
      <c r="JHK2014" s="1"/>
      <c r="JHL2014" s="1"/>
      <c r="JHM2014" s="1"/>
      <c r="JHN2014" s="1"/>
      <c r="JHO2014" s="1"/>
      <c r="JHP2014" s="1"/>
      <c r="JHQ2014" s="1"/>
      <c r="JHR2014" s="1"/>
      <c r="JHS2014" s="1"/>
      <c r="JHT2014" s="1"/>
      <c r="JHU2014" s="1"/>
      <c r="JHV2014" s="1"/>
      <c r="JHW2014" s="1"/>
      <c r="JHX2014" s="1"/>
      <c r="JHY2014" s="1"/>
      <c r="JHZ2014" s="1"/>
      <c r="JIA2014" s="1"/>
      <c r="JIB2014" s="1"/>
      <c r="JIC2014" s="1"/>
      <c r="JID2014" s="1"/>
      <c r="JIE2014" s="1"/>
      <c r="JIF2014" s="1"/>
      <c r="JIG2014" s="1"/>
      <c r="JIH2014" s="1"/>
      <c r="JII2014" s="1"/>
      <c r="JIJ2014" s="1"/>
      <c r="JIK2014" s="1"/>
      <c r="JIL2014" s="1"/>
      <c r="JIM2014" s="1"/>
      <c r="JIN2014" s="1"/>
      <c r="JIO2014" s="1"/>
      <c r="JIP2014" s="1"/>
      <c r="JIQ2014" s="1"/>
      <c r="JIR2014" s="1"/>
      <c r="JIS2014" s="1"/>
      <c r="JIT2014" s="1"/>
      <c r="JIU2014" s="1"/>
      <c r="JIV2014" s="1"/>
      <c r="JIW2014" s="1"/>
      <c r="JIX2014" s="1"/>
      <c r="JIY2014" s="1"/>
      <c r="JIZ2014" s="1"/>
      <c r="JJA2014" s="1"/>
      <c r="JJB2014" s="1"/>
      <c r="JJC2014" s="1"/>
      <c r="JJD2014" s="1"/>
      <c r="JJE2014" s="1"/>
      <c r="JJF2014" s="1"/>
      <c r="JJG2014" s="1"/>
      <c r="JJH2014" s="1"/>
      <c r="JJI2014" s="1"/>
      <c r="JJJ2014" s="1"/>
      <c r="JJK2014" s="1"/>
      <c r="JJL2014" s="1"/>
      <c r="JJM2014" s="1"/>
      <c r="JJN2014" s="1"/>
      <c r="JJO2014" s="1"/>
      <c r="JJP2014" s="1"/>
      <c r="JJQ2014" s="1"/>
      <c r="JJR2014" s="1"/>
      <c r="JJS2014" s="1"/>
      <c r="JJT2014" s="1"/>
      <c r="JJU2014" s="1"/>
      <c r="JJV2014" s="1"/>
      <c r="JJW2014" s="1"/>
      <c r="JJX2014" s="1"/>
      <c r="JJY2014" s="1"/>
      <c r="JJZ2014" s="1"/>
      <c r="JKA2014" s="1"/>
      <c r="JKB2014" s="1"/>
      <c r="JKC2014" s="1"/>
      <c r="JKD2014" s="1"/>
      <c r="JKE2014" s="1"/>
      <c r="JKF2014" s="1"/>
      <c r="JKG2014" s="1"/>
      <c r="JKH2014" s="1"/>
      <c r="JKI2014" s="1"/>
      <c r="JKJ2014" s="1"/>
      <c r="JKK2014" s="1"/>
      <c r="JKL2014" s="1"/>
      <c r="JKM2014" s="1"/>
      <c r="JKN2014" s="1"/>
      <c r="JKO2014" s="1"/>
      <c r="JKP2014" s="1"/>
      <c r="JKQ2014" s="1"/>
      <c r="JKR2014" s="1"/>
      <c r="JKS2014" s="1"/>
      <c r="JKT2014" s="1"/>
      <c r="JKU2014" s="1"/>
      <c r="JKV2014" s="1"/>
      <c r="JKW2014" s="1"/>
      <c r="JKX2014" s="1"/>
      <c r="JKY2014" s="1"/>
      <c r="JKZ2014" s="1"/>
      <c r="JLA2014" s="1"/>
      <c r="JLB2014" s="1"/>
      <c r="JLC2014" s="1"/>
      <c r="JLD2014" s="1"/>
      <c r="JLE2014" s="1"/>
      <c r="JLF2014" s="1"/>
      <c r="JLG2014" s="1"/>
      <c r="JLH2014" s="1"/>
      <c r="JLI2014" s="1"/>
      <c r="JLJ2014" s="1"/>
      <c r="JLK2014" s="1"/>
      <c r="JLL2014" s="1"/>
      <c r="JLM2014" s="1"/>
      <c r="JLN2014" s="1"/>
      <c r="JLO2014" s="1"/>
      <c r="JLP2014" s="1"/>
      <c r="JLQ2014" s="1"/>
      <c r="JLR2014" s="1"/>
      <c r="JLS2014" s="1"/>
      <c r="JLT2014" s="1"/>
      <c r="JLU2014" s="1"/>
      <c r="JLV2014" s="1"/>
      <c r="JLW2014" s="1"/>
      <c r="JLX2014" s="1"/>
      <c r="JLY2014" s="1"/>
      <c r="JLZ2014" s="1"/>
      <c r="JMA2014" s="1"/>
      <c r="JMB2014" s="1"/>
      <c r="JMC2014" s="1"/>
      <c r="JMD2014" s="1"/>
      <c r="JME2014" s="1"/>
      <c r="JMF2014" s="1"/>
      <c r="JMG2014" s="1"/>
      <c r="JMH2014" s="1"/>
      <c r="JMI2014" s="1"/>
      <c r="JMJ2014" s="1"/>
      <c r="JMK2014" s="1"/>
      <c r="JML2014" s="1"/>
      <c r="JMM2014" s="1"/>
      <c r="JMN2014" s="1"/>
      <c r="JMO2014" s="1"/>
      <c r="JMP2014" s="1"/>
      <c r="JMQ2014" s="1"/>
      <c r="JMR2014" s="1"/>
      <c r="JMS2014" s="1"/>
      <c r="JMT2014" s="1"/>
      <c r="JMU2014" s="1"/>
      <c r="JMV2014" s="1"/>
      <c r="JMW2014" s="1"/>
      <c r="JMX2014" s="1"/>
      <c r="JMY2014" s="1"/>
      <c r="JMZ2014" s="1"/>
      <c r="JNA2014" s="1"/>
      <c r="JNB2014" s="1"/>
      <c r="JNC2014" s="1"/>
      <c r="JND2014" s="1"/>
      <c r="JNE2014" s="1"/>
      <c r="JNF2014" s="1"/>
      <c r="JNG2014" s="1"/>
      <c r="JNH2014" s="1"/>
      <c r="JNI2014" s="1"/>
      <c r="JNJ2014" s="1"/>
      <c r="JNK2014" s="1"/>
      <c r="JNL2014" s="1"/>
      <c r="JNM2014" s="1"/>
      <c r="JNN2014" s="1"/>
      <c r="JNO2014" s="1"/>
      <c r="JNP2014" s="1"/>
      <c r="JNQ2014" s="1"/>
      <c r="JNR2014" s="1"/>
      <c r="JNS2014" s="1"/>
      <c r="JNT2014" s="1"/>
      <c r="JNU2014" s="1"/>
      <c r="JNV2014" s="1"/>
      <c r="JNW2014" s="1"/>
      <c r="JNX2014" s="1"/>
      <c r="JNY2014" s="1"/>
      <c r="JNZ2014" s="1"/>
      <c r="JOA2014" s="1"/>
      <c r="JOB2014" s="1"/>
      <c r="JOC2014" s="1"/>
      <c r="JOD2014" s="1"/>
      <c r="JOE2014" s="1"/>
      <c r="JOF2014" s="1"/>
      <c r="JOG2014" s="1"/>
      <c r="JOH2014" s="1"/>
      <c r="JOI2014" s="1"/>
      <c r="JOJ2014" s="1"/>
      <c r="JOK2014" s="1"/>
      <c r="JOL2014" s="1"/>
      <c r="JOM2014" s="1"/>
      <c r="JON2014" s="1"/>
      <c r="JOO2014" s="1"/>
      <c r="JOP2014" s="1"/>
      <c r="JOQ2014" s="1"/>
      <c r="JOR2014" s="1"/>
      <c r="JOS2014" s="1"/>
      <c r="JOT2014" s="1"/>
      <c r="JOU2014" s="1"/>
      <c r="JOV2014" s="1"/>
      <c r="JOW2014" s="1"/>
      <c r="JOX2014" s="1"/>
      <c r="JOY2014" s="1"/>
      <c r="JOZ2014" s="1"/>
      <c r="JPA2014" s="1"/>
      <c r="JPB2014" s="1"/>
      <c r="JPC2014" s="1"/>
      <c r="JPD2014" s="1"/>
      <c r="JPE2014" s="1"/>
      <c r="JPF2014" s="1"/>
      <c r="JPG2014" s="1"/>
      <c r="JPH2014" s="1"/>
      <c r="JPI2014" s="1"/>
      <c r="JPJ2014" s="1"/>
      <c r="JPK2014" s="1"/>
      <c r="JPL2014" s="1"/>
      <c r="JPM2014" s="1"/>
      <c r="JPN2014" s="1"/>
      <c r="JPO2014" s="1"/>
      <c r="JPP2014" s="1"/>
      <c r="JPQ2014" s="1"/>
      <c r="JPR2014" s="1"/>
      <c r="JPS2014" s="1"/>
      <c r="JPT2014" s="1"/>
      <c r="JPU2014" s="1"/>
      <c r="JPV2014" s="1"/>
      <c r="JPW2014" s="1"/>
      <c r="JPX2014" s="1"/>
      <c r="JPY2014" s="1"/>
      <c r="JPZ2014" s="1"/>
      <c r="JQA2014" s="1"/>
      <c r="JQB2014" s="1"/>
      <c r="JQC2014" s="1"/>
      <c r="JQD2014" s="1"/>
      <c r="JQE2014" s="1"/>
      <c r="JQF2014" s="1"/>
      <c r="JQG2014" s="1"/>
      <c r="JQH2014" s="1"/>
      <c r="JQI2014" s="1"/>
      <c r="JQJ2014" s="1"/>
      <c r="JQK2014" s="1"/>
      <c r="JQL2014" s="1"/>
      <c r="JQM2014" s="1"/>
      <c r="JQN2014" s="1"/>
      <c r="JQO2014" s="1"/>
      <c r="JQP2014" s="1"/>
      <c r="JQQ2014" s="1"/>
      <c r="JQR2014" s="1"/>
      <c r="JQS2014" s="1"/>
      <c r="JQT2014" s="1"/>
      <c r="JQU2014" s="1"/>
      <c r="JQV2014" s="1"/>
      <c r="JQW2014" s="1"/>
      <c r="JQX2014" s="1"/>
      <c r="JQY2014" s="1"/>
      <c r="JQZ2014" s="1"/>
      <c r="JRA2014" s="1"/>
      <c r="JRB2014" s="1"/>
      <c r="JRC2014" s="1"/>
      <c r="JRD2014" s="1"/>
      <c r="JRE2014" s="1"/>
      <c r="JRF2014" s="1"/>
      <c r="JRG2014" s="1"/>
      <c r="JRH2014" s="1"/>
      <c r="JRI2014" s="1"/>
      <c r="JRJ2014" s="1"/>
      <c r="JRK2014" s="1"/>
      <c r="JRL2014" s="1"/>
      <c r="JRM2014" s="1"/>
      <c r="JRN2014" s="1"/>
      <c r="JRO2014" s="1"/>
      <c r="JRP2014" s="1"/>
      <c r="JRQ2014" s="1"/>
      <c r="JRR2014" s="1"/>
      <c r="JRS2014" s="1"/>
      <c r="JRT2014" s="1"/>
      <c r="JRU2014" s="1"/>
      <c r="JRV2014" s="1"/>
      <c r="JRW2014" s="1"/>
      <c r="JRX2014" s="1"/>
      <c r="JRY2014" s="1"/>
      <c r="JRZ2014" s="1"/>
      <c r="JSA2014" s="1"/>
      <c r="JSB2014" s="1"/>
      <c r="JSC2014" s="1"/>
      <c r="JSD2014" s="1"/>
      <c r="JSE2014" s="1"/>
      <c r="JSF2014" s="1"/>
      <c r="JSG2014" s="1"/>
      <c r="JSH2014" s="1"/>
      <c r="JSI2014" s="1"/>
      <c r="JSJ2014" s="1"/>
      <c r="JSK2014" s="1"/>
      <c r="JSL2014" s="1"/>
      <c r="JSM2014" s="1"/>
      <c r="JSN2014" s="1"/>
      <c r="JSO2014" s="1"/>
      <c r="JSP2014" s="1"/>
      <c r="JSQ2014" s="1"/>
      <c r="JSR2014" s="1"/>
      <c r="JSS2014" s="1"/>
      <c r="JST2014" s="1"/>
      <c r="JSU2014" s="1"/>
      <c r="JSV2014" s="1"/>
      <c r="JSW2014" s="1"/>
      <c r="JSX2014" s="1"/>
      <c r="JSY2014" s="1"/>
      <c r="JSZ2014" s="1"/>
      <c r="JTA2014" s="1"/>
      <c r="JTB2014" s="1"/>
      <c r="JTC2014" s="1"/>
      <c r="JTD2014" s="1"/>
      <c r="JTE2014" s="1"/>
      <c r="JTF2014" s="1"/>
      <c r="JTG2014" s="1"/>
      <c r="JTH2014" s="1"/>
      <c r="JTI2014" s="1"/>
      <c r="JTJ2014" s="1"/>
      <c r="JTK2014" s="1"/>
      <c r="JTL2014" s="1"/>
      <c r="JTM2014" s="1"/>
      <c r="JTN2014" s="1"/>
      <c r="JTO2014" s="1"/>
      <c r="JTP2014" s="1"/>
      <c r="JTQ2014" s="1"/>
      <c r="JTR2014" s="1"/>
      <c r="JTS2014" s="1"/>
      <c r="JTT2014" s="1"/>
      <c r="JTU2014" s="1"/>
      <c r="JTV2014" s="1"/>
      <c r="JTW2014" s="1"/>
      <c r="JTX2014" s="1"/>
      <c r="JTY2014" s="1"/>
      <c r="JTZ2014" s="1"/>
      <c r="JUA2014" s="1"/>
      <c r="JUB2014" s="1"/>
      <c r="JUC2014" s="1"/>
      <c r="JUD2014" s="1"/>
      <c r="JUE2014" s="1"/>
      <c r="JUF2014" s="1"/>
      <c r="JUG2014" s="1"/>
      <c r="JUH2014" s="1"/>
      <c r="JUI2014" s="1"/>
      <c r="JUJ2014" s="1"/>
      <c r="JUK2014" s="1"/>
      <c r="JUL2014" s="1"/>
      <c r="JUM2014" s="1"/>
      <c r="JUN2014" s="1"/>
      <c r="JUO2014" s="1"/>
      <c r="JUP2014" s="1"/>
      <c r="JUQ2014" s="1"/>
      <c r="JUR2014" s="1"/>
      <c r="JUS2014" s="1"/>
      <c r="JUT2014" s="1"/>
      <c r="JUU2014" s="1"/>
      <c r="JUV2014" s="1"/>
      <c r="JUW2014" s="1"/>
      <c r="JUX2014" s="1"/>
      <c r="JUY2014" s="1"/>
      <c r="JUZ2014" s="1"/>
      <c r="JVA2014" s="1"/>
      <c r="JVB2014" s="1"/>
      <c r="JVC2014" s="1"/>
      <c r="JVD2014" s="1"/>
      <c r="JVE2014" s="1"/>
      <c r="JVF2014" s="1"/>
      <c r="JVG2014" s="1"/>
      <c r="JVH2014" s="1"/>
      <c r="JVI2014" s="1"/>
      <c r="JVJ2014" s="1"/>
      <c r="JVK2014" s="1"/>
      <c r="JVL2014" s="1"/>
      <c r="JVM2014" s="1"/>
      <c r="JVN2014" s="1"/>
      <c r="JVO2014" s="1"/>
      <c r="JVP2014" s="1"/>
      <c r="JVQ2014" s="1"/>
      <c r="JVR2014" s="1"/>
      <c r="JVS2014" s="1"/>
      <c r="JVT2014" s="1"/>
      <c r="JVU2014" s="1"/>
      <c r="JVV2014" s="1"/>
      <c r="JVW2014" s="1"/>
      <c r="JVX2014" s="1"/>
      <c r="JVY2014" s="1"/>
      <c r="JVZ2014" s="1"/>
      <c r="JWA2014" s="1"/>
      <c r="JWB2014" s="1"/>
      <c r="JWC2014" s="1"/>
      <c r="JWD2014" s="1"/>
      <c r="JWE2014" s="1"/>
      <c r="JWF2014" s="1"/>
      <c r="JWG2014" s="1"/>
      <c r="JWH2014" s="1"/>
      <c r="JWI2014" s="1"/>
      <c r="JWJ2014" s="1"/>
      <c r="JWK2014" s="1"/>
      <c r="JWL2014" s="1"/>
      <c r="JWM2014" s="1"/>
      <c r="JWN2014" s="1"/>
      <c r="JWO2014" s="1"/>
      <c r="JWP2014" s="1"/>
      <c r="JWQ2014" s="1"/>
      <c r="JWR2014" s="1"/>
      <c r="JWS2014" s="1"/>
      <c r="JWT2014" s="1"/>
      <c r="JWU2014" s="1"/>
      <c r="JWV2014" s="1"/>
      <c r="JWW2014" s="1"/>
      <c r="JWX2014" s="1"/>
      <c r="JWY2014" s="1"/>
      <c r="JWZ2014" s="1"/>
      <c r="JXA2014" s="1"/>
      <c r="JXB2014" s="1"/>
      <c r="JXC2014" s="1"/>
      <c r="JXD2014" s="1"/>
      <c r="JXE2014" s="1"/>
      <c r="JXF2014" s="1"/>
      <c r="JXG2014" s="1"/>
      <c r="JXH2014" s="1"/>
      <c r="JXI2014" s="1"/>
      <c r="JXJ2014" s="1"/>
      <c r="JXK2014" s="1"/>
      <c r="JXL2014" s="1"/>
      <c r="JXM2014" s="1"/>
      <c r="JXN2014" s="1"/>
      <c r="JXO2014" s="1"/>
      <c r="JXP2014" s="1"/>
      <c r="JXQ2014" s="1"/>
      <c r="JXR2014" s="1"/>
      <c r="JXS2014" s="1"/>
      <c r="JXT2014" s="1"/>
      <c r="JXU2014" s="1"/>
      <c r="JXV2014" s="1"/>
      <c r="JXW2014" s="1"/>
      <c r="JXX2014" s="1"/>
      <c r="JXY2014" s="1"/>
      <c r="JXZ2014" s="1"/>
      <c r="JYA2014" s="1"/>
      <c r="JYB2014" s="1"/>
      <c r="JYC2014" s="1"/>
      <c r="JYD2014" s="1"/>
      <c r="JYE2014" s="1"/>
      <c r="JYF2014" s="1"/>
      <c r="JYG2014" s="1"/>
      <c r="JYH2014" s="1"/>
      <c r="JYI2014" s="1"/>
      <c r="JYJ2014" s="1"/>
      <c r="JYK2014" s="1"/>
      <c r="JYL2014" s="1"/>
      <c r="JYM2014" s="1"/>
      <c r="JYN2014" s="1"/>
      <c r="JYO2014" s="1"/>
      <c r="JYP2014" s="1"/>
      <c r="JYQ2014" s="1"/>
      <c r="JYR2014" s="1"/>
      <c r="JYS2014" s="1"/>
      <c r="JYT2014" s="1"/>
      <c r="JYU2014" s="1"/>
      <c r="JYV2014" s="1"/>
      <c r="JYW2014" s="1"/>
      <c r="JYX2014" s="1"/>
      <c r="JYY2014" s="1"/>
      <c r="JYZ2014" s="1"/>
      <c r="JZA2014" s="1"/>
      <c r="JZB2014" s="1"/>
      <c r="JZC2014" s="1"/>
      <c r="JZD2014" s="1"/>
      <c r="JZE2014" s="1"/>
      <c r="JZF2014" s="1"/>
      <c r="JZG2014" s="1"/>
      <c r="JZH2014" s="1"/>
      <c r="JZI2014" s="1"/>
      <c r="JZJ2014" s="1"/>
      <c r="JZK2014" s="1"/>
      <c r="JZL2014" s="1"/>
      <c r="JZM2014" s="1"/>
      <c r="JZN2014" s="1"/>
      <c r="JZO2014" s="1"/>
      <c r="JZP2014" s="1"/>
      <c r="JZQ2014" s="1"/>
      <c r="JZR2014" s="1"/>
      <c r="JZS2014" s="1"/>
      <c r="JZT2014" s="1"/>
      <c r="JZU2014" s="1"/>
      <c r="JZV2014" s="1"/>
      <c r="JZW2014" s="1"/>
      <c r="JZX2014" s="1"/>
      <c r="JZY2014" s="1"/>
      <c r="JZZ2014" s="1"/>
      <c r="KAA2014" s="1"/>
      <c r="KAB2014" s="1"/>
      <c r="KAC2014" s="1"/>
      <c r="KAD2014" s="1"/>
      <c r="KAE2014" s="1"/>
      <c r="KAF2014" s="1"/>
      <c r="KAG2014" s="1"/>
      <c r="KAH2014" s="1"/>
      <c r="KAI2014" s="1"/>
      <c r="KAJ2014" s="1"/>
      <c r="KAK2014" s="1"/>
      <c r="KAL2014" s="1"/>
      <c r="KAM2014" s="1"/>
      <c r="KAN2014" s="1"/>
      <c r="KAO2014" s="1"/>
      <c r="KAP2014" s="1"/>
      <c r="KAQ2014" s="1"/>
      <c r="KAR2014" s="1"/>
      <c r="KAS2014" s="1"/>
      <c r="KAT2014" s="1"/>
      <c r="KAU2014" s="1"/>
      <c r="KAV2014" s="1"/>
      <c r="KAW2014" s="1"/>
      <c r="KAX2014" s="1"/>
      <c r="KAY2014" s="1"/>
      <c r="KAZ2014" s="1"/>
      <c r="KBA2014" s="1"/>
      <c r="KBB2014" s="1"/>
      <c r="KBC2014" s="1"/>
      <c r="KBD2014" s="1"/>
      <c r="KBE2014" s="1"/>
      <c r="KBF2014" s="1"/>
      <c r="KBG2014" s="1"/>
      <c r="KBH2014" s="1"/>
      <c r="KBI2014" s="1"/>
      <c r="KBJ2014" s="1"/>
      <c r="KBK2014" s="1"/>
      <c r="KBL2014" s="1"/>
      <c r="KBM2014" s="1"/>
      <c r="KBN2014" s="1"/>
      <c r="KBO2014" s="1"/>
      <c r="KBP2014" s="1"/>
      <c r="KBQ2014" s="1"/>
      <c r="KBR2014" s="1"/>
      <c r="KBS2014" s="1"/>
      <c r="KBT2014" s="1"/>
      <c r="KBU2014" s="1"/>
      <c r="KBV2014" s="1"/>
      <c r="KBW2014" s="1"/>
      <c r="KBX2014" s="1"/>
      <c r="KBY2014" s="1"/>
      <c r="KBZ2014" s="1"/>
      <c r="KCA2014" s="1"/>
      <c r="KCB2014" s="1"/>
      <c r="KCC2014" s="1"/>
      <c r="KCD2014" s="1"/>
      <c r="KCE2014" s="1"/>
      <c r="KCF2014" s="1"/>
      <c r="KCG2014" s="1"/>
      <c r="KCH2014" s="1"/>
      <c r="KCI2014" s="1"/>
      <c r="KCJ2014" s="1"/>
      <c r="KCK2014" s="1"/>
      <c r="KCL2014" s="1"/>
      <c r="KCM2014" s="1"/>
      <c r="KCN2014" s="1"/>
      <c r="KCO2014" s="1"/>
      <c r="KCP2014" s="1"/>
      <c r="KCQ2014" s="1"/>
      <c r="KCR2014" s="1"/>
      <c r="KCS2014" s="1"/>
      <c r="KCT2014" s="1"/>
      <c r="KCU2014" s="1"/>
      <c r="KCV2014" s="1"/>
      <c r="KCW2014" s="1"/>
      <c r="KCX2014" s="1"/>
      <c r="KCY2014" s="1"/>
      <c r="KCZ2014" s="1"/>
      <c r="KDA2014" s="1"/>
      <c r="KDB2014" s="1"/>
      <c r="KDC2014" s="1"/>
      <c r="KDD2014" s="1"/>
      <c r="KDE2014" s="1"/>
      <c r="KDF2014" s="1"/>
      <c r="KDG2014" s="1"/>
      <c r="KDH2014" s="1"/>
      <c r="KDI2014" s="1"/>
      <c r="KDJ2014" s="1"/>
      <c r="KDK2014" s="1"/>
      <c r="KDL2014" s="1"/>
      <c r="KDM2014" s="1"/>
      <c r="KDN2014" s="1"/>
      <c r="KDO2014" s="1"/>
      <c r="KDP2014" s="1"/>
      <c r="KDQ2014" s="1"/>
      <c r="KDR2014" s="1"/>
      <c r="KDS2014" s="1"/>
      <c r="KDT2014" s="1"/>
      <c r="KDU2014" s="1"/>
      <c r="KDV2014" s="1"/>
      <c r="KDW2014" s="1"/>
      <c r="KDX2014" s="1"/>
      <c r="KDY2014" s="1"/>
      <c r="KDZ2014" s="1"/>
      <c r="KEA2014" s="1"/>
      <c r="KEB2014" s="1"/>
      <c r="KEC2014" s="1"/>
      <c r="KED2014" s="1"/>
      <c r="KEE2014" s="1"/>
      <c r="KEF2014" s="1"/>
      <c r="KEG2014" s="1"/>
      <c r="KEH2014" s="1"/>
      <c r="KEI2014" s="1"/>
      <c r="KEJ2014" s="1"/>
      <c r="KEK2014" s="1"/>
      <c r="KEL2014" s="1"/>
      <c r="KEM2014" s="1"/>
      <c r="KEN2014" s="1"/>
      <c r="KEO2014" s="1"/>
      <c r="KEP2014" s="1"/>
      <c r="KEQ2014" s="1"/>
      <c r="KER2014" s="1"/>
      <c r="KES2014" s="1"/>
      <c r="KET2014" s="1"/>
      <c r="KEU2014" s="1"/>
      <c r="KEV2014" s="1"/>
      <c r="KEW2014" s="1"/>
      <c r="KEX2014" s="1"/>
      <c r="KEY2014" s="1"/>
      <c r="KEZ2014" s="1"/>
      <c r="KFA2014" s="1"/>
      <c r="KFB2014" s="1"/>
      <c r="KFC2014" s="1"/>
      <c r="KFD2014" s="1"/>
      <c r="KFE2014" s="1"/>
      <c r="KFF2014" s="1"/>
      <c r="KFG2014" s="1"/>
      <c r="KFH2014" s="1"/>
      <c r="KFI2014" s="1"/>
      <c r="KFJ2014" s="1"/>
      <c r="KFK2014" s="1"/>
      <c r="KFL2014" s="1"/>
      <c r="KFM2014" s="1"/>
      <c r="KFN2014" s="1"/>
      <c r="KFO2014" s="1"/>
      <c r="KFP2014" s="1"/>
      <c r="KFQ2014" s="1"/>
      <c r="KFR2014" s="1"/>
      <c r="KFS2014" s="1"/>
      <c r="KFT2014" s="1"/>
      <c r="KFU2014" s="1"/>
      <c r="KFV2014" s="1"/>
      <c r="KFW2014" s="1"/>
      <c r="KFX2014" s="1"/>
      <c r="KFY2014" s="1"/>
      <c r="KFZ2014" s="1"/>
      <c r="KGA2014" s="1"/>
      <c r="KGB2014" s="1"/>
      <c r="KGC2014" s="1"/>
      <c r="KGD2014" s="1"/>
      <c r="KGE2014" s="1"/>
      <c r="KGF2014" s="1"/>
      <c r="KGG2014" s="1"/>
      <c r="KGH2014" s="1"/>
      <c r="KGI2014" s="1"/>
      <c r="KGJ2014" s="1"/>
      <c r="KGK2014" s="1"/>
      <c r="KGL2014" s="1"/>
      <c r="KGM2014" s="1"/>
      <c r="KGN2014" s="1"/>
      <c r="KGO2014" s="1"/>
      <c r="KGP2014" s="1"/>
      <c r="KGQ2014" s="1"/>
      <c r="KGR2014" s="1"/>
      <c r="KGS2014" s="1"/>
      <c r="KGT2014" s="1"/>
      <c r="KGU2014" s="1"/>
      <c r="KGV2014" s="1"/>
      <c r="KGW2014" s="1"/>
      <c r="KGX2014" s="1"/>
      <c r="KGY2014" s="1"/>
      <c r="KGZ2014" s="1"/>
      <c r="KHA2014" s="1"/>
      <c r="KHB2014" s="1"/>
      <c r="KHC2014" s="1"/>
      <c r="KHD2014" s="1"/>
      <c r="KHE2014" s="1"/>
      <c r="KHF2014" s="1"/>
      <c r="KHG2014" s="1"/>
      <c r="KHH2014" s="1"/>
      <c r="KHI2014" s="1"/>
      <c r="KHJ2014" s="1"/>
      <c r="KHK2014" s="1"/>
      <c r="KHL2014" s="1"/>
      <c r="KHM2014" s="1"/>
      <c r="KHN2014" s="1"/>
      <c r="KHO2014" s="1"/>
      <c r="KHP2014" s="1"/>
      <c r="KHQ2014" s="1"/>
      <c r="KHR2014" s="1"/>
      <c r="KHS2014" s="1"/>
      <c r="KHT2014" s="1"/>
      <c r="KHU2014" s="1"/>
      <c r="KHV2014" s="1"/>
      <c r="KHW2014" s="1"/>
      <c r="KHX2014" s="1"/>
      <c r="KHY2014" s="1"/>
      <c r="KHZ2014" s="1"/>
      <c r="KIA2014" s="1"/>
      <c r="KIB2014" s="1"/>
      <c r="KIC2014" s="1"/>
      <c r="KID2014" s="1"/>
      <c r="KIE2014" s="1"/>
      <c r="KIF2014" s="1"/>
      <c r="KIG2014" s="1"/>
      <c r="KIH2014" s="1"/>
      <c r="KII2014" s="1"/>
      <c r="KIJ2014" s="1"/>
      <c r="KIK2014" s="1"/>
      <c r="KIL2014" s="1"/>
      <c r="KIM2014" s="1"/>
      <c r="KIN2014" s="1"/>
      <c r="KIO2014" s="1"/>
      <c r="KIP2014" s="1"/>
      <c r="KIQ2014" s="1"/>
      <c r="KIR2014" s="1"/>
      <c r="KIS2014" s="1"/>
      <c r="KIT2014" s="1"/>
      <c r="KIU2014" s="1"/>
      <c r="KIV2014" s="1"/>
      <c r="KIW2014" s="1"/>
      <c r="KIX2014" s="1"/>
      <c r="KIY2014" s="1"/>
      <c r="KIZ2014" s="1"/>
      <c r="KJA2014" s="1"/>
      <c r="KJB2014" s="1"/>
      <c r="KJC2014" s="1"/>
      <c r="KJD2014" s="1"/>
      <c r="KJE2014" s="1"/>
      <c r="KJF2014" s="1"/>
      <c r="KJG2014" s="1"/>
      <c r="KJH2014" s="1"/>
      <c r="KJI2014" s="1"/>
      <c r="KJJ2014" s="1"/>
      <c r="KJK2014" s="1"/>
      <c r="KJL2014" s="1"/>
      <c r="KJM2014" s="1"/>
      <c r="KJN2014" s="1"/>
      <c r="KJO2014" s="1"/>
      <c r="KJP2014" s="1"/>
      <c r="KJQ2014" s="1"/>
      <c r="KJR2014" s="1"/>
      <c r="KJS2014" s="1"/>
      <c r="KJT2014" s="1"/>
      <c r="KJU2014" s="1"/>
      <c r="KJV2014" s="1"/>
      <c r="KJW2014" s="1"/>
      <c r="KJX2014" s="1"/>
      <c r="KJY2014" s="1"/>
      <c r="KJZ2014" s="1"/>
      <c r="KKA2014" s="1"/>
      <c r="KKB2014" s="1"/>
      <c r="KKC2014" s="1"/>
      <c r="KKD2014" s="1"/>
      <c r="KKE2014" s="1"/>
      <c r="KKF2014" s="1"/>
      <c r="KKG2014" s="1"/>
      <c r="KKH2014" s="1"/>
      <c r="KKI2014" s="1"/>
      <c r="KKJ2014" s="1"/>
      <c r="KKK2014" s="1"/>
      <c r="KKL2014" s="1"/>
      <c r="KKM2014" s="1"/>
      <c r="KKN2014" s="1"/>
      <c r="KKO2014" s="1"/>
      <c r="KKP2014" s="1"/>
      <c r="KKQ2014" s="1"/>
      <c r="KKR2014" s="1"/>
      <c r="KKS2014" s="1"/>
      <c r="KKT2014" s="1"/>
      <c r="KKU2014" s="1"/>
      <c r="KKV2014" s="1"/>
      <c r="KKW2014" s="1"/>
      <c r="KKX2014" s="1"/>
      <c r="KKY2014" s="1"/>
      <c r="KKZ2014" s="1"/>
      <c r="KLA2014" s="1"/>
      <c r="KLB2014" s="1"/>
      <c r="KLC2014" s="1"/>
      <c r="KLD2014" s="1"/>
      <c r="KLE2014" s="1"/>
      <c r="KLF2014" s="1"/>
      <c r="KLG2014" s="1"/>
      <c r="KLH2014" s="1"/>
      <c r="KLI2014" s="1"/>
      <c r="KLJ2014" s="1"/>
      <c r="KLK2014" s="1"/>
      <c r="KLL2014" s="1"/>
      <c r="KLM2014" s="1"/>
      <c r="KLN2014" s="1"/>
      <c r="KLO2014" s="1"/>
      <c r="KLP2014" s="1"/>
      <c r="KLQ2014" s="1"/>
      <c r="KLR2014" s="1"/>
      <c r="KLS2014" s="1"/>
      <c r="KLT2014" s="1"/>
      <c r="KLU2014" s="1"/>
      <c r="KLV2014" s="1"/>
      <c r="KLW2014" s="1"/>
      <c r="KLX2014" s="1"/>
      <c r="KLY2014" s="1"/>
      <c r="KLZ2014" s="1"/>
      <c r="KMA2014" s="1"/>
      <c r="KMB2014" s="1"/>
      <c r="KMC2014" s="1"/>
      <c r="KMD2014" s="1"/>
      <c r="KME2014" s="1"/>
      <c r="KMF2014" s="1"/>
      <c r="KMG2014" s="1"/>
      <c r="KMH2014" s="1"/>
      <c r="KMI2014" s="1"/>
      <c r="KMJ2014" s="1"/>
      <c r="KMK2014" s="1"/>
      <c r="KML2014" s="1"/>
      <c r="KMM2014" s="1"/>
      <c r="KMN2014" s="1"/>
      <c r="KMO2014" s="1"/>
      <c r="KMP2014" s="1"/>
      <c r="KMQ2014" s="1"/>
      <c r="KMR2014" s="1"/>
      <c r="KMS2014" s="1"/>
      <c r="KMT2014" s="1"/>
      <c r="KMU2014" s="1"/>
      <c r="KMV2014" s="1"/>
      <c r="KMW2014" s="1"/>
      <c r="KMX2014" s="1"/>
      <c r="KMY2014" s="1"/>
      <c r="KMZ2014" s="1"/>
      <c r="KNA2014" s="1"/>
      <c r="KNB2014" s="1"/>
      <c r="KNC2014" s="1"/>
      <c r="KND2014" s="1"/>
      <c r="KNE2014" s="1"/>
      <c r="KNF2014" s="1"/>
      <c r="KNG2014" s="1"/>
      <c r="KNH2014" s="1"/>
      <c r="KNI2014" s="1"/>
      <c r="KNJ2014" s="1"/>
      <c r="KNK2014" s="1"/>
      <c r="KNL2014" s="1"/>
      <c r="KNM2014" s="1"/>
      <c r="KNN2014" s="1"/>
      <c r="KNO2014" s="1"/>
      <c r="KNP2014" s="1"/>
      <c r="KNQ2014" s="1"/>
      <c r="KNR2014" s="1"/>
      <c r="KNS2014" s="1"/>
      <c r="KNT2014" s="1"/>
      <c r="KNU2014" s="1"/>
      <c r="KNV2014" s="1"/>
      <c r="KNW2014" s="1"/>
      <c r="KNX2014" s="1"/>
      <c r="KNY2014" s="1"/>
      <c r="KNZ2014" s="1"/>
      <c r="KOA2014" s="1"/>
      <c r="KOB2014" s="1"/>
      <c r="KOC2014" s="1"/>
      <c r="KOD2014" s="1"/>
      <c r="KOE2014" s="1"/>
      <c r="KOF2014" s="1"/>
      <c r="KOG2014" s="1"/>
      <c r="KOH2014" s="1"/>
      <c r="KOI2014" s="1"/>
      <c r="KOJ2014" s="1"/>
      <c r="KOK2014" s="1"/>
      <c r="KOL2014" s="1"/>
      <c r="KOM2014" s="1"/>
      <c r="KON2014" s="1"/>
      <c r="KOO2014" s="1"/>
      <c r="KOP2014" s="1"/>
      <c r="KOQ2014" s="1"/>
      <c r="KOR2014" s="1"/>
      <c r="KOS2014" s="1"/>
      <c r="KOT2014" s="1"/>
      <c r="KOU2014" s="1"/>
      <c r="KOV2014" s="1"/>
      <c r="KOW2014" s="1"/>
      <c r="KOX2014" s="1"/>
      <c r="KOY2014" s="1"/>
      <c r="KOZ2014" s="1"/>
      <c r="KPA2014" s="1"/>
      <c r="KPB2014" s="1"/>
      <c r="KPC2014" s="1"/>
      <c r="KPD2014" s="1"/>
      <c r="KPE2014" s="1"/>
      <c r="KPF2014" s="1"/>
      <c r="KPG2014" s="1"/>
      <c r="KPH2014" s="1"/>
      <c r="KPI2014" s="1"/>
      <c r="KPJ2014" s="1"/>
      <c r="KPK2014" s="1"/>
      <c r="KPL2014" s="1"/>
      <c r="KPM2014" s="1"/>
      <c r="KPN2014" s="1"/>
      <c r="KPO2014" s="1"/>
      <c r="KPP2014" s="1"/>
      <c r="KPQ2014" s="1"/>
      <c r="KPR2014" s="1"/>
      <c r="KPS2014" s="1"/>
      <c r="KPT2014" s="1"/>
      <c r="KPU2014" s="1"/>
      <c r="KPV2014" s="1"/>
      <c r="KPW2014" s="1"/>
      <c r="KPX2014" s="1"/>
      <c r="KPY2014" s="1"/>
      <c r="KPZ2014" s="1"/>
      <c r="KQA2014" s="1"/>
      <c r="KQB2014" s="1"/>
      <c r="KQC2014" s="1"/>
      <c r="KQD2014" s="1"/>
      <c r="KQE2014" s="1"/>
      <c r="KQF2014" s="1"/>
      <c r="KQG2014" s="1"/>
      <c r="KQH2014" s="1"/>
      <c r="KQI2014" s="1"/>
      <c r="KQJ2014" s="1"/>
      <c r="KQK2014" s="1"/>
      <c r="KQL2014" s="1"/>
      <c r="KQM2014" s="1"/>
      <c r="KQN2014" s="1"/>
      <c r="KQO2014" s="1"/>
      <c r="KQP2014" s="1"/>
      <c r="KQQ2014" s="1"/>
      <c r="KQR2014" s="1"/>
      <c r="KQS2014" s="1"/>
      <c r="KQT2014" s="1"/>
      <c r="KQU2014" s="1"/>
      <c r="KQV2014" s="1"/>
      <c r="KQW2014" s="1"/>
      <c r="KQX2014" s="1"/>
      <c r="KQY2014" s="1"/>
      <c r="KQZ2014" s="1"/>
      <c r="KRA2014" s="1"/>
      <c r="KRB2014" s="1"/>
      <c r="KRC2014" s="1"/>
      <c r="KRD2014" s="1"/>
      <c r="KRE2014" s="1"/>
      <c r="KRF2014" s="1"/>
      <c r="KRG2014" s="1"/>
      <c r="KRH2014" s="1"/>
      <c r="KRI2014" s="1"/>
      <c r="KRJ2014" s="1"/>
      <c r="KRK2014" s="1"/>
      <c r="KRL2014" s="1"/>
      <c r="KRM2014" s="1"/>
      <c r="KRN2014" s="1"/>
      <c r="KRO2014" s="1"/>
      <c r="KRP2014" s="1"/>
      <c r="KRQ2014" s="1"/>
      <c r="KRR2014" s="1"/>
      <c r="KRS2014" s="1"/>
      <c r="KRT2014" s="1"/>
      <c r="KRU2014" s="1"/>
      <c r="KRV2014" s="1"/>
      <c r="KRW2014" s="1"/>
      <c r="KRX2014" s="1"/>
      <c r="KRY2014" s="1"/>
      <c r="KRZ2014" s="1"/>
      <c r="KSA2014" s="1"/>
      <c r="KSB2014" s="1"/>
      <c r="KSC2014" s="1"/>
      <c r="KSD2014" s="1"/>
      <c r="KSE2014" s="1"/>
      <c r="KSF2014" s="1"/>
      <c r="KSG2014" s="1"/>
      <c r="KSH2014" s="1"/>
      <c r="KSI2014" s="1"/>
      <c r="KSJ2014" s="1"/>
      <c r="KSK2014" s="1"/>
      <c r="KSL2014" s="1"/>
      <c r="KSM2014" s="1"/>
      <c r="KSN2014" s="1"/>
      <c r="KSO2014" s="1"/>
      <c r="KSP2014" s="1"/>
      <c r="KSQ2014" s="1"/>
      <c r="KSR2014" s="1"/>
      <c r="KSS2014" s="1"/>
      <c r="KST2014" s="1"/>
      <c r="KSU2014" s="1"/>
      <c r="KSV2014" s="1"/>
      <c r="KSW2014" s="1"/>
      <c r="KSX2014" s="1"/>
      <c r="KSY2014" s="1"/>
      <c r="KSZ2014" s="1"/>
      <c r="KTA2014" s="1"/>
      <c r="KTB2014" s="1"/>
      <c r="KTC2014" s="1"/>
      <c r="KTD2014" s="1"/>
      <c r="KTE2014" s="1"/>
      <c r="KTF2014" s="1"/>
      <c r="KTG2014" s="1"/>
      <c r="KTH2014" s="1"/>
      <c r="KTI2014" s="1"/>
      <c r="KTJ2014" s="1"/>
      <c r="KTK2014" s="1"/>
      <c r="KTL2014" s="1"/>
      <c r="KTM2014" s="1"/>
      <c r="KTN2014" s="1"/>
      <c r="KTO2014" s="1"/>
      <c r="KTP2014" s="1"/>
      <c r="KTQ2014" s="1"/>
      <c r="KTR2014" s="1"/>
      <c r="KTS2014" s="1"/>
      <c r="KTT2014" s="1"/>
      <c r="KTU2014" s="1"/>
      <c r="KTV2014" s="1"/>
      <c r="KTW2014" s="1"/>
      <c r="KTX2014" s="1"/>
      <c r="KTY2014" s="1"/>
      <c r="KTZ2014" s="1"/>
      <c r="KUA2014" s="1"/>
      <c r="KUB2014" s="1"/>
      <c r="KUC2014" s="1"/>
      <c r="KUD2014" s="1"/>
      <c r="KUE2014" s="1"/>
      <c r="KUF2014" s="1"/>
      <c r="KUG2014" s="1"/>
      <c r="KUH2014" s="1"/>
      <c r="KUI2014" s="1"/>
      <c r="KUJ2014" s="1"/>
      <c r="KUK2014" s="1"/>
      <c r="KUL2014" s="1"/>
      <c r="KUM2014" s="1"/>
      <c r="KUN2014" s="1"/>
      <c r="KUO2014" s="1"/>
      <c r="KUP2014" s="1"/>
      <c r="KUQ2014" s="1"/>
      <c r="KUR2014" s="1"/>
      <c r="KUS2014" s="1"/>
      <c r="KUT2014" s="1"/>
      <c r="KUU2014" s="1"/>
      <c r="KUV2014" s="1"/>
      <c r="KUW2014" s="1"/>
      <c r="KUX2014" s="1"/>
      <c r="KUY2014" s="1"/>
      <c r="KUZ2014" s="1"/>
      <c r="KVA2014" s="1"/>
      <c r="KVB2014" s="1"/>
      <c r="KVC2014" s="1"/>
      <c r="KVD2014" s="1"/>
      <c r="KVE2014" s="1"/>
      <c r="KVF2014" s="1"/>
      <c r="KVG2014" s="1"/>
      <c r="KVH2014" s="1"/>
      <c r="KVI2014" s="1"/>
      <c r="KVJ2014" s="1"/>
      <c r="KVK2014" s="1"/>
      <c r="KVL2014" s="1"/>
      <c r="KVM2014" s="1"/>
      <c r="KVN2014" s="1"/>
      <c r="KVO2014" s="1"/>
      <c r="KVP2014" s="1"/>
      <c r="KVQ2014" s="1"/>
      <c r="KVR2014" s="1"/>
      <c r="KVS2014" s="1"/>
      <c r="KVT2014" s="1"/>
      <c r="KVU2014" s="1"/>
      <c r="KVV2014" s="1"/>
      <c r="KVW2014" s="1"/>
      <c r="KVX2014" s="1"/>
      <c r="KVY2014" s="1"/>
      <c r="KVZ2014" s="1"/>
      <c r="KWA2014" s="1"/>
      <c r="KWB2014" s="1"/>
      <c r="KWC2014" s="1"/>
      <c r="KWD2014" s="1"/>
      <c r="KWE2014" s="1"/>
      <c r="KWF2014" s="1"/>
      <c r="KWG2014" s="1"/>
      <c r="KWH2014" s="1"/>
      <c r="KWI2014" s="1"/>
      <c r="KWJ2014" s="1"/>
      <c r="KWK2014" s="1"/>
      <c r="KWL2014" s="1"/>
      <c r="KWM2014" s="1"/>
      <c r="KWN2014" s="1"/>
      <c r="KWO2014" s="1"/>
      <c r="KWP2014" s="1"/>
      <c r="KWQ2014" s="1"/>
      <c r="KWR2014" s="1"/>
      <c r="KWS2014" s="1"/>
      <c r="KWT2014" s="1"/>
      <c r="KWU2014" s="1"/>
      <c r="KWV2014" s="1"/>
      <c r="KWW2014" s="1"/>
      <c r="KWX2014" s="1"/>
      <c r="KWY2014" s="1"/>
      <c r="KWZ2014" s="1"/>
      <c r="KXA2014" s="1"/>
      <c r="KXB2014" s="1"/>
      <c r="KXC2014" s="1"/>
      <c r="KXD2014" s="1"/>
      <c r="KXE2014" s="1"/>
      <c r="KXF2014" s="1"/>
      <c r="KXG2014" s="1"/>
      <c r="KXH2014" s="1"/>
      <c r="KXI2014" s="1"/>
      <c r="KXJ2014" s="1"/>
      <c r="KXK2014" s="1"/>
      <c r="KXL2014" s="1"/>
      <c r="KXM2014" s="1"/>
      <c r="KXN2014" s="1"/>
      <c r="KXO2014" s="1"/>
      <c r="KXP2014" s="1"/>
      <c r="KXQ2014" s="1"/>
      <c r="KXR2014" s="1"/>
      <c r="KXS2014" s="1"/>
      <c r="KXT2014" s="1"/>
      <c r="KXU2014" s="1"/>
      <c r="KXV2014" s="1"/>
      <c r="KXW2014" s="1"/>
      <c r="KXX2014" s="1"/>
      <c r="KXY2014" s="1"/>
      <c r="KXZ2014" s="1"/>
      <c r="KYA2014" s="1"/>
      <c r="KYB2014" s="1"/>
      <c r="KYC2014" s="1"/>
      <c r="KYD2014" s="1"/>
      <c r="KYE2014" s="1"/>
      <c r="KYF2014" s="1"/>
      <c r="KYG2014" s="1"/>
      <c r="KYH2014" s="1"/>
      <c r="KYI2014" s="1"/>
      <c r="KYJ2014" s="1"/>
      <c r="KYK2014" s="1"/>
      <c r="KYL2014" s="1"/>
      <c r="KYM2014" s="1"/>
      <c r="KYN2014" s="1"/>
      <c r="KYO2014" s="1"/>
      <c r="KYP2014" s="1"/>
      <c r="KYQ2014" s="1"/>
      <c r="KYR2014" s="1"/>
      <c r="KYS2014" s="1"/>
      <c r="KYT2014" s="1"/>
      <c r="KYU2014" s="1"/>
      <c r="KYV2014" s="1"/>
      <c r="KYW2014" s="1"/>
      <c r="KYX2014" s="1"/>
      <c r="KYY2014" s="1"/>
      <c r="KYZ2014" s="1"/>
      <c r="KZA2014" s="1"/>
      <c r="KZB2014" s="1"/>
      <c r="KZC2014" s="1"/>
      <c r="KZD2014" s="1"/>
      <c r="KZE2014" s="1"/>
      <c r="KZF2014" s="1"/>
      <c r="KZG2014" s="1"/>
      <c r="KZH2014" s="1"/>
      <c r="KZI2014" s="1"/>
      <c r="KZJ2014" s="1"/>
      <c r="KZK2014" s="1"/>
      <c r="KZL2014" s="1"/>
      <c r="KZM2014" s="1"/>
      <c r="KZN2014" s="1"/>
      <c r="KZO2014" s="1"/>
      <c r="KZP2014" s="1"/>
      <c r="KZQ2014" s="1"/>
      <c r="KZR2014" s="1"/>
      <c r="KZS2014" s="1"/>
      <c r="KZT2014" s="1"/>
      <c r="KZU2014" s="1"/>
      <c r="KZV2014" s="1"/>
      <c r="KZW2014" s="1"/>
      <c r="KZX2014" s="1"/>
      <c r="KZY2014" s="1"/>
      <c r="KZZ2014" s="1"/>
      <c r="LAA2014" s="1"/>
      <c r="LAB2014" s="1"/>
      <c r="LAC2014" s="1"/>
      <c r="LAD2014" s="1"/>
      <c r="LAE2014" s="1"/>
      <c r="LAF2014" s="1"/>
      <c r="LAG2014" s="1"/>
      <c r="LAH2014" s="1"/>
      <c r="LAI2014" s="1"/>
      <c r="LAJ2014" s="1"/>
      <c r="LAK2014" s="1"/>
      <c r="LAL2014" s="1"/>
      <c r="LAM2014" s="1"/>
      <c r="LAN2014" s="1"/>
      <c r="LAO2014" s="1"/>
      <c r="LAP2014" s="1"/>
      <c r="LAQ2014" s="1"/>
      <c r="LAR2014" s="1"/>
      <c r="LAS2014" s="1"/>
      <c r="LAT2014" s="1"/>
      <c r="LAU2014" s="1"/>
      <c r="LAV2014" s="1"/>
      <c r="LAW2014" s="1"/>
      <c r="LAX2014" s="1"/>
      <c r="LAY2014" s="1"/>
      <c r="LAZ2014" s="1"/>
      <c r="LBA2014" s="1"/>
      <c r="LBB2014" s="1"/>
      <c r="LBC2014" s="1"/>
      <c r="LBD2014" s="1"/>
      <c r="LBE2014" s="1"/>
      <c r="LBF2014" s="1"/>
      <c r="LBG2014" s="1"/>
      <c r="LBH2014" s="1"/>
      <c r="LBI2014" s="1"/>
      <c r="LBJ2014" s="1"/>
      <c r="LBK2014" s="1"/>
      <c r="LBL2014" s="1"/>
      <c r="LBM2014" s="1"/>
      <c r="LBN2014" s="1"/>
      <c r="LBO2014" s="1"/>
      <c r="LBP2014" s="1"/>
      <c r="LBQ2014" s="1"/>
      <c r="LBR2014" s="1"/>
      <c r="LBS2014" s="1"/>
      <c r="LBT2014" s="1"/>
      <c r="LBU2014" s="1"/>
      <c r="LBV2014" s="1"/>
      <c r="LBW2014" s="1"/>
      <c r="LBX2014" s="1"/>
      <c r="LBY2014" s="1"/>
      <c r="LBZ2014" s="1"/>
      <c r="LCA2014" s="1"/>
      <c r="LCB2014" s="1"/>
      <c r="LCC2014" s="1"/>
      <c r="LCD2014" s="1"/>
      <c r="LCE2014" s="1"/>
      <c r="LCF2014" s="1"/>
      <c r="LCG2014" s="1"/>
      <c r="LCH2014" s="1"/>
      <c r="LCI2014" s="1"/>
      <c r="LCJ2014" s="1"/>
      <c r="LCK2014" s="1"/>
      <c r="LCL2014" s="1"/>
      <c r="LCM2014" s="1"/>
      <c r="LCN2014" s="1"/>
      <c r="LCO2014" s="1"/>
      <c r="LCP2014" s="1"/>
      <c r="LCQ2014" s="1"/>
      <c r="LCR2014" s="1"/>
      <c r="LCS2014" s="1"/>
      <c r="LCT2014" s="1"/>
      <c r="LCU2014" s="1"/>
      <c r="LCV2014" s="1"/>
      <c r="LCW2014" s="1"/>
      <c r="LCX2014" s="1"/>
      <c r="LCY2014" s="1"/>
      <c r="LCZ2014" s="1"/>
      <c r="LDA2014" s="1"/>
      <c r="LDB2014" s="1"/>
      <c r="LDC2014" s="1"/>
      <c r="LDD2014" s="1"/>
      <c r="LDE2014" s="1"/>
      <c r="LDF2014" s="1"/>
      <c r="LDG2014" s="1"/>
      <c r="LDH2014" s="1"/>
      <c r="LDI2014" s="1"/>
      <c r="LDJ2014" s="1"/>
      <c r="LDK2014" s="1"/>
      <c r="LDL2014" s="1"/>
      <c r="LDM2014" s="1"/>
      <c r="LDN2014" s="1"/>
      <c r="LDO2014" s="1"/>
      <c r="LDP2014" s="1"/>
      <c r="LDQ2014" s="1"/>
      <c r="LDR2014" s="1"/>
      <c r="LDS2014" s="1"/>
      <c r="LDT2014" s="1"/>
      <c r="LDU2014" s="1"/>
      <c r="LDV2014" s="1"/>
      <c r="LDW2014" s="1"/>
      <c r="LDX2014" s="1"/>
      <c r="LDY2014" s="1"/>
      <c r="LDZ2014" s="1"/>
      <c r="LEA2014" s="1"/>
      <c r="LEB2014" s="1"/>
      <c r="LEC2014" s="1"/>
      <c r="LED2014" s="1"/>
      <c r="LEE2014" s="1"/>
      <c r="LEF2014" s="1"/>
      <c r="LEG2014" s="1"/>
      <c r="LEH2014" s="1"/>
      <c r="LEI2014" s="1"/>
      <c r="LEJ2014" s="1"/>
      <c r="LEK2014" s="1"/>
      <c r="LEL2014" s="1"/>
      <c r="LEM2014" s="1"/>
      <c r="LEN2014" s="1"/>
      <c r="LEO2014" s="1"/>
      <c r="LEP2014" s="1"/>
      <c r="LEQ2014" s="1"/>
      <c r="LER2014" s="1"/>
      <c r="LES2014" s="1"/>
      <c r="LET2014" s="1"/>
      <c r="LEU2014" s="1"/>
      <c r="LEV2014" s="1"/>
      <c r="LEW2014" s="1"/>
      <c r="LEX2014" s="1"/>
      <c r="LEY2014" s="1"/>
      <c r="LEZ2014" s="1"/>
      <c r="LFA2014" s="1"/>
      <c r="LFB2014" s="1"/>
      <c r="LFC2014" s="1"/>
      <c r="LFD2014" s="1"/>
      <c r="LFE2014" s="1"/>
      <c r="LFF2014" s="1"/>
      <c r="LFG2014" s="1"/>
      <c r="LFH2014" s="1"/>
      <c r="LFI2014" s="1"/>
      <c r="LFJ2014" s="1"/>
      <c r="LFK2014" s="1"/>
      <c r="LFL2014" s="1"/>
      <c r="LFM2014" s="1"/>
      <c r="LFN2014" s="1"/>
      <c r="LFO2014" s="1"/>
      <c r="LFP2014" s="1"/>
      <c r="LFQ2014" s="1"/>
      <c r="LFR2014" s="1"/>
      <c r="LFS2014" s="1"/>
      <c r="LFT2014" s="1"/>
      <c r="LFU2014" s="1"/>
      <c r="LFV2014" s="1"/>
      <c r="LFW2014" s="1"/>
      <c r="LFX2014" s="1"/>
      <c r="LFY2014" s="1"/>
      <c r="LFZ2014" s="1"/>
      <c r="LGA2014" s="1"/>
      <c r="LGB2014" s="1"/>
      <c r="LGC2014" s="1"/>
      <c r="LGD2014" s="1"/>
      <c r="LGE2014" s="1"/>
      <c r="LGF2014" s="1"/>
      <c r="LGG2014" s="1"/>
      <c r="LGH2014" s="1"/>
      <c r="LGI2014" s="1"/>
      <c r="LGJ2014" s="1"/>
      <c r="LGK2014" s="1"/>
      <c r="LGL2014" s="1"/>
      <c r="LGM2014" s="1"/>
      <c r="LGN2014" s="1"/>
      <c r="LGO2014" s="1"/>
      <c r="LGP2014" s="1"/>
      <c r="LGQ2014" s="1"/>
      <c r="LGR2014" s="1"/>
      <c r="LGS2014" s="1"/>
      <c r="LGT2014" s="1"/>
      <c r="LGU2014" s="1"/>
      <c r="LGV2014" s="1"/>
      <c r="LGW2014" s="1"/>
      <c r="LGX2014" s="1"/>
      <c r="LGY2014" s="1"/>
      <c r="LGZ2014" s="1"/>
      <c r="LHA2014" s="1"/>
      <c r="LHB2014" s="1"/>
      <c r="LHC2014" s="1"/>
      <c r="LHD2014" s="1"/>
      <c r="LHE2014" s="1"/>
      <c r="LHF2014" s="1"/>
      <c r="LHG2014" s="1"/>
      <c r="LHH2014" s="1"/>
      <c r="LHI2014" s="1"/>
      <c r="LHJ2014" s="1"/>
      <c r="LHK2014" s="1"/>
      <c r="LHL2014" s="1"/>
      <c r="LHM2014" s="1"/>
      <c r="LHN2014" s="1"/>
      <c r="LHO2014" s="1"/>
      <c r="LHP2014" s="1"/>
      <c r="LHQ2014" s="1"/>
      <c r="LHR2014" s="1"/>
      <c r="LHS2014" s="1"/>
      <c r="LHT2014" s="1"/>
      <c r="LHU2014" s="1"/>
      <c r="LHV2014" s="1"/>
      <c r="LHW2014" s="1"/>
      <c r="LHX2014" s="1"/>
      <c r="LHY2014" s="1"/>
      <c r="LHZ2014" s="1"/>
      <c r="LIA2014" s="1"/>
      <c r="LIB2014" s="1"/>
      <c r="LIC2014" s="1"/>
      <c r="LID2014" s="1"/>
      <c r="LIE2014" s="1"/>
      <c r="LIF2014" s="1"/>
      <c r="LIG2014" s="1"/>
      <c r="LIH2014" s="1"/>
      <c r="LII2014" s="1"/>
      <c r="LIJ2014" s="1"/>
      <c r="LIK2014" s="1"/>
      <c r="LIL2014" s="1"/>
      <c r="LIM2014" s="1"/>
      <c r="LIN2014" s="1"/>
      <c r="LIO2014" s="1"/>
      <c r="LIP2014" s="1"/>
      <c r="LIQ2014" s="1"/>
      <c r="LIR2014" s="1"/>
      <c r="LIS2014" s="1"/>
      <c r="LIT2014" s="1"/>
      <c r="LIU2014" s="1"/>
      <c r="LIV2014" s="1"/>
      <c r="LIW2014" s="1"/>
      <c r="LIX2014" s="1"/>
      <c r="LIY2014" s="1"/>
      <c r="LIZ2014" s="1"/>
      <c r="LJA2014" s="1"/>
      <c r="LJB2014" s="1"/>
      <c r="LJC2014" s="1"/>
      <c r="LJD2014" s="1"/>
      <c r="LJE2014" s="1"/>
      <c r="LJF2014" s="1"/>
      <c r="LJG2014" s="1"/>
      <c r="LJH2014" s="1"/>
      <c r="LJI2014" s="1"/>
      <c r="LJJ2014" s="1"/>
      <c r="LJK2014" s="1"/>
      <c r="LJL2014" s="1"/>
      <c r="LJM2014" s="1"/>
      <c r="LJN2014" s="1"/>
      <c r="LJO2014" s="1"/>
      <c r="LJP2014" s="1"/>
      <c r="LJQ2014" s="1"/>
      <c r="LJR2014" s="1"/>
      <c r="LJS2014" s="1"/>
      <c r="LJT2014" s="1"/>
      <c r="LJU2014" s="1"/>
      <c r="LJV2014" s="1"/>
      <c r="LJW2014" s="1"/>
      <c r="LJX2014" s="1"/>
      <c r="LJY2014" s="1"/>
      <c r="LJZ2014" s="1"/>
      <c r="LKA2014" s="1"/>
      <c r="LKB2014" s="1"/>
      <c r="LKC2014" s="1"/>
      <c r="LKD2014" s="1"/>
      <c r="LKE2014" s="1"/>
      <c r="LKF2014" s="1"/>
      <c r="LKG2014" s="1"/>
      <c r="LKH2014" s="1"/>
      <c r="LKI2014" s="1"/>
      <c r="LKJ2014" s="1"/>
      <c r="LKK2014" s="1"/>
      <c r="LKL2014" s="1"/>
      <c r="LKM2014" s="1"/>
      <c r="LKN2014" s="1"/>
      <c r="LKO2014" s="1"/>
      <c r="LKP2014" s="1"/>
      <c r="LKQ2014" s="1"/>
      <c r="LKR2014" s="1"/>
      <c r="LKS2014" s="1"/>
      <c r="LKT2014" s="1"/>
      <c r="LKU2014" s="1"/>
      <c r="LKV2014" s="1"/>
      <c r="LKW2014" s="1"/>
      <c r="LKX2014" s="1"/>
      <c r="LKY2014" s="1"/>
      <c r="LKZ2014" s="1"/>
      <c r="LLA2014" s="1"/>
      <c r="LLB2014" s="1"/>
      <c r="LLC2014" s="1"/>
      <c r="LLD2014" s="1"/>
      <c r="LLE2014" s="1"/>
      <c r="LLF2014" s="1"/>
      <c r="LLG2014" s="1"/>
      <c r="LLH2014" s="1"/>
      <c r="LLI2014" s="1"/>
      <c r="LLJ2014" s="1"/>
      <c r="LLK2014" s="1"/>
      <c r="LLL2014" s="1"/>
      <c r="LLM2014" s="1"/>
      <c r="LLN2014" s="1"/>
      <c r="LLO2014" s="1"/>
      <c r="LLP2014" s="1"/>
      <c r="LLQ2014" s="1"/>
      <c r="LLR2014" s="1"/>
      <c r="LLS2014" s="1"/>
      <c r="LLT2014" s="1"/>
      <c r="LLU2014" s="1"/>
      <c r="LLV2014" s="1"/>
      <c r="LLW2014" s="1"/>
      <c r="LLX2014" s="1"/>
      <c r="LLY2014" s="1"/>
      <c r="LLZ2014" s="1"/>
      <c r="LMA2014" s="1"/>
      <c r="LMB2014" s="1"/>
      <c r="LMC2014" s="1"/>
      <c r="LMD2014" s="1"/>
      <c r="LME2014" s="1"/>
      <c r="LMF2014" s="1"/>
      <c r="LMG2014" s="1"/>
      <c r="LMH2014" s="1"/>
      <c r="LMI2014" s="1"/>
      <c r="LMJ2014" s="1"/>
      <c r="LMK2014" s="1"/>
      <c r="LML2014" s="1"/>
      <c r="LMM2014" s="1"/>
      <c r="LMN2014" s="1"/>
      <c r="LMO2014" s="1"/>
      <c r="LMP2014" s="1"/>
      <c r="LMQ2014" s="1"/>
      <c r="LMR2014" s="1"/>
      <c r="LMS2014" s="1"/>
      <c r="LMT2014" s="1"/>
      <c r="LMU2014" s="1"/>
      <c r="LMV2014" s="1"/>
      <c r="LMW2014" s="1"/>
      <c r="LMX2014" s="1"/>
      <c r="LMY2014" s="1"/>
      <c r="LMZ2014" s="1"/>
      <c r="LNA2014" s="1"/>
      <c r="LNB2014" s="1"/>
      <c r="LNC2014" s="1"/>
      <c r="LND2014" s="1"/>
      <c r="LNE2014" s="1"/>
      <c r="LNF2014" s="1"/>
      <c r="LNG2014" s="1"/>
      <c r="LNH2014" s="1"/>
      <c r="LNI2014" s="1"/>
      <c r="LNJ2014" s="1"/>
      <c r="LNK2014" s="1"/>
      <c r="LNL2014" s="1"/>
      <c r="LNM2014" s="1"/>
      <c r="LNN2014" s="1"/>
      <c r="LNO2014" s="1"/>
      <c r="LNP2014" s="1"/>
      <c r="LNQ2014" s="1"/>
      <c r="LNR2014" s="1"/>
      <c r="LNS2014" s="1"/>
      <c r="LNT2014" s="1"/>
      <c r="LNU2014" s="1"/>
      <c r="LNV2014" s="1"/>
      <c r="LNW2014" s="1"/>
      <c r="LNX2014" s="1"/>
      <c r="LNY2014" s="1"/>
      <c r="LNZ2014" s="1"/>
      <c r="LOA2014" s="1"/>
      <c r="LOB2014" s="1"/>
      <c r="LOC2014" s="1"/>
      <c r="LOD2014" s="1"/>
      <c r="LOE2014" s="1"/>
      <c r="LOF2014" s="1"/>
      <c r="LOG2014" s="1"/>
      <c r="LOH2014" s="1"/>
      <c r="LOI2014" s="1"/>
      <c r="LOJ2014" s="1"/>
      <c r="LOK2014" s="1"/>
      <c r="LOL2014" s="1"/>
      <c r="LOM2014" s="1"/>
      <c r="LON2014" s="1"/>
      <c r="LOO2014" s="1"/>
      <c r="LOP2014" s="1"/>
      <c r="LOQ2014" s="1"/>
      <c r="LOR2014" s="1"/>
      <c r="LOS2014" s="1"/>
      <c r="LOT2014" s="1"/>
      <c r="LOU2014" s="1"/>
      <c r="LOV2014" s="1"/>
      <c r="LOW2014" s="1"/>
      <c r="LOX2014" s="1"/>
      <c r="LOY2014" s="1"/>
      <c r="LOZ2014" s="1"/>
      <c r="LPA2014" s="1"/>
      <c r="LPB2014" s="1"/>
      <c r="LPC2014" s="1"/>
      <c r="LPD2014" s="1"/>
      <c r="LPE2014" s="1"/>
      <c r="LPF2014" s="1"/>
      <c r="LPG2014" s="1"/>
      <c r="LPH2014" s="1"/>
      <c r="LPI2014" s="1"/>
      <c r="LPJ2014" s="1"/>
      <c r="LPK2014" s="1"/>
      <c r="LPL2014" s="1"/>
      <c r="LPM2014" s="1"/>
      <c r="LPN2014" s="1"/>
      <c r="LPO2014" s="1"/>
      <c r="LPP2014" s="1"/>
      <c r="LPQ2014" s="1"/>
      <c r="LPR2014" s="1"/>
      <c r="LPS2014" s="1"/>
      <c r="LPT2014" s="1"/>
      <c r="LPU2014" s="1"/>
      <c r="LPV2014" s="1"/>
      <c r="LPW2014" s="1"/>
      <c r="LPX2014" s="1"/>
      <c r="LPY2014" s="1"/>
      <c r="LPZ2014" s="1"/>
      <c r="LQA2014" s="1"/>
      <c r="LQB2014" s="1"/>
      <c r="LQC2014" s="1"/>
      <c r="LQD2014" s="1"/>
      <c r="LQE2014" s="1"/>
      <c r="LQF2014" s="1"/>
      <c r="LQG2014" s="1"/>
      <c r="LQH2014" s="1"/>
      <c r="LQI2014" s="1"/>
      <c r="LQJ2014" s="1"/>
      <c r="LQK2014" s="1"/>
      <c r="LQL2014" s="1"/>
      <c r="LQM2014" s="1"/>
      <c r="LQN2014" s="1"/>
      <c r="LQO2014" s="1"/>
      <c r="LQP2014" s="1"/>
      <c r="LQQ2014" s="1"/>
      <c r="LQR2014" s="1"/>
      <c r="LQS2014" s="1"/>
      <c r="LQT2014" s="1"/>
      <c r="LQU2014" s="1"/>
      <c r="LQV2014" s="1"/>
      <c r="LQW2014" s="1"/>
      <c r="LQX2014" s="1"/>
      <c r="LQY2014" s="1"/>
      <c r="LQZ2014" s="1"/>
      <c r="LRA2014" s="1"/>
      <c r="LRB2014" s="1"/>
      <c r="LRC2014" s="1"/>
      <c r="LRD2014" s="1"/>
      <c r="LRE2014" s="1"/>
      <c r="LRF2014" s="1"/>
      <c r="LRG2014" s="1"/>
      <c r="LRH2014" s="1"/>
      <c r="LRI2014" s="1"/>
      <c r="LRJ2014" s="1"/>
      <c r="LRK2014" s="1"/>
      <c r="LRL2014" s="1"/>
      <c r="LRM2014" s="1"/>
      <c r="LRN2014" s="1"/>
      <c r="LRO2014" s="1"/>
      <c r="LRP2014" s="1"/>
      <c r="LRQ2014" s="1"/>
      <c r="LRR2014" s="1"/>
      <c r="LRS2014" s="1"/>
      <c r="LRT2014" s="1"/>
      <c r="LRU2014" s="1"/>
      <c r="LRV2014" s="1"/>
      <c r="LRW2014" s="1"/>
      <c r="LRX2014" s="1"/>
      <c r="LRY2014" s="1"/>
      <c r="LRZ2014" s="1"/>
      <c r="LSA2014" s="1"/>
      <c r="LSB2014" s="1"/>
      <c r="LSC2014" s="1"/>
      <c r="LSD2014" s="1"/>
      <c r="LSE2014" s="1"/>
      <c r="LSF2014" s="1"/>
      <c r="LSG2014" s="1"/>
      <c r="LSH2014" s="1"/>
      <c r="LSI2014" s="1"/>
      <c r="LSJ2014" s="1"/>
      <c r="LSK2014" s="1"/>
      <c r="LSL2014" s="1"/>
      <c r="LSM2014" s="1"/>
      <c r="LSN2014" s="1"/>
      <c r="LSO2014" s="1"/>
      <c r="LSP2014" s="1"/>
      <c r="LSQ2014" s="1"/>
      <c r="LSR2014" s="1"/>
      <c r="LSS2014" s="1"/>
      <c r="LST2014" s="1"/>
      <c r="LSU2014" s="1"/>
      <c r="LSV2014" s="1"/>
      <c r="LSW2014" s="1"/>
      <c r="LSX2014" s="1"/>
      <c r="LSY2014" s="1"/>
      <c r="LSZ2014" s="1"/>
      <c r="LTA2014" s="1"/>
      <c r="LTB2014" s="1"/>
      <c r="LTC2014" s="1"/>
      <c r="LTD2014" s="1"/>
      <c r="LTE2014" s="1"/>
      <c r="LTF2014" s="1"/>
      <c r="LTG2014" s="1"/>
      <c r="LTH2014" s="1"/>
      <c r="LTI2014" s="1"/>
      <c r="LTJ2014" s="1"/>
      <c r="LTK2014" s="1"/>
      <c r="LTL2014" s="1"/>
      <c r="LTM2014" s="1"/>
      <c r="LTN2014" s="1"/>
      <c r="LTO2014" s="1"/>
      <c r="LTP2014" s="1"/>
      <c r="LTQ2014" s="1"/>
      <c r="LTR2014" s="1"/>
      <c r="LTS2014" s="1"/>
      <c r="LTT2014" s="1"/>
      <c r="LTU2014" s="1"/>
      <c r="LTV2014" s="1"/>
      <c r="LTW2014" s="1"/>
      <c r="LTX2014" s="1"/>
      <c r="LTY2014" s="1"/>
      <c r="LTZ2014" s="1"/>
      <c r="LUA2014" s="1"/>
      <c r="LUB2014" s="1"/>
      <c r="LUC2014" s="1"/>
      <c r="LUD2014" s="1"/>
      <c r="LUE2014" s="1"/>
      <c r="LUF2014" s="1"/>
      <c r="LUG2014" s="1"/>
      <c r="LUH2014" s="1"/>
      <c r="LUI2014" s="1"/>
      <c r="LUJ2014" s="1"/>
      <c r="LUK2014" s="1"/>
      <c r="LUL2014" s="1"/>
      <c r="LUM2014" s="1"/>
      <c r="LUN2014" s="1"/>
      <c r="LUO2014" s="1"/>
      <c r="LUP2014" s="1"/>
      <c r="LUQ2014" s="1"/>
      <c r="LUR2014" s="1"/>
      <c r="LUS2014" s="1"/>
      <c r="LUT2014" s="1"/>
      <c r="LUU2014" s="1"/>
      <c r="LUV2014" s="1"/>
      <c r="LUW2014" s="1"/>
      <c r="LUX2014" s="1"/>
      <c r="LUY2014" s="1"/>
      <c r="LUZ2014" s="1"/>
      <c r="LVA2014" s="1"/>
      <c r="LVB2014" s="1"/>
      <c r="LVC2014" s="1"/>
      <c r="LVD2014" s="1"/>
      <c r="LVE2014" s="1"/>
      <c r="LVF2014" s="1"/>
      <c r="LVG2014" s="1"/>
      <c r="LVH2014" s="1"/>
      <c r="LVI2014" s="1"/>
      <c r="LVJ2014" s="1"/>
      <c r="LVK2014" s="1"/>
      <c r="LVL2014" s="1"/>
      <c r="LVM2014" s="1"/>
      <c r="LVN2014" s="1"/>
      <c r="LVO2014" s="1"/>
      <c r="LVP2014" s="1"/>
      <c r="LVQ2014" s="1"/>
      <c r="LVR2014" s="1"/>
      <c r="LVS2014" s="1"/>
      <c r="LVT2014" s="1"/>
      <c r="LVU2014" s="1"/>
      <c r="LVV2014" s="1"/>
      <c r="LVW2014" s="1"/>
      <c r="LVX2014" s="1"/>
      <c r="LVY2014" s="1"/>
      <c r="LVZ2014" s="1"/>
      <c r="LWA2014" s="1"/>
      <c r="LWB2014" s="1"/>
      <c r="LWC2014" s="1"/>
      <c r="LWD2014" s="1"/>
      <c r="LWE2014" s="1"/>
      <c r="LWF2014" s="1"/>
      <c r="LWG2014" s="1"/>
      <c r="LWH2014" s="1"/>
      <c r="LWI2014" s="1"/>
      <c r="LWJ2014" s="1"/>
      <c r="LWK2014" s="1"/>
      <c r="LWL2014" s="1"/>
      <c r="LWM2014" s="1"/>
      <c r="LWN2014" s="1"/>
      <c r="LWO2014" s="1"/>
      <c r="LWP2014" s="1"/>
      <c r="LWQ2014" s="1"/>
      <c r="LWR2014" s="1"/>
      <c r="LWS2014" s="1"/>
      <c r="LWT2014" s="1"/>
      <c r="LWU2014" s="1"/>
      <c r="LWV2014" s="1"/>
      <c r="LWW2014" s="1"/>
      <c r="LWX2014" s="1"/>
      <c r="LWY2014" s="1"/>
      <c r="LWZ2014" s="1"/>
      <c r="LXA2014" s="1"/>
      <c r="LXB2014" s="1"/>
      <c r="LXC2014" s="1"/>
      <c r="LXD2014" s="1"/>
      <c r="LXE2014" s="1"/>
      <c r="LXF2014" s="1"/>
      <c r="LXG2014" s="1"/>
      <c r="LXH2014" s="1"/>
      <c r="LXI2014" s="1"/>
      <c r="LXJ2014" s="1"/>
      <c r="LXK2014" s="1"/>
      <c r="LXL2014" s="1"/>
      <c r="LXM2014" s="1"/>
      <c r="LXN2014" s="1"/>
      <c r="LXO2014" s="1"/>
      <c r="LXP2014" s="1"/>
      <c r="LXQ2014" s="1"/>
      <c r="LXR2014" s="1"/>
      <c r="LXS2014" s="1"/>
      <c r="LXT2014" s="1"/>
      <c r="LXU2014" s="1"/>
      <c r="LXV2014" s="1"/>
      <c r="LXW2014" s="1"/>
      <c r="LXX2014" s="1"/>
      <c r="LXY2014" s="1"/>
      <c r="LXZ2014" s="1"/>
      <c r="LYA2014" s="1"/>
      <c r="LYB2014" s="1"/>
      <c r="LYC2014" s="1"/>
      <c r="LYD2014" s="1"/>
      <c r="LYE2014" s="1"/>
      <c r="LYF2014" s="1"/>
      <c r="LYG2014" s="1"/>
      <c r="LYH2014" s="1"/>
      <c r="LYI2014" s="1"/>
      <c r="LYJ2014" s="1"/>
      <c r="LYK2014" s="1"/>
      <c r="LYL2014" s="1"/>
      <c r="LYM2014" s="1"/>
      <c r="LYN2014" s="1"/>
      <c r="LYO2014" s="1"/>
      <c r="LYP2014" s="1"/>
      <c r="LYQ2014" s="1"/>
      <c r="LYR2014" s="1"/>
      <c r="LYS2014" s="1"/>
      <c r="LYT2014" s="1"/>
      <c r="LYU2014" s="1"/>
      <c r="LYV2014" s="1"/>
      <c r="LYW2014" s="1"/>
      <c r="LYX2014" s="1"/>
      <c r="LYY2014" s="1"/>
      <c r="LYZ2014" s="1"/>
      <c r="LZA2014" s="1"/>
      <c r="LZB2014" s="1"/>
      <c r="LZC2014" s="1"/>
      <c r="LZD2014" s="1"/>
      <c r="LZE2014" s="1"/>
      <c r="LZF2014" s="1"/>
      <c r="LZG2014" s="1"/>
      <c r="LZH2014" s="1"/>
      <c r="LZI2014" s="1"/>
      <c r="LZJ2014" s="1"/>
      <c r="LZK2014" s="1"/>
      <c r="LZL2014" s="1"/>
      <c r="LZM2014" s="1"/>
      <c r="LZN2014" s="1"/>
      <c r="LZO2014" s="1"/>
      <c r="LZP2014" s="1"/>
      <c r="LZQ2014" s="1"/>
      <c r="LZR2014" s="1"/>
      <c r="LZS2014" s="1"/>
      <c r="LZT2014" s="1"/>
      <c r="LZU2014" s="1"/>
      <c r="LZV2014" s="1"/>
      <c r="LZW2014" s="1"/>
      <c r="LZX2014" s="1"/>
      <c r="LZY2014" s="1"/>
      <c r="LZZ2014" s="1"/>
      <c r="MAA2014" s="1"/>
      <c r="MAB2014" s="1"/>
      <c r="MAC2014" s="1"/>
      <c r="MAD2014" s="1"/>
      <c r="MAE2014" s="1"/>
      <c r="MAF2014" s="1"/>
      <c r="MAG2014" s="1"/>
      <c r="MAH2014" s="1"/>
      <c r="MAI2014" s="1"/>
      <c r="MAJ2014" s="1"/>
      <c r="MAK2014" s="1"/>
      <c r="MAL2014" s="1"/>
      <c r="MAM2014" s="1"/>
      <c r="MAN2014" s="1"/>
      <c r="MAO2014" s="1"/>
      <c r="MAP2014" s="1"/>
      <c r="MAQ2014" s="1"/>
      <c r="MAR2014" s="1"/>
      <c r="MAS2014" s="1"/>
      <c r="MAT2014" s="1"/>
      <c r="MAU2014" s="1"/>
      <c r="MAV2014" s="1"/>
      <c r="MAW2014" s="1"/>
      <c r="MAX2014" s="1"/>
      <c r="MAY2014" s="1"/>
      <c r="MAZ2014" s="1"/>
      <c r="MBA2014" s="1"/>
      <c r="MBB2014" s="1"/>
      <c r="MBC2014" s="1"/>
      <c r="MBD2014" s="1"/>
      <c r="MBE2014" s="1"/>
      <c r="MBF2014" s="1"/>
      <c r="MBG2014" s="1"/>
      <c r="MBH2014" s="1"/>
      <c r="MBI2014" s="1"/>
      <c r="MBJ2014" s="1"/>
      <c r="MBK2014" s="1"/>
      <c r="MBL2014" s="1"/>
      <c r="MBM2014" s="1"/>
      <c r="MBN2014" s="1"/>
      <c r="MBO2014" s="1"/>
      <c r="MBP2014" s="1"/>
      <c r="MBQ2014" s="1"/>
      <c r="MBR2014" s="1"/>
      <c r="MBS2014" s="1"/>
      <c r="MBT2014" s="1"/>
      <c r="MBU2014" s="1"/>
      <c r="MBV2014" s="1"/>
      <c r="MBW2014" s="1"/>
      <c r="MBX2014" s="1"/>
      <c r="MBY2014" s="1"/>
      <c r="MBZ2014" s="1"/>
      <c r="MCA2014" s="1"/>
      <c r="MCB2014" s="1"/>
      <c r="MCC2014" s="1"/>
      <c r="MCD2014" s="1"/>
      <c r="MCE2014" s="1"/>
      <c r="MCF2014" s="1"/>
      <c r="MCG2014" s="1"/>
      <c r="MCH2014" s="1"/>
      <c r="MCI2014" s="1"/>
      <c r="MCJ2014" s="1"/>
      <c r="MCK2014" s="1"/>
      <c r="MCL2014" s="1"/>
      <c r="MCM2014" s="1"/>
      <c r="MCN2014" s="1"/>
      <c r="MCO2014" s="1"/>
      <c r="MCP2014" s="1"/>
      <c r="MCQ2014" s="1"/>
      <c r="MCR2014" s="1"/>
      <c r="MCS2014" s="1"/>
      <c r="MCT2014" s="1"/>
      <c r="MCU2014" s="1"/>
      <c r="MCV2014" s="1"/>
      <c r="MCW2014" s="1"/>
      <c r="MCX2014" s="1"/>
      <c r="MCY2014" s="1"/>
      <c r="MCZ2014" s="1"/>
      <c r="MDA2014" s="1"/>
      <c r="MDB2014" s="1"/>
      <c r="MDC2014" s="1"/>
      <c r="MDD2014" s="1"/>
      <c r="MDE2014" s="1"/>
      <c r="MDF2014" s="1"/>
      <c r="MDG2014" s="1"/>
      <c r="MDH2014" s="1"/>
      <c r="MDI2014" s="1"/>
      <c r="MDJ2014" s="1"/>
      <c r="MDK2014" s="1"/>
      <c r="MDL2014" s="1"/>
      <c r="MDM2014" s="1"/>
      <c r="MDN2014" s="1"/>
      <c r="MDO2014" s="1"/>
      <c r="MDP2014" s="1"/>
      <c r="MDQ2014" s="1"/>
      <c r="MDR2014" s="1"/>
      <c r="MDS2014" s="1"/>
      <c r="MDT2014" s="1"/>
      <c r="MDU2014" s="1"/>
      <c r="MDV2014" s="1"/>
      <c r="MDW2014" s="1"/>
      <c r="MDX2014" s="1"/>
      <c r="MDY2014" s="1"/>
      <c r="MDZ2014" s="1"/>
      <c r="MEA2014" s="1"/>
      <c r="MEB2014" s="1"/>
      <c r="MEC2014" s="1"/>
      <c r="MED2014" s="1"/>
      <c r="MEE2014" s="1"/>
      <c r="MEF2014" s="1"/>
      <c r="MEG2014" s="1"/>
      <c r="MEH2014" s="1"/>
      <c r="MEI2014" s="1"/>
      <c r="MEJ2014" s="1"/>
      <c r="MEK2014" s="1"/>
      <c r="MEL2014" s="1"/>
      <c r="MEM2014" s="1"/>
      <c r="MEN2014" s="1"/>
      <c r="MEO2014" s="1"/>
      <c r="MEP2014" s="1"/>
      <c r="MEQ2014" s="1"/>
      <c r="MER2014" s="1"/>
      <c r="MES2014" s="1"/>
      <c r="MET2014" s="1"/>
      <c r="MEU2014" s="1"/>
      <c r="MEV2014" s="1"/>
      <c r="MEW2014" s="1"/>
      <c r="MEX2014" s="1"/>
      <c r="MEY2014" s="1"/>
      <c r="MEZ2014" s="1"/>
      <c r="MFA2014" s="1"/>
      <c r="MFB2014" s="1"/>
      <c r="MFC2014" s="1"/>
      <c r="MFD2014" s="1"/>
      <c r="MFE2014" s="1"/>
      <c r="MFF2014" s="1"/>
      <c r="MFG2014" s="1"/>
      <c r="MFH2014" s="1"/>
      <c r="MFI2014" s="1"/>
      <c r="MFJ2014" s="1"/>
      <c r="MFK2014" s="1"/>
      <c r="MFL2014" s="1"/>
      <c r="MFM2014" s="1"/>
      <c r="MFN2014" s="1"/>
      <c r="MFO2014" s="1"/>
      <c r="MFP2014" s="1"/>
      <c r="MFQ2014" s="1"/>
      <c r="MFR2014" s="1"/>
      <c r="MFS2014" s="1"/>
      <c r="MFT2014" s="1"/>
      <c r="MFU2014" s="1"/>
      <c r="MFV2014" s="1"/>
      <c r="MFW2014" s="1"/>
      <c r="MFX2014" s="1"/>
      <c r="MFY2014" s="1"/>
      <c r="MFZ2014" s="1"/>
      <c r="MGA2014" s="1"/>
      <c r="MGB2014" s="1"/>
      <c r="MGC2014" s="1"/>
      <c r="MGD2014" s="1"/>
      <c r="MGE2014" s="1"/>
      <c r="MGF2014" s="1"/>
      <c r="MGG2014" s="1"/>
      <c r="MGH2014" s="1"/>
      <c r="MGI2014" s="1"/>
      <c r="MGJ2014" s="1"/>
      <c r="MGK2014" s="1"/>
      <c r="MGL2014" s="1"/>
      <c r="MGM2014" s="1"/>
      <c r="MGN2014" s="1"/>
      <c r="MGO2014" s="1"/>
      <c r="MGP2014" s="1"/>
      <c r="MGQ2014" s="1"/>
      <c r="MGR2014" s="1"/>
      <c r="MGS2014" s="1"/>
      <c r="MGT2014" s="1"/>
      <c r="MGU2014" s="1"/>
      <c r="MGV2014" s="1"/>
      <c r="MGW2014" s="1"/>
      <c r="MGX2014" s="1"/>
      <c r="MGY2014" s="1"/>
      <c r="MGZ2014" s="1"/>
      <c r="MHA2014" s="1"/>
      <c r="MHB2014" s="1"/>
      <c r="MHC2014" s="1"/>
      <c r="MHD2014" s="1"/>
      <c r="MHE2014" s="1"/>
      <c r="MHF2014" s="1"/>
      <c r="MHG2014" s="1"/>
      <c r="MHH2014" s="1"/>
      <c r="MHI2014" s="1"/>
      <c r="MHJ2014" s="1"/>
      <c r="MHK2014" s="1"/>
      <c r="MHL2014" s="1"/>
      <c r="MHM2014" s="1"/>
      <c r="MHN2014" s="1"/>
      <c r="MHO2014" s="1"/>
      <c r="MHP2014" s="1"/>
      <c r="MHQ2014" s="1"/>
      <c r="MHR2014" s="1"/>
      <c r="MHS2014" s="1"/>
      <c r="MHT2014" s="1"/>
      <c r="MHU2014" s="1"/>
      <c r="MHV2014" s="1"/>
      <c r="MHW2014" s="1"/>
      <c r="MHX2014" s="1"/>
      <c r="MHY2014" s="1"/>
      <c r="MHZ2014" s="1"/>
      <c r="MIA2014" s="1"/>
      <c r="MIB2014" s="1"/>
      <c r="MIC2014" s="1"/>
      <c r="MID2014" s="1"/>
      <c r="MIE2014" s="1"/>
      <c r="MIF2014" s="1"/>
      <c r="MIG2014" s="1"/>
      <c r="MIH2014" s="1"/>
      <c r="MII2014" s="1"/>
      <c r="MIJ2014" s="1"/>
      <c r="MIK2014" s="1"/>
      <c r="MIL2014" s="1"/>
      <c r="MIM2014" s="1"/>
      <c r="MIN2014" s="1"/>
      <c r="MIO2014" s="1"/>
      <c r="MIP2014" s="1"/>
      <c r="MIQ2014" s="1"/>
      <c r="MIR2014" s="1"/>
      <c r="MIS2014" s="1"/>
      <c r="MIT2014" s="1"/>
      <c r="MIU2014" s="1"/>
      <c r="MIV2014" s="1"/>
      <c r="MIW2014" s="1"/>
      <c r="MIX2014" s="1"/>
      <c r="MIY2014" s="1"/>
      <c r="MIZ2014" s="1"/>
      <c r="MJA2014" s="1"/>
      <c r="MJB2014" s="1"/>
      <c r="MJC2014" s="1"/>
      <c r="MJD2014" s="1"/>
      <c r="MJE2014" s="1"/>
      <c r="MJF2014" s="1"/>
      <c r="MJG2014" s="1"/>
      <c r="MJH2014" s="1"/>
      <c r="MJI2014" s="1"/>
      <c r="MJJ2014" s="1"/>
      <c r="MJK2014" s="1"/>
      <c r="MJL2014" s="1"/>
      <c r="MJM2014" s="1"/>
      <c r="MJN2014" s="1"/>
      <c r="MJO2014" s="1"/>
      <c r="MJP2014" s="1"/>
      <c r="MJQ2014" s="1"/>
      <c r="MJR2014" s="1"/>
      <c r="MJS2014" s="1"/>
      <c r="MJT2014" s="1"/>
      <c r="MJU2014" s="1"/>
      <c r="MJV2014" s="1"/>
      <c r="MJW2014" s="1"/>
      <c r="MJX2014" s="1"/>
      <c r="MJY2014" s="1"/>
      <c r="MJZ2014" s="1"/>
      <c r="MKA2014" s="1"/>
      <c r="MKB2014" s="1"/>
      <c r="MKC2014" s="1"/>
      <c r="MKD2014" s="1"/>
      <c r="MKE2014" s="1"/>
      <c r="MKF2014" s="1"/>
      <c r="MKG2014" s="1"/>
      <c r="MKH2014" s="1"/>
      <c r="MKI2014" s="1"/>
      <c r="MKJ2014" s="1"/>
      <c r="MKK2014" s="1"/>
      <c r="MKL2014" s="1"/>
      <c r="MKM2014" s="1"/>
      <c r="MKN2014" s="1"/>
      <c r="MKO2014" s="1"/>
      <c r="MKP2014" s="1"/>
      <c r="MKQ2014" s="1"/>
      <c r="MKR2014" s="1"/>
      <c r="MKS2014" s="1"/>
      <c r="MKT2014" s="1"/>
      <c r="MKU2014" s="1"/>
      <c r="MKV2014" s="1"/>
      <c r="MKW2014" s="1"/>
      <c r="MKX2014" s="1"/>
      <c r="MKY2014" s="1"/>
      <c r="MKZ2014" s="1"/>
      <c r="MLA2014" s="1"/>
      <c r="MLB2014" s="1"/>
      <c r="MLC2014" s="1"/>
      <c r="MLD2014" s="1"/>
      <c r="MLE2014" s="1"/>
      <c r="MLF2014" s="1"/>
      <c r="MLG2014" s="1"/>
      <c r="MLH2014" s="1"/>
      <c r="MLI2014" s="1"/>
      <c r="MLJ2014" s="1"/>
      <c r="MLK2014" s="1"/>
      <c r="MLL2014" s="1"/>
      <c r="MLM2014" s="1"/>
      <c r="MLN2014" s="1"/>
      <c r="MLO2014" s="1"/>
      <c r="MLP2014" s="1"/>
      <c r="MLQ2014" s="1"/>
      <c r="MLR2014" s="1"/>
      <c r="MLS2014" s="1"/>
      <c r="MLT2014" s="1"/>
      <c r="MLU2014" s="1"/>
      <c r="MLV2014" s="1"/>
      <c r="MLW2014" s="1"/>
      <c r="MLX2014" s="1"/>
      <c r="MLY2014" s="1"/>
      <c r="MLZ2014" s="1"/>
      <c r="MMA2014" s="1"/>
      <c r="MMB2014" s="1"/>
      <c r="MMC2014" s="1"/>
      <c r="MMD2014" s="1"/>
      <c r="MME2014" s="1"/>
      <c r="MMF2014" s="1"/>
      <c r="MMG2014" s="1"/>
      <c r="MMH2014" s="1"/>
      <c r="MMI2014" s="1"/>
      <c r="MMJ2014" s="1"/>
      <c r="MMK2014" s="1"/>
      <c r="MML2014" s="1"/>
      <c r="MMM2014" s="1"/>
      <c r="MMN2014" s="1"/>
      <c r="MMO2014" s="1"/>
      <c r="MMP2014" s="1"/>
      <c r="MMQ2014" s="1"/>
      <c r="MMR2014" s="1"/>
      <c r="MMS2014" s="1"/>
      <c r="MMT2014" s="1"/>
      <c r="MMU2014" s="1"/>
      <c r="MMV2014" s="1"/>
      <c r="MMW2014" s="1"/>
      <c r="MMX2014" s="1"/>
      <c r="MMY2014" s="1"/>
      <c r="MMZ2014" s="1"/>
      <c r="MNA2014" s="1"/>
      <c r="MNB2014" s="1"/>
      <c r="MNC2014" s="1"/>
      <c r="MND2014" s="1"/>
      <c r="MNE2014" s="1"/>
      <c r="MNF2014" s="1"/>
      <c r="MNG2014" s="1"/>
      <c r="MNH2014" s="1"/>
      <c r="MNI2014" s="1"/>
      <c r="MNJ2014" s="1"/>
      <c r="MNK2014" s="1"/>
      <c r="MNL2014" s="1"/>
      <c r="MNM2014" s="1"/>
      <c r="MNN2014" s="1"/>
      <c r="MNO2014" s="1"/>
      <c r="MNP2014" s="1"/>
      <c r="MNQ2014" s="1"/>
      <c r="MNR2014" s="1"/>
      <c r="MNS2014" s="1"/>
      <c r="MNT2014" s="1"/>
      <c r="MNU2014" s="1"/>
      <c r="MNV2014" s="1"/>
      <c r="MNW2014" s="1"/>
      <c r="MNX2014" s="1"/>
      <c r="MNY2014" s="1"/>
      <c r="MNZ2014" s="1"/>
      <c r="MOA2014" s="1"/>
      <c r="MOB2014" s="1"/>
      <c r="MOC2014" s="1"/>
      <c r="MOD2014" s="1"/>
      <c r="MOE2014" s="1"/>
      <c r="MOF2014" s="1"/>
      <c r="MOG2014" s="1"/>
      <c r="MOH2014" s="1"/>
      <c r="MOI2014" s="1"/>
      <c r="MOJ2014" s="1"/>
      <c r="MOK2014" s="1"/>
      <c r="MOL2014" s="1"/>
      <c r="MOM2014" s="1"/>
      <c r="MON2014" s="1"/>
      <c r="MOO2014" s="1"/>
      <c r="MOP2014" s="1"/>
      <c r="MOQ2014" s="1"/>
      <c r="MOR2014" s="1"/>
      <c r="MOS2014" s="1"/>
      <c r="MOT2014" s="1"/>
      <c r="MOU2014" s="1"/>
      <c r="MOV2014" s="1"/>
      <c r="MOW2014" s="1"/>
      <c r="MOX2014" s="1"/>
      <c r="MOY2014" s="1"/>
      <c r="MOZ2014" s="1"/>
      <c r="MPA2014" s="1"/>
      <c r="MPB2014" s="1"/>
      <c r="MPC2014" s="1"/>
      <c r="MPD2014" s="1"/>
      <c r="MPE2014" s="1"/>
      <c r="MPF2014" s="1"/>
      <c r="MPG2014" s="1"/>
      <c r="MPH2014" s="1"/>
      <c r="MPI2014" s="1"/>
      <c r="MPJ2014" s="1"/>
      <c r="MPK2014" s="1"/>
      <c r="MPL2014" s="1"/>
      <c r="MPM2014" s="1"/>
      <c r="MPN2014" s="1"/>
      <c r="MPO2014" s="1"/>
      <c r="MPP2014" s="1"/>
      <c r="MPQ2014" s="1"/>
      <c r="MPR2014" s="1"/>
      <c r="MPS2014" s="1"/>
      <c r="MPT2014" s="1"/>
      <c r="MPU2014" s="1"/>
      <c r="MPV2014" s="1"/>
      <c r="MPW2014" s="1"/>
      <c r="MPX2014" s="1"/>
      <c r="MPY2014" s="1"/>
      <c r="MPZ2014" s="1"/>
      <c r="MQA2014" s="1"/>
      <c r="MQB2014" s="1"/>
      <c r="MQC2014" s="1"/>
      <c r="MQD2014" s="1"/>
      <c r="MQE2014" s="1"/>
      <c r="MQF2014" s="1"/>
      <c r="MQG2014" s="1"/>
      <c r="MQH2014" s="1"/>
      <c r="MQI2014" s="1"/>
      <c r="MQJ2014" s="1"/>
      <c r="MQK2014" s="1"/>
      <c r="MQL2014" s="1"/>
      <c r="MQM2014" s="1"/>
      <c r="MQN2014" s="1"/>
      <c r="MQO2014" s="1"/>
      <c r="MQP2014" s="1"/>
      <c r="MQQ2014" s="1"/>
      <c r="MQR2014" s="1"/>
      <c r="MQS2014" s="1"/>
      <c r="MQT2014" s="1"/>
      <c r="MQU2014" s="1"/>
      <c r="MQV2014" s="1"/>
      <c r="MQW2014" s="1"/>
      <c r="MQX2014" s="1"/>
      <c r="MQY2014" s="1"/>
      <c r="MQZ2014" s="1"/>
      <c r="MRA2014" s="1"/>
      <c r="MRB2014" s="1"/>
      <c r="MRC2014" s="1"/>
      <c r="MRD2014" s="1"/>
      <c r="MRE2014" s="1"/>
      <c r="MRF2014" s="1"/>
      <c r="MRG2014" s="1"/>
      <c r="MRH2014" s="1"/>
      <c r="MRI2014" s="1"/>
      <c r="MRJ2014" s="1"/>
      <c r="MRK2014" s="1"/>
      <c r="MRL2014" s="1"/>
      <c r="MRM2014" s="1"/>
      <c r="MRN2014" s="1"/>
      <c r="MRO2014" s="1"/>
      <c r="MRP2014" s="1"/>
      <c r="MRQ2014" s="1"/>
      <c r="MRR2014" s="1"/>
      <c r="MRS2014" s="1"/>
      <c r="MRT2014" s="1"/>
      <c r="MRU2014" s="1"/>
      <c r="MRV2014" s="1"/>
      <c r="MRW2014" s="1"/>
      <c r="MRX2014" s="1"/>
      <c r="MRY2014" s="1"/>
      <c r="MRZ2014" s="1"/>
      <c r="MSA2014" s="1"/>
      <c r="MSB2014" s="1"/>
      <c r="MSC2014" s="1"/>
      <c r="MSD2014" s="1"/>
      <c r="MSE2014" s="1"/>
      <c r="MSF2014" s="1"/>
      <c r="MSG2014" s="1"/>
      <c r="MSH2014" s="1"/>
      <c r="MSI2014" s="1"/>
      <c r="MSJ2014" s="1"/>
      <c r="MSK2014" s="1"/>
      <c r="MSL2014" s="1"/>
      <c r="MSM2014" s="1"/>
      <c r="MSN2014" s="1"/>
      <c r="MSO2014" s="1"/>
      <c r="MSP2014" s="1"/>
      <c r="MSQ2014" s="1"/>
      <c r="MSR2014" s="1"/>
      <c r="MSS2014" s="1"/>
      <c r="MST2014" s="1"/>
      <c r="MSU2014" s="1"/>
      <c r="MSV2014" s="1"/>
      <c r="MSW2014" s="1"/>
      <c r="MSX2014" s="1"/>
      <c r="MSY2014" s="1"/>
      <c r="MSZ2014" s="1"/>
      <c r="MTA2014" s="1"/>
      <c r="MTB2014" s="1"/>
      <c r="MTC2014" s="1"/>
      <c r="MTD2014" s="1"/>
      <c r="MTE2014" s="1"/>
      <c r="MTF2014" s="1"/>
      <c r="MTG2014" s="1"/>
      <c r="MTH2014" s="1"/>
      <c r="MTI2014" s="1"/>
      <c r="MTJ2014" s="1"/>
      <c r="MTK2014" s="1"/>
      <c r="MTL2014" s="1"/>
      <c r="MTM2014" s="1"/>
      <c r="MTN2014" s="1"/>
      <c r="MTO2014" s="1"/>
      <c r="MTP2014" s="1"/>
      <c r="MTQ2014" s="1"/>
      <c r="MTR2014" s="1"/>
      <c r="MTS2014" s="1"/>
      <c r="MTT2014" s="1"/>
      <c r="MTU2014" s="1"/>
      <c r="MTV2014" s="1"/>
      <c r="MTW2014" s="1"/>
      <c r="MTX2014" s="1"/>
      <c r="MTY2014" s="1"/>
      <c r="MTZ2014" s="1"/>
      <c r="MUA2014" s="1"/>
      <c r="MUB2014" s="1"/>
      <c r="MUC2014" s="1"/>
      <c r="MUD2014" s="1"/>
      <c r="MUE2014" s="1"/>
      <c r="MUF2014" s="1"/>
      <c r="MUG2014" s="1"/>
      <c r="MUH2014" s="1"/>
      <c r="MUI2014" s="1"/>
      <c r="MUJ2014" s="1"/>
      <c r="MUK2014" s="1"/>
      <c r="MUL2014" s="1"/>
      <c r="MUM2014" s="1"/>
      <c r="MUN2014" s="1"/>
      <c r="MUO2014" s="1"/>
      <c r="MUP2014" s="1"/>
      <c r="MUQ2014" s="1"/>
      <c r="MUR2014" s="1"/>
      <c r="MUS2014" s="1"/>
      <c r="MUT2014" s="1"/>
      <c r="MUU2014" s="1"/>
      <c r="MUV2014" s="1"/>
      <c r="MUW2014" s="1"/>
      <c r="MUX2014" s="1"/>
      <c r="MUY2014" s="1"/>
      <c r="MUZ2014" s="1"/>
      <c r="MVA2014" s="1"/>
      <c r="MVB2014" s="1"/>
      <c r="MVC2014" s="1"/>
      <c r="MVD2014" s="1"/>
      <c r="MVE2014" s="1"/>
      <c r="MVF2014" s="1"/>
      <c r="MVG2014" s="1"/>
      <c r="MVH2014" s="1"/>
      <c r="MVI2014" s="1"/>
      <c r="MVJ2014" s="1"/>
      <c r="MVK2014" s="1"/>
      <c r="MVL2014" s="1"/>
      <c r="MVM2014" s="1"/>
      <c r="MVN2014" s="1"/>
      <c r="MVO2014" s="1"/>
      <c r="MVP2014" s="1"/>
      <c r="MVQ2014" s="1"/>
      <c r="MVR2014" s="1"/>
      <c r="MVS2014" s="1"/>
      <c r="MVT2014" s="1"/>
      <c r="MVU2014" s="1"/>
      <c r="MVV2014" s="1"/>
      <c r="MVW2014" s="1"/>
      <c r="MVX2014" s="1"/>
      <c r="MVY2014" s="1"/>
      <c r="MVZ2014" s="1"/>
      <c r="MWA2014" s="1"/>
      <c r="MWB2014" s="1"/>
      <c r="MWC2014" s="1"/>
      <c r="MWD2014" s="1"/>
      <c r="MWE2014" s="1"/>
      <c r="MWF2014" s="1"/>
      <c r="MWG2014" s="1"/>
      <c r="MWH2014" s="1"/>
      <c r="MWI2014" s="1"/>
      <c r="MWJ2014" s="1"/>
      <c r="MWK2014" s="1"/>
      <c r="MWL2014" s="1"/>
      <c r="MWM2014" s="1"/>
      <c r="MWN2014" s="1"/>
      <c r="MWO2014" s="1"/>
      <c r="MWP2014" s="1"/>
      <c r="MWQ2014" s="1"/>
      <c r="MWR2014" s="1"/>
      <c r="MWS2014" s="1"/>
      <c r="MWT2014" s="1"/>
      <c r="MWU2014" s="1"/>
      <c r="MWV2014" s="1"/>
      <c r="MWW2014" s="1"/>
      <c r="MWX2014" s="1"/>
      <c r="MWY2014" s="1"/>
      <c r="MWZ2014" s="1"/>
      <c r="MXA2014" s="1"/>
      <c r="MXB2014" s="1"/>
      <c r="MXC2014" s="1"/>
      <c r="MXD2014" s="1"/>
      <c r="MXE2014" s="1"/>
      <c r="MXF2014" s="1"/>
      <c r="MXG2014" s="1"/>
      <c r="MXH2014" s="1"/>
      <c r="MXI2014" s="1"/>
      <c r="MXJ2014" s="1"/>
      <c r="MXK2014" s="1"/>
      <c r="MXL2014" s="1"/>
      <c r="MXM2014" s="1"/>
      <c r="MXN2014" s="1"/>
      <c r="MXO2014" s="1"/>
      <c r="MXP2014" s="1"/>
      <c r="MXQ2014" s="1"/>
      <c r="MXR2014" s="1"/>
      <c r="MXS2014" s="1"/>
      <c r="MXT2014" s="1"/>
      <c r="MXU2014" s="1"/>
      <c r="MXV2014" s="1"/>
      <c r="MXW2014" s="1"/>
      <c r="MXX2014" s="1"/>
      <c r="MXY2014" s="1"/>
      <c r="MXZ2014" s="1"/>
      <c r="MYA2014" s="1"/>
      <c r="MYB2014" s="1"/>
      <c r="MYC2014" s="1"/>
      <c r="MYD2014" s="1"/>
      <c r="MYE2014" s="1"/>
      <c r="MYF2014" s="1"/>
      <c r="MYG2014" s="1"/>
      <c r="MYH2014" s="1"/>
      <c r="MYI2014" s="1"/>
      <c r="MYJ2014" s="1"/>
      <c r="MYK2014" s="1"/>
      <c r="MYL2014" s="1"/>
      <c r="MYM2014" s="1"/>
      <c r="MYN2014" s="1"/>
      <c r="MYO2014" s="1"/>
      <c r="MYP2014" s="1"/>
      <c r="MYQ2014" s="1"/>
      <c r="MYR2014" s="1"/>
      <c r="MYS2014" s="1"/>
      <c r="MYT2014" s="1"/>
      <c r="MYU2014" s="1"/>
      <c r="MYV2014" s="1"/>
      <c r="MYW2014" s="1"/>
      <c r="MYX2014" s="1"/>
      <c r="MYY2014" s="1"/>
      <c r="MYZ2014" s="1"/>
      <c r="MZA2014" s="1"/>
      <c r="MZB2014" s="1"/>
      <c r="MZC2014" s="1"/>
      <c r="MZD2014" s="1"/>
      <c r="MZE2014" s="1"/>
      <c r="MZF2014" s="1"/>
      <c r="MZG2014" s="1"/>
      <c r="MZH2014" s="1"/>
      <c r="MZI2014" s="1"/>
      <c r="MZJ2014" s="1"/>
      <c r="MZK2014" s="1"/>
      <c r="MZL2014" s="1"/>
      <c r="MZM2014" s="1"/>
      <c r="MZN2014" s="1"/>
      <c r="MZO2014" s="1"/>
      <c r="MZP2014" s="1"/>
      <c r="MZQ2014" s="1"/>
      <c r="MZR2014" s="1"/>
      <c r="MZS2014" s="1"/>
      <c r="MZT2014" s="1"/>
      <c r="MZU2014" s="1"/>
      <c r="MZV2014" s="1"/>
      <c r="MZW2014" s="1"/>
      <c r="MZX2014" s="1"/>
      <c r="MZY2014" s="1"/>
      <c r="MZZ2014" s="1"/>
      <c r="NAA2014" s="1"/>
      <c r="NAB2014" s="1"/>
      <c r="NAC2014" s="1"/>
      <c r="NAD2014" s="1"/>
      <c r="NAE2014" s="1"/>
      <c r="NAF2014" s="1"/>
      <c r="NAG2014" s="1"/>
      <c r="NAH2014" s="1"/>
      <c r="NAI2014" s="1"/>
      <c r="NAJ2014" s="1"/>
      <c r="NAK2014" s="1"/>
      <c r="NAL2014" s="1"/>
      <c r="NAM2014" s="1"/>
      <c r="NAN2014" s="1"/>
      <c r="NAO2014" s="1"/>
      <c r="NAP2014" s="1"/>
      <c r="NAQ2014" s="1"/>
      <c r="NAR2014" s="1"/>
      <c r="NAS2014" s="1"/>
      <c r="NAT2014" s="1"/>
      <c r="NAU2014" s="1"/>
      <c r="NAV2014" s="1"/>
      <c r="NAW2014" s="1"/>
      <c r="NAX2014" s="1"/>
      <c r="NAY2014" s="1"/>
      <c r="NAZ2014" s="1"/>
      <c r="NBA2014" s="1"/>
      <c r="NBB2014" s="1"/>
      <c r="NBC2014" s="1"/>
      <c r="NBD2014" s="1"/>
      <c r="NBE2014" s="1"/>
      <c r="NBF2014" s="1"/>
      <c r="NBG2014" s="1"/>
      <c r="NBH2014" s="1"/>
      <c r="NBI2014" s="1"/>
      <c r="NBJ2014" s="1"/>
      <c r="NBK2014" s="1"/>
      <c r="NBL2014" s="1"/>
      <c r="NBM2014" s="1"/>
      <c r="NBN2014" s="1"/>
      <c r="NBO2014" s="1"/>
      <c r="NBP2014" s="1"/>
      <c r="NBQ2014" s="1"/>
      <c r="NBR2014" s="1"/>
      <c r="NBS2014" s="1"/>
      <c r="NBT2014" s="1"/>
      <c r="NBU2014" s="1"/>
      <c r="NBV2014" s="1"/>
      <c r="NBW2014" s="1"/>
      <c r="NBX2014" s="1"/>
      <c r="NBY2014" s="1"/>
      <c r="NBZ2014" s="1"/>
      <c r="NCA2014" s="1"/>
      <c r="NCB2014" s="1"/>
      <c r="NCC2014" s="1"/>
      <c r="NCD2014" s="1"/>
      <c r="NCE2014" s="1"/>
      <c r="NCF2014" s="1"/>
      <c r="NCG2014" s="1"/>
      <c r="NCH2014" s="1"/>
      <c r="NCI2014" s="1"/>
      <c r="NCJ2014" s="1"/>
      <c r="NCK2014" s="1"/>
      <c r="NCL2014" s="1"/>
      <c r="NCM2014" s="1"/>
      <c r="NCN2014" s="1"/>
      <c r="NCO2014" s="1"/>
      <c r="NCP2014" s="1"/>
      <c r="NCQ2014" s="1"/>
      <c r="NCR2014" s="1"/>
      <c r="NCS2014" s="1"/>
      <c r="NCT2014" s="1"/>
      <c r="NCU2014" s="1"/>
      <c r="NCV2014" s="1"/>
      <c r="NCW2014" s="1"/>
      <c r="NCX2014" s="1"/>
      <c r="NCY2014" s="1"/>
      <c r="NCZ2014" s="1"/>
      <c r="NDA2014" s="1"/>
      <c r="NDB2014" s="1"/>
      <c r="NDC2014" s="1"/>
      <c r="NDD2014" s="1"/>
      <c r="NDE2014" s="1"/>
      <c r="NDF2014" s="1"/>
      <c r="NDG2014" s="1"/>
      <c r="NDH2014" s="1"/>
      <c r="NDI2014" s="1"/>
      <c r="NDJ2014" s="1"/>
      <c r="NDK2014" s="1"/>
      <c r="NDL2014" s="1"/>
      <c r="NDM2014" s="1"/>
      <c r="NDN2014" s="1"/>
      <c r="NDO2014" s="1"/>
      <c r="NDP2014" s="1"/>
      <c r="NDQ2014" s="1"/>
      <c r="NDR2014" s="1"/>
      <c r="NDS2014" s="1"/>
      <c r="NDT2014" s="1"/>
      <c r="NDU2014" s="1"/>
      <c r="NDV2014" s="1"/>
      <c r="NDW2014" s="1"/>
      <c r="NDX2014" s="1"/>
      <c r="NDY2014" s="1"/>
      <c r="NDZ2014" s="1"/>
      <c r="NEA2014" s="1"/>
      <c r="NEB2014" s="1"/>
      <c r="NEC2014" s="1"/>
      <c r="NED2014" s="1"/>
      <c r="NEE2014" s="1"/>
      <c r="NEF2014" s="1"/>
      <c r="NEG2014" s="1"/>
      <c r="NEH2014" s="1"/>
      <c r="NEI2014" s="1"/>
      <c r="NEJ2014" s="1"/>
      <c r="NEK2014" s="1"/>
      <c r="NEL2014" s="1"/>
      <c r="NEM2014" s="1"/>
      <c r="NEN2014" s="1"/>
      <c r="NEO2014" s="1"/>
      <c r="NEP2014" s="1"/>
      <c r="NEQ2014" s="1"/>
      <c r="NER2014" s="1"/>
      <c r="NES2014" s="1"/>
      <c r="NET2014" s="1"/>
      <c r="NEU2014" s="1"/>
      <c r="NEV2014" s="1"/>
      <c r="NEW2014" s="1"/>
      <c r="NEX2014" s="1"/>
      <c r="NEY2014" s="1"/>
      <c r="NEZ2014" s="1"/>
      <c r="NFA2014" s="1"/>
      <c r="NFB2014" s="1"/>
      <c r="NFC2014" s="1"/>
      <c r="NFD2014" s="1"/>
      <c r="NFE2014" s="1"/>
      <c r="NFF2014" s="1"/>
      <c r="NFG2014" s="1"/>
      <c r="NFH2014" s="1"/>
      <c r="NFI2014" s="1"/>
      <c r="NFJ2014" s="1"/>
      <c r="NFK2014" s="1"/>
      <c r="NFL2014" s="1"/>
      <c r="NFM2014" s="1"/>
      <c r="NFN2014" s="1"/>
      <c r="NFO2014" s="1"/>
      <c r="NFP2014" s="1"/>
      <c r="NFQ2014" s="1"/>
      <c r="NFR2014" s="1"/>
      <c r="NFS2014" s="1"/>
      <c r="NFT2014" s="1"/>
      <c r="NFU2014" s="1"/>
      <c r="NFV2014" s="1"/>
      <c r="NFW2014" s="1"/>
      <c r="NFX2014" s="1"/>
      <c r="NFY2014" s="1"/>
      <c r="NFZ2014" s="1"/>
      <c r="NGA2014" s="1"/>
      <c r="NGB2014" s="1"/>
      <c r="NGC2014" s="1"/>
      <c r="NGD2014" s="1"/>
      <c r="NGE2014" s="1"/>
      <c r="NGF2014" s="1"/>
      <c r="NGG2014" s="1"/>
      <c r="NGH2014" s="1"/>
      <c r="NGI2014" s="1"/>
      <c r="NGJ2014" s="1"/>
      <c r="NGK2014" s="1"/>
      <c r="NGL2014" s="1"/>
      <c r="NGM2014" s="1"/>
      <c r="NGN2014" s="1"/>
      <c r="NGO2014" s="1"/>
      <c r="NGP2014" s="1"/>
      <c r="NGQ2014" s="1"/>
      <c r="NGR2014" s="1"/>
      <c r="NGS2014" s="1"/>
      <c r="NGT2014" s="1"/>
      <c r="NGU2014" s="1"/>
      <c r="NGV2014" s="1"/>
      <c r="NGW2014" s="1"/>
      <c r="NGX2014" s="1"/>
      <c r="NGY2014" s="1"/>
      <c r="NGZ2014" s="1"/>
      <c r="NHA2014" s="1"/>
      <c r="NHB2014" s="1"/>
      <c r="NHC2014" s="1"/>
      <c r="NHD2014" s="1"/>
      <c r="NHE2014" s="1"/>
      <c r="NHF2014" s="1"/>
      <c r="NHG2014" s="1"/>
      <c r="NHH2014" s="1"/>
      <c r="NHI2014" s="1"/>
      <c r="NHJ2014" s="1"/>
      <c r="NHK2014" s="1"/>
      <c r="NHL2014" s="1"/>
      <c r="NHM2014" s="1"/>
      <c r="NHN2014" s="1"/>
      <c r="NHO2014" s="1"/>
      <c r="NHP2014" s="1"/>
      <c r="NHQ2014" s="1"/>
      <c r="NHR2014" s="1"/>
      <c r="NHS2014" s="1"/>
      <c r="NHT2014" s="1"/>
      <c r="NHU2014" s="1"/>
      <c r="NHV2014" s="1"/>
      <c r="NHW2014" s="1"/>
      <c r="NHX2014" s="1"/>
      <c r="NHY2014" s="1"/>
      <c r="NHZ2014" s="1"/>
      <c r="NIA2014" s="1"/>
      <c r="NIB2014" s="1"/>
      <c r="NIC2014" s="1"/>
      <c r="NID2014" s="1"/>
      <c r="NIE2014" s="1"/>
      <c r="NIF2014" s="1"/>
      <c r="NIG2014" s="1"/>
      <c r="NIH2014" s="1"/>
      <c r="NII2014" s="1"/>
      <c r="NIJ2014" s="1"/>
      <c r="NIK2014" s="1"/>
      <c r="NIL2014" s="1"/>
      <c r="NIM2014" s="1"/>
      <c r="NIN2014" s="1"/>
      <c r="NIO2014" s="1"/>
      <c r="NIP2014" s="1"/>
      <c r="NIQ2014" s="1"/>
      <c r="NIR2014" s="1"/>
      <c r="NIS2014" s="1"/>
      <c r="NIT2014" s="1"/>
      <c r="NIU2014" s="1"/>
      <c r="NIV2014" s="1"/>
      <c r="NIW2014" s="1"/>
      <c r="NIX2014" s="1"/>
      <c r="NIY2014" s="1"/>
      <c r="NIZ2014" s="1"/>
      <c r="NJA2014" s="1"/>
      <c r="NJB2014" s="1"/>
      <c r="NJC2014" s="1"/>
      <c r="NJD2014" s="1"/>
      <c r="NJE2014" s="1"/>
      <c r="NJF2014" s="1"/>
      <c r="NJG2014" s="1"/>
      <c r="NJH2014" s="1"/>
      <c r="NJI2014" s="1"/>
      <c r="NJJ2014" s="1"/>
      <c r="NJK2014" s="1"/>
      <c r="NJL2014" s="1"/>
      <c r="NJM2014" s="1"/>
      <c r="NJN2014" s="1"/>
      <c r="NJO2014" s="1"/>
      <c r="NJP2014" s="1"/>
      <c r="NJQ2014" s="1"/>
      <c r="NJR2014" s="1"/>
      <c r="NJS2014" s="1"/>
      <c r="NJT2014" s="1"/>
      <c r="NJU2014" s="1"/>
      <c r="NJV2014" s="1"/>
      <c r="NJW2014" s="1"/>
      <c r="NJX2014" s="1"/>
      <c r="NJY2014" s="1"/>
      <c r="NJZ2014" s="1"/>
      <c r="NKA2014" s="1"/>
      <c r="NKB2014" s="1"/>
      <c r="NKC2014" s="1"/>
      <c r="NKD2014" s="1"/>
      <c r="NKE2014" s="1"/>
      <c r="NKF2014" s="1"/>
      <c r="NKG2014" s="1"/>
      <c r="NKH2014" s="1"/>
      <c r="NKI2014" s="1"/>
      <c r="NKJ2014" s="1"/>
      <c r="NKK2014" s="1"/>
      <c r="NKL2014" s="1"/>
      <c r="NKM2014" s="1"/>
      <c r="NKN2014" s="1"/>
      <c r="NKO2014" s="1"/>
      <c r="NKP2014" s="1"/>
      <c r="NKQ2014" s="1"/>
      <c r="NKR2014" s="1"/>
      <c r="NKS2014" s="1"/>
      <c r="NKT2014" s="1"/>
      <c r="NKU2014" s="1"/>
      <c r="NKV2014" s="1"/>
      <c r="NKW2014" s="1"/>
      <c r="NKX2014" s="1"/>
      <c r="NKY2014" s="1"/>
      <c r="NKZ2014" s="1"/>
      <c r="NLA2014" s="1"/>
      <c r="NLB2014" s="1"/>
      <c r="NLC2014" s="1"/>
      <c r="NLD2014" s="1"/>
      <c r="NLE2014" s="1"/>
      <c r="NLF2014" s="1"/>
      <c r="NLG2014" s="1"/>
      <c r="NLH2014" s="1"/>
      <c r="NLI2014" s="1"/>
      <c r="NLJ2014" s="1"/>
      <c r="NLK2014" s="1"/>
      <c r="NLL2014" s="1"/>
      <c r="NLM2014" s="1"/>
      <c r="NLN2014" s="1"/>
      <c r="NLO2014" s="1"/>
      <c r="NLP2014" s="1"/>
      <c r="NLQ2014" s="1"/>
      <c r="NLR2014" s="1"/>
      <c r="NLS2014" s="1"/>
      <c r="NLT2014" s="1"/>
      <c r="NLU2014" s="1"/>
      <c r="NLV2014" s="1"/>
      <c r="NLW2014" s="1"/>
      <c r="NLX2014" s="1"/>
      <c r="NLY2014" s="1"/>
      <c r="NLZ2014" s="1"/>
      <c r="NMA2014" s="1"/>
      <c r="NMB2014" s="1"/>
      <c r="NMC2014" s="1"/>
      <c r="NMD2014" s="1"/>
      <c r="NME2014" s="1"/>
      <c r="NMF2014" s="1"/>
      <c r="NMG2014" s="1"/>
      <c r="NMH2014" s="1"/>
      <c r="NMI2014" s="1"/>
      <c r="NMJ2014" s="1"/>
      <c r="NMK2014" s="1"/>
      <c r="NML2014" s="1"/>
      <c r="NMM2014" s="1"/>
      <c r="NMN2014" s="1"/>
      <c r="NMO2014" s="1"/>
      <c r="NMP2014" s="1"/>
      <c r="NMQ2014" s="1"/>
      <c r="NMR2014" s="1"/>
      <c r="NMS2014" s="1"/>
      <c r="NMT2014" s="1"/>
      <c r="NMU2014" s="1"/>
      <c r="NMV2014" s="1"/>
      <c r="NMW2014" s="1"/>
      <c r="NMX2014" s="1"/>
      <c r="NMY2014" s="1"/>
      <c r="NMZ2014" s="1"/>
      <c r="NNA2014" s="1"/>
      <c r="NNB2014" s="1"/>
      <c r="NNC2014" s="1"/>
      <c r="NND2014" s="1"/>
      <c r="NNE2014" s="1"/>
      <c r="NNF2014" s="1"/>
      <c r="NNG2014" s="1"/>
      <c r="NNH2014" s="1"/>
      <c r="NNI2014" s="1"/>
      <c r="NNJ2014" s="1"/>
      <c r="NNK2014" s="1"/>
      <c r="NNL2014" s="1"/>
      <c r="NNM2014" s="1"/>
      <c r="NNN2014" s="1"/>
      <c r="NNO2014" s="1"/>
      <c r="NNP2014" s="1"/>
      <c r="NNQ2014" s="1"/>
      <c r="NNR2014" s="1"/>
      <c r="NNS2014" s="1"/>
      <c r="NNT2014" s="1"/>
      <c r="NNU2014" s="1"/>
      <c r="NNV2014" s="1"/>
      <c r="NNW2014" s="1"/>
      <c r="NNX2014" s="1"/>
      <c r="NNY2014" s="1"/>
      <c r="NNZ2014" s="1"/>
      <c r="NOA2014" s="1"/>
      <c r="NOB2014" s="1"/>
      <c r="NOC2014" s="1"/>
      <c r="NOD2014" s="1"/>
      <c r="NOE2014" s="1"/>
      <c r="NOF2014" s="1"/>
      <c r="NOG2014" s="1"/>
      <c r="NOH2014" s="1"/>
      <c r="NOI2014" s="1"/>
      <c r="NOJ2014" s="1"/>
      <c r="NOK2014" s="1"/>
      <c r="NOL2014" s="1"/>
      <c r="NOM2014" s="1"/>
      <c r="NON2014" s="1"/>
      <c r="NOO2014" s="1"/>
      <c r="NOP2014" s="1"/>
      <c r="NOQ2014" s="1"/>
      <c r="NOR2014" s="1"/>
      <c r="NOS2014" s="1"/>
      <c r="NOT2014" s="1"/>
      <c r="NOU2014" s="1"/>
      <c r="NOV2014" s="1"/>
      <c r="NOW2014" s="1"/>
      <c r="NOX2014" s="1"/>
      <c r="NOY2014" s="1"/>
      <c r="NOZ2014" s="1"/>
      <c r="NPA2014" s="1"/>
      <c r="NPB2014" s="1"/>
      <c r="NPC2014" s="1"/>
      <c r="NPD2014" s="1"/>
      <c r="NPE2014" s="1"/>
      <c r="NPF2014" s="1"/>
      <c r="NPG2014" s="1"/>
      <c r="NPH2014" s="1"/>
      <c r="NPI2014" s="1"/>
      <c r="NPJ2014" s="1"/>
      <c r="NPK2014" s="1"/>
      <c r="NPL2014" s="1"/>
      <c r="NPM2014" s="1"/>
      <c r="NPN2014" s="1"/>
      <c r="NPO2014" s="1"/>
      <c r="NPP2014" s="1"/>
      <c r="NPQ2014" s="1"/>
      <c r="NPR2014" s="1"/>
      <c r="NPS2014" s="1"/>
      <c r="NPT2014" s="1"/>
      <c r="NPU2014" s="1"/>
      <c r="NPV2014" s="1"/>
      <c r="NPW2014" s="1"/>
      <c r="NPX2014" s="1"/>
      <c r="NPY2014" s="1"/>
      <c r="NPZ2014" s="1"/>
      <c r="NQA2014" s="1"/>
      <c r="NQB2014" s="1"/>
      <c r="NQC2014" s="1"/>
      <c r="NQD2014" s="1"/>
      <c r="NQE2014" s="1"/>
      <c r="NQF2014" s="1"/>
      <c r="NQG2014" s="1"/>
      <c r="NQH2014" s="1"/>
      <c r="NQI2014" s="1"/>
      <c r="NQJ2014" s="1"/>
      <c r="NQK2014" s="1"/>
      <c r="NQL2014" s="1"/>
      <c r="NQM2014" s="1"/>
      <c r="NQN2014" s="1"/>
      <c r="NQO2014" s="1"/>
      <c r="NQP2014" s="1"/>
      <c r="NQQ2014" s="1"/>
      <c r="NQR2014" s="1"/>
      <c r="NQS2014" s="1"/>
      <c r="NQT2014" s="1"/>
      <c r="NQU2014" s="1"/>
      <c r="NQV2014" s="1"/>
      <c r="NQW2014" s="1"/>
      <c r="NQX2014" s="1"/>
      <c r="NQY2014" s="1"/>
      <c r="NQZ2014" s="1"/>
      <c r="NRA2014" s="1"/>
      <c r="NRB2014" s="1"/>
      <c r="NRC2014" s="1"/>
      <c r="NRD2014" s="1"/>
      <c r="NRE2014" s="1"/>
      <c r="NRF2014" s="1"/>
      <c r="NRG2014" s="1"/>
      <c r="NRH2014" s="1"/>
      <c r="NRI2014" s="1"/>
      <c r="NRJ2014" s="1"/>
      <c r="NRK2014" s="1"/>
      <c r="NRL2014" s="1"/>
      <c r="NRM2014" s="1"/>
      <c r="NRN2014" s="1"/>
      <c r="NRO2014" s="1"/>
      <c r="NRP2014" s="1"/>
      <c r="NRQ2014" s="1"/>
      <c r="NRR2014" s="1"/>
      <c r="NRS2014" s="1"/>
      <c r="NRT2014" s="1"/>
      <c r="NRU2014" s="1"/>
      <c r="NRV2014" s="1"/>
      <c r="NRW2014" s="1"/>
      <c r="NRX2014" s="1"/>
      <c r="NRY2014" s="1"/>
      <c r="NRZ2014" s="1"/>
      <c r="NSA2014" s="1"/>
      <c r="NSB2014" s="1"/>
      <c r="NSC2014" s="1"/>
      <c r="NSD2014" s="1"/>
      <c r="NSE2014" s="1"/>
      <c r="NSF2014" s="1"/>
      <c r="NSG2014" s="1"/>
      <c r="NSH2014" s="1"/>
      <c r="NSI2014" s="1"/>
      <c r="NSJ2014" s="1"/>
      <c r="NSK2014" s="1"/>
      <c r="NSL2014" s="1"/>
      <c r="NSM2014" s="1"/>
      <c r="NSN2014" s="1"/>
      <c r="NSO2014" s="1"/>
      <c r="NSP2014" s="1"/>
      <c r="NSQ2014" s="1"/>
      <c r="NSR2014" s="1"/>
      <c r="NSS2014" s="1"/>
      <c r="NST2014" s="1"/>
      <c r="NSU2014" s="1"/>
      <c r="NSV2014" s="1"/>
      <c r="NSW2014" s="1"/>
      <c r="NSX2014" s="1"/>
      <c r="NSY2014" s="1"/>
      <c r="NSZ2014" s="1"/>
      <c r="NTA2014" s="1"/>
      <c r="NTB2014" s="1"/>
      <c r="NTC2014" s="1"/>
      <c r="NTD2014" s="1"/>
      <c r="NTE2014" s="1"/>
      <c r="NTF2014" s="1"/>
      <c r="NTG2014" s="1"/>
      <c r="NTH2014" s="1"/>
      <c r="NTI2014" s="1"/>
      <c r="NTJ2014" s="1"/>
      <c r="NTK2014" s="1"/>
      <c r="NTL2014" s="1"/>
      <c r="NTM2014" s="1"/>
      <c r="NTN2014" s="1"/>
      <c r="NTO2014" s="1"/>
      <c r="NTP2014" s="1"/>
      <c r="NTQ2014" s="1"/>
      <c r="NTR2014" s="1"/>
      <c r="NTS2014" s="1"/>
      <c r="NTT2014" s="1"/>
      <c r="NTU2014" s="1"/>
      <c r="NTV2014" s="1"/>
      <c r="NTW2014" s="1"/>
      <c r="NTX2014" s="1"/>
      <c r="NTY2014" s="1"/>
      <c r="NTZ2014" s="1"/>
      <c r="NUA2014" s="1"/>
      <c r="NUB2014" s="1"/>
      <c r="NUC2014" s="1"/>
      <c r="NUD2014" s="1"/>
      <c r="NUE2014" s="1"/>
      <c r="NUF2014" s="1"/>
      <c r="NUG2014" s="1"/>
      <c r="NUH2014" s="1"/>
      <c r="NUI2014" s="1"/>
      <c r="NUJ2014" s="1"/>
      <c r="NUK2014" s="1"/>
      <c r="NUL2014" s="1"/>
      <c r="NUM2014" s="1"/>
      <c r="NUN2014" s="1"/>
      <c r="NUO2014" s="1"/>
      <c r="NUP2014" s="1"/>
      <c r="NUQ2014" s="1"/>
      <c r="NUR2014" s="1"/>
      <c r="NUS2014" s="1"/>
      <c r="NUT2014" s="1"/>
      <c r="NUU2014" s="1"/>
      <c r="NUV2014" s="1"/>
      <c r="NUW2014" s="1"/>
      <c r="NUX2014" s="1"/>
      <c r="NUY2014" s="1"/>
      <c r="NUZ2014" s="1"/>
      <c r="NVA2014" s="1"/>
      <c r="NVB2014" s="1"/>
      <c r="NVC2014" s="1"/>
      <c r="NVD2014" s="1"/>
      <c r="NVE2014" s="1"/>
      <c r="NVF2014" s="1"/>
      <c r="NVG2014" s="1"/>
      <c r="NVH2014" s="1"/>
      <c r="NVI2014" s="1"/>
      <c r="NVJ2014" s="1"/>
      <c r="NVK2014" s="1"/>
      <c r="NVL2014" s="1"/>
      <c r="NVM2014" s="1"/>
      <c r="NVN2014" s="1"/>
      <c r="NVO2014" s="1"/>
      <c r="NVP2014" s="1"/>
      <c r="NVQ2014" s="1"/>
      <c r="NVR2014" s="1"/>
      <c r="NVS2014" s="1"/>
      <c r="NVT2014" s="1"/>
      <c r="NVU2014" s="1"/>
      <c r="NVV2014" s="1"/>
      <c r="NVW2014" s="1"/>
      <c r="NVX2014" s="1"/>
      <c r="NVY2014" s="1"/>
      <c r="NVZ2014" s="1"/>
      <c r="NWA2014" s="1"/>
      <c r="NWB2014" s="1"/>
      <c r="NWC2014" s="1"/>
      <c r="NWD2014" s="1"/>
      <c r="NWE2014" s="1"/>
      <c r="NWF2014" s="1"/>
      <c r="NWG2014" s="1"/>
      <c r="NWH2014" s="1"/>
      <c r="NWI2014" s="1"/>
      <c r="NWJ2014" s="1"/>
      <c r="NWK2014" s="1"/>
      <c r="NWL2014" s="1"/>
      <c r="NWM2014" s="1"/>
      <c r="NWN2014" s="1"/>
      <c r="NWO2014" s="1"/>
      <c r="NWP2014" s="1"/>
      <c r="NWQ2014" s="1"/>
      <c r="NWR2014" s="1"/>
      <c r="NWS2014" s="1"/>
      <c r="NWT2014" s="1"/>
      <c r="NWU2014" s="1"/>
      <c r="NWV2014" s="1"/>
      <c r="NWW2014" s="1"/>
      <c r="NWX2014" s="1"/>
      <c r="NWY2014" s="1"/>
      <c r="NWZ2014" s="1"/>
      <c r="NXA2014" s="1"/>
      <c r="NXB2014" s="1"/>
      <c r="NXC2014" s="1"/>
      <c r="NXD2014" s="1"/>
      <c r="NXE2014" s="1"/>
      <c r="NXF2014" s="1"/>
      <c r="NXG2014" s="1"/>
      <c r="NXH2014" s="1"/>
      <c r="NXI2014" s="1"/>
      <c r="NXJ2014" s="1"/>
      <c r="NXK2014" s="1"/>
      <c r="NXL2014" s="1"/>
      <c r="NXM2014" s="1"/>
      <c r="NXN2014" s="1"/>
      <c r="NXO2014" s="1"/>
      <c r="NXP2014" s="1"/>
      <c r="NXQ2014" s="1"/>
      <c r="NXR2014" s="1"/>
      <c r="NXS2014" s="1"/>
      <c r="NXT2014" s="1"/>
      <c r="NXU2014" s="1"/>
      <c r="NXV2014" s="1"/>
      <c r="NXW2014" s="1"/>
      <c r="NXX2014" s="1"/>
      <c r="NXY2014" s="1"/>
      <c r="NXZ2014" s="1"/>
      <c r="NYA2014" s="1"/>
      <c r="NYB2014" s="1"/>
      <c r="NYC2014" s="1"/>
      <c r="NYD2014" s="1"/>
      <c r="NYE2014" s="1"/>
      <c r="NYF2014" s="1"/>
      <c r="NYG2014" s="1"/>
      <c r="NYH2014" s="1"/>
      <c r="NYI2014" s="1"/>
      <c r="NYJ2014" s="1"/>
      <c r="NYK2014" s="1"/>
      <c r="NYL2014" s="1"/>
      <c r="NYM2014" s="1"/>
      <c r="NYN2014" s="1"/>
      <c r="NYO2014" s="1"/>
      <c r="NYP2014" s="1"/>
      <c r="NYQ2014" s="1"/>
      <c r="NYR2014" s="1"/>
      <c r="NYS2014" s="1"/>
      <c r="NYT2014" s="1"/>
      <c r="NYU2014" s="1"/>
      <c r="NYV2014" s="1"/>
      <c r="NYW2014" s="1"/>
      <c r="NYX2014" s="1"/>
      <c r="NYY2014" s="1"/>
      <c r="NYZ2014" s="1"/>
      <c r="NZA2014" s="1"/>
      <c r="NZB2014" s="1"/>
      <c r="NZC2014" s="1"/>
      <c r="NZD2014" s="1"/>
      <c r="NZE2014" s="1"/>
      <c r="NZF2014" s="1"/>
      <c r="NZG2014" s="1"/>
      <c r="NZH2014" s="1"/>
      <c r="NZI2014" s="1"/>
      <c r="NZJ2014" s="1"/>
      <c r="NZK2014" s="1"/>
      <c r="NZL2014" s="1"/>
      <c r="NZM2014" s="1"/>
      <c r="NZN2014" s="1"/>
      <c r="NZO2014" s="1"/>
      <c r="NZP2014" s="1"/>
      <c r="NZQ2014" s="1"/>
      <c r="NZR2014" s="1"/>
      <c r="NZS2014" s="1"/>
      <c r="NZT2014" s="1"/>
      <c r="NZU2014" s="1"/>
      <c r="NZV2014" s="1"/>
      <c r="NZW2014" s="1"/>
      <c r="NZX2014" s="1"/>
      <c r="NZY2014" s="1"/>
      <c r="NZZ2014" s="1"/>
      <c r="OAA2014" s="1"/>
      <c r="OAB2014" s="1"/>
      <c r="OAC2014" s="1"/>
      <c r="OAD2014" s="1"/>
      <c r="OAE2014" s="1"/>
      <c r="OAF2014" s="1"/>
      <c r="OAG2014" s="1"/>
      <c r="OAH2014" s="1"/>
      <c r="OAI2014" s="1"/>
      <c r="OAJ2014" s="1"/>
      <c r="OAK2014" s="1"/>
      <c r="OAL2014" s="1"/>
      <c r="OAM2014" s="1"/>
      <c r="OAN2014" s="1"/>
      <c r="OAO2014" s="1"/>
      <c r="OAP2014" s="1"/>
      <c r="OAQ2014" s="1"/>
      <c r="OAR2014" s="1"/>
      <c r="OAS2014" s="1"/>
      <c r="OAT2014" s="1"/>
      <c r="OAU2014" s="1"/>
      <c r="OAV2014" s="1"/>
      <c r="OAW2014" s="1"/>
      <c r="OAX2014" s="1"/>
      <c r="OAY2014" s="1"/>
      <c r="OAZ2014" s="1"/>
      <c r="OBA2014" s="1"/>
      <c r="OBB2014" s="1"/>
      <c r="OBC2014" s="1"/>
      <c r="OBD2014" s="1"/>
      <c r="OBE2014" s="1"/>
      <c r="OBF2014" s="1"/>
      <c r="OBG2014" s="1"/>
      <c r="OBH2014" s="1"/>
      <c r="OBI2014" s="1"/>
      <c r="OBJ2014" s="1"/>
      <c r="OBK2014" s="1"/>
      <c r="OBL2014" s="1"/>
      <c r="OBM2014" s="1"/>
      <c r="OBN2014" s="1"/>
      <c r="OBO2014" s="1"/>
      <c r="OBP2014" s="1"/>
      <c r="OBQ2014" s="1"/>
      <c r="OBR2014" s="1"/>
      <c r="OBS2014" s="1"/>
      <c r="OBT2014" s="1"/>
      <c r="OBU2014" s="1"/>
      <c r="OBV2014" s="1"/>
      <c r="OBW2014" s="1"/>
      <c r="OBX2014" s="1"/>
      <c r="OBY2014" s="1"/>
      <c r="OBZ2014" s="1"/>
      <c r="OCA2014" s="1"/>
      <c r="OCB2014" s="1"/>
      <c r="OCC2014" s="1"/>
      <c r="OCD2014" s="1"/>
      <c r="OCE2014" s="1"/>
      <c r="OCF2014" s="1"/>
      <c r="OCG2014" s="1"/>
      <c r="OCH2014" s="1"/>
      <c r="OCI2014" s="1"/>
      <c r="OCJ2014" s="1"/>
      <c r="OCK2014" s="1"/>
      <c r="OCL2014" s="1"/>
      <c r="OCM2014" s="1"/>
      <c r="OCN2014" s="1"/>
      <c r="OCO2014" s="1"/>
      <c r="OCP2014" s="1"/>
      <c r="OCQ2014" s="1"/>
      <c r="OCR2014" s="1"/>
      <c r="OCS2014" s="1"/>
      <c r="OCT2014" s="1"/>
      <c r="OCU2014" s="1"/>
      <c r="OCV2014" s="1"/>
      <c r="OCW2014" s="1"/>
      <c r="OCX2014" s="1"/>
      <c r="OCY2014" s="1"/>
      <c r="OCZ2014" s="1"/>
      <c r="ODA2014" s="1"/>
      <c r="ODB2014" s="1"/>
      <c r="ODC2014" s="1"/>
      <c r="ODD2014" s="1"/>
      <c r="ODE2014" s="1"/>
      <c r="ODF2014" s="1"/>
      <c r="ODG2014" s="1"/>
      <c r="ODH2014" s="1"/>
      <c r="ODI2014" s="1"/>
      <c r="ODJ2014" s="1"/>
      <c r="ODK2014" s="1"/>
      <c r="ODL2014" s="1"/>
      <c r="ODM2014" s="1"/>
      <c r="ODN2014" s="1"/>
      <c r="ODO2014" s="1"/>
      <c r="ODP2014" s="1"/>
      <c r="ODQ2014" s="1"/>
      <c r="ODR2014" s="1"/>
      <c r="ODS2014" s="1"/>
      <c r="ODT2014" s="1"/>
      <c r="ODU2014" s="1"/>
      <c r="ODV2014" s="1"/>
      <c r="ODW2014" s="1"/>
      <c r="ODX2014" s="1"/>
      <c r="ODY2014" s="1"/>
      <c r="ODZ2014" s="1"/>
      <c r="OEA2014" s="1"/>
      <c r="OEB2014" s="1"/>
      <c r="OEC2014" s="1"/>
      <c r="OED2014" s="1"/>
      <c r="OEE2014" s="1"/>
      <c r="OEF2014" s="1"/>
      <c r="OEG2014" s="1"/>
      <c r="OEH2014" s="1"/>
      <c r="OEI2014" s="1"/>
      <c r="OEJ2014" s="1"/>
      <c r="OEK2014" s="1"/>
      <c r="OEL2014" s="1"/>
      <c r="OEM2014" s="1"/>
      <c r="OEN2014" s="1"/>
      <c r="OEO2014" s="1"/>
      <c r="OEP2014" s="1"/>
      <c r="OEQ2014" s="1"/>
      <c r="OER2014" s="1"/>
      <c r="OES2014" s="1"/>
      <c r="OET2014" s="1"/>
      <c r="OEU2014" s="1"/>
      <c r="OEV2014" s="1"/>
      <c r="OEW2014" s="1"/>
      <c r="OEX2014" s="1"/>
      <c r="OEY2014" s="1"/>
      <c r="OEZ2014" s="1"/>
      <c r="OFA2014" s="1"/>
      <c r="OFB2014" s="1"/>
      <c r="OFC2014" s="1"/>
      <c r="OFD2014" s="1"/>
      <c r="OFE2014" s="1"/>
      <c r="OFF2014" s="1"/>
      <c r="OFG2014" s="1"/>
      <c r="OFH2014" s="1"/>
      <c r="OFI2014" s="1"/>
      <c r="OFJ2014" s="1"/>
      <c r="OFK2014" s="1"/>
      <c r="OFL2014" s="1"/>
      <c r="OFM2014" s="1"/>
      <c r="OFN2014" s="1"/>
      <c r="OFO2014" s="1"/>
      <c r="OFP2014" s="1"/>
      <c r="OFQ2014" s="1"/>
      <c r="OFR2014" s="1"/>
      <c r="OFS2014" s="1"/>
      <c r="OFT2014" s="1"/>
      <c r="OFU2014" s="1"/>
      <c r="OFV2014" s="1"/>
      <c r="OFW2014" s="1"/>
      <c r="OFX2014" s="1"/>
      <c r="OFY2014" s="1"/>
      <c r="OFZ2014" s="1"/>
      <c r="OGA2014" s="1"/>
      <c r="OGB2014" s="1"/>
      <c r="OGC2014" s="1"/>
      <c r="OGD2014" s="1"/>
      <c r="OGE2014" s="1"/>
      <c r="OGF2014" s="1"/>
      <c r="OGG2014" s="1"/>
      <c r="OGH2014" s="1"/>
      <c r="OGI2014" s="1"/>
      <c r="OGJ2014" s="1"/>
      <c r="OGK2014" s="1"/>
      <c r="OGL2014" s="1"/>
      <c r="OGM2014" s="1"/>
      <c r="OGN2014" s="1"/>
      <c r="OGO2014" s="1"/>
      <c r="OGP2014" s="1"/>
      <c r="OGQ2014" s="1"/>
      <c r="OGR2014" s="1"/>
      <c r="OGS2014" s="1"/>
      <c r="OGT2014" s="1"/>
      <c r="OGU2014" s="1"/>
      <c r="OGV2014" s="1"/>
      <c r="OGW2014" s="1"/>
      <c r="OGX2014" s="1"/>
      <c r="OGY2014" s="1"/>
      <c r="OGZ2014" s="1"/>
      <c r="OHA2014" s="1"/>
      <c r="OHB2014" s="1"/>
      <c r="OHC2014" s="1"/>
      <c r="OHD2014" s="1"/>
      <c r="OHE2014" s="1"/>
      <c r="OHF2014" s="1"/>
      <c r="OHG2014" s="1"/>
      <c r="OHH2014" s="1"/>
      <c r="OHI2014" s="1"/>
      <c r="OHJ2014" s="1"/>
      <c r="OHK2014" s="1"/>
      <c r="OHL2014" s="1"/>
      <c r="OHM2014" s="1"/>
      <c r="OHN2014" s="1"/>
      <c r="OHO2014" s="1"/>
      <c r="OHP2014" s="1"/>
      <c r="OHQ2014" s="1"/>
      <c r="OHR2014" s="1"/>
      <c r="OHS2014" s="1"/>
      <c r="OHT2014" s="1"/>
      <c r="OHU2014" s="1"/>
      <c r="OHV2014" s="1"/>
      <c r="OHW2014" s="1"/>
      <c r="OHX2014" s="1"/>
      <c r="OHY2014" s="1"/>
      <c r="OHZ2014" s="1"/>
      <c r="OIA2014" s="1"/>
      <c r="OIB2014" s="1"/>
      <c r="OIC2014" s="1"/>
      <c r="OID2014" s="1"/>
      <c r="OIE2014" s="1"/>
      <c r="OIF2014" s="1"/>
      <c r="OIG2014" s="1"/>
      <c r="OIH2014" s="1"/>
      <c r="OII2014" s="1"/>
      <c r="OIJ2014" s="1"/>
      <c r="OIK2014" s="1"/>
      <c r="OIL2014" s="1"/>
      <c r="OIM2014" s="1"/>
      <c r="OIN2014" s="1"/>
      <c r="OIO2014" s="1"/>
      <c r="OIP2014" s="1"/>
      <c r="OIQ2014" s="1"/>
      <c r="OIR2014" s="1"/>
      <c r="OIS2014" s="1"/>
      <c r="OIT2014" s="1"/>
      <c r="OIU2014" s="1"/>
      <c r="OIV2014" s="1"/>
      <c r="OIW2014" s="1"/>
      <c r="OIX2014" s="1"/>
      <c r="OIY2014" s="1"/>
      <c r="OIZ2014" s="1"/>
      <c r="OJA2014" s="1"/>
      <c r="OJB2014" s="1"/>
      <c r="OJC2014" s="1"/>
      <c r="OJD2014" s="1"/>
      <c r="OJE2014" s="1"/>
      <c r="OJF2014" s="1"/>
      <c r="OJG2014" s="1"/>
      <c r="OJH2014" s="1"/>
      <c r="OJI2014" s="1"/>
      <c r="OJJ2014" s="1"/>
      <c r="OJK2014" s="1"/>
      <c r="OJL2014" s="1"/>
      <c r="OJM2014" s="1"/>
      <c r="OJN2014" s="1"/>
      <c r="OJO2014" s="1"/>
      <c r="OJP2014" s="1"/>
      <c r="OJQ2014" s="1"/>
      <c r="OJR2014" s="1"/>
      <c r="OJS2014" s="1"/>
      <c r="OJT2014" s="1"/>
      <c r="OJU2014" s="1"/>
      <c r="OJV2014" s="1"/>
      <c r="OJW2014" s="1"/>
      <c r="OJX2014" s="1"/>
      <c r="OJY2014" s="1"/>
      <c r="OJZ2014" s="1"/>
      <c r="OKA2014" s="1"/>
      <c r="OKB2014" s="1"/>
      <c r="OKC2014" s="1"/>
      <c r="OKD2014" s="1"/>
      <c r="OKE2014" s="1"/>
      <c r="OKF2014" s="1"/>
      <c r="OKG2014" s="1"/>
      <c r="OKH2014" s="1"/>
      <c r="OKI2014" s="1"/>
      <c r="OKJ2014" s="1"/>
      <c r="OKK2014" s="1"/>
      <c r="OKL2014" s="1"/>
      <c r="OKM2014" s="1"/>
      <c r="OKN2014" s="1"/>
      <c r="OKO2014" s="1"/>
      <c r="OKP2014" s="1"/>
      <c r="OKQ2014" s="1"/>
      <c r="OKR2014" s="1"/>
      <c r="OKS2014" s="1"/>
      <c r="OKT2014" s="1"/>
      <c r="OKU2014" s="1"/>
      <c r="OKV2014" s="1"/>
      <c r="OKW2014" s="1"/>
      <c r="OKX2014" s="1"/>
      <c r="OKY2014" s="1"/>
      <c r="OKZ2014" s="1"/>
      <c r="OLA2014" s="1"/>
      <c r="OLB2014" s="1"/>
      <c r="OLC2014" s="1"/>
      <c r="OLD2014" s="1"/>
      <c r="OLE2014" s="1"/>
      <c r="OLF2014" s="1"/>
      <c r="OLG2014" s="1"/>
      <c r="OLH2014" s="1"/>
      <c r="OLI2014" s="1"/>
      <c r="OLJ2014" s="1"/>
      <c r="OLK2014" s="1"/>
      <c r="OLL2014" s="1"/>
      <c r="OLM2014" s="1"/>
      <c r="OLN2014" s="1"/>
      <c r="OLO2014" s="1"/>
      <c r="OLP2014" s="1"/>
      <c r="OLQ2014" s="1"/>
      <c r="OLR2014" s="1"/>
      <c r="OLS2014" s="1"/>
      <c r="OLT2014" s="1"/>
      <c r="OLU2014" s="1"/>
      <c r="OLV2014" s="1"/>
      <c r="OLW2014" s="1"/>
      <c r="OLX2014" s="1"/>
      <c r="OLY2014" s="1"/>
      <c r="OLZ2014" s="1"/>
      <c r="OMA2014" s="1"/>
      <c r="OMB2014" s="1"/>
      <c r="OMC2014" s="1"/>
      <c r="OMD2014" s="1"/>
      <c r="OME2014" s="1"/>
      <c r="OMF2014" s="1"/>
      <c r="OMG2014" s="1"/>
      <c r="OMH2014" s="1"/>
      <c r="OMI2014" s="1"/>
      <c r="OMJ2014" s="1"/>
      <c r="OMK2014" s="1"/>
      <c r="OML2014" s="1"/>
      <c r="OMM2014" s="1"/>
      <c r="OMN2014" s="1"/>
      <c r="OMO2014" s="1"/>
      <c r="OMP2014" s="1"/>
      <c r="OMQ2014" s="1"/>
      <c r="OMR2014" s="1"/>
      <c r="OMS2014" s="1"/>
      <c r="OMT2014" s="1"/>
      <c r="OMU2014" s="1"/>
      <c r="OMV2014" s="1"/>
      <c r="OMW2014" s="1"/>
      <c r="OMX2014" s="1"/>
      <c r="OMY2014" s="1"/>
      <c r="OMZ2014" s="1"/>
      <c r="ONA2014" s="1"/>
      <c r="ONB2014" s="1"/>
      <c r="ONC2014" s="1"/>
      <c r="OND2014" s="1"/>
      <c r="ONE2014" s="1"/>
      <c r="ONF2014" s="1"/>
      <c r="ONG2014" s="1"/>
      <c r="ONH2014" s="1"/>
      <c r="ONI2014" s="1"/>
      <c r="ONJ2014" s="1"/>
      <c r="ONK2014" s="1"/>
      <c r="ONL2014" s="1"/>
      <c r="ONM2014" s="1"/>
      <c r="ONN2014" s="1"/>
      <c r="ONO2014" s="1"/>
      <c r="ONP2014" s="1"/>
      <c r="ONQ2014" s="1"/>
      <c r="ONR2014" s="1"/>
      <c r="ONS2014" s="1"/>
      <c r="ONT2014" s="1"/>
      <c r="ONU2014" s="1"/>
      <c r="ONV2014" s="1"/>
      <c r="ONW2014" s="1"/>
      <c r="ONX2014" s="1"/>
      <c r="ONY2014" s="1"/>
      <c r="ONZ2014" s="1"/>
      <c r="OOA2014" s="1"/>
      <c r="OOB2014" s="1"/>
      <c r="OOC2014" s="1"/>
      <c r="OOD2014" s="1"/>
      <c r="OOE2014" s="1"/>
      <c r="OOF2014" s="1"/>
      <c r="OOG2014" s="1"/>
      <c r="OOH2014" s="1"/>
      <c r="OOI2014" s="1"/>
      <c r="OOJ2014" s="1"/>
      <c r="OOK2014" s="1"/>
      <c r="OOL2014" s="1"/>
      <c r="OOM2014" s="1"/>
      <c r="OON2014" s="1"/>
      <c r="OOO2014" s="1"/>
      <c r="OOP2014" s="1"/>
      <c r="OOQ2014" s="1"/>
      <c r="OOR2014" s="1"/>
      <c r="OOS2014" s="1"/>
      <c r="OOT2014" s="1"/>
      <c r="OOU2014" s="1"/>
      <c r="OOV2014" s="1"/>
      <c r="OOW2014" s="1"/>
      <c r="OOX2014" s="1"/>
      <c r="OOY2014" s="1"/>
      <c r="OOZ2014" s="1"/>
      <c r="OPA2014" s="1"/>
      <c r="OPB2014" s="1"/>
      <c r="OPC2014" s="1"/>
      <c r="OPD2014" s="1"/>
      <c r="OPE2014" s="1"/>
      <c r="OPF2014" s="1"/>
      <c r="OPG2014" s="1"/>
      <c r="OPH2014" s="1"/>
      <c r="OPI2014" s="1"/>
      <c r="OPJ2014" s="1"/>
      <c r="OPK2014" s="1"/>
      <c r="OPL2014" s="1"/>
      <c r="OPM2014" s="1"/>
      <c r="OPN2014" s="1"/>
      <c r="OPO2014" s="1"/>
      <c r="OPP2014" s="1"/>
      <c r="OPQ2014" s="1"/>
      <c r="OPR2014" s="1"/>
      <c r="OPS2014" s="1"/>
      <c r="OPT2014" s="1"/>
      <c r="OPU2014" s="1"/>
      <c r="OPV2014" s="1"/>
      <c r="OPW2014" s="1"/>
      <c r="OPX2014" s="1"/>
      <c r="OPY2014" s="1"/>
      <c r="OPZ2014" s="1"/>
      <c r="OQA2014" s="1"/>
      <c r="OQB2014" s="1"/>
      <c r="OQC2014" s="1"/>
      <c r="OQD2014" s="1"/>
      <c r="OQE2014" s="1"/>
      <c r="OQF2014" s="1"/>
      <c r="OQG2014" s="1"/>
      <c r="OQH2014" s="1"/>
      <c r="OQI2014" s="1"/>
      <c r="OQJ2014" s="1"/>
      <c r="OQK2014" s="1"/>
      <c r="OQL2014" s="1"/>
      <c r="OQM2014" s="1"/>
      <c r="OQN2014" s="1"/>
      <c r="OQO2014" s="1"/>
      <c r="OQP2014" s="1"/>
      <c r="OQQ2014" s="1"/>
      <c r="OQR2014" s="1"/>
      <c r="OQS2014" s="1"/>
      <c r="OQT2014" s="1"/>
      <c r="OQU2014" s="1"/>
      <c r="OQV2014" s="1"/>
      <c r="OQW2014" s="1"/>
      <c r="OQX2014" s="1"/>
      <c r="OQY2014" s="1"/>
      <c r="OQZ2014" s="1"/>
      <c r="ORA2014" s="1"/>
      <c r="ORB2014" s="1"/>
      <c r="ORC2014" s="1"/>
      <c r="ORD2014" s="1"/>
      <c r="ORE2014" s="1"/>
      <c r="ORF2014" s="1"/>
      <c r="ORG2014" s="1"/>
      <c r="ORH2014" s="1"/>
      <c r="ORI2014" s="1"/>
      <c r="ORJ2014" s="1"/>
      <c r="ORK2014" s="1"/>
      <c r="ORL2014" s="1"/>
      <c r="ORM2014" s="1"/>
      <c r="ORN2014" s="1"/>
      <c r="ORO2014" s="1"/>
      <c r="ORP2014" s="1"/>
      <c r="ORQ2014" s="1"/>
      <c r="ORR2014" s="1"/>
      <c r="ORS2014" s="1"/>
      <c r="ORT2014" s="1"/>
      <c r="ORU2014" s="1"/>
      <c r="ORV2014" s="1"/>
      <c r="ORW2014" s="1"/>
      <c r="ORX2014" s="1"/>
      <c r="ORY2014" s="1"/>
      <c r="ORZ2014" s="1"/>
      <c r="OSA2014" s="1"/>
      <c r="OSB2014" s="1"/>
      <c r="OSC2014" s="1"/>
      <c r="OSD2014" s="1"/>
      <c r="OSE2014" s="1"/>
      <c r="OSF2014" s="1"/>
      <c r="OSG2014" s="1"/>
      <c r="OSH2014" s="1"/>
      <c r="OSI2014" s="1"/>
      <c r="OSJ2014" s="1"/>
      <c r="OSK2014" s="1"/>
      <c r="OSL2014" s="1"/>
      <c r="OSM2014" s="1"/>
      <c r="OSN2014" s="1"/>
      <c r="OSO2014" s="1"/>
      <c r="OSP2014" s="1"/>
      <c r="OSQ2014" s="1"/>
      <c r="OSR2014" s="1"/>
      <c r="OSS2014" s="1"/>
      <c r="OST2014" s="1"/>
      <c r="OSU2014" s="1"/>
      <c r="OSV2014" s="1"/>
      <c r="OSW2014" s="1"/>
      <c r="OSX2014" s="1"/>
      <c r="OSY2014" s="1"/>
      <c r="OSZ2014" s="1"/>
      <c r="OTA2014" s="1"/>
      <c r="OTB2014" s="1"/>
      <c r="OTC2014" s="1"/>
      <c r="OTD2014" s="1"/>
      <c r="OTE2014" s="1"/>
      <c r="OTF2014" s="1"/>
      <c r="OTG2014" s="1"/>
      <c r="OTH2014" s="1"/>
      <c r="OTI2014" s="1"/>
      <c r="OTJ2014" s="1"/>
      <c r="OTK2014" s="1"/>
      <c r="OTL2014" s="1"/>
      <c r="OTM2014" s="1"/>
      <c r="OTN2014" s="1"/>
      <c r="OTO2014" s="1"/>
      <c r="OTP2014" s="1"/>
      <c r="OTQ2014" s="1"/>
      <c r="OTR2014" s="1"/>
      <c r="OTS2014" s="1"/>
      <c r="OTT2014" s="1"/>
      <c r="OTU2014" s="1"/>
      <c r="OTV2014" s="1"/>
      <c r="OTW2014" s="1"/>
      <c r="OTX2014" s="1"/>
      <c r="OTY2014" s="1"/>
      <c r="OTZ2014" s="1"/>
      <c r="OUA2014" s="1"/>
      <c r="OUB2014" s="1"/>
      <c r="OUC2014" s="1"/>
      <c r="OUD2014" s="1"/>
      <c r="OUE2014" s="1"/>
      <c r="OUF2014" s="1"/>
      <c r="OUG2014" s="1"/>
      <c r="OUH2014" s="1"/>
      <c r="OUI2014" s="1"/>
      <c r="OUJ2014" s="1"/>
      <c r="OUK2014" s="1"/>
      <c r="OUL2014" s="1"/>
      <c r="OUM2014" s="1"/>
      <c r="OUN2014" s="1"/>
      <c r="OUO2014" s="1"/>
      <c r="OUP2014" s="1"/>
      <c r="OUQ2014" s="1"/>
      <c r="OUR2014" s="1"/>
      <c r="OUS2014" s="1"/>
      <c r="OUT2014" s="1"/>
      <c r="OUU2014" s="1"/>
      <c r="OUV2014" s="1"/>
      <c r="OUW2014" s="1"/>
      <c r="OUX2014" s="1"/>
      <c r="OUY2014" s="1"/>
      <c r="OUZ2014" s="1"/>
      <c r="OVA2014" s="1"/>
      <c r="OVB2014" s="1"/>
      <c r="OVC2014" s="1"/>
      <c r="OVD2014" s="1"/>
      <c r="OVE2014" s="1"/>
      <c r="OVF2014" s="1"/>
      <c r="OVG2014" s="1"/>
      <c r="OVH2014" s="1"/>
      <c r="OVI2014" s="1"/>
      <c r="OVJ2014" s="1"/>
      <c r="OVK2014" s="1"/>
      <c r="OVL2014" s="1"/>
      <c r="OVM2014" s="1"/>
      <c r="OVN2014" s="1"/>
      <c r="OVO2014" s="1"/>
      <c r="OVP2014" s="1"/>
      <c r="OVQ2014" s="1"/>
      <c r="OVR2014" s="1"/>
      <c r="OVS2014" s="1"/>
      <c r="OVT2014" s="1"/>
      <c r="OVU2014" s="1"/>
      <c r="OVV2014" s="1"/>
      <c r="OVW2014" s="1"/>
      <c r="OVX2014" s="1"/>
      <c r="OVY2014" s="1"/>
      <c r="OVZ2014" s="1"/>
      <c r="OWA2014" s="1"/>
      <c r="OWB2014" s="1"/>
      <c r="OWC2014" s="1"/>
      <c r="OWD2014" s="1"/>
      <c r="OWE2014" s="1"/>
      <c r="OWF2014" s="1"/>
      <c r="OWG2014" s="1"/>
      <c r="OWH2014" s="1"/>
      <c r="OWI2014" s="1"/>
      <c r="OWJ2014" s="1"/>
      <c r="OWK2014" s="1"/>
      <c r="OWL2014" s="1"/>
      <c r="OWM2014" s="1"/>
      <c r="OWN2014" s="1"/>
      <c r="OWO2014" s="1"/>
      <c r="OWP2014" s="1"/>
      <c r="OWQ2014" s="1"/>
      <c r="OWR2014" s="1"/>
      <c r="OWS2014" s="1"/>
      <c r="OWT2014" s="1"/>
      <c r="OWU2014" s="1"/>
      <c r="OWV2014" s="1"/>
      <c r="OWW2014" s="1"/>
      <c r="OWX2014" s="1"/>
      <c r="OWY2014" s="1"/>
      <c r="OWZ2014" s="1"/>
      <c r="OXA2014" s="1"/>
      <c r="OXB2014" s="1"/>
      <c r="OXC2014" s="1"/>
      <c r="OXD2014" s="1"/>
      <c r="OXE2014" s="1"/>
      <c r="OXF2014" s="1"/>
      <c r="OXG2014" s="1"/>
      <c r="OXH2014" s="1"/>
      <c r="OXI2014" s="1"/>
      <c r="OXJ2014" s="1"/>
      <c r="OXK2014" s="1"/>
      <c r="OXL2014" s="1"/>
      <c r="OXM2014" s="1"/>
      <c r="OXN2014" s="1"/>
      <c r="OXO2014" s="1"/>
      <c r="OXP2014" s="1"/>
      <c r="OXQ2014" s="1"/>
      <c r="OXR2014" s="1"/>
      <c r="OXS2014" s="1"/>
      <c r="OXT2014" s="1"/>
      <c r="OXU2014" s="1"/>
      <c r="OXV2014" s="1"/>
      <c r="OXW2014" s="1"/>
      <c r="OXX2014" s="1"/>
      <c r="OXY2014" s="1"/>
      <c r="OXZ2014" s="1"/>
      <c r="OYA2014" s="1"/>
      <c r="OYB2014" s="1"/>
      <c r="OYC2014" s="1"/>
      <c r="OYD2014" s="1"/>
      <c r="OYE2014" s="1"/>
      <c r="OYF2014" s="1"/>
      <c r="OYG2014" s="1"/>
      <c r="OYH2014" s="1"/>
      <c r="OYI2014" s="1"/>
      <c r="OYJ2014" s="1"/>
      <c r="OYK2014" s="1"/>
      <c r="OYL2014" s="1"/>
      <c r="OYM2014" s="1"/>
      <c r="OYN2014" s="1"/>
      <c r="OYO2014" s="1"/>
      <c r="OYP2014" s="1"/>
      <c r="OYQ2014" s="1"/>
      <c r="OYR2014" s="1"/>
      <c r="OYS2014" s="1"/>
      <c r="OYT2014" s="1"/>
      <c r="OYU2014" s="1"/>
      <c r="OYV2014" s="1"/>
      <c r="OYW2014" s="1"/>
      <c r="OYX2014" s="1"/>
      <c r="OYY2014" s="1"/>
      <c r="OYZ2014" s="1"/>
      <c r="OZA2014" s="1"/>
      <c r="OZB2014" s="1"/>
      <c r="OZC2014" s="1"/>
      <c r="OZD2014" s="1"/>
      <c r="OZE2014" s="1"/>
      <c r="OZF2014" s="1"/>
      <c r="OZG2014" s="1"/>
      <c r="OZH2014" s="1"/>
      <c r="OZI2014" s="1"/>
      <c r="OZJ2014" s="1"/>
      <c r="OZK2014" s="1"/>
      <c r="OZL2014" s="1"/>
      <c r="OZM2014" s="1"/>
      <c r="OZN2014" s="1"/>
      <c r="OZO2014" s="1"/>
      <c r="OZP2014" s="1"/>
      <c r="OZQ2014" s="1"/>
      <c r="OZR2014" s="1"/>
      <c r="OZS2014" s="1"/>
      <c r="OZT2014" s="1"/>
      <c r="OZU2014" s="1"/>
      <c r="OZV2014" s="1"/>
      <c r="OZW2014" s="1"/>
      <c r="OZX2014" s="1"/>
      <c r="OZY2014" s="1"/>
      <c r="OZZ2014" s="1"/>
      <c r="PAA2014" s="1"/>
      <c r="PAB2014" s="1"/>
      <c r="PAC2014" s="1"/>
      <c r="PAD2014" s="1"/>
      <c r="PAE2014" s="1"/>
      <c r="PAF2014" s="1"/>
      <c r="PAG2014" s="1"/>
      <c r="PAH2014" s="1"/>
      <c r="PAI2014" s="1"/>
      <c r="PAJ2014" s="1"/>
      <c r="PAK2014" s="1"/>
      <c r="PAL2014" s="1"/>
      <c r="PAM2014" s="1"/>
      <c r="PAN2014" s="1"/>
      <c r="PAO2014" s="1"/>
      <c r="PAP2014" s="1"/>
      <c r="PAQ2014" s="1"/>
      <c r="PAR2014" s="1"/>
      <c r="PAS2014" s="1"/>
      <c r="PAT2014" s="1"/>
      <c r="PAU2014" s="1"/>
      <c r="PAV2014" s="1"/>
      <c r="PAW2014" s="1"/>
      <c r="PAX2014" s="1"/>
      <c r="PAY2014" s="1"/>
      <c r="PAZ2014" s="1"/>
      <c r="PBA2014" s="1"/>
      <c r="PBB2014" s="1"/>
      <c r="PBC2014" s="1"/>
      <c r="PBD2014" s="1"/>
      <c r="PBE2014" s="1"/>
      <c r="PBF2014" s="1"/>
      <c r="PBG2014" s="1"/>
      <c r="PBH2014" s="1"/>
      <c r="PBI2014" s="1"/>
      <c r="PBJ2014" s="1"/>
      <c r="PBK2014" s="1"/>
      <c r="PBL2014" s="1"/>
      <c r="PBM2014" s="1"/>
      <c r="PBN2014" s="1"/>
      <c r="PBO2014" s="1"/>
      <c r="PBP2014" s="1"/>
      <c r="PBQ2014" s="1"/>
      <c r="PBR2014" s="1"/>
      <c r="PBS2014" s="1"/>
      <c r="PBT2014" s="1"/>
      <c r="PBU2014" s="1"/>
      <c r="PBV2014" s="1"/>
      <c r="PBW2014" s="1"/>
      <c r="PBX2014" s="1"/>
      <c r="PBY2014" s="1"/>
      <c r="PBZ2014" s="1"/>
      <c r="PCA2014" s="1"/>
      <c r="PCB2014" s="1"/>
      <c r="PCC2014" s="1"/>
      <c r="PCD2014" s="1"/>
      <c r="PCE2014" s="1"/>
      <c r="PCF2014" s="1"/>
      <c r="PCG2014" s="1"/>
      <c r="PCH2014" s="1"/>
      <c r="PCI2014" s="1"/>
      <c r="PCJ2014" s="1"/>
      <c r="PCK2014" s="1"/>
      <c r="PCL2014" s="1"/>
      <c r="PCM2014" s="1"/>
      <c r="PCN2014" s="1"/>
      <c r="PCO2014" s="1"/>
      <c r="PCP2014" s="1"/>
      <c r="PCQ2014" s="1"/>
      <c r="PCR2014" s="1"/>
      <c r="PCS2014" s="1"/>
      <c r="PCT2014" s="1"/>
      <c r="PCU2014" s="1"/>
      <c r="PCV2014" s="1"/>
      <c r="PCW2014" s="1"/>
      <c r="PCX2014" s="1"/>
      <c r="PCY2014" s="1"/>
      <c r="PCZ2014" s="1"/>
      <c r="PDA2014" s="1"/>
      <c r="PDB2014" s="1"/>
      <c r="PDC2014" s="1"/>
      <c r="PDD2014" s="1"/>
      <c r="PDE2014" s="1"/>
      <c r="PDF2014" s="1"/>
      <c r="PDG2014" s="1"/>
      <c r="PDH2014" s="1"/>
      <c r="PDI2014" s="1"/>
      <c r="PDJ2014" s="1"/>
      <c r="PDK2014" s="1"/>
      <c r="PDL2014" s="1"/>
      <c r="PDM2014" s="1"/>
      <c r="PDN2014" s="1"/>
      <c r="PDO2014" s="1"/>
      <c r="PDP2014" s="1"/>
      <c r="PDQ2014" s="1"/>
      <c r="PDR2014" s="1"/>
      <c r="PDS2014" s="1"/>
      <c r="PDT2014" s="1"/>
      <c r="PDU2014" s="1"/>
      <c r="PDV2014" s="1"/>
      <c r="PDW2014" s="1"/>
      <c r="PDX2014" s="1"/>
      <c r="PDY2014" s="1"/>
      <c r="PDZ2014" s="1"/>
      <c r="PEA2014" s="1"/>
      <c r="PEB2014" s="1"/>
      <c r="PEC2014" s="1"/>
      <c r="PED2014" s="1"/>
      <c r="PEE2014" s="1"/>
      <c r="PEF2014" s="1"/>
      <c r="PEG2014" s="1"/>
      <c r="PEH2014" s="1"/>
      <c r="PEI2014" s="1"/>
      <c r="PEJ2014" s="1"/>
      <c r="PEK2014" s="1"/>
      <c r="PEL2014" s="1"/>
      <c r="PEM2014" s="1"/>
      <c r="PEN2014" s="1"/>
      <c r="PEO2014" s="1"/>
      <c r="PEP2014" s="1"/>
      <c r="PEQ2014" s="1"/>
      <c r="PER2014" s="1"/>
      <c r="PES2014" s="1"/>
      <c r="PET2014" s="1"/>
      <c r="PEU2014" s="1"/>
      <c r="PEV2014" s="1"/>
      <c r="PEW2014" s="1"/>
      <c r="PEX2014" s="1"/>
      <c r="PEY2014" s="1"/>
      <c r="PEZ2014" s="1"/>
      <c r="PFA2014" s="1"/>
      <c r="PFB2014" s="1"/>
      <c r="PFC2014" s="1"/>
      <c r="PFD2014" s="1"/>
      <c r="PFE2014" s="1"/>
      <c r="PFF2014" s="1"/>
      <c r="PFG2014" s="1"/>
      <c r="PFH2014" s="1"/>
      <c r="PFI2014" s="1"/>
      <c r="PFJ2014" s="1"/>
      <c r="PFK2014" s="1"/>
      <c r="PFL2014" s="1"/>
      <c r="PFM2014" s="1"/>
      <c r="PFN2014" s="1"/>
      <c r="PFO2014" s="1"/>
      <c r="PFP2014" s="1"/>
      <c r="PFQ2014" s="1"/>
      <c r="PFR2014" s="1"/>
      <c r="PFS2014" s="1"/>
      <c r="PFT2014" s="1"/>
      <c r="PFU2014" s="1"/>
      <c r="PFV2014" s="1"/>
      <c r="PFW2014" s="1"/>
      <c r="PFX2014" s="1"/>
      <c r="PFY2014" s="1"/>
      <c r="PFZ2014" s="1"/>
      <c r="PGA2014" s="1"/>
      <c r="PGB2014" s="1"/>
      <c r="PGC2014" s="1"/>
      <c r="PGD2014" s="1"/>
      <c r="PGE2014" s="1"/>
      <c r="PGF2014" s="1"/>
      <c r="PGG2014" s="1"/>
      <c r="PGH2014" s="1"/>
      <c r="PGI2014" s="1"/>
      <c r="PGJ2014" s="1"/>
      <c r="PGK2014" s="1"/>
      <c r="PGL2014" s="1"/>
      <c r="PGM2014" s="1"/>
      <c r="PGN2014" s="1"/>
      <c r="PGO2014" s="1"/>
      <c r="PGP2014" s="1"/>
      <c r="PGQ2014" s="1"/>
      <c r="PGR2014" s="1"/>
      <c r="PGS2014" s="1"/>
      <c r="PGT2014" s="1"/>
      <c r="PGU2014" s="1"/>
      <c r="PGV2014" s="1"/>
      <c r="PGW2014" s="1"/>
      <c r="PGX2014" s="1"/>
      <c r="PGY2014" s="1"/>
      <c r="PGZ2014" s="1"/>
      <c r="PHA2014" s="1"/>
      <c r="PHB2014" s="1"/>
      <c r="PHC2014" s="1"/>
      <c r="PHD2014" s="1"/>
      <c r="PHE2014" s="1"/>
      <c r="PHF2014" s="1"/>
      <c r="PHG2014" s="1"/>
      <c r="PHH2014" s="1"/>
      <c r="PHI2014" s="1"/>
      <c r="PHJ2014" s="1"/>
      <c r="PHK2014" s="1"/>
      <c r="PHL2014" s="1"/>
      <c r="PHM2014" s="1"/>
      <c r="PHN2014" s="1"/>
      <c r="PHO2014" s="1"/>
      <c r="PHP2014" s="1"/>
      <c r="PHQ2014" s="1"/>
      <c r="PHR2014" s="1"/>
      <c r="PHS2014" s="1"/>
      <c r="PHT2014" s="1"/>
      <c r="PHU2014" s="1"/>
      <c r="PHV2014" s="1"/>
      <c r="PHW2014" s="1"/>
      <c r="PHX2014" s="1"/>
      <c r="PHY2014" s="1"/>
      <c r="PHZ2014" s="1"/>
      <c r="PIA2014" s="1"/>
      <c r="PIB2014" s="1"/>
      <c r="PIC2014" s="1"/>
      <c r="PID2014" s="1"/>
      <c r="PIE2014" s="1"/>
      <c r="PIF2014" s="1"/>
      <c r="PIG2014" s="1"/>
      <c r="PIH2014" s="1"/>
      <c r="PII2014" s="1"/>
      <c r="PIJ2014" s="1"/>
      <c r="PIK2014" s="1"/>
      <c r="PIL2014" s="1"/>
      <c r="PIM2014" s="1"/>
      <c r="PIN2014" s="1"/>
      <c r="PIO2014" s="1"/>
      <c r="PIP2014" s="1"/>
      <c r="PIQ2014" s="1"/>
      <c r="PIR2014" s="1"/>
      <c r="PIS2014" s="1"/>
      <c r="PIT2014" s="1"/>
      <c r="PIU2014" s="1"/>
      <c r="PIV2014" s="1"/>
      <c r="PIW2014" s="1"/>
      <c r="PIX2014" s="1"/>
      <c r="PIY2014" s="1"/>
      <c r="PIZ2014" s="1"/>
      <c r="PJA2014" s="1"/>
      <c r="PJB2014" s="1"/>
      <c r="PJC2014" s="1"/>
      <c r="PJD2014" s="1"/>
      <c r="PJE2014" s="1"/>
      <c r="PJF2014" s="1"/>
      <c r="PJG2014" s="1"/>
      <c r="PJH2014" s="1"/>
      <c r="PJI2014" s="1"/>
      <c r="PJJ2014" s="1"/>
      <c r="PJK2014" s="1"/>
      <c r="PJL2014" s="1"/>
      <c r="PJM2014" s="1"/>
      <c r="PJN2014" s="1"/>
      <c r="PJO2014" s="1"/>
      <c r="PJP2014" s="1"/>
      <c r="PJQ2014" s="1"/>
      <c r="PJR2014" s="1"/>
      <c r="PJS2014" s="1"/>
      <c r="PJT2014" s="1"/>
      <c r="PJU2014" s="1"/>
      <c r="PJV2014" s="1"/>
      <c r="PJW2014" s="1"/>
      <c r="PJX2014" s="1"/>
      <c r="PJY2014" s="1"/>
      <c r="PJZ2014" s="1"/>
      <c r="PKA2014" s="1"/>
      <c r="PKB2014" s="1"/>
      <c r="PKC2014" s="1"/>
      <c r="PKD2014" s="1"/>
      <c r="PKE2014" s="1"/>
      <c r="PKF2014" s="1"/>
      <c r="PKG2014" s="1"/>
      <c r="PKH2014" s="1"/>
      <c r="PKI2014" s="1"/>
      <c r="PKJ2014" s="1"/>
      <c r="PKK2014" s="1"/>
      <c r="PKL2014" s="1"/>
      <c r="PKM2014" s="1"/>
      <c r="PKN2014" s="1"/>
      <c r="PKO2014" s="1"/>
      <c r="PKP2014" s="1"/>
      <c r="PKQ2014" s="1"/>
      <c r="PKR2014" s="1"/>
      <c r="PKS2014" s="1"/>
      <c r="PKT2014" s="1"/>
      <c r="PKU2014" s="1"/>
      <c r="PKV2014" s="1"/>
      <c r="PKW2014" s="1"/>
      <c r="PKX2014" s="1"/>
      <c r="PKY2014" s="1"/>
      <c r="PKZ2014" s="1"/>
      <c r="PLA2014" s="1"/>
      <c r="PLB2014" s="1"/>
      <c r="PLC2014" s="1"/>
      <c r="PLD2014" s="1"/>
      <c r="PLE2014" s="1"/>
      <c r="PLF2014" s="1"/>
      <c r="PLG2014" s="1"/>
      <c r="PLH2014" s="1"/>
      <c r="PLI2014" s="1"/>
      <c r="PLJ2014" s="1"/>
      <c r="PLK2014" s="1"/>
      <c r="PLL2014" s="1"/>
      <c r="PLM2014" s="1"/>
      <c r="PLN2014" s="1"/>
      <c r="PLO2014" s="1"/>
      <c r="PLP2014" s="1"/>
      <c r="PLQ2014" s="1"/>
      <c r="PLR2014" s="1"/>
      <c r="PLS2014" s="1"/>
      <c r="PLT2014" s="1"/>
      <c r="PLU2014" s="1"/>
      <c r="PLV2014" s="1"/>
      <c r="PLW2014" s="1"/>
      <c r="PLX2014" s="1"/>
      <c r="PLY2014" s="1"/>
      <c r="PLZ2014" s="1"/>
      <c r="PMA2014" s="1"/>
      <c r="PMB2014" s="1"/>
      <c r="PMC2014" s="1"/>
      <c r="PMD2014" s="1"/>
      <c r="PME2014" s="1"/>
      <c r="PMF2014" s="1"/>
      <c r="PMG2014" s="1"/>
      <c r="PMH2014" s="1"/>
      <c r="PMI2014" s="1"/>
      <c r="PMJ2014" s="1"/>
      <c r="PMK2014" s="1"/>
      <c r="PML2014" s="1"/>
      <c r="PMM2014" s="1"/>
      <c r="PMN2014" s="1"/>
      <c r="PMO2014" s="1"/>
      <c r="PMP2014" s="1"/>
      <c r="PMQ2014" s="1"/>
      <c r="PMR2014" s="1"/>
      <c r="PMS2014" s="1"/>
      <c r="PMT2014" s="1"/>
      <c r="PMU2014" s="1"/>
      <c r="PMV2014" s="1"/>
      <c r="PMW2014" s="1"/>
      <c r="PMX2014" s="1"/>
      <c r="PMY2014" s="1"/>
      <c r="PMZ2014" s="1"/>
      <c r="PNA2014" s="1"/>
      <c r="PNB2014" s="1"/>
      <c r="PNC2014" s="1"/>
      <c r="PND2014" s="1"/>
      <c r="PNE2014" s="1"/>
      <c r="PNF2014" s="1"/>
      <c r="PNG2014" s="1"/>
      <c r="PNH2014" s="1"/>
      <c r="PNI2014" s="1"/>
      <c r="PNJ2014" s="1"/>
      <c r="PNK2014" s="1"/>
      <c r="PNL2014" s="1"/>
      <c r="PNM2014" s="1"/>
      <c r="PNN2014" s="1"/>
      <c r="PNO2014" s="1"/>
      <c r="PNP2014" s="1"/>
      <c r="PNQ2014" s="1"/>
      <c r="PNR2014" s="1"/>
      <c r="PNS2014" s="1"/>
      <c r="PNT2014" s="1"/>
      <c r="PNU2014" s="1"/>
      <c r="PNV2014" s="1"/>
      <c r="PNW2014" s="1"/>
      <c r="PNX2014" s="1"/>
      <c r="PNY2014" s="1"/>
      <c r="PNZ2014" s="1"/>
      <c r="POA2014" s="1"/>
      <c r="POB2014" s="1"/>
      <c r="POC2014" s="1"/>
      <c r="POD2014" s="1"/>
      <c r="POE2014" s="1"/>
      <c r="POF2014" s="1"/>
      <c r="POG2014" s="1"/>
      <c r="POH2014" s="1"/>
      <c r="POI2014" s="1"/>
      <c r="POJ2014" s="1"/>
      <c r="POK2014" s="1"/>
      <c r="POL2014" s="1"/>
      <c r="POM2014" s="1"/>
      <c r="PON2014" s="1"/>
      <c r="POO2014" s="1"/>
      <c r="POP2014" s="1"/>
      <c r="POQ2014" s="1"/>
      <c r="POR2014" s="1"/>
      <c r="POS2014" s="1"/>
      <c r="POT2014" s="1"/>
      <c r="POU2014" s="1"/>
      <c r="POV2014" s="1"/>
      <c r="POW2014" s="1"/>
      <c r="POX2014" s="1"/>
      <c r="POY2014" s="1"/>
      <c r="POZ2014" s="1"/>
      <c r="PPA2014" s="1"/>
      <c r="PPB2014" s="1"/>
      <c r="PPC2014" s="1"/>
      <c r="PPD2014" s="1"/>
      <c r="PPE2014" s="1"/>
      <c r="PPF2014" s="1"/>
      <c r="PPG2014" s="1"/>
      <c r="PPH2014" s="1"/>
      <c r="PPI2014" s="1"/>
      <c r="PPJ2014" s="1"/>
      <c r="PPK2014" s="1"/>
      <c r="PPL2014" s="1"/>
      <c r="PPM2014" s="1"/>
      <c r="PPN2014" s="1"/>
      <c r="PPO2014" s="1"/>
      <c r="PPP2014" s="1"/>
      <c r="PPQ2014" s="1"/>
      <c r="PPR2014" s="1"/>
      <c r="PPS2014" s="1"/>
      <c r="PPT2014" s="1"/>
      <c r="PPU2014" s="1"/>
      <c r="PPV2014" s="1"/>
      <c r="PPW2014" s="1"/>
      <c r="PPX2014" s="1"/>
      <c r="PPY2014" s="1"/>
      <c r="PPZ2014" s="1"/>
      <c r="PQA2014" s="1"/>
      <c r="PQB2014" s="1"/>
      <c r="PQC2014" s="1"/>
      <c r="PQD2014" s="1"/>
      <c r="PQE2014" s="1"/>
      <c r="PQF2014" s="1"/>
      <c r="PQG2014" s="1"/>
      <c r="PQH2014" s="1"/>
      <c r="PQI2014" s="1"/>
      <c r="PQJ2014" s="1"/>
      <c r="PQK2014" s="1"/>
      <c r="PQL2014" s="1"/>
      <c r="PQM2014" s="1"/>
      <c r="PQN2014" s="1"/>
      <c r="PQO2014" s="1"/>
      <c r="PQP2014" s="1"/>
      <c r="PQQ2014" s="1"/>
      <c r="PQR2014" s="1"/>
      <c r="PQS2014" s="1"/>
      <c r="PQT2014" s="1"/>
      <c r="PQU2014" s="1"/>
      <c r="PQV2014" s="1"/>
      <c r="PQW2014" s="1"/>
      <c r="PQX2014" s="1"/>
      <c r="PQY2014" s="1"/>
      <c r="PQZ2014" s="1"/>
      <c r="PRA2014" s="1"/>
      <c r="PRB2014" s="1"/>
      <c r="PRC2014" s="1"/>
      <c r="PRD2014" s="1"/>
      <c r="PRE2014" s="1"/>
      <c r="PRF2014" s="1"/>
      <c r="PRG2014" s="1"/>
      <c r="PRH2014" s="1"/>
      <c r="PRI2014" s="1"/>
      <c r="PRJ2014" s="1"/>
      <c r="PRK2014" s="1"/>
      <c r="PRL2014" s="1"/>
      <c r="PRM2014" s="1"/>
      <c r="PRN2014" s="1"/>
      <c r="PRO2014" s="1"/>
      <c r="PRP2014" s="1"/>
      <c r="PRQ2014" s="1"/>
      <c r="PRR2014" s="1"/>
      <c r="PRS2014" s="1"/>
      <c r="PRT2014" s="1"/>
      <c r="PRU2014" s="1"/>
      <c r="PRV2014" s="1"/>
      <c r="PRW2014" s="1"/>
      <c r="PRX2014" s="1"/>
      <c r="PRY2014" s="1"/>
      <c r="PRZ2014" s="1"/>
      <c r="PSA2014" s="1"/>
      <c r="PSB2014" s="1"/>
      <c r="PSC2014" s="1"/>
      <c r="PSD2014" s="1"/>
      <c r="PSE2014" s="1"/>
      <c r="PSF2014" s="1"/>
      <c r="PSG2014" s="1"/>
      <c r="PSH2014" s="1"/>
      <c r="PSI2014" s="1"/>
      <c r="PSJ2014" s="1"/>
      <c r="PSK2014" s="1"/>
      <c r="PSL2014" s="1"/>
      <c r="PSM2014" s="1"/>
      <c r="PSN2014" s="1"/>
      <c r="PSO2014" s="1"/>
      <c r="PSP2014" s="1"/>
      <c r="PSQ2014" s="1"/>
      <c r="PSR2014" s="1"/>
      <c r="PSS2014" s="1"/>
      <c r="PST2014" s="1"/>
      <c r="PSU2014" s="1"/>
      <c r="PSV2014" s="1"/>
      <c r="PSW2014" s="1"/>
      <c r="PSX2014" s="1"/>
      <c r="PSY2014" s="1"/>
      <c r="PSZ2014" s="1"/>
      <c r="PTA2014" s="1"/>
      <c r="PTB2014" s="1"/>
      <c r="PTC2014" s="1"/>
      <c r="PTD2014" s="1"/>
      <c r="PTE2014" s="1"/>
      <c r="PTF2014" s="1"/>
      <c r="PTG2014" s="1"/>
      <c r="PTH2014" s="1"/>
      <c r="PTI2014" s="1"/>
      <c r="PTJ2014" s="1"/>
      <c r="PTK2014" s="1"/>
      <c r="PTL2014" s="1"/>
      <c r="PTM2014" s="1"/>
      <c r="PTN2014" s="1"/>
      <c r="PTO2014" s="1"/>
      <c r="PTP2014" s="1"/>
      <c r="PTQ2014" s="1"/>
      <c r="PTR2014" s="1"/>
      <c r="PTS2014" s="1"/>
      <c r="PTT2014" s="1"/>
      <c r="PTU2014" s="1"/>
      <c r="PTV2014" s="1"/>
      <c r="PTW2014" s="1"/>
      <c r="PTX2014" s="1"/>
      <c r="PTY2014" s="1"/>
      <c r="PTZ2014" s="1"/>
      <c r="PUA2014" s="1"/>
      <c r="PUB2014" s="1"/>
      <c r="PUC2014" s="1"/>
      <c r="PUD2014" s="1"/>
      <c r="PUE2014" s="1"/>
      <c r="PUF2014" s="1"/>
      <c r="PUG2014" s="1"/>
      <c r="PUH2014" s="1"/>
      <c r="PUI2014" s="1"/>
      <c r="PUJ2014" s="1"/>
      <c r="PUK2014" s="1"/>
      <c r="PUL2014" s="1"/>
      <c r="PUM2014" s="1"/>
      <c r="PUN2014" s="1"/>
      <c r="PUO2014" s="1"/>
      <c r="PUP2014" s="1"/>
      <c r="PUQ2014" s="1"/>
      <c r="PUR2014" s="1"/>
      <c r="PUS2014" s="1"/>
      <c r="PUT2014" s="1"/>
      <c r="PUU2014" s="1"/>
      <c r="PUV2014" s="1"/>
      <c r="PUW2014" s="1"/>
      <c r="PUX2014" s="1"/>
      <c r="PUY2014" s="1"/>
      <c r="PUZ2014" s="1"/>
      <c r="PVA2014" s="1"/>
      <c r="PVB2014" s="1"/>
      <c r="PVC2014" s="1"/>
      <c r="PVD2014" s="1"/>
      <c r="PVE2014" s="1"/>
      <c r="PVF2014" s="1"/>
      <c r="PVG2014" s="1"/>
      <c r="PVH2014" s="1"/>
      <c r="PVI2014" s="1"/>
      <c r="PVJ2014" s="1"/>
      <c r="PVK2014" s="1"/>
      <c r="PVL2014" s="1"/>
      <c r="PVM2014" s="1"/>
      <c r="PVN2014" s="1"/>
      <c r="PVO2014" s="1"/>
      <c r="PVP2014" s="1"/>
      <c r="PVQ2014" s="1"/>
      <c r="PVR2014" s="1"/>
      <c r="PVS2014" s="1"/>
      <c r="PVT2014" s="1"/>
      <c r="PVU2014" s="1"/>
      <c r="PVV2014" s="1"/>
      <c r="PVW2014" s="1"/>
      <c r="PVX2014" s="1"/>
      <c r="PVY2014" s="1"/>
      <c r="PVZ2014" s="1"/>
      <c r="PWA2014" s="1"/>
      <c r="PWB2014" s="1"/>
      <c r="PWC2014" s="1"/>
      <c r="PWD2014" s="1"/>
      <c r="PWE2014" s="1"/>
      <c r="PWF2014" s="1"/>
      <c r="PWG2014" s="1"/>
      <c r="PWH2014" s="1"/>
      <c r="PWI2014" s="1"/>
      <c r="PWJ2014" s="1"/>
      <c r="PWK2014" s="1"/>
      <c r="PWL2014" s="1"/>
      <c r="PWM2014" s="1"/>
      <c r="PWN2014" s="1"/>
      <c r="PWO2014" s="1"/>
      <c r="PWP2014" s="1"/>
      <c r="PWQ2014" s="1"/>
      <c r="PWR2014" s="1"/>
      <c r="PWS2014" s="1"/>
      <c r="PWT2014" s="1"/>
      <c r="PWU2014" s="1"/>
      <c r="PWV2014" s="1"/>
      <c r="PWW2014" s="1"/>
      <c r="PWX2014" s="1"/>
      <c r="PWY2014" s="1"/>
      <c r="PWZ2014" s="1"/>
      <c r="PXA2014" s="1"/>
      <c r="PXB2014" s="1"/>
      <c r="PXC2014" s="1"/>
      <c r="PXD2014" s="1"/>
      <c r="PXE2014" s="1"/>
      <c r="PXF2014" s="1"/>
      <c r="PXG2014" s="1"/>
      <c r="PXH2014" s="1"/>
      <c r="PXI2014" s="1"/>
      <c r="PXJ2014" s="1"/>
      <c r="PXK2014" s="1"/>
      <c r="PXL2014" s="1"/>
      <c r="PXM2014" s="1"/>
      <c r="PXN2014" s="1"/>
      <c r="PXO2014" s="1"/>
      <c r="PXP2014" s="1"/>
      <c r="PXQ2014" s="1"/>
      <c r="PXR2014" s="1"/>
      <c r="PXS2014" s="1"/>
      <c r="PXT2014" s="1"/>
      <c r="PXU2014" s="1"/>
      <c r="PXV2014" s="1"/>
      <c r="PXW2014" s="1"/>
      <c r="PXX2014" s="1"/>
      <c r="PXY2014" s="1"/>
      <c r="PXZ2014" s="1"/>
      <c r="PYA2014" s="1"/>
      <c r="PYB2014" s="1"/>
      <c r="PYC2014" s="1"/>
      <c r="PYD2014" s="1"/>
      <c r="PYE2014" s="1"/>
      <c r="PYF2014" s="1"/>
      <c r="PYG2014" s="1"/>
      <c r="PYH2014" s="1"/>
      <c r="PYI2014" s="1"/>
      <c r="PYJ2014" s="1"/>
      <c r="PYK2014" s="1"/>
      <c r="PYL2014" s="1"/>
      <c r="PYM2014" s="1"/>
      <c r="PYN2014" s="1"/>
      <c r="PYO2014" s="1"/>
      <c r="PYP2014" s="1"/>
      <c r="PYQ2014" s="1"/>
      <c r="PYR2014" s="1"/>
      <c r="PYS2014" s="1"/>
      <c r="PYT2014" s="1"/>
      <c r="PYU2014" s="1"/>
      <c r="PYV2014" s="1"/>
      <c r="PYW2014" s="1"/>
      <c r="PYX2014" s="1"/>
      <c r="PYY2014" s="1"/>
      <c r="PYZ2014" s="1"/>
      <c r="PZA2014" s="1"/>
      <c r="PZB2014" s="1"/>
      <c r="PZC2014" s="1"/>
      <c r="PZD2014" s="1"/>
      <c r="PZE2014" s="1"/>
      <c r="PZF2014" s="1"/>
      <c r="PZG2014" s="1"/>
      <c r="PZH2014" s="1"/>
      <c r="PZI2014" s="1"/>
      <c r="PZJ2014" s="1"/>
      <c r="PZK2014" s="1"/>
      <c r="PZL2014" s="1"/>
      <c r="PZM2014" s="1"/>
      <c r="PZN2014" s="1"/>
      <c r="PZO2014" s="1"/>
      <c r="PZP2014" s="1"/>
      <c r="PZQ2014" s="1"/>
      <c r="PZR2014" s="1"/>
      <c r="PZS2014" s="1"/>
      <c r="PZT2014" s="1"/>
      <c r="PZU2014" s="1"/>
      <c r="PZV2014" s="1"/>
      <c r="PZW2014" s="1"/>
      <c r="PZX2014" s="1"/>
      <c r="PZY2014" s="1"/>
      <c r="PZZ2014" s="1"/>
      <c r="QAA2014" s="1"/>
      <c r="QAB2014" s="1"/>
      <c r="QAC2014" s="1"/>
      <c r="QAD2014" s="1"/>
      <c r="QAE2014" s="1"/>
      <c r="QAF2014" s="1"/>
      <c r="QAG2014" s="1"/>
      <c r="QAH2014" s="1"/>
      <c r="QAI2014" s="1"/>
      <c r="QAJ2014" s="1"/>
      <c r="QAK2014" s="1"/>
      <c r="QAL2014" s="1"/>
      <c r="QAM2014" s="1"/>
      <c r="QAN2014" s="1"/>
      <c r="QAO2014" s="1"/>
      <c r="QAP2014" s="1"/>
      <c r="QAQ2014" s="1"/>
      <c r="QAR2014" s="1"/>
      <c r="QAS2014" s="1"/>
      <c r="QAT2014" s="1"/>
      <c r="QAU2014" s="1"/>
      <c r="QAV2014" s="1"/>
      <c r="QAW2014" s="1"/>
      <c r="QAX2014" s="1"/>
      <c r="QAY2014" s="1"/>
      <c r="QAZ2014" s="1"/>
      <c r="QBA2014" s="1"/>
      <c r="QBB2014" s="1"/>
      <c r="QBC2014" s="1"/>
      <c r="QBD2014" s="1"/>
      <c r="QBE2014" s="1"/>
      <c r="QBF2014" s="1"/>
      <c r="QBG2014" s="1"/>
      <c r="QBH2014" s="1"/>
      <c r="QBI2014" s="1"/>
      <c r="QBJ2014" s="1"/>
      <c r="QBK2014" s="1"/>
      <c r="QBL2014" s="1"/>
      <c r="QBM2014" s="1"/>
      <c r="QBN2014" s="1"/>
      <c r="QBO2014" s="1"/>
      <c r="QBP2014" s="1"/>
      <c r="QBQ2014" s="1"/>
      <c r="QBR2014" s="1"/>
      <c r="QBS2014" s="1"/>
      <c r="QBT2014" s="1"/>
      <c r="QBU2014" s="1"/>
      <c r="QBV2014" s="1"/>
      <c r="QBW2014" s="1"/>
      <c r="QBX2014" s="1"/>
      <c r="QBY2014" s="1"/>
      <c r="QBZ2014" s="1"/>
      <c r="QCA2014" s="1"/>
      <c r="QCB2014" s="1"/>
      <c r="QCC2014" s="1"/>
      <c r="QCD2014" s="1"/>
      <c r="QCE2014" s="1"/>
      <c r="QCF2014" s="1"/>
      <c r="QCG2014" s="1"/>
      <c r="QCH2014" s="1"/>
      <c r="QCI2014" s="1"/>
      <c r="QCJ2014" s="1"/>
      <c r="QCK2014" s="1"/>
      <c r="QCL2014" s="1"/>
      <c r="QCM2014" s="1"/>
      <c r="QCN2014" s="1"/>
      <c r="QCO2014" s="1"/>
      <c r="QCP2014" s="1"/>
      <c r="QCQ2014" s="1"/>
      <c r="QCR2014" s="1"/>
      <c r="QCS2014" s="1"/>
      <c r="QCT2014" s="1"/>
      <c r="QCU2014" s="1"/>
      <c r="QCV2014" s="1"/>
      <c r="QCW2014" s="1"/>
      <c r="QCX2014" s="1"/>
      <c r="QCY2014" s="1"/>
      <c r="QCZ2014" s="1"/>
      <c r="QDA2014" s="1"/>
      <c r="QDB2014" s="1"/>
      <c r="QDC2014" s="1"/>
      <c r="QDD2014" s="1"/>
      <c r="QDE2014" s="1"/>
      <c r="QDF2014" s="1"/>
      <c r="QDG2014" s="1"/>
      <c r="QDH2014" s="1"/>
      <c r="QDI2014" s="1"/>
      <c r="QDJ2014" s="1"/>
      <c r="QDK2014" s="1"/>
      <c r="QDL2014" s="1"/>
      <c r="QDM2014" s="1"/>
      <c r="QDN2014" s="1"/>
      <c r="QDO2014" s="1"/>
      <c r="QDP2014" s="1"/>
      <c r="QDQ2014" s="1"/>
      <c r="QDR2014" s="1"/>
      <c r="QDS2014" s="1"/>
      <c r="QDT2014" s="1"/>
      <c r="QDU2014" s="1"/>
      <c r="QDV2014" s="1"/>
      <c r="QDW2014" s="1"/>
      <c r="QDX2014" s="1"/>
      <c r="QDY2014" s="1"/>
      <c r="QDZ2014" s="1"/>
      <c r="QEA2014" s="1"/>
      <c r="QEB2014" s="1"/>
      <c r="QEC2014" s="1"/>
      <c r="QED2014" s="1"/>
      <c r="QEE2014" s="1"/>
      <c r="QEF2014" s="1"/>
      <c r="QEG2014" s="1"/>
      <c r="QEH2014" s="1"/>
      <c r="QEI2014" s="1"/>
      <c r="QEJ2014" s="1"/>
      <c r="QEK2014" s="1"/>
      <c r="QEL2014" s="1"/>
      <c r="QEM2014" s="1"/>
      <c r="QEN2014" s="1"/>
      <c r="QEO2014" s="1"/>
      <c r="QEP2014" s="1"/>
      <c r="QEQ2014" s="1"/>
      <c r="QER2014" s="1"/>
      <c r="QES2014" s="1"/>
      <c r="QET2014" s="1"/>
      <c r="QEU2014" s="1"/>
      <c r="QEV2014" s="1"/>
      <c r="QEW2014" s="1"/>
      <c r="QEX2014" s="1"/>
      <c r="QEY2014" s="1"/>
      <c r="QEZ2014" s="1"/>
      <c r="QFA2014" s="1"/>
      <c r="QFB2014" s="1"/>
      <c r="QFC2014" s="1"/>
      <c r="QFD2014" s="1"/>
      <c r="QFE2014" s="1"/>
      <c r="QFF2014" s="1"/>
      <c r="QFG2014" s="1"/>
      <c r="QFH2014" s="1"/>
      <c r="QFI2014" s="1"/>
      <c r="QFJ2014" s="1"/>
      <c r="QFK2014" s="1"/>
      <c r="QFL2014" s="1"/>
      <c r="QFM2014" s="1"/>
      <c r="QFN2014" s="1"/>
      <c r="QFO2014" s="1"/>
      <c r="QFP2014" s="1"/>
      <c r="QFQ2014" s="1"/>
      <c r="QFR2014" s="1"/>
      <c r="QFS2014" s="1"/>
      <c r="QFT2014" s="1"/>
      <c r="QFU2014" s="1"/>
      <c r="QFV2014" s="1"/>
      <c r="QFW2014" s="1"/>
      <c r="QFX2014" s="1"/>
      <c r="QFY2014" s="1"/>
      <c r="QFZ2014" s="1"/>
      <c r="QGA2014" s="1"/>
      <c r="QGB2014" s="1"/>
      <c r="QGC2014" s="1"/>
      <c r="QGD2014" s="1"/>
      <c r="QGE2014" s="1"/>
      <c r="QGF2014" s="1"/>
      <c r="QGG2014" s="1"/>
      <c r="QGH2014" s="1"/>
      <c r="QGI2014" s="1"/>
      <c r="QGJ2014" s="1"/>
      <c r="QGK2014" s="1"/>
      <c r="QGL2014" s="1"/>
      <c r="QGM2014" s="1"/>
      <c r="QGN2014" s="1"/>
      <c r="QGO2014" s="1"/>
      <c r="QGP2014" s="1"/>
      <c r="QGQ2014" s="1"/>
      <c r="QGR2014" s="1"/>
      <c r="QGS2014" s="1"/>
      <c r="QGT2014" s="1"/>
      <c r="QGU2014" s="1"/>
      <c r="QGV2014" s="1"/>
      <c r="QGW2014" s="1"/>
      <c r="QGX2014" s="1"/>
      <c r="QGY2014" s="1"/>
      <c r="QGZ2014" s="1"/>
      <c r="QHA2014" s="1"/>
      <c r="QHB2014" s="1"/>
      <c r="QHC2014" s="1"/>
      <c r="QHD2014" s="1"/>
      <c r="QHE2014" s="1"/>
      <c r="QHF2014" s="1"/>
      <c r="QHG2014" s="1"/>
      <c r="QHH2014" s="1"/>
      <c r="QHI2014" s="1"/>
      <c r="QHJ2014" s="1"/>
      <c r="QHK2014" s="1"/>
      <c r="QHL2014" s="1"/>
      <c r="QHM2014" s="1"/>
      <c r="QHN2014" s="1"/>
      <c r="QHO2014" s="1"/>
      <c r="QHP2014" s="1"/>
      <c r="QHQ2014" s="1"/>
      <c r="QHR2014" s="1"/>
      <c r="QHS2014" s="1"/>
      <c r="QHT2014" s="1"/>
      <c r="QHU2014" s="1"/>
      <c r="QHV2014" s="1"/>
      <c r="QHW2014" s="1"/>
      <c r="QHX2014" s="1"/>
      <c r="QHY2014" s="1"/>
      <c r="QHZ2014" s="1"/>
      <c r="QIA2014" s="1"/>
      <c r="QIB2014" s="1"/>
      <c r="QIC2014" s="1"/>
      <c r="QID2014" s="1"/>
      <c r="QIE2014" s="1"/>
      <c r="QIF2014" s="1"/>
      <c r="QIG2014" s="1"/>
      <c r="QIH2014" s="1"/>
      <c r="QII2014" s="1"/>
      <c r="QIJ2014" s="1"/>
      <c r="QIK2014" s="1"/>
      <c r="QIL2014" s="1"/>
      <c r="QIM2014" s="1"/>
      <c r="QIN2014" s="1"/>
      <c r="QIO2014" s="1"/>
      <c r="QIP2014" s="1"/>
      <c r="QIQ2014" s="1"/>
      <c r="QIR2014" s="1"/>
      <c r="QIS2014" s="1"/>
      <c r="QIT2014" s="1"/>
      <c r="QIU2014" s="1"/>
      <c r="QIV2014" s="1"/>
      <c r="QIW2014" s="1"/>
      <c r="QIX2014" s="1"/>
      <c r="QIY2014" s="1"/>
      <c r="QIZ2014" s="1"/>
      <c r="QJA2014" s="1"/>
      <c r="QJB2014" s="1"/>
      <c r="QJC2014" s="1"/>
      <c r="QJD2014" s="1"/>
      <c r="QJE2014" s="1"/>
      <c r="QJF2014" s="1"/>
      <c r="QJG2014" s="1"/>
      <c r="QJH2014" s="1"/>
      <c r="QJI2014" s="1"/>
      <c r="QJJ2014" s="1"/>
      <c r="QJK2014" s="1"/>
      <c r="QJL2014" s="1"/>
      <c r="QJM2014" s="1"/>
      <c r="QJN2014" s="1"/>
      <c r="QJO2014" s="1"/>
      <c r="QJP2014" s="1"/>
      <c r="QJQ2014" s="1"/>
      <c r="QJR2014" s="1"/>
      <c r="QJS2014" s="1"/>
      <c r="QJT2014" s="1"/>
      <c r="QJU2014" s="1"/>
      <c r="QJV2014" s="1"/>
      <c r="QJW2014" s="1"/>
      <c r="QJX2014" s="1"/>
      <c r="QJY2014" s="1"/>
      <c r="QJZ2014" s="1"/>
      <c r="QKA2014" s="1"/>
      <c r="QKB2014" s="1"/>
      <c r="QKC2014" s="1"/>
      <c r="QKD2014" s="1"/>
      <c r="QKE2014" s="1"/>
      <c r="QKF2014" s="1"/>
      <c r="QKG2014" s="1"/>
      <c r="QKH2014" s="1"/>
      <c r="QKI2014" s="1"/>
      <c r="QKJ2014" s="1"/>
      <c r="QKK2014" s="1"/>
      <c r="QKL2014" s="1"/>
      <c r="QKM2014" s="1"/>
      <c r="QKN2014" s="1"/>
      <c r="QKO2014" s="1"/>
      <c r="QKP2014" s="1"/>
      <c r="QKQ2014" s="1"/>
      <c r="QKR2014" s="1"/>
      <c r="QKS2014" s="1"/>
      <c r="QKT2014" s="1"/>
      <c r="QKU2014" s="1"/>
      <c r="QKV2014" s="1"/>
      <c r="QKW2014" s="1"/>
      <c r="QKX2014" s="1"/>
      <c r="QKY2014" s="1"/>
      <c r="QKZ2014" s="1"/>
      <c r="QLA2014" s="1"/>
      <c r="QLB2014" s="1"/>
      <c r="QLC2014" s="1"/>
      <c r="QLD2014" s="1"/>
      <c r="QLE2014" s="1"/>
      <c r="QLF2014" s="1"/>
      <c r="QLG2014" s="1"/>
      <c r="QLH2014" s="1"/>
      <c r="QLI2014" s="1"/>
      <c r="QLJ2014" s="1"/>
      <c r="QLK2014" s="1"/>
      <c r="QLL2014" s="1"/>
      <c r="QLM2014" s="1"/>
      <c r="QLN2014" s="1"/>
      <c r="QLO2014" s="1"/>
      <c r="QLP2014" s="1"/>
      <c r="QLQ2014" s="1"/>
      <c r="QLR2014" s="1"/>
      <c r="QLS2014" s="1"/>
      <c r="QLT2014" s="1"/>
      <c r="QLU2014" s="1"/>
      <c r="QLV2014" s="1"/>
      <c r="QLW2014" s="1"/>
      <c r="QLX2014" s="1"/>
      <c r="QLY2014" s="1"/>
      <c r="QLZ2014" s="1"/>
      <c r="QMA2014" s="1"/>
      <c r="QMB2014" s="1"/>
      <c r="QMC2014" s="1"/>
      <c r="QMD2014" s="1"/>
      <c r="QME2014" s="1"/>
      <c r="QMF2014" s="1"/>
      <c r="QMG2014" s="1"/>
      <c r="QMH2014" s="1"/>
      <c r="QMI2014" s="1"/>
      <c r="QMJ2014" s="1"/>
      <c r="QMK2014" s="1"/>
      <c r="QML2014" s="1"/>
      <c r="QMM2014" s="1"/>
      <c r="QMN2014" s="1"/>
      <c r="QMO2014" s="1"/>
      <c r="QMP2014" s="1"/>
      <c r="QMQ2014" s="1"/>
      <c r="QMR2014" s="1"/>
      <c r="QMS2014" s="1"/>
      <c r="QMT2014" s="1"/>
      <c r="QMU2014" s="1"/>
      <c r="QMV2014" s="1"/>
      <c r="QMW2014" s="1"/>
      <c r="QMX2014" s="1"/>
      <c r="QMY2014" s="1"/>
      <c r="QMZ2014" s="1"/>
      <c r="QNA2014" s="1"/>
      <c r="QNB2014" s="1"/>
      <c r="QNC2014" s="1"/>
      <c r="QND2014" s="1"/>
      <c r="QNE2014" s="1"/>
      <c r="QNF2014" s="1"/>
      <c r="QNG2014" s="1"/>
      <c r="QNH2014" s="1"/>
      <c r="QNI2014" s="1"/>
      <c r="QNJ2014" s="1"/>
      <c r="QNK2014" s="1"/>
      <c r="QNL2014" s="1"/>
      <c r="QNM2014" s="1"/>
      <c r="QNN2014" s="1"/>
      <c r="QNO2014" s="1"/>
      <c r="QNP2014" s="1"/>
      <c r="QNQ2014" s="1"/>
      <c r="QNR2014" s="1"/>
      <c r="QNS2014" s="1"/>
      <c r="QNT2014" s="1"/>
      <c r="QNU2014" s="1"/>
      <c r="QNV2014" s="1"/>
      <c r="QNW2014" s="1"/>
      <c r="QNX2014" s="1"/>
      <c r="QNY2014" s="1"/>
      <c r="QNZ2014" s="1"/>
      <c r="QOA2014" s="1"/>
      <c r="QOB2014" s="1"/>
      <c r="QOC2014" s="1"/>
      <c r="QOD2014" s="1"/>
      <c r="QOE2014" s="1"/>
      <c r="QOF2014" s="1"/>
      <c r="QOG2014" s="1"/>
      <c r="QOH2014" s="1"/>
      <c r="QOI2014" s="1"/>
      <c r="QOJ2014" s="1"/>
      <c r="QOK2014" s="1"/>
      <c r="QOL2014" s="1"/>
      <c r="QOM2014" s="1"/>
      <c r="QON2014" s="1"/>
      <c r="QOO2014" s="1"/>
      <c r="QOP2014" s="1"/>
      <c r="QOQ2014" s="1"/>
      <c r="QOR2014" s="1"/>
      <c r="QOS2014" s="1"/>
      <c r="QOT2014" s="1"/>
      <c r="QOU2014" s="1"/>
      <c r="QOV2014" s="1"/>
      <c r="QOW2014" s="1"/>
      <c r="QOX2014" s="1"/>
      <c r="QOY2014" s="1"/>
      <c r="QOZ2014" s="1"/>
      <c r="QPA2014" s="1"/>
      <c r="QPB2014" s="1"/>
      <c r="QPC2014" s="1"/>
      <c r="QPD2014" s="1"/>
      <c r="QPE2014" s="1"/>
      <c r="QPF2014" s="1"/>
      <c r="QPG2014" s="1"/>
      <c r="QPH2014" s="1"/>
      <c r="QPI2014" s="1"/>
      <c r="QPJ2014" s="1"/>
      <c r="QPK2014" s="1"/>
      <c r="QPL2014" s="1"/>
      <c r="QPM2014" s="1"/>
      <c r="QPN2014" s="1"/>
      <c r="QPO2014" s="1"/>
      <c r="QPP2014" s="1"/>
      <c r="QPQ2014" s="1"/>
      <c r="QPR2014" s="1"/>
      <c r="QPS2014" s="1"/>
      <c r="QPT2014" s="1"/>
      <c r="QPU2014" s="1"/>
      <c r="QPV2014" s="1"/>
      <c r="QPW2014" s="1"/>
      <c r="QPX2014" s="1"/>
      <c r="QPY2014" s="1"/>
      <c r="QPZ2014" s="1"/>
      <c r="QQA2014" s="1"/>
      <c r="QQB2014" s="1"/>
      <c r="QQC2014" s="1"/>
      <c r="QQD2014" s="1"/>
      <c r="QQE2014" s="1"/>
      <c r="QQF2014" s="1"/>
      <c r="QQG2014" s="1"/>
      <c r="QQH2014" s="1"/>
      <c r="QQI2014" s="1"/>
      <c r="QQJ2014" s="1"/>
      <c r="QQK2014" s="1"/>
      <c r="QQL2014" s="1"/>
      <c r="QQM2014" s="1"/>
      <c r="QQN2014" s="1"/>
      <c r="QQO2014" s="1"/>
      <c r="QQP2014" s="1"/>
      <c r="QQQ2014" s="1"/>
      <c r="QQR2014" s="1"/>
      <c r="QQS2014" s="1"/>
      <c r="QQT2014" s="1"/>
      <c r="QQU2014" s="1"/>
      <c r="QQV2014" s="1"/>
      <c r="QQW2014" s="1"/>
      <c r="QQX2014" s="1"/>
      <c r="QQY2014" s="1"/>
      <c r="QQZ2014" s="1"/>
      <c r="QRA2014" s="1"/>
      <c r="QRB2014" s="1"/>
      <c r="QRC2014" s="1"/>
      <c r="QRD2014" s="1"/>
      <c r="QRE2014" s="1"/>
      <c r="QRF2014" s="1"/>
      <c r="QRG2014" s="1"/>
      <c r="QRH2014" s="1"/>
      <c r="QRI2014" s="1"/>
      <c r="QRJ2014" s="1"/>
      <c r="QRK2014" s="1"/>
      <c r="QRL2014" s="1"/>
      <c r="QRM2014" s="1"/>
      <c r="QRN2014" s="1"/>
      <c r="QRO2014" s="1"/>
      <c r="QRP2014" s="1"/>
      <c r="QRQ2014" s="1"/>
      <c r="QRR2014" s="1"/>
      <c r="QRS2014" s="1"/>
      <c r="QRT2014" s="1"/>
      <c r="QRU2014" s="1"/>
      <c r="QRV2014" s="1"/>
      <c r="QRW2014" s="1"/>
      <c r="QRX2014" s="1"/>
      <c r="QRY2014" s="1"/>
      <c r="QRZ2014" s="1"/>
      <c r="QSA2014" s="1"/>
      <c r="QSB2014" s="1"/>
      <c r="QSC2014" s="1"/>
      <c r="QSD2014" s="1"/>
      <c r="QSE2014" s="1"/>
      <c r="QSF2014" s="1"/>
      <c r="QSG2014" s="1"/>
      <c r="QSH2014" s="1"/>
      <c r="QSI2014" s="1"/>
      <c r="QSJ2014" s="1"/>
      <c r="QSK2014" s="1"/>
      <c r="QSL2014" s="1"/>
      <c r="QSM2014" s="1"/>
      <c r="QSN2014" s="1"/>
      <c r="QSO2014" s="1"/>
      <c r="QSP2014" s="1"/>
      <c r="QSQ2014" s="1"/>
      <c r="QSR2014" s="1"/>
      <c r="QSS2014" s="1"/>
      <c r="QST2014" s="1"/>
      <c r="QSU2014" s="1"/>
      <c r="QSV2014" s="1"/>
      <c r="QSW2014" s="1"/>
      <c r="QSX2014" s="1"/>
      <c r="QSY2014" s="1"/>
      <c r="QSZ2014" s="1"/>
      <c r="QTA2014" s="1"/>
      <c r="QTB2014" s="1"/>
      <c r="QTC2014" s="1"/>
      <c r="QTD2014" s="1"/>
      <c r="QTE2014" s="1"/>
      <c r="QTF2014" s="1"/>
      <c r="QTG2014" s="1"/>
      <c r="QTH2014" s="1"/>
      <c r="QTI2014" s="1"/>
      <c r="QTJ2014" s="1"/>
      <c r="QTK2014" s="1"/>
      <c r="QTL2014" s="1"/>
      <c r="QTM2014" s="1"/>
      <c r="QTN2014" s="1"/>
      <c r="QTO2014" s="1"/>
      <c r="QTP2014" s="1"/>
      <c r="QTQ2014" s="1"/>
      <c r="QTR2014" s="1"/>
      <c r="QTS2014" s="1"/>
      <c r="QTT2014" s="1"/>
      <c r="QTU2014" s="1"/>
      <c r="QTV2014" s="1"/>
      <c r="QTW2014" s="1"/>
      <c r="QTX2014" s="1"/>
      <c r="QTY2014" s="1"/>
      <c r="QTZ2014" s="1"/>
      <c r="QUA2014" s="1"/>
      <c r="QUB2014" s="1"/>
      <c r="QUC2014" s="1"/>
      <c r="QUD2014" s="1"/>
      <c r="QUE2014" s="1"/>
      <c r="QUF2014" s="1"/>
      <c r="QUG2014" s="1"/>
      <c r="QUH2014" s="1"/>
      <c r="QUI2014" s="1"/>
      <c r="QUJ2014" s="1"/>
      <c r="QUK2014" s="1"/>
      <c r="QUL2014" s="1"/>
      <c r="QUM2014" s="1"/>
      <c r="QUN2014" s="1"/>
      <c r="QUO2014" s="1"/>
      <c r="QUP2014" s="1"/>
      <c r="QUQ2014" s="1"/>
      <c r="QUR2014" s="1"/>
      <c r="QUS2014" s="1"/>
      <c r="QUT2014" s="1"/>
      <c r="QUU2014" s="1"/>
      <c r="QUV2014" s="1"/>
      <c r="QUW2014" s="1"/>
      <c r="QUX2014" s="1"/>
      <c r="QUY2014" s="1"/>
      <c r="QUZ2014" s="1"/>
      <c r="QVA2014" s="1"/>
      <c r="QVB2014" s="1"/>
      <c r="QVC2014" s="1"/>
      <c r="QVD2014" s="1"/>
      <c r="QVE2014" s="1"/>
      <c r="QVF2014" s="1"/>
      <c r="QVG2014" s="1"/>
      <c r="QVH2014" s="1"/>
      <c r="QVI2014" s="1"/>
      <c r="QVJ2014" s="1"/>
      <c r="QVK2014" s="1"/>
      <c r="QVL2014" s="1"/>
      <c r="QVM2014" s="1"/>
      <c r="QVN2014" s="1"/>
      <c r="QVO2014" s="1"/>
      <c r="QVP2014" s="1"/>
      <c r="QVQ2014" s="1"/>
      <c r="QVR2014" s="1"/>
      <c r="QVS2014" s="1"/>
      <c r="QVT2014" s="1"/>
      <c r="QVU2014" s="1"/>
      <c r="QVV2014" s="1"/>
      <c r="QVW2014" s="1"/>
      <c r="QVX2014" s="1"/>
      <c r="QVY2014" s="1"/>
      <c r="QVZ2014" s="1"/>
      <c r="QWA2014" s="1"/>
      <c r="QWB2014" s="1"/>
      <c r="QWC2014" s="1"/>
      <c r="QWD2014" s="1"/>
      <c r="QWE2014" s="1"/>
      <c r="QWF2014" s="1"/>
      <c r="QWG2014" s="1"/>
      <c r="QWH2014" s="1"/>
      <c r="QWI2014" s="1"/>
      <c r="QWJ2014" s="1"/>
      <c r="QWK2014" s="1"/>
      <c r="QWL2014" s="1"/>
      <c r="QWM2014" s="1"/>
      <c r="QWN2014" s="1"/>
      <c r="QWO2014" s="1"/>
      <c r="QWP2014" s="1"/>
      <c r="QWQ2014" s="1"/>
      <c r="QWR2014" s="1"/>
      <c r="QWS2014" s="1"/>
      <c r="QWT2014" s="1"/>
      <c r="QWU2014" s="1"/>
      <c r="QWV2014" s="1"/>
      <c r="QWW2014" s="1"/>
      <c r="QWX2014" s="1"/>
      <c r="QWY2014" s="1"/>
      <c r="QWZ2014" s="1"/>
      <c r="QXA2014" s="1"/>
      <c r="QXB2014" s="1"/>
      <c r="QXC2014" s="1"/>
      <c r="QXD2014" s="1"/>
      <c r="QXE2014" s="1"/>
      <c r="QXF2014" s="1"/>
      <c r="QXG2014" s="1"/>
      <c r="QXH2014" s="1"/>
      <c r="QXI2014" s="1"/>
      <c r="QXJ2014" s="1"/>
      <c r="QXK2014" s="1"/>
      <c r="QXL2014" s="1"/>
      <c r="QXM2014" s="1"/>
      <c r="QXN2014" s="1"/>
      <c r="QXO2014" s="1"/>
      <c r="QXP2014" s="1"/>
      <c r="QXQ2014" s="1"/>
      <c r="QXR2014" s="1"/>
      <c r="QXS2014" s="1"/>
      <c r="QXT2014" s="1"/>
      <c r="QXU2014" s="1"/>
      <c r="QXV2014" s="1"/>
      <c r="QXW2014" s="1"/>
      <c r="QXX2014" s="1"/>
      <c r="QXY2014" s="1"/>
      <c r="QXZ2014" s="1"/>
      <c r="QYA2014" s="1"/>
      <c r="QYB2014" s="1"/>
      <c r="QYC2014" s="1"/>
      <c r="QYD2014" s="1"/>
      <c r="QYE2014" s="1"/>
      <c r="QYF2014" s="1"/>
      <c r="QYG2014" s="1"/>
      <c r="QYH2014" s="1"/>
      <c r="QYI2014" s="1"/>
      <c r="QYJ2014" s="1"/>
      <c r="QYK2014" s="1"/>
      <c r="QYL2014" s="1"/>
      <c r="QYM2014" s="1"/>
      <c r="QYN2014" s="1"/>
      <c r="QYO2014" s="1"/>
      <c r="QYP2014" s="1"/>
      <c r="QYQ2014" s="1"/>
      <c r="QYR2014" s="1"/>
      <c r="QYS2014" s="1"/>
      <c r="QYT2014" s="1"/>
      <c r="QYU2014" s="1"/>
      <c r="QYV2014" s="1"/>
      <c r="QYW2014" s="1"/>
      <c r="QYX2014" s="1"/>
      <c r="QYY2014" s="1"/>
      <c r="QYZ2014" s="1"/>
      <c r="QZA2014" s="1"/>
      <c r="QZB2014" s="1"/>
      <c r="QZC2014" s="1"/>
      <c r="QZD2014" s="1"/>
      <c r="QZE2014" s="1"/>
      <c r="QZF2014" s="1"/>
      <c r="QZG2014" s="1"/>
      <c r="QZH2014" s="1"/>
      <c r="QZI2014" s="1"/>
      <c r="QZJ2014" s="1"/>
      <c r="QZK2014" s="1"/>
      <c r="QZL2014" s="1"/>
      <c r="QZM2014" s="1"/>
      <c r="QZN2014" s="1"/>
      <c r="QZO2014" s="1"/>
      <c r="QZP2014" s="1"/>
      <c r="QZQ2014" s="1"/>
      <c r="QZR2014" s="1"/>
      <c r="QZS2014" s="1"/>
      <c r="QZT2014" s="1"/>
      <c r="QZU2014" s="1"/>
      <c r="QZV2014" s="1"/>
      <c r="QZW2014" s="1"/>
      <c r="QZX2014" s="1"/>
      <c r="QZY2014" s="1"/>
      <c r="QZZ2014" s="1"/>
      <c r="RAA2014" s="1"/>
      <c r="RAB2014" s="1"/>
      <c r="RAC2014" s="1"/>
      <c r="RAD2014" s="1"/>
      <c r="RAE2014" s="1"/>
      <c r="RAF2014" s="1"/>
      <c r="RAG2014" s="1"/>
      <c r="RAH2014" s="1"/>
      <c r="RAI2014" s="1"/>
      <c r="RAJ2014" s="1"/>
      <c r="RAK2014" s="1"/>
      <c r="RAL2014" s="1"/>
      <c r="RAM2014" s="1"/>
      <c r="RAN2014" s="1"/>
      <c r="RAO2014" s="1"/>
      <c r="RAP2014" s="1"/>
      <c r="RAQ2014" s="1"/>
      <c r="RAR2014" s="1"/>
      <c r="RAS2014" s="1"/>
      <c r="RAT2014" s="1"/>
      <c r="RAU2014" s="1"/>
      <c r="RAV2014" s="1"/>
      <c r="RAW2014" s="1"/>
      <c r="RAX2014" s="1"/>
      <c r="RAY2014" s="1"/>
      <c r="RAZ2014" s="1"/>
      <c r="RBA2014" s="1"/>
      <c r="RBB2014" s="1"/>
      <c r="RBC2014" s="1"/>
      <c r="RBD2014" s="1"/>
      <c r="RBE2014" s="1"/>
      <c r="RBF2014" s="1"/>
      <c r="RBG2014" s="1"/>
      <c r="RBH2014" s="1"/>
      <c r="RBI2014" s="1"/>
      <c r="RBJ2014" s="1"/>
      <c r="RBK2014" s="1"/>
      <c r="RBL2014" s="1"/>
      <c r="RBM2014" s="1"/>
      <c r="RBN2014" s="1"/>
      <c r="RBO2014" s="1"/>
      <c r="RBP2014" s="1"/>
      <c r="RBQ2014" s="1"/>
      <c r="RBR2014" s="1"/>
      <c r="RBS2014" s="1"/>
      <c r="RBT2014" s="1"/>
      <c r="RBU2014" s="1"/>
      <c r="RBV2014" s="1"/>
      <c r="RBW2014" s="1"/>
      <c r="RBX2014" s="1"/>
      <c r="RBY2014" s="1"/>
      <c r="RBZ2014" s="1"/>
      <c r="RCA2014" s="1"/>
      <c r="RCB2014" s="1"/>
      <c r="RCC2014" s="1"/>
      <c r="RCD2014" s="1"/>
      <c r="RCE2014" s="1"/>
      <c r="RCF2014" s="1"/>
      <c r="RCG2014" s="1"/>
      <c r="RCH2014" s="1"/>
      <c r="RCI2014" s="1"/>
      <c r="RCJ2014" s="1"/>
      <c r="RCK2014" s="1"/>
      <c r="RCL2014" s="1"/>
      <c r="RCM2014" s="1"/>
      <c r="RCN2014" s="1"/>
      <c r="RCO2014" s="1"/>
      <c r="RCP2014" s="1"/>
      <c r="RCQ2014" s="1"/>
      <c r="RCR2014" s="1"/>
      <c r="RCS2014" s="1"/>
      <c r="RCT2014" s="1"/>
      <c r="RCU2014" s="1"/>
      <c r="RCV2014" s="1"/>
      <c r="RCW2014" s="1"/>
      <c r="RCX2014" s="1"/>
      <c r="RCY2014" s="1"/>
      <c r="RCZ2014" s="1"/>
      <c r="RDA2014" s="1"/>
      <c r="RDB2014" s="1"/>
      <c r="RDC2014" s="1"/>
      <c r="RDD2014" s="1"/>
      <c r="RDE2014" s="1"/>
      <c r="RDF2014" s="1"/>
      <c r="RDG2014" s="1"/>
      <c r="RDH2014" s="1"/>
      <c r="RDI2014" s="1"/>
      <c r="RDJ2014" s="1"/>
      <c r="RDK2014" s="1"/>
      <c r="RDL2014" s="1"/>
      <c r="RDM2014" s="1"/>
      <c r="RDN2014" s="1"/>
      <c r="RDO2014" s="1"/>
      <c r="RDP2014" s="1"/>
      <c r="RDQ2014" s="1"/>
      <c r="RDR2014" s="1"/>
      <c r="RDS2014" s="1"/>
      <c r="RDT2014" s="1"/>
      <c r="RDU2014" s="1"/>
      <c r="RDV2014" s="1"/>
      <c r="RDW2014" s="1"/>
      <c r="RDX2014" s="1"/>
      <c r="RDY2014" s="1"/>
      <c r="RDZ2014" s="1"/>
      <c r="REA2014" s="1"/>
      <c r="REB2014" s="1"/>
      <c r="REC2014" s="1"/>
      <c r="RED2014" s="1"/>
      <c r="REE2014" s="1"/>
      <c r="REF2014" s="1"/>
      <c r="REG2014" s="1"/>
      <c r="REH2014" s="1"/>
      <c r="REI2014" s="1"/>
      <c r="REJ2014" s="1"/>
      <c r="REK2014" s="1"/>
      <c r="REL2014" s="1"/>
      <c r="REM2014" s="1"/>
      <c r="REN2014" s="1"/>
      <c r="REO2014" s="1"/>
      <c r="REP2014" s="1"/>
      <c r="REQ2014" s="1"/>
      <c r="RER2014" s="1"/>
      <c r="RES2014" s="1"/>
      <c r="RET2014" s="1"/>
      <c r="REU2014" s="1"/>
      <c r="REV2014" s="1"/>
      <c r="REW2014" s="1"/>
      <c r="REX2014" s="1"/>
      <c r="REY2014" s="1"/>
      <c r="REZ2014" s="1"/>
      <c r="RFA2014" s="1"/>
      <c r="RFB2014" s="1"/>
      <c r="RFC2014" s="1"/>
      <c r="RFD2014" s="1"/>
      <c r="RFE2014" s="1"/>
      <c r="RFF2014" s="1"/>
      <c r="RFG2014" s="1"/>
      <c r="RFH2014" s="1"/>
      <c r="RFI2014" s="1"/>
      <c r="RFJ2014" s="1"/>
      <c r="RFK2014" s="1"/>
      <c r="RFL2014" s="1"/>
      <c r="RFM2014" s="1"/>
      <c r="RFN2014" s="1"/>
      <c r="RFO2014" s="1"/>
      <c r="RFP2014" s="1"/>
      <c r="RFQ2014" s="1"/>
      <c r="RFR2014" s="1"/>
      <c r="RFS2014" s="1"/>
      <c r="RFT2014" s="1"/>
      <c r="RFU2014" s="1"/>
      <c r="RFV2014" s="1"/>
      <c r="RFW2014" s="1"/>
      <c r="RFX2014" s="1"/>
      <c r="RFY2014" s="1"/>
      <c r="RFZ2014" s="1"/>
      <c r="RGA2014" s="1"/>
      <c r="RGB2014" s="1"/>
      <c r="RGC2014" s="1"/>
      <c r="RGD2014" s="1"/>
      <c r="RGE2014" s="1"/>
      <c r="RGF2014" s="1"/>
      <c r="RGG2014" s="1"/>
      <c r="RGH2014" s="1"/>
      <c r="RGI2014" s="1"/>
      <c r="RGJ2014" s="1"/>
      <c r="RGK2014" s="1"/>
      <c r="RGL2014" s="1"/>
      <c r="RGM2014" s="1"/>
      <c r="RGN2014" s="1"/>
      <c r="RGO2014" s="1"/>
      <c r="RGP2014" s="1"/>
      <c r="RGQ2014" s="1"/>
      <c r="RGR2014" s="1"/>
      <c r="RGS2014" s="1"/>
      <c r="RGT2014" s="1"/>
      <c r="RGU2014" s="1"/>
      <c r="RGV2014" s="1"/>
      <c r="RGW2014" s="1"/>
      <c r="RGX2014" s="1"/>
      <c r="RGY2014" s="1"/>
      <c r="RGZ2014" s="1"/>
      <c r="RHA2014" s="1"/>
      <c r="RHB2014" s="1"/>
      <c r="RHC2014" s="1"/>
      <c r="RHD2014" s="1"/>
      <c r="RHE2014" s="1"/>
      <c r="RHF2014" s="1"/>
      <c r="RHG2014" s="1"/>
      <c r="RHH2014" s="1"/>
      <c r="RHI2014" s="1"/>
      <c r="RHJ2014" s="1"/>
      <c r="RHK2014" s="1"/>
      <c r="RHL2014" s="1"/>
      <c r="RHM2014" s="1"/>
      <c r="RHN2014" s="1"/>
      <c r="RHO2014" s="1"/>
      <c r="RHP2014" s="1"/>
      <c r="RHQ2014" s="1"/>
      <c r="RHR2014" s="1"/>
      <c r="RHS2014" s="1"/>
      <c r="RHT2014" s="1"/>
      <c r="RHU2014" s="1"/>
      <c r="RHV2014" s="1"/>
      <c r="RHW2014" s="1"/>
      <c r="RHX2014" s="1"/>
      <c r="RHY2014" s="1"/>
      <c r="RHZ2014" s="1"/>
      <c r="RIA2014" s="1"/>
      <c r="RIB2014" s="1"/>
      <c r="RIC2014" s="1"/>
      <c r="RID2014" s="1"/>
      <c r="RIE2014" s="1"/>
      <c r="RIF2014" s="1"/>
      <c r="RIG2014" s="1"/>
      <c r="RIH2014" s="1"/>
      <c r="RII2014" s="1"/>
      <c r="RIJ2014" s="1"/>
      <c r="RIK2014" s="1"/>
      <c r="RIL2014" s="1"/>
      <c r="RIM2014" s="1"/>
      <c r="RIN2014" s="1"/>
      <c r="RIO2014" s="1"/>
      <c r="RIP2014" s="1"/>
      <c r="RIQ2014" s="1"/>
      <c r="RIR2014" s="1"/>
      <c r="RIS2014" s="1"/>
      <c r="RIT2014" s="1"/>
      <c r="RIU2014" s="1"/>
      <c r="RIV2014" s="1"/>
      <c r="RIW2014" s="1"/>
      <c r="RIX2014" s="1"/>
      <c r="RIY2014" s="1"/>
      <c r="RIZ2014" s="1"/>
      <c r="RJA2014" s="1"/>
      <c r="RJB2014" s="1"/>
      <c r="RJC2014" s="1"/>
      <c r="RJD2014" s="1"/>
      <c r="RJE2014" s="1"/>
      <c r="RJF2014" s="1"/>
      <c r="RJG2014" s="1"/>
      <c r="RJH2014" s="1"/>
      <c r="RJI2014" s="1"/>
      <c r="RJJ2014" s="1"/>
      <c r="RJK2014" s="1"/>
      <c r="RJL2014" s="1"/>
      <c r="RJM2014" s="1"/>
      <c r="RJN2014" s="1"/>
      <c r="RJO2014" s="1"/>
      <c r="RJP2014" s="1"/>
      <c r="RJQ2014" s="1"/>
      <c r="RJR2014" s="1"/>
      <c r="RJS2014" s="1"/>
      <c r="RJT2014" s="1"/>
      <c r="RJU2014" s="1"/>
      <c r="RJV2014" s="1"/>
      <c r="RJW2014" s="1"/>
      <c r="RJX2014" s="1"/>
      <c r="RJY2014" s="1"/>
      <c r="RJZ2014" s="1"/>
      <c r="RKA2014" s="1"/>
      <c r="RKB2014" s="1"/>
      <c r="RKC2014" s="1"/>
      <c r="RKD2014" s="1"/>
      <c r="RKE2014" s="1"/>
      <c r="RKF2014" s="1"/>
      <c r="RKG2014" s="1"/>
      <c r="RKH2014" s="1"/>
      <c r="RKI2014" s="1"/>
      <c r="RKJ2014" s="1"/>
      <c r="RKK2014" s="1"/>
      <c r="RKL2014" s="1"/>
      <c r="RKM2014" s="1"/>
      <c r="RKN2014" s="1"/>
      <c r="RKO2014" s="1"/>
      <c r="RKP2014" s="1"/>
      <c r="RKQ2014" s="1"/>
      <c r="RKR2014" s="1"/>
      <c r="RKS2014" s="1"/>
      <c r="RKT2014" s="1"/>
      <c r="RKU2014" s="1"/>
      <c r="RKV2014" s="1"/>
      <c r="RKW2014" s="1"/>
      <c r="RKX2014" s="1"/>
      <c r="RKY2014" s="1"/>
      <c r="RKZ2014" s="1"/>
      <c r="RLA2014" s="1"/>
      <c r="RLB2014" s="1"/>
      <c r="RLC2014" s="1"/>
      <c r="RLD2014" s="1"/>
      <c r="RLE2014" s="1"/>
      <c r="RLF2014" s="1"/>
      <c r="RLG2014" s="1"/>
      <c r="RLH2014" s="1"/>
      <c r="RLI2014" s="1"/>
      <c r="RLJ2014" s="1"/>
      <c r="RLK2014" s="1"/>
      <c r="RLL2014" s="1"/>
      <c r="RLM2014" s="1"/>
      <c r="RLN2014" s="1"/>
      <c r="RLO2014" s="1"/>
      <c r="RLP2014" s="1"/>
      <c r="RLQ2014" s="1"/>
      <c r="RLR2014" s="1"/>
      <c r="RLS2014" s="1"/>
      <c r="RLT2014" s="1"/>
      <c r="RLU2014" s="1"/>
      <c r="RLV2014" s="1"/>
      <c r="RLW2014" s="1"/>
      <c r="RLX2014" s="1"/>
      <c r="RLY2014" s="1"/>
      <c r="RLZ2014" s="1"/>
      <c r="RMA2014" s="1"/>
      <c r="RMB2014" s="1"/>
      <c r="RMC2014" s="1"/>
      <c r="RMD2014" s="1"/>
      <c r="RME2014" s="1"/>
      <c r="RMF2014" s="1"/>
      <c r="RMG2014" s="1"/>
      <c r="RMH2014" s="1"/>
      <c r="RMI2014" s="1"/>
      <c r="RMJ2014" s="1"/>
      <c r="RMK2014" s="1"/>
      <c r="RML2014" s="1"/>
      <c r="RMM2014" s="1"/>
      <c r="RMN2014" s="1"/>
      <c r="RMO2014" s="1"/>
      <c r="RMP2014" s="1"/>
      <c r="RMQ2014" s="1"/>
      <c r="RMR2014" s="1"/>
      <c r="RMS2014" s="1"/>
      <c r="RMT2014" s="1"/>
      <c r="RMU2014" s="1"/>
      <c r="RMV2014" s="1"/>
      <c r="RMW2014" s="1"/>
      <c r="RMX2014" s="1"/>
      <c r="RMY2014" s="1"/>
      <c r="RMZ2014" s="1"/>
      <c r="RNA2014" s="1"/>
      <c r="RNB2014" s="1"/>
      <c r="RNC2014" s="1"/>
      <c r="RND2014" s="1"/>
      <c r="RNE2014" s="1"/>
      <c r="RNF2014" s="1"/>
      <c r="RNG2014" s="1"/>
      <c r="RNH2014" s="1"/>
      <c r="RNI2014" s="1"/>
      <c r="RNJ2014" s="1"/>
      <c r="RNK2014" s="1"/>
      <c r="RNL2014" s="1"/>
      <c r="RNM2014" s="1"/>
      <c r="RNN2014" s="1"/>
      <c r="RNO2014" s="1"/>
      <c r="RNP2014" s="1"/>
      <c r="RNQ2014" s="1"/>
      <c r="RNR2014" s="1"/>
      <c r="RNS2014" s="1"/>
      <c r="RNT2014" s="1"/>
      <c r="RNU2014" s="1"/>
      <c r="RNV2014" s="1"/>
      <c r="RNW2014" s="1"/>
      <c r="RNX2014" s="1"/>
      <c r="RNY2014" s="1"/>
      <c r="RNZ2014" s="1"/>
      <c r="ROA2014" s="1"/>
      <c r="ROB2014" s="1"/>
      <c r="ROC2014" s="1"/>
      <c r="ROD2014" s="1"/>
      <c r="ROE2014" s="1"/>
      <c r="ROF2014" s="1"/>
      <c r="ROG2014" s="1"/>
      <c r="ROH2014" s="1"/>
      <c r="ROI2014" s="1"/>
      <c r="ROJ2014" s="1"/>
      <c r="ROK2014" s="1"/>
      <c r="ROL2014" s="1"/>
      <c r="ROM2014" s="1"/>
      <c r="RON2014" s="1"/>
      <c r="ROO2014" s="1"/>
      <c r="ROP2014" s="1"/>
      <c r="ROQ2014" s="1"/>
      <c r="ROR2014" s="1"/>
      <c r="ROS2014" s="1"/>
      <c r="ROT2014" s="1"/>
      <c r="ROU2014" s="1"/>
      <c r="ROV2014" s="1"/>
      <c r="ROW2014" s="1"/>
      <c r="ROX2014" s="1"/>
      <c r="ROY2014" s="1"/>
      <c r="ROZ2014" s="1"/>
      <c r="RPA2014" s="1"/>
      <c r="RPB2014" s="1"/>
      <c r="RPC2014" s="1"/>
      <c r="RPD2014" s="1"/>
      <c r="RPE2014" s="1"/>
      <c r="RPF2014" s="1"/>
      <c r="RPG2014" s="1"/>
      <c r="RPH2014" s="1"/>
      <c r="RPI2014" s="1"/>
      <c r="RPJ2014" s="1"/>
      <c r="RPK2014" s="1"/>
      <c r="RPL2014" s="1"/>
      <c r="RPM2014" s="1"/>
      <c r="RPN2014" s="1"/>
      <c r="RPO2014" s="1"/>
      <c r="RPP2014" s="1"/>
      <c r="RPQ2014" s="1"/>
      <c r="RPR2014" s="1"/>
      <c r="RPS2014" s="1"/>
      <c r="RPT2014" s="1"/>
      <c r="RPU2014" s="1"/>
      <c r="RPV2014" s="1"/>
      <c r="RPW2014" s="1"/>
      <c r="RPX2014" s="1"/>
      <c r="RPY2014" s="1"/>
      <c r="RPZ2014" s="1"/>
      <c r="RQA2014" s="1"/>
      <c r="RQB2014" s="1"/>
      <c r="RQC2014" s="1"/>
      <c r="RQD2014" s="1"/>
      <c r="RQE2014" s="1"/>
      <c r="RQF2014" s="1"/>
      <c r="RQG2014" s="1"/>
      <c r="RQH2014" s="1"/>
      <c r="RQI2014" s="1"/>
      <c r="RQJ2014" s="1"/>
      <c r="RQK2014" s="1"/>
      <c r="RQL2014" s="1"/>
      <c r="RQM2014" s="1"/>
      <c r="RQN2014" s="1"/>
      <c r="RQO2014" s="1"/>
      <c r="RQP2014" s="1"/>
      <c r="RQQ2014" s="1"/>
      <c r="RQR2014" s="1"/>
      <c r="RQS2014" s="1"/>
      <c r="RQT2014" s="1"/>
      <c r="RQU2014" s="1"/>
      <c r="RQV2014" s="1"/>
      <c r="RQW2014" s="1"/>
      <c r="RQX2014" s="1"/>
      <c r="RQY2014" s="1"/>
      <c r="RQZ2014" s="1"/>
      <c r="RRA2014" s="1"/>
      <c r="RRB2014" s="1"/>
      <c r="RRC2014" s="1"/>
      <c r="RRD2014" s="1"/>
      <c r="RRE2014" s="1"/>
      <c r="RRF2014" s="1"/>
      <c r="RRG2014" s="1"/>
      <c r="RRH2014" s="1"/>
      <c r="RRI2014" s="1"/>
      <c r="RRJ2014" s="1"/>
      <c r="RRK2014" s="1"/>
      <c r="RRL2014" s="1"/>
      <c r="RRM2014" s="1"/>
      <c r="RRN2014" s="1"/>
      <c r="RRO2014" s="1"/>
      <c r="RRP2014" s="1"/>
      <c r="RRQ2014" s="1"/>
      <c r="RRR2014" s="1"/>
      <c r="RRS2014" s="1"/>
      <c r="RRT2014" s="1"/>
      <c r="RRU2014" s="1"/>
      <c r="RRV2014" s="1"/>
      <c r="RRW2014" s="1"/>
      <c r="RRX2014" s="1"/>
      <c r="RRY2014" s="1"/>
      <c r="RRZ2014" s="1"/>
      <c r="RSA2014" s="1"/>
      <c r="RSB2014" s="1"/>
      <c r="RSC2014" s="1"/>
      <c r="RSD2014" s="1"/>
      <c r="RSE2014" s="1"/>
      <c r="RSF2014" s="1"/>
      <c r="RSG2014" s="1"/>
      <c r="RSH2014" s="1"/>
      <c r="RSI2014" s="1"/>
      <c r="RSJ2014" s="1"/>
      <c r="RSK2014" s="1"/>
      <c r="RSL2014" s="1"/>
      <c r="RSM2014" s="1"/>
      <c r="RSN2014" s="1"/>
      <c r="RSO2014" s="1"/>
      <c r="RSP2014" s="1"/>
      <c r="RSQ2014" s="1"/>
      <c r="RSR2014" s="1"/>
      <c r="RSS2014" s="1"/>
      <c r="RST2014" s="1"/>
      <c r="RSU2014" s="1"/>
      <c r="RSV2014" s="1"/>
      <c r="RSW2014" s="1"/>
      <c r="RSX2014" s="1"/>
      <c r="RSY2014" s="1"/>
      <c r="RSZ2014" s="1"/>
      <c r="RTA2014" s="1"/>
      <c r="RTB2014" s="1"/>
      <c r="RTC2014" s="1"/>
      <c r="RTD2014" s="1"/>
      <c r="RTE2014" s="1"/>
      <c r="RTF2014" s="1"/>
      <c r="RTG2014" s="1"/>
      <c r="RTH2014" s="1"/>
      <c r="RTI2014" s="1"/>
      <c r="RTJ2014" s="1"/>
      <c r="RTK2014" s="1"/>
      <c r="RTL2014" s="1"/>
      <c r="RTM2014" s="1"/>
      <c r="RTN2014" s="1"/>
      <c r="RTO2014" s="1"/>
      <c r="RTP2014" s="1"/>
      <c r="RTQ2014" s="1"/>
      <c r="RTR2014" s="1"/>
      <c r="RTS2014" s="1"/>
      <c r="RTT2014" s="1"/>
      <c r="RTU2014" s="1"/>
      <c r="RTV2014" s="1"/>
      <c r="RTW2014" s="1"/>
      <c r="RTX2014" s="1"/>
      <c r="RTY2014" s="1"/>
      <c r="RTZ2014" s="1"/>
      <c r="RUA2014" s="1"/>
      <c r="RUB2014" s="1"/>
      <c r="RUC2014" s="1"/>
      <c r="RUD2014" s="1"/>
      <c r="RUE2014" s="1"/>
      <c r="RUF2014" s="1"/>
      <c r="RUG2014" s="1"/>
      <c r="RUH2014" s="1"/>
      <c r="RUI2014" s="1"/>
      <c r="RUJ2014" s="1"/>
      <c r="RUK2014" s="1"/>
      <c r="RUL2014" s="1"/>
      <c r="RUM2014" s="1"/>
      <c r="RUN2014" s="1"/>
      <c r="RUO2014" s="1"/>
      <c r="RUP2014" s="1"/>
      <c r="RUQ2014" s="1"/>
      <c r="RUR2014" s="1"/>
      <c r="RUS2014" s="1"/>
      <c r="RUT2014" s="1"/>
      <c r="RUU2014" s="1"/>
      <c r="RUV2014" s="1"/>
      <c r="RUW2014" s="1"/>
      <c r="RUX2014" s="1"/>
      <c r="RUY2014" s="1"/>
      <c r="RUZ2014" s="1"/>
      <c r="RVA2014" s="1"/>
      <c r="RVB2014" s="1"/>
      <c r="RVC2014" s="1"/>
      <c r="RVD2014" s="1"/>
      <c r="RVE2014" s="1"/>
      <c r="RVF2014" s="1"/>
      <c r="RVG2014" s="1"/>
      <c r="RVH2014" s="1"/>
      <c r="RVI2014" s="1"/>
      <c r="RVJ2014" s="1"/>
      <c r="RVK2014" s="1"/>
      <c r="RVL2014" s="1"/>
      <c r="RVM2014" s="1"/>
      <c r="RVN2014" s="1"/>
      <c r="RVO2014" s="1"/>
      <c r="RVP2014" s="1"/>
      <c r="RVQ2014" s="1"/>
      <c r="RVR2014" s="1"/>
      <c r="RVS2014" s="1"/>
      <c r="RVT2014" s="1"/>
      <c r="RVU2014" s="1"/>
      <c r="RVV2014" s="1"/>
      <c r="RVW2014" s="1"/>
      <c r="RVX2014" s="1"/>
      <c r="RVY2014" s="1"/>
      <c r="RVZ2014" s="1"/>
      <c r="RWA2014" s="1"/>
      <c r="RWB2014" s="1"/>
      <c r="RWC2014" s="1"/>
      <c r="RWD2014" s="1"/>
      <c r="RWE2014" s="1"/>
      <c r="RWF2014" s="1"/>
      <c r="RWG2014" s="1"/>
      <c r="RWH2014" s="1"/>
      <c r="RWI2014" s="1"/>
      <c r="RWJ2014" s="1"/>
      <c r="RWK2014" s="1"/>
      <c r="RWL2014" s="1"/>
      <c r="RWM2014" s="1"/>
      <c r="RWN2014" s="1"/>
      <c r="RWO2014" s="1"/>
      <c r="RWP2014" s="1"/>
      <c r="RWQ2014" s="1"/>
      <c r="RWR2014" s="1"/>
      <c r="RWS2014" s="1"/>
      <c r="RWT2014" s="1"/>
      <c r="RWU2014" s="1"/>
      <c r="RWV2014" s="1"/>
      <c r="RWW2014" s="1"/>
      <c r="RWX2014" s="1"/>
      <c r="RWY2014" s="1"/>
      <c r="RWZ2014" s="1"/>
      <c r="RXA2014" s="1"/>
      <c r="RXB2014" s="1"/>
      <c r="RXC2014" s="1"/>
      <c r="RXD2014" s="1"/>
      <c r="RXE2014" s="1"/>
      <c r="RXF2014" s="1"/>
      <c r="RXG2014" s="1"/>
      <c r="RXH2014" s="1"/>
      <c r="RXI2014" s="1"/>
      <c r="RXJ2014" s="1"/>
      <c r="RXK2014" s="1"/>
      <c r="RXL2014" s="1"/>
      <c r="RXM2014" s="1"/>
      <c r="RXN2014" s="1"/>
      <c r="RXO2014" s="1"/>
      <c r="RXP2014" s="1"/>
      <c r="RXQ2014" s="1"/>
      <c r="RXR2014" s="1"/>
      <c r="RXS2014" s="1"/>
      <c r="RXT2014" s="1"/>
      <c r="RXU2014" s="1"/>
      <c r="RXV2014" s="1"/>
      <c r="RXW2014" s="1"/>
      <c r="RXX2014" s="1"/>
      <c r="RXY2014" s="1"/>
      <c r="RXZ2014" s="1"/>
      <c r="RYA2014" s="1"/>
      <c r="RYB2014" s="1"/>
      <c r="RYC2014" s="1"/>
      <c r="RYD2014" s="1"/>
      <c r="RYE2014" s="1"/>
      <c r="RYF2014" s="1"/>
      <c r="RYG2014" s="1"/>
      <c r="RYH2014" s="1"/>
      <c r="RYI2014" s="1"/>
      <c r="RYJ2014" s="1"/>
      <c r="RYK2014" s="1"/>
      <c r="RYL2014" s="1"/>
      <c r="RYM2014" s="1"/>
      <c r="RYN2014" s="1"/>
      <c r="RYO2014" s="1"/>
      <c r="RYP2014" s="1"/>
      <c r="RYQ2014" s="1"/>
      <c r="RYR2014" s="1"/>
      <c r="RYS2014" s="1"/>
      <c r="RYT2014" s="1"/>
      <c r="RYU2014" s="1"/>
      <c r="RYV2014" s="1"/>
      <c r="RYW2014" s="1"/>
      <c r="RYX2014" s="1"/>
      <c r="RYY2014" s="1"/>
      <c r="RYZ2014" s="1"/>
      <c r="RZA2014" s="1"/>
      <c r="RZB2014" s="1"/>
      <c r="RZC2014" s="1"/>
      <c r="RZD2014" s="1"/>
      <c r="RZE2014" s="1"/>
      <c r="RZF2014" s="1"/>
      <c r="RZG2014" s="1"/>
      <c r="RZH2014" s="1"/>
      <c r="RZI2014" s="1"/>
      <c r="RZJ2014" s="1"/>
      <c r="RZK2014" s="1"/>
      <c r="RZL2014" s="1"/>
      <c r="RZM2014" s="1"/>
      <c r="RZN2014" s="1"/>
      <c r="RZO2014" s="1"/>
      <c r="RZP2014" s="1"/>
      <c r="RZQ2014" s="1"/>
      <c r="RZR2014" s="1"/>
      <c r="RZS2014" s="1"/>
      <c r="RZT2014" s="1"/>
      <c r="RZU2014" s="1"/>
      <c r="RZV2014" s="1"/>
      <c r="RZW2014" s="1"/>
      <c r="RZX2014" s="1"/>
      <c r="RZY2014" s="1"/>
      <c r="RZZ2014" s="1"/>
      <c r="SAA2014" s="1"/>
      <c r="SAB2014" s="1"/>
      <c r="SAC2014" s="1"/>
      <c r="SAD2014" s="1"/>
      <c r="SAE2014" s="1"/>
      <c r="SAF2014" s="1"/>
      <c r="SAG2014" s="1"/>
      <c r="SAH2014" s="1"/>
      <c r="SAI2014" s="1"/>
      <c r="SAJ2014" s="1"/>
      <c r="SAK2014" s="1"/>
      <c r="SAL2014" s="1"/>
      <c r="SAM2014" s="1"/>
      <c r="SAN2014" s="1"/>
      <c r="SAO2014" s="1"/>
      <c r="SAP2014" s="1"/>
      <c r="SAQ2014" s="1"/>
      <c r="SAR2014" s="1"/>
      <c r="SAS2014" s="1"/>
      <c r="SAT2014" s="1"/>
      <c r="SAU2014" s="1"/>
      <c r="SAV2014" s="1"/>
      <c r="SAW2014" s="1"/>
      <c r="SAX2014" s="1"/>
      <c r="SAY2014" s="1"/>
      <c r="SAZ2014" s="1"/>
      <c r="SBA2014" s="1"/>
      <c r="SBB2014" s="1"/>
      <c r="SBC2014" s="1"/>
      <c r="SBD2014" s="1"/>
      <c r="SBE2014" s="1"/>
      <c r="SBF2014" s="1"/>
      <c r="SBG2014" s="1"/>
      <c r="SBH2014" s="1"/>
      <c r="SBI2014" s="1"/>
      <c r="SBJ2014" s="1"/>
      <c r="SBK2014" s="1"/>
      <c r="SBL2014" s="1"/>
      <c r="SBM2014" s="1"/>
      <c r="SBN2014" s="1"/>
      <c r="SBO2014" s="1"/>
      <c r="SBP2014" s="1"/>
      <c r="SBQ2014" s="1"/>
      <c r="SBR2014" s="1"/>
      <c r="SBS2014" s="1"/>
      <c r="SBT2014" s="1"/>
      <c r="SBU2014" s="1"/>
      <c r="SBV2014" s="1"/>
      <c r="SBW2014" s="1"/>
      <c r="SBX2014" s="1"/>
      <c r="SBY2014" s="1"/>
      <c r="SBZ2014" s="1"/>
      <c r="SCA2014" s="1"/>
      <c r="SCB2014" s="1"/>
      <c r="SCC2014" s="1"/>
      <c r="SCD2014" s="1"/>
      <c r="SCE2014" s="1"/>
      <c r="SCF2014" s="1"/>
      <c r="SCG2014" s="1"/>
      <c r="SCH2014" s="1"/>
      <c r="SCI2014" s="1"/>
      <c r="SCJ2014" s="1"/>
      <c r="SCK2014" s="1"/>
      <c r="SCL2014" s="1"/>
      <c r="SCM2014" s="1"/>
      <c r="SCN2014" s="1"/>
      <c r="SCO2014" s="1"/>
      <c r="SCP2014" s="1"/>
      <c r="SCQ2014" s="1"/>
      <c r="SCR2014" s="1"/>
      <c r="SCS2014" s="1"/>
      <c r="SCT2014" s="1"/>
      <c r="SCU2014" s="1"/>
      <c r="SCV2014" s="1"/>
      <c r="SCW2014" s="1"/>
      <c r="SCX2014" s="1"/>
      <c r="SCY2014" s="1"/>
      <c r="SCZ2014" s="1"/>
      <c r="SDA2014" s="1"/>
      <c r="SDB2014" s="1"/>
      <c r="SDC2014" s="1"/>
      <c r="SDD2014" s="1"/>
      <c r="SDE2014" s="1"/>
      <c r="SDF2014" s="1"/>
      <c r="SDG2014" s="1"/>
      <c r="SDH2014" s="1"/>
      <c r="SDI2014" s="1"/>
      <c r="SDJ2014" s="1"/>
      <c r="SDK2014" s="1"/>
      <c r="SDL2014" s="1"/>
      <c r="SDM2014" s="1"/>
      <c r="SDN2014" s="1"/>
      <c r="SDO2014" s="1"/>
      <c r="SDP2014" s="1"/>
      <c r="SDQ2014" s="1"/>
      <c r="SDR2014" s="1"/>
      <c r="SDS2014" s="1"/>
      <c r="SDT2014" s="1"/>
      <c r="SDU2014" s="1"/>
      <c r="SDV2014" s="1"/>
      <c r="SDW2014" s="1"/>
      <c r="SDX2014" s="1"/>
      <c r="SDY2014" s="1"/>
      <c r="SDZ2014" s="1"/>
      <c r="SEA2014" s="1"/>
      <c r="SEB2014" s="1"/>
      <c r="SEC2014" s="1"/>
      <c r="SED2014" s="1"/>
      <c r="SEE2014" s="1"/>
      <c r="SEF2014" s="1"/>
      <c r="SEG2014" s="1"/>
      <c r="SEH2014" s="1"/>
      <c r="SEI2014" s="1"/>
      <c r="SEJ2014" s="1"/>
      <c r="SEK2014" s="1"/>
      <c r="SEL2014" s="1"/>
      <c r="SEM2014" s="1"/>
      <c r="SEN2014" s="1"/>
      <c r="SEO2014" s="1"/>
      <c r="SEP2014" s="1"/>
      <c r="SEQ2014" s="1"/>
      <c r="SER2014" s="1"/>
      <c r="SES2014" s="1"/>
      <c r="SET2014" s="1"/>
      <c r="SEU2014" s="1"/>
      <c r="SEV2014" s="1"/>
      <c r="SEW2014" s="1"/>
      <c r="SEX2014" s="1"/>
      <c r="SEY2014" s="1"/>
      <c r="SEZ2014" s="1"/>
      <c r="SFA2014" s="1"/>
      <c r="SFB2014" s="1"/>
      <c r="SFC2014" s="1"/>
      <c r="SFD2014" s="1"/>
      <c r="SFE2014" s="1"/>
      <c r="SFF2014" s="1"/>
      <c r="SFG2014" s="1"/>
      <c r="SFH2014" s="1"/>
      <c r="SFI2014" s="1"/>
      <c r="SFJ2014" s="1"/>
      <c r="SFK2014" s="1"/>
      <c r="SFL2014" s="1"/>
      <c r="SFM2014" s="1"/>
      <c r="SFN2014" s="1"/>
      <c r="SFO2014" s="1"/>
      <c r="SFP2014" s="1"/>
      <c r="SFQ2014" s="1"/>
      <c r="SFR2014" s="1"/>
      <c r="SFS2014" s="1"/>
      <c r="SFT2014" s="1"/>
      <c r="SFU2014" s="1"/>
      <c r="SFV2014" s="1"/>
      <c r="SFW2014" s="1"/>
      <c r="SFX2014" s="1"/>
      <c r="SFY2014" s="1"/>
      <c r="SFZ2014" s="1"/>
      <c r="SGA2014" s="1"/>
      <c r="SGB2014" s="1"/>
      <c r="SGC2014" s="1"/>
      <c r="SGD2014" s="1"/>
      <c r="SGE2014" s="1"/>
      <c r="SGF2014" s="1"/>
      <c r="SGG2014" s="1"/>
      <c r="SGH2014" s="1"/>
      <c r="SGI2014" s="1"/>
      <c r="SGJ2014" s="1"/>
      <c r="SGK2014" s="1"/>
      <c r="SGL2014" s="1"/>
      <c r="SGM2014" s="1"/>
      <c r="SGN2014" s="1"/>
      <c r="SGO2014" s="1"/>
      <c r="SGP2014" s="1"/>
      <c r="SGQ2014" s="1"/>
      <c r="SGR2014" s="1"/>
      <c r="SGS2014" s="1"/>
      <c r="SGT2014" s="1"/>
      <c r="SGU2014" s="1"/>
      <c r="SGV2014" s="1"/>
      <c r="SGW2014" s="1"/>
      <c r="SGX2014" s="1"/>
      <c r="SGY2014" s="1"/>
      <c r="SGZ2014" s="1"/>
      <c r="SHA2014" s="1"/>
      <c r="SHB2014" s="1"/>
      <c r="SHC2014" s="1"/>
      <c r="SHD2014" s="1"/>
      <c r="SHE2014" s="1"/>
      <c r="SHF2014" s="1"/>
      <c r="SHG2014" s="1"/>
      <c r="SHH2014" s="1"/>
      <c r="SHI2014" s="1"/>
      <c r="SHJ2014" s="1"/>
      <c r="SHK2014" s="1"/>
      <c r="SHL2014" s="1"/>
      <c r="SHM2014" s="1"/>
      <c r="SHN2014" s="1"/>
      <c r="SHO2014" s="1"/>
      <c r="SHP2014" s="1"/>
      <c r="SHQ2014" s="1"/>
      <c r="SHR2014" s="1"/>
      <c r="SHS2014" s="1"/>
      <c r="SHT2014" s="1"/>
      <c r="SHU2014" s="1"/>
      <c r="SHV2014" s="1"/>
      <c r="SHW2014" s="1"/>
      <c r="SHX2014" s="1"/>
      <c r="SHY2014" s="1"/>
      <c r="SHZ2014" s="1"/>
      <c r="SIA2014" s="1"/>
      <c r="SIB2014" s="1"/>
      <c r="SIC2014" s="1"/>
      <c r="SID2014" s="1"/>
      <c r="SIE2014" s="1"/>
      <c r="SIF2014" s="1"/>
      <c r="SIG2014" s="1"/>
      <c r="SIH2014" s="1"/>
      <c r="SII2014" s="1"/>
      <c r="SIJ2014" s="1"/>
      <c r="SIK2014" s="1"/>
      <c r="SIL2014" s="1"/>
      <c r="SIM2014" s="1"/>
      <c r="SIN2014" s="1"/>
      <c r="SIO2014" s="1"/>
      <c r="SIP2014" s="1"/>
      <c r="SIQ2014" s="1"/>
      <c r="SIR2014" s="1"/>
      <c r="SIS2014" s="1"/>
      <c r="SIT2014" s="1"/>
      <c r="SIU2014" s="1"/>
      <c r="SIV2014" s="1"/>
      <c r="SIW2014" s="1"/>
      <c r="SIX2014" s="1"/>
      <c r="SIY2014" s="1"/>
      <c r="SIZ2014" s="1"/>
      <c r="SJA2014" s="1"/>
      <c r="SJB2014" s="1"/>
      <c r="SJC2014" s="1"/>
      <c r="SJD2014" s="1"/>
      <c r="SJE2014" s="1"/>
      <c r="SJF2014" s="1"/>
      <c r="SJG2014" s="1"/>
      <c r="SJH2014" s="1"/>
      <c r="SJI2014" s="1"/>
      <c r="SJJ2014" s="1"/>
      <c r="SJK2014" s="1"/>
      <c r="SJL2014" s="1"/>
      <c r="SJM2014" s="1"/>
      <c r="SJN2014" s="1"/>
      <c r="SJO2014" s="1"/>
      <c r="SJP2014" s="1"/>
      <c r="SJQ2014" s="1"/>
      <c r="SJR2014" s="1"/>
      <c r="SJS2014" s="1"/>
      <c r="SJT2014" s="1"/>
      <c r="SJU2014" s="1"/>
      <c r="SJV2014" s="1"/>
      <c r="SJW2014" s="1"/>
      <c r="SJX2014" s="1"/>
      <c r="SJY2014" s="1"/>
      <c r="SJZ2014" s="1"/>
      <c r="SKA2014" s="1"/>
      <c r="SKB2014" s="1"/>
      <c r="SKC2014" s="1"/>
      <c r="SKD2014" s="1"/>
      <c r="SKE2014" s="1"/>
      <c r="SKF2014" s="1"/>
      <c r="SKG2014" s="1"/>
      <c r="SKH2014" s="1"/>
      <c r="SKI2014" s="1"/>
      <c r="SKJ2014" s="1"/>
      <c r="SKK2014" s="1"/>
      <c r="SKL2014" s="1"/>
      <c r="SKM2014" s="1"/>
      <c r="SKN2014" s="1"/>
      <c r="SKO2014" s="1"/>
      <c r="SKP2014" s="1"/>
      <c r="SKQ2014" s="1"/>
      <c r="SKR2014" s="1"/>
      <c r="SKS2014" s="1"/>
      <c r="SKT2014" s="1"/>
      <c r="SKU2014" s="1"/>
      <c r="SKV2014" s="1"/>
      <c r="SKW2014" s="1"/>
      <c r="SKX2014" s="1"/>
      <c r="SKY2014" s="1"/>
      <c r="SKZ2014" s="1"/>
      <c r="SLA2014" s="1"/>
      <c r="SLB2014" s="1"/>
      <c r="SLC2014" s="1"/>
      <c r="SLD2014" s="1"/>
      <c r="SLE2014" s="1"/>
      <c r="SLF2014" s="1"/>
      <c r="SLG2014" s="1"/>
      <c r="SLH2014" s="1"/>
      <c r="SLI2014" s="1"/>
      <c r="SLJ2014" s="1"/>
      <c r="SLK2014" s="1"/>
      <c r="SLL2014" s="1"/>
      <c r="SLM2014" s="1"/>
      <c r="SLN2014" s="1"/>
      <c r="SLO2014" s="1"/>
      <c r="SLP2014" s="1"/>
      <c r="SLQ2014" s="1"/>
      <c r="SLR2014" s="1"/>
      <c r="SLS2014" s="1"/>
      <c r="SLT2014" s="1"/>
      <c r="SLU2014" s="1"/>
      <c r="SLV2014" s="1"/>
      <c r="SLW2014" s="1"/>
      <c r="SLX2014" s="1"/>
      <c r="SLY2014" s="1"/>
      <c r="SLZ2014" s="1"/>
      <c r="SMA2014" s="1"/>
      <c r="SMB2014" s="1"/>
      <c r="SMC2014" s="1"/>
      <c r="SMD2014" s="1"/>
      <c r="SME2014" s="1"/>
      <c r="SMF2014" s="1"/>
      <c r="SMG2014" s="1"/>
      <c r="SMH2014" s="1"/>
      <c r="SMI2014" s="1"/>
      <c r="SMJ2014" s="1"/>
      <c r="SMK2014" s="1"/>
      <c r="SML2014" s="1"/>
      <c r="SMM2014" s="1"/>
      <c r="SMN2014" s="1"/>
      <c r="SMO2014" s="1"/>
      <c r="SMP2014" s="1"/>
      <c r="SMQ2014" s="1"/>
      <c r="SMR2014" s="1"/>
      <c r="SMS2014" s="1"/>
      <c r="SMT2014" s="1"/>
      <c r="SMU2014" s="1"/>
      <c r="SMV2014" s="1"/>
      <c r="SMW2014" s="1"/>
      <c r="SMX2014" s="1"/>
      <c r="SMY2014" s="1"/>
      <c r="SMZ2014" s="1"/>
      <c r="SNA2014" s="1"/>
      <c r="SNB2014" s="1"/>
      <c r="SNC2014" s="1"/>
      <c r="SND2014" s="1"/>
      <c r="SNE2014" s="1"/>
      <c r="SNF2014" s="1"/>
      <c r="SNG2014" s="1"/>
      <c r="SNH2014" s="1"/>
      <c r="SNI2014" s="1"/>
      <c r="SNJ2014" s="1"/>
      <c r="SNK2014" s="1"/>
      <c r="SNL2014" s="1"/>
      <c r="SNM2014" s="1"/>
      <c r="SNN2014" s="1"/>
      <c r="SNO2014" s="1"/>
      <c r="SNP2014" s="1"/>
      <c r="SNQ2014" s="1"/>
      <c r="SNR2014" s="1"/>
      <c r="SNS2014" s="1"/>
      <c r="SNT2014" s="1"/>
      <c r="SNU2014" s="1"/>
      <c r="SNV2014" s="1"/>
      <c r="SNW2014" s="1"/>
      <c r="SNX2014" s="1"/>
      <c r="SNY2014" s="1"/>
      <c r="SNZ2014" s="1"/>
      <c r="SOA2014" s="1"/>
      <c r="SOB2014" s="1"/>
      <c r="SOC2014" s="1"/>
      <c r="SOD2014" s="1"/>
      <c r="SOE2014" s="1"/>
      <c r="SOF2014" s="1"/>
      <c r="SOG2014" s="1"/>
      <c r="SOH2014" s="1"/>
      <c r="SOI2014" s="1"/>
      <c r="SOJ2014" s="1"/>
      <c r="SOK2014" s="1"/>
      <c r="SOL2014" s="1"/>
      <c r="SOM2014" s="1"/>
      <c r="SON2014" s="1"/>
      <c r="SOO2014" s="1"/>
      <c r="SOP2014" s="1"/>
      <c r="SOQ2014" s="1"/>
      <c r="SOR2014" s="1"/>
      <c r="SOS2014" s="1"/>
      <c r="SOT2014" s="1"/>
      <c r="SOU2014" s="1"/>
      <c r="SOV2014" s="1"/>
      <c r="SOW2014" s="1"/>
      <c r="SOX2014" s="1"/>
      <c r="SOY2014" s="1"/>
      <c r="SOZ2014" s="1"/>
      <c r="SPA2014" s="1"/>
      <c r="SPB2014" s="1"/>
      <c r="SPC2014" s="1"/>
      <c r="SPD2014" s="1"/>
      <c r="SPE2014" s="1"/>
      <c r="SPF2014" s="1"/>
      <c r="SPG2014" s="1"/>
      <c r="SPH2014" s="1"/>
      <c r="SPI2014" s="1"/>
      <c r="SPJ2014" s="1"/>
      <c r="SPK2014" s="1"/>
      <c r="SPL2014" s="1"/>
      <c r="SPM2014" s="1"/>
      <c r="SPN2014" s="1"/>
      <c r="SPO2014" s="1"/>
      <c r="SPP2014" s="1"/>
      <c r="SPQ2014" s="1"/>
      <c r="SPR2014" s="1"/>
      <c r="SPS2014" s="1"/>
      <c r="SPT2014" s="1"/>
      <c r="SPU2014" s="1"/>
      <c r="SPV2014" s="1"/>
      <c r="SPW2014" s="1"/>
      <c r="SPX2014" s="1"/>
      <c r="SPY2014" s="1"/>
      <c r="SPZ2014" s="1"/>
      <c r="SQA2014" s="1"/>
      <c r="SQB2014" s="1"/>
      <c r="SQC2014" s="1"/>
      <c r="SQD2014" s="1"/>
      <c r="SQE2014" s="1"/>
      <c r="SQF2014" s="1"/>
      <c r="SQG2014" s="1"/>
      <c r="SQH2014" s="1"/>
      <c r="SQI2014" s="1"/>
      <c r="SQJ2014" s="1"/>
      <c r="SQK2014" s="1"/>
      <c r="SQL2014" s="1"/>
      <c r="SQM2014" s="1"/>
      <c r="SQN2014" s="1"/>
      <c r="SQO2014" s="1"/>
      <c r="SQP2014" s="1"/>
      <c r="SQQ2014" s="1"/>
      <c r="SQR2014" s="1"/>
      <c r="SQS2014" s="1"/>
      <c r="SQT2014" s="1"/>
      <c r="SQU2014" s="1"/>
      <c r="SQV2014" s="1"/>
      <c r="SQW2014" s="1"/>
      <c r="SQX2014" s="1"/>
      <c r="SQY2014" s="1"/>
      <c r="SQZ2014" s="1"/>
      <c r="SRA2014" s="1"/>
      <c r="SRB2014" s="1"/>
      <c r="SRC2014" s="1"/>
      <c r="SRD2014" s="1"/>
      <c r="SRE2014" s="1"/>
      <c r="SRF2014" s="1"/>
      <c r="SRG2014" s="1"/>
      <c r="SRH2014" s="1"/>
      <c r="SRI2014" s="1"/>
      <c r="SRJ2014" s="1"/>
      <c r="SRK2014" s="1"/>
      <c r="SRL2014" s="1"/>
      <c r="SRM2014" s="1"/>
      <c r="SRN2014" s="1"/>
      <c r="SRO2014" s="1"/>
      <c r="SRP2014" s="1"/>
      <c r="SRQ2014" s="1"/>
      <c r="SRR2014" s="1"/>
      <c r="SRS2014" s="1"/>
      <c r="SRT2014" s="1"/>
      <c r="SRU2014" s="1"/>
      <c r="SRV2014" s="1"/>
      <c r="SRW2014" s="1"/>
      <c r="SRX2014" s="1"/>
      <c r="SRY2014" s="1"/>
      <c r="SRZ2014" s="1"/>
      <c r="SSA2014" s="1"/>
      <c r="SSB2014" s="1"/>
      <c r="SSC2014" s="1"/>
      <c r="SSD2014" s="1"/>
      <c r="SSE2014" s="1"/>
      <c r="SSF2014" s="1"/>
      <c r="SSG2014" s="1"/>
      <c r="SSH2014" s="1"/>
      <c r="SSI2014" s="1"/>
      <c r="SSJ2014" s="1"/>
      <c r="SSK2014" s="1"/>
      <c r="SSL2014" s="1"/>
      <c r="SSM2014" s="1"/>
      <c r="SSN2014" s="1"/>
      <c r="SSO2014" s="1"/>
      <c r="SSP2014" s="1"/>
      <c r="SSQ2014" s="1"/>
      <c r="SSR2014" s="1"/>
      <c r="SSS2014" s="1"/>
      <c r="SST2014" s="1"/>
      <c r="SSU2014" s="1"/>
      <c r="SSV2014" s="1"/>
      <c r="SSW2014" s="1"/>
      <c r="SSX2014" s="1"/>
      <c r="SSY2014" s="1"/>
      <c r="SSZ2014" s="1"/>
      <c r="STA2014" s="1"/>
      <c r="STB2014" s="1"/>
      <c r="STC2014" s="1"/>
      <c r="STD2014" s="1"/>
      <c r="STE2014" s="1"/>
      <c r="STF2014" s="1"/>
      <c r="STG2014" s="1"/>
      <c r="STH2014" s="1"/>
      <c r="STI2014" s="1"/>
      <c r="STJ2014" s="1"/>
      <c r="STK2014" s="1"/>
      <c r="STL2014" s="1"/>
      <c r="STM2014" s="1"/>
      <c r="STN2014" s="1"/>
      <c r="STO2014" s="1"/>
      <c r="STP2014" s="1"/>
      <c r="STQ2014" s="1"/>
      <c r="STR2014" s="1"/>
      <c r="STS2014" s="1"/>
      <c r="STT2014" s="1"/>
      <c r="STU2014" s="1"/>
      <c r="STV2014" s="1"/>
      <c r="STW2014" s="1"/>
      <c r="STX2014" s="1"/>
      <c r="STY2014" s="1"/>
      <c r="STZ2014" s="1"/>
      <c r="SUA2014" s="1"/>
      <c r="SUB2014" s="1"/>
      <c r="SUC2014" s="1"/>
      <c r="SUD2014" s="1"/>
      <c r="SUE2014" s="1"/>
      <c r="SUF2014" s="1"/>
      <c r="SUG2014" s="1"/>
      <c r="SUH2014" s="1"/>
      <c r="SUI2014" s="1"/>
      <c r="SUJ2014" s="1"/>
      <c r="SUK2014" s="1"/>
      <c r="SUL2014" s="1"/>
      <c r="SUM2014" s="1"/>
      <c r="SUN2014" s="1"/>
      <c r="SUO2014" s="1"/>
      <c r="SUP2014" s="1"/>
      <c r="SUQ2014" s="1"/>
      <c r="SUR2014" s="1"/>
      <c r="SUS2014" s="1"/>
      <c r="SUT2014" s="1"/>
      <c r="SUU2014" s="1"/>
      <c r="SUV2014" s="1"/>
      <c r="SUW2014" s="1"/>
      <c r="SUX2014" s="1"/>
      <c r="SUY2014" s="1"/>
      <c r="SUZ2014" s="1"/>
      <c r="SVA2014" s="1"/>
      <c r="SVB2014" s="1"/>
      <c r="SVC2014" s="1"/>
      <c r="SVD2014" s="1"/>
      <c r="SVE2014" s="1"/>
      <c r="SVF2014" s="1"/>
      <c r="SVG2014" s="1"/>
      <c r="SVH2014" s="1"/>
      <c r="SVI2014" s="1"/>
      <c r="SVJ2014" s="1"/>
      <c r="SVK2014" s="1"/>
      <c r="SVL2014" s="1"/>
      <c r="SVM2014" s="1"/>
      <c r="SVN2014" s="1"/>
      <c r="SVO2014" s="1"/>
      <c r="SVP2014" s="1"/>
      <c r="SVQ2014" s="1"/>
      <c r="SVR2014" s="1"/>
      <c r="SVS2014" s="1"/>
      <c r="SVT2014" s="1"/>
      <c r="SVU2014" s="1"/>
      <c r="SVV2014" s="1"/>
      <c r="SVW2014" s="1"/>
      <c r="SVX2014" s="1"/>
      <c r="SVY2014" s="1"/>
      <c r="SVZ2014" s="1"/>
      <c r="SWA2014" s="1"/>
      <c r="SWB2014" s="1"/>
      <c r="SWC2014" s="1"/>
      <c r="SWD2014" s="1"/>
      <c r="SWE2014" s="1"/>
      <c r="SWF2014" s="1"/>
      <c r="SWG2014" s="1"/>
      <c r="SWH2014" s="1"/>
      <c r="SWI2014" s="1"/>
      <c r="SWJ2014" s="1"/>
      <c r="SWK2014" s="1"/>
      <c r="SWL2014" s="1"/>
      <c r="SWM2014" s="1"/>
      <c r="SWN2014" s="1"/>
      <c r="SWO2014" s="1"/>
      <c r="SWP2014" s="1"/>
      <c r="SWQ2014" s="1"/>
      <c r="SWR2014" s="1"/>
      <c r="SWS2014" s="1"/>
      <c r="SWT2014" s="1"/>
      <c r="SWU2014" s="1"/>
      <c r="SWV2014" s="1"/>
      <c r="SWW2014" s="1"/>
      <c r="SWX2014" s="1"/>
      <c r="SWY2014" s="1"/>
      <c r="SWZ2014" s="1"/>
      <c r="SXA2014" s="1"/>
      <c r="SXB2014" s="1"/>
      <c r="SXC2014" s="1"/>
      <c r="SXD2014" s="1"/>
      <c r="SXE2014" s="1"/>
      <c r="SXF2014" s="1"/>
      <c r="SXG2014" s="1"/>
      <c r="SXH2014" s="1"/>
      <c r="SXI2014" s="1"/>
      <c r="SXJ2014" s="1"/>
      <c r="SXK2014" s="1"/>
      <c r="SXL2014" s="1"/>
      <c r="SXM2014" s="1"/>
      <c r="SXN2014" s="1"/>
      <c r="SXO2014" s="1"/>
      <c r="SXP2014" s="1"/>
      <c r="SXQ2014" s="1"/>
      <c r="SXR2014" s="1"/>
      <c r="SXS2014" s="1"/>
      <c r="SXT2014" s="1"/>
      <c r="SXU2014" s="1"/>
      <c r="SXV2014" s="1"/>
      <c r="SXW2014" s="1"/>
      <c r="SXX2014" s="1"/>
      <c r="SXY2014" s="1"/>
      <c r="SXZ2014" s="1"/>
      <c r="SYA2014" s="1"/>
      <c r="SYB2014" s="1"/>
      <c r="SYC2014" s="1"/>
      <c r="SYD2014" s="1"/>
      <c r="SYE2014" s="1"/>
      <c r="SYF2014" s="1"/>
      <c r="SYG2014" s="1"/>
      <c r="SYH2014" s="1"/>
      <c r="SYI2014" s="1"/>
      <c r="SYJ2014" s="1"/>
      <c r="SYK2014" s="1"/>
      <c r="SYL2014" s="1"/>
      <c r="SYM2014" s="1"/>
      <c r="SYN2014" s="1"/>
      <c r="SYO2014" s="1"/>
      <c r="SYP2014" s="1"/>
      <c r="SYQ2014" s="1"/>
      <c r="SYR2014" s="1"/>
      <c r="SYS2014" s="1"/>
      <c r="SYT2014" s="1"/>
      <c r="SYU2014" s="1"/>
      <c r="SYV2014" s="1"/>
      <c r="SYW2014" s="1"/>
      <c r="SYX2014" s="1"/>
      <c r="SYY2014" s="1"/>
      <c r="SYZ2014" s="1"/>
      <c r="SZA2014" s="1"/>
      <c r="SZB2014" s="1"/>
      <c r="SZC2014" s="1"/>
      <c r="SZD2014" s="1"/>
      <c r="SZE2014" s="1"/>
      <c r="SZF2014" s="1"/>
      <c r="SZG2014" s="1"/>
      <c r="SZH2014" s="1"/>
      <c r="SZI2014" s="1"/>
      <c r="SZJ2014" s="1"/>
      <c r="SZK2014" s="1"/>
      <c r="SZL2014" s="1"/>
      <c r="SZM2014" s="1"/>
      <c r="SZN2014" s="1"/>
      <c r="SZO2014" s="1"/>
      <c r="SZP2014" s="1"/>
      <c r="SZQ2014" s="1"/>
      <c r="SZR2014" s="1"/>
      <c r="SZS2014" s="1"/>
      <c r="SZT2014" s="1"/>
      <c r="SZU2014" s="1"/>
      <c r="SZV2014" s="1"/>
      <c r="SZW2014" s="1"/>
      <c r="SZX2014" s="1"/>
      <c r="SZY2014" s="1"/>
      <c r="SZZ2014" s="1"/>
      <c r="TAA2014" s="1"/>
      <c r="TAB2014" s="1"/>
      <c r="TAC2014" s="1"/>
      <c r="TAD2014" s="1"/>
      <c r="TAE2014" s="1"/>
      <c r="TAF2014" s="1"/>
      <c r="TAG2014" s="1"/>
      <c r="TAH2014" s="1"/>
      <c r="TAI2014" s="1"/>
      <c r="TAJ2014" s="1"/>
      <c r="TAK2014" s="1"/>
      <c r="TAL2014" s="1"/>
      <c r="TAM2014" s="1"/>
      <c r="TAN2014" s="1"/>
      <c r="TAO2014" s="1"/>
      <c r="TAP2014" s="1"/>
      <c r="TAQ2014" s="1"/>
      <c r="TAR2014" s="1"/>
      <c r="TAS2014" s="1"/>
      <c r="TAT2014" s="1"/>
      <c r="TAU2014" s="1"/>
      <c r="TAV2014" s="1"/>
      <c r="TAW2014" s="1"/>
      <c r="TAX2014" s="1"/>
      <c r="TAY2014" s="1"/>
      <c r="TAZ2014" s="1"/>
      <c r="TBA2014" s="1"/>
      <c r="TBB2014" s="1"/>
      <c r="TBC2014" s="1"/>
      <c r="TBD2014" s="1"/>
      <c r="TBE2014" s="1"/>
      <c r="TBF2014" s="1"/>
      <c r="TBG2014" s="1"/>
      <c r="TBH2014" s="1"/>
      <c r="TBI2014" s="1"/>
      <c r="TBJ2014" s="1"/>
      <c r="TBK2014" s="1"/>
      <c r="TBL2014" s="1"/>
      <c r="TBM2014" s="1"/>
      <c r="TBN2014" s="1"/>
      <c r="TBO2014" s="1"/>
      <c r="TBP2014" s="1"/>
      <c r="TBQ2014" s="1"/>
      <c r="TBR2014" s="1"/>
      <c r="TBS2014" s="1"/>
      <c r="TBT2014" s="1"/>
      <c r="TBU2014" s="1"/>
      <c r="TBV2014" s="1"/>
      <c r="TBW2014" s="1"/>
      <c r="TBX2014" s="1"/>
      <c r="TBY2014" s="1"/>
      <c r="TBZ2014" s="1"/>
      <c r="TCA2014" s="1"/>
      <c r="TCB2014" s="1"/>
      <c r="TCC2014" s="1"/>
      <c r="TCD2014" s="1"/>
      <c r="TCE2014" s="1"/>
      <c r="TCF2014" s="1"/>
      <c r="TCG2014" s="1"/>
      <c r="TCH2014" s="1"/>
      <c r="TCI2014" s="1"/>
      <c r="TCJ2014" s="1"/>
      <c r="TCK2014" s="1"/>
      <c r="TCL2014" s="1"/>
      <c r="TCM2014" s="1"/>
      <c r="TCN2014" s="1"/>
      <c r="TCO2014" s="1"/>
      <c r="TCP2014" s="1"/>
      <c r="TCQ2014" s="1"/>
      <c r="TCR2014" s="1"/>
      <c r="TCS2014" s="1"/>
      <c r="TCT2014" s="1"/>
      <c r="TCU2014" s="1"/>
      <c r="TCV2014" s="1"/>
      <c r="TCW2014" s="1"/>
      <c r="TCX2014" s="1"/>
      <c r="TCY2014" s="1"/>
      <c r="TCZ2014" s="1"/>
      <c r="TDA2014" s="1"/>
      <c r="TDB2014" s="1"/>
      <c r="TDC2014" s="1"/>
      <c r="TDD2014" s="1"/>
      <c r="TDE2014" s="1"/>
      <c r="TDF2014" s="1"/>
      <c r="TDG2014" s="1"/>
      <c r="TDH2014" s="1"/>
      <c r="TDI2014" s="1"/>
      <c r="TDJ2014" s="1"/>
      <c r="TDK2014" s="1"/>
      <c r="TDL2014" s="1"/>
      <c r="TDM2014" s="1"/>
      <c r="TDN2014" s="1"/>
      <c r="TDO2014" s="1"/>
      <c r="TDP2014" s="1"/>
      <c r="TDQ2014" s="1"/>
      <c r="TDR2014" s="1"/>
      <c r="TDS2014" s="1"/>
      <c r="TDT2014" s="1"/>
      <c r="TDU2014" s="1"/>
      <c r="TDV2014" s="1"/>
      <c r="TDW2014" s="1"/>
      <c r="TDX2014" s="1"/>
      <c r="TDY2014" s="1"/>
      <c r="TDZ2014" s="1"/>
      <c r="TEA2014" s="1"/>
      <c r="TEB2014" s="1"/>
      <c r="TEC2014" s="1"/>
      <c r="TED2014" s="1"/>
      <c r="TEE2014" s="1"/>
      <c r="TEF2014" s="1"/>
      <c r="TEG2014" s="1"/>
      <c r="TEH2014" s="1"/>
      <c r="TEI2014" s="1"/>
      <c r="TEJ2014" s="1"/>
      <c r="TEK2014" s="1"/>
      <c r="TEL2014" s="1"/>
      <c r="TEM2014" s="1"/>
      <c r="TEN2014" s="1"/>
      <c r="TEO2014" s="1"/>
      <c r="TEP2014" s="1"/>
      <c r="TEQ2014" s="1"/>
      <c r="TER2014" s="1"/>
      <c r="TES2014" s="1"/>
      <c r="TET2014" s="1"/>
      <c r="TEU2014" s="1"/>
      <c r="TEV2014" s="1"/>
      <c r="TEW2014" s="1"/>
      <c r="TEX2014" s="1"/>
      <c r="TEY2014" s="1"/>
      <c r="TEZ2014" s="1"/>
      <c r="TFA2014" s="1"/>
      <c r="TFB2014" s="1"/>
      <c r="TFC2014" s="1"/>
      <c r="TFD2014" s="1"/>
      <c r="TFE2014" s="1"/>
      <c r="TFF2014" s="1"/>
      <c r="TFG2014" s="1"/>
      <c r="TFH2014" s="1"/>
      <c r="TFI2014" s="1"/>
      <c r="TFJ2014" s="1"/>
      <c r="TFK2014" s="1"/>
      <c r="TFL2014" s="1"/>
      <c r="TFM2014" s="1"/>
      <c r="TFN2014" s="1"/>
      <c r="TFO2014" s="1"/>
      <c r="TFP2014" s="1"/>
      <c r="TFQ2014" s="1"/>
      <c r="TFR2014" s="1"/>
      <c r="TFS2014" s="1"/>
      <c r="TFT2014" s="1"/>
      <c r="TFU2014" s="1"/>
      <c r="TFV2014" s="1"/>
      <c r="TFW2014" s="1"/>
      <c r="TFX2014" s="1"/>
      <c r="TFY2014" s="1"/>
      <c r="TFZ2014" s="1"/>
      <c r="TGA2014" s="1"/>
      <c r="TGB2014" s="1"/>
      <c r="TGC2014" s="1"/>
      <c r="TGD2014" s="1"/>
      <c r="TGE2014" s="1"/>
      <c r="TGF2014" s="1"/>
      <c r="TGG2014" s="1"/>
      <c r="TGH2014" s="1"/>
      <c r="TGI2014" s="1"/>
      <c r="TGJ2014" s="1"/>
      <c r="TGK2014" s="1"/>
      <c r="TGL2014" s="1"/>
      <c r="TGM2014" s="1"/>
      <c r="TGN2014" s="1"/>
      <c r="TGO2014" s="1"/>
      <c r="TGP2014" s="1"/>
      <c r="TGQ2014" s="1"/>
      <c r="TGR2014" s="1"/>
      <c r="TGS2014" s="1"/>
      <c r="TGT2014" s="1"/>
      <c r="TGU2014" s="1"/>
      <c r="TGV2014" s="1"/>
      <c r="TGW2014" s="1"/>
      <c r="TGX2014" s="1"/>
      <c r="TGY2014" s="1"/>
      <c r="TGZ2014" s="1"/>
      <c r="THA2014" s="1"/>
      <c r="THB2014" s="1"/>
      <c r="THC2014" s="1"/>
      <c r="THD2014" s="1"/>
      <c r="THE2014" s="1"/>
      <c r="THF2014" s="1"/>
      <c r="THG2014" s="1"/>
      <c r="THH2014" s="1"/>
      <c r="THI2014" s="1"/>
      <c r="THJ2014" s="1"/>
      <c r="THK2014" s="1"/>
      <c r="THL2014" s="1"/>
      <c r="THM2014" s="1"/>
      <c r="THN2014" s="1"/>
      <c r="THO2014" s="1"/>
      <c r="THP2014" s="1"/>
      <c r="THQ2014" s="1"/>
      <c r="THR2014" s="1"/>
      <c r="THS2014" s="1"/>
      <c r="THT2014" s="1"/>
      <c r="THU2014" s="1"/>
      <c r="THV2014" s="1"/>
      <c r="THW2014" s="1"/>
      <c r="THX2014" s="1"/>
      <c r="THY2014" s="1"/>
      <c r="THZ2014" s="1"/>
      <c r="TIA2014" s="1"/>
      <c r="TIB2014" s="1"/>
      <c r="TIC2014" s="1"/>
      <c r="TID2014" s="1"/>
      <c r="TIE2014" s="1"/>
      <c r="TIF2014" s="1"/>
      <c r="TIG2014" s="1"/>
      <c r="TIH2014" s="1"/>
      <c r="TII2014" s="1"/>
      <c r="TIJ2014" s="1"/>
      <c r="TIK2014" s="1"/>
      <c r="TIL2014" s="1"/>
      <c r="TIM2014" s="1"/>
      <c r="TIN2014" s="1"/>
      <c r="TIO2014" s="1"/>
      <c r="TIP2014" s="1"/>
      <c r="TIQ2014" s="1"/>
      <c r="TIR2014" s="1"/>
      <c r="TIS2014" s="1"/>
      <c r="TIT2014" s="1"/>
      <c r="TIU2014" s="1"/>
      <c r="TIV2014" s="1"/>
      <c r="TIW2014" s="1"/>
      <c r="TIX2014" s="1"/>
      <c r="TIY2014" s="1"/>
      <c r="TIZ2014" s="1"/>
      <c r="TJA2014" s="1"/>
      <c r="TJB2014" s="1"/>
      <c r="TJC2014" s="1"/>
      <c r="TJD2014" s="1"/>
      <c r="TJE2014" s="1"/>
      <c r="TJF2014" s="1"/>
      <c r="TJG2014" s="1"/>
      <c r="TJH2014" s="1"/>
      <c r="TJI2014" s="1"/>
      <c r="TJJ2014" s="1"/>
      <c r="TJK2014" s="1"/>
      <c r="TJL2014" s="1"/>
      <c r="TJM2014" s="1"/>
      <c r="TJN2014" s="1"/>
      <c r="TJO2014" s="1"/>
      <c r="TJP2014" s="1"/>
      <c r="TJQ2014" s="1"/>
      <c r="TJR2014" s="1"/>
      <c r="TJS2014" s="1"/>
      <c r="TJT2014" s="1"/>
      <c r="TJU2014" s="1"/>
      <c r="TJV2014" s="1"/>
      <c r="TJW2014" s="1"/>
      <c r="TJX2014" s="1"/>
      <c r="TJY2014" s="1"/>
      <c r="TJZ2014" s="1"/>
      <c r="TKA2014" s="1"/>
      <c r="TKB2014" s="1"/>
      <c r="TKC2014" s="1"/>
      <c r="TKD2014" s="1"/>
      <c r="TKE2014" s="1"/>
      <c r="TKF2014" s="1"/>
      <c r="TKG2014" s="1"/>
      <c r="TKH2014" s="1"/>
      <c r="TKI2014" s="1"/>
      <c r="TKJ2014" s="1"/>
      <c r="TKK2014" s="1"/>
      <c r="TKL2014" s="1"/>
      <c r="TKM2014" s="1"/>
      <c r="TKN2014" s="1"/>
      <c r="TKO2014" s="1"/>
      <c r="TKP2014" s="1"/>
      <c r="TKQ2014" s="1"/>
      <c r="TKR2014" s="1"/>
      <c r="TKS2014" s="1"/>
      <c r="TKT2014" s="1"/>
      <c r="TKU2014" s="1"/>
      <c r="TKV2014" s="1"/>
      <c r="TKW2014" s="1"/>
      <c r="TKX2014" s="1"/>
      <c r="TKY2014" s="1"/>
      <c r="TKZ2014" s="1"/>
      <c r="TLA2014" s="1"/>
      <c r="TLB2014" s="1"/>
      <c r="TLC2014" s="1"/>
      <c r="TLD2014" s="1"/>
      <c r="TLE2014" s="1"/>
      <c r="TLF2014" s="1"/>
      <c r="TLG2014" s="1"/>
      <c r="TLH2014" s="1"/>
      <c r="TLI2014" s="1"/>
      <c r="TLJ2014" s="1"/>
      <c r="TLK2014" s="1"/>
      <c r="TLL2014" s="1"/>
      <c r="TLM2014" s="1"/>
      <c r="TLN2014" s="1"/>
      <c r="TLO2014" s="1"/>
      <c r="TLP2014" s="1"/>
      <c r="TLQ2014" s="1"/>
      <c r="TLR2014" s="1"/>
      <c r="TLS2014" s="1"/>
      <c r="TLT2014" s="1"/>
      <c r="TLU2014" s="1"/>
      <c r="TLV2014" s="1"/>
      <c r="TLW2014" s="1"/>
      <c r="TLX2014" s="1"/>
      <c r="TLY2014" s="1"/>
      <c r="TLZ2014" s="1"/>
      <c r="TMA2014" s="1"/>
      <c r="TMB2014" s="1"/>
      <c r="TMC2014" s="1"/>
      <c r="TMD2014" s="1"/>
      <c r="TME2014" s="1"/>
      <c r="TMF2014" s="1"/>
      <c r="TMG2014" s="1"/>
      <c r="TMH2014" s="1"/>
      <c r="TMI2014" s="1"/>
      <c r="TMJ2014" s="1"/>
      <c r="TMK2014" s="1"/>
      <c r="TML2014" s="1"/>
      <c r="TMM2014" s="1"/>
      <c r="TMN2014" s="1"/>
      <c r="TMO2014" s="1"/>
      <c r="TMP2014" s="1"/>
      <c r="TMQ2014" s="1"/>
      <c r="TMR2014" s="1"/>
      <c r="TMS2014" s="1"/>
      <c r="TMT2014" s="1"/>
      <c r="TMU2014" s="1"/>
      <c r="TMV2014" s="1"/>
      <c r="TMW2014" s="1"/>
      <c r="TMX2014" s="1"/>
      <c r="TMY2014" s="1"/>
      <c r="TMZ2014" s="1"/>
      <c r="TNA2014" s="1"/>
      <c r="TNB2014" s="1"/>
      <c r="TNC2014" s="1"/>
      <c r="TND2014" s="1"/>
      <c r="TNE2014" s="1"/>
      <c r="TNF2014" s="1"/>
      <c r="TNG2014" s="1"/>
      <c r="TNH2014" s="1"/>
      <c r="TNI2014" s="1"/>
      <c r="TNJ2014" s="1"/>
      <c r="TNK2014" s="1"/>
      <c r="TNL2014" s="1"/>
      <c r="TNM2014" s="1"/>
      <c r="TNN2014" s="1"/>
      <c r="TNO2014" s="1"/>
      <c r="TNP2014" s="1"/>
      <c r="TNQ2014" s="1"/>
      <c r="TNR2014" s="1"/>
      <c r="TNS2014" s="1"/>
      <c r="TNT2014" s="1"/>
      <c r="TNU2014" s="1"/>
      <c r="TNV2014" s="1"/>
      <c r="TNW2014" s="1"/>
      <c r="TNX2014" s="1"/>
      <c r="TNY2014" s="1"/>
      <c r="TNZ2014" s="1"/>
      <c r="TOA2014" s="1"/>
      <c r="TOB2014" s="1"/>
      <c r="TOC2014" s="1"/>
      <c r="TOD2014" s="1"/>
      <c r="TOE2014" s="1"/>
      <c r="TOF2014" s="1"/>
      <c r="TOG2014" s="1"/>
      <c r="TOH2014" s="1"/>
      <c r="TOI2014" s="1"/>
      <c r="TOJ2014" s="1"/>
      <c r="TOK2014" s="1"/>
      <c r="TOL2014" s="1"/>
      <c r="TOM2014" s="1"/>
      <c r="TON2014" s="1"/>
      <c r="TOO2014" s="1"/>
      <c r="TOP2014" s="1"/>
      <c r="TOQ2014" s="1"/>
      <c r="TOR2014" s="1"/>
      <c r="TOS2014" s="1"/>
      <c r="TOT2014" s="1"/>
      <c r="TOU2014" s="1"/>
      <c r="TOV2014" s="1"/>
      <c r="TOW2014" s="1"/>
      <c r="TOX2014" s="1"/>
      <c r="TOY2014" s="1"/>
      <c r="TOZ2014" s="1"/>
      <c r="TPA2014" s="1"/>
      <c r="TPB2014" s="1"/>
      <c r="TPC2014" s="1"/>
      <c r="TPD2014" s="1"/>
      <c r="TPE2014" s="1"/>
      <c r="TPF2014" s="1"/>
      <c r="TPG2014" s="1"/>
      <c r="TPH2014" s="1"/>
      <c r="TPI2014" s="1"/>
      <c r="TPJ2014" s="1"/>
      <c r="TPK2014" s="1"/>
      <c r="TPL2014" s="1"/>
      <c r="TPM2014" s="1"/>
      <c r="TPN2014" s="1"/>
      <c r="TPO2014" s="1"/>
      <c r="TPP2014" s="1"/>
      <c r="TPQ2014" s="1"/>
      <c r="TPR2014" s="1"/>
      <c r="TPS2014" s="1"/>
      <c r="TPT2014" s="1"/>
      <c r="TPU2014" s="1"/>
      <c r="TPV2014" s="1"/>
      <c r="TPW2014" s="1"/>
      <c r="TPX2014" s="1"/>
      <c r="TPY2014" s="1"/>
      <c r="TPZ2014" s="1"/>
      <c r="TQA2014" s="1"/>
      <c r="TQB2014" s="1"/>
      <c r="TQC2014" s="1"/>
      <c r="TQD2014" s="1"/>
      <c r="TQE2014" s="1"/>
      <c r="TQF2014" s="1"/>
      <c r="TQG2014" s="1"/>
      <c r="TQH2014" s="1"/>
      <c r="TQI2014" s="1"/>
      <c r="TQJ2014" s="1"/>
      <c r="TQK2014" s="1"/>
      <c r="TQL2014" s="1"/>
      <c r="TQM2014" s="1"/>
      <c r="TQN2014" s="1"/>
      <c r="TQO2014" s="1"/>
      <c r="TQP2014" s="1"/>
      <c r="TQQ2014" s="1"/>
      <c r="TQR2014" s="1"/>
      <c r="TQS2014" s="1"/>
      <c r="TQT2014" s="1"/>
      <c r="TQU2014" s="1"/>
      <c r="TQV2014" s="1"/>
      <c r="TQW2014" s="1"/>
      <c r="TQX2014" s="1"/>
      <c r="TQY2014" s="1"/>
      <c r="TQZ2014" s="1"/>
      <c r="TRA2014" s="1"/>
      <c r="TRB2014" s="1"/>
      <c r="TRC2014" s="1"/>
      <c r="TRD2014" s="1"/>
      <c r="TRE2014" s="1"/>
      <c r="TRF2014" s="1"/>
      <c r="TRG2014" s="1"/>
      <c r="TRH2014" s="1"/>
      <c r="TRI2014" s="1"/>
      <c r="TRJ2014" s="1"/>
      <c r="TRK2014" s="1"/>
      <c r="TRL2014" s="1"/>
      <c r="TRM2014" s="1"/>
      <c r="TRN2014" s="1"/>
      <c r="TRO2014" s="1"/>
      <c r="TRP2014" s="1"/>
      <c r="TRQ2014" s="1"/>
      <c r="TRR2014" s="1"/>
      <c r="TRS2014" s="1"/>
      <c r="TRT2014" s="1"/>
      <c r="TRU2014" s="1"/>
      <c r="TRV2014" s="1"/>
      <c r="TRW2014" s="1"/>
      <c r="TRX2014" s="1"/>
      <c r="TRY2014" s="1"/>
      <c r="TRZ2014" s="1"/>
      <c r="TSA2014" s="1"/>
      <c r="TSB2014" s="1"/>
      <c r="TSC2014" s="1"/>
      <c r="TSD2014" s="1"/>
      <c r="TSE2014" s="1"/>
      <c r="TSF2014" s="1"/>
      <c r="TSG2014" s="1"/>
      <c r="TSH2014" s="1"/>
      <c r="TSI2014" s="1"/>
      <c r="TSJ2014" s="1"/>
      <c r="TSK2014" s="1"/>
      <c r="TSL2014" s="1"/>
      <c r="TSM2014" s="1"/>
      <c r="TSN2014" s="1"/>
      <c r="TSO2014" s="1"/>
      <c r="TSP2014" s="1"/>
      <c r="TSQ2014" s="1"/>
      <c r="TSR2014" s="1"/>
      <c r="TSS2014" s="1"/>
      <c r="TST2014" s="1"/>
      <c r="TSU2014" s="1"/>
      <c r="TSV2014" s="1"/>
      <c r="TSW2014" s="1"/>
      <c r="TSX2014" s="1"/>
      <c r="TSY2014" s="1"/>
      <c r="TSZ2014" s="1"/>
      <c r="TTA2014" s="1"/>
      <c r="TTB2014" s="1"/>
      <c r="TTC2014" s="1"/>
      <c r="TTD2014" s="1"/>
      <c r="TTE2014" s="1"/>
      <c r="TTF2014" s="1"/>
      <c r="TTG2014" s="1"/>
      <c r="TTH2014" s="1"/>
      <c r="TTI2014" s="1"/>
      <c r="TTJ2014" s="1"/>
      <c r="TTK2014" s="1"/>
      <c r="TTL2014" s="1"/>
      <c r="TTM2014" s="1"/>
      <c r="TTN2014" s="1"/>
      <c r="TTO2014" s="1"/>
      <c r="TTP2014" s="1"/>
      <c r="TTQ2014" s="1"/>
      <c r="TTR2014" s="1"/>
      <c r="TTS2014" s="1"/>
      <c r="TTT2014" s="1"/>
      <c r="TTU2014" s="1"/>
      <c r="TTV2014" s="1"/>
      <c r="TTW2014" s="1"/>
      <c r="TTX2014" s="1"/>
      <c r="TTY2014" s="1"/>
      <c r="TTZ2014" s="1"/>
      <c r="TUA2014" s="1"/>
      <c r="TUB2014" s="1"/>
      <c r="TUC2014" s="1"/>
      <c r="TUD2014" s="1"/>
      <c r="TUE2014" s="1"/>
      <c r="TUF2014" s="1"/>
      <c r="TUG2014" s="1"/>
      <c r="TUH2014" s="1"/>
      <c r="TUI2014" s="1"/>
      <c r="TUJ2014" s="1"/>
      <c r="TUK2014" s="1"/>
      <c r="TUL2014" s="1"/>
      <c r="TUM2014" s="1"/>
      <c r="TUN2014" s="1"/>
      <c r="TUO2014" s="1"/>
      <c r="TUP2014" s="1"/>
      <c r="TUQ2014" s="1"/>
      <c r="TUR2014" s="1"/>
      <c r="TUS2014" s="1"/>
      <c r="TUT2014" s="1"/>
      <c r="TUU2014" s="1"/>
      <c r="TUV2014" s="1"/>
      <c r="TUW2014" s="1"/>
      <c r="TUX2014" s="1"/>
      <c r="TUY2014" s="1"/>
      <c r="TUZ2014" s="1"/>
      <c r="TVA2014" s="1"/>
      <c r="TVB2014" s="1"/>
      <c r="TVC2014" s="1"/>
      <c r="TVD2014" s="1"/>
      <c r="TVE2014" s="1"/>
      <c r="TVF2014" s="1"/>
      <c r="TVG2014" s="1"/>
      <c r="TVH2014" s="1"/>
      <c r="TVI2014" s="1"/>
      <c r="TVJ2014" s="1"/>
      <c r="TVK2014" s="1"/>
      <c r="TVL2014" s="1"/>
      <c r="TVM2014" s="1"/>
      <c r="TVN2014" s="1"/>
      <c r="TVO2014" s="1"/>
      <c r="TVP2014" s="1"/>
      <c r="TVQ2014" s="1"/>
      <c r="TVR2014" s="1"/>
      <c r="TVS2014" s="1"/>
      <c r="TVT2014" s="1"/>
      <c r="TVU2014" s="1"/>
      <c r="TVV2014" s="1"/>
      <c r="TVW2014" s="1"/>
      <c r="TVX2014" s="1"/>
      <c r="TVY2014" s="1"/>
      <c r="TVZ2014" s="1"/>
      <c r="TWA2014" s="1"/>
      <c r="TWB2014" s="1"/>
      <c r="TWC2014" s="1"/>
      <c r="TWD2014" s="1"/>
      <c r="TWE2014" s="1"/>
      <c r="TWF2014" s="1"/>
      <c r="TWG2014" s="1"/>
      <c r="TWH2014" s="1"/>
      <c r="TWI2014" s="1"/>
      <c r="TWJ2014" s="1"/>
      <c r="TWK2014" s="1"/>
      <c r="TWL2014" s="1"/>
      <c r="TWM2014" s="1"/>
      <c r="TWN2014" s="1"/>
      <c r="TWO2014" s="1"/>
      <c r="TWP2014" s="1"/>
      <c r="TWQ2014" s="1"/>
      <c r="TWR2014" s="1"/>
      <c r="TWS2014" s="1"/>
      <c r="TWT2014" s="1"/>
      <c r="TWU2014" s="1"/>
      <c r="TWV2014" s="1"/>
      <c r="TWW2014" s="1"/>
      <c r="TWX2014" s="1"/>
      <c r="TWY2014" s="1"/>
      <c r="TWZ2014" s="1"/>
      <c r="TXA2014" s="1"/>
      <c r="TXB2014" s="1"/>
      <c r="TXC2014" s="1"/>
      <c r="TXD2014" s="1"/>
      <c r="TXE2014" s="1"/>
      <c r="TXF2014" s="1"/>
      <c r="TXG2014" s="1"/>
      <c r="TXH2014" s="1"/>
      <c r="TXI2014" s="1"/>
      <c r="TXJ2014" s="1"/>
      <c r="TXK2014" s="1"/>
      <c r="TXL2014" s="1"/>
      <c r="TXM2014" s="1"/>
      <c r="TXN2014" s="1"/>
      <c r="TXO2014" s="1"/>
      <c r="TXP2014" s="1"/>
      <c r="TXQ2014" s="1"/>
      <c r="TXR2014" s="1"/>
      <c r="TXS2014" s="1"/>
      <c r="TXT2014" s="1"/>
      <c r="TXU2014" s="1"/>
      <c r="TXV2014" s="1"/>
      <c r="TXW2014" s="1"/>
      <c r="TXX2014" s="1"/>
      <c r="TXY2014" s="1"/>
      <c r="TXZ2014" s="1"/>
      <c r="TYA2014" s="1"/>
      <c r="TYB2014" s="1"/>
      <c r="TYC2014" s="1"/>
      <c r="TYD2014" s="1"/>
      <c r="TYE2014" s="1"/>
      <c r="TYF2014" s="1"/>
      <c r="TYG2014" s="1"/>
      <c r="TYH2014" s="1"/>
      <c r="TYI2014" s="1"/>
      <c r="TYJ2014" s="1"/>
      <c r="TYK2014" s="1"/>
      <c r="TYL2014" s="1"/>
      <c r="TYM2014" s="1"/>
      <c r="TYN2014" s="1"/>
      <c r="TYO2014" s="1"/>
      <c r="TYP2014" s="1"/>
      <c r="TYQ2014" s="1"/>
      <c r="TYR2014" s="1"/>
      <c r="TYS2014" s="1"/>
      <c r="TYT2014" s="1"/>
      <c r="TYU2014" s="1"/>
      <c r="TYV2014" s="1"/>
      <c r="TYW2014" s="1"/>
      <c r="TYX2014" s="1"/>
      <c r="TYY2014" s="1"/>
      <c r="TYZ2014" s="1"/>
      <c r="TZA2014" s="1"/>
      <c r="TZB2014" s="1"/>
      <c r="TZC2014" s="1"/>
      <c r="TZD2014" s="1"/>
      <c r="TZE2014" s="1"/>
      <c r="TZF2014" s="1"/>
      <c r="TZG2014" s="1"/>
      <c r="TZH2014" s="1"/>
      <c r="TZI2014" s="1"/>
      <c r="TZJ2014" s="1"/>
      <c r="TZK2014" s="1"/>
      <c r="TZL2014" s="1"/>
      <c r="TZM2014" s="1"/>
      <c r="TZN2014" s="1"/>
      <c r="TZO2014" s="1"/>
      <c r="TZP2014" s="1"/>
      <c r="TZQ2014" s="1"/>
      <c r="TZR2014" s="1"/>
      <c r="TZS2014" s="1"/>
      <c r="TZT2014" s="1"/>
      <c r="TZU2014" s="1"/>
      <c r="TZV2014" s="1"/>
      <c r="TZW2014" s="1"/>
      <c r="TZX2014" s="1"/>
      <c r="TZY2014" s="1"/>
      <c r="TZZ2014" s="1"/>
      <c r="UAA2014" s="1"/>
      <c r="UAB2014" s="1"/>
      <c r="UAC2014" s="1"/>
      <c r="UAD2014" s="1"/>
      <c r="UAE2014" s="1"/>
      <c r="UAF2014" s="1"/>
      <c r="UAG2014" s="1"/>
      <c r="UAH2014" s="1"/>
      <c r="UAI2014" s="1"/>
      <c r="UAJ2014" s="1"/>
      <c r="UAK2014" s="1"/>
      <c r="UAL2014" s="1"/>
      <c r="UAM2014" s="1"/>
      <c r="UAN2014" s="1"/>
      <c r="UAO2014" s="1"/>
      <c r="UAP2014" s="1"/>
      <c r="UAQ2014" s="1"/>
      <c r="UAR2014" s="1"/>
      <c r="UAS2014" s="1"/>
      <c r="UAT2014" s="1"/>
      <c r="UAU2014" s="1"/>
      <c r="UAV2014" s="1"/>
      <c r="UAW2014" s="1"/>
      <c r="UAX2014" s="1"/>
      <c r="UAY2014" s="1"/>
      <c r="UAZ2014" s="1"/>
      <c r="UBA2014" s="1"/>
      <c r="UBB2014" s="1"/>
      <c r="UBC2014" s="1"/>
      <c r="UBD2014" s="1"/>
      <c r="UBE2014" s="1"/>
      <c r="UBF2014" s="1"/>
      <c r="UBG2014" s="1"/>
      <c r="UBH2014" s="1"/>
      <c r="UBI2014" s="1"/>
      <c r="UBJ2014" s="1"/>
      <c r="UBK2014" s="1"/>
      <c r="UBL2014" s="1"/>
      <c r="UBM2014" s="1"/>
      <c r="UBN2014" s="1"/>
      <c r="UBO2014" s="1"/>
      <c r="UBP2014" s="1"/>
      <c r="UBQ2014" s="1"/>
      <c r="UBR2014" s="1"/>
      <c r="UBS2014" s="1"/>
      <c r="UBT2014" s="1"/>
      <c r="UBU2014" s="1"/>
      <c r="UBV2014" s="1"/>
      <c r="UBW2014" s="1"/>
      <c r="UBX2014" s="1"/>
      <c r="UBY2014" s="1"/>
      <c r="UBZ2014" s="1"/>
      <c r="UCA2014" s="1"/>
      <c r="UCB2014" s="1"/>
      <c r="UCC2014" s="1"/>
      <c r="UCD2014" s="1"/>
      <c r="UCE2014" s="1"/>
      <c r="UCF2014" s="1"/>
      <c r="UCG2014" s="1"/>
      <c r="UCH2014" s="1"/>
      <c r="UCI2014" s="1"/>
      <c r="UCJ2014" s="1"/>
      <c r="UCK2014" s="1"/>
      <c r="UCL2014" s="1"/>
      <c r="UCM2014" s="1"/>
      <c r="UCN2014" s="1"/>
      <c r="UCO2014" s="1"/>
      <c r="UCP2014" s="1"/>
      <c r="UCQ2014" s="1"/>
      <c r="UCR2014" s="1"/>
      <c r="UCS2014" s="1"/>
      <c r="UCT2014" s="1"/>
      <c r="UCU2014" s="1"/>
      <c r="UCV2014" s="1"/>
      <c r="UCW2014" s="1"/>
      <c r="UCX2014" s="1"/>
      <c r="UCY2014" s="1"/>
      <c r="UCZ2014" s="1"/>
      <c r="UDA2014" s="1"/>
      <c r="UDB2014" s="1"/>
      <c r="UDC2014" s="1"/>
      <c r="UDD2014" s="1"/>
      <c r="UDE2014" s="1"/>
      <c r="UDF2014" s="1"/>
      <c r="UDG2014" s="1"/>
      <c r="UDH2014" s="1"/>
      <c r="UDI2014" s="1"/>
      <c r="UDJ2014" s="1"/>
      <c r="UDK2014" s="1"/>
      <c r="UDL2014" s="1"/>
      <c r="UDM2014" s="1"/>
      <c r="UDN2014" s="1"/>
      <c r="UDO2014" s="1"/>
      <c r="UDP2014" s="1"/>
      <c r="UDQ2014" s="1"/>
      <c r="UDR2014" s="1"/>
      <c r="UDS2014" s="1"/>
      <c r="UDT2014" s="1"/>
      <c r="UDU2014" s="1"/>
      <c r="UDV2014" s="1"/>
      <c r="UDW2014" s="1"/>
      <c r="UDX2014" s="1"/>
      <c r="UDY2014" s="1"/>
      <c r="UDZ2014" s="1"/>
      <c r="UEA2014" s="1"/>
      <c r="UEB2014" s="1"/>
      <c r="UEC2014" s="1"/>
      <c r="UED2014" s="1"/>
      <c r="UEE2014" s="1"/>
      <c r="UEF2014" s="1"/>
      <c r="UEG2014" s="1"/>
      <c r="UEH2014" s="1"/>
      <c r="UEI2014" s="1"/>
      <c r="UEJ2014" s="1"/>
      <c r="UEK2014" s="1"/>
      <c r="UEL2014" s="1"/>
      <c r="UEM2014" s="1"/>
      <c r="UEN2014" s="1"/>
      <c r="UEO2014" s="1"/>
      <c r="UEP2014" s="1"/>
      <c r="UEQ2014" s="1"/>
      <c r="UER2014" s="1"/>
      <c r="UES2014" s="1"/>
      <c r="UET2014" s="1"/>
      <c r="UEU2014" s="1"/>
      <c r="UEV2014" s="1"/>
      <c r="UEW2014" s="1"/>
      <c r="UEX2014" s="1"/>
      <c r="UEY2014" s="1"/>
      <c r="UEZ2014" s="1"/>
      <c r="UFA2014" s="1"/>
      <c r="UFB2014" s="1"/>
      <c r="UFC2014" s="1"/>
      <c r="UFD2014" s="1"/>
      <c r="UFE2014" s="1"/>
      <c r="UFF2014" s="1"/>
      <c r="UFG2014" s="1"/>
      <c r="UFH2014" s="1"/>
      <c r="UFI2014" s="1"/>
      <c r="UFJ2014" s="1"/>
      <c r="UFK2014" s="1"/>
      <c r="UFL2014" s="1"/>
      <c r="UFM2014" s="1"/>
      <c r="UFN2014" s="1"/>
      <c r="UFO2014" s="1"/>
      <c r="UFP2014" s="1"/>
      <c r="UFQ2014" s="1"/>
      <c r="UFR2014" s="1"/>
      <c r="UFS2014" s="1"/>
      <c r="UFT2014" s="1"/>
      <c r="UFU2014" s="1"/>
      <c r="UFV2014" s="1"/>
      <c r="UFW2014" s="1"/>
      <c r="UFX2014" s="1"/>
      <c r="UFY2014" s="1"/>
      <c r="UFZ2014" s="1"/>
      <c r="UGA2014" s="1"/>
      <c r="UGB2014" s="1"/>
      <c r="UGC2014" s="1"/>
      <c r="UGD2014" s="1"/>
      <c r="UGE2014" s="1"/>
      <c r="UGF2014" s="1"/>
      <c r="UGG2014" s="1"/>
      <c r="UGH2014" s="1"/>
      <c r="UGI2014" s="1"/>
      <c r="UGJ2014" s="1"/>
      <c r="UGK2014" s="1"/>
      <c r="UGL2014" s="1"/>
      <c r="UGM2014" s="1"/>
      <c r="UGN2014" s="1"/>
      <c r="UGO2014" s="1"/>
      <c r="UGP2014" s="1"/>
      <c r="UGQ2014" s="1"/>
      <c r="UGR2014" s="1"/>
      <c r="UGS2014" s="1"/>
      <c r="UGT2014" s="1"/>
      <c r="UGU2014" s="1"/>
      <c r="UGV2014" s="1"/>
      <c r="UGW2014" s="1"/>
      <c r="UGX2014" s="1"/>
      <c r="UGY2014" s="1"/>
      <c r="UGZ2014" s="1"/>
      <c r="UHA2014" s="1"/>
      <c r="UHB2014" s="1"/>
      <c r="UHC2014" s="1"/>
      <c r="UHD2014" s="1"/>
      <c r="UHE2014" s="1"/>
      <c r="UHF2014" s="1"/>
      <c r="UHG2014" s="1"/>
      <c r="UHH2014" s="1"/>
      <c r="UHI2014" s="1"/>
      <c r="UHJ2014" s="1"/>
      <c r="UHK2014" s="1"/>
      <c r="UHL2014" s="1"/>
      <c r="UHM2014" s="1"/>
      <c r="UHN2014" s="1"/>
      <c r="UHO2014" s="1"/>
      <c r="UHP2014" s="1"/>
      <c r="UHQ2014" s="1"/>
      <c r="UHR2014" s="1"/>
      <c r="UHS2014" s="1"/>
      <c r="UHT2014" s="1"/>
      <c r="UHU2014" s="1"/>
      <c r="UHV2014" s="1"/>
      <c r="UHW2014" s="1"/>
      <c r="UHX2014" s="1"/>
      <c r="UHY2014" s="1"/>
      <c r="UHZ2014" s="1"/>
      <c r="UIA2014" s="1"/>
      <c r="UIB2014" s="1"/>
      <c r="UIC2014" s="1"/>
      <c r="UID2014" s="1"/>
      <c r="UIE2014" s="1"/>
      <c r="UIF2014" s="1"/>
      <c r="UIG2014" s="1"/>
      <c r="UIH2014" s="1"/>
      <c r="UII2014" s="1"/>
      <c r="UIJ2014" s="1"/>
      <c r="UIK2014" s="1"/>
      <c r="UIL2014" s="1"/>
      <c r="UIM2014" s="1"/>
      <c r="UIN2014" s="1"/>
      <c r="UIO2014" s="1"/>
      <c r="UIP2014" s="1"/>
      <c r="UIQ2014" s="1"/>
      <c r="UIR2014" s="1"/>
      <c r="UIS2014" s="1"/>
      <c r="UIT2014" s="1"/>
      <c r="UIU2014" s="1"/>
      <c r="UIV2014" s="1"/>
      <c r="UIW2014" s="1"/>
      <c r="UIX2014" s="1"/>
      <c r="UIY2014" s="1"/>
      <c r="UIZ2014" s="1"/>
      <c r="UJA2014" s="1"/>
      <c r="UJB2014" s="1"/>
      <c r="UJC2014" s="1"/>
      <c r="UJD2014" s="1"/>
      <c r="UJE2014" s="1"/>
      <c r="UJF2014" s="1"/>
      <c r="UJG2014" s="1"/>
      <c r="UJH2014" s="1"/>
      <c r="UJI2014" s="1"/>
      <c r="UJJ2014" s="1"/>
      <c r="UJK2014" s="1"/>
      <c r="UJL2014" s="1"/>
      <c r="UJM2014" s="1"/>
      <c r="UJN2014" s="1"/>
      <c r="UJO2014" s="1"/>
      <c r="UJP2014" s="1"/>
      <c r="UJQ2014" s="1"/>
      <c r="UJR2014" s="1"/>
      <c r="UJS2014" s="1"/>
      <c r="UJT2014" s="1"/>
      <c r="UJU2014" s="1"/>
      <c r="UJV2014" s="1"/>
      <c r="UJW2014" s="1"/>
      <c r="UJX2014" s="1"/>
      <c r="UJY2014" s="1"/>
      <c r="UJZ2014" s="1"/>
      <c r="UKA2014" s="1"/>
      <c r="UKB2014" s="1"/>
      <c r="UKC2014" s="1"/>
      <c r="UKD2014" s="1"/>
      <c r="UKE2014" s="1"/>
      <c r="UKF2014" s="1"/>
      <c r="UKG2014" s="1"/>
      <c r="UKH2014" s="1"/>
      <c r="UKI2014" s="1"/>
      <c r="UKJ2014" s="1"/>
      <c r="UKK2014" s="1"/>
      <c r="UKL2014" s="1"/>
      <c r="UKM2014" s="1"/>
      <c r="UKN2014" s="1"/>
      <c r="UKO2014" s="1"/>
      <c r="UKP2014" s="1"/>
      <c r="UKQ2014" s="1"/>
      <c r="UKR2014" s="1"/>
      <c r="UKS2014" s="1"/>
      <c r="UKT2014" s="1"/>
      <c r="UKU2014" s="1"/>
      <c r="UKV2014" s="1"/>
      <c r="UKW2014" s="1"/>
      <c r="UKX2014" s="1"/>
      <c r="UKY2014" s="1"/>
      <c r="UKZ2014" s="1"/>
      <c r="ULA2014" s="1"/>
      <c r="ULB2014" s="1"/>
      <c r="ULC2014" s="1"/>
      <c r="ULD2014" s="1"/>
      <c r="ULE2014" s="1"/>
      <c r="ULF2014" s="1"/>
      <c r="ULG2014" s="1"/>
      <c r="ULH2014" s="1"/>
      <c r="ULI2014" s="1"/>
      <c r="ULJ2014" s="1"/>
      <c r="ULK2014" s="1"/>
      <c r="ULL2014" s="1"/>
      <c r="ULM2014" s="1"/>
      <c r="ULN2014" s="1"/>
      <c r="ULO2014" s="1"/>
      <c r="ULP2014" s="1"/>
      <c r="ULQ2014" s="1"/>
      <c r="ULR2014" s="1"/>
      <c r="ULS2014" s="1"/>
      <c r="ULT2014" s="1"/>
      <c r="ULU2014" s="1"/>
      <c r="ULV2014" s="1"/>
      <c r="ULW2014" s="1"/>
      <c r="ULX2014" s="1"/>
      <c r="ULY2014" s="1"/>
      <c r="ULZ2014" s="1"/>
      <c r="UMA2014" s="1"/>
      <c r="UMB2014" s="1"/>
      <c r="UMC2014" s="1"/>
      <c r="UMD2014" s="1"/>
      <c r="UME2014" s="1"/>
      <c r="UMF2014" s="1"/>
      <c r="UMG2014" s="1"/>
      <c r="UMH2014" s="1"/>
      <c r="UMI2014" s="1"/>
      <c r="UMJ2014" s="1"/>
      <c r="UMK2014" s="1"/>
      <c r="UML2014" s="1"/>
      <c r="UMM2014" s="1"/>
      <c r="UMN2014" s="1"/>
      <c r="UMO2014" s="1"/>
      <c r="UMP2014" s="1"/>
      <c r="UMQ2014" s="1"/>
      <c r="UMR2014" s="1"/>
      <c r="UMS2014" s="1"/>
      <c r="UMT2014" s="1"/>
      <c r="UMU2014" s="1"/>
      <c r="UMV2014" s="1"/>
      <c r="UMW2014" s="1"/>
      <c r="UMX2014" s="1"/>
      <c r="UMY2014" s="1"/>
      <c r="UMZ2014" s="1"/>
      <c r="UNA2014" s="1"/>
      <c r="UNB2014" s="1"/>
      <c r="UNC2014" s="1"/>
      <c r="UND2014" s="1"/>
      <c r="UNE2014" s="1"/>
      <c r="UNF2014" s="1"/>
      <c r="UNG2014" s="1"/>
      <c r="UNH2014" s="1"/>
      <c r="UNI2014" s="1"/>
      <c r="UNJ2014" s="1"/>
      <c r="UNK2014" s="1"/>
      <c r="UNL2014" s="1"/>
      <c r="UNM2014" s="1"/>
      <c r="UNN2014" s="1"/>
      <c r="UNO2014" s="1"/>
      <c r="UNP2014" s="1"/>
      <c r="UNQ2014" s="1"/>
      <c r="UNR2014" s="1"/>
      <c r="UNS2014" s="1"/>
      <c r="UNT2014" s="1"/>
      <c r="UNU2014" s="1"/>
      <c r="UNV2014" s="1"/>
      <c r="UNW2014" s="1"/>
      <c r="UNX2014" s="1"/>
      <c r="UNY2014" s="1"/>
      <c r="UNZ2014" s="1"/>
      <c r="UOA2014" s="1"/>
      <c r="UOB2014" s="1"/>
      <c r="UOC2014" s="1"/>
      <c r="UOD2014" s="1"/>
      <c r="UOE2014" s="1"/>
      <c r="UOF2014" s="1"/>
      <c r="UOG2014" s="1"/>
      <c r="UOH2014" s="1"/>
      <c r="UOI2014" s="1"/>
      <c r="UOJ2014" s="1"/>
      <c r="UOK2014" s="1"/>
      <c r="UOL2014" s="1"/>
      <c r="UOM2014" s="1"/>
      <c r="UON2014" s="1"/>
      <c r="UOO2014" s="1"/>
      <c r="UOP2014" s="1"/>
      <c r="UOQ2014" s="1"/>
      <c r="UOR2014" s="1"/>
      <c r="UOS2014" s="1"/>
      <c r="UOT2014" s="1"/>
      <c r="UOU2014" s="1"/>
      <c r="UOV2014" s="1"/>
      <c r="UOW2014" s="1"/>
      <c r="UOX2014" s="1"/>
      <c r="UOY2014" s="1"/>
      <c r="UOZ2014" s="1"/>
      <c r="UPA2014" s="1"/>
      <c r="UPB2014" s="1"/>
      <c r="UPC2014" s="1"/>
      <c r="UPD2014" s="1"/>
      <c r="UPE2014" s="1"/>
      <c r="UPF2014" s="1"/>
      <c r="UPG2014" s="1"/>
      <c r="UPH2014" s="1"/>
      <c r="UPI2014" s="1"/>
      <c r="UPJ2014" s="1"/>
      <c r="UPK2014" s="1"/>
      <c r="UPL2014" s="1"/>
      <c r="UPM2014" s="1"/>
      <c r="UPN2014" s="1"/>
      <c r="UPO2014" s="1"/>
      <c r="UPP2014" s="1"/>
      <c r="UPQ2014" s="1"/>
      <c r="UPR2014" s="1"/>
      <c r="UPS2014" s="1"/>
      <c r="UPT2014" s="1"/>
      <c r="UPU2014" s="1"/>
      <c r="UPV2014" s="1"/>
      <c r="UPW2014" s="1"/>
      <c r="UPX2014" s="1"/>
      <c r="UPY2014" s="1"/>
      <c r="UPZ2014" s="1"/>
      <c r="UQA2014" s="1"/>
      <c r="UQB2014" s="1"/>
      <c r="UQC2014" s="1"/>
      <c r="UQD2014" s="1"/>
      <c r="UQE2014" s="1"/>
      <c r="UQF2014" s="1"/>
      <c r="UQG2014" s="1"/>
      <c r="UQH2014" s="1"/>
      <c r="UQI2014" s="1"/>
      <c r="UQJ2014" s="1"/>
      <c r="UQK2014" s="1"/>
      <c r="UQL2014" s="1"/>
      <c r="UQM2014" s="1"/>
      <c r="UQN2014" s="1"/>
      <c r="UQO2014" s="1"/>
      <c r="UQP2014" s="1"/>
      <c r="UQQ2014" s="1"/>
      <c r="UQR2014" s="1"/>
      <c r="UQS2014" s="1"/>
      <c r="UQT2014" s="1"/>
      <c r="UQU2014" s="1"/>
      <c r="UQV2014" s="1"/>
      <c r="UQW2014" s="1"/>
      <c r="UQX2014" s="1"/>
      <c r="UQY2014" s="1"/>
      <c r="UQZ2014" s="1"/>
      <c r="URA2014" s="1"/>
      <c r="URB2014" s="1"/>
      <c r="URC2014" s="1"/>
      <c r="URD2014" s="1"/>
      <c r="URE2014" s="1"/>
      <c r="URF2014" s="1"/>
      <c r="URG2014" s="1"/>
      <c r="URH2014" s="1"/>
      <c r="URI2014" s="1"/>
      <c r="URJ2014" s="1"/>
      <c r="URK2014" s="1"/>
      <c r="URL2014" s="1"/>
      <c r="URM2014" s="1"/>
      <c r="URN2014" s="1"/>
      <c r="URO2014" s="1"/>
      <c r="URP2014" s="1"/>
      <c r="URQ2014" s="1"/>
      <c r="URR2014" s="1"/>
      <c r="URS2014" s="1"/>
      <c r="URT2014" s="1"/>
      <c r="URU2014" s="1"/>
      <c r="URV2014" s="1"/>
      <c r="URW2014" s="1"/>
      <c r="URX2014" s="1"/>
      <c r="URY2014" s="1"/>
      <c r="URZ2014" s="1"/>
      <c r="USA2014" s="1"/>
      <c r="USB2014" s="1"/>
      <c r="USC2014" s="1"/>
      <c r="USD2014" s="1"/>
      <c r="USE2014" s="1"/>
      <c r="USF2014" s="1"/>
      <c r="USG2014" s="1"/>
      <c r="USH2014" s="1"/>
      <c r="USI2014" s="1"/>
      <c r="USJ2014" s="1"/>
      <c r="USK2014" s="1"/>
      <c r="USL2014" s="1"/>
      <c r="USM2014" s="1"/>
      <c r="USN2014" s="1"/>
      <c r="USO2014" s="1"/>
      <c r="USP2014" s="1"/>
      <c r="USQ2014" s="1"/>
      <c r="USR2014" s="1"/>
      <c r="USS2014" s="1"/>
      <c r="UST2014" s="1"/>
      <c r="USU2014" s="1"/>
      <c r="USV2014" s="1"/>
      <c r="USW2014" s="1"/>
      <c r="USX2014" s="1"/>
      <c r="USY2014" s="1"/>
      <c r="USZ2014" s="1"/>
      <c r="UTA2014" s="1"/>
      <c r="UTB2014" s="1"/>
      <c r="UTC2014" s="1"/>
      <c r="UTD2014" s="1"/>
      <c r="UTE2014" s="1"/>
      <c r="UTF2014" s="1"/>
      <c r="UTG2014" s="1"/>
      <c r="UTH2014" s="1"/>
      <c r="UTI2014" s="1"/>
      <c r="UTJ2014" s="1"/>
      <c r="UTK2014" s="1"/>
      <c r="UTL2014" s="1"/>
      <c r="UTM2014" s="1"/>
      <c r="UTN2014" s="1"/>
      <c r="UTO2014" s="1"/>
      <c r="UTP2014" s="1"/>
      <c r="UTQ2014" s="1"/>
      <c r="UTR2014" s="1"/>
      <c r="UTS2014" s="1"/>
      <c r="UTT2014" s="1"/>
      <c r="UTU2014" s="1"/>
      <c r="UTV2014" s="1"/>
      <c r="UTW2014" s="1"/>
      <c r="UTX2014" s="1"/>
      <c r="UTY2014" s="1"/>
      <c r="UTZ2014" s="1"/>
      <c r="UUA2014" s="1"/>
      <c r="UUB2014" s="1"/>
      <c r="UUC2014" s="1"/>
      <c r="UUD2014" s="1"/>
      <c r="UUE2014" s="1"/>
      <c r="UUF2014" s="1"/>
      <c r="UUG2014" s="1"/>
      <c r="UUH2014" s="1"/>
      <c r="UUI2014" s="1"/>
      <c r="UUJ2014" s="1"/>
      <c r="UUK2014" s="1"/>
      <c r="UUL2014" s="1"/>
      <c r="UUM2014" s="1"/>
      <c r="UUN2014" s="1"/>
      <c r="UUO2014" s="1"/>
      <c r="UUP2014" s="1"/>
      <c r="UUQ2014" s="1"/>
      <c r="UUR2014" s="1"/>
      <c r="UUS2014" s="1"/>
      <c r="UUT2014" s="1"/>
      <c r="UUU2014" s="1"/>
      <c r="UUV2014" s="1"/>
      <c r="UUW2014" s="1"/>
      <c r="UUX2014" s="1"/>
      <c r="UUY2014" s="1"/>
      <c r="UUZ2014" s="1"/>
      <c r="UVA2014" s="1"/>
      <c r="UVB2014" s="1"/>
      <c r="UVC2014" s="1"/>
      <c r="UVD2014" s="1"/>
      <c r="UVE2014" s="1"/>
      <c r="UVF2014" s="1"/>
      <c r="UVG2014" s="1"/>
      <c r="UVH2014" s="1"/>
      <c r="UVI2014" s="1"/>
      <c r="UVJ2014" s="1"/>
      <c r="UVK2014" s="1"/>
      <c r="UVL2014" s="1"/>
      <c r="UVM2014" s="1"/>
      <c r="UVN2014" s="1"/>
      <c r="UVO2014" s="1"/>
      <c r="UVP2014" s="1"/>
      <c r="UVQ2014" s="1"/>
      <c r="UVR2014" s="1"/>
      <c r="UVS2014" s="1"/>
      <c r="UVT2014" s="1"/>
      <c r="UVU2014" s="1"/>
      <c r="UVV2014" s="1"/>
      <c r="UVW2014" s="1"/>
      <c r="UVX2014" s="1"/>
      <c r="UVY2014" s="1"/>
      <c r="UVZ2014" s="1"/>
      <c r="UWA2014" s="1"/>
      <c r="UWB2014" s="1"/>
      <c r="UWC2014" s="1"/>
      <c r="UWD2014" s="1"/>
      <c r="UWE2014" s="1"/>
      <c r="UWF2014" s="1"/>
      <c r="UWG2014" s="1"/>
      <c r="UWH2014" s="1"/>
      <c r="UWI2014" s="1"/>
      <c r="UWJ2014" s="1"/>
      <c r="UWK2014" s="1"/>
      <c r="UWL2014" s="1"/>
      <c r="UWM2014" s="1"/>
      <c r="UWN2014" s="1"/>
      <c r="UWO2014" s="1"/>
      <c r="UWP2014" s="1"/>
      <c r="UWQ2014" s="1"/>
      <c r="UWR2014" s="1"/>
      <c r="UWS2014" s="1"/>
      <c r="UWT2014" s="1"/>
      <c r="UWU2014" s="1"/>
      <c r="UWV2014" s="1"/>
      <c r="UWW2014" s="1"/>
      <c r="UWX2014" s="1"/>
      <c r="UWY2014" s="1"/>
      <c r="UWZ2014" s="1"/>
      <c r="UXA2014" s="1"/>
      <c r="UXB2014" s="1"/>
      <c r="UXC2014" s="1"/>
      <c r="UXD2014" s="1"/>
      <c r="UXE2014" s="1"/>
      <c r="UXF2014" s="1"/>
      <c r="UXG2014" s="1"/>
      <c r="UXH2014" s="1"/>
      <c r="UXI2014" s="1"/>
      <c r="UXJ2014" s="1"/>
      <c r="UXK2014" s="1"/>
      <c r="UXL2014" s="1"/>
      <c r="UXM2014" s="1"/>
      <c r="UXN2014" s="1"/>
      <c r="UXO2014" s="1"/>
      <c r="UXP2014" s="1"/>
      <c r="UXQ2014" s="1"/>
      <c r="UXR2014" s="1"/>
      <c r="UXS2014" s="1"/>
      <c r="UXT2014" s="1"/>
      <c r="UXU2014" s="1"/>
      <c r="UXV2014" s="1"/>
      <c r="UXW2014" s="1"/>
      <c r="UXX2014" s="1"/>
      <c r="UXY2014" s="1"/>
      <c r="UXZ2014" s="1"/>
      <c r="UYA2014" s="1"/>
      <c r="UYB2014" s="1"/>
      <c r="UYC2014" s="1"/>
      <c r="UYD2014" s="1"/>
      <c r="UYE2014" s="1"/>
      <c r="UYF2014" s="1"/>
      <c r="UYG2014" s="1"/>
      <c r="UYH2014" s="1"/>
      <c r="UYI2014" s="1"/>
      <c r="UYJ2014" s="1"/>
      <c r="UYK2014" s="1"/>
      <c r="UYL2014" s="1"/>
      <c r="UYM2014" s="1"/>
      <c r="UYN2014" s="1"/>
      <c r="UYO2014" s="1"/>
      <c r="UYP2014" s="1"/>
      <c r="UYQ2014" s="1"/>
      <c r="UYR2014" s="1"/>
      <c r="UYS2014" s="1"/>
      <c r="UYT2014" s="1"/>
      <c r="UYU2014" s="1"/>
      <c r="UYV2014" s="1"/>
      <c r="UYW2014" s="1"/>
      <c r="UYX2014" s="1"/>
      <c r="UYY2014" s="1"/>
      <c r="UYZ2014" s="1"/>
      <c r="UZA2014" s="1"/>
      <c r="UZB2014" s="1"/>
      <c r="UZC2014" s="1"/>
      <c r="UZD2014" s="1"/>
      <c r="UZE2014" s="1"/>
      <c r="UZF2014" s="1"/>
      <c r="UZG2014" s="1"/>
      <c r="UZH2014" s="1"/>
      <c r="UZI2014" s="1"/>
      <c r="UZJ2014" s="1"/>
      <c r="UZK2014" s="1"/>
      <c r="UZL2014" s="1"/>
      <c r="UZM2014" s="1"/>
      <c r="UZN2014" s="1"/>
      <c r="UZO2014" s="1"/>
      <c r="UZP2014" s="1"/>
      <c r="UZQ2014" s="1"/>
      <c r="UZR2014" s="1"/>
      <c r="UZS2014" s="1"/>
      <c r="UZT2014" s="1"/>
      <c r="UZU2014" s="1"/>
      <c r="UZV2014" s="1"/>
      <c r="UZW2014" s="1"/>
      <c r="UZX2014" s="1"/>
      <c r="UZY2014" s="1"/>
      <c r="UZZ2014" s="1"/>
      <c r="VAA2014" s="1"/>
      <c r="VAB2014" s="1"/>
      <c r="VAC2014" s="1"/>
      <c r="VAD2014" s="1"/>
      <c r="VAE2014" s="1"/>
      <c r="VAF2014" s="1"/>
      <c r="VAG2014" s="1"/>
      <c r="VAH2014" s="1"/>
      <c r="VAI2014" s="1"/>
      <c r="VAJ2014" s="1"/>
      <c r="VAK2014" s="1"/>
      <c r="VAL2014" s="1"/>
      <c r="VAM2014" s="1"/>
      <c r="VAN2014" s="1"/>
      <c r="VAO2014" s="1"/>
      <c r="VAP2014" s="1"/>
      <c r="VAQ2014" s="1"/>
      <c r="VAR2014" s="1"/>
      <c r="VAS2014" s="1"/>
      <c r="VAT2014" s="1"/>
      <c r="VAU2014" s="1"/>
      <c r="VAV2014" s="1"/>
      <c r="VAW2014" s="1"/>
      <c r="VAX2014" s="1"/>
      <c r="VAY2014" s="1"/>
      <c r="VAZ2014" s="1"/>
      <c r="VBA2014" s="1"/>
      <c r="VBB2014" s="1"/>
      <c r="VBC2014" s="1"/>
      <c r="VBD2014" s="1"/>
      <c r="VBE2014" s="1"/>
      <c r="VBF2014" s="1"/>
      <c r="VBG2014" s="1"/>
      <c r="VBH2014" s="1"/>
      <c r="VBI2014" s="1"/>
      <c r="VBJ2014" s="1"/>
      <c r="VBK2014" s="1"/>
      <c r="VBL2014" s="1"/>
      <c r="VBM2014" s="1"/>
      <c r="VBN2014" s="1"/>
      <c r="VBO2014" s="1"/>
      <c r="VBP2014" s="1"/>
      <c r="VBQ2014" s="1"/>
      <c r="VBR2014" s="1"/>
      <c r="VBS2014" s="1"/>
      <c r="VBT2014" s="1"/>
      <c r="VBU2014" s="1"/>
      <c r="VBV2014" s="1"/>
      <c r="VBW2014" s="1"/>
      <c r="VBX2014" s="1"/>
      <c r="VBY2014" s="1"/>
      <c r="VBZ2014" s="1"/>
      <c r="VCA2014" s="1"/>
      <c r="VCB2014" s="1"/>
      <c r="VCC2014" s="1"/>
      <c r="VCD2014" s="1"/>
      <c r="VCE2014" s="1"/>
      <c r="VCF2014" s="1"/>
      <c r="VCG2014" s="1"/>
      <c r="VCH2014" s="1"/>
      <c r="VCI2014" s="1"/>
      <c r="VCJ2014" s="1"/>
      <c r="VCK2014" s="1"/>
      <c r="VCL2014" s="1"/>
      <c r="VCM2014" s="1"/>
      <c r="VCN2014" s="1"/>
      <c r="VCO2014" s="1"/>
      <c r="VCP2014" s="1"/>
      <c r="VCQ2014" s="1"/>
      <c r="VCR2014" s="1"/>
      <c r="VCS2014" s="1"/>
      <c r="VCT2014" s="1"/>
      <c r="VCU2014" s="1"/>
      <c r="VCV2014" s="1"/>
      <c r="VCW2014" s="1"/>
      <c r="VCX2014" s="1"/>
      <c r="VCY2014" s="1"/>
      <c r="VCZ2014" s="1"/>
      <c r="VDA2014" s="1"/>
      <c r="VDB2014" s="1"/>
      <c r="VDC2014" s="1"/>
      <c r="VDD2014" s="1"/>
      <c r="VDE2014" s="1"/>
      <c r="VDF2014" s="1"/>
      <c r="VDG2014" s="1"/>
      <c r="VDH2014" s="1"/>
      <c r="VDI2014" s="1"/>
      <c r="VDJ2014" s="1"/>
      <c r="VDK2014" s="1"/>
      <c r="VDL2014" s="1"/>
      <c r="VDM2014" s="1"/>
      <c r="VDN2014" s="1"/>
      <c r="VDO2014" s="1"/>
      <c r="VDP2014" s="1"/>
      <c r="VDQ2014" s="1"/>
      <c r="VDR2014" s="1"/>
      <c r="VDS2014" s="1"/>
      <c r="VDT2014" s="1"/>
      <c r="VDU2014" s="1"/>
      <c r="VDV2014" s="1"/>
      <c r="VDW2014" s="1"/>
      <c r="VDX2014" s="1"/>
      <c r="VDY2014" s="1"/>
      <c r="VDZ2014" s="1"/>
      <c r="VEA2014" s="1"/>
      <c r="VEB2014" s="1"/>
      <c r="VEC2014" s="1"/>
      <c r="VED2014" s="1"/>
      <c r="VEE2014" s="1"/>
      <c r="VEF2014" s="1"/>
      <c r="VEG2014" s="1"/>
      <c r="VEH2014" s="1"/>
      <c r="VEI2014" s="1"/>
      <c r="VEJ2014" s="1"/>
      <c r="VEK2014" s="1"/>
      <c r="VEL2014" s="1"/>
      <c r="VEM2014" s="1"/>
      <c r="VEN2014" s="1"/>
      <c r="VEO2014" s="1"/>
      <c r="VEP2014" s="1"/>
      <c r="VEQ2014" s="1"/>
      <c r="VER2014" s="1"/>
      <c r="VES2014" s="1"/>
      <c r="VET2014" s="1"/>
      <c r="VEU2014" s="1"/>
      <c r="VEV2014" s="1"/>
      <c r="VEW2014" s="1"/>
      <c r="VEX2014" s="1"/>
      <c r="VEY2014" s="1"/>
      <c r="VEZ2014" s="1"/>
      <c r="VFA2014" s="1"/>
      <c r="VFB2014" s="1"/>
      <c r="VFC2014" s="1"/>
      <c r="VFD2014" s="1"/>
      <c r="VFE2014" s="1"/>
      <c r="VFF2014" s="1"/>
      <c r="VFG2014" s="1"/>
      <c r="VFH2014" s="1"/>
      <c r="VFI2014" s="1"/>
      <c r="VFJ2014" s="1"/>
      <c r="VFK2014" s="1"/>
      <c r="VFL2014" s="1"/>
      <c r="VFM2014" s="1"/>
      <c r="VFN2014" s="1"/>
      <c r="VFO2014" s="1"/>
      <c r="VFP2014" s="1"/>
      <c r="VFQ2014" s="1"/>
      <c r="VFR2014" s="1"/>
      <c r="VFS2014" s="1"/>
      <c r="VFT2014" s="1"/>
      <c r="VFU2014" s="1"/>
      <c r="VFV2014" s="1"/>
      <c r="VFW2014" s="1"/>
      <c r="VFX2014" s="1"/>
      <c r="VFY2014" s="1"/>
      <c r="VFZ2014" s="1"/>
      <c r="VGA2014" s="1"/>
      <c r="VGB2014" s="1"/>
      <c r="VGC2014" s="1"/>
      <c r="VGD2014" s="1"/>
      <c r="VGE2014" s="1"/>
      <c r="VGF2014" s="1"/>
      <c r="VGG2014" s="1"/>
      <c r="VGH2014" s="1"/>
      <c r="VGI2014" s="1"/>
      <c r="VGJ2014" s="1"/>
      <c r="VGK2014" s="1"/>
      <c r="VGL2014" s="1"/>
      <c r="VGM2014" s="1"/>
      <c r="VGN2014" s="1"/>
      <c r="VGO2014" s="1"/>
      <c r="VGP2014" s="1"/>
      <c r="VGQ2014" s="1"/>
      <c r="VGR2014" s="1"/>
      <c r="VGS2014" s="1"/>
      <c r="VGT2014" s="1"/>
      <c r="VGU2014" s="1"/>
      <c r="VGV2014" s="1"/>
      <c r="VGW2014" s="1"/>
      <c r="VGX2014" s="1"/>
      <c r="VGY2014" s="1"/>
      <c r="VGZ2014" s="1"/>
      <c r="VHA2014" s="1"/>
      <c r="VHB2014" s="1"/>
      <c r="VHC2014" s="1"/>
      <c r="VHD2014" s="1"/>
      <c r="VHE2014" s="1"/>
      <c r="VHF2014" s="1"/>
      <c r="VHG2014" s="1"/>
      <c r="VHH2014" s="1"/>
      <c r="VHI2014" s="1"/>
      <c r="VHJ2014" s="1"/>
      <c r="VHK2014" s="1"/>
      <c r="VHL2014" s="1"/>
      <c r="VHM2014" s="1"/>
      <c r="VHN2014" s="1"/>
      <c r="VHO2014" s="1"/>
      <c r="VHP2014" s="1"/>
      <c r="VHQ2014" s="1"/>
      <c r="VHR2014" s="1"/>
      <c r="VHS2014" s="1"/>
      <c r="VHT2014" s="1"/>
      <c r="VHU2014" s="1"/>
      <c r="VHV2014" s="1"/>
      <c r="VHW2014" s="1"/>
      <c r="VHX2014" s="1"/>
      <c r="VHY2014" s="1"/>
      <c r="VHZ2014" s="1"/>
      <c r="VIA2014" s="1"/>
      <c r="VIB2014" s="1"/>
      <c r="VIC2014" s="1"/>
      <c r="VID2014" s="1"/>
      <c r="VIE2014" s="1"/>
      <c r="VIF2014" s="1"/>
      <c r="VIG2014" s="1"/>
      <c r="VIH2014" s="1"/>
      <c r="VII2014" s="1"/>
      <c r="VIJ2014" s="1"/>
      <c r="VIK2014" s="1"/>
      <c r="VIL2014" s="1"/>
      <c r="VIM2014" s="1"/>
      <c r="VIN2014" s="1"/>
      <c r="VIO2014" s="1"/>
      <c r="VIP2014" s="1"/>
      <c r="VIQ2014" s="1"/>
      <c r="VIR2014" s="1"/>
      <c r="VIS2014" s="1"/>
      <c r="VIT2014" s="1"/>
      <c r="VIU2014" s="1"/>
      <c r="VIV2014" s="1"/>
      <c r="VIW2014" s="1"/>
      <c r="VIX2014" s="1"/>
      <c r="VIY2014" s="1"/>
      <c r="VIZ2014" s="1"/>
      <c r="VJA2014" s="1"/>
      <c r="VJB2014" s="1"/>
      <c r="VJC2014" s="1"/>
      <c r="VJD2014" s="1"/>
      <c r="VJE2014" s="1"/>
      <c r="VJF2014" s="1"/>
      <c r="VJG2014" s="1"/>
      <c r="VJH2014" s="1"/>
      <c r="VJI2014" s="1"/>
      <c r="VJJ2014" s="1"/>
      <c r="VJK2014" s="1"/>
      <c r="VJL2014" s="1"/>
      <c r="VJM2014" s="1"/>
      <c r="VJN2014" s="1"/>
      <c r="VJO2014" s="1"/>
      <c r="VJP2014" s="1"/>
      <c r="VJQ2014" s="1"/>
      <c r="VJR2014" s="1"/>
      <c r="VJS2014" s="1"/>
      <c r="VJT2014" s="1"/>
      <c r="VJU2014" s="1"/>
      <c r="VJV2014" s="1"/>
      <c r="VJW2014" s="1"/>
      <c r="VJX2014" s="1"/>
      <c r="VJY2014" s="1"/>
      <c r="VJZ2014" s="1"/>
      <c r="VKA2014" s="1"/>
      <c r="VKB2014" s="1"/>
      <c r="VKC2014" s="1"/>
      <c r="VKD2014" s="1"/>
      <c r="VKE2014" s="1"/>
      <c r="VKF2014" s="1"/>
      <c r="VKG2014" s="1"/>
      <c r="VKH2014" s="1"/>
      <c r="VKI2014" s="1"/>
      <c r="VKJ2014" s="1"/>
      <c r="VKK2014" s="1"/>
      <c r="VKL2014" s="1"/>
      <c r="VKM2014" s="1"/>
      <c r="VKN2014" s="1"/>
      <c r="VKO2014" s="1"/>
      <c r="VKP2014" s="1"/>
      <c r="VKQ2014" s="1"/>
      <c r="VKR2014" s="1"/>
      <c r="VKS2014" s="1"/>
      <c r="VKT2014" s="1"/>
      <c r="VKU2014" s="1"/>
      <c r="VKV2014" s="1"/>
      <c r="VKW2014" s="1"/>
      <c r="VKX2014" s="1"/>
      <c r="VKY2014" s="1"/>
      <c r="VKZ2014" s="1"/>
      <c r="VLA2014" s="1"/>
      <c r="VLB2014" s="1"/>
      <c r="VLC2014" s="1"/>
      <c r="VLD2014" s="1"/>
      <c r="VLE2014" s="1"/>
      <c r="VLF2014" s="1"/>
      <c r="VLG2014" s="1"/>
      <c r="VLH2014" s="1"/>
      <c r="VLI2014" s="1"/>
      <c r="VLJ2014" s="1"/>
      <c r="VLK2014" s="1"/>
      <c r="VLL2014" s="1"/>
      <c r="VLM2014" s="1"/>
      <c r="VLN2014" s="1"/>
      <c r="VLO2014" s="1"/>
      <c r="VLP2014" s="1"/>
      <c r="VLQ2014" s="1"/>
      <c r="VLR2014" s="1"/>
      <c r="VLS2014" s="1"/>
      <c r="VLT2014" s="1"/>
      <c r="VLU2014" s="1"/>
      <c r="VLV2014" s="1"/>
      <c r="VLW2014" s="1"/>
      <c r="VLX2014" s="1"/>
      <c r="VLY2014" s="1"/>
      <c r="VLZ2014" s="1"/>
      <c r="VMA2014" s="1"/>
      <c r="VMB2014" s="1"/>
      <c r="VMC2014" s="1"/>
      <c r="VMD2014" s="1"/>
      <c r="VME2014" s="1"/>
      <c r="VMF2014" s="1"/>
      <c r="VMG2014" s="1"/>
      <c r="VMH2014" s="1"/>
      <c r="VMI2014" s="1"/>
      <c r="VMJ2014" s="1"/>
      <c r="VMK2014" s="1"/>
      <c r="VML2014" s="1"/>
      <c r="VMM2014" s="1"/>
      <c r="VMN2014" s="1"/>
      <c r="VMO2014" s="1"/>
      <c r="VMP2014" s="1"/>
      <c r="VMQ2014" s="1"/>
      <c r="VMR2014" s="1"/>
      <c r="VMS2014" s="1"/>
      <c r="VMT2014" s="1"/>
      <c r="VMU2014" s="1"/>
      <c r="VMV2014" s="1"/>
      <c r="VMW2014" s="1"/>
      <c r="VMX2014" s="1"/>
      <c r="VMY2014" s="1"/>
      <c r="VMZ2014" s="1"/>
      <c r="VNA2014" s="1"/>
      <c r="VNB2014" s="1"/>
      <c r="VNC2014" s="1"/>
      <c r="VND2014" s="1"/>
      <c r="VNE2014" s="1"/>
      <c r="VNF2014" s="1"/>
      <c r="VNG2014" s="1"/>
      <c r="VNH2014" s="1"/>
      <c r="VNI2014" s="1"/>
      <c r="VNJ2014" s="1"/>
      <c r="VNK2014" s="1"/>
      <c r="VNL2014" s="1"/>
      <c r="VNM2014" s="1"/>
      <c r="VNN2014" s="1"/>
      <c r="VNO2014" s="1"/>
      <c r="VNP2014" s="1"/>
      <c r="VNQ2014" s="1"/>
      <c r="VNR2014" s="1"/>
      <c r="VNS2014" s="1"/>
      <c r="VNT2014" s="1"/>
      <c r="VNU2014" s="1"/>
      <c r="VNV2014" s="1"/>
      <c r="VNW2014" s="1"/>
      <c r="VNX2014" s="1"/>
      <c r="VNY2014" s="1"/>
      <c r="VNZ2014" s="1"/>
      <c r="VOA2014" s="1"/>
      <c r="VOB2014" s="1"/>
      <c r="VOC2014" s="1"/>
      <c r="VOD2014" s="1"/>
      <c r="VOE2014" s="1"/>
      <c r="VOF2014" s="1"/>
      <c r="VOG2014" s="1"/>
      <c r="VOH2014" s="1"/>
      <c r="VOI2014" s="1"/>
      <c r="VOJ2014" s="1"/>
      <c r="VOK2014" s="1"/>
      <c r="VOL2014" s="1"/>
      <c r="VOM2014" s="1"/>
      <c r="VON2014" s="1"/>
      <c r="VOO2014" s="1"/>
      <c r="VOP2014" s="1"/>
      <c r="VOQ2014" s="1"/>
      <c r="VOR2014" s="1"/>
      <c r="VOS2014" s="1"/>
      <c r="VOT2014" s="1"/>
      <c r="VOU2014" s="1"/>
      <c r="VOV2014" s="1"/>
      <c r="VOW2014" s="1"/>
      <c r="VOX2014" s="1"/>
      <c r="VOY2014" s="1"/>
      <c r="VOZ2014" s="1"/>
      <c r="VPA2014" s="1"/>
      <c r="VPB2014" s="1"/>
      <c r="VPC2014" s="1"/>
      <c r="VPD2014" s="1"/>
      <c r="VPE2014" s="1"/>
      <c r="VPF2014" s="1"/>
      <c r="VPG2014" s="1"/>
      <c r="VPH2014" s="1"/>
      <c r="VPI2014" s="1"/>
      <c r="VPJ2014" s="1"/>
      <c r="VPK2014" s="1"/>
      <c r="VPL2014" s="1"/>
      <c r="VPM2014" s="1"/>
      <c r="VPN2014" s="1"/>
      <c r="VPO2014" s="1"/>
      <c r="VPP2014" s="1"/>
      <c r="VPQ2014" s="1"/>
      <c r="VPR2014" s="1"/>
      <c r="VPS2014" s="1"/>
      <c r="VPT2014" s="1"/>
      <c r="VPU2014" s="1"/>
      <c r="VPV2014" s="1"/>
      <c r="VPW2014" s="1"/>
      <c r="VPX2014" s="1"/>
      <c r="VPY2014" s="1"/>
      <c r="VPZ2014" s="1"/>
      <c r="VQA2014" s="1"/>
      <c r="VQB2014" s="1"/>
      <c r="VQC2014" s="1"/>
      <c r="VQD2014" s="1"/>
      <c r="VQE2014" s="1"/>
      <c r="VQF2014" s="1"/>
      <c r="VQG2014" s="1"/>
      <c r="VQH2014" s="1"/>
      <c r="VQI2014" s="1"/>
      <c r="VQJ2014" s="1"/>
      <c r="VQK2014" s="1"/>
      <c r="VQL2014" s="1"/>
      <c r="VQM2014" s="1"/>
      <c r="VQN2014" s="1"/>
      <c r="VQO2014" s="1"/>
      <c r="VQP2014" s="1"/>
      <c r="VQQ2014" s="1"/>
      <c r="VQR2014" s="1"/>
      <c r="VQS2014" s="1"/>
      <c r="VQT2014" s="1"/>
      <c r="VQU2014" s="1"/>
      <c r="VQV2014" s="1"/>
      <c r="VQW2014" s="1"/>
      <c r="VQX2014" s="1"/>
      <c r="VQY2014" s="1"/>
      <c r="VQZ2014" s="1"/>
      <c r="VRA2014" s="1"/>
      <c r="VRB2014" s="1"/>
      <c r="VRC2014" s="1"/>
      <c r="VRD2014" s="1"/>
      <c r="VRE2014" s="1"/>
      <c r="VRF2014" s="1"/>
      <c r="VRG2014" s="1"/>
      <c r="VRH2014" s="1"/>
      <c r="VRI2014" s="1"/>
      <c r="VRJ2014" s="1"/>
      <c r="VRK2014" s="1"/>
      <c r="VRL2014" s="1"/>
      <c r="VRM2014" s="1"/>
      <c r="VRN2014" s="1"/>
      <c r="VRO2014" s="1"/>
      <c r="VRP2014" s="1"/>
      <c r="VRQ2014" s="1"/>
      <c r="VRR2014" s="1"/>
      <c r="VRS2014" s="1"/>
      <c r="VRT2014" s="1"/>
      <c r="VRU2014" s="1"/>
      <c r="VRV2014" s="1"/>
      <c r="VRW2014" s="1"/>
      <c r="VRX2014" s="1"/>
      <c r="VRY2014" s="1"/>
      <c r="VRZ2014" s="1"/>
      <c r="VSA2014" s="1"/>
      <c r="VSB2014" s="1"/>
      <c r="VSC2014" s="1"/>
      <c r="VSD2014" s="1"/>
      <c r="VSE2014" s="1"/>
      <c r="VSF2014" s="1"/>
      <c r="VSG2014" s="1"/>
      <c r="VSH2014" s="1"/>
      <c r="VSI2014" s="1"/>
      <c r="VSJ2014" s="1"/>
      <c r="VSK2014" s="1"/>
      <c r="VSL2014" s="1"/>
      <c r="VSM2014" s="1"/>
      <c r="VSN2014" s="1"/>
      <c r="VSO2014" s="1"/>
      <c r="VSP2014" s="1"/>
      <c r="VSQ2014" s="1"/>
      <c r="VSR2014" s="1"/>
      <c r="VSS2014" s="1"/>
      <c r="VST2014" s="1"/>
      <c r="VSU2014" s="1"/>
      <c r="VSV2014" s="1"/>
      <c r="VSW2014" s="1"/>
      <c r="VSX2014" s="1"/>
      <c r="VSY2014" s="1"/>
      <c r="VSZ2014" s="1"/>
      <c r="VTA2014" s="1"/>
      <c r="VTB2014" s="1"/>
      <c r="VTC2014" s="1"/>
      <c r="VTD2014" s="1"/>
      <c r="VTE2014" s="1"/>
      <c r="VTF2014" s="1"/>
      <c r="VTG2014" s="1"/>
      <c r="VTH2014" s="1"/>
      <c r="VTI2014" s="1"/>
      <c r="VTJ2014" s="1"/>
      <c r="VTK2014" s="1"/>
      <c r="VTL2014" s="1"/>
      <c r="VTM2014" s="1"/>
      <c r="VTN2014" s="1"/>
      <c r="VTO2014" s="1"/>
      <c r="VTP2014" s="1"/>
      <c r="VTQ2014" s="1"/>
      <c r="VTR2014" s="1"/>
      <c r="VTS2014" s="1"/>
      <c r="VTT2014" s="1"/>
      <c r="VTU2014" s="1"/>
      <c r="VTV2014" s="1"/>
      <c r="VTW2014" s="1"/>
      <c r="VTX2014" s="1"/>
      <c r="VTY2014" s="1"/>
      <c r="VTZ2014" s="1"/>
      <c r="VUA2014" s="1"/>
      <c r="VUB2014" s="1"/>
      <c r="VUC2014" s="1"/>
      <c r="VUD2014" s="1"/>
      <c r="VUE2014" s="1"/>
      <c r="VUF2014" s="1"/>
      <c r="VUG2014" s="1"/>
      <c r="VUH2014" s="1"/>
      <c r="VUI2014" s="1"/>
      <c r="VUJ2014" s="1"/>
      <c r="VUK2014" s="1"/>
      <c r="VUL2014" s="1"/>
      <c r="VUM2014" s="1"/>
      <c r="VUN2014" s="1"/>
      <c r="VUO2014" s="1"/>
      <c r="VUP2014" s="1"/>
      <c r="VUQ2014" s="1"/>
      <c r="VUR2014" s="1"/>
      <c r="VUS2014" s="1"/>
      <c r="VUT2014" s="1"/>
      <c r="VUU2014" s="1"/>
      <c r="VUV2014" s="1"/>
      <c r="VUW2014" s="1"/>
      <c r="VUX2014" s="1"/>
      <c r="VUY2014" s="1"/>
      <c r="VUZ2014" s="1"/>
      <c r="VVA2014" s="1"/>
      <c r="VVB2014" s="1"/>
      <c r="VVC2014" s="1"/>
      <c r="VVD2014" s="1"/>
      <c r="VVE2014" s="1"/>
      <c r="VVF2014" s="1"/>
      <c r="VVG2014" s="1"/>
      <c r="VVH2014" s="1"/>
      <c r="VVI2014" s="1"/>
      <c r="VVJ2014" s="1"/>
      <c r="VVK2014" s="1"/>
      <c r="VVL2014" s="1"/>
      <c r="VVM2014" s="1"/>
      <c r="VVN2014" s="1"/>
      <c r="VVO2014" s="1"/>
      <c r="VVP2014" s="1"/>
      <c r="VVQ2014" s="1"/>
      <c r="VVR2014" s="1"/>
      <c r="VVS2014" s="1"/>
      <c r="VVT2014" s="1"/>
      <c r="VVU2014" s="1"/>
      <c r="VVV2014" s="1"/>
      <c r="VVW2014" s="1"/>
      <c r="VVX2014" s="1"/>
      <c r="VVY2014" s="1"/>
      <c r="VVZ2014" s="1"/>
      <c r="VWA2014" s="1"/>
      <c r="VWB2014" s="1"/>
      <c r="VWC2014" s="1"/>
      <c r="VWD2014" s="1"/>
      <c r="VWE2014" s="1"/>
      <c r="VWF2014" s="1"/>
      <c r="VWG2014" s="1"/>
      <c r="VWH2014" s="1"/>
      <c r="VWI2014" s="1"/>
      <c r="VWJ2014" s="1"/>
      <c r="VWK2014" s="1"/>
      <c r="VWL2014" s="1"/>
      <c r="VWM2014" s="1"/>
      <c r="VWN2014" s="1"/>
      <c r="VWO2014" s="1"/>
      <c r="VWP2014" s="1"/>
      <c r="VWQ2014" s="1"/>
      <c r="VWR2014" s="1"/>
      <c r="VWS2014" s="1"/>
      <c r="VWT2014" s="1"/>
      <c r="VWU2014" s="1"/>
      <c r="VWV2014" s="1"/>
      <c r="VWW2014" s="1"/>
      <c r="VWX2014" s="1"/>
      <c r="VWY2014" s="1"/>
      <c r="VWZ2014" s="1"/>
      <c r="VXA2014" s="1"/>
      <c r="VXB2014" s="1"/>
      <c r="VXC2014" s="1"/>
      <c r="VXD2014" s="1"/>
      <c r="VXE2014" s="1"/>
      <c r="VXF2014" s="1"/>
      <c r="VXG2014" s="1"/>
      <c r="VXH2014" s="1"/>
      <c r="VXI2014" s="1"/>
      <c r="VXJ2014" s="1"/>
      <c r="VXK2014" s="1"/>
      <c r="VXL2014" s="1"/>
      <c r="VXM2014" s="1"/>
      <c r="VXN2014" s="1"/>
      <c r="VXO2014" s="1"/>
      <c r="VXP2014" s="1"/>
      <c r="VXQ2014" s="1"/>
      <c r="VXR2014" s="1"/>
      <c r="VXS2014" s="1"/>
      <c r="VXT2014" s="1"/>
      <c r="VXU2014" s="1"/>
      <c r="VXV2014" s="1"/>
      <c r="VXW2014" s="1"/>
      <c r="VXX2014" s="1"/>
      <c r="VXY2014" s="1"/>
      <c r="VXZ2014" s="1"/>
      <c r="VYA2014" s="1"/>
      <c r="VYB2014" s="1"/>
      <c r="VYC2014" s="1"/>
      <c r="VYD2014" s="1"/>
      <c r="VYE2014" s="1"/>
      <c r="VYF2014" s="1"/>
      <c r="VYG2014" s="1"/>
      <c r="VYH2014" s="1"/>
      <c r="VYI2014" s="1"/>
      <c r="VYJ2014" s="1"/>
      <c r="VYK2014" s="1"/>
      <c r="VYL2014" s="1"/>
      <c r="VYM2014" s="1"/>
      <c r="VYN2014" s="1"/>
      <c r="VYO2014" s="1"/>
      <c r="VYP2014" s="1"/>
      <c r="VYQ2014" s="1"/>
      <c r="VYR2014" s="1"/>
      <c r="VYS2014" s="1"/>
      <c r="VYT2014" s="1"/>
      <c r="VYU2014" s="1"/>
      <c r="VYV2014" s="1"/>
      <c r="VYW2014" s="1"/>
      <c r="VYX2014" s="1"/>
      <c r="VYY2014" s="1"/>
      <c r="VYZ2014" s="1"/>
      <c r="VZA2014" s="1"/>
      <c r="VZB2014" s="1"/>
      <c r="VZC2014" s="1"/>
      <c r="VZD2014" s="1"/>
      <c r="VZE2014" s="1"/>
      <c r="VZF2014" s="1"/>
      <c r="VZG2014" s="1"/>
      <c r="VZH2014" s="1"/>
      <c r="VZI2014" s="1"/>
      <c r="VZJ2014" s="1"/>
      <c r="VZK2014" s="1"/>
      <c r="VZL2014" s="1"/>
      <c r="VZM2014" s="1"/>
      <c r="VZN2014" s="1"/>
      <c r="VZO2014" s="1"/>
      <c r="VZP2014" s="1"/>
      <c r="VZQ2014" s="1"/>
      <c r="VZR2014" s="1"/>
      <c r="VZS2014" s="1"/>
      <c r="VZT2014" s="1"/>
      <c r="VZU2014" s="1"/>
      <c r="VZV2014" s="1"/>
      <c r="VZW2014" s="1"/>
      <c r="VZX2014" s="1"/>
      <c r="VZY2014" s="1"/>
      <c r="VZZ2014" s="1"/>
      <c r="WAA2014" s="1"/>
      <c r="WAB2014" s="1"/>
      <c r="WAC2014" s="1"/>
      <c r="WAD2014" s="1"/>
      <c r="WAE2014" s="1"/>
      <c r="WAF2014" s="1"/>
      <c r="WAG2014" s="1"/>
      <c r="WAH2014" s="1"/>
      <c r="WAI2014" s="1"/>
      <c r="WAJ2014" s="1"/>
      <c r="WAK2014" s="1"/>
      <c r="WAL2014" s="1"/>
      <c r="WAM2014" s="1"/>
      <c r="WAN2014" s="1"/>
      <c r="WAO2014" s="1"/>
      <c r="WAP2014" s="1"/>
      <c r="WAQ2014" s="1"/>
      <c r="WAR2014" s="1"/>
      <c r="WAS2014" s="1"/>
      <c r="WAT2014" s="1"/>
      <c r="WAU2014" s="1"/>
      <c r="WAV2014" s="1"/>
      <c r="WAW2014" s="1"/>
      <c r="WAX2014" s="1"/>
      <c r="WAY2014" s="1"/>
      <c r="WAZ2014" s="1"/>
      <c r="WBA2014" s="1"/>
      <c r="WBB2014" s="1"/>
      <c r="WBC2014" s="1"/>
      <c r="WBD2014" s="1"/>
      <c r="WBE2014" s="1"/>
      <c r="WBF2014" s="1"/>
      <c r="WBG2014" s="1"/>
      <c r="WBH2014" s="1"/>
      <c r="WBI2014" s="1"/>
      <c r="WBJ2014" s="1"/>
      <c r="WBK2014" s="1"/>
      <c r="WBL2014" s="1"/>
      <c r="WBM2014" s="1"/>
      <c r="WBN2014" s="1"/>
      <c r="WBO2014" s="1"/>
      <c r="WBP2014" s="1"/>
      <c r="WBQ2014" s="1"/>
      <c r="WBR2014" s="1"/>
      <c r="WBS2014" s="1"/>
      <c r="WBT2014" s="1"/>
      <c r="WBU2014" s="1"/>
      <c r="WBV2014" s="1"/>
      <c r="WBW2014" s="1"/>
      <c r="WBX2014" s="1"/>
      <c r="WBY2014" s="1"/>
      <c r="WBZ2014" s="1"/>
      <c r="WCA2014" s="1"/>
      <c r="WCB2014" s="1"/>
      <c r="WCC2014" s="1"/>
      <c r="WCD2014" s="1"/>
      <c r="WCE2014" s="1"/>
      <c r="WCF2014" s="1"/>
      <c r="WCG2014" s="1"/>
      <c r="WCH2014" s="1"/>
      <c r="WCI2014" s="1"/>
      <c r="WCJ2014" s="1"/>
      <c r="WCK2014" s="1"/>
      <c r="WCL2014" s="1"/>
      <c r="WCM2014" s="1"/>
      <c r="WCN2014" s="1"/>
      <c r="WCO2014" s="1"/>
      <c r="WCP2014" s="1"/>
      <c r="WCQ2014" s="1"/>
      <c r="WCR2014" s="1"/>
      <c r="WCS2014" s="1"/>
      <c r="WCT2014" s="1"/>
      <c r="WCU2014" s="1"/>
      <c r="WCV2014" s="1"/>
      <c r="WCW2014" s="1"/>
      <c r="WCX2014" s="1"/>
      <c r="WCY2014" s="1"/>
      <c r="WCZ2014" s="1"/>
      <c r="WDA2014" s="1"/>
      <c r="WDB2014" s="1"/>
      <c r="WDC2014" s="1"/>
      <c r="WDD2014" s="1"/>
      <c r="WDE2014" s="1"/>
      <c r="WDF2014" s="1"/>
      <c r="WDG2014" s="1"/>
      <c r="WDH2014" s="1"/>
      <c r="WDI2014" s="1"/>
      <c r="WDJ2014" s="1"/>
      <c r="WDK2014" s="1"/>
      <c r="WDL2014" s="1"/>
      <c r="WDM2014" s="1"/>
      <c r="WDN2014" s="1"/>
      <c r="WDO2014" s="1"/>
      <c r="WDP2014" s="1"/>
      <c r="WDQ2014" s="1"/>
      <c r="WDR2014" s="1"/>
      <c r="WDS2014" s="1"/>
      <c r="WDT2014" s="1"/>
      <c r="WDU2014" s="1"/>
      <c r="WDV2014" s="1"/>
      <c r="WDW2014" s="1"/>
      <c r="WDX2014" s="1"/>
      <c r="WDY2014" s="1"/>
      <c r="WDZ2014" s="1"/>
      <c r="WEA2014" s="1"/>
      <c r="WEB2014" s="1"/>
      <c r="WEC2014" s="1"/>
      <c r="WED2014" s="1"/>
      <c r="WEE2014" s="1"/>
      <c r="WEF2014" s="1"/>
      <c r="WEG2014" s="1"/>
      <c r="WEH2014" s="1"/>
      <c r="WEI2014" s="1"/>
      <c r="WEJ2014" s="1"/>
      <c r="WEK2014" s="1"/>
      <c r="WEL2014" s="1"/>
      <c r="WEM2014" s="1"/>
      <c r="WEN2014" s="1"/>
      <c r="WEO2014" s="1"/>
      <c r="WEP2014" s="1"/>
      <c r="WEQ2014" s="1"/>
      <c r="WER2014" s="1"/>
      <c r="WES2014" s="1"/>
      <c r="WET2014" s="1"/>
      <c r="WEU2014" s="1"/>
      <c r="WEV2014" s="1"/>
      <c r="WEW2014" s="1"/>
      <c r="WEX2014" s="1"/>
      <c r="WEY2014" s="1"/>
      <c r="WEZ2014" s="1"/>
      <c r="WFA2014" s="1"/>
      <c r="WFB2014" s="1"/>
      <c r="WFC2014" s="1"/>
      <c r="WFD2014" s="1"/>
      <c r="WFE2014" s="1"/>
      <c r="WFF2014" s="1"/>
      <c r="WFG2014" s="1"/>
      <c r="WFH2014" s="1"/>
      <c r="WFI2014" s="1"/>
      <c r="WFJ2014" s="1"/>
      <c r="WFK2014" s="1"/>
      <c r="WFL2014" s="1"/>
      <c r="WFM2014" s="1"/>
      <c r="WFN2014" s="1"/>
      <c r="WFO2014" s="1"/>
      <c r="WFP2014" s="1"/>
      <c r="WFQ2014" s="1"/>
      <c r="WFR2014" s="1"/>
      <c r="WFS2014" s="1"/>
      <c r="WFT2014" s="1"/>
      <c r="WFU2014" s="1"/>
      <c r="WFV2014" s="1"/>
      <c r="WFW2014" s="1"/>
      <c r="WFX2014" s="1"/>
      <c r="WFY2014" s="1"/>
      <c r="WFZ2014" s="1"/>
      <c r="WGA2014" s="1"/>
      <c r="WGB2014" s="1"/>
      <c r="WGC2014" s="1"/>
      <c r="WGD2014" s="1"/>
      <c r="WGE2014" s="1"/>
      <c r="WGF2014" s="1"/>
      <c r="WGG2014" s="1"/>
      <c r="WGH2014" s="1"/>
      <c r="WGI2014" s="1"/>
      <c r="WGJ2014" s="1"/>
      <c r="WGK2014" s="1"/>
      <c r="WGL2014" s="1"/>
      <c r="WGM2014" s="1"/>
      <c r="WGN2014" s="1"/>
      <c r="WGO2014" s="1"/>
      <c r="WGP2014" s="1"/>
      <c r="WGQ2014" s="1"/>
      <c r="WGR2014" s="1"/>
      <c r="WGS2014" s="1"/>
      <c r="WGT2014" s="1"/>
      <c r="WGU2014" s="1"/>
      <c r="WGV2014" s="1"/>
      <c r="WGW2014" s="1"/>
      <c r="WGX2014" s="1"/>
      <c r="WGY2014" s="1"/>
      <c r="WGZ2014" s="1"/>
      <c r="WHA2014" s="1"/>
      <c r="WHB2014" s="1"/>
      <c r="WHC2014" s="1"/>
      <c r="WHD2014" s="1"/>
      <c r="WHE2014" s="1"/>
      <c r="WHF2014" s="1"/>
      <c r="WHG2014" s="1"/>
      <c r="WHH2014" s="1"/>
      <c r="WHI2014" s="1"/>
      <c r="WHJ2014" s="1"/>
      <c r="WHK2014" s="1"/>
      <c r="WHL2014" s="1"/>
      <c r="WHM2014" s="1"/>
      <c r="WHN2014" s="1"/>
      <c r="WHO2014" s="1"/>
      <c r="WHP2014" s="1"/>
      <c r="WHQ2014" s="1"/>
      <c r="WHR2014" s="1"/>
      <c r="WHS2014" s="1"/>
      <c r="WHT2014" s="1"/>
      <c r="WHU2014" s="1"/>
      <c r="WHV2014" s="1"/>
      <c r="WHW2014" s="1"/>
      <c r="WHX2014" s="1"/>
      <c r="WHY2014" s="1"/>
      <c r="WHZ2014" s="1"/>
      <c r="WIA2014" s="1"/>
      <c r="WIB2014" s="1"/>
      <c r="WIC2014" s="1"/>
      <c r="WID2014" s="1"/>
      <c r="WIE2014" s="1"/>
      <c r="WIF2014" s="1"/>
      <c r="WIG2014" s="1"/>
      <c r="WIH2014" s="1"/>
      <c r="WII2014" s="1"/>
      <c r="WIJ2014" s="1"/>
      <c r="WIK2014" s="1"/>
      <c r="WIL2014" s="1"/>
      <c r="WIM2014" s="1"/>
      <c r="WIN2014" s="1"/>
      <c r="WIO2014" s="1"/>
      <c r="WIP2014" s="1"/>
      <c r="WIQ2014" s="1"/>
      <c r="WIR2014" s="1"/>
      <c r="WIS2014" s="1"/>
      <c r="WIT2014" s="1"/>
      <c r="WIU2014" s="1"/>
      <c r="WIV2014" s="1"/>
      <c r="WIW2014" s="1"/>
      <c r="WIX2014" s="1"/>
      <c r="WIY2014" s="1"/>
      <c r="WIZ2014" s="1"/>
      <c r="WJA2014" s="1"/>
      <c r="WJB2014" s="1"/>
      <c r="WJC2014" s="1"/>
      <c r="WJD2014" s="1"/>
      <c r="WJE2014" s="1"/>
      <c r="WJF2014" s="1"/>
      <c r="WJG2014" s="1"/>
      <c r="WJH2014" s="1"/>
      <c r="WJI2014" s="1"/>
      <c r="WJJ2014" s="1"/>
      <c r="WJK2014" s="1"/>
      <c r="WJL2014" s="1"/>
      <c r="WJM2014" s="1"/>
      <c r="WJN2014" s="1"/>
      <c r="WJO2014" s="1"/>
      <c r="WJP2014" s="1"/>
      <c r="WJQ2014" s="1"/>
      <c r="WJR2014" s="1"/>
      <c r="WJS2014" s="1"/>
      <c r="WJT2014" s="1"/>
      <c r="WJU2014" s="1"/>
      <c r="WJV2014" s="1"/>
      <c r="WJW2014" s="1"/>
      <c r="WJX2014" s="1"/>
      <c r="WJY2014" s="1"/>
      <c r="WJZ2014" s="1"/>
      <c r="WKA2014" s="1"/>
      <c r="WKB2014" s="1"/>
      <c r="WKC2014" s="1"/>
      <c r="WKD2014" s="1"/>
      <c r="WKE2014" s="1"/>
      <c r="WKF2014" s="1"/>
      <c r="WKG2014" s="1"/>
      <c r="WKH2014" s="1"/>
      <c r="WKI2014" s="1"/>
      <c r="WKJ2014" s="1"/>
      <c r="WKK2014" s="1"/>
      <c r="WKL2014" s="1"/>
      <c r="WKM2014" s="1"/>
      <c r="WKN2014" s="1"/>
      <c r="WKO2014" s="1"/>
      <c r="WKP2014" s="1"/>
      <c r="WKQ2014" s="1"/>
      <c r="WKR2014" s="1"/>
      <c r="WKS2014" s="1"/>
      <c r="WKT2014" s="1"/>
      <c r="WKU2014" s="1"/>
      <c r="WKV2014" s="1"/>
      <c r="WKW2014" s="1"/>
      <c r="WKX2014" s="1"/>
      <c r="WKY2014" s="1"/>
      <c r="WKZ2014" s="1"/>
      <c r="WLA2014" s="1"/>
      <c r="WLB2014" s="1"/>
      <c r="WLC2014" s="1"/>
      <c r="WLD2014" s="1"/>
      <c r="WLE2014" s="1"/>
      <c r="WLF2014" s="1"/>
      <c r="WLG2014" s="1"/>
      <c r="WLH2014" s="1"/>
      <c r="WLI2014" s="1"/>
      <c r="WLJ2014" s="1"/>
      <c r="WLK2014" s="1"/>
      <c r="WLL2014" s="1"/>
      <c r="WLM2014" s="1"/>
      <c r="WLN2014" s="1"/>
      <c r="WLO2014" s="1"/>
      <c r="WLP2014" s="1"/>
      <c r="WLQ2014" s="1"/>
      <c r="WLR2014" s="1"/>
      <c r="WLS2014" s="1"/>
      <c r="WLT2014" s="1"/>
      <c r="WLU2014" s="1"/>
      <c r="WLV2014" s="1"/>
      <c r="WLW2014" s="1"/>
      <c r="WLX2014" s="1"/>
      <c r="WLY2014" s="1"/>
      <c r="WLZ2014" s="1"/>
      <c r="WMA2014" s="1"/>
      <c r="WMB2014" s="1"/>
      <c r="WMC2014" s="1"/>
      <c r="WMD2014" s="1"/>
      <c r="WME2014" s="1"/>
      <c r="WMF2014" s="1"/>
      <c r="WMG2014" s="1"/>
      <c r="WMH2014" s="1"/>
      <c r="WMI2014" s="1"/>
      <c r="WMJ2014" s="1"/>
      <c r="WMK2014" s="1"/>
      <c r="WML2014" s="1"/>
      <c r="WMM2014" s="1"/>
      <c r="WMN2014" s="1"/>
      <c r="WMO2014" s="1"/>
      <c r="WMP2014" s="1"/>
      <c r="WMQ2014" s="1"/>
      <c r="WMR2014" s="1"/>
      <c r="WMS2014" s="1"/>
      <c r="WMT2014" s="1"/>
      <c r="WMU2014" s="1"/>
      <c r="WMV2014" s="1"/>
      <c r="WMW2014" s="1"/>
      <c r="WMX2014" s="1"/>
      <c r="WMY2014" s="1"/>
      <c r="WMZ2014" s="1"/>
      <c r="WNA2014" s="1"/>
      <c r="WNB2014" s="1"/>
      <c r="WNC2014" s="1"/>
      <c r="WND2014" s="1"/>
      <c r="WNE2014" s="1"/>
      <c r="WNF2014" s="1"/>
      <c r="WNG2014" s="1"/>
      <c r="WNH2014" s="1"/>
      <c r="WNI2014" s="1"/>
      <c r="WNJ2014" s="1"/>
      <c r="WNK2014" s="1"/>
      <c r="WNL2014" s="1"/>
      <c r="WNM2014" s="1"/>
      <c r="WNN2014" s="1"/>
      <c r="WNO2014" s="1"/>
      <c r="WNP2014" s="1"/>
      <c r="WNQ2014" s="1"/>
      <c r="WNR2014" s="1"/>
      <c r="WNS2014" s="1"/>
      <c r="WNT2014" s="1"/>
      <c r="WNU2014" s="1"/>
      <c r="WNV2014" s="1"/>
      <c r="WNW2014" s="1"/>
      <c r="WNX2014" s="1"/>
      <c r="WNY2014" s="1"/>
      <c r="WNZ2014" s="1"/>
      <c r="WOA2014" s="1"/>
      <c r="WOB2014" s="1"/>
      <c r="WOC2014" s="1"/>
      <c r="WOD2014" s="1"/>
      <c r="WOE2014" s="1"/>
      <c r="WOF2014" s="1"/>
      <c r="WOG2014" s="1"/>
      <c r="WOH2014" s="1"/>
      <c r="WOI2014" s="1"/>
      <c r="WOJ2014" s="1"/>
      <c r="WOK2014" s="1"/>
      <c r="WOL2014" s="1"/>
      <c r="WOM2014" s="1"/>
      <c r="WON2014" s="1"/>
      <c r="WOO2014" s="1"/>
      <c r="WOP2014" s="1"/>
      <c r="WOQ2014" s="1"/>
      <c r="WOR2014" s="1"/>
      <c r="WOS2014" s="1"/>
      <c r="WOT2014" s="1"/>
      <c r="WOU2014" s="1"/>
      <c r="WOV2014" s="1"/>
      <c r="WOW2014" s="1"/>
      <c r="WOX2014" s="1"/>
      <c r="WOY2014" s="1"/>
      <c r="WOZ2014" s="1"/>
      <c r="WPA2014" s="1"/>
      <c r="WPB2014" s="1"/>
      <c r="WPC2014" s="1"/>
      <c r="WPD2014" s="1"/>
      <c r="WPE2014" s="1"/>
      <c r="WPF2014" s="1"/>
      <c r="WPG2014" s="1"/>
      <c r="WPH2014" s="1"/>
      <c r="WPI2014" s="1"/>
      <c r="WPJ2014" s="1"/>
      <c r="WPK2014" s="1"/>
      <c r="WPL2014" s="1"/>
      <c r="WPM2014" s="1"/>
      <c r="WPN2014" s="1"/>
      <c r="WPO2014" s="1"/>
      <c r="WPP2014" s="1"/>
      <c r="WPQ2014" s="1"/>
      <c r="WPR2014" s="1"/>
      <c r="WPS2014" s="1"/>
      <c r="WPT2014" s="1"/>
      <c r="WPU2014" s="1"/>
      <c r="WPV2014" s="1"/>
      <c r="WPW2014" s="1"/>
      <c r="WPX2014" s="1"/>
      <c r="WPY2014" s="1"/>
      <c r="WPZ2014" s="1"/>
      <c r="WQA2014" s="1"/>
      <c r="WQB2014" s="1"/>
      <c r="WQC2014" s="1"/>
      <c r="WQD2014" s="1"/>
      <c r="WQE2014" s="1"/>
      <c r="WQF2014" s="1"/>
      <c r="WQG2014" s="1"/>
      <c r="WQH2014" s="1"/>
      <c r="WQI2014" s="1"/>
      <c r="WQJ2014" s="1"/>
      <c r="WQK2014" s="1"/>
      <c r="WQL2014" s="1"/>
      <c r="WQM2014" s="1"/>
      <c r="WQN2014" s="1"/>
      <c r="WQO2014" s="1"/>
      <c r="WQP2014" s="1"/>
      <c r="WQQ2014" s="1"/>
      <c r="WQR2014" s="1"/>
      <c r="WQS2014" s="1"/>
      <c r="WQT2014" s="1"/>
      <c r="WQU2014" s="1"/>
      <c r="WQV2014" s="1"/>
      <c r="WQW2014" s="1"/>
      <c r="WQX2014" s="1"/>
      <c r="WQY2014" s="1"/>
      <c r="WQZ2014" s="1"/>
      <c r="WRA2014" s="1"/>
      <c r="WRB2014" s="1"/>
      <c r="WRC2014" s="1"/>
      <c r="WRD2014" s="1"/>
      <c r="WRE2014" s="1"/>
      <c r="WRF2014" s="1"/>
      <c r="WRG2014" s="1"/>
      <c r="WRH2014" s="1"/>
      <c r="WRI2014" s="1"/>
      <c r="WRJ2014" s="1"/>
      <c r="WRK2014" s="1"/>
      <c r="WRL2014" s="1"/>
      <c r="WRM2014" s="1"/>
      <c r="WRN2014" s="1"/>
      <c r="WRO2014" s="1"/>
      <c r="WRP2014" s="1"/>
      <c r="WRQ2014" s="1"/>
      <c r="WRR2014" s="1"/>
      <c r="WRS2014" s="1"/>
      <c r="WRT2014" s="1"/>
      <c r="WRU2014" s="1"/>
      <c r="WRV2014" s="1"/>
      <c r="WRW2014" s="1"/>
      <c r="WRX2014" s="1"/>
      <c r="WRY2014" s="1"/>
      <c r="WRZ2014" s="1"/>
      <c r="WSA2014" s="1"/>
      <c r="WSB2014" s="1"/>
      <c r="WSC2014" s="1"/>
      <c r="WSD2014" s="1"/>
      <c r="WSE2014" s="1"/>
      <c r="WSF2014" s="1"/>
      <c r="WSG2014" s="1"/>
      <c r="WSH2014" s="1"/>
      <c r="WSI2014" s="1"/>
      <c r="WSJ2014" s="1"/>
      <c r="WSK2014" s="1"/>
      <c r="WSL2014" s="1"/>
      <c r="WSM2014" s="1"/>
      <c r="WSN2014" s="1"/>
      <c r="WSO2014" s="1"/>
      <c r="WSP2014" s="1"/>
      <c r="WSQ2014" s="1"/>
      <c r="WSR2014" s="1"/>
      <c r="WSS2014" s="1"/>
      <c r="WST2014" s="1"/>
      <c r="WSU2014" s="1"/>
      <c r="WSV2014" s="1"/>
      <c r="WSW2014" s="1"/>
      <c r="WSX2014" s="1"/>
      <c r="WSY2014" s="1"/>
      <c r="WSZ2014" s="1"/>
      <c r="WTA2014" s="1"/>
      <c r="WTB2014" s="1"/>
      <c r="WTC2014" s="1"/>
      <c r="WTD2014" s="1"/>
      <c r="WTE2014" s="1"/>
      <c r="WTF2014" s="1"/>
      <c r="WTG2014" s="1"/>
      <c r="WTH2014" s="1"/>
      <c r="WTI2014" s="1"/>
      <c r="WTJ2014" s="1"/>
      <c r="WTK2014" s="1"/>
      <c r="WTL2014" s="1"/>
      <c r="WTM2014" s="1"/>
      <c r="WTN2014" s="1"/>
      <c r="WTO2014" s="1"/>
      <c r="WTP2014" s="1"/>
      <c r="WTQ2014" s="1"/>
      <c r="WTR2014" s="1"/>
      <c r="WTS2014" s="1"/>
      <c r="WTT2014" s="1"/>
      <c r="WTU2014" s="1"/>
      <c r="WTV2014" s="1"/>
      <c r="WTW2014" s="1"/>
      <c r="WTX2014" s="1"/>
      <c r="WTY2014" s="1"/>
      <c r="WTZ2014" s="1"/>
      <c r="WUA2014" s="1"/>
      <c r="WUB2014" s="1"/>
      <c r="WUC2014" s="1"/>
      <c r="WUD2014" s="1"/>
      <c r="WUE2014" s="1"/>
      <c r="WUF2014" s="1"/>
      <c r="WUG2014" s="1"/>
      <c r="WUH2014" s="1"/>
      <c r="WUI2014" s="1"/>
      <c r="WUJ2014" s="1"/>
      <c r="WUK2014" s="1"/>
      <c r="WUL2014" s="1"/>
      <c r="WUM2014" s="1"/>
      <c r="WUN2014" s="1"/>
      <c r="WUO2014" s="1"/>
      <c r="WUP2014" s="1"/>
      <c r="WUQ2014" s="1"/>
      <c r="WUR2014" s="1"/>
      <c r="WUS2014" s="1"/>
      <c r="WUT2014" s="1"/>
      <c r="WUU2014" s="1"/>
      <c r="WUV2014" s="1"/>
      <c r="WUW2014" s="1"/>
      <c r="WUX2014" s="1"/>
      <c r="WUY2014" s="1"/>
      <c r="WUZ2014" s="1"/>
      <c r="WVA2014" s="1"/>
      <c r="WVB2014" s="1"/>
      <c r="WVC2014" s="1"/>
      <c r="WVD2014" s="1"/>
      <c r="WVE2014" s="1"/>
      <c r="WVF2014" s="1"/>
      <c r="WVG2014" s="1"/>
      <c r="WVH2014" s="1"/>
      <c r="WVI2014" s="1"/>
      <c r="WVJ2014" s="1"/>
      <c r="WVK2014" s="1"/>
      <c r="WVL2014" s="1"/>
      <c r="WVM2014" s="1"/>
      <c r="WVN2014" s="1"/>
      <c r="WVO2014" s="1"/>
      <c r="WVP2014" s="1"/>
      <c r="WVQ2014" s="1"/>
      <c r="WVR2014" s="1"/>
      <c r="WVS2014" s="1"/>
      <c r="WVT2014" s="1"/>
      <c r="WVU2014" s="1"/>
      <c r="WVV2014" s="1"/>
      <c r="WVW2014" s="1"/>
      <c r="WVX2014" s="1"/>
      <c r="WVY2014" s="1"/>
      <c r="WVZ2014" s="1"/>
      <c r="WWA2014" s="1"/>
      <c r="WWB2014" s="1"/>
      <c r="WWC2014" s="1"/>
      <c r="WWD2014" s="1"/>
      <c r="WWE2014" s="1"/>
      <c r="WWF2014" s="1"/>
      <c r="WWG2014" s="1"/>
      <c r="WWH2014" s="1"/>
      <c r="WWI2014" s="1"/>
      <c r="WWJ2014" s="1"/>
      <c r="WWK2014" s="1"/>
      <c r="WWL2014" s="1"/>
      <c r="WWM2014" s="1"/>
      <c r="WWN2014" s="1"/>
      <c r="WWO2014" s="1"/>
      <c r="WWP2014" s="1"/>
      <c r="WWQ2014" s="1"/>
      <c r="WWR2014" s="1"/>
      <c r="WWS2014" s="1"/>
      <c r="WWT2014" s="1"/>
      <c r="WWU2014" s="1"/>
      <c r="WWV2014" s="1"/>
      <c r="WWW2014" s="1"/>
      <c r="WWX2014" s="1"/>
      <c r="WWY2014" s="1"/>
      <c r="WWZ2014" s="1"/>
      <c r="WXA2014" s="1"/>
      <c r="WXB2014" s="1"/>
      <c r="WXC2014" s="1"/>
      <c r="WXD2014" s="1"/>
      <c r="WXE2014" s="1"/>
      <c r="WXF2014" s="1"/>
      <c r="WXG2014" s="1"/>
      <c r="WXH2014" s="1"/>
      <c r="WXI2014" s="1"/>
      <c r="WXJ2014" s="1"/>
      <c r="WXK2014" s="1"/>
      <c r="WXL2014" s="1"/>
      <c r="WXM2014" s="1"/>
      <c r="WXN2014" s="1"/>
      <c r="WXO2014" s="1"/>
      <c r="WXP2014" s="1"/>
      <c r="WXQ2014" s="1"/>
      <c r="WXR2014" s="1"/>
      <c r="WXS2014" s="1"/>
      <c r="WXT2014" s="1"/>
      <c r="WXU2014" s="1"/>
      <c r="WXV2014" s="1"/>
      <c r="WXW2014" s="1"/>
      <c r="WXX2014" s="1"/>
      <c r="WXY2014" s="1"/>
      <c r="WXZ2014" s="1"/>
      <c r="WYA2014" s="1"/>
      <c r="WYB2014" s="1"/>
      <c r="WYC2014" s="1"/>
      <c r="WYD2014" s="1"/>
      <c r="WYE2014" s="1"/>
      <c r="WYF2014" s="1"/>
      <c r="WYG2014" s="1"/>
      <c r="WYH2014" s="1"/>
      <c r="WYI2014" s="1"/>
      <c r="WYJ2014" s="1"/>
      <c r="WYK2014" s="1"/>
      <c r="WYL2014" s="1"/>
      <c r="WYM2014" s="1"/>
      <c r="WYN2014" s="1"/>
      <c r="WYO2014" s="1"/>
      <c r="WYP2014" s="1"/>
      <c r="WYQ2014" s="1"/>
      <c r="WYR2014" s="1"/>
      <c r="WYS2014" s="1"/>
      <c r="WYT2014" s="1"/>
      <c r="WYU2014" s="1"/>
      <c r="WYV2014" s="1"/>
      <c r="WYW2014" s="1"/>
      <c r="WYX2014" s="1"/>
      <c r="WYY2014" s="1"/>
      <c r="WYZ2014" s="1"/>
      <c r="WZA2014" s="1"/>
      <c r="WZB2014" s="1"/>
      <c r="WZC2014" s="1"/>
      <c r="WZD2014" s="1"/>
      <c r="WZE2014" s="1"/>
      <c r="WZF2014" s="1"/>
      <c r="WZG2014" s="1"/>
      <c r="WZH2014" s="1"/>
      <c r="WZI2014" s="1"/>
      <c r="WZJ2014" s="1"/>
      <c r="WZK2014" s="1"/>
      <c r="WZL2014" s="1"/>
      <c r="WZM2014" s="1"/>
      <c r="WZN2014" s="1"/>
      <c r="WZO2014" s="1"/>
      <c r="WZP2014" s="1"/>
      <c r="WZQ2014" s="1"/>
      <c r="WZR2014" s="1"/>
      <c r="WZS2014" s="1"/>
      <c r="WZT2014" s="1"/>
      <c r="WZU2014" s="1"/>
      <c r="WZV2014" s="1"/>
      <c r="WZW2014" s="1"/>
      <c r="WZX2014" s="1"/>
      <c r="WZY2014" s="1"/>
      <c r="WZZ2014" s="1"/>
      <c r="XAA2014" s="1"/>
      <c r="XAB2014" s="1"/>
      <c r="XAC2014" s="1"/>
      <c r="XAD2014" s="1"/>
      <c r="XAE2014" s="1"/>
      <c r="XAF2014" s="1"/>
      <c r="XAG2014" s="1"/>
      <c r="XAH2014" s="1"/>
      <c r="XAI2014" s="1"/>
      <c r="XAJ2014" s="1"/>
      <c r="XAK2014" s="1"/>
      <c r="XAL2014" s="1"/>
      <c r="XAM2014" s="1"/>
      <c r="XAN2014" s="1"/>
      <c r="XAO2014" s="1"/>
      <c r="XAP2014" s="1"/>
      <c r="XAQ2014" s="1"/>
      <c r="XAR2014" s="1"/>
      <c r="XAS2014" s="1"/>
      <c r="XAT2014" s="1"/>
      <c r="XAU2014" s="1"/>
      <c r="XAV2014" s="1"/>
      <c r="XAW2014" s="1"/>
      <c r="XAX2014" s="1"/>
      <c r="XAY2014" s="1"/>
      <c r="XAZ2014" s="1"/>
      <c r="XBA2014" s="1"/>
      <c r="XBB2014" s="1"/>
      <c r="XBC2014" s="1"/>
      <c r="XBD2014" s="1"/>
      <c r="XBE2014" s="1"/>
      <c r="XBF2014" s="1"/>
      <c r="XBG2014" s="1"/>
      <c r="XBH2014" s="1"/>
      <c r="XBI2014" s="1"/>
      <c r="XBJ2014" s="1"/>
      <c r="XBK2014" s="1"/>
      <c r="XBL2014" s="1"/>
      <c r="XBM2014" s="1"/>
      <c r="XBN2014" s="1"/>
      <c r="XBO2014" s="1"/>
      <c r="XBP2014" s="1"/>
      <c r="XBQ2014" s="1"/>
      <c r="XBR2014" s="1"/>
      <c r="XBS2014" s="1"/>
      <c r="XBT2014" s="1"/>
      <c r="XBU2014" s="1"/>
      <c r="XBV2014" s="1"/>
      <c r="XBW2014" s="1"/>
      <c r="XBX2014" s="1"/>
      <c r="XBY2014" s="1"/>
      <c r="XBZ2014" s="1"/>
      <c r="XCA2014" s="1"/>
      <c r="XCB2014" s="1"/>
      <c r="XCC2014" s="1"/>
      <c r="XCD2014" s="1"/>
      <c r="XCE2014" s="1"/>
      <c r="XCF2014" s="1"/>
      <c r="XCG2014" s="1"/>
      <c r="XCH2014" s="1"/>
      <c r="XCI2014" s="1"/>
      <c r="XCJ2014" s="1"/>
      <c r="XCK2014" s="1"/>
      <c r="XCL2014" s="1"/>
      <c r="XCM2014" s="1"/>
      <c r="XCN2014" s="1"/>
      <c r="XCO2014" s="1"/>
      <c r="XCP2014" s="1"/>
      <c r="XCQ2014" s="1"/>
      <c r="XCR2014" s="1"/>
      <c r="XCS2014" s="1"/>
      <c r="XCT2014" s="1"/>
      <c r="XCU2014" s="1"/>
      <c r="XCV2014" s="1"/>
      <c r="XCW2014" s="1"/>
      <c r="XCX2014" s="1"/>
      <c r="XCY2014" s="1"/>
      <c r="XCZ2014" s="1"/>
      <c r="XDA2014" s="1"/>
      <c r="XDB2014" s="1"/>
      <c r="XDC2014" s="1"/>
      <c r="XDD2014" s="1"/>
      <c r="XDE2014" s="1"/>
      <c r="XDF2014" s="1"/>
      <c r="XDG2014" s="1"/>
      <c r="XDH2014" s="1"/>
      <c r="XDI2014" s="1"/>
      <c r="XDJ2014" s="1"/>
      <c r="XDK2014" s="1"/>
      <c r="XDL2014" s="1"/>
      <c r="XDM2014" s="1"/>
      <c r="XDN2014" s="1"/>
      <c r="XDO2014" s="1"/>
      <c r="XDP2014" s="1"/>
      <c r="XDQ2014" s="1"/>
      <c r="XDR2014" s="1"/>
      <c r="XDS2014" s="1"/>
      <c r="XDT2014" s="1"/>
      <c r="XDU2014" s="1"/>
      <c r="XDV2014" s="1"/>
      <c r="XDW2014" s="1"/>
      <c r="XDX2014" s="1"/>
      <c r="XDY2014" s="1"/>
      <c r="XDZ2014" s="1"/>
      <c r="XEA2014" s="1"/>
      <c r="XEB2014" s="1"/>
      <c r="XEC2014" s="1"/>
      <c r="XED2014" s="1"/>
      <c r="XEE2014" s="1"/>
      <c r="XEF2014" s="1"/>
      <c r="XEG2014" s="1"/>
      <c r="XEH2014" s="1"/>
      <c r="XEI2014" s="1"/>
      <c r="XEJ2014" s="1"/>
      <c r="XEK2014" s="1"/>
      <c r="XEL2014" s="1"/>
      <c r="XEM2014" s="1"/>
      <c r="XEN2014" s="1"/>
      <c r="XEO2014" s="1"/>
      <c r="XEP2014" s="1"/>
      <c r="XEQ2014" s="1"/>
      <c r="XER2014" s="1"/>
      <c r="XES2014" s="1"/>
      <c r="XET2014" s="1"/>
      <c r="XEU2014" s="1"/>
      <c r="XEV2014" s="1"/>
      <c r="XEW2014" s="1"/>
      <c r="XEX2014" s="1"/>
      <c r="XEY2014" s="1"/>
      <c r="XEZ2014" s="1"/>
      <c r="XFA2014" s="1"/>
      <c r="XFB2014" s="1"/>
      <c r="XFC2014" s="1"/>
      <c r="XFD2014" s="1"/>
    </row>
    <row r="2015" s="4" customFormat="1" customHeight="1" spans="1:16384">
      <c r="A2015" s="13">
        <v>2012</v>
      </c>
      <c r="B2015" s="14" t="s">
        <v>4304</v>
      </c>
      <c r="C2015" s="25" t="s">
        <v>4417</v>
      </c>
      <c r="D2015" s="25" t="s">
        <v>4418</v>
      </c>
      <c r="E2015" s="33">
        <v>2</v>
      </c>
      <c r="F2015" s="33" t="s">
        <v>44</v>
      </c>
      <c r="G2015" s="14">
        <v>332</v>
      </c>
      <c r="H2015" s="14"/>
      <c r="I2015" s="42">
        <f t="shared" si="52"/>
        <v>664</v>
      </c>
      <c r="J2015" s="14" t="s">
        <v>111</v>
      </c>
      <c r="K2015" s="14"/>
      <c r="L2015" s="1"/>
      <c r="M2015" s="1"/>
      <c r="N2015" s="1"/>
      <c r="O2015" s="1"/>
      <c r="P2015" s="1"/>
      <c r="Q2015" s="1"/>
      <c r="R2015" s="1"/>
      <c r="S2015" s="1"/>
      <c r="T2015" s="1"/>
      <c r="U2015" s="1"/>
      <c r="V2015" s="1"/>
      <c r="W2015" s="1"/>
      <c r="X2015" s="1"/>
      <c r="Y2015" s="1"/>
      <c r="Z2015" s="1"/>
      <c r="AA2015" s="1"/>
      <c r="AB2015" s="1"/>
      <c r="AC2015" s="1"/>
      <c r="AD2015" s="1"/>
      <c r="AE2015" s="1"/>
      <c r="AF2015" s="1"/>
      <c r="AG2015" s="1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  <c r="EX2015" s="1"/>
      <c r="EY2015" s="1"/>
      <c r="EZ2015" s="1"/>
      <c r="FA2015" s="1"/>
      <c r="FB2015" s="1"/>
      <c r="FC2015" s="1"/>
      <c r="FD2015" s="1"/>
      <c r="FE2015" s="1"/>
      <c r="FF2015" s="1"/>
      <c r="FG2015" s="1"/>
      <c r="FH2015" s="1"/>
      <c r="FI2015" s="1"/>
      <c r="FJ2015" s="1"/>
      <c r="FK2015" s="1"/>
      <c r="FL2015" s="1"/>
      <c r="FM2015" s="1"/>
      <c r="FN2015" s="1"/>
      <c r="FO2015" s="1"/>
      <c r="FP2015" s="1"/>
      <c r="FQ2015" s="1"/>
      <c r="FR2015" s="1"/>
      <c r="FS2015" s="1"/>
      <c r="FT2015" s="1"/>
      <c r="FU2015" s="1"/>
      <c r="FV2015" s="1"/>
      <c r="FW2015" s="1"/>
      <c r="FX2015" s="1"/>
      <c r="FY2015" s="1"/>
      <c r="FZ2015" s="1"/>
      <c r="GA2015" s="1"/>
      <c r="GB2015" s="1"/>
      <c r="GC2015" s="1"/>
      <c r="GD2015" s="1"/>
      <c r="GE2015" s="1"/>
      <c r="GF2015" s="1"/>
      <c r="GG2015" s="1"/>
      <c r="GH2015" s="1"/>
      <c r="GI2015" s="1"/>
      <c r="GJ2015" s="1"/>
      <c r="GK2015" s="1"/>
      <c r="GL2015" s="1"/>
      <c r="GM2015" s="1"/>
      <c r="GN2015" s="1"/>
      <c r="GO2015" s="1"/>
      <c r="GP2015" s="1"/>
      <c r="GQ2015" s="1"/>
      <c r="GR2015" s="1"/>
      <c r="GS2015" s="1"/>
      <c r="GT2015" s="1"/>
      <c r="GU2015" s="1"/>
      <c r="GV2015" s="1"/>
      <c r="GW2015" s="1"/>
      <c r="GX2015" s="1"/>
      <c r="GY2015" s="1"/>
      <c r="GZ2015" s="1"/>
      <c r="HA2015" s="1"/>
      <c r="HB2015" s="1"/>
      <c r="HC2015" s="1"/>
      <c r="HD2015" s="1"/>
      <c r="HE2015" s="1"/>
      <c r="HF2015" s="1"/>
      <c r="HG2015" s="1"/>
      <c r="HH2015" s="1"/>
      <c r="HI2015" s="1"/>
      <c r="HJ2015" s="1"/>
      <c r="HK2015" s="1"/>
      <c r="HL2015" s="1"/>
      <c r="HM2015" s="1"/>
      <c r="HN2015" s="1"/>
      <c r="HO2015" s="1"/>
      <c r="HP2015" s="1"/>
      <c r="HQ2015" s="1"/>
      <c r="HR2015" s="1"/>
      <c r="HS2015" s="1"/>
      <c r="HT2015" s="1"/>
      <c r="HU2015" s="1"/>
      <c r="HV2015" s="1"/>
      <c r="HW2015" s="1"/>
      <c r="HX2015" s="1"/>
      <c r="HY2015" s="1"/>
      <c r="HZ2015" s="1"/>
      <c r="IA2015" s="1"/>
      <c r="IB2015" s="1"/>
      <c r="IC2015" s="1"/>
      <c r="ID2015" s="1"/>
      <c r="IE2015" s="1"/>
      <c r="IF2015" s="1"/>
      <c r="IG2015" s="1"/>
      <c r="IH2015" s="1"/>
      <c r="II2015" s="1"/>
      <c r="IJ2015" s="1"/>
      <c r="IK2015" s="1"/>
      <c r="IL2015" s="1"/>
      <c r="IM2015" s="1"/>
      <c r="IN2015" s="1"/>
      <c r="IO2015" s="1"/>
      <c r="IP2015" s="1"/>
      <c r="IQ2015" s="1"/>
      <c r="IR2015" s="1"/>
      <c r="IS2015" s="1"/>
      <c r="IT2015" s="1"/>
      <c r="IU2015" s="1"/>
      <c r="IV2015" s="1"/>
      <c r="IW2015" s="1"/>
      <c r="IX2015" s="1"/>
      <c r="IY2015" s="1"/>
      <c r="IZ2015" s="1"/>
      <c r="JA2015" s="1"/>
      <c r="JB2015" s="1"/>
      <c r="JC2015" s="1"/>
      <c r="JD2015" s="1"/>
      <c r="JE2015" s="1"/>
      <c r="JF2015" s="1"/>
      <c r="JG2015" s="1"/>
      <c r="JH2015" s="1"/>
      <c r="JI2015" s="1"/>
      <c r="JJ2015" s="1"/>
      <c r="JK2015" s="1"/>
      <c r="JL2015" s="1"/>
      <c r="JM2015" s="1"/>
      <c r="JN2015" s="1"/>
      <c r="JO2015" s="1"/>
      <c r="JP2015" s="1"/>
      <c r="JQ2015" s="1"/>
      <c r="JR2015" s="1"/>
      <c r="JS2015" s="1"/>
      <c r="JT2015" s="1"/>
      <c r="JU2015" s="1"/>
      <c r="JV2015" s="1"/>
      <c r="JW2015" s="1"/>
      <c r="JX2015" s="1"/>
      <c r="JY2015" s="1"/>
      <c r="JZ2015" s="1"/>
      <c r="KA2015" s="1"/>
      <c r="KB2015" s="1"/>
      <c r="KC2015" s="1"/>
      <c r="KD2015" s="1"/>
      <c r="KE2015" s="1"/>
      <c r="KF2015" s="1"/>
      <c r="KG2015" s="1"/>
      <c r="KH2015" s="1"/>
      <c r="KI2015" s="1"/>
      <c r="KJ2015" s="1"/>
      <c r="KK2015" s="1"/>
      <c r="KL2015" s="1"/>
      <c r="KM2015" s="1"/>
      <c r="KN2015" s="1"/>
      <c r="KO2015" s="1"/>
      <c r="KP2015" s="1"/>
      <c r="KQ2015" s="1"/>
      <c r="KR2015" s="1"/>
      <c r="KS2015" s="1"/>
      <c r="KT2015" s="1"/>
      <c r="KU2015" s="1"/>
      <c r="KV2015" s="1"/>
      <c r="KW2015" s="1"/>
      <c r="KX2015" s="1"/>
      <c r="KY2015" s="1"/>
      <c r="KZ2015" s="1"/>
      <c r="LA2015" s="1"/>
      <c r="LB2015" s="1"/>
      <c r="LC2015" s="1"/>
      <c r="LD2015" s="1"/>
      <c r="LE2015" s="1"/>
      <c r="LF2015" s="1"/>
      <c r="LG2015" s="1"/>
      <c r="LH2015" s="1"/>
      <c r="LI2015" s="1"/>
      <c r="LJ2015" s="1"/>
      <c r="LK2015" s="1"/>
      <c r="LL2015" s="1"/>
      <c r="LM2015" s="1"/>
      <c r="LN2015" s="1"/>
      <c r="LO2015" s="1"/>
      <c r="LP2015" s="1"/>
      <c r="LQ2015" s="1"/>
      <c r="LR2015" s="1"/>
      <c r="LS2015" s="1"/>
      <c r="LT2015" s="1"/>
      <c r="LU2015" s="1"/>
      <c r="LV2015" s="1"/>
      <c r="LW2015" s="1"/>
      <c r="LX2015" s="1"/>
      <c r="LY2015" s="1"/>
      <c r="LZ2015" s="1"/>
      <c r="MA2015" s="1"/>
      <c r="MB2015" s="1"/>
      <c r="MC2015" s="1"/>
      <c r="MD2015" s="1"/>
      <c r="ME2015" s="1"/>
      <c r="MF2015" s="1"/>
      <c r="MG2015" s="1"/>
      <c r="MH2015" s="1"/>
      <c r="MI2015" s="1"/>
      <c r="MJ2015" s="1"/>
      <c r="MK2015" s="1"/>
      <c r="ML2015" s="1"/>
      <c r="MM2015" s="1"/>
      <c r="MN2015" s="1"/>
      <c r="MO2015" s="1"/>
      <c r="MP2015" s="1"/>
      <c r="MQ2015" s="1"/>
      <c r="MR2015" s="1"/>
      <c r="MS2015" s="1"/>
      <c r="MT2015" s="1"/>
      <c r="MU2015" s="1"/>
      <c r="MV2015" s="1"/>
      <c r="MW2015" s="1"/>
      <c r="MX2015" s="1"/>
      <c r="MY2015" s="1"/>
      <c r="MZ2015" s="1"/>
      <c r="NA2015" s="1"/>
      <c r="NB2015" s="1"/>
      <c r="NC2015" s="1"/>
      <c r="ND2015" s="1"/>
      <c r="NE2015" s="1"/>
      <c r="NF2015" s="1"/>
      <c r="NG2015" s="1"/>
      <c r="NH2015" s="1"/>
      <c r="NI2015" s="1"/>
      <c r="NJ2015" s="1"/>
      <c r="NK2015" s="1"/>
      <c r="NL2015" s="1"/>
      <c r="NM2015" s="1"/>
      <c r="NN2015" s="1"/>
      <c r="NO2015" s="1"/>
      <c r="NP2015" s="1"/>
      <c r="NQ2015" s="1"/>
      <c r="NR2015" s="1"/>
      <c r="NS2015" s="1"/>
      <c r="NT2015" s="1"/>
      <c r="NU2015" s="1"/>
      <c r="NV2015" s="1"/>
      <c r="NW2015" s="1"/>
      <c r="NX2015" s="1"/>
      <c r="NY2015" s="1"/>
      <c r="NZ2015" s="1"/>
      <c r="OA2015" s="1"/>
      <c r="OB2015" s="1"/>
      <c r="OC2015" s="1"/>
      <c r="OD2015" s="1"/>
      <c r="OE2015" s="1"/>
      <c r="OF2015" s="1"/>
      <c r="OG2015" s="1"/>
      <c r="OH2015" s="1"/>
      <c r="OI2015" s="1"/>
      <c r="OJ2015" s="1"/>
      <c r="OK2015" s="1"/>
      <c r="OL2015" s="1"/>
      <c r="OM2015" s="1"/>
      <c r="ON2015" s="1"/>
      <c r="OO2015" s="1"/>
      <c r="OP2015" s="1"/>
      <c r="OQ2015" s="1"/>
      <c r="OR2015" s="1"/>
      <c r="OS2015" s="1"/>
      <c r="OT2015" s="1"/>
      <c r="OU2015" s="1"/>
      <c r="OV2015" s="1"/>
      <c r="OW2015" s="1"/>
      <c r="OX2015" s="1"/>
      <c r="OY2015" s="1"/>
      <c r="OZ2015" s="1"/>
      <c r="PA2015" s="1"/>
      <c r="PB2015" s="1"/>
      <c r="PC2015" s="1"/>
      <c r="PD2015" s="1"/>
      <c r="PE2015" s="1"/>
      <c r="PF2015" s="1"/>
      <c r="PG2015" s="1"/>
      <c r="PH2015" s="1"/>
      <c r="PI2015" s="1"/>
      <c r="PJ2015" s="1"/>
      <c r="PK2015" s="1"/>
      <c r="PL2015" s="1"/>
      <c r="PM2015" s="1"/>
      <c r="PN2015" s="1"/>
      <c r="PO2015" s="1"/>
      <c r="PP2015" s="1"/>
      <c r="PQ2015" s="1"/>
      <c r="PR2015" s="1"/>
      <c r="PS2015" s="1"/>
      <c r="PT2015" s="1"/>
      <c r="PU2015" s="1"/>
      <c r="PV2015" s="1"/>
      <c r="PW2015" s="1"/>
      <c r="PX2015" s="1"/>
      <c r="PY2015" s="1"/>
      <c r="PZ2015" s="1"/>
      <c r="QA2015" s="1"/>
      <c r="QB2015" s="1"/>
      <c r="QC2015" s="1"/>
      <c r="QD2015" s="1"/>
      <c r="QE2015" s="1"/>
      <c r="QF2015" s="1"/>
      <c r="QG2015" s="1"/>
      <c r="QH2015" s="1"/>
      <c r="QI2015" s="1"/>
      <c r="QJ2015" s="1"/>
      <c r="QK2015" s="1"/>
      <c r="QL2015" s="1"/>
      <c r="QM2015" s="1"/>
      <c r="QN2015" s="1"/>
      <c r="QO2015" s="1"/>
      <c r="QP2015" s="1"/>
      <c r="QQ2015" s="1"/>
      <c r="QR2015" s="1"/>
      <c r="QS2015" s="1"/>
      <c r="QT2015" s="1"/>
      <c r="QU2015" s="1"/>
      <c r="QV2015" s="1"/>
      <c r="QW2015" s="1"/>
      <c r="QX2015" s="1"/>
      <c r="QY2015" s="1"/>
      <c r="QZ2015" s="1"/>
      <c r="RA2015" s="1"/>
      <c r="RB2015" s="1"/>
      <c r="RC2015" s="1"/>
      <c r="RD2015" s="1"/>
      <c r="RE2015" s="1"/>
      <c r="RF2015" s="1"/>
      <c r="RG2015" s="1"/>
      <c r="RH2015" s="1"/>
      <c r="RI2015" s="1"/>
      <c r="RJ2015" s="1"/>
      <c r="RK2015" s="1"/>
      <c r="RL2015" s="1"/>
      <c r="RM2015" s="1"/>
      <c r="RN2015" s="1"/>
      <c r="RO2015" s="1"/>
      <c r="RP2015" s="1"/>
      <c r="RQ2015" s="1"/>
      <c r="RR2015" s="1"/>
      <c r="RS2015" s="1"/>
      <c r="RT2015" s="1"/>
      <c r="RU2015" s="1"/>
      <c r="RV2015" s="1"/>
      <c r="RW2015" s="1"/>
      <c r="RX2015" s="1"/>
      <c r="RY2015" s="1"/>
      <c r="RZ2015" s="1"/>
      <c r="SA2015" s="1"/>
      <c r="SB2015" s="1"/>
      <c r="SC2015" s="1"/>
      <c r="SD2015" s="1"/>
      <c r="SE2015" s="1"/>
      <c r="SF2015" s="1"/>
      <c r="SG2015" s="1"/>
      <c r="SH2015" s="1"/>
      <c r="SI2015" s="1"/>
      <c r="SJ2015" s="1"/>
      <c r="SK2015" s="1"/>
      <c r="SL2015" s="1"/>
      <c r="SM2015" s="1"/>
      <c r="SN2015" s="1"/>
      <c r="SO2015" s="1"/>
      <c r="SP2015" s="1"/>
      <c r="SQ2015" s="1"/>
      <c r="SR2015" s="1"/>
      <c r="SS2015" s="1"/>
      <c r="ST2015" s="1"/>
      <c r="SU2015" s="1"/>
      <c r="SV2015" s="1"/>
      <c r="SW2015" s="1"/>
      <c r="SX2015" s="1"/>
      <c r="SY2015" s="1"/>
      <c r="SZ2015" s="1"/>
      <c r="TA2015" s="1"/>
      <c r="TB2015" s="1"/>
      <c r="TC2015" s="1"/>
      <c r="TD2015" s="1"/>
      <c r="TE2015" s="1"/>
      <c r="TF2015" s="1"/>
      <c r="TG2015" s="1"/>
      <c r="TH2015" s="1"/>
      <c r="TI2015" s="1"/>
      <c r="TJ2015" s="1"/>
      <c r="TK2015" s="1"/>
      <c r="TL2015" s="1"/>
      <c r="TM2015" s="1"/>
      <c r="TN2015" s="1"/>
      <c r="TO2015" s="1"/>
      <c r="TP2015" s="1"/>
      <c r="TQ2015" s="1"/>
      <c r="TR2015" s="1"/>
      <c r="TS2015" s="1"/>
      <c r="TT2015" s="1"/>
      <c r="TU2015" s="1"/>
      <c r="TV2015" s="1"/>
      <c r="TW2015" s="1"/>
      <c r="TX2015" s="1"/>
      <c r="TY2015" s="1"/>
      <c r="TZ2015" s="1"/>
      <c r="UA2015" s="1"/>
      <c r="UB2015" s="1"/>
      <c r="UC2015" s="1"/>
      <c r="UD2015" s="1"/>
      <c r="UE2015" s="1"/>
      <c r="UF2015" s="1"/>
      <c r="UG2015" s="1"/>
      <c r="UH2015" s="1"/>
      <c r="UI2015" s="1"/>
      <c r="UJ2015" s="1"/>
      <c r="UK2015" s="1"/>
      <c r="UL2015" s="1"/>
      <c r="UM2015" s="1"/>
      <c r="UN2015" s="1"/>
      <c r="UO2015" s="1"/>
      <c r="UP2015" s="1"/>
      <c r="UQ2015" s="1"/>
      <c r="UR2015" s="1"/>
      <c r="US2015" s="1"/>
      <c r="UT2015" s="1"/>
      <c r="UU2015" s="1"/>
      <c r="UV2015" s="1"/>
      <c r="UW2015" s="1"/>
      <c r="UX2015" s="1"/>
      <c r="UY2015" s="1"/>
      <c r="UZ2015" s="1"/>
      <c r="VA2015" s="1"/>
      <c r="VB2015" s="1"/>
      <c r="VC2015" s="1"/>
      <c r="VD2015" s="1"/>
      <c r="VE2015" s="1"/>
      <c r="VF2015" s="1"/>
      <c r="VG2015" s="1"/>
      <c r="VH2015" s="1"/>
      <c r="VI2015" s="1"/>
      <c r="VJ2015" s="1"/>
      <c r="VK2015" s="1"/>
      <c r="VL2015" s="1"/>
      <c r="VM2015" s="1"/>
      <c r="VN2015" s="1"/>
      <c r="VO2015" s="1"/>
      <c r="VP2015" s="1"/>
      <c r="VQ2015" s="1"/>
      <c r="VR2015" s="1"/>
      <c r="VS2015" s="1"/>
      <c r="VT2015" s="1"/>
      <c r="VU2015" s="1"/>
      <c r="VV2015" s="1"/>
      <c r="VW2015" s="1"/>
      <c r="VX2015" s="1"/>
      <c r="VY2015" s="1"/>
      <c r="VZ2015" s="1"/>
      <c r="WA2015" s="1"/>
      <c r="WB2015" s="1"/>
      <c r="WC2015" s="1"/>
      <c r="WD2015" s="1"/>
      <c r="WE2015" s="1"/>
      <c r="WF2015" s="1"/>
      <c r="WG2015" s="1"/>
      <c r="WH2015" s="1"/>
      <c r="WI2015" s="1"/>
      <c r="WJ2015" s="1"/>
      <c r="WK2015" s="1"/>
      <c r="WL2015" s="1"/>
      <c r="WM2015" s="1"/>
      <c r="WN2015" s="1"/>
      <c r="WO2015" s="1"/>
      <c r="WP2015" s="1"/>
      <c r="WQ2015" s="1"/>
      <c r="WR2015" s="1"/>
      <c r="WS2015" s="1"/>
      <c r="WT2015" s="1"/>
      <c r="WU2015" s="1"/>
      <c r="WV2015" s="1"/>
      <c r="WW2015" s="1"/>
      <c r="WX2015" s="1"/>
      <c r="WY2015" s="1"/>
      <c r="WZ2015" s="1"/>
      <c r="XA2015" s="1"/>
      <c r="XB2015" s="1"/>
      <c r="XC2015" s="1"/>
      <c r="XD2015" s="1"/>
      <c r="XE2015" s="1"/>
      <c r="XF2015" s="1"/>
      <c r="XG2015" s="1"/>
      <c r="XH2015" s="1"/>
      <c r="XI2015" s="1"/>
      <c r="XJ2015" s="1"/>
      <c r="XK2015" s="1"/>
      <c r="XL2015" s="1"/>
      <c r="XM2015" s="1"/>
      <c r="XN2015" s="1"/>
      <c r="XO2015" s="1"/>
      <c r="XP2015" s="1"/>
      <c r="XQ2015" s="1"/>
      <c r="XR2015" s="1"/>
      <c r="XS2015" s="1"/>
      <c r="XT2015" s="1"/>
      <c r="XU2015" s="1"/>
      <c r="XV2015" s="1"/>
      <c r="XW2015" s="1"/>
      <c r="XX2015" s="1"/>
      <c r="XY2015" s="1"/>
      <c r="XZ2015" s="1"/>
      <c r="YA2015" s="1"/>
      <c r="YB2015" s="1"/>
      <c r="YC2015" s="1"/>
      <c r="YD2015" s="1"/>
      <c r="YE2015" s="1"/>
      <c r="YF2015" s="1"/>
      <c r="YG2015" s="1"/>
      <c r="YH2015" s="1"/>
      <c r="YI2015" s="1"/>
      <c r="YJ2015" s="1"/>
      <c r="YK2015" s="1"/>
      <c r="YL2015" s="1"/>
      <c r="YM2015" s="1"/>
      <c r="YN2015" s="1"/>
      <c r="YO2015" s="1"/>
      <c r="YP2015" s="1"/>
      <c r="YQ2015" s="1"/>
      <c r="YR2015" s="1"/>
      <c r="YS2015" s="1"/>
      <c r="YT2015" s="1"/>
      <c r="YU2015" s="1"/>
      <c r="YV2015" s="1"/>
      <c r="YW2015" s="1"/>
      <c r="YX2015" s="1"/>
      <c r="YY2015" s="1"/>
      <c r="YZ2015" s="1"/>
      <c r="ZA2015" s="1"/>
      <c r="ZB2015" s="1"/>
      <c r="ZC2015" s="1"/>
      <c r="ZD2015" s="1"/>
      <c r="ZE2015" s="1"/>
      <c r="ZF2015" s="1"/>
      <c r="ZG2015" s="1"/>
      <c r="ZH2015" s="1"/>
      <c r="ZI2015" s="1"/>
      <c r="ZJ2015" s="1"/>
      <c r="ZK2015" s="1"/>
      <c r="ZL2015" s="1"/>
      <c r="ZM2015" s="1"/>
      <c r="ZN2015" s="1"/>
      <c r="ZO2015" s="1"/>
      <c r="ZP2015" s="1"/>
      <c r="ZQ2015" s="1"/>
      <c r="ZR2015" s="1"/>
      <c r="ZS2015" s="1"/>
      <c r="ZT2015" s="1"/>
      <c r="ZU2015" s="1"/>
      <c r="ZV2015" s="1"/>
      <c r="ZW2015" s="1"/>
      <c r="ZX2015" s="1"/>
      <c r="ZY2015" s="1"/>
      <c r="ZZ2015" s="1"/>
      <c r="AAA2015" s="1"/>
      <c r="AAB2015" s="1"/>
      <c r="AAC2015" s="1"/>
      <c r="AAD2015" s="1"/>
      <c r="AAE2015" s="1"/>
      <c r="AAF2015" s="1"/>
      <c r="AAG2015" s="1"/>
      <c r="AAH2015" s="1"/>
      <c r="AAI2015" s="1"/>
      <c r="AAJ2015" s="1"/>
      <c r="AAK2015" s="1"/>
      <c r="AAL2015" s="1"/>
      <c r="AAM2015" s="1"/>
      <c r="AAN2015" s="1"/>
      <c r="AAO2015" s="1"/>
      <c r="AAP2015" s="1"/>
      <c r="AAQ2015" s="1"/>
      <c r="AAR2015" s="1"/>
      <c r="AAS2015" s="1"/>
      <c r="AAT2015" s="1"/>
      <c r="AAU2015" s="1"/>
      <c r="AAV2015" s="1"/>
      <c r="AAW2015" s="1"/>
      <c r="AAX2015" s="1"/>
      <c r="AAY2015" s="1"/>
      <c r="AAZ2015" s="1"/>
      <c r="ABA2015" s="1"/>
      <c r="ABB2015" s="1"/>
      <c r="ABC2015" s="1"/>
      <c r="ABD2015" s="1"/>
      <c r="ABE2015" s="1"/>
      <c r="ABF2015" s="1"/>
      <c r="ABG2015" s="1"/>
      <c r="ABH2015" s="1"/>
      <c r="ABI2015" s="1"/>
      <c r="ABJ2015" s="1"/>
      <c r="ABK2015" s="1"/>
      <c r="ABL2015" s="1"/>
      <c r="ABM2015" s="1"/>
      <c r="ABN2015" s="1"/>
      <c r="ABO2015" s="1"/>
      <c r="ABP2015" s="1"/>
      <c r="ABQ2015" s="1"/>
      <c r="ABR2015" s="1"/>
      <c r="ABS2015" s="1"/>
      <c r="ABT2015" s="1"/>
      <c r="ABU2015" s="1"/>
      <c r="ABV2015" s="1"/>
      <c r="ABW2015" s="1"/>
      <c r="ABX2015" s="1"/>
      <c r="ABY2015" s="1"/>
      <c r="ABZ2015" s="1"/>
      <c r="ACA2015" s="1"/>
      <c r="ACB2015" s="1"/>
      <c r="ACC2015" s="1"/>
      <c r="ACD2015" s="1"/>
      <c r="ACE2015" s="1"/>
      <c r="ACF2015" s="1"/>
      <c r="ACG2015" s="1"/>
      <c r="ACH2015" s="1"/>
      <c r="ACI2015" s="1"/>
      <c r="ACJ2015" s="1"/>
      <c r="ACK2015" s="1"/>
      <c r="ACL2015" s="1"/>
      <c r="ACM2015" s="1"/>
      <c r="ACN2015" s="1"/>
      <c r="ACO2015" s="1"/>
      <c r="ACP2015" s="1"/>
      <c r="ACQ2015" s="1"/>
      <c r="ACR2015" s="1"/>
      <c r="ACS2015" s="1"/>
      <c r="ACT2015" s="1"/>
      <c r="ACU2015" s="1"/>
      <c r="ACV2015" s="1"/>
      <c r="ACW2015" s="1"/>
      <c r="ACX2015" s="1"/>
      <c r="ACY2015" s="1"/>
      <c r="ACZ2015" s="1"/>
      <c r="ADA2015" s="1"/>
      <c r="ADB2015" s="1"/>
      <c r="ADC2015" s="1"/>
      <c r="ADD2015" s="1"/>
      <c r="ADE2015" s="1"/>
      <c r="ADF2015" s="1"/>
      <c r="ADG2015" s="1"/>
      <c r="ADH2015" s="1"/>
      <c r="ADI2015" s="1"/>
      <c r="ADJ2015" s="1"/>
      <c r="ADK2015" s="1"/>
      <c r="ADL2015" s="1"/>
      <c r="ADM2015" s="1"/>
      <c r="ADN2015" s="1"/>
      <c r="ADO2015" s="1"/>
      <c r="ADP2015" s="1"/>
      <c r="ADQ2015" s="1"/>
      <c r="ADR2015" s="1"/>
      <c r="ADS2015" s="1"/>
      <c r="ADT2015" s="1"/>
      <c r="ADU2015" s="1"/>
      <c r="ADV2015" s="1"/>
      <c r="ADW2015" s="1"/>
      <c r="ADX2015" s="1"/>
      <c r="ADY2015" s="1"/>
      <c r="ADZ2015" s="1"/>
      <c r="AEA2015" s="1"/>
      <c r="AEB2015" s="1"/>
      <c r="AEC2015" s="1"/>
      <c r="AED2015" s="1"/>
      <c r="AEE2015" s="1"/>
      <c r="AEF2015" s="1"/>
      <c r="AEG2015" s="1"/>
      <c r="AEH2015" s="1"/>
      <c r="AEI2015" s="1"/>
      <c r="AEJ2015" s="1"/>
      <c r="AEK2015" s="1"/>
      <c r="AEL2015" s="1"/>
      <c r="AEM2015" s="1"/>
      <c r="AEN2015" s="1"/>
      <c r="AEO2015" s="1"/>
      <c r="AEP2015" s="1"/>
      <c r="AEQ2015" s="1"/>
      <c r="AER2015" s="1"/>
      <c r="AES2015" s="1"/>
      <c r="AET2015" s="1"/>
      <c r="AEU2015" s="1"/>
      <c r="AEV2015" s="1"/>
      <c r="AEW2015" s="1"/>
      <c r="AEX2015" s="1"/>
      <c r="AEY2015" s="1"/>
      <c r="AEZ2015" s="1"/>
      <c r="AFA2015" s="1"/>
      <c r="AFB2015" s="1"/>
      <c r="AFC2015" s="1"/>
      <c r="AFD2015" s="1"/>
      <c r="AFE2015" s="1"/>
      <c r="AFF2015" s="1"/>
      <c r="AFG2015" s="1"/>
      <c r="AFH2015" s="1"/>
      <c r="AFI2015" s="1"/>
      <c r="AFJ2015" s="1"/>
      <c r="AFK2015" s="1"/>
      <c r="AFL2015" s="1"/>
      <c r="AFM2015" s="1"/>
      <c r="AFN2015" s="1"/>
      <c r="AFO2015" s="1"/>
      <c r="AFP2015" s="1"/>
      <c r="AFQ2015" s="1"/>
      <c r="AFR2015" s="1"/>
      <c r="AFS2015" s="1"/>
      <c r="AFT2015" s="1"/>
      <c r="AFU2015" s="1"/>
      <c r="AFV2015" s="1"/>
      <c r="AFW2015" s="1"/>
      <c r="AFX2015" s="1"/>
      <c r="AFY2015" s="1"/>
      <c r="AFZ2015" s="1"/>
      <c r="AGA2015" s="1"/>
      <c r="AGB2015" s="1"/>
      <c r="AGC2015" s="1"/>
      <c r="AGD2015" s="1"/>
      <c r="AGE2015" s="1"/>
      <c r="AGF2015" s="1"/>
      <c r="AGG2015" s="1"/>
      <c r="AGH2015" s="1"/>
      <c r="AGI2015" s="1"/>
      <c r="AGJ2015" s="1"/>
      <c r="AGK2015" s="1"/>
      <c r="AGL2015" s="1"/>
      <c r="AGM2015" s="1"/>
      <c r="AGN2015" s="1"/>
      <c r="AGO2015" s="1"/>
      <c r="AGP2015" s="1"/>
      <c r="AGQ2015" s="1"/>
      <c r="AGR2015" s="1"/>
      <c r="AGS2015" s="1"/>
      <c r="AGT2015" s="1"/>
      <c r="AGU2015" s="1"/>
      <c r="AGV2015" s="1"/>
      <c r="AGW2015" s="1"/>
      <c r="AGX2015" s="1"/>
      <c r="AGY2015" s="1"/>
      <c r="AGZ2015" s="1"/>
      <c r="AHA2015" s="1"/>
      <c r="AHB2015" s="1"/>
      <c r="AHC2015" s="1"/>
      <c r="AHD2015" s="1"/>
      <c r="AHE2015" s="1"/>
      <c r="AHF2015" s="1"/>
      <c r="AHG2015" s="1"/>
      <c r="AHH2015" s="1"/>
      <c r="AHI2015" s="1"/>
      <c r="AHJ2015" s="1"/>
      <c r="AHK2015" s="1"/>
      <c r="AHL2015" s="1"/>
      <c r="AHM2015" s="1"/>
      <c r="AHN2015" s="1"/>
      <c r="AHO2015" s="1"/>
      <c r="AHP2015" s="1"/>
      <c r="AHQ2015" s="1"/>
      <c r="AHR2015" s="1"/>
      <c r="AHS2015" s="1"/>
      <c r="AHT2015" s="1"/>
      <c r="AHU2015" s="1"/>
      <c r="AHV2015" s="1"/>
      <c r="AHW2015" s="1"/>
      <c r="AHX2015" s="1"/>
      <c r="AHY2015" s="1"/>
      <c r="AHZ2015" s="1"/>
      <c r="AIA2015" s="1"/>
      <c r="AIB2015" s="1"/>
      <c r="AIC2015" s="1"/>
      <c r="AID2015" s="1"/>
      <c r="AIE2015" s="1"/>
      <c r="AIF2015" s="1"/>
      <c r="AIG2015" s="1"/>
      <c r="AIH2015" s="1"/>
      <c r="AII2015" s="1"/>
      <c r="AIJ2015" s="1"/>
      <c r="AIK2015" s="1"/>
      <c r="AIL2015" s="1"/>
      <c r="AIM2015" s="1"/>
      <c r="AIN2015" s="1"/>
      <c r="AIO2015" s="1"/>
      <c r="AIP2015" s="1"/>
      <c r="AIQ2015" s="1"/>
      <c r="AIR2015" s="1"/>
      <c r="AIS2015" s="1"/>
      <c r="AIT2015" s="1"/>
      <c r="AIU2015" s="1"/>
      <c r="AIV2015" s="1"/>
      <c r="AIW2015" s="1"/>
      <c r="AIX2015" s="1"/>
      <c r="AIY2015" s="1"/>
      <c r="AIZ2015" s="1"/>
      <c r="AJA2015" s="1"/>
      <c r="AJB2015" s="1"/>
      <c r="AJC2015" s="1"/>
      <c r="AJD2015" s="1"/>
      <c r="AJE2015" s="1"/>
      <c r="AJF2015" s="1"/>
      <c r="AJG2015" s="1"/>
      <c r="AJH2015" s="1"/>
      <c r="AJI2015" s="1"/>
      <c r="AJJ2015" s="1"/>
      <c r="AJK2015" s="1"/>
      <c r="AJL2015" s="1"/>
      <c r="AJM2015" s="1"/>
      <c r="AJN2015" s="1"/>
      <c r="AJO2015" s="1"/>
      <c r="AJP2015" s="1"/>
      <c r="AJQ2015" s="1"/>
      <c r="AJR2015" s="1"/>
      <c r="AJS2015" s="1"/>
      <c r="AJT2015" s="1"/>
      <c r="AJU2015" s="1"/>
      <c r="AJV2015" s="1"/>
      <c r="AJW2015" s="1"/>
      <c r="AJX2015" s="1"/>
      <c r="AJY2015" s="1"/>
      <c r="AJZ2015" s="1"/>
      <c r="AKA2015" s="1"/>
      <c r="AKB2015" s="1"/>
      <c r="AKC2015" s="1"/>
      <c r="AKD2015" s="1"/>
      <c r="AKE2015" s="1"/>
      <c r="AKF2015" s="1"/>
      <c r="AKG2015" s="1"/>
      <c r="AKH2015" s="1"/>
      <c r="AKI2015" s="1"/>
      <c r="AKJ2015" s="1"/>
      <c r="AKK2015" s="1"/>
      <c r="AKL2015" s="1"/>
      <c r="AKM2015" s="1"/>
      <c r="AKN2015" s="1"/>
      <c r="AKO2015" s="1"/>
      <c r="AKP2015" s="1"/>
      <c r="AKQ2015" s="1"/>
      <c r="AKR2015" s="1"/>
      <c r="AKS2015" s="1"/>
      <c r="AKT2015" s="1"/>
      <c r="AKU2015" s="1"/>
      <c r="AKV2015" s="1"/>
      <c r="AKW2015" s="1"/>
      <c r="AKX2015" s="1"/>
      <c r="AKY2015" s="1"/>
      <c r="AKZ2015" s="1"/>
      <c r="ALA2015" s="1"/>
      <c r="ALB2015" s="1"/>
      <c r="ALC2015" s="1"/>
      <c r="ALD2015" s="1"/>
      <c r="ALE2015" s="1"/>
      <c r="ALF2015" s="1"/>
      <c r="ALG2015" s="1"/>
      <c r="ALH2015" s="1"/>
      <c r="ALI2015" s="1"/>
      <c r="ALJ2015" s="1"/>
      <c r="ALK2015" s="1"/>
      <c r="ALL2015" s="1"/>
      <c r="ALM2015" s="1"/>
      <c r="ALN2015" s="1"/>
      <c r="ALO2015" s="1"/>
      <c r="ALP2015" s="1"/>
      <c r="ALQ2015" s="1"/>
      <c r="ALR2015" s="1"/>
      <c r="ALS2015" s="1"/>
      <c r="ALT2015" s="1"/>
      <c r="ALU2015" s="1"/>
      <c r="ALV2015" s="1"/>
      <c r="ALW2015" s="1"/>
      <c r="ALX2015" s="1"/>
      <c r="ALY2015" s="1"/>
      <c r="ALZ2015" s="1"/>
      <c r="AMA2015" s="1"/>
      <c r="AMB2015" s="1"/>
      <c r="AMC2015" s="1"/>
      <c r="AMD2015" s="1"/>
      <c r="AME2015" s="1"/>
      <c r="AMF2015" s="1"/>
      <c r="AMG2015" s="1"/>
      <c r="AMH2015" s="1"/>
      <c r="AMI2015" s="1"/>
      <c r="AMJ2015" s="1"/>
      <c r="AMK2015" s="1"/>
      <c r="AML2015" s="1"/>
      <c r="AMM2015" s="1"/>
      <c r="AMN2015" s="1"/>
      <c r="AMO2015" s="1"/>
      <c r="AMP2015" s="1"/>
      <c r="AMQ2015" s="1"/>
      <c r="AMR2015" s="1"/>
      <c r="AMS2015" s="1"/>
      <c r="AMT2015" s="1"/>
      <c r="AMU2015" s="1"/>
      <c r="AMV2015" s="1"/>
      <c r="AMW2015" s="1"/>
      <c r="AMX2015" s="1"/>
      <c r="AMY2015" s="1"/>
      <c r="AMZ2015" s="1"/>
      <c r="ANA2015" s="1"/>
      <c r="ANB2015" s="1"/>
      <c r="ANC2015" s="1"/>
      <c r="AND2015" s="1"/>
      <c r="ANE2015" s="1"/>
      <c r="ANF2015" s="1"/>
      <c r="ANG2015" s="1"/>
      <c r="ANH2015" s="1"/>
      <c r="ANI2015" s="1"/>
      <c r="ANJ2015" s="1"/>
      <c r="ANK2015" s="1"/>
      <c r="ANL2015" s="1"/>
      <c r="ANM2015" s="1"/>
      <c r="ANN2015" s="1"/>
      <c r="ANO2015" s="1"/>
      <c r="ANP2015" s="1"/>
      <c r="ANQ2015" s="1"/>
      <c r="ANR2015" s="1"/>
      <c r="ANS2015" s="1"/>
      <c r="ANT2015" s="1"/>
      <c r="ANU2015" s="1"/>
      <c r="ANV2015" s="1"/>
      <c r="ANW2015" s="1"/>
      <c r="ANX2015" s="1"/>
      <c r="ANY2015" s="1"/>
      <c r="ANZ2015" s="1"/>
      <c r="AOA2015" s="1"/>
      <c r="AOB2015" s="1"/>
      <c r="AOC2015" s="1"/>
      <c r="AOD2015" s="1"/>
      <c r="AOE2015" s="1"/>
      <c r="AOF2015" s="1"/>
      <c r="AOG2015" s="1"/>
      <c r="AOH2015" s="1"/>
      <c r="AOI2015" s="1"/>
      <c r="AOJ2015" s="1"/>
      <c r="AOK2015" s="1"/>
      <c r="AOL2015" s="1"/>
      <c r="AOM2015" s="1"/>
      <c r="AON2015" s="1"/>
      <c r="AOO2015" s="1"/>
      <c r="AOP2015" s="1"/>
      <c r="AOQ2015" s="1"/>
      <c r="AOR2015" s="1"/>
      <c r="AOS2015" s="1"/>
      <c r="AOT2015" s="1"/>
      <c r="AOU2015" s="1"/>
      <c r="AOV2015" s="1"/>
      <c r="AOW2015" s="1"/>
      <c r="AOX2015" s="1"/>
      <c r="AOY2015" s="1"/>
      <c r="AOZ2015" s="1"/>
      <c r="APA2015" s="1"/>
      <c r="APB2015" s="1"/>
      <c r="APC2015" s="1"/>
      <c r="APD2015" s="1"/>
      <c r="APE2015" s="1"/>
      <c r="APF2015" s="1"/>
      <c r="APG2015" s="1"/>
      <c r="APH2015" s="1"/>
      <c r="API2015" s="1"/>
      <c r="APJ2015" s="1"/>
      <c r="APK2015" s="1"/>
      <c r="APL2015" s="1"/>
      <c r="APM2015" s="1"/>
      <c r="APN2015" s="1"/>
      <c r="APO2015" s="1"/>
      <c r="APP2015" s="1"/>
      <c r="APQ2015" s="1"/>
      <c r="APR2015" s="1"/>
      <c r="APS2015" s="1"/>
      <c r="APT2015" s="1"/>
      <c r="APU2015" s="1"/>
      <c r="APV2015" s="1"/>
      <c r="APW2015" s="1"/>
      <c r="APX2015" s="1"/>
      <c r="APY2015" s="1"/>
      <c r="APZ2015" s="1"/>
      <c r="AQA2015" s="1"/>
      <c r="AQB2015" s="1"/>
      <c r="AQC2015" s="1"/>
      <c r="AQD2015" s="1"/>
      <c r="AQE2015" s="1"/>
      <c r="AQF2015" s="1"/>
      <c r="AQG2015" s="1"/>
      <c r="AQH2015" s="1"/>
      <c r="AQI2015" s="1"/>
      <c r="AQJ2015" s="1"/>
      <c r="AQK2015" s="1"/>
      <c r="AQL2015" s="1"/>
      <c r="AQM2015" s="1"/>
      <c r="AQN2015" s="1"/>
      <c r="AQO2015" s="1"/>
      <c r="AQP2015" s="1"/>
      <c r="AQQ2015" s="1"/>
      <c r="AQR2015" s="1"/>
      <c r="AQS2015" s="1"/>
      <c r="AQT2015" s="1"/>
      <c r="AQU2015" s="1"/>
      <c r="AQV2015" s="1"/>
      <c r="AQW2015" s="1"/>
      <c r="AQX2015" s="1"/>
      <c r="AQY2015" s="1"/>
      <c r="AQZ2015" s="1"/>
      <c r="ARA2015" s="1"/>
      <c r="ARB2015" s="1"/>
      <c r="ARC2015" s="1"/>
      <c r="ARD2015" s="1"/>
      <c r="ARE2015" s="1"/>
      <c r="ARF2015" s="1"/>
      <c r="ARG2015" s="1"/>
      <c r="ARH2015" s="1"/>
      <c r="ARI2015" s="1"/>
      <c r="ARJ2015" s="1"/>
      <c r="ARK2015" s="1"/>
      <c r="ARL2015" s="1"/>
      <c r="ARM2015" s="1"/>
      <c r="ARN2015" s="1"/>
      <c r="ARO2015" s="1"/>
      <c r="ARP2015" s="1"/>
      <c r="ARQ2015" s="1"/>
      <c r="ARR2015" s="1"/>
      <c r="ARS2015" s="1"/>
      <c r="ART2015" s="1"/>
      <c r="ARU2015" s="1"/>
      <c r="ARV2015" s="1"/>
      <c r="ARW2015" s="1"/>
      <c r="ARX2015" s="1"/>
      <c r="ARY2015" s="1"/>
      <c r="ARZ2015" s="1"/>
      <c r="ASA2015" s="1"/>
      <c r="ASB2015" s="1"/>
      <c r="ASC2015" s="1"/>
      <c r="ASD2015" s="1"/>
      <c r="ASE2015" s="1"/>
      <c r="ASF2015" s="1"/>
      <c r="ASG2015" s="1"/>
      <c r="ASH2015" s="1"/>
      <c r="ASI2015" s="1"/>
      <c r="ASJ2015" s="1"/>
      <c r="ASK2015" s="1"/>
      <c r="ASL2015" s="1"/>
      <c r="ASM2015" s="1"/>
      <c r="ASN2015" s="1"/>
      <c r="ASO2015" s="1"/>
      <c r="ASP2015" s="1"/>
      <c r="ASQ2015" s="1"/>
      <c r="ASR2015" s="1"/>
      <c r="ASS2015" s="1"/>
      <c r="AST2015" s="1"/>
      <c r="ASU2015" s="1"/>
      <c r="ASV2015" s="1"/>
      <c r="ASW2015" s="1"/>
      <c r="ASX2015" s="1"/>
      <c r="ASY2015" s="1"/>
      <c r="ASZ2015" s="1"/>
      <c r="ATA2015" s="1"/>
      <c r="ATB2015" s="1"/>
      <c r="ATC2015" s="1"/>
      <c r="ATD2015" s="1"/>
      <c r="ATE2015" s="1"/>
      <c r="ATF2015" s="1"/>
      <c r="ATG2015" s="1"/>
      <c r="ATH2015" s="1"/>
      <c r="ATI2015" s="1"/>
      <c r="ATJ2015" s="1"/>
      <c r="ATK2015" s="1"/>
      <c r="ATL2015" s="1"/>
      <c r="ATM2015" s="1"/>
      <c r="ATN2015" s="1"/>
      <c r="ATO2015" s="1"/>
      <c r="ATP2015" s="1"/>
      <c r="ATQ2015" s="1"/>
      <c r="ATR2015" s="1"/>
      <c r="ATS2015" s="1"/>
      <c r="ATT2015" s="1"/>
      <c r="ATU2015" s="1"/>
      <c r="ATV2015" s="1"/>
      <c r="ATW2015" s="1"/>
      <c r="ATX2015" s="1"/>
      <c r="ATY2015" s="1"/>
      <c r="ATZ2015" s="1"/>
      <c r="AUA2015" s="1"/>
      <c r="AUB2015" s="1"/>
      <c r="AUC2015" s="1"/>
      <c r="AUD2015" s="1"/>
      <c r="AUE2015" s="1"/>
      <c r="AUF2015" s="1"/>
      <c r="AUG2015" s="1"/>
      <c r="AUH2015" s="1"/>
      <c r="AUI2015" s="1"/>
      <c r="AUJ2015" s="1"/>
      <c r="AUK2015" s="1"/>
      <c r="AUL2015" s="1"/>
      <c r="AUM2015" s="1"/>
      <c r="AUN2015" s="1"/>
      <c r="AUO2015" s="1"/>
      <c r="AUP2015" s="1"/>
      <c r="AUQ2015" s="1"/>
      <c r="AUR2015" s="1"/>
      <c r="AUS2015" s="1"/>
      <c r="AUT2015" s="1"/>
      <c r="AUU2015" s="1"/>
      <c r="AUV2015" s="1"/>
      <c r="AUW2015" s="1"/>
      <c r="AUX2015" s="1"/>
      <c r="AUY2015" s="1"/>
      <c r="AUZ2015" s="1"/>
      <c r="AVA2015" s="1"/>
      <c r="AVB2015" s="1"/>
      <c r="AVC2015" s="1"/>
      <c r="AVD2015" s="1"/>
      <c r="AVE2015" s="1"/>
      <c r="AVF2015" s="1"/>
      <c r="AVG2015" s="1"/>
      <c r="AVH2015" s="1"/>
      <c r="AVI2015" s="1"/>
      <c r="AVJ2015" s="1"/>
      <c r="AVK2015" s="1"/>
      <c r="AVL2015" s="1"/>
      <c r="AVM2015" s="1"/>
      <c r="AVN2015" s="1"/>
      <c r="AVO2015" s="1"/>
      <c r="AVP2015" s="1"/>
      <c r="AVQ2015" s="1"/>
      <c r="AVR2015" s="1"/>
      <c r="AVS2015" s="1"/>
      <c r="AVT2015" s="1"/>
      <c r="AVU2015" s="1"/>
      <c r="AVV2015" s="1"/>
      <c r="AVW2015" s="1"/>
      <c r="AVX2015" s="1"/>
      <c r="AVY2015" s="1"/>
      <c r="AVZ2015" s="1"/>
      <c r="AWA2015" s="1"/>
      <c r="AWB2015" s="1"/>
      <c r="AWC2015" s="1"/>
      <c r="AWD2015" s="1"/>
      <c r="AWE2015" s="1"/>
      <c r="AWF2015" s="1"/>
      <c r="AWG2015" s="1"/>
      <c r="AWH2015" s="1"/>
      <c r="AWI2015" s="1"/>
      <c r="AWJ2015" s="1"/>
      <c r="AWK2015" s="1"/>
      <c r="AWL2015" s="1"/>
      <c r="AWM2015" s="1"/>
      <c r="AWN2015" s="1"/>
      <c r="AWO2015" s="1"/>
      <c r="AWP2015" s="1"/>
      <c r="AWQ2015" s="1"/>
      <c r="AWR2015" s="1"/>
      <c r="AWS2015" s="1"/>
      <c r="AWT2015" s="1"/>
      <c r="AWU2015" s="1"/>
      <c r="AWV2015" s="1"/>
      <c r="AWW2015" s="1"/>
      <c r="AWX2015" s="1"/>
      <c r="AWY2015" s="1"/>
      <c r="AWZ2015" s="1"/>
      <c r="AXA2015" s="1"/>
      <c r="AXB2015" s="1"/>
      <c r="AXC2015" s="1"/>
      <c r="AXD2015" s="1"/>
      <c r="AXE2015" s="1"/>
      <c r="AXF2015" s="1"/>
      <c r="AXG2015" s="1"/>
      <c r="AXH2015" s="1"/>
      <c r="AXI2015" s="1"/>
      <c r="AXJ2015" s="1"/>
      <c r="AXK2015" s="1"/>
      <c r="AXL2015" s="1"/>
      <c r="AXM2015" s="1"/>
      <c r="AXN2015" s="1"/>
      <c r="AXO2015" s="1"/>
      <c r="AXP2015" s="1"/>
      <c r="AXQ2015" s="1"/>
      <c r="AXR2015" s="1"/>
      <c r="AXS2015" s="1"/>
      <c r="AXT2015" s="1"/>
      <c r="AXU2015" s="1"/>
      <c r="AXV2015" s="1"/>
      <c r="AXW2015" s="1"/>
      <c r="AXX2015" s="1"/>
      <c r="AXY2015" s="1"/>
      <c r="AXZ2015" s="1"/>
      <c r="AYA2015" s="1"/>
      <c r="AYB2015" s="1"/>
      <c r="AYC2015" s="1"/>
      <c r="AYD2015" s="1"/>
      <c r="AYE2015" s="1"/>
      <c r="AYF2015" s="1"/>
      <c r="AYG2015" s="1"/>
      <c r="AYH2015" s="1"/>
      <c r="AYI2015" s="1"/>
      <c r="AYJ2015" s="1"/>
      <c r="AYK2015" s="1"/>
      <c r="AYL2015" s="1"/>
      <c r="AYM2015" s="1"/>
      <c r="AYN2015" s="1"/>
      <c r="AYO2015" s="1"/>
      <c r="AYP2015" s="1"/>
      <c r="AYQ2015" s="1"/>
      <c r="AYR2015" s="1"/>
      <c r="AYS2015" s="1"/>
      <c r="AYT2015" s="1"/>
      <c r="AYU2015" s="1"/>
      <c r="AYV2015" s="1"/>
      <c r="AYW2015" s="1"/>
      <c r="AYX2015" s="1"/>
      <c r="AYY2015" s="1"/>
      <c r="AYZ2015" s="1"/>
      <c r="AZA2015" s="1"/>
      <c r="AZB2015" s="1"/>
      <c r="AZC2015" s="1"/>
      <c r="AZD2015" s="1"/>
      <c r="AZE2015" s="1"/>
      <c r="AZF2015" s="1"/>
      <c r="AZG2015" s="1"/>
      <c r="AZH2015" s="1"/>
      <c r="AZI2015" s="1"/>
      <c r="AZJ2015" s="1"/>
      <c r="AZK2015" s="1"/>
      <c r="AZL2015" s="1"/>
      <c r="AZM2015" s="1"/>
      <c r="AZN2015" s="1"/>
      <c r="AZO2015" s="1"/>
      <c r="AZP2015" s="1"/>
      <c r="AZQ2015" s="1"/>
      <c r="AZR2015" s="1"/>
      <c r="AZS2015" s="1"/>
      <c r="AZT2015" s="1"/>
      <c r="AZU2015" s="1"/>
      <c r="AZV2015" s="1"/>
      <c r="AZW2015" s="1"/>
      <c r="AZX2015" s="1"/>
      <c r="AZY2015" s="1"/>
      <c r="AZZ2015" s="1"/>
      <c r="BAA2015" s="1"/>
      <c r="BAB2015" s="1"/>
      <c r="BAC2015" s="1"/>
      <c r="BAD2015" s="1"/>
      <c r="BAE2015" s="1"/>
      <c r="BAF2015" s="1"/>
      <c r="BAG2015" s="1"/>
      <c r="BAH2015" s="1"/>
      <c r="BAI2015" s="1"/>
      <c r="BAJ2015" s="1"/>
      <c r="BAK2015" s="1"/>
      <c r="BAL2015" s="1"/>
      <c r="BAM2015" s="1"/>
      <c r="BAN2015" s="1"/>
      <c r="BAO2015" s="1"/>
      <c r="BAP2015" s="1"/>
      <c r="BAQ2015" s="1"/>
      <c r="BAR2015" s="1"/>
      <c r="BAS2015" s="1"/>
      <c r="BAT2015" s="1"/>
      <c r="BAU2015" s="1"/>
      <c r="BAV2015" s="1"/>
      <c r="BAW2015" s="1"/>
      <c r="BAX2015" s="1"/>
      <c r="BAY2015" s="1"/>
      <c r="BAZ2015" s="1"/>
      <c r="BBA2015" s="1"/>
      <c r="BBB2015" s="1"/>
      <c r="BBC2015" s="1"/>
      <c r="BBD2015" s="1"/>
      <c r="BBE2015" s="1"/>
      <c r="BBF2015" s="1"/>
      <c r="BBG2015" s="1"/>
      <c r="BBH2015" s="1"/>
      <c r="BBI2015" s="1"/>
      <c r="BBJ2015" s="1"/>
      <c r="BBK2015" s="1"/>
      <c r="BBL2015" s="1"/>
      <c r="BBM2015" s="1"/>
      <c r="BBN2015" s="1"/>
      <c r="BBO2015" s="1"/>
      <c r="BBP2015" s="1"/>
      <c r="BBQ2015" s="1"/>
      <c r="BBR2015" s="1"/>
      <c r="BBS2015" s="1"/>
      <c r="BBT2015" s="1"/>
      <c r="BBU2015" s="1"/>
      <c r="BBV2015" s="1"/>
      <c r="BBW2015" s="1"/>
      <c r="BBX2015" s="1"/>
      <c r="BBY2015" s="1"/>
      <c r="BBZ2015" s="1"/>
      <c r="BCA2015" s="1"/>
      <c r="BCB2015" s="1"/>
      <c r="BCC2015" s="1"/>
      <c r="BCD2015" s="1"/>
      <c r="BCE2015" s="1"/>
      <c r="BCF2015" s="1"/>
      <c r="BCG2015" s="1"/>
      <c r="BCH2015" s="1"/>
      <c r="BCI2015" s="1"/>
      <c r="BCJ2015" s="1"/>
      <c r="BCK2015" s="1"/>
      <c r="BCL2015" s="1"/>
      <c r="BCM2015" s="1"/>
      <c r="BCN2015" s="1"/>
      <c r="BCO2015" s="1"/>
      <c r="BCP2015" s="1"/>
      <c r="BCQ2015" s="1"/>
      <c r="BCR2015" s="1"/>
      <c r="BCS2015" s="1"/>
      <c r="BCT2015" s="1"/>
      <c r="BCU2015" s="1"/>
      <c r="BCV2015" s="1"/>
      <c r="BCW2015" s="1"/>
      <c r="BCX2015" s="1"/>
      <c r="BCY2015" s="1"/>
      <c r="BCZ2015" s="1"/>
      <c r="BDA2015" s="1"/>
      <c r="BDB2015" s="1"/>
      <c r="BDC2015" s="1"/>
      <c r="BDD2015" s="1"/>
      <c r="BDE2015" s="1"/>
      <c r="BDF2015" s="1"/>
      <c r="BDG2015" s="1"/>
      <c r="BDH2015" s="1"/>
      <c r="BDI2015" s="1"/>
      <c r="BDJ2015" s="1"/>
      <c r="BDK2015" s="1"/>
      <c r="BDL2015" s="1"/>
      <c r="BDM2015" s="1"/>
      <c r="BDN2015" s="1"/>
      <c r="BDO2015" s="1"/>
      <c r="BDP2015" s="1"/>
      <c r="BDQ2015" s="1"/>
      <c r="BDR2015" s="1"/>
      <c r="BDS2015" s="1"/>
      <c r="BDT2015" s="1"/>
      <c r="BDU2015" s="1"/>
      <c r="BDV2015" s="1"/>
      <c r="BDW2015" s="1"/>
      <c r="BDX2015" s="1"/>
      <c r="BDY2015" s="1"/>
      <c r="BDZ2015" s="1"/>
      <c r="BEA2015" s="1"/>
      <c r="BEB2015" s="1"/>
      <c r="BEC2015" s="1"/>
      <c r="BED2015" s="1"/>
      <c r="BEE2015" s="1"/>
      <c r="BEF2015" s="1"/>
      <c r="BEG2015" s="1"/>
      <c r="BEH2015" s="1"/>
      <c r="BEI2015" s="1"/>
      <c r="BEJ2015" s="1"/>
      <c r="BEK2015" s="1"/>
      <c r="BEL2015" s="1"/>
      <c r="BEM2015" s="1"/>
      <c r="BEN2015" s="1"/>
      <c r="BEO2015" s="1"/>
      <c r="BEP2015" s="1"/>
      <c r="BEQ2015" s="1"/>
      <c r="BER2015" s="1"/>
      <c r="BES2015" s="1"/>
      <c r="BET2015" s="1"/>
      <c r="BEU2015" s="1"/>
      <c r="BEV2015" s="1"/>
      <c r="BEW2015" s="1"/>
      <c r="BEX2015" s="1"/>
      <c r="BEY2015" s="1"/>
      <c r="BEZ2015" s="1"/>
      <c r="BFA2015" s="1"/>
      <c r="BFB2015" s="1"/>
      <c r="BFC2015" s="1"/>
      <c r="BFD2015" s="1"/>
      <c r="BFE2015" s="1"/>
      <c r="BFF2015" s="1"/>
      <c r="BFG2015" s="1"/>
      <c r="BFH2015" s="1"/>
      <c r="BFI2015" s="1"/>
      <c r="BFJ2015" s="1"/>
      <c r="BFK2015" s="1"/>
      <c r="BFL2015" s="1"/>
      <c r="BFM2015" s="1"/>
      <c r="BFN2015" s="1"/>
      <c r="BFO2015" s="1"/>
      <c r="BFP2015" s="1"/>
      <c r="BFQ2015" s="1"/>
      <c r="BFR2015" s="1"/>
      <c r="BFS2015" s="1"/>
      <c r="BFT2015" s="1"/>
      <c r="BFU2015" s="1"/>
      <c r="BFV2015" s="1"/>
      <c r="BFW2015" s="1"/>
      <c r="BFX2015" s="1"/>
      <c r="BFY2015" s="1"/>
      <c r="BFZ2015" s="1"/>
      <c r="BGA2015" s="1"/>
      <c r="BGB2015" s="1"/>
      <c r="BGC2015" s="1"/>
      <c r="BGD2015" s="1"/>
      <c r="BGE2015" s="1"/>
      <c r="BGF2015" s="1"/>
      <c r="BGG2015" s="1"/>
      <c r="BGH2015" s="1"/>
      <c r="BGI2015" s="1"/>
      <c r="BGJ2015" s="1"/>
      <c r="BGK2015" s="1"/>
      <c r="BGL2015" s="1"/>
      <c r="BGM2015" s="1"/>
      <c r="BGN2015" s="1"/>
      <c r="BGO2015" s="1"/>
      <c r="BGP2015" s="1"/>
      <c r="BGQ2015" s="1"/>
      <c r="BGR2015" s="1"/>
      <c r="BGS2015" s="1"/>
      <c r="BGT2015" s="1"/>
      <c r="BGU2015" s="1"/>
      <c r="BGV2015" s="1"/>
      <c r="BGW2015" s="1"/>
      <c r="BGX2015" s="1"/>
      <c r="BGY2015" s="1"/>
      <c r="BGZ2015" s="1"/>
      <c r="BHA2015" s="1"/>
      <c r="BHB2015" s="1"/>
      <c r="BHC2015" s="1"/>
      <c r="BHD2015" s="1"/>
      <c r="BHE2015" s="1"/>
      <c r="BHF2015" s="1"/>
      <c r="BHG2015" s="1"/>
      <c r="BHH2015" s="1"/>
      <c r="BHI2015" s="1"/>
      <c r="BHJ2015" s="1"/>
      <c r="BHK2015" s="1"/>
      <c r="BHL2015" s="1"/>
      <c r="BHM2015" s="1"/>
      <c r="BHN2015" s="1"/>
      <c r="BHO2015" s="1"/>
      <c r="BHP2015" s="1"/>
      <c r="BHQ2015" s="1"/>
      <c r="BHR2015" s="1"/>
      <c r="BHS2015" s="1"/>
      <c r="BHT2015" s="1"/>
      <c r="BHU2015" s="1"/>
      <c r="BHV2015" s="1"/>
      <c r="BHW2015" s="1"/>
      <c r="BHX2015" s="1"/>
      <c r="BHY2015" s="1"/>
      <c r="BHZ2015" s="1"/>
      <c r="BIA2015" s="1"/>
      <c r="BIB2015" s="1"/>
      <c r="BIC2015" s="1"/>
      <c r="BID2015" s="1"/>
      <c r="BIE2015" s="1"/>
      <c r="BIF2015" s="1"/>
      <c r="BIG2015" s="1"/>
      <c r="BIH2015" s="1"/>
      <c r="BII2015" s="1"/>
      <c r="BIJ2015" s="1"/>
      <c r="BIK2015" s="1"/>
      <c r="BIL2015" s="1"/>
      <c r="BIM2015" s="1"/>
      <c r="BIN2015" s="1"/>
      <c r="BIO2015" s="1"/>
      <c r="BIP2015" s="1"/>
      <c r="BIQ2015" s="1"/>
      <c r="BIR2015" s="1"/>
      <c r="BIS2015" s="1"/>
      <c r="BIT2015" s="1"/>
      <c r="BIU2015" s="1"/>
      <c r="BIV2015" s="1"/>
      <c r="BIW2015" s="1"/>
      <c r="BIX2015" s="1"/>
      <c r="BIY2015" s="1"/>
      <c r="BIZ2015" s="1"/>
      <c r="BJA2015" s="1"/>
      <c r="BJB2015" s="1"/>
      <c r="BJC2015" s="1"/>
      <c r="BJD2015" s="1"/>
      <c r="BJE2015" s="1"/>
      <c r="BJF2015" s="1"/>
      <c r="BJG2015" s="1"/>
      <c r="BJH2015" s="1"/>
      <c r="BJI2015" s="1"/>
      <c r="BJJ2015" s="1"/>
      <c r="BJK2015" s="1"/>
      <c r="BJL2015" s="1"/>
      <c r="BJM2015" s="1"/>
      <c r="BJN2015" s="1"/>
      <c r="BJO2015" s="1"/>
      <c r="BJP2015" s="1"/>
      <c r="BJQ2015" s="1"/>
      <c r="BJR2015" s="1"/>
      <c r="BJS2015" s="1"/>
      <c r="BJT2015" s="1"/>
      <c r="BJU2015" s="1"/>
      <c r="BJV2015" s="1"/>
      <c r="BJW2015" s="1"/>
      <c r="BJX2015" s="1"/>
      <c r="BJY2015" s="1"/>
      <c r="BJZ2015" s="1"/>
      <c r="BKA2015" s="1"/>
      <c r="BKB2015" s="1"/>
      <c r="BKC2015" s="1"/>
      <c r="BKD2015" s="1"/>
      <c r="BKE2015" s="1"/>
      <c r="BKF2015" s="1"/>
      <c r="BKG2015" s="1"/>
      <c r="BKH2015" s="1"/>
      <c r="BKI2015" s="1"/>
      <c r="BKJ2015" s="1"/>
      <c r="BKK2015" s="1"/>
      <c r="BKL2015" s="1"/>
      <c r="BKM2015" s="1"/>
      <c r="BKN2015" s="1"/>
      <c r="BKO2015" s="1"/>
      <c r="BKP2015" s="1"/>
      <c r="BKQ2015" s="1"/>
      <c r="BKR2015" s="1"/>
      <c r="BKS2015" s="1"/>
      <c r="BKT2015" s="1"/>
      <c r="BKU2015" s="1"/>
      <c r="BKV2015" s="1"/>
      <c r="BKW2015" s="1"/>
      <c r="BKX2015" s="1"/>
      <c r="BKY2015" s="1"/>
      <c r="BKZ2015" s="1"/>
      <c r="BLA2015" s="1"/>
      <c r="BLB2015" s="1"/>
      <c r="BLC2015" s="1"/>
      <c r="BLD2015" s="1"/>
      <c r="BLE2015" s="1"/>
      <c r="BLF2015" s="1"/>
      <c r="BLG2015" s="1"/>
      <c r="BLH2015" s="1"/>
      <c r="BLI2015" s="1"/>
      <c r="BLJ2015" s="1"/>
      <c r="BLK2015" s="1"/>
      <c r="BLL2015" s="1"/>
      <c r="BLM2015" s="1"/>
      <c r="BLN2015" s="1"/>
      <c r="BLO2015" s="1"/>
      <c r="BLP2015" s="1"/>
      <c r="BLQ2015" s="1"/>
      <c r="BLR2015" s="1"/>
      <c r="BLS2015" s="1"/>
      <c r="BLT2015" s="1"/>
      <c r="BLU2015" s="1"/>
      <c r="BLV2015" s="1"/>
      <c r="BLW2015" s="1"/>
      <c r="BLX2015" s="1"/>
      <c r="BLY2015" s="1"/>
      <c r="BLZ2015" s="1"/>
      <c r="BMA2015" s="1"/>
      <c r="BMB2015" s="1"/>
      <c r="BMC2015" s="1"/>
      <c r="BMD2015" s="1"/>
      <c r="BME2015" s="1"/>
      <c r="BMF2015" s="1"/>
      <c r="BMG2015" s="1"/>
      <c r="BMH2015" s="1"/>
      <c r="BMI2015" s="1"/>
      <c r="BMJ2015" s="1"/>
      <c r="BMK2015" s="1"/>
      <c r="BML2015" s="1"/>
      <c r="BMM2015" s="1"/>
      <c r="BMN2015" s="1"/>
      <c r="BMO2015" s="1"/>
      <c r="BMP2015" s="1"/>
      <c r="BMQ2015" s="1"/>
      <c r="BMR2015" s="1"/>
      <c r="BMS2015" s="1"/>
      <c r="BMT2015" s="1"/>
      <c r="BMU2015" s="1"/>
      <c r="BMV2015" s="1"/>
      <c r="BMW2015" s="1"/>
      <c r="BMX2015" s="1"/>
      <c r="BMY2015" s="1"/>
      <c r="BMZ2015" s="1"/>
      <c r="BNA2015" s="1"/>
      <c r="BNB2015" s="1"/>
      <c r="BNC2015" s="1"/>
      <c r="BND2015" s="1"/>
      <c r="BNE2015" s="1"/>
      <c r="BNF2015" s="1"/>
      <c r="BNG2015" s="1"/>
      <c r="BNH2015" s="1"/>
      <c r="BNI2015" s="1"/>
      <c r="BNJ2015" s="1"/>
      <c r="BNK2015" s="1"/>
      <c r="BNL2015" s="1"/>
      <c r="BNM2015" s="1"/>
      <c r="BNN2015" s="1"/>
      <c r="BNO2015" s="1"/>
      <c r="BNP2015" s="1"/>
      <c r="BNQ2015" s="1"/>
      <c r="BNR2015" s="1"/>
      <c r="BNS2015" s="1"/>
      <c r="BNT2015" s="1"/>
      <c r="BNU2015" s="1"/>
      <c r="BNV2015" s="1"/>
      <c r="BNW2015" s="1"/>
      <c r="BNX2015" s="1"/>
      <c r="BNY2015" s="1"/>
      <c r="BNZ2015" s="1"/>
      <c r="BOA2015" s="1"/>
      <c r="BOB2015" s="1"/>
      <c r="BOC2015" s="1"/>
      <c r="BOD2015" s="1"/>
      <c r="BOE2015" s="1"/>
      <c r="BOF2015" s="1"/>
      <c r="BOG2015" s="1"/>
      <c r="BOH2015" s="1"/>
      <c r="BOI2015" s="1"/>
      <c r="BOJ2015" s="1"/>
      <c r="BOK2015" s="1"/>
      <c r="BOL2015" s="1"/>
      <c r="BOM2015" s="1"/>
      <c r="BON2015" s="1"/>
      <c r="BOO2015" s="1"/>
      <c r="BOP2015" s="1"/>
      <c r="BOQ2015" s="1"/>
      <c r="BOR2015" s="1"/>
      <c r="BOS2015" s="1"/>
      <c r="BOT2015" s="1"/>
      <c r="BOU2015" s="1"/>
      <c r="BOV2015" s="1"/>
      <c r="BOW2015" s="1"/>
      <c r="BOX2015" s="1"/>
      <c r="BOY2015" s="1"/>
      <c r="BOZ2015" s="1"/>
      <c r="BPA2015" s="1"/>
      <c r="BPB2015" s="1"/>
      <c r="BPC2015" s="1"/>
      <c r="BPD2015" s="1"/>
      <c r="BPE2015" s="1"/>
      <c r="BPF2015" s="1"/>
      <c r="BPG2015" s="1"/>
      <c r="BPH2015" s="1"/>
      <c r="BPI2015" s="1"/>
      <c r="BPJ2015" s="1"/>
      <c r="BPK2015" s="1"/>
      <c r="BPL2015" s="1"/>
      <c r="BPM2015" s="1"/>
      <c r="BPN2015" s="1"/>
      <c r="BPO2015" s="1"/>
      <c r="BPP2015" s="1"/>
      <c r="BPQ2015" s="1"/>
      <c r="BPR2015" s="1"/>
      <c r="BPS2015" s="1"/>
      <c r="BPT2015" s="1"/>
      <c r="BPU2015" s="1"/>
      <c r="BPV2015" s="1"/>
      <c r="BPW2015" s="1"/>
      <c r="BPX2015" s="1"/>
      <c r="BPY2015" s="1"/>
      <c r="BPZ2015" s="1"/>
      <c r="BQA2015" s="1"/>
      <c r="BQB2015" s="1"/>
      <c r="BQC2015" s="1"/>
      <c r="BQD2015" s="1"/>
      <c r="BQE2015" s="1"/>
      <c r="BQF2015" s="1"/>
      <c r="BQG2015" s="1"/>
      <c r="BQH2015" s="1"/>
      <c r="BQI2015" s="1"/>
      <c r="BQJ2015" s="1"/>
      <c r="BQK2015" s="1"/>
      <c r="BQL2015" s="1"/>
      <c r="BQM2015" s="1"/>
      <c r="BQN2015" s="1"/>
      <c r="BQO2015" s="1"/>
      <c r="BQP2015" s="1"/>
      <c r="BQQ2015" s="1"/>
      <c r="BQR2015" s="1"/>
      <c r="BQS2015" s="1"/>
      <c r="BQT2015" s="1"/>
      <c r="BQU2015" s="1"/>
      <c r="BQV2015" s="1"/>
      <c r="BQW2015" s="1"/>
      <c r="BQX2015" s="1"/>
      <c r="BQY2015" s="1"/>
      <c r="BQZ2015" s="1"/>
      <c r="BRA2015" s="1"/>
      <c r="BRB2015" s="1"/>
      <c r="BRC2015" s="1"/>
      <c r="BRD2015" s="1"/>
      <c r="BRE2015" s="1"/>
      <c r="BRF2015" s="1"/>
      <c r="BRG2015" s="1"/>
      <c r="BRH2015" s="1"/>
      <c r="BRI2015" s="1"/>
      <c r="BRJ2015" s="1"/>
      <c r="BRK2015" s="1"/>
      <c r="BRL2015" s="1"/>
      <c r="BRM2015" s="1"/>
      <c r="BRN2015" s="1"/>
      <c r="BRO2015" s="1"/>
      <c r="BRP2015" s="1"/>
      <c r="BRQ2015" s="1"/>
      <c r="BRR2015" s="1"/>
      <c r="BRS2015" s="1"/>
      <c r="BRT2015" s="1"/>
      <c r="BRU2015" s="1"/>
      <c r="BRV2015" s="1"/>
      <c r="BRW2015" s="1"/>
      <c r="BRX2015" s="1"/>
      <c r="BRY2015" s="1"/>
      <c r="BRZ2015" s="1"/>
      <c r="BSA2015" s="1"/>
      <c r="BSB2015" s="1"/>
      <c r="BSC2015" s="1"/>
      <c r="BSD2015" s="1"/>
      <c r="BSE2015" s="1"/>
      <c r="BSF2015" s="1"/>
      <c r="BSG2015" s="1"/>
      <c r="BSH2015" s="1"/>
      <c r="BSI2015" s="1"/>
      <c r="BSJ2015" s="1"/>
      <c r="BSK2015" s="1"/>
      <c r="BSL2015" s="1"/>
      <c r="BSM2015" s="1"/>
      <c r="BSN2015" s="1"/>
      <c r="BSO2015" s="1"/>
      <c r="BSP2015" s="1"/>
      <c r="BSQ2015" s="1"/>
      <c r="BSR2015" s="1"/>
      <c r="BSS2015" s="1"/>
      <c r="BST2015" s="1"/>
      <c r="BSU2015" s="1"/>
      <c r="BSV2015" s="1"/>
      <c r="BSW2015" s="1"/>
      <c r="BSX2015" s="1"/>
      <c r="BSY2015" s="1"/>
      <c r="BSZ2015" s="1"/>
      <c r="BTA2015" s="1"/>
      <c r="BTB2015" s="1"/>
      <c r="BTC2015" s="1"/>
      <c r="BTD2015" s="1"/>
      <c r="BTE2015" s="1"/>
      <c r="BTF2015" s="1"/>
      <c r="BTG2015" s="1"/>
      <c r="BTH2015" s="1"/>
      <c r="BTI2015" s="1"/>
      <c r="BTJ2015" s="1"/>
      <c r="BTK2015" s="1"/>
      <c r="BTL2015" s="1"/>
      <c r="BTM2015" s="1"/>
      <c r="BTN2015" s="1"/>
      <c r="BTO2015" s="1"/>
      <c r="BTP2015" s="1"/>
      <c r="BTQ2015" s="1"/>
      <c r="BTR2015" s="1"/>
      <c r="BTS2015" s="1"/>
      <c r="BTT2015" s="1"/>
      <c r="BTU2015" s="1"/>
      <c r="BTV2015" s="1"/>
      <c r="BTW2015" s="1"/>
      <c r="BTX2015" s="1"/>
      <c r="BTY2015" s="1"/>
      <c r="BTZ2015" s="1"/>
      <c r="BUA2015" s="1"/>
      <c r="BUB2015" s="1"/>
      <c r="BUC2015" s="1"/>
      <c r="BUD2015" s="1"/>
      <c r="BUE2015" s="1"/>
      <c r="BUF2015" s="1"/>
      <c r="BUG2015" s="1"/>
      <c r="BUH2015" s="1"/>
      <c r="BUI2015" s="1"/>
      <c r="BUJ2015" s="1"/>
      <c r="BUK2015" s="1"/>
      <c r="BUL2015" s="1"/>
      <c r="BUM2015" s="1"/>
      <c r="BUN2015" s="1"/>
      <c r="BUO2015" s="1"/>
      <c r="BUP2015" s="1"/>
      <c r="BUQ2015" s="1"/>
      <c r="BUR2015" s="1"/>
      <c r="BUS2015" s="1"/>
      <c r="BUT2015" s="1"/>
      <c r="BUU2015" s="1"/>
      <c r="BUV2015" s="1"/>
      <c r="BUW2015" s="1"/>
      <c r="BUX2015" s="1"/>
      <c r="BUY2015" s="1"/>
      <c r="BUZ2015" s="1"/>
      <c r="BVA2015" s="1"/>
      <c r="BVB2015" s="1"/>
      <c r="BVC2015" s="1"/>
      <c r="BVD2015" s="1"/>
      <c r="BVE2015" s="1"/>
      <c r="BVF2015" s="1"/>
      <c r="BVG2015" s="1"/>
      <c r="BVH2015" s="1"/>
      <c r="BVI2015" s="1"/>
      <c r="BVJ2015" s="1"/>
      <c r="BVK2015" s="1"/>
      <c r="BVL2015" s="1"/>
      <c r="BVM2015" s="1"/>
      <c r="BVN2015" s="1"/>
      <c r="BVO2015" s="1"/>
      <c r="BVP2015" s="1"/>
      <c r="BVQ2015" s="1"/>
      <c r="BVR2015" s="1"/>
      <c r="BVS2015" s="1"/>
      <c r="BVT2015" s="1"/>
      <c r="BVU2015" s="1"/>
      <c r="BVV2015" s="1"/>
      <c r="BVW2015" s="1"/>
      <c r="BVX2015" s="1"/>
      <c r="BVY2015" s="1"/>
      <c r="BVZ2015" s="1"/>
      <c r="BWA2015" s="1"/>
      <c r="BWB2015" s="1"/>
      <c r="BWC2015" s="1"/>
      <c r="BWD2015" s="1"/>
      <c r="BWE2015" s="1"/>
      <c r="BWF2015" s="1"/>
      <c r="BWG2015" s="1"/>
      <c r="BWH2015" s="1"/>
      <c r="BWI2015" s="1"/>
      <c r="BWJ2015" s="1"/>
      <c r="BWK2015" s="1"/>
      <c r="BWL2015" s="1"/>
      <c r="BWM2015" s="1"/>
      <c r="BWN2015" s="1"/>
      <c r="BWO2015" s="1"/>
      <c r="BWP2015" s="1"/>
      <c r="BWQ2015" s="1"/>
      <c r="BWR2015" s="1"/>
      <c r="BWS2015" s="1"/>
      <c r="BWT2015" s="1"/>
      <c r="BWU2015" s="1"/>
      <c r="BWV2015" s="1"/>
      <c r="BWW2015" s="1"/>
      <c r="BWX2015" s="1"/>
      <c r="BWY2015" s="1"/>
      <c r="BWZ2015" s="1"/>
      <c r="BXA2015" s="1"/>
      <c r="BXB2015" s="1"/>
      <c r="BXC2015" s="1"/>
      <c r="BXD2015" s="1"/>
      <c r="BXE2015" s="1"/>
      <c r="BXF2015" s="1"/>
      <c r="BXG2015" s="1"/>
      <c r="BXH2015" s="1"/>
      <c r="BXI2015" s="1"/>
      <c r="BXJ2015" s="1"/>
      <c r="BXK2015" s="1"/>
      <c r="BXL2015" s="1"/>
      <c r="BXM2015" s="1"/>
      <c r="BXN2015" s="1"/>
      <c r="BXO2015" s="1"/>
      <c r="BXP2015" s="1"/>
      <c r="BXQ2015" s="1"/>
      <c r="BXR2015" s="1"/>
      <c r="BXS2015" s="1"/>
      <c r="BXT2015" s="1"/>
      <c r="BXU2015" s="1"/>
      <c r="BXV2015" s="1"/>
      <c r="BXW2015" s="1"/>
      <c r="BXX2015" s="1"/>
      <c r="BXY2015" s="1"/>
      <c r="BXZ2015" s="1"/>
      <c r="BYA2015" s="1"/>
      <c r="BYB2015" s="1"/>
      <c r="BYC2015" s="1"/>
      <c r="BYD2015" s="1"/>
      <c r="BYE2015" s="1"/>
      <c r="BYF2015" s="1"/>
      <c r="BYG2015" s="1"/>
      <c r="BYH2015" s="1"/>
      <c r="BYI2015" s="1"/>
      <c r="BYJ2015" s="1"/>
      <c r="BYK2015" s="1"/>
      <c r="BYL2015" s="1"/>
      <c r="BYM2015" s="1"/>
      <c r="BYN2015" s="1"/>
      <c r="BYO2015" s="1"/>
      <c r="BYP2015" s="1"/>
      <c r="BYQ2015" s="1"/>
      <c r="BYR2015" s="1"/>
      <c r="BYS2015" s="1"/>
      <c r="BYT2015" s="1"/>
      <c r="BYU2015" s="1"/>
      <c r="BYV2015" s="1"/>
      <c r="BYW2015" s="1"/>
      <c r="BYX2015" s="1"/>
      <c r="BYY2015" s="1"/>
      <c r="BYZ2015" s="1"/>
      <c r="BZA2015" s="1"/>
      <c r="BZB2015" s="1"/>
      <c r="BZC2015" s="1"/>
      <c r="BZD2015" s="1"/>
      <c r="BZE2015" s="1"/>
      <c r="BZF2015" s="1"/>
      <c r="BZG2015" s="1"/>
      <c r="BZH2015" s="1"/>
      <c r="BZI2015" s="1"/>
      <c r="BZJ2015" s="1"/>
      <c r="BZK2015" s="1"/>
      <c r="BZL2015" s="1"/>
      <c r="BZM2015" s="1"/>
      <c r="BZN2015" s="1"/>
      <c r="BZO2015" s="1"/>
      <c r="BZP2015" s="1"/>
      <c r="BZQ2015" s="1"/>
      <c r="BZR2015" s="1"/>
      <c r="BZS2015" s="1"/>
      <c r="BZT2015" s="1"/>
      <c r="BZU2015" s="1"/>
      <c r="BZV2015" s="1"/>
      <c r="BZW2015" s="1"/>
      <c r="BZX2015" s="1"/>
      <c r="BZY2015" s="1"/>
      <c r="BZZ2015" s="1"/>
      <c r="CAA2015" s="1"/>
      <c r="CAB2015" s="1"/>
      <c r="CAC2015" s="1"/>
      <c r="CAD2015" s="1"/>
      <c r="CAE2015" s="1"/>
      <c r="CAF2015" s="1"/>
      <c r="CAG2015" s="1"/>
      <c r="CAH2015" s="1"/>
      <c r="CAI2015" s="1"/>
      <c r="CAJ2015" s="1"/>
      <c r="CAK2015" s="1"/>
      <c r="CAL2015" s="1"/>
      <c r="CAM2015" s="1"/>
      <c r="CAN2015" s="1"/>
      <c r="CAO2015" s="1"/>
      <c r="CAP2015" s="1"/>
      <c r="CAQ2015" s="1"/>
      <c r="CAR2015" s="1"/>
      <c r="CAS2015" s="1"/>
      <c r="CAT2015" s="1"/>
      <c r="CAU2015" s="1"/>
      <c r="CAV2015" s="1"/>
      <c r="CAW2015" s="1"/>
      <c r="CAX2015" s="1"/>
      <c r="CAY2015" s="1"/>
      <c r="CAZ2015" s="1"/>
      <c r="CBA2015" s="1"/>
      <c r="CBB2015" s="1"/>
      <c r="CBC2015" s="1"/>
      <c r="CBD2015" s="1"/>
      <c r="CBE2015" s="1"/>
      <c r="CBF2015" s="1"/>
      <c r="CBG2015" s="1"/>
      <c r="CBH2015" s="1"/>
      <c r="CBI2015" s="1"/>
      <c r="CBJ2015" s="1"/>
      <c r="CBK2015" s="1"/>
      <c r="CBL2015" s="1"/>
      <c r="CBM2015" s="1"/>
      <c r="CBN2015" s="1"/>
      <c r="CBO2015" s="1"/>
      <c r="CBP2015" s="1"/>
      <c r="CBQ2015" s="1"/>
      <c r="CBR2015" s="1"/>
      <c r="CBS2015" s="1"/>
      <c r="CBT2015" s="1"/>
      <c r="CBU2015" s="1"/>
      <c r="CBV2015" s="1"/>
      <c r="CBW2015" s="1"/>
      <c r="CBX2015" s="1"/>
      <c r="CBY2015" s="1"/>
      <c r="CBZ2015" s="1"/>
      <c r="CCA2015" s="1"/>
      <c r="CCB2015" s="1"/>
      <c r="CCC2015" s="1"/>
      <c r="CCD2015" s="1"/>
      <c r="CCE2015" s="1"/>
      <c r="CCF2015" s="1"/>
      <c r="CCG2015" s="1"/>
      <c r="CCH2015" s="1"/>
      <c r="CCI2015" s="1"/>
      <c r="CCJ2015" s="1"/>
      <c r="CCK2015" s="1"/>
      <c r="CCL2015" s="1"/>
      <c r="CCM2015" s="1"/>
      <c r="CCN2015" s="1"/>
      <c r="CCO2015" s="1"/>
      <c r="CCP2015" s="1"/>
      <c r="CCQ2015" s="1"/>
      <c r="CCR2015" s="1"/>
      <c r="CCS2015" s="1"/>
      <c r="CCT2015" s="1"/>
      <c r="CCU2015" s="1"/>
      <c r="CCV2015" s="1"/>
      <c r="CCW2015" s="1"/>
      <c r="CCX2015" s="1"/>
      <c r="CCY2015" s="1"/>
      <c r="CCZ2015" s="1"/>
      <c r="CDA2015" s="1"/>
      <c r="CDB2015" s="1"/>
      <c r="CDC2015" s="1"/>
      <c r="CDD2015" s="1"/>
      <c r="CDE2015" s="1"/>
      <c r="CDF2015" s="1"/>
      <c r="CDG2015" s="1"/>
      <c r="CDH2015" s="1"/>
      <c r="CDI2015" s="1"/>
      <c r="CDJ2015" s="1"/>
      <c r="CDK2015" s="1"/>
      <c r="CDL2015" s="1"/>
      <c r="CDM2015" s="1"/>
      <c r="CDN2015" s="1"/>
      <c r="CDO2015" s="1"/>
      <c r="CDP2015" s="1"/>
      <c r="CDQ2015" s="1"/>
      <c r="CDR2015" s="1"/>
      <c r="CDS2015" s="1"/>
      <c r="CDT2015" s="1"/>
      <c r="CDU2015" s="1"/>
      <c r="CDV2015" s="1"/>
      <c r="CDW2015" s="1"/>
      <c r="CDX2015" s="1"/>
      <c r="CDY2015" s="1"/>
      <c r="CDZ2015" s="1"/>
      <c r="CEA2015" s="1"/>
      <c r="CEB2015" s="1"/>
      <c r="CEC2015" s="1"/>
      <c r="CED2015" s="1"/>
      <c r="CEE2015" s="1"/>
      <c r="CEF2015" s="1"/>
      <c r="CEG2015" s="1"/>
      <c r="CEH2015" s="1"/>
      <c r="CEI2015" s="1"/>
      <c r="CEJ2015" s="1"/>
      <c r="CEK2015" s="1"/>
      <c r="CEL2015" s="1"/>
      <c r="CEM2015" s="1"/>
      <c r="CEN2015" s="1"/>
      <c r="CEO2015" s="1"/>
      <c r="CEP2015" s="1"/>
      <c r="CEQ2015" s="1"/>
      <c r="CER2015" s="1"/>
      <c r="CES2015" s="1"/>
      <c r="CET2015" s="1"/>
      <c r="CEU2015" s="1"/>
      <c r="CEV2015" s="1"/>
      <c r="CEW2015" s="1"/>
      <c r="CEX2015" s="1"/>
      <c r="CEY2015" s="1"/>
      <c r="CEZ2015" s="1"/>
      <c r="CFA2015" s="1"/>
      <c r="CFB2015" s="1"/>
      <c r="CFC2015" s="1"/>
      <c r="CFD2015" s="1"/>
      <c r="CFE2015" s="1"/>
      <c r="CFF2015" s="1"/>
      <c r="CFG2015" s="1"/>
      <c r="CFH2015" s="1"/>
      <c r="CFI2015" s="1"/>
      <c r="CFJ2015" s="1"/>
      <c r="CFK2015" s="1"/>
      <c r="CFL2015" s="1"/>
      <c r="CFM2015" s="1"/>
      <c r="CFN2015" s="1"/>
      <c r="CFO2015" s="1"/>
      <c r="CFP2015" s="1"/>
      <c r="CFQ2015" s="1"/>
      <c r="CFR2015" s="1"/>
      <c r="CFS2015" s="1"/>
      <c r="CFT2015" s="1"/>
      <c r="CFU2015" s="1"/>
      <c r="CFV2015" s="1"/>
      <c r="CFW2015" s="1"/>
      <c r="CFX2015" s="1"/>
      <c r="CFY2015" s="1"/>
      <c r="CFZ2015" s="1"/>
      <c r="CGA2015" s="1"/>
      <c r="CGB2015" s="1"/>
      <c r="CGC2015" s="1"/>
      <c r="CGD2015" s="1"/>
      <c r="CGE2015" s="1"/>
      <c r="CGF2015" s="1"/>
      <c r="CGG2015" s="1"/>
      <c r="CGH2015" s="1"/>
      <c r="CGI2015" s="1"/>
      <c r="CGJ2015" s="1"/>
      <c r="CGK2015" s="1"/>
      <c r="CGL2015" s="1"/>
      <c r="CGM2015" s="1"/>
      <c r="CGN2015" s="1"/>
      <c r="CGO2015" s="1"/>
      <c r="CGP2015" s="1"/>
      <c r="CGQ2015" s="1"/>
      <c r="CGR2015" s="1"/>
      <c r="CGS2015" s="1"/>
      <c r="CGT2015" s="1"/>
      <c r="CGU2015" s="1"/>
      <c r="CGV2015" s="1"/>
      <c r="CGW2015" s="1"/>
      <c r="CGX2015" s="1"/>
      <c r="CGY2015" s="1"/>
      <c r="CGZ2015" s="1"/>
      <c r="CHA2015" s="1"/>
      <c r="CHB2015" s="1"/>
      <c r="CHC2015" s="1"/>
      <c r="CHD2015" s="1"/>
      <c r="CHE2015" s="1"/>
      <c r="CHF2015" s="1"/>
      <c r="CHG2015" s="1"/>
      <c r="CHH2015" s="1"/>
      <c r="CHI2015" s="1"/>
      <c r="CHJ2015" s="1"/>
      <c r="CHK2015" s="1"/>
      <c r="CHL2015" s="1"/>
      <c r="CHM2015" s="1"/>
      <c r="CHN2015" s="1"/>
      <c r="CHO2015" s="1"/>
      <c r="CHP2015" s="1"/>
      <c r="CHQ2015" s="1"/>
      <c r="CHR2015" s="1"/>
      <c r="CHS2015" s="1"/>
      <c r="CHT2015" s="1"/>
      <c r="CHU2015" s="1"/>
      <c r="CHV2015" s="1"/>
      <c r="CHW2015" s="1"/>
      <c r="CHX2015" s="1"/>
      <c r="CHY2015" s="1"/>
      <c r="CHZ2015" s="1"/>
      <c r="CIA2015" s="1"/>
      <c r="CIB2015" s="1"/>
      <c r="CIC2015" s="1"/>
      <c r="CID2015" s="1"/>
      <c r="CIE2015" s="1"/>
      <c r="CIF2015" s="1"/>
      <c r="CIG2015" s="1"/>
      <c r="CIH2015" s="1"/>
      <c r="CII2015" s="1"/>
      <c r="CIJ2015" s="1"/>
      <c r="CIK2015" s="1"/>
      <c r="CIL2015" s="1"/>
      <c r="CIM2015" s="1"/>
      <c r="CIN2015" s="1"/>
      <c r="CIO2015" s="1"/>
      <c r="CIP2015" s="1"/>
      <c r="CIQ2015" s="1"/>
      <c r="CIR2015" s="1"/>
      <c r="CIS2015" s="1"/>
      <c r="CIT2015" s="1"/>
      <c r="CIU2015" s="1"/>
      <c r="CIV2015" s="1"/>
      <c r="CIW2015" s="1"/>
      <c r="CIX2015" s="1"/>
      <c r="CIY2015" s="1"/>
      <c r="CIZ2015" s="1"/>
      <c r="CJA2015" s="1"/>
      <c r="CJB2015" s="1"/>
      <c r="CJC2015" s="1"/>
      <c r="CJD2015" s="1"/>
      <c r="CJE2015" s="1"/>
      <c r="CJF2015" s="1"/>
      <c r="CJG2015" s="1"/>
      <c r="CJH2015" s="1"/>
      <c r="CJI2015" s="1"/>
      <c r="CJJ2015" s="1"/>
      <c r="CJK2015" s="1"/>
      <c r="CJL2015" s="1"/>
      <c r="CJM2015" s="1"/>
      <c r="CJN2015" s="1"/>
      <c r="CJO2015" s="1"/>
      <c r="CJP2015" s="1"/>
      <c r="CJQ2015" s="1"/>
      <c r="CJR2015" s="1"/>
      <c r="CJS2015" s="1"/>
      <c r="CJT2015" s="1"/>
      <c r="CJU2015" s="1"/>
      <c r="CJV2015" s="1"/>
      <c r="CJW2015" s="1"/>
      <c r="CJX2015" s="1"/>
      <c r="CJY2015" s="1"/>
      <c r="CJZ2015" s="1"/>
      <c r="CKA2015" s="1"/>
      <c r="CKB2015" s="1"/>
      <c r="CKC2015" s="1"/>
      <c r="CKD2015" s="1"/>
      <c r="CKE2015" s="1"/>
      <c r="CKF2015" s="1"/>
      <c r="CKG2015" s="1"/>
      <c r="CKH2015" s="1"/>
      <c r="CKI2015" s="1"/>
      <c r="CKJ2015" s="1"/>
      <c r="CKK2015" s="1"/>
      <c r="CKL2015" s="1"/>
      <c r="CKM2015" s="1"/>
      <c r="CKN2015" s="1"/>
      <c r="CKO2015" s="1"/>
      <c r="CKP2015" s="1"/>
      <c r="CKQ2015" s="1"/>
      <c r="CKR2015" s="1"/>
      <c r="CKS2015" s="1"/>
      <c r="CKT2015" s="1"/>
      <c r="CKU2015" s="1"/>
      <c r="CKV2015" s="1"/>
      <c r="CKW2015" s="1"/>
      <c r="CKX2015" s="1"/>
      <c r="CKY2015" s="1"/>
      <c r="CKZ2015" s="1"/>
      <c r="CLA2015" s="1"/>
      <c r="CLB2015" s="1"/>
      <c r="CLC2015" s="1"/>
      <c r="CLD2015" s="1"/>
      <c r="CLE2015" s="1"/>
      <c r="CLF2015" s="1"/>
      <c r="CLG2015" s="1"/>
      <c r="CLH2015" s="1"/>
      <c r="CLI2015" s="1"/>
      <c r="CLJ2015" s="1"/>
      <c r="CLK2015" s="1"/>
      <c r="CLL2015" s="1"/>
      <c r="CLM2015" s="1"/>
      <c r="CLN2015" s="1"/>
      <c r="CLO2015" s="1"/>
      <c r="CLP2015" s="1"/>
      <c r="CLQ2015" s="1"/>
      <c r="CLR2015" s="1"/>
      <c r="CLS2015" s="1"/>
      <c r="CLT2015" s="1"/>
      <c r="CLU2015" s="1"/>
      <c r="CLV2015" s="1"/>
      <c r="CLW2015" s="1"/>
      <c r="CLX2015" s="1"/>
      <c r="CLY2015" s="1"/>
      <c r="CLZ2015" s="1"/>
      <c r="CMA2015" s="1"/>
      <c r="CMB2015" s="1"/>
      <c r="CMC2015" s="1"/>
      <c r="CMD2015" s="1"/>
      <c r="CME2015" s="1"/>
      <c r="CMF2015" s="1"/>
      <c r="CMG2015" s="1"/>
      <c r="CMH2015" s="1"/>
      <c r="CMI2015" s="1"/>
      <c r="CMJ2015" s="1"/>
      <c r="CMK2015" s="1"/>
      <c r="CML2015" s="1"/>
      <c r="CMM2015" s="1"/>
      <c r="CMN2015" s="1"/>
      <c r="CMO2015" s="1"/>
      <c r="CMP2015" s="1"/>
      <c r="CMQ2015" s="1"/>
      <c r="CMR2015" s="1"/>
      <c r="CMS2015" s="1"/>
      <c r="CMT2015" s="1"/>
      <c r="CMU2015" s="1"/>
      <c r="CMV2015" s="1"/>
      <c r="CMW2015" s="1"/>
      <c r="CMX2015" s="1"/>
      <c r="CMY2015" s="1"/>
      <c r="CMZ2015" s="1"/>
      <c r="CNA2015" s="1"/>
      <c r="CNB2015" s="1"/>
      <c r="CNC2015" s="1"/>
      <c r="CND2015" s="1"/>
      <c r="CNE2015" s="1"/>
      <c r="CNF2015" s="1"/>
      <c r="CNG2015" s="1"/>
      <c r="CNH2015" s="1"/>
      <c r="CNI2015" s="1"/>
      <c r="CNJ2015" s="1"/>
      <c r="CNK2015" s="1"/>
      <c r="CNL2015" s="1"/>
      <c r="CNM2015" s="1"/>
      <c r="CNN2015" s="1"/>
      <c r="CNO2015" s="1"/>
      <c r="CNP2015" s="1"/>
      <c r="CNQ2015" s="1"/>
      <c r="CNR2015" s="1"/>
      <c r="CNS2015" s="1"/>
      <c r="CNT2015" s="1"/>
      <c r="CNU2015" s="1"/>
      <c r="CNV2015" s="1"/>
      <c r="CNW2015" s="1"/>
      <c r="CNX2015" s="1"/>
      <c r="CNY2015" s="1"/>
      <c r="CNZ2015" s="1"/>
      <c r="COA2015" s="1"/>
      <c r="COB2015" s="1"/>
      <c r="COC2015" s="1"/>
      <c r="COD2015" s="1"/>
      <c r="COE2015" s="1"/>
      <c r="COF2015" s="1"/>
      <c r="COG2015" s="1"/>
      <c r="COH2015" s="1"/>
      <c r="COI2015" s="1"/>
      <c r="COJ2015" s="1"/>
      <c r="COK2015" s="1"/>
      <c r="COL2015" s="1"/>
      <c r="COM2015" s="1"/>
      <c r="CON2015" s="1"/>
      <c r="COO2015" s="1"/>
      <c r="COP2015" s="1"/>
      <c r="COQ2015" s="1"/>
      <c r="COR2015" s="1"/>
      <c r="COS2015" s="1"/>
      <c r="COT2015" s="1"/>
      <c r="COU2015" s="1"/>
      <c r="COV2015" s="1"/>
      <c r="COW2015" s="1"/>
      <c r="COX2015" s="1"/>
      <c r="COY2015" s="1"/>
      <c r="COZ2015" s="1"/>
      <c r="CPA2015" s="1"/>
      <c r="CPB2015" s="1"/>
      <c r="CPC2015" s="1"/>
      <c r="CPD2015" s="1"/>
      <c r="CPE2015" s="1"/>
      <c r="CPF2015" s="1"/>
      <c r="CPG2015" s="1"/>
      <c r="CPH2015" s="1"/>
      <c r="CPI2015" s="1"/>
      <c r="CPJ2015" s="1"/>
      <c r="CPK2015" s="1"/>
      <c r="CPL2015" s="1"/>
      <c r="CPM2015" s="1"/>
      <c r="CPN2015" s="1"/>
      <c r="CPO2015" s="1"/>
      <c r="CPP2015" s="1"/>
      <c r="CPQ2015" s="1"/>
      <c r="CPR2015" s="1"/>
      <c r="CPS2015" s="1"/>
      <c r="CPT2015" s="1"/>
      <c r="CPU2015" s="1"/>
      <c r="CPV2015" s="1"/>
      <c r="CPW2015" s="1"/>
      <c r="CPX2015" s="1"/>
      <c r="CPY2015" s="1"/>
      <c r="CPZ2015" s="1"/>
      <c r="CQA2015" s="1"/>
      <c r="CQB2015" s="1"/>
      <c r="CQC2015" s="1"/>
      <c r="CQD2015" s="1"/>
      <c r="CQE2015" s="1"/>
      <c r="CQF2015" s="1"/>
      <c r="CQG2015" s="1"/>
      <c r="CQH2015" s="1"/>
      <c r="CQI2015" s="1"/>
      <c r="CQJ2015" s="1"/>
      <c r="CQK2015" s="1"/>
      <c r="CQL2015" s="1"/>
      <c r="CQM2015" s="1"/>
      <c r="CQN2015" s="1"/>
      <c r="CQO2015" s="1"/>
      <c r="CQP2015" s="1"/>
      <c r="CQQ2015" s="1"/>
      <c r="CQR2015" s="1"/>
      <c r="CQS2015" s="1"/>
      <c r="CQT2015" s="1"/>
      <c r="CQU2015" s="1"/>
      <c r="CQV2015" s="1"/>
      <c r="CQW2015" s="1"/>
      <c r="CQX2015" s="1"/>
      <c r="CQY2015" s="1"/>
      <c r="CQZ2015" s="1"/>
      <c r="CRA2015" s="1"/>
      <c r="CRB2015" s="1"/>
      <c r="CRC2015" s="1"/>
      <c r="CRD2015" s="1"/>
      <c r="CRE2015" s="1"/>
      <c r="CRF2015" s="1"/>
      <c r="CRG2015" s="1"/>
      <c r="CRH2015" s="1"/>
      <c r="CRI2015" s="1"/>
      <c r="CRJ2015" s="1"/>
      <c r="CRK2015" s="1"/>
      <c r="CRL2015" s="1"/>
      <c r="CRM2015" s="1"/>
      <c r="CRN2015" s="1"/>
      <c r="CRO2015" s="1"/>
      <c r="CRP2015" s="1"/>
      <c r="CRQ2015" s="1"/>
      <c r="CRR2015" s="1"/>
      <c r="CRS2015" s="1"/>
      <c r="CRT2015" s="1"/>
      <c r="CRU2015" s="1"/>
      <c r="CRV2015" s="1"/>
      <c r="CRW2015" s="1"/>
      <c r="CRX2015" s="1"/>
      <c r="CRY2015" s="1"/>
      <c r="CRZ2015" s="1"/>
      <c r="CSA2015" s="1"/>
      <c r="CSB2015" s="1"/>
      <c r="CSC2015" s="1"/>
      <c r="CSD2015" s="1"/>
      <c r="CSE2015" s="1"/>
      <c r="CSF2015" s="1"/>
      <c r="CSG2015" s="1"/>
      <c r="CSH2015" s="1"/>
      <c r="CSI2015" s="1"/>
      <c r="CSJ2015" s="1"/>
      <c r="CSK2015" s="1"/>
      <c r="CSL2015" s="1"/>
      <c r="CSM2015" s="1"/>
      <c r="CSN2015" s="1"/>
      <c r="CSO2015" s="1"/>
      <c r="CSP2015" s="1"/>
      <c r="CSQ2015" s="1"/>
      <c r="CSR2015" s="1"/>
      <c r="CSS2015" s="1"/>
      <c r="CST2015" s="1"/>
      <c r="CSU2015" s="1"/>
      <c r="CSV2015" s="1"/>
      <c r="CSW2015" s="1"/>
      <c r="CSX2015" s="1"/>
      <c r="CSY2015" s="1"/>
      <c r="CSZ2015" s="1"/>
      <c r="CTA2015" s="1"/>
      <c r="CTB2015" s="1"/>
      <c r="CTC2015" s="1"/>
      <c r="CTD2015" s="1"/>
      <c r="CTE2015" s="1"/>
      <c r="CTF2015" s="1"/>
      <c r="CTG2015" s="1"/>
      <c r="CTH2015" s="1"/>
      <c r="CTI2015" s="1"/>
      <c r="CTJ2015" s="1"/>
      <c r="CTK2015" s="1"/>
      <c r="CTL2015" s="1"/>
      <c r="CTM2015" s="1"/>
      <c r="CTN2015" s="1"/>
      <c r="CTO2015" s="1"/>
      <c r="CTP2015" s="1"/>
      <c r="CTQ2015" s="1"/>
      <c r="CTR2015" s="1"/>
      <c r="CTS2015" s="1"/>
      <c r="CTT2015" s="1"/>
      <c r="CTU2015" s="1"/>
      <c r="CTV2015" s="1"/>
      <c r="CTW2015" s="1"/>
      <c r="CTX2015" s="1"/>
      <c r="CTY2015" s="1"/>
      <c r="CTZ2015" s="1"/>
      <c r="CUA2015" s="1"/>
      <c r="CUB2015" s="1"/>
      <c r="CUC2015" s="1"/>
      <c r="CUD2015" s="1"/>
      <c r="CUE2015" s="1"/>
      <c r="CUF2015" s="1"/>
      <c r="CUG2015" s="1"/>
      <c r="CUH2015" s="1"/>
      <c r="CUI2015" s="1"/>
      <c r="CUJ2015" s="1"/>
      <c r="CUK2015" s="1"/>
      <c r="CUL2015" s="1"/>
      <c r="CUM2015" s="1"/>
      <c r="CUN2015" s="1"/>
      <c r="CUO2015" s="1"/>
      <c r="CUP2015" s="1"/>
      <c r="CUQ2015" s="1"/>
      <c r="CUR2015" s="1"/>
      <c r="CUS2015" s="1"/>
      <c r="CUT2015" s="1"/>
      <c r="CUU2015" s="1"/>
      <c r="CUV2015" s="1"/>
      <c r="CUW2015" s="1"/>
      <c r="CUX2015" s="1"/>
      <c r="CUY2015" s="1"/>
      <c r="CUZ2015" s="1"/>
      <c r="CVA2015" s="1"/>
      <c r="CVB2015" s="1"/>
      <c r="CVC2015" s="1"/>
      <c r="CVD2015" s="1"/>
      <c r="CVE2015" s="1"/>
      <c r="CVF2015" s="1"/>
      <c r="CVG2015" s="1"/>
      <c r="CVH2015" s="1"/>
      <c r="CVI2015" s="1"/>
      <c r="CVJ2015" s="1"/>
      <c r="CVK2015" s="1"/>
      <c r="CVL2015" s="1"/>
      <c r="CVM2015" s="1"/>
      <c r="CVN2015" s="1"/>
      <c r="CVO2015" s="1"/>
      <c r="CVP2015" s="1"/>
      <c r="CVQ2015" s="1"/>
      <c r="CVR2015" s="1"/>
      <c r="CVS2015" s="1"/>
      <c r="CVT2015" s="1"/>
      <c r="CVU2015" s="1"/>
      <c r="CVV2015" s="1"/>
      <c r="CVW2015" s="1"/>
      <c r="CVX2015" s="1"/>
      <c r="CVY2015" s="1"/>
      <c r="CVZ2015" s="1"/>
      <c r="CWA2015" s="1"/>
      <c r="CWB2015" s="1"/>
      <c r="CWC2015" s="1"/>
      <c r="CWD2015" s="1"/>
      <c r="CWE2015" s="1"/>
      <c r="CWF2015" s="1"/>
      <c r="CWG2015" s="1"/>
      <c r="CWH2015" s="1"/>
      <c r="CWI2015" s="1"/>
      <c r="CWJ2015" s="1"/>
      <c r="CWK2015" s="1"/>
      <c r="CWL2015" s="1"/>
      <c r="CWM2015" s="1"/>
      <c r="CWN2015" s="1"/>
      <c r="CWO2015" s="1"/>
      <c r="CWP2015" s="1"/>
      <c r="CWQ2015" s="1"/>
      <c r="CWR2015" s="1"/>
      <c r="CWS2015" s="1"/>
      <c r="CWT2015" s="1"/>
      <c r="CWU2015" s="1"/>
      <c r="CWV2015" s="1"/>
      <c r="CWW2015" s="1"/>
      <c r="CWX2015" s="1"/>
      <c r="CWY2015" s="1"/>
      <c r="CWZ2015" s="1"/>
      <c r="CXA2015" s="1"/>
      <c r="CXB2015" s="1"/>
      <c r="CXC2015" s="1"/>
      <c r="CXD2015" s="1"/>
      <c r="CXE2015" s="1"/>
      <c r="CXF2015" s="1"/>
      <c r="CXG2015" s="1"/>
      <c r="CXH2015" s="1"/>
      <c r="CXI2015" s="1"/>
      <c r="CXJ2015" s="1"/>
      <c r="CXK2015" s="1"/>
      <c r="CXL2015" s="1"/>
      <c r="CXM2015" s="1"/>
      <c r="CXN2015" s="1"/>
      <c r="CXO2015" s="1"/>
      <c r="CXP2015" s="1"/>
      <c r="CXQ2015" s="1"/>
      <c r="CXR2015" s="1"/>
      <c r="CXS2015" s="1"/>
      <c r="CXT2015" s="1"/>
      <c r="CXU2015" s="1"/>
      <c r="CXV2015" s="1"/>
      <c r="CXW2015" s="1"/>
      <c r="CXX2015" s="1"/>
      <c r="CXY2015" s="1"/>
      <c r="CXZ2015" s="1"/>
      <c r="CYA2015" s="1"/>
      <c r="CYB2015" s="1"/>
      <c r="CYC2015" s="1"/>
      <c r="CYD2015" s="1"/>
      <c r="CYE2015" s="1"/>
      <c r="CYF2015" s="1"/>
      <c r="CYG2015" s="1"/>
      <c r="CYH2015" s="1"/>
      <c r="CYI2015" s="1"/>
      <c r="CYJ2015" s="1"/>
      <c r="CYK2015" s="1"/>
      <c r="CYL2015" s="1"/>
      <c r="CYM2015" s="1"/>
      <c r="CYN2015" s="1"/>
      <c r="CYO2015" s="1"/>
      <c r="CYP2015" s="1"/>
      <c r="CYQ2015" s="1"/>
      <c r="CYR2015" s="1"/>
      <c r="CYS2015" s="1"/>
      <c r="CYT2015" s="1"/>
      <c r="CYU2015" s="1"/>
      <c r="CYV2015" s="1"/>
      <c r="CYW2015" s="1"/>
      <c r="CYX2015" s="1"/>
      <c r="CYY2015" s="1"/>
      <c r="CYZ2015" s="1"/>
      <c r="CZA2015" s="1"/>
      <c r="CZB2015" s="1"/>
      <c r="CZC2015" s="1"/>
      <c r="CZD2015" s="1"/>
      <c r="CZE2015" s="1"/>
      <c r="CZF2015" s="1"/>
      <c r="CZG2015" s="1"/>
      <c r="CZH2015" s="1"/>
      <c r="CZI2015" s="1"/>
      <c r="CZJ2015" s="1"/>
      <c r="CZK2015" s="1"/>
      <c r="CZL2015" s="1"/>
      <c r="CZM2015" s="1"/>
      <c r="CZN2015" s="1"/>
      <c r="CZO2015" s="1"/>
      <c r="CZP2015" s="1"/>
      <c r="CZQ2015" s="1"/>
      <c r="CZR2015" s="1"/>
      <c r="CZS2015" s="1"/>
      <c r="CZT2015" s="1"/>
      <c r="CZU2015" s="1"/>
      <c r="CZV2015" s="1"/>
      <c r="CZW2015" s="1"/>
      <c r="CZX2015" s="1"/>
      <c r="CZY2015" s="1"/>
      <c r="CZZ2015" s="1"/>
      <c r="DAA2015" s="1"/>
      <c r="DAB2015" s="1"/>
      <c r="DAC2015" s="1"/>
      <c r="DAD2015" s="1"/>
      <c r="DAE2015" s="1"/>
      <c r="DAF2015" s="1"/>
      <c r="DAG2015" s="1"/>
      <c r="DAH2015" s="1"/>
      <c r="DAI2015" s="1"/>
      <c r="DAJ2015" s="1"/>
      <c r="DAK2015" s="1"/>
      <c r="DAL2015" s="1"/>
      <c r="DAM2015" s="1"/>
      <c r="DAN2015" s="1"/>
      <c r="DAO2015" s="1"/>
      <c r="DAP2015" s="1"/>
      <c r="DAQ2015" s="1"/>
      <c r="DAR2015" s="1"/>
      <c r="DAS2015" s="1"/>
      <c r="DAT2015" s="1"/>
      <c r="DAU2015" s="1"/>
      <c r="DAV2015" s="1"/>
      <c r="DAW2015" s="1"/>
      <c r="DAX2015" s="1"/>
      <c r="DAY2015" s="1"/>
      <c r="DAZ2015" s="1"/>
      <c r="DBA2015" s="1"/>
      <c r="DBB2015" s="1"/>
      <c r="DBC2015" s="1"/>
      <c r="DBD2015" s="1"/>
      <c r="DBE2015" s="1"/>
      <c r="DBF2015" s="1"/>
      <c r="DBG2015" s="1"/>
      <c r="DBH2015" s="1"/>
      <c r="DBI2015" s="1"/>
      <c r="DBJ2015" s="1"/>
      <c r="DBK2015" s="1"/>
      <c r="DBL2015" s="1"/>
      <c r="DBM2015" s="1"/>
      <c r="DBN2015" s="1"/>
      <c r="DBO2015" s="1"/>
      <c r="DBP2015" s="1"/>
      <c r="DBQ2015" s="1"/>
      <c r="DBR2015" s="1"/>
      <c r="DBS2015" s="1"/>
      <c r="DBT2015" s="1"/>
      <c r="DBU2015" s="1"/>
      <c r="DBV2015" s="1"/>
      <c r="DBW2015" s="1"/>
      <c r="DBX2015" s="1"/>
      <c r="DBY2015" s="1"/>
      <c r="DBZ2015" s="1"/>
      <c r="DCA2015" s="1"/>
      <c r="DCB2015" s="1"/>
      <c r="DCC2015" s="1"/>
      <c r="DCD2015" s="1"/>
      <c r="DCE2015" s="1"/>
      <c r="DCF2015" s="1"/>
      <c r="DCG2015" s="1"/>
      <c r="DCH2015" s="1"/>
      <c r="DCI2015" s="1"/>
      <c r="DCJ2015" s="1"/>
      <c r="DCK2015" s="1"/>
      <c r="DCL2015" s="1"/>
      <c r="DCM2015" s="1"/>
      <c r="DCN2015" s="1"/>
      <c r="DCO2015" s="1"/>
      <c r="DCP2015" s="1"/>
      <c r="DCQ2015" s="1"/>
      <c r="DCR2015" s="1"/>
      <c r="DCS2015" s="1"/>
      <c r="DCT2015" s="1"/>
      <c r="DCU2015" s="1"/>
      <c r="DCV2015" s="1"/>
      <c r="DCW2015" s="1"/>
      <c r="DCX2015" s="1"/>
      <c r="DCY2015" s="1"/>
      <c r="DCZ2015" s="1"/>
      <c r="DDA2015" s="1"/>
      <c r="DDB2015" s="1"/>
      <c r="DDC2015" s="1"/>
      <c r="DDD2015" s="1"/>
      <c r="DDE2015" s="1"/>
      <c r="DDF2015" s="1"/>
      <c r="DDG2015" s="1"/>
      <c r="DDH2015" s="1"/>
      <c r="DDI2015" s="1"/>
      <c r="DDJ2015" s="1"/>
      <c r="DDK2015" s="1"/>
      <c r="DDL2015" s="1"/>
      <c r="DDM2015" s="1"/>
      <c r="DDN2015" s="1"/>
      <c r="DDO2015" s="1"/>
      <c r="DDP2015" s="1"/>
      <c r="DDQ2015" s="1"/>
      <c r="DDR2015" s="1"/>
      <c r="DDS2015" s="1"/>
      <c r="DDT2015" s="1"/>
      <c r="DDU2015" s="1"/>
      <c r="DDV2015" s="1"/>
      <c r="DDW2015" s="1"/>
      <c r="DDX2015" s="1"/>
      <c r="DDY2015" s="1"/>
      <c r="DDZ2015" s="1"/>
      <c r="DEA2015" s="1"/>
      <c r="DEB2015" s="1"/>
      <c r="DEC2015" s="1"/>
      <c r="DED2015" s="1"/>
      <c r="DEE2015" s="1"/>
      <c r="DEF2015" s="1"/>
      <c r="DEG2015" s="1"/>
      <c r="DEH2015" s="1"/>
      <c r="DEI2015" s="1"/>
      <c r="DEJ2015" s="1"/>
      <c r="DEK2015" s="1"/>
      <c r="DEL2015" s="1"/>
      <c r="DEM2015" s="1"/>
      <c r="DEN2015" s="1"/>
      <c r="DEO2015" s="1"/>
      <c r="DEP2015" s="1"/>
      <c r="DEQ2015" s="1"/>
      <c r="DER2015" s="1"/>
      <c r="DES2015" s="1"/>
      <c r="DET2015" s="1"/>
      <c r="DEU2015" s="1"/>
      <c r="DEV2015" s="1"/>
      <c r="DEW2015" s="1"/>
      <c r="DEX2015" s="1"/>
      <c r="DEY2015" s="1"/>
      <c r="DEZ2015" s="1"/>
      <c r="DFA2015" s="1"/>
      <c r="DFB2015" s="1"/>
      <c r="DFC2015" s="1"/>
      <c r="DFD2015" s="1"/>
      <c r="DFE2015" s="1"/>
      <c r="DFF2015" s="1"/>
      <c r="DFG2015" s="1"/>
      <c r="DFH2015" s="1"/>
      <c r="DFI2015" s="1"/>
      <c r="DFJ2015" s="1"/>
      <c r="DFK2015" s="1"/>
      <c r="DFL2015" s="1"/>
      <c r="DFM2015" s="1"/>
      <c r="DFN2015" s="1"/>
      <c r="DFO2015" s="1"/>
      <c r="DFP2015" s="1"/>
      <c r="DFQ2015" s="1"/>
      <c r="DFR2015" s="1"/>
      <c r="DFS2015" s="1"/>
      <c r="DFT2015" s="1"/>
      <c r="DFU2015" s="1"/>
      <c r="DFV2015" s="1"/>
      <c r="DFW2015" s="1"/>
      <c r="DFX2015" s="1"/>
      <c r="DFY2015" s="1"/>
      <c r="DFZ2015" s="1"/>
      <c r="DGA2015" s="1"/>
      <c r="DGB2015" s="1"/>
      <c r="DGC2015" s="1"/>
      <c r="DGD2015" s="1"/>
      <c r="DGE2015" s="1"/>
      <c r="DGF2015" s="1"/>
      <c r="DGG2015" s="1"/>
      <c r="DGH2015" s="1"/>
      <c r="DGI2015" s="1"/>
      <c r="DGJ2015" s="1"/>
      <c r="DGK2015" s="1"/>
      <c r="DGL2015" s="1"/>
      <c r="DGM2015" s="1"/>
      <c r="DGN2015" s="1"/>
      <c r="DGO2015" s="1"/>
      <c r="DGP2015" s="1"/>
      <c r="DGQ2015" s="1"/>
      <c r="DGR2015" s="1"/>
      <c r="DGS2015" s="1"/>
      <c r="DGT2015" s="1"/>
      <c r="DGU2015" s="1"/>
      <c r="DGV2015" s="1"/>
      <c r="DGW2015" s="1"/>
      <c r="DGX2015" s="1"/>
      <c r="DGY2015" s="1"/>
      <c r="DGZ2015" s="1"/>
      <c r="DHA2015" s="1"/>
      <c r="DHB2015" s="1"/>
      <c r="DHC2015" s="1"/>
      <c r="DHD2015" s="1"/>
      <c r="DHE2015" s="1"/>
      <c r="DHF2015" s="1"/>
      <c r="DHG2015" s="1"/>
      <c r="DHH2015" s="1"/>
      <c r="DHI2015" s="1"/>
      <c r="DHJ2015" s="1"/>
      <c r="DHK2015" s="1"/>
      <c r="DHL2015" s="1"/>
      <c r="DHM2015" s="1"/>
      <c r="DHN2015" s="1"/>
      <c r="DHO2015" s="1"/>
      <c r="DHP2015" s="1"/>
      <c r="DHQ2015" s="1"/>
      <c r="DHR2015" s="1"/>
      <c r="DHS2015" s="1"/>
      <c r="DHT2015" s="1"/>
      <c r="DHU2015" s="1"/>
      <c r="DHV2015" s="1"/>
      <c r="DHW2015" s="1"/>
      <c r="DHX2015" s="1"/>
      <c r="DHY2015" s="1"/>
      <c r="DHZ2015" s="1"/>
      <c r="DIA2015" s="1"/>
      <c r="DIB2015" s="1"/>
      <c r="DIC2015" s="1"/>
      <c r="DID2015" s="1"/>
      <c r="DIE2015" s="1"/>
      <c r="DIF2015" s="1"/>
      <c r="DIG2015" s="1"/>
      <c r="DIH2015" s="1"/>
      <c r="DII2015" s="1"/>
      <c r="DIJ2015" s="1"/>
      <c r="DIK2015" s="1"/>
      <c r="DIL2015" s="1"/>
      <c r="DIM2015" s="1"/>
      <c r="DIN2015" s="1"/>
      <c r="DIO2015" s="1"/>
      <c r="DIP2015" s="1"/>
      <c r="DIQ2015" s="1"/>
      <c r="DIR2015" s="1"/>
      <c r="DIS2015" s="1"/>
      <c r="DIT2015" s="1"/>
      <c r="DIU2015" s="1"/>
      <c r="DIV2015" s="1"/>
      <c r="DIW2015" s="1"/>
      <c r="DIX2015" s="1"/>
      <c r="DIY2015" s="1"/>
      <c r="DIZ2015" s="1"/>
      <c r="DJA2015" s="1"/>
      <c r="DJB2015" s="1"/>
      <c r="DJC2015" s="1"/>
      <c r="DJD2015" s="1"/>
      <c r="DJE2015" s="1"/>
      <c r="DJF2015" s="1"/>
      <c r="DJG2015" s="1"/>
      <c r="DJH2015" s="1"/>
      <c r="DJI2015" s="1"/>
      <c r="DJJ2015" s="1"/>
      <c r="DJK2015" s="1"/>
      <c r="DJL2015" s="1"/>
      <c r="DJM2015" s="1"/>
      <c r="DJN2015" s="1"/>
      <c r="DJO2015" s="1"/>
      <c r="DJP2015" s="1"/>
      <c r="DJQ2015" s="1"/>
      <c r="DJR2015" s="1"/>
      <c r="DJS2015" s="1"/>
      <c r="DJT2015" s="1"/>
      <c r="DJU2015" s="1"/>
      <c r="DJV2015" s="1"/>
      <c r="DJW2015" s="1"/>
      <c r="DJX2015" s="1"/>
      <c r="DJY2015" s="1"/>
      <c r="DJZ2015" s="1"/>
      <c r="DKA2015" s="1"/>
      <c r="DKB2015" s="1"/>
      <c r="DKC2015" s="1"/>
      <c r="DKD2015" s="1"/>
      <c r="DKE2015" s="1"/>
      <c r="DKF2015" s="1"/>
      <c r="DKG2015" s="1"/>
      <c r="DKH2015" s="1"/>
      <c r="DKI2015" s="1"/>
      <c r="DKJ2015" s="1"/>
      <c r="DKK2015" s="1"/>
      <c r="DKL2015" s="1"/>
      <c r="DKM2015" s="1"/>
      <c r="DKN2015" s="1"/>
      <c r="DKO2015" s="1"/>
      <c r="DKP2015" s="1"/>
      <c r="DKQ2015" s="1"/>
      <c r="DKR2015" s="1"/>
      <c r="DKS2015" s="1"/>
      <c r="DKT2015" s="1"/>
      <c r="DKU2015" s="1"/>
      <c r="DKV2015" s="1"/>
      <c r="DKW2015" s="1"/>
      <c r="DKX2015" s="1"/>
      <c r="DKY2015" s="1"/>
      <c r="DKZ2015" s="1"/>
      <c r="DLA2015" s="1"/>
      <c r="DLB2015" s="1"/>
      <c r="DLC2015" s="1"/>
      <c r="DLD2015" s="1"/>
      <c r="DLE2015" s="1"/>
      <c r="DLF2015" s="1"/>
      <c r="DLG2015" s="1"/>
      <c r="DLH2015" s="1"/>
      <c r="DLI2015" s="1"/>
      <c r="DLJ2015" s="1"/>
      <c r="DLK2015" s="1"/>
      <c r="DLL2015" s="1"/>
      <c r="DLM2015" s="1"/>
      <c r="DLN2015" s="1"/>
      <c r="DLO2015" s="1"/>
      <c r="DLP2015" s="1"/>
      <c r="DLQ2015" s="1"/>
      <c r="DLR2015" s="1"/>
      <c r="DLS2015" s="1"/>
      <c r="DLT2015" s="1"/>
      <c r="DLU2015" s="1"/>
      <c r="DLV2015" s="1"/>
      <c r="DLW2015" s="1"/>
      <c r="DLX2015" s="1"/>
      <c r="DLY2015" s="1"/>
      <c r="DLZ2015" s="1"/>
      <c r="DMA2015" s="1"/>
      <c r="DMB2015" s="1"/>
      <c r="DMC2015" s="1"/>
      <c r="DMD2015" s="1"/>
      <c r="DME2015" s="1"/>
      <c r="DMF2015" s="1"/>
      <c r="DMG2015" s="1"/>
      <c r="DMH2015" s="1"/>
      <c r="DMI2015" s="1"/>
      <c r="DMJ2015" s="1"/>
      <c r="DMK2015" s="1"/>
      <c r="DML2015" s="1"/>
      <c r="DMM2015" s="1"/>
      <c r="DMN2015" s="1"/>
      <c r="DMO2015" s="1"/>
      <c r="DMP2015" s="1"/>
      <c r="DMQ2015" s="1"/>
      <c r="DMR2015" s="1"/>
      <c r="DMS2015" s="1"/>
      <c r="DMT2015" s="1"/>
      <c r="DMU2015" s="1"/>
      <c r="DMV2015" s="1"/>
      <c r="DMW2015" s="1"/>
      <c r="DMX2015" s="1"/>
      <c r="DMY2015" s="1"/>
      <c r="DMZ2015" s="1"/>
      <c r="DNA2015" s="1"/>
      <c r="DNB2015" s="1"/>
      <c r="DNC2015" s="1"/>
      <c r="DND2015" s="1"/>
      <c r="DNE2015" s="1"/>
      <c r="DNF2015" s="1"/>
      <c r="DNG2015" s="1"/>
      <c r="DNH2015" s="1"/>
      <c r="DNI2015" s="1"/>
      <c r="DNJ2015" s="1"/>
      <c r="DNK2015" s="1"/>
      <c r="DNL2015" s="1"/>
      <c r="DNM2015" s="1"/>
      <c r="DNN2015" s="1"/>
      <c r="DNO2015" s="1"/>
      <c r="DNP2015" s="1"/>
      <c r="DNQ2015" s="1"/>
      <c r="DNR2015" s="1"/>
      <c r="DNS2015" s="1"/>
      <c r="DNT2015" s="1"/>
      <c r="DNU2015" s="1"/>
      <c r="DNV2015" s="1"/>
      <c r="DNW2015" s="1"/>
      <c r="DNX2015" s="1"/>
      <c r="DNY2015" s="1"/>
      <c r="DNZ2015" s="1"/>
      <c r="DOA2015" s="1"/>
      <c r="DOB2015" s="1"/>
      <c r="DOC2015" s="1"/>
      <c r="DOD2015" s="1"/>
      <c r="DOE2015" s="1"/>
      <c r="DOF2015" s="1"/>
      <c r="DOG2015" s="1"/>
      <c r="DOH2015" s="1"/>
      <c r="DOI2015" s="1"/>
      <c r="DOJ2015" s="1"/>
      <c r="DOK2015" s="1"/>
      <c r="DOL2015" s="1"/>
      <c r="DOM2015" s="1"/>
      <c r="DON2015" s="1"/>
      <c r="DOO2015" s="1"/>
      <c r="DOP2015" s="1"/>
      <c r="DOQ2015" s="1"/>
      <c r="DOR2015" s="1"/>
      <c r="DOS2015" s="1"/>
      <c r="DOT2015" s="1"/>
      <c r="DOU2015" s="1"/>
      <c r="DOV2015" s="1"/>
      <c r="DOW2015" s="1"/>
      <c r="DOX2015" s="1"/>
      <c r="DOY2015" s="1"/>
      <c r="DOZ2015" s="1"/>
      <c r="DPA2015" s="1"/>
      <c r="DPB2015" s="1"/>
      <c r="DPC2015" s="1"/>
      <c r="DPD2015" s="1"/>
      <c r="DPE2015" s="1"/>
      <c r="DPF2015" s="1"/>
      <c r="DPG2015" s="1"/>
      <c r="DPH2015" s="1"/>
      <c r="DPI2015" s="1"/>
      <c r="DPJ2015" s="1"/>
      <c r="DPK2015" s="1"/>
      <c r="DPL2015" s="1"/>
      <c r="DPM2015" s="1"/>
      <c r="DPN2015" s="1"/>
      <c r="DPO2015" s="1"/>
      <c r="DPP2015" s="1"/>
      <c r="DPQ2015" s="1"/>
      <c r="DPR2015" s="1"/>
      <c r="DPS2015" s="1"/>
      <c r="DPT2015" s="1"/>
      <c r="DPU2015" s="1"/>
      <c r="DPV2015" s="1"/>
      <c r="DPW2015" s="1"/>
      <c r="DPX2015" s="1"/>
      <c r="DPY2015" s="1"/>
      <c r="DPZ2015" s="1"/>
      <c r="DQA2015" s="1"/>
      <c r="DQB2015" s="1"/>
      <c r="DQC2015" s="1"/>
      <c r="DQD2015" s="1"/>
      <c r="DQE2015" s="1"/>
      <c r="DQF2015" s="1"/>
      <c r="DQG2015" s="1"/>
      <c r="DQH2015" s="1"/>
      <c r="DQI2015" s="1"/>
      <c r="DQJ2015" s="1"/>
      <c r="DQK2015" s="1"/>
      <c r="DQL2015" s="1"/>
      <c r="DQM2015" s="1"/>
      <c r="DQN2015" s="1"/>
      <c r="DQO2015" s="1"/>
      <c r="DQP2015" s="1"/>
      <c r="DQQ2015" s="1"/>
      <c r="DQR2015" s="1"/>
      <c r="DQS2015" s="1"/>
      <c r="DQT2015" s="1"/>
      <c r="DQU2015" s="1"/>
      <c r="DQV2015" s="1"/>
      <c r="DQW2015" s="1"/>
      <c r="DQX2015" s="1"/>
      <c r="DQY2015" s="1"/>
      <c r="DQZ2015" s="1"/>
      <c r="DRA2015" s="1"/>
      <c r="DRB2015" s="1"/>
      <c r="DRC2015" s="1"/>
      <c r="DRD2015" s="1"/>
      <c r="DRE2015" s="1"/>
      <c r="DRF2015" s="1"/>
      <c r="DRG2015" s="1"/>
      <c r="DRH2015" s="1"/>
      <c r="DRI2015" s="1"/>
      <c r="DRJ2015" s="1"/>
      <c r="DRK2015" s="1"/>
      <c r="DRL2015" s="1"/>
      <c r="DRM2015" s="1"/>
      <c r="DRN2015" s="1"/>
      <c r="DRO2015" s="1"/>
      <c r="DRP2015" s="1"/>
      <c r="DRQ2015" s="1"/>
      <c r="DRR2015" s="1"/>
      <c r="DRS2015" s="1"/>
      <c r="DRT2015" s="1"/>
      <c r="DRU2015" s="1"/>
      <c r="DRV2015" s="1"/>
      <c r="DRW2015" s="1"/>
      <c r="DRX2015" s="1"/>
      <c r="DRY2015" s="1"/>
      <c r="DRZ2015" s="1"/>
      <c r="DSA2015" s="1"/>
      <c r="DSB2015" s="1"/>
      <c r="DSC2015" s="1"/>
      <c r="DSD2015" s="1"/>
      <c r="DSE2015" s="1"/>
      <c r="DSF2015" s="1"/>
      <c r="DSG2015" s="1"/>
      <c r="DSH2015" s="1"/>
      <c r="DSI2015" s="1"/>
      <c r="DSJ2015" s="1"/>
      <c r="DSK2015" s="1"/>
      <c r="DSL2015" s="1"/>
      <c r="DSM2015" s="1"/>
      <c r="DSN2015" s="1"/>
      <c r="DSO2015" s="1"/>
      <c r="DSP2015" s="1"/>
      <c r="DSQ2015" s="1"/>
      <c r="DSR2015" s="1"/>
      <c r="DSS2015" s="1"/>
      <c r="DST2015" s="1"/>
      <c r="DSU2015" s="1"/>
      <c r="DSV2015" s="1"/>
      <c r="DSW2015" s="1"/>
      <c r="DSX2015" s="1"/>
      <c r="DSY2015" s="1"/>
      <c r="DSZ2015" s="1"/>
      <c r="DTA2015" s="1"/>
      <c r="DTB2015" s="1"/>
      <c r="DTC2015" s="1"/>
      <c r="DTD2015" s="1"/>
      <c r="DTE2015" s="1"/>
      <c r="DTF2015" s="1"/>
      <c r="DTG2015" s="1"/>
      <c r="DTH2015" s="1"/>
      <c r="DTI2015" s="1"/>
      <c r="DTJ2015" s="1"/>
      <c r="DTK2015" s="1"/>
      <c r="DTL2015" s="1"/>
      <c r="DTM2015" s="1"/>
      <c r="DTN2015" s="1"/>
      <c r="DTO2015" s="1"/>
      <c r="DTP2015" s="1"/>
      <c r="DTQ2015" s="1"/>
      <c r="DTR2015" s="1"/>
      <c r="DTS2015" s="1"/>
      <c r="DTT2015" s="1"/>
      <c r="DTU2015" s="1"/>
      <c r="DTV2015" s="1"/>
      <c r="DTW2015" s="1"/>
      <c r="DTX2015" s="1"/>
      <c r="DTY2015" s="1"/>
      <c r="DTZ2015" s="1"/>
      <c r="DUA2015" s="1"/>
      <c r="DUB2015" s="1"/>
      <c r="DUC2015" s="1"/>
      <c r="DUD2015" s="1"/>
      <c r="DUE2015" s="1"/>
      <c r="DUF2015" s="1"/>
      <c r="DUG2015" s="1"/>
      <c r="DUH2015" s="1"/>
      <c r="DUI2015" s="1"/>
      <c r="DUJ2015" s="1"/>
      <c r="DUK2015" s="1"/>
      <c r="DUL2015" s="1"/>
      <c r="DUM2015" s="1"/>
      <c r="DUN2015" s="1"/>
      <c r="DUO2015" s="1"/>
      <c r="DUP2015" s="1"/>
      <c r="DUQ2015" s="1"/>
      <c r="DUR2015" s="1"/>
      <c r="DUS2015" s="1"/>
      <c r="DUT2015" s="1"/>
      <c r="DUU2015" s="1"/>
      <c r="DUV2015" s="1"/>
      <c r="DUW2015" s="1"/>
      <c r="DUX2015" s="1"/>
      <c r="DUY2015" s="1"/>
      <c r="DUZ2015" s="1"/>
      <c r="DVA2015" s="1"/>
      <c r="DVB2015" s="1"/>
      <c r="DVC2015" s="1"/>
      <c r="DVD2015" s="1"/>
      <c r="DVE2015" s="1"/>
      <c r="DVF2015" s="1"/>
      <c r="DVG2015" s="1"/>
      <c r="DVH2015" s="1"/>
      <c r="DVI2015" s="1"/>
      <c r="DVJ2015" s="1"/>
      <c r="DVK2015" s="1"/>
      <c r="DVL2015" s="1"/>
      <c r="DVM2015" s="1"/>
      <c r="DVN2015" s="1"/>
      <c r="DVO2015" s="1"/>
      <c r="DVP2015" s="1"/>
      <c r="DVQ2015" s="1"/>
      <c r="DVR2015" s="1"/>
      <c r="DVS2015" s="1"/>
      <c r="DVT2015" s="1"/>
      <c r="DVU2015" s="1"/>
      <c r="DVV2015" s="1"/>
      <c r="DVW2015" s="1"/>
      <c r="DVX2015" s="1"/>
      <c r="DVY2015" s="1"/>
      <c r="DVZ2015" s="1"/>
      <c r="DWA2015" s="1"/>
      <c r="DWB2015" s="1"/>
      <c r="DWC2015" s="1"/>
      <c r="DWD2015" s="1"/>
      <c r="DWE2015" s="1"/>
      <c r="DWF2015" s="1"/>
      <c r="DWG2015" s="1"/>
      <c r="DWH2015" s="1"/>
      <c r="DWI2015" s="1"/>
      <c r="DWJ2015" s="1"/>
      <c r="DWK2015" s="1"/>
      <c r="DWL2015" s="1"/>
      <c r="DWM2015" s="1"/>
      <c r="DWN2015" s="1"/>
      <c r="DWO2015" s="1"/>
      <c r="DWP2015" s="1"/>
      <c r="DWQ2015" s="1"/>
      <c r="DWR2015" s="1"/>
      <c r="DWS2015" s="1"/>
      <c r="DWT2015" s="1"/>
      <c r="DWU2015" s="1"/>
      <c r="DWV2015" s="1"/>
      <c r="DWW2015" s="1"/>
      <c r="DWX2015" s="1"/>
      <c r="DWY2015" s="1"/>
      <c r="DWZ2015" s="1"/>
      <c r="DXA2015" s="1"/>
      <c r="DXB2015" s="1"/>
      <c r="DXC2015" s="1"/>
      <c r="DXD2015" s="1"/>
      <c r="DXE2015" s="1"/>
      <c r="DXF2015" s="1"/>
      <c r="DXG2015" s="1"/>
      <c r="DXH2015" s="1"/>
      <c r="DXI2015" s="1"/>
      <c r="DXJ2015" s="1"/>
      <c r="DXK2015" s="1"/>
      <c r="DXL2015" s="1"/>
      <c r="DXM2015" s="1"/>
      <c r="DXN2015" s="1"/>
      <c r="DXO2015" s="1"/>
      <c r="DXP2015" s="1"/>
      <c r="DXQ2015" s="1"/>
      <c r="DXR2015" s="1"/>
      <c r="DXS2015" s="1"/>
      <c r="DXT2015" s="1"/>
      <c r="DXU2015" s="1"/>
      <c r="DXV2015" s="1"/>
      <c r="DXW2015" s="1"/>
      <c r="DXX2015" s="1"/>
      <c r="DXY2015" s="1"/>
      <c r="DXZ2015" s="1"/>
      <c r="DYA2015" s="1"/>
      <c r="DYB2015" s="1"/>
      <c r="DYC2015" s="1"/>
      <c r="DYD2015" s="1"/>
      <c r="DYE2015" s="1"/>
      <c r="DYF2015" s="1"/>
      <c r="DYG2015" s="1"/>
      <c r="DYH2015" s="1"/>
      <c r="DYI2015" s="1"/>
      <c r="DYJ2015" s="1"/>
      <c r="DYK2015" s="1"/>
      <c r="DYL2015" s="1"/>
      <c r="DYM2015" s="1"/>
      <c r="DYN2015" s="1"/>
      <c r="DYO2015" s="1"/>
      <c r="DYP2015" s="1"/>
      <c r="DYQ2015" s="1"/>
      <c r="DYR2015" s="1"/>
      <c r="DYS2015" s="1"/>
      <c r="DYT2015" s="1"/>
      <c r="DYU2015" s="1"/>
      <c r="DYV2015" s="1"/>
      <c r="DYW2015" s="1"/>
      <c r="DYX2015" s="1"/>
      <c r="DYY2015" s="1"/>
      <c r="DYZ2015" s="1"/>
      <c r="DZA2015" s="1"/>
      <c r="DZB2015" s="1"/>
      <c r="DZC2015" s="1"/>
      <c r="DZD2015" s="1"/>
      <c r="DZE2015" s="1"/>
      <c r="DZF2015" s="1"/>
      <c r="DZG2015" s="1"/>
      <c r="DZH2015" s="1"/>
      <c r="DZI2015" s="1"/>
      <c r="DZJ2015" s="1"/>
      <c r="DZK2015" s="1"/>
      <c r="DZL2015" s="1"/>
      <c r="DZM2015" s="1"/>
      <c r="DZN2015" s="1"/>
      <c r="DZO2015" s="1"/>
      <c r="DZP2015" s="1"/>
      <c r="DZQ2015" s="1"/>
      <c r="DZR2015" s="1"/>
      <c r="DZS2015" s="1"/>
      <c r="DZT2015" s="1"/>
      <c r="DZU2015" s="1"/>
      <c r="DZV2015" s="1"/>
      <c r="DZW2015" s="1"/>
      <c r="DZX2015" s="1"/>
      <c r="DZY2015" s="1"/>
      <c r="DZZ2015" s="1"/>
      <c r="EAA2015" s="1"/>
      <c r="EAB2015" s="1"/>
      <c r="EAC2015" s="1"/>
      <c r="EAD2015" s="1"/>
      <c r="EAE2015" s="1"/>
      <c r="EAF2015" s="1"/>
      <c r="EAG2015" s="1"/>
      <c r="EAH2015" s="1"/>
      <c r="EAI2015" s="1"/>
      <c r="EAJ2015" s="1"/>
      <c r="EAK2015" s="1"/>
      <c r="EAL2015" s="1"/>
      <c r="EAM2015" s="1"/>
      <c r="EAN2015" s="1"/>
      <c r="EAO2015" s="1"/>
      <c r="EAP2015" s="1"/>
      <c r="EAQ2015" s="1"/>
      <c r="EAR2015" s="1"/>
      <c r="EAS2015" s="1"/>
      <c r="EAT2015" s="1"/>
      <c r="EAU2015" s="1"/>
      <c r="EAV2015" s="1"/>
      <c r="EAW2015" s="1"/>
      <c r="EAX2015" s="1"/>
      <c r="EAY2015" s="1"/>
      <c r="EAZ2015" s="1"/>
      <c r="EBA2015" s="1"/>
      <c r="EBB2015" s="1"/>
      <c r="EBC2015" s="1"/>
      <c r="EBD2015" s="1"/>
      <c r="EBE2015" s="1"/>
      <c r="EBF2015" s="1"/>
      <c r="EBG2015" s="1"/>
      <c r="EBH2015" s="1"/>
      <c r="EBI2015" s="1"/>
      <c r="EBJ2015" s="1"/>
      <c r="EBK2015" s="1"/>
      <c r="EBL2015" s="1"/>
      <c r="EBM2015" s="1"/>
      <c r="EBN2015" s="1"/>
      <c r="EBO2015" s="1"/>
      <c r="EBP2015" s="1"/>
      <c r="EBQ2015" s="1"/>
      <c r="EBR2015" s="1"/>
      <c r="EBS2015" s="1"/>
      <c r="EBT2015" s="1"/>
      <c r="EBU2015" s="1"/>
      <c r="EBV2015" s="1"/>
      <c r="EBW2015" s="1"/>
      <c r="EBX2015" s="1"/>
      <c r="EBY2015" s="1"/>
      <c r="EBZ2015" s="1"/>
      <c r="ECA2015" s="1"/>
      <c r="ECB2015" s="1"/>
      <c r="ECC2015" s="1"/>
      <c r="ECD2015" s="1"/>
      <c r="ECE2015" s="1"/>
      <c r="ECF2015" s="1"/>
      <c r="ECG2015" s="1"/>
      <c r="ECH2015" s="1"/>
      <c r="ECI2015" s="1"/>
      <c r="ECJ2015" s="1"/>
      <c r="ECK2015" s="1"/>
      <c r="ECL2015" s="1"/>
      <c r="ECM2015" s="1"/>
      <c r="ECN2015" s="1"/>
      <c r="ECO2015" s="1"/>
      <c r="ECP2015" s="1"/>
      <c r="ECQ2015" s="1"/>
      <c r="ECR2015" s="1"/>
      <c r="ECS2015" s="1"/>
      <c r="ECT2015" s="1"/>
      <c r="ECU2015" s="1"/>
      <c r="ECV2015" s="1"/>
      <c r="ECW2015" s="1"/>
      <c r="ECX2015" s="1"/>
      <c r="ECY2015" s="1"/>
      <c r="ECZ2015" s="1"/>
      <c r="EDA2015" s="1"/>
      <c r="EDB2015" s="1"/>
      <c r="EDC2015" s="1"/>
      <c r="EDD2015" s="1"/>
      <c r="EDE2015" s="1"/>
      <c r="EDF2015" s="1"/>
      <c r="EDG2015" s="1"/>
      <c r="EDH2015" s="1"/>
      <c r="EDI2015" s="1"/>
      <c r="EDJ2015" s="1"/>
      <c r="EDK2015" s="1"/>
      <c r="EDL2015" s="1"/>
      <c r="EDM2015" s="1"/>
      <c r="EDN2015" s="1"/>
      <c r="EDO2015" s="1"/>
      <c r="EDP2015" s="1"/>
      <c r="EDQ2015" s="1"/>
      <c r="EDR2015" s="1"/>
      <c r="EDS2015" s="1"/>
      <c r="EDT2015" s="1"/>
      <c r="EDU2015" s="1"/>
      <c r="EDV2015" s="1"/>
      <c r="EDW2015" s="1"/>
      <c r="EDX2015" s="1"/>
      <c r="EDY2015" s="1"/>
      <c r="EDZ2015" s="1"/>
      <c r="EEA2015" s="1"/>
      <c r="EEB2015" s="1"/>
      <c r="EEC2015" s="1"/>
      <c r="EED2015" s="1"/>
      <c r="EEE2015" s="1"/>
      <c r="EEF2015" s="1"/>
      <c r="EEG2015" s="1"/>
      <c r="EEH2015" s="1"/>
      <c r="EEI2015" s="1"/>
      <c r="EEJ2015" s="1"/>
      <c r="EEK2015" s="1"/>
      <c r="EEL2015" s="1"/>
      <c r="EEM2015" s="1"/>
      <c r="EEN2015" s="1"/>
      <c r="EEO2015" s="1"/>
      <c r="EEP2015" s="1"/>
      <c r="EEQ2015" s="1"/>
      <c r="EER2015" s="1"/>
      <c r="EES2015" s="1"/>
      <c r="EET2015" s="1"/>
      <c r="EEU2015" s="1"/>
      <c r="EEV2015" s="1"/>
      <c r="EEW2015" s="1"/>
      <c r="EEX2015" s="1"/>
      <c r="EEY2015" s="1"/>
      <c r="EEZ2015" s="1"/>
      <c r="EFA2015" s="1"/>
      <c r="EFB2015" s="1"/>
      <c r="EFC2015" s="1"/>
      <c r="EFD2015" s="1"/>
      <c r="EFE2015" s="1"/>
      <c r="EFF2015" s="1"/>
      <c r="EFG2015" s="1"/>
      <c r="EFH2015" s="1"/>
      <c r="EFI2015" s="1"/>
      <c r="EFJ2015" s="1"/>
      <c r="EFK2015" s="1"/>
      <c r="EFL2015" s="1"/>
      <c r="EFM2015" s="1"/>
      <c r="EFN2015" s="1"/>
      <c r="EFO2015" s="1"/>
      <c r="EFP2015" s="1"/>
      <c r="EFQ2015" s="1"/>
      <c r="EFR2015" s="1"/>
      <c r="EFS2015" s="1"/>
      <c r="EFT2015" s="1"/>
      <c r="EFU2015" s="1"/>
      <c r="EFV2015" s="1"/>
      <c r="EFW2015" s="1"/>
      <c r="EFX2015" s="1"/>
      <c r="EFY2015" s="1"/>
      <c r="EFZ2015" s="1"/>
      <c r="EGA2015" s="1"/>
      <c r="EGB2015" s="1"/>
      <c r="EGC2015" s="1"/>
      <c r="EGD2015" s="1"/>
      <c r="EGE2015" s="1"/>
      <c r="EGF2015" s="1"/>
      <c r="EGG2015" s="1"/>
      <c r="EGH2015" s="1"/>
      <c r="EGI2015" s="1"/>
      <c r="EGJ2015" s="1"/>
      <c r="EGK2015" s="1"/>
      <c r="EGL2015" s="1"/>
      <c r="EGM2015" s="1"/>
      <c r="EGN2015" s="1"/>
      <c r="EGO2015" s="1"/>
      <c r="EGP2015" s="1"/>
      <c r="EGQ2015" s="1"/>
      <c r="EGR2015" s="1"/>
      <c r="EGS2015" s="1"/>
      <c r="EGT2015" s="1"/>
      <c r="EGU2015" s="1"/>
      <c r="EGV2015" s="1"/>
      <c r="EGW2015" s="1"/>
      <c r="EGX2015" s="1"/>
      <c r="EGY2015" s="1"/>
      <c r="EGZ2015" s="1"/>
      <c r="EHA2015" s="1"/>
      <c r="EHB2015" s="1"/>
      <c r="EHC2015" s="1"/>
      <c r="EHD2015" s="1"/>
      <c r="EHE2015" s="1"/>
      <c r="EHF2015" s="1"/>
      <c r="EHG2015" s="1"/>
      <c r="EHH2015" s="1"/>
      <c r="EHI2015" s="1"/>
      <c r="EHJ2015" s="1"/>
      <c r="EHK2015" s="1"/>
      <c r="EHL2015" s="1"/>
      <c r="EHM2015" s="1"/>
      <c r="EHN2015" s="1"/>
      <c r="EHO2015" s="1"/>
      <c r="EHP2015" s="1"/>
      <c r="EHQ2015" s="1"/>
      <c r="EHR2015" s="1"/>
      <c r="EHS2015" s="1"/>
      <c r="EHT2015" s="1"/>
      <c r="EHU2015" s="1"/>
      <c r="EHV2015" s="1"/>
      <c r="EHW2015" s="1"/>
      <c r="EHX2015" s="1"/>
      <c r="EHY2015" s="1"/>
      <c r="EHZ2015" s="1"/>
      <c r="EIA2015" s="1"/>
      <c r="EIB2015" s="1"/>
      <c r="EIC2015" s="1"/>
      <c r="EID2015" s="1"/>
      <c r="EIE2015" s="1"/>
      <c r="EIF2015" s="1"/>
      <c r="EIG2015" s="1"/>
      <c r="EIH2015" s="1"/>
      <c r="EII2015" s="1"/>
      <c r="EIJ2015" s="1"/>
      <c r="EIK2015" s="1"/>
      <c r="EIL2015" s="1"/>
      <c r="EIM2015" s="1"/>
      <c r="EIN2015" s="1"/>
      <c r="EIO2015" s="1"/>
      <c r="EIP2015" s="1"/>
      <c r="EIQ2015" s="1"/>
      <c r="EIR2015" s="1"/>
      <c r="EIS2015" s="1"/>
      <c r="EIT2015" s="1"/>
      <c r="EIU2015" s="1"/>
      <c r="EIV2015" s="1"/>
      <c r="EIW2015" s="1"/>
      <c r="EIX2015" s="1"/>
      <c r="EIY2015" s="1"/>
      <c r="EIZ2015" s="1"/>
      <c r="EJA2015" s="1"/>
      <c r="EJB2015" s="1"/>
      <c r="EJC2015" s="1"/>
      <c r="EJD2015" s="1"/>
      <c r="EJE2015" s="1"/>
      <c r="EJF2015" s="1"/>
      <c r="EJG2015" s="1"/>
      <c r="EJH2015" s="1"/>
      <c r="EJI2015" s="1"/>
      <c r="EJJ2015" s="1"/>
      <c r="EJK2015" s="1"/>
      <c r="EJL2015" s="1"/>
      <c r="EJM2015" s="1"/>
      <c r="EJN2015" s="1"/>
      <c r="EJO2015" s="1"/>
      <c r="EJP2015" s="1"/>
      <c r="EJQ2015" s="1"/>
      <c r="EJR2015" s="1"/>
      <c r="EJS2015" s="1"/>
      <c r="EJT2015" s="1"/>
      <c r="EJU2015" s="1"/>
      <c r="EJV2015" s="1"/>
      <c r="EJW2015" s="1"/>
      <c r="EJX2015" s="1"/>
      <c r="EJY2015" s="1"/>
      <c r="EJZ2015" s="1"/>
      <c r="EKA2015" s="1"/>
      <c r="EKB2015" s="1"/>
      <c r="EKC2015" s="1"/>
      <c r="EKD2015" s="1"/>
      <c r="EKE2015" s="1"/>
      <c r="EKF2015" s="1"/>
      <c r="EKG2015" s="1"/>
      <c r="EKH2015" s="1"/>
      <c r="EKI2015" s="1"/>
      <c r="EKJ2015" s="1"/>
      <c r="EKK2015" s="1"/>
      <c r="EKL2015" s="1"/>
      <c r="EKM2015" s="1"/>
      <c r="EKN2015" s="1"/>
      <c r="EKO2015" s="1"/>
      <c r="EKP2015" s="1"/>
      <c r="EKQ2015" s="1"/>
      <c r="EKR2015" s="1"/>
      <c r="EKS2015" s="1"/>
      <c r="EKT2015" s="1"/>
      <c r="EKU2015" s="1"/>
      <c r="EKV2015" s="1"/>
      <c r="EKW2015" s="1"/>
      <c r="EKX2015" s="1"/>
      <c r="EKY2015" s="1"/>
      <c r="EKZ2015" s="1"/>
      <c r="ELA2015" s="1"/>
      <c r="ELB2015" s="1"/>
      <c r="ELC2015" s="1"/>
      <c r="ELD2015" s="1"/>
      <c r="ELE2015" s="1"/>
      <c r="ELF2015" s="1"/>
      <c r="ELG2015" s="1"/>
      <c r="ELH2015" s="1"/>
      <c r="ELI2015" s="1"/>
      <c r="ELJ2015" s="1"/>
      <c r="ELK2015" s="1"/>
      <c r="ELL2015" s="1"/>
      <c r="ELM2015" s="1"/>
      <c r="ELN2015" s="1"/>
      <c r="ELO2015" s="1"/>
      <c r="ELP2015" s="1"/>
      <c r="ELQ2015" s="1"/>
      <c r="ELR2015" s="1"/>
      <c r="ELS2015" s="1"/>
      <c r="ELT2015" s="1"/>
      <c r="ELU2015" s="1"/>
      <c r="ELV2015" s="1"/>
      <c r="ELW2015" s="1"/>
      <c r="ELX2015" s="1"/>
      <c r="ELY2015" s="1"/>
      <c r="ELZ2015" s="1"/>
      <c r="EMA2015" s="1"/>
      <c r="EMB2015" s="1"/>
      <c r="EMC2015" s="1"/>
      <c r="EMD2015" s="1"/>
      <c r="EME2015" s="1"/>
      <c r="EMF2015" s="1"/>
      <c r="EMG2015" s="1"/>
      <c r="EMH2015" s="1"/>
      <c r="EMI2015" s="1"/>
      <c r="EMJ2015" s="1"/>
      <c r="EMK2015" s="1"/>
      <c r="EML2015" s="1"/>
      <c r="EMM2015" s="1"/>
      <c r="EMN2015" s="1"/>
      <c r="EMO2015" s="1"/>
      <c r="EMP2015" s="1"/>
      <c r="EMQ2015" s="1"/>
      <c r="EMR2015" s="1"/>
      <c r="EMS2015" s="1"/>
      <c r="EMT2015" s="1"/>
      <c r="EMU2015" s="1"/>
      <c r="EMV2015" s="1"/>
      <c r="EMW2015" s="1"/>
      <c r="EMX2015" s="1"/>
      <c r="EMY2015" s="1"/>
      <c r="EMZ2015" s="1"/>
      <c r="ENA2015" s="1"/>
      <c r="ENB2015" s="1"/>
      <c r="ENC2015" s="1"/>
      <c r="END2015" s="1"/>
      <c r="ENE2015" s="1"/>
      <c r="ENF2015" s="1"/>
      <c r="ENG2015" s="1"/>
      <c r="ENH2015" s="1"/>
      <c r="ENI2015" s="1"/>
      <c r="ENJ2015" s="1"/>
      <c r="ENK2015" s="1"/>
      <c r="ENL2015" s="1"/>
      <c r="ENM2015" s="1"/>
      <c r="ENN2015" s="1"/>
      <c r="ENO2015" s="1"/>
      <c r="ENP2015" s="1"/>
      <c r="ENQ2015" s="1"/>
      <c r="ENR2015" s="1"/>
      <c r="ENS2015" s="1"/>
      <c r="ENT2015" s="1"/>
      <c r="ENU2015" s="1"/>
      <c r="ENV2015" s="1"/>
      <c r="ENW2015" s="1"/>
      <c r="ENX2015" s="1"/>
      <c r="ENY2015" s="1"/>
      <c r="ENZ2015" s="1"/>
      <c r="EOA2015" s="1"/>
      <c r="EOB2015" s="1"/>
      <c r="EOC2015" s="1"/>
      <c r="EOD2015" s="1"/>
      <c r="EOE2015" s="1"/>
      <c r="EOF2015" s="1"/>
      <c r="EOG2015" s="1"/>
      <c r="EOH2015" s="1"/>
      <c r="EOI2015" s="1"/>
      <c r="EOJ2015" s="1"/>
      <c r="EOK2015" s="1"/>
      <c r="EOL2015" s="1"/>
      <c r="EOM2015" s="1"/>
      <c r="EON2015" s="1"/>
      <c r="EOO2015" s="1"/>
      <c r="EOP2015" s="1"/>
      <c r="EOQ2015" s="1"/>
      <c r="EOR2015" s="1"/>
      <c r="EOS2015" s="1"/>
      <c r="EOT2015" s="1"/>
      <c r="EOU2015" s="1"/>
      <c r="EOV2015" s="1"/>
      <c r="EOW2015" s="1"/>
      <c r="EOX2015" s="1"/>
      <c r="EOY2015" s="1"/>
      <c r="EOZ2015" s="1"/>
      <c r="EPA2015" s="1"/>
      <c r="EPB2015" s="1"/>
      <c r="EPC2015" s="1"/>
      <c r="EPD2015" s="1"/>
      <c r="EPE2015" s="1"/>
      <c r="EPF2015" s="1"/>
      <c r="EPG2015" s="1"/>
      <c r="EPH2015" s="1"/>
      <c r="EPI2015" s="1"/>
      <c r="EPJ2015" s="1"/>
      <c r="EPK2015" s="1"/>
      <c r="EPL2015" s="1"/>
      <c r="EPM2015" s="1"/>
      <c r="EPN2015" s="1"/>
      <c r="EPO2015" s="1"/>
      <c r="EPP2015" s="1"/>
      <c r="EPQ2015" s="1"/>
      <c r="EPR2015" s="1"/>
      <c r="EPS2015" s="1"/>
      <c r="EPT2015" s="1"/>
      <c r="EPU2015" s="1"/>
      <c r="EPV2015" s="1"/>
      <c r="EPW2015" s="1"/>
      <c r="EPX2015" s="1"/>
      <c r="EPY2015" s="1"/>
      <c r="EPZ2015" s="1"/>
      <c r="EQA2015" s="1"/>
      <c r="EQB2015" s="1"/>
      <c r="EQC2015" s="1"/>
      <c r="EQD2015" s="1"/>
      <c r="EQE2015" s="1"/>
      <c r="EQF2015" s="1"/>
      <c r="EQG2015" s="1"/>
      <c r="EQH2015" s="1"/>
      <c r="EQI2015" s="1"/>
      <c r="EQJ2015" s="1"/>
      <c r="EQK2015" s="1"/>
      <c r="EQL2015" s="1"/>
      <c r="EQM2015" s="1"/>
      <c r="EQN2015" s="1"/>
      <c r="EQO2015" s="1"/>
      <c r="EQP2015" s="1"/>
      <c r="EQQ2015" s="1"/>
      <c r="EQR2015" s="1"/>
      <c r="EQS2015" s="1"/>
      <c r="EQT2015" s="1"/>
      <c r="EQU2015" s="1"/>
      <c r="EQV2015" s="1"/>
      <c r="EQW2015" s="1"/>
      <c r="EQX2015" s="1"/>
      <c r="EQY2015" s="1"/>
      <c r="EQZ2015" s="1"/>
      <c r="ERA2015" s="1"/>
      <c r="ERB2015" s="1"/>
      <c r="ERC2015" s="1"/>
      <c r="ERD2015" s="1"/>
      <c r="ERE2015" s="1"/>
      <c r="ERF2015" s="1"/>
      <c r="ERG2015" s="1"/>
      <c r="ERH2015" s="1"/>
      <c r="ERI2015" s="1"/>
      <c r="ERJ2015" s="1"/>
      <c r="ERK2015" s="1"/>
      <c r="ERL2015" s="1"/>
      <c r="ERM2015" s="1"/>
      <c r="ERN2015" s="1"/>
      <c r="ERO2015" s="1"/>
      <c r="ERP2015" s="1"/>
      <c r="ERQ2015" s="1"/>
      <c r="ERR2015" s="1"/>
      <c r="ERS2015" s="1"/>
      <c r="ERT2015" s="1"/>
      <c r="ERU2015" s="1"/>
      <c r="ERV2015" s="1"/>
      <c r="ERW2015" s="1"/>
      <c r="ERX2015" s="1"/>
      <c r="ERY2015" s="1"/>
      <c r="ERZ2015" s="1"/>
      <c r="ESA2015" s="1"/>
      <c r="ESB2015" s="1"/>
      <c r="ESC2015" s="1"/>
      <c r="ESD2015" s="1"/>
      <c r="ESE2015" s="1"/>
      <c r="ESF2015" s="1"/>
      <c r="ESG2015" s="1"/>
      <c r="ESH2015" s="1"/>
      <c r="ESI2015" s="1"/>
      <c r="ESJ2015" s="1"/>
      <c r="ESK2015" s="1"/>
      <c r="ESL2015" s="1"/>
      <c r="ESM2015" s="1"/>
      <c r="ESN2015" s="1"/>
      <c r="ESO2015" s="1"/>
      <c r="ESP2015" s="1"/>
      <c r="ESQ2015" s="1"/>
      <c r="ESR2015" s="1"/>
      <c r="ESS2015" s="1"/>
      <c r="EST2015" s="1"/>
      <c r="ESU2015" s="1"/>
      <c r="ESV2015" s="1"/>
      <c r="ESW2015" s="1"/>
      <c r="ESX2015" s="1"/>
      <c r="ESY2015" s="1"/>
      <c r="ESZ2015" s="1"/>
      <c r="ETA2015" s="1"/>
      <c r="ETB2015" s="1"/>
      <c r="ETC2015" s="1"/>
      <c r="ETD2015" s="1"/>
      <c r="ETE2015" s="1"/>
      <c r="ETF2015" s="1"/>
      <c r="ETG2015" s="1"/>
      <c r="ETH2015" s="1"/>
      <c r="ETI2015" s="1"/>
      <c r="ETJ2015" s="1"/>
      <c r="ETK2015" s="1"/>
      <c r="ETL2015" s="1"/>
      <c r="ETM2015" s="1"/>
      <c r="ETN2015" s="1"/>
      <c r="ETO2015" s="1"/>
      <c r="ETP2015" s="1"/>
      <c r="ETQ2015" s="1"/>
      <c r="ETR2015" s="1"/>
      <c r="ETS2015" s="1"/>
      <c r="ETT2015" s="1"/>
      <c r="ETU2015" s="1"/>
      <c r="ETV2015" s="1"/>
      <c r="ETW2015" s="1"/>
      <c r="ETX2015" s="1"/>
      <c r="ETY2015" s="1"/>
      <c r="ETZ2015" s="1"/>
      <c r="EUA2015" s="1"/>
      <c r="EUB2015" s="1"/>
      <c r="EUC2015" s="1"/>
      <c r="EUD2015" s="1"/>
      <c r="EUE2015" s="1"/>
      <c r="EUF2015" s="1"/>
      <c r="EUG2015" s="1"/>
      <c r="EUH2015" s="1"/>
      <c r="EUI2015" s="1"/>
      <c r="EUJ2015" s="1"/>
      <c r="EUK2015" s="1"/>
      <c r="EUL2015" s="1"/>
      <c r="EUM2015" s="1"/>
      <c r="EUN2015" s="1"/>
      <c r="EUO2015" s="1"/>
      <c r="EUP2015" s="1"/>
      <c r="EUQ2015" s="1"/>
      <c r="EUR2015" s="1"/>
      <c r="EUS2015" s="1"/>
      <c r="EUT2015" s="1"/>
      <c r="EUU2015" s="1"/>
      <c r="EUV2015" s="1"/>
      <c r="EUW2015" s="1"/>
      <c r="EUX2015" s="1"/>
      <c r="EUY2015" s="1"/>
      <c r="EUZ2015" s="1"/>
      <c r="EVA2015" s="1"/>
      <c r="EVB2015" s="1"/>
      <c r="EVC2015" s="1"/>
      <c r="EVD2015" s="1"/>
      <c r="EVE2015" s="1"/>
      <c r="EVF2015" s="1"/>
      <c r="EVG2015" s="1"/>
      <c r="EVH2015" s="1"/>
      <c r="EVI2015" s="1"/>
      <c r="EVJ2015" s="1"/>
      <c r="EVK2015" s="1"/>
      <c r="EVL2015" s="1"/>
      <c r="EVM2015" s="1"/>
      <c r="EVN2015" s="1"/>
      <c r="EVO2015" s="1"/>
      <c r="EVP2015" s="1"/>
      <c r="EVQ2015" s="1"/>
      <c r="EVR2015" s="1"/>
      <c r="EVS2015" s="1"/>
      <c r="EVT2015" s="1"/>
      <c r="EVU2015" s="1"/>
      <c r="EVV2015" s="1"/>
      <c r="EVW2015" s="1"/>
      <c r="EVX2015" s="1"/>
      <c r="EVY2015" s="1"/>
      <c r="EVZ2015" s="1"/>
      <c r="EWA2015" s="1"/>
      <c r="EWB2015" s="1"/>
      <c r="EWC2015" s="1"/>
      <c r="EWD2015" s="1"/>
      <c r="EWE2015" s="1"/>
      <c r="EWF2015" s="1"/>
      <c r="EWG2015" s="1"/>
      <c r="EWH2015" s="1"/>
      <c r="EWI2015" s="1"/>
      <c r="EWJ2015" s="1"/>
      <c r="EWK2015" s="1"/>
      <c r="EWL2015" s="1"/>
      <c r="EWM2015" s="1"/>
      <c r="EWN2015" s="1"/>
      <c r="EWO2015" s="1"/>
      <c r="EWP2015" s="1"/>
      <c r="EWQ2015" s="1"/>
      <c r="EWR2015" s="1"/>
      <c r="EWS2015" s="1"/>
      <c r="EWT2015" s="1"/>
      <c r="EWU2015" s="1"/>
      <c r="EWV2015" s="1"/>
      <c r="EWW2015" s="1"/>
      <c r="EWX2015" s="1"/>
      <c r="EWY2015" s="1"/>
      <c r="EWZ2015" s="1"/>
      <c r="EXA2015" s="1"/>
      <c r="EXB2015" s="1"/>
      <c r="EXC2015" s="1"/>
      <c r="EXD2015" s="1"/>
      <c r="EXE2015" s="1"/>
      <c r="EXF2015" s="1"/>
      <c r="EXG2015" s="1"/>
      <c r="EXH2015" s="1"/>
      <c r="EXI2015" s="1"/>
      <c r="EXJ2015" s="1"/>
      <c r="EXK2015" s="1"/>
      <c r="EXL2015" s="1"/>
      <c r="EXM2015" s="1"/>
      <c r="EXN2015" s="1"/>
      <c r="EXO2015" s="1"/>
      <c r="EXP2015" s="1"/>
      <c r="EXQ2015" s="1"/>
      <c r="EXR2015" s="1"/>
      <c r="EXS2015" s="1"/>
      <c r="EXT2015" s="1"/>
      <c r="EXU2015" s="1"/>
      <c r="EXV2015" s="1"/>
      <c r="EXW2015" s="1"/>
      <c r="EXX2015" s="1"/>
      <c r="EXY2015" s="1"/>
      <c r="EXZ2015" s="1"/>
      <c r="EYA2015" s="1"/>
      <c r="EYB2015" s="1"/>
      <c r="EYC2015" s="1"/>
      <c r="EYD2015" s="1"/>
      <c r="EYE2015" s="1"/>
      <c r="EYF2015" s="1"/>
      <c r="EYG2015" s="1"/>
      <c r="EYH2015" s="1"/>
      <c r="EYI2015" s="1"/>
      <c r="EYJ2015" s="1"/>
      <c r="EYK2015" s="1"/>
      <c r="EYL2015" s="1"/>
      <c r="EYM2015" s="1"/>
      <c r="EYN2015" s="1"/>
      <c r="EYO2015" s="1"/>
      <c r="EYP2015" s="1"/>
      <c r="EYQ2015" s="1"/>
      <c r="EYR2015" s="1"/>
      <c r="EYS2015" s="1"/>
      <c r="EYT2015" s="1"/>
      <c r="EYU2015" s="1"/>
      <c r="EYV2015" s="1"/>
      <c r="EYW2015" s="1"/>
      <c r="EYX2015" s="1"/>
      <c r="EYY2015" s="1"/>
      <c r="EYZ2015" s="1"/>
      <c r="EZA2015" s="1"/>
      <c r="EZB2015" s="1"/>
      <c r="EZC2015" s="1"/>
      <c r="EZD2015" s="1"/>
      <c r="EZE2015" s="1"/>
      <c r="EZF2015" s="1"/>
      <c r="EZG2015" s="1"/>
      <c r="EZH2015" s="1"/>
      <c r="EZI2015" s="1"/>
      <c r="EZJ2015" s="1"/>
      <c r="EZK2015" s="1"/>
      <c r="EZL2015" s="1"/>
      <c r="EZM2015" s="1"/>
      <c r="EZN2015" s="1"/>
      <c r="EZO2015" s="1"/>
      <c r="EZP2015" s="1"/>
      <c r="EZQ2015" s="1"/>
      <c r="EZR2015" s="1"/>
      <c r="EZS2015" s="1"/>
      <c r="EZT2015" s="1"/>
      <c r="EZU2015" s="1"/>
      <c r="EZV2015" s="1"/>
      <c r="EZW2015" s="1"/>
      <c r="EZX2015" s="1"/>
      <c r="EZY2015" s="1"/>
      <c r="EZZ2015" s="1"/>
      <c r="FAA2015" s="1"/>
      <c r="FAB2015" s="1"/>
      <c r="FAC2015" s="1"/>
      <c r="FAD2015" s="1"/>
      <c r="FAE2015" s="1"/>
      <c r="FAF2015" s="1"/>
      <c r="FAG2015" s="1"/>
      <c r="FAH2015" s="1"/>
      <c r="FAI2015" s="1"/>
      <c r="FAJ2015" s="1"/>
      <c r="FAK2015" s="1"/>
      <c r="FAL2015" s="1"/>
      <c r="FAM2015" s="1"/>
      <c r="FAN2015" s="1"/>
      <c r="FAO2015" s="1"/>
      <c r="FAP2015" s="1"/>
      <c r="FAQ2015" s="1"/>
      <c r="FAR2015" s="1"/>
      <c r="FAS2015" s="1"/>
      <c r="FAT2015" s="1"/>
      <c r="FAU2015" s="1"/>
      <c r="FAV2015" s="1"/>
      <c r="FAW2015" s="1"/>
      <c r="FAX2015" s="1"/>
      <c r="FAY2015" s="1"/>
      <c r="FAZ2015" s="1"/>
      <c r="FBA2015" s="1"/>
      <c r="FBB2015" s="1"/>
      <c r="FBC2015" s="1"/>
      <c r="FBD2015" s="1"/>
      <c r="FBE2015" s="1"/>
      <c r="FBF2015" s="1"/>
      <c r="FBG2015" s="1"/>
      <c r="FBH2015" s="1"/>
      <c r="FBI2015" s="1"/>
      <c r="FBJ2015" s="1"/>
      <c r="FBK2015" s="1"/>
      <c r="FBL2015" s="1"/>
      <c r="FBM2015" s="1"/>
      <c r="FBN2015" s="1"/>
      <c r="FBO2015" s="1"/>
      <c r="FBP2015" s="1"/>
      <c r="FBQ2015" s="1"/>
      <c r="FBR2015" s="1"/>
      <c r="FBS2015" s="1"/>
      <c r="FBT2015" s="1"/>
      <c r="FBU2015" s="1"/>
      <c r="FBV2015" s="1"/>
      <c r="FBW2015" s="1"/>
      <c r="FBX2015" s="1"/>
      <c r="FBY2015" s="1"/>
      <c r="FBZ2015" s="1"/>
      <c r="FCA2015" s="1"/>
      <c r="FCB2015" s="1"/>
      <c r="FCC2015" s="1"/>
      <c r="FCD2015" s="1"/>
      <c r="FCE2015" s="1"/>
      <c r="FCF2015" s="1"/>
      <c r="FCG2015" s="1"/>
      <c r="FCH2015" s="1"/>
      <c r="FCI2015" s="1"/>
      <c r="FCJ2015" s="1"/>
      <c r="FCK2015" s="1"/>
      <c r="FCL2015" s="1"/>
      <c r="FCM2015" s="1"/>
      <c r="FCN2015" s="1"/>
      <c r="FCO2015" s="1"/>
      <c r="FCP2015" s="1"/>
      <c r="FCQ2015" s="1"/>
      <c r="FCR2015" s="1"/>
      <c r="FCS2015" s="1"/>
      <c r="FCT2015" s="1"/>
      <c r="FCU2015" s="1"/>
      <c r="FCV2015" s="1"/>
      <c r="FCW2015" s="1"/>
      <c r="FCX2015" s="1"/>
      <c r="FCY2015" s="1"/>
      <c r="FCZ2015" s="1"/>
      <c r="FDA2015" s="1"/>
      <c r="FDB2015" s="1"/>
      <c r="FDC2015" s="1"/>
      <c r="FDD2015" s="1"/>
      <c r="FDE2015" s="1"/>
      <c r="FDF2015" s="1"/>
      <c r="FDG2015" s="1"/>
      <c r="FDH2015" s="1"/>
      <c r="FDI2015" s="1"/>
      <c r="FDJ2015" s="1"/>
      <c r="FDK2015" s="1"/>
      <c r="FDL2015" s="1"/>
      <c r="FDM2015" s="1"/>
      <c r="FDN2015" s="1"/>
      <c r="FDO2015" s="1"/>
      <c r="FDP2015" s="1"/>
      <c r="FDQ2015" s="1"/>
      <c r="FDR2015" s="1"/>
      <c r="FDS2015" s="1"/>
      <c r="FDT2015" s="1"/>
      <c r="FDU2015" s="1"/>
      <c r="FDV2015" s="1"/>
      <c r="FDW2015" s="1"/>
      <c r="FDX2015" s="1"/>
      <c r="FDY2015" s="1"/>
      <c r="FDZ2015" s="1"/>
      <c r="FEA2015" s="1"/>
      <c r="FEB2015" s="1"/>
      <c r="FEC2015" s="1"/>
      <c r="FED2015" s="1"/>
      <c r="FEE2015" s="1"/>
      <c r="FEF2015" s="1"/>
      <c r="FEG2015" s="1"/>
      <c r="FEH2015" s="1"/>
      <c r="FEI2015" s="1"/>
      <c r="FEJ2015" s="1"/>
      <c r="FEK2015" s="1"/>
      <c r="FEL2015" s="1"/>
      <c r="FEM2015" s="1"/>
      <c r="FEN2015" s="1"/>
      <c r="FEO2015" s="1"/>
      <c r="FEP2015" s="1"/>
      <c r="FEQ2015" s="1"/>
      <c r="FER2015" s="1"/>
      <c r="FES2015" s="1"/>
      <c r="FET2015" s="1"/>
      <c r="FEU2015" s="1"/>
      <c r="FEV2015" s="1"/>
      <c r="FEW2015" s="1"/>
      <c r="FEX2015" s="1"/>
      <c r="FEY2015" s="1"/>
      <c r="FEZ2015" s="1"/>
      <c r="FFA2015" s="1"/>
      <c r="FFB2015" s="1"/>
      <c r="FFC2015" s="1"/>
      <c r="FFD2015" s="1"/>
      <c r="FFE2015" s="1"/>
      <c r="FFF2015" s="1"/>
      <c r="FFG2015" s="1"/>
      <c r="FFH2015" s="1"/>
      <c r="FFI2015" s="1"/>
      <c r="FFJ2015" s="1"/>
      <c r="FFK2015" s="1"/>
      <c r="FFL2015" s="1"/>
      <c r="FFM2015" s="1"/>
      <c r="FFN2015" s="1"/>
      <c r="FFO2015" s="1"/>
      <c r="FFP2015" s="1"/>
      <c r="FFQ2015" s="1"/>
      <c r="FFR2015" s="1"/>
      <c r="FFS2015" s="1"/>
      <c r="FFT2015" s="1"/>
      <c r="FFU2015" s="1"/>
      <c r="FFV2015" s="1"/>
      <c r="FFW2015" s="1"/>
      <c r="FFX2015" s="1"/>
      <c r="FFY2015" s="1"/>
      <c r="FFZ2015" s="1"/>
      <c r="FGA2015" s="1"/>
      <c r="FGB2015" s="1"/>
      <c r="FGC2015" s="1"/>
      <c r="FGD2015" s="1"/>
      <c r="FGE2015" s="1"/>
      <c r="FGF2015" s="1"/>
      <c r="FGG2015" s="1"/>
      <c r="FGH2015" s="1"/>
      <c r="FGI2015" s="1"/>
      <c r="FGJ2015" s="1"/>
      <c r="FGK2015" s="1"/>
      <c r="FGL2015" s="1"/>
      <c r="FGM2015" s="1"/>
      <c r="FGN2015" s="1"/>
      <c r="FGO2015" s="1"/>
      <c r="FGP2015" s="1"/>
      <c r="FGQ2015" s="1"/>
      <c r="FGR2015" s="1"/>
      <c r="FGS2015" s="1"/>
      <c r="FGT2015" s="1"/>
      <c r="FGU2015" s="1"/>
      <c r="FGV2015" s="1"/>
      <c r="FGW2015" s="1"/>
      <c r="FGX2015" s="1"/>
      <c r="FGY2015" s="1"/>
      <c r="FGZ2015" s="1"/>
      <c r="FHA2015" s="1"/>
      <c r="FHB2015" s="1"/>
      <c r="FHC2015" s="1"/>
      <c r="FHD2015" s="1"/>
      <c r="FHE2015" s="1"/>
      <c r="FHF2015" s="1"/>
      <c r="FHG2015" s="1"/>
      <c r="FHH2015" s="1"/>
      <c r="FHI2015" s="1"/>
      <c r="FHJ2015" s="1"/>
      <c r="FHK2015" s="1"/>
      <c r="FHL2015" s="1"/>
      <c r="FHM2015" s="1"/>
      <c r="FHN2015" s="1"/>
      <c r="FHO2015" s="1"/>
      <c r="FHP2015" s="1"/>
      <c r="FHQ2015" s="1"/>
      <c r="FHR2015" s="1"/>
      <c r="FHS2015" s="1"/>
      <c r="FHT2015" s="1"/>
      <c r="FHU2015" s="1"/>
      <c r="FHV2015" s="1"/>
      <c r="FHW2015" s="1"/>
      <c r="FHX2015" s="1"/>
      <c r="FHY2015" s="1"/>
      <c r="FHZ2015" s="1"/>
      <c r="FIA2015" s="1"/>
      <c r="FIB2015" s="1"/>
      <c r="FIC2015" s="1"/>
      <c r="FID2015" s="1"/>
      <c r="FIE2015" s="1"/>
      <c r="FIF2015" s="1"/>
      <c r="FIG2015" s="1"/>
      <c r="FIH2015" s="1"/>
      <c r="FII2015" s="1"/>
      <c r="FIJ2015" s="1"/>
      <c r="FIK2015" s="1"/>
      <c r="FIL2015" s="1"/>
      <c r="FIM2015" s="1"/>
      <c r="FIN2015" s="1"/>
      <c r="FIO2015" s="1"/>
      <c r="FIP2015" s="1"/>
      <c r="FIQ2015" s="1"/>
      <c r="FIR2015" s="1"/>
      <c r="FIS2015" s="1"/>
      <c r="FIT2015" s="1"/>
      <c r="FIU2015" s="1"/>
      <c r="FIV2015" s="1"/>
      <c r="FIW2015" s="1"/>
      <c r="FIX2015" s="1"/>
      <c r="FIY2015" s="1"/>
      <c r="FIZ2015" s="1"/>
      <c r="FJA2015" s="1"/>
      <c r="FJB2015" s="1"/>
      <c r="FJC2015" s="1"/>
      <c r="FJD2015" s="1"/>
      <c r="FJE2015" s="1"/>
      <c r="FJF2015" s="1"/>
      <c r="FJG2015" s="1"/>
      <c r="FJH2015" s="1"/>
      <c r="FJI2015" s="1"/>
      <c r="FJJ2015" s="1"/>
      <c r="FJK2015" s="1"/>
      <c r="FJL2015" s="1"/>
      <c r="FJM2015" s="1"/>
      <c r="FJN2015" s="1"/>
      <c r="FJO2015" s="1"/>
      <c r="FJP2015" s="1"/>
      <c r="FJQ2015" s="1"/>
      <c r="FJR2015" s="1"/>
      <c r="FJS2015" s="1"/>
      <c r="FJT2015" s="1"/>
      <c r="FJU2015" s="1"/>
      <c r="FJV2015" s="1"/>
      <c r="FJW2015" s="1"/>
      <c r="FJX2015" s="1"/>
      <c r="FJY2015" s="1"/>
      <c r="FJZ2015" s="1"/>
      <c r="FKA2015" s="1"/>
      <c r="FKB2015" s="1"/>
      <c r="FKC2015" s="1"/>
      <c r="FKD2015" s="1"/>
      <c r="FKE2015" s="1"/>
      <c r="FKF2015" s="1"/>
      <c r="FKG2015" s="1"/>
      <c r="FKH2015" s="1"/>
      <c r="FKI2015" s="1"/>
      <c r="FKJ2015" s="1"/>
      <c r="FKK2015" s="1"/>
      <c r="FKL2015" s="1"/>
      <c r="FKM2015" s="1"/>
      <c r="FKN2015" s="1"/>
      <c r="FKO2015" s="1"/>
      <c r="FKP2015" s="1"/>
      <c r="FKQ2015" s="1"/>
      <c r="FKR2015" s="1"/>
      <c r="FKS2015" s="1"/>
      <c r="FKT2015" s="1"/>
      <c r="FKU2015" s="1"/>
      <c r="FKV2015" s="1"/>
      <c r="FKW2015" s="1"/>
      <c r="FKX2015" s="1"/>
      <c r="FKY2015" s="1"/>
      <c r="FKZ2015" s="1"/>
      <c r="FLA2015" s="1"/>
      <c r="FLB2015" s="1"/>
      <c r="FLC2015" s="1"/>
      <c r="FLD2015" s="1"/>
      <c r="FLE2015" s="1"/>
      <c r="FLF2015" s="1"/>
      <c r="FLG2015" s="1"/>
      <c r="FLH2015" s="1"/>
      <c r="FLI2015" s="1"/>
      <c r="FLJ2015" s="1"/>
      <c r="FLK2015" s="1"/>
      <c r="FLL2015" s="1"/>
      <c r="FLM2015" s="1"/>
      <c r="FLN2015" s="1"/>
      <c r="FLO2015" s="1"/>
      <c r="FLP2015" s="1"/>
      <c r="FLQ2015" s="1"/>
      <c r="FLR2015" s="1"/>
      <c r="FLS2015" s="1"/>
      <c r="FLT2015" s="1"/>
      <c r="FLU2015" s="1"/>
      <c r="FLV2015" s="1"/>
      <c r="FLW2015" s="1"/>
      <c r="FLX2015" s="1"/>
      <c r="FLY2015" s="1"/>
      <c r="FLZ2015" s="1"/>
      <c r="FMA2015" s="1"/>
      <c r="FMB2015" s="1"/>
      <c r="FMC2015" s="1"/>
      <c r="FMD2015" s="1"/>
      <c r="FME2015" s="1"/>
      <c r="FMF2015" s="1"/>
      <c r="FMG2015" s="1"/>
      <c r="FMH2015" s="1"/>
      <c r="FMI2015" s="1"/>
      <c r="FMJ2015" s="1"/>
      <c r="FMK2015" s="1"/>
      <c r="FML2015" s="1"/>
      <c r="FMM2015" s="1"/>
      <c r="FMN2015" s="1"/>
      <c r="FMO2015" s="1"/>
      <c r="FMP2015" s="1"/>
      <c r="FMQ2015" s="1"/>
      <c r="FMR2015" s="1"/>
      <c r="FMS2015" s="1"/>
      <c r="FMT2015" s="1"/>
      <c r="FMU2015" s="1"/>
      <c r="FMV2015" s="1"/>
      <c r="FMW2015" s="1"/>
      <c r="FMX2015" s="1"/>
      <c r="FMY2015" s="1"/>
      <c r="FMZ2015" s="1"/>
      <c r="FNA2015" s="1"/>
      <c r="FNB2015" s="1"/>
      <c r="FNC2015" s="1"/>
      <c r="FND2015" s="1"/>
      <c r="FNE2015" s="1"/>
      <c r="FNF2015" s="1"/>
      <c r="FNG2015" s="1"/>
      <c r="FNH2015" s="1"/>
      <c r="FNI2015" s="1"/>
      <c r="FNJ2015" s="1"/>
      <c r="FNK2015" s="1"/>
      <c r="FNL2015" s="1"/>
      <c r="FNM2015" s="1"/>
      <c r="FNN2015" s="1"/>
      <c r="FNO2015" s="1"/>
      <c r="FNP2015" s="1"/>
      <c r="FNQ2015" s="1"/>
      <c r="FNR2015" s="1"/>
      <c r="FNS2015" s="1"/>
      <c r="FNT2015" s="1"/>
      <c r="FNU2015" s="1"/>
      <c r="FNV2015" s="1"/>
      <c r="FNW2015" s="1"/>
      <c r="FNX2015" s="1"/>
      <c r="FNY2015" s="1"/>
      <c r="FNZ2015" s="1"/>
      <c r="FOA2015" s="1"/>
      <c r="FOB2015" s="1"/>
      <c r="FOC2015" s="1"/>
      <c r="FOD2015" s="1"/>
      <c r="FOE2015" s="1"/>
      <c r="FOF2015" s="1"/>
      <c r="FOG2015" s="1"/>
      <c r="FOH2015" s="1"/>
      <c r="FOI2015" s="1"/>
      <c r="FOJ2015" s="1"/>
      <c r="FOK2015" s="1"/>
      <c r="FOL2015" s="1"/>
      <c r="FOM2015" s="1"/>
      <c r="FON2015" s="1"/>
      <c r="FOO2015" s="1"/>
      <c r="FOP2015" s="1"/>
      <c r="FOQ2015" s="1"/>
      <c r="FOR2015" s="1"/>
      <c r="FOS2015" s="1"/>
      <c r="FOT2015" s="1"/>
      <c r="FOU2015" s="1"/>
      <c r="FOV2015" s="1"/>
      <c r="FOW2015" s="1"/>
      <c r="FOX2015" s="1"/>
      <c r="FOY2015" s="1"/>
      <c r="FOZ2015" s="1"/>
      <c r="FPA2015" s="1"/>
      <c r="FPB2015" s="1"/>
      <c r="FPC2015" s="1"/>
      <c r="FPD2015" s="1"/>
      <c r="FPE2015" s="1"/>
      <c r="FPF2015" s="1"/>
      <c r="FPG2015" s="1"/>
      <c r="FPH2015" s="1"/>
      <c r="FPI2015" s="1"/>
      <c r="FPJ2015" s="1"/>
      <c r="FPK2015" s="1"/>
      <c r="FPL2015" s="1"/>
      <c r="FPM2015" s="1"/>
      <c r="FPN2015" s="1"/>
      <c r="FPO2015" s="1"/>
      <c r="FPP2015" s="1"/>
      <c r="FPQ2015" s="1"/>
      <c r="FPR2015" s="1"/>
      <c r="FPS2015" s="1"/>
      <c r="FPT2015" s="1"/>
      <c r="FPU2015" s="1"/>
      <c r="FPV2015" s="1"/>
      <c r="FPW2015" s="1"/>
      <c r="FPX2015" s="1"/>
      <c r="FPY2015" s="1"/>
      <c r="FPZ2015" s="1"/>
      <c r="FQA2015" s="1"/>
      <c r="FQB2015" s="1"/>
      <c r="FQC2015" s="1"/>
      <c r="FQD2015" s="1"/>
      <c r="FQE2015" s="1"/>
      <c r="FQF2015" s="1"/>
      <c r="FQG2015" s="1"/>
      <c r="FQH2015" s="1"/>
      <c r="FQI2015" s="1"/>
      <c r="FQJ2015" s="1"/>
      <c r="FQK2015" s="1"/>
      <c r="FQL2015" s="1"/>
      <c r="FQM2015" s="1"/>
      <c r="FQN2015" s="1"/>
      <c r="FQO2015" s="1"/>
      <c r="FQP2015" s="1"/>
      <c r="FQQ2015" s="1"/>
      <c r="FQR2015" s="1"/>
      <c r="FQS2015" s="1"/>
      <c r="FQT2015" s="1"/>
      <c r="FQU2015" s="1"/>
      <c r="FQV2015" s="1"/>
      <c r="FQW2015" s="1"/>
      <c r="FQX2015" s="1"/>
      <c r="FQY2015" s="1"/>
      <c r="FQZ2015" s="1"/>
      <c r="FRA2015" s="1"/>
      <c r="FRB2015" s="1"/>
      <c r="FRC2015" s="1"/>
      <c r="FRD2015" s="1"/>
      <c r="FRE2015" s="1"/>
      <c r="FRF2015" s="1"/>
      <c r="FRG2015" s="1"/>
      <c r="FRH2015" s="1"/>
      <c r="FRI2015" s="1"/>
      <c r="FRJ2015" s="1"/>
      <c r="FRK2015" s="1"/>
      <c r="FRL2015" s="1"/>
      <c r="FRM2015" s="1"/>
      <c r="FRN2015" s="1"/>
      <c r="FRO2015" s="1"/>
      <c r="FRP2015" s="1"/>
      <c r="FRQ2015" s="1"/>
      <c r="FRR2015" s="1"/>
      <c r="FRS2015" s="1"/>
      <c r="FRT2015" s="1"/>
      <c r="FRU2015" s="1"/>
      <c r="FRV2015" s="1"/>
      <c r="FRW2015" s="1"/>
      <c r="FRX2015" s="1"/>
      <c r="FRY2015" s="1"/>
      <c r="FRZ2015" s="1"/>
      <c r="FSA2015" s="1"/>
      <c r="FSB2015" s="1"/>
      <c r="FSC2015" s="1"/>
      <c r="FSD2015" s="1"/>
      <c r="FSE2015" s="1"/>
      <c r="FSF2015" s="1"/>
      <c r="FSG2015" s="1"/>
      <c r="FSH2015" s="1"/>
      <c r="FSI2015" s="1"/>
      <c r="FSJ2015" s="1"/>
      <c r="FSK2015" s="1"/>
      <c r="FSL2015" s="1"/>
      <c r="FSM2015" s="1"/>
      <c r="FSN2015" s="1"/>
      <c r="FSO2015" s="1"/>
      <c r="FSP2015" s="1"/>
      <c r="FSQ2015" s="1"/>
      <c r="FSR2015" s="1"/>
      <c r="FSS2015" s="1"/>
      <c r="FST2015" s="1"/>
      <c r="FSU2015" s="1"/>
      <c r="FSV2015" s="1"/>
      <c r="FSW2015" s="1"/>
      <c r="FSX2015" s="1"/>
      <c r="FSY2015" s="1"/>
      <c r="FSZ2015" s="1"/>
      <c r="FTA2015" s="1"/>
      <c r="FTB2015" s="1"/>
      <c r="FTC2015" s="1"/>
      <c r="FTD2015" s="1"/>
      <c r="FTE2015" s="1"/>
      <c r="FTF2015" s="1"/>
      <c r="FTG2015" s="1"/>
      <c r="FTH2015" s="1"/>
      <c r="FTI2015" s="1"/>
      <c r="FTJ2015" s="1"/>
      <c r="FTK2015" s="1"/>
      <c r="FTL2015" s="1"/>
      <c r="FTM2015" s="1"/>
      <c r="FTN2015" s="1"/>
      <c r="FTO2015" s="1"/>
      <c r="FTP2015" s="1"/>
      <c r="FTQ2015" s="1"/>
      <c r="FTR2015" s="1"/>
      <c r="FTS2015" s="1"/>
      <c r="FTT2015" s="1"/>
      <c r="FTU2015" s="1"/>
      <c r="FTV2015" s="1"/>
      <c r="FTW2015" s="1"/>
      <c r="FTX2015" s="1"/>
      <c r="FTY2015" s="1"/>
      <c r="FTZ2015" s="1"/>
      <c r="FUA2015" s="1"/>
      <c r="FUB2015" s="1"/>
      <c r="FUC2015" s="1"/>
      <c r="FUD2015" s="1"/>
      <c r="FUE2015" s="1"/>
      <c r="FUF2015" s="1"/>
      <c r="FUG2015" s="1"/>
      <c r="FUH2015" s="1"/>
      <c r="FUI2015" s="1"/>
      <c r="FUJ2015" s="1"/>
      <c r="FUK2015" s="1"/>
      <c r="FUL2015" s="1"/>
      <c r="FUM2015" s="1"/>
      <c r="FUN2015" s="1"/>
      <c r="FUO2015" s="1"/>
      <c r="FUP2015" s="1"/>
      <c r="FUQ2015" s="1"/>
      <c r="FUR2015" s="1"/>
      <c r="FUS2015" s="1"/>
      <c r="FUT2015" s="1"/>
      <c r="FUU2015" s="1"/>
      <c r="FUV2015" s="1"/>
      <c r="FUW2015" s="1"/>
      <c r="FUX2015" s="1"/>
      <c r="FUY2015" s="1"/>
      <c r="FUZ2015" s="1"/>
      <c r="FVA2015" s="1"/>
      <c r="FVB2015" s="1"/>
      <c r="FVC2015" s="1"/>
      <c r="FVD2015" s="1"/>
      <c r="FVE2015" s="1"/>
      <c r="FVF2015" s="1"/>
      <c r="FVG2015" s="1"/>
      <c r="FVH2015" s="1"/>
      <c r="FVI2015" s="1"/>
      <c r="FVJ2015" s="1"/>
      <c r="FVK2015" s="1"/>
      <c r="FVL2015" s="1"/>
      <c r="FVM2015" s="1"/>
      <c r="FVN2015" s="1"/>
      <c r="FVO2015" s="1"/>
      <c r="FVP2015" s="1"/>
      <c r="FVQ2015" s="1"/>
      <c r="FVR2015" s="1"/>
      <c r="FVS2015" s="1"/>
      <c r="FVT2015" s="1"/>
      <c r="FVU2015" s="1"/>
      <c r="FVV2015" s="1"/>
      <c r="FVW2015" s="1"/>
      <c r="FVX2015" s="1"/>
      <c r="FVY2015" s="1"/>
      <c r="FVZ2015" s="1"/>
      <c r="FWA2015" s="1"/>
      <c r="FWB2015" s="1"/>
      <c r="FWC2015" s="1"/>
      <c r="FWD2015" s="1"/>
      <c r="FWE2015" s="1"/>
      <c r="FWF2015" s="1"/>
      <c r="FWG2015" s="1"/>
      <c r="FWH2015" s="1"/>
      <c r="FWI2015" s="1"/>
      <c r="FWJ2015" s="1"/>
      <c r="FWK2015" s="1"/>
      <c r="FWL2015" s="1"/>
      <c r="FWM2015" s="1"/>
      <c r="FWN2015" s="1"/>
      <c r="FWO2015" s="1"/>
      <c r="FWP2015" s="1"/>
      <c r="FWQ2015" s="1"/>
      <c r="FWR2015" s="1"/>
      <c r="FWS2015" s="1"/>
      <c r="FWT2015" s="1"/>
      <c r="FWU2015" s="1"/>
      <c r="FWV2015" s="1"/>
      <c r="FWW2015" s="1"/>
      <c r="FWX2015" s="1"/>
      <c r="FWY2015" s="1"/>
      <c r="FWZ2015" s="1"/>
      <c r="FXA2015" s="1"/>
      <c r="FXB2015" s="1"/>
      <c r="FXC2015" s="1"/>
      <c r="FXD2015" s="1"/>
      <c r="FXE2015" s="1"/>
      <c r="FXF2015" s="1"/>
      <c r="FXG2015" s="1"/>
      <c r="FXH2015" s="1"/>
      <c r="FXI2015" s="1"/>
      <c r="FXJ2015" s="1"/>
      <c r="FXK2015" s="1"/>
      <c r="FXL2015" s="1"/>
      <c r="FXM2015" s="1"/>
      <c r="FXN2015" s="1"/>
      <c r="FXO2015" s="1"/>
      <c r="FXP2015" s="1"/>
      <c r="FXQ2015" s="1"/>
      <c r="FXR2015" s="1"/>
      <c r="FXS2015" s="1"/>
      <c r="FXT2015" s="1"/>
      <c r="FXU2015" s="1"/>
      <c r="FXV2015" s="1"/>
      <c r="FXW2015" s="1"/>
      <c r="FXX2015" s="1"/>
      <c r="FXY2015" s="1"/>
      <c r="FXZ2015" s="1"/>
      <c r="FYA2015" s="1"/>
      <c r="FYB2015" s="1"/>
      <c r="FYC2015" s="1"/>
      <c r="FYD2015" s="1"/>
      <c r="FYE2015" s="1"/>
      <c r="FYF2015" s="1"/>
      <c r="FYG2015" s="1"/>
      <c r="FYH2015" s="1"/>
      <c r="FYI2015" s="1"/>
      <c r="FYJ2015" s="1"/>
      <c r="FYK2015" s="1"/>
      <c r="FYL2015" s="1"/>
      <c r="FYM2015" s="1"/>
      <c r="FYN2015" s="1"/>
      <c r="FYO2015" s="1"/>
      <c r="FYP2015" s="1"/>
      <c r="FYQ2015" s="1"/>
      <c r="FYR2015" s="1"/>
      <c r="FYS2015" s="1"/>
      <c r="FYT2015" s="1"/>
      <c r="FYU2015" s="1"/>
      <c r="FYV2015" s="1"/>
      <c r="FYW2015" s="1"/>
      <c r="FYX2015" s="1"/>
      <c r="FYY2015" s="1"/>
      <c r="FYZ2015" s="1"/>
      <c r="FZA2015" s="1"/>
      <c r="FZB2015" s="1"/>
      <c r="FZC2015" s="1"/>
      <c r="FZD2015" s="1"/>
      <c r="FZE2015" s="1"/>
      <c r="FZF2015" s="1"/>
      <c r="FZG2015" s="1"/>
      <c r="FZH2015" s="1"/>
      <c r="FZI2015" s="1"/>
      <c r="FZJ2015" s="1"/>
      <c r="FZK2015" s="1"/>
      <c r="FZL2015" s="1"/>
      <c r="FZM2015" s="1"/>
      <c r="FZN2015" s="1"/>
      <c r="FZO2015" s="1"/>
      <c r="FZP2015" s="1"/>
      <c r="FZQ2015" s="1"/>
      <c r="FZR2015" s="1"/>
      <c r="FZS2015" s="1"/>
      <c r="FZT2015" s="1"/>
      <c r="FZU2015" s="1"/>
      <c r="FZV2015" s="1"/>
      <c r="FZW2015" s="1"/>
      <c r="FZX2015" s="1"/>
      <c r="FZY2015" s="1"/>
      <c r="FZZ2015" s="1"/>
      <c r="GAA2015" s="1"/>
      <c r="GAB2015" s="1"/>
      <c r="GAC2015" s="1"/>
      <c r="GAD2015" s="1"/>
      <c r="GAE2015" s="1"/>
      <c r="GAF2015" s="1"/>
      <c r="GAG2015" s="1"/>
      <c r="GAH2015" s="1"/>
      <c r="GAI2015" s="1"/>
      <c r="GAJ2015" s="1"/>
      <c r="GAK2015" s="1"/>
      <c r="GAL2015" s="1"/>
      <c r="GAM2015" s="1"/>
      <c r="GAN2015" s="1"/>
      <c r="GAO2015" s="1"/>
      <c r="GAP2015" s="1"/>
      <c r="GAQ2015" s="1"/>
      <c r="GAR2015" s="1"/>
      <c r="GAS2015" s="1"/>
      <c r="GAT2015" s="1"/>
      <c r="GAU2015" s="1"/>
      <c r="GAV2015" s="1"/>
      <c r="GAW2015" s="1"/>
      <c r="GAX2015" s="1"/>
      <c r="GAY2015" s="1"/>
      <c r="GAZ2015" s="1"/>
      <c r="GBA2015" s="1"/>
      <c r="GBB2015" s="1"/>
      <c r="GBC2015" s="1"/>
      <c r="GBD2015" s="1"/>
      <c r="GBE2015" s="1"/>
      <c r="GBF2015" s="1"/>
      <c r="GBG2015" s="1"/>
      <c r="GBH2015" s="1"/>
      <c r="GBI2015" s="1"/>
      <c r="GBJ2015" s="1"/>
      <c r="GBK2015" s="1"/>
      <c r="GBL2015" s="1"/>
      <c r="GBM2015" s="1"/>
      <c r="GBN2015" s="1"/>
      <c r="GBO2015" s="1"/>
      <c r="GBP2015" s="1"/>
      <c r="GBQ2015" s="1"/>
      <c r="GBR2015" s="1"/>
      <c r="GBS2015" s="1"/>
      <c r="GBT2015" s="1"/>
      <c r="GBU2015" s="1"/>
      <c r="GBV2015" s="1"/>
      <c r="GBW2015" s="1"/>
      <c r="GBX2015" s="1"/>
      <c r="GBY2015" s="1"/>
      <c r="GBZ2015" s="1"/>
      <c r="GCA2015" s="1"/>
      <c r="GCB2015" s="1"/>
      <c r="GCC2015" s="1"/>
      <c r="GCD2015" s="1"/>
      <c r="GCE2015" s="1"/>
      <c r="GCF2015" s="1"/>
      <c r="GCG2015" s="1"/>
      <c r="GCH2015" s="1"/>
      <c r="GCI2015" s="1"/>
      <c r="GCJ2015" s="1"/>
      <c r="GCK2015" s="1"/>
      <c r="GCL2015" s="1"/>
      <c r="GCM2015" s="1"/>
      <c r="GCN2015" s="1"/>
      <c r="GCO2015" s="1"/>
      <c r="GCP2015" s="1"/>
      <c r="GCQ2015" s="1"/>
      <c r="GCR2015" s="1"/>
      <c r="GCS2015" s="1"/>
      <c r="GCT2015" s="1"/>
      <c r="GCU2015" s="1"/>
      <c r="GCV2015" s="1"/>
      <c r="GCW2015" s="1"/>
      <c r="GCX2015" s="1"/>
      <c r="GCY2015" s="1"/>
      <c r="GCZ2015" s="1"/>
      <c r="GDA2015" s="1"/>
      <c r="GDB2015" s="1"/>
      <c r="GDC2015" s="1"/>
      <c r="GDD2015" s="1"/>
      <c r="GDE2015" s="1"/>
      <c r="GDF2015" s="1"/>
      <c r="GDG2015" s="1"/>
      <c r="GDH2015" s="1"/>
      <c r="GDI2015" s="1"/>
      <c r="GDJ2015" s="1"/>
      <c r="GDK2015" s="1"/>
      <c r="GDL2015" s="1"/>
      <c r="GDM2015" s="1"/>
      <c r="GDN2015" s="1"/>
      <c r="GDO2015" s="1"/>
      <c r="GDP2015" s="1"/>
      <c r="GDQ2015" s="1"/>
      <c r="GDR2015" s="1"/>
      <c r="GDS2015" s="1"/>
      <c r="GDT2015" s="1"/>
      <c r="GDU2015" s="1"/>
      <c r="GDV2015" s="1"/>
      <c r="GDW2015" s="1"/>
      <c r="GDX2015" s="1"/>
      <c r="GDY2015" s="1"/>
      <c r="GDZ2015" s="1"/>
      <c r="GEA2015" s="1"/>
      <c r="GEB2015" s="1"/>
      <c r="GEC2015" s="1"/>
      <c r="GED2015" s="1"/>
      <c r="GEE2015" s="1"/>
      <c r="GEF2015" s="1"/>
      <c r="GEG2015" s="1"/>
      <c r="GEH2015" s="1"/>
      <c r="GEI2015" s="1"/>
      <c r="GEJ2015" s="1"/>
      <c r="GEK2015" s="1"/>
      <c r="GEL2015" s="1"/>
      <c r="GEM2015" s="1"/>
      <c r="GEN2015" s="1"/>
      <c r="GEO2015" s="1"/>
      <c r="GEP2015" s="1"/>
      <c r="GEQ2015" s="1"/>
      <c r="GER2015" s="1"/>
      <c r="GES2015" s="1"/>
      <c r="GET2015" s="1"/>
      <c r="GEU2015" s="1"/>
      <c r="GEV2015" s="1"/>
      <c r="GEW2015" s="1"/>
      <c r="GEX2015" s="1"/>
      <c r="GEY2015" s="1"/>
      <c r="GEZ2015" s="1"/>
      <c r="GFA2015" s="1"/>
      <c r="GFB2015" s="1"/>
      <c r="GFC2015" s="1"/>
      <c r="GFD2015" s="1"/>
      <c r="GFE2015" s="1"/>
      <c r="GFF2015" s="1"/>
      <c r="GFG2015" s="1"/>
      <c r="GFH2015" s="1"/>
      <c r="GFI2015" s="1"/>
      <c r="GFJ2015" s="1"/>
      <c r="GFK2015" s="1"/>
      <c r="GFL2015" s="1"/>
      <c r="GFM2015" s="1"/>
      <c r="GFN2015" s="1"/>
      <c r="GFO2015" s="1"/>
      <c r="GFP2015" s="1"/>
      <c r="GFQ2015" s="1"/>
      <c r="GFR2015" s="1"/>
      <c r="GFS2015" s="1"/>
      <c r="GFT2015" s="1"/>
      <c r="GFU2015" s="1"/>
      <c r="GFV2015" s="1"/>
      <c r="GFW2015" s="1"/>
      <c r="GFX2015" s="1"/>
      <c r="GFY2015" s="1"/>
      <c r="GFZ2015" s="1"/>
      <c r="GGA2015" s="1"/>
      <c r="GGB2015" s="1"/>
      <c r="GGC2015" s="1"/>
      <c r="GGD2015" s="1"/>
      <c r="GGE2015" s="1"/>
      <c r="GGF2015" s="1"/>
      <c r="GGG2015" s="1"/>
      <c r="GGH2015" s="1"/>
      <c r="GGI2015" s="1"/>
      <c r="GGJ2015" s="1"/>
      <c r="GGK2015" s="1"/>
      <c r="GGL2015" s="1"/>
      <c r="GGM2015" s="1"/>
      <c r="GGN2015" s="1"/>
      <c r="GGO2015" s="1"/>
      <c r="GGP2015" s="1"/>
      <c r="GGQ2015" s="1"/>
      <c r="GGR2015" s="1"/>
      <c r="GGS2015" s="1"/>
      <c r="GGT2015" s="1"/>
      <c r="GGU2015" s="1"/>
      <c r="GGV2015" s="1"/>
      <c r="GGW2015" s="1"/>
      <c r="GGX2015" s="1"/>
      <c r="GGY2015" s="1"/>
      <c r="GGZ2015" s="1"/>
      <c r="GHA2015" s="1"/>
      <c r="GHB2015" s="1"/>
      <c r="GHC2015" s="1"/>
      <c r="GHD2015" s="1"/>
      <c r="GHE2015" s="1"/>
      <c r="GHF2015" s="1"/>
      <c r="GHG2015" s="1"/>
      <c r="GHH2015" s="1"/>
      <c r="GHI2015" s="1"/>
      <c r="GHJ2015" s="1"/>
      <c r="GHK2015" s="1"/>
      <c r="GHL2015" s="1"/>
      <c r="GHM2015" s="1"/>
      <c r="GHN2015" s="1"/>
      <c r="GHO2015" s="1"/>
      <c r="GHP2015" s="1"/>
      <c r="GHQ2015" s="1"/>
      <c r="GHR2015" s="1"/>
      <c r="GHS2015" s="1"/>
      <c r="GHT2015" s="1"/>
      <c r="GHU2015" s="1"/>
      <c r="GHV2015" s="1"/>
      <c r="GHW2015" s="1"/>
      <c r="GHX2015" s="1"/>
      <c r="GHY2015" s="1"/>
      <c r="GHZ2015" s="1"/>
      <c r="GIA2015" s="1"/>
      <c r="GIB2015" s="1"/>
      <c r="GIC2015" s="1"/>
      <c r="GID2015" s="1"/>
      <c r="GIE2015" s="1"/>
      <c r="GIF2015" s="1"/>
      <c r="GIG2015" s="1"/>
      <c r="GIH2015" s="1"/>
      <c r="GII2015" s="1"/>
      <c r="GIJ2015" s="1"/>
      <c r="GIK2015" s="1"/>
      <c r="GIL2015" s="1"/>
      <c r="GIM2015" s="1"/>
      <c r="GIN2015" s="1"/>
      <c r="GIO2015" s="1"/>
      <c r="GIP2015" s="1"/>
      <c r="GIQ2015" s="1"/>
      <c r="GIR2015" s="1"/>
      <c r="GIS2015" s="1"/>
      <c r="GIT2015" s="1"/>
      <c r="GIU2015" s="1"/>
      <c r="GIV2015" s="1"/>
      <c r="GIW2015" s="1"/>
      <c r="GIX2015" s="1"/>
      <c r="GIY2015" s="1"/>
      <c r="GIZ2015" s="1"/>
      <c r="GJA2015" s="1"/>
      <c r="GJB2015" s="1"/>
      <c r="GJC2015" s="1"/>
      <c r="GJD2015" s="1"/>
      <c r="GJE2015" s="1"/>
      <c r="GJF2015" s="1"/>
      <c r="GJG2015" s="1"/>
      <c r="GJH2015" s="1"/>
      <c r="GJI2015" s="1"/>
      <c r="GJJ2015" s="1"/>
      <c r="GJK2015" s="1"/>
      <c r="GJL2015" s="1"/>
      <c r="GJM2015" s="1"/>
      <c r="GJN2015" s="1"/>
      <c r="GJO2015" s="1"/>
      <c r="GJP2015" s="1"/>
      <c r="GJQ2015" s="1"/>
      <c r="GJR2015" s="1"/>
      <c r="GJS2015" s="1"/>
      <c r="GJT2015" s="1"/>
      <c r="GJU2015" s="1"/>
      <c r="GJV2015" s="1"/>
      <c r="GJW2015" s="1"/>
      <c r="GJX2015" s="1"/>
      <c r="GJY2015" s="1"/>
      <c r="GJZ2015" s="1"/>
      <c r="GKA2015" s="1"/>
      <c r="GKB2015" s="1"/>
      <c r="GKC2015" s="1"/>
      <c r="GKD2015" s="1"/>
      <c r="GKE2015" s="1"/>
      <c r="GKF2015" s="1"/>
      <c r="GKG2015" s="1"/>
      <c r="GKH2015" s="1"/>
      <c r="GKI2015" s="1"/>
      <c r="GKJ2015" s="1"/>
      <c r="GKK2015" s="1"/>
      <c r="GKL2015" s="1"/>
      <c r="GKM2015" s="1"/>
      <c r="GKN2015" s="1"/>
      <c r="GKO2015" s="1"/>
      <c r="GKP2015" s="1"/>
      <c r="GKQ2015" s="1"/>
      <c r="GKR2015" s="1"/>
      <c r="GKS2015" s="1"/>
      <c r="GKT2015" s="1"/>
      <c r="GKU2015" s="1"/>
      <c r="GKV2015" s="1"/>
      <c r="GKW2015" s="1"/>
      <c r="GKX2015" s="1"/>
      <c r="GKY2015" s="1"/>
      <c r="GKZ2015" s="1"/>
      <c r="GLA2015" s="1"/>
      <c r="GLB2015" s="1"/>
      <c r="GLC2015" s="1"/>
      <c r="GLD2015" s="1"/>
      <c r="GLE2015" s="1"/>
      <c r="GLF2015" s="1"/>
      <c r="GLG2015" s="1"/>
      <c r="GLH2015" s="1"/>
      <c r="GLI2015" s="1"/>
      <c r="GLJ2015" s="1"/>
      <c r="GLK2015" s="1"/>
      <c r="GLL2015" s="1"/>
      <c r="GLM2015" s="1"/>
      <c r="GLN2015" s="1"/>
      <c r="GLO2015" s="1"/>
      <c r="GLP2015" s="1"/>
      <c r="GLQ2015" s="1"/>
      <c r="GLR2015" s="1"/>
      <c r="GLS2015" s="1"/>
      <c r="GLT2015" s="1"/>
      <c r="GLU2015" s="1"/>
      <c r="GLV2015" s="1"/>
      <c r="GLW2015" s="1"/>
      <c r="GLX2015" s="1"/>
      <c r="GLY2015" s="1"/>
      <c r="GLZ2015" s="1"/>
      <c r="GMA2015" s="1"/>
      <c r="GMB2015" s="1"/>
      <c r="GMC2015" s="1"/>
      <c r="GMD2015" s="1"/>
      <c r="GME2015" s="1"/>
      <c r="GMF2015" s="1"/>
      <c r="GMG2015" s="1"/>
      <c r="GMH2015" s="1"/>
      <c r="GMI2015" s="1"/>
      <c r="GMJ2015" s="1"/>
      <c r="GMK2015" s="1"/>
      <c r="GML2015" s="1"/>
      <c r="GMM2015" s="1"/>
      <c r="GMN2015" s="1"/>
      <c r="GMO2015" s="1"/>
      <c r="GMP2015" s="1"/>
      <c r="GMQ2015" s="1"/>
      <c r="GMR2015" s="1"/>
      <c r="GMS2015" s="1"/>
      <c r="GMT2015" s="1"/>
      <c r="GMU2015" s="1"/>
      <c r="GMV2015" s="1"/>
      <c r="GMW2015" s="1"/>
      <c r="GMX2015" s="1"/>
      <c r="GMY2015" s="1"/>
      <c r="GMZ2015" s="1"/>
      <c r="GNA2015" s="1"/>
      <c r="GNB2015" s="1"/>
      <c r="GNC2015" s="1"/>
      <c r="GND2015" s="1"/>
      <c r="GNE2015" s="1"/>
      <c r="GNF2015" s="1"/>
      <c r="GNG2015" s="1"/>
      <c r="GNH2015" s="1"/>
      <c r="GNI2015" s="1"/>
      <c r="GNJ2015" s="1"/>
      <c r="GNK2015" s="1"/>
      <c r="GNL2015" s="1"/>
      <c r="GNM2015" s="1"/>
      <c r="GNN2015" s="1"/>
      <c r="GNO2015" s="1"/>
      <c r="GNP2015" s="1"/>
      <c r="GNQ2015" s="1"/>
      <c r="GNR2015" s="1"/>
      <c r="GNS2015" s="1"/>
      <c r="GNT2015" s="1"/>
      <c r="GNU2015" s="1"/>
      <c r="GNV2015" s="1"/>
      <c r="GNW2015" s="1"/>
      <c r="GNX2015" s="1"/>
      <c r="GNY2015" s="1"/>
      <c r="GNZ2015" s="1"/>
      <c r="GOA2015" s="1"/>
      <c r="GOB2015" s="1"/>
      <c r="GOC2015" s="1"/>
      <c r="GOD2015" s="1"/>
      <c r="GOE2015" s="1"/>
      <c r="GOF2015" s="1"/>
      <c r="GOG2015" s="1"/>
      <c r="GOH2015" s="1"/>
      <c r="GOI2015" s="1"/>
      <c r="GOJ2015" s="1"/>
      <c r="GOK2015" s="1"/>
      <c r="GOL2015" s="1"/>
      <c r="GOM2015" s="1"/>
      <c r="GON2015" s="1"/>
      <c r="GOO2015" s="1"/>
      <c r="GOP2015" s="1"/>
      <c r="GOQ2015" s="1"/>
      <c r="GOR2015" s="1"/>
      <c r="GOS2015" s="1"/>
      <c r="GOT2015" s="1"/>
      <c r="GOU2015" s="1"/>
      <c r="GOV2015" s="1"/>
      <c r="GOW2015" s="1"/>
      <c r="GOX2015" s="1"/>
      <c r="GOY2015" s="1"/>
      <c r="GOZ2015" s="1"/>
      <c r="GPA2015" s="1"/>
      <c r="GPB2015" s="1"/>
      <c r="GPC2015" s="1"/>
      <c r="GPD2015" s="1"/>
      <c r="GPE2015" s="1"/>
      <c r="GPF2015" s="1"/>
      <c r="GPG2015" s="1"/>
      <c r="GPH2015" s="1"/>
      <c r="GPI2015" s="1"/>
      <c r="GPJ2015" s="1"/>
      <c r="GPK2015" s="1"/>
      <c r="GPL2015" s="1"/>
      <c r="GPM2015" s="1"/>
      <c r="GPN2015" s="1"/>
      <c r="GPO2015" s="1"/>
      <c r="GPP2015" s="1"/>
      <c r="GPQ2015" s="1"/>
      <c r="GPR2015" s="1"/>
      <c r="GPS2015" s="1"/>
      <c r="GPT2015" s="1"/>
      <c r="GPU2015" s="1"/>
      <c r="GPV2015" s="1"/>
      <c r="GPW2015" s="1"/>
      <c r="GPX2015" s="1"/>
      <c r="GPY2015" s="1"/>
      <c r="GPZ2015" s="1"/>
      <c r="GQA2015" s="1"/>
      <c r="GQB2015" s="1"/>
      <c r="GQC2015" s="1"/>
      <c r="GQD2015" s="1"/>
      <c r="GQE2015" s="1"/>
      <c r="GQF2015" s="1"/>
      <c r="GQG2015" s="1"/>
      <c r="GQH2015" s="1"/>
      <c r="GQI2015" s="1"/>
      <c r="GQJ2015" s="1"/>
      <c r="GQK2015" s="1"/>
      <c r="GQL2015" s="1"/>
      <c r="GQM2015" s="1"/>
      <c r="GQN2015" s="1"/>
      <c r="GQO2015" s="1"/>
      <c r="GQP2015" s="1"/>
      <c r="GQQ2015" s="1"/>
      <c r="GQR2015" s="1"/>
      <c r="GQS2015" s="1"/>
      <c r="GQT2015" s="1"/>
      <c r="GQU2015" s="1"/>
      <c r="GQV2015" s="1"/>
      <c r="GQW2015" s="1"/>
      <c r="GQX2015" s="1"/>
      <c r="GQY2015" s="1"/>
      <c r="GQZ2015" s="1"/>
      <c r="GRA2015" s="1"/>
      <c r="GRB2015" s="1"/>
      <c r="GRC2015" s="1"/>
      <c r="GRD2015" s="1"/>
      <c r="GRE2015" s="1"/>
      <c r="GRF2015" s="1"/>
      <c r="GRG2015" s="1"/>
      <c r="GRH2015" s="1"/>
      <c r="GRI2015" s="1"/>
      <c r="GRJ2015" s="1"/>
      <c r="GRK2015" s="1"/>
      <c r="GRL2015" s="1"/>
      <c r="GRM2015" s="1"/>
      <c r="GRN2015" s="1"/>
      <c r="GRO2015" s="1"/>
      <c r="GRP2015" s="1"/>
      <c r="GRQ2015" s="1"/>
      <c r="GRR2015" s="1"/>
      <c r="GRS2015" s="1"/>
      <c r="GRT2015" s="1"/>
      <c r="GRU2015" s="1"/>
      <c r="GRV2015" s="1"/>
      <c r="GRW2015" s="1"/>
      <c r="GRX2015" s="1"/>
      <c r="GRY2015" s="1"/>
      <c r="GRZ2015" s="1"/>
      <c r="GSA2015" s="1"/>
      <c r="GSB2015" s="1"/>
      <c r="GSC2015" s="1"/>
      <c r="GSD2015" s="1"/>
      <c r="GSE2015" s="1"/>
      <c r="GSF2015" s="1"/>
      <c r="GSG2015" s="1"/>
      <c r="GSH2015" s="1"/>
      <c r="GSI2015" s="1"/>
      <c r="GSJ2015" s="1"/>
      <c r="GSK2015" s="1"/>
      <c r="GSL2015" s="1"/>
      <c r="GSM2015" s="1"/>
      <c r="GSN2015" s="1"/>
      <c r="GSO2015" s="1"/>
      <c r="GSP2015" s="1"/>
      <c r="GSQ2015" s="1"/>
      <c r="GSR2015" s="1"/>
      <c r="GSS2015" s="1"/>
      <c r="GST2015" s="1"/>
      <c r="GSU2015" s="1"/>
      <c r="GSV2015" s="1"/>
      <c r="GSW2015" s="1"/>
      <c r="GSX2015" s="1"/>
      <c r="GSY2015" s="1"/>
      <c r="GSZ2015" s="1"/>
      <c r="GTA2015" s="1"/>
      <c r="GTB2015" s="1"/>
      <c r="GTC2015" s="1"/>
      <c r="GTD2015" s="1"/>
      <c r="GTE2015" s="1"/>
      <c r="GTF2015" s="1"/>
      <c r="GTG2015" s="1"/>
      <c r="GTH2015" s="1"/>
      <c r="GTI2015" s="1"/>
      <c r="GTJ2015" s="1"/>
      <c r="GTK2015" s="1"/>
      <c r="GTL2015" s="1"/>
      <c r="GTM2015" s="1"/>
      <c r="GTN2015" s="1"/>
      <c r="GTO2015" s="1"/>
      <c r="GTP2015" s="1"/>
      <c r="GTQ2015" s="1"/>
      <c r="GTR2015" s="1"/>
      <c r="GTS2015" s="1"/>
      <c r="GTT2015" s="1"/>
      <c r="GTU2015" s="1"/>
      <c r="GTV2015" s="1"/>
      <c r="GTW2015" s="1"/>
      <c r="GTX2015" s="1"/>
      <c r="GTY2015" s="1"/>
      <c r="GTZ2015" s="1"/>
      <c r="GUA2015" s="1"/>
      <c r="GUB2015" s="1"/>
      <c r="GUC2015" s="1"/>
      <c r="GUD2015" s="1"/>
      <c r="GUE2015" s="1"/>
      <c r="GUF2015" s="1"/>
      <c r="GUG2015" s="1"/>
      <c r="GUH2015" s="1"/>
      <c r="GUI2015" s="1"/>
      <c r="GUJ2015" s="1"/>
      <c r="GUK2015" s="1"/>
      <c r="GUL2015" s="1"/>
      <c r="GUM2015" s="1"/>
      <c r="GUN2015" s="1"/>
      <c r="GUO2015" s="1"/>
      <c r="GUP2015" s="1"/>
      <c r="GUQ2015" s="1"/>
      <c r="GUR2015" s="1"/>
      <c r="GUS2015" s="1"/>
      <c r="GUT2015" s="1"/>
      <c r="GUU2015" s="1"/>
      <c r="GUV2015" s="1"/>
      <c r="GUW2015" s="1"/>
      <c r="GUX2015" s="1"/>
      <c r="GUY2015" s="1"/>
      <c r="GUZ2015" s="1"/>
      <c r="GVA2015" s="1"/>
      <c r="GVB2015" s="1"/>
      <c r="GVC2015" s="1"/>
      <c r="GVD2015" s="1"/>
      <c r="GVE2015" s="1"/>
      <c r="GVF2015" s="1"/>
      <c r="GVG2015" s="1"/>
      <c r="GVH2015" s="1"/>
      <c r="GVI2015" s="1"/>
      <c r="GVJ2015" s="1"/>
      <c r="GVK2015" s="1"/>
      <c r="GVL2015" s="1"/>
      <c r="GVM2015" s="1"/>
      <c r="GVN2015" s="1"/>
      <c r="GVO2015" s="1"/>
      <c r="GVP2015" s="1"/>
      <c r="GVQ2015" s="1"/>
      <c r="GVR2015" s="1"/>
      <c r="GVS2015" s="1"/>
      <c r="GVT2015" s="1"/>
      <c r="GVU2015" s="1"/>
      <c r="GVV2015" s="1"/>
      <c r="GVW2015" s="1"/>
      <c r="GVX2015" s="1"/>
      <c r="GVY2015" s="1"/>
      <c r="GVZ2015" s="1"/>
      <c r="GWA2015" s="1"/>
      <c r="GWB2015" s="1"/>
      <c r="GWC2015" s="1"/>
      <c r="GWD2015" s="1"/>
      <c r="GWE2015" s="1"/>
      <c r="GWF2015" s="1"/>
      <c r="GWG2015" s="1"/>
      <c r="GWH2015" s="1"/>
      <c r="GWI2015" s="1"/>
      <c r="GWJ2015" s="1"/>
      <c r="GWK2015" s="1"/>
      <c r="GWL2015" s="1"/>
      <c r="GWM2015" s="1"/>
      <c r="GWN2015" s="1"/>
      <c r="GWO2015" s="1"/>
      <c r="GWP2015" s="1"/>
      <c r="GWQ2015" s="1"/>
      <c r="GWR2015" s="1"/>
      <c r="GWS2015" s="1"/>
      <c r="GWT2015" s="1"/>
      <c r="GWU2015" s="1"/>
      <c r="GWV2015" s="1"/>
      <c r="GWW2015" s="1"/>
      <c r="GWX2015" s="1"/>
      <c r="GWY2015" s="1"/>
      <c r="GWZ2015" s="1"/>
      <c r="GXA2015" s="1"/>
      <c r="GXB2015" s="1"/>
      <c r="GXC2015" s="1"/>
      <c r="GXD2015" s="1"/>
      <c r="GXE2015" s="1"/>
      <c r="GXF2015" s="1"/>
      <c r="GXG2015" s="1"/>
      <c r="GXH2015" s="1"/>
      <c r="GXI2015" s="1"/>
      <c r="GXJ2015" s="1"/>
      <c r="GXK2015" s="1"/>
      <c r="GXL2015" s="1"/>
      <c r="GXM2015" s="1"/>
      <c r="GXN2015" s="1"/>
      <c r="GXO2015" s="1"/>
      <c r="GXP2015" s="1"/>
      <c r="GXQ2015" s="1"/>
      <c r="GXR2015" s="1"/>
      <c r="GXS2015" s="1"/>
      <c r="GXT2015" s="1"/>
      <c r="GXU2015" s="1"/>
      <c r="GXV2015" s="1"/>
      <c r="GXW2015" s="1"/>
      <c r="GXX2015" s="1"/>
      <c r="GXY2015" s="1"/>
      <c r="GXZ2015" s="1"/>
      <c r="GYA2015" s="1"/>
      <c r="GYB2015" s="1"/>
      <c r="GYC2015" s="1"/>
      <c r="GYD2015" s="1"/>
      <c r="GYE2015" s="1"/>
      <c r="GYF2015" s="1"/>
      <c r="GYG2015" s="1"/>
      <c r="GYH2015" s="1"/>
      <c r="GYI2015" s="1"/>
      <c r="GYJ2015" s="1"/>
      <c r="GYK2015" s="1"/>
      <c r="GYL2015" s="1"/>
      <c r="GYM2015" s="1"/>
      <c r="GYN2015" s="1"/>
      <c r="GYO2015" s="1"/>
      <c r="GYP2015" s="1"/>
      <c r="GYQ2015" s="1"/>
      <c r="GYR2015" s="1"/>
      <c r="GYS2015" s="1"/>
      <c r="GYT2015" s="1"/>
      <c r="GYU2015" s="1"/>
      <c r="GYV2015" s="1"/>
      <c r="GYW2015" s="1"/>
      <c r="GYX2015" s="1"/>
      <c r="GYY2015" s="1"/>
      <c r="GYZ2015" s="1"/>
      <c r="GZA2015" s="1"/>
      <c r="GZB2015" s="1"/>
      <c r="GZC2015" s="1"/>
      <c r="GZD2015" s="1"/>
      <c r="GZE2015" s="1"/>
      <c r="GZF2015" s="1"/>
      <c r="GZG2015" s="1"/>
      <c r="GZH2015" s="1"/>
      <c r="GZI2015" s="1"/>
      <c r="GZJ2015" s="1"/>
      <c r="GZK2015" s="1"/>
      <c r="GZL2015" s="1"/>
      <c r="GZM2015" s="1"/>
      <c r="GZN2015" s="1"/>
      <c r="GZO2015" s="1"/>
      <c r="GZP2015" s="1"/>
      <c r="GZQ2015" s="1"/>
      <c r="GZR2015" s="1"/>
      <c r="GZS2015" s="1"/>
      <c r="GZT2015" s="1"/>
      <c r="GZU2015" s="1"/>
      <c r="GZV2015" s="1"/>
      <c r="GZW2015" s="1"/>
      <c r="GZX2015" s="1"/>
      <c r="GZY2015" s="1"/>
      <c r="GZZ2015" s="1"/>
      <c r="HAA2015" s="1"/>
      <c r="HAB2015" s="1"/>
      <c r="HAC2015" s="1"/>
      <c r="HAD2015" s="1"/>
      <c r="HAE2015" s="1"/>
      <c r="HAF2015" s="1"/>
      <c r="HAG2015" s="1"/>
      <c r="HAH2015" s="1"/>
      <c r="HAI2015" s="1"/>
      <c r="HAJ2015" s="1"/>
      <c r="HAK2015" s="1"/>
      <c r="HAL2015" s="1"/>
      <c r="HAM2015" s="1"/>
      <c r="HAN2015" s="1"/>
      <c r="HAO2015" s="1"/>
      <c r="HAP2015" s="1"/>
      <c r="HAQ2015" s="1"/>
      <c r="HAR2015" s="1"/>
      <c r="HAS2015" s="1"/>
      <c r="HAT2015" s="1"/>
      <c r="HAU2015" s="1"/>
      <c r="HAV2015" s="1"/>
      <c r="HAW2015" s="1"/>
      <c r="HAX2015" s="1"/>
      <c r="HAY2015" s="1"/>
      <c r="HAZ2015" s="1"/>
      <c r="HBA2015" s="1"/>
      <c r="HBB2015" s="1"/>
      <c r="HBC2015" s="1"/>
      <c r="HBD2015" s="1"/>
      <c r="HBE2015" s="1"/>
      <c r="HBF2015" s="1"/>
      <c r="HBG2015" s="1"/>
      <c r="HBH2015" s="1"/>
      <c r="HBI2015" s="1"/>
      <c r="HBJ2015" s="1"/>
      <c r="HBK2015" s="1"/>
      <c r="HBL2015" s="1"/>
      <c r="HBM2015" s="1"/>
      <c r="HBN2015" s="1"/>
      <c r="HBO2015" s="1"/>
      <c r="HBP2015" s="1"/>
      <c r="HBQ2015" s="1"/>
      <c r="HBR2015" s="1"/>
      <c r="HBS2015" s="1"/>
      <c r="HBT2015" s="1"/>
      <c r="HBU2015" s="1"/>
      <c r="HBV2015" s="1"/>
      <c r="HBW2015" s="1"/>
      <c r="HBX2015" s="1"/>
      <c r="HBY2015" s="1"/>
      <c r="HBZ2015" s="1"/>
      <c r="HCA2015" s="1"/>
      <c r="HCB2015" s="1"/>
      <c r="HCC2015" s="1"/>
      <c r="HCD2015" s="1"/>
      <c r="HCE2015" s="1"/>
      <c r="HCF2015" s="1"/>
      <c r="HCG2015" s="1"/>
      <c r="HCH2015" s="1"/>
      <c r="HCI2015" s="1"/>
      <c r="HCJ2015" s="1"/>
      <c r="HCK2015" s="1"/>
      <c r="HCL2015" s="1"/>
      <c r="HCM2015" s="1"/>
      <c r="HCN2015" s="1"/>
      <c r="HCO2015" s="1"/>
      <c r="HCP2015" s="1"/>
      <c r="HCQ2015" s="1"/>
      <c r="HCR2015" s="1"/>
      <c r="HCS2015" s="1"/>
      <c r="HCT2015" s="1"/>
      <c r="HCU2015" s="1"/>
      <c r="HCV2015" s="1"/>
      <c r="HCW2015" s="1"/>
      <c r="HCX2015" s="1"/>
      <c r="HCY2015" s="1"/>
      <c r="HCZ2015" s="1"/>
      <c r="HDA2015" s="1"/>
      <c r="HDB2015" s="1"/>
      <c r="HDC2015" s="1"/>
      <c r="HDD2015" s="1"/>
      <c r="HDE2015" s="1"/>
      <c r="HDF2015" s="1"/>
      <c r="HDG2015" s="1"/>
      <c r="HDH2015" s="1"/>
      <c r="HDI2015" s="1"/>
      <c r="HDJ2015" s="1"/>
      <c r="HDK2015" s="1"/>
      <c r="HDL2015" s="1"/>
      <c r="HDM2015" s="1"/>
      <c r="HDN2015" s="1"/>
      <c r="HDO2015" s="1"/>
      <c r="HDP2015" s="1"/>
      <c r="HDQ2015" s="1"/>
      <c r="HDR2015" s="1"/>
      <c r="HDS2015" s="1"/>
      <c r="HDT2015" s="1"/>
      <c r="HDU2015" s="1"/>
      <c r="HDV2015" s="1"/>
      <c r="HDW2015" s="1"/>
      <c r="HDX2015" s="1"/>
      <c r="HDY2015" s="1"/>
      <c r="HDZ2015" s="1"/>
      <c r="HEA2015" s="1"/>
      <c r="HEB2015" s="1"/>
      <c r="HEC2015" s="1"/>
      <c r="HED2015" s="1"/>
      <c r="HEE2015" s="1"/>
      <c r="HEF2015" s="1"/>
      <c r="HEG2015" s="1"/>
      <c r="HEH2015" s="1"/>
      <c r="HEI2015" s="1"/>
      <c r="HEJ2015" s="1"/>
      <c r="HEK2015" s="1"/>
      <c r="HEL2015" s="1"/>
      <c r="HEM2015" s="1"/>
      <c r="HEN2015" s="1"/>
      <c r="HEO2015" s="1"/>
      <c r="HEP2015" s="1"/>
      <c r="HEQ2015" s="1"/>
      <c r="HER2015" s="1"/>
      <c r="HES2015" s="1"/>
      <c r="HET2015" s="1"/>
      <c r="HEU2015" s="1"/>
      <c r="HEV2015" s="1"/>
      <c r="HEW2015" s="1"/>
      <c r="HEX2015" s="1"/>
      <c r="HEY2015" s="1"/>
      <c r="HEZ2015" s="1"/>
      <c r="HFA2015" s="1"/>
      <c r="HFB2015" s="1"/>
      <c r="HFC2015" s="1"/>
      <c r="HFD2015" s="1"/>
      <c r="HFE2015" s="1"/>
      <c r="HFF2015" s="1"/>
      <c r="HFG2015" s="1"/>
      <c r="HFH2015" s="1"/>
      <c r="HFI2015" s="1"/>
      <c r="HFJ2015" s="1"/>
      <c r="HFK2015" s="1"/>
      <c r="HFL2015" s="1"/>
      <c r="HFM2015" s="1"/>
      <c r="HFN2015" s="1"/>
      <c r="HFO2015" s="1"/>
      <c r="HFP2015" s="1"/>
      <c r="HFQ2015" s="1"/>
      <c r="HFR2015" s="1"/>
      <c r="HFS2015" s="1"/>
      <c r="HFT2015" s="1"/>
      <c r="HFU2015" s="1"/>
      <c r="HFV2015" s="1"/>
      <c r="HFW2015" s="1"/>
      <c r="HFX2015" s="1"/>
      <c r="HFY2015" s="1"/>
      <c r="HFZ2015" s="1"/>
      <c r="HGA2015" s="1"/>
      <c r="HGB2015" s="1"/>
      <c r="HGC2015" s="1"/>
      <c r="HGD2015" s="1"/>
      <c r="HGE2015" s="1"/>
      <c r="HGF2015" s="1"/>
      <c r="HGG2015" s="1"/>
      <c r="HGH2015" s="1"/>
      <c r="HGI2015" s="1"/>
      <c r="HGJ2015" s="1"/>
      <c r="HGK2015" s="1"/>
      <c r="HGL2015" s="1"/>
      <c r="HGM2015" s="1"/>
      <c r="HGN2015" s="1"/>
      <c r="HGO2015" s="1"/>
      <c r="HGP2015" s="1"/>
      <c r="HGQ2015" s="1"/>
      <c r="HGR2015" s="1"/>
      <c r="HGS2015" s="1"/>
      <c r="HGT2015" s="1"/>
      <c r="HGU2015" s="1"/>
      <c r="HGV2015" s="1"/>
      <c r="HGW2015" s="1"/>
      <c r="HGX2015" s="1"/>
      <c r="HGY2015" s="1"/>
      <c r="HGZ2015" s="1"/>
      <c r="HHA2015" s="1"/>
      <c r="HHB2015" s="1"/>
      <c r="HHC2015" s="1"/>
      <c r="HHD2015" s="1"/>
      <c r="HHE2015" s="1"/>
      <c r="HHF2015" s="1"/>
      <c r="HHG2015" s="1"/>
      <c r="HHH2015" s="1"/>
      <c r="HHI2015" s="1"/>
      <c r="HHJ2015" s="1"/>
      <c r="HHK2015" s="1"/>
      <c r="HHL2015" s="1"/>
      <c r="HHM2015" s="1"/>
      <c r="HHN2015" s="1"/>
      <c r="HHO2015" s="1"/>
      <c r="HHP2015" s="1"/>
      <c r="HHQ2015" s="1"/>
      <c r="HHR2015" s="1"/>
      <c r="HHS2015" s="1"/>
      <c r="HHT2015" s="1"/>
      <c r="HHU2015" s="1"/>
      <c r="HHV2015" s="1"/>
      <c r="HHW2015" s="1"/>
      <c r="HHX2015" s="1"/>
      <c r="HHY2015" s="1"/>
      <c r="HHZ2015" s="1"/>
      <c r="HIA2015" s="1"/>
      <c r="HIB2015" s="1"/>
      <c r="HIC2015" s="1"/>
      <c r="HID2015" s="1"/>
      <c r="HIE2015" s="1"/>
      <c r="HIF2015" s="1"/>
      <c r="HIG2015" s="1"/>
      <c r="HIH2015" s="1"/>
      <c r="HII2015" s="1"/>
      <c r="HIJ2015" s="1"/>
      <c r="HIK2015" s="1"/>
      <c r="HIL2015" s="1"/>
      <c r="HIM2015" s="1"/>
      <c r="HIN2015" s="1"/>
      <c r="HIO2015" s="1"/>
      <c r="HIP2015" s="1"/>
      <c r="HIQ2015" s="1"/>
      <c r="HIR2015" s="1"/>
      <c r="HIS2015" s="1"/>
      <c r="HIT2015" s="1"/>
      <c r="HIU2015" s="1"/>
      <c r="HIV2015" s="1"/>
      <c r="HIW2015" s="1"/>
      <c r="HIX2015" s="1"/>
      <c r="HIY2015" s="1"/>
      <c r="HIZ2015" s="1"/>
      <c r="HJA2015" s="1"/>
      <c r="HJB2015" s="1"/>
      <c r="HJC2015" s="1"/>
      <c r="HJD2015" s="1"/>
      <c r="HJE2015" s="1"/>
      <c r="HJF2015" s="1"/>
      <c r="HJG2015" s="1"/>
      <c r="HJH2015" s="1"/>
      <c r="HJI2015" s="1"/>
      <c r="HJJ2015" s="1"/>
      <c r="HJK2015" s="1"/>
      <c r="HJL2015" s="1"/>
      <c r="HJM2015" s="1"/>
      <c r="HJN2015" s="1"/>
      <c r="HJO2015" s="1"/>
      <c r="HJP2015" s="1"/>
      <c r="HJQ2015" s="1"/>
      <c r="HJR2015" s="1"/>
      <c r="HJS2015" s="1"/>
      <c r="HJT2015" s="1"/>
      <c r="HJU2015" s="1"/>
      <c r="HJV2015" s="1"/>
      <c r="HJW2015" s="1"/>
      <c r="HJX2015" s="1"/>
      <c r="HJY2015" s="1"/>
      <c r="HJZ2015" s="1"/>
      <c r="HKA2015" s="1"/>
      <c r="HKB2015" s="1"/>
      <c r="HKC2015" s="1"/>
      <c r="HKD2015" s="1"/>
      <c r="HKE2015" s="1"/>
      <c r="HKF2015" s="1"/>
      <c r="HKG2015" s="1"/>
      <c r="HKH2015" s="1"/>
      <c r="HKI2015" s="1"/>
      <c r="HKJ2015" s="1"/>
      <c r="HKK2015" s="1"/>
      <c r="HKL2015" s="1"/>
      <c r="HKM2015" s="1"/>
      <c r="HKN2015" s="1"/>
      <c r="HKO2015" s="1"/>
      <c r="HKP2015" s="1"/>
      <c r="HKQ2015" s="1"/>
      <c r="HKR2015" s="1"/>
      <c r="HKS2015" s="1"/>
      <c r="HKT2015" s="1"/>
      <c r="HKU2015" s="1"/>
      <c r="HKV2015" s="1"/>
      <c r="HKW2015" s="1"/>
      <c r="HKX2015" s="1"/>
      <c r="HKY2015" s="1"/>
      <c r="HKZ2015" s="1"/>
      <c r="HLA2015" s="1"/>
      <c r="HLB2015" s="1"/>
      <c r="HLC2015" s="1"/>
      <c r="HLD2015" s="1"/>
      <c r="HLE2015" s="1"/>
      <c r="HLF2015" s="1"/>
      <c r="HLG2015" s="1"/>
      <c r="HLH2015" s="1"/>
      <c r="HLI2015" s="1"/>
      <c r="HLJ2015" s="1"/>
      <c r="HLK2015" s="1"/>
      <c r="HLL2015" s="1"/>
      <c r="HLM2015" s="1"/>
      <c r="HLN2015" s="1"/>
      <c r="HLO2015" s="1"/>
      <c r="HLP2015" s="1"/>
      <c r="HLQ2015" s="1"/>
      <c r="HLR2015" s="1"/>
      <c r="HLS2015" s="1"/>
      <c r="HLT2015" s="1"/>
      <c r="HLU2015" s="1"/>
      <c r="HLV2015" s="1"/>
      <c r="HLW2015" s="1"/>
      <c r="HLX2015" s="1"/>
      <c r="HLY2015" s="1"/>
      <c r="HLZ2015" s="1"/>
      <c r="HMA2015" s="1"/>
      <c r="HMB2015" s="1"/>
      <c r="HMC2015" s="1"/>
      <c r="HMD2015" s="1"/>
      <c r="HME2015" s="1"/>
      <c r="HMF2015" s="1"/>
      <c r="HMG2015" s="1"/>
      <c r="HMH2015" s="1"/>
      <c r="HMI2015" s="1"/>
      <c r="HMJ2015" s="1"/>
      <c r="HMK2015" s="1"/>
      <c r="HML2015" s="1"/>
      <c r="HMM2015" s="1"/>
      <c r="HMN2015" s="1"/>
      <c r="HMO2015" s="1"/>
      <c r="HMP2015" s="1"/>
      <c r="HMQ2015" s="1"/>
      <c r="HMR2015" s="1"/>
      <c r="HMS2015" s="1"/>
      <c r="HMT2015" s="1"/>
      <c r="HMU2015" s="1"/>
      <c r="HMV2015" s="1"/>
      <c r="HMW2015" s="1"/>
      <c r="HMX2015" s="1"/>
      <c r="HMY2015" s="1"/>
      <c r="HMZ2015" s="1"/>
      <c r="HNA2015" s="1"/>
      <c r="HNB2015" s="1"/>
      <c r="HNC2015" s="1"/>
      <c r="HND2015" s="1"/>
      <c r="HNE2015" s="1"/>
      <c r="HNF2015" s="1"/>
      <c r="HNG2015" s="1"/>
      <c r="HNH2015" s="1"/>
      <c r="HNI2015" s="1"/>
      <c r="HNJ2015" s="1"/>
      <c r="HNK2015" s="1"/>
      <c r="HNL2015" s="1"/>
      <c r="HNM2015" s="1"/>
      <c r="HNN2015" s="1"/>
      <c r="HNO2015" s="1"/>
      <c r="HNP2015" s="1"/>
      <c r="HNQ2015" s="1"/>
      <c r="HNR2015" s="1"/>
      <c r="HNS2015" s="1"/>
      <c r="HNT2015" s="1"/>
      <c r="HNU2015" s="1"/>
      <c r="HNV2015" s="1"/>
      <c r="HNW2015" s="1"/>
      <c r="HNX2015" s="1"/>
      <c r="HNY2015" s="1"/>
      <c r="HNZ2015" s="1"/>
      <c r="HOA2015" s="1"/>
      <c r="HOB2015" s="1"/>
      <c r="HOC2015" s="1"/>
      <c r="HOD2015" s="1"/>
      <c r="HOE2015" s="1"/>
      <c r="HOF2015" s="1"/>
      <c r="HOG2015" s="1"/>
      <c r="HOH2015" s="1"/>
      <c r="HOI2015" s="1"/>
      <c r="HOJ2015" s="1"/>
      <c r="HOK2015" s="1"/>
      <c r="HOL2015" s="1"/>
      <c r="HOM2015" s="1"/>
      <c r="HON2015" s="1"/>
      <c r="HOO2015" s="1"/>
      <c r="HOP2015" s="1"/>
      <c r="HOQ2015" s="1"/>
      <c r="HOR2015" s="1"/>
      <c r="HOS2015" s="1"/>
      <c r="HOT2015" s="1"/>
      <c r="HOU2015" s="1"/>
      <c r="HOV2015" s="1"/>
      <c r="HOW2015" s="1"/>
      <c r="HOX2015" s="1"/>
      <c r="HOY2015" s="1"/>
      <c r="HOZ2015" s="1"/>
      <c r="HPA2015" s="1"/>
      <c r="HPB2015" s="1"/>
      <c r="HPC2015" s="1"/>
      <c r="HPD2015" s="1"/>
      <c r="HPE2015" s="1"/>
      <c r="HPF2015" s="1"/>
      <c r="HPG2015" s="1"/>
      <c r="HPH2015" s="1"/>
      <c r="HPI2015" s="1"/>
      <c r="HPJ2015" s="1"/>
      <c r="HPK2015" s="1"/>
      <c r="HPL2015" s="1"/>
      <c r="HPM2015" s="1"/>
      <c r="HPN2015" s="1"/>
      <c r="HPO2015" s="1"/>
      <c r="HPP2015" s="1"/>
      <c r="HPQ2015" s="1"/>
      <c r="HPR2015" s="1"/>
      <c r="HPS2015" s="1"/>
      <c r="HPT2015" s="1"/>
      <c r="HPU2015" s="1"/>
      <c r="HPV2015" s="1"/>
      <c r="HPW2015" s="1"/>
      <c r="HPX2015" s="1"/>
      <c r="HPY2015" s="1"/>
      <c r="HPZ2015" s="1"/>
      <c r="HQA2015" s="1"/>
      <c r="HQB2015" s="1"/>
      <c r="HQC2015" s="1"/>
      <c r="HQD2015" s="1"/>
      <c r="HQE2015" s="1"/>
      <c r="HQF2015" s="1"/>
      <c r="HQG2015" s="1"/>
      <c r="HQH2015" s="1"/>
      <c r="HQI2015" s="1"/>
      <c r="HQJ2015" s="1"/>
      <c r="HQK2015" s="1"/>
      <c r="HQL2015" s="1"/>
      <c r="HQM2015" s="1"/>
      <c r="HQN2015" s="1"/>
      <c r="HQO2015" s="1"/>
      <c r="HQP2015" s="1"/>
      <c r="HQQ2015" s="1"/>
      <c r="HQR2015" s="1"/>
      <c r="HQS2015" s="1"/>
      <c r="HQT2015" s="1"/>
      <c r="HQU2015" s="1"/>
      <c r="HQV2015" s="1"/>
      <c r="HQW2015" s="1"/>
      <c r="HQX2015" s="1"/>
      <c r="HQY2015" s="1"/>
      <c r="HQZ2015" s="1"/>
      <c r="HRA2015" s="1"/>
      <c r="HRB2015" s="1"/>
      <c r="HRC2015" s="1"/>
      <c r="HRD2015" s="1"/>
      <c r="HRE2015" s="1"/>
      <c r="HRF2015" s="1"/>
      <c r="HRG2015" s="1"/>
      <c r="HRH2015" s="1"/>
      <c r="HRI2015" s="1"/>
      <c r="HRJ2015" s="1"/>
      <c r="HRK2015" s="1"/>
      <c r="HRL2015" s="1"/>
      <c r="HRM2015" s="1"/>
      <c r="HRN2015" s="1"/>
      <c r="HRO2015" s="1"/>
      <c r="HRP2015" s="1"/>
      <c r="HRQ2015" s="1"/>
      <c r="HRR2015" s="1"/>
      <c r="HRS2015" s="1"/>
      <c r="HRT2015" s="1"/>
      <c r="HRU2015" s="1"/>
      <c r="HRV2015" s="1"/>
      <c r="HRW2015" s="1"/>
      <c r="HRX2015" s="1"/>
      <c r="HRY2015" s="1"/>
      <c r="HRZ2015" s="1"/>
      <c r="HSA2015" s="1"/>
      <c r="HSB2015" s="1"/>
      <c r="HSC2015" s="1"/>
      <c r="HSD2015" s="1"/>
      <c r="HSE2015" s="1"/>
      <c r="HSF2015" s="1"/>
      <c r="HSG2015" s="1"/>
      <c r="HSH2015" s="1"/>
      <c r="HSI2015" s="1"/>
      <c r="HSJ2015" s="1"/>
      <c r="HSK2015" s="1"/>
      <c r="HSL2015" s="1"/>
      <c r="HSM2015" s="1"/>
      <c r="HSN2015" s="1"/>
      <c r="HSO2015" s="1"/>
      <c r="HSP2015" s="1"/>
      <c r="HSQ2015" s="1"/>
      <c r="HSR2015" s="1"/>
      <c r="HSS2015" s="1"/>
      <c r="HST2015" s="1"/>
      <c r="HSU2015" s="1"/>
      <c r="HSV2015" s="1"/>
      <c r="HSW2015" s="1"/>
      <c r="HSX2015" s="1"/>
      <c r="HSY2015" s="1"/>
      <c r="HSZ2015" s="1"/>
      <c r="HTA2015" s="1"/>
      <c r="HTB2015" s="1"/>
      <c r="HTC2015" s="1"/>
      <c r="HTD2015" s="1"/>
      <c r="HTE2015" s="1"/>
      <c r="HTF2015" s="1"/>
      <c r="HTG2015" s="1"/>
      <c r="HTH2015" s="1"/>
      <c r="HTI2015" s="1"/>
      <c r="HTJ2015" s="1"/>
      <c r="HTK2015" s="1"/>
      <c r="HTL2015" s="1"/>
      <c r="HTM2015" s="1"/>
      <c r="HTN2015" s="1"/>
      <c r="HTO2015" s="1"/>
      <c r="HTP2015" s="1"/>
      <c r="HTQ2015" s="1"/>
      <c r="HTR2015" s="1"/>
      <c r="HTS2015" s="1"/>
      <c r="HTT2015" s="1"/>
      <c r="HTU2015" s="1"/>
      <c r="HTV2015" s="1"/>
      <c r="HTW2015" s="1"/>
      <c r="HTX2015" s="1"/>
      <c r="HTY2015" s="1"/>
      <c r="HTZ2015" s="1"/>
      <c r="HUA2015" s="1"/>
      <c r="HUB2015" s="1"/>
      <c r="HUC2015" s="1"/>
      <c r="HUD2015" s="1"/>
      <c r="HUE2015" s="1"/>
      <c r="HUF2015" s="1"/>
      <c r="HUG2015" s="1"/>
      <c r="HUH2015" s="1"/>
      <c r="HUI2015" s="1"/>
      <c r="HUJ2015" s="1"/>
      <c r="HUK2015" s="1"/>
      <c r="HUL2015" s="1"/>
      <c r="HUM2015" s="1"/>
      <c r="HUN2015" s="1"/>
      <c r="HUO2015" s="1"/>
      <c r="HUP2015" s="1"/>
      <c r="HUQ2015" s="1"/>
      <c r="HUR2015" s="1"/>
      <c r="HUS2015" s="1"/>
      <c r="HUT2015" s="1"/>
      <c r="HUU2015" s="1"/>
      <c r="HUV2015" s="1"/>
      <c r="HUW2015" s="1"/>
      <c r="HUX2015" s="1"/>
      <c r="HUY2015" s="1"/>
      <c r="HUZ2015" s="1"/>
      <c r="HVA2015" s="1"/>
      <c r="HVB2015" s="1"/>
      <c r="HVC2015" s="1"/>
      <c r="HVD2015" s="1"/>
      <c r="HVE2015" s="1"/>
      <c r="HVF2015" s="1"/>
      <c r="HVG2015" s="1"/>
      <c r="HVH2015" s="1"/>
      <c r="HVI2015" s="1"/>
      <c r="HVJ2015" s="1"/>
      <c r="HVK2015" s="1"/>
      <c r="HVL2015" s="1"/>
      <c r="HVM2015" s="1"/>
      <c r="HVN2015" s="1"/>
      <c r="HVO2015" s="1"/>
      <c r="HVP2015" s="1"/>
      <c r="HVQ2015" s="1"/>
      <c r="HVR2015" s="1"/>
      <c r="HVS2015" s="1"/>
      <c r="HVT2015" s="1"/>
      <c r="HVU2015" s="1"/>
      <c r="HVV2015" s="1"/>
      <c r="HVW2015" s="1"/>
      <c r="HVX2015" s="1"/>
      <c r="HVY2015" s="1"/>
      <c r="HVZ2015" s="1"/>
      <c r="HWA2015" s="1"/>
      <c r="HWB2015" s="1"/>
      <c r="HWC2015" s="1"/>
      <c r="HWD2015" s="1"/>
      <c r="HWE2015" s="1"/>
      <c r="HWF2015" s="1"/>
      <c r="HWG2015" s="1"/>
      <c r="HWH2015" s="1"/>
      <c r="HWI2015" s="1"/>
      <c r="HWJ2015" s="1"/>
      <c r="HWK2015" s="1"/>
      <c r="HWL2015" s="1"/>
      <c r="HWM2015" s="1"/>
      <c r="HWN2015" s="1"/>
      <c r="HWO2015" s="1"/>
      <c r="HWP2015" s="1"/>
      <c r="HWQ2015" s="1"/>
      <c r="HWR2015" s="1"/>
      <c r="HWS2015" s="1"/>
      <c r="HWT2015" s="1"/>
      <c r="HWU2015" s="1"/>
      <c r="HWV2015" s="1"/>
      <c r="HWW2015" s="1"/>
      <c r="HWX2015" s="1"/>
      <c r="HWY2015" s="1"/>
      <c r="HWZ2015" s="1"/>
      <c r="HXA2015" s="1"/>
      <c r="HXB2015" s="1"/>
      <c r="HXC2015" s="1"/>
      <c r="HXD2015" s="1"/>
      <c r="HXE2015" s="1"/>
      <c r="HXF2015" s="1"/>
      <c r="HXG2015" s="1"/>
      <c r="HXH2015" s="1"/>
      <c r="HXI2015" s="1"/>
      <c r="HXJ2015" s="1"/>
      <c r="HXK2015" s="1"/>
      <c r="HXL2015" s="1"/>
      <c r="HXM2015" s="1"/>
      <c r="HXN2015" s="1"/>
      <c r="HXO2015" s="1"/>
      <c r="HXP2015" s="1"/>
      <c r="HXQ2015" s="1"/>
      <c r="HXR2015" s="1"/>
      <c r="HXS2015" s="1"/>
      <c r="HXT2015" s="1"/>
      <c r="HXU2015" s="1"/>
      <c r="HXV2015" s="1"/>
      <c r="HXW2015" s="1"/>
      <c r="HXX2015" s="1"/>
      <c r="HXY2015" s="1"/>
      <c r="HXZ2015" s="1"/>
      <c r="HYA2015" s="1"/>
      <c r="HYB2015" s="1"/>
      <c r="HYC2015" s="1"/>
      <c r="HYD2015" s="1"/>
      <c r="HYE2015" s="1"/>
      <c r="HYF2015" s="1"/>
      <c r="HYG2015" s="1"/>
      <c r="HYH2015" s="1"/>
      <c r="HYI2015" s="1"/>
      <c r="HYJ2015" s="1"/>
      <c r="HYK2015" s="1"/>
      <c r="HYL2015" s="1"/>
      <c r="HYM2015" s="1"/>
      <c r="HYN2015" s="1"/>
      <c r="HYO2015" s="1"/>
      <c r="HYP2015" s="1"/>
      <c r="HYQ2015" s="1"/>
      <c r="HYR2015" s="1"/>
      <c r="HYS2015" s="1"/>
      <c r="HYT2015" s="1"/>
      <c r="HYU2015" s="1"/>
      <c r="HYV2015" s="1"/>
      <c r="HYW2015" s="1"/>
      <c r="HYX2015" s="1"/>
      <c r="HYY2015" s="1"/>
      <c r="HYZ2015" s="1"/>
      <c r="HZA2015" s="1"/>
      <c r="HZB2015" s="1"/>
      <c r="HZC2015" s="1"/>
      <c r="HZD2015" s="1"/>
      <c r="HZE2015" s="1"/>
      <c r="HZF2015" s="1"/>
      <c r="HZG2015" s="1"/>
      <c r="HZH2015" s="1"/>
      <c r="HZI2015" s="1"/>
      <c r="HZJ2015" s="1"/>
      <c r="HZK2015" s="1"/>
      <c r="HZL2015" s="1"/>
      <c r="HZM2015" s="1"/>
      <c r="HZN2015" s="1"/>
      <c r="HZO2015" s="1"/>
      <c r="HZP2015" s="1"/>
      <c r="HZQ2015" s="1"/>
      <c r="HZR2015" s="1"/>
      <c r="HZS2015" s="1"/>
      <c r="HZT2015" s="1"/>
      <c r="HZU2015" s="1"/>
      <c r="HZV2015" s="1"/>
      <c r="HZW2015" s="1"/>
      <c r="HZX2015" s="1"/>
      <c r="HZY2015" s="1"/>
      <c r="HZZ2015" s="1"/>
      <c r="IAA2015" s="1"/>
      <c r="IAB2015" s="1"/>
      <c r="IAC2015" s="1"/>
      <c r="IAD2015" s="1"/>
      <c r="IAE2015" s="1"/>
      <c r="IAF2015" s="1"/>
      <c r="IAG2015" s="1"/>
      <c r="IAH2015" s="1"/>
      <c r="IAI2015" s="1"/>
      <c r="IAJ2015" s="1"/>
      <c r="IAK2015" s="1"/>
      <c r="IAL2015" s="1"/>
      <c r="IAM2015" s="1"/>
      <c r="IAN2015" s="1"/>
      <c r="IAO2015" s="1"/>
      <c r="IAP2015" s="1"/>
      <c r="IAQ2015" s="1"/>
      <c r="IAR2015" s="1"/>
      <c r="IAS2015" s="1"/>
      <c r="IAT2015" s="1"/>
      <c r="IAU2015" s="1"/>
      <c r="IAV2015" s="1"/>
      <c r="IAW2015" s="1"/>
      <c r="IAX2015" s="1"/>
      <c r="IAY2015" s="1"/>
      <c r="IAZ2015" s="1"/>
      <c r="IBA2015" s="1"/>
      <c r="IBB2015" s="1"/>
      <c r="IBC2015" s="1"/>
      <c r="IBD2015" s="1"/>
      <c r="IBE2015" s="1"/>
      <c r="IBF2015" s="1"/>
      <c r="IBG2015" s="1"/>
      <c r="IBH2015" s="1"/>
      <c r="IBI2015" s="1"/>
      <c r="IBJ2015" s="1"/>
      <c r="IBK2015" s="1"/>
      <c r="IBL2015" s="1"/>
      <c r="IBM2015" s="1"/>
      <c r="IBN2015" s="1"/>
      <c r="IBO2015" s="1"/>
      <c r="IBP2015" s="1"/>
      <c r="IBQ2015" s="1"/>
      <c r="IBR2015" s="1"/>
      <c r="IBS2015" s="1"/>
      <c r="IBT2015" s="1"/>
      <c r="IBU2015" s="1"/>
      <c r="IBV2015" s="1"/>
      <c r="IBW2015" s="1"/>
      <c r="IBX2015" s="1"/>
      <c r="IBY2015" s="1"/>
      <c r="IBZ2015" s="1"/>
      <c r="ICA2015" s="1"/>
      <c r="ICB2015" s="1"/>
      <c r="ICC2015" s="1"/>
      <c r="ICD2015" s="1"/>
      <c r="ICE2015" s="1"/>
      <c r="ICF2015" s="1"/>
      <c r="ICG2015" s="1"/>
      <c r="ICH2015" s="1"/>
      <c r="ICI2015" s="1"/>
      <c r="ICJ2015" s="1"/>
      <c r="ICK2015" s="1"/>
      <c r="ICL2015" s="1"/>
      <c r="ICM2015" s="1"/>
      <c r="ICN2015" s="1"/>
      <c r="ICO2015" s="1"/>
      <c r="ICP2015" s="1"/>
      <c r="ICQ2015" s="1"/>
      <c r="ICR2015" s="1"/>
      <c r="ICS2015" s="1"/>
      <c r="ICT2015" s="1"/>
      <c r="ICU2015" s="1"/>
      <c r="ICV2015" s="1"/>
      <c r="ICW2015" s="1"/>
      <c r="ICX2015" s="1"/>
      <c r="ICY2015" s="1"/>
      <c r="ICZ2015" s="1"/>
      <c r="IDA2015" s="1"/>
      <c r="IDB2015" s="1"/>
      <c r="IDC2015" s="1"/>
      <c r="IDD2015" s="1"/>
      <c r="IDE2015" s="1"/>
      <c r="IDF2015" s="1"/>
      <c r="IDG2015" s="1"/>
      <c r="IDH2015" s="1"/>
      <c r="IDI2015" s="1"/>
      <c r="IDJ2015" s="1"/>
      <c r="IDK2015" s="1"/>
      <c r="IDL2015" s="1"/>
      <c r="IDM2015" s="1"/>
      <c r="IDN2015" s="1"/>
      <c r="IDO2015" s="1"/>
      <c r="IDP2015" s="1"/>
      <c r="IDQ2015" s="1"/>
      <c r="IDR2015" s="1"/>
      <c r="IDS2015" s="1"/>
      <c r="IDT2015" s="1"/>
      <c r="IDU2015" s="1"/>
      <c r="IDV2015" s="1"/>
      <c r="IDW2015" s="1"/>
      <c r="IDX2015" s="1"/>
      <c r="IDY2015" s="1"/>
      <c r="IDZ2015" s="1"/>
      <c r="IEA2015" s="1"/>
      <c r="IEB2015" s="1"/>
      <c r="IEC2015" s="1"/>
      <c r="IED2015" s="1"/>
      <c r="IEE2015" s="1"/>
      <c r="IEF2015" s="1"/>
      <c r="IEG2015" s="1"/>
      <c r="IEH2015" s="1"/>
      <c r="IEI2015" s="1"/>
      <c r="IEJ2015" s="1"/>
      <c r="IEK2015" s="1"/>
      <c r="IEL2015" s="1"/>
      <c r="IEM2015" s="1"/>
      <c r="IEN2015" s="1"/>
      <c r="IEO2015" s="1"/>
      <c r="IEP2015" s="1"/>
      <c r="IEQ2015" s="1"/>
      <c r="IER2015" s="1"/>
      <c r="IES2015" s="1"/>
      <c r="IET2015" s="1"/>
      <c r="IEU2015" s="1"/>
      <c r="IEV2015" s="1"/>
      <c r="IEW2015" s="1"/>
      <c r="IEX2015" s="1"/>
      <c r="IEY2015" s="1"/>
      <c r="IEZ2015" s="1"/>
      <c r="IFA2015" s="1"/>
      <c r="IFB2015" s="1"/>
      <c r="IFC2015" s="1"/>
      <c r="IFD2015" s="1"/>
      <c r="IFE2015" s="1"/>
      <c r="IFF2015" s="1"/>
      <c r="IFG2015" s="1"/>
      <c r="IFH2015" s="1"/>
      <c r="IFI2015" s="1"/>
      <c r="IFJ2015" s="1"/>
      <c r="IFK2015" s="1"/>
      <c r="IFL2015" s="1"/>
      <c r="IFM2015" s="1"/>
      <c r="IFN2015" s="1"/>
      <c r="IFO2015" s="1"/>
      <c r="IFP2015" s="1"/>
      <c r="IFQ2015" s="1"/>
      <c r="IFR2015" s="1"/>
      <c r="IFS2015" s="1"/>
      <c r="IFT2015" s="1"/>
      <c r="IFU2015" s="1"/>
      <c r="IFV2015" s="1"/>
      <c r="IFW2015" s="1"/>
      <c r="IFX2015" s="1"/>
      <c r="IFY2015" s="1"/>
      <c r="IFZ2015" s="1"/>
      <c r="IGA2015" s="1"/>
      <c r="IGB2015" s="1"/>
      <c r="IGC2015" s="1"/>
      <c r="IGD2015" s="1"/>
      <c r="IGE2015" s="1"/>
      <c r="IGF2015" s="1"/>
      <c r="IGG2015" s="1"/>
      <c r="IGH2015" s="1"/>
      <c r="IGI2015" s="1"/>
      <c r="IGJ2015" s="1"/>
      <c r="IGK2015" s="1"/>
      <c r="IGL2015" s="1"/>
      <c r="IGM2015" s="1"/>
      <c r="IGN2015" s="1"/>
      <c r="IGO2015" s="1"/>
      <c r="IGP2015" s="1"/>
      <c r="IGQ2015" s="1"/>
      <c r="IGR2015" s="1"/>
      <c r="IGS2015" s="1"/>
      <c r="IGT2015" s="1"/>
      <c r="IGU2015" s="1"/>
      <c r="IGV2015" s="1"/>
      <c r="IGW2015" s="1"/>
      <c r="IGX2015" s="1"/>
      <c r="IGY2015" s="1"/>
      <c r="IGZ2015" s="1"/>
      <c r="IHA2015" s="1"/>
      <c r="IHB2015" s="1"/>
      <c r="IHC2015" s="1"/>
      <c r="IHD2015" s="1"/>
      <c r="IHE2015" s="1"/>
      <c r="IHF2015" s="1"/>
      <c r="IHG2015" s="1"/>
      <c r="IHH2015" s="1"/>
      <c r="IHI2015" s="1"/>
      <c r="IHJ2015" s="1"/>
      <c r="IHK2015" s="1"/>
      <c r="IHL2015" s="1"/>
      <c r="IHM2015" s="1"/>
      <c r="IHN2015" s="1"/>
      <c r="IHO2015" s="1"/>
      <c r="IHP2015" s="1"/>
      <c r="IHQ2015" s="1"/>
      <c r="IHR2015" s="1"/>
      <c r="IHS2015" s="1"/>
      <c r="IHT2015" s="1"/>
      <c r="IHU2015" s="1"/>
      <c r="IHV2015" s="1"/>
      <c r="IHW2015" s="1"/>
      <c r="IHX2015" s="1"/>
      <c r="IHY2015" s="1"/>
      <c r="IHZ2015" s="1"/>
      <c r="IIA2015" s="1"/>
      <c r="IIB2015" s="1"/>
      <c r="IIC2015" s="1"/>
      <c r="IID2015" s="1"/>
      <c r="IIE2015" s="1"/>
      <c r="IIF2015" s="1"/>
      <c r="IIG2015" s="1"/>
      <c r="IIH2015" s="1"/>
      <c r="III2015" s="1"/>
      <c r="IIJ2015" s="1"/>
      <c r="IIK2015" s="1"/>
      <c r="IIL2015" s="1"/>
      <c r="IIM2015" s="1"/>
      <c r="IIN2015" s="1"/>
      <c r="IIO2015" s="1"/>
      <c r="IIP2015" s="1"/>
      <c r="IIQ2015" s="1"/>
      <c r="IIR2015" s="1"/>
      <c r="IIS2015" s="1"/>
      <c r="IIT2015" s="1"/>
      <c r="IIU2015" s="1"/>
      <c r="IIV2015" s="1"/>
      <c r="IIW2015" s="1"/>
      <c r="IIX2015" s="1"/>
      <c r="IIY2015" s="1"/>
      <c r="IIZ2015" s="1"/>
      <c r="IJA2015" s="1"/>
      <c r="IJB2015" s="1"/>
      <c r="IJC2015" s="1"/>
      <c r="IJD2015" s="1"/>
      <c r="IJE2015" s="1"/>
      <c r="IJF2015" s="1"/>
      <c r="IJG2015" s="1"/>
      <c r="IJH2015" s="1"/>
      <c r="IJI2015" s="1"/>
      <c r="IJJ2015" s="1"/>
      <c r="IJK2015" s="1"/>
      <c r="IJL2015" s="1"/>
      <c r="IJM2015" s="1"/>
      <c r="IJN2015" s="1"/>
      <c r="IJO2015" s="1"/>
      <c r="IJP2015" s="1"/>
      <c r="IJQ2015" s="1"/>
      <c r="IJR2015" s="1"/>
      <c r="IJS2015" s="1"/>
      <c r="IJT2015" s="1"/>
      <c r="IJU2015" s="1"/>
      <c r="IJV2015" s="1"/>
      <c r="IJW2015" s="1"/>
      <c r="IJX2015" s="1"/>
      <c r="IJY2015" s="1"/>
      <c r="IJZ2015" s="1"/>
      <c r="IKA2015" s="1"/>
      <c r="IKB2015" s="1"/>
      <c r="IKC2015" s="1"/>
      <c r="IKD2015" s="1"/>
      <c r="IKE2015" s="1"/>
      <c r="IKF2015" s="1"/>
      <c r="IKG2015" s="1"/>
      <c r="IKH2015" s="1"/>
      <c r="IKI2015" s="1"/>
      <c r="IKJ2015" s="1"/>
      <c r="IKK2015" s="1"/>
      <c r="IKL2015" s="1"/>
      <c r="IKM2015" s="1"/>
      <c r="IKN2015" s="1"/>
      <c r="IKO2015" s="1"/>
      <c r="IKP2015" s="1"/>
      <c r="IKQ2015" s="1"/>
      <c r="IKR2015" s="1"/>
      <c r="IKS2015" s="1"/>
      <c r="IKT2015" s="1"/>
      <c r="IKU2015" s="1"/>
      <c r="IKV2015" s="1"/>
      <c r="IKW2015" s="1"/>
      <c r="IKX2015" s="1"/>
      <c r="IKY2015" s="1"/>
      <c r="IKZ2015" s="1"/>
      <c r="ILA2015" s="1"/>
      <c r="ILB2015" s="1"/>
      <c r="ILC2015" s="1"/>
      <c r="ILD2015" s="1"/>
      <c r="ILE2015" s="1"/>
      <c r="ILF2015" s="1"/>
      <c r="ILG2015" s="1"/>
      <c r="ILH2015" s="1"/>
      <c r="ILI2015" s="1"/>
      <c r="ILJ2015" s="1"/>
      <c r="ILK2015" s="1"/>
      <c r="ILL2015" s="1"/>
      <c r="ILM2015" s="1"/>
      <c r="ILN2015" s="1"/>
      <c r="ILO2015" s="1"/>
      <c r="ILP2015" s="1"/>
      <c r="ILQ2015" s="1"/>
      <c r="ILR2015" s="1"/>
      <c r="ILS2015" s="1"/>
      <c r="ILT2015" s="1"/>
      <c r="ILU2015" s="1"/>
      <c r="ILV2015" s="1"/>
      <c r="ILW2015" s="1"/>
      <c r="ILX2015" s="1"/>
      <c r="ILY2015" s="1"/>
      <c r="ILZ2015" s="1"/>
      <c r="IMA2015" s="1"/>
      <c r="IMB2015" s="1"/>
      <c r="IMC2015" s="1"/>
      <c r="IMD2015" s="1"/>
      <c r="IME2015" s="1"/>
      <c r="IMF2015" s="1"/>
      <c r="IMG2015" s="1"/>
      <c r="IMH2015" s="1"/>
      <c r="IMI2015" s="1"/>
      <c r="IMJ2015" s="1"/>
      <c r="IMK2015" s="1"/>
      <c r="IML2015" s="1"/>
      <c r="IMM2015" s="1"/>
      <c r="IMN2015" s="1"/>
      <c r="IMO2015" s="1"/>
      <c r="IMP2015" s="1"/>
      <c r="IMQ2015" s="1"/>
      <c r="IMR2015" s="1"/>
      <c r="IMS2015" s="1"/>
      <c r="IMT2015" s="1"/>
      <c r="IMU2015" s="1"/>
      <c r="IMV2015" s="1"/>
      <c r="IMW2015" s="1"/>
      <c r="IMX2015" s="1"/>
      <c r="IMY2015" s="1"/>
      <c r="IMZ2015" s="1"/>
      <c r="INA2015" s="1"/>
      <c r="INB2015" s="1"/>
      <c r="INC2015" s="1"/>
      <c r="IND2015" s="1"/>
      <c r="INE2015" s="1"/>
      <c r="INF2015" s="1"/>
      <c r="ING2015" s="1"/>
      <c r="INH2015" s="1"/>
      <c r="INI2015" s="1"/>
      <c r="INJ2015" s="1"/>
      <c r="INK2015" s="1"/>
      <c r="INL2015" s="1"/>
      <c r="INM2015" s="1"/>
      <c r="INN2015" s="1"/>
      <c r="INO2015" s="1"/>
      <c r="INP2015" s="1"/>
      <c r="INQ2015" s="1"/>
      <c r="INR2015" s="1"/>
      <c r="INS2015" s="1"/>
      <c r="INT2015" s="1"/>
      <c r="INU2015" s="1"/>
      <c r="INV2015" s="1"/>
      <c r="INW2015" s="1"/>
      <c r="INX2015" s="1"/>
      <c r="INY2015" s="1"/>
      <c r="INZ2015" s="1"/>
      <c r="IOA2015" s="1"/>
      <c r="IOB2015" s="1"/>
      <c r="IOC2015" s="1"/>
      <c r="IOD2015" s="1"/>
      <c r="IOE2015" s="1"/>
      <c r="IOF2015" s="1"/>
      <c r="IOG2015" s="1"/>
      <c r="IOH2015" s="1"/>
      <c r="IOI2015" s="1"/>
      <c r="IOJ2015" s="1"/>
      <c r="IOK2015" s="1"/>
      <c r="IOL2015" s="1"/>
      <c r="IOM2015" s="1"/>
      <c r="ION2015" s="1"/>
      <c r="IOO2015" s="1"/>
      <c r="IOP2015" s="1"/>
      <c r="IOQ2015" s="1"/>
      <c r="IOR2015" s="1"/>
      <c r="IOS2015" s="1"/>
      <c r="IOT2015" s="1"/>
      <c r="IOU2015" s="1"/>
      <c r="IOV2015" s="1"/>
      <c r="IOW2015" s="1"/>
      <c r="IOX2015" s="1"/>
      <c r="IOY2015" s="1"/>
      <c r="IOZ2015" s="1"/>
      <c r="IPA2015" s="1"/>
      <c r="IPB2015" s="1"/>
      <c r="IPC2015" s="1"/>
      <c r="IPD2015" s="1"/>
      <c r="IPE2015" s="1"/>
      <c r="IPF2015" s="1"/>
      <c r="IPG2015" s="1"/>
      <c r="IPH2015" s="1"/>
      <c r="IPI2015" s="1"/>
      <c r="IPJ2015" s="1"/>
      <c r="IPK2015" s="1"/>
      <c r="IPL2015" s="1"/>
      <c r="IPM2015" s="1"/>
      <c r="IPN2015" s="1"/>
      <c r="IPO2015" s="1"/>
      <c r="IPP2015" s="1"/>
      <c r="IPQ2015" s="1"/>
      <c r="IPR2015" s="1"/>
      <c r="IPS2015" s="1"/>
      <c r="IPT2015" s="1"/>
      <c r="IPU2015" s="1"/>
      <c r="IPV2015" s="1"/>
      <c r="IPW2015" s="1"/>
      <c r="IPX2015" s="1"/>
      <c r="IPY2015" s="1"/>
      <c r="IPZ2015" s="1"/>
      <c r="IQA2015" s="1"/>
      <c r="IQB2015" s="1"/>
      <c r="IQC2015" s="1"/>
      <c r="IQD2015" s="1"/>
      <c r="IQE2015" s="1"/>
      <c r="IQF2015" s="1"/>
      <c r="IQG2015" s="1"/>
      <c r="IQH2015" s="1"/>
      <c r="IQI2015" s="1"/>
      <c r="IQJ2015" s="1"/>
      <c r="IQK2015" s="1"/>
      <c r="IQL2015" s="1"/>
      <c r="IQM2015" s="1"/>
      <c r="IQN2015" s="1"/>
      <c r="IQO2015" s="1"/>
      <c r="IQP2015" s="1"/>
      <c r="IQQ2015" s="1"/>
      <c r="IQR2015" s="1"/>
      <c r="IQS2015" s="1"/>
      <c r="IQT2015" s="1"/>
      <c r="IQU2015" s="1"/>
      <c r="IQV2015" s="1"/>
      <c r="IQW2015" s="1"/>
      <c r="IQX2015" s="1"/>
      <c r="IQY2015" s="1"/>
      <c r="IQZ2015" s="1"/>
      <c r="IRA2015" s="1"/>
      <c r="IRB2015" s="1"/>
      <c r="IRC2015" s="1"/>
      <c r="IRD2015" s="1"/>
      <c r="IRE2015" s="1"/>
      <c r="IRF2015" s="1"/>
      <c r="IRG2015" s="1"/>
      <c r="IRH2015" s="1"/>
      <c r="IRI2015" s="1"/>
      <c r="IRJ2015" s="1"/>
      <c r="IRK2015" s="1"/>
      <c r="IRL2015" s="1"/>
      <c r="IRM2015" s="1"/>
      <c r="IRN2015" s="1"/>
      <c r="IRO2015" s="1"/>
      <c r="IRP2015" s="1"/>
      <c r="IRQ2015" s="1"/>
      <c r="IRR2015" s="1"/>
      <c r="IRS2015" s="1"/>
      <c r="IRT2015" s="1"/>
      <c r="IRU2015" s="1"/>
      <c r="IRV2015" s="1"/>
      <c r="IRW2015" s="1"/>
      <c r="IRX2015" s="1"/>
      <c r="IRY2015" s="1"/>
      <c r="IRZ2015" s="1"/>
      <c r="ISA2015" s="1"/>
      <c r="ISB2015" s="1"/>
      <c r="ISC2015" s="1"/>
      <c r="ISD2015" s="1"/>
      <c r="ISE2015" s="1"/>
      <c r="ISF2015" s="1"/>
      <c r="ISG2015" s="1"/>
      <c r="ISH2015" s="1"/>
      <c r="ISI2015" s="1"/>
      <c r="ISJ2015" s="1"/>
      <c r="ISK2015" s="1"/>
      <c r="ISL2015" s="1"/>
      <c r="ISM2015" s="1"/>
      <c r="ISN2015" s="1"/>
      <c r="ISO2015" s="1"/>
      <c r="ISP2015" s="1"/>
      <c r="ISQ2015" s="1"/>
      <c r="ISR2015" s="1"/>
      <c r="ISS2015" s="1"/>
      <c r="IST2015" s="1"/>
      <c r="ISU2015" s="1"/>
      <c r="ISV2015" s="1"/>
      <c r="ISW2015" s="1"/>
      <c r="ISX2015" s="1"/>
      <c r="ISY2015" s="1"/>
      <c r="ISZ2015" s="1"/>
      <c r="ITA2015" s="1"/>
      <c r="ITB2015" s="1"/>
      <c r="ITC2015" s="1"/>
      <c r="ITD2015" s="1"/>
      <c r="ITE2015" s="1"/>
      <c r="ITF2015" s="1"/>
      <c r="ITG2015" s="1"/>
      <c r="ITH2015" s="1"/>
      <c r="ITI2015" s="1"/>
      <c r="ITJ2015" s="1"/>
      <c r="ITK2015" s="1"/>
      <c r="ITL2015" s="1"/>
      <c r="ITM2015" s="1"/>
      <c r="ITN2015" s="1"/>
      <c r="ITO2015" s="1"/>
      <c r="ITP2015" s="1"/>
      <c r="ITQ2015" s="1"/>
      <c r="ITR2015" s="1"/>
      <c r="ITS2015" s="1"/>
      <c r="ITT2015" s="1"/>
      <c r="ITU2015" s="1"/>
      <c r="ITV2015" s="1"/>
      <c r="ITW2015" s="1"/>
      <c r="ITX2015" s="1"/>
      <c r="ITY2015" s="1"/>
      <c r="ITZ2015" s="1"/>
      <c r="IUA2015" s="1"/>
      <c r="IUB2015" s="1"/>
      <c r="IUC2015" s="1"/>
      <c r="IUD2015" s="1"/>
      <c r="IUE2015" s="1"/>
      <c r="IUF2015" s="1"/>
      <c r="IUG2015" s="1"/>
      <c r="IUH2015" s="1"/>
      <c r="IUI2015" s="1"/>
      <c r="IUJ2015" s="1"/>
      <c r="IUK2015" s="1"/>
      <c r="IUL2015" s="1"/>
      <c r="IUM2015" s="1"/>
      <c r="IUN2015" s="1"/>
      <c r="IUO2015" s="1"/>
      <c r="IUP2015" s="1"/>
      <c r="IUQ2015" s="1"/>
      <c r="IUR2015" s="1"/>
      <c r="IUS2015" s="1"/>
      <c r="IUT2015" s="1"/>
      <c r="IUU2015" s="1"/>
      <c r="IUV2015" s="1"/>
      <c r="IUW2015" s="1"/>
      <c r="IUX2015" s="1"/>
      <c r="IUY2015" s="1"/>
      <c r="IUZ2015" s="1"/>
      <c r="IVA2015" s="1"/>
      <c r="IVB2015" s="1"/>
      <c r="IVC2015" s="1"/>
      <c r="IVD2015" s="1"/>
      <c r="IVE2015" s="1"/>
      <c r="IVF2015" s="1"/>
      <c r="IVG2015" s="1"/>
      <c r="IVH2015" s="1"/>
      <c r="IVI2015" s="1"/>
      <c r="IVJ2015" s="1"/>
      <c r="IVK2015" s="1"/>
      <c r="IVL2015" s="1"/>
      <c r="IVM2015" s="1"/>
      <c r="IVN2015" s="1"/>
      <c r="IVO2015" s="1"/>
      <c r="IVP2015" s="1"/>
      <c r="IVQ2015" s="1"/>
      <c r="IVR2015" s="1"/>
      <c r="IVS2015" s="1"/>
      <c r="IVT2015" s="1"/>
      <c r="IVU2015" s="1"/>
      <c r="IVV2015" s="1"/>
      <c r="IVW2015" s="1"/>
      <c r="IVX2015" s="1"/>
      <c r="IVY2015" s="1"/>
      <c r="IVZ2015" s="1"/>
      <c r="IWA2015" s="1"/>
      <c r="IWB2015" s="1"/>
      <c r="IWC2015" s="1"/>
      <c r="IWD2015" s="1"/>
      <c r="IWE2015" s="1"/>
      <c r="IWF2015" s="1"/>
      <c r="IWG2015" s="1"/>
      <c r="IWH2015" s="1"/>
      <c r="IWI2015" s="1"/>
      <c r="IWJ2015" s="1"/>
      <c r="IWK2015" s="1"/>
      <c r="IWL2015" s="1"/>
      <c r="IWM2015" s="1"/>
      <c r="IWN2015" s="1"/>
      <c r="IWO2015" s="1"/>
      <c r="IWP2015" s="1"/>
      <c r="IWQ2015" s="1"/>
      <c r="IWR2015" s="1"/>
      <c r="IWS2015" s="1"/>
      <c r="IWT2015" s="1"/>
      <c r="IWU2015" s="1"/>
      <c r="IWV2015" s="1"/>
      <c r="IWW2015" s="1"/>
      <c r="IWX2015" s="1"/>
      <c r="IWY2015" s="1"/>
      <c r="IWZ2015" s="1"/>
      <c r="IXA2015" s="1"/>
      <c r="IXB2015" s="1"/>
      <c r="IXC2015" s="1"/>
      <c r="IXD2015" s="1"/>
      <c r="IXE2015" s="1"/>
      <c r="IXF2015" s="1"/>
      <c r="IXG2015" s="1"/>
      <c r="IXH2015" s="1"/>
      <c r="IXI2015" s="1"/>
      <c r="IXJ2015" s="1"/>
      <c r="IXK2015" s="1"/>
      <c r="IXL2015" s="1"/>
      <c r="IXM2015" s="1"/>
      <c r="IXN2015" s="1"/>
      <c r="IXO2015" s="1"/>
      <c r="IXP2015" s="1"/>
      <c r="IXQ2015" s="1"/>
      <c r="IXR2015" s="1"/>
      <c r="IXS2015" s="1"/>
      <c r="IXT2015" s="1"/>
      <c r="IXU2015" s="1"/>
      <c r="IXV2015" s="1"/>
      <c r="IXW2015" s="1"/>
      <c r="IXX2015" s="1"/>
      <c r="IXY2015" s="1"/>
      <c r="IXZ2015" s="1"/>
      <c r="IYA2015" s="1"/>
      <c r="IYB2015" s="1"/>
      <c r="IYC2015" s="1"/>
      <c r="IYD2015" s="1"/>
      <c r="IYE2015" s="1"/>
      <c r="IYF2015" s="1"/>
      <c r="IYG2015" s="1"/>
      <c r="IYH2015" s="1"/>
      <c r="IYI2015" s="1"/>
      <c r="IYJ2015" s="1"/>
      <c r="IYK2015" s="1"/>
      <c r="IYL2015" s="1"/>
      <c r="IYM2015" s="1"/>
      <c r="IYN2015" s="1"/>
      <c r="IYO2015" s="1"/>
      <c r="IYP2015" s="1"/>
      <c r="IYQ2015" s="1"/>
      <c r="IYR2015" s="1"/>
      <c r="IYS2015" s="1"/>
      <c r="IYT2015" s="1"/>
      <c r="IYU2015" s="1"/>
      <c r="IYV2015" s="1"/>
      <c r="IYW2015" s="1"/>
      <c r="IYX2015" s="1"/>
      <c r="IYY2015" s="1"/>
      <c r="IYZ2015" s="1"/>
      <c r="IZA2015" s="1"/>
      <c r="IZB2015" s="1"/>
      <c r="IZC2015" s="1"/>
      <c r="IZD2015" s="1"/>
      <c r="IZE2015" s="1"/>
      <c r="IZF2015" s="1"/>
      <c r="IZG2015" s="1"/>
      <c r="IZH2015" s="1"/>
      <c r="IZI2015" s="1"/>
      <c r="IZJ2015" s="1"/>
      <c r="IZK2015" s="1"/>
      <c r="IZL2015" s="1"/>
      <c r="IZM2015" s="1"/>
      <c r="IZN2015" s="1"/>
      <c r="IZO2015" s="1"/>
      <c r="IZP2015" s="1"/>
      <c r="IZQ2015" s="1"/>
      <c r="IZR2015" s="1"/>
      <c r="IZS2015" s="1"/>
      <c r="IZT2015" s="1"/>
      <c r="IZU2015" s="1"/>
      <c r="IZV2015" s="1"/>
      <c r="IZW2015" s="1"/>
      <c r="IZX2015" s="1"/>
      <c r="IZY2015" s="1"/>
      <c r="IZZ2015" s="1"/>
      <c r="JAA2015" s="1"/>
      <c r="JAB2015" s="1"/>
      <c r="JAC2015" s="1"/>
      <c r="JAD2015" s="1"/>
      <c r="JAE2015" s="1"/>
      <c r="JAF2015" s="1"/>
      <c r="JAG2015" s="1"/>
      <c r="JAH2015" s="1"/>
      <c r="JAI2015" s="1"/>
      <c r="JAJ2015" s="1"/>
      <c r="JAK2015" s="1"/>
      <c r="JAL2015" s="1"/>
      <c r="JAM2015" s="1"/>
      <c r="JAN2015" s="1"/>
      <c r="JAO2015" s="1"/>
      <c r="JAP2015" s="1"/>
      <c r="JAQ2015" s="1"/>
      <c r="JAR2015" s="1"/>
      <c r="JAS2015" s="1"/>
      <c r="JAT2015" s="1"/>
      <c r="JAU2015" s="1"/>
      <c r="JAV2015" s="1"/>
      <c r="JAW2015" s="1"/>
      <c r="JAX2015" s="1"/>
      <c r="JAY2015" s="1"/>
      <c r="JAZ2015" s="1"/>
      <c r="JBA2015" s="1"/>
      <c r="JBB2015" s="1"/>
      <c r="JBC2015" s="1"/>
      <c r="JBD2015" s="1"/>
      <c r="JBE2015" s="1"/>
      <c r="JBF2015" s="1"/>
      <c r="JBG2015" s="1"/>
      <c r="JBH2015" s="1"/>
      <c r="JBI2015" s="1"/>
      <c r="JBJ2015" s="1"/>
      <c r="JBK2015" s="1"/>
      <c r="JBL2015" s="1"/>
      <c r="JBM2015" s="1"/>
      <c r="JBN2015" s="1"/>
      <c r="JBO2015" s="1"/>
      <c r="JBP2015" s="1"/>
      <c r="JBQ2015" s="1"/>
      <c r="JBR2015" s="1"/>
      <c r="JBS2015" s="1"/>
      <c r="JBT2015" s="1"/>
      <c r="JBU2015" s="1"/>
      <c r="JBV2015" s="1"/>
      <c r="JBW2015" s="1"/>
      <c r="JBX2015" s="1"/>
      <c r="JBY2015" s="1"/>
      <c r="JBZ2015" s="1"/>
      <c r="JCA2015" s="1"/>
      <c r="JCB2015" s="1"/>
      <c r="JCC2015" s="1"/>
      <c r="JCD2015" s="1"/>
      <c r="JCE2015" s="1"/>
      <c r="JCF2015" s="1"/>
      <c r="JCG2015" s="1"/>
      <c r="JCH2015" s="1"/>
      <c r="JCI2015" s="1"/>
      <c r="JCJ2015" s="1"/>
      <c r="JCK2015" s="1"/>
      <c r="JCL2015" s="1"/>
      <c r="JCM2015" s="1"/>
      <c r="JCN2015" s="1"/>
      <c r="JCO2015" s="1"/>
      <c r="JCP2015" s="1"/>
      <c r="JCQ2015" s="1"/>
      <c r="JCR2015" s="1"/>
      <c r="JCS2015" s="1"/>
      <c r="JCT2015" s="1"/>
      <c r="JCU2015" s="1"/>
      <c r="JCV2015" s="1"/>
      <c r="JCW2015" s="1"/>
      <c r="JCX2015" s="1"/>
      <c r="JCY2015" s="1"/>
      <c r="JCZ2015" s="1"/>
      <c r="JDA2015" s="1"/>
      <c r="JDB2015" s="1"/>
      <c r="JDC2015" s="1"/>
      <c r="JDD2015" s="1"/>
      <c r="JDE2015" s="1"/>
      <c r="JDF2015" s="1"/>
      <c r="JDG2015" s="1"/>
      <c r="JDH2015" s="1"/>
      <c r="JDI2015" s="1"/>
      <c r="JDJ2015" s="1"/>
      <c r="JDK2015" s="1"/>
      <c r="JDL2015" s="1"/>
      <c r="JDM2015" s="1"/>
      <c r="JDN2015" s="1"/>
      <c r="JDO2015" s="1"/>
      <c r="JDP2015" s="1"/>
      <c r="JDQ2015" s="1"/>
      <c r="JDR2015" s="1"/>
      <c r="JDS2015" s="1"/>
      <c r="JDT2015" s="1"/>
      <c r="JDU2015" s="1"/>
      <c r="JDV2015" s="1"/>
      <c r="JDW2015" s="1"/>
      <c r="JDX2015" s="1"/>
      <c r="JDY2015" s="1"/>
      <c r="JDZ2015" s="1"/>
      <c r="JEA2015" s="1"/>
      <c r="JEB2015" s="1"/>
      <c r="JEC2015" s="1"/>
      <c r="JED2015" s="1"/>
      <c r="JEE2015" s="1"/>
      <c r="JEF2015" s="1"/>
      <c r="JEG2015" s="1"/>
      <c r="JEH2015" s="1"/>
      <c r="JEI2015" s="1"/>
      <c r="JEJ2015" s="1"/>
      <c r="JEK2015" s="1"/>
      <c r="JEL2015" s="1"/>
      <c r="JEM2015" s="1"/>
      <c r="JEN2015" s="1"/>
      <c r="JEO2015" s="1"/>
      <c r="JEP2015" s="1"/>
      <c r="JEQ2015" s="1"/>
      <c r="JER2015" s="1"/>
      <c r="JES2015" s="1"/>
      <c r="JET2015" s="1"/>
      <c r="JEU2015" s="1"/>
      <c r="JEV2015" s="1"/>
      <c r="JEW2015" s="1"/>
      <c r="JEX2015" s="1"/>
      <c r="JEY2015" s="1"/>
      <c r="JEZ2015" s="1"/>
      <c r="JFA2015" s="1"/>
      <c r="JFB2015" s="1"/>
      <c r="JFC2015" s="1"/>
      <c r="JFD2015" s="1"/>
      <c r="JFE2015" s="1"/>
      <c r="JFF2015" s="1"/>
      <c r="JFG2015" s="1"/>
      <c r="JFH2015" s="1"/>
      <c r="JFI2015" s="1"/>
      <c r="JFJ2015" s="1"/>
      <c r="JFK2015" s="1"/>
      <c r="JFL2015" s="1"/>
      <c r="JFM2015" s="1"/>
      <c r="JFN2015" s="1"/>
      <c r="JFO2015" s="1"/>
      <c r="JFP2015" s="1"/>
      <c r="JFQ2015" s="1"/>
      <c r="JFR2015" s="1"/>
      <c r="JFS2015" s="1"/>
      <c r="JFT2015" s="1"/>
      <c r="JFU2015" s="1"/>
      <c r="JFV2015" s="1"/>
      <c r="JFW2015" s="1"/>
      <c r="JFX2015" s="1"/>
      <c r="JFY2015" s="1"/>
      <c r="JFZ2015" s="1"/>
      <c r="JGA2015" s="1"/>
      <c r="JGB2015" s="1"/>
      <c r="JGC2015" s="1"/>
      <c r="JGD2015" s="1"/>
      <c r="JGE2015" s="1"/>
      <c r="JGF2015" s="1"/>
      <c r="JGG2015" s="1"/>
      <c r="JGH2015" s="1"/>
      <c r="JGI2015" s="1"/>
      <c r="JGJ2015" s="1"/>
      <c r="JGK2015" s="1"/>
      <c r="JGL2015" s="1"/>
      <c r="JGM2015" s="1"/>
      <c r="JGN2015" s="1"/>
      <c r="JGO2015" s="1"/>
      <c r="JGP2015" s="1"/>
      <c r="JGQ2015" s="1"/>
      <c r="JGR2015" s="1"/>
      <c r="JGS2015" s="1"/>
      <c r="JGT2015" s="1"/>
      <c r="JGU2015" s="1"/>
      <c r="JGV2015" s="1"/>
      <c r="JGW2015" s="1"/>
      <c r="JGX2015" s="1"/>
      <c r="JGY2015" s="1"/>
      <c r="JGZ2015" s="1"/>
      <c r="JHA2015" s="1"/>
      <c r="JHB2015" s="1"/>
      <c r="JHC2015" s="1"/>
      <c r="JHD2015" s="1"/>
      <c r="JHE2015" s="1"/>
      <c r="JHF2015" s="1"/>
      <c r="JHG2015" s="1"/>
      <c r="JHH2015" s="1"/>
      <c r="JHI2015" s="1"/>
      <c r="JHJ2015" s="1"/>
      <c r="JHK2015" s="1"/>
      <c r="JHL2015" s="1"/>
      <c r="JHM2015" s="1"/>
      <c r="JHN2015" s="1"/>
      <c r="JHO2015" s="1"/>
      <c r="JHP2015" s="1"/>
      <c r="JHQ2015" s="1"/>
      <c r="JHR2015" s="1"/>
      <c r="JHS2015" s="1"/>
      <c r="JHT2015" s="1"/>
      <c r="JHU2015" s="1"/>
      <c r="JHV2015" s="1"/>
      <c r="JHW2015" s="1"/>
      <c r="JHX2015" s="1"/>
      <c r="JHY2015" s="1"/>
      <c r="JHZ2015" s="1"/>
      <c r="JIA2015" s="1"/>
      <c r="JIB2015" s="1"/>
      <c r="JIC2015" s="1"/>
      <c r="JID2015" s="1"/>
      <c r="JIE2015" s="1"/>
      <c r="JIF2015" s="1"/>
      <c r="JIG2015" s="1"/>
      <c r="JIH2015" s="1"/>
      <c r="JII2015" s="1"/>
      <c r="JIJ2015" s="1"/>
      <c r="JIK2015" s="1"/>
      <c r="JIL2015" s="1"/>
      <c r="JIM2015" s="1"/>
      <c r="JIN2015" s="1"/>
      <c r="JIO2015" s="1"/>
      <c r="JIP2015" s="1"/>
      <c r="JIQ2015" s="1"/>
      <c r="JIR2015" s="1"/>
      <c r="JIS2015" s="1"/>
      <c r="JIT2015" s="1"/>
      <c r="JIU2015" s="1"/>
      <c r="JIV2015" s="1"/>
      <c r="JIW2015" s="1"/>
      <c r="JIX2015" s="1"/>
      <c r="JIY2015" s="1"/>
      <c r="JIZ2015" s="1"/>
      <c r="JJA2015" s="1"/>
      <c r="JJB2015" s="1"/>
      <c r="JJC2015" s="1"/>
      <c r="JJD2015" s="1"/>
      <c r="JJE2015" s="1"/>
      <c r="JJF2015" s="1"/>
      <c r="JJG2015" s="1"/>
      <c r="JJH2015" s="1"/>
      <c r="JJI2015" s="1"/>
      <c r="JJJ2015" s="1"/>
      <c r="JJK2015" s="1"/>
      <c r="JJL2015" s="1"/>
      <c r="JJM2015" s="1"/>
      <c r="JJN2015" s="1"/>
      <c r="JJO2015" s="1"/>
      <c r="JJP2015" s="1"/>
      <c r="JJQ2015" s="1"/>
      <c r="JJR2015" s="1"/>
      <c r="JJS2015" s="1"/>
      <c r="JJT2015" s="1"/>
      <c r="JJU2015" s="1"/>
      <c r="JJV2015" s="1"/>
      <c r="JJW2015" s="1"/>
      <c r="JJX2015" s="1"/>
      <c r="JJY2015" s="1"/>
      <c r="JJZ2015" s="1"/>
      <c r="JKA2015" s="1"/>
      <c r="JKB2015" s="1"/>
      <c r="JKC2015" s="1"/>
      <c r="JKD2015" s="1"/>
      <c r="JKE2015" s="1"/>
      <c r="JKF2015" s="1"/>
      <c r="JKG2015" s="1"/>
      <c r="JKH2015" s="1"/>
      <c r="JKI2015" s="1"/>
      <c r="JKJ2015" s="1"/>
      <c r="JKK2015" s="1"/>
      <c r="JKL2015" s="1"/>
      <c r="JKM2015" s="1"/>
      <c r="JKN2015" s="1"/>
      <c r="JKO2015" s="1"/>
      <c r="JKP2015" s="1"/>
      <c r="JKQ2015" s="1"/>
      <c r="JKR2015" s="1"/>
      <c r="JKS2015" s="1"/>
      <c r="JKT2015" s="1"/>
      <c r="JKU2015" s="1"/>
      <c r="JKV2015" s="1"/>
      <c r="JKW2015" s="1"/>
      <c r="JKX2015" s="1"/>
      <c r="JKY2015" s="1"/>
      <c r="JKZ2015" s="1"/>
      <c r="JLA2015" s="1"/>
      <c r="JLB2015" s="1"/>
      <c r="JLC2015" s="1"/>
      <c r="JLD2015" s="1"/>
      <c r="JLE2015" s="1"/>
      <c r="JLF2015" s="1"/>
      <c r="JLG2015" s="1"/>
      <c r="JLH2015" s="1"/>
      <c r="JLI2015" s="1"/>
      <c r="JLJ2015" s="1"/>
      <c r="JLK2015" s="1"/>
      <c r="JLL2015" s="1"/>
      <c r="JLM2015" s="1"/>
      <c r="JLN2015" s="1"/>
      <c r="JLO2015" s="1"/>
      <c r="JLP2015" s="1"/>
      <c r="JLQ2015" s="1"/>
      <c r="JLR2015" s="1"/>
      <c r="JLS2015" s="1"/>
      <c r="JLT2015" s="1"/>
      <c r="JLU2015" s="1"/>
      <c r="JLV2015" s="1"/>
      <c r="JLW2015" s="1"/>
      <c r="JLX2015" s="1"/>
      <c r="JLY2015" s="1"/>
      <c r="JLZ2015" s="1"/>
      <c r="JMA2015" s="1"/>
      <c r="JMB2015" s="1"/>
      <c r="JMC2015" s="1"/>
      <c r="JMD2015" s="1"/>
      <c r="JME2015" s="1"/>
      <c r="JMF2015" s="1"/>
      <c r="JMG2015" s="1"/>
      <c r="JMH2015" s="1"/>
      <c r="JMI2015" s="1"/>
      <c r="JMJ2015" s="1"/>
      <c r="JMK2015" s="1"/>
      <c r="JML2015" s="1"/>
      <c r="JMM2015" s="1"/>
      <c r="JMN2015" s="1"/>
      <c r="JMO2015" s="1"/>
      <c r="JMP2015" s="1"/>
      <c r="JMQ2015" s="1"/>
      <c r="JMR2015" s="1"/>
      <c r="JMS2015" s="1"/>
      <c r="JMT2015" s="1"/>
      <c r="JMU2015" s="1"/>
      <c r="JMV2015" s="1"/>
      <c r="JMW2015" s="1"/>
      <c r="JMX2015" s="1"/>
      <c r="JMY2015" s="1"/>
      <c r="JMZ2015" s="1"/>
      <c r="JNA2015" s="1"/>
      <c r="JNB2015" s="1"/>
      <c r="JNC2015" s="1"/>
      <c r="JND2015" s="1"/>
      <c r="JNE2015" s="1"/>
      <c r="JNF2015" s="1"/>
      <c r="JNG2015" s="1"/>
      <c r="JNH2015" s="1"/>
      <c r="JNI2015" s="1"/>
      <c r="JNJ2015" s="1"/>
      <c r="JNK2015" s="1"/>
      <c r="JNL2015" s="1"/>
      <c r="JNM2015" s="1"/>
      <c r="JNN2015" s="1"/>
      <c r="JNO2015" s="1"/>
      <c r="JNP2015" s="1"/>
      <c r="JNQ2015" s="1"/>
      <c r="JNR2015" s="1"/>
      <c r="JNS2015" s="1"/>
      <c r="JNT2015" s="1"/>
      <c r="JNU2015" s="1"/>
      <c r="JNV2015" s="1"/>
      <c r="JNW2015" s="1"/>
      <c r="JNX2015" s="1"/>
      <c r="JNY2015" s="1"/>
      <c r="JNZ2015" s="1"/>
      <c r="JOA2015" s="1"/>
      <c r="JOB2015" s="1"/>
      <c r="JOC2015" s="1"/>
      <c r="JOD2015" s="1"/>
      <c r="JOE2015" s="1"/>
      <c r="JOF2015" s="1"/>
      <c r="JOG2015" s="1"/>
      <c r="JOH2015" s="1"/>
      <c r="JOI2015" s="1"/>
      <c r="JOJ2015" s="1"/>
      <c r="JOK2015" s="1"/>
      <c r="JOL2015" s="1"/>
      <c r="JOM2015" s="1"/>
      <c r="JON2015" s="1"/>
      <c r="JOO2015" s="1"/>
      <c r="JOP2015" s="1"/>
      <c r="JOQ2015" s="1"/>
      <c r="JOR2015" s="1"/>
      <c r="JOS2015" s="1"/>
      <c r="JOT2015" s="1"/>
      <c r="JOU2015" s="1"/>
      <c r="JOV2015" s="1"/>
      <c r="JOW2015" s="1"/>
      <c r="JOX2015" s="1"/>
      <c r="JOY2015" s="1"/>
      <c r="JOZ2015" s="1"/>
      <c r="JPA2015" s="1"/>
      <c r="JPB2015" s="1"/>
      <c r="JPC2015" s="1"/>
      <c r="JPD2015" s="1"/>
      <c r="JPE2015" s="1"/>
      <c r="JPF2015" s="1"/>
      <c r="JPG2015" s="1"/>
      <c r="JPH2015" s="1"/>
      <c r="JPI2015" s="1"/>
      <c r="JPJ2015" s="1"/>
      <c r="JPK2015" s="1"/>
      <c r="JPL2015" s="1"/>
      <c r="JPM2015" s="1"/>
      <c r="JPN2015" s="1"/>
      <c r="JPO2015" s="1"/>
      <c r="JPP2015" s="1"/>
      <c r="JPQ2015" s="1"/>
      <c r="JPR2015" s="1"/>
      <c r="JPS2015" s="1"/>
      <c r="JPT2015" s="1"/>
      <c r="JPU2015" s="1"/>
      <c r="JPV2015" s="1"/>
      <c r="JPW2015" s="1"/>
      <c r="JPX2015" s="1"/>
      <c r="JPY2015" s="1"/>
      <c r="JPZ2015" s="1"/>
      <c r="JQA2015" s="1"/>
      <c r="JQB2015" s="1"/>
      <c r="JQC2015" s="1"/>
      <c r="JQD2015" s="1"/>
      <c r="JQE2015" s="1"/>
      <c r="JQF2015" s="1"/>
      <c r="JQG2015" s="1"/>
      <c r="JQH2015" s="1"/>
      <c r="JQI2015" s="1"/>
      <c r="JQJ2015" s="1"/>
      <c r="JQK2015" s="1"/>
      <c r="JQL2015" s="1"/>
      <c r="JQM2015" s="1"/>
      <c r="JQN2015" s="1"/>
      <c r="JQO2015" s="1"/>
      <c r="JQP2015" s="1"/>
      <c r="JQQ2015" s="1"/>
      <c r="JQR2015" s="1"/>
      <c r="JQS2015" s="1"/>
      <c r="JQT2015" s="1"/>
      <c r="JQU2015" s="1"/>
      <c r="JQV2015" s="1"/>
      <c r="JQW2015" s="1"/>
      <c r="JQX2015" s="1"/>
      <c r="JQY2015" s="1"/>
      <c r="JQZ2015" s="1"/>
      <c r="JRA2015" s="1"/>
      <c r="JRB2015" s="1"/>
      <c r="JRC2015" s="1"/>
      <c r="JRD2015" s="1"/>
      <c r="JRE2015" s="1"/>
      <c r="JRF2015" s="1"/>
      <c r="JRG2015" s="1"/>
      <c r="JRH2015" s="1"/>
      <c r="JRI2015" s="1"/>
      <c r="JRJ2015" s="1"/>
      <c r="JRK2015" s="1"/>
      <c r="JRL2015" s="1"/>
      <c r="JRM2015" s="1"/>
      <c r="JRN2015" s="1"/>
      <c r="JRO2015" s="1"/>
      <c r="JRP2015" s="1"/>
      <c r="JRQ2015" s="1"/>
      <c r="JRR2015" s="1"/>
      <c r="JRS2015" s="1"/>
      <c r="JRT2015" s="1"/>
      <c r="JRU2015" s="1"/>
      <c r="JRV2015" s="1"/>
      <c r="JRW2015" s="1"/>
      <c r="JRX2015" s="1"/>
      <c r="JRY2015" s="1"/>
      <c r="JRZ2015" s="1"/>
      <c r="JSA2015" s="1"/>
      <c r="JSB2015" s="1"/>
      <c r="JSC2015" s="1"/>
      <c r="JSD2015" s="1"/>
      <c r="JSE2015" s="1"/>
      <c r="JSF2015" s="1"/>
      <c r="JSG2015" s="1"/>
      <c r="JSH2015" s="1"/>
      <c r="JSI2015" s="1"/>
      <c r="JSJ2015" s="1"/>
      <c r="JSK2015" s="1"/>
      <c r="JSL2015" s="1"/>
      <c r="JSM2015" s="1"/>
      <c r="JSN2015" s="1"/>
      <c r="JSO2015" s="1"/>
      <c r="JSP2015" s="1"/>
      <c r="JSQ2015" s="1"/>
      <c r="JSR2015" s="1"/>
      <c r="JSS2015" s="1"/>
      <c r="JST2015" s="1"/>
      <c r="JSU2015" s="1"/>
      <c r="JSV2015" s="1"/>
      <c r="JSW2015" s="1"/>
      <c r="JSX2015" s="1"/>
      <c r="JSY2015" s="1"/>
      <c r="JSZ2015" s="1"/>
      <c r="JTA2015" s="1"/>
      <c r="JTB2015" s="1"/>
      <c r="JTC2015" s="1"/>
      <c r="JTD2015" s="1"/>
      <c r="JTE2015" s="1"/>
      <c r="JTF2015" s="1"/>
      <c r="JTG2015" s="1"/>
      <c r="JTH2015" s="1"/>
      <c r="JTI2015" s="1"/>
      <c r="JTJ2015" s="1"/>
      <c r="JTK2015" s="1"/>
      <c r="JTL2015" s="1"/>
      <c r="JTM2015" s="1"/>
      <c r="JTN2015" s="1"/>
      <c r="JTO2015" s="1"/>
      <c r="JTP2015" s="1"/>
      <c r="JTQ2015" s="1"/>
      <c r="JTR2015" s="1"/>
      <c r="JTS2015" s="1"/>
      <c r="JTT2015" s="1"/>
      <c r="JTU2015" s="1"/>
      <c r="JTV2015" s="1"/>
      <c r="JTW2015" s="1"/>
      <c r="JTX2015" s="1"/>
      <c r="JTY2015" s="1"/>
      <c r="JTZ2015" s="1"/>
      <c r="JUA2015" s="1"/>
      <c r="JUB2015" s="1"/>
      <c r="JUC2015" s="1"/>
      <c r="JUD2015" s="1"/>
      <c r="JUE2015" s="1"/>
      <c r="JUF2015" s="1"/>
      <c r="JUG2015" s="1"/>
      <c r="JUH2015" s="1"/>
      <c r="JUI2015" s="1"/>
      <c r="JUJ2015" s="1"/>
      <c r="JUK2015" s="1"/>
      <c r="JUL2015" s="1"/>
      <c r="JUM2015" s="1"/>
      <c r="JUN2015" s="1"/>
      <c r="JUO2015" s="1"/>
      <c r="JUP2015" s="1"/>
      <c r="JUQ2015" s="1"/>
      <c r="JUR2015" s="1"/>
      <c r="JUS2015" s="1"/>
      <c r="JUT2015" s="1"/>
      <c r="JUU2015" s="1"/>
      <c r="JUV2015" s="1"/>
      <c r="JUW2015" s="1"/>
      <c r="JUX2015" s="1"/>
      <c r="JUY2015" s="1"/>
      <c r="JUZ2015" s="1"/>
      <c r="JVA2015" s="1"/>
      <c r="JVB2015" s="1"/>
      <c r="JVC2015" s="1"/>
      <c r="JVD2015" s="1"/>
      <c r="JVE2015" s="1"/>
      <c r="JVF2015" s="1"/>
      <c r="JVG2015" s="1"/>
      <c r="JVH2015" s="1"/>
      <c r="JVI2015" s="1"/>
      <c r="JVJ2015" s="1"/>
      <c r="JVK2015" s="1"/>
      <c r="JVL2015" s="1"/>
      <c r="JVM2015" s="1"/>
      <c r="JVN2015" s="1"/>
      <c r="JVO2015" s="1"/>
      <c r="JVP2015" s="1"/>
      <c r="JVQ2015" s="1"/>
      <c r="JVR2015" s="1"/>
      <c r="JVS2015" s="1"/>
      <c r="JVT2015" s="1"/>
      <c r="JVU2015" s="1"/>
      <c r="JVV2015" s="1"/>
      <c r="JVW2015" s="1"/>
      <c r="JVX2015" s="1"/>
      <c r="JVY2015" s="1"/>
      <c r="JVZ2015" s="1"/>
      <c r="JWA2015" s="1"/>
      <c r="JWB2015" s="1"/>
      <c r="JWC2015" s="1"/>
      <c r="JWD2015" s="1"/>
      <c r="JWE2015" s="1"/>
      <c r="JWF2015" s="1"/>
      <c r="JWG2015" s="1"/>
      <c r="JWH2015" s="1"/>
      <c r="JWI2015" s="1"/>
      <c r="JWJ2015" s="1"/>
      <c r="JWK2015" s="1"/>
      <c r="JWL2015" s="1"/>
      <c r="JWM2015" s="1"/>
      <c r="JWN2015" s="1"/>
      <c r="JWO2015" s="1"/>
      <c r="JWP2015" s="1"/>
      <c r="JWQ2015" s="1"/>
      <c r="JWR2015" s="1"/>
      <c r="JWS2015" s="1"/>
      <c r="JWT2015" s="1"/>
      <c r="JWU2015" s="1"/>
      <c r="JWV2015" s="1"/>
      <c r="JWW2015" s="1"/>
      <c r="JWX2015" s="1"/>
      <c r="JWY2015" s="1"/>
      <c r="JWZ2015" s="1"/>
      <c r="JXA2015" s="1"/>
      <c r="JXB2015" s="1"/>
      <c r="JXC2015" s="1"/>
      <c r="JXD2015" s="1"/>
      <c r="JXE2015" s="1"/>
      <c r="JXF2015" s="1"/>
      <c r="JXG2015" s="1"/>
      <c r="JXH2015" s="1"/>
      <c r="JXI2015" s="1"/>
      <c r="JXJ2015" s="1"/>
      <c r="JXK2015" s="1"/>
      <c r="JXL2015" s="1"/>
      <c r="JXM2015" s="1"/>
      <c r="JXN2015" s="1"/>
      <c r="JXO2015" s="1"/>
      <c r="JXP2015" s="1"/>
      <c r="JXQ2015" s="1"/>
      <c r="JXR2015" s="1"/>
      <c r="JXS2015" s="1"/>
      <c r="JXT2015" s="1"/>
      <c r="JXU2015" s="1"/>
      <c r="JXV2015" s="1"/>
      <c r="JXW2015" s="1"/>
      <c r="JXX2015" s="1"/>
      <c r="JXY2015" s="1"/>
      <c r="JXZ2015" s="1"/>
      <c r="JYA2015" s="1"/>
      <c r="JYB2015" s="1"/>
      <c r="JYC2015" s="1"/>
      <c r="JYD2015" s="1"/>
      <c r="JYE2015" s="1"/>
      <c r="JYF2015" s="1"/>
      <c r="JYG2015" s="1"/>
      <c r="JYH2015" s="1"/>
      <c r="JYI2015" s="1"/>
      <c r="JYJ2015" s="1"/>
      <c r="JYK2015" s="1"/>
      <c r="JYL2015" s="1"/>
      <c r="JYM2015" s="1"/>
      <c r="JYN2015" s="1"/>
      <c r="JYO2015" s="1"/>
      <c r="JYP2015" s="1"/>
      <c r="JYQ2015" s="1"/>
      <c r="JYR2015" s="1"/>
      <c r="JYS2015" s="1"/>
      <c r="JYT2015" s="1"/>
      <c r="JYU2015" s="1"/>
      <c r="JYV2015" s="1"/>
      <c r="JYW2015" s="1"/>
      <c r="JYX2015" s="1"/>
      <c r="JYY2015" s="1"/>
      <c r="JYZ2015" s="1"/>
      <c r="JZA2015" s="1"/>
      <c r="JZB2015" s="1"/>
      <c r="JZC2015" s="1"/>
      <c r="JZD2015" s="1"/>
      <c r="JZE2015" s="1"/>
      <c r="JZF2015" s="1"/>
      <c r="JZG2015" s="1"/>
      <c r="JZH2015" s="1"/>
      <c r="JZI2015" s="1"/>
      <c r="JZJ2015" s="1"/>
      <c r="JZK2015" s="1"/>
      <c r="JZL2015" s="1"/>
      <c r="JZM2015" s="1"/>
      <c r="JZN2015" s="1"/>
      <c r="JZO2015" s="1"/>
      <c r="JZP2015" s="1"/>
      <c r="JZQ2015" s="1"/>
      <c r="JZR2015" s="1"/>
      <c r="JZS2015" s="1"/>
      <c r="JZT2015" s="1"/>
      <c r="JZU2015" s="1"/>
      <c r="JZV2015" s="1"/>
      <c r="JZW2015" s="1"/>
      <c r="JZX2015" s="1"/>
      <c r="JZY2015" s="1"/>
      <c r="JZZ2015" s="1"/>
      <c r="KAA2015" s="1"/>
      <c r="KAB2015" s="1"/>
      <c r="KAC2015" s="1"/>
      <c r="KAD2015" s="1"/>
      <c r="KAE2015" s="1"/>
      <c r="KAF2015" s="1"/>
      <c r="KAG2015" s="1"/>
      <c r="KAH2015" s="1"/>
      <c r="KAI2015" s="1"/>
      <c r="KAJ2015" s="1"/>
      <c r="KAK2015" s="1"/>
      <c r="KAL2015" s="1"/>
      <c r="KAM2015" s="1"/>
      <c r="KAN2015" s="1"/>
      <c r="KAO2015" s="1"/>
      <c r="KAP2015" s="1"/>
      <c r="KAQ2015" s="1"/>
      <c r="KAR2015" s="1"/>
      <c r="KAS2015" s="1"/>
      <c r="KAT2015" s="1"/>
      <c r="KAU2015" s="1"/>
      <c r="KAV2015" s="1"/>
      <c r="KAW2015" s="1"/>
      <c r="KAX2015" s="1"/>
      <c r="KAY2015" s="1"/>
      <c r="KAZ2015" s="1"/>
      <c r="KBA2015" s="1"/>
      <c r="KBB2015" s="1"/>
      <c r="KBC2015" s="1"/>
      <c r="KBD2015" s="1"/>
      <c r="KBE2015" s="1"/>
      <c r="KBF2015" s="1"/>
      <c r="KBG2015" s="1"/>
      <c r="KBH2015" s="1"/>
      <c r="KBI2015" s="1"/>
      <c r="KBJ2015" s="1"/>
      <c r="KBK2015" s="1"/>
      <c r="KBL2015" s="1"/>
      <c r="KBM2015" s="1"/>
      <c r="KBN2015" s="1"/>
      <c r="KBO2015" s="1"/>
      <c r="KBP2015" s="1"/>
      <c r="KBQ2015" s="1"/>
      <c r="KBR2015" s="1"/>
      <c r="KBS2015" s="1"/>
      <c r="KBT2015" s="1"/>
      <c r="KBU2015" s="1"/>
      <c r="KBV2015" s="1"/>
      <c r="KBW2015" s="1"/>
      <c r="KBX2015" s="1"/>
      <c r="KBY2015" s="1"/>
      <c r="KBZ2015" s="1"/>
      <c r="KCA2015" s="1"/>
      <c r="KCB2015" s="1"/>
      <c r="KCC2015" s="1"/>
      <c r="KCD2015" s="1"/>
      <c r="KCE2015" s="1"/>
      <c r="KCF2015" s="1"/>
      <c r="KCG2015" s="1"/>
      <c r="KCH2015" s="1"/>
      <c r="KCI2015" s="1"/>
      <c r="KCJ2015" s="1"/>
      <c r="KCK2015" s="1"/>
      <c r="KCL2015" s="1"/>
      <c r="KCM2015" s="1"/>
      <c r="KCN2015" s="1"/>
      <c r="KCO2015" s="1"/>
      <c r="KCP2015" s="1"/>
      <c r="KCQ2015" s="1"/>
      <c r="KCR2015" s="1"/>
      <c r="KCS2015" s="1"/>
      <c r="KCT2015" s="1"/>
      <c r="KCU2015" s="1"/>
      <c r="KCV2015" s="1"/>
      <c r="KCW2015" s="1"/>
      <c r="KCX2015" s="1"/>
      <c r="KCY2015" s="1"/>
      <c r="KCZ2015" s="1"/>
      <c r="KDA2015" s="1"/>
      <c r="KDB2015" s="1"/>
      <c r="KDC2015" s="1"/>
      <c r="KDD2015" s="1"/>
      <c r="KDE2015" s="1"/>
      <c r="KDF2015" s="1"/>
      <c r="KDG2015" s="1"/>
      <c r="KDH2015" s="1"/>
      <c r="KDI2015" s="1"/>
      <c r="KDJ2015" s="1"/>
      <c r="KDK2015" s="1"/>
      <c r="KDL2015" s="1"/>
      <c r="KDM2015" s="1"/>
      <c r="KDN2015" s="1"/>
      <c r="KDO2015" s="1"/>
      <c r="KDP2015" s="1"/>
      <c r="KDQ2015" s="1"/>
      <c r="KDR2015" s="1"/>
      <c r="KDS2015" s="1"/>
      <c r="KDT2015" s="1"/>
      <c r="KDU2015" s="1"/>
      <c r="KDV2015" s="1"/>
      <c r="KDW2015" s="1"/>
      <c r="KDX2015" s="1"/>
      <c r="KDY2015" s="1"/>
      <c r="KDZ2015" s="1"/>
      <c r="KEA2015" s="1"/>
      <c r="KEB2015" s="1"/>
      <c r="KEC2015" s="1"/>
      <c r="KED2015" s="1"/>
      <c r="KEE2015" s="1"/>
      <c r="KEF2015" s="1"/>
      <c r="KEG2015" s="1"/>
      <c r="KEH2015" s="1"/>
      <c r="KEI2015" s="1"/>
      <c r="KEJ2015" s="1"/>
      <c r="KEK2015" s="1"/>
      <c r="KEL2015" s="1"/>
      <c r="KEM2015" s="1"/>
      <c r="KEN2015" s="1"/>
      <c r="KEO2015" s="1"/>
      <c r="KEP2015" s="1"/>
      <c r="KEQ2015" s="1"/>
      <c r="KER2015" s="1"/>
      <c r="KES2015" s="1"/>
      <c r="KET2015" s="1"/>
      <c r="KEU2015" s="1"/>
      <c r="KEV2015" s="1"/>
      <c r="KEW2015" s="1"/>
      <c r="KEX2015" s="1"/>
      <c r="KEY2015" s="1"/>
      <c r="KEZ2015" s="1"/>
      <c r="KFA2015" s="1"/>
      <c r="KFB2015" s="1"/>
      <c r="KFC2015" s="1"/>
      <c r="KFD2015" s="1"/>
      <c r="KFE2015" s="1"/>
      <c r="KFF2015" s="1"/>
      <c r="KFG2015" s="1"/>
      <c r="KFH2015" s="1"/>
      <c r="KFI2015" s="1"/>
      <c r="KFJ2015" s="1"/>
      <c r="KFK2015" s="1"/>
      <c r="KFL2015" s="1"/>
      <c r="KFM2015" s="1"/>
      <c r="KFN2015" s="1"/>
      <c r="KFO2015" s="1"/>
      <c r="KFP2015" s="1"/>
      <c r="KFQ2015" s="1"/>
      <c r="KFR2015" s="1"/>
      <c r="KFS2015" s="1"/>
      <c r="KFT2015" s="1"/>
      <c r="KFU2015" s="1"/>
      <c r="KFV2015" s="1"/>
      <c r="KFW2015" s="1"/>
      <c r="KFX2015" s="1"/>
      <c r="KFY2015" s="1"/>
      <c r="KFZ2015" s="1"/>
      <c r="KGA2015" s="1"/>
      <c r="KGB2015" s="1"/>
      <c r="KGC2015" s="1"/>
      <c r="KGD2015" s="1"/>
      <c r="KGE2015" s="1"/>
      <c r="KGF2015" s="1"/>
      <c r="KGG2015" s="1"/>
      <c r="KGH2015" s="1"/>
      <c r="KGI2015" s="1"/>
      <c r="KGJ2015" s="1"/>
      <c r="KGK2015" s="1"/>
      <c r="KGL2015" s="1"/>
      <c r="KGM2015" s="1"/>
      <c r="KGN2015" s="1"/>
      <c r="KGO2015" s="1"/>
      <c r="KGP2015" s="1"/>
      <c r="KGQ2015" s="1"/>
      <c r="KGR2015" s="1"/>
      <c r="KGS2015" s="1"/>
      <c r="KGT2015" s="1"/>
      <c r="KGU2015" s="1"/>
      <c r="KGV2015" s="1"/>
      <c r="KGW2015" s="1"/>
      <c r="KGX2015" s="1"/>
      <c r="KGY2015" s="1"/>
      <c r="KGZ2015" s="1"/>
      <c r="KHA2015" s="1"/>
      <c r="KHB2015" s="1"/>
      <c r="KHC2015" s="1"/>
      <c r="KHD2015" s="1"/>
      <c r="KHE2015" s="1"/>
      <c r="KHF2015" s="1"/>
      <c r="KHG2015" s="1"/>
      <c r="KHH2015" s="1"/>
      <c r="KHI2015" s="1"/>
      <c r="KHJ2015" s="1"/>
      <c r="KHK2015" s="1"/>
      <c r="KHL2015" s="1"/>
      <c r="KHM2015" s="1"/>
      <c r="KHN2015" s="1"/>
      <c r="KHO2015" s="1"/>
      <c r="KHP2015" s="1"/>
      <c r="KHQ2015" s="1"/>
      <c r="KHR2015" s="1"/>
      <c r="KHS2015" s="1"/>
      <c r="KHT2015" s="1"/>
      <c r="KHU2015" s="1"/>
      <c r="KHV2015" s="1"/>
      <c r="KHW2015" s="1"/>
      <c r="KHX2015" s="1"/>
      <c r="KHY2015" s="1"/>
      <c r="KHZ2015" s="1"/>
      <c r="KIA2015" s="1"/>
      <c r="KIB2015" s="1"/>
      <c r="KIC2015" s="1"/>
      <c r="KID2015" s="1"/>
      <c r="KIE2015" s="1"/>
      <c r="KIF2015" s="1"/>
      <c r="KIG2015" s="1"/>
      <c r="KIH2015" s="1"/>
      <c r="KII2015" s="1"/>
      <c r="KIJ2015" s="1"/>
      <c r="KIK2015" s="1"/>
      <c r="KIL2015" s="1"/>
      <c r="KIM2015" s="1"/>
      <c r="KIN2015" s="1"/>
      <c r="KIO2015" s="1"/>
      <c r="KIP2015" s="1"/>
      <c r="KIQ2015" s="1"/>
      <c r="KIR2015" s="1"/>
      <c r="KIS2015" s="1"/>
      <c r="KIT2015" s="1"/>
      <c r="KIU2015" s="1"/>
      <c r="KIV2015" s="1"/>
      <c r="KIW2015" s="1"/>
      <c r="KIX2015" s="1"/>
      <c r="KIY2015" s="1"/>
      <c r="KIZ2015" s="1"/>
      <c r="KJA2015" s="1"/>
      <c r="KJB2015" s="1"/>
      <c r="KJC2015" s="1"/>
      <c r="KJD2015" s="1"/>
      <c r="KJE2015" s="1"/>
      <c r="KJF2015" s="1"/>
      <c r="KJG2015" s="1"/>
      <c r="KJH2015" s="1"/>
      <c r="KJI2015" s="1"/>
      <c r="KJJ2015" s="1"/>
      <c r="KJK2015" s="1"/>
      <c r="KJL2015" s="1"/>
      <c r="KJM2015" s="1"/>
      <c r="KJN2015" s="1"/>
      <c r="KJO2015" s="1"/>
      <c r="KJP2015" s="1"/>
      <c r="KJQ2015" s="1"/>
      <c r="KJR2015" s="1"/>
      <c r="KJS2015" s="1"/>
      <c r="KJT2015" s="1"/>
      <c r="KJU2015" s="1"/>
      <c r="KJV2015" s="1"/>
      <c r="KJW2015" s="1"/>
      <c r="KJX2015" s="1"/>
      <c r="KJY2015" s="1"/>
      <c r="KJZ2015" s="1"/>
      <c r="KKA2015" s="1"/>
      <c r="KKB2015" s="1"/>
      <c r="KKC2015" s="1"/>
      <c r="KKD2015" s="1"/>
      <c r="KKE2015" s="1"/>
      <c r="KKF2015" s="1"/>
      <c r="KKG2015" s="1"/>
      <c r="KKH2015" s="1"/>
      <c r="KKI2015" s="1"/>
      <c r="KKJ2015" s="1"/>
      <c r="KKK2015" s="1"/>
      <c r="KKL2015" s="1"/>
      <c r="KKM2015" s="1"/>
      <c r="KKN2015" s="1"/>
      <c r="KKO2015" s="1"/>
      <c r="KKP2015" s="1"/>
      <c r="KKQ2015" s="1"/>
      <c r="KKR2015" s="1"/>
      <c r="KKS2015" s="1"/>
      <c r="KKT2015" s="1"/>
      <c r="KKU2015" s="1"/>
      <c r="KKV2015" s="1"/>
      <c r="KKW2015" s="1"/>
      <c r="KKX2015" s="1"/>
      <c r="KKY2015" s="1"/>
      <c r="KKZ2015" s="1"/>
      <c r="KLA2015" s="1"/>
      <c r="KLB2015" s="1"/>
      <c r="KLC2015" s="1"/>
      <c r="KLD2015" s="1"/>
      <c r="KLE2015" s="1"/>
      <c r="KLF2015" s="1"/>
      <c r="KLG2015" s="1"/>
      <c r="KLH2015" s="1"/>
      <c r="KLI2015" s="1"/>
      <c r="KLJ2015" s="1"/>
      <c r="KLK2015" s="1"/>
      <c r="KLL2015" s="1"/>
      <c r="KLM2015" s="1"/>
      <c r="KLN2015" s="1"/>
      <c r="KLO2015" s="1"/>
      <c r="KLP2015" s="1"/>
      <c r="KLQ2015" s="1"/>
      <c r="KLR2015" s="1"/>
      <c r="KLS2015" s="1"/>
      <c r="KLT2015" s="1"/>
      <c r="KLU2015" s="1"/>
      <c r="KLV2015" s="1"/>
      <c r="KLW2015" s="1"/>
      <c r="KLX2015" s="1"/>
      <c r="KLY2015" s="1"/>
      <c r="KLZ2015" s="1"/>
      <c r="KMA2015" s="1"/>
      <c r="KMB2015" s="1"/>
      <c r="KMC2015" s="1"/>
      <c r="KMD2015" s="1"/>
      <c r="KME2015" s="1"/>
      <c r="KMF2015" s="1"/>
      <c r="KMG2015" s="1"/>
      <c r="KMH2015" s="1"/>
      <c r="KMI2015" s="1"/>
      <c r="KMJ2015" s="1"/>
      <c r="KMK2015" s="1"/>
      <c r="KML2015" s="1"/>
      <c r="KMM2015" s="1"/>
      <c r="KMN2015" s="1"/>
      <c r="KMO2015" s="1"/>
      <c r="KMP2015" s="1"/>
      <c r="KMQ2015" s="1"/>
      <c r="KMR2015" s="1"/>
      <c r="KMS2015" s="1"/>
      <c r="KMT2015" s="1"/>
      <c r="KMU2015" s="1"/>
      <c r="KMV2015" s="1"/>
      <c r="KMW2015" s="1"/>
      <c r="KMX2015" s="1"/>
      <c r="KMY2015" s="1"/>
      <c r="KMZ2015" s="1"/>
      <c r="KNA2015" s="1"/>
      <c r="KNB2015" s="1"/>
      <c r="KNC2015" s="1"/>
      <c r="KND2015" s="1"/>
      <c r="KNE2015" s="1"/>
      <c r="KNF2015" s="1"/>
      <c r="KNG2015" s="1"/>
      <c r="KNH2015" s="1"/>
      <c r="KNI2015" s="1"/>
      <c r="KNJ2015" s="1"/>
      <c r="KNK2015" s="1"/>
      <c r="KNL2015" s="1"/>
      <c r="KNM2015" s="1"/>
      <c r="KNN2015" s="1"/>
      <c r="KNO2015" s="1"/>
      <c r="KNP2015" s="1"/>
      <c r="KNQ2015" s="1"/>
      <c r="KNR2015" s="1"/>
      <c r="KNS2015" s="1"/>
      <c r="KNT2015" s="1"/>
      <c r="KNU2015" s="1"/>
      <c r="KNV2015" s="1"/>
      <c r="KNW2015" s="1"/>
      <c r="KNX2015" s="1"/>
      <c r="KNY2015" s="1"/>
      <c r="KNZ2015" s="1"/>
      <c r="KOA2015" s="1"/>
      <c r="KOB2015" s="1"/>
      <c r="KOC2015" s="1"/>
      <c r="KOD2015" s="1"/>
      <c r="KOE2015" s="1"/>
      <c r="KOF2015" s="1"/>
      <c r="KOG2015" s="1"/>
      <c r="KOH2015" s="1"/>
      <c r="KOI2015" s="1"/>
      <c r="KOJ2015" s="1"/>
      <c r="KOK2015" s="1"/>
      <c r="KOL2015" s="1"/>
      <c r="KOM2015" s="1"/>
      <c r="KON2015" s="1"/>
      <c r="KOO2015" s="1"/>
      <c r="KOP2015" s="1"/>
      <c r="KOQ2015" s="1"/>
      <c r="KOR2015" s="1"/>
      <c r="KOS2015" s="1"/>
      <c r="KOT2015" s="1"/>
      <c r="KOU2015" s="1"/>
      <c r="KOV2015" s="1"/>
      <c r="KOW2015" s="1"/>
      <c r="KOX2015" s="1"/>
      <c r="KOY2015" s="1"/>
      <c r="KOZ2015" s="1"/>
      <c r="KPA2015" s="1"/>
      <c r="KPB2015" s="1"/>
      <c r="KPC2015" s="1"/>
      <c r="KPD2015" s="1"/>
      <c r="KPE2015" s="1"/>
      <c r="KPF2015" s="1"/>
      <c r="KPG2015" s="1"/>
      <c r="KPH2015" s="1"/>
      <c r="KPI2015" s="1"/>
      <c r="KPJ2015" s="1"/>
      <c r="KPK2015" s="1"/>
      <c r="KPL2015" s="1"/>
      <c r="KPM2015" s="1"/>
      <c r="KPN2015" s="1"/>
      <c r="KPO2015" s="1"/>
      <c r="KPP2015" s="1"/>
      <c r="KPQ2015" s="1"/>
      <c r="KPR2015" s="1"/>
      <c r="KPS2015" s="1"/>
      <c r="KPT2015" s="1"/>
      <c r="KPU2015" s="1"/>
      <c r="KPV2015" s="1"/>
      <c r="KPW2015" s="1"/>
      <c r="KPX2015" s="1"/>
      <c r="KPY2015" s="1"/>
      <c r="KPZ2015" s="1"/>
      <c r="KQA2015" s="1"/>
      <c r="KQB2015" s="1"/>
      <c r="KQC2015" s="1"/>
      <c r="KQD2015" s="1"/>
      <c r="KQE2015" s="1"/>
      <c r="KQF2015" s="1"/>
      <c r="KQG2015" s="1"/>
      <c r="KQH2015" s="1"/>
      <c r="KQI2015" s="1"/>
      <c r="KQJ2015" s="1"/>
      <c r="KQK2015" s="1"/>
      <c r="KQL2015" s="1"/>
      <c r="KQM2015" s="1"/>
      <c r="KQN2015" s="1"/>
      <c r="KQO2015" s="1"/>
      <c r="KQP2015" s="1"/>
      <c r="KQQ2015" s="1"/>
      <c r="KQR2015" s="1"/>
      <c r="KQS2015" s="1"/>
      <c r="KQT2015" s="1"/>
      <c r="KQU2015" s="1"/>
      <c r="KQV2015" s="1"/>
      <c r="KQW2015" s="1"/>
      <c r="KQX2015" s="1"/>
      <c r="KQY2015" s="1"/>
      <c r="KQZ2015" s="1"/>
      <c r="KRA2015" s="1"/>
      <c r="KRB2015" s="1"/>
      <c r="KRC2015" s="1"/>
      <c r="KRD2015" s="1"/>
      <c r="KRE2015" s="1"/>
      <c r="KRF2015" s="1"/>
      <c r="KRG2015" s="1"/>
      <c r="KRH2015" s="1"/>
      <c r="KRI2015" s="1"/>
      <c r="KRJ2015" s="1"/>
      <c r="KRK2015" s="1"/>
      <c r="KRL2015" s="1"/>
      <c r="KRM2015" s="1"/>
      <c r="KRN2015" s="1"/>
      <c r="KRO2015" s="1"/>
      <c r="KRP2015" s="1"/>
      <c r="KRQ2015" s="1"/>
      <c r="KRR2015" s="1"/>
      <c r="KRS2015" s="1"/>
      <c r="KRT2015" s="1"/>
      <c r="KRU2015" s="1"/>
      <c r="KRV2015" s="1"/>
      <c r="KRW2015" s="1"/>
      <c r="KRX2015" s="1"/>
      <c r="KRY2015" s="1"/>
      <c r="KRZ2015" s="1"/>
      <c r="KSA2015" s="1"/>
      <c r="KSB2015" s="1"/>
      <c r="KSC2015" s="1"/>
      <c r="KSD2015" s="1"/>
      <c r="KSE2015" s="1"/>
      <c r="KSF2015" s="1"/>
      <c r="KSG2015" s="1"/>
      <c r="KSH2015" s="1"/>
      <c r="KSI2015" s="1"/>
      <c r="KSJ2015" s="1"/>
      <c r="KSK2015" s="1"/>
      <c r="KSL2015" s="1"/>
      <c r="KSM2015" s="1"/>
      <c r="KSN2015" s="1"/>
      <c r="KSO2015" s="1"/>
      <c r="KSP2015" s="1"/>
      <c r="KSQ2015" s="1"/>
      <c r="KSR2015" s="1"/>
      <c r="KSS2015" s="1"/>
      <c r="KST2015" s="1"/>
      <c r="KSU2015" s="1"/>
      <c r="KSV2015" s="1"/>
      <c r="KSW2015" s="1"/>
      <c r="KSX2015" s="1"/>
      <c r="KSY2015" s="1"/>
      <c r="KSZ2015" s="1"/>
      <c r="KTA2015" s="1"/>
      <c r="KTB2015" s="1"/>
      <c r="KTC2015" s="1"/>
      <c r="KTD2015" s="1"/>
      <c r="KTE2015" s="1"/>
      <c r="KTF2015" s="1"/>
      <c r="KTG2015" s="1"/>
      <c r="KTH2015" s="1"/>
      <c r="KTI2015" s="1"/>
      <c r="KTJ2015" s="1"/>
      <c r="KTK2015" s="1"/>
      <c r="KTL2015" s="1"/>
      <c r="KTM2015" s="1"/>
      <c r="KTN2015" s="1"/>
      <c r="KTO2015" s="1"/>
      <c r="KTP2015" s="1"/>
      <c r="KTQ2015" s="1"/>
      <c r="KTR2015" s="1"/>
      <c r="KTS2015" s="1"/>
      <c r="KTT2015" s="1"/>
      <c r="KTU2015" s="1"/>
      <c r="KTV2015" s="1"/>
      <c r="KTW2015" s="1"/>
      <c r="KTX2015" s="1"/>
      <c r="KTY2015" s="1"/>
      <c r="KTZ2015" s="1"/>
      <c r="KUA2015" s="1"/>
      <c r="KUB2015" s="1"/>
      <c r="KUC2015" s="1"/>
      <c r="KUD2015" s="1"/>
      <c r="KUE2015" s="1"/>
      <c r="KUF2015" s="1"/>
      <c r="KUG2015" s="1"/>
      <c r="KUH2015" s="1"/>
      <c r="KUI2015" s="1"/>
      <c r="KUJ2015" s="1"/>
      <c r="KUK2015" s="1"/>
      <c r="KUL2015" s="1"/>
      <c r="KUM2015" s="1"/>
      <c r="KUN2015" s="1"/>
      <c r="KUO2015" s="1"/>
      <c r="KUP2015" s="1"/>
      <c r="KUQ2015" s="1"/>
      <c r="KUR2015" s="1"/>
      <c r="KUS2015" s="1"/>
      <c r="KUT2015" s="1"/>
      <c r="KUU2015" s="1"/>
      <c r="KUV2015" s="1"/>
      <c r="KUW2015" s="1"/>
      <c r="KUX2015" s="1"/>
      <c r="KUY2015" s="1"/>
      <c r="KUZ2015" s="1"/>
      <c r="KVA2015" s="1"/>
      <c r="KVB2015" s="1"/>
      <c r="KVC2015" s="1"/>
      <c r="KVD2015" s="1"/>
      <c r="KVE2015" s="1"/>
      <c r="KVF2015" s="1"/>
      <c r="KVG2015" s="1"/>
      <c r="KVH2015" s="1"/>
      <c r="KVI2015" s="1"/>
      <c r="KVJ2015" s="1"/>
      <c r="KVK2015" s="1"/>
      <c r="KVL2015" s="1"/>
      <c r="KVM2015" s="1"/>
      <c r="KVN2015" s="1"/>
      <c r="KVO2015" s="1"/>
      <c r="KVP2015" s="1"/>
      <c r="KVQ2015" s="1"/>
      <c r="KVR2015" s="1"/>
      <c r="KVS2015" s="1"/>
      <c r="KVT2015" s="1"/>
      <c r="KVU2015" s="1"/>
      <c r="KVV2015" s="1"/>
      <c r="KVW2015" s="1"/>
      <c r="KVX2015" s="1"/>
      <c r="KVY2015" s="1"/>
      <c r="KVZ2015" s="1"/>
      <c r="KWA2015" s="1"/>
      <c r="KWB2015" s="1"/>
      <c r="KWC2015" s="1"/>
      <c r="KWD2015" s="1"/>
      <c r="KWE2015" s="1"/>
      <c r="KWF2015" s="1"/>
      <c r="KWG2015" s="1"/>
      <c r="KWH2015" s="1"/>
      <c r="KWI2015" s="1"/>
      <c r="KWJ2015" s="1"/>
      <c r="KWK2015" s="1"/>
      <c r="KWL2015" s="1"/>
      <c r="KWM2015" s="1"/>
      <c r="KWN2015" s="1"/>
      <c r="KWO2015" s="1"/>
      <c r="KWP2015" s="1"/>
      <c r="KWQ2015" s="1"/>
      <c r="KWR2015" s="1"/>
      <c r="KWS2015" s="1"/>
      <c r="KWT2015" s="1"/>
      <c r="KWU2015" s="1"/>
      <c r="KWV2015" s="1"/>
      <c r="KWW2015" s="1"/>
      <c r="KWX2015" s="1"/>
      <c r="KWY2015" s="1"/>
      <c r="KWZ2015" s="1"/>
      <c r="KXA2015" s="1"/>
      <c r="KXB2015" s="1"/>
      <c r="KXC2015" s="1"/>
      <c r="KXD2015" s="1"/>
      <c r="KXE2015" s="1"/>
      <c r="KXF2015" s="1"/>
      <c r="KXG2015" s="1"/>
      <c r="KXH2015" s="1"/>
      <c r="KXI2015" s="1"/>
      <c r="KXJ2015" s="1"/>
      <c r="KXK2015" s="1"/>
      <c r="KXL2015" s="1"/>
      <c r="KXM2015" s="1"/>
      <c r="KXN2015" s="1"/>
      <c r="KXO2015" s="1"/>
      <c r="KXP2015" s="1"/>
      <c r="KXQ2015" s="1"/>
      <c r="KXR2015" s="1"/>
      <c r="KXS2015" s="1"/>
      <c r="KXT2015" s="1"/>
      <c r="KXU2015" s="1"/>
      <c r="KXV2015" s="1"/>
      <c r="KXW2015" s="1"/>
      <c r="KXX2015" s="1"/>
      <c r="KXY2015" s="1"/>
      <c r="KXZ2015" s="1"/>
      <c r="KYA2015" s="1"/>
      <c r="KYB2015" s="1"/>
      <c r="KYC2015" s="1"/>
      <c r="KYD2015" s="1"/>
      <c r="KYE2015" s="1"/>
      <c r="KYF2015" s="1"/>
      <c r="KYG2015" s="1"/>
      <c r="KYH2015" s="1"/>
      <c r="KYI2015" s="1"/>
      <c r="KYJ2015" s="1"/>
      <c r="KYK2015" s="1"/>
      <c r="KYL2015" s="1"/>
      <c r="KYM2015" s="1"/>
      <c r="KYN2015" s="1"/>
      <c r="KYO2015" s="1"/>
      <c r="KYP2015" s="1"/>
      <c r="KYQ2015" s="1"/>
      <c r="KYR2015" s="1"/>
      <c r="KYS2015" s="1"/>
      <c r="KYT2015" s="1"/>
      <c r="KYU2015" s="1"/>
      <c r="KYV2015" s="1"/>
      <c r="KYW2015" s="1"/>
      <c r="KYX2015" s="1"/>
      <c r="KYY2015" s="1"/>
      <c r="KYZ2015" s="1"/>
      <c r="KZA2015" s="1"/>
      <c r="KZB2015" s="1"/>
      <c r="KZC2015" s="1"/>
      <c r="KZD2015" s="1"/>
      <c r="KZE2015" s="1"/>
      <c r="KZF2015" s="1"/>
      <c r="KZG2015" s="1"/>
      <c r="KZH2015" s="1"/>
      <c r="KZI2015" s="1"/>
      <c r="KZJ2015" s="1"/>
      <c r="KZK2015" s="1"/>
      <c r="KZL2015" s="1"/>
      <c r="KZM2015" s="1"/>
      <c r="KZN2015" s="1"/>
      <c r="KZO2015" s="1"/>
      <c r="KZP2015" s="1"/>
      <c r="KZQ2015" s="1"/>
      <c r="KZR2015" s="1"/>
      <c r="KZS2015" s="1"/>
      <c r="KZT2015" s="1"/>
      <c r="KZU2015" s="1"/>
      <c r="KZV2015" s="1"/>
      <c r="KZW2015" s="1"/>
      <c r="KZX2015" s="1"/>
      <c r="KZY2015" s="1"/>
      <c r="KZZ2015" s="1"/>
      <c r="LAA2015" s="1"/>
      <c r="LAB2015" s="1"/>
      <c r="LAC2015" s="1"/>
      <c r="LAD2015" s="1"/>
      <c r="LAE2015" s="1"/>
      <c r="LAF2015" s="1"/>
      <c r="LAG2015" s="1"/>
      <c r="LAH2015" s="1"/>
      <c r="LAI2015" s="1"/>
      <c r="LAJ2015" s="1"/>
      <c r="LAK2015" s="1"/>
      <c r="LAL2015" s="1"/>
      <c r="LAM2015" s="1"/>
      <c r="LAN2015" s="1"/>
      <c r="LAO2015" s="1"/>
      <c r="LAP2015" s="1"/>
      <c r="LAQ2015" s="1"/>
      <c r="LAR2015" s="1"/>
      <c r="LAS2015" s="1"/>
      <c r="LAT2015" s="1"/>
      <c r="LAU2015" s="1"/>
      <c r="LAV2015" s="1"/>
      <c r="LAW2015" s="1"/>
      <c r="LAX2015" s="1"/>
      <c r="LAY2015" s="1"/>
      <c r="LAZ2015" s="1"/>
      <c r="LBA2015" s="1"/>
      <c r="LBB2015" s="1"/>
      <c r="LBC2015" s="1"/>
      <c r="LBD2015" s="1"/>
      <c r="LBE2015" s="1"/>
      <c r="LBF2015" s="1"/>
      <c r="LBG2015" s="1"/>
      <c r="LBH2015" s="1"/>
      <c r="LBI2015" s="1"/>
      <c r="LBJ2015" s="1"/>
      <c r="LBK2015" s="1"/>
      <c r="LBL2015" s="1"/>
      <c r="LBM2015" s="1"/>
      <c r="LBN2015" s="1"/>
      <c r="LBO2015" s="1"/>
      <c r="LBP2015" s="1"/>
      <c r="LBQ2015" s="1"/>
      <c r="LBR2015" s="1"/>
      <c r="LBS2015" s="1"/>
      <c r="LBT2015" s="1"/>
      <c r="LBU2015" s="1"/>
      <c r="LBV2015" s="1"/>
      <c r="LBW2015" s="1"/>
      <c r="LBX2015" s="1"/>
      <c r="LBY2015" s="1"/>
      <c r="LBZ2015" s="1"/>
      <c r="LCA2015" s="1"/>
      <c r="LCB2015" s="1"/>
      <c r="LCC2015" s="1"/>
      <c r="LCD2015" s="1"/>
      <c r="LCE2015" s="1"/>
      <c r="LCF2015" s="1"/>
      <c r="LCG2015" s="1"/>
      <c r="LCH2015" s="1"/>
      <c r="LCI2015" s="1"/>
      <c r="LCJ2015" s="1"/>
      <c r="LCK2015" s="1"/>
      <c r="LCL2015" s="1"/>
      <c r="LCM2015" s="1"/>
      <c r="LCN2015" s="1"/>
      <c r="LCO2015" s="1"/>
      <c r="LCP2015" s="1"/>
      <c r="LCQ2015" s="1"/>
      <c r="LCR2015" s="1"/>
      <c r="LCS2015" s="1"/>
      <c r="LCT2015" s="1"/>
      <c r="LCU2015" s="1"/>
      <c r="LCV2015" s="1"/>
      <c r="LCW2015" s="1"/>
      <c r="LCX2015" s="1"/>
      <c r="LCY2015" s="1"/>
      <c r="LCZ2015" s="1"/>
      <c r="LDA2015" s="1"/>
      <c r="LDB2015" s="1"/>
      <c r="LDC2015" s="1"/>
      <c r="LDD2015" s="1"/>
      <c r="LDE2015" s="1"/>
      <c r="LDF2015" s="1"/>
      <c r="LDG2015" s="1"/>
      <c r="LDH2015" s="1"/>
      <c r="LDI2015" s="1"/>
      <c r="LDJ2015" s="1"/>
      <c r="LDK2015" s="1"/>
      <c r="LDL2015" s="1"/>
      <c r="LDM2015" s="1"/>
      <c r="LDN2015" s="1"/>
      <c r="LDO2015" s="1"/>
      <c r="LDP2015" s="1"/>
      <c r="LDQ2015" s="1"/>
      <c r="LDR2015" s="1"/>
      <c r="LDS2015" s="1"/>
      <c r="LDT2015" s="1"/>
      <c r="LDU2015" s="1"/>
      <c r="LDV2015" s="1"/>
      <c r="LDW2015" s="1"/>
      <c r="LDX2015" s="1"/>
      <c r="LDY2015" s="1"/>
      <c r="LDZ2015" s="1"/>
      <c r="LEA2015" s="1"/>
      <c r="LEB2015" s="1"/>
      <c r="LEC2015" s="1"/>
      <c r="LED2015" s="1"/>
      <c r="LEE2015" s="1"/>
      <c r="LEF2015" s="1"/>
      <c r="LEG2015" s="1"/>
      <c r="LEH2015" s="1"/>
      <c r="LEI2015" s="1"/>
      <c r="LEJ2015" s="1"/>
      <c r="LEK2015" s="1"/>
      <c r="LEL2015" s="1"/>
      <c r="LEM2015" s="1"/>
      <c r="LEN2015" s="1"/>
      <c r="LEO2015" s="1"/>
      <c r="LEP2015" s="1"/>
      <c r="LEQ2015" s="1"/>
      <c r="LER2015" s="1"/>
      <c r="LES2015" s="1"/>
      <c r="LET2015" s="1"/>
      <c r="LEU2015" s="1"/>
      <c r="LEV2015" s="1"/>
      <c r="LEW2015" s="1"/>
      <c r="LEX2015" s="1"/>
      <c r="LEY2015" s="1"/>
      <c r="LEZ2015" s="1"/>
      <c r="LFA2015" s="1"/>
      <c r="LFB2015" s="1"/>
      <c r="LFC2015" s="1"/>
      <c r="LFD2015" s="1"/>
      <c r="LFE2015" s="1"/>
      <c r="LFF2015" s="1"/>
      <c r="LFG2015" s="1"/>
      <c r="LFH2015" s="1"/>
      <c r="LFI2015" s="1"/>
      <c r="LFJ2015" s="1"/>
      <c r="LFK2015" s="1"/>
      <c r="LFL2015" s="1"/>
      <c r="LFM2015" s="1"/>
      <c r="LFN2015" s="1"/>
      <c r="LFO2015" s="1"/>
      <c r="LFP2015" s="1"/>
      <c r="LFQ2015" s="1"/>
      <c r="LFR2015" s="1"/>
      <c r="LFS2015" s="1"/>
      <c r="LFT2015" s="1"/>
      <c r="LFU2015" s="1"/>
      <c r="LFV2015" s="1"/>
      <c r="LFW2015" s="1"/>
      <c r="LFX2015" s="1"/>
      <c r="LFY2015" s="1"/>
      <c r="LFZ2015" s="1"/>
      <c r="LGA2015" s="1"/>
      <c r="LGB2015" s="1"/>
      <c r="LGC2015" s="1"/>
      <c r="LGD2015" s="1"/>
      <c r="LGE2015" s="1"/>
      <c r="LGF2015" s="1"/>
      <c r="LGG2015" s="1"/>
      <c r="LGH2015" s="1"/>
      <c r="LGI2015" s="1"/>
      <c r="LGJ2015" s="1"/>
      <c r="LGK2015" s="1"/>
      <c r="LGL2015" s="1"/>
      <c r="LGM2015" s="1"/>
      <c r="LGN2015" s="1"/>
      <c r="LGO2015" s="1"/>
      <c r="LGP2015" s="1"/>
      <c r="LGQ2015" s="1"/>
      <c r="LGR2015" s="1"/>
      <c r="LGS2015" s="1"/>
      <c r="LGT2015" s="1"/>
      <c r="LGU2015" s="1"/>
      <c r="LGV2015" s="1"/>
      <c r="LGW2015" s="1"/>
      <c r="LGX2015" s="1"/>
      <c r="LGY2015" s="1"/>
      <c r="LGZ2015" s="1"/>
      <c r="LHA2015" s="1"/>
      <c r="LHB2015" s="1"/>
      <c r="LHC2015" s="1"/>
      <c r="LHD2015" s="1"/>
      <c r="LHE2015" s="1"/>
      <c r="LHF2015" s="1"/>
      <c r="LHG2015" s="1"/>
      <c r="LHH2015" s="1"/>
      <c r="LHI2015" s="1"/>
      <c r="LHJ2015" s="1"/>
      <c r="LHK2015" s="1"/>
      <c r="LHL2015" s="1"/>
      <c r="LHM2015" s="1"/>
      <c r="LHN2015" s="1"/>
      <c r="LHO2015" s="1"/>
      <c r="LHP2015" s="1"/>
      <c r="LHQ2015" s="1"/>
      <c r="LHR2015" s="1"/>
      <c r="LHS2015" s="1"/>
      <c r="LHT2015" s="1"/>
      <c r="LHU2015" s="1"/>
      <c r="LHV2015" s="1"/>
      <c r="LHW2015" s="1"/>
      <c r="LHX2015" s="1"/>
      <c r="LHY2015" s="1"/>
      <c r="LHZ2015" s="1"/>
      <c r="LIA2015" s="1"/>
      <c r="LIB2015" s="1"/>
      <c r="LIC2015" s="1"/>
      <c r="LID2015" s="1"/>
      <c r="LIE2015" s="1"/>
      <c r="LIF2015" s="1"/>
      <c r="LIG2015" s="1"/>
      <c r="LIH2015" s="1"/>
      <c r="LII2015" s="1"/>
      <c r="LIJ2015" s="1"/>
      <c r="LIK2015" s="1"/>
      <c r="LIL2015" s="1"/>
      <c r="LIM2015" s="1"/>
      <c r="LIN2015" s="1"/>
      <c r="LIO2015" s="1"/>
      <c r="LIP2015" s="1"/>
      <c r="LIQ2015" s="1"/>
      <c r="LIR2015" s="1"/>
      <c r="LIS2015" s="1"/>
      <c r="LIT2015" s="1"/>
      <c r="LIU2015" s="1"/>
      <c r="LIV2015" s="1"/>
      <c r="LIW2015" s="1"/>
      <c r="LIX2015" s="1"/>
      <c r="LIY2015" s="1"/>
      <c r="LIZ2015" s="1"/>
      <c r="LJA2015" s="1"/>
      <c r="LJB2015" s="1"/>
      <c r="LJC2015" s="1"/>
      <c r="LJD2015" s="1"/>
      <c r="LJE2015" s="1"/>
      <c r="LJF2015" s="1"/>
      <c r="LJG2015" s="1"/>
      <c r="LJH2015" s="1"/>
      <c r="LJI2015" s="1"/>
      <c r="LJJ2015" s="1"/>
      <c r="LJK2015" s="1"/>
      <c r="LJL2015" s="1"/>
      <c r="LJM2015" s="1"/>
      <c r="LJN2015" s="1"/>
      <c r="LJO2015" s="1"/>
      <c r="LJP2015" s="1"/>
      <c r="LJQ2015" s="1"/>
      <c r="LJR2015" s="1"/>
      <c r="LJS2015" s="1"/>
      <c r="LJT2015" s="1"/>
      <c r="LJU2015" s="1"/>
      <c r="LJV2015" s="1"/>
      <c r="LJW2015" s="1"/>
      <c r="LJX2015" s="1"/>
      <c r="LJY2015" s="1"/>
      <c r="LJZ2015" s="1"/>
      <c r="LKA2015" s="1"/>
      <c r="LKB2015" s="1"/>
      <c r="LKC2015" s="1"/>
      <c r="LKD2015" s="1"/>
      <c r="LKE2015" s="1"/>
      <c r="LKF2015" s="1"/>
      <c r="LKG2015" s="1"/>
      <c r="LKH2015" s="1"/>
      <c r="LKI2015" s="1"/>
      <c r="LKJ2015" s="1"/>
      <c r="LKK2015" s="1"/>
      <c r="LKL2015" s="1"/>
      <c r="LKM2015" s="1"/>
      <c r="LKN2015" s="1"/>
      <c r="LKO2015" s="1"/>
      <c r="LKP2015" s="1"/>
      <c r="LKQ2015" s="1"/>
      <c r="LKR2015" s="1"/>
      <c r="LKS2015" s="1"/>
      <c r="LKT2015" s="1"/>
      <c r="LKU2015" s="1"/>
      <c r="LKV2015" s="1"/>
      <c r="LKW2015" s="1"/>
      <c r="LKX2015" s="1"/>
      <c r="LKY2015" s="1"/>
      <c r="LKZ2015" s="1"/>
      <c r="LLA2015" s="1"/>
      <c r="LLB2015" s="1"/>
      <c r="LLC2015" s="1"/>
      <c r="LLD2015" s="1"/>
      <c r="LLE2015" s="1"/>
      <c r="LLF2015" s="1"/>
      <c r="LLG2015" s="1"/>
      <c r="LLH2015" s="1"/>
      <c r="LLI2015" s="1"/>
      <c r="LLJ2015" s="1"/>
      <c r="LLK2015" s="1"/>
      <c r="LLL2015" s="1"/>
      <c r="LLM2015" s="1"/>
      <c r="LLN2015" s="1"/>
      <c r="LLO2015" s="1"/>
      <c r="LLP2015" s="1"/>
      <c r="LLQ2015" s="1"/>
      <c r="LLR2015" s="1"/>
      <c r="LLS2015" s="1"/>
      <c r="LLT2015" s="1"/>
      <c r="LLU2015" s="1"/>
      <c r="LLV2015" s="1"/>
      <c r="LLW2015" s="1"/>
      <c r="LLX2015" s="1"/>
      <c r="LLY2015" s="1"/>
      <c r="LLZ2015" s="1"/>
      <c r="LMA2015" s="1"/>
      <c r="LMB2015" s="1"/>
      <c r="LMC2015" s="1"/>
      <c r="LMD2015" s="1"/>
      <c r="LME2015" s="1"/>
      <c r="LMF2015" s="1"/>
      <c r="LMG2015" s="1"/>
      <c r="LMH2015" s="1"/>
      <c r="LMI2015" s="1"/>
      <c r="LMJ2015" s="1"/>
      <c r="LMK2015" s="1"/>
      <c r="LML2015" s="1"/>
      <c r="LMM2015" s="1"/>
      <c r="LMN2015" s="1"/>
      <c r="LMO2015" s="1"/>
      <c r="LMP2015" s="1"/>
      <c r="LMQ2015" s="1"/>
      <c r="LMR2015" s="1"/>
      <c r="LMS2015" s="1"/>
      <c r="LMT2015" s="1"/>
      <c r="LMU2015" s="1"/>
      <c r="LMV2015" s="1"/>
      <c r="LMW2015" s="1"/>
      <c r="LMX2015" s="1"/>
      <c r="LMY2015" s="1"/>
      <c r="LMZ2015" s="1"/>
      <c r="LNA2015" s="1"/>
      <c r="LNB2015" s="1"/>
      <c r="LNC2015" s="1"/>
      <c r="LND2015" s="1"/>
      <c r="LNE2015" s="1"/>
      <c r="LNF2015" s="1"/>
      <c r="LNG2015" s="1"/>
      <c r="LNH2015" s="1"/>
      <c r="LNI2015" s="1"/>
      <c r="LNJ2015" s="1"/>
      <c r="LNK2015" s="1"/>
      <c r="LNL2015" s="1"/>
      <c r="LNM2015" s="1"/>
      <c r="LNN2015" s="1"/>
      <c r="LNO2015" s="1"/>
      <c r="LNP2015" s="1"/>
      <c r="LNQ2015" s="1"/>
      <c r="LNR2015" s="1"/>
      <c r="LNS2015" s="1"/>
      <c r="LNT2015" s="1"/>
      <c r="LNU2015" s="1"/>
      <c r="LNV2015" s="1"/>
      <c r="LNW2015" s="1"/>
      <c r="LNX2015" s="1"/>
      <c r="LNY2015" s="1"/>
      <c r="LNZ2015" s="1"/>
      <c r="LOA2015" s="1"/>
      <c r="LOB2015" s="1"/>
      <c r="LOC2015" s="1"/>
      <c r="LOD2015" s="1"/>
      <c r="LOE2015" s="1"/>
      <c r="LOF2015" s="1"/>
      <c r="LOG2015" s="1"/>
      <c r="LOH2015" s="1"/>
      <c r="LOI2015" s="1"/>
      <c r="LOJ2015" s="1"/>
      <c r="LOK2015" s="1"/>
      <c r="LOL2015" s="1"/>
      <c r="LOM2015" s="1"/>
      <c r="LON2015" s="1"/>
      <c r="LOO2015" s="1"/>
      <c r="LOP2015" s="1"/>
      <c r="LOQ2015" s="1"/>
      <c r="LOR2015" s="1"/>
      <c r="LOS2015" s="1"/>
      <c r="LOT2015" s="1"/>
      <c r="LOU2015" s="1"/>
      <c r="LOV2015" s="1"/>
      <c r="LOW2015" s="1"/>
      <c r="LOX2015" s="1"/>
      <c r="LOY2015" s="1"/>
      <c r="LOZ2015" s="1"/>
      <c r="LPA2015" s="1"/>
      <c r="LPB2015" s="1"/>
      <c r="LPC2015" s="1"/>
      <c r="LPD2015" s="1"/>
      <c r="LPE2015" s="1"/>
      <c r="LPF2015" s="1"/>
      <c r="LPG2015" s="1"/>
      <c r="LPH2015" s="1"/>
      <c r="LPI2015" s="1"/>
      <c r="LPJ2015" s="1"/>
      <c r="LPK2015" s="1"/>
      <c r="LPL2015" s="1"/>
      <c r="LPM2015" s="1"/>
      <c r="LPN2015" s="1"/>
      <c r="LPO2015" s="1"/>
      <c r="LPP2015" s="1"/>
      <c r="LPQ2015" s="1"/>
      <c r="LPR2015" s="1"/>
      <c r="LPS2015" s="1"/>
      <c r="LPT2015" s="1"/>
      <c r="LPU2015" s="1"/>
      <c r="LPV2015" s="1"/>
      <c r="LPW2015" s="1"/>
      <c r="LPX2015" s="1"/>
      <c r="LPY2015" s="1"/>
      <c r="LPZ2015" s="1"/>
      <c r="LQA2015" s="1"/>
      <c r="LQB2015" s="1"/>
      <c r="LQC2015" s="1"/>
      <c r="LQD2015" s="1"/>
      <c r="LQE2015" s="1"/>
      <c r="LQF2015" s="1"/>
      <c r="LQG2015" s="1"/>
      <c r="LQH2015" s="1"/>
      <c r="LQI2015" s="1"/>
      <c r="LQJ2015" s="1"/>
      <c r="LQK2015" s="1"/>
      <c r="LQL2015" s="1"/>
      <c r="LQM2015" s="1"/>
      <c r="LQN2015" s="1"/>
      <c r="LQO2015" s="1"/>
      <c r="LQP2015" s="1"/>
      <c r="LQQ2015" s="1"/>
      <c r="LQR2015" s="1"/>
      <c r="LQS2015" s="1"/>
      <c r="LQT2015" s="1"/>
      <c r="LQU2015" s="1"/>
      <c r="LQV2015" s="1"/>
      <c r="LQW2015" s="1"/>
      <c r="LQX2015" s="1"/>
      <c r="LQY2015" s="1"/>
      <c r="LQZ2015" s="1"/>
      <c r="LRA2015" s="1"/>
      <c r="LRB2015" s="1"/>
      <c r="LRC2015" s="1"/>
      <c r="LRD2015" s="1"/>
      <c r="LRE2015" s="1"/>
      <c r="LRF2015" s="1"/>
      <c r="LRG2015" s="1"/>
      <c r="LRH2015" s="1"/>
      <c r="LRI2015" s="1"/>
      <c r="LRJ2015" s="1"/>
      <c r="LRK2015" s="1"/>
      <c r="LRL2015" s="1"/>
      <c r="LRM2015" s="1"/>
      <c r="LRN2015" s="1"/>
      <c r="LRO2015" s="1"/>
      <c r="LRP2015" s="1"/>
      <c r="LRQ2015" s="1"/>
      <c r="LRR2015" s="1"/>
      <c r="LRS2015" s="1"/>
      <c r="LRT2015" s="1"/>
      <c r="LRU2015" s="1"/>
      <c r="LRV2015" s="1"/>
      <c r="LRW2015" s="1"/>
      <c r="LRX2015" s="1"/>
      <c r="LRY2015" s="1"/>
      <c r="LRZ2015" s="1"/>
      <c r="LSA2015" s="1"/>
      <c r="LSB2015" s="1"/>
      <c r="LSC2015" s="1"/>
      <c r="LSD2015" s="1"/>
      <c r="LSE2015" s="1"/>
      <c r="LSF2015" s="1"/>
      <c r="LSG2015" s="1"/>
      <c r="LSH2015" s="1"/>
      <c r="LSI2015" s="1"/>
      <c r="LSJ2015" s="1"/>
      <c r="LSK2015" s="1"/>
      <c r="LSL2015" s="1"/>
      <c r="LSM2015" s="1"/>
      <c r="LSN2015" s="1"/>
      <c r="LSO2015" s="1"/>
      <c r="LSP2015" s="1"/>
      <c r="LSQ2015" s="1"/>
      <c r="LSR2015" s="1"/>
      <c r="LSS2015" s="1"/>
      <c r="LST2015" s="1"/>
      <c r="LSU2015" s="1"/>
      <c r="LSV2015" s="1"/>
      <c r="LSW2015" s="1"/>
      <c r="LSX2015" s="1"/>
      <c r="LSY2015" s="1"/>
      <c r="LSZ2015" s="1"/>
      <c r="LTA2015" s="1"/>
      <c r="LTB2015" s="1"/>
      <c r="LTC2015" s="1"/>
      <c r="LTD2015" s="1"/>
      <c r="LTE2015" s="1"/>
      <c r="LTF2015" s="1"/>
      <c r="LTG2015" s="1"/>
      <c r="LTH2015" s="1"/>
      <c r="LTI2015" s="1"/>
      <c r="LTJ2015" s="1"/>
      <c r="LTK2015" s="1"/>
      <c r="LTL2015" s="1"/>
      <c r="LTM2015" s="1"/>
      <c r="LTN2015" s="1"/>
      <c r="LTO2015" s="1"/>
      <c r="LTP2015" s="1"/>
      <c r="LTQ2015" s="1"/>
      <c r="LTR2015" s="1"/>
      <c r="LTS2015" s="1"/>
      <c r="LTT2015" s="1"/>
      <c r="LTU2015" s="1"/>
      <c r="LTV2015" s="1"/>
      <c r="LTW2015" s="1"/>
      <c r="LTX2015" s="1"/>
      <c r="LTY2015" s="1"/>
      <c r="LTZ2015" s="1"/>
      <c r="LUA2015" s="1"/>
      <c r="LUB2015" s="1"/>
      <c r="LUC2015" s="1"/>
      <c r="LUD2015" s="1"/>
      <c r="LUE2015" s="1"/>
      <c r="LUF2015" s="1"/>
      <c r="LUG2015" s="1"/>
      <c r="LUH2015" s="1"/>
      <c r="LUI2015" s="1"/>
      <c r="LUJ2015" s="1"/>
      <c r="LUK2015" s="1"/>
      <c r="LUL2015" s="1"/>
      <c r="LUM2015" s="1"/>
      <c r="LUN2015" s="1"/>
      <c r="LUO2015" s="1"/>
      <c r="LUP2015" s="1"/>
      <c r="LUQ2015" s="1"/>
      <c r="LUR2015" s="1"/>
      <c r="LUS2015" s="1"/>
      <c r="LUT2015" s="1"/>
      <c r="LUU2015" s="1"/>
      <c r="LUV2015" s="1"/>
      <c r="LUW2015" s="1"/>
      <c r="LUX2015" s="1"/>
      <c r="LUY2015" s="1"/>
      <c r="LUZ2015" s="1"/>
      <c r="LVA2015" s="1"/>
      <c r="LVB2015" s="1"/>
      <c r="LVC2015" s="1"/>
      <c r="LVD2015" s="1"/>
      <c r="LVE2015" s="1"/>
      <c r="LVF2015" s="1"/>
      <c r="LVG2015" s="1"/>
      <c r="LVH2015" s="1"/>
      <c r="LVI2015" s="1"/>
      <c r="LVJ2015" s="1"/>
      <c r="LVK2015" s="1"/>
      <c r="LVL2015" s="1"/>
      <c r="LVM2015" s="1"/>
      <c r="LVN2015" s="1"/>
      <c r="LVO2015" s="1"/>
      <c r="LVP2015" s="1"/>
      <c r="LVQ2015" s="1"/>
      <c r="LVR2015" s="1"/>
      <c r="LVS2015" s="1"/>
      <c r="LVT2015" s="1"/>
      <c r="LVU2015" s="1"/>
      <c r="LVV2015" s="1"/>
      <c r="LVW2015" s="1"/>
      <c r="LVX2015" s="1"/>
      <c r="LVY2015" s="1"/>
      <c r="LVZ2015" s="1"/>
      <c r="LWA2015" s="1"/>
      <c r="LWB2015" s="1"/>
      <c r="LWC2015" s="1"/>
      <c r="LWD2015" s="1"/>
      <c r="LWE2015" s="1"/>
      <c r="LWF2015" s="1"/>
      <c r="LWG2015" s="1"/>
      <c r="LWH2015" s="1"/>
      <c r="LWI2015" s="1"/>
      <c r="LWJ2015" s="1"/>
      <c r="LWK2015" s="1"/>
      <c r="LWL2015" s="1"/>
      <c r="LWM2015" s="1"/>
      <c r="LWN2015" s="1"/>
      <c r="LWO2015" s="1"/>
      <c r="LWP2015" s="1"/>
      <c r="LWQ2015" s="1"/>
      <c r="LWR2015" s="1"/>
      <c r="LWS2015" s="1"/>
      <c r="LWT2015" s="1"/>
      <c r="LWU2015" s="1"/>
      <c r="LWV2015" s="1"/>
      <c r="LWW2015" s="1"/>
      <c r="LWX2015" s="1"/>
      <c r="LWY2015" s="1"/>
      <c r="LWZ2015" s="1"/>
      <c r="LXA2015" s="1"/>
      <c r="LXB2015" s="1"/>
      <c r="LXC2015" s="1"/>
      <c r="LXD2015" s="1"/>
      <c r="LXE2015" s="1"/>
      <c r="LXF2015" s="1"/>
      <c r="LXG2015" s="1"/>
      <c r="LXH2015" s="1"/>
      <c r="LXI2015" s="1"/>
      <c r="LXJ2015" s="1"/>
      <c r="LXK2015" s="1"/>
      <c r="LXL2015" s="1"/>
      <c r="LXM2015" s="1"/>
      <c r="LXN2015" s="1"/>
      <c r="LXO2015" s="1"/>
      <c r="LXP2015" s="1"/>
      <c r="LXQ2015" s="1"/>
      <c r="LXR2015" s="1"/>
      <c r="LXS2015" s="1"/>
      <c r="LXT2015" s="1"/>
      <c r="LXU2015" s="1"/>
      <c r="LXV2015" s="1"/>
      <c r="LXW2015" s="1"/>
      <c r="LXX2015" s="1"/>
      <c r="LXY2015" s="1"/>
      <c r="LXZ2015" s="1"/>
      <c r="LYA2015" s="1"/>
      <c r="LYB2015" s="1"/>
      <c r="LYC2015" s="1"/>
      <c r="LYD2015" s="1"/>
      <c r="LYE2015" s="1"/>
      <c r="LYF2015" s="1"/>
      <c r="LYG2015" s="1"/>
      <c r="LYH2015" s="1"/>
      <c r="LYI2015" s="1"/>
      <c r="LYJ2015" s="1"/>
      <c r="LYK2015" s="1"/>
      <c r="LYL2015" s="1"/>
      <c r="LYM2015" s="1"/>
      <c r="LYN2015" s="1"/>
      <c r="LYO2015" s="1"/>
      <c r="LYP2015" s="1"/>
      <c r="LYQ2015" s="1"/>
      <c r="LYR2015" s="1"/>
      <c r="LYS2015" s="1"/>
      <c r="LYT2015" s="1"/>
      <c r="LYU2015" s="1"/>
      <c r="LYV2015" s="1"/>
      <c r="LYW2015" s="1"/>
      <c r="LYX2015" s="1"/>
      <c r="LYY2015" s="1"/>
      <c r="LYZ2015" s="1"/>
      <c r="LZA2015" s="1"/>
      <c r="LZB2015" s="1"/>
      <c r="LZC2015" s="1"/>
      <c r="LZD2015" s="1"/>
      <c r="LZE2015" s="1"/>
      <c r="LZF2015" s="1"/>
      <c r="LZG2015" s="1"/>
      <c r="LZH2015" s="1"/>
      <c r="LZI2015" s="1"/>
      <c r="LZJ2015" s="1"/>
      <c r="LZK2015" s="1"/>
      <c r="LZL2015" s="1"/>
      <c r="LZM2015" s="1"/>
      <c r="LZN2015" s="1"/>
      <c r="LZO2015" s="1"/>
      <c r="LZP2015" s="1"/>
      <c r="LZQ2015" s="1"/>
      <c r="LZR2015" s="1"/>
      <c r="LZS2015" s="1"/>
      <c r="LZT2015" s="1"/>
      <c r="LZU2015" s="1"/>
      <c r="LZV2015" s="1"/>
      <c r="LZW2015" s="1"/>
      <c r="LZX2015" s="1"/>
      <c r="LZY2015" s="1"/>
      <c r="LZZ2015" s="1"/>
      <c r="MAA2015" s="1"/>
      <c r="MAB2015" s="1"/>
      <c r="MAC2015" s="1"/>
      <c r="MAD2015" s="1"/>
      <c r="MAE2015" s="1"/>
      <c r="MAF2015" s="1"/>
      <c r="MAG2015" s="1"/>
      <c r="MAH2015" s="1"/>
      <c r="MAI2015" s="1"/>
      <c r="MAJ2015" s="1"/>
      <c r="MAK2015" s="1"/>
      <c r="MAL2015" s="1"/>
      <c r="MAM2015" s="1"/>
      <c r="MAN2015" s="1"/>
      <c r="MAO2015" s="1"/>
      <c r="MAP2015" s="1"/>
      <c r="MAQ2015" s="1"/>
      <c r="MAR2015" s="1"/>
      <c r="MAS2015" s="1"/>
      <c r="MAT2015" s="1"/>
      <c r="MAU2015" s="1"/>
      <c r="MAV2015" s="1"/>
      <c r="MAW2015" s="1"/>
      <c r="MAX2015" s="1"/>
      <c r="MAY2015" s="1"/>
      <c r="MAZ2015" s="1"/>
      <c r="MBA2015" s="1"/>
      <c r="MBB2015" s="1"/>
      <c r="MBC2015" s="1"/>
      <c r="MBD2015" s="1"/>
      <c r="MBE2015" s="1"/>
      <c r="MBF2015" s="1"/>
      <c r="MBG2015" s="1"/>
      <c r="MBH2015" s="1"/>
      <c r="MBI2015" s="1"/>
      <c r="MBJ2015" s="1"/>
      <c r="MBK2015" s="1"/>
      <c r="MBL2015" s="1"/>
      <c r="MBM2015" s="1"/>
      <c r="MBN2015" s="1"/>
      <c r="MBO2015" s="1"/>
      <c r="MBP2015" s="1"/>
      <c r="MBQ2015" s="1"/>
      <c r="MBR2015" s="1"/>
      <c r="MBS2015" s="1"/>
      <c r="MBT2015" s="1"/>
      <c r="MBU2015" s="1"/>
      <c r="MBV2015" s="1"/>
      <c r="MBW2015" s="1"/>
      <c r="MBX2015" s="1"/>
      <c r="MBY2015" s="1"/>
      <c r="MBZ2015" s="1"/>
      <c r="MCA2015" s="1"/>
      <c r="MCB2015" s="1"/>
      <c r="MCC2015" s="1"/>
      <c r="MCD2015" s="1"/>
      <c r="MCE2015" s="1"/>
      <c r="MCF2015" s="1"/>
      <c r="MCG2015" s="1"/>
      <c r="MCH2015" s="1"/>
      <c r="MCI2015" s="1"/>
      <c r="MCJ2015" s="1"/>
      <c r="MCK2015" s="1"/>
      <c r="MCL2015" s="1"/>
      <c r="MCM2015" s="1"/>
      <c r="MCN2015" s="1"/>
      <c r="MCO2015" s="1"/>
      <c r="MCP2015" s="1"/>
      <c r="MCQ2015" s="1"/>
      <c r="MCR2015" s="1"/>
      <c r="MCS2015" s="1"/>
      <c r="MCT2015" s="1"/>
      <c r="MCU2015" s="1"/>
      <c r="MCV2015" s="1"/>
      <c r="MCW2015" s="1"/>
      <c r="MCX2015" s="1"/>
      <c r="MCY2015" s="1"/>
      <c r="MCZ2015" s="1"/>
      <c r="MDA2015" s="1"/>
      <c r="MDB2015" s="1"/>
      <c r="MDC2015" s="1"/>
      <c r="MDD2015" s="1"/>
      <c r="MDE2015" s="1"/>
      <c r="MDF2015" s="1"/>
      <c r="MDG2015" s="1"/>
      <c r="MDH2015" s="1"/>
      <c r="MDI2015" s="1"/>
      <c r="MDJ2015" s="1"/>
      <c r="MDK2015" s="1"/>
      <c r="MDL2015" s="1"/>
      <c r="MDM2015" s="1"/>
      <c r="MDN2015" s="1"/>
      <c r="MDO2015" s="1"/>
      <c r="MDP2015" s="1"/>
      <c r="MDQ2015" s="1"/>
      <c r="MDR2015" s="1"/>
      <c r="MDS2015" s="1"/>
      <c r="MDT2015" s="1"/>
      <c r="MDU2015" s="1"/>
      <c r="MDV2015" s="1"/>
      <c r="MDW2015" s="1"/>
      <c r="MDX2015" s="1"/>
      <c r="MDY2015" s="1"/>
      <c r="MDZ2015" s="1"/>
      <c r="MEA2015" s="1"/>
      <c r="MEB2015" s="1"/>
      <c r="MEC2015" s="1"/>
      <c r="MED2015" s="1"/>
      <c r="MEE2015" s="1"/>
      <c r="MEF2015" s="1"/>
      <c r="MEG2015" s="1"/>
      <c r="MEH2015" s="1"/>
      <c r="MEI2015" s="1"/>
      <c r="MEJ2015" s="1"/>
      <c r="MEK2015" s="1"/>
      <c r="MEL2015" s="1"/>
      <c r="MEM2015" s="1"/>
      <c r="MEN2015" s="1"/>
      <c r="MEO2015" s="1"/>
      <c r="MEP2015" s="1"/>
      <c r="MEQ2015" s="1"/>
      <c r="MER2015" s="1"/>
      <c r="MES2015" s="1"/>
      <c r="MET2015" s="1"/>
      <c r="MEU2015" s="1"/>
      <c r="MEV2015" s="1"/>
      <c r="MEW2015" s="1"/>
      <c r="MEX2015" s="1"/>
      <c r="MEY2015" s="1"/>
      <c r="MEZ2015" s="1"/>
      <c r="MFA2015" s="1"/>
      <c r="MFB2015" s="1"/>
      <c r="MFC2015" s="1"/>
      <c r="MFD2015" s="1"/>
      <c r="MFE2015" s="1"/>
      <c r="MFF2015" s="1"/>
      <c r="MFG2015" s="1"/>
      <c r="MFH2015" s="1"/>
      <c r="MFI2015" s="1"/>
      <c r="MFJ2015" s="1"/>
      <c r="MFK2015" s="1"/>
      <c r="MFL2015" s="1"/>
      <c r="MFM2015" s="1"/>
      <c r="MFN2015" s="1"/>
      <c r="MFO2015" s="1"/>
      <c r="MFP2015" s="1"/>
      <c r="MFQ2015" s="1"/>
      <c r="MFR2015" s="1"/>
      <c r="MFS2015" s="1"/>
      <c r="MFT2015" s="1"/>
      <c r="MFU2015" s="1"/>
      <c r="MFV2015" s="1"/>
      <c r="MFW2015" s="1"/>
      <c r="MFX2015" s="1"/>
      <c r="MFY2015" s="1"/>
      <c r="MFZ2015" s="1"/>
      <c r="MGA2015" s="1"/>
      <c r="MGB2015" s="1"/>
      <c r="MGC2015" s="1"/>
      <c r="MGD2015" s="1"/>
      <c r="MGE2015" s="1"/>
      <c r="MGF2015" s="1"/>
      <c r="MGG2015" s="1"/>
      <c r="MGH2015" s="1"/>
      <c r="MGI2015" s="1"/>
      <c r="MGJ2015" s="1"/>
      <c r="MGK2015" s="1"/>
      <c r="MGL2015" s="1"/>
      <c r="MGM2015" s="1"/>
      <c r="MGN2015" s="1"/>
      <c r="MGO2015" s="1"/>
      <c r="MGP2015" s="1"/>
      <c r="MGQ2015" s="1"/>
      <c r="MGR2015" s="1"/>
      <c r="MGS2015" s="1"/>
      <c r="MGT2015" s="1"/>
      <c r="MGU2015" s="1"/>
      <c r="MGV2015" s="1"/>
      <c r="MGW2015" s="1"/>
      <c r="MGX2015" s="1"/>
      <c r="MGY2015" s="1"/>
      <c r="MGZ2015" s="1"/>
      <c r="MHA2015" s="1"/>
      <c r="MHB2015" s="1"/>
      <c r="MHC2015" s="1"/>
      <c r="MHD2015" s="1"/>
      <c r="MHE2015" s="1"/>
      <c r="MHF2015" s="1"/>
      <c r="MHG2015" s="1"/>
      <c r="MHH2015" s="1"/>
      <c r="MHI2015" s="1"/>
      <c r="MHJ2015" s="1"/>
      <c r="MHK2015" s="1"/>
      <c r="MHL2015" s="1"/>
      <c r="MHM2015" s="1"/>
      <c r="MHN2015" s="1"/>
      <c r="MHO2015" s="1"/>
      <c r="MHP2015" s="1"/>
      <c r="MHQ2015" s="1"/>
      <c r="MHR2015" s="1"/>
      <c r="MHS2015" s="1"/>
      <c r="MHT2015" s="1"/>
      <c r="MHU2015" s="1"/>
      <c r="MHV2015" s="1"/>
      <c r="MHW2015" s="1"/>
      <c r="MHX2015" s="1"/>
      <c r="MHY2015" s="1"/>
      <c r="MHZ2015" s="1"/>
      <c r="MIA2015" s="1"/>
      <c r="MIB2015" s="1"/>
      <c r="MIC2015" s="1"/>
      <c r="MID2015" s="1"/>
      <c r="MIE2015" s="1"/>
      <c r="MIF2015" s="1"/>
      <c r="MIG2015" s="1"/>
      <c r="MIH2015" s="1"/>
      <c r="MII2015" s="1"/>
      <c r="MIJ2015" s="1"/>
      <c r="MIK2015" s="1"/>
      <c r="MIL2015" s="1"/>
      <c r="MIM2015" s="1"/>
      <c r="MIN2015" s="1"/>
      <c r="MIO2015" s="1"/>
      <c r="MIP2015" s="1"/>
      <c r="MIQ2015" s="1"/>
      <c r="MIR2015" s="1"/>
      <c r="MIS2015" s="1"/>
      <c r="MIT2015" s="1"/>
      <c r="MIU2015" s="1"/>
      <c r="MIV2015" s="1"/>
      <c r="MIW2015" s="1"/>
      <c r="MIX2015" s="1"/>
      <c r="MIY2015" s="1"/>
      <c r="MIZ2015" s="1"/>
      <c r="MJA2015" s="1"/>
      <c r="MJB2015" s="1"/>
      <c r="MJC2015" s="1"/>
      <c r="MJD2015" s="1"/>
      <c r="MJE2015" s="1"/>
      <c r="MJF2015" s="1"/>
      <c r="MJG2015" s="1"/>
      <c r="MJH2015" s="1"/>
      <c r="MJI2015" s="1"/>
      <c r="MJJ2015" s="1"/>
      <c r="MJK2015" s="1"/>
      <c r="MJL2015" s="1"/>
      <c r="MJM2015" s="1"/>
      <c r="MJN2015" s="1"/>
      <c r="MJO2015" s="1"/>
      <c r="MJP2015" s="1"/>
      <c r="MJQ2015" s="1"/>
      <c r="MJR2015" s="1"/>
      <c r="MJS2015" s="1"/>
      <c r="MJT2015" s="1"/>
      <c r="MJU2015" s="1"/>
      <c r="MJV2015" s="1"/>
      <c r="MJW2015" s="1"/>
      <c r="MJX2015" s="1"/>
      <c r="MJY2015" s="1"/>
      <c r="MJZ2015" s="1"/>
      <c r="MKA2015" s="1"/>
      <c r="MKB2015" s="1"/>
      <c r="MKC2015" s="1"/>
      <c r="MKD2015" s="1"/>
      <c r="MKE2015" s="1"/>
      <c r="MKF2015" s="1"/>
      <c r="MKG2015" s="1"/>
      <c r="MKH2015" s="1"/>
      <c r="MKI2015" s="1"/>
      <c r="MKJ2015" s="1"/>
      <c r="MKK2015" s="1"/>
      <c r="MKL2015" s="1"/>
      <c r="MKM2015" s="1"/>
      <c r="MKN2015" s="1"/>
      <c r="MKO2015" s="1"/>
      <c r="MKP2015" s="1"/>
      <c r="MKQ2015" s="1"/>
      <c r="MKR2015" s="1"/>
      <c r="MKS2015" s="1"/>
      <c r="MKT2015" s="1"/>
      <c r="MKU2015" s="1"/>
      <c r="MKV2015" s="1"/>
      <c r="MKW2015" s="1"/>
      <c r="MKX2015" s="1"/>
      <c r="MKY2015" s="1"/>
      <c r="MKZ2015" s="1"/>
      <c r="MLA2015" s="1"/>
      <c r="MLB2015" s="1"/>
      <c r="MLC2015" s="1"/>
      <c r="MLD2015" s="1"/>
      <c r="MLE2015" s="1"/>
      <c r="MLF2015" s="1"/>
      <c r="MLG2015" s="1"/>
      <c r="MLH2015" s="1"/>
      <c r="MLI2015" s="1"/>
      <c r="MLJ2015" s="1"/>
      <c r="MLK2015" s="1"/>
      <c r="MLL2015" s="1"/>
      <c r="MLM2015" s="1"/>
      <c r="MLN2015" s="1"/>
      <c r="MLO2015" s="1"/>
      <c r="MLP2015" s="1"/>
      <c r="MLQ2015" s="1"/>
      <c r="MLR2015" s="1"/>
      <c r="MLS2015" s="1"/>
      <c r="MLT2015" s="1"/>
      <c r="MLU2015" s="1"/>
      <c r="MLV2015" s="1"/>
      <c r="MLW2015" s="1"/>
      <c r="MLX2015" s="1"/>
      <c r="MLY2015" s="1"/>
      <c r="MLZ2015" s="1"/>
      <c r="MMA2015" s="1"/>
      <c r="MMB2015" s="1"/>
      <c r="MMC2015" s="1"/>
      <c r="MMD2015" s="1"/>
      <c r="MME2015" s="1"/>
      <c r="MMF2015" s="1"/>
      <c r="MMG2015" s="1"/>
      <c r="MMH2015" s="1"/>
      <c r="MMI2015" s="1"/>
      <c r="MMJ2015" s="1"/>
      <c r="MMK2015" s="1"/>
      <c r="MML2015" s="1"/>
      <c r="MMM2015" s="1"/>
      <c r="MMN2015" s="1"/>
      <c r="MMO2015" s="1"/>
      <c r="MMP2015" s="1"/>
      <c r="MMQ2015" s="1"/>
      <c r="MMR2015" s="1"/>
      <c r="MMS2015" s="1"/>
      <c r="MMT2015" s="1"/>
      <c r="MMU2015" s="1"/>
      <c r="MMV2015" s="1"/>
      <c r="MMW2015" s="1"/>
      <c r="MMX2015" s="1"/>
      <c r="MMY2015" s="1"/>
      <c r="MMZ2015" s="1"/>
      <c r="MNA2015" s="1"/>
      <c r="MNB2015" s="1"/>
      <c r="MNC2015" s="1"/>
      <c r="MND2015" s="1"/>
      <c r="MNE2015" s="1"/>
      <c r="MNF2015" s="1"/>
      <c r="MNG2015" s="1"/>
      <c r="MNH2015" s="1"/>
      <c r="MNI2015" s="1"/>
      <c r="MNJ2015" s="1"/>
      <c r="MNK2015" s="1"/>
      <c r="MNL2015" s="1"/>
      <c r="MNM2015" s="1"/>
      <c r="MNN2015" s="1"/>
      <c r="MNO2015" s="1"/>
      <c r="MNP2015" s="1"/>
      <c r="MNQ2015" s="1"/>
      <c r="MNR2015" s="1"/>
      <c r="MNS2015" s="1"/>
      <c r="MNT2015" s="1"/>
      <c r="MNU2015" s="1"/>
      <c r="MNV2015" s="1"/>
      <c r="MNW2015" s="1"/>
      <c r="MNX2015" s="1"/>
      <c r="MNY2015" s="1"/>
      <c r="MNZ2015" s="1"/>
      <c r="MOA2015" s="1"/>
      <c r="MOB2015" s="1"/>
      <c r="MOC2015" s="1"/>
      <c r="MOD2015" s="1"/>
      <c r="MOE2015" s="1"/>
      <c r="MOF2015" s="1"/>
      <c r="MOG2015" s="1"/>
      <c r="MOH2015" s="1"/>
      <c r="MOI2015" s="1"/>
      <c r="MOJ2015" s="1"/>
      <c r="MOK2015" s="1"/>
      <c r="MOL2015" s="1"/>
      <c r="MOM2015" s="1"/>
      <c r="MON2015" s="1"/>
      <c r="MOO2015" s="1"/>
      <c r="MOP2015" s="1"/>
      <c r="MOQ2015" s="1"/>
      <c r="MOR2015" s="1"/>
      <c r="MOS2015" s="1"/>
      <c r="MOT2015" s="1"/>
      <c r="MOU2015" s="1"/>
      <c r="MOV2015" s="1"/>
      <c r="MOW2015" s="1"/>
      <c r="MOX2015" s="1"/>
      <c r="MOY2015" s="1"/>
      <c r="MOZ2015" s="1"/>
      <c r="MPA2015" s="1"/>
      <c r="MPB2015" s="1"/>
      <c r="MPC2015" s="1"/>
      <c r="MPD2015" s="1"/>
      <c r="MPE2015" s="1"/>
      <c r="MPF2015" s="1"/>
      <c r="MPG2015" s="1"/>
      <c r="MPH2015" s="1"/>
      <c r="MPI2015" s="1"/>
      <c r="MPJ2015" s="1"/>
      <c r="MPK2015" s="1"/>
      <c r="MPL2015" s="1"/>
      <c r="MPM2015" s="1"/>
      <c r="MPN2015" s="1"/>
      <c r="MPO2015" s="1"/>
      <c r="MPP2015" s="1"/>
      <c r="MPQ2015" s="1"/>
      <c r="MPR2015" s="1"/>
      <c r="MPS2015" s="1"/>
      <c r="MPT2015" s="1"/>
      <c r="MPU2015" s="1"/>
      <c r="MPV2015" s="1"/>
      <c r="MPW2015" s="1"/>
      <c r="MPX2015" s="1"/>
      <c r="MPY2015" s="1"/>
      <c r="MPZ2015" s="1"/>
      <c r="MQA2015" s="1"/>
      <c r="MQB2015" s="1"/>
      <c r="MQC2015" s="1"/>
      <c r="MQD2015" s="1"/>
      <c r="MQE2015" s="1"/>
      <c r="MQF2015" s="1"/>
      <c r="MQG2015" s="1"/>
      <c r="MQH2015" s="1"/>
      <c r="MQI2015" s="1"/>
      <c r="MQJ2015" s="1"/>
      <c r="MQK2015" s="1"/>
      <c r="MQL2015" s="1"/>
      <c r="MQM2015" s="1"/>
      <c r="MQN2015" s="1"/>
      <c r="MQO2015" s="1"/>
      <c r="MQP2015" s="1"/>
      <c r="MQQ2015" s="1"/>
      <c r="MQR2015" s="1"/>
      <c r="MQS2015" s="1"/>
      <c r="MQT2015" s="1"/>
      <c r="MQU2015" s="1"/>
      <c r="MQV2015" s="1"/>
      <c r="MQW2015" s="1"/>
      <c r="MQX2015" s="1"/>
      <c r="MQY2015" s="1"/>
      <c r="MQZ2015" s="1"/>
      <c r="MRA2015" s="1"/>
      <c r="MRB2015" s="1"/>
      <c r="MRC2015" s="1"/>
      <c r="MRD2015" s="1"/>
      <c r="MRE2015" s="1"/>
      <c r="MRF2015" s="1"/>
      <c r="MRG2015" s="1"/>
      <c r="MRH2015" s="1"/>
      <c r="MRI2015" s="1"/>
      <c r="MRJ2015" s="1"/>
      <c r="MRK2015" s="1"/>
      <c r="MRL2015" s="1"/>
      <c r="MRM2015" s="1"/>
      <c r="MRN2015" s="1"/>
      <c r="MRO2015" s="1"/>
      <c r="MRP2015" s="1"/>
      <c r="MRQ2015" s="1"/>
      <c r="MRR2015" s="1"/>
      <c r="MRS2015" s="1"/>
      <c r="MRT2015" s="1"/>
      <c r="MRU2015" s="1"/>
      <c r="MRV2015" s="1"/>
      <c r="MRW2015" s="1"/>
      <c r="MRX2015" s="1"/>
      <c r="MRY2015" s="1"/>
      <c r="MRZ2015" s="1"/>
      <c r="MSA2015" s="1"/>
      <c r="MSB2015" s="1"/>
      <c r="MSC2015" s="1"/>
      <c r="MSD2015" s="1"/>
      <c r="MSE2015" s="1"/>
      <c r="MSF2015" s="1"/>
      <c r="MSG2015" s="1"/>
      <c r="MSH2015" s="1"/>
      <c r="MSI2015" s="1"/>
      <c r="MSJ2015" s="1"/>
      <c r="MSK2015" s="1"/>
      <c r="MSL2015" s="1"/>
      <c r="MSM2015" s="1"/>
      <c r="MSN2015" s="1"/>
      <c r="MSO2015" s="1"/>
      <c r="MSP2015" s="1"/>
      <c r="MSQ2015" s="1"/>
      <c r="MSR2015" s="1"/>
      <c r="MSS2015" s="1"/>
      <c r="MST2015" s="1"/>
      <c r="MSU2015" s="1"/>
      <c r="MSV2015" s="1"/>
      <c r="MSW2015" s="1"/>
      <c r="MSX2015" s="1"/>
      <c r="MSY2015" s="1"/>
      <c r="MSZ2015" s="1"/>
      <c r="MTA2015" s="1"/>
      <c r="MTB2015" s="1"/>
      <c r="MTC2015" s="1"/>
      <c r="MTD2015" s="1"/>
      <c r="MTE2015" s="1"/>
      <c r="MTF2015" s="1"/>
      <c r="MTG2015" s="1"/>
      <c r="MTH2015" s="1"/>
      <c r="MTI2015" s="1"/>
      <c r="MTJ2015" s="1"/>
      <c r="MTK2015" s="1"/>
      <c r="MTL2015" s="1"/>
      <c r="MTM2015" s="1"/>
      <c r="MTN2015" s="1"/>
      <c r="MTO2015" s="1"/>
      <c r="MTP2015" s="1"/>
      <c r="MTQ2015" s="1"/>
      <c r="MTR2015" s="1"/>
      <c r="MTS2015" s="1"/>
      <c r="MTT2015" s="1"/>
      <c r="MTU2015" s="1"/>
      <c r="MTV2015" s="1"/>
      <c r="MTW2015" s="1"/>
      <c r="MTX2015" s="1"/>
      <c r="MTY2015" s="1"/>
      <c r="MTZ2015" s="1"/>
      <c r="MUA2015" s="1"/>
      <c r="MUB2015" s="1"/>
      <c r="MUC2015" s="1"/>
      <c r="MUD2015" s="1"/>
      <c r="MUE2015" s="1"/>
      <c r="MUF2015" s="1"/>
      <c r="MUG2015" s="1"/>
      <c r="MUH2015" s="1"/>
      <c r="MUI2015" s="1"/>
      <c r="MUJ2015" s="1"/>
      <c r="MUK2015" s="1"/>
      <c r="MUL2015" s="1"/>
      <c r="MUM2015" s="1"/>
      <c r="MUN2015" s="1"/>
      <c r="MUO2015" s="1"/>
      <c r="MUP2015" s="1"/>
      <c r="MUQ2015" s="1"/>
      <c r="MUR2015" s="1"/>
      <c r="MUS2015" s="1"/>
      <c r="MUT2015" s="1"/>
      <c r="MUU2015" s="1"/>
      <c r="MUV2015" s="1"/>
      <c r="MUW2015" s="1"/>
      <c r="MUX2015" s="1"/>
      <c r="MUY2015" s="1"/>
      <c r="MUZ2015" s="1"/>
      <c r="MVA2015" s="1"/>
      <c r="MVB2015" s="1"/>
      <c r="MVC2015" s="1"/>
      <c r="MVD2015" s="1"/>
      <c r="MVE2015" s="1"/>
      <c r="MVF2015" s="1"/>
      <c r="MVG2015" s="1"/>
      <c r="MVH2015" s="1"/>
      <c r="MVI2015" s="1"/>
      <c r="MVJ2015" s="1"/>
      <c r="MVK2015" s="1"/>
      <c r="MVL2015" s="1"/>
      <c r="MVM2015" s="1"/>
      <c r="MVN2015" s="1"/>
      <c r="MVO2015" s="1"/>
      <c r="MVP2015" s="1"/>
      <c r="MVQ2015" s="1"/>
      <c r="MVR2015" s="1"/>
      <c r="MVS2015" s="1"/>
      <c r="MVT2015" s="1"/>
      <c r="MVU2015" s="1"/>
      <c r="MVV2015" s="1"/>
      <c r="MVW2015" s="1"/>
      <c r="MVX2015" s="1"/>
      <c r="MVY2015" s="1"/>
      <c r="MVZ2015" s="1"/>
      <c r="MWA2015" s="1"/>
      <c r="MWB2015" s="1"/>
      <c r="MWC2015" s="1"/>
      <c r="MWD2015" s="1"/>
      <c r="MWE2015" s="1"/>
      <c r="MWF2015" s="1"/>
      <c r="MWG2015" s="1"/>
      <c r="MWH2015" s="1"/>
      <c r="MWI2015" s="1"/>
      <c r="MWJ2015" s="1"/>
      <c r="MWK2015" s="1"/>
      <c r="MWL2015" s="1"/>
      <c r="MWM2015" s="1"/>
      <c r="MWN2015" s="1"/>
      <c r="MWO2015" s="1"/>
      <c r="MWP2015" s="1"/>
      <c r="MWQ2015" s="1"/>
      <c r="MWR2015" s="1"/>
      <c r="MWS2015" s="1"/>
      <c r="MWT2015" s="1"/>
      <c r="MWU2015" s="1"/>
      <c r="MWV2015" s="1"/>
      <c r="MWW2015" s="1"/>
      <c r="MWX2015" s="1"/>
      <c r="MWY2015" s="1"/>
      <c r="MWZ2015" s="1"/>
      <c r="MXA2015" s="1"/>
      <c r="MXB2015" s="1"/>
      <c r="MXC2015" s="1"/>
      <c r="MXD2015" s="1"/>
      <c r="MXE2015" s="1"/>
      <c r="MXF2015" s="1"/>
      <c r="MXG2015" s="1"/>
      <c r="MXH2015" s="1"/>
      <c r="MXI2015" s="1"/>
      <c r="MXJ2015" s="1"/>
      <c r="MXK2015" s="1"/>
      <c r="MXL2015" s="1"/>
      <c r="MXM2015" s="1"/>
      <c r="MXN2015" s="1"/>
      <c r="MXO2015" s="1"/>
      <c r="MXP2015" s="1"/>
      <c r="MXQ2015" s="1"/>
      <c r="MXR2015" s="1"/>
      <c r="MXS2015" s="1"/>
      <c r="MXT2015" s="1"/>
      <c r="MXU2015" s="1"/>
      <c r="MXV2015" s="1"/>
      <c r="MXW2015" s="1"/>
      <c r="MXX2015" s="1"/>
      <c r="MXY2015" s="1"/>
      <c r="MXZ2015" s="1"/>
      <c r="MYA2015" s="1"/>
      <c r="MYB2015" s="1"/>
      <c r="MYC2015" s="1"/>
      <c r="MYD2015" s="1"/>
      <c r="MYE2015" s="1"/>
      <c r="MYF2015" s="1"/>
      <c r="MYG2015" s="1"/>
      <c r="MYH2015" s="1"/>
      <c r="MYI2015" s="1"/>
      <c r="MYJ2015" s="1"/>
      <c r="MYK2015" s="1"/>
      <c r="MYL2015" s="1"/>
      <c r="MYM2015" s="1"/>
      <c r="MYN2015" s="1"/>
      <c r="MYO2015" s="1"/>
      <c r="MYP2015" s="1"/>
      <c r="MYQ2015" s="1"/>
      <c r="MYR2015" s="1"/>
      <c r="MYS2015" s="1"/>
      <c r="MYT2015" s="1"/>
      <c r="MYU2015" s="1"/>
      <c r="MYV2015" s="1"/>
      <c r="MYW2015" s="1"/>
      <c r="MYX2015" s="1"/>
      <c r="MYY2015" s="1"/>
      <c r="MYZ2015" s="1"/>
      <c r="MZA2015" s="1"/>
      <c r="MZB2015" s="1"/>
      <c r="MZC2015" s="1"/>
      <c r="MZD2015" s="1"/>
      <c r="MZE2015" s="1"/>
      <c r="MZF2015" s="1"/>
      <c r="MZG2015" s="1"/>
      <c r="MZH2015" s="1"/>
      <c r="MZI2015" s="1"/>
      <c r="MZJ2015" s="1"/>
      <c r="MZK2015" s="1"/>
      <c r="MZL2015" s="1"/>
      <c r="MZM2015" s="1"/>
      <c r="MZN2015" s="1"/>
      <c r="MZO2015" s="1"/>
      <c r="MZP2015" s="1"/>
      <c r="MZQ2015" s="1"/>
      <c r="MZR2015" s="1"/>
      <c r="MZS2015" s="1"/>
      <c r="MZT2015" s="1"/>
      <c r="MZU2015" s="1"/>
      <c r="MZV2015" s="1"/>
      <c r="MZW2015" s="1"/>
      <c r="MZX2015" s="1"/>
      <c r="MZY2015" s="1"/>
      <c r="MZZ2015" s="1"/>
      <c r="NAA2015" s="1"/>
      <c r="NAB2015" s="1"/>
      <c r="NAC2015" s="1"/>
      <c r="NAD2015" s="1"/>
      <c r="NAE2015" s="1"/>
      <c r="NAF2015" s="1"/>
      <c r="NAG2015" s="1"/>
      <c r="NAH2015" s="1"/>
      <c r="NAI2015" s="1"/>
      <c r="NAJ2015" s="1"/>
      <c r="NAK2015" s="1"/>
      <c r="NAL2015" s="1"/>
      <c r="NAM2015" s="1"/>
      <c r="NAN2015" s="1"/>
      <c r="NAO2015" s="1"/>
      <c r="NAP2015" s="1"/>
      <c r="NAQ2015" s="1"/>
      <c r="NAR2015" s="1"/>
      <c r="NAS2015" s="1"/>
      <c r="NAT2015" s="1"/>
      <c r="NAU2015" s="1"/>
      <c r="NAV2015" s="1"/>
      <c r="NAW2015" s="1"/>
      <c r="NAX2015" s="1"/>
      <c r="NAY2015" s="1"/>
      <c r="NAZ2015" s="1"/>
      <c r="NBA2015" s="1"/>
      <c r="NBB2015" s="1"/>
      <c r="NBC2015" s="1"/>
      <c r="NBD2015" s="1"/>
      <c r="NBE2015" s="1"/>
      <c r="NBF2015" s="1"/>
      <c r="NBG2015" s="1"/>
      <c r="NBH2015" s="1"/>
      <c r="NBI2015" s="1"/>
      <c r="NBJ2015" s="1"/>
      <c r="NBK2015" s="1"/>
      <c r="NBL2015" s="1"/>
      <c r="NBM2015" s="1"/>
      <c r="NBN2015" s="1"/>
      <c r="NBO2015" s="1"/>
      <c r="NBP2015" s="1"/>
      <c r="NBQ2015" s="1"/>
      <c r="NBR2015" s="1"/>
      <c r="NBS2015" s="1"/>
      <c r="NBT2015" s="1"/>
      <c r="NBU2015" s="1"/>
      <c r="NBV2015" s="1"/>
      <c r="NBW2015" s="1"/>
      <c r="NBX2015" s="1"/>
      <c r="NBY2015" s="1"/>
      <c r="NBZ2015" s="1"/>
      <c r="NCA2015" s="1"/>
      <c r="NCB2015" s="1"/>
      <c r="NCC2015" s="1"/>
      <c r="NCD2015" s="1"/>
      <c r="NCE2015" s="1"/>
      <c r="NCF2015" s="1"/>
      <c r="NCG2015" s="1"/>
      <c r="NCH2015" s="1"/>
      <c r="NCI2015" s="1"/>
      <c r="NCJ2015" s="1"/>
      <c r="NCK2015" s="1"/>
      <c r="NCL2015" s="1"/>
      <c r="NCM2015" s="1"/>
      <c r="NCN2015" s="1"/>
      <c r="NCO2015" s="1"/>
      <c r="NCP2015" s="1"/>
      <c r="NCQ2015" s="1"/>
      <c r="NCR2015" s="1"/>
      <c r="NCS2015" s="1"/>
      <c r="NCT2015" s="1"/>
      <c r="NCU2015" s="1"/>
      <c r="NCV2015" s="1"/>
      <c r="NCW2015" s="1"/>
      <c r="NCX2015" s="1"/>
      <c r="NCY2015" s="1"/>
      <c r="NCZ2015" s="1"/>
      <c r="NDA2015" s="1"/>
      <c r="NDB2015" s="1"/>
      <c r="NDC2015" s="1"/>
      <c r="NDD2015" s="1"/>
      <c r="NDE2015" s="1"/>
      <c r="NDF2015" s="1"/>
      <c r="NDG2015" s="1"/>
      <c r="NDH2015" s="1"/>
      <c r="NDI2015" s="1"/>
      <c r="NDJ2015" s="1"/>
      <c r="NDK2015" s="1"/>
      <c r="NDL2015" s="1"/>
      <c r="NDM2015" s="1"/>
      <c r="NDN2015" s="1"/>
      <c r="NDO2015" s="1"/>
      <c r="NDP2015" s="1"/>
      <c r="NDQ2015" s="1"/>
      <c r="NDR2015" s="1"/>
      <c r="NDS2015" s="1"/>
      <c r="NDT2015" s="1"/>
      <c r="NDU2015" s="1"/>
      <c r="NDV2015" s="1"/>
      <c r="NDW2015" s="1"/>
      <c r="NDX2015" s="1"/>
      <c r="NDY2015" s="1"/>
      <c r="NDZ2015" s="1"/>
      <c r="NEA2015" s="1"/>
      <c r="NEB2015" s="1"/>
      <c r="NEC2015" s="1"/>
      <c r="NED2015" s="1"/>
      <c r="NEE2015" s="1"/>
      <c r="NEF2015" s="1"/>
      <c r="NEG2015" s="1"/>
      <c r="NEH2015" s="1"/>
      <c r="NEI2015" s="1"/>
      <c r="NEJ2015" s="1"/>
      <c r="NEK2015" s="1"/>
      <c r="NEL2015" s="1"/>
      <c r="NEM2015" s="1"/>
      <c r="NEN2015" s="1"/>
      <c r="NEO2015" s="1"/>
      <c r="NEP2015" s="1"/>
      <c r="NEQ2015" s="1"/>
      <c r="NER2015" s="1"/>
      <c r="NES2015" s="1"/>
      <c r="NET2015" s="1"/>
      <c r="NEU2015" s="1"/>
      <c r="NEV2015" s="1"/>
      <c r="NEW2015" s="1"/>
      <c r="NEX2015" s="1"/>
      <c r="NEY2015" s="1"/>
      <c r="NEZ2015" s="1"/>
      <c r="NFA2015" s="1"/>
      <c r="NFB2015" s="1"/>
      <c r="NFC2015" s="1"/>
      <c r="NFD2015" s="1"/>
      <c r="NFE2015" s="1"/>
      <c r="NFF2015" s="1"/>
      <c r="NFG2015" s="1"/>
      <c r="NFH2015" s="1"/>
      <c r="NFI2015" s="1"/>
      <c r="NFJ2015" s="1"/>
      <c r="NFK2015" s="1"/>
      <c r="NFL2015" s="1"/>
      <c r="NFM2015" s="1"/>
      <c r="NFN2015" s="1"/>
      <c r="NFO2015" s="1"/>
      <c r="NFP2015" s="1"/>
      <c r="NFQ2015" s="1"/>
      <c r="NFR2015" s="1"/>
      <c r="NFS2015" s="1"/>
      <c r="NFT2015" s="1"/>
      <c r="NFU2015" s="1"/>
      <c r="NFV2015" s="1"/>
      <c r="NFW2015" s="1"/>
      <c r="NFX2015" s="1"/>
      <c r="NFY2015" s="1"/>
      <c r="NFZ2015" s="1"/>
      <c r="NGA2015" s="1"/>
      <c r="NGB2015" s="1"/>
      <c r="NGC2015" s="1"/>
      <c r="NGD2015" s="1"/>
      <c r="NGE2015" s="1"/>
      <c r="NGF2015" s="1"/>
      <c r="NGG2015" s="1"/>
      <c r="NGH2015" s="1"/>
      <c r="NGI2015" s="1"/>
      <c r="NGJ2015" s="1"/>
      <c r="NGK2015" s="1"/>
      <c r="NGL2015" s="1"/>
      <c r="NGM2015" s="1"/>
      <c r="NGN2015" s="1"/>
      <c r="NGO2015" s="1"/>
      <c r="NGP2015" s="1"/>
      <c r="NGQ2015" s="1"/>
      <c r="NGR2015" s="1"/>
      <c r="NGS2015" s="1"/>
      <c r="NGT2015" s="1"/>
      <c r="NGU2015" s="1"/>
      <c r="NGV2015" s="1"/>
      <c r="NGW2015" s="1"/>
      <c r="NGX2015" s="1"/>
      <c r="NGY2015" s="1"/>
      <c r="NGZ2015" s="1"/>
      <c r="NHA2015" s="1"/>
      <c r="NHB2015" s="1"/>
      <c r="NHC2015" s="1"/>
      <c r="NHD2015" s="1"/>
      <c r="NHE2015" s="1"/>
      <c r="NHF2015" s="1"/>
      <c r="NHG2015" s="1"/>
      <c r="NHH2015" s="1"/>
      <c r="NHI2015" s="1"/>
      <c r="NHJ2015" s="1"/>
      <c r="NHK2015" s="1"/>
      <c r="NHL2015" s="1"/>
      <c r="NHM2015" s="1"/>
      <c r="NHN2015" s="1"/>
      <c r="NHO2015" s="1"/>
      <c r="NHP2015" s="1"/>
      <c r="NHQ2015" s="1"/>
      <c r="NHR2015" s="1"/>
      <c r="NHS2015" s="1"/>
      <c r="NHT2015" s="1"/>
      <c r="NHU2015" s="1"/>
      <c r="NHV2015" s="1"/>
      <c r="NHW2015" s="1"/>
      <c r="NHX2015" s="1"/>
      <c r="NHY2015" s="1"/>
      <c r="NHZ2015" s="1"/>
      <c r="NIA2015" s="1"/>
      <c r="NIB2015" s="1"/>
      <c r="NIC2015" s="1"/>
      <c r="NID2015" s="1"/>
      <c r="NIE2015" s="1"/>
      <c r="NIF2015" s="1"/>
      <c r="NIG2015" s="1"/>
      <c r="NIH2015" s="1"/>
      <c r="NII2015" s="1"/>
      <c r="NIJ2015" s="1"/>
      <c r="NIK2015" s="1"/>
      <c r="NIL2015" s="1"/>
      <c r="NIM2015" s="1"/>
      <c r="NIN2015" s="1"/>
      <c r="NIO2015" s="1"/>
      <c r="NIP2015" s="1"/>
      <c r="NIQ2015" s="1"/>
      <c r="NIR2015" s="1"/>
      <c r="NIS2015" s="1"/>
      <c r="NIT2015" s="1"/>
      <c r="NIU2015" s="1"/>
      <c r="NIV2015" s="1"/>
      <c r="NIW2015" s="1"/>
      <c r="NIX2015" s="1"/>
      <c r="NIY2015" s="1"/>
      <c r="NIZ2015" s="1"/>
      <c r="NJA2015" s="1"/>
      <c r="NJB2015" s="1"/>
      <c r="NJC2015" s="1"/>
      <c r="NJD2015" s="1"/>
      <c r="NJE2015" s="1"/>
      <c r="NJF2015" s="1"/>
      <c r="NJG2015" s="1"/>
      <c r="NJH2015" s="1"/>
      <c r="NJI2015" s="1"/>
      <c r="NJJ2015" s="1"/>
      <c r="NJK2015" s="1"/>
      <c r="NJL2015" s="1"/>
      <c r="NJM2015" s="1"/>
      <c r="NJN2015" s="1"/>
      <c r="NJO2015" s="1"/>
      <c r="NJP2015" s="1"/>
      <c r="NJQ2015" s="1"/>
      <c r="NJR2015" s="1"/>
      <c r="NJS2015" s="1"/>
      <c r="NJT2015" s="1"/>
      <c r="NJU2015" s="1"/>
      <c r="NJV2015" s="1"/>
      <c r="NJW2015" s="1"/>
      <c r="NJX2015" s="1"/>
      <c r="NJY2015" s="1"/>
      <c r="NJZ2015" s="1"/>
      <c r="NKA2015" s="1"/>
      <c r="NKB2015" s="1"/>
      <c r="NKC2015" s="1"/>
      <c r="NKD2015" s="1"/>
      <c r="NKE2015" s="1"/>
      <c r="NKF2015" s="1"/>
      <c r="NKG2015" s="1"/>
      <c r="NKH2015" s="1"/>
      <c r="NKI2015" s="1"/>
      <c r="NKJ2015" s="1"/>
      <c r="NKK2015" s="1"/>
      <c r="NKL2015" s="1"/>
      <c r="NKM2015" s="1"/>
      <c r="NKN2015" s="1"/>
      <c r="NKO2015" s="1"/>
      <c r="NKP2015" s="1"/>
      <c r="NKQ2015" s="1"/>
      <c r="NKR2015" s="1"/>
      <c r="NKS2015" s="1"/>
      <c r="NKT2015" s="1"/>
      <c r="NKU2015" s="1"/>
      <c r="NKV2015" s="1"/>
      <c r="NKW2015" s="1"/>
      <c r="NKX2015" s="1"/>
      <c r="NKY2015" s="1"/>
      <c r="NKZ2015" s="1"/>
      <c r="NLA2015" s="1"/>
      <c r="NLB2015" s="1"/>
      <c r="NLC2015" s="1"/>
      <c r="NLD2015" s="1"/>
      <c r="NLE2015" s="1"/>
      <c r="NLF2015" s="1"/>
      <c r="NLG2015" s="1"/>
      <c r="NLH2015" s="1"/>
      <c r="NLI2015" s="1"/>
      <c r="NLJ2015" s="1"/>
      <c r="NLK2015" s="1"/>
      <c r="NLL2015" s="1"/>
      <c r="NLM2015" s="1"/>
      <c r="NLN2015" s="1"/>
      <c r="NLO2015" s="1"/>
      <c r="NLP2015" s="1"/>
      <c r="NLQ2015" s="1"/>
      <c r="NLR2015" s="1"/>
      <c r="NLS2015" s="1"/>
      <c r="NLT2015" s="1"/>
      <c r="NLU2015" s="1"/>
      <c r="NLV2015" s="1"/>
      <c r="NLW2015" s="1"/>
      <c r="NLX2015" s="1"/>
      <c r="NLY2015" s="1"/>
      <c r="NLZ2015" s="1"/>
      <c r="NMA2015" s="1"/>
      <c r="NMB2015" s="1"/>
      <c r="NMC2015" s="1"/>
      <c r="NMD2015" s="1"/>
      <c r="NME2015" s="1"/>
      <c r="NMF2015" s="1"/>
      <c r="NMG2015" s="1"/>
      <c r="NMH2015" s="1"/>
      <c r="NMI2015" s="1"/>
      <c r="NMJ2015" s="1"/>
      <c r="NMK2015" s="1"/>
      <c r="NML2015" s="1"/>
      <c r="NMM2015" s="1"/>
      <c r="NMN2015" s="1"/>
      <c r="NMO2015" s="1"/>
      <c r="NMP2015" s="1"/>
      <c r="NMQ2015" s="1"/>
      <c r="NMR2015" s="1"/>
      <c r="NMS2015" s="1"/>
      <c r="NMT2015" s="1"/>
      <c r="NMU2015" s="1"/>
      <c r="NMV2015" s="1"/>
      <c r="NMW2015" s="1"/>
      <c r="NMX2015" s="1"/>
      <c r="NMY2015" s="1"/>
      <c r="NMZ2015" s="1"/>
      <c r="NNA2015" s="1"/>
      <c r="NNB2015" s="1"/>
      <c r="NNC2015" s="1"/>
      <c r="NND2015" s="1"/>
      <c r="NNE2015" s="1"/>
      <c r="NNF2015" s="1"/>
      <c r="NNG2015" s="1"/>
      <c r="NNH2015" s="1"/>
      <c r="NNI2015" s="1"/>
      <c r="NNJ2015" s="1"/>
      <c r="NNK2015" s="1"/>
      <c r="NNL2015" s="1"/>
      <c r="NNM2015" s="1"/>
      <c r="NNN2015" s="1"/>
      <c r="NNO2015" s="1"/>
      <c r="NNP2015" s="1"/>
      <c r="NNQ2015" s="1"/>
      <c r="NNR2015" s="1"/>
      <c r="NNS2015" s="1"/>
      <c r="NNT2015" s="1"/>
      <c r="NNU2015" s="1"/>
      <c r="NNV2015" s="1"/>
      <c r="NNW2015" s="1"/>
      <c r="NNX2015" s="1"/>
      <c r="NNY2015" s="1"/>
      <c r="NNZ2015" s="1"/>
      <c r="NOA2015" s="1"/>
      <c r="NOB2015" s="1"/>
      <c r="NOC2015" s="1"/>
      <c r="NOD2015" s="1"/>
      <c r="NOE2015" s="1"/>
      <c r="NOF2015" s="1"/>
      <c r="NOG2015" s="1"/>
      <c r="NOH2015" s="1"/>
      <c r="NOI2015" s="1"/>
      <c r="NOJ2015" s="1"/>
      <c r="NOK2015" s="1"/>
      <c r="NOL2015" s="1"/>
      <c r="NOM2015" s="1"/>
      <c r="NON2015" s="1"/>
      <c r="NOO2015" s="1"/>
      <c r="NOP2015" s="1"/>
      <c r="NOQ2015" s="1"/>
      <c r="NOR2015" s="1"/>
      <c r="NOS2015" s="1"/>
      <c r="NOT2015" s="1"/>
      <c r="NOU2015" s="1"/>
      <c r="NOV2015" s="1"/>
      <c r="NOW2015" s="1"/>
      <c r="NOX2015" s="1"/>
      <c r="NOY2015" s="1"/>
      <c r="NOZ2015" s="1"/>
      <c r="NPA2015" s="1"/>
      <c r="NPB2015" s="1"/>
      <c r="NPC2015" s="1"/>
      <c r="NPD2015" s="1"/>
      <c r="NPE2015" s="1"/>
      <c r="NPF2015" s="1"/>
      <c r="NPG2015" s="1"/>
      <c r="NPH2015" s="1"/>
      <c r="NPI2015" s="1"/>
      <c r="NPJ2015" s="1"/>
      <c r="NPK2015" s="1"/>
      <c r="NPL2015" s="1"/>
      <c r="NPM2015" s="1"/>
      <c r="NPN2015" s="1"/>
      <c r="NPO2015" s="1"/>
      <c r="NPP2015" s="1"/>
      <c r="NPQ2015" s="1"/>
      <c r="NPR2015" s="1"/>
      <c r="NPS2015" s="1"/>
      <c r="NPT2015" s="1"/>
      <c r="NPU2015" s="1"/>
      <c r="NPV2015" s="1"/>
      <c r="NPW2015" s="1"/>
      <c r="NPX2015" s="1"/>
      <c r="NPY2015" s="1"/>
      <c r="NPZ2015" s="1"/>
      <c r="NQA2015" s="1"/>
      <c r="NQB2015" s="1"/>
      <c r="NQC2015" s="1"/>
      <c r="NQD2015" s="1"/>
      <c r="NQE2015" s="1"/>
      <c r="NQF2015" s="1"/>
      <c r="NQG2015" s="1"/>
      <c r="NQH2015" s="1"/>
      <c r="NQI2015" s="1"/>
      <c r="NQJ2015" s="1"/>
      <c r="NQK2015" s="1"/>
      <c r="NQL2015" s="1"/>
      <c r="NQM2015" s="1"/>
      <c r="NQN2015" s="1"/>
      <c r="NQO2015" s="1"/>
      <c r="NQP2015" s="1"/>
      <c r="NQQ2015" s="1"/>
      <c r="NQR2015" s="1"/>
      <c r="NQS2015" s="1"/>
      <c r="NQT2015" s="1"/>
      <c r="NQU2015" s="1"/>
      <c r="NQV2015" s="1"/>
      <c r="NQW2015" s="1"/>
      <c r="NQX2015" s="1"/>
      <c r="NQY2015" s="1"/>
      <c r="NQZ2015" s="1"/>
      <c r="NRA2015" s="1"/>
      <c r="NRB2015" s="1"/>
      <c r="NRC2015" s="1"/>
      <c r="NRD2015" s="1"/>
      <c r="NRE2015" s="1"/>
      <c r="NRF2015" s="1"/>
      <c r="NRG2015" s="1"/>
      <c r="NRH2015" s="1"/>
      <c r="NRI2015" s="1"/>
      <c r="NRJ2015" s="1"/>
      <c r="NRK2015" s="1"/>
      <c r="NRL2015" s="1"/>
      <c r="NRM2015" s="1"/>
      <c r="NRN2015" s="1"/>
      <c r="NRO2015" s="1"/>
      <c r="NRP2015" s="1"/>
      <c r="NRQ2015" s="1"/>
      <c r="NRR2015" s="1"/>
      <c r="NRS2015" s="1"/>
      <c r="NRT2015" s="1"/>
      <c r="NRU2015" s="1"/>
      <c r="NRV2015" s="1"/>
      <c r="NRW2015" s="1"/>
      <c r="NRX2015" s="1"/>
      <c r="NRY2015" s="1"/>
      <c r="NRZ2015" s="1"/>
      <c r="NSA2015" s="1"/>
      <c r="NSB2015" s="1"/>
      <c r="NSC2015" s="1"/>
      <c r="NSD2015" s="1"/>
      <c r="NSE2015" s="1"/>
      <c r="NSF2015" s="1"/>
      <c r="NSG2015" s="1"/>
      <c r="NSH2015" s="1"/>
      <c r="NSI2015" s="1"/>
      <c r="NSJ2015" s="1"/>
      <c r="NSK2015" s="1"/>
      <c r="NSL2015" s="1"/>
      <c r="NSM2015" s="1"/>
      <c r="NSN2015" s="1"/>
      <c r="NSO2015" s="1"/>
      <c r="NSP2015" s="1"/>
      <c r="NSQ2015" s="1"/>
      <c r="NSR2015" s="1"/>
      <c r="NSS2015" s="1"/>
      <c r="NST2015" s="1"/>
      <c r="NSU2015" s="1"/>
      <c r="NSV2015" s="1"/>
      <c r="NSW2015" s="1"/>
      <c r="NSX2015" s="1"/>
      <c r="NSY2015" s="1"/>
      <c r="NSZ2015" s="1"/>
      <c r="NTA2015" s="1"/>
      <c r="NTB2015" s="1"/>
      <c r="NTC2015" s="1"/>
      <c r="NTD2015" s="1"/>
      <c r="NTE2015" s="1"/>
      <c r="NTF2015" s="1"/>
      <c r="NTG2015" s="1"/>
      <c r="NTH2015" s="1"/>
      <c r="NTI2015" s="1"/>
      <c r="NTJ2015" s="1"/>
      <c r="NTK2015" s="1"/>
      <c r="NTL2015" s="1"/>
      <c r="NTM2015" s="1"/>
      <c r="NTN2015" s="1"/>
      <c r="NTO2015" s="1"/>
      <c r="NTP2015" s="1"/>
      <c r="NTQ2015" s="1"/>
      <c r="NTR2015" s="1"/>
      <c r="NTS2015" s="1"/>
      <c r="NTT2015" s="1"/>
      <c r="NTU2015" s="1"/>
      <c r="NTV2015" s="1"/>
      <c r="NTW2015" s="1"/>
      <c r="NTX2015" s="1"/>
      <c r="NTY2015" s="1"/>
      <c r="NTZ2015" s="1"/>
      <c r="NUA2015" s="1"/>
      <c r="NUB2015" s="1"/>
      <c r="NUC2015" s="1"/>
      <c r="NUD2015" s="1"/>
      <c r="NUE2015" s="1"/>
      <c r="NUF2015" s="1"/>
      <c r="NUG2015" s="1"/>
      <c r="NUH2015" s="1"/>
      <c r="NUI2015" s="1"/>
      <c r="NUJ2015" s="1"/>
      <c r="NUK2015" s="1"/>
      <c r="NUL2015" s="1"/>
      <c r="NUM2015" s="1"/>
      <c r="NUN2015" s="1"/>
      <c r="NUO2015" s="1"/>
      <c r="NUP2015" s="1"/>
      <c r="NUQ2015" s="1"/>
      <c r="NUR2015" s="1"/>
      <c r="NUS2015" s="1"/>
      <c r="NUT2015" s="1"/>
      <c r="NUU2015" s="1"/>
      <c r="NUV2015" s="1"/>
      <c r="NUW2015" s="1"/>
      <c r="NUX2015" s="1"/>
      <c r="NUY2015" s="1"/>
      <c r="NUZ2015" s="1"/>
      <c r="NVA2015" s="1"/>
      <c r="NVB2015" s="1"/>
      <c r="NVC2015" s="1"/>
      <c r="NVD2015" s="1"/>
      <c r="NVE2015" s="1"/>
      <c r="NVF2015" s="1"/>
      <c r="NVG2015" s="1"/>
      <c r="NVH2015" s="1"/>
      <c r="NVI2015" s="1"/>
      <c r="NVJ2015" s="1"/>
      <c r="NVK2015" s="1"/>
      <c r="NVL2015" s="1"/>
      <c r="NVM2015" s="1"/>
      <c r="NVN2015" s="1"/>
      <c r="NVO2015" s="1"/>
      <c r="NVP2015" s="1"/>
      <c r="NVQ2015" s="1"/>
      <c r="NVR2015" s="1"/>
      <c r="NVS2015" s="1"/>
      <c r="NVT2015" s="1"/>
      <c r="NVU2015" s="1"/>
      <c r="NVV2015" s="1"/>
      <c r="NVW2015" s="1"/>
      <c r="NVX2015" s="1"/>
      <c r="NVY2015" s="1"/>
      <c r="NVZ2015" s="1"/>
      <c r="NWA2015" s="1"/>
      <c r="NWB2015" s="1"/>
      <c r="NWC2015" s="1"/>
      <c r="NWD2015" s="1"/>
      <c r="NWE2015" s="1"/>
      <c r="NWF2015" s="1"/>
      <c r="NWG2015" s="1"/>
      <c r="NWH2015" s="1"/>
      <c r="NWI2015" s="1"/>
      <c r="NWJ2015" s="1"/>
      <c r="NWK2015" s="1"/>
      <c r="NWL2015" s="1"/>
      <c r="NWM2015" s="1"/>
      <c r="NWN2015" s="1"/>
      <c r="NWO2015" s="1"/>
      <c r="NWP2015" s="1"/>
      <c r="NWQ2015" s="1"/>
      <c r="NWR2015" s="1"/>
      <c r="NWS2015" s="1"/>
      <c r="NWT2015" s="1"/>
      <c r="NWU2015" s="1"/>
      <c r="NWV2015" s="1"/>
      <c r="NWW2015" s="1"/>
      <c r="NWX2015" s="1"/>
      <c r="NWY2015" s="1"/>
      <c r="NWZ2015" s="1"/>
      <c r="NXA2015" s="1"/>
      <c r="NXB2015" s="1"/>
      <c r="NXC2015" s="1"/>
      <c r="NXD2015" s="1"/>
      <c r="NXE2015" s="1"/>
      <c r="NXF2015" s="1"/>
      <c r="NXG2015" s="1"/>
      <c r="NXH2015" s="1"/>
      <c r="NXI2015" s="1"/>
      <c r="NXJ2015" s="1"/>
      <c r="NXK2015" s="1"/>
      <c r="NXL2015" s="1"/>
      <c r="NXM2015" s="1"/>
      <c r="NXN2015" s="1"/>
      <c r="NXO2015" s="1"/>
      <c r="NXP2015" s="1"/>
      <c r="NXQ2015" s="1"/>
      <c r="NXR2015" s="1"/>
      <c r="NXS2015" s="1"/>
      <c r="NXT2015" s="1"/>
      <c r="NXU2015" s="1"/>
      <c r="NXV2015" s="1"/>
      <c r="NXW2015" s="1"/>
      <c r="NXX2015" s="1"/>
      <c r="NXY2015" s="1"/>
      <c r="NXZ2015" s="1"/>
      <c r="NYA2015" s="1"/>
      <c r="NYB2015" s="1"/>
      <c r="NYC2015" s="1"/>
      <c r="NYD2015" s="1"/>
      <c r="NYE2015" s="1"/>
      <c r="NYF2015" s="1"/>
      <c r="NYG2015" s="1"/>
      <c r="NYH2015" s="1"/>
      <c r="NYI2015" s="1"/>
      <c r="NYJ2015" s="1"/>
      <c r="NYK2015" s="1"/>
      <c r="NYL2015" s="1"/>
      <c r="NYM2015" s="1"/>
      <c r="NYN2015" s="1"/>
      <c r="NYO2015" s="1"/>
      <c r="NYP2015" s="1"/>
      <c r="NYQ2015" s="1"/>
      <c r="NYR2015" s="1"/>
      <c r="NYS2015" s="1"/>
      <c r="NYT2015" s="1"/>
      <c r="NYU2015" s="1"/>
      <c r="NYV2015" s="1"/>
      <c r="NYW2015" s="1"/>
      <c r="NYX2015" s="1"/>
      <c r="NYY2015" s="1"/>
      <c r="NYZ2015" s="1"/>
      <c r="NZA2015" s="1"/>
      <c r="NZB2015" s="1"/>
      <c r="NZC2015" s="1"/>
      <c r="NZD2015" s="1"/>
      <c r="NZE2015" s="1"/>
      <c r="NZF2015" s="1"/>
      <c r="NZG2015" s="1"/>
      <c r="NZH2015" s="1"/>
      <c r="NZI2015" s="1"/>
      <c r="NZJ2015" s="1"/>
      <c r="NZK2015" s="1"/>
      <c r="NZL2015" s="1"/>
      <c r="NZM2015" s="1"/>
      <c r="NZN2015" s="1"/>
      <c r="NZO2015" s="1"/>
      <c r="NZP2015" s="1"/>
      <c r="NZQ2015" s="1"/>
      <c r="NZR2015" s="1"/>
      <c r="NZS2015" s="1"/>
      <c r="NZT2015" s="1"/>
      <c r="NZU2015" s="1"/>
      <c r="NZV2015" s="1"/>
      <c r="NZW2015" s="1"/>
      <c r="NZX2015" s="1"/>
      <c r="NZY2015" s="1"/>
      <c r="NZZ2015" s="1"/>
      <c r="OAA2015" s="1"/>
      <c r="OAB2015" s="1"/>
      <c r="OAC2015" s="1"/>
      <c r="OAD2015" s="1"/>
      <c r="OAE2015" s="1"/>
      <c r="OAF2015" s="1"/>
      <c r="OAG2015" s="1"/>
      <c r="OAH2015" s="1"/>
      <c r="OAI2015" s="1"/>
      <c r="OAJ2015" s="1"/>
      <c r="OAK2015" s="1"/>
      <c r="OAL2015" s="1"/>
      <c r="OAM2015" s="1"/>
      <c r="OAN2015" s="1"/>
      <c r="OAO2015" s="1"/>
      <c r="OAP2015" s="1"/>
      <c r="OAQ2015" s="1"/>
      <c r="OAR2015" s="1"/>
      <c r="OAS2015" s="1"/>
      <c r="OAT2015" s="1"/>
      <c r="OAU2015" s="1"/>
      <c r="OAV2015" s="1"/>
      <c r="OAW2015" s="1"/>
      <c r="OAX2015" s="1"/>
      <c r="OAY2015" s="1"/>
      <c r="OAZ2015" s="1"/>
      <c r="OBA2015" s="1"/>
      <c r="OBB2015" s="1"/>
      <c r="OBC2015" s="1"/>
      <c r="OBD2015" s="1"/>
      <c r="OBE2015" s="1"/>
      <c r="OBF2015" s="1"/>
      <c r="OBG2015" s="1"/>
      <c r="OBH2015" s="1"/>
      <c r="OBI2015" s="1"/>
      <c r="OBJ2015" s="1"/>
      <c r="OBK2015" s="1"/>
      <c r="OBL2015" s="1"/>
      <c r="OBM2015" s="1"/>
      <c r="OBN2015" s="1"/>
      <c r="OBO2015" s="1"/>
      <c r="OBP2015" s="1"/>
      <c r="OBQ2015" s="1"/>
      <c r="OBR2015" s="1"/>
      <c r="OBS2015" s="1"/>
      <c r="OBT2015" s="1"/>
      <c r="OBU2015" s="1"/>
      <c r="OBV2015" s="1"/>
      <c r="OBW2015" s="1"/>
      <c r="OBX2015" s="1"/>
      <c r="OBY2015" s="1"/>
      <c r="OBZ2015" s="1"/>
      <c r="OCA2015" s="1"/>
      <c r="OCB2015" s="1"/>
      <c r="OCC2015" s="1"/>
      <c r="OCD2015" s="1"/>
      <c r="OCE2015" s="1"/>
      <c r="OCF2015" s="1"/>
      <c r="OCG2015" s="1"/>
      <c r="OCH2015" s="1"/>
      <c r="OCI2015" s="1"/>
      <c r="OCJ2015" s="1"/>
      <c r="OCK2015" s="1"/>
      <c r="OCL2015" s="1"/>
      <c r="OCM2015" s="1"/>
      <c r="OCN2015" s="1"/>
      <c r="OCO2015" s="1"/>
      <c r="OCP2015" s="1"/>
      <c r="OCQ2015" s="1"/>
      <c r="OCR2015" s="1"/>
      <c r="OCS2015" s="1"/>
      <c r="OCT2015" s="1"/>
      <c r="OCU2015" s="1"/>
      <c r="OCV2015" s="1"/>
      <c r="OCW2015" s="1"/>
      <c r="OCX2015" s="1"/>
      <c r="OCY2015" s="1"/>
      <c r="OCZ2015" s="1"/>
      <c r="ODA2015" s="1"/>
      <c r="ODB2015" s="1"/>
      <c r="ODC2015" s="1"/>
      <c r="ODD2015" s="1"/>
      <c r="ODE2015" s="1"/>
      <c r="ODF2015" s="1"/>
      <c r="ODG2015" s="1"/>
      <c r="ODH2015" s="1"/>
      <c r="ODI2015" s="1"/>
      <c r="ODJ2015" s="1"/>
      <c r="ODK2015" s="1"/>
      <c r="ODL2015" s="1"/>
      <c r="ODM2015" s="1"/>
      <c r="ODN2015" s="1"/>
      <c r="ODO2015" s="1"/>
      <c r="ODP2015" s="1"/>
      <c r="ODQ2015" s="1"/>
      <c r="ODR2015" s="1"/>
      <c r="ODS2015" s="1"/>
      <c r="ODT2015" s="1"/>
      <c r="ODU2015" s="1"/>
      <c r="ODV2015" s="1"/>
      <c r="ODW2015" s="1"/>
      <c r="ODX2015" s="1"/>
      <c r="ODY2015" s="1"/>
      <c r="ODZ2015" s="1"/>
      <c r="OEA2015" s="1"/>
      <c r="OEB2015" s="1"/>
      <c r="OEC2015" s="1"/>
      <c r="OED2015" s="1"/>
      <c r="OEE2015" s="1"/>
      <c r="OEF2015" s="1"/>
      <c r="OEG2015" s="1"/>
      <c r="OEH2015" s="1"/>
      <c r="OEI2015" s="1"/>
      <c r="OEJ2015" s="1"/>
      <c r="OEK2015" s="1"/>
      <c r="OEL2015" s="1"/>
      <c r="OEM2015" s="1"/>
      <c r="OEN2015" s="1"/>
      <c r="OEO2015" s="1"/>
      <c r="OEP2015" s="1"/>
      <c r="OEQ2015" s="1"/>
      <c r="OER2015" s="1"/>
      <c r="OES2015" s="1"/>
      <c r="OET2015" s="1"/>
      <c r="OEU2015" s="1"/>
      <c r="OEV2015" s="1"/>
      <c r="OEW2015" s="1"/>
      <c r="OEX2015" s="1"/>
      <c r="OEY2015" s="1"/>
      <c r="OEZ2015" s="1"/>
      <c r="OFA2015" s="1"/>
      <c r="OFB2015" s="1"/>
      <c r="OFC2015" s="1"/>
      <c r="OFD2015" s="1"/>
      <c r="OFE2015" s="1"/>
      <c r="OFF2015" s="1"/>
      <c r="OFG2015" s="1"/>
      <c r="OFH2015" s="1"/>
      <c r="OFI2015" s="1"/>
      <c r="OFJ2015" s="1"/>
      <c r="OFK2015" s="1"/>
      <c r="OFL2015" s="1"/>
      <c r="OFM2015" s="1"/>
      <c r="OFN2015" s="1"/>
      <c r="OFO2015" s="1"/>
      <c r="OFP2015" s="1"/>
      <c r="OFQ2015" s="1"/>
      <c r="OFR2015" s="1"/>
      <c r="OFS2015" s="1"/>
      <c r="OFT2015" s="1"/>
      <c r="OFU2015" s="1"/>
      <c r="OFV2015" s="1"/>
      <c r="OFW2015" s="1"/>
      <c r="OFX2015" s="1"/>
      <c r="OFY2015" s="1"/>
      <c r="OFZ2015" s="1"/>
      <c r="OGA2015" s="1"/>
      <c r="OGB2015" s="1"/>
      <c r="OGC2015" s="1"/>
      <c r="OGD2015" s="1"/>
      <c r="OGE2015" s="1"/>
      <c r="OGF2015" s="1"/>
      <c r="OGG2015" s="1"/>
      <c r="OGH2015" s="1"/>
      <c r="OGI2015" s="1"/>
      <c r="OGJ2015" s="1"/>
      <c r="OGK2015" s="1"/>
      <c r="OGL2015" s="1"/>
      <c r="OGM2015" s="1"/>
      <c r="OGN2015" s="1"/>
      <c r="OGO2015" s="1"/>
      <c r="OGP2015" s="1"/>
      <c r="OGQ2015" s="1"/>
      <c r="OGR2015" s="1"/>
      <c r="OGS2015" s="1"/>
      <c r="OGT2015" s="1"/>
      <c r="OGU2015" s="1"/>
      <c r="OGV2015" s="1"/>
      <c r="OGW2015" s="1"/>
      <c r="OGX2015" s="1"/>
      <c r="OGY2015" s="1"/>
      <c r="OGZ2015" s="1"/>
      <c r="OHA2015" s="1"/>
      <c r="OHB2015" s="1"/>
      <c r="OHC2015" s="1"/>
      <c r="OHD2015" s="1"/>
      <c r="OHE2015" s="1"/>
      <c r="OHF2015" s="1"/>
      <c r="OHG2015" s="1"/>
      <c r="OHH2015" s="1"/>
      <c r="OHI2015" s="1"/>
      <c r="OHJ2015" s="1"/>
      <c r="OHK2015" s="1"/>
      <c r="OHL2015" s="1"/>
      <c r="OHM2015" s="1"/>
      <c r="OHN2015" s="1"/>
      <c r="OHO2015" s="1"/>
      <c r="OHP2015" s="1"/>
      <c r="OHQ2015" s="1"/>
      <c r="OHR2015" s="1"/>
      <c r="OHS2015" s="1"/>
      <c r="OHT2015" s="1"/>
      <c r="OHU2015" s="1"/>
      <c r="OHV2015" s="1"/>
      <c r="OHW2015" s="1"/>
      <c r="OHX2015" s="1"/>
      <c r="OHY2015" s="1"/>
      <c r="OHZ2015" s="1"/>
      <c r="OIA2015" s="1"/>
      <c r="OIB2015" s="1"/>
      <c r="OIC2015" s="1"/>
      <c r="OID2015" s="1"/>
      <c r="OIE2015" s="1"/>
      <c r="OIF2015" s="1"/>
      <c r="OIG2015" s="1"/>
      <c r="OIH2015" s="1"/>
      <c r="OII2015" s="1"/>
      <c r="OIJ2015" s="1"/>
      <c r="OIK2015" s="1"/>
      <c r="OIL2015" s="1"/>
      <c r="OIM2015" s="1"/>
      <c r="OIN2015" s="1"/>
      <c r="OIO2015" s="1"/>
      <c r="OIP2015" s="1"/>
      <c r="OIQ2015" s="1"/>
      <c r="OIR2015" s="1"/>
      <c r="OIS2015" s="1"/>
      <c r="OIT2015" s="1"/>
      <c r="OIU2015" s="1"/>
      <c r="OIV2015" s="1"/>
      <c r="OIW2015" s="1"/>
      <c r="OIX2015" s="1"/>
      <c r="OIY2015" s="1"/>
      <c r="OIZ2015" s="1"/>
      <c r="OJA2015" s="1"/>
      <c r="OJB2015" s="1"/>
      <c r="OJC2015" s="1"/>
      <c r="OJD2015" s="1"/>
      <c r="OJE2015" s="1"/>
      <c r="OJF2015" s="1"/>
      <c r="OJG2015" s="1"/>
      <c r="OJH2015" s="1"/>
      <c r="OJI2015" s="1"/>
      <c r="OJJ2015" s="1"/>
      <c r="OJK2015" s="1"/>
      <c r="OJL2015" s="1"/>
      <c r="OJM2015" s="1"/>
      <c r="OJN2015" s="1"/>
      <c r="OJO2015" s="1"/>
      <c r="OJP2015" s="1"/>
      <c r="OJQ2015" s="1"/>
      <c r="OJR2015" s="1"/>
      <c r="OJS2015" s="1"/>
      <c r="OJT2015" s="1"/>
      <c r="OJU2015" s="1"/>
      <c r="OJV2015" s="1"/>
      <c r="OJW2015" s="1"/>
      <c r="OJX2015" s="1"/>
      <c r="OJY2015" s="1"/>
      <c r="OJZ2015" s="1"/>
      <c r="OKA2015" s="1"/>
      <c r="OKB2015" s="1"/>
      <c r="OKC2015" s="1"/>
      <c r="OKD2015" s="1"/>
      <c r="OKE2015" s="1"/>
      <c r="OKF2015" s="1"/>
      <c r="OKG2015" s="1"/>
      <c r="OKH2015" s="1"/>
      <c r="OKI2015" s="1"/>
      <c r="OKJ2015" s="1"/>
      <c r="OKK2015" s="1"/>
      <c r="OKL2015" s="1"/>
      <c r="OKM2015" s="1"/>
      <c r="OKN2015" s="1"/>
      <c r="OKO2015" s="1"/>
      <c r="OKP2015" s="1"/>
      <c r="OKQ2015" s="1"/>
      <c r="OKR2015" s="1"/>
      <c r="OKS2015" s="1"/>
      <c r="OKT2015" s="1"/>
      <c r="OKU2015" s="1"/>
      <c r="OKV2015" s="1"/>
      <c r="OKW2015" s="1"/>
      <c r="OKX2015" s="1"/>
      <c r="OKY2015" s="1"/>
      <c r="OKZ2015" s="1"/>
      <c r="OLA2015" s="1"/>
      <c r="OLB2015" s="1"/>
      <c r="OLC2015" s="1"/>
      <c r="OLD2015" s="1"/>
      <c r="OLE2015" s="1"/>
      <c r="OLF2015" s="1"/>
      <c r="OLG2015" s="1"/>
      <c r="OLH2015" s="1"/>
      <c r="OLI2015" s="1"/>
      <c r="OLJ2015" s="1"/>
      <c r="OLK2015" s="1"/>
      <c r="OLL2015" s="1"/>
      <c r="OLM2015" s="1"/>
      <c r="OLN2015" s="1"/>
      <c r="OLO2015" s="1"/>
      <c r="OLP2015" s="1"/>
      <c r="OLQ2015" s="1"/>
      <c r="OLR2015" s="1"/>
      <c r="OLS2015" s="1"/>
      <c r="OLT2015" s="1"/>
      <c r="OLU2015" s="1"/>
      <c r="OLV2015" s="1"/>
      <c r="OLW2015" s="1"/>
      <c r="OLX2015" s="1"/>
      <c r="OLY2015" s="1"/>
      <c r="OLZ2015" s="1"/>
      <c r="OMA2015" s="1"/>
      <c r="OMB2015" s="1"/>
      <c r="OMC2015" s="1"/>
      <c r="OMD2015" s="1"/>
      <c r="OME2015" s="1"/>
      <c r="OMF2015" s="1"/>
      <c r="OMG2015" s="1"/>
      <c r="OMH2015" s="1"/>
      <c r="OMI2015" s="1"/>
      <c r="OMJ2015" s="1"/>
      <c r="OMK2015" s="1"/>
      <c r="OML2015" s="1"/>
      <c r="OMM2015" s="1"/>
      <c r="OMN2015" s="1"/>
      <c r="OMO2015" s="1"/>
      <c r="OMP2015" s="1"/>
      <c r="OMQ2015" s="1"/>
      <c r="OMR2015" s="1"/>
      <c r="OMS2015" s="1"/>
      <c r="OMT2015" s="1"/>
      <c r="OMU2015" s="1"/>
      <c r="OMV2015" s="1"/>
      <c r="OMW2015" s="1"/>
      <c r="OMX2015" s="1"/>
      <c r="OMY2015" s="1"/>
      <c r="OMZ2015" s="1"/>
      <c r="ONA2015" s="1"/>
      <c r="ONB2015" s="1"/>
      <c r="ONC2015" s="1"/>
      <c r="OND2015" s="1"/>
      <c r="ONE2015" s="1"/>
      <c r="ONF2015" s="1"/>
      <c r="ONG2015" s="1"/>
      <c r="ONH2015" s="1"/>
      <c r="ONI2015" s="1"/>
      <c r="ONJ2015" s="1"/>
      <c r="ONK2015" s="1"/>
      <c r="ONL2015" s="1"/>
      <c r="ONM2015" s="1"/>
      <c r="ONN2015" s="1"/>
      <c r="ONO2015" s="1"/>
      <c r="ONP2015" s="1"/>
      <c r="ONQ2015" s="1"/>
      <c r="ONR2015" s="1"/>
      <c r="ONS2015" s="1"/>
      <c r="ONT2015" s="1"/>
      <c r="ONU2015" s="1"/>
      <c r="ONV2015" s="1"/>
      <c r="ONW2015" s="1"/>
      <c r="ONX2015" s="1"/>
      <c r="ONY2015" s="1"/>
      <c r="ONZ2015" s="1"/>
      <c r="OOA2015" s="1"/>
      <c r="OOB2015" s="1"/>
      <c r="OOC2015" s="1"/>
      <c r="OOD2015" s="1"/>
      <c r="OOE2015" s="1"/>
      <c r="OOF2015" s="1"/>
      <c r="OOG2015" s="1"/>
      <c r="OOH2015" s="1"/>
      <c r="OOI2015" s="1"/>
      <c r="OOJ2015" s="1"/>
      <c r="OOK2015" s="1"/>
      <c r="OOL2015" s="1"/>
      <c r="OOM2015" s="1"/>
      <c r="OON2015" s="1"/>
      <c r="OOO2015" s="1"/>
      <c r="OOP2015" s="1"/>
      <c r="OOQ2015" s="1"/>
      <c r="OOR2015" s="1"/>
      <c r="OOS2015" s="1"/>
      <c r="OOT2015" s="1"/>
      <c r="OOU2015" s="1"/>
      <c r="OOV2015" s="1"/>
      <c r="OOW2015" s="1"/>
      <c r="OOX2015" s="1"/>
      <c r="OOY2015" s="1"/>
      <c r="OOZ2015" s="1"/>
      <c r="OPA2015" s="1"/>
      <c r="OPB2015" s="1"/>
      <c r="OPC2015" s="1"/>
      <c r="OPD2015" s="1"/>
      <c r="OPE2015" s="1"/>
      <c r="OPF2015" s="1"/>
      <c r="OPG2015" s="1"/>
      <c r="OPH2015" s="1"/>
      <c r="OPI2015" s="1"/>
      <c r="OPJ2015" s="1"/>
      <c r="OPK2015" s="1"/>
      <c r="OPL2015" s="1"/>
      <c r="OPM2015" s="1"/>
      <c r="OPN2015" s="1"/>
      <c r="OPO2015" s="1"/>
      <c r="OPP2015" s="1"/>
      <c r="OPQ2015" s="1"/>
      <c r="OPR2015" s="1"/>
      <c r="OPS2015" s="1"/>
      <c r="OPT2015" s="1"/>
      <c r="OPU2015" s="1"/>
      <c r="OPV2015" s="1"/>
      <c r="OPW2015" s="1"/>
      <c r="OPX2015" s="1"/>
      <c r="OPY2015" s="1"/>
      <c r="OPZ2015" s="1"/>
      <c r="OQA2015" s="1"/>
      <c r="OQB2015" s="1"/>
      <c r="OQC2015" s="1"/>
      <c r="OQD2015" s="1"/>
      <c r="OQE2015" s="1"/>
      <c r="OQF2015" s="1"/>
      <c r="OQG2015" s="1"/>
      <c r="OQH2015" s="1"/>
      <c r="OQI2015" s="1"/>
      <c r="OQJ2015" s="1"/>
      <c r="OQK2015" s="1"/>
      <c r="OQL2015" s="1"/>
      <c r="OQM2015" s="1"/>
      <c r="OQN2015" s="1"/>
      <c r="OQO2015" s="1"/>
      <c r="OQP2015" s="1"/>
      <c r="OQQ2015" s="1"/>
      <c r="OQR2015" s="1"/>
      <c r="OQS2015" s="1"/>
      <c r="OQT2015" s="1"/>
      <c r="OQU2015" s="1"/>
      <c r="OQV2015" s="1"/>
      <c r="OQW2015" s="1"/>
      <c r="OQX2015" s="1"/>
      <c r="OQY2015" s="1"/>
      <c r="OQZ2015" s="1"/>
      <c r="ORA2015" s="1"/>
      <c r="ORB2015" s="1"/>
      <c r="ORC2015" s="1"/>
      <c r="ORD2015" s="1"/>
      <c r="ORE2015" s="1"/>
      <c r="ORF2015" s="1"/>
      <c r="ORG2015" s="1"/>
      <c r="ORH2015" s="1"/>
      <c r="ORI2015" s="1"/>
      <c r="ORJ2015" s="1"/>
      <c r="ORK2015" s="1"/>
      <c r="ORL2015" s="1"/>
      <c r="ORM2015" s="1"/>
      <c r="ORN2015" s="1"/>
      <c r="ORO2015" s="1"/>
      <c r="ORP2015" s="1"/>
      <c r="ORQ2015" s="1"/>
      <c r="ORR2015" s="1"/>
      <c r="ORS2015" s="1"/>
      <c r="ORT2015" s="1"/>
      <c r="ORU2015" s="1"/>
      <c r="ORV2015" s="1"/>
      <c r="ORW2015" s="1"/>
      <c r="ORX2015" s="1"/>
      <c r="ORY2015" s="1"/>
      <c r="ORZ2015" s="1"/>
      <c r="OSA2015" s="1"/>
      <c r="OSB2015" s="1"/>
      <c r="OSC2015" s="1"/>
      <c r="OSD2015" s="1"/>
      <c r="OSE2015" s="1"/>
      <c r="OSF2015" s="1"/>
      <c r="OSG2015" s="1"/>
      <c r="OSH2015" s="1"/>
      <c r="OSI2015" s="1"/>
      <c r="OSJ2015" s="1"/>
      <c r="OSK2015" s="1"/>
      <c r="OSL2015" s="1"/>
      <c r="OSM2015" s="1"/>
      <c r="OSN2015" s="1"/>
      <c r="OSO2015" s="1"/>
      <c r="OSP2015" s="1"/>
      <c r="OSQ2015" s="1"/>
      <c r="OSR2015" s="1"/>
      <c r="OSS2015" s="1"/>
      <c r="OST2015" s="1"/>
      <c r="OSU2015" s="1"/>
      <c r="OSV2015" s="1"/>
      <c r="OSW2015" s="1"/>
      <c r="OSX2015" s="1"/>
      <c r="OSY2015" s="1"/>
      <c r="OSZ2015" s="1"/>
      <c r="OTA2015" s="1"/>
      <c r="OTB2015" s="1"/>
      <c r="OTC2015" s="1"/>
      <c r="OTD2015" s="1"/>
      <c r="OTE2015" s="1"/>
      <c r="OTF2015" s="1"/>
      <c r="OTG2015" s="1"/>
      <c r="OTH2015" s="1"/>
      <c r="OTI2015" s="1"/>
      <c r="OTJ2015" s="1"/>
      <c r="OTK2015" s="1"/>
      <c r="OTL2015" s="1"/>
      <c r="OTM2015" s="1"/>
      <c r="OTN2015" s="1"/>
      <c r="OTO2015" s="1"/>
      <c r="OTP2015" s="1"/>
      <c r="OTQ2015" s="1"/>
      <c r="OTR2015" s="1"/>
      <c r="OTS2015" s="1"/>
      <c r="OTT2015" s="1"/>
      <c r="OTU2015" s="1"/>
      <c r="OTV2015" s="1"/>
      <c r="OTW2015" s="1"/>
      <c r="OTX2015" s="1"/>
      <c r="OTY2015" s="1"/>
      <c r="OTZ2015" s="1"/>
      <c r="OUA2015" s="1"/>
      <c r="OUB2015" s="1"/>
      <c r="OUC2015" s="1"/>
      <c r="OUD2015" s="1"/>
      <c r="OUE2015" s="1"/>
      <c r="OUF2015" s="1"/>
      <c r="OUG2015" s="1"/>
      <c r="OUH2015" s="1"/>
      <c r="OUI2015" s="1"/>
      <c r="OUJ2015" s="1"/>
      <c r="OUK2015" s="1"/>
      <c r="OUL2015" s="1"/>
      <c r="OUM2015" s="1"/>
      <c r="OUN2015" s="1"/>
      <c r="OUO2015" s="1"/>
      <c r="OUP2015" s="1"/>
      <c r="OUQ2015" s="1"/>
      <c r="OUR2015" s="1"/>
      <c r="OUS2015" s="1"/>
      <c r="OUT2015" s="1"/>
      <c r="OUU2015" s="1"/>
      <c r="OUV2015" s="1"/>
      <c r="OUW2015" s="1"/>
      <c r="OUX2015" s="1"/>
      <c r="OUY2015" s="1"/>
      <c r="OUZ2015" s="1"/>
      <c r="OVA2015" s="1"/>
      <c r="OVB2015" s="1"/>
      <c r="OVC2015" s="1"/>
      <c r="OVD2015" s="1"/>
      <c r="OVE2015" s="1"/>
      <c r="OVF2015" s="1"/>
      <c r="OVG2015" s="1"/>
      <c r="OVH2015" s="1"/>
      <c r="OVI2015" s="1"/>
      <c r="OVJ2015" s="1"/>
      <c r="OVK2015" s="1"/>
      <c r="OVL2015" s="1"/>
      <c r="OVM2015" s="1"/>
      <c r="OVN2015" s="1"/>
      <c r="OVO2015" s="1"/>
      <c r="OVP2015" s="1"/>
      <c r="OVQ2015" s="1"/>
      <c r="OVR2015" s="1"/>
      <c r="OVS2015" s="1"/>
      <c r="OVT2015" s="1"/>
      <c r="OVU2015" s="1"/>
      <c r="OVV2015" s="1"/>
      <c r="OVW2015" s="1"/>
      <c r="OVX2015" s="1"/>
      <c r="OVY2015" s="1"/>
      <c r="OVZ2015" s="1"/>
      <c r="OWA2015" s="1"/>
      <c r="OWB2015" s="1"/>
      <c r="OWC2015" s="1"/>
      <c r="OWD2015" s="1"/>
      <c r="OWE2015" s="1"/>
      <c r="OWF2015" s="1"/>
      <c r="OWG2015" s="1"/>
      <c r="OWH2015" s="1"/>
      <c r="OWI2015" s="1"/>
      <c r="OWJ2015" s="1"/>
      <c r="OWK2015" s="1"/>
      <c r="OWL2015" s="1"/>
      <c r="OWM2015" s="1"/>
      <c r="OWN2015" s="1"/>
      <c r="OWO2015" s="1"/>
      <c r="OWP2015" s="1"/>
      <c r="OWQ2015" s="1"/>
      <c r="OWR2015" s="1"/>
      <c r="OWS2015" s="1"/>
      <c r="OWT2015" s="1"/>
      <c r="OWU2015" s="1"/>
      <c r="OWV2015" s="1"/>
      <c r="OWW2015" s="1"/>
      <c r="OWX2015" s="1"/>
      <c r="OWY2015" s="1"/>
      <c r="OWZ2015" s="1"/>
      <c r="OXA2015" s="1"/>
      <c r="OXB2015" s="1"/>
      <c r="OXC2015" s="1"/>
      <c r="OXD2015" s="1"/>
      <c r="OXE2015" s="1"/>
      <c r="OXF2015" s="1"/>
      <c r="OXG2015" s="1"/>
      <c r="OXH2015" s="1"/>
      <c r="OXI2015" s="1"/>
      <c r="OXJ2015" s="1"/>
      <c r="OXK2015" s="1"/>
      <c r="OXL2015" s="1"/>
      <c r="OXM2015" s="1"/>
      <c r="OXN2015" s="1"/>
      <c r="OXO2015" s="1"/>
      <c r="OXP2015" s="1"/>
      <c r="OXQ2015" s="1"/>
      <c r="OXR2015" s="1"/>
      <c r="OXS2015" s="1"/>
      <c r="OXT2015" s="1"/>
      <c r="OXU2015" s="1"/>
      <c r="OXV2015" s="1"/>
      <c r="OXW2015" s="1"/>
      <c r="OXX2015" s="1"/>
      <c r="OXY2015" s="1"/>
      <c r="OXZ2015" s="1"/>
      <c r="OYA2015" s="1"/>
      <c r="OYB2015" s="1"/>
      <c r="OYC2015" s="1"/>
      <c r="OYD2015" s="1"/>
      <c r="OYE2015" s="1"/>
      <c r="OYF2015" s="1"/>
      <c r="OYG2015" s="1"/>
      <c r="OYH2015" s="1"/>
      <c r="OYI2015" s="1"/>
      <c r="OYJ2015" s="1"/>
      <c r="OYK2015" s="1"/>
      <c r="OYL2015" s="1"/>
      <c r="OYM2015" s="1"/>
      <c r="OYN2015" s="1"/>
      <c r="OYO2015" s="1"/>
      <c r="OYP2015" s="1"/>
      <c r="OYQ2015" s="1"/>
      <c r="OYR2015" s="1"/>
      <c r="OYS2015" s="1"/>
      <c r="OYT2015" s="1"/>
      <c r="OYU2015" s="1"/>
      <c r="OYV2015" s="1"/>
      <c r="OYW2015" s="1"/>
      <c r="OYX2015" s="1"/>
      <c r="OYY2015" s="1"/>
      <c r="OYZ2015" s="1"/>
      <c r="OZA2015" s="1"/>
      <c r="OZB2015" s="1"/>
      <c r="OZC2015" s="1"/>
      <c r="OZD2015" s="1"/>
      <c r="OZE2015" s="1"/>
      <c r="OZF2015" s="1"/>
      <c r="OZG2015" s="1"/>
      <c r="OZH2015" s="1"/>
      <c r="OZI2015" s="1"/>
      <c r="OZJ2015" s="1"/>
      <c r="OZK2015" s="1"/>
      <c r="OZL2015" s="1"/>
      <c r="OZM2015" s="1"/>
      <c r="OZN2015" s="1"/>
      <c r="OZO2015" s="1"/>
      <c r="OZP2015" s="1"/>
      <c r="OZQ2015" s="1"/>
      <c r="OZR2015" s="1"/>
      <c r="OZS2015" s="1"/>
      <c r="OZT2015" s="1"/>
      <c r="OZU2015" s="1"/>
      <c r="OZV2015" s="1"/>
      <c r="OZW2015" s="1"/>
      <c r="OZX2015" s="1"/>
      <c r="OZY2015" s="1"/>
      <c r="OZZ2015" s="1"/>
      <c r="PAA2015" s="1"/>
      <c r="PAB2015" s="1"/>
      <c r="PAC2015" s="1"/>
      <c r="PAD2015" s="1"/>
      <c r="PAE2015" s="1"/>
      <c r="PAF2015" s="1"/>
      <c r="PAG2015" s="1"/>
      <c r="PAH2015" s="1"/>
      <c r="PAI2015" s="1"/>
      <c r="PAJ2015" s="1"/>
      <c r="PAK2015" s="1"/>
      <c r="PAL2015" s="1"/>
      <c r="PAM2015" s="1"/>
      <c r="PAN2015" s="1"/>
      <c r="PAO2015" s="1"/>
      <c r="PAP2015" s="1"/>
      <c r="PAQ2015" s="1"/>
      <c r="PAR2015" s="1"/>
      <c r="PAS2015" s="1"/>
      <c r="PAT2015" s="1"/>
      <c r="PAU2015" s="1"/>
      <c r="PAV2015" s="1"/>
      <c r="PAW2015" s="1"/>
      <c r="PAX2015" s="1"/>
      <c r="PAY2015" s="1"/>
      <c r="PAZ2015" s="1"/>
      <c r="PBA2015" s="1"/>
      <c r="PBB2015" s="1"/>
      <c r="PBC2015" s="1"/>
      <c r="PBD2015" s="1"/>
      <c r="PBE2015" s="1"/>
      <c r="PBF2015" s="1"/>
      <c r="PBG2015" s="1"/>
      <c r="PBH2015" s="1"/>
      <c r="PBI2015" s="1"/>
      <c r="PBJ2015" s="1"/>
      <c r="PBK2015" s="1"/>
      <c r="PBL2015" s="1"/>
      <c r="PBM2015" s="1"/>
      <c r="PBN2015" s="1"/>
      <c r="PBO2015" s="1"/>
      <c r="PBP2015" s="1"/>
      <c r="PBQ2015" s="1"/>
      <c r="PBR2015" s="1"/>
      <c r="PBS2015" s="1"/>
      <c r="PBT2015" s="1"/>
      <c r="PBU2015" s="1"/>
      <c r="PBV2015" s="1"/>
      <c r="PBW2015" s="1"/>
      <c r="PBX2015" s="1"/>
      <c r="PBY2015" s="1"/>
      <c r="PBZ2015" s="1"/>
      <c r="PCA2015" s="1"/>
      <c r="PCB2015" s="1"/>
      <c r="PCC2015" s="1"/>
      <c r="PCD2015" s="1"/>
      <c r="PCE2015" s="1"/>
      <c r="PCF2015" s="1"/>
      <c r="PCG2015" s="1"/>
      <c r="PCH2015" s="1"/>
      <c r="PCI2015" s="1"/>
      <c r="PCJ2015" s="1"/>
      <c r="PCK2015" s="1"/>
      <c r="PCL2015" s="1"/>
      <c r="PCM2015" s="1"/>
      <c r="PCN2015" s="1"/>
      <c r="PCO2015" s="1"/>
      <c r="PCP2015" s="1"/>
      <c r="PCQ2015" s="1"/>
      <c r="PCR2015" s="1"/>
      <c r="PCS2015" s="1"/>
      <c r="PCT2015" s="1"/>
      <c r="PCU2015" s="1"/>
      <c r="PCV2015" s="1"/>
      <c r="PCW2015" s="1"/>
      <c r="PCX2015" s="1"/>
      <c r="PCY2015" s="1"/>
      <c r="PCZ2015" s="1"/>
      <c r="PDA2015" s="1"/>
      <c r="PDB2015" s="1"/>
      <c r="PDC2015" s="1"/>
      <c r="PDD2015" s="1"/>
      <c r="PDE2015" s="1"/>
      <c r="PDF2015" s="1"/>
      <c r="PDG2015" s="1"/>
      <c r="PDH2015" s="1"/>
      <c r="PDI2015" s="1"/>
      <c r="PDJ2015" s="1"/>
      <c r="PDK2015" s="1"/>
      <c r="PDL2015" s="1"/>
      <c r="PDM2015" s="1"/>
      <c r="PDN2015" s="1"/>
      <c r="PDO2015" s="1"/>
      <c r="PDP2015" s="1"/>
      <c r="PDQ2015" s="1"/>
      <c r="PDR2015" s="1"/>
      <c r="PDS2015" s="1"/>
      <c r="PDT2015" s="1"/>
      <c r="PDU2015" s="1"/>
      <c r="PDV2015" s="1"/>
      <c r="PDW2015" s="1"/>
      <c r="PDX2015" s="1"/>
      <c r="PDY2015" s="1"/>
      <c r="PDZ2015" s="1"/>
      <c r="PEA2015" s="1"/>
      <c r="PEB2015" s="1"/>
      <c r="PEC2015" s="1"/>
      <c r="PED2015" s="1"/>
      <c r="PEE2015" s="1"/>
      <c r="PEF2015" s="1"/>
      <c r="PEG2015" s="1"/>
      <c r="PEH2015" s="1"/>
      <c r="PEI2015" s="1"/>
      <c r="PEJ2015" s="1"/>
      <c r="PEK2015" s="1"/>
      <c r="PEL2015" s="1"/>
      <c r="PEM2015" s="1"/>
      <c r="PEN2015" s="1"/>
      <c r="PEO2015" s="1"/>
      <c r="PEP2015" s="1"/>
      <c r="PEQ2015" s="1"/>
      <c r="PER2015" s="1"/>
      <c r="PES2015" s="1"/>
      <c r="PET2015" s="1"/>
      <c r="PEU2015" s="1"/>
      <c r="PEV2015" s="1"/>
      <c r="PEW2015" s="1"/>
      <c r="PEX2015" s="1"/>
      <c r="PEY2015" s="1"/>
      <c r="PEZ2015" s="1"/>
      <c r="PFA2015" s="1"/>
      <c r="PFB2015" s="1"/>
      <c r="PFC2015" s="1"/>
      <c r="PFD2015" s="1"/>
      <c r="PFE2015" s="1"/>
      <c r="PFF2015" s="1"/>
      <c r="PFG2015" s="1"/>
      <c r="PFH2015" s="1"/>
      <c r="PFI2015" s="1"/>
      <c r="PFJ2015" s="1"/>
      <c r="PFK2015" s="1"/>
      <c r="PFL2015" s="1"/>
      <c r="PFM2015" s="1"/>
      <c r="PFN2015" s="1"/>
      <c r="PFO2015" s="1"/>
      <c r="PFP2015" s="1"/>
      <c r="PFQ2015" s="1"/>
      <c r="PFR2015" s="1"/>
      <c r="PFS2015" s="1"/>
      <c r="PFT2015" s="1"/>
      <c r="PFU2015" s="1"/>
      <c r="PFV2015" s="1"/>
      <c r="PFW2015" s="1"/>
      <c r="PFX2015" s="1"/>
      <c r="PFY2015" s="1"/>
      <c r="PFZ2015" s="1"/>
      <c r="PGA2015" s="1"/>
      <c r="PGB2015" s="1"/>
      <c r="PGC2015" s="1"/>
      <c r="PGD2015" s="1"/>
      <c r="PGE2015" s="1"/>
      <c r="PGF2015" s="1"/>
      <c r="PGG2015" s="1"/>
      <c r="PGH2015" s="1"/>
      <c r="PGI2015" s="1"/>
      <c r="PGJ2015" s="1"/>
      <c r="PGK2015" s="1"/>
      <c r="PGL2015" s="1"/>
      <c r="PGM2015" s="1"/>
      <c r="PGN2015" s="1"/>
      <c r="PGO2015" s="1"/>
      <c r="PGP2015" s="1"/>
      <c r="PGQ2015" s="1"/>
      <c r="PGR2015" s="1"/>
      <c r="PGS2015" s="1"/>
      <c r="PGT2015" s="1"/>
      <c r="PGU2015" s="1"/>
      <c r="PGV2015" s="1"/>
      <c r="PGW2015" s="1"/>
      <c r="PGX2015" s="1"/>
      <c r="PGY2015" s="1"/>
      <c r="PGZ2015" s="1"/>
      <c r="PHA2015" s="1"/>
      <c r="PHB2015" s="1"/>
      <c r="PHC2015" s="1"/>
      <c r="PHD2015" s="1"/>
      <c r="PHE2015" s="1"/>
      <c r="PHF2015" s="1"/>
      <c r="PHG2015" s="1"/>
      <c r="PHH2015" s="1"/>
      <c r="PHI2015" s="1"/>
      <c r="PHJ2015" s="1"/>
      <c r="PHK2015" s="1"/>
      <c r="PHL2015" s="1"/>
      <c r="PHM2015" s="1"/>
      <c r="PHN2015" s="1"/>
      <c r="PHO2015" s="1"/>
      <c r="PHP2015" s="1"/>
      <c r="PHQ2015" s="1"/>
      <c r="PHR2015" s="1"/>
      <c r="PHS2015" s="1"/>
      <c r="PHT2015" s="1"/>
      <c r="PHU2015" s="1"/>
      <c r="PHV2015" s="1"/>
      <c r="PHW2015" s="1"/>
      <c r="PHX2015" s="1"/>
      <c r="PHY2015" s="1"/>
      <c r="PHZ2015" s="1"/>
      <c r="PIA2015" s="1"/>
      <c r="PIB2015" s="1"/>
      <c r="PIC2015" s="1"/>
      <c r="PID2015" s="1"/>
      <c r="PIE2015" s="1"/>
      <c r="PIF2015" s="1"/>
      <c r="PIG2015" s="1"/>
      <c r="PIH2015" s="1"/>
      <c r="PII2015" s="1"/>
      <c r="PIJ2015" s="1"/>
      <c r="PIK2015" s="1"/>
      <c r="PIL2015" s="1"/>
      <c r="PIM2015" s="1"/>
      <c r="PIN2015" s="1"/>
      <c r="PIO2015" s="1"/>
      <c r="PIP2015" s="1"/>
      <c r="PIQ2015" s="1"/>
      <c r="PIR2015" s="1"/>
      <c r="PIS2015" s="1"/>
      <c r="PIT2015" s="1"/>
      <c r="PIU2015" s="1"/>
      <c r="PIV2015" s="1"/>
      <c r="PIW2015" s="1"/>
      <c r="PIX2015" s="1"/>
      <c r="PIY2015" s="1"/>
      <c r="PIZ2015" s="1"/>
      <c r="PJA2015" s="1"/>
      <c r="PJB2015" s="1"/>
      <c r="PJC2015" s="1"/>
      <c r="PJD2015" s="1"/>
      <c r="PJE2015" s="1"/>
      <c r="PJF2015" s="1"/>
      <c r="PJG2015" s="1"/>
      <c r="PJH2015" s="1"/>
      <c r="PJI2015" s="1"/>
      <c r="PJJ2015" s="1"/>
      <c r="PJK2015" s="1"/>
      <c r="PJL2015" s="1"/>
      <c r="PJM2015" s="1"/>
      <c r="PJN2015" s="1"/>
      <c r="PJO2015" s="1"/>
      <c r="PJP2015" s="1"/>
      <c r="PJQ2015" s="1"/>
      <c r="PJR2015" s="1"/>
      <c r="PJS2015" s="1"/>
      <c r="PJT2015" s="1"/>
      <c r="PJU2015" s="1"/>
      <c r="PJV2015" s="1"/>
      <c r="PJW2015" s="1"/>
      <c r="PJX2015" s="1"/>
      <c r="PJY2015" s="1"/>
      <c r="PJZ2015" s="1"/>
      <c r="PKA2015" s="1"/>
      <c r="PKB2015" s="1"/>
      <c r="PKC2015" s="1"/>
      <c r="PKD2015" s="1"/>
      <c r="PKE2015" s="1"/>
      <c r="PKF2015" s="1"/>
      <c r="PKG2015" s="1"/>
      <c r="PKH2015" s="1"/>
      <c r="PKI2015" s="1"/>
      <c r="PKJ2015" s="1"/>
      <c r="PKK2015" s="1"/>
      <c r="PKL2015" s="1"/>
      <c r="PKM2015" s="1"/>
      <c r="PKN2015" s="1"/>
      <c r="PKO2015" s="1"/>
      <c r="PKP2015" s="1"/>
      <c r="PKQ2015" s="1"/>
      <c r="PKR2015" s="1"/>
      <c r="PKS2015" s="1"/>
      <c r="PKT2015" s="1"/>
      <c r="PKU2015" s="1"/>
      <c r="PKV2015" s="1"/>
      <c r="PKW2015" s="1"/>
      <c r="PKX2015" s="1"/>
      <c r="PKY2015" s="1"/>
      <c r="PKZ2015" s="1"/>
      <c r="PLA2015" s="1"/>
      <c r="PLB2015" s="1"/>
      <c r="PLC2015" s="1"/>
      <c r="PLD2015" s="1"/>
      <c r="PLE2015" s="1"/>
      <c r="PLF2015" s="1"/>
      <c r="PLG2015" s="1"/>
      <c r="PLH2015" s="1"/>
      <c r="PLI2015" s="1"/>
      <c r="PLJ2015" s="1"/>
      <c r="PLK2015" s="1"/>
      <c r="PLL2015" s="1"/>
      <c r="PLM2015" s="1"/>
      <c r="PLN2015" s="1"/>
      <c r="PLO2015" s="1"/>
      <c r="PLP2015" s="1"/>
      <c r="PLQ2015" s="1"/>
      <c r="PLR2015" s="1"/>
      <c r="PLS2015" s="1"/>
      <c r="PLT2015" s="1"/>
      <c r="PLU2015" s="1"/>
      <c r="PLV2015" s="1"/>
      <c r="PLW2015" s="1"/>
      <c r="PLX2015" s="1"/>
      <c r="PLY2015" s="1"/>
      <c r="PLZ2015" s="1"/>
      <c r="PMA2015" s="1"/>
      <c r="PMB2015" s="1"/>
      <c r="PMC2015" s="1"/>
      <c r="PMD2015" s="1"/>
      <c r="PME2015" s="1"/>
      <c r="PMF2015" s="1"/>
      <c r="PMG2015" s="1"/>
      <c r="PMH2015" s="1"/>
      <c r="PMI2015" s="1"/>
      <c r="PMJ2015" s="1"/>
      <c r="PMK2015" s="1"/>
      <c r="PML2015" s="1"/>
      <c r="PMM2015" s="1"/>
      <c r="PMN2015" s="1"/>
      <c r="PMO2015" s="1"/>
      <c r="PMP2015" s="1"/>
      <c r="PMQ2015" s="1"/>
      <c r="PMR2015" s="1"/>
      <c r="PMS2015" s="1"/>
      <c r="PMT2015" s="1"/>
      <c r="PMU2015" s="1"/>
      <c r="PMV2015" s="1"/>
      <c r="PMW2015" s="1"/>
      <c r="PMX2015" s="1"/>
      <c r="PMY2015" s="1"/>
      <c r="PMZ2015" s="1"/>
      <c r="PNA2015" s="1"/>
      <c r="PNB2015" s="1"/>
      <c r="PNC2015" s="1"/>
      <c r="PND2015" s="1"/>
      <c r="PNE2015" s="1"/>
      <c r="PNF2015" s="1"/>
      <c r="PNG2015" s="1"/>
      <c r="PNH2015" s="1"/>
      <c r="PNI2015" s="1"/>
      <c r="PNJ2015" s="1"/>
      <c r="PNK2015" s="1"/>
      <c r="PNL2015" s="1"/>
      <c r="PNM2015" s="1"/>
      <c r="PNN2015" s="1"/>
      <c r="PNO2015" s="1"/>
      <c r="PNP2015" s="1"/>
      <c r="PNQ2015" s="1"/>
      <c r="PNR2015" s="1"/>
      <c r="PNS2015" s="1"/>
      <c r="PNT2015" s="1"/>
      <c r="PNU2015" s="1"/>
      <c r="PNV2015" s="1"/>
      <c r="PNW2015" s="1"/>
      <c r="PNX2015" s="1"/>
      <c r="PNY2015" s="1"/>
      <c r="PNZ2015" s="1"/>
      <c r="POA2015" s="1"/>
      <c r="POB2015" s="1"/>
      <c r="POC2015" s="1"/>
      <c r="POD2015" s="1"/>
      <c r="POE2015" s="1"/>
      <c r="POF2015" s="1"/>
      <c r="POG2015" s="1"/>
      <c r="POH2015" s="1"/>
      <c r="POI2015" s="1"/>
      <c r="POJ2015" s="1"/>
      <c r="POK2015" s="1"/>
      <c r="POL2015" s="1"/>
      <c r="POM2015" s="1"/>
      <c r="PON2015" s="1"/>
      <c r="POO2015" s="1"/>
      <c r="POP2015" s="1"/>
      <c r="POQ2015" s="1"/>
      <c r="POR2015" s="1"/>
      <c r="POS2015" s="1"/>
      <c r="POT2015" s="1"/>
      <c r="POU2015" s="1"/>
      <c r="POV2015" s="1"/>
      <c r="POW2015" s="1"/>
      <c r="POX2015" s="1"/>
      <c r="POY2015" s="1"/>
      <c r="POZ2015" s="1"/>
      <c r="PPA2015" s="1"/>
      <c r="PPB2015" s="1"/>
      <c r="PPC2015" s="1"/>
      <c r="PPD2015" s="1"/>
      <c r="PPE2015" s="1"/>
      <c r="PPF2015" s="1"/>
      <c r="PPG2015" s="1"/>
      <c r="PPH2015" s="1"/>
      <c r="PPI2015" s="1"/>
      <c r="PPJ2015" s="1"/>
      <c r="PPK2015" s="1"/>
      <c r="PPL2015" s="1"/>
      <c r="PPM2015" s="1"/>
      <c r="PPN2015" s="1"/>
      <c r="PPO2015" s="1"/>
      <c r="PPP2015" s="1"/>
      <c r="PPQ2015" s="1"/>
      <c r="PPR2015" s="1"/>
      <c r="PPS2015" s="1"/>
      <c r="PPT2015" s="1"/>
      <c r="PPU2015" s="1"/>
      <c r="PPV2015" s="1"/>
      <c r="PPW2015" s="1"/>
      <c r="PPX2015" s="1"/>
      <c r="PPY2015" s="1"/>
      <c r="PPZ2015" s="1"/>
      <c r="PQA2015" s="1"/>
      <c r="PQB2015" s="1"/>
      <c r="PQC2015" s="1"/>
      <c r="PQD2015" s="1"/>
      <c r="PQE2015" s="1"/>
      <c r="PQF2015" s="1"/>
      <c r="PQG2015" s="1"/>
      <c r="PQH2015" s="1"/>
      <c r="PQI2015" s="1"/>
      <c r="PQJ2015" s="1"/>
      <c r="PQK2015" s="1"/>
      <c r="PQL2015" s="1"/>
      <c r="PQM2015" s="1"/>
      <c r="PQN2015" s="1"/>
      <c r="PQO2015" s="1"/>
      <c r="PQP2015" s="1"/>
      <c r="PQQ2015" s="1"/>
      <c r="PQR2015" s="1"/>
      <c r="PQS2015" s="1"/>
      <c r="PQT2015" s="1"/>
      <c r="PQU2015" s="1"/>
      <c r="PQV2015" s="1"/>
      <c r="PQW2015" s="1"/>
      <c r="PQX2015" s="1"/>
      <c r="PQY2015" s="1"/>
      <c r="PQZ2015" s="1"/>
      <c r="PRA2015" s="1"/>
      <c r="PRB2015" s="1"/>
      <c r="PRC2015" s="1"/>
      <c r="PRD2015" s="1"/>
      <c r="PRE2015" s="1"/>
      <c r="PRF2015" s="1"/>
      <c r="PRG2015" s="1"/>
      <c r="PRH2015" s="1"/>
      <c r="PRI2015" s="1"/>
      <c r="PRJ2015" s="1"/>
      <c r="PRK2015" s="1"/>
      <c r="PRL2015" s="1"/>
      <c r="PRM2015" s="1"/>
      <c r="PRN2015" s="1"/>
      <c r="PRO2015" s="1"/>
      <c r="PRP2015" s="1"/>
      <c r="PRQ2015" s="1"/>
      <c r="PRR2015" s="1"/>
      <c r="PRS2015" s="1"/>
      <c r="PRT2015" s="1"/>
      <c r="PRU2015" s="1"/>
      <c r="PRV2015" s="1"/>
      <c r="PRW2015" s="1"/>
      <c r="PRX2015" s="1"/>
      <c r="PRY2015" s="1"/>
      <c r="PRZ2015" s="1"/>
      <c r="PSA2015" s="1"/>
      <c r="PSB2015" s="1"/>
      <c r="PSC2015" s="1"/>
      <c r="PSD2015" s="1"/>
      <c r="PSE2015" s="1"/>
      <c r="PSF2015" s="1"/>
      <c r="PSG2015" s="1"/>
      <c r="PSH2015" s="1"/>
      <c r="PSI2015" s="1"/>
      <c r="PSJ2015" s="1"/>
      <c r="PSK2015" s="1"/>
      <c r="PSL2015" s="1"/>
      <c r="PSM2015" s="1"/>
      <c r="PSN2015" s="1"/>
      <c r="PSO2015" s="1"/>
      <c r="PSP2015" s="1"/>
      <c r="PSQ2015" s="1"/>
      <c r="PSR2015" s="1"/>
      <c r="PSS2015" s="1"/>
      <c r="PST2015" s="1"/>
      <c r="PSU2015" s="1"/>
      <c r="PSV2015" s="1"/>
      <c r="PSW2015" s="1"/>
      <c r="PSX2015" s="1"/>
      <c r="PSY2015" s="1"/>
      <c r="PSZ2015" s="1"/>
      <c r="PTA2015" s="1"/>
      <c r="PTB2015" s="1"/>
      <c r="PTC2015" s="1"/>
      <c r="PTD2015" s="1"/>
      <c r="PTE2015" s="1"/>
      <c r="PTF2015" s="1"/>
      <c r="PTG2015" s="1"/>
      <c r="PTH2015" s="1"/>
      <c r="PTI2015" s="1"/>
      <c r="PTJ2015" s="1"/>
      <c r="PTK2015" s="1"/>
      <c r="PTL2015" s="1"/>
      <c r="PTM2015" s="1"/>
      <c r="PTN2015" s="1"/>
      <c r="PTO2015" s="1"/>
      <c r="PTP2015" s="1"/>
      <c r="PTQ2015" s="1"/>
      <c r="PTR2015" s="1"/>
      <c r="PTS2015" s="1"/>
      <c r="PTT2015" s="1"/>
      <c r="PTU2015" s="1"/>
      <c r="PTV2015" s="1"/>
      <c r="PTW2015" s="1"/>
      <c r="PTX2015" s="1"/>
      <c r="PTY2015" s="1"/>
      <c r="PTZ2015" s="1"/>
      <c r="PUA2015" s="1"/>
      <c r="PUB2015" s="1"/>
      <c r="PUC2015" s="1"/>
      <c r="PUD2015" s="1"/>
      <c r="PUE2015" s="1"/>
      <c r="PUF2015" s="1"/>
      <c r="PUG2015" s="1"/>
      <c r="PUH2015" s="1"/>
      <c r="PUI2015" s="1"/>
      <c r="PUJ2015" s="1"/>
      <c r="PUK2015" s="1"/>
      <c r="PUL2015" s="1"/>
      <c r="PUM2015" s="1"/>
      <c r="PUN2015" s="1"/>
      <c r="PUO2015" s="1"/>
      <c r="PUP2015" s="1"/>
      <c r="PUQ2015" s="1"/>
      <c r="PUR2015" s="1"/>
      <c r="PUS2015" s="1"/>
      <c r="PUT2015" s="1"/>
      <c r="PUU2015" s="1"/>
      <c r="PUV2015" s="1"/>
      <c r="PUW2015" s="1"/>
      <c r="PUX2015" s="1"/>
      <c r="PUY2015" s="1"/>
      <c r="PUZ2015" s="1"/>
      <c r="PVA2015" s="1"/>
      <c r="PVB2015" s="1"/>
      <c r="PVC2015" s="1"/>
      <c r="PVD2015" s="1"/>
      <c r="PVE2015" s="1"/>
      <c r="PVF2015" s="1"/>
      <c r="PVG2015" s="1"/>
      <c r="PVH2015" s="1"/>
      <c r="PVI2015" s="1"/>
      <c r="PVJ2015" s="1"/>
      <c r="PVK2015" s="1"/>
      <c r="PVL2015" s="1"/>
      <c r="PVM2015" s="1"/>
      <c r="PVN2015" s="1"/>
      <c r="PVO2015" s="1"/>
      <c r="PVP2015" s="1"/>
      <c r="PVQ2015" s="1"/>
      <c r="PVR2015" s="1"/>
      <c r="PVS2015" s="1"/>
      <c r="PVT2015" s="1"/>
      <c r="PVU2015" s="1"/>
      <c r="PVV2015" s="1"/>
      <c r="PVW2015" s="1"/>
      <c r="PVX2015" s="1"/>
      <c r="PVY2015" s="1"/>
      <c r="PVZ2015" s="1"/>
      <c r="PWA2015" s="1"/>
      <c r="PWB2015" s="1"/>
      <c r="PWC2015" s="1"/>
      <c r="PWD2015" s="1"/>
      <c r="PWE2015" s="1"/>
      <c r="PWF2015" s="1"/>
      <c r="PWG2015" s="1"/>
      <c r="PWH2015" s="1"/>
      <c r="PWI2015" s="1"/>
      <c r="PWJ2015" s="1"/>
      <c r="PWK2015" s="1"/>
      <c r="PWL2015" s="1"/>
      <c r="PWM2015" s="1"/>
      <c r="PWN2015" s="1"/>
      <c r="PWO2015" s="1"/>
      <c r="PWP2015" s="1"/>
      <c r="PWQ2015" s="1"/>
      <c r="PWR2015" s="1"/>
      <c r="PWS2015" s="1"/>
      <c r="PWT2015" s="1"/>
      <c r="PWU2015" s="1"/>
      <c r="PWV2015" s="1"/>
      <c r="PWW2015" s="1"/>
      <c r="PWX2015" s="1"/>
      <c r="PWY2015" s="1"/>
      <c r="PWZ2015" s="1"/>
      <c r="PXA2015" s="1"/>
      <c r="PXB2015" s="1"/>
      <c r="PXC2015" s="1"/>
      <c r="PXD2015" s="1"/>
      <c r="PXE2015" s="1"/>
      <c r="PXF2015" s="1"/>
      <c r="PXG2015" s="1"/>
      <c r="PXH2015" s="1"/>
      <c r="PXI2015" s="1"/>
      <c r="PXJ2015" s="1"/>
      <c r="PXK2015" s="1"/>
      <c r="PXL2015" s="1"/>
      <c r="PXM2015" s="1"/>
      <c r="PXN2015" s="1"/>
      <c r="PXO2015" s="1"/>
      <c r="PXP2015" s="1"/>
      <c r="PXQ2015" s="1"/>
      <c r="PXR2015" s="1"/>
      <c r="PXS2015" s="1"/>
      <c r="PXT2015" s="1"/>
      <c r="PXU2015" s="1"/>
      <c r="PXV2015" s="1"/>
      <c r="PXW2015" s="1"/>
      <c r="PXX2015" s="1"/>
      <c r="PXY2015" s="1"/>
      <c r="PXZ2015" s="1"/>
      <c r="PYA2015" s="1"/>
      <c r="PYB2015" s="1"/>
      <c r="PYC2015" s="1"/>
      <c r="PYD2015" s="1"/>
      <c r="PYE2015" s="1"/>
      <c r="PYF2015" s="1"/>
      <c r="PYG2015" s="1"/>
      <c r="PYH2015" s="1"/>
      <c r="PYI2015" s="1"/>
      <c r="PYJ2015" s="1"/>
      <c r="PYK2015" s="1"/>
      <c r="PYL2015" s="1"/>
      <c r="PYM2015" s="1"/>
      <c r="PYN2015" s="1"/>
      <c r="PYO2015" s="1"/>
      <c r="PYP2015" s="1"/>
      <c r="PYQ2015" s="1"/>
      <c r="PYR2015" s="1"/>
      <c r="PYS2015" s="1"/>
      <c r="PYT2015" s="1"/>
      <c r="PYU2015" s="1"/>
      <c r="PYV2015" s="1"/>
      <c r="PYW2015" s="1"/>
      <c r="PYX2015" s="1"/>
      <c r="PYY2015" s="1"/>
      <c r="PYZ2015" s="1"/>
      <c r="PZA2015" s="1"/>
      <c r="PZB2015" s="1"/>
      <c r="PZC2015" s="1"/>
      <c r="PZD2015" s="1"/>
      <c r="PZE2015" s="1"/>
      <c r="PZF2015" s="1"/>
      <c r="PZG2015" s="1"/>
      <c r="PZH2015" s="1"/>
      <c r="PZI2015" s="1"/>
      <c r="PZJ2015" s="1"/>
      <c r="PZK2015" s="1"/>
      <c r="PZL2015" s="1"/>
      <c r="PZM2015" s="1"/>
      <c r="PZN2015" s="1"/>
      <c r="PZO2015" s="1"/>
      <c r="PZP2015" s="1"/>
      <c r="PZQ2015" s="1"/>
      <c r="PZR2015" s="1"/>
      <c r="PZS2015" s="1"/>
      <c r="PZT2015" s="1"/>
      <c r="PZU2015" s="1"/>
      <c r="PZV2015" s="1"/>
      <c r="PZW2015" s="1"/>
      <c r="PZX2015" s="1"/>
      <c r="PZY2015" s="1"/>
      <c r="PZZ2015" s="1"/>
      <c r="QAA2015" s="1"/>
      <c r="QAB2015" s="1"/>
      <c r="QAC2015" s="1"/>
      <c r="QAD2015" s="1"/>
      <c r="QAE2015" s="1"/>
      <c r="QAF2015" s="1"/>
      <c r="QAG2015" s="1"/>
      <c r="QAH2015" s="1"/>
      <c r="QAI2015" s="1"/>
      <c r="QAJ2015" s="1"/>
      <c r="QAK2015" s="1"/>
      <c r="QAL2015" s="1"/>
      <c r="QAM2015" s="1"/>
      <c r="QAN2015" s="1"/>
      <c r="QAO2015" s="1"/>
      <c r="QAP2015" s="1"/>
      <c r="QAQ2015" s="1"/>
      <c r="QAR2015" s="1"/>
      <c r="QAS2015" s="1"/>
      <c r="QAT2015" s="1"/>
      <c r="QAU2015" s="1"/>
      <c r="QAV2015" s="1"/>
      <c r="QAW2015" s="1"/>
      <c r="QAX2015" s="1"/>
      <c r="QAY2015" s="1"/>
      <c r="QAZ2015" s="1"/>
      <c r="QBA2015" s="1"/>
      <c r="QBB2015" s="1"/>
      <c r="QBC2015" s="1"/>
      <c r="QBD2015" s="1"/>
      <c r="QBE2015" s="1"/>
      <c r="QBF2015" s="1"/>
      <c r="QBG2015" s="1"/>
      <c r="QBH2015" s="1"/>
      <c r="QBI2015" s="1"/>
      <c r="QBJ2015" s="1"/>
      <c r="QBK2015" s="1"/>
      <c r="QBL2015" s="1"/>
      <c r="QBM2015" s="1"/>
      <c r="QBN2015" s="1"/>
      <c r="QBO2015" s="1"/>
      <c r="QBP2015" s="1"/>
      <c r="QBQ2015" s="1"/>
      <c r="QBR2015" s="1"/>
      <c r="QBS2015" s="1"/>
      <c r="QBT2015" s="1"/>
      <c r="QBU2015" s="1"/>
      <c r="QBV2015" s="1"/>
      <c r="QBW2015" s="1"/>
      <c r="QBX2015" s="1"/>
      <c r="QBY2015" s="1"/>
      <c r="QBZ2015" s="1"/>
      <c r="QCA2015" s="1"/>
      <c r="QCB2015" s="1"/>
      <c r="QCC2015" s="1"/>
      <c r="QCD2015" s="1"/>
      <c r="QCE2015" s="1"/>
      <c r="QCF2015" s="1"/>
      <c r="QCG2015" s="1"/>
      <c r="QCH2015" s="1"/>
      <c r="QCI2015" s="1"/>
      <c r="QCJ2015" s="1"/>
      <c r="QCK2015" s="1"/>
      <c r="QCL2015" s="1"/>
      <c r="QCM2015" s="1"/>
      <c r="QCN2015" s="1"/>
      <c r="QCO2015" s="1"/>
      <c r="QCP2015" s="1"/>
      <c r="QCQ2015" s="1"/>
      <c r="QCR2015" s="1"/>
      <c r="QCS2015" s="1"/>
      <c r="QCT2015" s="1"/>
      <c r="QCU2015" s="1"/>
      <c r="QCV2015" s="1"/>
      <c r="QCW2015" s="1"/>
      <c r="QCX2015" s="1"/>
      <c r="QCY2015" s="1"/>
      <c r="QCZ2015" s="1"/>
      <c r="QDA2015" s="1"/>
      <c r="QDB2015" s="1"/>
      <c r="QDC2015" s="1"/>
      <c r="QDD2015" s="1"/>
      <c r="QDE2015" s="1"/>
      <c r="QDF2015" s="1"/>
      <c r="QDG2015" s="1"/>
      <c r="QDH2015" s="1"/>
      <c r="QDI2015" s="1"/>
      <c r="QDJ2015" s="1"/>
      <c r="QDK2015" s="1"/>
      <c r="QDL2015" s="1"/>
      <c r="QDM2015" s="1"/>
      <c r="QDN2015" s="1"/>
      <c r="QDO2015" s="1"/>
      <c r="QDP2015" s="1"/>
      <c r="QDQ2015" s="1"/>
      <c r="QDR2015" s="1"/>
      <c r="QDS2015" s="1"/>
      <c r="QDT2015" s="1"/>
      <c r="QDU2015" s="1"/>
      <c r="QDV2015" s="1"/>
      <c r="QDW2015" s="1"/>
      <c r="QDX2015" s="1"/>
      <c r="QDY2015" s="1"/>
      <c r="QDZ2015" s="1"/>
      <c r="QEA2015" s="1"/>
      <c r="QEB2015" s="1"/>
      <c r="QEC2015" s="1"/>
      <c r="QED2015" s="1"/>
      <c r="QEE2015" s="1"/>
      <c r="QEF2015" s="1"/>
      <c r="QEG2015" s="1"/>
      <c r="QEH2015" s="1"/>
      <c r="QEI2015" s="1"/>
      <c r="QEJ2015" s="1"/>
      <c r="QEK2015" s="1"/>
      <c r="QEL2015" s="1"/>
      <c r="QEM2015" s="1"/>
      <c r="QEN2015" s="1"/>
      <c r="QEO2015" s="1"/>
      <c r="QEP2015" s="1"/>
      <c r="QEQ2015" s="1"/>
      <c r="QER2015" s="1"/>
      <c r="QES2015" s="1"/>
      <c r="QET2015" s="1"/>
      <c r="QEU2015" s="1"/>
      <c r="QEV2015" s="1"/>
      <c r="QEW2015" s="1"/>
      <c r="QEX2015" s="1"/>
      <c r="QEY2015" s="1"/>
      <c r="QEZ2015" s="1"/>
      <c r="QFA2015" s="1"/>
      <c r="QFB2015" s="1"/>
      <c r="QFC2015" s="1"/>
      <c r="QFD2015" s="1"/>
      <c r="QFE2015" s="1"/>
      <c r="QFF2015" s="1"/>
      <c r="QFG2015" s="1"/>
      <c r="QFH2015" s="1"/>
      <c r="QFI2015" s="1"/>
      <c r="QFJ2015" s="1"/>
      <c r="QFK2015" s="1"/>
      <c r="QFL2015" s="1"/>
      <c r="QFM2015" s="1"/>
      <c r="QFN2015" s="1"/>
      <c r="QFO2015" s="1"/>
      <c r="QFP2015" s="1"/>
      <c r="QFQ2015" s="1"/>
      <c r="QFR2015" s="1"/>
      <c r="QFS2015" s="1"/>
      <c r="QFT2015" s="1"/>
      <c r="QFU2015" s="1"/>
      <c r="QFV2015" s="1"/>
      <c r="QFW2015" s="1"/>
      <c r="QFX2015" s="1"/>
      <c r="QFY2015" s="1"/>
      <c r="QFZ2015" s="1"/>
      <c r="QGA2015" s="1"/>
      <c r="QGB2015" s="1"/>
      <c r="QGC2015" s="1"/>
      <c r="QGD2015" s="1"/>
      <c r="QGE2015" s="1"/>
      <c r="QGF2015" s="1"/>
      <c r="QGG2015" s="1"/>
      <c r="QGH2015" s="1"/>
      <c r="QGI2015" s="1"/>
      <c r="QGJ2015" s="1"/>
      <c r="QGK2015" s="1"/>
      <c r="QGL2015" s="1"/>
      <c r="QGM2015" s="1"/>
      <c r="QGN2015" s="1"/>
      <c r="QGO2015" s="1"/>
      <c r="QGP2015" s="1"/>
      <c r="QGQ2015" s="1"/>
      <c r="QGR2015" s="1"/>
      <c r="QGS2015" s="1"/>
      <c r="QGT2015" s="1"/>
      <c r="QGU2015" s="1"/>
      <c r="QGV2015" s="1"/>
      <c r="QGW2015" s="1"/>
      <c r="QGX2015" s="1"/>
      <c r="QGY2015" s="1"/>
      <c r="QGZ2015" s="1"/>
      <c r="QHA2015" s="1"/>
      <c r="QHB2015" s="1"/>
      <c r="QHC2015" s="1"/>
      <c r="QHD2015" s="1"/>
      <c r="QHE2015" s="1"/>
      <c r="QHF2015" s="1"/>
      <c r="QHG2015" s="1"/>
      <c r="QHH2015" s="1"/>
      <c r="QHI2015" s="1"/>
      <c r="QHJ2015" s="1"/>
      <c r="QHK2015" s="1"/>
      <c r="QHL2015" s="1"/>
      <c r="QHM2015" s="1"/>
      <c r="QHN2015" s="1"/>
      <c r="QHO2015" s="1"/>
      <c r="QHP2015" s="1"/>
      <c r="QHQ2015" s="1"/>
      <c r="QHR2015" s="1"/>
      <c r="QHS2015" s="1"/>
      <c r="QHT2015" s="1"/>
      <c r="QHU2015" s="1"/>
      <c r="QHV2015" s="1"/>
      <c r="QHW2015" s="1"/>
      <c r="QHX2015" s="1"/>
      <c r="QHY2015" s="1"/>
      <c r="QHZ2015" s="1"/>
      <c r="QIA2015" s="1"/>
      <c r="QIB2015" s="1"/>
      <c r="QIC2015" s="1"/>
      <c r="QID2015" s="1"/>
      <c r="QIE2015" s="1"/>
      <c r="QIF2015" s="1"/>
      <c r="QIG2015" s="1"/>
      <c r="QIH2015" s="1"/>
      <c r="QII2015" s="1"/>
      <c r="QIJ2015" s="1"/>
      <c r="QIK2015" s="1"/>
      <c r="QIL2015" s="1"/>
      <c r="QIM2015" s="1"/>
      <c r="QIN2015" s="1"/>
      <c r="QIO2015" s="1"/>
      <c r="QIP2015" s="1"/>
      <c r="QIQ2015" s="1"/>
      <c r="QIR2015" s="1"/>
      <c r="QIS2015" s="1"/>
      <c r="QIT2015" s="1"/>
      <c r="QIU2015" s="1"/>
      <c r="QIV2015" s="1"/>
      <c r="QIW2015" s="1"/>
      <c r="QIX2015" s="1"/>
      <c r="QIY2015" s="1"/>
      <c r="QIZ2015" s="1"/>
      <c r="QJA2015" s="1"/>
      <c r="QJB2015" s="1"/>
      <c r="QJC2015" s="1"/>
      <c r="QJD2015" s="1"/>
      <c r="QJE2015" s="1"/>
      <c r="QJF2015" s="1"/>
      <c r="QJG2015" s="1"/>
      <c r="QJH2015" s="1"/>
      <c r="QJI2015" s="1"/>
      <c r="QJJ2015" s="1"/>
      <c r="QJK2015" s="1"/>
      <c r="QJL2015" s="1"/>
      <c r="QJM2015" s="1"/>
      <c r="QJN2015" s="1"/>
      <c r="QJO2015" s="1"/>
      <c r="QJP2015" s="1"/>
      <c r="QJQ2015" s="1"/>
      <c r="QJR2015" s="1"/>
      <c r="QJS2015" s="1"/>
      <c r="QJT2015" s="1"/>
      <c r="QJU2015" s="1"/>
      <c r="QJV2015" s="1"/>
      <c r="QJW2015" s="1"/>
      <c r="QJX2015" s="1"/>
      <c r="QJY2015" s="1"/>
      <c r="QJZ2015" s="1"/>
      <c r="QKA2015" s="1"/>
      <c r="QKB2015" s="1"/>
      <c r="QKC2015" s="1"/>
      <c r="QKD2015" s="1"/>
      <c r="QKE2015" s="1"/>
      <c r="QKF2015" s="1"/>
      <c r="QKG2015" s="1"/>
      <c r="QKH2015" s="1"/>
      <c r="QKI2015" s="1"/>
      <c r="QKJ2015" s="1"/>
      <c r="QKK2015" s="1"/>
      <c r="QKL2015" s="1"/>
      <c r="QKM2015" s="1"/>
      <c r="QKN2015" s="1"/>
      <c r="QKO2015" s="1"/>
      <c r="QKP2015" s="1"/>
      <c r="QKQ2015" s="1"/>
      <c r="QKR2015" s="1"/>
      <c r="QKS2015" s="1"/>
      <c r="QKT2015" s="1"/>
      <c r="QKU2015" s="1"/>
      <c r="QKV2015" s="1"/>
      <c r="QKW2015" s="1"/>
      <c r="QKX2015" s="1"/>
      <c r="QKY2015" s="1"/>
      <c r="QKZ2015" s="1"/>
      <c r="QLA2015" s="1"/>
      <c r="QLB2015" s="1"/>
      <c r="QLC2015" s="1"/>
      <c r="QLD2015" s="1"/>
      <c r="QLE2015" s="1"/>
      <c r="QLF2015" s="1"/>
      <c r="QLG2015" s="1"/>
      <c r="QLH2015" s="1"/>
      <c r="QLI2015" s="1"/>
      <c r="QLJ2015" s="1"/>
      <c r="QLK2015" s="1"/>
      <c r="QLL2015" s="1"/>
      <c r="QLM2015" s="1"/>
      <c r="QLN2015" s="1"/>
      <c r="QLO2015" s="1"/>
      <c r="QLP2015" s="1"/>
      <c r="QLQ2015" s="1"/>
      <c r="QLR2015" s="1"/>
      <c r="QLS2015" s="1"/>
      <c r="QLT2015" s="1"/>
      <c r="QLU2015" s="1"/>
      <c r="QLV2015" s="1"/>
      <c r="QLW2015" s="1"/>
      <c r="QLX2015" s="1"/>
      <c r="QLY2015" s="1"/>
      <c r="QLZ2015" s="1"/>
      <c r="QMA2015" s="1"/>
      <c r="QMB2015" s="1"/>
      <c r="QMC2015" s="1"/>
      <c r="QMD2015" s="1"/>
      <c r="QME2015" s="1"/>
      <c r="QMF2015" s="1"/>
      <c r="QMG2015" s="1"/>
      <c r="QMH2015" s="1"/>
      <c r="QMI2015" s="1"/>
      <c r="QMJ2015" s="1"/>
      <c r="QMK2015" s="1"/>
      <c r="QML2015" s="1"/>
      <c r="QMM2015" s="1"/>
      <c r="QMN2015" s="1"/>
      <c r="QMO2015" s="1"/>
      <c r="QMP2015" s="1"/>
      <c r="QMQ2015" s="1"/>
      <c r="QMR2015" s="1"/>
      <c r="QMS2015" s="1"/>
      <c r="QMT2015" s="1"/>
      <c r="QMU2015" s="1"/>
      <c r="QMV2015" s="1"/>
      <c r="QMW2015" s="1"/>
      <c r="QMX2015" s="1"/>
      <c r="QMY2015" s="1"/>
      <c r="QMZ2015" s="1"/>
      <c r="QNA2015" s="1"/>
      <c r="QNB2015" s="1"/>
      <c r="QNC2015" s="1"/>
      <c r="QND2015" s="1"/>
      <c r="QNE2015" s="1"/>
      <c r="QNF2015" s="1"/>
      <c r="QNG2015" s="1"/>
      <c r="QNH2015" s="1"/>
      <c r="QNI2015" s="1"/>
      <c r="QNJ2015" s="1"/>
      <c r="QNK2015" s="1"/>
      <c r="QNL2015" s="1"/>
      <c r="QNM2015" s="1"/>
      <c r="QNN2015" s="1"/>
      <c r="QNO2015" s="1"/>
      <c r="QNP2015" s="1"/>
      <c r="QNQ2015" s="1"/>
      <c r="QNR2015" s="1"/>
      <c r="QNS2015" s="1"/>
      <c r="QNT2015" s="1"/>
      <c r="QNU2015" s="1"/>
      <c r="QNV2015" s="1"/>
      <c r="QNW2015" s="1"/>
      <c r="QNX2015" s="1"/>
      <c r="QNY2015" s="1"/>
      <c r="QNZ2015" s="1"/>
      <c r="QOA2015" s="1"/>
      <c r="QOB2015" s="1"/>
      <c r="QOC2015" s="1"/>
      <c r="QOD2015" s="1"/>
      <c r="QOE2015" s="1"/>
      <c r="QOF2015" s="1"/>
      <c r="QOG2015" s="1"/>
      <c r="QOH2015" s="1"/>
      <c r="QOI2015" s="1"/>
      <c r="QOJ2015" s="1"/>
      <c r="QOK2015" s="1"/>
      <c r="QOL2015" s="1"/>
      <c r="QOM2015" s="1"/>
      <c r="QON2015" s="1"/>
      <c r="QOO2015" s="1"/>
      <c r="QOP2015" s="1"/>
      <c r="QOQ2015" s="1"/>
      <c r="QOR2015" s="1"/>
      <c r="QOS2015" s="1"/>
      <c r="QOT2015" s="1"/>
      <c r="QOU2015" s="1"/>
      <c r="QOV2015" s="1"/>
      <c r="QOW2015" s="1"/>
      <c r="QOX2015" s="1"/>
      <c r="QOY2015" s="1"/>
      <c r="QOZ2015" s="1"/>
      <c r="QPA2015" s="1"/>
      <c r="QPB2015" s="1"/>
      <c r="QPC2015" s="1"/>
      <c r="QPD2015" s="1"/>
      <c r="QPE2015" s="1"/>
      <c r="QPF2015" s="1"/>
      <c r="QPG2015" s="1"/>
      <c r="QPH2015" s="1"/>
      <c r="QPI2015" s="1"/>
      <c r="QPJ2015" s="1"/>
      <c r="QPK2015" s="1"/>
      <c r="QPL2015" s="1"/>
      <c r="QPM2015" s="1"/>
      <c r="QPN2015" s="1"/>
      <c r="QPO2015" s="1"/>
      <c r="QPP2015" s="1"/>
      <c r="QPQ2015" s="1"/>
      <c r="QPR2015" s="1"/>
      <c r="QPS2015" s="1"/>
      <c r="QPT2015" s="1"/>
      <c r="QPU2015" s="1"/>
      <c r="QPV2015" s="1"/>
      <c r="QPW2015" s="1"/>
      <c r="QPX2015" s="1"/>
      <c r="QPY2015" s="1"/>
      <c r="QPZ2015" s="1"/>
      <c r="QQA2015" s="1"/>
      <c r="QQB2015" s="1"/>
      <c r="QQC2015" s="1"/>
      <c r="QQD2015" s="1"/>
      <c r="QQE2015" s="1"/>
      <c r="QQF2015" s="1"/>
      <c r="QQG2015" s="1"/>
      <c r="QQH2015" s="1"/>
      <c r="QQI2015" s="1"/>
      <c r="QQJ2015" s="1"/>
      <c r="QQK2015" s="1"/>
      <c r="QQL2015" s="1"/>
      <c r="QQM2015" s="1"/>
      <c r="QQN2015" s="1"/>
      <c r="QQO2015" s="1"/>
      <c r="QQP2015" s="1"/>
      <c r="QQQ2015" s="1"/>
      <c r="QQR2015" s="1"/>
      <c r="QQS2015" s="1"/>
      <c r="QQT2015" s="1"/>
      <c r="QQU2015" s="1"/>
      <c r="QQV2015" s="1"/>
      <c r="QQW2015" s="1"/>
      <c r="QQX2015" s="1"/>
      <c r="QQY2015" s="1"/>
      <c r="QQZ2015" s="1"/>
      <c r="QRA2015" s="1"/>
      <c r="QRB2015" s="1"/>
      <c r="QRC2015" s="1"/>
      <c r="QRD2015" s="1"/>
      <c r="QRE2015" s="1"/>
      <c r="QRF2015" s="1"/>
      <c r="QRG2015" s="1"/>
      <c r="QRH2015" s="1"/>
      <c r="QRI2015" s="1"/>
      <c r="QRJ2015" s="1"/>
      <c r="QRK2015" s="1"/>
      <c r="QRL2015" s="1"/>
      <c r="QRM2015" s="1"/>
      <c r="QRN2015" s="1"/>
      <c r="QRO2015" s="1"/>
      <c r="QRP2015" s="1"/>
      <c r="QRQ2015" s="1"/>
      <c r="QRR2015" s="1"/>
      <c r="QRS2015" s="1"/>
      <c r="QRT2015" s="1"/>
      <c r="QRU2015" s="1"/>
      <c r="QRV2015" s="1"/>
      <c r="QRW2015" s="1"/>
      <c r="QRX2015" s="1"/>
      <c r="QRY2015" s="1"/>
      <c r="QRZ2015" s="1"/>
      <c r="QSA2015" s="1"/>
      <c r="QSB2015" s="1"/>
      <c r="QSC2015" s="1"/>
      <c r="QSD2015" s="1"/>
      <c r="QSE2015" s="1"/>
      <c r="QSF2015" s="1"/>
      <c r="QSG2015" s="1"/>
      <c r="QSH2015" s="1"/>
      <c r="QSI2015" s="1"/>
      <c r="QSJ2015" s="1"/>
      <c r="QSK2015" s="1"/>
      <c r="QSL2015" s="1"/>
      <c r="QSM2015" s="1"/>
      <c r="QSN2015" s="1"/>
      <c r="QSO2015" s="1"/>
      <c r="QSP2015" s="1"/>
      <c r="QSQ2015" s="1"/>
      <c r="QSR2015" s="1"/>
      <c r="QSS2015" s="1"/>
      <c r="QST2015" s="1"/>
      <c r="QSU2015" s="1"/>
      <c r="QSV2015" s="1"/>
      <c r="QSW2015" s="1"/>
      <c r="QSX2015" s="1"/>
      <c r="QSY2015" s="1"/>
      <c r="QSZ2015" s="1"/>
      <c r="QTA2015" s="1"/>
      <c r="QTB2015" s="1"/>
      <c r="QTC2015" s="1"/>
      <c r="QTD2015" s="1"/>
      <c r="QTE2015" s="1"/>
      <c r="QTF2015" s="1"/>
      <c r="QTG2015" s="1"/>
      <c r="QTH2015" s="1"/>
      <c r="QTI2015" s="1"/>
      <c r="QTJ2015" s="1"/>
      <c r="QTK2015" s="1"/>
      <c r="QTL2015" s="1"/>
      <c r="QTM2015" s="1"/>
      <c r="QTN2015" s="1"/>
      <c r="QTO2015" s="1"/>
      <c r="QTP2015" s="1"/>
      <c r="QTQ2015" s="1"/>
      <c r="QTR2015" s="1"/>
      <c r="QTS2015" s="1"/>
      <c r="QTT2015" s="1"/>
      <c r="QTU2015" s="1"/>
      <c r="QTV2015" s="1"/>
      <c r="QTW2015" s="1"/>
      <c r="QTX2015" s="1"/>
      <c r="QTY2015" s="1"/>
      <c r="QTZ2015" s="1"/>
      <c r="QUA2015" s="1"/>
      <c r="QUB2015" s="1"/>
      <c r="QUC2015" s="1"/>
      <c r="QUD2015" s="1"/>
      <c r="QUE2015" s="1"/>
      <c r="QUF2015" s="1"/>
      <c r="QUG2015" s="1"/>
      <c r="QUH2015" s="1"/>
      <c r="QUI2015" s="1"/>
      <c r="QUJ2015" s="1"/>
      <c r="QUK2015" s="1"/>
      <c r="QUL2015" s="1"/>
      <c r="QUM2015" s="1"/>
      <c r="QUN2015" s="1"/>
      <c r="QUO2015" s="1"/>
      <c r="QUP2015" s="1"/>
      <c r="QUQ2015" s="1"/>
      <c r="QUR2015" s="1"/>
      <c r="QUS2015" s="1"/>
      <c r="QUT2015" s="1"/>
      <c r="QUU2015" s="1"/>
      <c r="QUV2015" s="1"/>
      <c r="QUW2015" s="1"/>
      <c r="QUX2015" s="1"/>
      <c r="QUY2015" s="1"/>
      <c r="QUZ2015" s="1"/>
      <c r="QVA2015" s="1"/>
      <c r="QVB2015" s="1"/>
      <c r="QVC2015" s="1"/>
      <c r="QVD2015" s="1"/>
      <c r="QVE2015" s="1"/>
      <c r="QVF2015" s="1"/>
      <c r="QVG2015" s="1"/>
      <c r="QVH2015" s="1"/>
      <c r="QVI2015" s="1"/>
      <c r="QVJ2015" s="1"/>
      <c r="QVK2015" s="1"/>
      <c r="QVL2015" s="1"/>
      <c r="QVM2015" s="1"/>
      <c r="QVN2015" s="1"/>
      <c r="QVO2015" s="1"/>
      <c r="QVP2015" s="1"/>
      <c r="QVQ2015" s="1"/>
      <c r="QVR2015" s="1"/>
      <c r="QVS2015" s="1"/>
      <c r="QVT2015" s="1"/>
      <c r="QVU2015" s="1"/>
      <c r="QVV2015" s="1"/>
      <c r="QVW2015" s="1"/>
      <c r="QVX2015" s="1"/>
      <c r="QVY2015" s="1"/>
      <c r="QVZ2015" s="1"/>
      <c r="QWA2015" s="1"/>
      <c r="QWB2015" s="1"/>
      <c r="QWC2015" s="1"/>
      <c r="QWD2015" s="1"/>
      <c r="QWE2015" s="1"/>
      <c r="QWF2015" s="1"/>
      <c r="QWG2015" s="1"/>
      <c r="QWH2015" s="1"/>
      <c r="QWI2015" s="1"/>
      <c r="QWJ2015" s="1"/>
      <c r="QWK2015" s="1"/>
      <c r="QWL2015" s="1"/>
      <c r="QWM2015" s="1"/>
      <c r="QWN2015" s="1"/>
      <c r="QWO2015" s="1"/>
      <c r="QWP2015" s="1"/>
      <c r="QWQ2015" s="1"/>
      <c r="QWR2015" s="1"/>
      <c r="QWS2015" s="1"/>
      <c r="QWT2015" s="1"/>
      <c r="QWU2015" s="1"/>
      <c r="QWV2015" s="1"/>
      <c r="QWW2015" s="1"/>
      <c r="QWX2015" s="1"/>
      <c r="QWY2015" s="1"/>
      <c r="QWZ2015" s="1"/>
      <c r="QXA2015" s="1"/>
      <c r="QXB2015" s="1"/>
      <c r="QXC2015" s="1"/>
      <c r="QXD2015" s="1"/>
      <c r="QXE2015" s="1"/>
      <c r="QXF2015" s="1"/>
      <c r="QXG2015" s="1"/>
      <c r="QXH2015" s="1"/>
      <c r="QXI2015" s="1"/>
      <c r="QXJ2015" s="1"/>
      <c r="QXK2015" s="1"/>
      <c r="QXL2015" s="1"/>
      <c r="QXM2015" s="1"/>
      <c r="QXN2015" s="1"/>
      <c r="QXO2015" s="1"/>
      <c r="QXP2015" s="1"/>
      <c r="QXQ2015" s="1"/>
      <c r="QXR2015" s="1"/>
      <c r="QXS2015" s="1"/>
      <c r="QXT2015" s="1"/>
      <c r="QXU2015" s="1"/>
      <c r="QXV2015" s="1"/>
      <c r="QXW2015" s="1"/>
      <c r="QXX2015" s="1"/>
      <c r="QXY2015" s="1"/>
      <c r="QXZ2015" s="1"/>
      <c r="QYA2015" s="1"/>
      <c r="QYB2015" s="1"/>
      <c r="QYC2015" s="1"/>
      <c r="QYD2015" s="1"/>
      <c r="QYE2015" s="1"/>
      <c r="QYF2015" s="1"/>
      <c r="QYG2015" s="1"/>
      <c r="QYH2015" s="1"/>
      <c r="QYI2015" s="1"/>
      <c r="QYJ2015" s="1"/>
      <c r="QYK2015" s="1"/>
      <c r="QYL2015" s="1"/>
      <c r="QYM2015" s="1"/>
      <c r="QYN2015" s="1"/>
      <c r="QYO2015" s="1"/>
      <c r="QYP2015" s="1"/>
      <c r="QYQ2015" s="1"/>
      <c r="QYR2015" s="1"/>
      <c r="QYS2015" s="1"/>
      <c r="QYT2015" s="1"/>
      <c r="QYU2015" s="1"/>
      <c r="QYV2015" s="1"/>
      <c r="QYW2015" s="1"/>
      <c r="QYX2015" s="1"/>
      <c r="QYY2015" s="1"/>
      <c r="QYZ2015" s="1"/>
      <c r="QZA2015" s="1"/>
      <c r="QZB2015" s="1"/>
      <c r="QZC2015" s="1"/>
      <c r="QZD2015" s="1"/>
      <c r="QZE2015" s="1"/>
      <c r="QZF2015" s="1"/>
      <c r="QZG2015" s="1"/>
      <c r="QZH2015" s="1"/>
      <c r="QZI2015" s="1"/>
      <c r="QZJ2015" s="1"/>
      <c r="QZK2015" s="1"/>
      <c r="QZL2015" s="1"/>
      <c r="QZM2015" s="1"/>
      <c r="QZN2015" s="1"/>
      <c r="QZO2015" s="1"/>
      <c r="QZP2015" s="1"/>
      <c r="QZQ2015" s="1"/>
      <c r="QZR2015" s="1"/>
      <c r="QZS2015" s="1"/>
      <c r="QZT2015" s="1"/>
      <c r="QZU2015" s="1"/>
      <c r="QZV2015" s="1"/>
      <c r="QZW2015" s="1"/>
      <c r="QZX2015" s="1"/>
      <c r="QZY2015" s="1"/>
      <c r="QZZ2015" s="1"/>
      <c r="RAA2015" s="1"/>
      <c r="RAB2015" s="1"/>
      <c r="RAC2015" s="1"/>
      <c r="RAD2015" s="1"/>
      <c r="RAE2015" s="1"/>
      <c r="RAF2015" s="1"/>
      <c r="RAG2015" s="1"/>
      <c r="RAH2015" s="1"/>
      <c r="RAI2015" s="1"/>
      <c r="RAJ2015" s="1"/>
      <c r="RAK2015" s="1"/>
      <c r="RAL2015" s="1"/>
      <c r="RAM2015" s="1"/>
      <c r="RAN2015" s="1"/>
      <c r="RAO2015" s="1"/>
      <c r="RAP2015" s="1"/>
      <c r="RAQ2015" s="1"/>
      <c r="RAR2015" s="1"/>
      <c r="RAS2015" s="1"/>
      <c r="RAT2015" s="1"/>
      <c r="RAU2015" s="1"/>
      <c r="RAV2015" s="1"/>
      <c r="RAW2015" s="1"/>
      <c r="RAX2015" s="1"/>
      <c r="RAY2015" s="1"/>
      <c r="RAZ2015" s="1"/>
      <c r="RBA2015" s="1"/>
      <c r="RBB2015" s="1"/>
      <c r="RBC2015" s="1"/>
      <c r="RBD2015" s="1"/>
      <c r="RBE2015" s="1"/>
      <c r="RBF2015" s="1"/>
      <c r="RBG2015" s="1"/>
      <c r="RBH2015" s="1"/>
      <c r="RBI2015" s="1"/>
      <c r="RBJ2015" s="1"/>
      <c r="RBK2015" s="1"/>
      <c r="RBL2015" s="1"/>
      <c r="RBM2015" s="1"/>
      <c r="RBN2015" s="1"/>
      <c r="RBO2015" s="1"/>
      <c r="RBP2015" s="1"/>
      <c r="RBQ2015" s="1"/>
      <c r="RBR2015" s="1"/>
      <c r="RBS2015" s="1"/>
      <c r="RBT2015" s="1"/>
      <c r="RBU2015" s="1"/>
      <c r="RBV2015" s="1"/>
      <c r="RBW2015" s="1"/>
      <c r="RBX2015" s="1"/>
      <c r="RBY2015" s="1"/>
      <c r="RBZ2015" s="1"/>
      <c r="RCA2015" s="1"/>
      <c r="RCB2015" s="1"/>
      <c r="RCC2015" s="1"/>
      <c r="RCD2015" s="1"/>
      <c r="RCE2015" s="1"/>
      <c r="RCF2015" s="1"/>
      <c r="RCG2015" s="1"/>
      <c r="RCH2015" s="1"/>
      <c r="RCI2015" s="1"/>
      <c r="RCJ2015" s="1"/>
      <c r="RCK2015" s="1"/>
      <c r="RCL2015" s="1"/>
      <c r="RCM2015" s="1"/>
      <c r="RCN2015" s="1"/>
      <c r="RCO2015" s="1"/>
      <c r="RCP2015" s="1"/>
      <c r="RCQ2015" s="1"/>
      <c r="RCR2015" s="1"/>
      <c r="RCS2015" s="1"/>
      <c r="RCT2015" s="1"/>
      <c r="RCU2015" s="1"/>
      <c r="RCV2015" s="1"/>
      <c r="RCW2015" s="1"/>
      <c r="RCX2015" s="1"/>
      <c r="RCY2015" s="1"/>
      <c r="RCZ2015" s="1"/>
      <c r="RDA2015" s="1"/>
      <c r="RDB2015" s="1"/>
      <c r="RDC2015" s="1"/>
      <c r="RDD2015" s="1"/>
      <c r="RDE2015" s="1"/>
      <c r="RDF2015" s="1"/>
      <c r="RDG2015" s="1"/>
      <c r="RDH2015" s="1"/>
      <c r="RDI2015" s="1"/>
      <c r="RDJ2015" s="1"/>
      <c r="RDK2015" s="1"/>
      <c r="RDL2015" s="1"/>
      <c r="RDM2015" s="1"/>
      <c r="RDN2015" s="1"/>
      <c r="RDO2015" s="1"/>
      <c r="RDP2015" s="1"/>
      <c r="RDQ2015" s="1"/>
      <c r="RDR2015" s="1"/>
      <c r="RDS2015" s="1"/>
      <c r="RDT2015" s="1"/>
      <c r="RDU2015" s="1"/>
      <c r="RDV2015" s="1"/>
      <c r="RDW2015" s="1"/>
      <c r="RDX2015" s="1"/>
      <c r="RDY2015" s="1"/>
      <c r="RDZ2015" s="1"/>
      <c r="REA2015" s="1"/>
      <c r="REB2015" s="1"/>
      <c r="REC2015" s="1"/>
      <c r="RED2015" s="1"/>
      <c r="REE2015" s="1"/>
      <c r="REF2015" s="1"/>
      <c r="REG2015" s="1"/>
      <c r="REH2015" s="1"/>
      <c r="REI2015" s="1"/>
      <c r="REJ2015" s="1"/>
      <c r="REK2015" s="1"/>
      <c r="REL2015" s="1"/>
      <c r="REM2015" s="1"/>
      <c r="REN2015" s="1"/>
      <c r="REO2015" s="1"/>
      <c r="REP2015" s="1"/>
      <c r="REQ2015" s="1"/>
      <c r="RER2015" s="1"/>
      <c r="RES2015" s="1"/>
      <c r="RET2015" s="1"/>
      <c r="REU2015" s="1"/>
      <c r="REV2015" s="1"/>
      <c r="REW2015" s="1"/>
      <c r="REX2015" s="1"/>
      <c r="REY2015" s="1"/>
      <c r="REZ2015" s="1"/>
      <c r="RFA2015" s="1"/>
      <c r="RFB2015" s="1"/>
      <c r="RFC2015" s="1"/>
      <c r="RFD2015" s="1"/>
      <c r="RFE2015" s="1"/>
      <c r="RFF2015" s="1"/>
      <c r="RFG2015" s="1"/>
      <c r="RFH2015" s="1"/>
      <c r="RFI2015" s="1"/>
      <c r="RFJ2015" s="1"/>
      <c r="RFK2015" s="1"/>
      <c r="RFL2015" s="1"/>
      <c r="RFM2015" s="1"/>
      <c r="RFN2015" s="1"/>
      <c r="RFO2015" s="1"/>
      <c r="RFP2015" s="1"/>
      <c r="RFQ2015" s="1"/>
      <c r="RFR2015" s="1"/>
      <c r="RFS2015" s="1"/>
      <c r="RFT2015" s="1"/>
      <c r="RFU2015" s="1"/>
      <c r="RFV2015" s="1"/>
      <c r="RFW2015" s="1"/>
      <c r="RFX2015" s="1"/>
      <c r="RFY2015" s="1"/>
      <c r="RFZ2015" s="1"/>
      <c r="RGA2015" s="1"/>
      <c r="RGB2015" s="1"/>
      <c r="RGC2015" s="1"/>
      <c r="RGD2015" s="1"/>
      <c r="RGE2015" s="1"/>
      <c r="RGF2015" s="1"/>
      <c r="RGG2015" s="1"/>
      <c r="RGH2015" s="1"/>
      <c r="RGI2015" s="1"/>
      <c r="RGJ2015" s="1"/>
      <c r="RGK2015" s="1"/>
      <c r="RGL2015" s="1"/>
      <c r="RGM2015" s="1"/>
      <c r="RGN2015" s="1"/>
      <c r="RGO2015" s="1"/>
      <c r="RGP2015" s="1"/>
      <c r="RGQ2015" s="1"/>
      <c r="RGR2015" s="1"/>
      <c r="RGS2015" s="1"/>
      <c r="RGT2015" s="1"/>
      <c r="RGU2015" s="1"/>
      <c r="RGV2015" s="1"/>
      <c r="RGW2015" s="1"/>
      <c r="RGX2015" s="1"/>
      <c r="RGY2015" s="1"/>
      <c r="RGZ2015" s="1"/>
      <c r="RHA2015" s="1"/>
      <c r="RHB2015" s="1"/>
      <c r="RHC2015" s="1"/>
      <c r="RHD2015" s="1"/>
      <c r="RHE2015" s="1"/>
      <c r="RHF2015" s="1"/>
      <c r="RHG2015" s="1"/>
      <c r="RHH2015" s="1"/>
      <c r="RHI2015" s="1"/>
      <c r="RHJ2015" s="1"/>
      <c r="RHK2015" s="1"/>
      <c r="RHL2015" s="1"/>
      <c r="RHM2015" s="1"/>
      <c r="RHN2015" s="1"/>
      <c r="RHO2015" s="1"/>
      <c r="RHP2015" s="1"/>
      <c r="RHQ2015" s="1"/>
      <c r="RHR2015" s="1"/>
      <c r="RHS2015" s="1"/>
      <c r="RHT2015" s="1"/>
      <c r="RHU2015" s="1"/>
      <c r="RHV2015" s="1"/>
      <c r="RHW2015" s="1"/>
      <c r="RHX2015" s="1"/>
      <c r="RHY2015" s="1"/>
      <c r="RHZ2015" s="1"/>
      <c r="RIA2015" s="1"/>
      <c r="RIB2015" s="1"/>
      <c r="RIC2015" s="1"/>
      <c r="RID2015" s="1"/>
      <c r="RIE2015" s="1"/>
      <c r="RIF2015" s="1"/>
      <c r="RIG2015" s="1"/>
      <c r="RIH2015" s="1"/>
      <c r="RII2015" s="1"/>
      <c r="RIJ2015" s="1"/>
      <c r="RIK2015" s="1"/>
      <c r="RIL2015" s="1"/>
      <c r="RIM2015" s="1"/>
      <c r="RIN2015" s="1"/>
      <c r="RIO2015" s="1"/>
      <c r="RIP2015" s="1"/>
      <c r="RIQ2015" s="1"/>
      <c r="RIR2015" s="1"/>
      <c r="RIS2015" s="1"/>
      <c r="RIT2015" s="1"/>
      <c r="RIU2015" s="1"/>
      <c r="RIV2015" s="1"/>
      <c r="RIW2015" s="1"/>
      <c r="RIX2015" s="1"/>
      <c r="RIY2015" s="1"/>
      <c r="RIZ2015" s="1"/>
      <c r="RJA2015" s="1"/>
      <c r="RJB2015" s="1"/>
      <c r="RJC2015" s="1"/>
      <c r="RJD2015" s="1"/>
      <c r="RJE2015" s="1"/>
      <c r="RJF2015" s="1"/>
      <c r="RJG2015" s="1"/>
      <c r="RJH2015" s="1"/>
      <c r="RJI2015" s="1"/>
      <c r="RJJ2015" s="1"/>
      <c r="RJK2015" s="1"/>
      <c r="RJL2015" s="1"/>
      <c r="RJM2015" s="1"/>
      <c r="RJN2015" s="1"/>
      <c r="RJO2015" s="1"/>
      <c r="RJP2015" s="1"/>
      <c r="RJQ2015" s="1"/>
      <c r="RJR2015" s="1"/>
      <c r="RJS2015" s="1"/>
      <c r="RJT2015" s="1"/>
      <c r="RJU2015" s="1"/>
      <c r="RJV2015" s="1"/>
      <c r="RJW2015" s="1"/>
      <c r="RJX2015" s="1"/>
      <c r="RJY2015" s="1"/>
      <c r="RJZ2015" s="1"/>
      <c r="RKA2015" s="1"/>
      <c r="RKB2015" s="1"/>
      <c r="RKC2015" s="1"/>
      <c r="RKD2015" s="1"/>
      <c r="RKE2015" s="1"/>
      <c r="RKF2015" s="1"/>
      <c r="RKG2015" s="1"/>
      <c r="RKH2015" s="1"/>
      <c r="RKI2015" s="1"/>
      <c r="RKJ2015" s="1"/>
      <c r="RKK2015" s="1"/>
      <c r="RKL2015" s="1"/>
      <c r="RKM2015" s="1"/>
      <c r="RKN2015" s="1"/>
      <c r="RKO2015" s="1"/>
      <c r="RKP2015" s="1"/>
      <c r="RKQ2015" s="1"/>
      <c r="RKR2015" s="1"/>
      <c r="RKS2015" s="1"/>
      <c r="RKT2015" s="1"/>
      <c r="RKU2015" s="1"/>
      <c r="RKV2015" s="1"/>
      <c r="RKW2015" s="1"/>
      <c r="RKX2015" s="1"/>
      <c r="RKY2015" s="1"/>
      <c r="RKZ2015" s="1"/>
      <c r="RLA2015" s="1"/>
      <c r="RLB2015" s="1"/>
      <c r="RLC2015" s="1"/>
      <c r="RLD2015" s="1"/>
      <c r="RLE2015" s="1"/>
      <c r="RLF2015" s="1"/>
      <c r="RLG2015" s="1"/>
      <c r="RLH2015" s="1"/>
      <c r="RLI2015" s="1"/>
      <c r="RLJ2015" s="1"/>
      <c r="RLK2015" s="1"/>
      <c r="RLL2015" s="1"/>
      <c r="RLM2015" s="1"/>
      <c r="RLN2015" s="1"/>
      <c r="RLO2015" s="1"/>
      <c r="RLP2015" s="1"/>
      <c r="RLQ2015" s="1"/>
      <c r="RLR2015" s="1"/>
      <c r="RLS2015" s="1"/>
      <c r="RLT2015" s="1"/>
      <c r="RLU2015" s="1"/>
      <c r="RLV2015" s="1"/>
      <c r="RLW2015" s="1"/>
      <c r="RLX2015" s="1"/>
      <c r="RLY2015" s="1"/>
      <c r="RLZ2015" s="1"/>
      <c r="RMA2015" s="1"/>
      <c r="RMB2015" s="1"/>
      <c r="RMC2015" s="1"/>
      <c r="RMD2015" s="1"/>
      <c r="RME2015" s="1"/>
      <c r="RMF2015" s="1"/>
      <c r="RMG2015" s="1"/>
      <c r="RMH2015" s="1"/>
      <c r="RMI2015" s="1"/>
      <c r="RMJ2015" s="1"/>
      <c r="RMK2015" s="1"/>
      <c r="RML2015" s="1"/>
      <c r="RMM2015" s="1"/>
      <c r="RMN2015" s="1"/>
      <c r="RMO2015" s="1"/>
      <c r="RMP2015" s="1"/>
      <c r="RMQ2015" s="1"/>
      <c r="RMR2015" s="1"/>
      <c r="RMS2015" s="1"/>
      <c r="RMT2015" s="1"/>
      <c r="RMU2015" s="1"/>
      <c r="RMV2015" s="1"/>
      <c r="RMW2015" s="1"/>
      <c r="RMX2015" s="1"/>
      <c r="RMY2015" s="1"/>
      <c r="RMZ2015" s="1"/>
      <c r="RNA2015" s="1"/>
      <c r="RNB2015" s="1"/>
      <c r="RNC2015" s="1"/>
      <c r="RND2015" s="1"/>
      <c r="RNE2015" s="1"/>
      <c r="RNF2015" s="1"/>
      <c r="RNG2015" s="1"/>
      <c r="RNH2015" s="1"/>
      <c r="RNI2015" s="1"/>
      <c r="RNJ2015" s="1"/>
      <c r="RNK2015" s="1"/>
      <c r="RNL2015" s="1"/>
      <c r="RNM2015" s="1"/>
      <c r="RNN2015" s="1"/>
      <c r="RNO2015" s="1"/>
      <c r="RNP2015" s="1"/>
      <c r="RNQ2015" s="1"/>
      <c r="RNR2015" s="1"/>
      <c r="RNS2015" s="1"/>
      <c r="RNT2015" s="1"/>
      <c r="RNU2015" s="1"/>
      <c r="RNV2015" s="1"/>
      <c r="RNW2015" s="1"/>
      <c r="RNX2015" s="1"/>
      <c r="RNY2015" s="1"/>
      <c r="RNZ2015" s="1"/>
      <c r="ROA2015" s="1"/>
      <c r="ROB2015" s="1"/>
      <c r="ROC2015" s="1"/>
      <c r="ROD2015" s="1"/>
      <c r="ROE2015" s="1"/>
      <c r="ROF2015" s="1"/>
      <c r="ROG2015" s="1"/>
      <c r="ROH2015" s="1"/>
      <c r="ROI2015" s="1"/>
      <c r="ROJ2015" s="1"/>
      <c r="ROK2015" s="1"/>
      <c r="ROL2015" s="1"/>
      <c r="ROM2015" s="1"/>
      <c r="RON2015" s="1"/>
      <c r="ROO2015" s="1"/>
      <c r="ROP2015" s="1"/>
      <c r="ROQ2015" s="1"/>
      <c r="ROR2015" s="1"/>
      <c r="ROS2015" s="1"/>
      <c r="ROT2015" s="1"/>
      <c r="ROU2015" s="1"/>
      <c r="ROV2015" s="1"/>
      <c r="ROW2015" s="1"/>
      <c r="ROX2015" s="1"/>
      <c r="ROY2015" s="1"/>
      <c r="ROZ2015" s="1"/>
      <c r="RPA2015" s="1"/>
      <c r="RPB2015" s="1"/>
      <c r="RPC2015" s="1"/>
      <c r="RPD2015" s="1"/>
      <c r="RPE2015" s="1"/>
      <c r="RPF2015" s="1"/>
      <c r="RPG2015" s="1"/>
      <c r="RPH2015" s="1"/>
      <c r="RPI2015" s="1"/>
      <c r="RPJ2015" s="1"/>
      <c r="RPK2015" s="1"/>
      <c r="RPL2015" s="1"/>
      <c r="RPM2015" s="1"/>
      <c r="RPN2015" s="1"/>
      <c r="RPO2015" s="1"/>
      <c r="RPP2015" s="1"/>
      <c r="RPQ2015" s="1"/>
      <c r="RPR2015" s="1"/>
      <c r="RPS2015" s="1"/>
      <c r="RPT2015" s="1"/>
      <c r="RPU2015" s="1"/>
      <c r="RPV2015" s="1"/>
      <c r="RPW2015" s="1"/>
      <c r="RPX2015" s="1"/>
      <c r="RPY2015" s="1"/>
      <c r="RPZ2015" s="1"/>
      <c r="RQA2015" s="1"/>
      <c r="RQB2015" s="1"/>
      <c r="RQC2015" s="1"/>
      <c r="RQD2015" s="1"/>
      <c r="RQE2015" s="1"/>
      <c r="RQF2015" s="1"/>
      <c r="RQG2015" s="1"/>
      <c r="RQH2015" s="1"/>
      <c r="RQI2015" s="1"/>
      <c r="RQJ2015" s="1"/>
      <c r="RQK2015" s="1"/>
      <c r="RQL2015" s="1"/>
      <c r="RQM2015" s="1"/>
      <c r="RQN2015" s="1"/>
      <c r="RQO2015" s="1"/>
      <c r="RQP2015" s="1"/>
      <c r="RQQ2015" s="1"/>
      <c r="RQR2015" s="1"/>
      <c r="RQS2015" s="1"/>
      <c r="RQT2015" s="1"/>
      <c r="RQU2015" s="1"/>
      <c r="RQV2015" s="1"/>
      <c r="RQW2015" s="1"/>
      <c r="RQX2015" s="1"/>
      <c r="RQY2015" s="1"/>
      <c r="RQZ2015" s="1"/>
      <c r="RRA2015" s="1"/>
      <c r="RRB2015" s="1"/>
      <c r="RRC2015" s="1"/>
      <c r="RRD2015" s="1"/>
      <c r="RRE2015" s="1"/>
      <c r="RRF2015" s="1"/>
      <c r="RRG2015" s="1"/>
      <c r="RRH2015" s="1"/>
      <c r="RRI2015" s="1"/>
      <c r="RRJ2015" s="1"/>
      <c r="RRK2015" s="1"/>
      <c r="RRL2015" s="1"/>
      <c r="RRM2015" s="1"/>
      <c r="RRN2015" s="1"/>
      <c r="RRO2015" s="1"/>
      <c r="RRP2015" s="1"/>
      <c r="RRQ2015" s="1"/>
      <c r="RRR2015" s="1"/>
      <c r="RRS2015" s="1"/>
      <c r="RRT2015" s="1"/>
      <c r="RRU2015" s="1"/>
      <c r="RRV2015" s="1"/>
      <c r="RRW2015" s="1"/>
      <c r="RRX2015" s="1"/>
      <c r="RRY2015" s="1"/>
      <c r="RRZ2015" s="1"/>
      <c r="RSA2015" s="1"/>
      <c r="RSB2015" s="1"/>
      <c r="RSC2015" s="1"/>
      <c r="RSD2015" s="1"/>
      <c r="RSE2015" s="1"/>
      <c r="RSF2015" s="1"/>
      <c r="RSG2015" s="1"/>
      <c r="RSH2015" s="1"/>
      <c r="RSI2015" s="1"/>
      <c r="RSJ2015" s="1"/>
      <c r="RSK2015" s="1"/>
      <c r="RSL2015" s="1"/>
      <c r="RSM2015" s="1"/>
      <c r="RSN2015" s="1"/>
      <c r="RSO2015" s="1"/>
      <c r="RSP2015" s="1"/>
      <c r="RSQ2015" s="1"/>
      <c r="RSR2015" s="1"/>
      <c r="RSS2015" s="1"/>
      <c r="RST2015" s="1"/>
      <c r="RSU2015" s="1"/>
      <c r="RSV2015" s="1"/>
      <c r="RSW2015" s="1"/>
      <c r="RSX2015" s="1"/>
      <c r="RSY2015" s="1"/>
      <c r="RSZ2015" s="1"/>
      <c r="RTA2015" s="1"/>
      <c r="RTB2015" s="1"/>
      <c r="RTC2015" s="1"/>
      <c r="RTD2015" s="1"/>
      <c r="RTE2015" s="1"/>
      <c r="RTF2015" s="1"/>
      <c r="RTG2015" s="1"/>
      <c r="RTH2015" s="1"/>
      <c r="RTI2015" s="1"/>
      <c r="RTJ2015" s="1"/>
      <c r="RTK2015" s="1"/>
      <c r="RTL2015" s="1"/>
      <c r="RTM2015" s="1"/>
      <c r="RTN2015" s="1"/>
      <c r="RTO2015" s="1"/>
      <c r="RTP2015" s="1"/>
      <c r="RTQ2015" s="1"/>
      <c r="RTR2015" s="1"/>
      <c r="RTS2015" s="1"/>
      <c r="RTT2015" s="1"/>
      <c r="RTU2015" s="1"/>
      <c r="RTV2015" s="1"/>
      <c r="RTW2015" s="1"/>
      <c r="RTX2015" s="1"/>
      <c r="RTY2015" s="1"/>
      <c r="RTZ2015" s="1"/>
      <c r="RUA2015" s="1"/>
      <c r="RUB2015" s="1"/>
      <c r="RUC2015" s="1"/>
      <c r="RUD2015" s="1"/>
      <c r="RUE2015" s="1"/>
      <c r="RUF2015" s="1"/>
      <c r="RUG2015" s="1"/>
      <c r="RUH2015" s="1"/>
      <c r="RUI2015" s="1"/>
      <c r="RUJ2015" s="1"/>
      <c r="RUK2015" s="1"/>
      <c r="RUL2015" s="1"/>
      <c r="RUM2015" s="1"/>
      <c r="RUN2015" s="1"/>
      <c r="RUO2015" s="1"/>
      <c r="RUP2015" s="1"/>
      <c r="RUQ2015" s="1"/>
      <c r="RUR2015" s="1"/>
      <c r="RUS2015" s="1"/>
      <c r="RUT2015" s="1"/>
      <c r="RUU2015" s="1"/>
      <c r="RUV2015" s="1"/>
      <c r="RUW2015" s="1"/>
      <c r="RUX2015" s="1"/>
      <c r="RUY2015" s="1"/>
      <c r="RUZ2015" s="1"/>
      <c r="RVA2015" s="1"/>
      <c r="RVB2015" s="1"/>
      <c r="RVC2015" s="1"/>
      <c r="RVD2015" s="1"/>
      <c r="RVE2015" s="1"/>
      <c r="RVF2015" s="1"/>
      <c r="RVG2015" s="1"/>
      <c r="RVH2015" s="1"/>
      <c r="RVI2015" s="1"/>
      <c r="RVJ2015" s="1"/>
      <c r="RVK2015" s="1"/>
      <c r="RVL2015" s="1"/>
      <c r="RVM2015" s="1"/>
      <c r="RVN2015" s="1"/>
      <c r="RVO2015" s="1"/>
      <c r="RVP2015" s="1"/>
      <c r="RVQ2015" s="1"/>
      <c r="RVR2015" s="1"/>
      <c r="RVS2015" s="1"/>
      <c r="RVT2015" s="1"/>
      <c r="RVU2015" s="1"/>
      <c r="RVV2015" s="1"/>
      <c r="RVW2015" s="1"/>
      <c r="RVX2015" s="1"/>
      <c r="RVY2015" s="1"/>
      <c r="RVZ2015" s="1"/>
      <c r="RWA2015" s="1"/>
      <c r="RWB2015" s="1"/>
      <c r="RWC2015" s="1"/>
      <c r="RWD2015" s="1"/>
      <c r="RWE2015" s="1"/>
      <c r="RWF2015" s="1"/>
      <c r="RWG2015" s="1"/>
      <c r="RWH2015" s="1"/>
      <c r="RWI2015" s="1"/>
      <c r="RWJ2015" s="1"/>
      <c r="RWK2015" s="1"/>
      <c r="RWL2015" s="1"/>
      <c r="RWM2015" s="1"/>
      <c r="RWN2015" s="1"/>
      <c r="RWO2015" s="1"/>
      <c r="RWP2015" s="1"/>
      <c r="RWQ2015" s="1"/>
      <c r="RWR2015" s="1"/>
      <c r="RWS2015" s="1"/>
      <c r="RWT2015" s="1"/>
      <c r="RWU2015" s="1"/>
      <c r="RWV2015" s="1"/>
      <c r="RWW2015" s="1"/>
      <c r="RWX2015" s="1"/>
      <c r="RWY2015" s="1"/>
      <c r="RWZ2015" s="1"/>
      <c r="RXA2015" s="1"/>
      <c r="RXB2015" s="1"/>
      <c r="RXC2015" s="1"/>
      <c r="RXD2015" s="1"/>
      <c r="RXE2015" s="1"/>
      <c r="RXF2015" s="1"/>
      <c r="RXG2015" s="1"/>
      <c r="RXH2015" s="1"/>
      <c r="RXI2015" s="1"/>
      <c r="RXJ2015" s="1"/>
      <c r="RXK2015" s="1"/>
      <c r="RXL2015" s="1"/>
      <c r="RXM2015" s="1"/>
      <c r="RXN2015" s="1"/>
      <c r="RXO2015" s="1"/>
      <c r="RXP2015" s="1"/>
      <c r="RXQ2015" s="1"/>
      <c r="RXR2015" s="1"/>
      <c r="RXS2015" s="1"/>
      <c r="RXT2015" s="1"/>
      <c r="RXU2015" s="1"/>
      <c r="RXV2015" s="1"/>
      <c r="RXW2015" s="1"/>
      <c r="RXX2015" s="1"/>
      <c r="RXY2015" s="1"/>
      <c r="RXZ2015" s="1"/>
      <c r="RYA2015" s="1"/>
      <c r="RYB2015" s="1"/>
      <c r="RYC2015" s="1"/>
      <c r="RYD2015" s="1"/>
      <c r="RYE2015" s="1"/>
      <c r="RYF2015" s="1"/>
      <c r="RYG2015" s="1"/>
      <c r="RYH2015" s="1"/>
      <c r="RYI2015" s="1"/>
      <c r="RYJ2015" s="1"/>
      <c r="RYK2015" s="1"/>
      <c r="RYL2015" s="1"/>
      <c r="RYM2015" s="1"/>
      <c r="RYN2015" s="1"/>
      <c r="RYO2015" s="1"/>
      <c r="RYP2015" s="1"/>
      <c r="RYQ2015" s="1"/>
      <c r="RYR2015" s="1"/>
      <c r="RYS2015" s="1"/>
      <c r="RYT2015" s="1"/>
      <c r="RYU2015" s="1"/>
      <c r="RYV2015" s="1"/>
      <c r="RYW2015" s="1"/>
      <c r="RYX2015" s="1"/>
      <c r="RYY2015" s="1"/>
      <c r="RYZ2015" s="1"/>
      <c r="RZA2015" s="1"/>
      <c r="RZB2015" s="1"/>
      <c r="RZC2015" s="1"/>
      <c r="RZD2015" s="1"/>
      <c r="RZE2015" s="1"/>
      <c r="RZF2015" s="1"/>
      <c r="RZG2015" s="1"/>
      <c r="RZH2015" s="1"/>
      <c r="RZI2015" s="1"/>
      <c r="RZJ2015" s="1"/>
      <c r="RZK2015" s="1"/>
      <c r="RZL2015" s="1"/>
      <c r="RZM2015" s="1"/>
      <c r="RZN2015" s="1"/>
      <c r="RZO2015" s="1"/>
      <c r="RZP2015" s="1"/>
      <c r="RZQ2015" s="1"/>
      <c r="RZR2015" s="1"/>
      <c r="RZS2015" s="1"/>
      <c r="RZT2015" s="1"/>
      <c r="RZU2015" s="1"/>
      <c r="RZV2015" s="1"/>
      <c r="RZW2015" s="1"/>
      <c r="RZX2015" s="1"/>
      <c r="RZY2015" s="1"/>
      <c r="RZZ2015" s="1"/>
      <c r="SAA2015" s="1"/>
      <c r="SAB2015" s="1"/>
      <c r="SAC2015" s="1"/>
      <c r="SAD2015" s="1"/>
      <c r="SAE2015" s="1"/>
      <c r="SAF2015" s="1"/>
      <c r="SAG2015" s="1"/>
      <c r="SAH2015" s="1"/>
      <c r="SAI2015" s="1"/>
      <c r="SAJ2015" s="1"/>
      <c r="SAK2015" s="1"/>
      <c r="SAL2015" s="1"/>
      <c r="SAM2015" s="1"/>
      <c r="SAN2015" s="1"/>
      <c r="SAO2015" s="1"/>
      <c r="SAP2015" s="1"/>
      <c r="SAQ2015" s="1"/>
      <c r="SAR2015" s="1"/>
      <c r="SAS2015" s="1"/>
      <c r="SAT2015" s="1"/>
      <c r="SAU2015" s="1"/>
      <c r="SAV2015" s="1"/>
      <c r="SAW2015" s="1"/>
      <c r="SAX2015" s="1"/>
      <c r="SAY2015" s="1"/>
      <c r="SAZ2015" s="1"/>
      <c r="SBA2015" s="1"/>
      <c r="SBB2015" s="1"/>
      <c r="SBC2015" s="1"/>
      <c r="SBD2015" s="1"/>
      <c r="SBE2015" s="1"/>
      <c r="SBF2015" s="1"/>
      <c r="SBG2015" s="1"/>
      <c r="SBH2015" s="1"/>
      <c r="SBI2015" s="1"/>
      <c r="SBJ2015" s="1"/>
      <c r="SBK2015" s="1"/>
      <c r="SBL2015" s="1"/>
      <c r="SBM2015" s="1"/>
      <c r="SBN2015" s="1"/>
      <c r="SBO2015" s="1"/>
      <c r="SBP2015" s="1"/>
      <c r="SBQ2015" s="1"/>
      <c r="SBR2015" s="1"/>
      <c r="SBS2015" s="1"/>
      <c r="SBT2015" s="1"/>
      <c r="SBU2015" s="1"/>
      <c r="SBV2015" s="1"/>
      <c r="SBW2015" s="1"/>
      <c r="SBX2015" s="1"/>
      <c r="SBY2015" s="1"/>
      <c r="SBZ2015" s="1"/>
      <c r="SCA2015" s="1"/>
      <c r="SCB2015" s="1"/>
      <c r="SCC2015" s="1"/>
      <c r="SCD2015" s="1"/>
      <c r="SCE2015" s="1"/>
      <c r="SCF2015" s="1"/>
      <c r="SCG2015" s="1"/>
      <c r="SCH2015" s="1"/>
      <c r="SCI2015" s="1"/>
      <c r="SCJ2015" s="1"/>
      <c r="SCK2015" s="1"/>
      <c r="SCL2015" s="1"/>
      <c r="SCM2015" s="1"/>
      <c r="SCN2015" s="1"/>
      <c r="SCO2015" s="1"/>
      <c r="SCP2015" s="1"/>
      <c r="SCQ2015" s="1"/>
      <c r="SCR2015" s="1"/>
      <c r="SCS2015" s="1"/>
      <c r="SCT2015" s="1"/>
      <c r="SCU2015" s="1"/>
      <c r="SCV2015" s="1"/>
      <c r="SCW2015" s="1"/>
      <c r="SCX2015" s="1"/>
      <c r="SCY2015" s="1"/>
      <c r="SCZ2015" s="1"/>
      <c r="SDA2015" s="1"/>
      <c r="SDB2015" s="1"/>
      <c r="SDC2015" s="1"/>
      <c r="SDD2015" s="1"/>
      <c r="SDE2015" s="1"/>
      <c r="SDF2015" s="1"/>
      <c r="SDG2015" s="1"/>
      <c r="SDH2015" s="1"/>
      <c r="SDI2015" s="1"/>
      <c r="SDJ2015" s="1"/>
      <c r="SDK2015" s="1"/>
      <c r="SDL2015" s="1"/>
      <c r="SDM2015" s="1"/>
      <c r="SDN2015" s="1"/>
      <c r="SDO2015" s="1"/>
      <c r="SDP2015" s="1"/>
      <c r="SDQ2015" s="1"/>
      <c r="SDR2015" s="1"/>
      <c r="SDS2015" s="1"/>
      <c r="SDT2015" s="1"/>
      <c r="SDU2015" s="1"/>
      <c r="SDV2015" s="1"/>
      <c r="SDW2015" s="1"/>
      <c r="SDX2015" s="1"/>
      <c r="SDY2015" s="1"/>
      <c r="SDZ2015" s="1"/>
      <c r="SEA2015" s="1"/>
      <c r="SEB2015" s="1"/>
      <c r="SEC2015" s="1"/>
      <c r="SED2015" s="1"/>
      <c r="SEE2015" s="1"/>
      <c r="SEF2015" s="1"/>
      <c r="SEG2015" s="1"/>
      <c r="SEH2015" s="1"/>
      <c r="SEI2015" s="1"/>
      <c r="SEJ2015" s="1"/>
      <c r="SEK2015" s="1"/>
      <c r="SEL2015" s="1"/>
      <c r="SEM2015" s="1"/>
      <c r="SEN2015" s="1"/>
      <c r="SEO2015" s="1"/>
      <c r="SEP2015" s="1"/>
      <c r="SEQ2015" s="1"/>
      <c r="SER2015" s="1"/>
      <c r="SES2015" s="1"/>
      <c r="SET2015" s="1"/>
      <c r="SEU2015" s="1"/>
      <c r="SEV2015" s="1"/>
      <c r="SEW2015" s="1"/>
      <c r="SEX2015" s="1"/>
      <c r="SEY2015" s="1"/>
      <c r="SEZ2015" s="1"/>
      <c r="SFA2015" s="1"/>
      <c r="SFB2015" s="1"/>
      <c r="SFC2015" s="1"/>
      <c r="SFD2015" s="1"/>
      <c r="SFE2015" s="1"/>
      <c r="SFF2015" s="1"/>
      <c r="SFG2015" s="1"/>
      <c r="SFH2015" s="1"/>
      <c r="SFI2015" s="1"/>
      <c r="SFJ2015" s="1"/>
      <c r="SFK2015" s="1"/>
      <c r="SFL2015" s="1"/>
      <c r="SFM2015" s="1"/>
      <c r="SFN2015" s="1"/>
      <c r="SFO2015" s="1"/>
      <c r="SFP2015" s="1"/>
      <c r="SFQ2015" s="1"/>
      <c r="SFR2015" s="1"/>
      <c r="SFS2015" s="1"/>
      <c r="SFT2015" s="1"/>
      <c r="SFU2015" s="1"/>
      <c r="SFV2015" s="1"/>
      <c r="SFW2015" s="1"/>
      <c r="SFX2015" s="1"/>
      <c r="SFY2015" s="1"/>
      <c r="SFZ2015" s="1"/>
      <c r="SGA2015" s="1"/>
      <c r="SGB2015" s="1"/>
      <c r="SGC2015" s="1"/>
      <c r="SGD2015" s="1"/>
      <c r="SGE2015" s="1"/>
      <c r="SGF2015" s="1"/>
      <c r="SGG2015" s="1"/>
      <c r="SGH2015" s="1"/>
      <c r="SGI2015" s="1"/>
      <c r="SGJ2015" s="1"/>
      <c r="SGK2015" s="1"/>
      <c r="SGL2015" s="1"/>
      <c r="SGM2015" s="1"/>
      <c r="SGN2015" s="1"/>
      <c r="SGO2015" s="1"/>
      <c r="SGP2015" s="1"/>
      <c r="SGQ2015" s="1"/>
      <c r="SGR2015" s="1"/>
      <c r="SGS2015" s="1"/>
      <c r="SGT2015" s="1"/>
      <c r="SGU2015" s="1"/>
      <c r="SGV2015" s="1"/>
      <c r="SGW2015" s="1"/>
      <c r="SGX2015" s="1"/>
      <c r="SGY2015" s="1"/>
      <c r="SGZ2015" s="1"/>
      <c r="SHA2015" s="1"/>
      <c r="SHB2015" s="1"/>
      <c r="SHC2015" s="1"/>
      <c r="SHD2015" s="1"/>
      <c r="SHE2015" s="1"/>
      <c r="SHF2015" s="1"/>
      <c r="SHG2015" s="1"/>
      <c r="SHH2015" s="1"/>
      <c r="SHI2015" s="1"/>
      <c r="SHJ2015" s="1"/>
      <c r="SHK2015" s="1"/>
      <c r="SHL2015" s="1"/>
      <c r="SHM2015" s="1"/>
      <c r="SHN2015" s="1"/>
      <c r="SHO2015" s="1"/>
      <c r="SHP2015" s="1"/>
      <c r="SHQ2015" s="1"/>
      <c r="SHR2015" s="1"/>
      <c r="SHS2015" s="1"/>
      <c r="SHT2015" s="1"/>
      <c r="SHU2015" s="1"/>
      <c r="SHV2015" s="1"/>
      <c r="SHW2015" s="1"/>
      <c r="SHX2015" s="1"/>
      <c r="SHY2015" s="1"/>
      <c r="SHZ2015" s="1"/>
      <c r="SIA2015" s="1"/>
      <c r="SIB2015" s="1"/>
      <c r="SIC2015" s="1"/>
      <c r="SID2015" s="1"/>
      <c r="SIE2015" s="1"/>
      <c r="SIF2015" s="1"/>
      <c r="SIG2015" s="1"/>
      <c r="SIH2015" s="1"/>
      <c r="SII2015" s="1"/>
      <c r="SIJ2015" s="1"/>
      <c r="SIK2015" s="1"/>
      <c r="SIL2015" s="1"/>
      <c r="SIM2015" s="1"/>
      <c r="SIN2015" s="1"/>
      <c r="SIO2015" s="1"/>
      <c r="SIP2015" s="1"/>
      <c r="SIQ2015" s="1"/>
      <c r="SIR2015" s="1"/>
      <c r="SIS2015" s="1"/>
      <c r="SIT2015" s="1"/>
      <c r="SIU2015" s="1"/>
      <c r="SIV2015" s="1"/>
      <c r="SIW2015" s="1"/>
      <c r="SIX2015" s="1"/>
      <c r="SIY2015" s="1"/>
      <c r="SIZ2015" s="1"/>
      <c r="SJA2015" s="1"/>
      <c r="SJB2015" s="1"/>
      <c r="SJC2015" s="1"/>
      <c r="SJD2015" s="1"/>
      <c r="SJE2015" s="1"/>
      <c r="SJF2015" s="1"/>
      <c r="SJG2015" s="1"/>
      <c r="SJH2015" s="1"/>
      <c r="SJI2015" s="1"/>
      <c r="SJJ2015" s="1"/>
      <c r="SJK2015" s="1"/>
      <c r="SJL2015" s="1"/>
      <c r="SJM2015" s="1"/>
      <c r="SJN2015" s="1"/>
      <c r="SJO2015" s="1"/>
      <c r="SJP2015" s="1"/>
      <c r="SJQ2015" s="1"/>
      <c r="SJR2015" s="1"/>
      <c r="SJS2015" s="1"/>
      <c r="SJT2015" s="1"/>
      <c r="SJU2015" s="1"/>
      <c r="SJV2015" s="1"/>
      <c r="SJW2015" s="1"/>
      <c r="SJX2015" s="1"/>
      <c r="SJY2015" s="1"/>
      <c r="SJZ2015" s="1"/>
      <c r="SKA2015" s="1"/>
      <c r="SKB2015" s="1"/>
      <c r="SKC2015" s="1"/>
      <c r="SKD2015" s="1"/>
      <c r="SKE2015" s="1"/>
      <c r="SKF2015" s="1"/>
      <c r="SKG2015" s="1"/>
      <c r="SKH2015" s="1"/>
      <c r="SKI2015" s="1"/>
      <c r="SKJ2015" s="1"/>
      <c r="SKK2015" s="1"/>
      <c r="SKL2015" s="1"/>
      <c r="SKM2015" s="1"/>
      <c r="SKN2015" s="1"/>
      <c r="SKO2015" s="1"/>
      <c r="SKP2015" s="1"/>
      <c r="SKQ2015" s="1"/>
      <c r="SKR2015" s="1"/>
      <c r="SKS2015" s="1"/>
      <c r="SKT2015" s="1"/>
      <c r="SKU2015" s="1"/>
      <c r="SKV2015" s="1"/>
      <c r="SKW2015" s="1"/>
      <c r="SKX2015" s="1"/>
      <c r="SKY2015" s="1"/>
      <c r="SKZ2015" s="1"/>
      <c r="SLA2015" s="1"/>
      <c r="SLB2015" s="1"/>
      <c r="SLC2015" s="1"/>
      <c r="SLD2015" s="1"/>
      <c r="SLE2015" s="1"/>
      <c r="SLF2015" s="1"/>
      <c r="SLG2015" s="1"/>
      <c r="SLH2015" s="1"/>
      <c r="SLI2015" s="1"/>
      <c r="SLJ2015" s="1"/>
      <c r="SLK2015" s="1"/>
      <c r="SLL2015" s="1"/>
      <c r="SLM2015" s="1"/>
      <c r="SLN2015" s="1"/>
      <c r="SLO2015" s="1"/>
      <c r="SLP2015" s="1"/>
      <c r="SLQ2015" s="1"/>
      <c r="SLR2015" s="1"/>
      <c r="SLS2015" s="1"/>
      <c r="SLT2015" s="1"/>
      <c r="SLU2015" s="1"/>
      <c r="SLV2015" s="1"/>
      <c r="SLW2015" s="1"/>
      <c r="SLX2015" s="1"/>
      <c r="SLY2015" s="1"/>
      <c r="SLZ2015" s="1"/>
      <c r="SMA2015" s="1"/>
      <c r="SMB2015" s="1"/>
      <c r="SMC2015" s="1"/>
      <c r="SMD2015" s="1"/>
      <c r="SME2015" s="1"/>
      <c r="SMF2015" s="1"/>
      <c r="SMG2015" s="1"/>
      <c r="SMH2015" s="1"/>
      <c r="SMI2015" s="1"/>
      <c r="SMJ2015" s="1"/>
      <c r="SMK2015" s="1"/>
      <c r="SML2015" s="1"/>
      <c r="SMM2015" s="1"/>
      <c r="SMN2015" s="1"/>
      <c r="SMO2015" s="1"/>
      <c r="SMP2015" s="1"/>
      <c r="SMQ2015" s="1"/>
      <c r="SMR2015" s="1"/>
      <c r="SMS2015" s="1"/>
      <c r="SMT2015" s="1"/>
      <c r="SMU2015" s="1"/>
      <c r="SMV2015" s="1"/>
      <c r="SMW2015" s="1"/>
      <c r="SMX2015" s="1"/>
      <c r="SMY2015" s="1"/>
      <c r="SMZ2015" s="1"/>
      <c r="SNA2015" s="1"/>
      <c r="SNB2015" s="1"/>
      <c r="SNC2015" s="1"/>
      <c r="SND2015" s="1"/>
      <c r="SNE2015" s="1"/>
      <c r="SNF2015" s="1"/>
      <c r="SNG2015" s="1"/>
      <c r="SNH2015" s="1"/>
      <c r="SNI2015" s="1"/>
      <c r="SNJ2015" s="1"/>
      <c r="SNK2015" s="1"/>
      <c r="SNL2015" s="1"/>
      <c r="SNM2015" s="1"/>
      <c r="SNN2015" s="1"/>
      <c r="SNO2015" s="1"/>
      <c r="SNP2015" s="1"/>
      <c r="SNQ2015" s="1"/>
      <c r="SNR2015" s="1"/>
      <c r="SNS2015" s="1"/>
      <c r="SNT2015" s="1"/>
      <c r="SNU2015" s="1"/>
      <c r="SNV2015" s="1"/>
      <c r="SNW2015" s="1"/>
      <c r="SNX2015" s="1"/>
      <c r="SNY2015" s="1"/>
      <c r="SNZ2015" s="1"/>
      <c r="SOA2015" s="1"/>
      <c r="SOB2015" s="1"/>
      <c r="SOC2015" s="1"/>
      <c r="SOD2015" s="1"/>
      <c r="SOE2015" s="1"/>
      <c r="SOF2015" s="1"/>
      <c r="SOG2015" s="1"/>
      <c r="SOH2015" s="1"/>
      <c r="SOI2015" s="1"/>
      <c r="SOJ2015" s="1"/>
      <c r="SOK2015" s="1"/>
      <c r="SOL2015" s="1"/>
      <c r="SOM2015" s="1"/>
      <c r="SON2015" s="1"/>
      <c r="SOO2015" s="1"/>
      <c r="SOP2015" s="1"/>
      <c r="SOQ2015" s="1"/>
      <c r="SOR2015" s="1"/>
      <c r="SOS2015" s="1"/>
      <c r="SOT2015" s="1"/>
      <c r="SOU2015" s="1"/>
      <c r="SOV2015" s="1"/>
      <c r="SOW2015" s="1"/>
      <c r="SOX2015" s="1"/>
      <c r="SOY2015" s="1"/>
      <c r="SOZ2015" s="1"/>
      <c r="SPA2015" s="1"/>
      <c r="SPB2015" s="1"/>
      <c r="SPC2015" s="1"/>
      <c r="SPD2015" s="1"/>
      <c r="SPE2015" s="1"/>
      <c r="SPF2015" s="1"/>
      <c r="SPG2015" s="1"/>
      <c r="SPH2015" s="1"/>
      <c r="SPI2015" s="1"/>
      <c r="SPJ2015" s="1"/>
      <c r="SPK2015" s="1"/>
      <c r="SPL2015" s="1"/>
      <c r="SPM2015" s="1"/>
      <c r="SPN2015" s="1"/>
      <c r="SPO2015" s="1"/>
      <c r="SPP2015" s="1"/>
      <c r="SPQ2015" s="1"/>
      <c r="SPR2015" s="1"/>
      <c r="SPS2015" s="1"/>
      <c r="SPT2015" s="1"/>
      <c r="SPU2015" s="1"/>
      <c r="SPV2015" s="1"/>
      <c r="SPW2015" s="1"/>
      <c r="SPX2015" s="1"/>
      <c r="SPY2015" s="1"/>
      <c r="SPZ2015" s="1"/>
      <c r="SQA2015" s="1"/>
      <c r="SQB2015" s="1"/>
      <c r="SQC2015" s="1"/>
      <c r="SQD2015" s="1"/>
      <c r="SQE2015" s="1"/>
      <c r="SQF2015" s="1"/>
      <c r="SQG2015" s="1"/>
      <c r="SQH2015" s="1"/>
      <c r="SQI2015" s="1"/>
      <c r="SQJ2015" s="1"/>
      <c r="SQK2015" s="1"/>
      <c r="SQL2015" s="1"/>
      <c r="SQM2015" s="1"/>
      <c r="SQN2015" s="1"/>
      <c r="SQO2015" s="1"/>
      <c r="SQP2015" s="1"/>
      <c r="SQQ2015" s="1"/>
      <c r="SQR2015" s="1"/>
      <c r="SQS2015" s="1"/>
      <c r="SQT2015" s="1"/>
      <c r="SQU2015" s="1"/>
      <c r="SQV2015" s="1"/>
      <c r="SQW2015" s="1"/>
      <c r="SQX2015" s="1"/>
      <c r="SQY2015" s="1"/>
      <c r="SQZ2015" s="1"/>
      <c r="SRA2015" s="1"/>
      <c r="SRB2015" s="1"/>
      <c r="SRC2015" s="1"/>
      <c r="SRD2015" s="1"/>
      <c r="SRE2015" s="1"/>
      <c r="SRF2015" s="1"/>
      <c r="SRG2015" s="1"/>
      <c r="SRH2015" s="1"/>
      <c r="SRI2015" s="1"/>
      <c r="SRJ2015" s="1"/>
      <c r="SRK2015" s="1"/>
      <c r="SRL2015" s="1"/>
      <c r="SRM2015" s="1"/>
      <c r="SRN2015" s="1"/>
      <c r="SRO2015" s="1"/>
      <c r="SRP2015" s="1"/>
      <c r="SRQ2015" s="1"/>
      <c r="SRR2015" s="1"/>
      <c r="SRS2015" s="1"/>
      <c r="SRT2015" s="1"/>
      <c r="SRU2015" s="1"/>
      <c r="SRV2015" s="1"/>
      <c r="SRW2015" s="1"/>
      <c r="SRX2015" s="1"/>
      <c r="SRY2015" s="1"/>
      <c r="SRZ2015" s="1"/>
      <c r="SSA2015" s="1"/>
      <c r="SSB2015" s="1"/>
      <c r="SSC2015" s="1"/>
      <c r="SSD2015" s="1"/>
      <c r="SSE2015" s="1"/>
      <c r="SSF2015" s="1"/>
      <c r="SSG2015" s="1"/>
      <c r="SSH2015" s="1"/>
      <c r="SSI2015" s="1"/>
      <c r="SSJ2015" s="1"/>
      <c r="SSK2015" s="1"/>
      <c r="SSL2015" s="1"/>
      <c r="SSM2015" s="1"/>
      <c r="SSN2015" s="1"/>
      <c r="SSO2015" s="1"/>
      <c r="SSP2015" s="1"/>
      <c r="SSQ2015" s="1"/>
      <c r="SSR2015" s="1"/>
      <c r="SSS2015" s="1"/>
      <c r="SST2015" s="1"/>
      <c r="SSU2015" s="1"/>
      <c r="SSV2015" s="1"/>
      <c r="SSW2015" s="1"/>
      <c r="SSX2015" s="1"/>
      <c r="SSY2015" s="1"/>
      <c r="SSZ2015" s="1"/>
      <c r="STA2015" s="1"/>
      <c r="STB2015" s="1"/>
      <c r="STC2015" s="1"/>
      <c r="STD2015" s="1"/>
      <c r="STE2015" s="1"/>
      <c r="STF2015" s="1"/>
      <c r="STG2015" s="1"/>
      <c r="STH2015" s="1"/>
      <c r="STI2015" s="1"/>
      <c r="STJ2015" s="1"/>
      <c r="STK2015" s="1"/>
      <c r="STL2015" s="1"/>
      <c r="STM2015" s="1"/>
      <c r="STN2015" s="1"/>
      <c r="STO2015" s="1"/>
      <c r="STP2015" s="1"/>
      <c r="STQ2015" s="1"/>
      <c r="STR2015" s="1"/>
      <c r="STS2015" s="1"/>
      <c r="STT2015" s="1"/>
      <c r="STU2015" s="1"/>
      <c r="STV2015" s="1"/>
      <c r="STW2015" s="1"/>
      <c r="STX2015" s="1"/>
      <c r="STY2015" s="1"/>
      <c r="STZ2015" s="1"/>
      <c r="SUA2015" s="1"/>
      <c r="SUB2015" s="1"/>
      <c r="SUC2015" s="1"/>
      <c r="SUD2015" s="1"/>
      <c r="SUE2015" s="1"/>
      <c r="SUF2015" s="1"/>
      <c r="SUG2015" s="1"/>
      <c r="SUH2015" s="1"/>
      <c r="SUI2015" s="1"/>
      <c r="SUJ2015" s="1"/>
      <c r="SUK2015" s="1"/>
      <c r="SUL2015" s="1"/>
      <c r="SUM2015" s="1"/>
      <c r="SUN2015" s="1"/>
      <c r="SUO2015" s="1"/>
      <c r="SUP2015" s="1"/>
      <c r="SUQ2015" s="1"/>
      <c r="SUR2015" s="1"/>
      <c r="SUS2015" s="1"/>
      <c r="SUT2015" s="1"/>
      <c r="SUU2015" s="1"/>
      <c r="SUV2015" s="1"/>
      <c r="SUW2015" s="1"/>
      <c r="SUX2015" s="1"/>
      <c r="SUY2015" s="1"/>
      <c r="SUZ2015" s="1"/>
      <c r="SVA2015" s="1"/>
      <c r="SVB2015" s="1"/>
      <c r="SVC2015" s="1"/>
      <c r="SVD2015" s="1"/>
      <c r="SVE2015" s="1"/>
      <c r="SVF2015" s="1"/>
      <c r="SVG2015" s="1"/>
      <c r="SVH2015" s="1"/>
      <c r="SVI2015" s="1"/>
      <c r="SVJ2015" s="1"/>
      <c r="SVK2015" s="1"/>
      <c r="SVL2015" s="1"/>
      <c r="SVM2015" s="1"/>
      <c r="SVN2015" s="1"/>
      <c r="SVO2015" s="1"/>
      <c r="SVP2015" s="1"/>
      <c r="SVQ2015" s="1"/>
      <c r="SVR2015" s="1"/>
      <c r="SVS2015" s="1"/>
      <c r="SVT2015" s="1"/>
      <c r="SVU2015" s="1"/>
      <c r="SVV2015" s="1"/>
      <c r="SVW2015" s="1"/>
      <c r="SVX2015" s="1"/>
      <c r="SVY2015" s="1"/>
      <c r="SVZ2015" s="1"/>
      <c r="SWA2015" s="1"/>
      <c r="SWB2015" s="1"/>
      <c r="SWC2015" s="1"/>
      <c r="SWD2015" s="1"/>
      <c r="SWE2015" s="1"/>
      <c r="SWF2015" s="1"/>
      <c r="SWG2015" s="1"/>
      <c r="SWH2015" s="1"/>
      <c r="SWI2015" s="1"/>
      <c r="SWJ2015" s="1"/>
      <c r="SWK2015" s="1"/>
      <c r="SWL2015" s="1"/>
      <c r="SWM2015" s="1"/>
      <c r="SWN2015" s="1"/>
      <c r="SWO2015" s="1"/>
      <c r="SWP2015" s="1"/>
      <c r="SWQ2015" s="1"/>
      <c r="SWR2015" s="1"/>
      <c r="SWS2015" s="1"/>
      <c r="SWT2015" s="1"/>
      <c r="SWU2015" s="1"/>
      <c r="SWV2015" s="1"/>
      <c r="SWW2015" s="1"/>
      <c r="SWX2015" s="1"/>
      <c r="SWY2015" s="1"/>
      <c r="SWZ2015" s="1"/>
      <c r="SXA2015" s="1"/>
      <c r="SXB2015" s="1"/>
      <c r="SXC2015" s="1"/>
      <c r="SXD2015" s="1"/>
      <c r="SXE2015" s="1"/>
      <c r="SXF2015" s="1"/>
      <c r="SXG2015" s="1"/>
      <c r="SXH2015" s="1"/>
      <c r="SXI2015" s="1"/>
      <c r="SXJ2015" s="1"/>
      <c r="SXK2015" s="1"/>
      <c r="SXL2015" s="1"/>
      <c r="SXM2015" s="1"/>
      <c r="SXN2015" s="1"/>
      <c r="SXO2015" s="1"/>
      <c r="SXP2015" s="1"/>
      <c r="SXQ2015" s="1"/>
      <c r="SXR2015" s="1"/>
      <c r="SXS2015" s="1"/>
      <c r="SXT2015" s="1"/>
      <c r="SXU2015" s="1"/>
      <c r="SXV2015" s="1"/>
      <c r="SXW2015" s="1"/>
      <c r="SXX2015" s="1"/>
      <c r="SXY2015" s="1"/>
      <c r="SXZ2015" s="1"/>
      <c r="SYA2015" s="1"/>
      <c r="SYB2015" s="1"/>
      <c r="SYC2015" s="1"/>
      <c r="SYD2015" s="1"/>
      <c r="SYE2015" s="1"/>
      <c r="SYF2015" s="1"/>
      <c r="SYG2015" s="1"/>
      <c r="SYH2015" s="1"/>
      <c r="SYI2015" s="1"/>
      <c r="SYJ2015" s="1"/>
      <c r="SYK2015" s="1"/>
      <c r="SYL2015" s="1"/>
      <c r="SYM2015" s="1"/>
      <c r="SYN2015" s="1"/>
      <c r="SYO2015" s="1"/>
      <c r="SYP2015" s="1"/>
      <c r="SYQ2015" s="1"/>
      <c r="SYR2015" s="1"/>
      <c r="SYS2015" s="1"/>
      <c r="SYT2015" s="1"/>
      <c r="SYU2015" s="1"/>
      <c r="SYV2015" s="1"/>
      <c r="SYW2015" s="1"/>
      <c r="SYX2015" s="1"/>
      <c r="SYY2015" s="1"/>
      <c r="SYZ2015" s="1"/>
      <c r="SZA2015" s="1"/>
      <c r="SZB2015" s="1"/>
      <c r="SZC2015" s="1"/>
      <c r="SZD2015" s="1"/>
      <c r="SZE2015" s="1"/>
      <c r="SZF2015" s="1"/>
      <c r="SZG2015" s="1"/>
      <c r="SZH2015" s="1"/>
      <c r="SZI2015" s="1"/>
      <c r="SZJ2015" s="1"/>
      <c r="SZK2015" s="1"/>
      <c r="SZL2015" s="1"/>
      <c r="SZM2015" s="1"/>
      <c r="SZN2015" s="1"/>
      <c r="SZO2015" s="1"/>
      <c r="SZP2015" s="1"/>
      <c r="SZQ2015" s="1"/>
      <c r="SZR2015" s="1"/>
      <c r="SZS2015" s="1"/>
      <c r="SZT2015" s="1"/>
      <c r="SZU2015" s="1"/>
      <c r="SZV2015" s="1"/>
      <c r="SZW2015" s="1"/>
      <c r="SZX2015" s="1"/>
      <c r="SZY2015" s="1"/>
      <c r="SZZ2015" s="1"/>
      <c r="TAA2015" s="1"/>
      <c r="TAB2015" s="1"/>
      <c r="TAC2015" s="1"/>
      <c r="TAD2015" s="1"/>
      <c r="TAE2015" s="1"/>
      <c r="TAF2015" s="1"/>
      <c r="TAG2015" s="1"/>
      <c r="TAH2015" s="1"/>
      <c r="TAI2015" s="1"/>
      <c r="TAJ2015" s="1"/>
      <c r="TAK2015" s="1"/>
      <c r="TAL2015" s="1"/>
      <c r="TAM2015" s="1"/>
      <c r="TAN2015" s="1"/>
      <c r="TAO2015" s="1"/>
      <c r="TAP2015" s="1"/>
      <c r="TAQ2015" s="1"/>
      <c r="TAR2015" s="1"/>
      <c r="TAS2015" s="1"/>
      <c r="TAT2015" s="1"/>
      <c r="TAU2015" s="1"/>
      <c r="TAV2015" s="1"/>
      <c r="TAW2015" s="1"/>
      <c r="TAX2015" s="1"/>
      <c r="TAY2015" s="1"/>
      <c r="TAZ2015" s="1"/>
      <c r="TBA2015" s="1"/>
      <c r="TBB2015" s="1"/>
      <c r="TBC2015" s="1"/>
      <c r="TBD2015" s="1"/>
      <c r="TBE2015" s="1"/>
      <c r="TBF2015" s="1"/>
      <c r="TBG2015" s="1"/>
      <c r="TBH2015" s="1"/>
      <c r="TBI2015" s="1"/>
      <c r="TBJ2015" s="1"/>
      <c r="TBK2015" s="1"/>
      <c r="TBL2015" s="1"/>
      <c r="TBM2015" s="1"/>
      <c r="TBN2015" s="1"/>
      <c r="TBO2015" s="1"/>
      <c r="TBP2015" s="1"/>
      <c r="TBQ2015" s="1"/>
      <c r="TBR2015" s="1"/>
      <c r="TBS2015" s="1"/>
      <c r="TBT2015" s="1"/>
      <c r="TBU2015" s="1"/>
      <c r="TBV2015" s="1"/>
      <c r="TBW2015" s="1"/>
      <c r="TBX2015" s="1"/>
      <c r="TBY2015" s="1"/>
      <c r="TBZ2015" s="1"/>
      <c r="TCA2015" s="1"/>
      <c r="TCB2015" s="1"/>
      <c r="TCC2015" s="1"/>
      <c r="TCD2015" s="1"/>
      <c r="TCE2015" s="1"/>
      <c r="TCF2015" s="1"/>
      <c r="TCG2015" s="1"/>
      <c r="TCH2015" s="1"/>
      <c r="TCI2015" s="1"/>
      <c r="TCJ2015" s="1"/>
      <c r="TCK2015" s="1"/>
      <c r="TCL2015" s="1"/>
      <c r="TCM2015" s="1"/>
      <c r="TCN2015" s="1"/>
      <c r="TCO2015" s="1"/>
      <c r="TCP2015" s="1"/>
      <c r="TCQ2015" s="1"/>
      <c r="TCR2015" s="1"/>
      <c r="TCS2015" s="1"/>
      <c r="TCT2015" s="1"/>
      <c r="TCU2015" s="1"/>
      <c r="TCV2015" s="1"/>
      <c r="TCW2015" s="1"/>
      <c r="TCX2015" s="1"/>
      <c r="TCY2015" s="1"/>
      <c r="TCZ2015" s="1"/>
      <c r="TDA2015" s="1"/>
      <c r="TDB2015" s="1"/>
      <c r="TDC2015" s="1"/>
      <c r="TDD2015" s="1"/>
      <c r="TDE2015" s="1"/>
      <c r="TDF2015" s="1"/>
      <c r="TDG2015" s="1"/>
      <c r="TDH2015" s="1"/>
      <c r="TDI2015" s="1"/>
      <c r="TDJ2015" s="1"/>
      <c r="TDK2015" s="1"/>
      <c r="TDL2015" s="1"/>
      <c r="TDM2015" s="1"/>
      <c r="TDN2015" s="1"/>
      <c r="TDO2015" s="1"/>
      <c r="TDP2015" s="1"/>
      <c r="TDQ2015" s="1"/>
      <c r="TDR2015" s="1"/>
      <c r="TDS2015" s="1"/>
      <c r="TDT2015" s="1"/>
      <c r="TDU2015" s="1"/>
      <c r="TDV2015" s="1"/>
      <c r="TDW2015" s="1"/>
      <c r="TDX2015" s="1"/>
      <c r="TDY2015" s="1"/>
      <c r="TDZ2015" s="1"/>
      <c r="TEA2015" s="1"/>
      <c r="TEB2015" s="1"/>
      <c r="TEC2015" s="1"/>
      <c r="TED2015" s="1"/>
      <c r="TEE2015" s="1"/>
      <c r="TEF2015" s="1"/>
      <c r="TEG2015" s="1"/>
      <c r="TEH2015" s="1"/>
      <c r="TEI2015" s="1"/>
      <c r="TEJ2015" s="1"/>
      <c r="TEK2015" s="1"/>
      <c r="TEL2015" s="1"/>
      <c r="TEM2015" s="1"/>
      <c r="TEN2015" s="1"/>
      <c r="TEO2015" s="1"/>
      <c r="TEP2015" s="1"/>
      <c r="TEQ2015" s="1"/>
      <c r="TER2015" s="1"/>
      <c r="TES2015" s="1"/>
      <c r="TET2015" s="1"/>
      <c r="TEU2015" s="1"/>
      <c r="TEV2015" s="1"/>
      <c r="TEW2015" s="1"/>
      <c r="TEX2015" s="1"/>
      <c r="TEY2015" s="1"/>
      <c r="TEZ2015" s="1"/>
      <c r="TFA2015" s="1"/>
      <c r="TFB2015" s="1"/>
      <c r="TFC2015" s="1"/>
      <c r="TFD2015" s="1"/>
      <c r="TFE2015" s="1"/>
      <c r="TFF2015" s="1"/>
      <c r="TFG2015" s="1"/>
      <c r="TFH2015" s="1"/>
      <c r="TFI2015" s="1"/>
      <c r="TFJ2015" s="1"/>
      <c r="TFK2015" s="1"/>
      <c r="TFL2015" s="1"/>
      <c r="TFM2015" s="1"/>
      <c r="TFN2015" s="1"/>
      <c r="TFO2015" s="1"/>
      <c r="TFP2015" s="1"/>
      <c r="TFQ2015" s="1"/>
      <c r="TFR2015" s="1"/>
      <c r="TFS2015" s="1"/>
      <c r="TFT2015" s="1"/>
      <c r="TFU2015" s="1"/>
      <c r="TFV2015" s="1"/>
      <c r="TFW2015" s="1"/>
      <c r="TFX2015" s="1"/>
      <c r="TFY2015" s="1"/>
      <c r="TFZ2015" s="1"/>
      <c r="TGA2015" s="1"/>
      <c r="TGB2015" s="1"/>
      <c r="TGC2015" s="1"/>
      <c r="TGD2015" s="1"/>
      <c r="TGE2015" s="1"/>
      <c r="TGF2015" s="1"/>
      <c r="TGG2015" s="1"/>
      <c r="TGH2015" s="1"/>
      <c r="TGI2015" s="1"/>
      <c r="TGJ2015" s="1"/>
      <c r="TGK2015" s="1"/>
      <c r="TGL2015" s="1"/>
      <c r="TGM2015" s="1"/>
      <c r="TGN2015" s="1"/>
      <c r="TGO2015" s="1"/>
      <c r="TGP2015" s="1"/>
      <c r="TGQ2015" s="1"/>
      <c r="TGR2015" s="1"/>
      <c r="TGS2015" s="1"/>
      <c r="TGT2015" s="1"/>
      <c r="TGU2015" s="1"/>
      <c r="TGV2015" s="1"/>
      <c r="TGW2015" s="1"/>
      <c r="TGX2015" s="1"/>
      <c r="TGY2015" s="1"/>
      <c r="TGZ2015" s="1"/>
      <c r="THA2015" s="1"/>
      <c r="THB2015" s="1"/>
      <c r="THC2015" s="1"/>
      <c r="THD2015" s="1"/>
      <c r="THE2015" s="1"/>
      <c r="THF2015" s="1"/>
      <c r="THG2015" s="1"/>
      <c r="THH2015" s="1"/>
      <c r="THI2015" s="1"/>
      <c r="THJ2015" s="1"/>
      <c r="THK2015" s="1"/>
      <c r="THL2015" s="1"/>
      <c r="THM2015" s="1"/>
      <c r="THN2015" s="1"/>
      <c r="THO2015" s="1"/>
      <c r="THP2015" s="1"/>
      <c r="THQ2015" s="1"/>
      <c r="THR2015" s="1"/>
      <c r="THS2015" s="1"/>
      <c r="THT2015" s="1"/>
      <c r="THU2015" s="1"/>
      <c r="THV2015" s="1"/>
      <c r="THW2015" s="1"/>
      <c r="THX2015" s="1"/>
      <c r="THY2015" s="1"/>
      <c r="THZ2015" s="1"/>
      <c r="TIA2015" s="1"/>
      <c r="TIB2015" s="1"/>
      <c r="TIC2015" s="1"/>
      <c r="TID2015" s="1"/>
      <c r="TIE2015" s="1"/>
      <c r="TIF2015" s="1"/>
      <c r="TIG2015" s="1"/>
      <c r="TIH2015" s="1"/>
      <c r="TII2015" s="1"/>
      <c r="TIJ2015" s="1"/>
      <c r="TIK2015" s="1"/>
      <c r="TIL2015" s="1"/>
      <c r="TIM2015" s="1"/>
      <c r="TIN2015" s="1"/>
      <c r="TIO2015" s="1"/>
      <c r="TIP2015" s="1"/>
      <c r="TIQ2015" s="1"/>
      <c r="TIR2015" s="1"/>
      <c r="TIS2015" s="1"/>
      <c r="TIT2015" s="1"/>
      <c r="TIU2015" s="1"/>
      <c r="TIV2015" s="1"/>
      <c r="TIW2015" s="1"/>
      <c r="TIX2015" s="1"/>
      <c r="TIY2015" s="1"/>
      <c r="TIZ2015" s="1"/>
      <c r="TJA2015" s="1"/>
      <c r="TJB2015" s="1"/>
      <c r="TJC2015" s="1"/>
      <c r="TJD2015" s="1"/>
      <c r="TJE2015" s="1"/>
      <c r="TJF2015" s="1"/>
      <c r="TJG2015" s="1"/>
      <c r="TJH2015" s="1"/>
      <c r="TJI2015" s="1"/>
      <c r="TJJ2015" s="1"/>
      <c r="TJK2015" s="1"/>
      <c r="TJL2015" s="1"/>
      <c r="TJM2015" s="1"/>
      <c r="TJN2015" s="1"/>
      <c r="TJO2015" s="1"/>
      <c r="TJP2015" s="1"/>
      <c r="TJQ2015" s="1"/>
      <c r="TJR2015" s="1"/>
      <c r="TJS2015" s="1"/>
      <c r="TJT2015" s="1"/>
      <c r="TJU2015" s="1"/>
      <c r="TJV2015" s="1"/>
      <c r="TJW2015" s="1"/>
      <c r="TJX2015" s="1"/>
      <c r="TJY2015" s="1"/>
      <c r="TJZ2015" s="1"/>
      <c r="TKA2015" s="1"/>
      <c r="TKB2015" s="1"/>
      <c r="TKC2015" s="1"/>
      <c r="TKD2015" s="1"/>
      <c r="TKE2015" s="1"/>
      <c r="TKF2015" s="1"/>
      <c r="TKG2015" s="1"/>
      <c r="TKH2015" s="1"/>
      <c r="TKI2015" s="1"/>
      <c r="TKJ2015" s="1"/>
      <c r="TKK2015" s="1"/>
      <c r="TKL2015" s="1"/>
      <c r="TKM2015" s="1"/>
      <c r="TKN2015" s="1"/>
      <c r="TKO2015" s="1"/>
      <c r="TKP2015" s="1"/>
      <c r="TKQ2015" s="1"/>
      <c r="TKR2015" s="1"/>
      <c r="TKS2015" s="1"/>
      <c r="TKT2015" s="1"/>
      <c r="TKU2015" s="1"/>
      <c r="TKV2015" s="1"/>
      <c r="TKW2015" s="1"/>
      <c r="TKX2015" s="1"/>
      <c r="TKY2015" s="1"/>
      <c r="TKZ2015" s="1"/>
      <c r="TLA2015" s="1"/>
      <c r="TLB2015" s="1"/>
      <c r="TLC2015" s="1"/>
      <c r="TLD2015" s="1"/>
      <c r="TLE2015" s="1"/>
      <c r="TLF2015" s="1"/>
      <c r="TLG2015" s="1"/>
      <c r="TLH2015" s="1"/>
      <c r="TLI2015" s="1"/>
      <c r="TLJ2015" s="1"/>
      <c r="TLK2015" s="1"/>
      <c r="TLL2015" s="1"/>
      <c r="TLM2015" s="1"/>
      <c r="TLN2015" s="1"/>
      <c r="TLO2015" s="1"/>
      <c r="TLP2015" s="1"/>
      <c r="TLQ2015" s="1"/>
      <c r="TLR2015" s="1"/>
      <c r="TLS2015" s="1"/>
      <c r="TLT2015" s="1"/>
      <c r="TLU2015" s="1"/>
      <c r="TLV2015" s="1"/>
      <c r="TLW2015" s="1"/>
      <c r="TLX2015" s="1"/>
      <c r="TLY2015" s="1"/>
      <c r="TLZ2015" s="1"/>
      <c r="TMA2015" s="1"/>
      <c r="TMB2015" s="1"/>
      <c r="TMC2015" s="1"/>
      <c r="TMD2015" s="1"/>
      <c r="TME2015" s="1"/>
      <c r="TMF2015" s="1"/>
      <c r="TMG2015" s="1"/>
      <c r="TMH2015" s="1"/>
      <c r="TMI2015" s="1"/>
      <c r="TMJ2015" s="1"/>
      <c r="TMK2015" s="1"/>
      <c r="TML2015" s="1"/>
      <c r="TMM2015" s="1"/>
      <c r="TMN2015" s="1"/>
      <c r="TMO2015" s="1"/>
      <c r="TMP2015" s="1"/>
      <c r="TMQ2015" s="1"/>
      <c r="TMR2015" s="1"/>
      <c r="TMS2015" s="1"/>
      <c r="TMT2015" s="1"/>
      <c r="TMU2015" s="1"/>
      <c r="TMV2015" s="1"/>
      <c r="TMW2015" s="1"/>
      <c r="TMX2015" s="1"/>
      <c r="TMY2015" s="1"/>
      <c r="TMZ2015" s="1"/>
      <c r="TNA2015" s="1"/>
      <c r="TNB2015" s="1"/>
      <c r="TNC2015" s="1"/>
      <c r="TND2015" s="1"/>
      <c r="TNE2015" s="1"/>
      <c r="TNF2015" s="1"/>
      <c r="TNG2015" s="1"/>
      <c r="TNH2015" s="1"/>
      <c r="TNI2015" s="1"/>
      <c r="TNJ2015" s="1"/>
      <c r="TNK2015" s="1"/>
      <c r="TNL2015" s="1"/>
      <c r="TNM2015" s="1"/>
      <c r="TNN2015" s="1"/>
      <c r="TNO2015" s="1"/>
      <c r="TNP2015" s="1"/>
      <c r="TNQ2015" s="1"/>
      <c r="TNR2015" s="1"/>
      <c r="TNS2015" s="1"/>
      <c r="TNT2015" s="1"/>
      <c r="TNU2015" s="1"/>
      <c r="TNV2015" s="1"/>
      <c r="TNW2015" s="1"/>
      <c r="TNX2015" s="1"/>
      <c r="TNY2015" s="1"/>
      <c r="TNZ2015" s="1"/>
      <c r="TOA2015" s="1"/>
      <c r="TOB2015" s="1"/>
      <c r="TOC2015" s="1"/>
      <c r="TOD2015" s="1"/>
      <c r="TOE2015" s="1"/>
      <c r="TOF2015" s="1"/>
      <c r="TOG2015" s="1"/>
      <c r="TOH2015" s="1"/>
      <c r="TOI2015" s="1"/>
      <c r="TOJ2015" s="1"/>
      <c r="TOK2015" s="1"/>
      <c r="TOL2015" s="1"/>
      <c r="TOM2015" s="1"/>
      <c r="TON2015" s="1"/>
      <c r="TOO2015" s="1"/>
      <c r="TOP2015" s="1"/>
      <c r="TOQ2015" s="1"/>
      <c r="TOR2015" s="1"/>
      <c r="TOS2015" s="1"/>
      <c r="TOT2015" s="1"/>
      <c r="TOU2015" s="1"/>
      <c r="TOV2015" s="1"/>
      <c r="TOW2015" s="1"/>
      <c r="TOX2015" s="1"/>
      <c r="TOY2015" s="1"/>
      <c r="TOZ2015" s="1"/>
      <c r="TPA2015" s="1"/>
      <c r="TPB2015" s="1"/>
      <c r="TPC2015" s="1"/>
      <c r="TPD2015" s="1"/>
      <c r="TPE2015" s="1"/>
      <c r="TPF2015" s="1"/>
      <c r="TPG2015" s="1"/>
      <c r="TPH2015" s="1"/>
      <c r="TPI2015" s="1"/>
      <c r="TPJ2015" s="1"/>
      <c r="TPK2015" s="1"/>
      <c r="TPL2015" s="1"/>
      <c r="TPM2015" s="1"/>
      <c r="TPN2015" s="1"/>
      <c r="TPO2015" s="1"/>
      <c r="TPP2015" s="1"/>
      <c r="TPQ2015" s="1"/>
      <c r="TPR2015" s="1"/>
      <c r="TPS2015" s="1"/>
      <c r="TPT2015" s="1"/>
      <c r="TPU2015" s="1"/>
      <c r="TPV2015" s="1"/>
      <c r="TPW2015" s="1"/>
      <c r="TPX2015" s="1"/>
      <c r="TPY2015" s="1"/>
      <c r="TPZ2015" s="1"/>
      <c r="TQA2015" s="1"/>
      <c r="TQB2015" s="1"/>
      <c r="TQC2015" s="1"/>
      <c r="TQD2015" s="1"/>
      <c r="TQE2015" s="1"/>
      <c r="TQF2015" s="1"/>
      <c r="TQG2015" s="1"/>
      <c r="TQH2015" s="1"/>
      <c r="TQI2015" s="1"/>
      <c r="TQJ2015" s="1"/>
      <c r="TQK2015" s="1"/>
      <c r="TQL2015" s="1"/>
      <c r="TQM2015" s="1"/>
      <c r="TQN2015" s="1"/>
      <c r="TQO2015" s="1"/>
      <c r="TQP2015" s="1"/>
      <c r="TQQ2015" s="1"/>
      <c r="TQR2015" s="1"/>
      <c r="TQS2015" s="1"/>
      <c r="TQT2015" s="1"/>
      <c r="TQU2015" s="1"/>
      <c r="TQV2015" s="1"/>
      <c r="TQW2015" s="1"/>
      <c r="TQX2015" s="1"/>
      <c r="TQY2015" s="1"/>
      <c r="TQZ2015" s="1"/>
      <c r="TRA2015" s="1"/>
      <c r="TRB2015" s="1"/>
      <c r="TRC2015" s="1"/>
      <c r="TRD2015" s="1"/>
      <c r="TRE2015" s="1"/>
      <c r="TRF2015" s="1"/>
      <c r="TRG2015" s="1"/>
      <c r="TRH2015" s="1"/>
      <c r="TRI2015" s="1"/>
      <c r="TRJ2015" s="1"/>
      <c r="TRK2015" s="1"/>
      <c r="TRL2015" s="1"/>
      <c r="TRM2015" s="1"/>
      <c r="TRN2015" s="1"/>
      <c r="TRO2015" s="1"/>
      <c r="TRP2015" s="1"/>
      <c r="TRQ2015" s="1"/>
      <c r="TRR2015" s="1"/>
      <c r="TRS2015" s="1"/>
      <c r="TRT2015" s="1"/>
      <c r="TRU2015" s="1"/>
      <c r="TRV2015" s="1"/>
      <c r="TRW2015" s="1"/>
      <c r="TRX2015" s="1"/>
      <c r="TRY2015" s="1"/>
      <c r="TRZ2015" s="1"/>
      <c r="TSA2015" s="1"/>
      <c r="TSB2015" s="1"/>
      <c r="TSC2015" s="1"/>
      <c r="TSD2015" s="1"/>
      <c r="TSE2015" s="1"/>
      <c r="TSF2015" s="1"/>
      <c r="TSG2015" s="1"/>
      <c r="TSH2015" s="1"/>
      <c r="TSI2015" s="1"/>
      <c r="TSJ2015" s="1"/>
      <c r="TSK2015" s="1"/>
      <c r="TSL2015" s="1"/>
      <c r="TSM2015" s="1"/>
      <c r="TSN2015" s="1"/>
      <c r="TSO2015" s="1"/>
      <c r="TSP2015" s="1"/>
      <c r="TSQ2015" s="1"/>
      <c r="TSR2015" s="1"/>
      <c r="TSS2015" s="1"/>
      <c r="TST2015" s="1"/>
      <c r="TSU2015" s="1"/>
      <c r="TSV2015" s="1"/>
      <c r="TSW2015" s="1"/>
      <c r="TSX2015" s="1"/>
      <c r="TSY2015" s="1"/>
      <c r="TSZ2015" s="1"/>
      <c r="TTA2015" s="1"/>
      <c r="TTB2015" s="1"/>
      <c r="TTC2015" s="1"/>
      <c r="TTD2015" s="1"/>
      <c r="TTE2015" s="1"/>
      <c r="TTF2015" s="1"/>
      <c r="TTG2015" s="1"/>
      <c r="TTH2015" s="1"/>
      <c r="TTI2015" s="1"/>
      <c r="TTJ2015" s="1"/>
      <c r="TTK2015" s="1"/>
      <c r="TTL2015" s="1"/>
      <c r="TTM2015" s="1"/>
      <c r="TTN2015" s="1"/>
      <c r="TTO2015" s="1"/>
      <c r="TTP2015" s="1"/>
      <c r="TTQ2015" s="1"/>
      <c r="TTR2015" s="1"/>
      <c r="TTS2015" s="1"/>
      <c r="TTT2015" s="1"/>
      <c r="TTU2015" s="1"/>
      <c r="TTV2015" s="1"/>
      <c r="TTW2015" s="1"/>
      <c r="TTX2015" s="1"/>
      <c r="TTY2015" s="1"/>
      <c r="TTZ2015" s="1"/>
      <c r="TUA2015" s="1"/>
      <c r="TUB2015" s="1"/>
      <c r="TUC2015" s="1"/>
      <c r="TUD2015" s="1"/>
      <c r="TUE2015" s="1"/>
      <c r="TUF2015" s="1"/>
      <c r="TUG2015" s="1"/>
      <c r="TUH2015" s="1"/>
      <c r="TUI2015" s="1"/>
      <c r="TUJ2015" s="1"/>
      <c r="TUK2015" s="1"/>
      <c r="TUL2015" s="1"/>
      <c r="TUM2015" s="1"/>
      <c r="TUN2015" s="1"/>
      <c r="TUO2015" s="1"/>
      <c r="TUP2015" s="1"/>
      <c r="TUQ2015" s="1"/>
      <c r="TUR2015" s="1"/>
      <c r="TUS2015" s="1"/>
      <c r="TUT2015" s="1"/>
      <c r="TUU2015" s="1"/>
      <c r="TUV2015" s="1"/>
      <c r="TUW2015" s="1"/>
      <c r="TUX2015" s="1"/>
      <c r="TUY2015" s="1"/>
      <c r="TUZ2015" s="1"/>
      <c r="TVA2015" s="1"/>
      <c r="TVB2015" s="1"/>
      <c r="TVC2015" s="1"/>
      <c r="TVD2015" s="1"/>
      <c r="TVE2015" s="1"/>
      <c r="TVF2015" s="1"/>
      <c r="TVG2015" s="1"/>
      <c r="TVH2015" s="1"/>
      <c r="TVI2015" s="1"/>
      <c r="TVJ2015" s="1"/>
      <c r="TVK2015" s="1"/>
      <c r="TVL2015" s="1"/>
      <c r="TVM2015" s="1"/>
      <c r="TVN2015" s="1"/>
      <c r="TVO2015" s="1"/>
      <c r="TVP2015" s="1"/>
      <c r="TVQ2015" s="1"/>
      <c r="TVR2015" s="1"/>
      <c r="TVS2015" s="1"/>
      <c r="TVT2015" s="1"/>
      <c r="TVU2015" s="1"/>
      <c r="TVV2015" s="1"/>
      <c r="TVW2015" s="1"/>
      <c r="TVX2015" s="1"/>
      <c r="TVY2015" s="1"/>
      <c r="TVZ2015" s="1"/>
      <c r="TWA2015" s="1"/>
      <c r="TWB2015" s="1"/>
      <c r="TWC2015" s="1"/>
      <c r="TWD2015" s="1"/>
      <c r="TWE2015" s="1"/>
      <c r="TWF2015" s="1"/>
      <c r="TWG2015" s="1"/>
      <c r="TWH2015" s="1"/>
      <c r="TWI2015" s="1"/>
      <c r="TWJ2015" s="1"/>
      <c r="TWK2015" s="1"/>
      <c r="TWL2015" s="1"/>
      <c r="TWM2015" s="1"/>
      <c r="TWN2015" s="1"/>
      <c r="TWO2015" s="1"/>
      <c r="TWP2015" s="1"/>
      <c r="TWQ2015" s="1"/>
      <c r="TWR2015" s="1"/>
      <c r="TWS2015" s="1"/>
      <c r="TWT2015" s="1"/>
      <c r="TWU2015" s="1"/>
      <c r="TWV2015" s="1"/>
      <c r="TWW2015" s="1"/>
      <c r="TWX2015" s="1"/>
      <c r="TWY2015" s="1"/>
      <c r="TWZ2015" s="1"/>
      <c r="TXA2015" s="1"/>
      <c r="TXB2015" s="1"/>
      <c r="TXC2015" s="1"/>
      <c r="TXD2015" s="1"/>
      <c r="TXE2015" s="1"/>
      <c r="TXF2015" s="1"/>
      <c r="TXG2015" s="1"/>
      <c r="TXH2015" s="1"/>
      <c r="TXI2015" s="1"/>
      <c r="TXJ2015" s="1"/>
      <c r="TXK2015" s="1"/>
      <c r="TXL2015" s="1"/>
      <c r="TXM2015" s="1"/>
      <c r="TXN2015" s="1"/>
      <c r="TXO2015" s="1"/>
      <c r="TXP2015" s="1"/>
      <c r="TXQ2015" s="1"/>
      <c r="TXR2015" s="1"/>
      <c r="TXS2015" s="1"/>
      <c r="TXT2015" s="1"/>
      <c r="TXU2015" s="1"/>
      <c r="TXV2015" s="1"/>
      <c r="TXW2015" s="1"/>
      <c r="TXX2015" s="1"/>
      <c r="TXY2015" s="1"/>
      <c r="TXZ2015" s="1"/>
      <c r="TYA2015" s="1"/>
      <c r="TYB2015" s="1"/>
      <c r="TYC2015" s="1"/>
      <c r="TYD2015" s="1"/>
      <c r="TYE2015" s="1"/>
      <c r="TYF2015" s="1"/>
      <c r="TYG2015" s="1"/>
      <c r="TYH2015" s="1"/>
      <c r="TYI2015" s="1"/>
      <c r="TYJ2015" s="1"/>
      <c r="TYK2015" s="1"/>
      <c r="TYL2015" s="1"/>
      <c r="TYM2015" s="1"/>
      <c r="TYN2015" s="1"/>
      <c r="TYO2015" s="1"/>
      <c r="TYP2015" s="1"/>
      <c r="TYQ2015" s="1"/>
      <c r="TYR2015" s="1"/>
      <c r="TYS2015" s="1"/>
      <c r="TYT2015" s="1"/>
      <c r="TYU2015" s="1"/>
      <c r="TYV2015" s="1"/>
      <c r="TYW2015" s="1"/>
      <c r="TYX2015" s="1"/>
      <c r="TYY2015" s="1"/>
      <c r="TYZ2015" s="1"/>
      <c r="TZA2015" s="1"/>
      <c r="TZB2015" s="1"/>
      <c r="TZC2015" s="1"/>
      <c r="TZD2015" s="1"/>
      <c r="TZE2015" s="1"/>
      <c r="TZF2015" s="1"/>
      <c r="TZG2015" s="1"/>
      <c r="TZH2015" s="1"/>
      <c r="TZI2015" s="1"/>
      <c r="TZJ2015" s="1"/>
      <c r="TZK2015" s="1"/>
      <c r="TZL2015" s="1"/>
      <c r="TZM2015" s="1"/>
      <c r="TZN2015" s="1"/>
      <c r="TZO2015" s="1"/>
      <c r="TZP2015" s="1"/>
      <c r="TZQ2015" s="1"/>
      <c r="TZR2015" s="1"/>
      <c r="TZS2015" s="1"/>
      <c r="TZT2015" s="1"/>
      <c r="TZU2015" s="1"/>
      <c r="TZV2015" s="1"/>
      <c r="TZW2015" s="1"/>
      <c r="TZX2015" s="1"/>
      <c r="TZY2015" s="1"/>
      <c r="TZZ2015" s="1"/>
      <c r="UAA2015" s="1"/>
      <c r="UAB2015" s="1"/>
      <c r="UAC2015" s="1"/>
      <c r="UAD2015" s="1"/>
      <c r="UAE2015" s="1"/>
      <c r="UAF2015" s="1"/>
      <c r="UAG2015" s="1"/>
      <c r="UAH2015" s="1"/>
      <c r="UAI2015" s="1"/>
      <c r="UAJ2015" s="1"/>
      <c r="UAK2015" s="1"/>
      <c r="UAL2015" s="1"/>
      <c r="UAM2015" s="1"/>
      <c r="UAN2015" s="1"/>
      <c r="UAO2015" s="1"/>
      <c r="UAP2015" s="1"/>
      <c r="UAQ2015" s="1"/>
      <c r="UAR2015" s="1"/>
      <c r="UAS2015" s="1"/>
      <c r="UAT2015" s="1"/>
      <c r="UAU2015" s="1"/>
      <c r="UAV2015" s="1"/>
      <c r="UAW2015" s="1"/>
      <c r="UAX2015" s="1"/>
      <c r="UAY2015" s="1"/>
      <c r="UAZ2015" s="1"/>
      <c r="UBA2015" s="1"/>
      <c r="UBB2015" s="1"/>
      <c r="UBC2015" s="1"/>
      <c r="UBD2015" s="1"/>
      <c r="UBE2015" s="1"/>
      <c r="UBF2015" s="1"/>
      <c r="UBG2015" s="1"/>
      <c r="UBH2015" s="1"/>
      <c r="UBI2015" s="1"/>
      <c r="UBJ2015" s="1"/>
      <c r="UBK2015" s="1"/>
      <c r="UBL2015" s="1"/>
      <c r="UBM2015" s="1"/>
      <c r="UBN2015" s="1"/>
      <c r="UBO2015" s="1"/>
      <c r="UBP2015" s="1"/>
      <c r="UBQ2015" s="1"/>
      <c r="UBR2015" s="1"/>
      <c r="UBS2015" s="1"/>
      <c r="UBT2015" s="1"/>
      <c r="UBU2015" s="1"/>
      <c r="UBV2015" s="1"/>
      <c r="UBW2015" s="1"/>
      <c r="UBX2015" s="1"/>
      <c r="UBY2015" s="1"/>
      <c r="UBZ2015" s="1"/>
      <c r="UCA2015" s="1"/>
      <c r="UCB2015" s="1"/>
      <c r="UCC2015" s="1"/>
      <c r="UCD2015" s="1"/>
      <c r="UCE2015" s="1"/>
      <c r="UCF2015" s="1"/>
      <c r="UCG2015" s="1"/>
      <c r="UCH2015" s="1"/>
      <c r="UCI2015" s="1"/>
      <c r="UCJ2015" s="1"/>
      <c r="UCK2015" s="1"/>
      <c r="UCL2015" s="1"/>
      <c r="UCM2015" s="1"/>
      <c r="UCN2015" s="1"/>
      <c r="UCO2015" s="1"/>
      <c r="UCP2015" s="1"/>
      <c r="UCQ2015" s="1"/>
      <c r="UCR2015" s="1"/>
      <c r="UCS2015" s="1"/>
      <c r="UCT2015" s="1"/>
      <c r="UCU2015" s="1"/>
      <c r="UCV2015" s="1"/>
      <c r="UCW2015" s="1"/>
      <c r="UCX2015" s="1"/>
      <c r="UCY2015" s="1"/>
      <c r="UCZ2015" s="1"/>
      <c r="UDA2015" s="1"/>
      <c r="UDB2015" s="1"/>
      <c r="UDC2015" s="1"/>
      <c r="UDD2015" s="1"/>
      <c r="UDE2015" s="1"/>
      <c r="UDF2015" s="1"/>
      <c r="UDG2015" s="1"/>
      <c r="UDH2015" s="1"/>
      <c r="UDI2015" s="1"/>
      <c r="UDJ2015" s="1"/>
      <c r="UDK2015" s="1"/>
      <c r="UDL2015" s="1"/>
      <c r="UDM2015" s="1"/>
      <c r="UDN2015" s="1"/>
      <c r="UDO2015" s="1"/>
      <c r="UDP2015" s="1"/>
      <c r="UDQ2015" s="1"/>
      <c r="UDR2015" s="1"/>
      <c r="UDS2015" s="1"/>
      <c r="UDT2015" s="1"/>
      <c r="UDU2015" s="1"/>
      <c r="UDV2015" s="1"/>
      <c r="UDW2015" s="1"/>
      <c r="UDX2015" s="1"/>
      <c r="UDY2015" s="1"/>
      <c r="UDZ2015" s="1"/>
      <c r="UEA2015" s="1"/>
      <c r="UEB2015" s="1"/>
      <c r="UEC2015" s="1"/>
      <c r="UED2015" s="1"/>
      <c r="UEE2015" s="1"/>
      <c r="UEF2015" s="1"/>
      <c r="UEG2015" s="1"/>
      <c r="UEH2015" s="1"/>
      <c r="UEI2015" s="1"/>
      <c r="UEJ2015" s="1"/>
      <c r="UEK2015" s="1"/>
      <c r="UEL2015" s="1"/>
      <c r="UEM2015" s="1"/>
      <c r="UEN2015" s="1"/>
      <c r="UEO2015" s="1"/>
      <c r="UEP2015" s="1"/>
      <c r="UEQ2015" s="1"/>
      <c r="UER2015" s="1"/>
      <c r="UES2015" s="1"/>
      <c r="UET2015" s="1"/>
      <c r="UEU2015" s="1"/>
      <c r="UEV2015" s="1"/>
      <c r="UEW2015" s="1"/>
      <c r="UEX2015" s="1"/>
      <c r="UEY2015" s="1"/>
      <c r="UEZ2015" s="1"/>
      <c r="UFA2015" s="1"/>
      <c r="UFB2015" s="1"/>
      <c r="UFC2015" s="1"/>
      <c r="UFD2015" s="1"/>
      <c r="UFE2015" s="1"/>
      <c r="UFF2015" s="1"/>
      <c r="UFG2015" s="1"/>
      <c r="UFH2015" s="1"/>
      <c r="UFI2015" s="1"/>
      <c r="UFJ2015" s="1"/>
      <c r="UFK2015" s="1"/>
      <c r="UFL2015" s="1"/>
      <c r="UFM2015" s="1"/>
      <c r="UFN2015" s="1"/>
      <c r="UFO2015" s="1"/>
      <c r="UFP2015" s="1"/>
      <c r="UFQ2015" s="1"/>
      <c r="UFR2015" s="1"/>
      <c r="UFS2015" s="1"/>
      <c r="UFT2015" s="1"/>
      <c r="UFU2015" s="1"/>
      <c r="UFV2015" s="1"/>
      <c r="UFW2015" s="1"/>
      <c r="UFX2015" s="1"/>
      <c r="UFY2015" s="1"/>
      <c r="UFZ2015" s="1"/>
      <c r="UGA2015" s="1"/>
      <c r="UGB2015" s="1"/>
      <c r="UGC2015" s="1"/>
      <c r="UGD2015" s="1"/>
      <c r="UGE2015" s="1"/>
      <c r="UGF2015" s="1"/>
      <c r="UGG2015" s="1"/>
      <c r="UGH2015" s="1"/>
      <c r="UGI2015" s="1"/>
      <c r="UGJ2015" s="1"/>
      <c r="UGK2015" s="1"/>
      <c r="UGL2015" s="1"/>
      <c r="UGM2015" s="1"/>
      <c r="UGN2015" s="1"/>
      <c r="UGO2015" s="1"/>
      <c r="UGP2015" s="1"/>
      <c r="UGQ2015" s="1"/>
      <c r="UGR2015" s="1"/>
      <c r="UGS2015" s="1"/>
      <c r="UGT2015" s="1"/>
      <c r="UGU2015" s="1"/>
      <c r="UGV2015" s="1"/>
      <c r="UGW2015" s="1"/>
      <c r="UGX2015" s="1"/>
      <c r="UGY2015" s="1"/>
      <c r="UGZ2015" s="1"/>
      <c r="UHA2015" s="1"/>
      <c r="UHB2015" s="1"/>
      <c r="UHC2015" s="1"/>
      <c r="UHD2015" s="1"/>
      <c r="UHE2015" s="1"/>
      <c r="UHF2015" s="1"/>
      <c r="UHG2015" s="1"/>
      <c r="UHH2015" s="1"/>
      <c r="UHI2015" s="1"/>
      <c r="UHJ2015" s="1"/>
      <c r="UHK2015" s="1"/>
      <c r="UHL2015" s="1"/>
      <c r="UHM2015" s="1"/>
      <c r="UHN2015" s="1"/>
      <c r="UHO2015" s="1"/>
      <c r="UHP2015" s="1"/>
      <c r="UHQ2015" s="1"/>
      <c r="UHR2015" s="1"/>
      <c r="UHS2015" s="1"/>
      <c r="UHT2015" s="1"/>
      <c r="UHU2015" s="1"/>
      <c r="UHV2015" s="1"/>
      <c r="UHW2015" s="1"/>
      <c r="UHX2015" s="1"/>
      <c r="UHY2015" s="1"/>
      <c r="UHZ2015" s="1"/>
      <c r="UIA2015" s="1"/>
      <c r="UIB2015" s="1"/>
      <c r="UIC2015" s="1"/>
      <c r="UID2015" s="1"/>
      <c r="UIE2015" s="1"/>
      <c r="UIF2015" s="1"/>
      <c r="UIG2015" s="1"/>
      <c r="UIH2015" s="1"/>
      <c r="UII2015" s="1"/>
      <c r="UIJ2015" s="1"/>
      <c r="UIK2015" s="1"/>
      <c r="UIL2015" s="1"/>
      <c r="UIM2015" s="1"/>
      <c r="UIN2015" s="1"/>
      <c r="UIO2015" s="1"/>
      <c r="UIP2015" s="1"/>
      <c r="UIQ2015" s="1"/>
      <c r="UIR2015" s="1"/>
      <c r="UIS2015" s="1"/>
      <c r="UIT2015" s="1"/>
      <c r="UIU2015" s="1"/>
      <c r="UIV2015" s="1"/>
      <c r="UIW2015" s="1"/>
      <c r="UIX2015" s="1"/>
      <c r="UIY2015" s="1"/>
      <c r="UIZ2015" s="1"/>
      <c r="UJA2015" s="1"/>
      <c r="UJB2015" s="1"/>
      <c r="UJC2015" s="1"/>
      <c r="UJD2015" s="1"/>
      <c r="UJE2015" s="1"/>
      <c r="UJF2015" s="1"/>
      <c r="UJG2015" s="1"/>
      <c r="UJH2015" s="1"/>
      <c r="UJI2015" s="1"/>
      <c r="UJJ2015" s="1"/>
      <c r="UJK2015" s="1"/>
      <c r="UJL2015" s="1"/>
      <c r="UJM2015" s="1"/>
      <c r="UJN2015" s="1"/>
      <c r="UJO2015" s="1"/>
      <c r="UJP2015" s="1"/>
      <c r="UJQ2015" s="1"/>
      <c r="UJR2015" s="1"/>
      <c r="UJS2015" s="1"/>
      <c r="UJT2015" s="1"/>
      <c r="UJU2015" s="1"/>
      <c r="UJV2015" s="1"/>
      <c r="UJW2015" s="1"/>
      <c r="UJX2015" s="1"/>
      <c r="UJY2015" s="1"/>
      <c r="UJZ2015" s="1"/>
      <c r="UKA2015" s="1"/>
      <c r="UKB2015" s="1"/>
      <c r="UKC2015" s="1"/>
      <c r="UKD2015" s="1"/>
      <c r="UKE2015" s="1"/>
      <c r="UKF2015" s="1"/>
      <c r="UKG2015" s="1"/>
      <c r="UKH2015" s="1"/>
      <c r="UKI2015" s="1"/>
      <c r="UKJ2015" s="1"/>
      <c r="UKK2015" s="1"/>
      <c r="UKL2015" s="1"/>
      <c r="UKM2015" s="1"/>
      <c r="UKN2015" s="1"/>
      <c r="UKO2015" s="1"/>
      <c r="UKP2015" s="1"/>
      <c r="UKQ2015" s="1"/>
      <c r="UKR2015" s="1"/>
      <c r="UKS2015" s="1"/>
      <c r="UKT2015" s="1"/>
      <c r="UKU2015" s="1"/>
      <c r="UKV2015" s="1"/>
      <c r="UKW2015" s="1"/>
      <c r="UKX2015" s="1"/>
      <c r="UKY2015" s="1"/>
      <c r="UKZ2015" s="1"/>
      <c r="ULA2015" s="1"/>
      <c r="ULB2015" s="1"/>
      <c r="ULC2015" s="1"/>
      <c r="ULD2015" s="1"/>
      <c r="ULE2015" s="1"/>
      <c r="ULF2015" s="1"/>
      <c r="ULG2015" s="1"/>
      <c r="ULH2015" s="1"/>
      <c r="ULI2015" s="1"/>
      <c r="ULJ2015" s="1"/>
      <c r="ULK2015" s="1"/>
      <c r="ULL2015" s="1"/>
      <c r="ULM2015" s="1"/>
      <c r="ULN2015" s="1"/>
      <c r="ULO2015" s="1"/>
      <c r="ULP2015" s="1"/>
      <c r="ULQ2015" s="1"/>
      <c r="ULR2015" s="1"/>
      <c r="ULS2015" s="1"/>
      <c r="ULT2015" s="1"/>
      <c r="ULU2015" s="1"/>
      <c r="ULV2015" s="1"/>
      <c r="ULW2015" s="1"/>
      <c r="ULX2015" s="1"/>
      <c r="ULY2015" s="1"/>
      <c r="ULZ2015" s="1"/>
      <c r="UMA2015" s="1"/>
      <c r="UMB2015" s="1"/>
      <c r="UMC2015" s="1"/>
      <c r="UMD2015" s="1"/>
      <c r="UME2015" s="1"/>
      <c r="UMF2015" s="1"/>
      <c r="UMG2015" s="1"/>
      <c r="UMH2015" s="1"/>
      <c r="UMI2015" s="1"/>
      <c r="UMJ2015" s="1"/>
      <c r="UMK2015" s="1"/>
      <c r="UML2015" s="1"/>
      <c r="UMM2015" s="1"/>
      <c r="UMN2015" s="1"/>
      <c r="UMO2015" s="1"/>
      <c r="UMP2015" s="1"/>
      <c r="UMQ2015" s="1"/>
      <c r="UMR2015" s="1"/>
      <c r="UMS2015" s="1"/>
      <c r="UMT2015" s="1"/>
      <c r="UMU2015" s="1"/>
      <c r="UMV2015" s="1"/>
      <c r="UMW2015" s="1"/>
      <c r="UMX2015" s="1"/>
      <c r="UMY2015" s="1"/>
      <c r="UMZ2015" s="1"/>
      <c r="UNA2015" s="1"/>
      <c r="UNB2015" s="1"/>
      <c r="UNC2015" s="1"/>
      <c r="UND2015" s="1"/>
      <c r="UNE2015" s="1"/>
      <c r="UNF2015" s="1"/>
      <c r="UNG2015" s="1"/>
      <c r="UNH2015" s="1"/>
      <c r="UNI2015" s="1"/>
      <c r="UNJ2015" s="1"/>
      <c r="UNK2015" s="1"/>
      <c r="UNL2015" s="1"/>
      <c r="UNM2015" s="1"/>
      <c r="UNN2015" s="1"/>
      <c r="UNO2015" s="1"/>
      <c r="UNP2015" s="1"/>
      <c r="UNQ2015" s="1"/>
      <c r="UNR2015" s="1"/>
      <c r="UNS2015" s="1"/>
      <c r="UNT2015" s="1"/>
      <c r="UNU2015" s="1"/>
      <c r="UNV2015" s="1"/>
      <c r="UNW2015" s="1"/>
      <c r="UNX2015" s="1"/>
      <c r="UNY2015" s="1"/>
      <c r="UNZ2015" s="1"/>
      <c r="UOA2015" s="1"/>
      <c r="UOB2015" s="1"/>
      <c r="UOC2015" s="1"/>
      <c r="UOD2015" s="1"/>
      <c r="UOE2015" s="1"/>
      <c r="UOF2015" s="1"/>
      <c r="UOG2015" s="1"/>
      <c r="UOH2015" s="1"/>
      <c r="UOI2015" s="1"/>
      <c r="UOJ2015" s="1"/>
      <c r="UOK2015" s="1"/>
      <c r="UOL2015" s="1"/>
      <c r="UOM2015" s="1"/>
      <c r="UON2015" s="1"/>
      <c r="UOO2015" s="1"/>
      <c r="UOP2015" s="1"/>
      <c r="UOQ2015" s="1"/>
      <c r="UOR2015" s="1"/>
      <c r="UOS2015" s="1"/>
      <c r="UOT2015" s="1"/>
      <c r="UOU2015" s="1"/>
      <c r="UOV2015" s="1"/>
      <c r="UOW2015" s="1"/>
      <c r="UOX2015" s="1"/>
      <c r="UOY2015" s="1"/>
      <c r="UOZ2015" s="1"/>
      <c r="UPA2015" s="1"/>
      <c r="UPB2015" s="1"/>
      <c r="UPC2015" s="1"/>
      <c r="UPD2015" s="1"/>
      <c r="UPE2015" s="1"/>
      <c r="UPF2015" s="1"/>
      <c r="UPG2015" s="1"/>
      <c r="UPH2015" s="1"/>
      <c r="UPI2015" s="1"/>
      <c r="UPJ2015" s="1"/>
      <c r="UPK2015" s="1"/>
      <c r="UPL2015" s="1"/>
      <c r="UPM2015" s="1"/>
      <c r="UPN2015" s="1"/>
      <c r="UPO2015" s="1"/>
      <c r="UPP2015" s="1"/>
      <c r="UPQ2015" s="1"/>
      <c r="UPR2015" s="1"/>
      <c r="UPS2015" s="1"/>
      <c r="UPT2015" s="1"/>
      <c r="UPU2015" s="1"/>
      <c r="UPV2015" s="1"/>
      <c r="UPW2015" s="1"/>
      <c r="UPX2015" s="1"/>
      <c r="UPY2015" s="1"/>
      <c r="UPZ2015" s="1"/>
      <c r="UQA2015" s="1"/>
      <c r="UQB2015" s="1"/>
      <c r="UQC2015" s="1"/>
      <c r="UQD2015" s="1"/>
      <c r="UQE2015" s="1"/>
      <c r="UQF2015" s="1"/>
      <c r="UQG2015" s="1"/>
      <c r="UQH2015" s="1"/>
      <c r="UQI2015" s="1"/>
      <c r="UQJ2015" s="1"/>
      <c r="UQK2015" s="1"/>
      <c r="UQL2015" s="1"/>
      <c r="UQM2015" s="1"/>
      <c r="UQN2015" s="1"/>
      <c r="UQO2015" s="1"/>
      <c r="UQP2015" s="1"/>
      <c r="UQQ2015" s="1"/>
      <c r="UQR2015" s="1"/>
      <c r="UQS2015" s="1"/>
      <c r="UQT2015" s="1"/>
      <c r="UQU2015" s="1"/>
      <c r="UQV2015" s="1"/>
      <c r="UQW2015" s="1"/>
      <c r="UQX2015" s="1"/>
      <c r="UQY2015" s="1"/>
      <c r="UQZ2015" s="1"/>
      <c r="URA2015" s="1"/>
      <c r="URB2015" s="1"/>
      <c r="URC2015" s="1"/>
      <c r="URD2015" s="1"/>
      <c r="URE2015" s="1"/>
      <c r="URF2015" s="1"/>
      <c r="URG2015" s="1"/>
      <c r="URH2015" s="1"/>
      <c r="URI2015" s="1"/>
      <c r="URJ2015" s="1"/>
      <c r="URK2015" s="1"/>
      <c r="URL2015" s="1"/>
      <c r="URM2015" s="1"/>
      <c r="URN2015" s="1"/>
      <c r="URO2015" s="1"/>
      <c r="URP2015" s="1"/>
      <c r="URQ2015" s="1"/>
      <c r="URR2015" s="1"/>
      <c r="URS2015" s="1"/>
      <c r="URT2015" s="1"/>
      <c r="URU2015" s="1"/>
      <c r="URV2015" s="1"/>
      <c r="URW2015" s="1"/>
      <c r="URX2015" s="1"/>
      <c r="URY2015" s="1"/>
      <c r="URZ2015" s="1"/>
      <c r="USA2015" s="1"/>
      <c r="USB2015" s="1"/>
      <c r="USC2015" s="1"/>
      <c r="USD2015" s="1"/>
      <c r="USE2015" s="1"/>
      <c r="USF2015" s="1"/>
      <c r="USG2015" s="1"/>
      <c r="USH2015" s="1"/>
      <c r="USI2015" s="1"/>
      <c r="USJ2015" s="1"/>
      <c r="USK2015" s="1"/>
      <c r="USL2015" s="1"/>
      <c r="USM2015" s="1"/>
      <c r="USN2015" s="1"/>
      <c r="USO2015" s="1"/>
      <c r="USP2015" s="1"/>
      <c r="USQ2015" s="1"/>
      <c r="USR2015" s="1"/>
      <c r="USS2015" s="1"/>
      <c r="UST2015" s="1"/>
      <c r="USU2015" s="1"/>
      <c r="USV2015" s="1"/>
      <c r="USW2015" s="1"/>
      <c r="USX2015" s="1"/>
      <c r="USY2015" s="1"/>
      <c r="USZ2015" s="1"/>
      <c r="UTA2015" s="1"/>
      <c r="UTB2015" s="1"/>
      <c r="UTC2015" s="1"/>
      <c r="UTD2015" s="1"/>
      <c r="UTE2015" s="1"/>
      <c r="UTF2015" s="1"/>
      <c r="UTG2015" s="1"/>
      <c r="UTH2015" s="1"/>
      <c r="UTI2015" s="1"/>
      <c r="UTJ2015" s="1"/>
      <c r="UTK2015" s="1"/>
      <c r="UTL2015" s="1"/>
      <c r="UTM2015" s="1"/>
      <c r="UTN2015" s="1"/>
      <c r="UTO2015" s="1"/>
      <c r="UTP2015" s="1"/>
      <c r="UTQ2015" s="1"/>
      <c r="UTR2015" s="1"/>
      <c r="UTS2015" s="1"/>
      <c r="UTT2015" s="1"/>
      <c r="UTU2015" s="1"/>
      <c r="UTV2015" s="1"/>
      <c r="UTW2015" s="1"/>
      <c r="UTX2015" s="1"/>
      <c r="UTY2015" s="1"/>
      <c r="UTZ2015" s="1"/>
      <c r="UUA2015" s="1"/>
      <c r="UUB2015" s="1"/>
      <c r="UUC2015" s="1"/>
      <c r="UUD2015" s="1"/>
      <c r="UUE2015" s="1"/>
      <c r="UUF2015" s="1"/>
      <c r="UUG2015" s="1"/>
      <c r="UUH2015" s="1"/>
      <c r="UUI2015" s="1"/>
      <c r="UUJ2015" s="1"/>
      <c r="UUK2015" s="1"/>
      <c r="UUL2015" s="1"/>
      <c r="UUM2015" s="1"/>
      <c r="UUN2015" s="1"/>
      <c r="UUO2015" s="1"/>
      <c r="UUP2015" s="1"/>
      <c r="UUQ2015" s="1"/>
      <c r="UUR2015" s="1"/>
      <c r="UUS2015" s="1"/>
      <c r="UUT2015" s="1"/>
      <c r="UUU2015" s="1"/>
      <c r="UUV2015" s="1"/>
      <c r="UUW2015" s="1"/>
      <c r="UUX2015" s="1"/>
      <c r="UUY2015" s="1"/>
      <c r="UUZ2015" s="1"/>
      <c r="UVA2015" s="1"/>
      <c r="UVB2015" s="1"/>
      <c r="UVC2015" s="1"/>
      <c r="UVD2015" s="1"/>
      <c r="UVE2015" s="1"/>
      <c r="UVF2015" s="1"/>
      <c r="UVG2015" s="1"/>
      <c r="UVH2015" s="1"/>
      <c r="UVI2015" s="1"/>
      <c r="UVJ2015" s="1"/>
      <c r="UVK2015" s="1"/>
      <c r="UVL2015" s="1"/>
      <c r="UVM2015" s="1"/>
      <c r="UVN2015" s="1"/>
      <c r="UVO2015" s="1"/>
      <c r="UVP2015" s="1"/>
      <c r="UVQ2015" s="1"/>
      <c r="UVR2015" s="1"/>
      <c r="UVS2015" s="1"/>
      <c r="UVT2015" s="1"/>
      <c r="UVU2015" s="1"/>
      <c r="UVV2015" s="1"/>
      <c r="UVW2015" s="1"/>
      <c r="UVX2015" s="1"/>
      <c r="UVY2015" s="1"/>
      <c r="UVZ2015" s="1"/>
      <c r="UWA2015" s="1"/>
      <c r="UWB2015" s="1"/>
      <c r="UWC2015" s="1"/>
      <c r="UWD2015" s="1"/>
      <c r="UWE2015" s="1"/>
      <c r="UWF2015" s="1"/>
      <c r="UWG2015" s="1"/>
      <c r="UWH2015" s="1"/>
      <c r="UWI2015" s="1"/>
      <c r="UWJ2015" s="1"/>
      <c r="UWK2015" s="1"/>
      <c r="UWL2015" s="1"/>
      <c r="UWM2015" s="1"/>
      <c r="UWN2015" s="1"/>
      <c r="UWO2015" s="1"/>
      <c r="UWP2015" s="1"/>
      <c r="UWQ2015" s="1"/>
      <c r="UWR2015" s="1"/>
      <c r="UWS2015" s="1"/>
      <c r="UWT2015" s="1"/>
      <c r="UWU2015" s="1"/>
      <c r="UWV2015" s="1"/>
      <c r="UWW2015" s="1"/>
      <c r="UWX2015" s="1"/>
      <c r="UWY2015" s="1"/>
      <c r="UWZ2015" s="1"/>
      <c r="UXA2015" s="1"/>
      <c r="UXB2015" s="1"/>
      <c r="UXC2015" s="1"/>
      <c r="UXD2015" s="1"/>
      <c r="UXE2015" s="1"/>
      <c r="UXF2015" s="1"/>
      <c r="UXG2015" s="1"/>
      <c r="UXH2015" s="1"/>
      <c r="UXI2015" s="1"/>
      <c r="UXJ2015" s="1"/>
      <c r="UXK2015" s="1"/>
      <c r="UXL2015" s="1"/>
      <c r="UXM2015" s="1"/>
      <c r="UXN2015" s="1"/>
      <c r="UXO2015" s="1"/>
      <c r="UXP2015" s="1"/>
      <c r="UXQ2015" s="1"/>
      <c r="UXR2015" s="1"/>
      <c r="UXS2015" s="1"/>
      <c r="UXT2015" s="1"/>
      <c r="UXU2015" s="1"/>
      <c r="UXV2015" s="1"/>
      <c r="UXW2015" s="1"/>
      <c r="UXX2015" s="1"/>
      <c r="UXY2015" s="1"/>
      <c r="UXZ2015" s="1"/>
      <c r="UYA2015" s="1"/>
      <c r="UYB2015" s="1"/>
      <c r="UYC2015" s="1"/>
      <c r="UYD2015" s="1"/>
      <c r="UYE2015" s="1"/>
      <c r="UYF2015" s="1"/>
      <c r="UYG2015" s="1"/>
      <c r="UYH2015" s="1"/>
      <c r="UYI2015" s="1"/>
      <c r="UYJ2015" s="1"/>
      <c r="UYK2015" s="1"/>
      <c r="UYL2015" s="1"/>
      <c r="UYM2015" s="1"/>
      <c r="UYN2015" s="1"/>
      <c r="UYO2015" s="1"/>
      <c r="UYP2015" s="1"/>
      <c r="UYQ2015" s="1"/>
      <c r="UYR2015" s="1"/>
      <c r="UYS2015" s="1"/>
      <c r="UYT2015" s="1"/>
      <c r="UYU2015" s="1"/>
      <c r="UYV2015" s="1"/>
      <c r="UYW2015" s="1"/>
      <c r="UYX2015" s="1"/>
      <c r="UYY2015" s="1"/>
      <c r="UYZ2015" s="1"/>
      <c r="UZA2015" s="1"/>
      <c r="UZB2015" s="1"/>
      <c r="UZC2015" s="1"/>
      <c r="UZD2015" s="1"/>
      <c r="UZE2015" s="1"/>
      <c r="UZF2015" s="1"/>
      <c r="UZG2015" s="1"/>
      <c r="UZH2015" s="1"/>
      <c r="UZI2015" s="1"/>
      <c r="UZJ2015" s="1"/>
      <c r="UZK2015" s="1"/>
      <c r="UZL2015" s="1"/>
      <c r="UZM2015" s="1"/>
      <c r="UZN2015" s="1"/>
      <c r="UZO2015" s="1"/>
      <c r="UZP2015" s="1"/>
      <c r="UZQ2015" s="1"/>
      <c r="UZR2015" s="1"/>
      <c r="UZS2015" s="1"/>
      <c r="UZT2015" s="1"/>
      <c r="UZU2015" s="1"/>
      <c r="UZV2015" s="1"/>
      <c r="UZW2015" s="1"/>
      <c r="UZX2015" s="1"/>
      <c r="UZY2015" s="1"/>
      <c r="UZZ2015" s="1"/>
      <c r="VAA2015" s="1"/>
      <c r="VAB2015" s="1"/>
      <c r="VAC2015" s="1"/>
      <c r="VAD2015" s="1"/>
      <c r="VAE2015" s="1"/>
      <c r="VAF2015" s="1"/>
      <c r="VAG2015" s="1"/>
      <c r="VAH2015" s="1"/>
      <c r="VAI2015" s="1"/>
      <c r="VAJ2015" s="1"/>
      <c r="VAK2015" s="1"/>
      <c r="VAL2015" s="1"/>
      <c r="VAM2015" s="1"/>
      <c r="VAN2015" s="1"/>
      <c r="VAO2015" s="1"/>
      <c r="VAP2015" s="1"/>
      <c r="VAQ2015" s="1"/>
      <c r="VAR2015" s="1"/>
      <c r="VAS2015" s="1"/>
      <c r="VAT2015" s="1"/>
      <c r="VAU2015" s="1"/>
      <c r="VAV2015" s="1"/>
      <c r="VAW2015" s="1"/>
      <c r="VAX2015" s="1"/>
      <c r="VAY2015" s="1"/>
      <c r="VAZ2015" s="1"/>
      <c r="VBA2015" s="1"/>
      <c r="VBB2015" s="1"/>
      <c r="VBC2015" s="1"/>
      <c r="VBD2015" s="1"/>
      <c r="VBE2015" s="1"/>
      <c r="VBF2015" s="1"/>
      <c r="VBG2015" s="1"/>
      <c r="VBH2015" s="1"/>
      <c r="VBI2015" s="1"/>
      <c r="VBJ2015" s="1"/>
      <c r="VBK2015" s="1"/>
      <c r="VBL2015" s="1"/>
      <c r="VBM2015" s="1"/>
      <c r="VBN2015" s="1"/>
      <c r="VBO2015" s="1"/>
      <c r="VBP2015" s="1"/>
      <c r="VBQ2015" s="1"/>
      <c r="VBR2015" s="1"/>
      <c r="VBS2015" s="1"/>
      <c r="VBT2015" s="1"/>
      <c r="VBU2015" s="1"/>
      <c r="VBV2015" s="1"/>
      <c r="VBW2015" s="1"/>
      <c r="VBX2015" s="1"/>
      <c r="VBY2015" s="1"/>
      <c r="VBZ2015" s="1"/>
      <c r="VCA2015" s="1"/>
      <c r="VCB2015" s="1"/>
      <c r="VCC2015" s="1"/>
      <c r="VCD2015" s="1"/>
      <c r="VCE2015" s="1"/>
      <c r="VCF2015" s="1"/>
      <c r="VCG2015" s="1"/>
      <c r="VCH2015" s="1"/>
      <c r="VCI2015" s="1"/>
      <c r="VCJ2015" s="1"/>
      <c r="VCK2015" s="1"/>
      <c r="VCL2015" s="1"/>
      <c r="VCM2015" s="1"/>
      <c r="VCN2015" s="1"/>
      <c r="VCO2015" s="1"/>
      <c r="VCP2015" s="1"/>
      <c r="VCQ2015" s="1"/>
      <c r="VCR2015" s="1"/>
      <c r="VCS2015" s="1"/>
      <c r="VCT2015" s="1"/>
      <c r="VCU2015" s="1"/>
      <c r="VCV2015" s="1"/>
      <c r="VCW2015" s="1"/>
      <c r="VCX2015" s="1"/>
      <c r="VCY2015" s="1"/>
      <c r="VCZ2015" s="1"/>
      <c r="VDA2015" s="1"/>
      <c r="VDB2015" s="1"/>
      <c r="VDC2015" s="1"/>
      <c r="VDD2015" s="1"/>
      <c r="VDE2015" s="1"/>
      <c r="VDF2015" s="1"/>
      <c r="VDG2015" s="1"/>
      <c r="VDH2015" s="1"/>
      <c r="VDI2015" s="1"/>
      <c r="VDJ2015" s="1"/>
      <c r="VDK2015" s="1"/>
      <c r="VDL2015" s="1"/>
      <c r="VDM2015" s="1"/>
      <c r="VDN2015" s="1"/>
      <c r="VDO2015" s="1"/>
      <c r="VDP2015" s="1"/>
      <c r="VDQ2015" s="1"/>
      <c r="VDR2015" s="1"/>
      <c r="VDS2015" s="1"/>
      <c r="VDT2015" s="1"/>
      <c r="VDU2015" s="1"/>
      <c r="VDV2015" s="1"/>
      <c r="VDW2015" s="1"/>
      <c r="VDX2015" s="1"/>
      <c r="VDY2015" s="1"/>
      <c r="VDZ2015" s="1"/>
      <c r="VEA2015" s="1"/>
      <c r="VEB2015" s="1"/>
      <c r="VEC2015" s="1"/>
      <c r="VED2015" s="1"/>
      <c r="VEE2015" s="1"/>
      <c r="VEF2015" s="1"/>
      <c r="VEG2015" s="1"/>
      <c r="VEH2015" s="1"/>
      <c r="VEI2015" s="1"/>
      <c r="VEJ2015" s="1"/>
      <c r="VEK2015" s="1"/>
      <c r="VEL2015" s="1"/>
      <c r="VEM2015" s="1"/>
      <c r="VEN2015" s="1"/>
      <c r="VEO2015" s="1"/>
      <c r="VEP2015" s="1"/>
      <c r="VEQ2015" s="1"/>
      <c r="VER2015" s="1"/>
      <c r="VES2015" s="1"/>
      <c r="VET2015" s="1"/>
      <c r="VEU2015" s="1"/>
      <c r="VEV2015" s="1"/>
      <c r="VEW2015" s="1"/>
      <c r="VEX2015" s="1"/>
      <c r="VEY2015" s="1"/>
      <c r="VEZ2015" s="1"/>
      <c r="VFA2015" s="1"/>
      <c r="VFB2015" s="1"/>
      <c r="VFC2015" s="1"/>
      <c r="VFD2015" s="1"/>
      <c r="VFE2015" s="1"/>
      <c r="VFF2015" s="1"/>
      <c r="VFG2015" s="1"/>
      <c r="VFH2015" s="1"/>
      <c r="VFI2015" s="1"/>
      <c r="VFJ2015" s="1"/>
      <c r="VFK2015" s="1"/>
      <c r="VFL2015" s="1"/>
      <c r="VFM2015" s="1"/>
      <c r="VFN2015" s="1"/>
      <c r="VFO2015" s="1"/>
      <c r="VFP2015" s="1"/>
      <c r="VFQ2015" s="1"/>
      <c r="VFR2015" s="1"/>
      <c r="VFS2015" s="1"/>
      <c r="VFT2015" s="1"/>
      <c r="VFU2015" s="1"/>
      <c r="VFV2015" s="1"/>
      <c r="VFW2015" s="1"/>
      <c r="VFX2015" s="1"/>
      <c r="VFY2015" s="1"/>
      <c r="VFZ2015" s="1"/>
      <c r="VGA2015" s="1"/>
      <c r="VGB2015" s="1"/>
      <c r="VGC2015" s="1"/>
      <c r="VGD2015" s="1"/>
      <c r="VGE2015" s="1"/>
      <c r="VGF2015" s="1"/>
      <c r="VGG2015" s="1"/>
      <c r="VGH2015" s="1"/>
      <c r="VGI2015" s="1"/>
      <c r="VGJ2015" s="1"/>
      <c r="VGK2015" s="1"/>
      <c r="VGL2015" s="1"/>
      <c r="VGM2015" s="1"/>
      <c r="VGN2015" s="1"/>
      <c r="VGO2015" s="1"/>
      <c r="VGP2015" s="1"/>
      <c r="VGQ2015" s="1"/>
      <c r="VGR2015" s="1"/>
      <c r="VGS2015" s="1"/>
      <c r="VGT2015" s="1"/>
      <c r="VGU2015" s="1"/>
      <c r="VGV2015" s="1"/>
      <c r="VGW2015" s="1"/>
      <c r="VGX2015" s="1"/>
      <c r="VGY2015" s="1"/>
      <c r="VGZ2015" s="1"/>
      <c r="VHA2015" s="1"/>
      <c r="VHB2015" s="1"/>
      <c r="VHC2015" s="1"/>
      <c r="VHD2015" s="1"/>
      <c r="VHE2015" s="1"/>
      <c r="VHF2015" s="1"/>
      <c r="VHG2015" s="1"/>
      <c r="VHH2015" s="1"/>
      <c r="VHI2015" s="1"/>
      <c r="VHJ2015" s="1"/>
      <c r="VHK2015" s="1"/>
      <c r="VHL2015" s="1"/>
      <c r="VHM2015" s="1"/>
      <c r="VHN2015" s="1"/>
      <c r="VHO2015" s="1"/>
      <c r="VHP2015" s="1"/>
      <c r="VHQ2015" s="1"/>
      <c r="VHR2015" s="1"/>
      <c r="VHS2015" s="1"/>
      <c r="VHT2015" s="1"/>
      <c r="VHU2015" s="1"/>
      <c r="VHV2015" s="1"/>
      <c r="VHW2015" s="1"/>
      <c r="VHX2015" s="1"/>
      <c r="VHY2015" s="1"/>
      <c r="VHZ2015" s="1"/>
      <c r="VIA2015" s="1"/>
      <c r="VIB2015" s="1"/>
      <c r="VIC2015" s="1"/>
      <c r="VID2015" s="1"/>
      <c r="VIE2015" s="1"/>
      <c r="VIF2015" s="1"/>
      <c r="VIG2015" s="1"/>
      <c r="VIH2015" s="1"/>
      <c r="VII2015" s="1"/>
      <c r="VIJ2015" s="1"/>
      <c r="VIK2015" s="1"/>
      <c r="VIL2015" s="1"/>
      <c r="VIM2015" s="1"/>
      <c r="VIN2015" s="1"/>
      <c r="VIO2015" s="1"/>
      <c r="VIP2015" s="1"/>
      <c r="VIQ2015" s="1"/>
      <c r="VIR2015" s="1"/>
      <c r="VIS2015" s="1"/>
      <c r="VIT2015" s="1"/>
      <c r="VIU2015" s="1"/>
      <c r="VIV2015" s="1"/>
      <c r="VIW2015" s="1"/>
      <c r="VIX2015" s="1"/>
      <c r="VIY2015" s="1"/>
      <c r="VIZ2015" s="1"/>
      <c r="VJA2015" s="1"/>
      <c r="VJB2015" s="1"/>
      <c r="VJC2015" s="1"/>
      <c r="VJD2015" s="1"/>
      <c r="VJE2015" s="1"/>
      <c r="VJF2015" s="1"/>
      <c r="VJG2015" s="1"/>
      <c r="VJH2015" s="1"/>
      <c r="VJI2015" s="1"/>
      <c r="VJJ2015" s="1"/>
      <c r="VJK2015" s="1"/>
      <c r="VJL2015" s="1"/>
      <c r="VJM2015" s="1"/>
      <c r="VJN2015" s="1"/>
      <c r="VJO2015" s="1"/>
      <c r="VJP2015" s="1"/>
      <c r="VJQ2015" s="1"/>
      <c r="VJR2015" s="1"/>
      <c r="VJS2015" s="1"/>
      <c r="VJT2015" s="1"/>
      <c r="VJU2015" s="1"/>
      <c r="VJV2015" s="1"/>
      <c r="VJW2015" s="1"/>
      <c r="VJX2015" s="1"/>
      <c r="VJY2015" s="1"/>
      <c r="VJZ2015" s="1"/>
      <c r="VKA2015" s="1"/>
      <c r="VKB2015" s="1"/>
      <c r="VKC2015" s="1"/>
      <c r="VKD2015" s="1"/>
      <c r="VKE2015" s="1"/>
      <c r="VKF2015" s="1"/>
      <c r="VKG2015" s="1"/>
      <c r="VKH2015" s="1"/>
      <c r="VKI2015" s="1"/>
      <c r="VKJ2015" s="1"/>
      <c r="VKK2015" s="1"/>
      <c r="VKL2015" s="1"/>
      <c r="VKM2015" s="1"/>
      <c r="VKN2015" s="1"/>
      <c r="VKO2015" s="1"/>
      <c r="VKP2015" s="1"/>
      <c r="VKQ2015" s="1"/>
      <c r="VKR2015" s="1"/>
      <c r="VKS2015" s="1"/>
      <c r="VKT2015" s="1"/>
      <c r="VKU2015" s="1"/>
      <c r="VKV2015" s="1"/>
      <c r="VKW2015" s="1"/>
      <c r="VKX2015" s="1"/>
      <c r="VKY2015" s="1"/>
      <c r="VKZ2015" s="1"/>
      <c r="VLA2015" s="1"/>
      <c r="VLB2015" s="1"/>
      <c r="VLC2015" s="1"/>
      <c r="VLD2015" s="1"/>
      <c r="VLE2015" s="1"/>
      <c r="VLF2015" s="1"/>
      <c r="VLG2015" s="1"/>
      <c r="VLH2015" s="1"/>
      <c r="VLI2015" s="1"/>
      <c r="VLJ2015" s="1"/>
      <c r="VLK2015" s="1"/>
      <c r="VLL2015" s="1"/>
      <c r="VLM2015" s="1"/>
      <c r="VLN2015" s="1"/>
      <c r="VLO2015" s="1"/>
      <c r="VLP2015" s="1"/>
      <c r="VLQ2015" s="1"/>
      <c r="VLR2015" s="1"/>
      <c r="VLS2015" s="1"/>
      <c r="VLT2015" s="1"/>
      <c r="VLU2015" s="1"/>
      <c r="VLV2015" s="1"/>
      <c r="VLW2015" s="1"/>
      <c r="VLX2015" s="1"/>
      <c r="VLY2015" s="1"/>
      <c r="VLZ2015" s="1"/>
      <c r="VMA2015" s="1"/>
      <c r="VMB2015" s="1"/>
      <c r="VMC2015" s="1"/>
      <c r="VMD2015" s="1"/>
      <c r="VME2015" s="1"/>
      <c r="VMF2015" s="1"/>
      <c r="VMG2015" s="1"/>
      <c r="VMH2015" s="1"/>
      <c r="VMI2015" s="1"/>
      <c r="VMJ2015" s="1"/>
      <c r="VMK2015" s="1"/>
      <c r="VML2015" s="1"/>
      <c r="VMM2015" s="1"/>
      <c r="VMN2015" s="1"/>
      <c r="VMO2015" s="1"/>
      <c r="VMP2015" s="1"/>
      <c r="VMQ2015" s="1"/>
      <c r="VMR2015" s="1"/>
      <c r="VMS2015" s="1"/>
      <c r="VMT2015" s="1"/>
      <c r="VMU2015" s="1"/>
      <c r="VMV2015" s="1"/>
      <c r="VMW2015" s="1"/>
      <c r="VMX2015" s="1"/>
      <c r="VMY2015" s="1"/>
      <c r="VMZ2015" s="1"/>
      <c r="VNA2015" s="1"/>
      <c r="VNB2015" s="1"/>
      <c r="VNC2015" s="1"/>
      <c r="VND2015" s="1"/>
      <c r="VNE2015" s="1"/>
      <c r="VNF2015" s="1"/>
      <c r="VNG2015" s="1"/>
      <c r="VNH2015" s="1"/>
      <c r="VNI2015" s="1"/>
      <c r="VNJ2015" s="1"/>
      <c r="VNK2015" s="1"/>
      <c r="VNL2015" s="1"/>
      <c r="VNM2015" s="1"/>
      <c r="VNN2015" s="1"/>
      <c r="VNO2015" s="1"/>
      <c r="VNP2015" s="1"/>
      <c r="VNQ2015" s="1"/>
      <c r="VNR2015" s="1"/>
      <c r="VNS2015" s="1"/>
      <c r="VNT2015" s="1"/>
      <c r="VNU2015" s="1"/>
      <c r="VNV2015" s="1"/>
      <c r="VNW2015" s="1"/>
      <c r="VNX2015" s="1"/>
      <c r="VNY2015" s="1"/>
      <c r="VNZ2015" s="1"/>
      <c r="VOA2015" s="1"/>
      <c r="VOB2015" s="1"/>
      <c r="VOC2015" s="1"/>
      <c r="VOD2015" s="1"/>
      <c r="VOE2015" s="1"/>
      <c r="VOF2015" s="1"/>
      <c r="VOG2015" s="1"/>
      <c r="VOH2015" s="1"/>
      <c r="VOI2015" s="1"/>
      <c r="VOJ2015" s="1"/>
      <c r="VOK2015" s="1"/>
      <c r="VOL2015" s="1"/>
      <c r="VOM2015" s="1"/>
      <c r="VON2015" s="1"/>
      <c r="VOO2015" s="1"/>
      <c r="VOP2015" s="1"/>
      <c r="VOQ2015" s="1"/>
      <c r="VOR2015" s="1"/>
      <c r="VOS2015" s="1"/>
      <c r="VOT2015" s="1"/>
      <c r="VOU2015" s="1"/>
      <c r="VOV2015" s="1"/>
      <c r="VOW2015" s="1"/>
      <c r="VOX2015" s="1"/>
      <c r="VOY2015" s="1"/>
      <c r="VOZ2015" s="1"/>
      <c r="VPA2015" s="1"/>
      <c r="VPB2015" s="1"/>
      <c r="VPC2015" s="1"/>
      <c r="VPD2015" s="1"/>
      <c r="VPE2015" s="1"/>
      <c r="VPF2015" s="1"/>
      <c r="VPG2015" s="1"/>
      <c r="VPH2015" s="1"/>
      <c r="VPI2015" s="1"/>
      <c r="VPJ2015" s="1"/>
      <c r="VPK2015" s="1"/>
      <c r="VPL2015" s="1"/>
      <c r="VPM2015" s="1"/>
      <c r="VPN2015" s="1"/>
      <c r="VPO2015" s="1"/>
      <c r="VPP2015" s="1"/>
      <c r="VPQ2015" s="1"/>
      <c r="VPR2015" s="1"/>
      <c r="VPS2015" s="1"/>
      <c r="VPT2015" s="1"/>
      <c r="VPU2015" s="1"/>
      <c r="VPV2015" s="1"/>
      <c r="VPW2015" s="1"/>
      <c r="VPX2015" s="1"/>
      <c r="VPY2015" s="1"/>
      <c r="VPZ2015" s="1"/>
      <c r="VQA2015" s="1"/>
      <c r="VQB2015" s="1"/>
      <c r="VQC2015" s="1"/>
      <c r="VQD2015" s="1"/>
      <c r="VQE2015" s="1"/>
      <c r="VQF2015" s="1"/>
      <c r="VQG2015" s="1"/>
      <c r="VQH2015" s="1"/>
      <c r="VQI2015" s="1"/>
      <c r="VQJ2015" s="1"/>
      <c r="VQK2015" s="1"/>
      <c r="VQL2015" s="1"/>
      <c r="VQM2015" s="1"/>
      <c r="VQN2015" s="1"/>
      <c r="VQO2015" s="1"/>
      <c r="VQP2015" s="1"/>
      <c r="VQQ2015" s="1"/>
      <c r="VQR2015" s="1"/>
      <c r="VQS2015" s="1"/>
      <c r="VQT2015" s="1"/>
      <c r="VQU2015" s="1"/>
      <c r="VQV2015" s="1"/>
      <c r="VQW2015" s="1"/>
      <c r="VQX2015" s="1"/>
      <c r="VQY2015" s="1"/>
      <c r="VQZ2015" s="1"/>
      <c r="VRA2015" s="1"/>
      <c r="VRB2015" s="1"/>
      <c r="VRC2015" s="1"/>
      <c r="VRD2015" s="1"/>
      <c r="VRE2015" s="1"/>
      <c r="VRF2015" s="1"/>
      <c r="VRG2015" s="1"/>
      <c r="VRH2015" s="1"/>
      <c r="VRI2015" s="1"/>
      <c r="VRJ2015" s="1"/>
      <c r="VRK2015" s="1"/>
      <c r="VRL2015" s="1"/>
      <c r="VRM2015" s="1"/>
      <c r="VRN2015" s="1"/>
      <c r="VRO2015" s="1"/>
      <c r="VRP2015" s="1"/>
      <c r="VRQ2015" s="1"/>
      <c r="VRR2015" s="1"/>
      <c r="VRS2015" s="1"/>
      <c r="VRT2015" s="1"/>
      <c r="VRU2015" s="1"/>
      <c r="VRV2015" s="1"/>
      <c r="VRW2015" s="1"/>
      <c r="VRX2015" s="1"/>
      <c r="VRY2015" s="1"/>
      <c r="VRZ2015" s="1"/>
      <c r="VSA2015" s="1"/>
      <c r="VSB2015" s="1"/>
      <c r="VSC2015" s="1"/>
      <c r="VSD2015" s="1"/>
      <c r="VSE2015" s="1"/>
      <c r="VSF2015" s="1"/>
      <c r="VSG2015" s="1"/>
      <c r="VSH2015" s="1"/>
      <c r="VSI2015" s="1"/>
      <c r="VSJ2015" s="1"/>
      <c r="VSK2015" s="1"/>
      <c r="VSL2015" s="1"/>
      <c r="VSM2015" s="1"/>
      <c r="VSN2015" s="1"/>
      <c r="VSO2015" s="1"/>
      <c r="VSP2015" s="1"/>
      <c r="VSQ2015" s="1"/>
      <c r="VSR2015" s="1"/>
      <c r="VSS2015" s="1"/>
      <c r="VST2015" s="1"/>
      <c r="VSU2015" s="1"/>
      <c r="VSV2015" s="1"/>
      <c r="VSW2015" s="1"/>
      <c r="VSX2015" s="1"/>
      <c r="VSY2015" s="1"/>
      <c r="VSZ2015" s="1"/>
      <c r="VTA2015" s="1"/>
      <c r="VTB2015" s="1"/>
      <c r="VTC2015" s="1"/>
      <c r="VTD2015" s="1"/>
      <c r="VTE2015" s="1"/>
      <c r="VTF2015" s="1"/>
      <c r="VTG2015" s="1"/>
      <c r="VTH2015" s="1"/>
      <c r="VTI2015" s="1"/>
      <c r="VTJ2015" s="1"/>
      <c r="VTK2015" s="1"/>
      <c r="VTL2015" s="1"/>
      <c r="VTM2015" s="1"/>
      <c r="VTN2015" s="1"/>
      <c r="VTO2015" s="1"/>
      <c r="VTP2015" s="1"/>
      <c r="VTQ2015" s="1"/>
      <c r="VTR2015" s="1"/>
      <c r="VTS2015" s="1"/>
      <c r="VTT2015" s="1"/>
      <c r="VTU2015" s="1"/>
      <c r="VTV2015" s="1"/>
      <c r="VTW2015" s="1"/>
      <c r="VTX2015" s="1"/>
      <c r="VTY2015" s="1"/>
      <c r="VTZ2015" s="1"/>
      <c r="VUA2015" s="1"/>
      <c r="VUB2015" s="1"/>
      <c r="VUC2015" s="1"/>
      <c r="VUD2015" s="1"/>
      <c r="VUE2015" s="1"/>
      <c r="VUF2015" s="1"/>
      <c r="VUG2015" s="1"/>
      <c r="VUH2015" s="1"/>
      <c r="VUI2015" s="1"/>
      <c r="VUJ2015" s="1"/>
      <c r="VUK2015" s="1"/>
      <c r="VUL2015" s="1"/>
      <c r="VUM2015" s="1"/>
      <c r="VUN2015" s="1"/>
      <c r="VUO2015" s="1"/>
      <c r="VUP2015" s="1"/>
      <c r="VUQ2015" s="1"/>
      <c r="VUR2015" s="1"/>
      <c r="VUS2015" s="1"/>
      <c r="VUT2015" s="1"/>
      <c r="VUU2015" s="1"/>
      <c r="VUV2015" s="1"/>
      <c r="VUW2015" s="1"/>
      <c r="VUX2015" s="1"/>
      <c r="VUY2015" s="1"/>
      <c r="VUZ2015" s="1"/>
      <c r="VVA2015" s="1"/>
      <c r="VVB2015" s="1"/>
      <c r="VVC2015" s="1"/>
      <c r="VVD2015" s="1"/>
      <c r="VVE2015" s="1"/>
      <c r="VVF2015" s="1"/>
      <c r="VVG2015" s="1"/>
      <c r="VVH2015" s="1"/>
      <c r="VVI2015" s="1"/>
      <c r="VVJ2015" s="1"/>
      <c r="VVK2015" s="1"/>
      <c r="VVL2015" s="1"/>
      <c r="VVM2015" s="1"/>
      <c r="VVN2015" s="1"/>
      <c r="VVO2015" s="1"/>
      <c r="VVP2015" s="1"/>
      <c r="VVQ2015" s="1"/>
      <c r="VVR2015" s="1"/>
      <c r="VVS2015" s="1"/>
      <c r="VVT2015" s="1"/>
      <c r="VVU2015" s="1"/>
      <c r="VVV2015" s="1"/>
      <c r="VVW2015" s="1"/>
      <c r="VVX2015" s="1"/>
      <c r="VVY2015" s="1"/>
      <c r="VVZ2015" s="1"/>
      <c r="VWA2015" s="1"/>
      <c r="VWB2015" s="1"/>
      <c r="VWC2015" s="1"/>
      <c r="VWD2015" s="1"/>
      <c r="VWE2015" s="1"/>
      <c r="VWF2015" s="1"/>
      <c r="VWG2015" s="1"/>
      <c r="VWH2015" s="1"/>
      <c r="VWI2015" s="1"/>
      <c r="VWJ2015" s="1"/>
      <c r="VWK2015" s="1"/>
      <c r="VWL2015" s="1"/>
      <c r="VWM2015" s="1"/>
      <c r="VWN2015" s="1"/>
      <c r="VWO2015" s="1"/>
      <c r="VWP2015" s="1"/>
      <c r="VWQ2015" s="1"/>
      <c r="VWR2015" s="1"/>
      <c r="VWS2015" s="1"/>
      <c r="VWT2015" s="1"/>
      <c r="VWU2015" s="1"/>
      <c r="VWV2015" s="1"/>
      <c r="VWW2015" s="1"/>
      <c r="VWX2015" s="1"/>
      <c r="VWY2015" s="1"/>
      <c r="VWZ2015" s="1"/>
      <c r="VXA2015" s="1"/>
      <c r="VXB2015" s="1"/>
      <c r="VXC2015" s="1"/>
      <c r="VXD2015" s="1"/>
      <c r="VXE2015" s="1"/>
      <c r="VXF2015" s="1"/>
      <c r="VXG2015" s="1"/>
      <c r="VXH2015" s="1"/>
      <c r="VXI2015" s="1"/>
      <c r="VXJ2015" s="1"/>
      <c r="VXK2015" s="1"/>
      <c r="VXL2015" s="1"/>
      <c r="VXM2015" s="1"/>
      <c r="VXN2015" s="1"/>
      <c r="VXO2015" s="1"/>
      <c r="VXP2015" s="1"/>
      <c r="VXQ2015" s="1"/>
      <c r="VXR2015" s="1"/>
      <c r="VXS2015" s="1"/>
      <c r="VXT2015" s="1"/>
      <c r="VXU2015" s="1"/>
      <c r="VXV2015" s="1"/>
      <c r="VXW2015" s="1"/>
      <c r="VXX2015" s="1"/>
      <c r="VXY2015" s="1"/>
      <c r="VXZ2015" s="1"/>
      <c r="VYA2015" s="1"/>
      <c r="VYB2015" s="1"/>
      <c r="VYC2015" s="1"/>
      <c r="VYD2015" s="1"/>
      <c r="VYE2015" s="1"/>
      <c r="VYF2015" s="1"/>
      <c r="VYG2015" s="1"/>
      <c r="VYH2015" s="1"/>
      <c r="VYI2015" s="1"/>
      <c r="VYJ2015" s="1"/>
      <c r="VYK2015" s="1"/>
      <c r="VYL2015" s="1"/>
      <c r="VYM2015" s="1"/>
      <c r="VYN2015" s="1"/>
      <c r="VYO2015" s="1"/>
      <c r="VYP2015" s="1"/>
      <c r="VYQ2015" s="1"/>
      <c r="VYR2015" s="1"/>
      <c r="VYS2015" s="1"/>
      <c r="VYT2015" s="1"/>
      <c r="VYU2015" s="1"/>
      <c r="VYV2015" s="1"/>
      <c r="VYW2015" s="1"/>
      <c r="VYX2015" s="1"/>
      <c r="VYY2015" s="1"/>
      <c r="VYZ2015" s="1"/>
      <c r="VZA2015" s="1"/>
      <c r="VZB2015" s="1"/>
      <c r="VZC2015" s="1"/>
      <c r="VZD2015" s="1"/>
      <c r="VZE2015" s="1"/>
      <c r="VZF2015" s="1"/>
      <c r="VZG2015" s="1"/>
      <c r="VZH2015" s="1"/>
      <c r="VZI2015" s="1"/>
      <c r="VZJ2015" s="1"/>
      <c r="VZK2015" s="1"/>
      <c r="VZL2015" s="1"/>
      <c r="VZM2015" s="1"/>
      <c r="VZN2015" s="1"/>
      <c r="VZO2015" s="1"/>
      <c r="VZP2015" s="1"/>
      <c r="VZQ2015" s="1"/>
      <c r="VZR2015" s="1"/>
      <c r="VZS2015" s="1"/>
      <c r="VZT2015" s="1"/>
      <c r="VZU2015" s="1"/>
      <c r="VZV2015" s="1"/>
      <c r="VZW2015" s="1"/>
      <c r="VZX2015" s="1"/>
      <c r="VZY2015" s="1"/>
      <c r="VZZ2015" s="1"/>
      <c r="WAA2015" s="1"/>
      <c r="WAB2015" s="1"/>
      <c r="WAC2015" s="1"/>
      <c r="WAD2015" s="1"/>
      <c r="WAE2015" s="1"/>
      <c r="WAF2015" s="1"/>
      <c r="WAG2015" s="1"/>
      <c r="WAH2015" s="1"/>
      <c r="WAI2015" s="1"/>
      <c r="WAJ2015" s="1"/>
      <c r="WAK2015" s="1"/>
      <c r="WAL2015" s="1"/>
      <c r="WAM2015" s="1"/>
      <c r="WAN2015" s="1"/>
      <c r="WAO2015" s="1"/>
      <c r="WAP2015" s="1"/>
      <c r="WAQ2015" s="1"/>
      <c r="WAR2015" s="1"/>
      <c r="WAS2015" s="1"/>
      <c r="WAT2015" s="1"/>
      <c r="WAU2015" s="1"/>
      <c r="WAV2015" s="1"/>
      <c r="WAW2015" s="1"/>
      <c r="WAX2015" s="1"/>
      <c r="WAY2015" s="1"/>
      <c r="WAZ2015" s="1"/>
      <c r="WBA2015" s="1"/>
      <c r="WBB2015" s="1"/>
      <c r="WBC2015" s="1"/>
      <c r="WBD2015" s="1"/>
      <c r="WBE2015" s="1"/>
      <c r="WBF2015" s="1"/>
      <c r="WBG2015" s="1"/>
      <c r="WBH2015" s="1"/>
      <c r="WBI2015" s="1"/>
      <c r="WBJ2015" s="1"/>
      <c r="WBK2015" s="1"/>
      <c r="WBL2015" s="1"/>
      <c r="WBM2015" s="1"/>
      <c r="WBN2015" s="1"/>
      <c r="WBO2015" s="1"/>
      <c r="WBP2015" s="1"/>
      <c r="WBQ2015" s="1"/>
      <c r="WBR2015" s="1"/>
      <c r="WBS2015" s="1"/>
      <c r="WBT2015" s="1"/>
      <c r="WBU2015" s="1"/>
      <c r="WBV2015" s="1"/>
      <c r="WBW2015" s="1"/>
      <c r="WBX2015" s="1"/>
      <c r="WBY2015" s="1"/>
      <c r="WBZ2015" s="1"/>
      <c r="WCA2015" s="1"/>
      <c r="WCB2015" s="1"/>
      <c r="WCC2015" s="1"/>
      <c r="WCD2015" s="1"/>
      <c r="WCE2015" s="1"/>
      <c r="WCF2015" s="1"/>
      <c r="WCG2015" s="1"/>
      <c r="WCH2015" s="1"/>
      <c r="WCI2015" s="1"/>
      <c r="WCJ2015" s="1"/>
      <c r="WCK2015" s="1"/>
      <c r="WCL2015" s="1"/>
      <c r="WCM2015" s="1"/>
      <c r="WCN2015" s="1"/>
      <c r="WCO2015" s="1"/>
      <c r="WCP2015" s="1"/>
      <c r="WCQ2015" s="1"/>
      <c r="WCR2015" s="1"/>
      <c r="WCS2015" s="1"/>
      <c r="WCT2015" s="1"/>
      <c r="WCU2015" s="1"/>
      <c r="WCV2015" s="1"/>
      <c r="WCW2015" s="1"/>
      <c r="WCX2015" s="1"/>
      <c r="WCY2015" s="1"/>
      <c r="WCZ2015" s="1"/>
      <c r="WDA2015" s="1"/>
      <c r="WDB2015" s="1"/>
      <c r="WDC2015" s="1"/>
      <c r="WDD2015" s="1"/>
      <c r="WDE2015" s="1"/>
      <c r="WDF2015" s="1"/>
      <c r="WDG2015" s="1"/>
      <c r="WDH2015" s="1"/>
      <c r="WDI2015" s="1"/>
      <c r="WDJ2015" s="1"/>
      <c r="WDK2015" s="1"/>
      <c r="WDL2015" s="1"/>
      <c r="WDM2015" s="1"/>
      <c r="WDN2015" s="1"/>
      <c r="WDO2015" s="1"/>
      <c r="WDP2015" s="1"/>
      <c r="WDQ2015" s="1"/>
      <c r="WDR2015" s="1"/>
      <c r="WDS2015" s="1"/>
      <c r="WDT2015" s="1"/>
      <c r="WDU2015" s="1"/>
      <c r="WDV2015" s="1"/>
      <c r="WDW2015" s="1"/>
      <c r="WDX2015" s="1"/>
      <c r="WDY2015" s="1"/>
      <c r="WDZ2015" s="1"/>
      <c r="WEA2015" s="1"/>
      <c r="WEB2015" s="1"/>
      <c r="WEC2015" s="1"/>
      <c r="WED2015" s="1"/>
      <c r="WEE2015" s="1"/>
      <c r="WEF2015" s="1"/>
      <c r="WEG2015" s="1"/>
      <c r="WEH2015" s="1"/>
      <c r="WEI2015" s="1"/>
      <c r="WEJ2015" s="1"/>
      <c r="WEK2015" s="1"/>
      <c r="WEL2015" s="1"/>
      <c r="WEM2015" s="1"/>
      <c r="WEN2015" s="1"/>
      <c r="WEO2015" s="1"/>
      <c r="WEP2015" s="1"/>
      <c r="WEQ2015" s="1"/>
      <c r="WER2015" s="1"/>
      <c r="WES2015" s="1"/>
      <c r="WET2015" s="1"/>
      <c r="WEU2015" s="1"/>
      <c r="WEV2015" s="1"/>
      <c r="WEW2015" s="1"/>
      <c r="WEX2015" s="1"/>
      <c r="WEY2015" s="1"/>
      <c r="WEZ2015" s="1"/>
      <c r="WFA2015" s="1"/>
      <c r="WFB2015" s="1"/>
      <c r="WFC2015" s="1"/>
      <c r="WFD2015" s="1"/>
      <c r="WFE2015" s="1"/>
      <c r="WFF2015" s="1"/>
      <c r="WFG2015" s="1"/>
      <c r="WFH2015" s="1"/>
      <c r="WFI2015" s="1"/>
      <c r="WFJ2015" s="1"/>
      <c r="WFK2015" s="1"/>
      <c r="WFL2015" s="1"/>
      <c r="WFM2015" s="1"/>
      <c r="WFN2015" s="1"/>
      <c r="WFO2015" s="1"/>
      <c r="WFP2015" s="1"/>
      <c r="WFQ2015" s="1"/>
      <c r="WFR2015" s="1"/>
      <c r="WFS2015" s="1"/>
      <c r="WFT2015" s="1"/>
      <c r="WFU2015" s="1"/>
      <c r="WFV2015" s="1"/>
      <c r="WFW2015" s="1"/>
      <c r="WFX2015" s="1"/>
      <c r="WFY2015" s="1"/>
      <c r="WFZ2015" s="1"/>
      <c r="WGA2015" s="1"/>
      <c r="WGB2015" s="1"/>
      <c r="WGC2015" s="1"/>
      <c r="WGD2015" s="1"/>
      <c r="WGE2015" s="1"/>
      <c r="WGF2015" s="1"/>
      <c r="WGG2015" s="1"/>
      <c r="WGH2015" s="1"/>
      <c r="WGI2015" s="1"/>
      <c r="WGJ2015" s="1"/>
      <c r="WGK2015" s="1"/>
      <c r="WGL2015" s="1"/>
      <c r="WGM2015" s="1"/>
      <c r="WGN2015" s="1"/>
      <c r="WGO2015" s="1"/>
      <c r="WGP2015" s="1"/>
      <c r="WGQ2015" s="1"/>
      <c r="WGR2015" s="1"/>
      <c r="WGS2015" s="1"/>
      <c r="WGT2015" s="1"/>
      <c r="WGU2015" s="1"/>
      <c r="WGV2015" s="1"/>
      <c r="WGW2015" s="1"/>
      <c r="WGX2015" s="1"/>
      <c r="WGY2015" s="1"/>
      <c r="WGZ2015" s="1"/>
      <c r="WHA2015" s="1"/>
      <c r="WHB2015" s="1"/>
      <c r="WHC2015" s="1"/>
      <c r="WHD2015" s="1"/>
      <c r="WHE2015" s="1"/>
      <c r="WHF2015" s="1"/>
      <c r="WHG2015" s="1"/>
      <c r="WHH2015" s="1"/>
      <c r="WHI2015" s="1"/>
      <c r="WHJ2015" s="1"/>
      <c r="WHK2015" s="1"/>
      <c r="WHL2015" s="1"/>
      <c r="WHM2015" s="1"/>
      <c r="WHN2015" s="1"/>
      <c r="WHO2015" s="1"/>
      <c r="WHP2015" s="1"/>
      <c r="WHQ2015" s="1"/>
      <c r="WHR2015" s="1"/>
      <c r="WHS2015" s="1"/>
      <c r="WHT2015" s="1"/>
      <c r="WHU2015" s="1"/>
      <c r="WHV2015" s="1"/>
      <c r="WHW2015" s="1"/>
      <c r="WHX2015" s="1"/>
      <c r="WHY2015" s="1"/>
      <c r="WHZ2015" s="1"/>
      <c r="WIA2015" s="1"/>
      <c r="WIB2015" s="1"/>
      <c r="WIC2015" s="1"/>
      <c r="WID2015" s="1"/>
      <c r="WIE2015" s="1"/>
      <c r="WIF2015" s="1"/>
      <c r="WIG2015" s="1"/>
      <c r="WIH2015" s="1"/>
      <c r="WII2015" s="1"/>
      <c r="WIJ2015" s="1"/>
      <c r="WIK2015" s="1"/>
      <c r="WIL2015" s="1"/>
      <c r="WIM2015" s="1"/>
      <c r="WIN2015" s="1"/>
      <c r="WIO2015" s="1"/>
      <c r="WIP2015" s="1"/>
      <c r="WIQ2015" s="1"/>
      <c r="WIR2015" s="1"/>
      <c r="WIS2015" s="1"/>
      <c r="WIT2015" s="1"/>
      <c r="WIU2015" s="1"/>
      <c r="WIV2015" s="1"/>
      <c r="WIW2015" s="1"/>
      <c r="WIX2015" s="1"/>
      <c r="WIY2015" s="1"/>
      <c r="WIZ2015" s="1"/>
      <c r="WJA2015" s="1"/>
      <c r="WJB2015" s="1"/>
      <c r="WJC2015" s="1"/>
      <c r="WJD2015" s="1"/>
      <c r="WJE2015" s="1"/>
      <c r="WJF2015" s="1"/>
      <c r="WJG2015" s="1"/>
      <c r="WJH2015" s="1"/>
      <c r="WJI2015" s="1"/>
      <c r="WJJ2015" s="1"/>
      <c r="WJK2015" s="1"/>
      <c r="WJL2015" s="1"/>
      <c r="WJM2015" s="1"/>
      <c r="WJN2015" s="1"/>
      <c r="WJO2015" s="1"/>
      <c r="WJP2015" s="1"/>
      <c r="WJQ2015" s="1"/>
      <c r="WJR2015" s="1"/>
      <c r="WJS2015" s="1"/>
      <c r="WJT2015" s="1"/>
      <c r="WJU2015" s="1"/>
      <c r="WJV2015" s="1"/>
      <c r="WJW2015" s="1"/>
      <c r="WJX2015" s="1"/>
      <c r="WJY2015" s="1"/>
      <c r="WJZ2015" s="1"/>
      <c r="WKA2015" s="1"/>
      <c r="WKB2015" s="1"/>
      <c r="WKC2015" s="1"/>
      <c r="WKD2015" s="1"/>
      <c r="WKE2015" s="1"/>
      <c r="WKF2015" s="1"/>
      <c r="WKG2015" s="1"/>
      <c r="WKH2015" s="1"/>
      <c r="WKI2015" s="1"/>
      <c r="WKJ2015" s="1"/>
      <c r="WKK2015" s="1"/>
      <c r="WKL2015" s="1"/>
      <c r="WKM2015" s="1"/>
      <c r="WKN2015" s="1"/>
      <c r="WKO2015" s="1"/>
      <c r="WKP2015" s="1"/>
      <c r="WKQ2015" s="1"/>
      <c r="WKR2015" s="1"/>
      <c r="WKS2015" s="1"/>
      <c r="WKT2015" s="1"/>
      <c r="WKU2015" s="1"/>
      <c r="WKV2015" s="1"/>
      <c r="WKW2015" s="1"/>
      <c r="WKX2015" s="1"/>
      <c r="WKY2015" s="1"/>
      <c r="WKZ2015" s="1"/>
      <c r="WLA2015" s="1"/>
      <c r="WLB2015" s="1"/>
      <c r="WLC2015" s="1"/>
      <c r="WLD2015" s="1"/>
      <c r="WLE2015" s="1"/>
      <c r="WLF2015" s="1"/>
      <c r="WLG2015" s="1"/>
      <c r="WLH2015" s="1"/>
      <c r="WLI2015" s="1"/>
      <c r="WLJ2015" s="1"/>
      <c r="WLK2015" s="1"/>
      <c r="WLL2015" s="1"/>
      <c r="WLM2015" s="1"/>
      <c r="WLN2015" s="1"/>
      <c r="WLO2015" s="1"/>
      <c r="WLP2015" s="1"/>
      <c r="WLQ2015" s="1"/>
      <c r="WLR2015" s="1"/>
      <c r="WLS2015" s="1"/>
      <c r="WLT2015" s="1"/>
      <c r="WLU2015" s="1"/>
      <c r="WLV2015" s="1"/>
      <c r="WLW2015" s="1"/>
      <c r="WLX2015" s="1"/>
      <c r="WLY2015" s="1"/>
      <c r="WLZ2015" s="1"/>
      <c r="WMA2015" s="1"/>
      <c r="WMB2015" s="1"/>
      <c r="WMC2015" s="1"/>
      <c r="WMD2015" s="1"/>
      <c r="WME2015" s="1"/>
      <c r="WMF2015" s="1"/>
      <c r="WMG2015" s="1"/>
      <c r="WMH2015" s="1"/>
      <c r="WMI2015" s="1"/>
      <c r="WMJ2015" s="1"/>
      <c r="WMK2015" s="1"/>
      <c r="WML2015" s="1"/>
      <c r="WMM2015" s="1"/>
      <c r="WMN2015" s="1"/>
      <c r="WMO2015" s="1"/>
      <c r="WMP2015" s="1"/>
      <c r="WMQ2015" s="1"/>
      <c r="WMR2015" s="1"/>
      <c r="WMS2015" s="1"/>
      <c r="WMT2015" s="1"/>
      <c r="WMU2015" s="1"/>
      <c r="WMV2015" s="1"/>
      <c r="WMW2015" s="1"/>
      <c r="WMX2015" s="1"/>
      <c r="WMY2015" s="1"/>
      <c r="WMZ2015" s="1"/>
      <c r="WNA2015" s="1"/>
      <c r="WNB2015" s="1"/>
      <c r="WNC2015" s="1"/>
      <c r="WND2015" s="1"/>
      <c r="WNE2015" s="1"/>
      <c r="WNF2015" s="1"/>
      <c r="WNG2015" s="1"/>
      <c r="WNH2015" s="1"/>
      <c r="WNI2015" s="1"/>
      <c r="WNJ2015" s="1"/>
      <c r="WNK2015" s="1"/>
      <c r="WNL2015" s="1"/>
      <c r="WNM2015" s="1"/>
      <c r="WNN2015" s="1"/>
      <c r="WNO2015" s="1"/>
      <c r="WNP2015" s="1"/>
      <c r="WNQ2015" s="1"/>
      <c r="WNR2015" s="1"/>
      <c r="WNS2015" s="1"/>
      <c r="WNT2015" s="1"/>
      <c r="WNU2015" s="1"/>
      <c r="WNV2015" s="1"/>
      <c r="WNW2015" s="1"/>
      <c r="WNX2015" s="1"/>
      <c r="WNY2015" s="1"/>
      <c r="WNZ2015" s="1"/>
      <c r="WOA2015" s="1"/>
      <c r="WOB2015" s="1"/>
      <c r="WOC2015" s="1"/>
      <c r="WOD2015" s="1"/>
      <c r="WOE2015" s="1"/>
      <c r="WOF2015" s="1"/>
      <c r="WOG2015" s="1"/>
      <c r="WOH2015" s="1"/>
      <c r="WOI2015" s="1"/>
      <c r="WOJ2015" s="1"/>
      <c r="WOK2015" s="1"/>
      <c r="WOL2015" s="1"/>
      <c r="WOM2015" s="1"/>
      <c r="WON2015" s="1"/>
      <c r="WOO2015" s="1"/>
      <c r="WOP2015" s="1"/>
      <c r="WOQ2015" s="1"/>
      <c r="WOR2015" s="1"/>
      <c r="WOS2015" s="1"/>
      <c r="WOT2015" s="1"/>
      <c r="WOU2015" s="1"/>
      <c r="WOV2015" s="1"/>
      <c r="WOW2015" s="1"/>
      <c r="WOX2015" s="1"/>
      <c r="WOY2015" s="1"/>
      <c r="WOZ2015" s="1"/>
      <c r="WPA2015" s="1"/>
      <c r="WPB2015" s="1"/>
      <c r="WPC2015" s="1"/>
      <c r="WPD2015" s="1"/>
      <c r="WPE2015" s="1"/>
      <c r="WPF2015" s="1"/>
      <c r="WPG2015" s="1"/>
      <c r="WPH2015" s="1"/>
      <c r="WPI2015" s="1"/>
      <c r="WPJ2015" s="1"/>
      <c r="WPK2015" s="1"/>
      <c r="WPL2015" s="1"/>
      <c r="WPM2015" s="1"/>
      <c r="WPN2015" s="1"/>
      <c r="WPO2015" s="1"/>
      <c r="WPP2015" s="1"/>
      <c r="WPQ2015" s="1"/>
      <c r="WPR2015" s="1"/>
      <c r="WPS2015" s="1"/>
      <c r="WPT2015" s="1"/>
      <c r="WPU2015" s="1"/>
      <c r="WPV2015" s="1"/>
      <c r="WPW2015" s="1"/>
      <c r="WPX2015" s="1"/>
      <c r="WPY2015" s="1"/>
      <c r="WPZ2015" s="1"/>
      <c r="WQA2015" s="1"/>
      <c r="WQB2015" s="1"/>
      <c r="WQC2015" s="1"/>
      <c r="WQD2015" s="1"/>
      <c r="WQE2015" s="1"/>
      <c r="WQF2015" s="1"/>
      <c r="WQG2015" s="1"/>
      <c r="WQH2015" s="1"/>
      <c r="WQI2015" s="1"/>
      <c r="WQJ2015" s="1"/>
      <c r="WQK2015" s="1"/>
      <c r="WQL2015" s="1"/>
      <c r="WQM2015" s="1"/>
      <c r="WQN2015" s="1"/>
      <c r="WQO2015" s="1"/>
      <c r="WQP2015" s="1"/>
      <c r="WQQ2015" s="1"/>
      <c r="WQR2015" s="1"/>
      <c r="WQS2015" s="1"/>
      <c r="WQT2015" s="1"/>
      <c r="WQU2015" s="1"/>
      <c r="WQV2015" s="1"/>
      <c r="WQW2015" s="1"/>
      <c r="WQX2015" s="1"/>
      <c r="WQY2015" s="1"/>
      <c r="WQZ2015" s="1"/>
      <c r="WRA2015" s="1"/>
      <c r="WRB2015" s="1"/>
      <c r="WRC2015" s="1"/>
      <c r="WRD2015" s="1"/>
      <c r="WRE2015" s="1"/>
      <c r="WRF2015" s="1"/>
      <c r="WRG2015" s="1"/>
      <c r="WRH2015" s="1"/>
      <c r="WRI2015" s="1"/>
      <c r="WRJ2015" s="1"/>
      <c r="WRK2015" s="1"/>
      <c r="WRL2015" s="1"/>
      <c r="WRM2015" s="1"/>
      <c r="WRN2015" s="1"/>
      <c r="WRO2015" s="1"/>
      <c r="WRP2015" s="1"/>
      <c r="WRQ2015" s="1"/>
      <c r="WRR2015" s="1"/>
      <c r="WRS2015" s="1"/>
      <c r="WRT2015" s="1"/>
      <c r="WRU2015" s="1"/>
      <c r="WRV2015" s="1"/>
      <c r="WRW2015" s="1"/>
      <c r="WRX2015" s="1"/>
      <c r="WRY2015" s="1"/>
      <c r="WRZ2015" s="1"/>
      <c r="WSA2015" s="1"/>
      <c r="WSB2015" s="1"/>
      <c r="WSC2015" s="1"/>
      <c r="WSD2015" s="1"/>
      <c r="WSE2015" s="1"/>
      <c r="WSF2015" s="1"/>
      <c r="WSG2015" s="1"/>
      <c r="WSH2015" s="1"/>
      <c r="WSI2015" s="1"/>
      <c r="WSJ2015" s="1"/>
      <c r="WSK2015" s="1"/>
      <c r="WSL2015" s="1"/>
      <c r="WSM2015" s="1"/>
      <c r="WSN2015" s="1"/>
      <c r="WSO2015" s="1"/>
      <c r="WSP2015" s="1"/>
      <c r="WSQ2015" s="1"/>
      <c r="WSR2015" s="1"/>
      <c r="WSS2015" s="1"/>
      <c r="WST2015" s="1"/>
      <c r="WSU2015" s="1"/>
      <c r="WSV2015" s="1"/>
      <c r="WSW2015" s="1"/>
      <c r="WSX2015" s="1"/>
      <c r="WSY2015" s="1"/>
      <c r="WSZ2015" s="1"/>
      <c r="WTA2015" s="1"/>
      <c r="WTB2015" s="1"/>
      <c r="WTC2015" s="1"/>
      <c r="WTD2015" s="1"/>
      <c r="WTE2015" s="1"/>
      <c r="WTF2015" s="1"/>
      <c r="WTG2015" s="1"/>
      <c r="WTH2015" s="1"/>
      <c r="WTI2015" s="1"/>
      <c r="WTJ2015" s="1"/>
      <c r="WTK2015" s="1"/>
      <c r="WTL2015" s="1"/>
      <c r="WTM2015" s="1"/>
      <c r="WTN2015" s="1"/>
      <c r="WTO2015" s="1"/>
      <c r="WTP2015" s="1"/>
      <c r="WTQ2015" s="1"/>
      <c r="WTR2015" s="1"/>
      <c r="WTS2015" s="1"/>
      <c r="WTT2015" s="1"/>
      <c r="WTU2015" s="1"/>
      <c r="WTV2015" s="1"/>
      <c r="WTW2015" s="1"/>
      <c r="WTX2015" s="1"/>
      <c r="WTY2015" s="1"/>
      <c r="WTZ2015" s="1"/>
      <c r="WUA2015" s="1"/>
      <c r="WUB2015" s="1"/>
      <c r="WUC2015" s="1"/>
      <c r="WUD2015" s="1"/>
      <c r="WUE2015" s="1"/>
      <c r="WUF2015" s="1"/>
      <c r="WUG2015" s="1"/>
      <c r="WUH2015" s="1"/>
      <c r="WUI2015" s="1"/>
      <c r="WUJ2015" s="1"/>
      <c r="WUK2015" s="1"/>
      <c r="WUL2015" s="1"/>
      <c r="WUM2015" s="1"/>
      <c r="WUN2015" s="1"/>
      <c r="WUO2015" s="1"/>
      <c r="WUP2015" s="1"/>
      <c r="WUQ2015" s="1"/>
      <c r="WUR2015" s="1"/>
      <c r="WUS2015" s="1"/>
      <c r="WUT2015" s="1"/>
      <c r="WUU2015" s="1"/>
      <c r="WUV2015" s="1"/>
      <c r="WUW2015" s="1"/>
      <c r="WUX2015" s="1"/>
      <c r="WUY2015" s="1"/>
      <c r="WUZ2015" s="1"/>
      <c r="WVA2015" s="1"/>
      <c r="WVB2015" s="1"/>
      <c r="WVC2015" s="1"/>
      <c r="WVD2015" s="1"/>
      <c r="WVE2015" s="1"/>
      <c r="WVF2015" s="1"/>
      <c r="WVG2015" s="1"/>
      <c r="WVH2015" s="1"/>
      <c r="WVI2015" s="1"/>
      <c r="WVJ2015" s="1"/>
      <c r="WVK2015" s="1"/>
      <c r="WVL2015" s="1"/>
      <c r="WVM2015" s="1"/>
      <c r="WVN2015" s="1"/>
      <c r="WVO2015" s="1"/>
      <c r="WVP2015" s="1"/>
      <c r="WVQ2015" s="1"/>
      <c r="WVR2015" s="1"/>
      <c r="WVS2015" s="1"/>
      <c r="WVT2015" s="1"/>
      <c r="WVU2015" s="1"/>
      <c r="WVV2015" s="1"/>
      <c r="WVW2015" s="1"/>
      <c r="WVX2015" s="1"/>
      <c r="WVY2015" s="1"/>
      <c r="WVZ2015" s="1"/>
      <c r="WWA2015" s="1"/>
      <c r="WWB2015" s="1"/>
      <c r="WWC2015" s="1"/>
      <c r="WWD2015" s="1"/>
      <c r="WWE2015" s="1"/>
      <c r="WWF2015" s="1"/>
      <c r="WWG2015" s="1"/>
      <c r="WWH2015" s="1"/>
      <c r="WWI2015" s="1"/>
      <c r="WWJ2015" s="1"/>
      <c r="WWK2015" s="1"/>
      <c r="WWL2015" s="1"/>
      <c r="WWM2015" s="1"/>
      <c r="WWN2015" s="1"/>
      <c r="WWO2015" s="1"/>
      <c r="WWP2015" s="1"/>
      <c r="WWQ2015" s="1"/>
      <c r="WWR2015" s="1"/>
      <c r="WWS2015" s="1"/>
      <c r="WWT2015" s="1"/>
      <c r="WWU2015" s="1"/>
      <c r="WWV2015" s="1"/>
      <c r="WWW2015" s="1"/>
      <c r="WWX2015" s="1"/>
      <c r="WWY2015" s="1"/>
      <c r="WWZ2015" s="1"/>
      <c r="WXA2015" s="1"/>
      <c r="WXB2015" s="1"/>
      <c r="WXC2015" s="1"/>
      <c r="WXD2015" s="1"/>
      <c r="WXE2015" s="1"/>
      <c r="WXF2015" s="1"/>
      <c r="WXG2015" s="1"/>
      <c r="WXH2015" s="1"/>
      <c r="WXI2015" s="1"/>
      <c r="WXJ2015" s="1"/>
      <c r="WXK2015" s="1"/>
      <c r="WXL2015" s="1"/>
      <c r="WXM2015" s="1"/>
      <c r="WXN2015" s="1"/>
      <c r="WXO2015" s="1"/>
      <c r="WXP2015" s="1"/>
      <c r="WXQ2015" s="1"/>
      <c r="WXR2015" s="1"/>
      <c r="WXS2015" s="1"/>
      <c r="WXT2015" s="1"/>
      <c r="WXU2015" s="1"/>
      <c r="WXV2015" s="1"/>
      <c r="WXW2015" s="1"/>
      <c r="WXX2015" s="1"/>
      <c r="WXY2015" s="1"/>
      <c r="WXZ2015" s="1"/>
      <c r="WYA2015" s="1"/>
      <c r="WYB2015" s="1"/>
      <c r="WYC2015" s="1"/>
      <c r="WYD2015" s="1"/>
      <c r="WYE2015" s="1"/>
      <c r="WYF2015" s="1"/>
      <c r="WYG2015" s="1"/>
      <c r="WYH2015" s="1"/>
      <c r="WYI2015" s="1"/>
      <c r="WYJ2015" s="1"/>
      <c r="WYK2015" s="1"/>
      <c r="WYL2015" s="1"/>
      <c r="WYM2015" s="1"/>
      <c r="WYN2015" s="1"/>
      <c r="WYO2015" s="1"/>
      <c r="WYP2015" s="1"/>
      <c r="WYQ2015" s="1"/>
      <c r="WYR2015" s="1"/>
      <c r="WYS2015" s="1"/>
      <c r="WYT2015" s="1"/>
      <c r="WYU2015" s="1"/>
      <c r="WYV2015" s="1"/>
      <c r="WYW2015" s="1"/>
      <c r="WYX2015" s="1"/>
      <c r="WYY2015" s="1"/>
      <c r="WYZ2015" s="1"/>
      <c r="WZA2015" s="1"/>
      <c r="WZB2015" s="1"/>
      <c r="WZC2015" s="1"/>
      <c r="WZD2015" s="1"/>
      <c r="WZE2015" s="1"/>
      <c r="WZF2015" s="1"/>
      <c r="WZG2015" s="1"/>
      <c r="WZH2015" s="1"/>
      <c r="WZI2015" s="1"/>
      <c r="WZJ2015" s="1"/>
      <c r="WZK2015" s="1"/>
      <c r="WZL2015" s="1"/>
      <c r="WZM2015" s="1"/>
      <c r="WZN2015" s="1"/>
      <c r="WZO2015" s="1"/>
      <c r="WZP2015" s="1"/>
      <c r="WZQ2015" s="1"/>
      <c r="WZR2015" s="1"/>
      <c r="WZS2015" s="1"/>
      <c r="WZT2015" s="1"/>
      <c r="WZU2015" s="1"/>
      <c r="WZV2015" s="1"/>
      <c r="WZW2015" s="1"/>
      <c r="WZX2015" s="1"/>
      <c r="WZY2015" s="1"/>
      <c r="WZZ2015" s="1"/>
      <c r="XAA2015" s="1"/>
      <c r="XAB2015" s="1"/>
      <c r="XAC2015" s="1"/>
      <c r="XAD2015" s="1"/>
      <c r="XAE2015" s="1"/>
      <c r="XAF2015" s="1"/>
      <c r="XAG2015" s="1"/>
      <c r="XAH2015" s="1"/>
      <c r="XAI2015" s="1"/>
      <c r="XAJ2015" s="1"/>
      <c r="XAK2015" s="1"/>
      <c r="XAL2015" s="1"/>
      <c r="XAM2015" s="1"/>
      <c r="XAN2015" s="1"/>
      <c r="XAO2015" s="1"/>
      <c r="XAP2015" s="1"/>
      <c r="XAQ2015" s="1"/>
      <c r="XAR2015" s="1"/>
      <c r="XAS2015" s="1"/>
      <c r="XAT2015" s="1"/>
      <c r="XAU2015" s="1"/>
      <c r="XAV2015" s="1"/>
      <c r="XAW2015" s="1"/>
      <c r="XAX2015" s="1"/>
      <c r="XAY2015" s="1"/>
      <c r="XAZ2015" s="1"/>
      <c r="XBA2015" s="1"/>
      <c r="XBB2015" s="1"/>
      <c r="XBC2015" s="1"/>
      <c r="XBD2015" s="1"/>
      <c r="XBE2015" s="1"/>
      <c r="XBF2015" s="1"/>
      <c r="XBG2015" s="1"/>
      <c r="XBH2015" s="1"/>
      <c r="XBI2015" s="1"/>
      <c r="XBJ2015" s="1"/>
      <c r="XBK2015" s="1"/>
      <c r="XBL2015" s="1"/>
      <c r="XBM2015" s="1"/>
      <c r="XBN2015" s="1"/>
      <c r="XBO2015" s="1"/>
      <c r="XBP2015" s="1"/>
      <c r="XBQ2015" s="1"/>
      <c r="XBR2015" s="1"/>
      <c r="XBS2015" s="1"/>
      <c r="XBT2015" s="1"/>
      <c r="XBU2015" s="1"/>
      <c r="XBV2015" s="1"/>
      <c r="XBW2015" s="1"/>
      <c r="XBX2015" s="1"/>
      <c r="XBY2015" s="1"/>
      <c r="XBZ2015" s="1"/>
      <c r="XCA2015" s="1"/>
      <c r="XCB2015" s="1"/>
      <c r="XCC2015" s="1"/>
      <c r="XCD2015" s="1"/>
      <c r="XCE2015" s="1"/>
      <c r="XCF2015" s="1"/>
      <c r="XCG2015" s="1"/>
      <c r="XCH2015" s="1"/>
      <c r="XCI2015" s="1"/>
      <c r="XCJ2015" s="1"/>
      <c r="XCK2015" s="1"/>
      <c r="XCL2015" s="1"/>
      <c r="XCM2015" s="1"/>
      <c r="XCN2015" s="1"/>
      <c r="XCO2015" s="1"/>
      <c r="XCP2015" s="1"/>
      <c r="XCQ2015" s="1"/>
      <c r="XCR2015" s="1"/>
      <c r="XCS2015" s="1"/>
      <c r="XCT2015" s="1"/>
      <c r="XCU2015" s="1"/>
      <c r="XCV2015" s="1"/>
      <c r="XCW2015" s="1"/>
      <c r="XCX2015" s="1"/>
      <c r="XCY2015" s="1"/>
      <c r="XCZ2015" s="1"/>
      <c r="XDA2015" s="1"/>
      <c r="XDB2015" s="1"/>
      <c r="XDC2015" s="1"/>
      <c r="XDD2015" s="1"/>
      <c r="XDE2015" s="1"/>
      <c r="XDF2015" s="1"/>
      <c r="XDG2015" s="1"/>
      <c r="XDH2015" s="1"/>
      <c r="XDI2015" s="1"/>
      <c r="XDJ2015" s="1"/>
      <c r="XDK2015" s="1"/>
      <c r="XDL2015" s="1"/>
      <c r="XDM2015" s="1"/>
      <c r="XDN2015" s="1"/>
      <c r="XDO2015" s="1"/>
      <c r="XDP2015" s="1"/>
      <c r="XDQ2015" s="1"/>
      <c r="XDR2015" s="1"/>
      <c r="XDS2015" s="1"/>
      <c r="XDT2015" s="1"/>
      <c r="XDU2015" s="1"/>
      <c r="XDV2015" s="1"/>
      <c r="XDW2015" s="1"/>
      <c r="XDX2015" s="1"/>
      <c r="XDY2015" s="1"/>
      <c r="XDZ2015" s="1"/>
      <c r="XEA2015" s="1"/>
      <c r="XEB2015" s="1"/>
      <c r="XEC2015" s="1"/>
      <c r="XED2015" s="1"/>
      <c r="XEE2015" s="1"/>
      <c r="XEF2015" s="1"/>
      <c r="XEG2015" s="1"/>
      <c r="XEH2015" s="1"/>
      <c r="XEI2015" s="1"/>
      <c r="XEJ2015" s="1"/>
      <c r="XEK2015" s="1"/>
      <c r="XEL2015" s="1"/>
      <c r="XEM2015" s="1"/>
      <c r="XEN2015" s="1"/>
      <c r="XEO2015" s="1"/>
      <c r="XEP2015" s="1"/>
      <c r="XEQ2015" s="1"/>
      <c r="XER2015" s="1"/>
      <c r="XES2015" s="1"/>
      <c r="XET2015" s="1"/>
      <c r="XEU2015" s="1"/>
      <c r="XEV2015" s="1"/>
      <c r="XEW2015" s="1"/>
      <c r="XEX2015" s="1"/>
      <c r="XEY2015" s="1"/>
      <c r="XEZ2015" s="1"/>
      <c r="XFA2015" s="1"/>
      <c r="XFB2015" s="1"/>
      <c r="XFC2015" s="1"/>
      <c r="XFD2015" s="1"/>
    </row>
    <row r="2016" s="4" customFormat="1" customHeight="1" spans="1:16384">
      <c r="A2016" s="13">
        <v>2013</v>
      </c>
      <c r="B2016" s="14" t="s">
        <v>4304</v>
      </c>
      <c r="C2016" s="20" t="s">
        <v>4419</v>
      </c>
      <c r="D2016" s="25" t="s">
        <v>4420</v>
      </c>
      <c r="E2016" s="33">
        <v>1</v>
      </c>
      <c r="F2016" s="33" t="s">
        <v>44</v>
      </c>
      <c r="G2016" s="14">
        <v>332</v>
      </c>
      <c r="H2016" s="14"/>
      <c r="I2016" s="42">
        <f t="shared" si="52"/>
        <v>332</v>
      </c>
      <c r="J2016" s="14" t="s">
        <v>111</v>
      </c>
      <c r="K2016" s="14"/>
      <c r="L2016" s="1"/>
      <c r="M2016" s="1"/>
      <c r="N2016" s="1"/>
      <c r="O2016" s="1"/>
      <c r="P2016" s="1"/>
      <c r="Q2016" s="1"/>
      <c r="R2016" s="1"/>
      <c r="S2016" s="1"/>
      <c r="T2016" s="1"/>
      <c r="U2016" s="1"/>
      <c r="V2016" s="1"/>
      <c r="W2016" s="1"/>
      <c r="X2016" s="1"/>
      <c r="Y2016" s="1"/>
      <c r="Z2016" s="1"/>
      <c r="AA2016" s="1"/>
      <c r="AB2016" s="1"/>
      <c r="AC2016" s="1"/>
      <c r="AD2016" s="1"/>
      <c r="AE2016" s="1"/>
      <c r="AF2016" s="1"/>
      <c r="AG2016" s="1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  <c r="EX2016" s="1"/>
      <c r="EY2016" s="1"/>
      <c r="EZ2016" s="1"/>
      <c r="FA2016" s="1"/>
      <c r="FB2016" s="1"/>
      <c r="FC2016" s="1"/>
      <c r="FD2016" s="1"/>
      <c r="FE2016" s="1"/>
      <c r="FF2016" s="1"/>
      <c r="FG2016" s="1"/>
      <c r="FH2016" s="1"/>
      <c r="FI2016" s="1"/>
      <c r="FJ2016" s="1"/>
      <c r="FK2016" s="1"/>
      <c r="FL2016" s="1"/>
      <c r="FM2016" s="1"/>
      <c r="FN2016" s="1"/>
      <c r="FO2016" s="1"/>
      <c r="FP2016" s="1"/>
      <c r="FQ2016" s="1"/>
      <c r="FR2016" s="1"/>
      <c r="FS2016" s="1"/>
      <c r="FT2016" s="1"/>
      <c r="FU2016" s="1"/>
      <c r="FV2016" s="1"/>
      <c r="FW2016" s="1"/>
      <c r="FX2016" s="1"/>
      <c r="FY2016" s="1"/>
      <c r="FZ2016" s="1"/>
      <c r="GA2016" s="1"/>
      <c r="GB2016" s="1"/>
      <c r="GC2016" s="1"/>
      <c r="GD2016" s="1"/>
      <c r="GE2016" s="1"/>
      <c r="GF2016" s="1"/>
      <c r="GG2016" s="1"/>
      <c r="GH2016" s="1"/>
      <c r="GI2016" s="1"/>
      <c r="GJ2016" s="1"/>
      <c r="GK2016" s="1"/>
      <c r="GL2016" s="1"/>
      <c r="GM2016" s="1"/>
      <c r="GN2016" s="1"/>
      <c r="GO2016" s="1"/>
      <c r="GP2016" s="1"/>
      <c r="GQ2016" s="1"/>
      <c r="GR2016" s="1"/>
      <c r="GS2016" s="1"/>
      <c r="GT2016" s="1"/>
      <c r="GU2016" s="1"/>
      <c r="GV2016" s="1"/>
      <c r="GW2016" s="1"/>
      <c r="GX2016" s="1"/>
      <c r="GY2016" s="1"/>
      <c r="GZ2016" s="1"/>
      <c r="HA2016" s="1"/>
      <c r="HB2016" s="1"/>
      <c r="HC2016" s="1"/>
      <c r="HD2016" s="1"/>
      <c r="HE2016" s="1"/>
      <c r="HF2016" s="1"/>
      <c r="HG2016" s="1"/>
      <c r="HH2016" s="1"/>
      <c r="HI2016" s="1"/>
      <c r="HJ2016" s="1"/>
      <c r="HK2016" s="1"/>
      <c r="HL2016" s="1"/>
      <c r="HM2016" s="1"/>
      <c r="HN2016" s="1"/>
      <c r="HO2016" s="1"/>
      <c r="HP2016" s="1"/>
      <c r="HQ2016" s="1"/>
      <c r="HR2016" s="1"/>
      <c r="HS2016" s="1"/>
      <c r="HT2016" s="1"/>
      <c r="HU2016" s="1"/>
      <c r="HV2016" s="1"/>
      <c r="HW2016" s="1"/>
      <c r="HX2016" s="1"/>
      <c r="HY2016" s="1"/>
      <c r="HZ2016" s="1"/>
      <c r="IA2016" s="1"/>
      <c r="IB2016" s="1"/>
      <c r="IC2016" s="1"/>
      <c r="ID2016" s="1"/>
      <c r="IE2016" s="1"/>
      <c r="IF2016" s="1"/>
      <c r="IG2016" s="1"/>
      <c r="IH2016" s="1"/>
      <c r="II2016" s="1"/>
      <c r="IJ2016" s="1"/>
      <c r="IK2016" s="1"/>
      <c r="IL2016" s="1"/>
      <c r="IM2016" s="1"/>
      <c r="IN2016" s="1"/>
      <c r="IO2016" s="1"/>
      <c r="IP2016" s="1"/>
      <c r="IQ2016" s="1"/>
      <c r="IR2016" s="1"/>
      <c r="IS2016" s="1"/>
      <c r="IT2016" s="1"/>
      <c r="IU2016" s="1"/>
      <c r="IV2016" s="1"/>
      <c r="IW2016" s="1"/>
      <c r="IX2016" s="1"/>
      <c r="IY2016" s="1"/>
      <c r="IZ2016" s="1"/>
      <c r="JA2016" s="1"/>
      <c r="JB2016" s="1"/>
      <c r="JC2016" s="1"/>
      <c r="JD2016" s="1"/>
      <c r="JE2016" s="1"/>
      <c r="JF2016" s="1"/>
      <c r="JG2016" s="1"/>
      <c r="JH2016" s="1"/>
      <c r="JI2016" s="1"/>
      <c r="JJ2016" s="1"/>
      <c r="JK2016" s="1"/>
      <c r="JL2016" s="1"/>
      <c r="JM2016" s="1"/>
      <c r="JN2016" s="1"/>
      <c r="JO2016" s="1"/>
      <c r="JP2016" s="1"/>
      <c r="JQ2016" s="1"/>
      <c r="JR2016" s="1"/>
      <c r="JS2016" s="1"/>
      <c r="JT2016" s="1"/>
      <c r="JU2016" s="1"/>
      <c r="JV2016" s="1"/>
      <c r="JW2016" s="1"/>
      <c r="JX2016" s="1"/>
      <c r="JY2016" s="1"/>
      <c r="JZ2016" s="1"/>
      <c r="KA2016" s="1"/>
      <c r="KB2016" s="1"/>
      <c r="KC2016" s="1"/>
      <c r="KD2016" s="1"/>
      <c r="KE2016" s="1"/>
      <c r="KF2016" s="1"/>
      <c r="KG2016" s="1"/>
      <c r="KH2016" s="1"/>
      <c r="KI2016" s="1"/>
      <c r="KJ2016" s="1"/>
      <c r="KK2016" s="1"/>
      <c r="KL2016" s="1"/>
      <c r="KM2016" s="1"/>
      <c r="KN2016" s="1"/>
      <c r="KO2016" s="1"/>
      <c r="KP2016" s="1"/>
      <c r="KQ2016" s="1"/>
      <c r="KR2016" s="1"/>
      <c r="KS2016" s="1"/>
      <c r="KT2016" s="1"/>
      <c r="KU2016" s="1"/>
      <c r="KV2016" s="1"/>
      <c r="KW2016" s="1"/>
      <c r="KX2016" s="1"/>
      <c r="KY2016" s="1"/>
      <c r="KZ2016" s="1"/>
      <c r="LA2016" s="1"/>
      <c r="LB2016" s="1"/>
      <c r="LC2016" s="1"/>
      <c r="LD2016" s="1"/>
      <c r="LE2016" s="1"/>
      <c r="LF2016" s="1"/>
      <c r="LG2016" s="1"/>
      <c r="LH2016" s="1"/>
      <c r="LI2016" s="1"/>
      <c r="LJ2016" s="1"/>
      <c r="LK2016" s="1"/>
      <c r="LL2016" s="1"/>
      <c r="LM2016" s="1"/>
      <c r="LN2016" s="1"/>
      <c r="LO2016" s="1"/>
      <c r="LP2016" s="1"/>
      <c r="LQ2016" s="1"/>
      <c r="LR2016" s="1"/>
      <c r="LS2016" s="1"/>
      <c r="LT2016" s="1"/>
      <c r="LU2016" s="1"/>
      <c r="LV2016" s="1"/>
      <c r="LW2016" s="1"/>
      <c r="LX2016" s="1"/>
      <c r="LY2016" s="1"/>
      <c r="LZ2016" s="1"/>
      <c r="MA2016" s="1"/>
      <c r="MB2016" s="1"/>
      <c r="MC2016" s="1"/>
      <c r="MD2016" s="1"/>
      <c r="ME2016" s="1"/>
      <c r="MF2016" s="1"/>
      <c r="MG2016" s="1"/>
      <c r="MH2016" s="1"/>
      <c r="MI2016" s="1"/>
      <c r="MJ2016" s="1"/>
      <c r="MK2016" s="1"/>
      <c r="ML2016" s="1"/>
      <c r="MM2016" s="1"/>
      <c r="MN2016" s="1"/>
      <c r="MO2016" s="1"/>
      <c r="MP2016" s="1"/>
      <c r="MQ2016" s="1"/>
      <c r="MR2016" s="1"/>
      <c r="MS2016" s="1"/>
      <c r="MT2016" s="1"/>
      <c r="MU2016" s="1"/>
      <c r="MV2016" s="1"/>
      <c r="MW2016" s="1"/>
      <c r="MX2016" s="1"/>
      <c r="MY2016" s="1"/>
      <c r="MZ2016" s="1"/>
      <c r="NA2016" s="1"/>
      <c r="NB2016" s="1"/>
      <c r="NC2016" s="1"/>
      <c r="ND2016" s="1"/>
      <c r="NE2016" s="1"/>
      <c r="NF2016" s="1"/>
      <c r="NG2016" s="1"/>
      <c r="NH2016" s="1"/>
      <c r="NI2016" s="1"/>
      <c r="NJ2016" s="1"/>
      <c r="NK2016" s="1"/>
      <c r="NL2016" s="1"/>
      <c r="NM2016" s="1"/>
      <c r="NN2016" s="1"/>
      <c r="NO2016" s="1"/>
      <c r="NP2016" s="1"/>
      <c r="NQ2016" s="1"/>
      <c r="NR2016" s="1"/>
      <c r="NS2016" s="1"/>
      <c r="NT2016" s="1"/>
      <c r="NU2016" s="1"/>
      <c r="NV2016" s="1"/>
      <c r="NW2016" s="1"/>
      <c r="NX2016" s="1"/>
      <c r="NY2016" s="1"/>
      <c r="NZ2016" s="1"/>
      <c r="OA2016" s="1"/>
      <c r="OB2016" s="1"/>
      <c r="OC2016" s="1"/>
      <c r="OD2016" s="1"/>
      <c r="OE2016" s="1"/>
      <c r="OF2016" s="1"/>
      <c r="OG2016" s="1"/>
      <c r="OH2016" s="1"/>
      <c r="OI2016" s="1"/>
      <c r="OJ2016" s="1"/>
      <c r="OK2016" s="1"/>
      <c r="OL2016" s="1"/>
      <c r="OM2016" s="1"/>
      <c r="ON2016" s="1"/>
      <c r="OO2016" s="1"/>
      <c r="OP2016" s="1"/>
      <c r="OQ2016" s="1"/>
      <c r="OR2016" s="1"/>
      <c r="OS2016" s="1"/>
      <c r="OT2016" s="1"/>
      <c r="OU2016" s="1"/>
      <c r="OV2016" s="1"/>
      <c r="OW2016" s="1"/>
      <c r="OX2016" s="1"/>
      <c r="OY2016" s="1"/>
      <c r="OZ2016" s="1"/>
      <c r="PA2016" s="1"/>
      <c r="PB2016" s="1"/>
      <c r="PC2016" s="1"/>
      <c r="PD2016" s="1"/>
      <c r="PE2016" s="1"/>
      <c r="PF2016" s="1"/>
      <c r="PG2016" s="1"/>
      <c r="PH2016" s="1"/>
      <c r="PI2016" s="1"/>
      <c r="PJ2016" s="1"/>
      <c r="PK2016" s="1"/>
      <c r="PL2016" s="1"/>
      <c r="PM2016" s="1"/>
      <c r="PN2016" s="1"/>
      <c r="PO2016" s="1"/>
      <c r="PP2016" s="1"/>
      <c r="PQ2016" s="1"/>
      <c r="PR2016" s="1"/>
      <c r="PS2016" s="1"/>
      <c r="PT2016" s="1"/>
      <c r="PU2016" s="1"/>
      <c r="PV2016" s="1"/>
      <c r="PW2016" s="1"/>
      <c r="PX2016" s="1"/>
      <c r="PY2016" s="1"/>
      <c r="PZ2016" s="1"/>
      <c r="QA2016" s="1"/>
      <c r="QB2016" s="1"/>
      <c r="QC2016" s="1"/>
      <c r="QD2016" s="1"/>
      <c r="QE2016" s="1"/>
      <c r="QF2016" s="1"/>
      <c r="QG2016" s="1"/>
      <c r="QH2016" s="1"/>
      <c r="QI2016" s="1"/>
      <c r="QJ2016" s="1"/>
      <c r="QK2016" s="1"/>
      <c r="QL2016" s="1"/>
      <c r="QM2016" s="1"/>
      <c r="QN2016" s="1"/>
      <c r="QO2016" s="1"/>
      <c r="QP2016" s="1"/>
      <c r="QQ2016" s="1"/>
      <c r="QR2016" s="1"/>
      <c r="QS2016" s="1"/>
      <c r="QT2016" s="1"/>
      <c r="QU2016" s="1"/>
      <c r="QV2016" s="1"/>
      <c r="QW2016" s="1"/>
      <c r="QX2016" s="1"/>
      <c r="QY2016" s="1"/>
      <c r="QZ2016" s="1"/>
      <c r="RA2016" s="1"/>
      <c r="RB2016" s="1"/>
      <c r="RC2016" s="1"/>
      <c r="RD2016" s="1"/>
      <c r="RE2016" s="1"/>
      <c r="RF2016" s="1"/>
      <c r="RG2016" s="1"/>
      <c r="RH2016" s="1"/>
      <c r="RI2016" s="1"/>
      <c r="RJ2016" s="1"/>
      <c r="RK2016" s="1"/>
      <c r="RL2016" s="1"/>
      <c r="RM2016" s="1"/>
      <c r="RN2016" s="1"/>
      <c r="RO2016" s="1"/>
      <c r="RP2016" s="1"/>
      <c r="RQ2016" s="1"/>
      <c r="RR2016" s="1"/>
      <c r="RS2016" s="1"/>
      <c r="RT2016" s="1"/>
      <c r="RU2016" s="1"/>
      <c r="RV2016" s="1"/>
      <c r="RW2016" s="1"/>
      <c r="RX2016" s="1"/>
      <c r="RY2016" s="1"/>
      <c r="RZ2016" s="1"/>
      <c r="SA2016" s="1"/>
      <c r="SB2016" s="1"/>
      <c r="SC2016" s="1"/>
      <c r="SD2016" s="1"/>
      <c r="SE2016" s="1"/>
      <c r="SF2016" s="1"/>
      <c r="SG2016" s="1"/>
      <c r="SH2016" s="1"/>
      <c r="SI2016" s="1"/>
      <c r="SJ2016" s="1"/>
      <c r="SK2016" s="1"/>
      <c r="SL2016" s="1"/>
      <c r="SM2016" s="1"/>
      <c r="SN2016" s="1"/>
      <c r="SO2016" s="1"/>
      <c r="SP2016" s="1"/>
      <c r="SQ2016" s="1"/>
      <c r="SR2016" s="1"/>
      <c r="SS2016" s="1"/>
      <c r="ST2016" s="1"/>
      <c r="SU2016" s="1"/>
      <c r="SV2016" s="1"/>
      <c r="SW2016" s="1"/>
      <c r="SX2016" s="1"/>
      <c r="SY2016" s="1"/>
      <c r="SZ2016" s="1"/>
      <c r="TA2016" s="1"/>
      <c r="TB2016" s="1"/>
      <c r="TC2016" s="1"/>
      <c r="TD2016" s="1"/>
      <c r="TE2016" s="1"/>
      <c r="TF2016" s="1"/>
      <c r="TG2016" s="1"/>
      <c r="TH2016" s="1"/>
      <c r="TI2016" s="1"/>
      <c r="TJ2016" s="1"/>
      <c r="TK2016" s="1"/>
      <c r="TL2016" s="1"/>
      <c r="TM2016" s="1"/>
      <c r="TN2016" s="1"/>
      <c r="TO2016" s="1"/>
      <c r="TP2016" s="1"/>
      <c r="TQ2016" s="1"/>
      <c r="TR2016" s="1"/>
      <c r="TS2016" s="1"/>
      <c r="TT2016" s="1"/>
      <c r="TU2016" s="1"/>
      <c r="TV2016" s="1"/>
      <c r="TW2016" s="1"/>
      <c r="TX2016" s="1"/>
      <c r="TY2016" s="1"/>
      <c r="TZ2016" s="1"/>
      <c r="UA2016" s="1"/>
      <c r="UB2016" s="1"/>
      <c r="UC2016" s="1"/>
      <c r="UD2016" s="1"/>
      <c r="UE2016" s="1"/>
      <c r="UF2016" s="1"/>
      <c r="UG2016" s="1"/>
      <c r="UH2016" s="1"/>
      <c r="UI2016" s="1"/>
      <c r="UJ2016" s="1"/>
      <c r="UK2016" s="1"/>
      <c r="UL2016" s="1"/>
      <c r="UM2016" s="1"/>
      <c r="UN2016" s="1"/>
      <c r="UO2016" s="1"/>
      <c r="UP2016" s="1"/>
      <c r="UQ2016" s="1"/>
      <c r="UR2016" s="1"/>
      <c r="US2016" s="1"/>
      <c r="UT2016" s="1"/>
      <c r="UU2016" s="1"/>
      <c r="UV2016" s="1"/>
      <c r="UW2016" s="1"/>
      <c r="UX2016" s="1"/>
      <c r="UY2016" s="1"/>
      <c r="UZ2016" s="1"/>
      <c r="VA2016" s="1"/>
      <c r="VB2016" s="1"/>
      <c r="VC2016" s="1"/>
      <c r="VD2016" s="1"/>
      <c r="VE2016" s="1"/>
      <c r="VF2016" s="1"/>
      <c r="VG2016" s="1"/>
      <c r="VH2016" s="1"/>
      <c r="VI2016" s="1"/>
      <c r="VJ2016" s="1"/>
      <c r="VK2016" s="1"/>
      <c r="VL2016" s="1"/>
      <c r="VM2016" s="1"/>
      <c r="VN2016" s="1"/>
      <c r="VO2016" s="1"/>
      <c r="VP2016" s="1"/>
      <c r="VQ2016" s="1"/>
      <c r="VR2016" s="1"/>
      <c r="VS2016" s="1"/>
      <c r="VT2016" s="1"/>
      <c r="VU2016" s="1"/>
      <c r="VV2016" s="1"/>
      <c r="VW2016" s="1"/>
      <c r="VX2016" s="1"/>
      <c r="VY2016" s="1"/>
      <c r="VZ2016" s="1"/>
      <c r="WA2016" s="1"/>
      <c r="WB2016" s="1"/>
      <c r="WC2016" s="1"/>
      <c r="WD2016" s="1"/>
      <c r="WE2016" s="1"/>
      <c r="WF2016" s="1"/>
      <c r="WG2016" s="1"/>
      <c r="WH2016" s="1"/>
      <c r="WI2016" s="1"/>
      <c r="WJ2016" s="1"/>
      <c r="WK2016" s="1"/>
      <c r="WL2016" s="1"/>
      <c r="WM2016" s="1"/>
      <c r="WN2016" s="1"/>
      <c r="WO2016" s="1"/>
      <c r="WP2016" s="1"/>
      <c r="WQ2016" s="1"/>
      <c r="WR2016" s="1"/>
      <c r="WS2016" s="1"/>
      <c r="WT2016" s="1"/>
      <c r="WU2016" s="1"/>
      <c r="WV2016" s="1"/>
      <c r="WW2016" s="1"/>
      <c r="WX2016" s="1"/>
      <c r="WY2016" s="1"/>
      <c r="WZ2016" s="1"/>
      <c r="XA2016" s="1"/>
      <c r="XB2016" s="1"/>
      <c r="XC2016" s="1"/>
      <c r="XD2016" s="1"/>
      <c r="XE2016" s="1"/>
      <c r="XF2016" s="1"/>
      <c r="XG2016" s="1"/>
      <c r="XH2016" s="1"/>
      <c r="XI2016" s="1"/>
      <c r="XJ2016" s="1"/>
      <c r="XK2016" s="1"/>
      <c r="XL2016" s="1"/>
      <c r="XM2016" s="1"/>
      <c r="XN2016" s="1"/>
      <c r="XO2016" s="1"/>
      <c r="XP2016" s="1"/>
      <c r="XQ2016" s="1"/>
      <c r="XR2016" s="1"/>
      <c r="XS2016" s="1"/>
      <c r="XT2016" s="1"/>
      <c r="XU2016" s="1"/>
      <c r="XV2016" s="1"/>
      <c r="XW2016" s="1"/>
      <c r="XX2016" s="1"/>
      <c r="XY2016" s="1"/>
      <c r="XZ2016" s="1"/>
      <c r="YA2016" s="1"/>
      <c r="YB2016" s="1"/>
      <c r="YC2016" s="1"/>
      <c r="YD2016" s="1"/>
      <c r="YE2016" s="1"/>
      <c r="YF2016" s="1"/>
      <c r="YG2016" s="1"/>
      <c r="YH2016" s="1"/>
      <c r="YI2016" s="1"/>
      <c r="YJ2016" s="1"/>
      <c r="YK2016" s="1"/>
      <c r="YL2016" s="1"/>
      <c r="YM2016" s="1"/>
      <c r="YN2016" s="1"/>
      <c r="YO2016" s="1"/>
      <c r="YP2016" s="1"/>
      <c r="YQ2016" s="1"/>
      <c r="YR2016" s="1"/>
      <c r="YS2016" s="1"/>
      <c r="YT2016" s="1"/>
      <c r="YU2016" s="1"/>
      <c r="YV2016" s="1"/>
      <c r="YW2016" s="1"/>
      <c r="YX2016" s="1"/>
      <c r="YY2016" s="1"/>
      <c r="YZ2016" s="1"/>
      <c r="ZA2016" s="1"/>
      <c r="ZB2016" s="1"/>
      <c r="ZC2016" s="1"/>
      <c r="ZD2016" s="1"/>
      <c r="ZE2016" s="1"/>
      <c r="ZF2016" s="1"/>
      <c r="ZG2016" s="1"/>
      <c r="ZH2016" s="1"/>
      <c r="ZI2016" s="1"/>
      <c r="ZJ2016" s="1"/>
      <c r="ZK2016" s="1"/>
      <c r="ZL2016" s="1"/>
      <c r="ZM2016" s="1"/>
      <c r="ZN2016" s="1"/>
      <c r="ZO2016" s="1"/>
      <c r="ZP2016" s="1"/>
      <c r="ZQ2016" s="1"/>
      <c r="ZR2016" s="1"/>
      <c r="ZS2016" s="1"/>
      <c r="ZT2016" s="1"/>
      <c r="ZU2016" s="1"/>
      <c r="ZV2016" s="1"/>
      <c r="ZW2016" s="1"/>
      <c r="ZX2016" s="1"/>
      <c r="ZY2016" s="1"/>
      <c r="ZZ2016" s="1"/>
      <c r="AAA2016" s="1"/>
      <c r="AAB2016" s="1"/>
      <c r="AAC2016" s="1"/>
      <c r="AAD2016" s="1"/>
      <c r="AAE2016" s="1"/>
      <c r="AAF2016" s="1"/>
      <c r="AAG2016" s="1"/>
      <c r="AAH2016" s="1"/>
      <c r="AAI2016" s="1"/>
      <c r="AAJ2016" s="1"/>
      <c r="AAK2016" s="1"/>
      <c r="AAL2016" s="1"/>
      <c r="AAM2016" s="1"/>
      <c r="AAN2016" s="1"/>
      <c r="AAO2016" s="1"/>
      <c r="AAP2016" s="1"/>
      <c r="AAQ2016" s="1"/>
      <c r="AAR2016" s="1"/>
      <c r="AAS2016" s="1"/>
      <c r="AAT2016" s="1"/>
      <c r="AAU2016" s="1"/>
      <c r="AAV2016" s="1"/>
      <c r="AAW2016" s="1"/>
      <c r="AAX2016" s="1"/>
      <c r="AAY2016" s="1"/>
      <c r="AAZ2016" s="1"/>
      <c r="ABA2016" s="1"/>
      <c r="ABB2016" s="1"/>
      <c r="ABC2016" s="1"/>
      <c r="ABD2016" s="1"/>
      <c r="ABE2016" s="1"/>
      <c r="ABF2016" s="1"/>
      <c r="ABG2016" s="1"/>
      <c r="ABH2016" s="1"/>
      <c r="ABI2016" s="1"/>
      <c r="ABJ2016" s="1"/>
      <c r="ABK2016" s="1"/>
      <c r="ABL2016" s="1"/>
      <c r="ABM2016" s="1"/>
      <c r="ABN2016" s="1"/>
      <c r="ABO2016" s="1"/>
      <c r="ABP2016" s="1"/>
      <c r="ABQ2016" s="1"/>
      <c r="ABR2016" s="1"/>
      <c r="ABS2016" s="1"/>
      <c r="ABT2016" s="1"/>
      <c r="ABU2016" s="1"/>
      <c r="ABV2016" s="1"/>
      <c r="ABW2016" s="1"/>
      <c r="ABX2016" s="1"/>
      <c r="ABY2016" s="1"/>
      <c r="ABZ2016" s="1"/>
      <c r="ACA2016" s="1"/>
      <c r="ACB2016" s="1"/>
      <c r="ACC2016" s="1"/>
      <c r="ACD2016" s="1"/>
      <c r="ACE2016" s="1"/>
      <c r="ACF2016" s="1"/>
      <c r="ACG2016" s="1"/>
      <c r="ACH2016" s="1"/>
      <c r="ACI2016" s="1"/>
      <c r="ACJ2016" s="1"/>
      <c r="ACK2016" s="1"/>
      <c r="ACL2016" s="1"/>
      <c r="ACM2016" s="1"/>
      <c r="ACN2016" s="1"/>
      <c r="ACO2016" s="1"/>
      <c r="ACP2016" s="1"/>
      <c r="ACQ2016" s="1"/>
      <c r="ACR2016" s="1"/>
      <c r="ACS2016" s="1"/>
      <c r="ACT2016" s="1"/>
      <c r="ACU2016" s="1"/>
      <c r="ACV2016" s="1"/>
      <c r="ACW2016" s="1"/>
      <c r="ACX2016" s="1"/>
      <c r="ACY2016" s="1"/>
      <c r="ACZ2016" s="1"/>
      <c r="ADA2016" s="1"/>
      <c r="ADB2016" s="1"/>
      <c r="ADC2016" s="1"/>
      <c r="ADD2016" s="1"/>
      <c r="ADE2016" s="1"/>
      <c r="ADF2016" s="1"/>
      <c r="ADG2016" s="1"/>
      <c r="ADH2016" s="1"/>
      <c r="ADI2016" s="1"/>
      <c r="ADJ2016" s="1"/>
      <c r="ADK2016" s="1"/>
      <c r="ADL2016" s="1"/>
      <c r="ADM2016" s="1"/>
      <c r="ADN2016" s="1"/>
      <c r="ADO2016" s="1"/>
      <c r="ADP2016" s="1"/>
      <c r="ADQ2016" s="1"/>
      <c r="ADR2016" s="1"/>
      <c r="ADS2016" s="1"/>
      <c r="ADT2016" s="1"/>
      <c r="ADU2016" s="1"/>
      <c r="ADV2016" s="1"/>
      <c r="ADW2016" s="1"/>
      <c r="ADX2016" s="1"/>
      <c r="ADY2016" s="1"/>
      <c r="ADZ2016" s="1"/>
      <c r="AEA2016" s="1"/>
      <c r="AEB2016" s="1"/>
      <c r="AEC2016" s="1"/>
      <c r="AED2016" s="1"/>
      <c r="AEE2016" s="1"/>
      <c r="AEF2016" s="1"/>
      <c r="AEG2016" s="1"/>
      <c r="AEH2016" s="1"/>
      <c r="AEI2016" s="1"/>
      <c r="AEJ2016" s="1"/>
      <c r="AEK2016" s="1"/>
      <c r="AEL2016" s="1"/>
      <c r="AEM2016" s="1"/>
      <c r="AEN2016" s="1"/>
      <c r="AEO2016" s="1"/>
      <c r="AEP2016" s="1"/>
      <c r="AEQ2016" s="1"/>
      <c r="AER2016" s="1"/>
      <c r="AES2016" s="1"/>
      <c r="AET2016" s="1"/>
      <c r="AEU2016" s="1"/>
      <c r="AEV2016" s="1"/>
      <c r="AEW2016" s="1"/>
      <c r="AEX2016" s="1"/>
      <c r="AEY2016" s="1"/>
      <c r="AEZ2016" s="1"/>
      <c r="AFA2016" s="1"/>
      <c r="AFB2016" s="1"/>
      <c r="AFC2016" s="1"/>
      <c r="AFD2016" s="1"/>
      <c r="AFE2016" s="1"/>
      <c r="AFF2016" s="1"/>
      <c r="AFG2016" s="1"/>
      <c r="AFH2016" s="1"/>
      <c r="AFI2016" s="1"/>
      <c r="AFJ2016" s="1"/>
      <c r="AFK2016" s="1"/>
      <c r="AFL2016" s="1"/>
      <c r="AFM2016" s="1"/>
      <c r="AFN2016" s="1"/>
      <c r="AFO2016" s="1"/>
      <c r="AFP2016" s="1"/>
      <c r="AFQ2016" s="1"/>
      <c r="AFR2016" s="1"/>
      <c r="AFS2016" s="1"/>
      <c r="AFT2016" s="1"/>
      <c r="AFU2016" s="1"/>
      <c r="AFV2016" s="1"/>
      <c r="AFW2016" s="1"/>
      <c r="AFX2016" s="1"/>
      <c r="AFY2016" s="1"/>
      <c r="AFZ2016" s="1"/>
      <c r="AGA2016" s="1"/>
      <c r="AGB2016" s="1"/>
      <c r="AGC2016" s="1"/>
      <c r="AGD2016" s="1"/>
      <c r="AGE2016" s="1"/>
      <c r="AGF2016" s="1"/>
      <c r="AGG2016" s="1"/>
      <c r="AGH2016" s="1"/>
      <c r="AGI2016" s="1"/>
      <c r="AGJ2016" s="1"/>
      <c r="AGK2016" s="1"/>
      <c r="AGL2016" s="1"/>
      <c r="AGM2016" s="1"/>
      <c r="AGN2016" s="1"/>
      <c r="AGO2016" s="1"/>
      <c r="AGP2016" s="1"/>
      <c r="AGQ2016" s="1"/>
      <c r="AGR2016" s="1"/>
      <c r="AGS2016" s="1"/>
      <c r="AGT2016" s="1"/>
      <c r="AGU2016" s="1"/>
      <c r="AGV2016" s="1"/>
      <c r="AGW2016" s="1"/>
      <c r="AGX2016" s="1"/>
      <c r="AGY2016" s="1"/>
      <c r="AGZ2016" s="1"/>
      <c r="AHA2016" s="1"/>
      <c r="AHB2016" s="1"/>
      <c r="AHC2016" s="1"/>
      <c r="AHD2016" s="1"/>
      <c r="AHE2016" s="1"/>
      <c r="AHF2016" s="1"/>
      <c r="AHG2016" s="1"/>
      <c r="AHH2016" s="1"/>
      <c r="AHI2016" s="1"/>
      <c r="AHJ2016" s="1"/>
      <c r="AHK2016" s="1"/>
      <c r="AHL2016" s="1"/>
      <c r="AHM2016" s="1"/>
      <c r="AHN2016" s="1"/>
      <c r="AHO2016" s="1"/>
      <c r="AHP2016" s="1"/>
      <c r="AHQ2016" s="1"/>
      <c r="AHR2016" s="1"/>
      <c r="AHS2016" s="1"/>
      <c r="AHT2016" s="1"/>
      <c r="AHU2016" s="1"/>
      <c r="AHV2016" s="1"/>
      <c r="AHW2016" s="1"/>
      <c r="AHX2016" s="1"/>
      <c r="AHY2016" s="1"/>
      <c r="AHZ2016" s="1"/>
      <c r="AIA2016" s="1"/>
      <c r="AIB2016" s="1"/>
      <c r="AIC2016" s="1"/>
      <c r="AID2016" s="1"/>
      <c r="AIE2016" s="1"/>
      <c r="AIF2016" s="1"/>
      <c r="AIG2016" s="1"/>
      <c r="AIH2016" s="1"/>
      <c r="AII2016" s="1"/>
      <c r="AIJ2016" s="1"/>
      <c r="AIK2016" s="1"/>
      <c r="AIL2016" s="1"/>
      <c r="AIM2016" s="1"/>
      <c r="AIN2016" s="1"/>
      <c r="AIO2016" s="1"/>
      <c r="AIP2016" s="1"/>
      <c r="AIQ2016" s="1"/>
      <c r="AIR2016" s="1"/>
      <c r="AIS2016" s="1"/>
      <c r="AIT2016" s="1"/>
      <c r="AIU2016" s="1"/>
      <c r="AIV2016" s="1"/>
      <c r="AIW2016" s="1"/>
      <c r="AIX2016" s="1"/>
      <c r="AIY2016" s="1"/>
      <c r="AIZ2016" s="1"/>
      <c r="AJA2016" s="1"/>
      <c r="AJB2016" s="1"/>
      <c r="AJC2016" s="1"/>
      <c r="AJD2016" s="1"/>
      <c r="AJE2016" s="1"/>
      <c r="AJF2016" s="1"/>
      <c r="AJG2016" s="1"/>
      <c r="AJH2016" s="1"/>
      <c r="AJI2016" s="1"/>
      <c r="AJJ2016" s="1"/>
      <c r="AJK2016" s="1"/>
      <c r="AJL2016" s="1"/>
      <c r="AJM2016" s="1"/>
      <c r="AJN2016" s="1"/>
      <c r="AJO2016" s="1"/>
      <c r="AJP2016" s="1"/>
      <c r="AJQ2016" s="1"/>
      <c r="AJR2016" s="1"/>
      <c r="AJS2016" s="1"/>
      <c r="AJT2016" s="1"/>
      <c r="AJU2016" s="1"/>
      <c r="AJV2016" s="1"/>
      <c r="AJW2016" s="1"/>
      <c r="AJX2016" s="1"/>
      <c r="AJY2016" s="1"/>
      <c r="AJZ2016" s="1"/>
      <c r="AKA2016" s="1"/>
      <c r="AKB2016" s="1"/>
      <c r="AKC2016" s="1"/>
      <c r="AKD2016" s="1"/>
      <c r="AKE2016" s="1"/>
      <c r="AKF2016" s="1"/>
      <c r="AKG2016" s="1"/>
      <c r="AKH2016" s="1"/>
      <c r="AKI2016" s="1"/>
      <c r="AKJ2016" s="1"/>
      <c r="AKK2016" s="1"/>
      <c r="AKL2016" s="1"/>
      <c r="AKM2016" s="1"/>
      <c r="AKN2016" s="1"/>
      <c r="AKO2016" s="1"/>
      <c r="AKP2016" s="1"/>
      <c r="AKQ2016" s="1"/>
      <c r="AKR2016" s="1"/>
      <c r="AKS2016" s="1"/>
      <c r="AKT2016" s="1"/>
      <c r="AKU2016" s="1"/>
      <c r="AKV2016" s="1"/>
      <c r="AKW2016" s="1"/>
      <c r="AKX2016" s="1"/>
      <c r="AKY2016" s="1"/>
      <c r="AKZ2016" s="1"/>
      <c r="ALA2016" s="1"/>
      <c r="ALB2016" s="1"/>
      <c r="ALC2016" s="1"/>
      <c r="ALD2016" s="1"/>
      <c r="ALE2016" s="1"/>
      <c r="ALF2016" s="1"/>
      <c r="ALG2016" s="1"/>
      <c r="ALH2016" s="1"/>
      <c r="ALI2016" s="1"/>
      <c r="ALJ2016" s="1"/>
      <c r="ALK2016" s="1"/>
      <c r="ALL2016" s="1"/>
      <c r="ALM2016" s="1"/>
      <c r="ALN2016" s="1"/>
      <c r="ALO2016" s="1"/>
      <c r="ALP2016" s="1"/>
      <c r="ALQ2016" s="1"/>
      <c r="ALR2016" s="1"/>
      <c r="ALS2016" s="1"/>
      <c r="ALT2016" s="1"/>
      <c r="ALU2016" s="1"/>
      <c r="ALV2016" s="1"/>
      <c r="ALW2016" s="1"/>
      <c r="ALX2016" s="1"/>
      <c r="ALY2016" s="1"/>
      <c r="ALZ2016" s="1"/>
      <c r="AMA2016" s="1"/>
      <c r="AMB2016" s="1"/>
      <c r="AMC2016" s="1"/>
      <c r="AMD2016" s="1"/>
      <c r="AME2016" s="1"/>
      <c r="AMF2016" s="1"/>
      <c r="AMG2016" s="1"/>
      <c r="AMH2016" s="1"/>
      <c r="AMI2016" s="1"/>
      <c r="AMJ2016" s="1"/>
      <c r="AMK2016" s="1"/>
      <c r="AML2016" s="1"/>
      <c r="AMM2016" s="1"/>
      <c r="AMN2016" s="1"/>
      <c r="AMO2016" s="1"/>
      <c r="AMP2016" s="1"/>
      <c r="AMQ2016" s="1"/>
      <c r="AMR2016" s="1"/>
      <c r="AMS2016" s="1"/>
      <c r="AMT2016" s="1"/>
      <c r="AMU2016" s="1"/>
      <c r="AMV2016" s="1"/>
      <c r="AMW2016" s="1"/>
      <c r="AMX2016" s="1"/>
      <c r="AMY2016" s="1"/>
      <c r="AMZ2016" s="1"/>
      <c r="ANA2016" s="1"/>
      <c r="ANB2016" s="1"/>
      <c r="ANC2016" s="1"/>
      <c r="AND2016" s="1"/>
      <c r="ANE2016" s="1"/>
      <c r="ANF2016" s="1"/>
      <c r="ANG2016" s="1"/>
      <c r="ANH2016" s="1"/>
      <c r="ANI2016" s="1"/>
      <c r="ANJ2016" s="1"/>
      <c r="ANK2016" s="1"/>
      <c r="ANL2016" s="1"/>
      <c r="ANM2016" s="1"/>
      <c r="ANN2016" s="1"/>
      <c r="ANO2016" s="1"/>
      <c r="ANP2016" s="1"/>
      <c r="ANQ2016" s="1"/>
      <c r="ANR2016" s="1"/>
      <c r="ANS2016" s="1"/>
      <c r="ANT2016" s="1"/>
      <c r="ANU2016" s="1"/>
      <c r="ANV2016" s="1"/>
      <c r="ANW2016" s="1"/>
      <c r="ANX2016" s="1"/>
      <c r="ANY2016" s="1"/>
      <c r="ANZ2016" s="1"/>
      <c r="AOA2016" s="1"/>
      <c r="AOB2016" s="1"/>
      <c r="AOC2016" s="1"/>
      <c r="AOD2016" s="1"/>
      <c r="AOE2016" s="1"/>
      <c r="AOF2016" s="1"/>
      <c r="AOG2016" s="1"/>
      <c r="AOH2016" s="1"/>
      <c r="AOI2016" s="1"/>
      <c r="AOJ2016" s="1"/>
      <c r="AOK2016" s="1"/>
      <c r="AOL2016" s="1"/>
      <c r="AOM2016" s="1"/>
      <c r="AON2016" s="1"/>
      <c r="AOO2016" s="1"/>
      <c r="AOP2016" s="1"/>
      <c r="AOQ2016" s="1"/>
      <c r="AOR2016" s="1"/>
      <c r="AOS2016" s="1"/>
      <c r="AOT2016" s="1"/>
      <c r="AOU2016" s="1"/>
      <c r="AOV2016" s="1"/>
      <c r="AOW2016" s="1"/>
      <c r="AOX2016" s="1"/>
      <c r="AOY2016" s="1"/>
      <c r="AOZ2016" s="1"/>
      <c r="APA2016" s="1"/>
      <c r="APB2016" s="1"/>
      <c r="APC2016" s="1"/>
      <c r="APD2016" s="1"/>
      <c r="APE2016" s="1"/>
      <c r="APF2016" s="1"/>
      <c r="APG2016" s="1"/>
      <c r="APH2016" s="1"/>
      <c r="API2016" s="1"/>
      <c r="APJ2016" s="1"/>
      <c r="APK2016" s="1"/>
      <c r="APL2016" s="1"/>
      <c r="APM2016" s="1"/>
      <c r="APN2016" s="1"/>
      <c r="APO2016" s="1"/>
      <c r="APP2016" s="1"/>
      <c r="APQ2016" s="1"/>
      <c r="APR2016" s="1"/>
      <c r="APS2016" s="1"/>
      <c r="APT2016" s="1"/>
      <c r="APU2016" s="1"/>
      <c r="APV2016" s="1"/>
      <c r="APW2016" s="1"/>
      <c r="APX2016" s="1"/>
      <c r="APY2016" s="1"/>
      <c r="APZ2016" s="1"/>
      <c r="AQA2016" s="1"/>
      <c r="AQB2016" s="1"/>
      <c r="AQC2016" s="1"/>
      <c r="AQD2016" s="1"/>
      <c r="AQE2016" s="1"/>
      <c r="AQF2016" s="1"/>
      <c r="AQG2016" s="1"/>
      <c r="AQH2016" s="1"/>
      <c r="AQI2016" s="1"/>
      <c r="AQJ2016" s="1"/>
      <c r="AQK2016" s="1"/>
      <c r="AQL2016" s="1"/>
      <c r="AQM2016" s="1"/>
      <c r="AQN2016" s="1"/>
      <c r="AQO2016" s="1"/>
      <c r="AQP2016" s="1"/>
      <c r="AQQ2016" s="1"/>
      <c r="AQR2016" s="1"/>
      <c r="AQS2016" s="1"/>
      <c r="AQT2016" s="1"/>
      <c r="AQU2016" s="1"/>
      <c r="AQV2016" s="1"/>
      <c r="AQW2016" s="1"/>
      <c r="AQX2016" s="1"/>
      <c r="AQY2016" s="1"/>
      <c r="AQZ2016" s="1"/>
      <c r="ARA2016" s="1"/>
      <c r="ARB2016" s="1"/>
      <c r="ARC2016" s="1"/>
      <c r="ARD2016" s="1"/>
      <c r="ARE2016" s="1"/>
      <c r="ARF2016" s="1"/>
      <c r="ARG2016" s="1"/>
      <c r="ARH2016" s="1"/>
      <c r="ARI2016" s="1"/>
      <c r="ARJ2016" s="1"/>
      <c r="ARK2016" s="1"/>
      <c r="ARL2016" s="1"/>
      <c r="ARM2016" s="1"/>
      <c r="ARN2016" s="1"/>
      <c r="ARO2016" s="1"/>
      <c r="ARP2016" s="1"/>
      <c r="ARQ2016" s="1"/>
      <c r="ARR2016" s="1"/>
      <c r="ARS2016" s="1"/>
      <c r="ART2016" s="1"/>
      <c r="ARU2016" s="1"/>
      <c r="ARV2016" s="1"/>
      <c r="ARW2016" s="1"/>
      <c r="ARX2016" s="1"/>
      <c r="ARY2016" s="1"/>
      <c r="ARZ2016" s="1"/>
      <c r="ASA2016" s="1"/>
      <c r="ASB2016" s="1"/>
      <c r="ASC2016" s="1"/>
      <c r="ASD2016" s="1"/>
      <c r="ASE2016" s="1"/>
      <c r="ASF2016" s="1"/>
      <c r="ASG2016" s="1"/>
      <c r="ASH2016" s="1"/>
      <c r="ASI2016" s="1"/>
      <c r="ASJ2016" s="1"/>
      <c r="ASK2016" s="1"/>
      <c r="ASL2016" s="1"/>
      <c r="ASM2016" s="1"/>
      <c r="ASN2016" s="1"/>
      <c r="ASO2016" s="1"/>
      <c r="ASP2016" s="1"/>
      <c r="ASQ2016" s="1"/>
      <c r="ASR2016" s="1"/>
      <c r="ASS2016" s="1"/>
      <c r="AST2016" s="1"/>
      <c r="ASU2016" s="1"/>
      <c r="ASV2016" s="1"/>
      <c r="ASW2016" s="1"/>
      <c r="ASX2016" s="1"/>
      <c r="ASY2016" s="1"/>
      <c r="ASZ2016" s="1"/>
      <c r="ATA2016" s="1"/>
      <c r="ATB2016" s="1"/>
      <c r="ATC2016" s="1"/>
      <c r="ATD2016" s="1"/>
      <c r="ATE2016" s="1"/>
      <c r="ATF2016" s="1"/>
      <c r="ATG2016" s="1"/>
      <c r="ATH2016" s="1"/>
      <c r="ATI2016" s="1"/>
      <c r="ATJ2016" s="1"/>
      <c r="ATK2016" s="1"/>
      <c r="ATL2016" s="1"/>
      <c r="ATM2016" s="1"/>
      <c r="ATN2016" s="1"/>
      <c r="ATO2016" s="1"/>
      <c r="ATP2016" s="1"/>
      <c r="ATQ2016" s="1"/>
      <c r="ATR2016" s="1"/>
      <c r="ATS2016" s="1"/>
      <c r="ATT2016" s="1"/>
      <c r="ATU2016" s="1"/>
      <c r="ATV2016" s="1"/>
      <c r="ATW2016" s="1"/>
      <c r="ATX2016" s="1"/>
      <c r="ATY2016" s="1"/>
      <c r="ATZ2016" s="1"/>
      <c r="AUA2016" s="1"/>
      <c r="AUB2016" s="1"/>
      <c r="AUC2016" s="1"/>
      <c r="AUD2016" s="1"/>
      <c r="AUE2016" s="1"/>
      <c r="AUF2016" s="1"/>
      <c r="AUG2016" s="1"/>
      <c r="AUH2016" s="1"/>
      <c r="AUI2016" s="1"/>
      <c r="AUJ2016" s="1"/>
      <c r="AUK2016" s="1"/>
      <c r="AUL2016" s="1"/>
      <c r="AUM2016" s="1"/>
      <c r="AUN2016" s="1"/>
      <c r="AUO2016" s="1"/>
      <c r="AUP2016" s="1"/>
      <c r="AUQ2016" s="1"/>
      <c r="AUR2016" s="1"/>
      <c r="AUS2016" s="1"/>
      <c r="AUT2016" s="1"/>
      <c r="AUU2016" s="1"/>
      <c r="AUV2016" s="1"/>
      <c r="AUW2016" s="1"/>
      <c r="AUX2016" s="1"/>
      <c r="AUY2016" s="1"/>
      <c r="AUZ2016" s="1"/>
      <c r="AVA2016" s="1"/>
      <c r="AVB2016" s="1"/>
      <c r="AVC2016" s="1"/>
      <c r="AVD2016" s="1"/>
      <c r="AVE2016" s="1"/>
      <c r="AVF2016" s="1"/>
      <c r="AVG2016" s="1"/>
      <c r="AVH2016" s="1"/>
      <c r="AVI2016" s="1"/>
      <c r="AVJ2016" s="1"/>
      <c r="AVK2016" s="1"/>
      <c r="AVL2016" s="1"/>
      <c r="AVM2016" s="1"/>
      <c r="AVN2016" s="1"/>
      <c r="AVO2016" s="1"/>
      <c r="AVP2016" s="1"/>
      <c r="AVQ2016" s="1"/>
      <c r="AVR2016" s="1"/>
      <c r="AVS2016" s="1"/>
      <c r="AVT2016" s="1"/>
      <c r="AVU2016" s="1"/>
      <c r="AVV2016" s="1"/>
      <c r="AVW2016" s="1"/>
      <c r="AVX2016" s="1"/>
      <c r="AVY2016" s="1"/>
      <c r="AVZ2016" s="1"/>
      <c r="AWA2016" s="1"/>
      <c r="AWB2016" s="1"/>
      <c r="AWC2016" s="1"/>
      <c r="AWD2016" s="1"/>
      <c r="AWE2016" s="1"/>
      <c r="AWF2016" s="1"/>
      <c r="AWG2016" s="1"/>
      <c r="AWH2016" s="1"/>
      <c r="AWI2016" s="1"/>
      <c r="AWJ2016" s="1"/>
      <c r="AWK2016" s="1"/>
      <c r="AWL2016" s="1"/>
      <c r="AWM2016" s="1"/>
      <c r="AWN2016" s="1"/>
      <c r="AWO2016" s="1"/>
      <c r="AWP2016" s="1"/>
      <c r="AWQ2016" s="1"/>
      <c r="AWR2016" s="1"/>
      <c r="AWS2016" s="1"/>
      <c r="AWT2016" s="1"/>
      <c r="AWU2016" s="1"/>
      <c r="AWV2016" s="1"/>
      <c r="AWW2016" s="1"/>
      <c r="AWX2016" s="1"/>
      <c r="AWY2016" s="1"/>
      <c r="AWZ2016" s="1"/>
      <c r="AXA2016" s="1"/>
      <c r="AXB2016" s="1"/>
      <c r="AXC2016" s="1"/>
      <c r="AXD2016" s="1"/>
      <c r="AXE2016" s="1"/>
      <c r="AXF2016" s="1"/>
      <c r="AXG2016" s="1"/>
      <c r="AXH2016" s="1"/>
      <c r="AXI2016" s="1"/>
      <c r="AXJ2016" s="1"/>
      <c r="AXK2016" s="1"/>
      <c r="AXL2016" s="1"/>
      <c r="AXM2016" s="1"/>
      <c r="AXN2016" s="1"/>
      <c r="AXO2016" s="1"/>
      <c r="AXP2016" s="1"/>
      <c r="AXQ2016" s="1"/>
      <c r="AXR2016" s="1"/>
      <c r="AXS2016" s="1"/>
      <c r="AXT2016" s="1"/>
      <c r="AXU2016" s="1"/>
      <c r="AXV2016" s="1"/>
      <c r="AXW2016" s="1"/>
      <c r="AXX2016" s="1"/>
      <c r="AXY2016" s="1"/>
      <c r="AXZ2016" s="1"/>
      <c r="AYA2016" s="1"/>
      <c r="AYB2016" s="1"/>
      <c r="AYC2016" s="1"/>
      <c r="AYD2016" s="1"/>
      <c r="AYE2016" s="1"/>
      <c r="AYF2016" s="1"/>
      <c r="AYG2016" s="1"/>
      <c r="AYH2016" s="1"/>
      <c r="AYI2016" s="1"/>
      <c r="AYJ2016" s="1"/>
      <c r="AYK2016" s="1"/>
      <c r="AYL2016" s="1"/>
      <c r="AYM2016" s="1"/>
      <c r="AYN2016" s="1"/>
      <c r="AYO2016" s="1"/>
      <c r="AYP2016" s="1"/>
      <c r="AYQ2016" s="1"/>
      <c r="AYR2016" s="1"/>
      <c r="AYS2016" s="1"/>
      <c r="AYT2016" s="1"/>
      <c r="AYU2016" s="1"/>
      <c r="AYV2016" s="1"/>
      <c r="AYW2016" s="1"/>
      <c r="AYX2016" s="1"/>
      <c r="AYY2016" s="1"/>
      <c r="AYZ2016" s="1"/>
      <c r="AZA2016" s="1"/>
      <c r="AZB2016" s="1"/>
      <c r="AZC2016" s="1"/>
      <c r="AZD2016" s="1"/>
      <c r="AZE2016" s="1"/>
      <c r="AZF2016" s="1"/>
      <c r="AZG2016" s="1"/>
      <c r="AZH2016" s="1"/>
      <c r="AZI2016" s="1"/>
      <c r="AZJ2016" s="1"/>
      <c r="AZK2016" s="1"/>
      <c r="AZL2016" s="1"/>
      <c r="AZM2016" s="1"/>
      <c r="AZN2016" s="1"/>
      <c r="AZO2016" s="1"/>
      <c r="AZP2016" s="1"/>
      <c r="AZQ2016" s="1"/>
      <c r="AZR2016" s="1"/>
      <c r="AZS2016" s="1"/>
      <c r="AZT2016" s="1"/>
      <c r="AZU2016" s="1"/>
      <c r="AZV2016" s="1"/>
      <c r="AZW2016" s="1"/>
      <c r="AZX2016" s="1"/>
      <c r="AZY2016" s="1"/>
      <c r="AZZ2016" s="1"/>
      <c r="BAA2016" s="1"/>
      <c r="BAB2016" s="1"/>
      <c r="BAC2016" s="1"/>
      <c r="BAD2016" s="1"/>
      <c r="BAE2016" s="1"/>
      <c r="BAF2016" s="1"/>
      <c r="BAG2016" s="1"/>
      <c r="BAH2016" s="1"/>
      <c r="BAI2016" s="1"/>
      <c r="BAJ2016" s="1"/>
      <c r="BAK2016" s="1"/>
      <c r="BAL2016" s="1"/>
      <c r="BAM2016" s="1"/>
      <c r="BAN2016" s="1"/>
      <c r="BAO2016" s="1"/>
      <c r="BAP2016" s="1"/>
      <c r="BAQ2016" s="1"/>
      <c r="BAR2016" s="1"/>
      <c r="BAS2016" s="1"/>
      <c r="BAT2016" s="1"/>
      <c r="BAU2016" s="1"/>
      <c r="BAV2016" s="1"/>
      <c r="BAW2016" s="1"/>
      <c r="BAX2016" s="1"/>
      <c r="BAY2016" s="1"/>
      <c r="BAZ2016" s="1"/>
      <c r="BBA2016" s="1"/>
      <c r="BBB2016" s="1"/>
      <c r="BBC2016" s="1"/>
      <c r="BBD2016" s="1"/>
      <c r="BBE2016" s="1"/>
      <c r="BBF2016" s="1"/>
      <c r="BBG2016" s="1"/>
      <c r="BBH2016" s="1"/>
      <c r="BBI2016" s="1"/>
      <c r="BBJ2016" s="1"/>
      <c r="BBK2016" s="1"/>
      <c r="BBL2016" s="1"/>
      <c r="BBM2016" s="1"/>
      <c r="BBN2016" s="1"/>
      <c r="BBO2016" s="1"/>
      <c r="BBP2016" s="1"/>
      <c r="BBQ2016" s="1"/>
      <c r="BBR2016" s="1"/>
      <c r="BBS2016" s="1"/>
      <c r="BBT2016" s="1"/>
      <c r="BBU2016" s="1"/>
      <c r="BBV2016" s="1"/>
      <c r="BBW2016" s="1"/>
      <c r="BBX2016" s="1"/>
      <c r="BBY2016" s="1"/>
      <c r="BBZ2016" s="1"/>
      <c r="BCA2016" s="1"/>
      <c r="BCB2016" s="1"/>
      <c r="BCC2016" s="1"/>
      <c r="BCD2016" s="1"/>
      <c r="BCE2016" s="1"/>
      <c r="BCF2016" s="1"/>
      <c r="BCG2016" s="1"/>
      <c r="BCH2016" s="1"/>
      <c r="BCI2016" s="1"/>
      <c r="BCJ2016" s="1"/>
      <c r="BCK2016" s="1"/>
      <c r="BCL2016" s="1"/>
      <c r="BCM2016" s="1"/>
      <c r="BCN2016" s="1"/>
      <c r="BCO2016" s="1"/>
      <c r="BCP2016" s="1"/>
      <c r="BCQ2016" s="1"/>
      <c r="BCR2016" s="1"/>
      <c r="BCS2016" s="1"/>
      <c r="BCT2016" s="1"/>
      <c r="BCU2016" s="1"/>
      <c r="BCV2016" s="1"/>
      <c r="BCW2016" s="1"/>
      <c r="BCX2016" s="1"/>
      <c r="BCY2016" s="1"/>
      <c r="BCZ2016" s="1"/>
      <c r="BDA2016" s="1"/>
      <c r="BDB2016" s="1"/>
      <c r="BDC2016" s="1"/>
      <c r="BDD2016" s="1"/>
      <c r="BDE2016" s="1"/>
      <c r="BDF2016" s="1"/>
      <c r="BDG2016" s="1"/>
      <c r="BDH2016" s="1"/>
      <c r="BDI2016" s="1"/>
      <c r="BDJ2016" s="1"/>
      <c r="BDK2016" s="1"/>
      <c r="BDL2016" s="1"/>
      <c r="BDM2016" s="1"/>
      <c r="BDN2016" s="1"/>
      <c r="BDO2016" s="1"/>
      <c r="BDP2016" s="1"/>
      <c r="BDQ2016" s="1"/>
      <c r="BDR2016" s="1"/>
      <c r="BDS2016" s="1"/>
      <c r="BDT2016" s="1"/>
      <c r="BDU2016" s="1"/>
      <c r="BDV2016" s="1"/>
      <c r="BDW2016" s="1"/>
      <c r="BDX2016" s="1"/>
      <c r="BDY2016" s="1"/>
      <c r="BDZ2016" s="1"/>
      <c r="BEA2016" s="1"/>
      <c r="BEB2016" s="1"/>
      <c r="BEC2016" s="1"/>
      <c r="BED2016" s="1"/>
      <c r="BEE2016" s="1"/>
      <c r="BEF2016" s="1"/>
      <c r="BEG2016" s="1"/>
      <c r="BEH2016" s="1"/>
      <c r="BEI2016" s="1"/>
      <c r="BEJ2016" s="1"/>
      <c r="BEK2016" s="1"/>
      <c r="BEL2016" s="1"/>
      <c r="BEM2016" s="1"/>
      <c r="BEN2016" s="1"/>
      <c r="BEO2016" s="1"/>
      <c r="BEP2016" s="1"/>
      <c r="BEQ2016" s="1"/>
      <c r="BER2016" s="1"/>
      <c r="BES2016" s="1"/>
      <c r="BET2016" s="1"/>
      <c r="BEU2016" s="1"/>
      <c r="BEV2016" s="1"/>
      <c r="BEW2016" s="1"/>
      <c r="BEX2016" s="1"/>
      <c r="BEY2016" s="1"/>
      <c r="BEZ2016" s="1"/>
      <c r="BFA2016" s="1"/>
      <c r="BFB2016" s="1"/>
      <c r="BFC2016" s="1"/>
      <c r="BFD2016" s="1"/>
      <c r="BFE2016" s="1"/>
      <c r="BFF2016" s="1"/>
      <c r="BFG2016" s="1"/>
      <c r="BFH2016" s="1"/>
      <c r="BFI2016" s="1"/>
      <c r="BFJ2016" s="1"/>
      <c r="BFK2016" s="1"/>
      <c r="BFL2016" s="1"/>
      <c r="BFM2016" s="1"/>
      <c r="BFN2016" s="1"/>
      <c r="BFO2016" s="1"/>
      <c r="BFP2016" s="1"/>
      <c r="BFQ2016" s="1"/>
      <c r="BFR2016" s="1"/>
      <c r="BFS2016" s="1"/>
      <c r="BFT2016" s="1"/>
      <c r="BFU2016" s="1"/>
      <c r="BFV2016" s="1"/>
      <c r="BFW2016" s="1"/>
      <c r="BFX2016" s="1"/>
      <c r="BFY2016" s="1"/>
      <c r="BFZ2016" s="1"/>
      <c r="BGA2016" s="1"/>
      <c r="BGB2016" s="1"/>
      <c r="BGC2016" s="1"/>
      <c r="BGD2016" s="1"/>
      <c r="BGE2016" s="1"/>
      <c r="BGF2016" s="1"/>
      <c r="BGG2016" s="1"/>
      <c r="BGH2016" s="1"/>
      <c r="BGI2016" s="1"/>
      <c r="BGJ2016" s="1"/>
      <c r="BGK2016" s="1"/>
      <c r="BGL2016" s="1"/>
      <c r="BGM2016" s="1"/>
      <c r="BGN2016" s="1"/>
      <c r="BGO2016" s="1"/>
      <c r="BGP2016" s="1"/>
      <c r="BGQ2016" s="1"/>
      <c r="BGR2016" s="1"/>
      <c r="BGS2016" s="1"/>
      <c r="BGT2016" s="1"/>
      <c r="BGU2016" s="1"/>
      <c r="BGV2016" s="1"/>
      <c r="BGW2016" s="1"/>
      <c r="BGX2016" s="1"/>
      <c r="BGY2016" s="1"/>
      <c r="BGZ2016" s="1"/>
      <c r="BHA2016" s="1"/>
      <c r="BHB2016" s="1"/>
      <c r="BHC2016" s="1"/>
      <c r="BHD2016" s="1"/>
      <c r="BHE2016" s="1"/>
      <c r="BHF2016" s="1"/>
      <c r="BHG2016" s="1"/>
      <c r="BHH2016" s="1"/>
      <c r="BHI2016" s="1"/>
      <c r="BHJ2016" s="1"/>
      <c r="BHK2016" s="1"/>
      <c r="BHL2016" s="1"/>
      <c r="BHM2016" s="1"/>
      <c r="BHN2016" s="1"/>
      <c r="BHO2016" s="1"/>
      <c r="BHP2016" s="1"/>
      <c r="BHQ2016" s="1"/>
      <c r="BHR2016" s="1"/>
      <c r="BHS2016" s="1"/>
      <c r="BHT2016" s="1"/>
      <c r="BHU2016" s="1"/>
      <c r="BHV2016" s="1"/>
      <c r="BHW2016" s="1"/>
      <c r="BHX2016" s="1"/>
      <c r="BHY2016" s="1"/>
      <c r="BHZ2016" s="1"/>
      <c r="BIA2016" s="1"/>
      <c r="BIB2016" s="1"/>
      <c r="BIC2016" s="1"/>
      <c r="BID2016" s="1"/>
      <c r="BIE2016" s="1"/>
      <c r="BIF2016" s="1"/>
      <c r="BIG2016" s="1"/>
      <c r="BIH2016" s="1"/>
      <c r="BII2016" s="1"/>
      <c r="BIJ2016" s="1"/>
      <c r="BIK2016" s="1"/>
      <c r="BIL2016" s="1"/>
      <c r="BIM2016" s="1"/>
      <c r="BIN2016" s="1"/>
      <c r="BIO2016" s="1"/>
      <c r="BIP2016" s="1"/>
      <c r="BIQ2016" s="1"/>
      <c r="BIR2016" s="1"/>
      <c r="BIS2016" s="1"/>
      <c r="BIT2016" s="1"/>
      <c r="BIU2016" s="1"/>
      <c r="BIV2016" s="1"/>
      <c r="BIW2016" s="1"/>
      <c r="BIX2016" s="1"/>
      <c r="BIY2016" s="1"/>
      <c r="BIZ2016" s="1"/>
      <c r="BJA2016" s="1"/>
      <c r="BJB2016" s="1"/>
      <c r="BJC2016" s="1"/>
      <c r="BJD2016" s="1"/>
      <c r="BJE2016" s="1"/>
      <c r="BJF2016" s="1"/>
      <c r="BJG2016" s="1"/>
      <c r="BJH2016" s="1"/>
      <c r="BJI2016" s="1"/>
      <c r="BJJ2016" s="1"/>
      <c r="BJK2016" s="1"/>
      <c r="BJL2016" s="1"/>
      <c r="BJM2016" s="1"/>
      <c r="BJN2016" s="1"/>
      <c r="BJO2016" s="1"/>
      <c r="BJP2016" s="1"/>
      <c r="BJQ2016" s="1"/>
      <c r="BJR2016" s="1"/>
      <c r="BJS2016" s="1"/>
      <c r="BJT2016" s="1"/>
      <c r="BJU2016" s="1"/>
      <c r="BJV2016" s="1"/>
      <c r="BJW2016" s="1"/>
      <c r="BJX2016" s="1"/>
      <c r="BJY2016" s="1"/>
      <c r="BJZ2016" s="1"/>
      <c r="BKA2016" s="1"/>
      <c r="BKB2016" s="1"/>
      <c r="BKC2016" s="1"/>
      <c r="BKD2016" s="1"/>
      <c r="BKE2016" s="1"/>
      <c r="BKF2016" s="1"/>
      <c r="BKG2016" s="1"/>
      <c r="BKH2016" s="1"/>
      <c r="BKI2016" s="1"/>
      <c r="BKJ2016" s="1"/>
      <c r="BKK2016" s="1"/>
      <c r="BKL2016" s="1"/>
      <c r="BKM2016" s="1"/>
      <c r="BKN2016" s="1"/>
      <c r="BKO2016" s="1"/>
      <c r="BKP2016" s="1"/>
      <c r="BKQ2016" s="1"/>
      <c r="BKR2016" s="1"/>
      <c r="BKS2016" s="1"/>
      <c r="BKT2016" s="1"/>
      <c r="BKU2016" s="1"/>
      <c r="BKV2016" s="1"/>
      <c r="BKW2016" s="1"/>
      <c r="BKX2016" s="1"/>
      <c r="BKY2016" s="1"/>
      <c r="BKZ2016" s="1"/>
      <c r="BLA2016" s="1"/>
      <c r="BLB2016" s="1"/>
      <c r="BLC2016" s="1"/>
      <c r="BLD2016" s="1"/>
      <c r="BLE2016" s="1"/>
      <c r="BLF2016" s="1"/>
      <c r="BLG2016" s="1"/>
      <c r="BLH2016" s="1"/>
      <c r="BLI2016" s="1"/>
      <c r="BLJ2016" s="1"/>
      <c r="BLK2016" s="1"/>
      <c r="BLL2016" s="1"/>
      <c r="BLM2016" s="1"/>
      <c r="BLN2016" s="1"/>
      <c r="BLO2016" s="1"/>
      <c r="BLP2016" s="1"/>
      <c r="BLQ2016" s="1"/>
      <c r="BLR2016" s="1"/>
      <c r="BLS2016" s="1"/>
      <c r="BLT2016" s="1"/>
      <c r="BLU2016" s="1"/>
      <c r="BLV2016" s="1"/>
      <c r="BLW2016" s="1"/>
      <c r="BLX2016" s="1"/>
      <c r="BLY2016" s="1"/>
      <c r="BLZ2016" s="1"/>
      <c r="BMA2016" s="1"/>
      <c r="BMB2016" s="1"/>
      <c r="BMC2016" s="1"/>
      <c r="BMD2016" s="1"/>
      <c r="BME2016" s="1"/>
      <c r="BMF2016" s="1"/>
      <c r="BMG2016" s="1"/>
      <c r="BMH2016" s="1"/>
      <c r="BMI2016" s="1"/>
      <c r="BMJ2016" s="1"/>
      <c r="BMK2016" s="1"/>
      <c r="BML2016" s="1"/>
      <c r="BMM2016" s="1"/>
      <c r="BMN2016" s="1"/>
      <c r="BMO2016" s="1"/>
      <c r="BMP2016" s="1"/>
      <c r="BMQ2016" s="1"/>
      <c r="BMR2016" s="1"/>
      <c r="BMS2016" s="1"/>
      <c r="BMT2016" s="1"/>
      <c r="BMU2016" s="1"/>
      <c r="BMV2016" s="1"/>
      <c r="BMW2016" s="1"/>
      <c r="BMX2016" s="1"/>
      <c r="BMY2016" s="1"/>
      <c r="BMZ2016" s="1"/>
      <c r="BNA2016" s="1"/>
      <c r="BNB2016" s="1"/>
      <c r="BNC2016" s="1"/>
      <c r="BND2016" s="1"/>
      <c r="BNE2016" s="1"/>
      <c r="BNF2016" s="1"/>
      <c r="BNG2016" s="1"/>
      <c r="BNH2016" s="1"/>
      <c r="BNI2016" s="1"/>
      <c r="BNJ2016" s="1"/>
      <c r="BNK2016" s="1"/>
      <c r="BNL2016" s="1"/>
      <c r="BNM2016" s="1"/>
      <c r="BNN2016" s="1"/>
      <c r="BNO2016" s="1"/>
      <c r="BNP2016" s="1"/>
      <c r="BNQ2016" s="1"/>
      <c r="BNR2016" s="1"/>
      <c r="BNS2016" s="1"/>
      <c r="BNT2016" s="1"/>
      <c r="BNU2016" s="1"/>
      <c r="BNV2016" s="1"/>
      <c r="BNW2016" s="1"/>
      <c r="BNX2016" s="1"/>
      <c r="BNY2016" s="1"/>
      <c r="BNZ2016" s="1"/>
      <c r="BOA2016" s="1"/>
      <c r="BOB2016" s="1"/>
      <c r="BOC2016" s="1"/>
      <c r="BOD2016" s="1"/>
      <c r="BOE2016" s="1"/>
      <c r="BOF2016" s="1"/>
      <c r="BOG2016" s="1"/>
      <c r="BOH2016" s="1"/>
      <c r="BOI2016" s="1"/>
      <c r="BOJ2016" s="1"/>
      <c r="BOK2016" s="1"/>
      <c r="BOL2016" s="1"/>
      <c r="BOM2016" s="1"/>
      <c r="BON2016" s="1"/>
      <c r="BOO2016" s="1"/>
      <c r="BOP2016" s="1"/>
      <c r="BOQ2016" s="1"/>
      <c r="BOR2016" s="1"/>
      <c r="BOS2016" s="1"/>
      <c r="BOT2016" s="1"/>
      <c r="BOU2016" s="1"/>
      <c r="BOV2016" s="1"/>
      <c r="BOW2016" s="1"/>
      <c r="BOX2016" s="1"/>
      <c r="BOY2016" s="1"/>
      <c r="BOZ2016" s="1"/>
      <c r="BPA2016" s="1"/>
      <c r="BPB2016" s="1"/>
      <c r="BPC2016" s="1"/>
      <c r="BPD2016" s="1"/>
      <c r="BPE2016" s="1"/>
      <c r="BPF2016" s="1"/>
      <c r="BPG2016" s="1"/>
      <c r="BPH2016" s="1"/>
      <c r="BPI2016" s="1"/>
      <c r="BPJ2016" s="1"/>
      <c r="BPK2016" s="1"/>
      <c r="BPL2016" s="1"/>
      <c r="BPM2016" s="1"/>
      <c r="BPN2016" s="1"/>
      <c r="BPO2016" s="1"/>
      <c r="BPP2016" s="1"/>
      <c r="BPQ2016" s="1"/>
      <c r="BPR2016" s="1"/>
      <c r="BPS2016" s="1"/>
      <c r="BPT2016" s="1"/>
      <c r="BPU2016" s="1"/>
      <c r="BPV2016" s="1"/>
      <c r="BPW2016" s="1"/>
      <c r="BPX2016" s="1"/>
      <c r="BPY2016" s="1"/>
      <c r="BPZ2016" s="1"/>
      <c r="BQA2016" s="1"/>
      <c r="BQB2016" s="1"/>
      <c r="BQC2016" s="1"/>
      <c r="BQD2016" s="1"/>
      <c r="BQE2016" s="1"/>
      <c r="BQF2016" s="1"/>
      <c r="BQG2016" s="1"/>
      <c r="BQH2016" s="1"/>
      <c r="BQI2016" s="1"/>
      <c r="BQJ2016" s="1"/>
      <c r="BQK2016" s="1"/>
      <c r="BQL2016" s="1"/>
      <c r="BQM2016" s="1"/>
      <c r="BQN2016" s="1"/>
      <c r="BQO2016" s="1"/>
      <c r="BQP2016" s="1"/>
      <c r="BQQ2016" s="1"/>
      <c r="BQR2016" s="1"/>
      <c r="BQS2016" s="1"/>
      <c r="BQT2016" s="1"/>
      <c r="BQU2016" s="1"/>
      <c r="BQV2016" s="1"/>
      <c r="BQW2016" s="1"/>
      <c r="BQX2016" s="1"/>
      <c r="BQY2016" s="1"/>
      <c r="BQZ2016" s="1"/>
      <c r="BRA2016" s="1"/>
      <c r="BRB2016" s="1"/>
      <c r="BRC2016" s="1"/>
      <c r="BRD2016" s="1"/>
      <c r="BRE2016" s="1"/>
      <c r="BRF2016" s="1"/>
      <c r="BRG2016" s="1"/>
      <c r="BRH2016" s="1"/>
      <c r="BRI2016" s="1"/>
      <c r="BRJ2016" s="1"/>
      <c r="BRK2016" s="1"/>
      <c r="BRL2016" s="1"/>
      <c r="BRM2016" s="1"/>
      <c r="BRN2016" s="1"/>
      <c r="BRO2016" s="1"/>
      <c r="BRP2016" s="1"/>
      <c r="BRQ2016" s="1"/>
      <c r="BRR2016" s="1"/>
      <c r="BRS2016" s="1"/>
      <c r="BRT2016" s="1"/>
      <c r="BRU2016" s="1"/>
      <c r="BRV2016" s="1"/>
      <c r="BRW2016" s="1"/>
      <c r="BRX2016" s="1"/>
      <c r="BRY2016" s="1"/>
      <c r="BRZ2016" s="1"/>
      <c r="BSA2016" s="1"/>
      <c r="BSB2016" s="1"/>
      <c r="BSC2016" s="1"/>
      <c r="BSD2016" s="1"/>
      <c r="BSE2016" s="1"/>
      <c r="BSF2016" s="1"/>
      <c r="BSG2016" s="1"/>
      <c r="BSH2016" s="1"/>
      <c r="BSI2016" s="1"/>
      <c r="BSJ2016" s="1"/>
      <c r="BSK2016" s="1"/>
      <c r="BSL2016" s="1"/>
      <c r="BSM2016" s="1"/>
      <c r="BSN2016" s="1"/>
      <c r="BSO2016" s="1"/>
      <c r="BSP2016" s="1"/>
      <c r="BSQ2016" s="1"/>
      <c r="BSR2016" s="1"/>
      <c r="BSS2016" s="1"/>
      <c r="BST2016" s="1"/>
      <c r="BSU2016" s="1"/>
      <c r="BSV2016" s="1"/>
      <c r="BSW2016" s="1"/>
      <c r="BSX2016" s="1"/>
      <c r="BSY2016" s="1"/>
      <c r="BSZ2016" s="1"/>
      <c r="BTA2016" s="1"/>
      <c r="BTB2016" s="1"/>
      <c r="BTC2016" s="1"/>
      <c r="BTD2016" s="1"/>
      <c r="BTE2016" s="1"/>
      <c r="BTF2016" s="1"/>
      <c r="BTG2016" s="1"/>
      <c r="BTH2016" s="1"/>
      <c r="BTI2016" s="1"/>
      <c r="BTJ2016" s="1"/>
      <c r="BTK2016" s="1"/>
      <c r="BTL2016" s="1"/>
      <c r="BTM2016" s="1"/>
      <c r="BTN2016" s="1"/>
      <c r="BTO2016" s="1"/>
      <c r="BTP2016" s="1"/>
      <c r="BTQ2016" s="1"/>
      <c r="BTR2016" s="1"/>
      <c r="BTS2016" s="1"/>
      <c r="BTT2016" s="1"/>
      <c r="BTU2016" s="1"/>
      <c r="BTV2016" s="1"/>
      <c r="BTW2016" s="1"/>
      <c r="BTX2016" s="1"/>
      <c r="BTY2016" s="1"/>
      <c r="BTZ2016" s="1"/>
      <c r="BUA2016" s="1"/>
      <c r="BUB2016" s="1"/>
      <c r="BUC2016" s="1"/>
      <c r="BUD2016" s="1"/>
      <c r="BUE2016" s="1"/>
      <c r="BUF2016" s="1"/>
      <c r="BUG2016" s="1"/>
      <c r="BUH2016" s="1"/>
      <c r="BUI2016" s="1"/>
      <c r="BUJ2016" s="1"/>
      <c r="BUK2016" s="1"/>
      <c r="BUL2016" s="1"/>
      <c r="BUM2016" s="1"/>
      <c r="BUN2016" s="1"/>
      <c r="BUO2016" s="1"/>
      <c r="BUP2016" s="1"/>
      <c r="BUQ2016" s="1"/>
      <c r="BUR2016" s="1"/>
      <c r="BUS2016" s="1"/>
      <c r="BUT2016" s="1"/>
      <c r="BUU2016" s="1"/>
      <c r="BUV2016" s="1"/>
      <c r="BUW2016" s="1"/>
      <c r="BUX2016" s="1"/>
      <c r="BUY2016" s="1"/>
      <c r="BUZ2016" s="1"/>
      <c r="BVA2016" s="1"/>
      <c r="BVB2016" s="1"/>
      <c r="BVC2016" s="1"/>
      <c r="BVD2016" s="1"/>
      <c r="BVE2016" s="1"/>
      <c r="BVF2016" s="1"/>
      <c r="BVG2016" s="1"/>
      <c r="BVH2016" s="1"/>
      <c r="BVI2016" s="1"/>
      <c r="BVJ2016" s="1"/>
      <c r="BVK2016" s="1"/>
      <c r="BVL2016" s="1"/>
      <c r="BVM2016" s="1"/>
      <c r="BVN2016" s="1"/>
      <c r="BVO2016" s="1"/>
      <c r="BVP2016" s="1"/>
      <c r="BVQ2016" s="1"/>
      <c r="BVR2016" s="1"/>
      <c r="BVS2016" s="1"/>
      <c r="BVT2016" s="1"/>
      <c r="BVU2016" s="1"/>
      <c r="BVV2016" s="1"/>
      <c r="BVW2016" s="1"/>
      <c r="BVX2016" s="1"/>
      <c r="BVY2016" s="1"/>
      <c r="BVZ2016" s="1"/>
      <c r="BWA2016" s="1"/>
      <c r="BWB2016" s="1"/>
      <c r="BWC2016" s="1"/>
      <c r="BWD2016" s="1"/>
      <c r="BWE2016" s="1"/>
      <c r="BWF2016" s="1"/>
      <c r="BWG2016" s="1"/>
      <c r="BWH2016" s="1"/>
      <c r="BWI2016" s="1"/>
      <c r="BWJ2016" s="1"/>
      <c r="BWK2016" s="1"/>
      <c r="BWL2016" s="1"/>
      <c r="BWM2016" s="1"/>
      <c r="BWN2016" s="1"/>
      <c r="BWO2016" s="1"/>
      <c r="BWP2016" s="1"/>
      <c r="BWQ2016" s="1"/>
      <c r="BWR2016" s="1"/>
      <c r="BWS2016" s="1"/>
      <c r="BWT2016" s="1"/>
      <c r="BWU2016" s="1"/>
      <c r="BWV2016" s="1"/>
      <c r="BWW2016" s="1"/>
      <c r="BWX2016" s="1"/>
      <c r="BWY2016" s="1"/>
      <c r="BWZ2016" s="1"/>
      <c r="BXA2016" s="1"/>
      <c r="BXB2016" s="1"/>
      <c r="BXC2016" s="1"/>
      <c r="BXD2016" s="1"/>
      <c r="BXE2016" s="1"/>
      <c r="BXF2016" s="1"/>
      <c r="BXG2016" s="1"/>
      <c r="BXH2016" s="1"/>
      <c r="BXI2016" s="1"/>
      <c r="BXJ2016" s="1"/>
      <c r="BXK2016" s="1"/>
      <c r="BXL2016" s="1"/>
      <c r="BXM2016" s="1"/>
      <c r="BXN2016" s="1"/>
      <c r="BXO2016" s="1"/>
      <c r="BXP2016" s="1"/>
      <c r="BXQ2016" s="1"/>
      <c r="BXR2016" s="1"/>
      <c r="BXS2016" s="1"/>
      <c r="BXT2016" s="1"/>
      <c r="BXU2016" s="1"/>
      <c r="BXV2016" s="1"/>
      <c r="BXW2016" s="1"/>
      <c r="BXX2016" s="1"/>
      <c r="BXY2016" s="1"/>
      <c r="BXZ2016" s="1"/>
      <c r="BYA2016" s="1"/>
      <c r="BYB2016" s="1"/>
      <c r="BYC2016" s="1"/>
      <c r="BYD2016" s="1"/>
      <c r="BYE2016" s="1"/>
      <c r="BYF2016" s="1"/>
      <c r="BYG2016" s="1"/>
      <c r="BYH2016" s="1"/>
      <c r="BYI2016" s="1"/>
      <c r="BYJ2016" s="1"/>
      <c r="BYK2016" s="1"/>
      <c r="BYL2016" s="1"/>
      <c r="BYM2016" s="1"/>
      <c r="BYN2016" s="1"/>
      <c r="BYO2016" s="1"/>
      <c r="BYP2016" s="1"/>
      <c r="BYQ2016" s="1"/>
      <c r="BYR2016" s="1"/>
      <c r="BYS2016" s="1"/>
      <c r="BYT2016" s="1"/>
      <c r="BYU2016" s="1"/>
      <c r="BYV2016" s="1"/>
      <c r="BYW2016" s="1"/>
      <c r="BYX2016" s="1"/>
      <c r="BYY2016" s="1"/>
      <c r="BYZ2016" s="1"/>
      <c r="BZA2016" s="1"/>
      <c r="BZB2016" s="1"/>
      <c r="BZC2016" s="1"/>
      <c r="BZD2016" s="1"/>
      <c r="BZE2016" s="1"/>
      <c r="BZF2016" s="1"/>
      <c r="BZG2016" s="1"/>
      <c r="BZH2016" s="1"/>
      <c r="BZI2016" s="1"/>
      <c r="BZJ2016" s="1"/>
      <c r="BZK2016" s="1"/>
      <c r="BZL2016" s="1"/>
      <c r="BZM2016" s="1"/>
      <c r="BZN2016" s="1"/>
      <c r="BZO2016" s="1"/>
      <c r="BZP2016" s="1"/>
      <c r="BZQ2016" s="1"/>
      <c r="BZR2016" s="1"/>
      <c r="BZS2016" s="1"/>
      <c r="BZT2016" s="1"/>
      <c r="BZU2016" s="1"/>
      <c r="BZV2016" s="1"/>
      <c r="BZW2016" s="1"/>
      <c r="BZX2016" s="1"/>
      <c r="BZY2016" s="1"/>
      <c r="BZZ2016" s="1"/>
      <c r="CAA2016" s="1"/>
      <c r="CAB2016" s="1"/>
      <c r="CAC2016" s="1"/>
      <c r="CAD2016" s="1"/>
      <c r="CAE2016" s="1"/>
      <c r="CAF2016" s="1"/>
      <c r="CAG2016" s="1"/>
      <c r="CAH2016" s="1"/>
      <c r="CAI2016" s="1"/>
      <c r="CAJ2016" s="1"/>
      <c r="CAK2016" s="1"/>
      <c r="CAL2016" s="1"/>
      <c r="CAM2016" s="1"/>
      <c r="CAN2016" s="1"/>
      <c r="CAO2016" s="1"/>
      <c r="CAP2016" s="1"/>
      <c r="CAQ2016" s="1"/>
      <c r="CAR2016" s="1"/>
      <c r="CAS2016" s="1"/>
      <c r="CAT2016" s="1"/>
      <c r="CAU2016" s="1"/>
      <c r="CAV2016" s="1"/>
      <c r="CAW2016" s="1"/>
      <c r="CAX2016" s="1"/>
      <c r="CAY2016" s="1"/>
      <c r="CAZ2016" s="1"/>
      <c r="CBA2016" s="1"/>
      <c r="CBB2016" s="1"/>
      <c r="CBC2016" s="1"/>
      <c r="CBD2016" s="1"/>
      <c r="CBE2016" s="1"/>
      <c r="CBF2016" s="1"/>
      <c r="CBG2016" s="1"/>
      <c r="CBH2016" s="1"/>
      <c r="CBI2016" s="1"/>
      <c r="CBJ2016" s="1"/>
      <c r="CBK2016" s="1"/>
      <c r="CBL2016" s="1"/>
      <c r="CBM2016" s="1"/>
      <c r="CBN2016" s="1"/>
      <c r="CBO2016" s="1"/>
      <c r="CBP2016" s="1"/>
      <c r="CBQ2016" s="1"/>
      <c r="CBR2016" s="1"/>
      <c r="CBS2016" s="1"/>
      <c r="CBT2016" s="1"/>
      <c r="CBU2016" s="1"/>
      <c r="CBV2016" s="1"/>
      <c r="CBW2016" s="1"/>
      <c r="CBX2016" s="1"/>
      <c r="CBY2016" s="1"/>
      <c r="CBZ2016" s="1"/>
      <c r="CCA2016" s="1"/>
      <c r="CCB2016" s="1"/>
      <c r="CCC2016" s="1"/>
      <c r="CCD2016" s="1"/>
      <c r="CCE2016" s="1"/>
      <c r="CCF2016" s="1"/>
      <c r="CCG2016" s="1"/>
      <c r="CCH2016" s="1"/>
      <c r="CCI2016" s="1"/>
      <c r="CCJ2016" s="1"/>
      <c r="CCK2016" s="1"/>
      <c r="CCL2016" s="1"/>
      <c r="CCM2016" s="1"/>
      <c r="CCN2016" s="1"/>
      <c r="CCO2016" s="1"/>
      <c r="CCP2016" s="1"/>
      <c r="CCQ2016" s="1"/>
      <c r="CCR2016" s="1"/>
      <c r="CCS2016" s="1"/>
      <c r="CCT2016" s="1"/>
      <c r="CCU2016" s="1"/>
      <c r="CCV2016" s="1"/>
      <c r="CCW2016" s="1"/>
      <c r="CCX2016" s="1"/>
      <c r="CCY2016" s="1"/>
      <c r="CCZ2016" s="1"/>
      <c r="CDA2016" s="1"/>
      <c r="CDB2016" s="1"/>
      <c r="CDC2016" s="1"/>
      <c r="CDD2016" s="1"/>
      <c r="CDE2016" s="1"/>
      <c r="CDF2016" s="1"/>
      <c r="CDG2016" s="1"/>
      <c r="CDH2016" s="1"/>
      <c r="CDI2016" s="1"/>
      <c r="CDJ2016" s="1"/>
      <c r="CDK2016" s="1"/>
      <c r="CDL2016" s="1"/>
      <c r="CDM2016" s="1"/>
      <c r="CDN2016" s="1"/>
      <c r="CDO2016" s="1"/>
      <c r="CDP2016" s="1"/>
      <c r="CDQ2016" s="1"/>
      <c r="CDR2016" s="1"/>
      <c r="CDS2016" s="1"/>
      <c r="CDT2016" s="1"/>
      <c r="CDU2016" s="1"/>
      <c r="CDV2016" s="1"/>
      <c r="CDW2016" s="1"/>
      <c r="CDX2016" s="1"/>
      <c r="CDY2016" s="1"/>
      <c r="CDZ2016" s="1"/>
      <c r="CEA2016" s="1"/>
      <c r="CEB2016" s="1"/>
      <c r="CEC2016" s="1"/>
      <c r="CED2016" s="1"/>
      <c r="CEE2016" s="1"/>
      <c r="CEF2016" s="1"/>
      <c r="CEG2016" s="1"/>
      <c r="CEH2016" s="1"/>
      <c r="CEI2016" s="1"/>
      <c r="CEJ2016" s="1"/>
      <c r="CEK2016" s="1"/>
      <c r="CEL2016" s="1"/>
      <c r="CEM2016" s="1"/>
      <c r="CEN2016" s="1"/>
      <c r="CEO2016" s="1"/>
      <c r="CEP2016" s="1"/>
      <c r="CEQ2016" s="1"/>
      <c r="CER2016" s="1"/>
      <c r="CES2016" s="1"/>
      <c r="CET2016" s="1"/>
      <c r="CEU2016" s="1"/>
      <c r="CEV2016" s="1"/>
      <c r="CEW2016" s="1"/>
      <c r="CEX2016" s="1"/>
      <c r="CEY2016" s="1"/>
      <c r="CEZ2016" s="1"/>
      <c r="CFA2016" s="1"/>
      <c r="CFB2016" s="1"/>
      <c r="CFC2016" s="1"/>
      <c r="CFD2016" s="1"/>
      <c r="CFE2016" s="1"/>
      <c r="CFF2016" s="1"/>
      <c r="CFG2016" s="1"/>
      <c r="CFH2016" s="1"/>
      <c r="CFI2016" s="1"/>
      <c r="CFJ2016" s="1"/>
      <c r="CFK2016" s="1"/>
      <c r="CFL2016" s="1"/>
      <c r="CFM2016" s="1"/>
      <c r="CFN2016" s="1"/>
      <c r="CFO2016" s="1"/>
      <c r="CFP2016" s="1"/>
      <c r="CFQ2016" s="1"/>
      <c r="CFR2016" s="1"/>
      <c r="CFS2016" s="1"/>
      <c r="CFT2016" s="1"/>
      <c r="CFU2016" s="1"/>
      <c r="CFV2016" s="1"/>
      <c r="CFW2016" s="1"/>
      <c r="CFX2016" s="1"/>
      <c r="CFY2016" s="1"/>
      <c r="CFZ2016" s="1"/>
      <c r="CGA2016" s="1"/>
      <c r="CGB2016" s="1"/>
      <c r="CGC2016" s="1"/>
      <c r="CGD2016" s="1"/>
      <c r="CGE2016" s="1"/>
      <c r="CGF2016" s="1"/>
      <c r="CGG2016" s="1"/>
      <c r="CGH2016" s="1"/>
      <c r="CGI2016" s="1"/>
      <c r="CGJ2016" s="1"/>
      <c r="CGK2016" s="1"/>
      <c r="CGL2016" s="1"/>
      <c r="CGM2016" s="1"/>
      <c r="CGN2016" s="1"/>
      <c r="CGO2016" s="1"/>
      <c r="CGP2016" s="1"/>
      <c r="CGQ2016" s="1"/>
      <c r="CGR2016" s="1"/>
      <c r="CGS2016" s="1"/>
      <c r="CGT2016" s="1"/>
      <c r="CGU2016" s="1"/>
      <c r="CGV2016" s="1"/>
      <c r="CGW2016" s="1"/>
      <c r="CGX2016" s="1"/>
      <c r="CGY2016" s="1"/>
      <c r="CGZ2016" s="1"/>
      <c r="CHA2016" s="1"/>
      <c r="CHB2016" s="1"/>
      <c r="CHC2016" s="1"/>
      <c r="CHD2016" s="1"/>
      <c r="CHE2016" s="1"/>
      <c r="CHF2016" s="1"/>
      <c r="CHG2016" s="1"/>
      <c r="CHH2016" s="1"/>
      <c r="CHI2016" s="1"/>
      <c r="CHJ2016" s="1"/>
      <c r="CHK2016" s="1"/>
      <c r="CHL2016" s="1"/>
      <c r="CHM2016" s="1"/>
      <c r="CHN2016" s="1"/>
      <c r="CHO2016" s="1"/>
      <c r="CHP2016" s="1"/>
      <c r="CHQ2016" s="1"/>
      <c r="CHR2016" s="1"/>
      <c r="CHS2016" s="1"/>
      <c r="CHT2016" s="1"/>
      <c r="CHU2016" s="1"/>
      <c r="CHV2016" s="1"/>
      <c r="CHW2016" s="1"/>
      <c r="CHX2016" s="1"/>
      <c r="CHY2016" s="1"/>
      <c r="CHZ2016" s="1"/>
      <c r="CIA2016" s="1"/>
      <c r="CIB2016" s="1"/>
      <c r="CIC2016" s="1"/>
      <c r="CID2016" s="1"/>
      <c r="CIE2016" s="1"/>
      <c r="CIF2016" s="1"/>
      <c r="CIG2016" s="1"/>
      <c r="CIH2016" s="1"/>
      <c r="CII2016" s="1"/>
      <c r="CIJ2016" s="1"/>
      <c r="CIK2016" s="1"/>
      <c r="CIL2016" s="1"/>
      <c r="CIM2016" s="1"/>
      <c r="CIN2016" s="1"/>
      <c r="CIO2016" s="1"/>
      <c r="CIP2016" s="1"/>
      <c r="CIQ2016" s="1"/>
      <c r="CIR2016" s="1"/>
      <c r="CIS2016" s="1"/>
      <c r="CIT2016" s="1"/>
      <c r="CIU2016" s="1"/>
      <c r="CIV2016" s="1"/>
      <c r="CIW2016" s="1"/>
      <c r="CIX2016" s="1"/>
      <c r="CIY2016" s="1"/>
      <c r="CIZ2016" s="1"/>
      <c r="CJA2016" s="1"/>
      <c r="CJB2016" s="1"/>
      <c r="CJC2016" s="1"/>
      <c r="CJD2016" s="1"/>
      <c r="CJE2016" s="1"/>
      <c r="CJF2016" s="1"/>
      <c r="CJG2016" s="1"/>
      <c r="CJH2016" s="1"/>
      <c r="CJI2016" s="1"/>
      <c r="CJJ2016" s="1"/>
      <c r="CJK2016" s="1"/>
      <c r="CJL2016" s="1"/>
      <c r="CJM2016" s="1"/>
      <c r="CJN2016" s="1"/>
      <c r="CJO2016" s="1"/>
      <c r="CJP2016" s="1"/>
      <c r="CJQ2016" s="1"/>
      <c r="CJR2016" s="1"/>
      <c r="CJS2016" s="1"/>
      <c r="CJT2016" s="1"/>
      <c r="CJU2016" s="1"/>
      <c r="CJV2016" s="1"/>
      <c r="CJW2016" s="1"/>
      <c r="CJX2016" s="1"/>
      <c r="CJY2016" s="1"/>
      <c r="CJZ2016" s="1"/>
      <c r="CKA2016" s="1"/>
      <c r="CKB2016" s="1"/>
      <c r="CKC2016" s="1"/>
      <c r="CKD2016" s="1"/>
      <c r="CKE2016" s="1"/>
      <c r="CKF2016" s="1"/>
      <c r="CKG2016" s="1"/>
      <c r="CKH2016" s="1"/>
      <c r="CKI2016" s="1"/>
      <c r="CKJ2016" s="1"/>
      <c r="CKK2016" s="1"/>
      <c r="CKL2016" s="1"/>
      <c r="CKM2016" s="1"/>
      <c r="CKN2016" s="1"/>
      <c r="CKO2016" s="1"/>
      <c r="CKP2016" s="1"/>
      <c r="CKQ2016" s="1"/>
      <c r="CKR2016" s="1"/>
      <c r="CKS2016" s="1"/>
      <c r="CKT2016" s="1"/>
      <c r="CKU2016" s="1"/>
      <c r="CKV2016" s="1"/>
      <c r="CKW2016" s="1"/>
      <c r="CKX2016" s="1"/>
      <c r="CKY2016" s="1"/>
      <c r="CKZ2016" s="1"/>
      <c r="CLA2016" s="1"/>
      <c r="CLB2016" s="1"/>
      <c r="CLC2016" s="1"/>
      <c r="CLD2016" s="1"/>
      <c r="CLE2016" s="1"/>
      <c r="CLF2016" s="1"/>
      <c r="CLG2016" s="1"/>
      <c r="CLH2016" s="1"/>
      <c r="CLI2016" s="1"/>
      <c r="CLJ2016" s="1"/>
      <c r="CLK2016" s="1"/>
      <c r="CLL2016" s="1"/>
      <c r="CLM2016" s="1"/>
      <c r="CLN2016" s="1"/>
      <c r="CLO2016" s="1"/>
      <c r="CLP2016" s="1"/>
      <c r="CLQ2016" s="1"/>
      <c r="CLR2016" s="1"/>
      <c r="CLS2016" s="1"/>
      <c r="CLT2016" s="1"/>
      <c r="CLU2016" s="1"/>
      <c r="CLV2016" s="1"/>
      <c r="CLW2016" s="1"/>
      <c r="CLX2016" s="1"/>
      <c r="CLY2016" s="1"/>
      <c r="CLZ2016" s="1"/>
      <c r="CMA2016" s="1"/>
      <c r="CMB2016" s="1"/>
      <c r="CMC2016" s="1"/>
      <c r="CMD2016" s="1"/>
      <c r="CME2016" s="1"/>
      <c r="CMF2016" s="1"/>
      <c r="CMG2016" s="1"/>
      <c r="CMH2016" s="1"/>
      <c r="CMI2016" s="1"/>
      <c r="CMJ2016" s="1"/>
      <c r="CMK2016" s="1"/>
      <c r="CML2016" s="1"/>
      <c r="CMM2016" s="1"/>
      <c r="CMN2016" s="1"/>
      <c r="CMO2016" s="1"/>
      <c r="CMP2016" s="1"/>
      <c r="CMQ2016" s="1"/>
      <c r="CMR2016" s="1"/>
      <c r="CMS2016" s="1"/>
      <c r="CMT2016" s="1"/>
      <c r="CMU2016" s="1"/>
      <c r="CMV2016" s="1"/>
      <c r="CMW2016" s="1"/>
      <c r="CMX2016" s="1"/>
      <c r="CMY2016" s="1"/>
      <c r="CMZ2016" s="1"/>
      <c r="CNA2016" s="1"/>
      <c r="CNB2016" s="1"/>
      <c r="CNC2016" s="1"/>
      <c r="CND2016" s="1"/>
      <c r="CNE2016" s="1"/>
      <c r="CNF2016" s="1"/>
      <c r="CNG2016" s="1"/>
      <c r="CNH2016" s="1"/>
      <c r="CNI2016" s="1"/>
      <c r="CNJ2016" s="1"/>
      <c r="CNK2016" s="1"/>
      <c r="CNL2016" s="1"/>
      <c r="CNM2016" s="1"/>
      <c r="CNN2016" s="1"/>
      <c r="CNO2016" s="1"/>
      <c r="CNP2016" s="1"/>
      <c r="CNQ2016" s="1"/>
      <c r="CNR2016" s="1"/>
      <c r="CNS2016" s="1"/>
      <c r="CNT2016" s="1"/>
      <c r="CNU2016" s="1"/>
      <c r="CNV2016" s="1"/>
      <c r="CNW2016" s="1"/>
      <c r="CNX2016" s="1"/>
      <c r="CNY2016" s="1"/>
      <c r="CNZ2016" s="1"/>
      <c r="COA2016" s="1"/>
      <c r="COB2016" s="1"/>
      <c r="COC2016" s="1"/>
      <c r="COD2016" s="1"/>
      <c r="COE2016" s="1"/>
      <c r="COF2016" s="1"/>
      <c r="COG2016" s="1"/>
      <c r="COH2016" s="1"/>
      <c r="COI2016" s="1"/>
      <c r="COJ2016" s="1"/>
      <c r="COK2016" s="1"/>
      <c r="COL2016" s="1"/>
      <c r="COM2016" s="1"/>
      <c r="CON2016" s="1"/>
      <c r="COO2016" s="1"/>
      <c r="COP2016" s="1"/>
      <c r="COQ2016" s="1"/>
      <c r="COR2016" s="1"/>
      <c r="COS2016" s="1"/>
      <c r="COT2016" s="1"/>
      <c r="COU2016" s="1"/>
      <c r="COV2016" s="1"/>
      <c r="COW2016" s="1"/>
      <c r="COX2016" s="1"/>
      <c r="COY2016" s="1"/>
      <c r="COZ2016" s="1"/>
      <c r="CPA2016" s="1"/>
      <c r="CPB2016" s="1"/>
      <c r="CPC2016" s="1"/>
      <c r="CPD2016" s="1"/>
      <c r="CPE2016" s="1"/>
      <c r="CPF2016" s="1"/>
      <c r="CPG2016" s="1"/>
      <c r="CPH2016" s="1"/>
      <c r="CPI2016" s="1"/>
      <c r="CPJ2016" s="1"/>
      <c r="CPK2016" s="1"/>
      <c r="CPL2016" s="1"/>
      <c r="CPM2016" s="1"/>
      <c r="CPN2016" s="1"/>
      <c r="CPO2016" s="1"/>
      <c r="CPP2016" s="1"/>
      <c r="CPQ2016" s="1"/>
      <c r="CPR2016" s="1"/>
      <c r="CPS2016" s="1"/>
      <c r="CPT2016" s="1"/>
      <c r="CPU2016" s="1"/>
      <c r="CPV2016" s="1"/>
      <c r="CPW2016" s="1"/>
      <c r="CPX2016" s="1"/>
      <c r="CPY2016" s="1"/>
      <c r="CPZ2016" s="1"/>
      <c r="CQA2016" s="1"/>
      <c r="CQB2016" s="1"/>
      <c r="CQC2016" s="1"/>
      <c r="CQD2016" s="1"/>
      <c r="CQE2016" s="1"/>
      <c r="CQF2016" s="1"/>
      <c r="CQG2016" s="1"/>
      <c r="CQH2016" s="1"/>
      <c r="CQI2016" s="1"/>
      <c r="CQJ2016" s="1"/>
      <c r="CQK2016" s="1"/>
      <c r="CQL2016" s="1"/>
      <c r="CQM2016" s="1"/>
      <c r="CQN2016" s="1"/>
      <c r="CQO2016" s="1"/>
      <c r="CQP2016" s="1"/>
      <c r="CQQ2016" s="1"/>
      <c r="CQR2016" s="1"/>
      <c r="CQS2016" s="1"/>
      <c r="CQT2016" s="1"/>
      <c r="CQU2016" s="1"/>
      <c r="CQV2016" s="1"/>
      <c r="CQW2016" s="1"/>
      <c r="CQX2016" s="1"/>
      <c r="CQY2016" s="1"/>
      <c r="CQZ2016" s="1"/>
      <c r="CRA2016" s="1"/>
      <c r="CRB2016" s="1"/>
      <c r="CRC2016" s="1"/>
      <c r="CRD2016" s="1"/>
      <c r="CRE2016" s="1"/>
      <c r="CRF2016" s="1"/>
      <c r="CRG2016" s="1"/>
      <c r="CRH2016" s="1"/>
      <c r="CRI2016" s="1"/>
      <c r="CRJ2016" s="1"/>
      <c r="CRK2016" s="1"/>
      <c r="CRL2016" s="1"/>
      <c r="CRM2016" s="1"/>
      <c r="CRN2016" s="1"/>
      <c r="CRO2016" s="1"/>
      <c r="CRP2016" s="1"/>
      <c r="CRQ2016" s="1"/>
      <c r="CRR2016" s="1"/>
      <c r="CRS2016" s="1"/>
      <c r="CRT2016" s="1"/>
      <c r="CRU2016" s="1"/>
      <c r="CRV2016" s="1"/>
      <c r="CRW2016" s="1"/>
      <c r="CRX2016" s="1"/>
      <c r="CRY2016" s="1"/>
      <c r="CRZ2016" s="1"/>
      <c r="CSA2016" s="1"/>
      <c r="CSB2016" s="1"/>
      <c r="CSC2016" s="1"/>
      <c r="CSD2016" s="1"/>
      <c r="CSE2016" s="1"/>
      <c r="CSF2016" s="1"/>
      <c r="CSG2016" s="1"/>
      <c r="CSH2016" s="1"/>
      <c r="CSI2016" s="1"/>
      <c r="CSJ2016" s="1"/>
      <c r="CSK2016" s="1"/>
      <c r="CSL2016" s="1"/>
      <c r="CSM2016" s="1"/>
      <c r="CSN2016" s="1"/>
      <c r="CSO2016" s="1"/>
      <c r="CSP2016" s="1"/>
      <c r="CSQ2016" s="1"/>
      <c r="CSR2016" s="1"/>
      <c r="CSS2016" s="1"/>
      <c r="CST2016" s="1"/>
      <c r="CSU2016" s="1"/>
      <c r="CSV2016" s="1"/>
      <c r="CSW2016" s="1"/>
      <c r="CSX2016" s="1"/>
      <c r="CSY2016" s="1"/>
      <c r="CSZ2016" s="1"/>
      <c r="CTA2016" s="1"/>
      <c r="CTB2016" s="1"/>
      <c r="CTC2016" s="1"/>
      <c r="CTD2016" s="1"/>
      <c r="CTE2016" s="1"/>
      <c r="CTF2016" s="1"/>
      <c r="CTG2016" s="1"/>
      <c r="CTH2016" s="1"/>
      <c r="CTI2016" s="1"/>
      <c r="CTJ2016" s="1"/>
      <c r="CTK2016" s="1"/>
      <c r="CTL2016" s="1"/>
      <c r="CTM2016" s="1"/>
      <c r="CTN2016" s="1"/>
      <c r="CTO2016" s="1"/>
      <c r="CTP2016" s="1"/>
      <c r="CTQ2016" s="1"/>
      <c r="CTR2016" s="1"/>
      <c r="CTS2016" s="1"/>
      <c r="CTT2016" s="1"/>
      <c r="CTU2016" s="1"/>
      <c r="CTV2016" s="1"/>
      <c r="CTW2016" s="1"/>
      <c r="CTX2016" s="1"/>
      <c r="CTY2016" s="1"/>
      <c r="CTZ2016" s="1"/>
      <c r="CUA2016" s="1"/>
      <c r="CUB2016" s="1"/>
      <c r="CUC2016" s="1"/>
      <c r="CUD2016" s="1"/>
      <c r="CUE2016" s="1"/>
      <c r="CUF2016" s="1"/>
      <c r="CUG2016" s="1"/>
      <c r="CUH2016" s="1"/>
      <c r="CUI2016" s="1"/>
      <c r="CUJ2016" s="1"/>
      <c r="CUK2016" s="1"/>
      <c r="CUL2016" s="1"/>
      <c r="CUM2016" s="1"/>
      <c r="CUN2016" s="1"/>
      <c r="CUO2016" s="1"/>
      <c r="CUP2016" s="1"/>
      <c r="CUQ2016" s="1"/>
      <c r="CUR2016" s="1"/>
      <c r="CUS2016" s="1"/>
      <c r="CUT2016" s="1"/>
      <c r="CUU2016" s="1"/>
      <c r="CUV2016" s="1"/>
      <c r="CUW2016" s="1"/>
      <c r="CUX2016" s="1"/>
      <c r="CUY2016" s="1"/>
      <c r="CUZ2016" s="1"/>
      <c r="CVA2016" s="1"/>
      <c r="CVB2016" s="1"/>
      <c r="CVC2016" s="1"/>
      <c r="CVD2016" s="1"/>
      <c r="CVE2016" s="1"/>
      <c r="CVF2016" s="1"/>
      <c r="CVG2016" s="1"/>
      <c r="CVH2016" s="1"/>
      <c r="CVI2016" s="1"/>
      <c r="CVJ2016" s="1"/>
      <c r="CVK2016" s="1"/>
      <c r="CVL2016" s="1"/>
      <c r="CVM2016" s="1"/>
      <c r="CVN2016" s="1"/>
      <c r="CVO2016" s="1"/>
      <c r="CVP2016" s="1"/>
      <c r="CVQ2016" s="1"/>
      <c r="CVR2016" s="1"/>
      <c r="CVS2016" s="1"/>
      <c r="CVT2016" s="1"/>
      <c r="CVU2016" s="1"/>
      <c r="CVV2016" s="1"/>
      <c r="CVW2016" s="1"/>
      <c r="CVX2016" s="1"/>
      <c r="CVY2016" s="1"/>
      <c r="CVZ2016" s="1"/>
      <c r="CWA2016" s="1"/>
      <c r="CWB2016" s="1"/>
      <c r="CWC2016" s="1"/>
      <c r="CWD2016" s="1"/>
      <c r="CWE2016" s="1"/>
      <c r="CWF2016" s="1"/>
      <c r="CWG2016" s="1"/>
      <c r="CWH2016" s="1"/>
      <c r="CWI2016" s="1"/>
      <c r="CWJ2016" s="1"/>
      <c r="CWK2016" s="1"/>
      <c r="CWL2016" s="1"/>
      <c r="CWM2016" s="1"/>
      <c r="CWN2016" s="1"/>
      <c r="CWO2016" s="1"/>
      <c r="CWP2016" s="1"/>
      <c r="CWQ2016" s="1"/>
      <c r="CWR2016" s="1"/>
      <c r="CWS2016" s="1"/>
      <c r="CWT2016" s="1"/>
      <c r="CWU2016" s="1"/>
      <c r="CWV2016" s="1"/>
      <c r="CWW2016" s="1"/>
      <c r="CWX2016" s="1"/>
      <c r="CWY2016" s="1"/>
      <c r="CWZ2016" s="1"/>
      <c r="CXA2016" s="1"/>
      <c r="CXB2016" s="1"/>
      <c r="CXC2016" s="1"/>
      <c r="CXD2016" s="1"/>
      <c r="CXE2016" s="1"/>
      <c r="CXF2016" s="1"/>
      <c r="CXG2016" s="1"/>
      <c r="CXH2016" s="1"/>
      <c r="CXI2016" s="1"/>
      <c r="CXJ2016" s="1"/>
      <c r="CXK2016" s="1"/>
      <c r="CXL2016" s="1"/>
      <c r="CXM2016" s="1"/>
      <c r="CXN2016" s="1"/>
      <c r="CXO2016" s="1"/>
      <c r="CXP2016" s="1"/>
      <c r="CXQ2016" s="1"/>
      <c r="CXR2016" s="1"/>
      <c r="CXS2016" s="1"/>
      <c r="CXT2016" s="1"/>
      <c r="CXU2016" s="1"/>
      <c r="CXV2016" s="1"/>
      <c r="CXW2016" s="1"/>
      <c r="CXX2016" s="1"/>
      <c r="CXY2016" s="1"/>
      <c r="CXZ2016" s="1"/>
      <c r="CYA2016" s="1"/>
      <c r="CYB2016" s="1"/>
      <c r="CYC2016" s="1"/>
      <c r="CYD2016" s="1"/>
      <c r="CYE2016" s="1"/>
      <c r="CYF2016" s="1"/>
      <c r="CYG2016" s="1"/>
      <c r="CYH2016" s="1"/>
      <c r="CYI2016" s="1"/>
      <c r="CYJ2016" s="1"/>
      <c r="CYK2016" s="1"/>
      <c r="CYL2016" s="1"/>
      <c r="CYM2016" s="1"/>
      <c r="CYN2016" s="1"/>
      <c r="CYO2016" s="1"/>
      <c r="CYP2016" s="1"/>
      <c r="CYQ2016" s="1"/>
      <c r="CYR2016" s="1"/>
      <c r="CYS2016" s="1"/>
      <c r="CYT2016" s="1"/>
      <c r="CYU2016" s="1"/>
      <c r="CYV2016" s="1"/>
      <c r="CYW2016" s="1"/>
      <c r="CYX2016" s="1"/>
      <c r="CYY2016" s="1"/>
      <c r="CYZ2016" s="1"/>
      <c r="CZA2016" s="1"/>
      <c r="CZB2016" s="1"/>
      <c r="CZC2016" s="1"/>
      <c r="CZD2016" s="1"/>
      <c r="CZE2016" s="1"/>
      <c r="CZF2016" s="1"/>
      <c r="CZG2016" s="1"/>
      <c r="CZH2016" s="1"/>
      <c r="CZI2016" s="1"/>
      <c r="CZJ2016" s="1"/>
      <c r="CZK2016" s="1"/>
      <c r="CZL2016" s="1"/>
      <c r="CZM2016" s="1"/>
      <c r="CZN2016" s="1"/>
      <c r="CZO2016" s="1"/>
      <c r="CZP2016" s="1"/>
      <c r="CZQ2016" s="1"/>
      <c r="CZR2016" s="1"/>
      <c r="CZS2016" s="1"/>
      <c r="CZT2016" s="1"/>
      <c r="CZU2016" s="1"/>
      <c r="CZV2016" s="1"/>
      <c r="CZW2016" s="1"/>
      <c r="CZX2016" s="1"/>
      <c r="CZY2016" s="1"/>
      <c r="CZZ2016" s="1"/>
      <c r="DAA2016" s="1"/>
      <c r="DAB2016" s="1"/>
      <c r="DAC2016" s="1"/>
      <c r="DAD2016" s="1"/>
      <c r="DAE2016" s="1"/>
      <c r="DAF2016" s="1"/>
      <c r="DAG2016" s="1"/>
      <c r="DAH2016" s="1"/>
      <c r="DAI2016" s="1"/>
      <c r="DAJ2016" s="1"/>
      <c r="DAK2016" s="1"/>
      <c r="DAL2016" s="1"/>
      <c r="DAM2016" s="1"/>
      <c r="DAN2016" s="1"/>
      <c r="DAO2016" s="1"/>
      <c r="DAP2016" s="1"/>
      <c r="DAQ2016" s="1"/>
      <c r="DAR2016" s="1"/>
      <c r="DAS2016" s="1"/>
      <c r="DAT2016" s="1"/>
      <c r="DAU2016" s="1"/>
      <c r="DAV2016" s="1"/>
      <c r="DAW2016" s="1"/>
      <c r="DAX2016" s="1"/>
      <c r="DAY2016" s="1"/>
      <c r="DAZ2016" s="1"/>
      <c r="DBA2016" s="1"/>
      <c r="DBB2016" s="1"/>
      <c r="DBC2016" s="1"/>
      <c r="DBD2016" s="1"/>
      <c r="DBE2016" s="1"/>
      <c r="DBF2016" s="1"/>
      <c r="DBG2016" s="1"/>
      <c r="DBH2016" s="1"/>
      <c r="DBI2016" s="1"/>
      <c r="DBJ2016" s="1"/>
      <c r="DBK2016" s="1"/>
      <c r="DBL2016" s="1"/>
      <c r="DBM2016" s="1"/>
      <c r="DBN2016" s="1"/>
      <c r="DBO2016" s="1"/>
      <c r="DBP2016" s="1"/>
      <c r="DBQ2016" s="1"/>
      <c r="DBR2016" s="1"/>
      <c r="DBS2016" s="1"/>
      <c r="DBT2016" s="1"/>
      <c r="DBU2016" s="1"/>
      <c r="DBV2016" s="1"/>
      <c r="DBW2016" s="1"/>
      <c r="DBX2016" s="1"/>
      <c r="DBY2016" s="1"/>
      <c r="DBZ2016" s="1"/>
      <c r="DCA2016" s="1"/>
      <c r="DCB2016" s="1"/>
      <c r="DCC2016" s="1"/>
      <c r="DCD2016" s="1"/>
      <c r="DCE2016" s="1"/>
      <c r="DCF2016" s="1"/>
      <c r="DCG2016" s="1"/>
      <c r="DCH2016" s="1"/>
      <c r="DCI2016" s="1"/>
      <c r="DCJ2016" s="1"/>
      <c r="DCK2016" s="1"/>
      <c r="DCL2016" s="1"/>
      <c r="DCM2016" s="1"/>
      <c r="DCN2016" s="1"/>
      <c r="DCO2016" s="1"/>
      <c r="DCP2016" s="1"/>
      <c r="DCQ2016" s="1"/>
      <c r="DCR2016" s="1"/>
      <c r="DCS2016" s="1"/>
      <c r="DCT2016" s="1"/>
      <c r="DCU2016" s="1"/>
      <c r="DCV2016" s="1"/>
      <c r="DCW2016" s="1"/>
      <c r="DCX2016" s="1"/>
      <c r="DCY2016" s="1"/>
      <c r="DCZ2016" s="1"/>
      <c r="DDA2016" s="1"/>
      <c r="DDB2016" s="1"/>
      <c r="DDC2016" s="1"/>
      <c r="DDD2016" s="1"/>
      <c r="DDE2016" s="1"/>
      <c r="DDF2016" s="1"/>
      <c r="DDG2016" s="1"/>
      <c r="DDH2016" s="1"/>
      <c r="DDI2016" s="1"/>
      <c r="DDJ2016" s="1"/>
      <c r="DDK2016" s="1"/>
      <c r="DDL2016" s="1"/>
      <c r="DDM2016" s="1"/>
      <c r="DDN2016" s="1"/>
      <c r="DDO2016" s="1"/>
      <c r="DDP2016" s="1"/>
      <c r="DDQ2016" s="1"/>
      <c r="DDR2016" s="1"/>
      <c r="DDS2016" s="1"/>
      <c r="DDT2016" s="1"/>
      <c r="DDU2016" s="1"/>
      <c r="DDV2016" s="1"/>
      <c r="DDW2016" s="1"/>
      <c r="DDX2016" s="1"/>
      <c r="DDY2016" s="1"/>
      <c r="DDZ2016" s="1"/>
      <c r="DEA2016" s="1"/>
      <c r="DEB2016" s="1"/>
      <c r="DEC2016" s="1"/>
      <c r="DED2016" s="1"/>
      <c r="DEE2016" s="1"/>
      <c r="DEF2016" s="1"/>
      <c r="DEG2016" s="1"/>
      <c r="DEH2016" s="1"/>
      <c r="DEI2016" s="1"/>
      <c r="DEJ2016" s="1"/>
      <c r="DEK2016" s="1"/>
      <c r="DEL2016" s="1"/>
      <c r="DEM2016" s="1"/>
      <c r="DEN2016" s="1"/>
      <c r="DEO2016" s="1"/>
      <c r="DEP2016" s="1"/>
      <c r="DEQ2016" s="1"/>
      <c r="DER2016" s="1"/>
      <c r="DES2016" s="1"/>
      <c r="DET2016" s="1"/>
      <c r="DEU2016" s="1"/>
      <c r="DEV2016" s="1"/>
      <c r="DEW2016" s="1"/>
      <c r="DEX2016" s="1"/>
      <c r="DEY2016" s="1"/>
      <c r="DEZ2016" s="1"/>
      <c r="DFA2016" s="1"/>
      <c r="DFB2016" s="1"/>
      <c r="DFC2016" s="1"/>
      <c r="DFD2016" s="1"/>
      <c r="DFE2016" s="1"/>
      <c r="DFF2016" s="1"/>
      <c r="DFG2016" s="1"/>
      <c r="DFH2016" s="1"/>
      <c r="DFI2016" s="1"/>
      <c r="DFJ2016" s="1"/>
      <c r="DFK2016" s="1"/>
      <c r="DFL2016" s="1"/>
      <c r="DFM2016" s="1"/>
      <c r="DFN2016" s="1"/>
      <c r="DFO2016" s="1"/>
      <c r="DFP2016" s="1"/>
      <c r="DFQ2016" s="1"/>
      <c r="DFR2016" s="1"/>
      <c r="DFS2016" s="1"/>
      <c r="DFT2016" s="1"/>
      <c r="DFU2016" s="1"/>
      <c r="DFV2016" s="1"/>
      <c r="DFW2016" s="1"/>
      <c r="DFX2016" s="1"/>
      <c r="DFY2016" s="1"/>
      <c r="DFZ2016" s="1"/>
      <c r="DGA2016" s="1"/>
      <c r="DGB2016" s="1"/>
      <c r="DGC2016" s="1"/>
      <c r="DGD2016" s="1"/>
      <c r="DGE2016" s="1"/>
      <c r="DGF2016" s="1"/>
      <c r="DGG2016" s="1"/>
      <c r="DGH2016" s="1"/>
      <c r="DGI2016" s="1"/>
      <c r="DGJ2016" s="1"/>
      <c r="DGK2016" s="1"/>
      <c r="DGL2016" s="1"/>
      <c r="DGM2016" s="1"/>
      <c r="DGN2016" s="1"/>
      <c r="DGO2016" s="1"/>
      <c r="DGP2016" s="1"/>
      <c r="DGQ2016" s="1"/>
      <c r="DGR2016" s="1"/>
      <c r="DGS2016" s="1"/>
      <c r="DGT2016" s="1"/>
      <c r="DGU2016" s="1"/>
      <c r="DGV2016" s="1"/>
      <c r="DGW2016" s="1"/>
      <c r="DGX2016" s="1"/>
      <c r="DGY2016" s="1"/>
      <c r="DGZ2016" s="1"/>
      <c r="DHA2016" s="1"/>
      <c r="DHB2016" s="1"/>
      <c r="DHC2016" s="1"/>
      <c r="DHD2016" s="1"/>
      <c r="DHE2016" s="1"/>
      <c r="DHF2016" s="1"/>
      <c r="DHG2016" s="1"/>
      <c r="DHH2016" s="1"/>
      <c r="DHI2016" s="1"/>
      <c r="DHJ2016" s="1"/>
      <c r="DHK2016" s="1"/>
      <c r="DHL2016" s="1"/>
      <c r="DHM2016" s="1"/>
      <c r="DHN2016" s="1"/>
      <c r="DHO2016" s="1"/>
      <c r="DHP2016" s="1"/>
      <c r="DHQ2016" s="1"/>
      <c r="DHR2016" s="1"/>
      <c r="DHS2016" s="1"/>
      <c r="DHT2016" s="1"/>
      <c r="DHU2016" s="1"/>
      <c r="DHV2016" s="1"/>
      <c r="DHW2016" s="1"/>
      <c r="DHX2016" s="1"/>
      <c r="DHY2016" s="1"/>
      <c r="DHZ2016" s="1"/>
      <c r="DIA2016" s="1"/>
      <c r="DIB2016" s="1"/>
      <c r="DIC2016" s="1"/>
      <c r="DID2016" s="1"/>
      <c r="DIE2016" s="1"/>
      <c r="DIF2016" s="1"/>
      <c r="DIG2016" s="1"/>
      <c r="DIH2016" s="1"/>
      <c r="DII2016" s="1"/>
      <c r="DIJ2016" s="1"/>
      <c r="DIK2016" s="1"/>
      <c r="DIL2016" s="1"/>
      <c r="DIM2016" s="1"/>
      <c r="DIN2016" s="1"/>
      <c r="DIO2016" s="1"/>
      <c r="DIP2016" s="1"/>
      <c r="DIQ2016" s="1"/>
      <c r="DIR2016" s="1"/>
      <c r="DIS2016" s="1"/>
      <c r="DIT2016" s="1"/>
      <c r="DIU2016" s="1"/>
      <c r="DIV2016" s="1"/>
      <c r="DIW2016" s="1"/>
      <c r="DIX2016" s="1"/>
      <c r="DIY2016" s="1"/>
      <c r="DIZ2016" s="1"/>
      <c r="DJA2016" s="1"/>
      <c r="DJB2016" s="1"/>
      <c r="DJC2016" s="1"/>
      <c r="DJD2016" s="1"/>
      <c r="DJE2016" s="1"/>
      <c r="DJF2016" s="1"/>
      <c r="DJG2016" s="1"/>
      <c r="DJH2016" s="1"/>
      <c r="DJI2016" s="1"/>
      <c r="DJJ2016" s="1"/>
      <c r="DJK2016" s="1"/>
      <c r="DJL2016" s="1"/>
      <c r="DJM2016" s="1"/>
      <c r="DJN2016" s="1"/>
      <c r="DJO2016" s="1"/>
      <c r="DJP2016" s="1"/>
      <c r="DJQ2016" s="1"/>
      <c r="DJR2016" s="1"/>
      <c r="DJS2016" s="1"/>
      <c r="DJT2016" s="1"/>
      <c r="DJU2016" s="1"/>
      <c r="DJV2016" s="1"/>
      <c r="DJW2016" s="1"/>
      <c r="DJX2016" s="1"/>
      <c r="DJY2016" s="1"/>
      <c r="DJZ2016" s="1"/>
      <c r="DKA2016" s="1"/>
      <c r="DKB2016" s="1"/>
      <c r="DKC2016" s="1"/>
      <c r="DKD2016" s="1"/>
      <c r="DKE2016" s="1"/>
      <c r="DKF2016" s="1"/>
      <c r="DKG2016" s="1"/>
      <c r="DKH2016" s="1"/>
      <c r="DKI2016" s="1"/>
      <c r="DKJ2016" s="1"/>
      <c r="DKK2016" s="1"/>
      <c r="DKL2016" s="1"/>
      <c r="DKM2016" s="1"/>
      <c r="DKN2016" s="1"/>
      <c r="DKO2016" s="1"/>
      <c r="DKP2016" s="1"/>
      <c r="DKQ2016" s="1"/>
      <c r="DKR2016" s="1"/>
      <c r="DKS2016" s="1"/>
      <c r="DKT2016" s="1"/>
      <c r="DKU2016" s="1"/>
      <c r="DKV2016" s="1"/>
      <c r="DKW2016" s="1"/>
      <c r="DKX2016" s="1"/>
      <c r="DKY2016" s="1"/>
      <c r="DKZ2016" s="1"/>
      <c r="DLA2016" s="1"/>
      <c r="DLB2016" s="1"/>
      <c r="DLC2016" s="1"/>
      <c r="DLD2016" s="1"/>
      <c r="DLE2016" s="1"/>
      <c r="DLF2016" s="1"/>
      <c r="DLG2016" s="1"/>
      <c r="DLH2016" s="1"/>
      <c r="DLI2016" s="1"/>
      <c r="DLJ2016" s="1"/>
      <c r="DLK2016" s="1"/>
      <c r="DLL2016" s="1"/>
      <c r="DLM2016" s="1"/>
      <c r="DLN2016" s="1"/>
      <c r="DLO2016" s="1"/>
      <c r="DLP2016" s="1"/>
      <c r="DLQ2016" s="1"/>
      <c r="DLR2016" s="1"/>
      <c r="DLS2016" s="1"/>
      <c r="DLT2016" s="1"/>
      <c r="DLU2016" s="1"/>
      <c r="DLV2016" s="1"/>
      <c r="DLW2016" s="1"/>
      <c r="DLX2016" s="1"/>
      <c r="DLY2016" s="1"/>
      <c r="DLZ2016" s="1"/>
      <c r="DMA2016" s="1"/>
      <c r="DMB2016" s="1"/>
      <c r="DMC2016" s="1"/>
      <c r="DMD2016" s="1"/>
      <c r="DME2016" s="1"/>
      <c r="DMF2016" s="1"/>
      <c r="DMG2016" s="1"/>
      <c r="DMH2016" s="1"/>
      <c r="DMI2016" s="1"/>
      <c r="DMJ2016" s="1"/>
      <c r="DMK2016" s="1"/>
      <c r="DML2016" s="1"/>
      <c r="DMM2016" s="1"/>
      <c r="DMN2016" s="1"/>
      <c r="DMO2016" s="1"/>
      <c r="DMP2016" s="1"/>
      <c r="DMQ2016" s="1"/>
      <c r="DMR2016" s="1"/>
      <c r="DMS2016" s="1"/>
      <c r="DMT2016" s="1"/>
      <c r="DMU2016" s="1"/>
      <c r="DMV2016" s="1"/>
      <c r="DMW2016" s="1"/>
      <c r="DMX2016" s="1"/>
      <c r="DMY2016" s="1"/>
      <c r="DMZ2016" s="1"/>
      <c r="DNA2016" s="1"/>
      <c r="DNB2016" s="1"/>
      <c r="DNC2016" s="1"/>
      <c r="DND2016" s="1"/>
      <c r="DNE2016" s="1"/>
      <c r="DNF2016" s="1"/>
      <c r="DNG2016" s="1"/>
      <c r="DNH2016" s="1"/>
      <c r="DNI2016" s="1"/>
      <c r="DNJ2016" s="1"/>
      <c r="DNK2016" s="1"/>
      <c r="DNL2016" s="1"/>
      <c r="DNM2016" s="1"/>
      <c r="DNN2016" s="1"/>
      <c r="DNO2016" s="1"/>
      <c r="DNP2016" s="1"/>
      <c r="DNQ2016" s="1"/>
      <c r="DNR2016" s="1"/>
      <c r="DNS2016" s="1"/>
      <c r="DNT2016" s="1"/>
      <c r="DNU2016" s="1"/>
      <c r="DNV2016" s="1"/>
      <c r="DNW2016" s="1"/>
      <c r="DNX2016" s="1"/>
      <c r="DNY2016" s="1"/>
      <c r="DNZ2016" s="1"/>
      <c r="DOA2016" s="1"/>
      <c r="DOB2016" s="1"/>
      <c r="DOC2016" s="1"/>
      <c r="DOD2016" s="1"/>
      <c r="DOE2016" s="1"/>
      <c r="DOF2016" s="1"/>
      <c r="DOG2016" s="1"/>
      <c r="DOH2016" s="1"/>
      <c r="DOI2016" s="1"/>
      <c r="DOJ2016" s="1"/>
      <c r="DOK2016" s="1"/>
      <c r="DOL2016" s="1"/>
      <c r="DOM2016" s="1"/>
      <c r="DON2016" s="1"/>
      <c r="DOO2016" s="1"/>
      <c r="DOP2016" s="1"/>
      <c r="DOQ2016" s="1"/>
      <c r="DOR2016" s="1"/>
      <c r="DOS2016" s="1"/>
      <c r="DOT2016" s="1"/>
      <c r="DOU2016" s="1"/>
      <c r="DOV2016" s="1"/>
      <c r="DOW2016" s="1"/>
      <c r="DOX2016" s="1"/>
      <c r="DOY2016" s="1"/>
      <c r="DOZ2016" s="1"/>
      <c r="DPA2016" s="1"/>
      <c r="DPB2016" s="1"/>
      <c r="DPC2016" s="1"/>
      <c r="DPD2016" s="1"/>
      <c r="DPE2016" s="1"/>
      <c r="DPF2016" s="1"/>
      <c r="DPG2016" s="1"/>
      <c r="DPH2016" s="1"/>
      <c r="DPI2016" s="1"/>
      <c r="DPJ2016" s="1"/>
      <c r="DPK2016" s="1"/>
      <c r="DPL2016" s="1"/>
      <c r="DPM2016" s="1"/>
      <c r="DPN2016" s="1"/>
      <c r="DPO2016" s="1"/>
      <c r="DPP2016" s="1"/>
      <c r="DPQ2016" s="1"/>
      <c r="DPR2016" s="1"/>
      <c r="DPS2016" s="1"/>
      <c r="DPT2016" s="1"/>
      <c r="DPU2016" s="1"/>
      <c r="DPV2016" s="1"/>
      <c r="DPW2016" s="1"/>
      <c r="DPX2016" s="1"/>
      <c r="DPY2016" s="1"/>
      <c r="DPZ2016" s="1"/>
      <c r="DQA2016" s="1"/>
      <c r="DQB2016" s="1"/>
      <c r="DQC2016" s="1"/>
      <c r="DQD2016" s="1"/>
      <c r="DQE2016" s="1"/>
      <c r="DQF2016" s="1"/>
      <c r="DQG2016" s="1"/>
      <c r="DQH2016" s="1"/>
      <c r="DQI2016" s="1"/>
      <c r="DQJ2016" s="1"/>
      <c r="DQK2016" s="1"/>
      <c r="DQL2016" s="1"/>
      <c r="DQM2016" s="1"/>
      <c r="DQN2016" s="1"/>
      <c r="DQO2016" s="1"/>
      <c r="DQP2016" s="1"/>
      <c r="DQQ2016" s="1"/>
      <c r="DQR2016" s="1"/>
      <c r="DQS2016" s="1"/>
      <c r="DQT2016" s="1"/>
      <c r="DQU2016" s="1"/>
      <c r="DQV2016" s="1"/>
      <c r="DQW2016" s="1"/>
      <c r="DQX2016" s="1"/>
      <c r="DQY2016" s="1"/>
      <c r="DQZ2016" s="1"/>
      <c r="DRA2016" s="1"/>
      <c r="DRB2016" s="1"/>
      <c r="DRC2016" s="1"/>
      <c r="DRD2016" s="1"/>
      <c r="DRE2016" s="1"/>
      <c r="DRF2016" s="1"/>
      <c r="DRG2016" s="1"/>
      <c r="DRH2016" s="1"/>
      <c r="DRI2016" s="1"/>
      <c r="DRJ2016" s="1"/>
      <c r="DRK2016" s="1"/>
      <c r="DRL2016" s="1"/>
      <c r="DRM2016" s="1"/>
      <c r="DRN2016" s="1"/>
      <c r="DRO2016" s="1"/>
      <c r="DRP2016" s="1"/>
      <c r="DRQ2016" s="1"/>
      <c r="DRR2016" s="1"/>
      <c r="DRS2016" s="1"/>
      <c r="DRT2016" s="1"/>
      <c r="DRU2016" s="1"/>
      <c r="DRV2016" s="1"/>
      <c r="DRW2016" s="1"/>
      <c r="DRX2016" s="1"/>
      <c r="DRY2016" s="1"/>
      <c r="DRZ2016" s="1"/>
      <c r="DSA2016" s="1"/>
      <c r="DSB2016" s="1"/>
      <c r="DSC2016" s="1"/>
      <c r="DSD2016" s="1"/>
      <c r="DSE2016" s="1"/>
      <c r="DSF2016" s="1"/>
      <c r="DSG2016" s="1"/>
      <c r="DSH2016" s="1"/>
      <c r="DSI2016" s="1"/>
      <c r="DSJ2016" s="1"/>
      <c r="DSK2016" s="1"/>
      <c r="DSL2016" s="1"/>
      <c r="DSM2016" s="1"/>
      <c r="DSN2016" s="1"/>
      <c r="DSO2016" s="1"/>
      <c r="DSP2016" s="1"/>
      <c r="DSQ2016" s="1"/>
      <c r="DSR2016" s="1"/>
      <c r="DSS2016" s="1"/>
      <c r="DST2016" s="1"/>
      <c r="DSU2016" s="1"/>
      <c r="DSV2016" s="1"/>
      <c r="DSW2016" s="1"/>
      <c r="DSX2016" s="1"/>
      <c r="DSY2016" s="1"/>
      <c r="DSZ2016" s="1"/>
      <c r="DTA2016" s="1"/>
      <c r="DTB2016" s="1"/>
      <c r="DTC2016" s="1"/>
      <c r="DTD2016" s="1"/>
      <c r="DTE2016" s="1"/>
      <c r="DTF2016" s="1"/>
      <c r="DTG2016" s="1"/>
      <c r="DTH2016" s="1"/>
      <c r="DTI2016" s="1"/>
      <c r="DTJ2016" s="1"/>
      <c r="DTK2016" s="1"/>
      <c r="DTL2016" s="1"/>
      <c r="DTM2016" s="1"/>
      <c r="DTN2016" s="1"/>
      <c r="DTO2016" s="1"/>
      <c r="DTP2016" s="1"/>
      <c r="DTQ2016" s="1"/>
      <c r="DTR2016" s="1"/>
      <c r="DTS2016" s="1"/>
      <c r="DTT2016" s="1"/>
      <c r="DTU2016" s="1"/>
      <c r="DTV2016" s="1"/>
      <c r="DTW2016" s="1"/>
      <c r="DTX2016" s="1"/>
      <c r="DTY2016" s="1"/>
      <c r="DTZ2016" s="1"/>
      <c r="DUA2016" s="1"/>
      <c r="DUB2016" s="1"/>
      <c r="DUC2016" s="1"/>
      <c r="DUD2016" s="1"/>
      <c r="DUE2016" s="1"/>
      <c r="DUF2016" s="1"/>
      <c r="DUG2016" s="1"/>
      <c r="DUH2016" s="1"/>
      <c r="DUI2016" s="1"/>
      <c r="DUJ2016" s="1"/>
      <c r="DUK2016" s="1"/>
      <c r="DUL2016" s="1"/>
      <c r="DUM2016" s="1"/>
      <c r="DUN2016" s="1"/>
      <c r="DUO2016" s="1"/>
      <c r="DUP2016" s="1"/>
      <c r="DUQ2016" s="1"/>
      <c r="DUR2016" s="1"/>
      <c r="DUS2016" s="1"/>
      <c r="DUT2016" s="1"/>
      <c r="DUU2016" s="1"/>
      <c r="DUV2016" s="1"/>
      <c r="DUW2016" s="1"/>
      <c r="DUX2016" s="1"/>
      <c r="DUY2016" s="1"/>
      <c r="DUZ2016" s="1"/>
      <c r="DVA2016" s="1"/>
      <c r="DVB2016" s="1"/>
      <c r="DVC2016" s="1"/>
      <c r="DVD2016" s="1"/>
      <c r="DVE2016" s="1"/>
      <c r="DVF2016" s="1"/>
      <c r="DVG2016" s="1"/>
      <c r="DVH2016" s="1"/>
      <c r="DVI2016" s="1"/>
      <c r="DVJ2016" s="1"/>
      <c r="DVK2016" s="1"/>
      <c r="DVL2016" s="1"/>
      <c r="DVM2016" s="1"/>
      <c r="DVN2016" s="1"/>
      <c r="DVO2016" s="1"/>
      <c r="DVP2016" s="1"/>
      <c r="DVQ2016" s="1"/>
      <c r="DVR2016" s="1"/>
      <c r="DVS2016" s="1"/>
      <c r="DVT2016" s="1"/>
      <c r="DVU2016" s="1"/>
      <c r="DVV2016" s="1"/>
      <c r="DVW2016" s="1"/>
      <c r="DVX2016" s="1"/>
      <c r="DVY2016" s="1"/>
      <c r="DVZ2016" s="1"/>
      <c r="DWA2016" s="1"/>
      <c r="DWB2016" s="1"/>
      <c r="DWC2016" s="1"/>
      <c r="DWD2016" s="1"/>
      <c r="DWE2016" s="1"/>
      <c r="DWF2016" s="1"/>
      <c r="DWG2016" s="1"/>
      <c r="DWH2016" s="1"/>
      <c r="DWI2016" s="1"/>
      <c r="DWJ2016" s="1"/>
      <c r="DWK2016" s="1"/>
      <c r="DWL2016" s="1"/>
      <c r="DWM2016" s="1"/>
      <c r="DWN2016" s="1"/>
      <c r="DWO2016" s="1"/>
      <c r="DWP2016" s="1"/>
      <c r="DWQ2016" s="1"/>
      <c r="DWR2016" s="1"/>
      <c r="DWS2016" s="1"/>
      <c r="DWT2016" s="1"/>
      <c r="DWU2016" s="1"/>
      <c r="DWV2016" s="1"/>
      <c r="DWW2016" s="1"/>
      <c r="DWX2016" s="1"/>
      <c r="DWY2016" s="1"/>
      <c r="DWZ2016" s="1"/>
      <c r="DXA2016" s="1"/>
      <c r="DXB2016" s="1"/>
      <c r="DXC2016" s="1"/>
      <c r="DXD2016" s="1"/>
      <c r="DXE2016" s="1"/>
      <c r="DXF2016" s="1"/>
      <c r="DXG2016" s="1"/>
      <c r="DXH2016" s="1"/>
      <c r="DXI2016" s="1"/>
      <c r="DXJ2016" s="1"/>
      <c r="DXK2016" s="1"/>
      <c r="DXL2016" s="1"/>
      <c r="DXM2016" s="1"/>
      <c r="DXN2016" s="1"/>
      <c r="DXO2016" s="1"/>
      <c r="DXP2016" s="1"/>
      <c r="DXQ2016" s="1"/>
      <c r="DXR2016" s="1"/>
      <c r="DXS2016" s="1"/>
      <c r="DXT2016" s="1"/>
      <c r="DXU2016" s="1"/>
      <c r="DXV2016" s="1"/>
      <c r="DXW2016" s="1"/>
      <c r="DXX2016" s="1"/>
      <c r="DXY2016" s="1"/>
      <c r="DXZ2016" s="1"/>
      <c r="DYA2016" s="1"/>
      <c r="DYB2016" s="1"/>
      <c r="DYC2016" s="1"/>
      <c r="DYD2016" s="1"/>
      <c r="DYE2016" s="1"/>
      <c r="DYF2016" s="1"/>
      <c r="DYG2016" s="1"/>
      <c r="DYH2016" s="1"/>
      <c r="DYI2016" s="1"/>
      <c r="DYJ2016" s="1"/>
      <c r="DYK2016" s="1"/>
      <c r="DYL2016" s="1"/>
      <c r="DYM2016" s="1"/>
      <c r="DYN2016" s="1"/>
      <c r="DYO2016" s="1"/>
      <c r="DYP2016" s="1"/>
      <c r="DYQ2016" s="1"/>
      <c r="DYR2016" s="1"/>
      <c r="DYS2016" s="1"/>
      <c r="DYT2016" s="1"/>
      <c r="DYU2016" s="1"/>
      <c r="DYV2016" s="1"/>
      <c r="DYW2016" s="1"/>
      <c r="DYX2016" s="1"/>
      <c r="DYY2016" s="1"/>
      <c r="DYZ2016" s="1"/>
      <c r="DZA2016" s="1"/>
      <c r="DZB2016" s="1"/>
      <c r="DZC2016" s="1"/>
      <c r="DZD2016" s="1"/>
      <c r="DZE2016" s="1"/>
      <c r="DZF2016" s="1"/>
      <c r="DZG2016" s="1"/>
      <c r="DZH2016" s="1"/>
      <c r="DZI2016" s="1"/>
      <c r="DZJ2016" s="1"/>
      <c r="DZK2016" s="1"/>
      <c r="DZL2016" s="1"/>
      <c r="DZM2016" s="1"/>
      <c r="DZN2016" s="1"/>
      <c r="DZO2016" s="1"/>
      <c r="DZP2016" s="1"/>
      <c r="DZQ2016" s="1"/>
      <c r="DZR2016" s="1"/>
      <c r="DZS2016" s="1"/>
      <c r="DZT2016" s="1"/>
      <c r="DZU2016" s="1"/>
      <c r="DZV2016" s="1"/>
      <c r="DZW2016" s="1"/>
      <c r="DZX2016" s="1"/>
      <c r="DZY2016" s="1"/>
      <c r="DZZ2016" s="1"/>
      <c r="EAA2016" s="1"/>
      <c r="EAB2016" s="1"/>
      <c r="EAC2016" s="1"/>
      <c r="EAD2016" s="1"/>
      <c r="EAE2016" s="1"/>
      <c r="EAF2016" s="1"/>
      <c r="EAG2016" s="1"/>
      <c r="EAH2016" s="1"/>
      <c r="EAI2016" s="1"/>
      <c r="EAJ2016" s="1"/>
      <c r="EAK2016" s="1"/>
      <c r="EAL2016" s="1"/>
      <c r="EAM2016" s="1"/>
      <c r="EAN2016" s="1"/>
      <c r="EAO2016" s="1"/>
      <c r="EAP2016" s="1"/>
      <c r="EAQ2016" s="1"/>
      <c r="EAR2016" s="1"/>
      <c r="EAS2016" s="1"/>
      <c r="EAT2016" s="1"/>
      <c r="EAU2016" s="1"/>
      <c r="EAV2016" s="1"/>
      <c r="EAW2016" s="1"/>
      <c r="EAX2016" s="1"/>
      <c r="EAY2016" s="1"/>
      <c r="EAZ2016" s="1"/>
      <c r="EBA2016" s="1"/>
      <c r="EBB2016" s="1"/>
      <c r="EBC2016" s="1"/>
      <c r="EBD2016" s="1"/>
      <c r="EBE2016" s="1"/>
      <c r="EBF2016" s="1"/>
      <c r="EBG2016" s="1"/>
      <c r="EBH2016" s="1"/>
      <c r="EBI2016" s="1"/>
      <c r="EBJ2016" s="1"/>
      <c r="EBK2016" s="1"/>
      <c r="EBL2016" s="1"/>
      <c r="EBM2016" s="1"/>
      <c r="EBN2016" s="1"/>
      <c r="EBO2016" s="1"/>
      <c r="EBP2016" s="1"/>
      <c r="EBQ2016" s="1"/>
      <c r="EBR2016" s="1"/>
      <c r="EBS2016" s="1"/>
      <c r="EBT2016" s="1"/>
      <c r="EBU2016" s="1"/>
      <c r="EBV2016" s="1"/>
      <c r="EBW2016" s="1"/>
      <c r="EBX2016" s="1"/>
      <c r="EBY2016" s="1"/>
      <c r="EBZ2016" s="1"/>
      <c r="ECA2016" s="1"/>
      <c r="ECB2016" s="1"/>
      <c r="ECC2016" s="1"/>
      <c r="ECD2016" s="1"/>
      <c r="ECE2016" s="1"/>
      <c r="ECF2016" s="1"/>
      <c r="ECG2016" s="1"/>
      <c r="ECH2016" s="1"/>
      <c r="ECI2016" s="1"/>
      <c r="ECJ2016" s="1"/>
      <c r="ECK2016" s="1"/>
      <c r="ECL2016" s="1"/>
      <c r="ECM2016" s="1"/>
      <c r="ECN2016" s="1"/>
      <c r="ECO2016" s="1"/>
      <c r="ECP2016" s="1"/>
      <c r="ECQ2016" s="1"/>
      <c r="ECR2016" s="1"/>
      <c r="ECS2016" s="1"/>
      <c r="ECT2016" s="1"/>
      <c r="ECU2016" s="1"/>
      <c r="ECV2016" s="1"/>
      <c r="ECW2016" s="1"/>
      <c r="ECX2016" s="1"/>
      <c r="ECY2016" s="1"/>
      <c r="ECZ2016" s="1"/>
      <c r="EDA2016" s="1"/>
      <c r="EDB2016" s="1"/>
      <c r="EDC2016" s="1"/>
      <c r="EDD2016" s="1"/>
      <c r="EDE2016" s="1"/>
      <c r="EDF2016" s="1"/>
      <c r="EDG2016" s="1"/>
      <c r="EDH2016" s="1"/>
      <c r="EDI2016" s="1"/>
      <c r="EDJ2016" s="1"/>
      <c r="EDK2016" s="1"/>
      <c r="EDL2016" s="1"/>
      <c r="EDM2016" s="1"/>
      <c r="EDN2016" s="1"/>
      <c r="EDO2016" s="1"/>
      <c r="EDP2016" s="1"/>
      <c r="EDQ2016" s="1"/>
      <c r="EDR2016" s="1"/>
      <c r="EDS2016" s="1"/>
      <c r="EDT2016" s="1"/>
      <c r="EDU2016" s="1"/>
      <c r="EDV2016" s="1"/>
      <c r="EDW2016" s="1"/>
      <c r="EDX2016" s="1"/>
      <c r="EDY2016" s="1"/>
      <c r="EDZ2016" s="1"/>
      <c r="EEA2016" s="1"/>
      <c r="EEB2016" s="1"/>
      <c r="EEC2016" s="1"/>
      <c r="EED2016" s="1"/>
      <c r="EEE2016" s="1"/>
      <c r="EEF2016" s="1"/>
      <c r="EEG2016" s="1"/>
      <c r="EEH2016" s="1"/>
      <c r="EEI2016" s="1"/>
      <c r="EEJ2016" s="1"/>
      <c r="EEK2016" s="1"/>
      <c r="EEL2016" s="1"/>
      <c r="EEM2016" s="1"/>
      <c r="EEN2016" s="1"/>
      <c r="EEO2016" s="1"/>
      <c r="EEP2016" s="1"/>
      <c r="EEQ2016" s="1"/>
      <c r="EER2016" s="1"/>
      <c r="EES2016" s="1"/>
      <c r="EET2016" s="1"/>
      <c r="EEU2016" s="1"/>
      <c r="EEV2016" s="1"/>
      <c r="EEW2016" s="1"/>
      <c r="EEX2016" s="1"/>
      <c r="EEY2016" s="1"/>
      <c r="EEZ2016" s="1"/>
      <c r="EFA2016" s="1"/>
      <c r="EFB2016" s="1"/>
      <c r="EFC2016" s="1"/>
      <c r="EFD2016" s="1"/>
      <c r="EFE2016" s="1"/>
      <c r="EFF2016" s="1"/>
      <c r="EFG2016" s="1"/>
      <c r="EFH2016" s="1"/>
      <c r="EFI2016" s="1"/>
      <c r="EFJ2016" s="1"/>
      <c r="EFK2016" s="1"/>
      <c r="EFL2016" s="1"/>
      <c r="EFM2016" s="1"/>
      <c r="EFN2016" s="1"/>
      <c r="EFO2016" s="1"/>
      <c r="EFP2016" s="1"/>
      <c r="EFQ2016" s="1"/>
      <c r="EFR2016" s="1"/>
      <c r="EFS2016" s="1"/>
      <c r="EFT2016" s="1"/>
      <c r="EFU2016" s="1"/>
      <c r="EFV2016" s="1"/>
      <c r="EFW2016" s="1"/>
      <c r="EFX2016" s="1"/>
      <c r="EFY2016" s="1"/>
      <c r="EFZ2016" s="1"/>
      <c r="EGA2016" s="1"/>
      <c r="EGB2016" s="1"/>
      <c r="EGC2016" s="1"/>
      <c r="EGD2016" s="1"/>
      <c r="EGE2016" s="1"/>
      <c r="EGF2016" s="1"/>
      <c r="EGG2016" s="1"/>
      <c r="EGH2016" s="1"/>
      <c r="EGI2016" s="1"/>
      <c r="EGJ2016" s="1"/>
      <c r="EGK2016" s="1"/>
      <c r="EGL2016" s="1"/>
      <c r="EGM2016" s="1"/>
      <c r="EGN2016" s="1"/>
      <c r="EGO2016" s="1"/>
      <c r="EGP2016" s="1"/>
      <c r="EGQ2016" s="1"/>
      <c r="EGR2016" s="1"/>
      <c r="EGS2016" s="1"/>
      <c r="EGT2016" s="1"/>
      <c r="EGU2016" s="1"/>
      <c r="EGV2016" s="1"/>
      <c r="EGW2016" s="1"/>
      <c r="EGX2016" s="1"/>
      <c r="EGY2016" s="1"/>
      <c r="EGZ2016" s="1"/>
      <c r="EHA2016" s="1"/>
      <c r="EHB2016" s="1"/>
      <c r="EHC2016" s="1"/>
      <c r="EHD2016" s="1"/>
      <c r="EHE2016" s="1"/>
      <c r="EHF2016" s="1"/>
      <c r="EHG2016" s="1"/>
      <c r="EHH2016" s="1"/>
      <c r="EHI2016" s="1"/>
      <c r="EHJ2016" s="1"/>
      <c r="EHK2016" s="1"/>
      <c r="EHL2016" s="1"/>
      <c r="EHM2016" s="1"/>
      <c r="EHN2016" s="1"/>
      <c r="EHO2016" s="1"/>
      <c r="EHP2016" s="1"/>
      <c r="EHQ2016" s="1"/>
      <c r="EHR2016" s="1"/>
      <c r="EHS2016" s="1"/>
      <c r="EHT2016" s="1"/>
      <c r="EHU2016" s="1"/>
      <c r="EHV2016" s="1"/>
      <c r="EHW2016" s="1"/>
      <c r="EHX2016" s="1"/>
      <c r="EHY2016" s="1"/>
      <c r="EHZ2016" s="1"/>
      <c r="EIA2016" s="1"/>
      <c r="EIB2016" s="1"/>
      <c r="EIC2016" s="1"/>
      <c r="EID2016" s="1"/>
      <c r="EIE2016" s="1"/>
      <c r="EIF2016" s="1"/>
      <c r="EIG2016" s="1"/>
      <c r="EIH2016" s="1"/>
      <c r="EII2016" s="1"/>
      <c r="EIJ2016" s="1"/>
      <c r="EIK2016" s="1"/>
      <c r="EIL2016" s="1"/>
      <c r="EIM2016" s="1"/>
      <c r="EIN2016" s="1"/>
      <c r="EIO2016" s="1"/>
      <c r="EIP2016" s="1"/>
      <c r="EIQ2016" s="1"/>
      <c r="EIR2016" s="1"/>
      <c r="EIS2016" s="1"/>
      <c r="EIT2016" s="1"/>
      <c r="EIU2016" s="1"/>
      <c r="EIV2016" s="1"/>
      <c r="EIW2016" s="1"/>
      <c r="EIX2016" s="1"/>
      <c r="EIY2016" s="1"/>
      <c r="EIZ2016" s="1"/>
      <c r="EJA2016" s="1"/>
      <c r="EJB2016" s="1"/>
      <c r="EJC2016" s="1"/>
      <c r="EJD2016" s="1"/>
      <c r="EJE2016" s="1"/>
      <c r="EJF2016" s="1"/>
      <c r="EJG2016" s="1"/>
      <c r="EJH2016" s="1"/>
      <c r="EJI2016" s="1"/>
      <c r="EJJ2016" s="1"/>
      <c r="EJK2016" s="1"/>
      <c r="EJL2016" s="1"/>
      <c r="EJM2016" s="1"/>
      <c r="EJN2016" s="1"/>
      <c r="EJO2016" s="1"/>
      <c r="EJP2016" s="1"/>
      <c r="EJQ2016" s="1"/>
      <c r="EJR2016" s="1"/>
      <c r="EJS2016" s="1"/>
      <c r="EJT2016" s="1"/>
      <c r="EJU2016" s="1"/>
      <c r="EJV2016" s="1"/>
      <c r="EJW2016" s="1"/>
      <c r="EJX2016" s="1"/>
      <c r="EJY2016" s="1"/>
      <c r="EJZ2016" s="1"/>
      <c r="EKA2016" s="1"/>
      <c r="EKB2016" s="1"/>
      <c r="EKC2016" s="1"/>
      <c r="EKD2016" s="1"/>
      <c r="EKE2016" s="1"/>
      <c r="EKF2016" s="1"/>
      <c r="EKG2016" s="1"/>
      <c r="EKH2016" s="1"/>
      <c r="EKI2016" s="1"/>
      <c r="EKJ2016" s="1"/>
      <c r="EKK2016" s="1"/>
      <c r="EKL2016" s="1"/>
      <c r="EKM2016" s="1"/>
      <c r="EKN2016" s="1"/>
      <c r="EKO2016" s="1"/>
      <c r="EKP2016" s="1"/>
      <c r="EKQ2016" s="1"/>
      <c r="EKR2016" s="1"/>
      <c r="EKS2016" s="1"/>
      <c r="EKT2016" s="1"/>
      <c r="EKU2016" s="1"/>
      <c r="EKV2016" s="1"/>
      <c r="EKW2016" s="1"/>
      <c r="EKX2016" s="1"/>
      <c r="EKY2016" s="1"/>
      <c r="EKZ2016" s="1"/>
      <c r="ELA2016" s="1"/>
      <c r="ELB2016" s="1"/>
      <c r="ELC2016" s="1"/>
      <c r="ELD2016" s="1"/>
      <c r="ELE2016" s="1"/>
      <c r="ELF2016" s="1"/>
      <c r="ELG2016" s="1"/>
      <c r="ELH2016" s="1"/>
      <c r="ELI2016" s="1"/>
      <c r="ELJ2016" s="1"/>
      <c r="ELK2016" s="1"/>
      <c r="ELL2016" s="1"/>
      <c r="ELM2016" s="1"/>
      <c r="ELN2016" s="1"/>
      <c r="ELO2016" s="1"/>
      <c r="ELP2016" s="1"/>
      <c r="ELQ2016" s="1"/>
      <c r="ELR2016" s="1"/>
      <c r="ELS2016" s="1"/>
      <c r="ELT2016" s="1"/>
      <c r="ELU2016" s="1"/>
      <c r="ELV2016" s="1"/>
      <c r="ELW2016" s="1"/>
      <c r="ELX2016" s="1"/>
      <c r="ELY2016" s="1"/>
      <c r="ELZ2016" s="1"/>
      <c r="EMA2016" s="1"/>
      <c r="EMB2016" s="1"/>
      <c r="EMC2016" s="1"/>
      <c r="EMD2016" s="1"/>
      <c r="EME2016" s="1"/>
      <c r="EMF2016" s="1"/>
      <c r="EMG2016" s="1"/>
      <c r="EMH2016" s="1"/>
      <c r="EMI2016" s="1"/>
      <c r="EMJ2016" s="1"/>
      <c r="EMK2016" s="1"/>
      <c r="EML2016" s="1"/>
      <c r="EMM2016" s="1"/>
      <c r="EMN2016" s="1"/>
      <c r="EMO2016" s="1"/>
      <c r="EMP2016" s="1"/>
      <c r="EMQ2016" s="1"/>
      <c r="EMR2016" s="1"/>
      <c r="EMS2016" s="1"/>
      <c r="EMT2016" s="1"/>
      <c r="EMU2016" s="1"/>
      <c r="EMV2016" s="1"/>
      <c r="EMW2016" s="1"/>
      <c r="EMX2016" s="1"/>
      <c r="EMY2016" s="1"/>
      <c r="EMZ2016" s="1"/>
      <c r="ENA2016" s="1"/>
      <c r="ENB2016" s="1"/>
      <c r="ENC2016" s="1"/>
      <c r="END2016" s="1"/>
      <c r="ENE2016" s="1"/>
      <c r="ENF2016" s="1"/>
      <c r="ENG2016" s="1"/>
      <c r="ENH2016" s="1"/>
      <c r="ENI2016" s="1"/>
      <c r="ENJ2016" s="1"/>
      <c r="ENK2016" s="1"/>
      <c r="ENL2016" s="1"/>
      <c r="ENM2016" s="1"/>
      <c r="ENN2016" s="1"/>
      <c r="ENO2016" s="1"/>
      <c r="ENP2016" s="1"/>
      <c r="ENQ2016" s="1"/>
      <c r="ENR2016" s="1"/>
      <c r="ENS2016" s="1"/>
      <c r="ENT2016" s="1"/>
      <c r="ENU2016" s="1"/>
      <c r="ENV2016" s="1"/>
      <c r="ENW2016" s="1"/>
      <c r="ENX2016" s="1"/>
      <c r="ENY2016" s="1"/>
      <c r="ENZ2016" s="1"/>
      <c r="EOA2016" s="1"/>
      <c r="EOB2016" s="1"/>
      <c r="EOC2016" s="1"/>
      <c r="EOD2016" s="1"/>
      <c r="EOE2016" s="1"/>
      <c r="EOF2016" s="1"/>
      <c r="EOG2016" s="1"/>
      <c r="EOH2016" s="1"/>
      <c r="EOI2016" s="1"/>
      <c r="EOJ2016" s="1"/>
      <c r="EOK2016" s="1"/>
      <c r="EOL2016" s="1"/>
      <c r="EOM2016" s="1"/>
      <c r="EON2016" s="1"/>
      <c r="EOO2016" s="1"/>
      <c r="EOP2016" s="1"/>
      <c r="EOQ2016" s="1"/>
      <c r="EOR2016" s="1"/>
      <c r="EOS2016" s="1"/>
      <c r="EOT2016" s="1"/>
      <c r="EOU2016" s="1"/>
      <c r="EOV2016" s="1"/>
      <c r="EOW2016" s="1"/>
      <c r="EOX2016" s="1"/>
      <c r="EOY2016" s="1"/>
      <c r="EOZ2016" s="1"/>
      <c r="EPA2016" s="1"/>
      <c r="EPB2016" s="1"/>
      <c r="EPC2016" s="1"/>
      <c r="EPD2016" s="1"/>
      <c r="EPE2016" s="1"/>
      <c r="EPF2016" s="1"/>
      <c r="EPG2016" s="1"/>
      <c r="EPH2016" s="1"/>
      <c r="EPI2016" s="1"/>
      <c r="EPJ2016" s="1"/>
      <c r="EPK2016" s="1"/>
      <c r="EPL2016" s="1"/>
      <c r="EPM2016" s="1"/>
      <c r="EPN2016" s="1"/>
      <c r="EPO2016" s="1"/>
      <c r="EPP2016" s="1"/>
      <c r="EPQ2016" s="1"/>
      <c r="EPR2016" s="1"/>
      <c r="EPS2016" s="1"/>
      <c r="EPT2016" s="1"/>
      <c r="EPU2016" s="1"/>
      <c r="EPV2016" s="1"/>
      <c r="EPW2016" s="1"/>
      <c r="EPX2016" s="1"/>
      <c r="EPY2016" s="1"/>
      <c r="EPZ2016" s="1"/>
      <c r="EQA2016" s="1"/>
      <c r="EQB2016" s="1"/>
      <c r="EQC2016" s="1"/>
      <c r="EQD2016" s="1"/>
      <c r="EQE2016" s="1"/>
      <c r="EQF2016" s="1"/>
      <c r="EQG2016" s="1"/>
      <c r="EQH2016" s="1"/>
      <c r="EQI2016" s="1"/>
      <c r="EQJ2016" s="1"/>
      <c r="EQK2016" s="1"/>
      <c r="EQL2016" s="1"/>
      <c r="EQM2016" s="1"/>
      <c r="EQN2016" s="1"/>
      <c r="EQO2016" s="1"/>
      <c r="EQP2016" s="1"/>
      <c r="EQQ2016" s="1"/>
      <c r="EQR2016" s="1"/>
      <c r="EQS2016" s="1"/>
      <c r="EQT2016" s="1"/>
      <c r="EQU2016" s="1"/>
      <c r="EQV2016" s="1"/>
      <c r="EQW2016" s="1"/>
      <c r="EQX2016" s="1"/>
      <c r="EQY2016" s="1"/>
      <c r="EQZ2016" s="1"/>
      <c r="ERA2016" s="1"/>
      <c r="ERB2016" s="1"/>
      <c r="ERC2016" s="1"/>
      <c r="ERD2016" s="1"/>
      <c r="ERE2016" s="1"/>
      <c r="ERF2016" s="1"/>
      <c r="ERG2016" s="1"/>
      <c r="ERH2016" s="1"/>
      <c r="ERI2016" s="1"/>
      <c r="ERJ2016" s="1"/>
      <c r="ERK2016" s="1"/>
      <c r="ERL2016" s="1"/>
      <c r="ERM2016" s="1"/>
      <c r="ERN2016" s="1"/>
      <c r="ERO2016" s="1"/>
      <c r="ERP2016" s="1"/>
      <c r="ERQ2016" s="1"/>
      <c r="ERR2016" s="1"/>
      <c r="ERS2016" s="1"/>
      <c r="ERT2016" s="1"/>
      <c r="ERU2016" s="1"/>
      <c r="ERV2016" s="1"/>
      <c r="ERW2016" s="1"/>
      <c r="ERX2016" s="1"/>
      <c r="ERY2016" s="1"/>
      <c r="ERZ2016" s="1"/>
      <c r="ESA2016" s="1"/>
      <c r="ESB2016" s="1"/>
      <c r="ESC2016" s="1"/>
      <c r="ESD2016" s="1"/>
      <c r="ESE2016" s="1"/>
      <c r="ESF2016" s="1"/>
      <c r="ESG2016" s="1"/>
      <c r="ESH2016" s="1"/>
      <c r="ESI2016" s="1"/>
      <c r="ESJ2016" s="1"/>
      <c r="ESK2016" s="1"/>
      <c r="ESL2016" s="1"/>
      <c r="ESM2016" s="1"/>
      <c r="ESN2016" s="1"/>
      <c r="ESO2016" s="1"/>
      <c r="ESP2016" s="1"/>
      <c r="ESQ2016" s="1"/>
      <c r="ESR2016" s="1"/>
      <c r="ESS2016" s="1"/>
      <c r="EST2016" s="1"/>
      <c r="ESU2016" s="1"/>
      <c r="ESV2016" s="1"/>
      <c r="ESW2016" s="1"/>
      <c r="ESX2016" s="1"/>
      <c r="ESY2016" s="1"/>
      <c r="ESZ2016" s="1"/>
      <c r="ETA2016" s="1"/>
      <c r="ETB2016" s="1"/>
      <c r="ETC2016" s="1"/>
      <c r="ETD2016" s="1"/>
      <c r="ETE2016" s="1"/>
      <c r="ETF2016" s="1"/>
      <c r="ETG2016" s="1"/>
      <c r="ETH2016" s="1"/>
      <c r="ETI2016" s="1"/>
      <c r="ETJ2016" s="1"/>
      <c r="ETK2016" s="1"/>
      <c r="ETL2016" s="1"/>
      <c r="ETM2016" s="1"/>
      <c r="ETN2016" s="1"/>
      <c r="ETO2016" s="1"/>
      <c r="ETP2016" s="1"/>
      <c r="ETQ2016" s="1"/>
      <c r="ETR2016" s="1"/>
      <c r="ETS2016" s="1"/>
      <c r="ETT2016" s="1"/>
      <c r="ETU2016" s="1"/>
      <c r="ETV2016" s="1"/>
      <c r="ETW2016" s="1"/>
      <c r="ETX2016" s="1"/>
      <c r="ETY2016" s="1"/>
      <c r="ETZ2016" s="1"/>
      <c r="EUA2016" s="1"/>
      <c r="EUB2016" s="1"/>
      <c r="EUC2016" s="1"/>
      <c r="EUD2016" s="1"/>
      <c r="EUE2016" s="1"/>
      <c r="EUF2016" s="1"/>
      <c r="EUG2016" s="1"/>
      <c r="EUH2016" s="1"/>
      <c r="EUI2016" s="1"/>
      <c r="EUJ2016" s="1"/>
      <c r="EUK2016" s="1"/>
      <c r="EUL2016" s="1"/>
      <c r="EUM2016" s="1"/>
      <c r="EUN2016" s="1"/>
      <c r="EUO2016" s="1"/>
      <c r="EUP2016" s="1"/>
      <c r="EUQ2016" s="1"/>
      <c r="EUR2016" s="1"/>
      <c r="EUS2016" s="1"/>
      <c r="EUT2016" s="1"/>
      <c r="EUU2016" s="1"/>
      <c r="EUV2016" s="1"/>
      <c r="EUW2016" s="1"/>
      <c r="EUX2016" s="1"/>
      <c r="EUY2016" s="1"/>
      <c r="EUZ2016" s="1"/>
      <c r="EVA2016" s="1"/>
      <c r="EVB2016" s="1"/>
      <c r="EVC2016" s="1"/>
      <c r="EVD2016" s="1"/>
      <c r="EVE2016" s="1"/>
      <c r="EVF2016" s="1"/>
      <c r="EVG2016" s="1"/>
      <c r="EVH2016" s="1"/>
      <c r="EVI2016" s="1"/>
      <c r="EVJ2016" s="1"/>
      <c r="EVK2016" s="1"/>
      <c r="EVL2016" s="1"/>
      <c r="EVM2016" s="1"/>
      <c r="EVN2016" s="1"/>
      <c r="EVO2016" s="1"/>
      <c r="EVP2016" s="1"/>
      <c r="EVQ2016" s="1"/>
      <c r="EVR2016" s="1"/>
      <c r="EVS2016" s="1"/>
      <c r="EVT2016" s="1"/>
      <c r="EVU2016" s="1"/>
      <c r="EVV2016" s="1"/>
      <c r="EVW2016" s="1"/>
      <c r="EVX2016" s="1"/>
      <c r="EVY2016" s="1"/>
      <c r="EVZ2016" s="1"/>
      <c r="EWA2016" s="1"/>
      <c r="EWB2016" s="1"/>
      <c r="EWC2016" s="1"/>
      <c r="EWD2016" s="1"/>
      <c r="EWE2016" s="1"/>
      <c r="EWF2016" s="1"/>
      <c r="EWG2016" s="1"/>
      <c r="EWH2016" s="1"/>
      <c r="EWI2016" s="1"/>
      <c r="EWJ2016" s="1"/>
      <c r="EWK2016" s="1"/>
      <c r="EWL2016" s="1"/>
      <c r="EWM2016" s="1"/>
      <c r="EWN2016" s="1"/>
      <c r="EWO2016" s="1"/>
      <c r="EWP2016" s="1"/>
      <c r="EWQ2016" s="1"/>
      <c r="EWR2016" s="1"/>
      <c r="EWS2016" s="1"/>
      <c r="EWT2016" s="1"/>
      <c r="EWU2016" s="1"/>
      <c r="EWV2016" s="1"/>
      <c r="EWW2016" s="1"/>
      <c r="EWX2016" s="1"/>
      <c r="EWY2016" s="1"/>
      <c r="EWZ2016" s="1"/>
      <c r="EXA2016" s="1"/>
      <c r="EXB2016" s="1"/>
      <c r="EXC2016" s="1"/>
      <c r="EXD2016" s="1"/>
      <c r="EXE2016" s="1"/>
      <c r="EXF2016" s="1"/>
      <c r="EXG2016" s="1"/>
      <c r="EXH2016" s="1"/>
      <c r="EXI2016" s="1"/>
      <c r="EXJ2016" s="1"/>
      <c r="EXK2016" s="1"/>
      <c r="EXL2016" s="1"/>
      <c r="EXM2016" s="1"/>
      <c r="EXN2016" s="1"/>
      <c r="EXO2016" s="1"/>
      <c r="EXP2016" s="1"/>
      <c r="EXQ2016" s="1"/>
      <c r="EXR2016" s="1"/>
      <c r="EXS2016" s="1"/>
      <c r="EXT2016" s="1"/>
      <c r="EXU2016" s="1"/>
      <c r="EXV2016" s="1"/>
      <c r="EXW2016" s="1"/>
      <c r="EXX2016" s="1"/>
      <c r="EXY2016" s="1"/>
      <c r="EXZ2016" s="1"/>
      <c r="EYA2016" s="1"/>
      <c r="EYB2016" s="1"/>
      <c r="EYC2016" s="1"/>
      <c r="EYD2016" s="1"/>
      <c r="EYE2016" s="1"/>
      <c r="EYF2016" s="1"/>
      <c r="EYG2016" s="1"/>
      <c r="EYH2016" s="1"/>
      <c r="EYI2016" s="1"/>
      <c r="EYJ2016" s="1"/>
      <c r="EYK2016" s="1"/>
      <c r="EYL2016" s="1"/>
      <c r="EYM2016" s="1"/>
      <c r="EYN2016" s="1"/>
      <c r="EYO2016" s="1"/>
      <c r="EYP2016" s="1"/>
      <c r="EYQ2016" s="1"/>
      <c r="EYR2016" s="1"/>
      <c r="EYS2016" s="1"/>
      <c r="EYT2016" s="1"/>
      <c r="EYU2016" s="1"/>
      <c r="EYV2016" s="1"/>
      <c r="EYW2016" s="1"/>
      <c r="EYX2016" s="1"/>
      <c r="EYY2016" s="1"/>
      <c r="EYZ2016" s="1"/>
      <c r="EZA2016" s="1"/>
      <c r="EZB2016" s="1"/>
      <c r="EZC2016" s="1"/>
      <c r="EZD2016" s="1"/>
      <c r="EZE2016" s="1"/>
      <c r="EZF2016" s="1"/>
      <c r="EZG2016" s="1"/>
      <c r="EZH2016" s="1"/>
      <c r="EZI2016" s="1"/>
      <c r="EZJ2016" s="1"/>
      <c r="EZK2016" s="1"/>
      <c r="EZL2016" s="1"/>
      <c r="EZM2016" s="1"/>
      <c r="EZN2016" s="1"/>
      <c r="EZO2016" s="1"/>
      <c r="EZP2016" s="1"/>
      <c r="EZQ2016" s="1"/>
      <c r="EZR2016" s="1"/>
      <c r="EZS2016" s="1"/>
      <c r="EZT2016" s="1"/>
      <c r="EZU2016" s="1"/>
      <c r="EZV2016" s="1"/>
      <c r="EZW2016" s="1"/>
      <c r="EZX2016" s="1"/>
      <c r="EZY2016" s="1"/>
      <c r="EZZ2016" s="1"/>
      <c r="FAA2016" s="1"/>
      <c r="FAB2016" s="1"/>
      <c r="FAC2016" s="1"/>
      <c r="FAD2016" s="1"/>
      <c r="FAE2016" s="1"/>
      <c r="FAF2016" s="1"/>
      <c r="FAG2016" s="1"/>
      <c r="FAH2016" s="1"/>
      <c r="FAI2016" s="1"/>
      <c r="FAJ2016" s="1"/>
      <c r="FAK2016" s="1"/>
      <c r="FAL2016" s="1"/>
      <c r="FAM2016" s="1"/>
      <c r="FAN2016" s="1"/>
      <c r="FAO2016" s="1"/>
      <c r="FAP2016" s="1"/>
      <c r="FAQ2016" s="1"/>
      <c r="FAR2016" s="1"/>
      <c r="FAS2016" s="1"/>
      <c r="FAT2016" s="1"/>
      <c r="FAU2016" s="1"/>
      <c r="FAV2016" s="1"/>
      <c r="FAW2016" s="1"/>
      <c r="FAX2016" s="1"/>
      <c r="FAY2016" s="1"/>
      <c r="FAZ2016" s="1"/>
      <c r="FBA2016" s="1"/>
      <c r="FBB2016" s="1"/>
      <c r="FBC2016" s="1"/>
      <c r="FBD2016" s="1"/>
      <c r="FBE2016" s="1"/>
      <c r="FBF2016" s="1"/>
      <c r="FBG2016" s="1"/>
      <c r="FBH2016" s="1"/>
      <c r="FBI2016" s="1"/>
      <c r="FBJ2016" s="1"/>
      <c r="FBK2016" s="1"/>
      <c r="FBL2016" s="1"/>
      <c r="FBM2016" s="1"/>
      <c r="FBN2016" s="1"/>
      <c r="FBO2016" s="1"/>
      <c r="FBP2016" s="1"/>
      <c r="FBQ2016" s="1"/>
      <c r="FBR2016" s="1"/>
      <c r="FBS2016" s="1"/>
      <c r="FBT2016" s="1"/>
      <c r="FBU2016" s="1"/>
      <c r="FBV2016" s="1"/>
      <c r="FBW2016" s="1"/>
      <c r="FBX2016" s="1"/>
      <c r="FBY2016" s="1"/>
      <c r="FBZ2016" s="1"/>
      <c r="FCA2016" s="1"/>
      <c r="FCB2016" s="1"/>
      <c r="FCC2016" s="1"/>
      <c r="FCD2016" s="1"/>
      <c r="FCE2016" s="1"/>
      <c r="FCF2016" s="1"/>
      <c r="FCG2016" s="1"/>
      <c r="FCH2016" s="1"/>
      <c r="FCI2016" s="1"/>
      <c r="FCJ2016" s="1"/>
      <c r="FCK2016" s="1"/>
      <c r="FCL2016" s="1"/>
      <c r="FCM2016" s="1"/>
      <c r="FCN2016" s="1"/>
      <c r="FCO2016" s="1"/>
      <c r="FCP2016" s="1"/>
      <c r="FCQ2016" s="1"/>
      <c r="FCR2016" s="1"/>
      <c r="FCS2016" s="1"/>
      <c r="FCT2016" s="1"/>
      <c r="FCU2016" s="1"/>
      <c r="FCV2016" s="1"/>
      <c r="FCW2016" s="1"/>
      <c r="FCX2016" s="1"/>
      <c r="FCY2016" s="1"/>
      <c r="FCZ2016" s="1"/>
      <c r="FDA2016" s="1"/>
      <c r="FDB2016" s="1"/>
      <c r="FDC2016" s="1"/>
      <c r="FDD2016" s="1"/>
      <c r="FDE2016" s="1"/>
      <c r="FDF2016" s="1"/>
      <c r="FDG2016" s="1"/>
      <c r="FDH2016" s="1"/>
      <c r="FDI2016" s="1"/>
      <c r="FDJ2016" s="1"/>
      <c r="FDK2016" s="1"/>
      <c r="FDL2016" s="1"/>
      <c r="FDM2016" s="1"/>
      <c r="FDN2016" s="1"/>
      <c r="FDO2016" s="1"/>
      <c r="FDP2016" s="1"/>
      <c r="FDQ2016" s="1"/>
      <c r="FDR2016" s="1"/>
      <c r="FDS2016" s="1"/>
      <c r="FDT2016" s="1"/>
      <c r="FDU2016" s="1"/>
      <c r="FDV2016" s="1"/>
      <c r="FDW2016" s="1"/>
      <c r="FDX2016" s="1"/>
      <c r="FDY2016" s="1"/>
      <c r="FDZ2016" s="1"/>
      <c r="FEA2016" s="1"/>
      <c r="FEB2016" s="1"/>
      <c r="FEC2016" s="1"/>
      <c r="FED2016" s="1"/>
      <c r="FEE2016" s="1"/>
      <c r="FEF2016" s="1"/>
      <c r="FEG2016" s="1"/>
      <c r="FEH2016" s="1"/>
      <c r="FEI2016" s="1"/>
      <c r="FEJ2016" s="1"/>
      <c r="FEK2016" s="1"/>
      <c r="FEL2016" s="1"/>
      <c r="FEM2016" s="1"/>
      <c r="FEN2016" s="1"/>
      <c r="FEO2016" s="1"/>
      <c r="FEP2016" s="1"/>
      <c r="FEQ2016" s="1"/>
      <c r="FER2016" s="1"/>
      <c r="FES2016" s="1"/>
      <c r="FET2016" s="1"/>
      <c r="FEU2016" s="1"/>
      <c r="FEV2016" s="1"/>
      <c r="FEW2016" s="1"/>
      <c r="FEX2016" s="1"/>
      <c r="FEY2016" s="1"/>
      <c r="FEZ2016" s="1"/>
      <c r="FFA2016" s="1"/>
      <c r="FFB2016" s="1"/>
      <c r="FFC2016" s="1"/>
      <c r="FFD2016" s="1"/>
      <c r="FFE2016" s="1"/>
      <c r="FFF2016" s="1"/>
      <c r="FFG2016" s="1"/>
      <c r="FFH2016" s="1"/>
      <c r="FFI2016" s="1"/>
      <c r="FFJ2016" s="1"/>
      <c r="FFK2016" s="1"/>
      <c r="FFL2016" s="1"/>
      <c r="FFM2016" s="1"/>
      <c r="FFN2016" s="1"/>
      <c r="FFO2016" s="1"/>
      <c r="FFP2016" s="1"/>
      <c r="FFQ2016" s="1"/>
      <c r="FFR2016" s="1"/>
      <c r="FFS2016" s="1"/>
      <c r="FFT2016" s="1"/>
      <c r="FFU2016" s="1"/>
      <c r="FFV2016" s="1"/>
      <c r="FFW2016" s="1"/>
      <c r="FFX2016" s="1"/>
      <c r="FFY2016" s="1"/>
      <c r="FFZ2016" s="1"/>
      <c r="FGA2016" s="1"/>
      <c r="FGB2016" s="1"/>
      <c r="FGC2016" s="1"/>
      <c r="FGD2016" s="1"/>
      <c r="FGE2016" s="1"/>
      <c r="FGF2016" s="1"/>
      <c r="FGG2016" s="1"/>
      <c r="FGH2016" s="1"/>
      <c r="FGI2016" s="1"/>
      <c r="FGJ2016" s="1"/>
      <c r="FGK2016" s="1"/>
      <c r="FGL2016" s="1"/>
      <c r="FGM2016" s="1"/>
      <c r="FGN2016" s="1"/>
      <c r="FGO2016" s="1"/>
      <c r="FGP2016" s="1"/>
      <c r="FGQ2016" s="1"/>
      <c r="FGR2016" s="1"/>
      <c r="FGS2016" s="1"/>
      <c r="FGT2016" s="1"/>
      <c r="FGU2016" s="1"/>
      <c r="FGV2016" s="1"/>
      <c r="FGW2016" s="1"/>
      <c r="FGX2016" s="1"/>
      <c r="FGY2016" s="1"/>
      <c r="FGZ2016" s="1"/>
      <c r="FHA2016" s="1"/>
      <c r="FHB2016" s="1"/>
      <c r="FHC2016" s="1"/>
      <c r="FHD2016" s="1"/>
      <c r="FHE2016" s="1"/>
      <c r="FHF2016" s="1"/>
      <c r="FHG2016" s="1"/>
      <c r="FHH2016" s="1"/>
      <c r="FHI2016" s="1"/>
      <c r="FHJ2016" s="1"/>
      <c r="FHK2016" s="1"/>
      <c r="FHL2016" s="1"/>
      <c r="FHM2016" s="1"/>
      <c r="FHN2016" s="1"/>
      <c r="FHO2016" s="1"/>
      <c r="FHP2016" s="1"/>
      <c r="FHQ2016" s="1"/>
      <c r="FHR2016" s="1"/>
      <c r="FHS2016" s="1"/>
      <c r="FHT2016" s="1"/>
      <c r="FHU2016" s="1"/>
      <c r="FHV2016" s="1"/>
      <c r="FHW2016" s="1"/>
      <c r="FHX2016" s="1"/>
      <c r="FHY2016" s="1"/>
      <c r="FHZ2016" s="1"/>
      <c r="FIA2016" s="1"/>
      <c r="FIB2016" s="1"/>
      <c r="FIC2016" s="1"/>
      <c r="FID2016" s="1"/>
      <c r="FIE2016" s="1"/>
      <c r="FIF2016" s="1"/>
      <c r="FIG2016" s="1"/>
      <c r="FIH2016" s="1"/>
      <c r="FII2016" s="1"/>
      <c r="FIJ2016" s="1"/>
      <c r="FIK2016" s="1"/>
      <c r="FIL2016" s="1"/>
      <c r="FIM2016" s="1"/>
      <c r="FIN2016" s="1"/>
      <c r="FIO2016" s="1"/>
      <c r="FIP2016" s="1"/>
      <c r="FIQ2016" s="1"/>
      <c r="FIR2016" s="1"/>
      <c r="FIS2016" s="1"/>
      <c r="FIT2016" s="1"/>
      <c r="FIU2016" s="1"/>
      <c r="FIV2016" s="1"/>
      <c r="FIW2016" s="1"/>
      <c r="FIX2016" s="1"/>
      <c r="FIY2016" s="1"/>
      <c r="FIZ2016" s="1"/>
      <c r="FJA2016" s="1"/>
      <c r="FJB2016" s="1"/>
      <c r="FJC2016" s="1"/>
      <c r="FJD2016" s="1"/>
      <c r="FJE2016" s="1"/>
      <c r="FJF2016" s="1"/>
      <c r="FJG2016" s="1"/>
      <c r="FJH2016" s="1"/>
      <c r="FJI2016" s="1"/>
      <c r="FJJ2016" s="1"/>
      <c r="FJK2016" s="1"/>
      <c r="FJL2016" s="1"/>
      <c r="FJM2016" s="1"/>
      <c r="FJN2016" s="1"/>
      <c r="FJO2016" s="1"/>
      <c r="FJP2016" s="1"/>
      <c r="FJQ2016" s="1"/>
      <c r="FJR2016" s="1"/>
      <c r="FJS2016" s="1"/>
      <c r="FJT2016" s="1"/>
      <c r="FJU2016" s="1"/>
      <c r="FJV2016" s="1"/>
      <c r="FJW2016" s="1"/>
      <c r="FJX2016" s="1"/>
      <c r="FJY2016" s="1"/>
      <c r="FJZ2016" s="1"/>
      <c r="FKA2016" s="1"/>
      <c r="FKB2016" s="1"/>
      <c r="FKC2016" s="1"/>
      <c r="FKD2016" s="1"/>
      <c r="FKE2016" s="1"/>
      <c r="FKF2016" s="1"/>
      <c r="FKG2016" s="1"/>
      <c r="FKH2016" s="1"/>
      <c r="FKI2016" s="1"/>
      <c r="FKJ2016" s="1"/>
      <c r="FKK2016" s="1"/>
      <c r="FKL2016" s="1"/>
      <c r="FKM2016" s="1"/>
      <c r="FKN2016" s="1"/>
      <c r="FKO2016" s="1"/>
      <c r="FKP2016" s="1"/>
      <c r="FKQ2016" s="1"/>
      <c r="FKR2016" s="1"/>
      <c r="FKS2016" s="1"/>
      <c r="FKT2016" s="1"/>
      <c r="FKU2016" s="1"/>
      <c r="FKV2016" s="1"/>
      <c r="FKW2016" s="1"/>
      <c r="FKX2016" s="1"/>
      <c r="FKY2016" s="1"/>
      <c r="FKZ2016" s="1"/>
      <c r="FLA2016" s="1"/>
      <c r="FLB2016" s="1"/>
      <c r="FLC2016" s="1"/>
      <c r="FLD2016" s="1"/>
      <c r="FLE2016" s="1"/>
      <c r="FLF2016" s="1"/>
      <c r="FLG2016" s="1"/>
      <c r="FLH2016" s="1"/>
      <c r="FLI2016" s="1"/>
      <c r="FLJ2016" s="1"/>
      <c r="FLK2016" s="1"/>
      <c r="FLL2016" s="1"/>
      <c r="FLM2016" s="1"/>
      <c r="FLN2016" s="1"/>
      <c r="FLO2016" s="1"/>
      <c r="FLP2016" s="1"/>
      <c r="FLQ2016" s="1"/>
      <c r="FLR2016" s="1"/>
      <c r="FLS2016" s="1"/>
      <c r="FLT2016" s="1"/>
      <c r="FLU2016" s="1"/>
      <c r="FLV2016" s="1"/>
      <c r="FLW2016" s="1"/>
      <c r="FLX2016" s="1"/>
      <c r="FLY2016" s="1"/>
      <c r="FLZ2016" s="1"/>
      <c r="FMA2016" s="1"/>
      <c r="FMB2016" s="1"/>
      <c r="FMC2016" s="1"/>
      <c r="FMD2016" s="1"/>
      <c r="FME2016" s="1"/>
      <c r="FMF2016" s="1"/>
      <c r="FMG2016" s="1"/>
      <c r="FMH2016" s="1"/>
      <c r="FMI2016" s="1"/>
      <c r="FMJ2016" s="1"/>
      <c r="FMK2016" s="1"/>
      <c r="FML2016" s="1"/>
      <c r="FMM2016" s="1"/>
      <c r="FMN2016" s="1"/>
      <c r="FMO2016" s="1"/>
      <c r="FMP2016" s="1"/>
      <c r="FMQ2016" s="1"/>
      <c r="FMR2016" s="1"/>
      <c r="FMS2016" s="1"/>
      <c r="FMT2016" s="1"/>
      <c r="FMU2016" s="1"/>
      <c r="FMV2016" s="1"/>
      <c r="FMW2016" s="1"/>
      <c r="FMX2016" s="1"/>
      <c r="FMY2016" s="1"/>
      <c r="FMZ2016" s="1"/>
      <c r="FNA2016" s="1"/>
      <c r="FNB2016" s="1"/>
      <c r="FNC2016" s="1"/>
      <c r="FND2016" s="1"/>
      <c r="FNE2016" s="1"/>
      <c r="FNF2016" s="1"/>
      <c r="FNG2016" s="1"/>
      <c r="FNH2016" s="1"/>
      <c r="FNI2016" s="1"/>
      <c r="FNJ2016" s="1"/>
      <c r="FNK2016" s="1"/>
      <c r="FNL2016" s="1"/>
      <c r="FNM2016" s="1"/>
      <c r="FNN2016" s="1"/>
      <c r="FNO2016" s="1"/>
      <c r="FNP2016" s="1"/>
      <c r="FNQ2016" s="1"/>
      <c r="FNR2016" s="1"/>
      <c r="FNS2016" s="1"/>
      <c r="FNT2016" s="1"/>
      <c r="FNU2016" s="1"/>
      <c r="FNV2016" s="1"/>
      <c r="FNW2016" s="1"/>
      <c r="FNX2016" s="1"/>
      <c r="FNY2016" s="1"/>
      <c r="FNZ2016" s="1"/>
      <c r="FOA2016" s="1"/>
      <c r="FOB2016" s="1"/>
      <c r="FOC2016" s="1"/>
      <c r="FOD2016" s="1"/>
      <c r="FOE2016" s="1"/>
      <c r="FOF2016" s="1"/>
      <c r="FOG2016" s="1"/>
      <c r="FOH2016" s="1"/>
      <c r="FOI2016" s="1"/>
      <c r="FOJ2016" s="1"/>
      <c r="FOK2016" s="1"/>
      <c r="FOL2016" s="1"/>
      <c r="FOM2016" s="1"/>
      <c r="FON2016" s="1"/>
      <c r="FOO2016" s="1"/>
      <c r="FOP2016" s="1"/>
      <c r="FOQ2016" s="1"/>
      <c r="FOR2016" s="1"/>
      <c r="FOS2016" s="1"/>
      <c r="FOT2016" s="1"/>
      <c r="FOU2016" s="1"/>
      <c r="FOV2016" s="1"/>
      <c r="FOW2016" s="1"/>
      <c r="FOX2016" s="1"/>
      <c r="FOY2016" s="1"/>
      <c r="FOZ2016" s="1"/>
      <c r="FPA2016" s="1"/>
      <c r="FPB2016" s="1"/>
      <c r="FPC2016" s="1"/>
      <c r="FPD2016" s="1"/>
      <c r="FPE2016" s="1"/>
      <c r="FPF2016" s="1"/>
      <c r="FPG2016" s="1"/>
      <c r="FPH2016" s="1"/>
      <c r="FPI2016" s="1"/>
      <c r="FPJ2016" s="1"/>
      <c r="FPK2016" s="1"/>
      <c r="FPL2016" s="1"/>
      <c r="FPM2016" s="1"/>
      <c r="FPN2016" s="1"/>
      <c r="FPO2016" s="1"/>
      <c r="FPP2016" s="1"/>
      <c r="FPQ2016" s="1"/>
      <c r="FPR2016" s="1"/>
      <c r="FPS2016" s="1"/>
      <c r="FPT2016" s="1"/>
      <c r="FPU2016" s="1"/>
      <c r="FPV2016" s="1"/>
      <c r="FPW2016" s="1"/>
      <c r="FPX2016" s="1"/>
      <c r="FPY2016" s="1"/>
      <c r="FPZ2016" s="1"/>
      <c r="FQA2016" s="1"/>
      <c r="FQB2016" s="1"/>
      <c r="FQC2016" s="1"/>
      <c r="FQD2016" s="1"/>
      <c r="FQE2016" s="1"/>
      <c r="FQF2016" s="1"/>
      <c r="FQG2016" s="1"/>
      <c r="FQH2016" s="1"/>
      <c r="FQI2016" s="1"/>
      <c r="FQJ2016" s="1"/>
      <c r="FQK2016" s="1"/>
      <c r="FQL2016" s="1"/>
      <c r="FQM2016" s="1"/>
      <c r="FQN2016" s="1"/>
      <c r="FQO2016" s="1"/>
      <c r="FQP2016" s="1"/>
      <c r="FQQ2016" s="1"/>
      <c r="FQR2016" s="1"/>
      <c r="FQS2016" s="1"/>
      <c r="FQT2016" s="1"/>
      <c r="FQU2016" s="1"/>
      <c r="FQV2016" s="1"/>
      <c r="FQW2016" s="1"/>
      <c r="FQX2016" s="1"/>
      <c r="FQY2016" s="1"/>
      <c r="FQZ2016" s="1"/>
      <c r="FRA2016" s="1"/>
      <c r="FRB2016" s="1"/>
      <c r="FRC2016" s="1"/>
      <c r="FRD2016" s="1"/>
      <c r="FRE2016" s="1"/>
      <c r="FRF2016" s="1"/>
      <c r="FRG2016" s="1"/>
      <c r="FRH2016" s="1"/>
      <c r="FRI2016" s="1"/>
      <c r="FRJ2016" s="1"/>
      <c r="FRK2016" s="1"/>
      <c r="FRL2016" s="1"/>
      <c r="FRM2016" s="1"/>
      <c r="FRN2016" s="1"/>
      <c r="FRO2016" s="1"/>
      <c r="FRP2016" s="1"/>
      <c r="FRQ2016" s="1"/>
      <c r="FRR2016" s="1"/>
      <c r="FRS2016" s="1"/>
      <c r="FRT2016" s="1"/>
      <c r="FRU2016" s="1"/>
      <c r="FRV2016" s="1"/>
      <c r="FRW2016" s="1"/>
      <c r="FRX2016" s="1"/>
      <c r="FRY2016" s="1"/>
      <c r="FRZ2016" s="1"/>
      <c r="FSA2016" s="1"/>
      <c r="FSB2016" s="1"/>
      <c r="FSC2016" s="1"/>
      <c r="FSD2016" s="1"/>
      <c r="FSE2016" s="1"/>
      <c r="FSF2016" s="1"/>
      <c r="FSG2016" s="1"/>
      <c r="FSH2016" s="1"/>
      <c r="FSI2016" s="1"/>
      <c r="FSJ2016" s="1"/>
      <c r="FSK2016" s="1"/>
      <c r="FSL2016" s="1"/>
      <c r="FSM2016" s="1"/>
      <c r="FSN2016" s="1"/>
      <c r="FSO2016" s="1"/>
      <c r="FSP2016" s="1"/>
      <c r="FSQ2016" s="1"/>
      <c r="FSR2016" s="1"/>
      <c r="FSS2016" s="1"/>
      <c r="FST2016" s="1"/>
      <c r="FSU2016" s="1"/>
      <c r="FSV2016" s="1"/>
      <c r="FSW2016" s="1"/>
      <c r="FSX2016" s="1"/>
      <c r="FSY2016" s="1"/>
      <c r="FSZ2016" s="1"/>
      <c r="FTA2016" s="1"/>
      <c r="FTB2016" s="1"/>
      <c r="FTC2016" s="1"/>
      <c r="FTD2016" s="1"/>
      <c r="FTE2016" s="1"/>
      <c r="FTF2016" s="1"/>
      <c r="FTG2016" s="1"/>
      <c r="FTH2016" s="1"/>
      <c r="FTI2016" s="1"/>
      <c r="FTJ2016" s="1"/>
      <c r="FTK2016" s="1"/>
      <c r="FTL2016" s="1"/>
      <c r="FTM2016" s="1"/>
      <c r="FTN2016" s="1"/>
      <c r="FTO2016" s="1"/>
      <c r="FTP2016" s="1"/>
      <c r="FTQ2016" s="1"/>
      <c r="FTR2016" s="1"/>
      <c r="FTS2016" s="1"/>
      <c r="FTT2016" s="1"/>
      <c r="FTU2016" s="1"/>
      <c r="FTV2016" s="1"/>
      <c r="FTW2016" s="1"/>
      <c r="FTX2016" s="1"/>
      <c r="FTY2016" s="1"/>
      <c r="FTZ2016" s="1"/>
      <c r="FUA2016" s="1"/>
      <c r="FUB2016" s="1"/>
      <c r="FUC2016" s="1"/>
      <c r="FUD2016" s="1"/>
      <c r="FUE2016" s="1"/>
      <c r="FUF2016" s="1"/>
      <c r="FUG2016" s="1"/>
      <c r="FUH2016" s="1"/>
      <c r="FUI2016" s="1"/>
      <c r="FUJ2016" s="1"/>
      <c r="FUK2016" s="1"/>
      <c r="FUL2016" s="1"/>
      <c r="FUM2016" s="1"/>
      <c r="FUN2016" s="1"/>
      <c r="FUO2016" s="1"/>
      <c r="FUP2016" s="1"/>
      <c r="FUQ2016" s="1"/>
      <c r="FUR2016" s="1"/>
      <c r="FUS2016" s="1"/>
      <c r="FUT2016" s="1"/>
      <c r="FUU2016" s="1"/>
      <c r="FUV2016" s="1"/>
      <c r="FUW2016" s="1"/>
      <c r="FUX2016" s="1"/>
      <c r="FUY2016" s="1"/>
      <c r="FUZ2016" s="1"/>
      <c r="FVA2016" s="1"/>
      <c r="FVB2016" s="1"/>
      <c r="FVC2016" s="1"/>
      <c r="FVD2016" s="1"/>
      <c r="FVE2016" s="1"/>
      <c r="FVF2016" s="1"/>
      <c r="FVG2016" s="1"/>
      <c r="FVH2016" s="1"/>
      <c r="FVI2016" s="1"/>
      <c r="FVJ2016" s="1"/>
      <c r="FVK2016" s="1"/>
      <c r="FVL2016" s="1"/>
      <c r="FVM2016" s="1"/>
      <c r="FVN2016" s="1"/>
      <c r="FVO2016" s="1"/>
      <c r="FVP2016" s="1"/>
      <c r="FVQ2016" s="1"/>
      <c r="FVR2016" s="1"/>
      <c r="FVS2016" s="1"/>
      <c r="FVT2016" s="1"/>
      <c r="FVU2016" s="1"/>
      <c r="FVV2016" s="1"/>
      <c r="FVW2016" s="1"/>
      <c r="FVX2016" s="1"/>
      <c r="FVY2016" s="1"/>
      <c r="FVZ2016" s="1"/>
      <c r="FWA2016" s="1"/>
      <c r="FWB2016" s="1"/>
      <c r="FWC2016" s="1"/>
      <c r="FWD2016" s="1"/>
      <c r="FWE2016" s="1"/>
      <c r="FWF2016" s="1"/>
      <c r="FWG2016" s="1"/>
      <c r="FWH2016" s="1"/>
      <c r="FWI2016" s="1"/>
      <c r="FWJ2016" s="1"/>
      <c r="FWK2016" s="1"/>
      <c r="FWL2016" s="1"/>
      <c r="FWM2016" s="1"/>
      <c r="FWN2016" s="1"/>
      <c r="FWO2016" s="1"/>
      <c r="FWP2016" s="1"/>
      <c r="FWQ2016" s="1"/>
      <c r="FWR2016" s="1"/>
      <c r="FWS2016" s="1"/>
      <c r="FWT2016" s="1"/>
      <c r="FWU2016" s="1"/>
      <c r="FWV2016" s="1"/>
      <c r="FWW2016" s="1"/>
      <c r="FWX2016" s="1"/>
      <c r="FWY2016" s="1"/>
      <c r="FWZ2016" s="1"/>
      <c r="FXA2016" s="1"/>
      <c r="FXB2016" s="1"/>
      <c r="FXC2016" s="1"/>
      <c r="FXD2016" s="1"/>
      <c r="FXE2016" s="1"/>
      <c r="FXF2016" s="1"/>
      <c r="FXG2016" s="1"/>
      <c r="FXH2016" s="1"/>
      <c r="FXI2016" s="1"/>
      <c r="FXJ2016" s="1"/>
      <c r="FXK2016" s="1"/>
      <c r="FXL2016" s="1"/>
      <c r="FXM2016" s="1"/>
      <c r="FXN2016" s="1"/>
      <c r="FXO2016" s="1"/>
      <c r="FXP2016" s="1"/>
      <c r="FXQ2016" s="1"/>
      <c r="FXR2016" s="1"/>
      <c r="FXS2016" s="1"/>
      <c r="FXT2016" s="1"/>
      <c r="FXU2016" s="1"/>
      <c r="FXV2016" s="1"/>
      <c r="FXW2016" s="1"/>
      <c r="FXX2016" s="1"/>
      <c r="FXY2016" s="1"/>
      <c r="FXZ2016" s="1"/>
      <c r="FYA2016" s="1"/>
      <c r="FYB2016" s="1"/>
      <c r="FYC2016" s="1"/>
      <c r="FYD2016" s="1"/>
      <c r="FYE2016" s="1"/>
      <c r="FYF2016" s="1"/>
      <c r="FYG2016" s="1"/>
      <c r="FYH2016" s="1"/>
      <c r="FYI2016" s="1"/>
      <c r="FYJ2016" s="1"/>
      <c r="FYK2016" s="1"/>
      <c r="FYL2016" s="1"/>
      <c r="FYM2016" s="1"/>
      <c r="FYN2016" s="1"/>
      <c r="FYO2016" s="1"/>
      <c r="FYP2016" s="1"/>
      <c r="FYQ2016" s="1"/>
      <c r="FYR2016" s="1"/>
      <c r="FYS2016" s="1"/>
      <c r="FYT2016" s="1"/>
      <c r="FYU2016" s="1"/>
      <c r="FYV2016" s="1"/>
      <c r="FYW2016" s="1"/>
      <c r="FYX2016" s="1"/>
      <c r="FYY2016" s="1"/>
      <c r="FYZ2016" s="1"/>
      <c r="FZA2016" s="1"/>
      <c r="FZB2016" s="1"/>
      <c r="FZC2016" s="1"/>
      <c r="FZD2016" s="1"/>
      <c r="FZE2016" s="1"/>
      <c r="FZF2016" s="1"/>
      <c r="FZG2016" s="1"/>
      <c r="FZH2016" s="1"/>
      <c r="FZI2016" s="1"/>
      <c r="FZJ2016" s="1"/>
      <c r="FZK2016" s="1"/>
      <c r="FZL2016" s="1"/>
      <c r="FZM2016" s="1"/>
      <c r="FZN2016" s="1"/>
      <c r="FZO2016" s="1"/>
      <c r="FZP2016" s="1"/>
      <c r="FZQ2016" s="1"/>
      <c r="FZR2016" s="1"/>
      <c r="FZS2016" s="1"/>
      <c r="FZT2016" s="1"/>
      <c r="FZU2016" s="1"/>
      <c r="FZV2016" s="1"/>
      <c r="FZW2016" s="1"/>
      <c r="FZX2016" s="1"/>
      <c r="FZY2016" s="1"/>
      <c r="FZZ2016" s="1"/>
      <c r="GAA2016" s="1"/>
      <c r="GAB2016" s="1"/>
      <c r="GAC2016" s="1"/>
      <c r="GAD2016" s="1"/>
      <c r="GAE2016" s="1"/>
      <c r="GAF2016" s="1"/>
      <c r="GAG2016" s="1"/>
      <c r="GAH2016" s="1"/>
      <c r="GAI2016" s="1"/>
      <c r="GAJ2016" s="1"/>
      <c r="GAK2016" s="1"/>
      <c r="GAL2016" s="1"/>
      <c r="GAM2016" s="1"/>
      <c r="GAN2016" s="1"/>
      <c r="GAO2016" s="1"/>
      <c r="GAP2016" s="1"/>
      <c r="GAQ2016" s="1"/>
      <c r="GAR2016" s="1"/>
      <c r="GAS2016" s="1"/>
      <c r="GAT2016" s="1"/>
      <c r="GAU2016" s="1"/>
      <c r="GAV2016" s="1"/>
      <c r="GAW2016" s="1"/>
      <c r="GAX2016" s="1"/>
      <c r="GAY2016" s="1"/>
      <c r="GAZ2016" s="1"/>
      <c r="GBA2016" s="1"/>
      <c r="GBB2016" s="1"/>
      <c r="GBC2016" s="1"/>
      <c r="GBD2016" s="1"/>
      <c r="GBE2016" s="1"/>
      <c r="GBF2016" s="1"/>
      <c r="GBG2016" s="1"/>
      <c r="GBH2016" s="1"/>
      <c r="GBI2016" s="1"/>
      <c r="GBJ2016" s="1"/>
      <c r="GBK2016" s="1"/>
      <c r="GBL2016" s="1"/>
      <c r="GBM2016" s="1"/>
      <c r="GBN2016" s="1"/>
      <c r="GBO2016" s="1"/>
      <c r="GBP2016" s="1"/>
      <c r="GBQ2016" s="1"/>
      <c r="GBR2016" s="1"/>
      <c r="GBS2016" s="1"/>
      <c r="GBT2016" s="1"/>
      <c r="GBU2016" s="1"/>
      <c r="GBV2016" s="1"/>
      <c r="GBW2016" s="1"/>
      <c r="GBX2016" s="1"/>
      <c r="GBY2016" s="1"/>
      <c r="GBZ2016" s="1"/>
      <c r="GCA2016" s="1"/>
      <c r="GCB2016" s="1"/>
      <c r="GCC2016" s="1"/>
      <c r="GCD2016" s="1"/>
      <c r="GCE2016" s="1"/>
      <c r="GCF2016" s="1"/>
      <c r="GCG2016" s="1"/>
      <c r="GCH2016" s="1"/>
      <c r="GCI2016" s="1"/>
      <c r="GCJ2016" s="1"/>
      <c r="GCK2016" s="1"/>
      <c r="GCL2016" s="1"/>
      <c r="GCM2016" s="1"/>
      <c r="GCN2016" s="1"/>
      <c r="GCO2016" s="1"/>
      <c r="GCP2016" s="1"/>
      <c r="GCQ2016" s="1"/>
      <c r="GCR2016" s="1"/>
      <c r="GCS2016" s="1"/>
      <c r="GCT2016" s="1"/>
      <c r="GCU2016" s="1"/>
      <c r="GCV2016" s="1"/>
      <c r="GCW2016" s="1"/>
      <c r="GCX2016" s="1"/>
      <c r="GCY2016" s="1"/>
      <c r="GCZ2016" s="1"/>
      <c r="GDA2016" s="1"/>
      <c r="GDB2016" s="1"/>
      <c r="GDC2016" s="1"/>
      <c r="GDD2016" s="1"/>
      <c r="GDE2016" s="1"/>
      <c r="GDF2016" s="1"/>
      <c r="GDG2016" s="1"/>
      <c r="GDH2016" s="1"/>
      <c r="GDI2016" s="1"/>
      <c r="GDJ2016" s="1"/>
      <c r="GDK2016" s="1"/>
      <c r="GDL2016" s="1"/>
      <c r="GDM2016" s="1"/>
      <c r="GDN2016" s="1"/>
      <c r="GDO2016" s="1"/>
      <c r="GDP2016" s="1"/>
      <c r="GDQ2016" s="1"/>
      <c r="GDR2016" s="1"/>
      <c r="GDS2016" s="1"/>
      <c r="GDT2016" s="1"/>
      <c r="GDU2016" s="1"/>
      <c r="GDV2016" s="1"/>
      <c r="GDW2016" s="1"/>
      <c r="GDX2016" s="1"/>
      <c r="GDY2016" s="1"/>
      <c r="GDZ2016" s="1"/>
      <c r="GEA2016" s="1"/>
      <c r="GEB2016" s="1"/>
      <c r="GEC2016" s="1"/>
      <c r="GED2016" s="1"/>
      <c r="GEE2016" s="1"/>
      <c r="GEF2016" s="1"/>
      <c r="GEG2016" s="1"/>
      <c r="GEH2016" s="1"/>
      <c r="GEI2016" s="1"/>
      <c r="GEJ2016" s="1"/>
      <c r="GEK2016" s="1"/>
      <c r="GEL2016" s="1"/>
      <c r="GEM2016" s="1"/>
      <c r="GEN2016" s="1"/>
      <c r="GEO2016" s="1"/>
      <c r="GEP2016" s="1"/>
      <c r="GEQ2016" s="1"/>
      <c r="GER2016" s="1"/>
      <c r="GES2016" s="1"/>
      <c r="GET2016" s="1"/>
      <c r="GEU2016" s="1"/>
      <c r="GEV2016" s="1"/>
      <c r="GEW2016" s="1"/>
      <c r="GEX2016" s="1"/>
      <c r="GEY2016" s="1"/>
      <c r="GEZ2016" s="1"/>
      <c r="GFA2016" s="1"/>
      <c r="GFB2016" s="1"/>
      <c r="GFC2016" s="1"/>
      <c r="GFD2016" s="1"/>
      <c r="GFE2016" s="1"/>
      <c r="GFF2016" s="1"/>
      <c r="GFG2016" s="1"/>
      <c r="GFH2016" s="1"/>
      <c r="GFI2016" s="1"/>
      <c r="GFJ2016" s="1"/>
      <c r="GFK2016" s="1"/>
      <c r="GFL2016" s="1"/>
      <c r="GFM2016" s="1"/>
      <c r="GFN2016" s="1"/>
      <c r="GFO2016" s="1"/>
      <c r="GFP2016" s="1"/>
      <c r="GFQ2016" s="1"/>
      <c r="GFR2016" s="1"/>
      <c r="GFS2016" s="1"/>
      <c r="GFT2016" s="1"/>
      <c r="GFU2016" s="1"/>
      <c r="GFV2016" s="1"/>
      <c r="GFW2016" s="1"/>
      <c r="GFX2016" s="1"/>
      <c r="GFY2016" s="1"/>
      <c r="GFZ2016" s="1"/>
      <c r="GGA2016" s="1"/>
      <c r="GGB2016" s="1"/>
      <c r="GGC2016" s="1"/>
      <c r="GGD2016" s="1"/>
      <c r="GGE2016" s="1"/>
      <c r="GGF2016" s="1"/>
      <c r="GGG2016" s="1"/>
      <c r="GGH2016" s="1"/>
      <c r="GGI2016" s="1"/>
      <c r="GGJ2016" s="1"/>
      <c r="GGK2016" s="1"/>
      <c r="GGL2016" s="1"/>
      <c r="GGM2016" s="1"/>
      <c r="GGN2016" s="1"/>
      <c r="GGO2016" s="1"/>
      <c r="GGP2016" s="1"/>
      <c r="GGQ2016" s="1"/>
      <c r="GGR2016" s="1"/>
      <c r="GGS2016" s="1"/>
      <c r="GGT2016" s="1"/>
      <c r="GGU2016" s="1"/>
      <c r="GGV2016" s="1"/>
      <c r="GGW2016" s="1"/>
      <c r="GGX2016" s="1"/>
      <c r="GGY2016" s="1"/>
      <c r="GGZ2016" s="1"/>
      <c r="GHA2016" s="1"/>
      <c r="GHB2016" s="1"/>
      <c r="GHC2016" s="1"/>
      <c r="GHD2016" s="1"/>
      <c r="GHE2016" s="1"/>
      <c r="GHF2016" s="1"/>
      <c r="GHG2016" s="1"/>
      <c r="GHH2016" s="1"/>
      <c r="GHI2016" s="1"/>
      <c r="GHJ2016" s="1"/>
      <c r="GHK2016" s="1"/>
      <c r="GHL2016" s="1"/>
      <c r="GHM2016" s="1"/>
      <c r="GHN2016" s="1"/>
      <c r="GHO2016" s="1"/>
      <c r="GHP2016" s="1"/>
      <c r="GHQ2016" s="1"/>
      <c r="GHR2016" s="1"/>
      <c r="GHS2016" s="1"/>
      <c r="GHT2016" s="1"/>
      <c r="GHU2016" s="1"/>
      <c r="GHV2016" s="1"/>
      <c r="GHW2016" s="1"/>
      <c r="GHX2016" s="1"/>
      <c r="GHY2016" s="1"/>
      <c r="GHZ2016" s="1"/>
      <c r="GIA2016" s="1"/>
      <c r="GIB2016" s="1"/>
      <c r="GIC2016" s="1"/>
      <c r="GID2016" s="1"/>
      <c r="GIE2016" s="1"/>
      <c r="GIF2016" s="1"/>
      <c r="GIG2016" s="1"/>
      <c r="GIH2016" s="1"/>
      <c r="GII2016" s="1"/>
      <c r="GIJ2016" s="1"/>
      <c r="GIK2016" s="1"/>
      <c r="GIL2016" s="1"/>
      <c r="GIM2016" s="1"/>
      <c r="GIN2016" s="1"/>
      <c r="GIO2016" s="1"/>
      <c r="GIP2016" s="1"/>
      <c r="GIQ2016" s="1"/>
      <c r="GIR2016" s="1"/>
      <c r="GIS2016" s="1"/>
      <c r="GIT2016" s="1"/>
      <c r="GIU2016" s="1"/>
      <c r="GIV2016" s="1"/>
      <c r="GIW2016" s="1"/>
      <c r="GIX2016" s="1"/>
      <c r="GIY2016" s="1"/>
      <c r="GIZ2016" s="1"/>
      <c r="GJA2016" s="1"/>
      <c r="GJB2016" s="1"/>
      <c r="GJC2016" s="1"/>
      <c r="GJD2016" s="1"/>
      <c r="GJE2016" s="1"/>
      <c r="GJF2016" s="1"/>
      <c r="GJG2016" s="1"/>
      <c r="GJH2016" s="1"/>
      <c r="GJI2016" s="1"/>
      <c r="GJJ2016" s="1"/>
      <c r="GJK2016" s="1"/>
      <c r="GJL2016" s="1"/>
      <c r="GJM2016" s="1"/>
      <c r="GJN2016" s="1"/>
      <c r="GJO2016" s="1"/>
      <c r="GJP2016" s="1"/>
      <c r="GJQ2016" s="1"/>
      <c r="GJR2016" s="1"/>
      <c r="GJS2016" s="1"/>
      <c r="GJT2016" s="1"/>
      <c r="GJU2016" s="1"/>
      <c r="GJV2016" s="1"/>
      <c r="GJW2016" s="1"/>
      <c r="GJX2016" s="1"/>
      <c r="GJY2016" s="1"/>
      <c r="GJZ2016" s="1"/>
      <c r="GKA2016" s="1"/>
      <c r="GKB2016" s="1"/>
      <c r="GKC2016" s="1"/>
      <c r="GKD2016" s="1"/>
      <c r="GKE2016" s="1"/>
      <c r="GKF2016" s="1"/>
      <c r="GKG2016" s="1"/>
      <c r="GKH2016" s="1"/>
      <c r="GKI2016" s="1"/>
      <c r="GKJ2016" s="1"/>
      <c r="GKK2016" s="1"/>
      <c r="GKL2016" s="1"/>
      <c r="GKM2016" s="1"/>
      <c r="GKN2016" s="1"/>
      <c r="GKO2016" s="1"/>
      <c r="GKP2016" s="1"/>
      <c r="GKQ2016" s="1"/>
      <c r="GKR2016" s="1"/>
      <c r="GKS2016" s="1"/>
      <c r="GKT2016" s="1"/>
      <c r="GKU2016" s="1"/>
      <c r="GKV2016" s="1"/>
      <c r="GKW2016" s="1"/>
      <c r="GKX2016" s="1"/>
      <c r="GKY2016" s="1"/>
      <c r="GKZ2016" s="1"/>
      <c r="GLA2016" s="1"/>
      <c r="GLB2016" s="1"/>
      <c r="GLC2016" s="1"/>
      <c r="GLD2016" s="1"/>
      <c r="GLE2016" s="1"/>
      <c r="GLF2016" s="1"/>
      <c r="GLG2016" s="1"/>
      <c r="GLH2016" s="1"/>
      <c r="GLI2016" s="1"/>
      <c r="GLJ2016" s="1"/>
      <c r="GLK2016" s="1"/>
      <c r="GLL2016" s="1"/>
      <c r="GLM2016" s="1"/>
      <c r="GLN2016" s="1"/>
      <c r="GLO2016" s="1"/>
      <c r="GLP2016" s="1"/>
      <c r="GLQ2016" s="1"/>
      <c r="GLR2016" s="1"/>
      <c r="GLS2016" s="1"/>
      <c r="GLT2016" s="1"/>
      <c r="GLU2016" s="1"/>
      <c r="GLV2016" s="1"/>
      <c r="GLW2016" s="1"/>
      <c r="GLX2016" s="1"/>
      <c r="GLY2016" s="1"/>
      <c r="GLZ2016" s="1"/>
      <c r="GMA2016" s="1"/>
      <c r="GMB2016" s="1"/>
      <c r="GMC2016" s="1"/>
      <c r="GMD2016" s="1"/>
      <c r="GME2016" s="1"/>
      <c r="GMF2016" s="1"/>
      <c r="GMG2016" s="1"/>
      <c r="GMH2016" s="1"/>
      <c r="GMI2016" s="1"/>
      <c r="GMJ2016" s="1"/>
      <c r="GMK2016" s="1"/>
      <c r="GML2016" s="1"/>
      <c r="GMM2016" s="1"/>
      <c r="GMN2016" s="1"/>
      <c r="GMO2016" s="1"/>
      <c r="GMP2016" s="1"/>
      <c r="GMQ2016" s="1"/>
      <c r="GMR2016" s="1"/>
      <c r="GMS2016" s="1"/>
      <c r="GMT2016" s="1"/>
      <c r="GMU2016" s="1"/>
      <c r="GMV2016" s="1"/>
      <c r="GMW2016" s="1"/>
      <c r="GMX2016" s="1"/>
      <c r="GMY2016" s="1"/>
      <c r="GMZ2016" s="1"/>
      <c r="GNA2016" s="1"/>
      <c r="GNB2016" s="1"/>
      <c r="GNC2016" s="1"/>
      <c r="GND2016" s="1"/>
      <c r="GNE2016" s="1"/>
      <c r="GNF2016" s="1"/>
      <c r="GNG2016" s="1"/>
      <c r="GNH2016" s="1"/>
      <c r="GNI2016" s="1"/>
      <c r="GNJ2016" s="1"/>
      <c r="GNK2016" s="1"/>
      <c r="GNL2016" s="1"/>
      <c r="GNM2016" s="1"/>
      <c r="GNN2016" s="1"/>
      <c r="GNO2016" s="1"/>
      <c r="GNP2016" s="1"/>
      <c r="GNQ2016" s="1"/>
      <c r="GNR2016" s="1"/>
      <c r="GNS2016" s="1"/>
      <c r="GNT2016" s="1"/>
      <c r="GNU2016" s="1"/>
      <c r="GNV2016" s="1"/>
      <c r="GNW2016" s="1"/>
      <c r="GNX2016" s="1"/>
      <c r="GNY2016" s="1"/>
      <c r="GNZ2016" s="1"/>
      <c r="GOA2016" s="1"/>
      <c r="GOB2016" s="1"/>
      <c r="GOC2016" s="1"/>
      <c r="GOD2016" s="1"/>
      <c r="GOE2016" s="1"/>
      <c r="GOF2016" s="1"/>
      <c r="GOG2016" s="1"/>
      <c r="GOH2016" s="1"/>
      <c r="GOI2016" s="1"/>
      <c r="GOJ2016" s="1"/>
      <c r="GOK2016" s="1"/>
      <c r="GOL2016" s="1"/>
      <c r="GOM2016" s="1"/>
      <c r="GON2016" s="1"/>
      <c r="GOO2016" s="1"/>
      <c r="GOP2016" s="1"/>
      <c r="GOQ2016" s="1"/>
      <c r="GOR2016" s="1"/>
      <c r="GOS2016" s="1"/>
      <c r="GOT2016" s="1"/>
      <c r="GOU2016" s="1"/>
      <c r="GOV2016" s="1"/>
      <c r="GOW2016" s="1"/>
      <c r="GOX2016" s="1"/>
      <c r="GOY2016" s="1"/>
      <c r="GOZ2016" s="1"/>
      <c r="GPA2016" s="1"/>
      <c r="GPB2016" s="1"/>
      <c r="GPC2016" s="1"/>
      <c r="GPD2016" s="1"/>
      <c r="GPE2016" s="1"/>
      <c r="GPF2016" s="1"/>
      <c r="GPG2016" s="1"/>
      <c r="GPH2016" s="1"/>
      <c r="GPI2016" s="1"/>
      <c r="GPJ2016" s="1"/>
      <c r="GPK2016" s="1"/>
      <c r="GPL2016" s="1"/>
      <c r="GPM2016" s="1"/>
      <c r="GPN2016" s="1"/>
      <c r="GPO2016" s="1"/>
      <c r="GPP2016" s="1"/>
      <c r="GPQ2016" s="1"/>
      <c r="GPR2016" s="1"/>
      <c r="GPS2016" s="1"/>
      <c r="GPT2016" s="1"/>
      <c r="GPU2016" s="1"/>
      <c r="GPV2016" s="1"/>
      <c r="GPW2016" s="1"/>
      <c r="GPX2016" s="1"/>
      <c r="GPY2016" s="1"/>
      <c r="GPZ2016" s="1"/>
      <c r="GQA2016" s="1"/>
      <c r="GQB2016" s="1"/>
      <c r="GQC2016" s="1"/>
      <c r="GQD2016" s="1"/>
      <c r="GQE2016" s="1"/>
      <c r="GQF2016" s="1"/>
      <c r="GQG2016" s="1"/>
      <c r="GQH2016" s="1"/>
      <c r="GQI2016" s="1"/>
      <c r="GQJ2016" s="1"/>
      <c r="GQK2016" s="1"/>
      <c r="GQL2016" s="1"/>
      <c r="GQM2016" s="1"/>
      <c r="GQN2016" s="1"/>
      <c r="GQO2016" s="1"/>
      <c r="GQP2016" s="1"/>
      <c r="GQQ2016" s="1"/>
      <c r="GQR2016" s="1"/>
      <c r="GQS2016" s="1"/>
      <c r="GQT2016" s="1"/>
      <c r="GQU2016" s="1"/>
      <c r="GQV2016" s="1"/>
      <c r="GQW2016" s="1"/>
      <c r="GQX2016" s="1"/>
      <c r="GQY2016" s="1"/>
      <c r="GQZ2016" s="1"/>
      <c r="GRA2016" s="1"/>
      <c r="GRB2016" s="1"/>
      <c r="GRC2016" s="1"/>
      <c r="GRD2016" s="1"/>
      <c r="GRE2016" s="1"/>
      <c r="GRF2016" s="1"/>
      <c r="GRG2016" s="1"/>
      <c r="GRH2016" s="1"/>
      <c r="GRI2016" s="1"/>
      <c r="GRJ2016" s="1"/>
      <c r="GRK2016" s="1"/>
      <c r="GRL2016" s="1"/>
      <c r="GRM2016" s="1"/>
      <c r="GRN2016" s="1"/>
      <c r="GRO2016" s="1"/>
      <c r="GRP2016" s="1"/>
      <c r="GRQ2016" s="1"/>
      <c r="GRR2016" s="1"/>
      <c r="GRS2016" s="1"/>
      <c r="GRT2016" s="1"/>
      <c r="GRU2016" s="1"/>
      <c r="GRV2016" s="1"/>
      <c r="GRW2016" s="1"/>
      <c r="GRX2016" s="1"/>
      <c r="GRY2016" s="1"/>
      <c r="GRZ2016" s="1"/>
      <c r="GSA2016" s="1"/>
      <c r="GSB2016" s="1"/>
      <c r="GSC2016" s="1"/>
      <c r="GSD2016" s="1"/>
      <c r="GSE2016" s="1"/>
      <c r="GSF2016" s="1"/>
      <c r="GSG2016" s="1"/>
      <c r="GSH2016" s="1"/>
      <c r="GSI2016" s="1"/>
      <c r="GSJ2016" s="1"/>
      <c r="GSK2016" s="1"/>
      <c r="GSL2016" s="1"/>
      <c r="GSM2016" s="1"/>
      <c r="GSN2016" s="1"/>
      <c r="GSO2016" s="1"/>
      <c r="GSP2016" s="1"/>
      <c r="GSQ2016" s="1"/>
      <c r="GSR2016" s="1"/>
      <c r="GSS2016" s="1"/>
      <c r="GST2016" s="1"/>
      <c r="GSU2016" s="1"/>
      <c r="GSV2016" s="1"/>
      <c r="GSW2016" s="1"/>
      <c r="GSX2016" s="1"/>
      <c r="GSY2016" s="1"/>
      <c r="GSZ2016" s="1"/>
      <c r="GTA2016" s="1"/>
      <c r="GTB2016" s="1"/>
      <c r="GTC2016" s="1"/>
      <c r="GTD2016" s="1"/>
      <c r="GTE2016" s="1"/>
      <c r="GTF2016" s="1"/>
      <c r="GTG2016" s="1"/>
      <c r="GTH2016" s="1"/>
      <c r="GTI2016" s="1"/>
      <c r="GTJ2016" s="1"/>
      <c r="GTK2016" s="1"/>
      <c r="GTL2016" s="1"/>
      <c r="GTM2016" s="1"/>
      <c r="GTN2016" s="1"/>
      <c r="GTO2016" s="1"/>
      <c r="GTP2016" s="1"/>
      <c r="GTQ2016" s="1"/>
      <c r="GTR2016" s="1"/>
      <c r="GTS2016" s="1"/>
      <c r="GTT2016" s="1"/>
      <c r="GTU2016" s="1"/>
      <c r="GTV2016" s="1"/>
      <c r="GTW2016" s="1"/>
      <c r="GTX2016" s="1"/>
      <c r="GTY2016" s="1"/>
      <c r="GTZ2016" s="1"/>
      <c r="GUA2016" s="1"/>
      <c r="GUB2016" s="1"/>
      <c r="GUC2016" s="1"/>
      <c r="GUD2016" s="1"/>
      <c r="GUE2016" s="1"/>
      <c r="GUF2016" s="1"/>
      <c r="GUG2016" s="1"/>
      <c r="GUH2016" s="1"/>
      <c r="GUI2016" s="1"/>
      <c r="GUJ2016" s="1"/>
      <c r="GUK2016" s="1"/>
      <c r="GUL2016" s="1"/>
      <c r="GUM2016" s="1"/>
      <c r="GUN2016" s="1"/>
      <c r="GUO2016" s="1"/>
      <c r="GUP2016" s="1"/>
      <c r="GUQ2016" s="1"/>
      <c r="GUR2016" s="1"/>
      <c r="GUS2016" s="1"/>
      <c r="GUT2016" s="1"/>
      <c r="GUU2016" s="1"/>
      <c r="GUV2016" s="1"/>
      <c r="GUW2016" s="1"/>
      <c r="GUX2016" s="1"/>
      <c r="GUY2016" s="1"/>
      <c r="GUZ2016" s="1"/>
      <c r="GVA2016" s="1"/>
      <c r="GVB2016" s="1"/>
      <c r="GVC2016" s="1"/>
      <c r="GVD2016" s="1"/>
      <c r="GVE2016" s="1"/>
      <c r="GVF2016" s="1"/>
      <c r="GVG2016" s="1"/>
      <c r="GVH2016" s="1"/>
      <c r="GVI2016" s="1"/>
      <c r="GVJ2016" s="1"/>
      <c r="GVK2016" s="1"/>
      <c r="GVL2016" s="1"/>
      <c r="GVM2016" s="1"/>
      <c r="GVN2016" s="1"/>
      <c r="GVO2016" s="1"/>
      <c r="GVP2016" s="1"/>
      <c r="GVQ2016" s="1"/>
      <c r="GVR2016" s="1"/>
      <c r="GVS2016" s="1"/>
      <c r="GVT2016" s="1"/>
      <c r="GVU2016" s="1"/>
      <c r="GVV2016" s="1"/>
      <c r="GVW2016" s="1"/>
      <c r="GVX2016" s="1"/>
      <c r="GVY2016" s="1"/>
      <c r="GVZ2016" s="1"/>
      <c r="GWA2016" s="1"/>
      <c r="GWB2016" s="1"/>
      <c r="GWC2016" s="1"/>
      <c r="GWD2016" s="1"/>
      <c r="GWE2016" s="1"/>
      <c r="GWF2016" s="1"/>
      <c r="GWG2016" s="1"/>
      <c r="GWH2016" s="1"/>
      <c r="GWI2016" s="1"/>
      <c r="GWJ2016" s="1"/>
      <c r="GWK2016" s="1"/>
      <c r="GWL2016" s="1"/>
      <c r="GWM2016" s="1"/>
      <c r="GWN2016" s="1"/>
      <c r="GWO2016" s="1"/>
      <c r="GWP2016" s="1"/>
      <c r="GWQ2016" s="1"/>
      <c r="GWR2016" s="1"/>
      <c r="GWS2016" s="1"/>
      <c r="GWT2016" s="1"/>
      <c r="GWU2016" s="1"/>
      <c r="GWV2016" s="1"/>
      <c r="GWW2016" s="1"/>
      <c r="GWX2016" s="1"/>
      <c r="GWY2016" s="1"/>
      <c r="GWZ2016" s="1"/>
      <c r="GXA2016" s="1"/>
      <c r="GXB2016" s="1"/>
      <c r="GXC2016" s="1"/>
      <c r="GXD2016" s="1"/>
      <c r="GXE2016" s="1"/>
      <c r="GXF2016" s="1"/>
      <c r="GXG2016" s="1"/>
      <c r="GXH2016" s="1"/>
      <c r="GXI2016" s="1"/>
      <c r="GXJ2016" s="1"/>
      <c r="GXK2016" s="1"/>
      <c r="GXL2016" s="1"/>
      <c r="GXM2016" s="1"/>
      <c r="GXN2016" s="1"/>
      <c r="GXO2016" s="1"/>
      <c r="GXP2016" s="1"/>
      <c r="GXQ2016" s="1"/>
      <c r="GXR2016" s="1"/>
      <c r="GXS2016" s="1"/>
      <c r="GXT2016" s="1"/>
      <c r="GXU2016" s="1"/>
      <c r="GXV2016" s="1"/>
      <c r="GXW2016" s="1"/>
      <c r="GXX2016" s="1"/>
      <c r="GXY2016" s="1"/>
      <c r="GXZ2016" s="1"/>
      <c r="GYA2016" s="1"/>
      <c r="GYB2016" s="1"/>
      <c r="GYC2016" s="1"/>
      <c r="GYD2016" s="1"/>
      <c r="GYE2016" s="1"/>
      <c r="GYF2016" s="1"/>
      <c r="GYG2016" s="1"/>
      <c r="GYH2016" s="1"/>
      <c r="GYI2016" s="1"/>
      <c r="GYJ2016" s="1"/>
      <c r="GYK2016" s="1"/>
      <c r="GYL2016" s="1"/>
      <c r="GYM2016" s="1"/>
      <c r="GYN2016" s="1"/>
      <c r="GYO2016" s="1"/>
      <c r="GYP2016" s="1"/>
      <c r="GYQ2016" s="1"/>
      <c r="GYR2016" s="1"/>
      <c r="GYS2016" s="1"/>
      <c r="GYT2016" s="1"/>
      <c r="GYU2016" s="1"/>
      <c r="GYV2016" s="1"/>
      <c r="GYW2016" s="1"/>
      <c r="GYX2016" s="1"/>
      <c r="GYY2016" s="1"/>
      <c r="GYZ2016" s="1"/>
      <c r="GZA2016" s="1"/>
      <c r="GZB2016" s="1"/>
      <c r="GZC2016" s="1"/>
      <c r="GZD2016" s="1"/>
      <c r="GZE2016" s="1"/>
      <c r="GZF2016" s="1"/>
      <c r="GZG2016" s="1"/>
      <c r="GZH2016" s="1"/>
      <c r="GZI2016" s="1"/>
      <c r="GZJ2016" s="1"/>
      <c r="GZK2016" s="1"/>
      <c r="GZL2016" s="1"/>
      <c r="GZM2016" s="1"/>
      <c r="GZN2016" s="1"/>
      <c r="GZO2016" s="1"/>
      <c r="GZP2016" s="1"/>
      <c r="GZQ2016" s="1"/>
      <c r="GZR2016" s="1"/>
      <c r="GZS2016" s="1"/>
      <c r="GZT2016" s="1"/>
      <c r="GZU2016" s="1"/>
      <c r="GZV2016" s="1"/>
      <c r="GZW2016" s="1"/>
      <c r="GZX2016" s="1"/>
      <c r="GZY2016" s="1"/>
      <c r="GZZ2016" s="1"/>
      <c r="HAA2016" s="1"/>
      <c r="HAB2016" s="1"/>
      <c r="HAC2016" s="1"/>
      <c r="HAD2016" s="1"/>
      <c r="HAE2016" s="1"/>
      <c r="HAF2016" s="1"/>
      <c r="HAG2016" s="1"/>
      <c r="HAH2016" s="1"/>
      <c r="HAI2016" s="1"/>
      <c r="HAJ2016" s="1"/>
      <c r="HAK2016" s="1"/>
      <c r="HAL2016" s="1"/>
      <c r="HAM2016" s="1"/>
      <c r="HAN2016" s="1"/>
      <c r="HAO2016" s="1"/>
      <c r="HAP2016" s="1"/>
      <c r="HAQ2016" s="1"/>
      <c r="HAR2016" s="1"/>
      <c r="HAS2016" s="1"/>
      <c r="HAT2016" s="1"/>
      <c r="HAU2016" s="1"/>
      <c r="HAV2016" s="1"/>
      <c r="HAW2016" s="1"/>
      <c r="HAX2016" s="1"/>
      <c r="HAY2016" s="1"/>
      <c r="HAZ2016" s="1"/>
      <c r="HBA2016" s="1"/>
      <c r="HBB2016" s="1"/>
      <c r="HBC2016" s="1"/>
      <c r="HBD2016" s="1"/>
      <c r="HBE2016" s="1"/>
      <c r="HBF2016" s="1"/>
      <c r="HBG2016" s="1"/>
      <c r="HBH2016" s="1"/>
      <c r="HBI2016" s="1"/>
      <c r="HBJ2016" s="1"/>
      <c r="HBK2016" s="1"/>
      <c r="HBL2016" s="1"/>
      <c r="HBM2016" s="1"/>
      <c r="HBN2016" s="1"/>
      <c r="HBO2016" s="1"/>
      <c r="HBP2016" s="1"/>
      <c r="HBQ2016" s="1"/>
      <c r="HBR2016" s="1"/>
      <c r="HBS2016" s="1"/>
      <c r="HBT2016" s="1"/>
      <c r="HBU2016" s="1"/>
      <c r="HBV2016" s="1"/>
      <c r="HBW2016" s="1"/>
      <c r="HBX2016" s="1"/>
      <c r="HBY2016" s="1"/>
      <c r="HBZ2016" s="1"/>
      <c r="HCA2016" s="1"/>
      <c r="HCB2016" s="1"/>
      <c r="HCC2016" s="1"/>
      <c r="HCD2016" s="1"/>
      <c r="HCE2016" s="1"/>
      <c r="HCF2016" s="1"/>
      <c r="HCG2016" s="1"/>
      <c r="HCH2016" s="1"/>
      <c r="HCI2016" s="1"/>
      <c r="HCJ2016" s="1"/>
      <c r="HCK2016" s="1"/>
      <c r="HCL2016" s="1"/>
      <c r="HCM2016" s="1"/>
      <c r="HCN2016" s="1"/>
      <c r="HCO2016" s="1"/>
      <c r="HCP2016" s="1"/>
      <c r="HCQ2016" s="1"/>
      <c r="HCR2016" s="1"/>
      <c r="HCS2016" s="1"/>
      <c r="HCT2016" s="1"/>
      <c r="HCU2016" s="1"/>
      <c r="HCV2016" s="1"/>
      <c r="HCW2016" s="1"/>
      <c r="HCX2016" s="1"/>
      <c r="HCY2016" s="1"/>
      <c r="HCZ2016" s="1"/>
      <c r="HDA2016" s="1"/>
      <c r="HDB2016" s="1"/>
      <c r="HDC2016" s="1"/>
      <c r="HDD2016" s="1"/>
      <c r="HDE2016" s="1"/>
      <c r="HDF2016" s="1"/>
      <c r="HDG2016" s="1"/>
      <c r="HDH2016" s="1"/>
      <c r="HDI2016" s="1"/>
      <c r="HDJ2016" s="1"/>
      <c r="HDK2016" s="1"/>
      <c r="HDL2016" s="1"/>
      <c r="HDM2016" s="1"/>
      <c r="HDN2016" s="1"/>
      <c r="HDO2016" s="1"/>
      <c r="HDP2016" s="1"/>
      <c r="HDQ2016" s="1"/>
      <c r="HDR2016" s="1"/>
      <c r="HDS2016" s="1"/>
      <c r="HDT2016" s="1"/>
      <c r="HDU2016" s="1"/>
      <c r="HDV2016" s="1"/>
      <c r="HDW2016" s="1"/>
      <c r="HDX2016" s="1"/>
      <c r="HDY2016" s="1"/>
      <c r="HDZ2016" s="1"/>
      <c r="HEA2016" s="1"/>
      <c r="HEB2016" s="1"/>
      <c r="HEC2016" s="1"/>
      <c r="HED2016" s="1"/>
      <c r="HEE2016" s="1"/>
      <c r="HEF2016" s="1"/>
      <c r="HEG2016" s="1"/>
      <c r="HEH2016" s="1"/>
      <c r="HEI2016" s="1"/>
      <c r="HEJ2016" s="1"/>
      <c r="HEK2016" s="1"/>
      <c r="HEL2016" s="1"/>
      <c r="HEM2016" s="1"/>
      <c r="HEN2016" s="1"/>
      <c r="HEO2016" s="1"/>
      <c r="HEP2016" s="1"/>
      <c r="HEQ2016" s="1"/>
      <c r="HER2016" s="1"/>
      <c r="HES2016" s="1"/>
      <c r="HET2016" s="1"/>
      <c r="HEU2016" s="1"/>
      <c r="HEV2016" s="1"/>
      <c r="HEW2016" s="1"/>
      <c r="HEX2016" s="1"/>
      <c r="HEY2016" s="1"/>
      <c r="HEZ2016" s="1"/>
      <c r="HFA2016" s="1"/>
      <c r="HFB2016" s="1"/>
      <c r="HFC2016" s="1"/>
      <c r="HFD2016" s="1"/>
      <c r="HFE2016" s="1"/>
      <c r="HFF2016" s="1"/>
      <c r="HFG2016" s="1"/>
      <c r="HFH2016" s="1"/>
      <c r="HFI2016" s="1"/>
      <c r="HFJ2016" s="1"/>
      <c r="HFK2016" s="1"/>
      <c r="HFL2016" s="1"/>
      <c r="HFM2016" s="1"/>
      <c r="HFN2016" s="1"/>
      <c r="HFO2016" s="1"/>
      <c r="HFP2016" s="1"/>
      <c r="HFQ2016" s="1"/>
      <c r="HFR2016" s="1"/>
      <c r="HFS2016" s="1"/>
      <c r="HFT2016" s="1"/>
      <c r="HFU2016" s="1"/>
      <c r="HFV2016" s="1"/>
      <c r="HFW2016" s="1"/>
      <c r="HFX2016" s="1"/>
      <c r="HFY2016" s="1"/>
      <c r="HFZ2016" s="1"/>
      <c r="HGA2016" s="1"/>
      <c r="HGB2016" s="1"/>
      <c r="HGC2016" s="1"/>
      <c r="HGD2016" s="1"/>
      <c r="HGE2016" s="1"/>
      <c r="HGF2016" s="1"/>
      <c r="HGG2016" s="1"/>
      <c r="HGH2016" s="1"/>
      <c r="HGI2016" s="1"/>
      <c r="HGJ2016" s="1"/>
      <c r="HGK2016" s="1"/>
      <c r="HGL2016" s="1"/>
      <c r="HGM2016" s="1"/>
      <c r="HGN2016" s="1"/>
      <c r="HGO2016" s="1"/>
      <c r="HGP2016" s="1"/>
      <c r="HGQ2016" s="1"/>
      <c r="HGR2016" s="1"/>
      <c r="HGS2016" s="1"/>
      <c r="HGT2016" s="1"/>
      <c r="HGU2016" s="1"/>
      <c r="HGV2016" s="1"/>
      <c r="HGW2016" s="1"/>
      <c r="HGX2016" s="1"/>
      <c r="HGY2016" s="1"/>
      <c r="HGZ2016" s="1"/>
      <c r="HHA2016" s="1"/>
      <c r="HHB2016" s="1"/>
      <c r="HHC2016" s="1"/>
      <c r="HHD2016" s="1"/>
      <c r="HHE2016" s="1"/>
      <c r="HHF2016" s="1"/>
      <c r="HHG2016" s="1"/>
      <c r="HHH2016" s="1"/>
      <c r="HHI2016" s="1"/>
      <c r="HHJ2016" s="1"/>
      <c r="HHK2016" s="1"/>
      <c r="HHL2016" s="1"/>
      <c r="HHM2016" s="1"/>
      <c r="HHN2016" s="1"/>
      <c r="HHO2016" s="1"/>
      <c r="HHP2016" s="1"/>
      <c r="HHQ2016" s="1"/>
      <c r="HHR2016" s="1"/>
      <c r="HHS2016" s="1"/>
      <c r="HHT2016" s="1"/>
      <c r="HHU2016" s="1"/>
      <c r="HHV2016" s="1"/>
      <c r="HHW2016" s="1"/>
      <c r="HHX2016" s="1"/>
      <c r="HHY2016" s="1"/>
      <c r="HHZ2016" s="1"/>
      <c r="HIA2016" s="1"/>
      <c r="HIB2016" s="1"/>
      <c r="HIC2016" s="1"/>
      <c r="HID2016" s="1"/>
      <c r="HIE2016" s="1"/>
      <c r="HIF2016" s="1"/>
      <c r="HIG2016" s="1"/>
      <c r="HIH2016" s="1"/>
      <c r="HII2016" s="1"/>
      <c r="HIJ2016" s="1"/>
      <c r="HIK2016" s="1"/>
      <c r="HIL2016" s="1"/>
      <c r="HIM2016" s="1"/>
      <c r="HIN2016" s="1"/>
      <c r="HIO2016" s="1"/>
      <c r="HIP2016" s="1"/>
      <c r="HIQ2016" s="1"/>
      <c r="HIR2016" s="1"/>
      <c r="HIS2016" s="1"/>
      <c r="HIT2016" s="1"/>
      <c r="HIU2016" s="1"/>
      <c r="HIV2016" s="1"/>
      <c r="HIW2016" s="1"/>
      <c r="HIX2016" s="1"/>
      <c r="HIY2016" s="1"/>
      <c r="HIZ2016" s="1"/>
      <c r="HJA2016" s="1"/>
      <c r="HJB2016" s="1"/>
      <c r="HJC2016" s="1"/>
      <c r="HJD2016" s="1"/>
      <c r="HJE2016" s="1"/>
      <c r="HJF2016" s="1"/>
      <c r="HJG2016" s="1"/>
      <c r="HJH2016" s="1"/>
      <c r="HJI2016" s="1"/>
      <c r="HJJ2016" s="1"/>
      <c r="HJK2016" s="1"/>
      <c r="HJL2016" s="1"/>
      <c r="HJM2016" s="1"/>
      <c r="HJN2016" s="1"/>
      <c r="HJO2016" s="1"/>
      <c r="HJP2016" s="1"/>
      <c r="HJQ2016" s="1"/>
      <c r="HJR2016" s="1"/>
      <c r="HJS2016" s="1"/>
      <c r="HJT2016" s="1"/>
      <c r="HJU2016" s="1"/>
      <c r="HJV2016" s="1"/>
      <c r="HJW2016" s="1"/>
      <c r="HJX2016" s="1"/>
      <c r="HJY2016" s="1"/>
      <c r="HJZ2016" s="1"/>
      <c r="HKA2016" s="1"/>
      <c r="HKB2016" s="1"/>
      <c r="HKC2016" s="1"/>
      <c r="HKD2016" s="1"/>
      <c r="HKE2016" s="1"/>
      <c r="HKF2016" s="1"/>
      <c r="HKG2016" s="1"/>
      <c r="HKH2016" s="1"/>
      <c r="HKI2016" s="1"/>
      <c r="HKJ2016" s="1"/>
      <c r="HKK2016" s="1"/>
      <c r="HKL2016" s="1"/>
      <c r="HKM2016" s="1"/>
      <c r="HKN2016" s="1"/>
      <c r="HKO2016" s="1"/>
      <c r="HKP2016" s="1"/>
      <c r="HKQ2016" s="1"/>
      <c r="HKR2016" s="1"/>
      <c r="HKS2016" s="1"/>
      <c r="HKT2016" s="1"/>
      <c r="HKU2016" s="1"/>
      <c r="HKV2016" s="1"/>
      <c r="HKW2016" s="1"/>
      <c r="HKX2016" s="1"/>
      <c r="HKY2016" s="1"/>
      <c r="HKZ2016" s="1"/>
      <c r="HLA2016" s="1"/>
      <c r="HLB2016" s="1"/>
      <c r="HLC2016" s="1"/>
      <c r="HLD2016" s="1"/>
      <c r="HLE2016" s="1"/>
      <c r="HLF2016" s="1"/>
      <c r="HLG2016" s="1"/>
      <c r="HLH2016" s="1"/>
      <c r="HLI2016" s="1"/>
      <c r="HLJ2016" s="1"/>
      <c r="HLK2016" s="1"/>
      <c r="HLL2016" s="1"/>
      <c r="HLM2016" s="1"/>
      <c r="HLN2016" s="1"/>
      <c r="HLO2016" s="1"/>
      <c r="HLP2016" s="1"/>
      <c r="HLQ2016" s="1"/>
      <c r="HLR2016" s="1"/>
      <c r="HLS2016" s="1"/>
      <c r="HLT2016" s="1"/>
      <c r="HLU2016" s="1"/>
      <c r="HLV2016" s="1"/>
      <c r="HLW2016" s="1"/>
      <c r="HLX2016" s="1"/>
      <c r="HLY2016" s="1"/>
      <c r="HLZ2016" s="1"/>
      <c r="HMA2016" s="1"/>
      <c r="HMB2016" s="1"/>
      <c r="HMC2016" s="1"/>
      <c r="HMD2016" s="1"/>
      <c r="HME2016" s="1"/>
      <c r="HMF2016" s="1"/>
      <c r="HMG2016" s="1"/>
      <c r="HMH2016" s="1"/>
      <c r="HMI2016" s="1"/>
      <c r="HMJ2016" s="1"/>
      <c r="HMK2016" s="1"/>
      <c r="HML2016" s="1"/>
      <c r="HMM2016" s="1"/>
      <c r="HMN2016" s="1"/>
      <c r="HMO2016" s="1"/>
      <c r="HMP2016" s="1"/>
      <c r="HMQ2016" s="1"/>
      <c r="HMR2016" s="1"/>
      <c r="HMS2016" s="1"/>
      <c r="HMT2016" s="1"/>
      <c r="HMU2016" s="1"/>
      <c r="HMV2016" s="1"/>
      <c r="HMW2016" s="1"/>
      <c r="HMX2016" s="1"/>
      <c r="HMY2016" s="1"/>
      <c r="HMZ2016" s="1"/>
      <c r="HNA2016" s="1"/>
      <c r="HNB2016" s="1"/>
      <c r="HNC2016" s="1"/>
      <c r="HND2016" s="1"/>
      <c r="HNE2016" s="1"/>
      <c r="HNF2016" s="1"/>
      <c r="HNG2016" s="1"/>
      <c r="HNH2016" s="1"/>
      <c r="HNI2016" s="1"/>
      <c r="HNJ2016" s="1"/>
      <c r="HNK2016" s="1"/>
      <c r="HNL2016" s="1"/>
      <c r="HNM2016" s="1"/>
      <c r="HNN2016" s="1"/>
      <c r="HNO2016" s="1"/>
      <c r="HNP2016" s="1"/>
      <c r="HNQ2016" s="1"/>
      <c r="HNR2016" s="1"/>
      <c r="HNS2016" s="1"/>
      <c r="HNT2016" s="1"/>
      <c r="HNU2016" s="1"/>
      <c r="HNV2016" s="1"/>
      <c r="HNW2016" s="1"/>
      <c r="HNX2016" s="1"/>
      <c r="HNY2016" s="1"/>
      <c r="HNZ2016" s="1"/>
      <c r="HOA2016" s="1"/>
      <c r="HOB2016" s="1"/>
      <c r="HOC2016" s="1"/>
      <c r="HOD2016" s="1"/>
      <c r="HOE2016" s="1"/>
      <c r="HOF2016" s="1"/>
      <c r="HOG2016" s="1"/>
      <c r="HOH2016" s="1"/>
      <c r="HOI2016" s="1"/>
      <c r="HOJ2016" s="1"/>
      <c r="HOK2016" s="1"/>
      <c r="HOL2016" s="1"/>
      <c r="HOM2016" s="1"/>
      <c r="HON2016" s="1"/>
      <c r="HOO2016" s="1"/>
      <c r="HOP2016" s="1"/>
      <c r="HOQ2016" s="1"/>
      <c r="HOR2016" s="1"/>
      <c r="HOS2016" s="1"/>
      <c r="HOT2016" s="1"/>
      <c r="HOU2016" s="1"/>
      <c r="HOV2016" s="1"/>
      <c r="HOW2016" s="1"/>
      <c r="HOX2016" s="1"/>
      <c r="HOY2016" s="1"/>
      <c r="HOZ2016" s="1"/>
      <c r="HPA2016" s="1"/>
      <c r="HPB2016" s="1"/>
      <c r="HPC2016" s="1"/>
      <c r="HPD2016" s="1"/>
      <c r="HPE2016" s="1"/>
      <c r="HPF2016" s="1"/>
      <c r="HPG2016" s="1"/>
      <c r="HPH2016" s="1"/>
      <c r="HPI2016" s="1"/>
      <c r="HPJ2016" s="1"/>
      <c r="HPK2016" s="1"/>
      <c r="HPL2016" s="1"/>
      <c r="HPM2016" s="1"/>
      <c r="HPN2016" s="1"/>
      <c r="HPO2016" s="1"/>
      <c r="HPP2016" s="1"/>
      <c r="HPQ2016" s="1"/>
      <c r="HPR2016" s="1"/>
      <c r="HPS2016" s="1"/>
      <c r="HPT2016" s="1"/>
      <c r="HPU2016" s="1"/>
      <c r="HPV2016" s="1"/>
      <c r="HPW2016" s="1"/>
      <c r="HPX2016" s="1"/>
      <c r="HPY2016" s="1"/>
      <c r="HPZ2016" s="1"/>
      <c r="HQA2016" s="1"/>
      <c r="HQB2016" s="1"/>
      <c r="HQC2016" s="1"/>
      <c r="HQD2016" s="1"/>
      <c r="HQE2016" s="1"/>
      <c r="HQF2016" s="1"/>
      <c r="HQG2016" s="1"/>
      <c r="HQH2016" s="1"/>
      <c r="HQI2016" s="1"/>
      <c r="HQJ2016" s="1"/>
      <c r="HQK2016" s="1"/>
      <c r="HQL2016" s="1"/>
      <c r="HQM2016" s="1"/>
      <c r="HQN2016" s="1"/>
      <c r="HQO2016" s="1"/>
      <c r="HQP2016" s="1"/>
      <c r="HQQ2016" s="1"/>
      <c r="HQR2016" s="1"/>
      <c r="HQS2016" s="1"/>
      <c r="HQT2016" s="1"/>
      <c r="HQU2016" s="1"/>
      <c r="HQV2016" s="1"/>
      <c r="HQW2016" s="1"/>
      <c r="HQX2016" s="1"/>
      <c r="HQY2016" s="1"/>
      <c r="HQZ2016" s="1"/>
      <c r="HRA2016" s="1"/>
      <c r="HRB2016" s="1"/>
      <c r="HRC2016" s="1"/>
      <c r="HRD2016" s="1"/>
      <c r="HRE2016" s="1"/>
      <c r="HRF2016" s="1"/>
      <c r="HRG2016" s="1"/>
      <c r="HRH2016" s="1"/>
      <c r="HRI2016" s="1"/>
      <c r="HRJ2016" s="1"/>
      <c r="HRK2016" s="1"/>
      <c r="HRL2016" s="1"/>
      <c r="HRM2016" s="1"/>
      <c r="HRN2016" s="1"/>
      <c r="HRO2016" s="1"/>
      <c r="HRP2016" s="1"/>
      <c r="HRQ2016" s="1"/>
      <c r="HRR2016" s="1"/>
      <c r="HRS2016" s="1"/>
      <c r="HRT2016" s="1"/>
      <c r="HRU2016" s="1"/>
      <c r="HRV2016" s="1"/>
      <c r="HRW2016" s="1"/>
      <c r="HRX2016" s="1"/>
      <c r="HRY2016" s="1"/>
      <c r="HRZ2016" s="1"/>
      <c r="HSA2016" s="1"/>
      <c r="HSB2016" s="1"/>
      <c r="HSC2016" s="1"/>
      <c r="HSD2016" s="1"/>
      <c r="HSE2016" s="1"/>
      <c r="HSF2016" s="1"/>
      <c r="HSG2016" s="1"/>
      <c r="HSH2016" s="1"/>
      <c r="HSI2016" s="1"/>
      <c r="HSJ2016" s="1"/>
      <c r="HSK2016" s="1"/>
      <c r="HSL2016" s="1"/>
      <c r="HSM2016" s="1"/>
      <c r="HSN2016" s="1"/>
      <c r="HSO2016" s="1"/>
      <c r="HSP2016" s="1"/>
      <c r="HSQ2016" s="1"/>
      <c r="HSR2016" s="1"/>
      <c r="HSS2016" s="1"/>
      <c r="HST2016" s="1"/>
      <c r="HSU2016" s="1"/>
      <c r="HSV2016" s="1"/>
      <c r="HSW2016" s="1"/>
      <c r="HSX2016" s="1"/>
      <c r="HSY2016" s="1"/>
      <c r="HSZ2016" s="1"/>
      <c r="HTA2016" s="1"/>
      <c r="HTB2016" s="1"/>
      <c r="HTC2016" s="1"/>
      <c r="HTD2016" s="1"/>
      <c r="HTE2016" s="1"/>
      <c r="HTF2016" s="1"/>
      <c r="HTG2016" s="1"/>
      <c r="HTH2016" s="1"/>
      <c r="HTI2016" s="1"/>
      <c r="HTJ2016" s="1"/>
      <c r="HTK2016" s="1"/>
      <c r="HTL2016" s="1"/>
      <c r="HTM2016" s="1"/>
      <c r="HTN2016" s="1"/>
      <c r="HTO2016" s="1"/>
      <c r="HTP2016" s="1"/>
      <c r="HTQ2016" s="1"/>
      <c r="HTR2016" s="1"/>
      <c r="HTS2016" s="1"/>
      <c r="HTT2016" s="1"/>
      <c r="HTU2016" s="1"/>
      <c r="HTV2016" s="1"/>
      <c r="HTW2016" s="1"/>
      <c r="HTX2016" s="1"/>
      <c r="HTY2016" s="1"/>
      <c r="HTZ2016" s="1"/>
      <c r="HUA2016" s="1"/>
      <c r="HUB2016" s="1"/>
      <c r="HUC2016" s="1"/>
      <c r="HUD2016" s="1"/>
      <c r="HUE2016" s="1"/>
      <c r="HUF2016" s="1"/>
      <c r="HUG2016" s="1"/>
      <c r="HUH2016" s="1"/>
      <c r="HUI2016" s="1"/>
      <c r="HUJ2016" s="1"/>
      <c r="HUK2016" s="1"/>
      <c r="HUL2016" s="1"/>
      <c r="HUM2016" s="1"/>
      <c r="HUN2016" s="1"/>
      <c r="HUO2016" s="1"/>
      <c r="HUP2016" s="1"/>
      <c r="HUQ2016" s="1"/>
      <c r="HUR2016" s="1"/>
      <c r="HUS2016" s="1"/>
      <c r="HUT2016" s="1"/>
      <c r="HUU2016" s="1"/>
      <c r="HUV2016" s="1"/>
      <c r="HUW2016" s="1"/>
      <c r="HUX2016" s="1"/>
      <c r="HUY2016" s="1"/>
      <c r="HUZ2016" s="1"/>
      <c r="HVA2016" s="1"/>
      <c r="HVB2016" s="1"/>
      <c r="HVC2016" s="1"/>
      <c r="HVD2016" s="1"/>
      <c r="HVE2016" s="1"/>
      <c r="HVF2016" s="1"/>
      <c r="HVG2016" s="1"/>
      <c r="HVH2016" s="1"/>
      <c r="HVI2016" s="1"/>
      <c r="HVJ2016" s="1"/>
      <c r="HVK2016" s="1"/>
      <c r="HVL2016" s="1"/>
      <c r="HVM2016" s="1"/>
      <c r="HVN2016" s="1"/>
      <c r="HVO2016" s="1"/>
      <c r="HVP2016" s="1"/>
      <c r="HVQ2016" s="1"/>
      <c r="HVR2016" s="1"/>
      <c r="HVS2016" s="1"/>
      <c r="HVT2016" s="1"/>
      <c r="HVU2016" s="1"/>
      <c r="HVV2016" s="1"/>
      <c r="HVW2016" s="1"/>
      <c r="HVX2016" s="1"/>
      <c r="HVY2016" s="1"/>
      <c r="HVZ2016" s="1"/>
      <c r="HWA2016" s="1"/>
      <c r="HWB2016" s="1"/>
      <c r="HWC2016" s="1"/>
      <c r="HWD2016" s="1"/>
      <c r="HWE2016" s="1"/>
      <c r="HWF2016" s="1"/>
      <c r="HWG2016" s="1"/>
      <c r="HWH2016" s="1"/>
      <c r="HWI2016" s="1"/>
      <c r="HWJ2016" s="1"/>
      <c r="HWK2016" s="1"/>
      <c r="HWL2016" s="1"/>
      <c r="HWM2016" s="1"/>
      <c r="HWN2016" s="1"/>
      <c r="HWO2016" s="1"/>
      <c r="HWP2016" s="1"/>
      <c r="HWQ2016" s="1"/>
      <c r="HWR2016" s="1"/>
      <c r="HWS2016" s="1"/>
      <c r="HWT2016" s="1"/>
      <c r="HWU2016" s="1"/>
      <c r="HWV2016" s="1"/>
      <c r="HWW2016" s="1"/>
      <c r="HWX2016" s="1"/>
      <c r="HWY2016" s="1"/>
      <c r="HWZ2016" s="1"/>
      <c r="HXA2016" s="1"/>
      <c r="HXB2016" s="1"/>
      <c r="HXC2016" s="1"/>
      <c r="HXD2016" s="1"/>
      <c r="HXE2016" s="1"/>
      <c r="HXF2016" s="1"/>
      <c r="HXG2016" s="1"/>
      <c r="HXH2016" s="1"/>
      <c r="HXI2016" s="1"/>
      <c r="HXJ2016" s="1"/>
      <c r="HXK2016" s="1"/>
      <c r="HXL2016" s="1"/>
      <c r="HXM2016" s="1"/>
      <c r="HXN2016" s="1"/>
      <c r="HXO2016" s="1"/>
      <c r="HXP2016" s="1"/>
      <c r="HXQ2016" s="1"/>
      <c r="HXR2016" s="1"/>
      <c r="HXS2016" s="1"/>
      <c r="HXT2016" s="1"/>
      <c r="HXU2016" s="1"/>
      <c r="HXV2016" s="1"/>
      <c r="HXW2016" s="1"/>
      <c r="HXX2016" s="1"/>
      <c r="HXY2016" s="1"/>
      <c r="HXZ2016" s="1"/>
      <c r="HYA2016" s="1"/>
      <c r="HYB2016" s="1"/>
      <c r="HYC2016" s="1"/>
      <c r="HYD2016" s="1"/>
      <c r="HYE2016" s="1"/>
      <c r="HYF2016" s="1"/>
      <c r="HYG2016" s="1"/>
      <c r="HYH2016" s="1"/>
      <c r="HYI2016" s="1"/>
      <c r="HYJ2016" s="1"/>
      <c r="HYK2016" s="1"/>
      <c r="HYL2016" s="1"/>
      <c r="HYM2016" s="1"/>
      <c r="HYN2016" s="1"/>
      <c r="HYO2016" s="1"/>
      <c r="HYP2016" s="1"/>
      <c r="HYQ2016" s="1"/>
      <c r="HYR2016" s="1"/>
      <c r="HYS2016" s="1"/>
      <c r="HYT2016" s="1"/>
      <c r="HYU2016" s="1"/>
      <c r="HYV2016" s="1"/>
      <c r="HYW2016" s="1"/>
      <c r="HYX2016" s="1"/>
      <c r="HYY2016" s="1"/>
      <c r="HYZ2016" s="1"/>
      <c r="HZA2016" s="1"/>
      <c r="HZB2016" s="1"/>
      <c r="HZC2016" s="1"/>
      <c r="HZD2016" s="1"/>
      <c r="HZE2016" s="1"/>
      <c r="HZF2016" s="1"/>
      <c r="HZG2016" s="1"/>
      <c r="HZH2016" s="1"/>
      <c r="HZI2016" s="1"/>
      <c r="HZJ2016" s="1"/>
      <c r="HZK2016" s="1"/>
      <c r="HZL2016" s="1"/>
      <c r="HZM2016" s="1"/>
      <c r="HZN2016" s="1"/>
      <c r="HZO2016" s="1"/>
      <c r="HZP2016" s="1"/>
      <c r="HZQ2016" s="1"/>
      <c r="HZR2016" s="1"/>
      <c r="HZS2016" s="1"/>
      <c r="HZT2016" s="1"/>
      <c r="HZU2016" s="1"/>
      <c r="HZV2016" s="1"/>
      <c r="HZW2016" s="1"/>
      <c r="HZX2016" s="1"/>
      <c r="HZY2016" s="1"/>
      <c r="HZZ2016" s="1"/>
      <c r="IAA2016" s="1"/>
      <c r="IAB2016" s="1"/>
      <c r="IAC2016" s="1"/>
      <c r="IAD2016" s="1"/>
      <c r="IAE2016" s="1"/>
      <c r="IAF2016" s="1"/>
      <c r="IAG2016" s="1"/>
      <c r="IAH2016" s="1"/>
      <c r="IAI2016" s="1"/>
      <c r="IAJ2016" s="1"/>
      <c r="IAK2016" s="1"/>
      <c r="IAL2016" s="1"/>
      <c r="IAM2016" s="1"/>
      <c r="IAN2016" s="1"/>
      <c r="IAO2016" s="1"/>
      <c r="IAP2016" s="1"/>
      <c r="IAQ2016" s="1"/>
      <c r="IAR2016" s="1"/>
      <c r="IAS2016" s="1"/>
      <c r="IAT2016" s="1"/>
      <c r="IAU2016" s="1"/>
      <c r="IAV2016" s="1"/>
      <c r="IAW2016" s="1"/>
      <c r="IAX2016" s="1"/>
      <c r="IAY2016" s="1"/>
      <c r="IAZ2016" s="1"/>
      <c r="IBA2016" s="1"/>
      <c r="IBB2016" s="1"/>
      <c r="IBC2016" s="1"/>
      <c r="IBD2016" s="1"/>
      <c r="IBE2016" s="1"/>
      <c r="IBF2016" s="1"/>
      <c r="IBG2016" s="1"/>
      <c r="IBH2016" s="1"/>
      <c r="IBI2016" s="1"/>
      <c r="IBJ2016" s="1"/>
      <c r="IBK2016" s="1"/>
      <c r="IBL2016" s="1"/>
      <c r="IBM2016" s="1"/>
      <c r="IBN2016" s="1"/>
      <c r="IBO2016" s="1"/>
      <c r="IBP2016" s="1"/>
      <c r="IBQ2016" s="1"/>
      <c r="IBR2016" s="1"/>
      <c r="IBS2016" s="1"/>
      <c r="IBT2016" s="1"/>
      <c r="IBU2016" s="1"/>
      <c r="IBV2016" s="1"/>
      <c r="IBW2016" s="1"/>
      <c r="IBX2016" s="1"/>
      <c r="IBY2016" s="1"/>
      <c r="IBZ2016" s="1"/>
      <c r="ICA2016" s="1"/>
      <c r="ICB2016" s="1"/>
      <c r="ICC2016" s="1"/>
      <c r="ICD2016" s="1"/>
      <c r="ICE2016" s="1"/>
      <c r="ICF2016" s="1"/>
      <c r="ICG2016" s="1"/>
      <c r="ICH2016" s="1"/>
      <c r="ICI2016" s="1"/>
      <c r="ICJ2016" s="1"/>
      <c r="ICK2016" s="1"/>
      <c r="ICL2016" s="1"/>
      <c r="ICM2016" s="1"/>
      <c r="ICN2016" s="1"/>
      <c r="ICO2016" s="1"/>
      <c r="ICP2016" s="1"/>
      <c r="ICQ2016" s="1"/>
      <c r="ICR2016" s="1"/>
      <c r="ICS2016" s="1"/>
      <c r="ICT2016" s="1"/>
      <c r="ICU2016" s="1"/>
      <c r="ICV2016" s="1"/>
      <c r="ICW2016" s="1"/>
      <c r="ICX2016" s="1"/>
      <c r="ICY2016" s="1"/>
      <c r="ICZ2016" s="1"/>
      <c r="IDA2016" s="1"/>
      <c r="IDB2016" s="1"/>
      <c r="IDC2016" s="1"/>
      <c r="IDD2016" s="1"/>
      <c r="IDE2016" s="1"/>
      <c r="IDF2016" s="1"/>
      <c r="IDG2016" s="1"/>
      <c r="IDH2016" s="1"/>
      <c r="IDI2016" s="1"/>
      <c r="IDJ2016" s="1"/>
      <c r="IDK2016" s="1"/>
      <c r="IDL2016" s="1"/>
      <c r="IDM2016" s="1"/>
      <c r="IDN2016" s="1"/>
      <c r="IDO2016" s="1"/>
      <c r="IDP2016" s="1"/>
      <c r="IDQ2016" s="1"/>
      <c r="IDR2016" s="1"/>
      <c r="IDS2016" s="1"/>
      <c r="IDT2016" s="1"/>
      <c r="IDU2016" s="1"/>
      <c r="IDV2016" s="1"/>
      <c r="IDW2016" s="1"/>
      <c r="IDX2016" s="1"/>
      <c r="IDY2016" s="1"/>
      <c r="IDZ2016" s="1"/>
      <c r="IEA2016" s="1"/>
      <c r="IEB2016" s="1"/>
      <c r="IEC2016" s="1"/>
      <c r="IED2016" s="1"/>
      <c r="IEE2016" s="1"/>
      <c r="IEF2016" s="1"/>
      <c r="IEG2016" s="1"/>
      <c r="IEH2016" s="1"/>
      <c r="IEI2016" s="1"/>
      <c r="IEJ2016" s="1"/>
      <c r="IEK2016" s="1"/>
      <c r="IEL2016" s="1"/>
      <c r="IEM2016" s="1"/>
      <c r="IEN2016" s="1"/>
      <c r="IEO2016" s="1"/>
      <c r="IEP2016" s="1"/>
      <c r="IEQ2016" s="1"/>
      <c r="IER2016" s="1"/>
      <c r="IES2016" s="1"/>
      <c r="IET2016" s="1"/>
      <c r="IEU2016" s="1"/>
      <c r="IEV2016" s="1"/>
      <c r="IEW2016" s="1"/>
      <c r="IEX2016" s="1"/>
      <c r="IEY2016" s="1"/>
      <c r="IEZ2016" s="1"/>
      <c r="IFA2016" s="1"/>
      <c r="IFB2016" s="1"/>
      <c r="IFC2016" s="1"/>
      <c r="IFD2016" s="1"/>
      <c r="IFE2016" s="1"/>
      <c r="IFF2016" s="1"/>
      <c r="IFG2016" s="1"/>
      <c r="IFH2016" s="1"/>
      <c r="IFI2016" s="1"/>
      <c r="IFJ2016" s="1"/>
      <c r="IFK2016" s="1"/>
      <c r="IFL2016" s="1"/>
      <c r="IFM2016" s="1"/>
      <c r="IFN2016" s="1"/>
      <c r="IFO2016" s="1"/>
      <c r="IFP2016" s="1"/>
      <c r="IFQ2016" s="1"/>
      <c r="IFR2016" s="1"/>
      <c r="IFS2016" s="1"/>
      <c r="IFT2016" s="1"/>
      <c r="IFU2016" s="1"/>
      <c r="IFV2016" s="1"/>
      <c r="IFW2016" s="1"/>
      <c r="IFX2016" s="1"/>
      <c r="IFY2016" s="1"/>
      <c r="IFZ2016" s="1"/>
      <c r="IGA2016" s="1"/>
      <c r="IGB2016" s="1"/>
      <c r="IGC2016" s="1"/>
      <c r="IGD2016" s="1"/>
      <c r="IGE2016" s="1"/>
      <c r="IGF2016" s="1"/>
      <c r="IGG2016" s="1"/>
      <c r="IGH2016" s="1"/>
      <c r="IGI2016" s="1"/>
      <c r="IGJ2016" s="1"/>
      <c r="IGK2016" s="1"/>
      <c r="IGL2016" s="1"/>
      <c r="IGM2016" s="1"/>
      <c r="IGN2016" s="1"/>
      <c r="IGO2016" s="1"/>
      <c r="IGP2016" s="1"/>
      <c r="IGQ2016" s="1"/>
      <c r="IGR2016" s="1"/>
      <c r="IGS2016" s="1"/>
      <c r="IGT2016" s="1"/>
      <c r="IGU2016" s="1"/>
      <c r="IGV2016" s="1"/>
      <c r="IGW2016" s="1"/>
      <c r="IGX2016" s="1"/>
      <c r="IGY2016" s="1"/>
      <c r="IGZ2016" s="1"/>
      <c r="IHA2016" s="1"/>
      <c r="IHB2016" s="1"/>
      <c r="IHC2016" s="1"/>
      <c r="IHD2016" s="1"/>
      <c r="IHE2016" s="1"/>
      <c r="IHF2016" s="1"/>
      <c r="IHG2016" s="1"/>
      <c r="IHH2016" s="1"/>
      <c r="IHI2016" s="1"/>
      <c r="IHJ2016" s="1"/>
      <c r="IHK2016" s="1"/>
      <c r="IHL2016" s="1"/>
      <c r="IHM2016" s="1"/>
      <c r="IHN2016" s="1"/>
      <c r="IHO2016" s="1"/>
      <c r="IHP2016" s="1"/>
      <c r="IHQ2016" s="1"/>
      <c r="IHR2016" s="1"/>
      <c r="IHS2016" s="1"/>
      <c r="IHT2016" s="1"/>
      <c r="IHU2016" s="1"/>
      <c r="IHV2016" s="1"/>
      <c r="IHW2016" s="1"/>
      <c r="IHX2016" s="1"/>
      <c r="IHY2016" s="1"/>
      <c r="IHZ2016" s="1"/>
      <c r="IIA2016" s="1"/>
      <c r="IIB2016" s="1"/>
      <c r="IIC2016" s="1"/>
      <c r="IID2016" s="1"/>
      <c r="IIE2016" s="1"/>
      <c r="IIF2016" s="1"/>
      <c r="IIG2016" s="1"/>
      <c r="IIH2016" s="1"/>
      <c r="III2016" s="1"/>
      <c r="IIJ2016" s="1"/>
      <c r="IIK2016" s="1"/>
      <c r="IIL2016" s="1"/>
      <c r="IIM2016" s="1"/>
      <c r="IIN2016" s="1"/>
      <c r="IIO2016" s="1"/>
      <c r="IIP2016" s="1"/>
      <c r="IIQ2016" s="1"/>
      <c r="IIR2016" s="1"/>
      <c r="IIS2016" s="1"/>
      <c r="IIT2016" s="1"/>
      <c r="IIU2016" s="1"/>
      <c r="IIV2016" s="1"/>
      <c r="IIW2016" s="1"/>
      <c r="IIX2016" s="1"/>
      <c r="IIY2016" s="1"/>
      <c r="IIZ2016" s="1"/>
      <c r="IJA2016" s="1"/>
      <c r="IJB2016" s="1"/>
      <c r="IJC2016" s="1"/>
      <c r="IJD2016" s="1"/>
      <c r="IJE2016" s="1"/>
      <c r="IJF2016" s="1"/>
      <c r="IJG2016" s="1"/>
      <c r="IJH2016" s="1"/>
      <c r="IJI2016" s="1"/>
      <c r="IJJ2016" s="1"/>
      <c r="IJK2016" s="1"/>
      <c r="IJL2016" s="1"/>
      <c r="IJM2016" s="1"/>
      <c r="IJN2016" s="1"/>
      <c r="IJO2016" s="1"/>
      <c r="IJP2016" s="1"/>
      <c r="IJQ2016" s="1"/>
      <c r="IJR2016" s="1"/>
      <c r="IJS2016" s="1"/>
      <c r="IJT2016" s="1"/>
      <c r="IJU2016" s="1"/>
      <c r="IJV2016" s="1"/>
      <c r="IJW2016" s="1"/>
      <c r="IJX2016" s="1"/>
      <c r="IJY2016" s="1"/>
      <c r="IJZ2016" s="1"/>
      <c r="IKA2016" s="1"/>
      <c r="IKB2016" s="1"/>
      <c r="IKC2016" s="1"/>
      <c r="IKD2016" s="1"/>
      <c r="IKE2016" s="1"/>
      <c r="IKF2016" s="1"/>
      <c r="IKG2016" s="1"/>
      <c r="IKH2016" s="1"/>
      <c r="IKI2016" s="1"/>
      <c r="IKJ2016" s="1"/>
      <c r="IKK2016" s="1"/>
      <c r="IKL2016" s="1"/>
      <c r="IKM2016" s="1"/>
      <c r="IKN2016" s="1"/>
      <c r="IKO2016" s="1"/>
      <c r="IKP2016" s="1"/>
      <c r="IKQ2016" s="1"/>
      <c r="IKR2016" s="1"/>
      <c r="IKS2016" s="1"/>
      <c r="IKT2016" s="1"/>
      <c r="IKU2016" s="1"/>
      <c r="IKV2016" s="1"/>
      <c r="IKW2016" s="1"/>
      <c r="IKX2016" s="1"/>
      <c r="IKY2016" s="1"/>
      <c r="IKZ2016" s="1"/>
      <c r="ILA2016" s="1"/>
      <c r="ILB2016" s="1"/>
      <c r="ILC2016" s="1"/>
      <c r="ILD2016" s="1"/>
      <c r="ILE2016" s="1"/>
      <c r="ILF2016" s="1"/>
      <c r="ILG2016" s="1"/>
      <c r="ILH2016" s="1"/>
      <c r="ILI2016" s="1"/>
      <c r="ILJ2016" s="1"/>
      <c r="ILK2016" s="1"/>
      <c r="ILL2016" s="1"/>
      <c r="ILM2016" s="1"/>
      <c r="ILN2016" s="1"/>
      <c r="ILO2016" s="1"/>
      <c r="ILP2016" s="1"/>
      <c r="ILQ2016" s="1"/>
      <c r="ILR2016" s="1"/>
      <c r="ILS2016" s="1"/>
      <c r="ILT2016" s="1"/>
      <c r="ILU2016" s="1"/>
      <c r="ILV2016" s="1"/>
      <c r="ILW2016" s="1"/>
      <c r="ILX2016" s="1"/>
      <c r="ILY2016" s="1"/>
      <c r="ILZ2016" s="1"/>
      <c r="IMA2016" s="1"/>
      <c r="IMB2016" s="1"/>
      <c r="IMC2016" s="1"/>
      <c r="IMD2016" s="1"/>
      <c r="IME2016" s="1"/>
      <c r="IMF2016" s="1"/>
      <c r="IMG2016" s="1"/>
      <c r="IMH2016" s="1"/>
      <c r="IMI2016" s="1"/>
      <c r="IMJ2016" s="1"/>
      <c r="IMK2016" s="1"/>
      <c r="IML2016" s="1"/>
      <c r="IMM2016" s="1"/>
      <c r="IMN2016" s="1"/>
      <c r="IMO2016" s="1"/>
      <c r="IMP2016" s="1"/>
      <c r="IMQ2016" s="1"/>
      <c r="IMR2016" s="1"/>
      <c r="IMS2016" s="1"/>
      <c r="IMT2016" s="1"/>
      <c r="IMU2016" s="1"/>
      <c r="IMV2016" s="1"/>
      <c r="IMW2016" s="1"/>
      <c r="IMX2016" s="1"/>
      <c r="IMY2016" s="1"/>
      <c r="IMZ2016" s="1"/>
      <c r="INA2016" s="1"/>
      <c r="INB2016" s="1"/>
      <c r="INC2016" s="1"/>
      <c r="IND2016" s="1"/>
      <c r="INE2016" s="1"/>
      <c r="INF2016" s="1"/>
      <c r="ING2016" s="1"/>
      <c r="INH2016" s="1"/>
      <c r="INI2016" s="1"/>
      <c r="INJ2016" s="1"/>
      <c r="INK2016" s="1"/>
      <c r="INL2016" s="1"/>
      <c r="INM2016" s="1"/>
      <c r="INN2016" s="1"/>
      <c r="INO2016" s="1"/>
      <c r="INP2016" s="1"/>
      <c r="INQ2016" s="1"/>
      <c r="INR2016" s="1"/>
      <c r="INS2016" s="1"/>
      <c r="INT2016" s="1"/>
      <c r="INU2016" s="1"/>
      <c r="INV2016" s="1"/>
      <c r="INW2016" s="1"/>
      <c r="INX2016" s="1"/>
      <c r="INY2016" s="1"/>
      <c r="INZ2016" s="1"/>
      <c r="IOA2016" s="1"/>
      <c r="IOB2016" s="1"/>
      <c r="IOC2016" s="1"/>
      <c r="IOD2016" s="1"/>
      <c r="IOE2016" s="1"/>
      <c r="IOF2016" s="1"/>
      <c r="IOG2016" s="1"/>
      <c r="IOH2016" s="1"/>
      <c r="IOI2016" s="1"/>
      <c r="IOJ2016" s="1"/>
      <c r="IOK2016" s="1"/>
      <c r="IOL2016" s="1"/>
      <c r="IOM2016" s="1"/>
      <c r="ION2016" s="1"/>
      <c r="IOO2016" s="1"/>
      <c r="IOP2016" s="1"/>
      <c r="IOQ2016" s="1"/>
      <c r="IOR2016" s="1"/>
      <c r="IOS2016" s="1"/>
      <c r="IOT2016" s="1"/>
      <c r="IOU2016" s="1"/>
      <c r="IOV2016" s="1"/>
      <c r="IOW2016" s="1"/>
      <c r="IOX2016" s="1"/>
      <c r="IOY2016" s="1"/>
      <c r="IOZ2016" s="1"/>
      <c r="IPA2016" s="1"/>
      <c r="IPB2016" s="1"/>
      <c r="IPC2016" s="1"/>
      <c r="IPD2016" s="1"/>
      <c r="IPE2016" s="1"/>
      <c r="IPF2016" s="1"/>
      <c r="IPG2016" s="1"/>
      <c r="IPH2016" s="1"/>
      <c r="IPI2016" s="1"/>
      <c r="IPJ2016" s="1"/>
      <c r="IPK2016" s="1"/>
      <c r="IPL2016" s="1"/>
      <c r="IPM2016" s="1"/>
      <c r="IPN2016" s="1"/>
      <c r="IPO2016" s="1"/>
      <c r="IPP2016" s="1"/>
      <c r="IPQ2016" s="1"/>
      <c r="IPR2016" s="1"/>
      <c r="IPS2016" s="1"/>
      <c r="IPT2016" s="1"/>
      <c r="IPU2016" s="1"/>
      <c r="IPV2016" s="1"/>
      <c r="IPW2016" s="1"/>
      <c r="IPX2016" s="1"/>
      <c r="IPY2016" s="1"/>
      <c r="IPZ2016" s="1"/>
      <c r="IQA2016" s="1"/>
      <c r="IQB2016" s="1"/>
      <c r="IQC2016" s="1"/>
      <c r="IQD2016" s="1"/>
      <c r="IQE2016" s="1"/>
      <c r="IQF2016" s="1"/>
      <c r="IQG2016" s="1"/>
      <c r="IQH2016" s="1"/>
      <c r="IQI2016" s="1"/>
      <c r="IQJ2016" s="1"/>
      <c r="IQK2016" s="1"/>
      <c r="IQL2016" s="1"/>
      <c r="IQM2016" s="1"/>
      <c r="IQN2016" s="1"/>
      <c r="IQO2016" s="1"/>
      <c r="IQP2016" s="1"/>
      <c r="IQQ2016" s="1"/>
      <c r="IQR2016" s="1"/>
      <c r="IQS2016" s="1"/>
      <c r="IQT2016" s="1"/>
      <c r="IQU2016" s="1"/>
      <c r="IQV2016" s="1"/>
      <c r="IQW2016" s="1"/>
      <c r="IQX2016" s="1"/>
      <c r="IQY2016" s="1"/>
      <c r="IQZ2016" s="1"/>
      <c r="IRA2016" s="1"/>
      <c r="IRB2016" s="1"/>
      <c r="IRC2016" s="1"/>
      <c r="IRD2016" s="1"/>
      <c r="IRE2016" s="1"/>
      <c r="IRF2016" s="1"/>
      <c r="IRG2016" s="1"/>
      <c r="IRH2016" s="1"/>
      <c r="IRI2016" s="1"/>
      <c r="IRJ2016" s="1"/>
      <c r="IRK2016" s="1"/>
      <c r="IRL2016" s="1"/>
      <c r="IRM2016" s="1"/>
      <c r="IRN2016" s="1"/>
      <c r="IRO2016" s="1"/>
      <c r="IRP2016" s="1"/>
      <c r="IRQ2016" s="1"/>
      <c r="IRR2016" s="1"/>
      <c r="IRS2016" s="1"/>
      <c r="IRT2016" s="1"/>
      <c r="IRU2016" s="1"/>
      <c r="IRV2016" s="1"/>
      <c r="IRW2016" s="1"/>
      <c r="IRX2016" s="1"/>
      <c r="IRY2016" s="1"/>
      <c r="IRZ2016" s="1"/>
      <c r="ISA2016" s="1"/>
      <c r="ISB2016" s="1"/>
      <c r="ISC2016" s="1"/>
      <c r="ISD2016" s="1"/>
      <c r="ISE2016" s="1"/>
      <c r="ISF2016" s="1"/>
      <c r="ISG2016" s="1"/>
      <c r="ISH2016" s="1"/>
      <c r="ISI2016" s="1"/>
      <c r="ISJ2016" s="1"/>
      <c r="ISK2016" s="1"/>
      <c r="ISL2016" s="1"/>
      <c r="ISM2016" s="1"/>
      <c r="ISN2016" s="1"/>
      <c r="ISO2016" s="1"/>
      <c r="ISP2016" s="1"/>
      <c r="ISQ2016" s="1"/>
      <c r="ISR2016" s="1"/>
      <c r="ISS2016" s="1"/>
      <c r="IST2016" s="1"/>
      <c r="ISU2016" s="1"/>
      <c r="ISV2016" s="1"/>
      <c r="ISW2016" s="1"/>
      <c r="ISX2016" s="1"/>
      <c r="ISY2016" s="1"/>
      <c r="ISZ2016" s="1"/>
      <c r="ITA2016" s="1"/>
      <c r="ITB2016" s="1"/>
      <c r="ITC2016" s="1"/>
      <c r="ITD2016" s="1"/>
      <c r="ITE2016" s="1"/>
      <c r="ITF2016" s="1"/>
      <c r="ITG2016" s="1"/>
      <c r="ITH2016" s="1"/>
      <c r="ITI2016" s="1"/>
      <c r="ITJ2016" s="1"/>
      <c r="ITK2016" s="1"/>
      <c r="ITL2016" s="1"/>
      <c r="ITM2016" s="1"/>
      <c r="ITN2016" s="1"/>
      <c r="ITO2016" s="1"/>
      <c r="ITP2016" s="1"/>
      <c r="ITQ2016" s="1"/>
      <c r="ITR2016" s="1"/>
      <c r="ITS2016" s="1"/>
      <c r="ITT2016" s="1"/>
      <c r="ITU2016" s="1"/>
      <c r="ITV2016" s="1"/>
      <c r="ITW2016" s="1"/>
      <c r="ITX2016" s="1"/>
      <c r="ITY2016" s="1"/>
      <c r="ITZ2016" s="1"/>
      <c r="IUA2016" s="1"/>
      <c r="IUB2016" s="1"/>
      <c r="IUC2016" s="1"/>
      <c r="IUD2016" s="1"/>
      <c r="IUE2016" s="1"/>
      <c r="IUF2016" s="1"/>
      <c r="IUG2016" s="1"/>
      <c r="IUH2016" s="1"/>
      <c r="IUI2016" s="1"/>
      <c r="IUJ2016" s="1"/>
      <c r="IUK2016" s="1"/>
      <c r="IUL2016" s="1"/>
      <c r="IUM2016" s="1"/>
      <c r="IUN2016" s="1"/>
      <c r="IUO2016" s="1"/>
      <c r="IUP2016" s="1"/>
      <c r="IUQ2016" s="1"/>
      <c r="IUR2016" s="1"/>
      <c r="IUS2016" s="1"/>
      <c r="IUT2016" s="1"/>
      <c r="IUU2016" s="1"/>
      <c r="IUV2016" s="1"/>
      <c r="IUW2016" s="1"/>
      <c r="IUX2016" s="1"/>
      <c r="IUY2016" s="1"/>
      <c r="IUZ2016" s="1"/>
      <c r="IVA2016" s="1"/>
      <c r="IVB2016" s="1"/>
      <c r="IVC2016" s="1"/>
      <c r="IVD2016" s="1"/>
      <c r="IVE2016" s="1"/>
      <c r="IVF2016" s="1"/>
      <c r="IVG2016" s="1"/>
      <c r="IVH2016" s="1"/>
      <c r="IVI2016" s="1"/>
      <c r="IVJ2016" s="1"/>
      <c r="IVK2016" s="1"/>
      <c r="IVL2016" s="1"/>
      <c r="IVM2016" s="1"/>
      <c r="IVN2016" s="1"/>
      <c r="IVO2016" s="1"/>
      <c r="IVP2016" s="1"/>
      <c r="IVQ2016" s="1"/>
      <c r="IVR2016" s="1"/>
      <c r="IVS2016" s="1"/>
      <c r="IVT2016" s="1"/>
      <c r="IVU2016" s="1"/>
      <c r="IVV2016" s="1"/>
      <c r="IVW2016" s="1"/>
      <c r="IVX2016" s="1"/>
      <c r="IVY2016" s="1"/>
      <c r="IVZ2016" s="1"/>
      <c r="IWA2016" s="1"/>
      <c r="IWB2016" s="1"/>
      <c r="IWC2016" s="1"/>
      <c r="IWD2016" s="1"/>
      <c r="IWE2016" s="1"/>
      <c r="IWF2016" s="1"/>
      <c r="IWG2016" s="1"/>
      <c r="IWH2016" s="1"/>
      <c r="IWI2016" s="1"/>
      <c r="IWJ2016" s="1"/>
      <c r="IWK2016" s="1"/>
      <c r="IWL2016" s="1"/>
      <c r="IWM2016" s="1"/>
      <c r="IWN2016" s="1"/>
      <c r="IWO2016" s="1"/>
      <c r="IWP2016" s="1"/>
      <c r="IWQ2016" s="1"/>
      <c r="IWR2016" s="1"/>
      <c r="IWS2016" s="1"/>
      <c r="IWT2016" s="1"/>
      <c r="IWU2016" s="1"/>
      <c r="IWV2016" s="1"/>
      <c r="IWW2016" s="1"/>
      <c r="IWX2016" s="1"/>
      <c r="IWY2016" s="1"/>
      <c r="IWZ2016" s="1"/>
      <c r="IXA2016" s="1"/>
      <c r="IXB2016" s="1"/>
      <c r="IXC2016" s="1"/>
      <c r="IXD2016" s="1"/>
      <c r="IXE2016" s="1"/>
      <c r="IXF2016" s="1"/>
      <c r="IXG2016" s="1"/>
      <c r="IXH2016" s="1"/>
      <c r="IXI2016" s="1"/>
      <c r="IXJ2016" s="1"/>
      <c r="IXK2016" s="1"/>
      <c r="IXL2016" s="1"/>
      <c r="IXM2016" s="1"/>
      <c r="IXN2016" s="1"/>
      <c r="IXO2016" s="1"/>
      <c r="IXP2016" s="1"/>
      <c r="IXQ2016" s="1"/>
      <c r="IXR2016" s="1"/>
      <c r="IXS2016" s="1"/>
      <c r="IXT2016" s="1"/>
      <c r="IXU2016" s="1"/>
      <c r="IXV2016" s="1"/>
      <c r="IXW2016" s="1"/>
      <c r="IXX2016" s="1"/>
      <c r="IXY2016" s="1"/>
      <c r="IXZ2016" s="1"/>
      <c r="IYA2016" s="1"/>
      <c r="IYB2016" s="1"/>
      <c r="IYC2016" s="1"/>
      <c r="IYD2016" s="1"/>
      <c r="IYE2016" s="1"/>
      <c r="IYF2016" s="1"/>
      <c r="IYG2016" s="1"/>
      <c r="IYH2016" s="1"/>
      <c r="IYI2016" s="1"/>
      <c r="IYJ2016" s="1"/>
      <c r="IYK2016" s="1"/>
      <c r="IYL2016" s="1"/>
      <c r="IYM2016" s="1"/>
      <c r="IYN2016" s="1"/>
      <c r="IYO2016" s="1"/>
      <c r="IYP2016" s="1"/>
      <c r="IYQ2016" s="1"/>
      <c r="IYR2016" s="1"/>
      <c r="IYS2016" s="1"/>
      <c r="IYT2016" s="1"/>
      <c r="IYU2016" s="1"/>
      <c r="IYV2016" s="1"/>
      <c r="IYW2016" s="1"/>
      <c r="IYX2016" s="1"/>
      <c r="IYY2016" s="1"/>
      <c r="IYZ2016" s="1"/>
      <c r="IZA2016" s="1"/>
      <c r="IZB2016" s="1"/>
      <c r="IZC2016" s="1"/>
      <c r="IZD2016" s="1"/>
      <c r="IZE2016" s="1"/>
      <c r="IZF2016" s="1"/>
      <c r="IZG2016" s="1"/>
      <c r="IZH2016" s="1"/>
      <c r="IZI2016" s="1"/>
      <c r="IZJ2016" s="1"/>
      <c r="IZK2016" s="1"/>
      <c r="IZL2016" s="1"/>
      <c r="IZM2016" s="1"/>
      <c r="IZN2016" s="1"/>
      <c r="IZO2016" s="1"/>
      <c r="IZP2016" s="1"/>
      <c r="IZQ2016" s="1"/>
      <c r="IZR2016" s="1"/>
      <c r="IZS2016" s="1"/>
      <c r="IZT2016" s="1"/>
      <c r="IZU2016" s="1"/>
      <c r="IZV2016" s="1"/>
      <c r="IZW2016" s="1"/>
      <c r="IZX2016" s="1"/>
      <c r="IZY2016" s="1"/>
      <c r="IZZ2016" s="1"/>
      <c r="JAA2016" s="1"/>
      <c r="JAB2016" s="1"/>
      <c r="JAC2016" s="1"/>
      <c r="JAD2016" s="1"/>
      <c r="JAE2016" s="1"/>
      <c r="JAF2016" s="1"/>
      <c r="JAG2016" s="1"/>
      <c r="JAH2016" s="1"/>
      <c r="JAI2016" s="1"/>
      <c r="JAJ2016" s="1"/>
      <c r="JAK2016" s="1"/>
      <c r="JAL2016" s="1"/>
      <c r="JAM2016" s="1"/>
      <c r="JAN2016" s="1"/>
      <c r="JAO2016" s="1"/>
      <c r="JAP2016" s="1"/>
      <c r="JAQ2016" s="1"/>
      <c r="JAR2016" s="1"/>
      <c r="JAS2016" s="1"/>
      <c r="JAT2016" s="1"/>
      <c r="JAU2016" s="1"/>
      <c r="JAV2016" s="1"/>
      <c r="JAW2016" s="1"/>
      <c r="JAX2016" s="1"/>
      <c r="JAY2016" s="1"/>
      <c r="JAZ2016" s="1"/>
      <c r="JBA2016" s="1"/>
      <c r="JBB2016" s="1"/>
      <c r="JBC2016" s="1"/>
      <c r="JBD2016" s="1"/>
      <c r="JBE2016" s="1"/>
      <c r="JBF2016" s="1"/>
      <c r="JBG2016" s="1"/>
      <c r="JBH2016" s="1"/>
      <c r="JBI2016" s="1"/>
      <c r="JBJ2016" s="1"/>
      <c r="JBK2016" s="1"/>
      <c r="JBL2016" s="1"/>
      <c r="JBM2016" s="1"/>
      <c r="JBN2016" s="1"/>
      <c r="JBO2016" s="1"/>
      <c r="JBP2016" s="1"/>
      <c r="JBQ2016" s="1"/>
      <c r="JBR2016" s="1"/>
      <c r="JBS2016" s="1"/>
      <c r="JBT2016" s="1"/>
      <c r="JBU2016" s="1"/>
      <c r="JBV2016" s="1"/>
      <c r="JBW2016" s="1"/>
      <c r="JBX2016" s="1"/>
      <c r="JBY2016" s="1"/>
      <c r="JBZ2016" s="1"/>
      <c r="JCA2016" s="1"/>
      <c r="JCB2016" s="1"/>
      <c r="JCC2016" s="1"/>
      <c r="JCD2016" s="1"/>
      <c r="JCE2016" s="1"/>
      <c r="JCF2016" s="1"/>
      <c r="JCG2016" s="1"/>
      <c r="JCH2016" s="1"/>
      <c r="JCI2016" s="1"/>
      <c r="JCJ2016" s="1"/>
      <c r="JCK2016" s="1"/>
      <c r="JCL2016" s="1"/>
      <c r="JCM2016" s="1"/>
      <c r="JCN2016" s="1"/>
      <c r="JCO2016" s="1"/>
      <c r="JCP2016" s="1"/>
      <c r="JCQ2016" s="1"/>
      <c r="JCR2016" s="1"/>
      <c r="JCS2016" s="1"/>
      <c r="JCT2016" s="1"/>
      <c r="JCU2016" s="1"/>
      <c r="JCV2016" s="1"/>
      <c r="JCW2016" s="1"/>
      <c r="JCX2016" s="1"/>
      <c r="JCY2016" s="1"/>
      <c r="JCZ2016" s="1"/>
      <c r="JDA2016" s="1"/>
      <c r="JDB2016" s="1"/>
      <c r="JDC2016" s="1"/>
      <c r="JDD2016" s="1"/>
      <c r="JDE2016" s="1"/>
      <c r="JDF2016" s="1"/>
      <c r="JDG2016" s="1"/>
      <c r="JDH2016" s="1"/>
      <c r="JDI2016" s="1"/>
      <c r="JDJ2016" s="1"/>
      <c r="JDK2016" s="1"/>
      <c r="JDL2016" s="1"/>
      <c r="JDM2016" s="1"/>
      <c r="JDN2016" s="1"/>
      <c r="JDO2016" s="1"/>
      <c r="JDP2016" s="1"/>
      <c r="JDQ2016" s="1"/>
      <c r="JDR2016" s="1"/>
      <c r="JDS2016" s="1"/>
      <c r="JDT2016" s="1"/>
      <c r="JDU2016" s="1"/>
      <c r="JDV2016" s="1"/>
      <c r="JDW2016" s="1"/>
      <c r="JDX2016" s="1"/>
      <c r="JDY2016" s="1"/>
      <c r="JDZ2016" s="1"/>
      <c r="JEA2016" s="1"/>
      <c r="JEB2016" s="1"/>
      <c r="JEC2016" s="1"/>
      <c r="JED2016" s="1"/>
      <c r="JEE2016" s="1"/>
      <c r="JEF2016" s="1"/>
      <c r="JEG2016" s="1"/>
      <c r="JEH2016" s="1"/>
      <c r="JEI2016" s="1"/>
      <c r="JEJ2016" s="1"/>
      <c r="JEK2016" s="1"/>
      <c r="JEL2016" s="1"/>
      <c r="JEM2016" s="1"/>
      <c r="JEN2016" s="1"/>
      <c r="JEO2016" s="1"/>
      <c r="JEP2016" s="1"/>
      <c r="JEQ2016" s="1"/>
      <c r="JER2016" s="1"/>
      <c r="JES2016" s="1"/>
      <c r="JET2016" s="1"/>
      <c r="JEU2016" s="1"/>
      <c r="JEV2016" s="1"/>
      <c r="JEW2016" s="1"/>
      <c r="JEX2016" s="1"/>
      <c r="JEY2016" s="1"/>
      <c r="JEZ2016" s="1"/>
      <c r="JFA2016" s="1"/>
      <c r="JFB2016" s="1"/>
      <c r="JFC2016" s="1"/>
      <c r="JFD2016" s="1"/>
      <c r="JFE2016" s="1"/>
      <c r="JFF2016" s="1"/>
      <c r="JFG2016" s="1"/>
      <c r="JFH2016" s="1"/>
      <c r="JFI2016" s="1"/>
      <c r="JFJ2016" s="1"/>
      <c r="JFK2016" s="1"/>
      <c r="JFL2016" s="1"/>
      <c r="JFM2016" s="1"/>
      <c r="JFN2016" s="1"/>
      <c r="JFO2016" s="1"/>
      <c r="JFP2016" s="1"/>
      <c r="JFQ2016" s="1"/>
      <c r="JFR2016" s="1"/>
      <c r="JFS2016" s="1"/>
      <c r="JFT2016" s="1"/>
      <c r="JFU2016" s="1"/>
      <c r="JFV2016" s="1"/>
      <c r="JFW2016" s="1"/>
      <c r="JFX2016" s="1"/>
      <c r="JFY2016" s="1"/>
      <c r="JFZ2016" s="1"/>
      <c r="JGA2016" s="1"/>
      <c r="JGB2016" s="1"/>
      <c r="JGC2016" s="1"/>
      <c r="JGD2016" s="1"/>
      <c r="JGE2016" s="1"/>
      <c r="JGF2016" s="1"/>
      <c r="JGG2016" s="1"/>
      <c r="JGH2016" s="1"/>
      <c r="JGI2016" s="1"/>
      <c r="JGJ2016" s="1"/>
      <c r="JGK2016" s="1"/>
      <c r="JGL2016" s="1"/>
      <c r="JGM2016" s="1"/>
      <c r="JGN2016" s="1"/>
      <c r="JGO2016" s="1"/>
      <c r="JGP2016" s="1"/>
      <c r="JGQ2016" s="1"/>
      <c r="JGR2016" s="1"/>
      <c r="JGS2016" s="1"/>
      <c r="JGT2016" s="1"/>
      <c r="JGU2016" s="1"/>
      <c r="JGV2016" s="1"/>
      <c r="JGW2016" s="1"/>
      <c r="JGX2016" s="1"/>
      <c r="JGY2016" s="1"/>
      <c r="JGZ2016" s="1"/>
      <c r="JHA2016" s="1"/>
      <c r="JHB2016" s="1"/>
      <c r="JHC2016" s="1"/>
      <c r="JHD2016" s="1"/>
      <c r="JHE2016" s="1"/>
      <c r="JHF2016" s="1"/>
      <c r="JHG2016" s="1"/>
      <c r="JHH2016" s="1"/>
      <c r="JHI2016" s="1"/>
      <c r="JHJ2016" s="1"/>
      <c r="JHK2016" s="1"/>
      <c r="JHL2016" s="1"/>
      <c r="JHM2016" s="1"/>
      <c r="JHN2016" s="1"/>
      <c r="JHO2016" s="1"/>
      <c r="JHP2016" s="1"/>
      <c r="JHQ2016" s="1"/>
      <c r="JHR2016" s="1"/>
      <c r="JHS2016" s="1"/>
      <c r="JHT2016" s="1"/>
      <c r="JHU2016" s="1"/>
      <c r="JHV2016" s="1"/>
      <c r="JHW2016" s="1"/>
      <c r="JHX2016" s="1"/>
      <c r="JHY2016" s="1"/>
      <c r="JHZ2016" s="1"/>
      <c r="JIA2016" s="1"/>
      <c r="JIB2016" s="1"/>
      <c r="JIC2016" s="1"/>
      <c r="JID2016" s="1"/>
      <c r="JIE2016" s="1"/>
      <c r="JIF2016" s="1"/>
      <c r="JIG2016" s="1"/>
      <c r="JIH2016" s="1"/>
      <c r="JII2016" s="1"/>
      <c r="JIJ2016" s="1"/>
      <c r="JIK2016" s="1"/>
      <c r="JIL2016" s="1"/>
      <c r="JIM2016" s="1"/>
      <c r="JIN2016" s="1"/>
      <c r="JIO2016" s="1"/>
      <c r="JIP2016" s="1"/>
      <c r="JIQ2016" s="1"/>
      <c r="JIR2016" s="1"/>
      <c r="JIS2016" s="1"/>
      <c r="JIT2016" s="1"/>
      <c r="JIU2016" s="1"/>
      <c r="JIV2016" s="1"/>
      <c r="JIW2016" s="1"/>
      <c r="JIX2016" s="1"/>
      <c r="JIY2016" s="1"/>
      <c r="JIZ2016" s="1"/>
      <c r="JJA2016" s="1"/>
      <c r="JJB2016" s="1"/>
      <c r="JJC2016" s="1"/>
      <c r="JJD2016" s="1"/>
      <c r="JJE2016" s="1"/>
      <c r="JJF2016" s="1"/>
      <c r="JJG2016" s="1"/>
      <c r="JJH2016" s="1"/>
      <c r="JJI2016" s="1"/>
      <c r="JJJ2016" s="1"/>
      <c r="JJK2016" s="1"/>
      <c r="JJL2016" s="1"/>
      <c r="JJM2016" s="1"/>
      <c r="JJN2016" s="1"/>
      <c r="JJO2016" s="1"/>
      <c r="JJP2016" s="1"/>
      <c r="JJQ2016" s="1"/>
      <c r="JJR2016" s="1"/>
      <c r="JJS2016" s="1"/>
      <c r="JJT2016" s="1"/>
      <c r="JJU2016" s="1"/>
      <c r="JJV2016" s="1"/>
      <c r="JJW2016" s="1"/>
      <c r="JJX2016" s="1"/>
      <c r="JJY2016" s="1"/>
      <c r="JJZ2016" s="1"/>
      <c r="JKA2016" s="1"/>
      <c r="JKB2016" s="1"/>
      <c r="JKC2016" s="1"/>
      <c r="JKD2016" s="1"/>
      <c r="JKE2016" s="1"/>
      <c r="JKF2016" s="1"/>
      <c r="JKG2016" s="1"/>
      <c r="JKH2016" s="1"/>
      <c r="JKI2016" s="1"/>
      <c r="JKJ2016" s="1"/>
      <c r="JKK2016" s="1"/>
      <c r="JKL2016" s="1"/>
      <c r="JKM2016" s="1"/>
      <c r="JKN2016" s="1"/>
      <c r="JKO2016" s="1"/>
      <c r="JKP2016" s="1"/>
      <c r="JKQ2016" s="1"/>
      <c r="JKR2016" s="1"/>
      <c r="JKS2016" s="1"/>
      <c r="JKT2016" s="1"/>
      <c r="JKU2016" s="1"/>
      <c r="JKV2016" s="1"/>
      <c r="JKW2016" s="1"/>
      <c r="JKX2016" s="1"/>
      <c r="JKY2016" s="1"/>
      <c r="JKZ2016" s="1"/>
      <c r="JLA2016" s="1"/>
      <c r="JLB2016" s="1"/>
      <c r="JLC2016" s="1"/>
      <c r="JLD2016" s="1"/>
      <c r="JLE2016" s="1"/>
      <c r="JLF2016" s="1"/>
      <c r="JLG2016" s="1"/>
      <c r="JLH2016" s="1"/>
      <c r="JLI2016" s="1"/>
      <c r="JLJ2016" s="1"/>
      <c r="JLK2016" s="1"/>
      <c r="JLL2016" s="1"/>
      <c r="JLM2016" s="1"/>
      <c r="JLN2016" s="1"/>
      <c r="JLO2016" s="1"/>
      <c r="JLP2016" s="1"/>
      <c r="JLQ2016" s="1"/>
      <c r="JLR2016" s="1"/>
      <c r="JLS2016" s="1"/>
      <c r="JLT2016" s="1"/>
      <c r="JLU2016" s="1"/>
      <c r="JLV2016" s="1"/>
      <c r="JLW2016" s="1"/>
      <c r="JLX2016" s="1"/>
      <c r="JLY2016" s="1"/>
      <c r="JLZ2016" s="1"/>
      <c r="JMA2016" s="1"/>
      <c r="JMB2016" s="1"/>
      <c r="JMC2016" s="1"/>
      <c r="JMD2016" s="1"/>
      <c r="JME2016" s="1"/>
      <c r="JMF2016" s="1"/>
      <c r="JMG2016" s="1"/>
      <c r="JMH2016" s="1"/>
      <c r="JMI2016" s="1"/>
      <c r="JMJ2016" s="1"/>
      <c r="JMK2016" s="1"/>
      <c r="JML2016" s="1"/>
      <c r="JMM2016" s="1"/>
      <c r="JMN2016" s="1"/>
      <c r="JMO2016" s="1"/>
      <c r="JMP2016" s="1"/>
      <c r="JMQ2016" s="1"/>
      <c r="JMR2016" s="1"/>
      <c r="JMS2016" s="1"/>
      <c r="JMT2016" s="1"/>
      <c r="JMU2016" s="1"/>
      <c r="JMV2016" s="1"/>
      <c r="JMW2016" s="1"/>
      <c r="JMX2016" s="1"/>
      <c r="JMY2016" s="1"/>
      <c r="JMZ2016" s="1"/>
      <c r="JNA2016" s="1"/>
      <c r="JNB2016" s="1"/>
      <c r="JNC2016" s="1"/>
      <c r="JND2016" s="1"/>
      <c r="JNE2016" s="1"/>
      <c r="JNF2016" s="1"/>
      <c r="JNG2016" s="1"/>
      <c r="JNH2016" s="1"/>
      <c r="JNI2016" s="1"/>
      <c r="JNJ2016" s="1"/>
      <c r="JNK2016" s="1"/>
      <c r="JNL2016" s="1"/>
      <c r="JNM2016" s="1"/>
      <c r="JNN2016" s="1"/>
      <c r="JNO2016" s="1"/>
      <c r="JNP2016" s="1"/>
      <c r="JNQ2016" s="1"/>
      <c r="JNR2016" s="1"/>
      <c r="JNS2016" s="1"/>
      <c r="JNT2016" s="1"/>
      <c r="JNU2016" s="1"/>
      <c r="JNV2016" s="1"/>
      <c r="JNW2016" s="1"/>
      <c r="JNX2016" s="1"/>
      <c r="JNY2016" s="1"/>
      <c r="JNZ2016" s="1"/>
      <c r="JOA2016" s="1"/>
      <c r="JOB2016" s="1"/>
      <c r="JOC2016" s="1"/>
      <c r="JOD2016" s="1"/>
      <c r="JOE2016" s="1"/>
      <c r="JOF2016" s="1"/>
      <c r="JOG2016" s="1"/>
      <c r="JOH2016" s="1"/>
      <c r="JOI2016" s="1"/>
      <c r="JOJ2016" s="1"/>
      <c r="JOK2016" s="1"/>
      <c r="JOL2016" s="1"/>
      <c r="JOM2016" s="1"/>
      <c r="JON2016" s="1"/>
      <c r="JOO2016" s="1"/>
      <c r="JOP2016" s="1"/>
      <c r="JOQ2016" s="1"/>
      <c r="JOR2016" s="1"/>
      <c r="JOS2016" s="1"/>
      <c r="JOT2016" s="1"/>
      <c r="JOU2016" s="1"/>
      <c r="JOV2016" s="1"/>
      <c r="JOW2016" s="1"/>
      <c r="JOX2016" s="1"/>
      <c r="JOY2016" s="1"/>
      <c r="JOZ2016" s="1"/>
      <c r="JPA2016" s="1"/>
      <c r="JPB2016" s="1"/>
      <c r="JPC2016" s="1"/>
      <c r="JPD2016" s="1"/>
      <c r="JPE2016" s="1"/>
      <c r="JPF2016" s="1"/>
      <c r="JPG2016" s="1"/>
      <c r="JPH2016" s="1"/>
      <c r="JPI2016" s="1"/>
      <c r="JPJ2016" s="1"/>
      <c r="JPK2016" s="1"/>
      <c r="JPL2016" s="1"/>
      <c r="JPM2016" s="1"/>
      <c r="JPN2016" s="1"/>
      <c r="JPO2016" s="1"/>
      <c r="JPP2016" s="1"/>
      <c r="JPQ2016" s="1"/>
      <c r="JPR2016" s="1"/>
      <c r="JPS2016" s="1"/>
      <c r="JPT2016" s="1"/>
      <c r="JPU2016" s="1"/>
      <c r="JPV2016" s="1"/>
      <c r="JPW2016" s="1"/>
      <c r="JPX2016" s="1"/>
      <c r="JPY2016" s="1"/>
      <c r="JPZ2016" s="1"/>
      <c r="JQA2016" s="1"/>
      <c r="JQB2016" s="1"/>
      <c r="JQC2016" s="1"/>
      <c r="JQD2016" s="1"/>
      <c r="JQE2016" s="1"/>
      <c r="JQF2016" s="1"/>
      <c r="JQG2016" s="1"/>
      <c r="JQH2016" s="1"/>
      <c r="JQI2016" s="1"/>
      <c r="JQJ2016" s="1"/>
      <c r="JQK2016" s="1"/>
      <c r="JQL2016" s="1"/>
      <c r="JQM2016" s="1"/>
      <c r="JQN2016" s="1"/>
      <c r="JQO2016" s="1"/>
      <c r="JQP2016" s="1"/>
      <c r="JQQ2016" s="1"/>
      <c r="JQR2016" s="1"/>
      <c r="JQS2016" s="1"/>
      <c r="JQT2016" s="1"/>
      <c r="JQU2016" s="1"/>
      <c r="JQV2016" s="1"/>
      <c r="JQW2016" s="1"/>
      <c r="JQX2016" s="1"/>
      <c r="JQY2016" s="1"/>
      <c r="JQZ2016" s="1"/>
      <c r="JRA2016" s="1"/>
      <c r="JRB2016" s="1"/>
      <c r="JRC2016" s="1"/>
      <c r="JRD2016" s="1"/>
      <c r="JRE2016" s="1"/>
      <c r="JRF2016" s="1"/>
      <c r="JRG2016" s="1"/>
      <c r="JRH2016" s="1"/>
      <c r="JRI2016" s="1"/>
      <c r="JRJ2016" s="1"/>
      <c r="JRK2016" s="1"/>
      <c r="JRL2016" s="1"/>
      <c r="JRM2016" s="1"/>
      <c r="JRN2016" s="1"/>
      <c r="JRO2016" s="1"/>
      <c r="JRP2016" s="1"/>
      <c r="JRQ2016" s="1"/>
      <c r="JRR2016" s="1"/>
      <c r="JRS2016" s="1"/>
      <c r="JRT2016" s="1"/>
      <c r="JRU2016" s="1"/>
      <c r="JRV2016" s="1"/>
      <c r="JRW2016" s="1"/>
      <c r="JRX2016" s="1"/>
      <c r="JRY2016" s="1"/>
      <c r="JRZ2016" s="1"/>
      <c r="JSA2016" s="1"/>
      <c r="JSB2016" s="1"/>
      <c r="JSC2016" s="1"/>
      <c r="JSD2016" s="1"/>
      <c r="JSE2016" s="1"/>
      <c r="JSF2016" s="1"/>
      <c r="JSG2016" s="1"/>
      <c r="JSH2016" s="1"/>
      <c r="JSI2016" s="1"/>
      <c r="JSJ2016" s="1"/>
      <c r="JSK2016" s="1"/>
      <c r="JSL2016" s="1"/>
      <c r="JSM2016" s="1"/>
      <c r="JSN2016" s="1"/>
      <c r="JSO2016" s="1"/>
      <c r="JSP2016" s="1"/>
      <c r="JSQ2016" s="1"/>
      <c r="JSR2016" s="1"/>
      <c r="JSS2016" s="1"/>
      <c r="JST2016" s="1"/>
      <c r="JSU2016" s="1"/>
      <c r="JSV2016" s="1"/>
      <c r="JSW2016" s="1"/>
      <c r="JSX2016" s="1"/>
      <c r="JSY2016" s="1"/>
      <c r="JSZ2016" s="1"/>
      <c r="JTA2016" s="1"/>
      <c r="JTB2016" s="1"/>
      <c r="JTC2016" s="1"/>
      <c r="JTD2016" s="1"/>
      <c r="JTE2016" s="1"/>
      <c r="JTF2016" s="1"/>
      <c r="JTG2016" s="1"/>
      <c r="JTH2016" s="1"/>
      <c r="JTI2016" s="1"/>
      <c r="JTJ2016" s="1"/>
      <c r="JTK2016" s="1"/>
      <c r="JTL2016" s="1"/>
      <c r="JTM2016" s="1"/>
      <c r="JTN2016" s="1"/>
      <c r="JTO2016" s="1"/>
      <c r="JTP2016" s="1"/>
      <c r="JTQ2016" s="1"/>
      <c r="JTR2016" s="1"/>
      <c r="JTS2016" s="1"/>
      <c r="JTT2016" s="1"/>
      <c r="JTU2016" s="1"/>
      <c r="JTV2016" s="1"/>
      <c r="JTW2016" s="1"/>
      <c r="JTX2016" s="1"/>
      <c r="JTY2016" s="1"/>
      <c r="JTZ2016" s="1"/>
      <c r="JUA2016" s="1"/>
      <c r="JUB2016" s="1"/>
      <c r="JUC2016" s="1"/>
      <c r="JUD2016" s="1"/>
      <c r="JUE2016" s="1"/>
      <c r="JUF2016" s="1"/>
      <c r="JUG2016" s="1"/>
      <c r="JUH2016" s="1"/>
      <c r="JUI2016" s="1"/>
      <c r="JUJ2016" s="1"/>
      <c r="JUK2016" s="1"/>
      <c r="JUL2016" s="1"/>
      <c r="JUM2016" s="1"/>
      <c r="JUN2016" s="1"/>
      <c r="JUO2016" s="1"/>
      <c r="JUP2016" s="1"/>
      <c r="JUQ2016" s="1"/>
      <c r="JUR2016" s="1"/>
      <c r="JUS2016" s="1"/>
      <c r="JUT2016" s="1"/>
      <c r="JUU2016" s="1"/>
      <c r="JUV2016" s="1"/>
      <c r="JUW2016" s="1"/>
      <c r="JUX2016" s="1"/>
      <c r="JUY2016" s="1"/>
      <c r="JUZ2016" s="1"/>
      <c r="JVA2016" s="1"/>
      <c r="JVB2016" s="1"/>
      <c r="JVC2016" s="1"/>
      <c r="JVD2016" s="1"/>
      <c r="JVE2016" s="1"/>
      <c r="JVF2016" s="1"/>
      <c r="JVG2016" s="1"/>
      <c r="JVH2016" s="1"/>
      <c r="JVI2016" s="1"/>
      <c r="JVJ2016" s="1"/>
      <c r="JVK2016" s="1"/>
      <c r="JVL2016" s="1"/>
      <c r="JVM2016" s="1"/>
      <c r="JVN2016" s="1"/>
      <c r="JVO2016" s="1"/>
      <c r="JVP2016" s="1"/>
      <c r="JVQ2016" s="1"/>
      <c r="JVR2016" s="1"/>
      <c r="JVS2016" s="1"/>
      <c r="JVT2016" s="1"/>
      <c r="JVU2016" s="1"/>
      <c r="JVV2016" s="1"/>
      <c r="JVW2016" s="1"/>
      <c r="JVX2016" s="1"/>
      <c r="JVY2016" s="1"/>
      <c r="JVZ2016" s="1"/>
      <c r="JWA2016" s="1"/>
      <c r="JWB2016" s="1"/>
      <c r="JWC2016" s="1"/>
      <c r="JWD2016" s="1"/>
      <c r="JWE2016" s="1"/>
      <c r="JWF2016" s="1"/>
      <c r="JWG2016" s="1"/>
      <c r="JWH2016" s="1"/>
      <c r="JWI2016" s="1"/>
      <c r="JWJ2016" s="1"/>
      <c r="JWK2016" s="1"/>
      <c r="JWL2016" s="1"/>
      <c r="JWM2016" s="1"/>
      <c r="JWN2016" s="1"/>
      <c r="JWO2016" s="1"/>
      <c r="JWP2016" s="1"/>
      <c r="JWQ2016" s="1"/>
      <c r="JWR2016" s="1"/>
      <c r="JWS2016" s="1"/>
      <c r="JWT2016" s="1"/>
      <c r="JWU2016" s="1"/>
      <c r="JWV2016" s="1"/>
      <c r="JWW2016" s="1"/>
      <c r="JWX2016" s="1"/>
      <c r="JWY2016" s="1"/>
      <c r="JWZ2016" s="1"/>
      <c r="JXA2016" s="1"/>
      <c r="JXB2016" s="1"/>
      <c r="JXC2016" s="1"/>
      <c r="JXD2016" s="1"/>
      <c r="JXE2016" s="1"/>
      <c r="JXF2016" s="1"/>
      <c r="JXG2016" s="1"/>
      <c r="JXH2016" s="1"/>
      <c r="JXI2016" s="1"/>
      <c r="JXJ2016" s="1"/>
      <c r="JXK2016" s="1"/>
      <c r="JXL2016" s="1"/>
      <c r="JXM2016" s="1"/>
      <c r="JXN2016" s="1"/>
      <c r="JXO2016" s="1"/>
      <c r="JXP2016" s="1"/>
      <c r="JXQ2016" s="1"/>
      <c r="JXR2016" s="1"/>
      <c r="JXS2016" s="1"/>
      <c r="JXT2016" s="1"/>
      <c r="JXU2016" s="1"/>
      <c r="JXV2016" s="1"/>
      <c r="JXW2016" s="1"/>
      <c r="JXX2016" s="1"/>
      <c r="JXY2016" s="1"/>
      <c r="JXZ2016" s="1"/>
      <c r="JYA2016" s="1"/>
      <c r="JYB2016" s="1"/>
      <c r="JYC2016" s="1"/>
      <c r="JYD2016" s="1"/>
      <c r="JYE2016" s="1"/>
      <c r="JYF2016" s="1"/>
      <c r="JYG2016" s="1"/>
      <c r="JYH2016" s="1"/>
      <c r="JYI2016" s="1"/>
      <c r="JYJ2016" s="1"/>
      <c r="JYK2016" s="1"/>
      <c r="JYL2016" s="1"/>
      <c r="JYM2016" s="1"/>
      <c r="JYN2016" s="1"/>
      <c r="JYO2016" s="1"/>
      <c r="JYP2016" s="1"/>
      <c r="JYQ2016" s="1"/>
      <c r="JYR2016" s="1"/>
      <c r="JYS2016" s="1"/>
      <c r="JYT2016" s="1"/>
      <c r="JYU2016" s="1"/>
      <c r="JYV2016" s="1"/>
      <c r="JYW2016" s="1"/>
      <c r="JYX2016" s="1"/>
      <c r="JYY2016" s="1"/>
      <c r="JYZ2016" s="1"/>
      <c r="JZA2016" s="1"/>
      <c r="JZB2016" s="1"/>
      <c r="JZC2016" s="1"/>
      <c r="JZD2016" s="1"/>
      <c r="JZE2016" s="1"/>
      <c r="JZF2016" s="1"/>
      <c r="JZG2016" s="1"/>
      <c r="JZH2016" s="1"/>
      <c r="JZI2016" s="1"/>
      <c r="JZJ2016" s="1"/>
      <c r="JZK2016" s="1"/>
      <c r="JZL2016" s="1"/>
      <c r="JZM2016" s="1"/>
      <c r="JZN2016" s="1"/>
      <c r="JZO2016" s="1"/>
      <c r="JZP2016" s="1"/>
      <c r="JZQ2016" s="1"/>
      <c r="JZR2016" s="1"/>
      <c r="JZS2016" s="1"/>
      <c r="JZT2016" s="1"/>
      <c r="JZU2016" s="1"/>
      <c r="JZV2016" s="1"/>
      <c r="JZW2016" s="1"/>
      <c r="JZX2016" s="1"/>
      <c r="JZY2016" s="1"/>
      <c r="JZZ2016" s="1"/>
      <c r="KAA2016" s="1"/>
      <c r="KAB2016" s="1"/>
      <c r="KAC2016" s="1"/>
      <c r="KAD2016" s="1"/>
      <c r="KAE2016" s="1"/>
      <c r="KAF2016" s="1"/>
      <c r="KAG2016" s="1"/>
      <c r="KAH2016" s="1"/>
      <c r="KAI2016" s="1"/>
      <c r="KAJ2016" s="1"/>
      <c r="KAK2016" s="1"/>
      <c r="KAL2016" s="1"/>
      <c r="KAM2016" s="1"/>
      <c r="KAN2016" s="1"/>
      <c r="KAO2016" s="1"/>
      <c r="KAP2016" s="1"/>
      <c r="KAQ2016" s="1"/>
      <c r="KAR2016" s="1"/>
      <c r="KAS2016" s="1"/>
      <c r="KAT2016" s="1"/>
      <c r="KAU2016" s="1"/>
      <c r="KAV2016" s="1"/>
      <c r="KAW2016" s="1"/>
      <c r="KAX2016" s="1"/>
      <c r="KAY2016" s="1"/>
      <c r="KAZ2016" s="1"/>
      <c r="KBA2016" s="1"/>
      <c r="KBB2016" s="1"/>
      <c r="KBC2016" s="1"/>
      <c r="KBD2016" s="1"/>
      <c r="KBE2016" s="1"/>
      <c r="KBF2016" s="1"/>
      <c r="KBG2016" s="1"/>
      <c r="KBH2016" s="1"/>
      <c r="KBI2016" s="1"/>
      <c r="KBJ2016" s="1"/>
      <c r="KBK2016" s="1"/>
      <c r="KBL2016" s="1"/>
      <c r="KBM2016" s="1"/>
      <c r="KBN2016" s="1"/>
      <c r="KBO2016" s="1"/>
      <c r="KBP2016" s="1"/>
      <c r="KBQ2016" s="1"/>
      <c r="KBR2016" s="1"/>
      <c r="KBS2016" s="1"/>
      <c r="KBT2016" s="1"/>
      <c r="KBU2016" s="1"/>
      <c r="KBV2016" s="1"/>
      <c r="KBW2016" s="1"/>
      <c r="KBX2016" s="1"/>
      <c r="KBY2016" s="1"/>
      <c r="KBZ2016" s="1"/>
      <c r="KCA2016" s="1"/>
      <c r="KCB2016" s="1"/>
      <c r="KCC2016" s="1"/>
      <c r="KCD2016" s="1"/>
      <c r="KCE2016" s="1"/>
      <c r="KCF2016" s="1"/>
      <c r="KCG2016" s="1"/>
      <c r="KCH2016" s="1"/>
      <c r="KCI2016" s="1"/>
      <c r="KCJ2016" s="1"/>
      <c r="KCK2016" s="1"/>
      <c r="KCL2016" s="1"/>
      <c r="KCM2016" s="1"/>
      <c r="KCN2016" s="1"/>
      <c r="KCO2016" s="1"/>
      <c r="KCP2016" s="1"/>
      <c r="KCQ2016" s="1"/>
      <c r="KCR2016" s="1"/>
      <c r="KCS2016" s="1"/>
      <c r="KCT2016" s="1"/>
      <c r="KCU2016" s="1"/>
      <c r="KCV2016" s="1"/>
      <c r="KCW2016" s="1"/>
      <c r="KCX2016" s="1"/>
      <c r="KCY2016" s="1"/>
      <c r="KCZ2016" s="1"/>
      <c r="KDA2016" s="1"/>
      <c r="KDB2016" s="1"/>
      <c r="KDC2016" s="1"/>
      <c r="KDD2016" s="1"/>
      <c r="KDE2016" s="1"/>
      <c r="KDF2016" s="1"/>
      <c r="KDG2016" s="1"/>
      <c r="KDH2016" s="1"/>
      <c r="KDI2016" s="1"/>
      <c r="KDJ2016" s="1"/>
      <c r="KDK2016" s="1"/>
      <c r="KDL2016" s="1"/>
      <c r="KDM2016" s="1"/>
      <c r="KDN2016" s="1"/>
      <c r="KDO2016" s="1"/>
      <c r="KDP2016" s="1"/>
      <c r="KDQ2016" s="1"/>
      <c r="KDR2016" s="1"/>
      <c r="KDS2016" s="1"/>
      <c r="KDT2016" s="1"/>
      <c r="KDU2016" s="1"/>
      <c r="KDV2016" s="1"/>
      <c r="KDW2016" s="1"/>
      <c r="KDX2016" s="1"/>
      <c r="KDY2016" s="1"/>
      <c r="KDZ2016" s="1"/>
      <c r="KEA2016" s="1"/>
      <c r="KEB2016" s="1"/>
      <c r="KEC2016" s="1"/>
      <c r="KED2016" s="1"/>
      <c r="KEE2016" s="1"/>
      <c r="KEF2016" s="1"/>
      <c r="KEG2016" s="1"/>
      <c r="KEH2016" s="1"/>
      <c r="KEI2016" s="1"/>
      <c r="KEJ2016" s="1"/>
      <c r="KEK2016" s="1"/>
      <c r="KEL2016" s="1"/>
      <c r="KEM2016" s="1"/>
      <c r="KEN2016" s="1"/>
      <c r="KEO2016" s="1"/>
      <c r="KEP2016" s="1"/>
      <c r="KEQ2016" s="1"/>
      <c r="KER2016" s="1"/>
      <c r="KES2016" s="1"/>
      <c r="KET2016" s="1"/>
      <c r="KEU2016" s="1"/>
      <c r="KEV2016" s="1"/>
      <c r="KEW2016" s="1"/>
      <c r="KEX2016" s="1"/>
      <c r="KEY2016" s="1"/>
      <c r="KEZ2016" s="1"/>
      <c r="KFA2016" s="1"/>
      <c r="KFB2016" s="1"/>
      <c r="KFC2016" s="1"/>
      <c r="KFD2016" s="1"/>
      <c r="KFE2016" s="1"/>
      <c r="KFF2016" s="1"/>
      <c r="KFG2016" s="1"/>
      <c r="KFH2016" s="1"/>
      <c r="KFI2016" s="1"/>
      <c r="KFJ2016" s="1"/>
      <c r="KFK2016" s="1"/>
      <c r="KFL2016" s="1"/>
      <c r="KFM2016" s="1"/>
      <c r="KFN2016" s="1"/>
      <c r="KFO2016" s="1"/>
      <c r="KFP2016" s="1"/>
      <c r="KFQ2016" s="1"/>
      <c r="KFR2016" s="1"/>
      <c r="KFS2016" s="1"/>
      <c r="KFT2016" s="1"/>
      <c r="KFU2016" s="1"/>
      <c r="KFV2016" s="1"/>
      <c r="KFW2016" s="1"/>
      <c r="KFX2016" s="1"/>
      <c r="KFY2016" s="1"/>
      <c r="KFZ2016" s="1"/>
      <c r="KGA2016" s="1"/>
      <c r="KGB2016" s="1"/>
      <c r="KGC2016" s="1"/>
      <c r="KGD2016" s="1"/>
      <c r="KGE2016" s="1"/>
      <c r="KGF2016" s="1"/>
      <c r="KGG2016" s="1"/>
      <c r="KGH2016" s="1"/>
      <c r="KGI2016" s="1"/>
      <c r="KGJ2016" s="1"/>
      <c r="KGK2016" s="1"/>
      <c r="KGL2016" s="1"/>
      <c r="KGM2016" s="1"/>
      <c r="KGN2016" s="1"/>
      <c r="KGO2016" s="1"/>
      <c r="KGP2016" s="1"/>
      <c r="KGQ2016" s="1"/>
      <c r="KGR2016" s="1"/>
      <c r="KGS2016" s="1"/>
      <c r="KGT2016" s="1"/>
      <c r="KGU2016" s="1"/>
      <c r="KGV2016" s="1"/>
      <c r="KGW2016" s="1"/>
      <c r="KGX2016" s="1"/>
      <c r="KGY2016" s="1"/>
      <c r="KGZ2016" s="1"/>
      <c r="KHA2016" s="1"/>
      <c r="KHB2016" s="1"/>
      <c r="KHC2016" s="1"/>
      <c r="KHD2016" s="1"/>
      <c r="KHE2016" s="1"/>
      <c r="KHF2016" s="1"/>
      <c r="KHG2016" s="1"/>
      <c r="KHH2016" s="1"/>
      <c r="KHI2016" s="1"/>
      <c r="KHJ2016" s="1"/>
      <c r="KHK2016" s="1"/>
      <c r="KHL2016" s="1"/>
      <c r="KHM2016" s="1"/>
      <c r="KHN2016" s="1"/>
      <c r="KHO2016" s="1"/>
      <c r="KHP2016" s="1"/>
      <c r="KHQ2016" s="1"/>
      <c r="KHR2016" s="1"/>
      <c r="KHS2016" s="1"/>
      <c r="KHT2016" s="1"/>
      <c r="KHU2016" s="1"/>
      <c r="KHV2016" s="1"/>
      <c r="KHW2016" s="1"/>
      <c r="KHX2016" s="1"/>
      <c r="KHY2016" s="1"/>
      <c r="KHZ2016" s="1"/>
      <c r="KIA2016" s="1"/>
      <c r="KIB2016" s="1"/>
      <c r="KIC2016" s="1"/>
      <c r="KID2016" s="1"/>
      <c r="KIE2016" s="1"/>
      <c r="KIF2016" s="1"/>
      <c r="KIG2016" s="1"/>
      <c r="KIH2016" s="1"/>
      <c r="KII2016" s="1"/>
      <c r="KIJ2016" s="1"/>
      <c r="KIK2016" s="1"/>
      <c r="KIL2016" s="1"/>
      <c r="KIM2016" s="1"/>
      <c r="KIN2016" s="1"/>
      <c r="KIO2016" s="1"/>
      <c r="KIP2016" s="1"/>
      <c r="KIQ2016" s="1"/>
      <c r="KIR2016" s="1"/>
      <c r="KIS2016" s="1"/>
      <c r="KIT2016" s="1"/>
      <c r="KIU2016" s="1"/>
      <c r="KIV2016" s="1"/>
      <c r="KIW2016" s="1"/>
      <c r="KIX2016" s="1"/>
      <c r="KIY2016" s="1"/>
      <c r="KIZ2016" s="1"/>
      <c r="KJA2016" s="1"/>
      <c r="KJB2016" s="1"/>
      <c r="KJC2016" s="1"/>
      <c r="KJD2016" s="1"/>
      <c r="KJE2016" s="1"/>
      <c r="KJF2016" s="1"/>
      <c r="KJG2016" s="1"/>
      <c r="KJH2016" s="1"/>
      <c r="KJI2016" s="1"/>
      <c r="KJJ2016" s="1"/>
      <c r="KJK2016" s="1"/>
      <c r="KJL2016" s="1"/>
      <c r="KJM2016" s="1"/>
      <c r="KJN2016" s="1"/>
      <c r="KJO2016" s="1"/>
      <c r="KJP2016" s="1"/>
      <c r="KJQ2016" s="1"/>
      <c r="KJR2016" s="1"/>
      <c r="KJS2016" s="1"/>
      <c r="KJT2016" s="1"/>
      <c r="KJU2016" s="1"/>
      <c r="KJV2016" s="1"/>
      <c r="KJW2016" s="1"/>
      <c r="KJX2016" s="1"/>
      <c r="KJY2016" s="1"/>
      <c r="KJZ2016" s="1"/>
      <c r="KKA2016" s="1"/>
      <c r="KKB2016" s="1"/>
      <c r="KKC2016" s="1"/>
      <c r="KKD2016" s="1"/>
      <c r="KKE2016" s="1"/>
      <c r="KKF2016" s="1"/>
      <c r="KKG2016" s="1"/>
      <c r="KKH2016" s="1"/>
      <c r="KKI2016" s="1"/>
      <c r="KKJ2016" s="1"/>
      <c r="KKK2016" s="1"/>
      <c r="KKL2016" s="1"/>
      <c r="KKM2016" s="1"/>
      <c r="KKN2016" s="1"/>
      <c r="KKO2016" s="1"/>
      <c r="KKP2016" s="1"/>
      <c r="KKQ2016" s="1"/>
      <c r="KKR2016" s="1"/>
      <c r="KKS2016" s="1"/>
      <c r="KKT2016" s="1"/>
      <c r="KKU2016" s="1"/>
      <c r="KKV2016" s="1"/>
      <c r="KKW2016" s="1"/>
      <c r="KKX2016" s="1"/>
      <c r="KKY2016" s="1"/>
      <c r="KKZ2016" s="1"/>
      <c r="KLA2016" s="1"/>
      <c r="KLB2016" s="1"/>
      <c r="KLC2016" s="1"/>
      <c r="KLD2016" s="1"/>
      <c r="KLE2016" s="1"/>
      <c r="KLF2016" s="1"/>
      <c r="KLG2016" s="1"/>
      <c r="KLH2016" s="1"/>
      <c r="KLI2016" s="1"/>
      <c r="KLJ2016" s="1"/>
      <c r="KLK2016" s="1"/>
      <c r="KLL2016" s="1"/>
      <c r="KLM2016" s="1"/>
      <c r="KLN2016" s="1"/>
      <c r="KLO2016" s="1"/>
      <c r="KLP2016" s="1"/>
      <c r="KLQ2016" s="1"/>
      <c r="KLR2016" s="1"/>
      <c r="KLS2016" s="1"/>
      <c r="KLT2016" s="1"/>
      <c r="KLU2016" s="1"/>
      <c r="KLV2016" s="1"/>
      <c r="KLW2016" s="1"/>
      <c r="KLX2016" s="1"/>
      <c r="KLY2016" s="1"/>
      <c r="KLZ2016" s="1"/>
      <c r="KMA2016" s="1"/>
      <c r="KMB2016" s="1"/>
      <c r="KMC2016" s="1"/>
      <c r="KMD2016" s="1"/>
      <c r="KME2016" s="1"/>
      <c r="KMF2016" s="1"/>
      <c r="KMG2016" s="1"/>
      <c r="KMH2016" s="1"/>
      <c r="KMI2016" s="1"/>
      <c r="KMJ2016" s="1"/>
      <c r="KMK2016" s="1"/>
      <c r="KML2016" s="1"/>
      <c r="KMM2016" s="1"/>
      <c r="KMN2016" s="1"/>
      <c r="KMO2016" s="1"/>
      <c r="KMP2016" s="1"/>
      <c r="KMQ2016" s="1"/>
      <c r="KMR2016" s="1"/>
      <c r="KMS2016" s="1"/>
      <c r="KMT2016" s="1"/>
      <c r="KMU2016" s="1"/>
      <c r="KMV2016" s="1"/>
      <c r="KMW2016" s="1"/>
      <c r="KMX2016" s="1"/>
      <c r="KMY2016" s="1"/>
      <c r="KMZ2016" s="1"/>
      <c r="KNA2016" s="1"/>
      <c r="KNB2016" s="1"/>
      <c r="KNC2016" s="1"/>
      <c r="KND2016" s="1"/>
      <c r="KNE2016" s="1"/>
      <c r="KNF2016" s="1"/>
      <c r="KNG2016" s="1"/>
      <c r="KNH2016" s="1"/>
      <c r="KNI2016" s="1"/>
      <c r="KNJ2016" s="1"/>
      <c r="KNK2016" s="1"/>
      <c r="KNL2016" s="1"/>
      <c r="KNM2016" s="1"/>
      <c r="KNN2016" s="1"/>
      <c r="KNO2016" s="1"/>
      <c r="KNP2016" s="1"/>
      <c r="KNQ2016" s="1"/>
      <c r="KNR2016" s="1"/>
      <c r="KNS2016" s="1"/>
      <c r="KNT2016" s="1"/>
      <c r="KNU2016" s="1"/>
      <c r="KNV2016" s="1"/>
      <c r="KNW2016" s="1"/>
      <c r="KNX2016" s="1"/>
      <c r="KNY2016" s="1"/>
      <c r="KNZ2016" s="1"/>
      <c r="KOA2016" s="1"/>
      <c r="KOB2016" s="1"/>
      <c r="KOC2016" s="1"/>
      <c r="KOD2016" s="1"/>
      <c r="KOE2016" s="1"/>
      <c r="KOF2016" s="1"/>
      <c r="KOG2016" s="1"/>
      <c r="KOH2016" s="1"/>
      <c r="KOI2016" s="1"/>
      <c r="KOJ2016" s="1"/>
      <c r="KOK2016" s="1"/>
      <c r="KOL2016" s="1"/>
      <c r="KOM2016" s="1"/>
      <c r="KON2016" s="1"/>
      <c r="KOO2016" s="1"/>
      <c r="KOP2016" s="1"/>
      <c r="KOQ2016" s="1"/>
      <c r="KOR2016" s="1"/>
      <c r="KOS2016" s="1"/>
      <c r="KOT2016" s="1"/>
      <c r="KOU2016" s="1"/>
      <c r="KOV2016" s="1"/>
      <c r="KOW2016" s="1"/>
      <c r="KOX2016" s="1"/>
      <c r="KOY2016" s="1"/>
      <c r="KOZ2016" s="1"/>
      <c r="KPA2016" s="1"/>
      <c r="KPB2016" s="1"/>
      <c r="KPC2016" s="1"/>
      <c r="KPD2016" s="1"/>
      <c r="KPE2016" s="1"/>
      <c r="KPF2016" s="1"/>
      <c r="KPG2016" s="1"/>
      <c r="KPH2016" s="1"/>
      <c r="KPI2016" s="1"/>
      <c r="KPJ2016" s="1"/>
      <c r="KPK2016" s="1"/>
      <c r="KPL2016" s="1"/>
      <c r="KPM2016" s="1"/>
      <c r="KPN2016" s="1"/>
      <c r="KPO2016" s="1"/>
      <c r="KPP2016" s="1"/>
      <c r="KPQ2016" s="1"/>
      <c r="KPR2016" s="1"/>
      <c r="KPS2016" s="1"/>
      <c r="KPT2016" s="1"/>
      <c r="KPU2016" s="1"/>
      <c r="KPV2016" s="1"/>
      <c r="KPW2016" s="1"/>
      <c r="KPX2016" s="1"/>
      <c r="KPY2016" s="1"/>
      <c r="KPZ2016" s="1"/>
      <c r="KQA2016" s="1"/>
      <c r="KQB2016" s="1"/>
      <c r="KQC2016" s="1"/>
      <c r="KQD2016" s="1"/>
      <c r="KQE2016" s="1"/>
      <c r="KQF2016" s="1"/>
      <c r="KQG2016" s="1"/>
      <c r="KQH2016" s="1"/>
      <c r="KQI2016" s="1"/>
      <c r="KQJ2016" s="1"/>
      <c r="KQK2016" s="1"/>
      <c r="KQL2016" s="1"/>
      <c r="KQM2016" s="1"/>
      <c r="KQN2016" s="1"/>
      <c r="KQO2016" s="1"/>
      <c r="KQP2016" s="1"/>
      <c r="KQQ2016" s="1"/>
      <c r="KQR2016" s="1"/>
      <c r="KQS2016" s="1"/>
      <c r="KQT2016" s="1"/>
      <c r="KQU2016" s="1"/>
      <c r="KQV2016" s="1"/>
      <c r="KQW2016" s="1"/>
      <c r="KQX2016" s="1"/>
      <c r="KQY2016" s="1"/>
      <c r="KQZ2016" s="1"/>
      <c r="KRA2016" s="1"/>
      <c r="KRB2016" s="1"/>
      <c r="KRC2016" s="1"/>
      <c r="KRD2016" s="1"/>
      <c r="KRE2016" s="1"/>
      <c r="KRF2016" s="1"/>
      <c r="KRG2016" s="1"/>
      <c r="KRH2016" s="1"/>
      <c r="KRI2016" s="1"/>
      <c r="KRJ2016" s="1"/>
      <c r="KRK2016" s="1"/>
      <c r="KRL2016" s="1"/>
      <c r="KRM2016" s="1"/>
      <c r="KRN2016" s="1"/>
      <c r="KRO2016" s="1"/>
      <c r="KRP2016" s="1"/>
      <c r="KRQ2016" s="1"/>
      <c r="KRR2016" s="1"/>
      <c r="KRS2016" s="1"/>
      <c r="KRT2016" s="1"/>
      <c r="KRU2016" s="1"/>
      <c r="KRV2016" s="1"/>
      <c r="KRW2016" s="1"/>
      <c r="KRX2016" s="1"/>
      <c r="KRY2016" s="1"/>
      <c r="KRZ2016" s="1"/>
      <c r="KSA2016" s="1"/>
      <c r="KSB2016" s="1"/>
      <c r="KSC2016" s="1"/>
      <c r="KSD2016" s="1"/>
      <c r="KSE2016" s="1"/>
      <c r="KSF2016" s="1"/>
      <c r="KSG2016" s="1"/>
      <c r="KSH2016" s="1"/>
      <c r="KSI2016" s="1"/>
      <c r="KSJ2016" s="1"/>
      <c r="KSK2016" s="1"/>
      <c r="KSL2016" s="1"/>
      <c r="KSM2016" s="1"/>
      <c r="KSN2016" s="1"/>
      <c r="KSO2016" s="1"/>
      <c r="KSP2016" s="1"/>
      <c r="KSQ2016" s="1"/>
      <c r="KSR2016" s="1"/>
      <c r="KSS2016" s="1"/>
      <c r="KST2016" s="1"/>
      <c r="KSU2016" s="1"/>
      <c r="KSV2016" s="1"/>
      <c r="KSW2016" s="1"/>
      <c r="KSX2016" s="1"/>
      <c r="KSY2016" s="1"/>
      <c r="KSZ2016" s="1"/>
      <c r="KTA2016" s="1"/>
      <c r="KTB2016" s="1"/>
      <c r="KTC2016" s="1"/>
      <c r="KTD2016" s="1"/>
      <c r="KTE2016" s="1"/>
      <c r="KTF2016" s="1"/>
      <c r="KTG2016" s="1"/>
      <c r="KTH2016" s="1"/>
      <c r="KTI2016" s="1"/>
      <c r="KTJ2016" s="1"/>
      <c r="KTK2016" s="1"/>
      <c r="KTL2016" s="1"/>
      <c r="KTM2016" s="1"/>
      <c r="KTN2016" s="1"/>
      <c r="KTO2016" s="1"/>
      <c r="KTP2016" s="1"/>
      <c r="KTQ2016" s="1"/>
      <c r="KTR2016" s="1"/>
      <c r="KTS2016" s="1"/>
      <c r="KTT2016" s="1"/>
      <c r="KTU2016" s="1"/>
      <c r="KTV2016" s="1"/>
      <c r="KTW2016" s="1"/>
      <c r="KTX2016" s="1"/>
      <c r="KTY2016" s="1"/>
      <c r="KTZ2016" s="1"/>
      <c r="KUA2016" s="1"/>
      <c r="KUB2016" s="1"/>
      <c r="KUC2016" s="1"/>
      <c r="KUD2016" s="1"/>
      <c r="KUE2016" s="1"/>
      <c r="KUF2016" s="1"/>
      <c r="KUG2016" s="1"/>
      <c r="KUH2016" s="1"/>
      <c r="KUI2016" s="1"/>
      <c r="KUJ2016" s="1"/>
      <c r="KUK2016" s="1"/>
      <c r="KUL2016" s="1"/>
      <c r="KUM2016" s="1"/>
      <c r="KUN2016" s="1"/>
      <c r="KUO2016" s="1"/>
      <c r="KUP2016" s="1"/>
      <c r="KUQ2016" s="1"/>
      <c r="KUR2016" s="1"/>
      <c r="KUS2016" s="1"/>
      <c r="KUT2016" s="1"/>
      <c r="KUU2016" s="1"/>
      <c r="KUV2016" s="1"/>
      <c r="KUW2016" s="1"/>
      <c r="KUX2016" s="1"/>
      <c r="KUY2016" s="1"/>
      <c r="KUZ2016" s="1"/>
      <c r="KVA2016" s="1"/>
      <c r="KVB2016" s="1"/>
      <c r="KVC2016" s="1"/>
      <c r="KVD2016" s="1"/>
      <c r="KVE2016" s="1"/>
      <c r="KVF2016" s="1"/>
      <c r="KVG2016" s="1"/>
      <c r="KVH2016" s="1"/>
      <c r="KVI2016" s="1"/>
      <c r="KVJ2016" s="1"/>
      <c r="KVK2016" s="1"/>
      <c r="KVL2016" s="1"/>
      <c r="KVM2016" s="1"/>
      <c r="KVN2016" s="1"/>
      <c r="KVO2016" s="1"/>
      <c r="KVP2016" s="1"/>
      <c r="KVQ2016" s="1"/>
      <c r="KVR2016" s="1"/>
      <c r="KVS2016" s="1"/>
      <c r="KVT2016" s="1"/>
      <c r="KVU2016" s="1"/>
      <c r="KVV2016" s="1"/>
      <c r="KVW2016" s="1"/>
      <c r="KVX2016" s="1"/>
      <c r="KVY2016" s="1"/>
      <c r="KVZ2016" s="1"/>
      <c r="KWA2016" s="1"/>
      <c r="KWB2016" s="1"/>
      <c r="KWC2016" s="1"/>
      <c r="KWD2016" s="1"/>
      <c r="KWE2016" s="1"/>
      <c r="KWF2016" s="1"/>
      <c r="KWG2016" s="1"/>
      <c r="KWH2016" s="1"/>
      <c r="KWI2016" s="1"/>
      <c r="KWJ2016" s="1"/>
      <c r="KWK2016" s="1"/>
      <c r="KWL2016" s="1"/>
      <c r="KWM2016" s="1"/>
      <c r="KWN2016" s="1"/>
      <c r="KWO2016" s="1"/>
      <c r="KWP2016" s="1"/>
      <c r="KWQ2016" s="1"/>
      <c r="KWR2016" s="1"/>
      <c r="KWS2016" s="1"/>
      <c r="KWT2016" s="1"/>
      <c r="KWU2016" s="1"/>
      <c r="KWV2016" s="1"/>
      <c r="KWW2016" s="1"/>
      <c r="KWX2016" s="1"/>
      <c r="KWY2016" s="1"/>
      <c r="KWZ2016" s="1"/>
      <c r="KXA2016" s="1"/>
      <c r="KXB2016" s="1"/>
      <c r="KXC2016" s="1"/>
      <c r="KXD2016" s="1"/>
      <c r="KXE2016" s="1"/>
      <c r="KXF2016" s="1"/>
      <c r="KXG2016" s="1"/>
      <c r="KXH2016" s="1"/>
      <c r="KXI2016" s="1"/>
      <c r="KXJ2016" s="1"/>
      <c r="KXK2016" s="1"/>
      <c r="KXL2016" s="1"/>
      <c r="KXM2016" s="1"/>
      <c r="KXN2016" s="1"/>
      <c r="KXO2016" s="1"/>
      <c r="KXP2016" s="1"/>
      <c r="KXQ2016" s="1"/>
      <c r="KXR2016" s="1"/>
      <c r="KXS2016" s="1"/>
      <c r="KXT2016" s="1"/>
      <c r="KXU2016" s="1"/>
      <c r="KXV2016" s="1"/>
      <c r="KXW2016" s="1"/>
      <c r="KXX2016" s="1"/>
      <c r="KXY2016" s="1"/>
      <c r="KXZ2016" s="1"/>
      <c r="KYA2016" s="1"/>
      <c r="KYB2016" s="1"/>
      <c r="KYC2016" s="1"/>
      <c r="KYD2016" s="1"/>
      <c r="KYE2016" s="1"/>
      <c r="KYF2016" s="1"/>
      <c r="KYG2016" s="1"/>
      <c r="KYH2016" s="1"/>
      <c r="KYI2016" s="1"/>
      <c r="KYJ2016" s="1"/>
      <c r="KYK2016" s="1"/>
      <c r="KYL2016" s="1"/>
      <c r="KYM2016" s="1"/>
      <c r="KYN2016" s="1"/>
      <c r="KYO2016" s="1"/>
      <c r="KYP2016" s="1"/>
      <c r="KYQ2016" s="1"/>
      <c r="KYR2016" s="1"/>
      <c r="KYS2016" s="1"/>
      <c r="KYT2016" s="1"/>
      <c r="KYU2016" s="1"/>
      <c r="KYV2016" s="1"/>
      <c r="KYW2016" s="1"/>
      <c r="KYX2016" s="1"/>
      <c r="KYY2016" s="1"/>
      <c r="KYZ2016" s="1"/>
      <c r="KZA2016" s="1"/>
      <c r="KZB2016" s="1"/>
      <c r="KZC2016" s="1"/>
      <c r="KZD2016" s="1"/>
      <c r="KZE2016" s="1"/>
      <c r="KZF2016" s="1"/>
      <c r="KZG2016" s="1"/>
      <c r="KZH2016" s="1"/>
      <c r="KZI2016" s="1"/>
      <c r="KZJ2016" s="1"/>
      <c r="KZK2016" s="1"/>
      <c r="KZL2016" s="1"/>
      <c r="KZM2016" s="1"/>
      <c r="KZN2016" s="1"/>
      <c r="KZO2016" s="1"/>
      <c r="KZP2016" s="1"/>
      <c r="KZQ2016" s="1"/>
      <c r="KZR2016" s="1"/>
      <c r="KZS2016" s="1"/>
      <c r="KZT2016" s="1"/>
      <c r="KZU2016" s="1"/>
      <c r="KZV2016" s="1"/>
      <c r="KZW2016" s="1"/>
      <c r="KZX2016" s="1"/>
      <c r="KZY2016" s="1"/>
      <c r="KZZ2016" s="1"/>
      <c r="LAA2016" s="1"/>
      <c r="LAB2016" s="1"/>
      <c r="LAC2016" s="1"/>
      <c r="LAD2016" s="1"/>
      <c r="LAE2016" s="1"/>
      <c r="LAF2016" s="1"/>
      <c r="LAG2016" s="1"/>
      <c r="LAH2016" s="1"/>
      <c r="LAI2016" s="1"/>
      <c r="LAJ2016" s="1"/>
      <c r="LAK2016" s="1"/>
      <c r="LAL2016" s="1"/>
      <c r="LAM2016" s="1"/>
      <c r="LAN2016" s="1"/>
      <c r="LAO2016" s="1"/>
      <c r="LAP2016" s="1"/>
      <c r="LAQ2016" s="1"/>
      <c r="LAR2016" s="1"/>
      <c r="LAS2016" s="1"/>
      <c r="LAT2016" s="1"/>
      <c r="LAU2016" s="1"/>
      <c r="LAV2016" s="1"/>
      <c r="LAW2016" s="1"/>
      <c r="LAX2016" s="1"/>
      <c r="LAY2016" s="1"/>
      <c r="LAZ2016" s="1"/>
      <c r="LBA2016" s="1"/>
      <c r="LBB2016" s="1"/>
      <c r="LBC2016" s="1"/>
      <c r="LBD2016" s="1"/>
      <c r="LBE2016" s="1"/>
      <c r="LBF2016" s="1"/>
      <c r="LBG2016" s="1"/>
      <c r="LBH2016" s="1"/>
      <c r="LBI2016" s="1"/>
      <c r="LBJ2016" s="1"/>
      <c r="LBK2016" s="1"/>
      <c r="LBL2016" s="1"/>
      <c r="LBM2016" s="1"/>
      <c r="LBN2016" s="1"/>
      <c r="LBO2016" s="1"/>
      <c r="LBP2016" s="1"/>
      <c r="LBQ2016" s="1"/>
      <c r="LBR2016" s="1"/>
      <c r="LBS2016" s="1"/>
      <c r="LBT2016" s="1"/>
      <c r="LBU2016" s="1"/>
      <c r="LBV2016" s="1"/>
      <c r="LBW2016" s="1"/>
      <c r="LBX2016" s="1"/>
      <c r="LBY2016" s="1"/>
      <c r="LBZ2016" s="1"/>
      <c r="LCA2016" s="1"/>
      <c r="LCB2016" s="1"/>
      <c r="LCC2016" s="1"/>
      <c r="LCD2016" s="1"/>
      <c r="LCE2016" s="1"/>
      <c r="LCF2016" s="1"/>
      <c r="LCG2016" s="1"/>
      <c r="LCH2016" s="1"/>
      <c r="LCI2016" s="1"/>
      <c r="LCJ2016" s="1"/>
      <c r="LCK2016" s="1"/>
      <c r="LCL2016" s="1"/>
      <c r="LCM2016" s="1"/>
      <c r="LCN2016" s="1"/>
      <c r="LCO2016" s="1"/>
      <c r="LCP2016" s="1"/>
      <c r="LCQ2016" s="1"/>
      <c r="LCR2016" s="1"/>
      <c r="LCS2016" s="1"/>
      <c r="LCT2016" s="1"/>
      <c r="LCU2016" s="1"/>
      <c r="LCV2016" s="1"/>
      <c r="LCW2016" s="1"/>
      <c r="LCX2016" s="1"/>
      <c r="LCY2016" s="1"/>
      <c r="LCZ2016" s="1"/>
      <c r="LDA2016" s="1"/>
      <c r="LDB2016" s="1"/>
      <c r="LDC2016" s="1"/>
      <c r="LDD2016" s="1"/>
      <c r="LDE2016" s="1"/>
      <c r="LDF2016" s="1"/>
      <c r="LDG2016" s="1"/>
      <c r="LDH2016" s="1"/>
      <c r="LDI2016" s="1"/>
      <c r="LDJ2016" s="1"/>
      <c r="LDK2016" s="1"/>
      <c r="LDL2016" s="1"/>
      <c r="LDM2016" s="1"/>
      <c r="LDN2016" s="1"/>
      <c r="LDO2016" s="1"/>
      <c r="LDP2016" s="1"/>
      <c r="LDQ2016" s="1"/>
      <c r="LDR2016" s="1"/>
      <c r="LDS2016" s="1"/>
      <c r="LDT2016" s="1"/>
      <c r="LDU2016" s="1"/>
      <c r="LDV2016" s="1"/>
      <c r="LDW2016" s="1"/>
      <c r="LDX2016" s="1"/>
      <c r="LDY2016" s="1"/>
      <c r="LDZ2016" s="1"/>
      <c r="LEA2016" s="1"/>
      <c r="LEB2016" s="1"/>
      <c r="LEC2016" s="1"/>
      <c r="LED2016" s="1"/>
      <c r="LEE2016" s="1"/>
      <c r="LEF2016" s="1"/>
      <c r="LEG2016" s="1"/>
      <c r="LEH2016" s="1"/>
      <c r="LEI2016" s="1"/>
      <c r="LEJ2016" s="1"/>
      <c r="LEK2016" s="1"/>
      <c r="LEL2016" s="1"/>
      <c r="LEM2016" s="1"/>
      <c r="LEN2016" s="1"/>
      <c r="LEO2016" s="1"/>
      <c r="LEP2016" s="1"/>
      <c r="LEQ2016" s="1"/>
      <c r="LER2016" s="1"/>
      <c r="LES2016" s="1"/>
      <c r="LET2016" s="1"/>
      <c r="LEU2016" s="1"/>
      <c r="LEV2016" s="1"/>
      <c r="LEW2016" s="1"/>
      <c r="LEX2016" s="1"/>
      <c r="LEY2016" s="1"/>
      <c r="LEZ2016" s="1"/>
      <c r="LFA2016" s="1"/>
      <c r="LFB2016" s="1"/>
      <c r="LFC2016" s="1"/>
      <c r="LFD2016" s="1"/>
      <c r="LFE2016" s="1"/>
      <c r="LFF2016" s="1"/>
      <c r="LFG2016" s="1"/>
      <c r="LFH2016" s="1"/>
      <c r="LFI2016" s="1"/>
      <c r="LFJ2016" s="1"/>
      <c r="LFK2016" s="1"/>
      <c r="LFL2016" s="1"/>
      <c r="LFM2016" s="1"/>
      <c r="LFN2016" s="1"/>
      <c r="LFO2016" s="1"/>
      <c r="LFP2016" s="1"/>
      <c r="LFQ2016" s="1"/>
      <c r="LFR2016" s="1"/>
      <c r="LFS2016" s="1"/>
      <c r="LFT2016" s="1"/>
      <c r="LFU2016" s="1"/>
      <c r="LFV2016" s="1"/>
      <c r="LFW2016" s="1"/>
      <c r="LFX2016" s="1"/>
      <c r="LFY2016" s="1"/>
      <c r="LFZ2016" s="1"/>
      <c r="LGA2016" s="1"/>
      <c r="LGB2016" s="1"/>
      <c r="LGC2016" s="1"/>
      <c r="LGD2016" s="1"/>
      <c r="LGE2016" s="1"/>
      <c r="LGF2016" s="1"/>
      <c r="LGG2016" s="1"/>
      <c r="LGH2016" s="1"/>
      <c r="LGI2016" s="1"/>
      <c r="LGJ2016" s="1"/>
      <c r="LGK2016" s="1"/>
      <c r="LGL2016" s="1"/>
      <c r="LGM2016" s="1"/>
      <c r="LGN2016" s="1"/>
      <c r="LGO2016" s="1"/>
      <c r="LGP2016" s="1"/>
      <c r="LGQ2016" s="1"/>
      <c r="LGR2016" s="1"/>
      <c r="LGS2016" s="1"/>
      <c r="LGT2016" s="1"/>
      <c r="LGU2016" s="1"/>
      <c r="LGV2016" s="1"/>
      <c r="LGW2016" s="1"/>
      <c r="LGX2016" s="1"/>
      <c r="LGY2016" s="1"/>
      <c r="LGZ2016" s="1"/>
      <c r="LHA2016" s="1"/>
      <c r="LHB2016" s="1"/>
      <c r="LHC2016" s="1"/>
      <c r="LHD2016" s="1"/>
      <c r="LHE2016" s="1"/>
      <c r="LHF2016" s="1"/>
      <c r="LHG2016" s="1"/>
      <c r="LHH2016" s="1"/>
      <c r="LHI2016" s="1"/>
      <c r="LHJ2016" s="1"/>
      <c r="LHK2016" s="1"/>
      <c r="LHL2016" s="1"/>
      <c r="LHM2016" s="1"/>
      <c r="LHN2016" s="1"/>
      <c r="LHO2016" s="1"/>
      <c r="LHP2016" s="1"/>
      <c r="LHQ2016" s="1"/>
      <c r="LHR2016" s="1"/>
      <c r="LHS2016" s="1"/>
      <c r="LHT2016" s="1"/>
      <c r="LHU2016" s="1"/>
      <c r="LHV2016" s="1"/>
      <c r="LHW2016" s="1"/>
      <c r="LHX2016" s="1"/>
      <c r="LHY2016" s="1"/>
      <c r="LHZ2016" s="1"/>
      <c r="LIA2016" s="1"/>
      <c r="LIB2016" s="1"/>
      <c r="LIC2016" s="1"/>
      <c r="LID2016" s="1"/>
      <c r="LIE2016" s="1"/>
      <c r="LIF2016" s="1"/>
      <c r="LIG2016" s="1"/>
      <c r="LIH2016" s="1"/>
      <c r="LII2016" s="1"/>
      <c r="LIJ2016" s="1"/>
      <c r="LIK2016" s="1"/>
      <c r="LIL2016" s="1"/>
      <c r="LIM2016" s="1"/>
      <c r="LIN2016" s="1"/>
      <c r="LIO2016" s="1"/>
      <c r="LIP2016" s="1"/>
      <c r="LIQ2016" s="1"/>
      <c r="LIR2016" s="1"/>
      <c r="LIS2016" s="1"/>
      <c r="LIT2016" s="1"/>
      <c r="LIU2016" s="1"/>
      <c r="LIV2016" s="1"/>
      <c r="LIW2016" s="1"/>
      <c r="LIX2016" s="1"/>
      <c r="LIY2016" s="1"/>
      <c r="LIZ2016" s="1"/>
      <c r="LJA2016" s="1"/>
      <c r="LJB2016" s="1"/>
      <c r="LJC2016" s="1"/>
      <c r="LJD2016" s="1"/>
      <c r="LJE2016" s="1"/>
      <c r="LJF2016" s="1"/>
      <c r="LJG2016" s="1"/>
      <c r="LJH2016" s="1"/>
      <c r="LJI2016" s="1"/>
      <c r="LJJ2016" s="1"/>
      <c r="LJK2016" s="1"/>
      <c r="LJL2016" s="1"/>
      <c r="LJM2016" s="1"/>
      <c r="LJN2016" s="1"/>
      <c r="LJO2016" s="1"/>
      <c r="LJP2016" s="1"/>
      <c r="LJQ2016" s="1"/>
      <c r="LJR2016" s="1"/>
      <c r="LJS2016" s="1"/>
      <c r="LJT2016" s="1"/>
      <c r="LJU2016" s="1"/>
      <c r="LJV2016" s="1"/>
      <c r="LJW2016" s="1"/>
      <c r="LJX2016" s="1"/>
      <c r="LJY2016" s="1"/>
      <c r="LJZ2016" s="1"/>
      <c r="LKA2016" s="1"/>
      <c r="LKB2016" s="1"/>
      <c r="LKC2016" s="1"/>
      <c r="LKD2016" s="1"/>
      <c r="LKE2016" s="1"/>
      <c r="LKF2016" s="1"/>
      <c r="LKG2016" s="1"/>
      <c r="LKH2016" s="1"/>
      <c r="LKI2016" s="1"/>
      <c r="LKJ2016" s="1"/>
      <c r="LKK2016" s="1"/>
      <c r="LKL2016" s="1"/>
      <c r="LKM2016" s="1"/>
      <c r="LKN2016" s="1"/>
      <c r="LKO2016" s="1"/>
      <c r="LKP2016" s="1"/>
      <c r="LKQ2016" s="1"/>
      <c r="LKR2016" s="1"/>
      <c r="LKS2016" s="1"/>
      <c r="LKT2016" s="1"/>
      <c r="LKU2016" s="1"/>
      <c r="LKV2016" s="1"/>
      <c r="LKW2016" s="1"/>
      <c r="LKX2016" s="1"/>
      <c r="LKY2016" s="1"/>
      <c r="LKZ2016" s="1"/>
      <c r="LLA2016" s="1"/>
      <c r="LLB2016" s="1"/>
      <c r="LLC2016" s="1"/>
      <c r="LLD2016" s="1"/>
      <c r="LLE2016" s="1"/>
      <c r="LLF2016" s="1"/>
      <c r="LLG2016" s="1"/>
      <c r="LLH2016" s="1"/>
      <c r="LLI2016" s="1"/>
      <c r="LLJ2016" s="1"/>
      <c r="LLK2016" s="1"/>
      <c r="LLL2016" s="1"/>
      <c r="LLM2016" s="1"/>
      <c r="LLN2016" s="1"/>
      <c r="LLO2016" s="1"/>
      <c r="LLP2016" s="1"/>
      <c r="LLQ2016" s="1"/>
      <c r="LLR2016" s="1"/>
      <c r="LLS2016" s="1"/>
      <c r="LLT2016" s="1"/>
      <c r="LLU2016" s="1"/>
      <c r="LLV2016" s="1"/>
      <c r="LLW2016" s="1"/>
      <c r="LLX2016" s="1"/>
      <c r="LLY2016" s="1"/>
      <c r="LLZ2016" s="1"/>
      <c r="LMA2016" s="1"/>
      <c r="LMB2016" s="1"/>
      <c r="LMC2016" s="1"/>
      <c r="LMD2016" s="1"/>
      <c r="LME2016" s="1"/>
      <c r="LMF2016" s="1"/>
      <c r="LMG2016" s="1"/>
      <c r="LMH2016" s="1"/>
      <c r="LMI2016" s="1"/>
      <c r="LMJ2016" s="1"/>
      <c r="LMK2016" s="1"/>
      <c r="LML2016" s="1"/>
      <c r="LMM2016" s="1"/>
      <c r="LMN2016" s="1"/>
      <c r="LMO2016" s="1"/>
      <c r="LMP2016" s="1"/>
      <c r="LMQ2016" s="1"/>
      <c r="LMR2016" s="1"/>
      <c r="LMS2016" s="1"/>
      <c r="LMT2016" s="1"/>
      <c r="LMU2016" s="1"/>
      <c r="LMV2016" s="1"/>
      <c r="LMW2016" s="1"/>
      <c r="LMX2016" s="1"/>
      <c r="LMY2016" s="1"/>
      <c r="LMZ2016" s="1"/>
      <c r="LNA2016" s="1"/>
      <c r="LNB2016" s="1"/>
      <c r="LNC2016" s="1"/>
      <c r="LND2016" s="1"/>
      <c r="LNE2016" s="1"/>
      <c r="LNF2016" s="1"/>
      <c r="LNG2016" s="1"/>
      <c r="LNH2016" s="1"/>
      <c r="LNI2016" s="1"/>
      <c r="LNJ2016" s="1"/>
      <c r="LNK2016" s="1"/>
      <c r="LNL2016" s="1"/>
      <c r="LNM2016" s="1"/>
      <c r="LNN2016" s="1"/>
      <c r="LNO2016" s="1"/>
      <c r="LNP2016" s="1"/>
      <c r="LNQ2016" s="1"/>
      <c r="LNR2016" s="1"/>
      <c r="LNS2016" s="1"/>
      <c r="LNT2016" s="1"/>
      <c r="LNU2016" s="1"/>
      <c r="LNV2016" s="1"/>
      <c r="LNW2016" s="1"/>
      <c r="LNX2016" s="1"/>
      <c r="LNY2016" s="1"/>
      <c r="LNZ2016" s="1"/>
      <c r="LOA2016" s="1"/>
      <c r="LOB2016" s="1"/>
      <c r="LOC2016" s="1"/>
      <c r="LOD2016" s="1"/>
      <c r="LOE2016" s="1"/>
      <c r="LOF2016" s="1"/>
      <c r="LOG2016" s="1"/>
      <c r="LOH2016" s="1"/>
      <c r="LOI2016" s="1"/>
      <c r="LOJ2016" s="1"/>
      <c r="LOK2016" s="1"/>
      <c r="LOL2016" s="1"/>
      <c r="LOM2016" s="1"/>
      <c r="LON2016" s="1"/>
      <c r="LOO2016" s="1"/>
      <c r="LOP2016" s="1"/>
      <c r="LOQ2016" s="1"/>
      <c r="LOR2016" s="1"/>
      <c r="LOS2016" s="1"/>
      <c r="LOT2016" s="1"/>
      <c r="LOU2016" s="1"/>
      <c r="LOV2016" s="1"/>
      <c r="LOW2016" s="1"/>
      <c r="LOX2016" s="1"/>
      <c r="LOY2016" s="1"/>
      <c r="LOZ2016" s="1"/>
      <c r="LPA2016" s="1"/>
      <c r="LPB2016" s="1"/>
      <c r="LPC2016" s="1"/>
      <c r="LPD2016" s="1"/>
      <c r="LPE2016" s="1"/>
      <c r="LPF2016" s="1"/>
      <c r="LPG2016" s="1"/>
      <c r="LPH2016" s="1"/>
      <c r="LPI2016" s="1"/>
      <c r="LPJ2016" s="1"/>
      <c r="LPK2016" s="1"/>
      <c r="LPL2016" s="1"/>
      <c r="LPM2016" s="1"/>
      <c r="LPN2016" s="1"/>
      <c r="LPO2016" s="1"/>
      <c r="LPP2016" s="1"/>
      <c r="LPQ2016" s="1"/>
      <c r="LPR2016" s="1"/>
      <c r="LPS2016" s="1"/>
      <c r="LPT2016" s="1"/>
      <c r="LPU2016" s="1"/>
      <c r="LPV2016" s="1"/>
      <c r="LPW2016" s="1"/>
      <c r="LPX2016" s="1"/>
      <c r="LPY2016" s="1"/>
      <c r="LPZ2016" s="1"/>
      <c r="LQA2016" s="1"/>
      <c r="LQB2016" s="1"/>
      <c r="LQC2016" s="1"/>
      <c r="LQD2016" s="1"/>
      <c r="LQE2016" s="1"/>
      <c r="LQF2016" s="1"/>
      <c r="LQG2016" s="1"/>
      <c r="LQH2016" s="1"/>
      <c r="LQI2016" s="1"/>
      <c r="LQJ2016" s="1"/>
      <c r="LQK2016" s="1"/>
      <c r="LQL2016" s="1"/>
      <c r="LQM2016" s="1"/>
      <c r="LQN2016" s="1"/>
      <c r="LQO2016" s="1"/>
      <c r="LQP2016" s="1"/>
      <c r="LQQ2016" s="1"/>
      <c r="LQR2016" s="1"/>
      <c r="LQS2016" s="1"/>
      <c r="LQT2016" s="1"/>
      <c r="LQU2016" s="1"/>
      <c r="LQV2016" s="1"/>
      <c r="LQW2016" s="1"/>
      <c r="LQX2016" s="1"/>
      <c r="LQY2016" s="1"/>
      <c r="LQZ2016" s="1"/>
      <c r="LRA2016" s="1"/>
      <c r="LRB2016" s="1"/>
      <c r="LRC2016" s="1"/>
      <c r="LRD2016" s="1"/>
      <c r="LRE2016" s="1"/>
      <c r="LRF2016" s="1"/>
      <c r="LRG2016" s="1"/>
      <c r="LRH2016" s="1"/>
      <c r="LRI2016" s="1"/>
      <c r="LRJ2016" s="1"/>
      <c r="LRK2016" s="1"/>
      <c r="LRL2016" s="1"/>
      <c r="LRM2016" s="1"/>
      <c r="LRN2016" s="1"/>
      <c r="LRO2016" s="1"/>
      <c r="LRP2016" s="1"/>
      <c r="LRQ2016" s="1"/>
      <c r="LRR2016" s="1"/>
      <c r="LRS2016" s="1"/>
      <c r="LRT2016" s="1"/>
      <c r="LRU2016" s="1"/>
      <c r="LRV2016" s="1"/>
      <c r="LRW2016" s="1"/>
      <c r="LRX2016" s="1"/>
      <c r="LRY2016" s="1"/>
      <c r="LRZ2016" s="1"/>
      <c r="LSA2016" s="1"/>
      <c r="LSB2016" s="1"/>
      <c r="LSC2016" s="1"/>
      <c r="LSD2016" s="1"/>
      <c r="LSE2016" s="1"/>
      <c r="LSF2016" s="1"/>
      <c r="LSG2016" s="1"/>
      <c r="LSH2016" s="1"/>
      <c r="LSI2016" s="1"/>
      <c r="LSJ2016" s="1"/>
      <c r="LSK2016" s="1"/>
      <c r="LSL2016" s="1"/>
      <c r="LSM2016" s="1"/>
      <c r="LSN2016" s="1"/>
      <c r="LSO2016" s="1"/>
      <c r="LSP2016" s="1"/>
      <c r="LSQ2016" s="1"/>
      <c r="LSR2016" s="1"/>
      <c r="LSS2016" s="1"/>
      <c r="LST2016" s="1"/>
      <c r="LSU2016" s="1"/>
      <c r="LSV2016" s="1"/>
      <c r="LSW2016" s="1"/>
      <c r="LSX2016" s="1"/>
      <c r="LSY2016" s="1"/>
      <c r="LSZ2016" s="1"/>
      <c r="LTA2016" s="1"/>
      <c r="LTB2016" s="1"/>
      <c r="LTC2016" s="1"/>
      <c r="LTD2016" s="1"/>
      <c r="LTE2016" s="1"/>
      <c r="LTF2016" s="1"/>
      <c r="LTG2016" s="1"/>
      <c r="LTH2016" s="1"/>
      <c r="LTI2016" s="1"/>
      <c r="LTJ2016" s="1"/>
      <c r="LTK2016" s="1"/>
      <c r="LTL2016" s="1"/>
      <c r="LTM2016" s="1"/>
      <c r="LTN2016" s="1"/>
      <c r="LTO2016" s="1"/>
      <c r="LTP2016" s="1"/>
      <c r="LTQ2016" s="1"/>
      <c r="LTR2016" s="1"/>
      <c r="LTS2016" s="1"/>
      <c r="LTT2016" s="1"/>
      <c r="LTU2016" s="1"/>
      <c r="LTV2016" s="1"/>
      <c r="LTW2016" s="1"/>
      <c r="LTX2016" s="1"/>
      <c r="LTY2016" s="1"/>
      <c r="LTZ2016" s="1"/>
      <c r="LUA2016" s="1"/>
      <c r="LUB2016" s="1"/>
      <c r="LUC2016" s="1"/>
      <c r="LUD2016" s="1"/>
      <c r="LUE2016" s="1"/>
      <c r="LUF2016" s="1"/>
      <c r="LUG2016" s="1"/>
      <c r="LUH2016" s="1"/>
      <c r="LUI2016" s="1"/>
      <c r="LUJ2016" s="1"/>
      <c r="LUK2016" s="1"/>
      <c r="LUL2016" s="1"/>
      <c r="LUM2016" s="1"/>
      <c r="LUN2016" s="1"/>
      <c r="LUO2016" s="1"/>
      <c r="LUP2016" s="1"/>
      <c r="LUQ2016" s="1"/>
      <c r="LUR2016" s="1"/>
      <c r="LUS2016" s="1"/>
      <c r="LUT2016" s="1"/>
      <c r="LUU2016" s="1"/>
      <c r="LUV2016" s="1"/>
      <c r="LUW2016" s="1"/>
      <c r="LUX2016" s="1"/>
      <c r="LUY2016" s="1"/>
      <c r="LUZ2016" s="1"/>
      <c r="LVA2016" s="1"/>
      <c r="LVB2016" s="1"/>
      <c r="LVC2016" s="1"/>
      <c r="LVD2016" s="1"/>
      <c r="LVE2016" s="1"/>
      <c r="LVF2016" s="1"/>
      <c r="LVG2016" s="1"/>
      <c r="LVH2016" s="1"/>
      <c r="LVI2016" s="1"/>
      <c r="LVJ2016" s="1"/>
      <c r="LVK2016" s="1"/>
      <c r="LVL2016" s="1"/>
      <c r="LVM2016" s="1"/>
      <c r="LVN2016" s="1"/>
      <c r="LVO2016" s="1"/>
      <c r="LVP2016" s="1"/>
      <c r="LVQ2016" s="1"/>
      <c r="LVR2016" s="1"/>
      <c r="LVS2016" s="1"/>
      <c r="LVT2016" s="1"/>
      <c r="LVU2016" s="1"/>
      <c r="LVV2016" s="1"/>
      <c r="LVW2016" s="1"/>
      <c r="LVX2016" s="1"/>
      <c r="LVY2016" s="1"/>
      <c r="LVZ2016" s="1"/>
      <c r="LWA2016" s="1"/>
      <c r="LWB2016" s="1"/>
      <c r="LWC2016" s="1"/>
      <c r="LWD2016" s="1"/>
      <c r="LWE2016" s="1"/>
      <c r="LWF2016" s="1"/>
      <c r="LWG2016" s="1"/>
      <c r="LWH2016" s="1"/>
      <c r="LWI2016" s="1"/>
      <c r="LWJ2016" s="1"/>
      <c r="LWK2016" s="1"/>
      <c r="LWL2016" s="1"/>
      <c r="LWM2016" s="1"/>
      <c r="LWN2016" s="1"/>
      <c r="LWO2016" s="1"/>
      <c r="LWP2016" s="1"/>
      <c r="LWQ2016" s="1"/>
      <c r="LWR2016" s="1"/>
      <c r="LWS2016" s="1"/>
      <c r="LWT2016" s="1"/>
      <c r="LWU2016" s="1"/>
      <c r="LWV2016" s="1"/>
      <c r="LWW2016" s="1"/>
      <c r="LWX2016" s="1"/>
      <c r="LWY2016" s="1"/>
      <c r="LWZ2016" s="1"/>
      <c r="LXA2016" s="1"/>
      <c r="LXB2016" s="1"/>
      <c r="LXC2016" s="1"/>
      <c r="LXD2016" s="1"/>
      <c r="LXE2016" s="1"/>
      <c r="LXF2016" s="1"/>
      <c r="LXG2016" s="1"/>
      <c r="LXH2016" s="1"/>
      <c r="LXI2016" s="1"/>
      <c r="LXJ2016" s="1"/>
      <c r="LXK2016" s="1"/>
      <c r="LXL2016" s="1"/>
      <c r="LXM2016" s="1"/>
      <c r="LXN2016" s="1"/>
      <c r="LXO2016" s="1"/>
      <c r="LXP2016" s="1"/>
      <c r="LXQ2016" s="1"/>
      <c r="LXR2016" s="1"/>
      <c r="LXS2016" s="1"/>
      <c r="LXT2016" s="1"/>
      <c r="LXU2016" s="1"/>
      <c r="LXV2016" s="1"/>
      <c r="LXW2016" s="1"/>
      <c r="LXX2016" s="1"/>
      <c r="LXY2016" s="1"/>
      <c r="LXZ2016" s="1"/>
      <c r="LYA2016" s="1"/>
      <c r="LYB2016" s="1"/>
      <c r="LYC2016" s="1"/>
      <c r="LYD2016" s="1"/>
      <c r="LYE2016" s="1"/>
      <c r="LYF2016" s="1"/>
      <c r="LYG2016" s="1"/>
      <c r="LYH2016" s="1"/>
      <c r="LYI2016" s="1"/>
      <c r="LYJ2016" s="1"/>
      <c r="LYK2016" s="1"/>
      <c r="LYL2016" s="1"/>
      <c r="LYM2016" s="1"/>
      <c r="LYN2016" s="1"/>
      <c r="LYO2016" s="1"/>
      <c r="LYP2016" s="1"/>
      <c r="LYQ2016" s="1"/>
      <c r="LYR2016" s="1"/>
      <c r="LYS2016" s="1"/>
      <c r="LYT2016" s="1"/>
      <c r="LYU2016" s="1"/>
      <c r="LYV2016" s="1"/>
      <c r="LYW2016" s="1"/>
      <c r="LYX2016" s="1"/>
      <c r="LYY2016" s="1"/>
      <c r="LYZ2016" s="1"/>
      <c r="LZA2016" s="1"/>
      <c r="LZB2016" s="1"/>
      <c r="LZC2016" s="1"/>
      <c r="LZD2016" s="1"/>
      <c r="LZE2016" s="1"/>
      <c r="LZF2016" s="1"/>
      <c r="LZG2016" s="1"/>
      <c r="LZH2016" s="1"/>
      <c r="LZI2016" s="1"/>
      <c r="LZJ2016" s="1"/>
      <c r="LZK2016" s="1"/>
      <c r="LZL2016" s="1"/>
      <c r="LZM2016" s="1"/>
      <c r="LZN2016" s="1"/>
      <c r="LZO2016" s="1"/>
      <c r="LZP2016" s="1"/>
      <c r="LZQ2016" s="1"/>
      <c r="LZR2016" s="1"/>
      <c r="LZS2016" s="1"/>
      <c r="LZT2016" s="1"/>
      <c r="LZU2016" s="1"/>
      <c r="LZV2016" s="1"/>
      <c r="LZW2016" s="1"/>
      <c r="LZX2016" s="1"/>
      <c r="LZY2016" s="1"/>
      <c r="LZZ2016" s="1"/>
      <c r="MAA2016" s="1"/>
      <c r="MAB2016" s="1"/>
      <c r="MAC2016" s="1"/>
      <c r="MAD2016" s="1"/>
      <c r="MAE2016" s="1"/>
      <c r="MAF2016" s="1"/>
      <c r="MAG2016" s="1"/>
      <c r="MAH2016" s="1"/>
      <c r="MAI2016" s="1"/>
      <c r="MAJ2016" s="1"/>
      <c r="MAK2016" s="1"/>
      <c r="MAL2016" s="1"/>
      <c r="MAM2016" s="1"/>
      <c r="MAN2016" s="1"/>
      <c r="MAO2016" s="1"/>
      <c r="MAP2016" s="1"/>
      <c r="MAQ2016" s="1"/>
      <c r="MAR2016" s="1"/>
      <c r="MAS2016" s="1"/>
      <c r="MAT2016" s="1"/>
      <c r="MAU2016" s="1"/>
      <c r="MAV2016" s="1"/>
      <c r="MAW2016" s="1"/>
      <c r="MAX2016" s="1"/>
      <c r="MAY2016" s="1"/>
      <c r="MAZ2016" s="1"/>
      <c r="MBA2016" s="1"/>
      <c r="MBB2016" s="1"/>
      <c r="MBC2016" s="1"/>
      <c r="MBD2016" s="1"/>
      <c r="MBE2016" s="1"/>
      <c r="MBF2016" s="1"/>
      <c r="MBG2016" s="1"/>
      <c r="MBH2016" s="1"/>
      <c r="MBI2016" s="1"/>
      <c r="MBJ2016" s="1"/>
      <c r="MBK2016" s="1"/>
      <c r="MBL2016" s="1"/>
      <c r="MBM2016" s="1"/>
      <c r="MBN2016" s="1"/>
      <c r="MBO2016" s="1"/>
      <c r="MBP2016" s="1"/>
      <c r="MBQ2016" s="1"/>
      <c r="MBR2016" s="1"/>
      <c r="MBS2016" s="1"/>
      <c r="MBT2016" s="1"/>
      <c r="MBU2016" s="1"/>
      <c r="MBV2016" s="1"/>
      <c r="MBW2016" s="1"/>
      <c r="MBX2016" s="1"/>
      <c r="MBY2016" s="1"/>
      <c r="MBZ2016" s="1"/>
      <c r="MCA2016" s="1"/>
      <c r="MCB2016" s="1"/>
      <c r="MCC2016" s="1"/>
      <c r="MCD2016" s="1"/>
      <c r="MCE2016" s="1"/>
      <c r="MCF2016" s="1"/>
      <c r="MCG2016" s="1"/>
      <c r="MCH2016" s="1"/>
      <c r="MCI2016" s="1"/>
      <c r="MCJ2016" s="1"/>
      <c r="MCK2016" s="1"/>
      <c r="MCL2016" s="1"/>
      <c r="MCM2016" s="1"/>
      <c r="MCN2016" s="1"/>
      <c r="MCO2016" s="1"/>
      <c r="MCP2016" s="1"/>
      <c r="MCQ2016" s="1"/>
      <c r="MCR2016" s="1"/>
      <c r="MCS2016" s="1"/>
      <c r="MCT2016" s="1"/>
      <c r="MCU2016" s="1"/>
      <c r="MCV2016" s="1"/>
      <c r="MCW2016" s="1"/>
      <c r="MCX2016" s="1"/>
      <c r="MCY2016" s="1"/>
      <c r="MCZ2016" s="1"/>
      <c r="MDA2016" s="1"/>
      <c r="MDB2016" s="1"/>
      <c r="MDC2016" s="1"/>
      <c r="MDD2016" s="1"/>
      <c r="MDE2016" s="1"/>
      <c r="MDF2016" s="1"/>
      <c r="MDG2016" s="1"/>
      <c r="MDH2016" s="1"/>
      <c r="MDI2016" s="1"/>
      <c r="MDJ2016" s="1"/>
      <c r="MDK2016" s="1"/>
      <c r="MDL2016" s="1"/>
      <c r="MDM2016" s="1"/>
      <c r="MDN2016" s="1"/>
      <c r="MDO2016" s="1"/>
      <c r="MDP2016" s="1"/>
      <c r="MDQ2016" s="1"/>
      <c r="MDR2016" s="1"/>
      <c r="MDS2016" s="1"/>
      <c r="MDT2016" s="1"/>
      <c r="MDU2016" s="1"/>
      <c r="MDV2016" s="1"/>
      <c r="MDW2016" s="1"/>
      <c r="MDX2016" s="1"/>
      <c r="MDY2016" s="1"/>
      <c r="MDZ2016" s="1"/>
      <c r="MEA2016" s="1"/>
      <c r="MEB2016" s="1"/>
      <c r="MEC2016" s="1"/>
      <c r="MED2016" s="1"/>
      <c r="MEE2016" s="1"/>
      <c r="MEF2016" s="1"/>
      <c r="MEG2016" s="1"/>
      <c r="MEH2016" s="1"/>
      <c r="MEI2016" s="1"/>
      <c r="MEJ2016" s="1"/>
      <c r="MEK2016" s="1"/>
      <c r="MEL2016" s="1"/>
      <c r="MEM2016" s="1"/>
      <c r="MEN2016" s="1"/>
      <c r="MEO2016" s="1"/>
      <c r="MEP2016" s="1"/>
      <c r="MEQ2016" s="1"/>
      <c r="MER2016" s="1"/>
      <c r="MES2016" s="1"/>
      <c r="MET2016" s="1"/>
      <c r="MEU2016" s="1"/>
      <c r="MEV2016" s="1"/>
      <c r="MEW2016" s="1"/>
      <c r="MEX2016" s="1"/>
      <c r="MEY2016" s="1"/>
      <c r="MEZ2016" s="1"/>
      <c r="MFA2016" s="1"/>
      <c r="MFB2016" s="1"/>
      <c r="MFC2016" s="1"/>
      <c r="MFD2016" s="1"/>
      <c r="MFE2016" s="1"/>
      <c r="MFF2016" s="1"/>
      <c r="MFG2016" s="1"/>
      <c r="MFH2016" s="1"/>
      <c r="MFI2016" s="1"/>
      <c r="MFJ2016" s="1"/>
      <c r="MFK2016" s="1"/>
      <c r="MFL2016" s="1"/>
      <c r="MFM2016" s="1"/>
      <c r="MFN2016" s="1"/>
      <c r="MFO2016" s="1"/>
      <c r="MFP2016" s="1"/>
      <c r="MFQ2016" s="1"/>
      <c r="MFR2016" s="1"/>
      <c r="MFS2016" s="1"/>
      <c r="MFT2016" s="1"/>
      <c r="MFU2016" s="1"/>
      <c r="MFV2016" s="1"/>
      <c r="MFW2016" s="1"/>
      <c r="MFX2016" s="1"/>
      <c r="MFY2016" s="1"/>
      <c r="MFZ2016" s="1"/>
      <c r="MGA2016" s="1"/>
      <c r="MGB2016" s="1"/>
      <c r="MGC2016" s="1"/>
      <c r="MGD2016" s="1"/>
      <c r="MGE2016" s="1"/>
      <c r="MGF2016" s="1"/>
      <c r="MGG2016" s="1"/>
      <c r="MGH2016" s="1"/>
      <c r="MGI2016" s="1"/>
      <c r="MGJ2016" s="1"/>
      <c r="MGK2016" s="1"/>
      <c r="MGL2016" s="1"/>
      <c r="MGM2016" s="1"/>
      <c r="MGN2016" s="1"/>
      <c r="MGO2016" s="1"/>
      <c r="MGP2016" s="1"/>
      <c r="MGQ2016" s="1"/>
      <c r="MGR2016" s="1"/>
      <c r="MGS2016" s="1"/>
      <c r="MGT2016" s="1"/>
      <c r="MGU2016" s="1"/>
      <c r="MGV2016" s="1"/>
      <c r="MGW2016" s="1"/>
      <c r="MGX2016" s="1"/>
      <c r="MGY2016" s="1"/>
      <c r="MGZ2016" s="1"/>
      <c r="MHA2016" s="1"/>
      <c r="MHB2016" s="1"/>
      <c r="MHC2016" s="1"/>
      <c r="MHD2016" s="1"/>
      <c r="MHE2016" s="1"/>
      <c r="MHF2016" s="1"/>
      <c r="MHG2016" s="1"/>
      <c r="MHH2016" s="1"/>
      <c r="MHI2016" s="1"/>
      <c r="MHJ2016" s="1"/>
      <c r="MHK2016" s="1"/>
      <c r="MHL2016" s="1"/>
      <c r="MHM2016" s="1"/>
      <c r="MHN2016" s="1"/>
      <c r="MHO2016" s="1"/>
      <c r="MHP2016" s="1"/>
      <c r="MHQ2016" s="1"/>
      <c r="MHR2016" s="1"/>
      <c r="MHS2016" s="1"/>
      <c r="MHT2016" s="1"/>
      <c r="MHU2016" s="1"/>
      <c r="MHV2016" s="1"/>
      <c r="MHW2016" s="1"/>
      <c r="MHX2016" s="1"/>
      <c r="MHY2016" s="1"/>
      <c r="MHZ2016" s="1"/>
      <c r="MIA2016" s="1"/>
      <c r="MIB2016" s="1"/>
      <c r="MIC2016" s="1"/>
      <c r="MID2016" s="1"/>
      <c r="MIE2016" s="1"/>
      <c r="MIF2016" s="1"/>
      <c r="MIG2016" s="1"/>
      <c r="MIH2016" s="1"/>
      <c r="MII2016" s="1"/>
      <c r="MIJ2016" s="1"/>
      <c r="MIK2016" s="1"/>
      <c r="MIL2016" s="1"/>
      <c r="MIM2016" s="1"/>
      <c r="MIN2016" s="1"/>
      <c r="MIO2016" s="1"/>
      <c r="MIP2016" s="1"/>
      <c r="MIQ2016" s="1"/>
      <c r="MIR2016" s="1"/>
      <c r="MIS2016" s="1"/>
      <c r="MIT2016" s="1"/>
      <c r="MIU2016" s="1"/>
      <c r="MIV2016" s="1"/>
      <c r="MIW2016" s="1"/>
      <c r="MIX2016" s="1"/>
      <c r="MIY2016" s="1"/>
      <c r="MIZ2016" s="1"/>
      <c r="MJA2016" s="1"/>
      <c r="MJB2016" s="1"/>
      <c r="MJC2016" s="1"/>
      <c r="MJD2016" s="1"/>
      <c r="MJE2016" s="1"/>
      <c r="MJF2016" s="1"/>
      <c r="MJG2016" s="1"/>
      <c r="MJH2016" s="1"/>
      <c r="MJI2016" s="1"/>
      <c r="MJJ2016" s="1"/>
      <c r="MJK2016" s="1"/>
      <c r="MJL2016" s="1"/>
      <c r="MJM2016" s="1"/>
      <c r="MJN2016" s="1"/>
      <c r="MJO2016" s="1"/>
      <c r="MJP2016" s="1"/>
      <c r="MJQ2016" s="1"/>
      <c r="MJR2016" s="1"/>
      <c r="MJS2016" s="1"/>
      <c r="MJT2016" s="1"/>
      <c r="MJU2016" s="1"/>
      <c r="MJV2016" s="1"/>
      <c r="MJW2016" s="1"/>
      <c r="MJX2016" s="1"/>
      <c r="MJY2016" s="1"/>
      <c r="MJZ2016" s="1"/>
      <c r="MKA2016" s="1"/>
      <c r="MKB2016" s="1"/>
      <c r="MKC2016" s="1"/>
      <c r="MKD2016" s="1"/>
      <c r="MKE2016" s="1"/>
      <c r="MKF2016" s="1"/>
      <c r="MKG2016" s="1"/>
      <c r="MKH2016" s="1"/>
      <c r="MKI2016" s="1"/>
      <c r="MKJ2016" s="1"/>
      <c r="MKK2016" s="1"/>
      <c r="MKL2016" s="1"/>
      <c r="MKM2016" s="1"/>
      <c r="MKN2016" s="1"/>
      <c r="MKO2016" s="1"/>
      <c r="MKP2016" s="1"/>
      <c r="MKQ2016" s="1"/>
      <c r="MKR2016" s="1"/>
      <c r="MKS2016" s="1"/>
      <c r="MKT2016" s="1"/>
      <c r="MKU2016" s="1"/>
      <c r="MKV2016" s="1"/>
      <c r="MKW2016" s="1"/>
      <c r="MKX2016" s="1"/>
      <c r="MKY2016" s="1"/>
      <c r="MKZ2016" s="1"/>
      <c r="MLA2016" s="1"/>
      <c r="MLB2016" s="1"/>
      <c r="MLC2016" s="1"/>
      <c r="MLD2016" s="1"/>
      <c r="MLE2016" s="1"/>
      <c r="MLF2016" s="1"/>
      <c r="MLG2016" s="1"/>
      <c r="MLH2016" s="1"/>
      <c r="MLI2016" s="1"/>
      <c r="MLJ2016" s="1"/>
      <c r="MLK2016" s="1"/>
      <c r="MLL2016" s="1"/>
      <c r="MLM2016" s="1"/>
      <c r="MLN2016" s="1"/>
      <c r="MLO2016" s="1"/>
      <c r="MLP2016" s="1"/>
      <c r="MLQ2016" s="1"/>
      <c r="MLR2016" s="1"/>
      <c r="MLS2016" s="1"/>
      <c r="MLT2016" s="1"/>
      <c r="MLU2016" s="1"/>
      <c r="MLV2016" s="1"/>
      <c r="MLW2016" s="1"/>
      <c r="MLX2016" s="1"/>
      <c r="MLY2016" s="1"/>
      <c r="MLZ2016" s="1"/>
      <c r="MMA2016" s="1"/>
      <c r="MMB2016" s="1"/>
      <c r="MMC2016" s="1"/>
      <c r="MMD2016" s="1"/>
      <c r="MME2016" s="1"/>
      <c r="MMF2016" s="1"/>
      <c r="MMG2016" s="1"/>
      <c r="MMH2016" s="1"/>
      <c r="MMI2016" s="1"/>
      <c r="MMJ2016" s="1"/>
      <c r="MMK2016" s="1"/>
      <c r="MML2016" s="1"/>
      <c r="MMM2016" s="1"/>
      <c r="MMN2016" s="1"/>
      <c r="MMO2016" s="1"/>
      <c r="MMP2016" s="1"/>
      <c r="MMQ2016" s="1"/>
      <c r="MMR2016" s="1"/>
      <c r="MMS2016" s="1"/>
      <c r="MMT2016" s="1"/>
      <c r="MMU2016" s="1"/>
      <c r="MMV2016" s="1"/>
      <c r="MMW2016" s="1"/>
      <c r="MMX2016" s="1"/>
      <c r="MMY2016" s="1"/>
      <c r="MMZ2016" s="1"/>
      <c r="MNA2016" s="1"/>
      <c r="MNB2016" s="1"/>
      <c r="MNC2016" s="1"/>
      <c r="MND2016" s="1"/>
      <c r="MNE2016" s="1"/>
      <c r="MNF2016" s="1"/>
      <c r="MNG2016" s="1"/>
      <c r="MNH2016" s="1"/>
      <c r="MNI2016" s="1"/>
      <c r="MNJ2016" s="1"/>
      <c r="MNK2016" s="1"/>
      <c r="MNL2016" s="1"/>
      <c r="MNM2016" s="1"/>
      <c r="MNN2016" s="1"/>
      <c r="MNO2016" s="1"/>
      <c r="MNP2016" s="1"/>
      <c r="MNQ2016" s="1"/>
      <c r="MNR2016" s="1"/>
      <c r="MNS2016" s="1"/>
      <c r="MNT2016" s="1"/>
      <c r="MNU2016" s="1"/>
      <c r="MNV2016" s="1"/>
      <c r="MNW2016" s="1"/>
      <c r="MNX2016" s="1"/>
      <c r="MNY2016" s="1"/>
      <c r="MNZ2016" s="1"/>
      <c r="MOA2016" s="1"/>
      <c r="MOB2016" s="1"/>
      <c r="MOC2016" s="1"/>
      <c r="MOD2016" s="1"/>
      <c r="MOE2016" s="1"/>
      <c r="MOF2016" s="1"/>
      <c r="MOG2016" s="1"/>
      <c r="MOH2016" s="1"/>
      <c r="MOI2016" s="1"/>
      <c r="MOJ2016" s="1"/>
      <c r="MOK2016" s="1"/>
      <c r="MOL2016" s="1"/>
      <c r="MOM2016" s="1"/>
      <c r="MON2016" s="1"/>
      <c r="MOO2016" s="1"/>
      <c r="MOP2016" s="1"/>
      <c r="MOQ2016" s="1"/>
      <c r="MOR2016" s="1"/>
      <c r="MOS2016" s="1"/>
      <c r="MOT2016" s="1"/>
      <c r="MOU2016" s="1"/>
      <c r="MOV2016" s="1"/>
      <c r="MOW2016" s="1"/>
      <c r="MOX2016" s="1"/>
      <c r="MOY2016" s="1"/>
      <c r="MOZ2016" s="1"/>
      <c r="MPA2016" s="1"/>
      <c r="MPB2016" s="1"/>
      <c r="MPC2016" s="1"/>
      <c r="MPD2016" s="1"/>
      <c r="MPE2016" s="1"/>
      <c r="MPF2016" s="1"/>
      <c r="MPG2016" s="1"/>
      <c r="MPH2016" s="1"/>
      <c r="MPI2016" s="1"/>
      <c r="MPJ2016" s="1"/>
      <c r="MPK2016" s="1"/>
      <c r="MPL2016" s="1"/>
      <c r="MPM2016" s="1"/>
      <c r="MPN2016" s="1"/>
      <c r="MPO2016" s="1"/>
      <c r="MPP2016" s="1"/>
      <c r="MPQ2016" s="1"/>
      <c r="MPR2016" s="1"/>
      <c r="MPS2016" s="1"/>
      <c r="MPT2016" s="1"/>
      <c r="MPU2016" s="1"/>
      <c r="MPV2016" s="1"/>
      <c r="MPW2016" s="1"/>
      <c r="MPX2016" s="1"/>
      <c r="MPY2016" s="1"/>
      <c r="MPZ2016" s="1"/>
      <c r="MQA2016" s="1"/>
      <c r="MQB2016" s="1"/>
      <c r="MQC2016" s="1"/>
      <c r="MQD2016" s="1"/>
      <c r="MQE2016" s="1"/>
      <c r="MQF2016" s="1"/>
      <c r="MQG2016" s="1"/>
      <c r="MQH2016" s="1"/>
      <c r="MQI2016" s="1"/>
      <c r="MQJ2016" s="1"/>
      <c r="MQK2016" s="1"/>
      <c r="MQL2016" s="1"/>
      <c r="MQM2016" s="1"/>
      <c r="MQN2016" s="1"/>
      <c r="MQO2016" s="1"/>
      <c r="MQP2016" s="1"/>
      <c r="MQQ2016" s="1"/>
      <c r="MQR2016" s="1"/>
      <c r="MQS2016" s="1"/>
      <c r="MQT2016" s="1"/>
      <c r="MQU2016" s="1"/>
      <c r="MQV2016" s="1"/>
      <c r="MQW2016" s="1"/>
      <c r="MQX2016" s="1"/>
      <c r="MQY2016" s="1"/>
      <c r="MQZ2016" s="1"/>
      <c r="MRA2016" s="1"/>
      <c r="MRB2016" s="1"/>
      <c r="MRC2016" s="1"/>
      <c r="MRD2016" s="1"/>
      <c r="MRE2016" s="1"/>
      <c r="MRF2016" s="1"/>
      <c r="MRG2016" s="1"/>
      <c r="MRH2016" s="1"/>
      <c r="MRI2016" s="1"/>
      <c r="MRJ2016" s="1"/>
      <c r="MRK2016" s="1"/>
      <c r="MRL2016" s="1"/>
      <c r="MRM2016" s="1"/>
      <c r="MRN2016" s="1"/>
      <c r="MRO2016" s="1"/>
      <c r="MRP2016" s="1"/>
      <c r="MRQ2016" s="1"/>
      <c r="MRR2016" s="1"/>
      <c r="MRS2016" s="1"/>
      <c r="MRT2016" s="1"/>
      <c r="MRU2016" s="1"/>
      <c r="MRV2016" s="1"/>
      <c r="MRW2016" s="1"/>
      <c r="MRX2016" s="1"/>
      <c r="MRY2016" s="1"/>
      <c r="MRZ2016" s="1"/>
      <c r="MSA2016" s="1"/>
      <c r="MSB2016" s="1"/>
      <c r="MSC2016" s="1"/>
      <c r="MSD2016" s="1"/>
      <c r="MSE2016" s="1"/>
      <c r="MSF2016" s="1"/>
      <c r="MSG2016" s="1"/>
      <c r="MSH2016" s="1"/>
      <c r="MSI2016" s="1"/>
      <c r="MSJ2016" s="1"/>
      <c r="MSK2016" s="1"/>
      <c r="MSL2016" s="1"/>
      <c r="MSM2016" s="1"/>
      <c r="MSN2016" s="1"/>
      <c r="MSO2016" s="1"/>
      <c r="MSP2016" s="1"/>
      <c r="MSQ2016" s="1"/>
      <c r="MSR2016" s="1"/>
      <c r="MSS2016" s="1"/>
      <c r="MST2016" s="1"/>
      <c r="MSU2016" s="1"/>
      <c r="MSV2016" s="1"/>
      <c r="MSW2016" s="1"/>
      <c r="MSX2016" s="1"/>
      <c r="MSY2016" s="1"/>
      <c r="MSZ2016" s="1"/>
      <c r="MTA2016" s="1"/>
      <c r="MTB2016" s="1"/>
      <c r="MTC2016" s="1"/>
      <c r="MTD2016" s="1"/>
      <c r="MTE2016" s="1"/>
      <c r="MTF2016" s="1"/>
      <c r="MTG2016" s="1"/>
      <c r="MTH2016" s="1"/>
      <c r="MTI2016" s="1"/>
      <c r="MTJ2016" s="1"/>
      <c r="MTK2016" s="1"/>
      <c r="MTL2016" s="1"/>
      <c r="MTM2016" s="1"/>
      <c r="MTN2016" s="1"/>
      <c r="MTO2016" s="1"/>
      <c r="MTP2016" s="1"/>
      <c r="MTQ2016" s="1"/>
      <c r="MTR2016" s="1"/>
      <c r="MTS2016" s="1"/>
      <c r="MTT2016" s="1"/>
      <c r="MTU2016" s="1"/>
      <c r="MTV2016" s="1"/>
      <c r="MTW2016" s="1"/>
      <c r="MTX2016" s="1"/>
      <c r="MTY2016" s="1"/>
      <c r="MTZ2016" s="1"/>
      <c r="MUA2016" s="1"/>
      <c r="MUB2016" s="1"/>
      <c r="MUC2016" s="1"/>
      <c r="MUD2016" s="1"/>
      <c r="MUE2016" s="1"/>
      <c r="MUF2016" s="1"/>
      <c r="MUG2016" s="1"/>
      <c r="MUH2016" s="1"/>
      <c r="MUI2016" s="1"/>
      <c r="MUJ2016" s="1"/>
      <c r="MUK2016" s="1"/>
      <c r="MUL2016" s="1"/>
      <c r="MUM2016" s="1"/>
      <c r="MUN2016" s="1"/>
      <c r="MUO2016" s="1"/>
      <c r="MUP2016" s="1"/>
      <c r="MUQ2016" s="1"/>
      <c r="MUR2016" s="1"/>
      <c r="MUS2016" s="1"/>
      <c r="MUT2016" s="1"/>
      <c r="MUU2016" s="1"/>
      <c r="MUV2016" s="1"/>
      <c r="MUW2016" s="1"/>
      <c r="MUX2016" s="1"/>
      <c r="MUY2016" s="1"/>
      <c r="MUZ2016" s="1"/>
      <c r="MVA2016" s="1"/>
      <c r="MVB2016" s="1"/>
      <c r="MVC2016" s="1"/>
      <c r="MVD2016" s="1"/>
      <c r="MVE2016" s="1"/>
      <c r="MVF2016" s="1"/>
      <c r="MVG2016" s="1"/>
      <c r="MVH2016" s="1"/>
      <c r="MVI2016" s="1"/>
      <c r="MVJ2016" s="1"/>
      <c r="MVK2016" s="1"/>
      <c r="MVL2016" s="1"/>
      <c r="MVM2016" s="1"/>
      <c r="MVN2016" s="1"/>
      <c r="MVO2016" s="1"/>
      <c r="MVP2016" s="1"/>
      <c r="MVQ2016" s="1"/>
      <c r="MVR2016" s="1"/>
      <c r="MVS2016" s="1"/>
      <c r="MVT2016" s="1"/>
      <c r="MVU2016" s="1"/>
      <c r="MVV2016" s="1"/>
      <c r="MVW2016" s="1"/>
      <c r="MVX2016" s="1"/>
      <c r="MVY2016" s="1"/>
      <c r="MVZ2016" s="1"/>
      <c r="MWA2016" s="1"/>
      <c r="MWB2016" s="1"/>
      <c r="MWC2016" s="1"/>
      <c r="MWD2016" s="1"/>
      <c r="MWE2016" s="1"/>
      <c r="MWF2016" s="1"/>
      <c r="MWG2016" s="1"/>
      <c r="MWH2016" s="1"/>
      <c r="MWI2016" s="1"/>
      <c r="MWJ2016" s="1"/>
      <c r="MWK2016" s="1"/>
      <c r="MWL2016" s="1"/>
      <c r="MWM2016" s="1"/>
      <c r="MWN2016" s="1"/>
      <c r="MWO2016" s="1"/>
      <c r="MWP2016" s="1"/>
      <c r="MWQ2016" s="1"/>
      <c r="MWR2016" s="1"/>
      <c r="MWS2016" s="1"/>
      <c r="MWT2016" s="1"/>
      <c r="MWU2016" s="1"/>
      <c r="MWV2016" s="1"/>
      <c r="MWW2016" s="1"/>
      <c r="MWX2016" s="1"/>
      <c r="MWY2016" s="1"/>
      <c r="MWZ2016" s="1"/>
      <c r="MXA2016" s="1"/>
      <c r="MXB2016" s="1"/>
      <c r="MXC2016" s="1"/>
      <c r="MXD2016" s="1"/>
      <c r="MXE2016" s="1"/>
      <c r="MXF2016" s="1"/>
      <c r="MXG2016" s="1"/>
      <c r="MXH2016" s="1"/>
      <c r="MXI2016" s="1"/>
      <c r="MXJ2016" s="1"/>
      <c r="MXK2016" s="1"/>
      <c r="MXL2016" s="1"/>
      <c r="MXM2016" s="1"/>
      <c r="MXN2016" s="1"/>
      <c r="MXO2016" s="1"/>
      <c r="MXP2016" s="1"/>
      <c r="MXQ2016" s="1"/>
      <c r="MXR2016" s="1"/>
      <c r="MXS2016" s="1"/>
      <c r="MXT2016" s="1"/>
      <c r="MXU2016" s="1"/>
      <c r="MXV2016" s="1"/>
      <c r="MXW2016" s="1"/>
      <c r="MXX2016" s="1"/>
      <c r="MXY2016" s="1"/>
      <c r="MXZ2016" s="1"/>
      <c r="MYA2016" s="1"/>
      <c r="MYB2016" s="1"/>
      <c r="MYC2016" s="1"/>
      <c r="MYD2016" s="1"/>
      <c r="MYE2016" s="1"/>
      <c r="MYF2016" s="1"/>
      <c r="MYG2016" s="1"/>
      <c r="MYH2016" s="1"/>
      <c r="MYI2016" s="1"/>
      <c r="MYJ2016" s="1"/>
      <c r="MYK2016" s="1"/>
      <c r="MYL2016" s="1"/>
      <c r="MYM2016" s="1"/>
      <c r="MYN2016" s="1"/>
      <c r="MYO2016" s="1"/>
      <c r="MYP2016" s="1"/>
      <c r="MYQ2016" s="1"/>
      <c r="MYR2016" s="1"/>
      <c r="MYS2016" s="1"/>
      <c r="MYT2016" s="1"/>
      <c r="MYU2016" s="1"/>
      <c r="MYV2016" s="1"/>
      <c r="MYW2016" s="1"/>
      <c r="MYX2016" s="1"/>
      <c r="MYY2016" s="1"/>
      <c r="MYZ2016" s="1"/>
      <c r="MZA2016" s="1"/>
      <c r="MZB2016" s="1"/>
      <c r="MZC2016" s="1"/>
      <c r="MZD2016" s="1"/>
      <c r="MZE2016" s="1"/>
      <c r="MZF2016" s="1"/>
      <c r="MZG2016" s="1"/>
      <c r="MZH2016" s="1"/>
      <c r="MZI2016" s="1"/>
      <c r="MZJ2016" s="1"/>
      <c r="MZK2016" s="1"/>
      <c r="MZL2016" s="1"/>
      <c r="MZM2016" s="1"/>
      <c r="MZN2016" s="1"/>
      <c r="MZO2016" s="1"/>
      <c r="MZP2016" s="1"/>
      <c r="MZQ2016" s="1"/>
      <c r="MZR2016" s="1"/>
      <c r="MZS2016" s="1"/>
      <c r="MZT2016" s="1"/>
      <c r="MZU2016" s="1"/>
      <c r="MZV2016" s="1"/>
      <c r="MZW2016" s="1"/>
      <c r="MZX2016" s="1"/>
      <c r="MZY2016" s="1"/>
      <c r="MZZ2016" s="1"/>
      <c r="NAA2016" s="1"/>
      <c r="NAB2016" s="1"/>
      <c r="NAC2016" s="1"/>
      <c r="NAD2016" s="1"/>
      <c r="NAE2016" s="1"/>
      <c r="NAF2016" s="1"/>
      <c r="NAG2016" s="1"/>
      <c r="NAH2016" s="1"/>
      <c r="NAI2016" s="1"/>
      <c r="NAJ2016" s="1"/>
      <c r="NAK2016" s="1"/>
      <c r="NAL2016" s="1"/>
      <c r="NAM2016" s="1"/>
      <c r="NAN2016" s="1"/>
      <c r="NAO2016" s="1"/>
      <c r="NAP2016" s="1"/>
      <c r="NAQ2016" s="1"/>
      <c r="NAR2016" s="1"/>
      <c r="NAS2016" s="1"/>
      <c r="NAT2016" s="1"/>
      <c r="NAU2016" s="1"/>
      <c r="NAV2016" s="1"/>
      <c r="NAW2016" s="1"/>
      <c r="NAX2016" s="1"/>
      <c r="NAY2016" s="1"/>
      <c r="NAZ2016" s="1"/>
      <c r="NBA2016" s="1"/>
      <c r="NBB2016" s="1"/>
      <c r="NBC2016" s="1"/>
      <c r="NBD2016" s="1"/>
      <c r="NBE2016" s="1"/>
      <c r="NBF2016" s="1"/>
      <c r="NBG2016" s="1"/>
      <c r="NBH2016" s="1"/>
      <c r="NBI2016" s="1"/>
      <c r="NBJ2016" s="1"/>
      <c r="NBK2016" s="1"/>
      <c r="NBL2016" s="1"/>
      <c r="NBM2016" s="1"/>
      <c r="NBN2016" s="1"/>
      <c r="NBO2016" s="1"/>
      <c r="NBP2016" s="1"/>
      <c r="NBQ2016" s="1"/>
      <c r="NBR2016" s="1"/>
      <c r="NBS2016" s="1"/>
      <c r="NBT2016" s="1"/>
      <c r="NBU2016" s="1"/>
      <c r="NBV2016" s="1"/>
      <c r="NBW2016" s="1"/>
      <c r="NBX2016" s="1"/>
      <c r="NBY2016" s="1"/>
      <c r="NBZ2016" s="1"/>
      <c r="NCA2016" s="1"/>
      <c r="NCB2016" s="1"/>
      <c r="NCC2016" s="1"/>
      <c r="NCD2016" s="1"/>
      <c r="NCE2016" s="1"/>
      <c r="NCF2016" s="1"/>
      <c r="NCG2016" s="1"/>
      <c r="NCH2016" s="1"/>
      <c r="NCI2016" s="1"/>
      <c r="NCJ2016" s="1"/>
      <c r="NCK2016" s="1"/>
      <c r="NCL2016" s="1"/>
      <c r="NCM2016" s="1"/>
      <c r="NCN2016" s="1"/>
      <c r="NCO2016" s="1"/>
      <c r="NCP2016" s="1"/>
      <c r="NCQ2016" s="1"/>
      <c r="NCR2016" s="1"/>
      <c r="NCS2016" s="1"/>
      <c r="NCT2016" s="1"/>
      <c r="NCU2016" s="1"/>
      <c r="NCV2016" s="1"/>
      <c r="NCW2016" s="1"/>
      <c r="NCX2016" s="1"/>
      <c r="NCY2016" s="1"/>
      <c r="NCZ2016" s="1"/>
      <c r="NDA2016" s="1"/>
      <c r="NDB2016" s="1"/>
      <c r="NDC2016" s="1"/>
      <c r="NDD2016" s="1"/>
      <c r="NDE2016" s="1"/>
      <c r="NDF2016" s="1"/>
      <c r="NDG2016" s="1"/>
      <c r="NDH2016" s="1"/>
      <c r="NDI2016" s="1"/>
      <c r="NDJ2016" s="1"/>
      <c r="NDK2016" s="1"/>
      <c r="NDL2016" s="1"/>
      <c r="NDM2016" s="1"/>
      <c r="NDN2016" s="1"/>
      <c r="NDO2016" s="1"/>
      <c r="NDP2016" s="1"/>
      <c r="NDQ2016" s="1"/>
      <c r="NDR2016" s="1"/>
      <c r="NDS2016" s="1"/>
      <c r="NDT2016" s="1"/>
      <c r="NDU2016" s="1"/>
      <c r="NDV2016" s="1"/>
      <c r="NDW2016" s="1"/>
      <c r="NDX2016" s="1"/>
      <c r="NDY2016" s="1"/>
      <c r="NDZ2016" s="1"/>
      <c r="NEA2016" s="1"/>
      <c r="NEB2016" s="1"/>
      <c r="NEC2016" s="1"/>
      <c r="NED2016" s="1"/>
      <c r="NEE2016" s="1"/>
      <c r="NEF2016" s="1"/>
      <c r="NEG2016" s="1"/>
      <c r="NEH2016" s="1"/>
      <c r="NEI2016" s="1"/>
      <c r="NEJ2016" s="1"/>
      <c r="NEK2016" s="1"/>
      <c r="NEL2016" s="1"/>
      <c r="NEM2016" s="1"/>
      <c r="NEN2016" s="1"/>
      <c r="NEO2016" s="1"/>
      <c r="NEP2016" s="1"/>
      <c r="NEQ2016" s="1"/>
      <c r="NER2016" s="1"/>
      <c r="NES2016" s="1"/>
      <c r="NET2016" s="1"/>
      <c r="NEU2016" s="1"/>
      <c r="NEV2016" s="1"/>
      <c r="NEW2016" s="1"/>
      <c r="NEX2016" s="1"/>
      <c r="NEY2016" s="1"/>
      <c r="NEZ2016" s="1"/>
      <c r="NFA2016" s="1"/>
      <c r="NFB2016" s="1"/>
      <c r="NFC2016" s="1"/>
      <c r="NFD2016" s="1"/>
      <c r="NFE2016" s="1"/>
      <c r="NFF2016" s="1"/>
      <c r="NFG2016" s="1"/>
      <c r="NFH2016" s="1"/>
      <c r="NFI2016" s="1"/>
      <c r="NFJ2016" s="1"/>
      <c r="NFK2016" s="1"/>
      <c r="NFL2016" s="1"/>
      <c r="NFM2016" s="1"/>
      <c r="NFN2016" s="1"/>
      <c r="NFO2016" s="1"/>
      <c r="NFP2016" s="1"/>
      <c r="NFQ2016" s="1"/>
      <c r="NFR2016" s="1"/>
      <c r="NFS2016" s="1"/>
      <c r="NFT2016" s="1"/>
      <c r="NFU2016" s="1"/>
      <c r="NFV2016" s="1"/>
      <c r="NFW2016" s="1"/>
      <c r="NFX2016" s="1"/>
      <c r="NFY2016" s="1"/>
      <c r="NFZ2016" s="1"/>
      <c r="NGA2016" s="1"/>
      <c r="NGB2016" s="1"/>
      <c r="NGC2016" s="1"/>
      <c r="NGD2016" s="1"/>
      <c r="NGE2016" s="1"/>
      <c r="NGF2016" s="1"/>
      <c r="NGG2016" s="1"/>
      <c r="NGH2016" s="1"/>
      <c r="NGI2016" s="1"/>
      <c r="NGJ2016" s="1"/>
      <c r="NGK2016" s="1"/>
      <c r="NGL2016" s="1"/>
      <c r="NGM2016" s="1"/>
      <c r="NGN2016" s="1"/>
      <c r="NGO2016" s="1"/>
      <c r="NGP2016" s="1"/>
      <c r="NGQ2016" s="1"/>
      <c r="NGR2016" s="1"/>
      <c r="NGS2016" s="1"/>
      <c r="NGT2016" s="1"/>
      <c r="NGU2016" s="1"/>
      <c r="NGV2016" s="1"/>
      <c r="NGW2016" s="1"/>
      <c r="NGX2016" s="1"/>
      <c r="NGY2016" s="1"/>
      <c r="NGZ2016" s="1"/>
      <c r="NHA2016" s="1"/>
      <c r="NHB2016" s="1"/>
      <c r="NHC2016" s="1"/>
      <c r="NHD2016" s="1"/>
      <c r="NHE2016" s="1"/>
      <c r="NHF2016" s="1"/>
      <c r="NHG2016" s="1"/>
      <c r="NHH2016" s="1"/>
      <c r="NHI2016" s="1"/>
      <c r="NHJ2016" s="1"/>
      <c r="NHK2016" s="1"/>
      <c r="NHL2016" s="1"/>
      <c r="NHM2016" s="1"/>
      <c r="NHN2016" s="1"/>
      <c r="NHO2016" s="1"/>
      <c r="NHP2016" s="1"/>
      <c r="NHQ2016" s="1"/>
      <c r="NHR2016" s="1"/>
      <c r="NHS2016" s="1"/>
      <c r="NHT2016" s="1"/>
      <c r="NHU2016" s="1"/>
      <c r="NHV2016" s="1"/>
      <c r="NHW2016" s="1"/>
      <c r="NHX2016" s="1"/>
      <c r="NHY2016" s="1"/>
      <c r="NHZ2016" s="1"/>
      <c r="NIA2016" s="1"/>
      <c r="NIB2016" s="1"/>
      <c r="NIC2016" s="1"/>
      <c r="NID2016" s="1"/>
      <c r="NIE2016" s="1"/>
      <c r="NIF2016" s="1"/>
      <c r="NIG2016" s="1"/>
      <c r="NIH2016" s="1"/>
      <c r="NII2016" s="1"/>
      <c r="NIJ2016" s="1"/>
      <c r="NIK2016" s="1"/>
      <c r="NIL2016" s="1"/>
      <c r="NIM2016" s="1"/>
      <c r="NIN2016" s="1"/>
      <c r="NIO2016" s="1"/>
      <c r="NIP2016" s="1"/>
      <c r="NIQ2016" s="1"/>
      <c r="NIR2016" s="1"/>
      <c r="NIS2016" s="1"/>
      <c r="NIT2016" s="1"/>
      <c r="NIU2016" s="1"/>
      <c r="NIV2016" s="1"/>
      <c r="NIW2016" s="1"/>
      <c r="NIX2016" s="1"/>
      <c r="NIY2016" s="1"/>
      <c r="NIZ2016" s="1"/>
      <c r="NJA2016" s="1"/>
      <c r="NJB2016" s="1"/>
      <c r="NJC2016" s="1"/>
      <c r="NJD2016" s="1"/>
      <c r="NJE2016" s="1"/>
      <c r="NJF2016" s="1"/>
      <c r="NJG2016" s="1"/>
      <c r="NJH2016" s="1"/>
      <c r="NJI2016" s="1"/>
      <c r="NJJ2016" s="1"/>
      <c r="NJK2016" s="1"/>
      <c r="NJL2016" s="1"/>
      <c r="NJM2016" s="1"/>
      <c r="NJN2016" s="1"/>
      <c r="NJO2016" s="1"/>
      <c r="NJP2016" s="1"/>
      <c r="NJQ2016" s="1"/>
      <c r="NJR2016" s="1"/>
      <c r="NJS2016" s="1"/>
      <c r="NJT2016" s="1"/>
      <c r="NJU2016" s="1"/>
      <c r="NJV2016" s="1"/>
      <c r="NJW2016" s="1"/>
      <c r="NJX2016" s="1"/>
      <c r="NJY2016" s="1"/>
      <c r="NJZ2016" s="1"/>
      <c r="NKA2016" s="1"/>
      <c r="NKB2016" s="1"/>
      <c r="NKC2016" s="1"/>
      <c r="NKD2016" s="1"/>
      <c r="NKE2016" s="1"/>
      <c r="NKF2016" s="1"/>
      <c r="NKG2016" s="1"/>
      <c r="NKH2016" s="1"/>
      <c r="NKI2016" s="1"/>
      <c r="NKJ2016" s="1"/>
      <c r="NKK2016" s="1"/>
      <c r="NKL2016" s="1"/>
      <c r="NKM2016" s="1"/>
      <c r="NKN2016" s="1"/>
      <c r="NKO2016" s="1"/>
      <c r="NKP2016" s="1"/>
      <c r="NKQ2016" s="1"/>
      <c r="NKR2016" s="1"/>
      <c r="NKS2016" s="1"/>
      <c r="NKT2016" s="1"/>
      <c r="NKU2016" s="1"/>
      <c r="NKV2016" s="1"/>
      <c r="NKW2016" s="1"/>
      <c r="NKX2016" s="1"/>
      <c r="NKY2016" s="1"/>
      <c r="NKZ2016" s="1"/>
      <c r="NLA2016" s="1"/>
      <c r="NLB2016" s="1"/>
      <c r="NLC2016" s="1"/>
      <c r="NLD2016" s="1"/>
      <c r="NLE2016" s="1"/>
      <c r="NLF2016" s="1"/>
      <c r="NLG2016" s="1"/>
      <c r="NLH2016" s="1"/>
      <c r="NLI2016" s="1"/>
      <c r="NLJ2016" s="1"/>
      <c r="NLK2016" s="1"/>
      <c r="NLL2016" s="1"/>
      <c r="NLM2016" s="1"/>
      <c r="NLN2016" s="1"/>
      <c r="NLO2016" s="1"/>
      <c r="NLP2016" s="1"/>
      <c r="NLQ2016" s="1"/>
      <c r="NLR2016" s="1"/>
      <c r="NLS2016" s="1"/>
      <c r="NLT2016" s="1"/>
      <c r="NLU2016" s="1"/>
      <c r="NLV2016" s="1"/>
      <c r="NLW2016" s="1"/>
      <c r="NLX2016" s="1"/>
      <c r="NLY2016" s="1"/>
      <c r="NLZ2016" s="1"/>
      <c r="NMA2016" s="1"/>
      <c r="NMB2016" s="1"/>
      <c r="NMC2016" s="1"/>
      <c r="NMD2016" s="1"/>
      <c r="NME2016" s="1"/>
      <c r="NMF2016" s="1"/>
      <c r="NMG2016" s="1"/>
      <c r="NMH2016" s="1"/>
      <c r="NMI2016" s="1"/>
      <c r="NMJ2016" s="1"/>
      <c r="NMK2016" s="1"/>
      <c r="NML2016" s="1"/>
      <c r="NMM2016" s="1"/>
      <c r="NMN2016" s="1"/>
      <c r="NMO2016" s="1"/>
      <c r="NMP2016" s="1"/>
      <c r="NMQ2016" s="1"/>
      <c r="NMR2016" s="1"/>
      <c r="NMS2016" s="1"/>
      <c r="NMT2016" s="1"/>
      <c r="NMU2016" s="1"/>
      <c r="NMV2016" s="1"/>
      <c r="NMW2016" s="1"/>
      <c r="NMX2016" s="1"/>
      <c r="NMY2016" s="1"/>
      <c r="NMZ2016" s="1"/>
      <c r="NNA2016" s="1"/>
      <c r="NNB2016" s="1"/>
      <c r="NNC2016" s="1"/>
      <c r="NND2016" s="1"/>
      <c r="NNE2016" s="1"/>
      <c r="NNF2016" s="1"/>
      <c r="NNG2016" s="1"/>
      <c r="NNH2016" s="1"/>
      <c r="NNI2016" s="1"/>
      <c r="NNJ2016" s="1"/>
      <c r="NNK2016" s="1"/>
      <c r="NNL2016" s="1"/>
      <c r="NNM2016" s="1"/>
      <c r="NNN2016" s="1"/>
      <c r="NNO2016" s="1"/>
      <c r="NNP2016" s="1"/>
      <c r="NNQ2016" s="1"/>
      <c r="NNR2016" s="1"/>
      <c r="NNS2016" s="1"/>
      <c r="NNT2016" s="1"/>
      <c r="NNU2016" s="1"/>
      <c r="NNV2016" s="1"/>
      <c r="NNW2016" s="1"/>
      <c r="NNX2016" s="1"/>
      <c r="NNY2016" s="1"/>
      <c r="NNZ2016" s="1"/>
      <c r="NOA2016" s="1"/>
      <c r="NOB2016" s="1"/>
      <c r="NOC2016" s="1"/>
      <c r="NOD2016" s="1"/>
      <c r="NOE2016" s="1"/>
      <c r="NOF2016" s="1"/>
      <c r="NOG2016" s="1"/>
      <c r="NOH2016" s="1"/>
      <c r="NOI2016" s="1"/>
      <c r="NOJ2016" s="1"/>
      <c r="NOK2016" s="1"/>
      <c r="NOL2016" s="1"/>
      <c r="NOM2016" s="1"/>
      <c r="NON2016" s="1"/>
      <c r="NOO2016" s="1"/>
      <c r="NOP2016" s="1"/>
      <c r="NOQ2016" s="1"/>
      <c r="NOR2016" s="1"/>
      <c r="NOS2016" s="1"/>
      <c r="NOT2016" s="1"/>
      <c r="NOU2016" s="1"/>
      <c r="NOV2016" s="1"/>
      <c r="NOW2016" s="1"/>
      <c r="NOX2016" s="1"/>
      <c r="NOY2016" s="1"/>
      <c r="NOZ2016" s="1"/>
      <c r="NPA2016" s="1"/>
      <c r="NPB2016" s="1"/>
      <c r="NPC2016" s="1"/>
      <c r="NPD2016" s="1"/>
      <c r="NPE2016" s="1"/>
      <c r="NPF2016" s="1"/>
      <c r="NPG2016" s="1"/>
      <c r="NPH2016" s="1"/>
      <c r="NPI2016" s="1"/>
      <c r="NPJ2016" s="1"/>
      <c r="NPK2016" s="1"/>
      <c r="NPL2016" s="1"/>
      <c r="NPM2016" s="1"/>
      <c r="NPN2016" s="1"/>
      <c r="NPO2016" s="1"/>
      <c r="NPP2016" s="1"/>
      <c r="NPQ2016" s="1"/>
      <c r="NPR2016" s="1"/>
      <c r="NPS2016" s="1"/>
      <c r="NPT2016" s="1"/>
      <c r="NPU2016" s="1"/>
      <c r="NPV2016" s="1"/>
      <c r="NPW2016" s="1"/>
      <c r="NPX2016" s="1"/>
      <c r="NPY2016" s="1"/>
      <c r="NPZ2016" s="1"/>
      <c r="NQA2016" s="1"/>
      <c r="NQB2016" s="1"/>
      <c r="NQC2016" s="1"/>
      <c r="NQD2016" s="1"/>
      <c r="NQE2016" s="1"/>
      <c r="NQF2016" s="1"/>
      <c r="NQG2016" s="1"/>
      <c r="NQH2016" s="1"/>
      <c r="NQI2016" s="1"/>
      <c r="NQJ2016" s="1"/>
      <c r="NQK2016" s="1"/>
      <c r="NQL2016" s="1"/>
      <c r="NQM2016" s="1"/>
      <c r="NQN2016" s="1"/>
      <c r="NQO2016" s="1"/>
      <c r="NQP2016" s="1"/>
      <c r="NQQ2016" s="1"/>
      <c r="NQR2016" s="1"/>
      <c r="NQS2016" s="1"/>
      <c r="NQT2016" s="1"/>
      <c r="NQU2016" s="1"/>
      <c r="NQV2016" s="1"/>
      <c r="NQW2016" s="1"/>
      <c r="NQX2016" s="1"/>
      <c r="NQY2016" s="1"/>
      <c r="NQZ2016" s="1"/>
      <c r="NRA2016" s="1"/>
      <c r="NRB2016" s="1"/>
      <c r="NRC2016" s="1"/>
      <c r="NRD2016" s="1"/>
      <c r="NRE2016" s="1"/>
      <c r="NRF2016" s="1"/>
      <c r="NRG2016" s="1"/>
      <c r="NRH2016" s="1"/>
      <c r="NRI2016" s="1"/>
      <c r="NRJ2016" s="1"/>
      <c r="NRK2016" s="1"/>
      <c r="NRL2016" s="1"/>
      <c r="NRM2016" s="1"/>
      <c r="NRN2016" s="1"/>
      <c r="NRO2016" s="1"/>
      <c r="NRP2016" s="1"/>
      <c r="NRQ2016" s="1"/>
      <c r="NRR2016" s="1"/>
      <c r="NRS2016" s="1"/>
      <c r="NRT2016" s="1"/>
      <c r="NRU2016" s="1"/>
      <c r="NRV2016" s="1"/>
      <c r="NRW2016" s="1"/>
      <c r="NRX2016" s="1"/>
      <c r="NRY2016" s="1"/>
      <c r="NRZ2016" s="1"/>
      <c r="NSA2016" s="1"/>
      <c r="NSB2016" s="1"/>
      <c r="NSC2016" s="1"/>
      <c r="NSD2016" s="1"/>
      <c r="NSE2016" s="1"/>
      <c r="NSF2016" s="1"/>
      <c r="NSG2016" s="1"/>
      <c r="NSH2016" s="1"/>
      <c r="NSI2016" s="1"/>
      <c r="NSJ2016" s="1"/>
      <c r="NSK2016" s="1"/>
      <c r="NSL2016" s="1"/>
      <c r="NSM2016" s="1"/>
      <c r="NSN2016" s="1"/>
      <c r="NSO2016" s="1"/>
      <c r="NSP2016" s="1"/>
      <c r="NSQ2016" s="1"/>
      <c r="NSR2016" s="1"/>
      <c r="NSS2016" s="1"/>
      <c r="NST2016" s="1"/>
      <c r="NSU2016" s="1"/>
      <c r="NSV2016" s="1"/>
      <c r="NSW2016" s="1"/>
      <c r="NSX2016" s="1"/>
      <c r="NSY2016" s="1"/>
      <c r="NSZ2016" s="1"/>
      <c r="NTA2016" s="1"/>
      <c r="NTB2016" s="1"/>
      <c r="NTC2016" s="1"/>
      <c r="NTD2016" s="1"/>
      <c r="NTE2016" s="1"/>
      <c r="NTF2016" s="1"/>
      <c r="NTG2016" s="1"/>
      <c r="NTH2016" s="1"/>
      <c r="NTI2016" s="1"/>
      <c r="NTJ2016" s="1"/>
      <c r="NTK2016" s="1"/>
      <c r="NTL2016" s="1"/>
      <c r="NTM2016" s="1"/>
      <c r="NTN2016" s="1"/>
      <c r="NTO2016" s="1"/>
      <c r="NTP2016" s="1"/>
      <c r="NTQ2016" s="1"/>
      <c r="NTR2016" s="1"/>
      <c r="NTS2016" s="1"/>
      <c r="NTT2016" s="1"/>
      <c r="NTU2016" s="1"/>
      <c r="NTV2016" s="1"/>
      <c r="NTW2016" s="1"/>
      <c r="NTX2016" s="1"/>
      <c r="NTY2016" s="1"/>
      <c r="NTZ2016" s="1"/>
      <c r="NUA2016" s="1"/>
      <c r="NUB2016" s="1"/>
      <c r="NUC2016" s="1"/>
      <c r="NUD2016" s="1"/>
      <c r="NUE2016" s="1"/>
      <c r="NUF2016" s="1"/>
      <c r="NUG2016" s="1"/>
      <c r="NUH2016" s="1"/>
      <c r="NUI2016" s="1"/>
      <c r="NUJ2016" s="1"/>
      <c r="NUK2016" s="1"/>
      <c r="NUL2016" s="1"/>
      <c r="NUM2016" s="1"/>
      <c r="NUN2016" s="1"/>
      <c r="NUO2016" s="1"/>
      <c r="NUP2016" s="1"/>
      <c r="NUQ2016" s="1"/>
      <c r="NUR2016" s="1"/>
      <c r="NUS2016" s="1"/>
      <c r="NUT2016" s="1"/>
      <c r="NUU2016" s="1"/>
      <c r="NUV2016" s="1"/>
      <c r="NUW2016" s="1"/>
      <c r="NUX2016" s="1"/>
      <c r="NUY2016" s="1"/>
      <c r="NUZ2016" s="1"/>
      <c r="NVA2016" s="1"/>
      <c r="NVB2016" s="1"/>
      <c r="NVC2016" s="1"/>
      <c r="NVD2016" s="1"/>
      <c r="NVE2016" s="1"/>
      <c r="NVF2016" s="1"/>
      <c r="NVG2016" s="1"/>
      <c r="NVH2016" s="1"/>
      <c r="NVI2016" s="1"/>
      <c r="NVJ2016" s="1"/>
      <c r="NVK2016" s="1"/>
      <c r="NVL2016" s="1"/>
      <c r="NVM2016" s="1"/>
      <c r="NVN2016" s="1"/>
      <c r="NVO2016" s="1"/>
      <c r="NVP2016" s="1"/>
      <c r="NVQ2016" s="1"/>
      <c r="NVR2016" s="1"/>
      <c r="NVS2016" s="1"/>
      <c r="NVT2016" s="1"/>
      <c r="NVU2016" s="1"/>
      <c r="NVV2016" s="1"/>
      <c r="NVW2016" s="1"/>
      <c r="NVX2016" s="1"/>
      <c r="NVY2016" s="1"/>
      <c r="NVZ2016" s="1"/>
      <c r="NWA2016" s="1"/>
      <c r="NWB2016" s="1"/>
      <c r="NWC2016" s="1"/>
      <c r="NWD2016" s="1"/>
      <c r="NWE2016" s="1"/>
      <c r="NWF2016" s="1"/>
      <c r="NWG2016" s="1"/>
      <c r="NWH2016" s="1"/>
      <c r="NWI2016" s="1"/>
      <c r="NWJ2016" s="1"/>
      <c r="NWK2016" s="1"/>
      <c r="NWL2016" s="1"/>
      <c r="NWM2016" s="1"/>
      <c r="NWN2016" s="1"/>
      <c r="NWO2016" s="1"/>
      <c r="NWP2016" s="1"/>
      <c r="NWQ2016" s="1"/>
      <c r="NWR2016" s="1"/>
      <c r="NWS2016" s="1"/>
      <c r="NWT2016" s="1"/>
      <c r="NWU2016" s="1"/>
      <c r="NWV2016" s="1"/>
      <c r="NWW2016" s="1"/>
      <c r="NWX2016" s="1"/>
      <c r="NWY2016" s="1"/>
      <c r="NWZ2016" s="1"/>
      <c r="NXA2016" s="1"/>
      <c r="NXB2016" s="1"/>
      <c r="NXC2016" s="1"/>
      <c r="NXD2016" s="1"/>
      <c r="NXE2016" s="1"/>
      <c r="NXF2016" s="1"/>
      <c r="NXG2016" s="1"/>
      <c r="NXH2016" s="1"/>
      <c r="NXI2016" s="1"/>
      <c r="NXJ2016" s="1"/>
      <c r="NXK2016" s="1"/>
      <c r="NXL2016" s="1"/>
      <c r="NXM2016" s="1"/>
      <c r="NXN2016" s="1"/>
      <c r="NXO2016" s="1"/>
      <c r="NXP2016" s="1"/>
      <c r="NXQ2016" s="1"/>
      <c r="NXR2016" s="1"/>
      <c r="NXS2016" s="1"/>
      <c r="NXT2016" s="1"/>
      <c r="NXU2016" s="1"/>
      <c r="NXV2016" s="1"/>
      <c r="NXW2016" s="1"/>
      <c r="NXX2016" s="1"/>
      <c r="NXY2016" s="1"/>
      <c r="NXZ2016" s="1"/>
      <c r="NYA2016" s="1"/>
      <c r="NYB2016" s="1"/>
      <c r="NYC2016" s="1"/>
      <c r="NYD2016" s="1"/>
      <c r="NYE2016" s="1"/>
      <c r="NYF2016" s="1"/>
      <c r="NYG2016" s="1"/>
      <c r="NYH2016" s="1"/>
      <c r="NYI2016" s="1"/>
      <c r="NYJ2016" s="1"/>
      <c r="NYK2016" s="1"/>
      <c r="NYL2016" s="1"/>
      <c r="NYM2016" s="1"/>
      <c r="NYN2016" s="1"/>
      <c r="NYO2016" s="1"/>
      <c r="NYP2016" s="1"/>
      <c r="NYQ2016" s="1"/>
      <c r="NYR2016" s="1"/>
      <c r="NYS2016" s="1"/>
      <c r="NYT2016" s="1"/>
      <c r="NYU2016" s="1"/>
      <c r="NYV2016" s="1"/>
      <c r="NYW2016" s="1"/>
      <c r="NYX2016" s="1"/>
      <c r="NYY2016" s="1"/>
      <c r="NYZ2016" s="1"/>
      <c r="NZA2016" s="1"/>
      <c r="NZB2016" s="1"/>
      <c r="NZC2016" s="1"/>
      <c r="NZD2016" s="1"/>
      <c r="NZE2016" s="1"/>
      <c r="NZF2016" s="1"/>
      <c r="NZG2016" s="1"/>
      <c r="NZH2016" s="1"/>
      <c r="NZI2016" s="1"/>
      <c r="NZJ2016" s="1"/>
      <c r="NZK2016" s="1"/>
      <c r="NZL2016" s="1"/>
      <c r="NZM2016" s="1"/>
      <c r="NZN2016" s="1"/>
      <c r="NZO2016" s="1"/>
      <c r="NZP2016" s="1"/>
      <c r="NZQ2016" s="1"/>
      <c r="NZR2016" s="1"/>
      <c r="NZS2016" s="1"/>
      <c r="NZT2016" s="1"/>
      <c r="NZU2016" s="1"/>
      <c r="NZV2016" s="1"/>
      <c r="NZW2016" s="1"/>
      <c r="NZX2016" s="1"/>
      <c r="NZY2016" s="1"/>
      <c r="NZZ2016" s="1"/>
      <c r="OAA2016" s="1"/>
      <c r="OAB2016" s="1"/>
      <c r="OAC2016" s="1"/>
      <c r="OAD2016" s="1"/>
      <c r="OAE2016" s="1"/>
      <c r="OAF2016" s="1"/>
      <c r="OAG2016" s="1"/>
      <c r="OAH2016" s="1"/>
      <c r="OAI2016" s="1"/>
      <c r="OAJ2016" s="1"/>
      <c r="OAK2016" s="1"/>
      <c r="OAL2016" s="1"/>
      <c r="OAM2016" s="1"/>
      <c r="OAN2016" s="1"/>
      <c r="OAO2016" s="1"/>
      <c r="OAP2016" s="1"/>
      <c r="OAQ2016" s="1"/>
      <c r="OAR2016" s="1"/>
      <c r="OAS2016" s="1"/>
      <c r="OAT2016" s="1"/>
      <c r="OAU2016" s="1"/>
      <c r="OAV2016" s="1"/>
      <c r="OAW2016" s="1"/>
      <c r="OAX2016" s="1"/>
      <c r="OAY2016" s="1"/>
      <c r="OAZ2016" s="1"/>
      <c r="OBA2016" s="1"/>
      <c r="OBB2016" s="1"/>
      <c r="OBC2016" s="1"/>
      <c r="OBD2016" s="1"/>
      <c r="OBE2016" s="1"/>
      <c r="OBF2016" s="1"/>
      <c r="OBG2016" s="1"/>
      <c r="OBH2016" s="1"/>
      <c r="OBI2016" s="1"/>
      <c r="OBJ2016" s="1"/>
      <c r="OBK2016" s="1"/>
      <c r="OBL2016" s="1"/>
      <c r="OBM2016" s="1"/>
      <c r="OBN2016" s="1"/>
      <c r="OBO2016" s="1"/>
      <c r="OBP2016" s="1"/>
      <c r="OBQ2016" s="1"/>
      <c r="OBR2016" s="1"/>
      <c r="OBS2016" s="1"/>
      <c r="OBT2016" s="1"/>
      <c r="OBU2016" s="1"/>
      <c r="OBV2016" s="1"/>
      <c r="OBW2016" s="1"/>
      <c r="OBX2016" s="1"/>
      <c r="OBY2016" s="1"/>
      <c r="OBZ2016" s="1"/>
      <c r="OCA2016" s="1"/>
      <c r="OCB2016" s="1"/>
      <c r="OCC2016" s="1"/>
      <c r="OCD2016" s="1"/>
      <c r="OCE2016" s="1"/>
      <c r="OCF2016" s="1"/>
      <c r="OCG2016" s="1"/>
      <c r="OCH2016" s="1"/>
      <c r="OCI2016" s="1"/>
      <c r="OCJ2016" s="1"/>
      <c r="OCK2016" s="1"/>
      <c r="OCL2016" s="1"/>
      <c r="OCM2016" s="1"/>
      <c r="OCN2016" s="1"/>
      <c r="OCO2016" s="1"/>
      <c r="OCP2016" s="1"/>
      <c r="OCQ2016" s="1"/>
      <c r="OCR2016" s="1"/>
      <c r="OCS2016" s="1"/>
      <c r="OCT2016" s="1"/>
      <c r="OCU2016" s="1"/>
      <c r="OCV2016" s="1"/>
      <c r="OCW2016" s="1"/>
      <c r="OCX2016" s="1"/>
      <c r="OCY2016" s="1"/>
      <c r="OCZ2016" s="1"/>
      <c r="ODA2016" s="1"/>
      <c r="ODB2016" s="1"/>
      <c r="ODC2016" s="1"/>
      <c r="ODD2016" s="1"/>
      <c r="ODE2016" s="1"/>
      <c r="ODF2016" s="1"/>
      <c r="ODG2016" s="1"/>
      <c r="ODH2016" s="1"/>
      <c r="ODI2016" s="1"/>
      <c r="ODJ2016" s="1"/>
      <c r="ODK2016" s="1"/>
      <c r="ODL2016" s="1"/>
      <c r="ODM2016" s="1"/>
      <c r="ODN2016" s="1"/>
      <c r="ODO2016" s="1"/>
      <c r="ODP2016" s="1"/>
      <c r="ODQ2016" s="1"/>
      <c r="ODR2016" s="1"/>
      <c r="ODS2016" s="1"/>
      <c r="ODT2016" s="1"/>
      <c r="ODU2016" s="1"/>
      <c r="ODV2016" s="1"/>
      <c r="ODW2016" s="1"/>
      <c r="ODX2016" s="1"/>
      <c r="ODY2016" s="1"/>
      <c r="ODZ2016" s="1"/>
      <c r="OEA2016" s="1"/>
      <c r="OEB2016" s="1"/>
      <c r="OEC2016" s="1"/>
      <c r="OED2016" s="1"/>
      <c r="OEE2016" s="1"/>
      <c r="OEF2016" s="1"/>
      <c r="OEG2016" s="1"/>
      <c r="OEH2016" s="1"/>
      <c r="OEI2016" s="1"/>
      <c r="OEJ2016" s="1"/>
      <c r="OEK2016" s="1"/>
      <c r="OEL2016" s="1"/>
      <c r="OEM2016" s="1"/>
      <c r="OEN2016" s="1"/>
      <c r="OEO2016" s="1"/>
      <c r="OEP2016" s="1"/>
      <c r="OEQ2016" s="1"/>
      <c r="OER2016" s="1"/>
      <c r="OES2016" s="1"/>
      <c r="OET2016" s="1"/>
      <c r="OEU2016" s="1"/>
      <c r="OEV2016" s="1"/>
      <c r="OEW2016" s="1"/>
      <c r="OEX2016" s="1"/>
      <c r="OEY2016" s="1"/>
      <c r="OEZ2016" s="1"/>
      <c r="OFA2016" s="1"/>
      <c r="OFB2016" s="1"/>
      <c r="OFC2016" s="1"/>
      <c r="OFD2016" s="1"/>
      <c r="OFE2016" s="1"/>
      <c r="OFF2016" s="1"/>
      <c r="OFG2016" s="1"/>
      <c r="OFH2016" s="1"/>
      <c r="OFI2016" s="1"/>
      <c r="OFJ2016" s="1"/>
      <c r="OFK2016" s="1"/>
      <c r="OFL2016" s="1"/>
      <c r="OFM2016" s="1"/>
      <c r="OFN2016" s="1"/>
      <c r="OFO2016" s="1"/>
      <c r="OFP2016" s="1"/>
      <c r="OFQ2016" s="1"/>
      <c r="OFR2016" s="1"/>
      <c r="OFS2016" s="1"/>
      <c r="OFT2016" s="1"/>
      <c r="OFU2016" s="1"/>
      <c r="OFV2016" s="1"/>
      <c r="OFW2016" s="1"/>
      <c r="OFX2016" s="1"/>
      <c r="OFY2016" s="1"/>
      <c r="OFZ2016" s="1"/>
      <c r="OGA2016" s="1"/>
      <c r="OGB2016" s="1"/>
      <c r="OGC2016" s="1"/>
      <c r="OGD2016" s="1"/>
      <c r="OGE2016" s="1"/>
      <c r="OGF2016" s="1"/>
      <c r="OGG2016" s="1"/>
      <c r="OGH2016" s="1"/>
      <c r="OGI2016" s="1"/>
      <c r="OGJ2016" s="1"/>
      <c r="OGK2016" s="1"/>
      <c r="OGL2016" s="1"/>
      <c r="OGM2016" s="1"/>
      <c r="OGN2016" s="1"/>
      <c r="OGO2016" s="1"/>
      <c r="OGP2016" s="1"/>
      <c r="OGQ2016" s="1"/>
      <c r="OGR2016" s="1"/>
      <c r="OGS2016" s="1"/>
      <c r="OGT2016" s="1"/>
      <c r="OGU2016" s="1"/>
      <c r="OGV2016" s="1"/>
      <c r="OGW2016" s="1"/>
      <c r="OGX2016" s="1"/>
      <c r="OGY2016" s="1"/>
      <c r="OGZ2016" s="1"/>
      <c r="OHA2016" s="1"/>
      <c r="OHB2016" s="1"/>
      <c r="OHC2016" s="1"/>
      <c r="OHD2016" s="1"/>
      <c r="OHE2016" s="1"/>
      <c r="OHF2016" s="1"/>
      <c r="OHG2016" s="1"/>
      <c r="OHH2016" s="1"/>
      <c r="OHI2016" s="1"/>
      <c r="OHJ2016" s="1"/>
      <c r="OHK2016" s="1"/>
      <c r="OHL2016" s="1"/>
      <c r="OHM2016" s="1"/>
      <c r="OHN2016" s="1"/>
      <c r="OHO2016" s="1"/>
      <c r="OHP2016" s="1"/>
      <c r="OHQ2016" s="1"/>
      <c r="OHR2016" s="1"/>
      <c r="OHS2016" s="1"/>
      <c r="OHT2016" s="1"/>
      <c r="OHU2016" s="1"/>
      <c r="OHV2016" s="1"/>
      <c r="OHW2016" s="1"/>
      <c r="OHX2016" s="1"/>
      <c r="OHY2016" s="1"/>
      <c r="OHZ2016" s="1"/>
      <c r="OIA2016" s="1"/>
      <c r="OIB2016" s="1"/>
      <c r="OIC2016" s="1"/>
      <c r="OID2016" s="1"/>
      <c r="OIE2016" s="1"/>
      <c r="OIF2016" s="1"/>
      <c r="OIG2016" s="1"/>
      <c r="OIH2016" s="1"/>
      <c r="OII2016" s="1"/>
      <c r="OIJ2016" s="1"/>
      <c r="OIK2016" s="1"/>
      <c r="OIL2016" s="1"/>
      <c r="OIM2016" s="1"/>
      <c r="OIN2016" s="1"/>
      <c r="OIO2016" s="1"/>
      <c r="OIP2016" s="1"/>
      <c r="OIQ2016" s="1"/>
      <c r="OIR2016" s="1"/>
      <c r="OIS2016" s="1"/>
      <c r="OIT2016" s="1"/>
      <c r="OIU2016" s="1"/>
      <c r="OIV2016" s="1"/>
      <c r="OIW2016" s="1"/>
      <c r="OIX2016" s="1"/>
      <c r="OIY2016" s="1"/>
      <c r="OIZ2016" s="1"/>
      <c r="OJA2016" s="1"/>
      <c r="OJB2016" s="1"/>
      <c r="OJC2016" s="1"/>
      <c r="OJD2016" s="1"/>
      <c r="OJE2016" s="1"/>
      <c r="OJF2016" s="1"/>
      <c r="OJG2016" s="1"/>
      <c r="OJH2016" s="1"/>
      <c r="OJI2016" s="1"/>
      <c r="OJJ2016" s="1"/>
      <c r="OJK2016" s="1"/>
      <c r="OJL2016" s="1"/>
      <c r="OJM2016" s="1"/>
      <c r="OJN2016" s="1"/>
      <c r="OJO2016" s="1"/>
      <c r="OJP2016" s="1"/>
      <c r="OJQ2016" s="1"/>
      <c r="OJR2016" s="1"/>
      <c r="OJS2016" s="1"/>
      <c r="OJT2016" s="1"/>
      <c r="OJU2016" s="1"/>
      <c r="OJV2016" s="1"/>
      <c r="OJW2016" s="1"/>
      <c r="OJX2016" s="1"/>
      <c r="OJY2016" s="1"/>
      <c r="OJZ2016" s="1"/>
      <c r="OKA2016" s="1"/>
      <c r="OKB2016" s="1"/>
      <c r="OKC2016" s="1"/>
      <c r="OKD2016" s="1"/>
      <c r="OKE2016" s="1"/>
      <c r="OKF2016" s="1"/>
      <c r="OKG2016" s="1"/>
      <c r="OKH2016" s="1"/>
      <c r="OKI2016" s="1"/>
      <c r="OKJ2016" s="1"/>
      <c r="OKK2016" s="1"/>
      <c r="OKL2016" s="1"/>
      <c r="OKM2016" s="1"/>
      <c r="OKN2016" s="1"/>
      <c r="OKO2016" s="1"/>
      <c r="OKP2016" s="1"/>
      <c r="OKQ2016" s="1"/>
      <c r="OKR2016" s="1"/>
      <c r="OKS2016" s="1"/>
      <c r="OKT2016" s="1"/>
      <c r="OKU2016" s="1"/>
      <c r="OKV2016" s="1"/>
      <c r="OKW2016" s="1"/>
      <c r="OKX2016" s="1"/>
      <c r="OKY2016" s="1"/>
      <c r="OKZ2016" s="1"/>
      <c r="OLA2016" s="1"/>
      <c r="OLB2016" s="1"/>
      <c r="OLC2016" s="1"/>
      <c r="OLD2016" s="1"/>
      <c r="OLE2016" s="1"/>
      <c r="OLF2016" s="1"/>
      <c r="OLG2016" s="1"/>
      <c r="OLH2016" s="1"/>
      <c r="OLI2016" s="1"/>
      <c r="OLJ2016" s="1"/>
      <c r="OLK2016" s="1"/>
      <c r="OLL2016" s="1"/>
      <c r="OLM2016" s="1"/>
      <c r="OLN2016" s="1"/>
      <c r="OLO2016" s="1"/>
      <c r="OLP2016" s="1"/>
      <c r="OLQ2016" s="1"/>
      <c r="OLR2016" s="1"/>
      <c r="OLS2016" s="1"/>
      <c r="OLT2016" s="1"/>
      <c r="OLU2016" s="1"/>
      <c r="OLV2016" s="1"/>
      <c r="OLW2016" s="1"/>
      <c r="OLX2016" s="1"/>
      <c r="OLY2016" s="1"/>
      <c r="OLZ2016" s="1"/>
      <c r="OMA2016" s="1"/>
      <c r="OMB2016" s="1"/>
      <c r="OMC2016" s="1"/>
      <c r="OMD2016" s="1"/>
      <c r="OME2016" s="1"/>
      <c r="OMF2016" s="1"/>
      <c r="OMG2016" s="1"/>
      <c r="OMH2016" s="1"/>
      <c r="OMI2016" s="1"/>
      <c r="OMJ2016" s="1"/>
      <c r="OMK2016" s="1"/>
      <c r="OML2016" s="1"/>
      <c r="OMM2016" s="1"/>
      <c r="OMN2016" s="1"/>
      <c r="OMO2016" s="1"/>
      <c r="OMP2016" s="1"/>
      <c r="OMQ2016" s="1"/>
      <c r="OMR2016" s="1"/>
      <c r="OMS2016" s="1"/>
      <c r="OMT2016" s="1"/>
      <c r="OMU2016" s="1"/>
      <c r="OMV2016" s="1"/>
      <c r="OMW2016" s="1"/>
      <c r="OMX2016" s="1"/>
      <c r="OMY2016" s="1"/>
      <c r="OMZ2016" s="1"/>
      <c r="ONA2016" s="1"/>
      <c r="ONB2016" s="1"/>
      <c r="ONC2016" s="1"/>
      <c r="OND2016" s="1"/>
      <c r="ONE2016" s="1"/>
      <c r="ONF2016" s="1"/>
      <c r="ONG2016" s="1"/>
      <c r="ONH2016" s="1"/>
      <c r="ONI2016" s="1"/>
      <c r="ONJ2016" s="1"/>
      <c r="ONK2016" s="1"/>
      <c r="ONL2016" s="1"/>
      <c r="ONM2016" s="1"/>
      <c r="ONN2016" s="1"/>
      <c r="ONO2016" s="1"/>
      <c r="ONP2016" s="1"/>
      <c r="ONQ2016" s="1"/>
      <c r="ONR2016" s="1"/>
      <c r="ONS2016" s="1"/>
      <c r="ONT2016" s="1"/>
      <c r="ONU2016" s="1"/>
      <c r="ONV2016" s="1"/>
      <c r="ONW2016" s="1"/>
      <c r="ONX2016" s="1"/>
      <c r="ONY2016" s="1"/>
      <c r="ONZ2016" s="1"/>
      <c r="OOA2016" s="1"/>
      <c r="OOB2016" s="1"/>
      <c r="OOC2016" s="1"/>
      <c r="OOD2016" s="1"/>
      <c r="OOE2016" s="1"/>
      <c r="OOF2016" s="1"/>
      <c r="OOG2016" s="1"/>
      <c r="OOH2016" s="1"/>
      <c r="OOI2016" s="1"/>
      <c r="OOJ2016" s="1"/>
      <c r="OOK2016" s="1"/>
      <c r="OOL2016" s="1"/>
      <c r="OOM2016" s="1"/>
      <c r="OON2016" s="1"/>
      <c r="OOO2016" s="1"/>
      <c r="OOP2016" s="1"/>
      <c r="OOQ2016" s="1"/>
      <c r="OOR2016" s="1"/>
      <c r="OOS2016" s="1"/>
      <c r="OOT2016" s="1"/>
      <c r="OOU2016" s="1"/>
      <c r="OOV2016" s="1"/>
      <c r="OOW2016" s="1"/>
      <c r="OOX2016" s="1"/>
      <c r="OOY2016" s="1"/>
      <c r="OOZ2016" s="1"/>
      <c r="OPA2016" s="1"/>
      <c r="OPB2016" s="1"/>
      <c r="OPC2016" s="1"/>
      <c r="OPD2016" s="1"/>
      <c r="OPE2016" s="1"/>
      <c r="OPF2016" s="1"/>
      <c r="OPG2016" s="1"/>
      <c r="OPH2016" s="1"/>
      <c r="OPI2016" s="1"/>
      <c r="OPJ2016" s="1"/>
      <c r="OPK2016" s="1"/>
      <c r="OPL2016" s="1"/>
      <c r="OPM2016" s="1"/>
      <c r="OPN2016" s="1"/>
      <c r="OPO2016" s="1"/>
      <c r="OPP2016" s="1"/>
      <c r="OPQ2016" s="1"/>
      <c r="OPR2016" s="1"/>
      <c r="OPS2016" s="1"/>
      <c r="OPT2016" s="1"/>
      <c r="OPU2016" s="1"/>
      <c r="OPV2016" s="1"/>
      <c r="OPW2016" s="1"/>
      <c r="OPX2016" s="1"/>
      <c r="OPY2016" s="1"/>
      <c r="OPZ2016" s="1"/>
      <c r="OQA2016" s="1"/>
      <c r="OQB2016" s="1"/>
      <c r="OQC2016" s="1"/>
      <c r="OQD2016" s="1"/>
      <c r="OQE2016" s="1"/>
      <c r="OQF2016" s="1"/>
      <c r="OQG2016" s="1"/>
      <c r="OQH2016" s="1"/>
      <c r="OQI2016" s="1"/>
      <c r="OQJ2016" s="1"/>
      <c r="OQK2016" s="1"/>
      <c r="OQL2016" s="1"/>
      <c r="OQM2016" s="1"/>
      <c r="OQN2016" s="1"/>
      <c r="OQO2016" s="1"/>
      <c r="OQP2016" s="1"/>
      <c r="OQQ2016" s="1"/>
      <c r="OQR2016" s="1"/>
      <c r="OQS2016" s="1"/>
      <c r="OQT2016" s="1"/>
      <c r="OQU2016" s="1"/>
      <c r="OQV2016" s="1"/>
      <c r="OQW2016" s="1"/>
      <c r="OQX2016" s="1"/>
      <c r="OQY2016" s="1"/>
      <c r="OQZ2016" s="1"/>
      <c r="ORA2016" s="1"/>
      <c r="ORB2016" s="1"/>
      <c r="ORC2016" s="1"/>
      <c r="ORD2016" s="1"/>
      <c r="ORE2016" s="1"/>
      <c r="ORF2016" s="1"/>
      <c r="ORG2016" s="1"/>
      <c r="ORH2016" s="1"/>
      <c r="ORI2016" s="1"/>
      <c r="ORJ2016" s="1"/>
      <c r="ORK2016" s="1"/>
      <c r="ORL2016" s="1"/>
      <c r="ORM2016" s="1"/>
      <c r="ORN2016" s="1"/>
      <c r="ORO2016" s="1"/>
      <c r="ORP2016" s="1"/>
      <c r="ORQ2016" s="1"/>
      <c r="ORR2016" s="1"/>
      <c r="ORS2016" s="1"/>
      <c r="ORT2016" s="1"/>
      <c r="ORU2016" s="1"/>
      <c r="ORV2016" s="1"/>
      <c r="ORW2016" s="1"/>
      <c r="ORX2016" s="1"/>
      <c r="ORY2016" s="1"/>
      <c r="ORZ2016" s="1"/>
      <c r="OSA2016" s="1"/>
      <c r="OSB2016" s="1"/>
      <c r="OSC2016" s="1"/>
      <c r="OSD2016" s="1"/>
      <c r="OSE2016" s="1"/>
      <c r="OSF2016" s="1"/>
      <c r="OSG2016" s="1"/>
      <c r="OSH2016" s="1"/>
      <c r="OSI2016" s="1"/>
      <c r="OSJ2016" s="1"/>
      <c r="OSK2016" s="1"/>
      <c r="OSL2016" s="1"/>
      <c r="OSM2016" s="1"/>
      <c r="OSN2016" s="1"/>
      <c r="OSO2016" s="1"/>
      <c r="OSP2016" s="1"/>
      <c r="OSQ2016" s="1"/>
      <c r="OSR2016" s="1"/>
      <c r="OSS2016" s="1"/>
      <c r="OST2016" s="1"/>
      <c r="OSU2016" s="1"/>
      <c r="OSV2016" s="1"/>
      <c r="OSW2016" s="1"/>
      <c r="OSX2016" s="1"/>
      <c r="OSY2016" s="1"/>
      <c r="OSZ2016" s="1"/>
      <c r="OTA2016" s="1"/>
      <c r="OTB2016" s="1"/>
      <c r="OTC2016" s="1"/>
      <c r="OTD2016" s="1"/>
      <c r="OTE2016" s="1"/>
      <c r="OTF2016" s="1"/>
      <c r="OTG2016" s="1"/>
      <c r="OTH2016" s="1"/>
      <c r="OTI2016" s="1"/>
      <c r="OTJ2016" s="1"/>
      <c r="OTK2016" s="1"/>
      <c r="OTL2016" s="1"/>
      <c r="OTM2016" s="1"/>
      <c r="OTN2016" s="1"/>
      <c r="OTO2016" s="1"/>
      <c r="OTP2016" s="1"/>
      <c r="OTQ2016" s="1"/>
      <c r="OTR2016" s="1"/>
      <c r="OTS2016" s="1"/>
      <c r="OTT2016" s="1"/>
      <c r="OTU2016" s="1"/>
      <c r="OTV2016" s="1"/>
      <c r="OTW2016" s="1"/>
      <c r="OTX2016" s="1"/>
      <c r="OTY2016" s="1"/>
      <c r="OTZ2016" s="1"/>
      <c r="OUA2016" s="1"/>
      <c r="OUB2016" s="1"/>
      <c r="OUC2016" s="1"/>
      <c r="OUD2016" s="1"/>
      <c r="OUE2016" s="1"/>
      <c r="OUF2016" s="1"/>
      <c r="OUG2016" s="1"/>
      <c r="OUH2016" s="1"/>
      <c r="OUI2016" s="1"/>
      <c r="OUJ2016" s="1"/>
      <c r="OUK2016" s="1"/>
      <c r="OUL2016" s="1"/>
      <c r="OUM2016" s="1"/>
      <c r="OUN2016" s="1"/>
      <c r="OUO2016" s="1"/>
      <c r="OUP2016" s="1"/>
      <c r="OUQ2016" s="1"/>
      <c r="OUR2016" s="1"/>
      <c r="OUS2016" s="1"/>
      <c r="OUT2016" s="1"/>
      <c r="OUU2016" s="1"/>
      <c r="OUV2016" s="1"/>
      <c r="OUW2016" s="1"/>
      <c r="OUX2016" s="1"/>
      <c r="OUY2016" s="1"/>
      <c r="OUZ2016" s="1"/>
      <c r="OVA2016" s="1"/>
      <c r="OVB2016" s="1"/>
      <c r="OVC2016" s="1"/>
      <c r="OVD2016" s="1"/>
      <c r="OVE2016" s="1"/>
      <c r="OVF2016" s="1"/>
      <c r="OVG2016" s="1"/>
      <c r="OVH2016" s="1"/>
      <c r="OVI2016" s="1"/>
      <c r="OVJ2016" s="1"/>
      <c r="OVK2016" s="1"/>
      <c r="OVL2016" s="1"/>
      <c r="OVM2016" s="1"/>
      <c r="OVN2016" s="1"/>
      <c r="OVO2016" s="1"/>
      <c r="OVP2016" s="1"/>
      <c r="OVQ2016" s="1"/>
      <c r="OVR2016" s="1"/>
      <c r="OVS2016" s="1"/>
      <c r="OVT2016" s="1"/>
      <c r="OVU2016" s="1"/>
      <c r="OVV2016" s="1"/>
      <c r="OVW2016" s="1"/>
      <c r="OVX2016" s="1"/>
      <c r="OVY2016" s="1"/>
      <c r="OVZ2016" s="1"/>
      <c r="OWA2016" s="1"/>
      <c r="OWB2016" s="1"/>
      <c r="OWC2016" s="1"/>
      <c r="OWD2016" s="1"/>
      <c r="OWE2016" s="1"/>
      <c r="OWF2016" s="1"/>
      <c r="OWG2016" s="1"/>
      <c r="OWH2016" s="1"/>
      <c r="OWI2016" s="1"/>
      <c r="OWJ2016" s="1"/>
      <c r="OWK2016" s="1"/>
      <c r="OWL2016" s="1"/>
      <c r="OWM2016" s="1"/>
      <c r="OWN2016" s="1"/>
      <c r="OWO2016" s="1"/>
      <c r="OWP2016" s="1"/>
      <c r="OWQ2016" s="1"/>
      <c r="OWR2016" s="1"/>
      <c r="OWS2016" s="1"/>
      <c r="OWT2016" s="1"/>
      <c r="OWU2016" s="1"/>
      <c r="OWV2016" s="1"/>
      <c r="OWW2016" s="1"/>
      <c r="OWX2016" s="1"/>
      <c r="OWY2016" s="1"/>
      <c r="OWZ2016" s="1"/>
      <c r="OXA2016" s="1"/>
      <c r="OXB2016" s="1"/>
      <c r="OXC2016" s="1"/>
      <c r="OXD2016" s="1"/>
      <c r="OXE2016" s="1"/>
      <c r="OXF2016" s="1"/>
      <c r="OXG2016" s="1"/>
      <c r="OXH2016" s="1"/>
      <c r="OXI2016" s="1"/>
      <c r="OXJ2016" s="1"/>
      <c r="OXK2016" s="1"/>
      <c r="OXL2016" s="1"/>
      <c r="OXM2016" s="1"/>
      <c r="OXN2016" s="1"/>
      <c r="OXO2016" s="1"/>
      <c r="OXP2016" s="1"/>
      <c r="OXQ2016" s="1"/>
      <c r="OXR2016" s="1"/>
      <c r="OXS2016" s="1"/>
      <c r="OXT2016" s="1"/>
      <c r="OXU2016" s="1"/>
      <c r="OXV2016" s="1"/>
      <c r="OXW2016" s="1"/>
      <c r="OXX2016" s="1"/>
      <c r="OXY2016" s="1"/>
      <c r="OXZ2016" s="1"/>
      <c r="OYA2016" s="1"/>
      <c r="OYB2016" s="1"/>
      <c r="OYC2016" s="1"/>
      <c r="OYD2016" s="1"/>
      <c r="OYE2016" s="1"/>
      <c r="OYF2016" s="1"/>
      <c r="OYG2016" s="1"/>
      <c r="OYH2016" s="1"/>
      <c r="OYI2016" s="1"/>
      <c r="OYJ2016" s="1"/>
      <c r="OYK2016" s="1"/>
      <c r="OYL2016" s="1"/>
      <c r="OYM2016" s="1"/>
      <c r="OYN2016" s="1"/>
      <c r="OYO2016" s="1"/>
      <c r="OYP2016" s="1"/>
      <c r="OYQ2016" s="1"/>
      <c r="OYR2016" s="1"/>
      <c r="OYS2016" s="1"/>
      <c r="OYT2016" s="1"/>
      <c r="OYU2016" s="1"/>
      <c r="OYV2016" s="1"/>
      <c r="OYW2016" s="1"/>
      <c r="OYX2016" s="1"/>
      <c r="OYY2016" s="1"/>
      <c r="OYZ2016" s="1"/>
      <c r="OZA2016" s="1"/>
      <c r="OZB2016" s="1"/>
      <c r="OZC2016" s="1"/>
      <c r="OZD2016" s="1"/>
      <c r="OZE2016" s="1"/>
      <c r="OZF2016" s="1"/>
      <c r="OZG2016" s="1"/>
      <c r="OZH2016" s="1"/>
      <c r="OZI2016" s="1"/>
      <c r="OZJ2016" s="1"/>
      <c r="OZK2016" s="1"/>
      <c r="OZL2016" s="1"/>
      <c r="OZM2016" s="1"/>
      <c r="OZN2016" s="1"/>
      <c r="OZO2016" s="1"/>
      <c r="OZP2016" s="1"/>
      <c r="OZQ2016" s="1"/>
      <c r="OZR2016" s="1"/>
      <c r="OZS2016" s="1"/>
      <c r="OZT2016" s="1"/>
      <c r="OZU2016" s="1"/>
      <c r="OZV2016" s="1"/>
      <c r="OZW2016" s="1"/>
      <c r="OZX2016" s="1"/>
      <c r="OZY2016" s="1"/>
      <c r="OZZ2016" s="1"/>
      <c r="PAA2016" s="1"/>
      <c r="PAB2016" s="1"/>
      <c r="PAC2016" s="1"/>
      <c r="PAD2016" s="1"/>
      <c r="PAE2016" s="1"/>
      <c r="PAF2016" s="1"/>
      <c r="PAG2016" s="1"/>
      <c r="PAH2016" s="1"/>
      <c r="PAI2016" s="1"/>
      <c r="PAJ2016" s="1"/>
      <c r="PAK2016" s="1"/>
      <c r="PAL2016" s="1"/>
      <c r="PAM2016" s="1"/>
      <c r="PAN2016" s="1"/>
      <c r="PAO2016" s="1"/>
      <c r="PAP2016" s="1"/>
      <c r="PAQ2016" s="1"/>
      <c r="PAR2016" s="1"/>
      <c r="PAS2016" s="1"/>
      <c r="PAT2016" s="1"/>
      <c r="PAU2016" s="1"/>
      <c r="PAV2016" s="1"/>
      <c r="PAW2016" s="1"/>
      <c r="PAX2016" s="1"/>
      <c r="PAY2016" s="1"/>
      <c r="PAZ2016" s="1"/>
      <c r="PBA2016" s="1"/>
      <c r="PBB2016" s="1"/>
      <c r="PBC2016" s="1"/>
      <c r="PBD2016" s="1"/>
      <c r="PBE2016" s="1"/>
      <c r="PBF2016" s="1"/>
      <c r="PBG2016" s="1"/>
      <c r="PBH2016" s="1"/>
      <c r="PBI2016" s="1"/>
      <c r="PBJ2016" s="1"/>
      <c r="PBK2016" s="1"/>
      <c r="PBL2016" s="1"/>
      <c r="PBM2016" s="1"/>
      <c r="PBN2016" s="1"/>
      <c r="PBO2016" s="1"/>
      <c r="PBP2016" s="1"/>
      <c r="PBQ2016" s="1"/>
      <c r="PBR2016" s="1"/>
      <c r="PBS2016" s="1"/>
      <c r="PBT2016" s="1"/>
      <c r="PBU2016" s="1"/>
      <c r="PBV2016" s="1"/>
      <c r="PBW2016" s="1"/>
      <c r="PBX2016" s="1"/>
      <c r="PBY2016" s="1"/>
      <c r="PBZ2016" s="1"/>
      <c r="PCA2016" s="1"/>
      <c r="PCB2016" s="1"/>
      <c r="PCC2016" s="1"/>
      <c r="PCD2016" s="1"/>
      <c r="PCE2016" s="1"/>
      <c r="PCF2016" s="1"/>
      <c r="PCG2016" s="1"/>
      <c r="PCH2016" s="1"/>
      <c r="PCI2016" s="1"/>
      <c r="PCJ2016" s="1"/>
      <c r="PCK2016" s="1"/>
      <c r="PCL2016" s="1"/>
      <c r="PCM2016" s="1"/>
      <c r="PCN2016" s="1"/>
      <c r="PCO2016" s="1"/>
      <c r="PCP2016" s="1"/>
      <c r="PCQ2016" s="1"/>
      <c r="PCR2016" s="1"/>
      <c r="PCS2016" s="1"/>
      <c r="PCT2016" s="1"/>
      <c r="PCU2016" s="1"/>
      <c r="PCV2016" s="1"/>
      <c r="PCW2016" s="1"/>
      <c r="PCX2016" s="1"/>
      <c r="PCY2016" s="1"/>
      <c r="PCZ2016" s="1"/>
      <c r="PDA2016" s="1"/>
      <c r="PDB2016" s="1"/>
      <c r="PDC2016" s="1"/>
      <c r="PDD2016" s="1"/>
      <c r="PDE2016" s="1"/>
      <c r="PDF2016" s="1"/>
      <c r="PDG2016" s="1"/>
      <c r="PDH2016" s="1"/>
      <c r="PDI2016" s="1"/>
      <c r="PDJ2016" s="1"/>
      <c r="PDK2016" s="1"/>
      <c r="PDL2016" s="1"/>
      <c r="PDM2016" s="1"/>
      <c r="PDN2016" s="1"/>
      <c r="PDO2016" s="1"/>
      <c r="PDP2016" s="1"/>
      <c r="PDQ2016" s="1"/>
      <c r="PDR2016" s="1"/>
      <c r="PDS2016" s="1"/>
      <c r="PDT2016" s="1"/>
      <c r="PDU2016" s="1"/>
      <c r="PDV2016" s="1"/>
      <c r="PDW2016" s="1"/>
      <c r="PDX2016" s="1"/>
      <c r="PDY2016" s="1"/>
      <c r="PDZ2016" s="1"/>
      <c r="PEA2016" s="1"/>
      <c r="PEB2016" s="1"/>
      <c r="PEC2016" s="1"/>
      <c r="PED2016" s="1"/>
      <c r="PEE2016" s="1"/>
      <c r="PEF2016" s="1"/>
      <c r="PEG2016" s="1"/>
      <c r="PEH2016" s="1"/>
      <c r="PEI2016" s="1"/>
      <c r="PEJ2016" s="1"/>
      <c r="PEK2016" s="1"/>
      <c r="PEL2016" s="1"/>
      <c r="PEM2016" s="1"/>
      <c r="PEN2016" s="1"/>
      <c r="PEO2016" s="1"/>
      <c r="PEP2016" s="1"/>
      <c r="PEQ2016" s="1"/>
      <c r="PER2016" s="1"/>
      <c r="PES2016" s="1"/>
      <c r="PET2016" s="1"/>
      <c r="PEU2016" s="1"/>
      <c r="PEV2016" s="1"/>
      <c r="PEW2016" s="1"/>
      <c r="PEX2016" s="1"/>
      <c r="PEY2016" s="1"/>
      <c r="PEZ2016" s="1"/>
      <c r="PFA2016" s="1"/>
      <c r="PFB2016" s="1"/>
      <c r="PFC2016" s="1"/>
      <c r="PFD2016" s="1"/>
      <c r="PFE2016" s="1"/>
      <c r="PFF2016" s="1"/>
      <c r="PFG2016" s="1"/>
      <c r="PFH2016" s="1"/>
      <c r="PFI2016" s="1"/>
      <c r="PFJ2016" s="1"/>
      <c r="PFK2016" s="1"/>
      <c r="PFL2016" s="1"/>
      <c r="PFM2016" s="1"/>
      <c r="PFN2016" s="1"/>
      <c r="PFO2016" s="1"/>
      <c r="PFP2016" s="1"/>
      <c r="PFQ2016" s="1"/>
      <c r="PFR2016" s="1"/>
      <c r="PFS2016" s="1"/>
      <c r="PFT2016" s="1"/>
      <c r="PFU2016" s="1"/>
      <c r="PFV2016" s="1"/>
      <c r="PFW2016" s="1"/>
      <c r="PFX2016" s="1"/>
      <c r="PFY2016" s="1"/>
      <c r="PFZ2016" s="1"/>
      <c r="PGA2016" s="1"/>
      <c r="PGB2016" s="1"/>
      <c r="PGC2016" s="1"/>
      <c r="PGD2016" s="1"/>
      <c r="PGE2016" s="1"/>
      <c r="PGF2016" s="1"/>
      <c r="PGG2016" s="1"/>
      <c r="PGH2016" s="1"/>
      <c r="PGI2016" s="1"/>
      <c r="PGJ2016" s="1"/>
      <c r="PGK2016" s="1"/>
      <c r="PGL2016" s="1"/>
      <c r="PGM2016" s="1"/>
      <c r="PGN2016" s="1"/>
      <c r="PGO2016" s="1"/>
      <c r="PGP2016" s="1"/>
      <c r="PGQ2016" s="1"/>
      <c r="PGR2016" s="1"/>
      <c r="PGS2016" s="1"/>
      <c r="PGT2016" s="1"/>
      <c r="PGU2016" s="1"/>
      <c r="PGV2016" s="1"/>
      <c r="PGW2016" s="1"/>
      <c r="PGX2016" s="1"/>
      <c r="PGY2016" s="1"/>
      <c r="PGZ2016" s="1"/>
      <c r="PHA2016" s="1"/>
      <c r="PHB2016" s="1"/>
      <c r="PHC2016" s="1"/>
      <c r="PHD2016" s="1"/>
      <c r="PHE2016" s="1"/>
      <c r="PHF2016" s="1"/>
      <c r="PHG2016" s="1"/>
      <c r="PHH2016" s="1"/>
      <c r="PHI2016" s="1"/>
      <c r="PHJ2016" s="1"/>
      <c r="PHK2016" s="1"/>
      <c r="PHL2016" s="1"/>
      <c r="PHM2016" s="1"/>
      <c r="PHN2016" s="1"/>
      <c r="PHO2016" s="1"/>
      <c r="PHP2016" s="1"/>
      <c r="PHQ2016" s="1"/>
      <c r="PHR2016" s="1"/>
      <c r="PHS2016" s="1"/>
      <c r="PHT2016" s="1"/>
      <c r="PHU2016" s="1"/>
      <c r="PHV2016" s="1"/>
      <c r="PHW2016" s="1"/>
      <c r="PHX2016" s="1"/>
      <c r="PHY2016" s="1"/>
      <c r="PHZ2016" s="1"/>
      <c r="PIA2016" s="1"/>
      <c r="PIB2016" s="1"/>
      <c r="PIC2016" s="1"/>
      <c r="PID2016" s="1"/>
      <c r="PIE2016" s="1"/>
      <c r="PIF2016" s="1"/>
      <c r="PIG2016" s="1"/>
      <c r="PIH2016" s="1"/>
      <c r="PII2016" s="1"/>
      <c r="PIJ2016" s="1"/>
      <c r="PIK2016" s="1"/>
      <c r="PIL2016" s="1"/>
      <c r="PIM2016" s="1"/>
      <c r="PIN2016" s="1"/>
      <c r="PIO2016" s="1"/>
      <c r="PIP2016" s="1"/>
      <c r="PIQ2016" s="1"/>
      <c r="PIR2016" s="1"/>
      <c r="PIS2016" s="1"/>
      <c r="PIT2016" s="1"/>
      <c r="PIU2016" s="1"/>
      <c r="PIV2016" s="1"/>
      <c r="PIW2016" s="1"/>
      <c r="PIX2016" s="1"/>
      <c r="PIY2016" s="1"/>
      <c r="PIZ2016" s="1"/>
      <c r="PJA2016" s="1"/>
      <c r="PJB2016" s="1"/>
      <c r="PJC2016" s="1"/>
      <c r="PJD2016" s="1"/>
      <c r="PJE2016" s="1"/>
      <c r="PJF2016" s="1"/>
      <c r="PJG2016" s="1"/>
      <c r="PJH2016" s="1"/>
      <c r="PJI2016" s="1"/>
      <c r="PJJ2016" s="1"/>
      <c r="PJK2016" s="1"/>
      <c r="PJL2016" s="1"/>
      <c r="PJM2016" s="1"/>
      <c r="PJN2016" s="1"/>
      <c r="PJO2016" s="1"/>
      <c r="PJP2016" s="1"/>
      <c r="PJQ2016" s="1"/>
      <c r="PJR2016" s="1"/>
      <c r="PJS2016" s="1"/>
      <c r="PJT2016" s="1"/>
      <c r="PJU2016" s="1"/>
      <c r="PJV2016" s="1"/>
      <c r="PJW2016" s="1"/>
      <c r="PJX2016" s="1"/>
      <c r="PJY2016" s="1"/>
      <c r="PJZ2016" s="1"/>
      <c r="PKA2016" s="1"/>
      <c r="PKB2016" s="1"/>
      <c r="PKC2016" s="1"/>
      <c r="PKD2016" s="1"/>
      <c r="PKE2016" s="1"/>
      <c r="PKF2016" s="1"/>
      <c r="PKG2016" s="1"/>
      <c r="PKH2016" s="1"/>
      <c r="PKI2016" s="1"/>
      <c r="PKJ2016" s="1"/>
      <c r="PKK2016" s="1"/>
      <c r="PKL2016" s="1"/>
      <c r="PKM2016" s="1"/>
      <c r="PKN2016" s="1"/>
      <c r="PKO2016" s="1"/>
      <c r="PKP2016" s="1"/>
      <c r="PKQ2016" s="1"/>
      <c r="PKR2016" s="1"/>
      <c r="PKS2016" s="1"/>
      <c r="PKT2016" s="1"/>
      <c r="PKU2016" s="1"/>
      <c r="PKV2016" s="1"/>
      <c r="PKW2016" s="1"/>
      <c r="PKX2016" s="1"/>
      <c r="PKY2016" s="1"/>
      <c r="PKZ2016" s="1"/>
      <c r="PLA2016" s="1"/>
      <c r="PLB2016" s="1"/>
      <c r="PLC2016" s="1"/>
      <c r="PLD2016" s="1"/>
      <c r="PLE2016" s="1"/>
      <c r="PLF2016" s="1"/>
      <c r="PLG2016" s="1"/>
      <c r="PLH2016" s="1"/>
      <c r="PLI2016" s="1"/>
      <c r="PLJ2016" s="1"/>
      <c r="PLK2016" s="1"/>
      <c r="PLL2016" s="1"/>
      <c r="PLM2016" s="1"/>
      <c r="PLN2016" s="1"/>
      <c r="PLO2016" s="1"/>
      <c r="PLP2016" s="1"/>
      <c r="PLQ2016" s="1"/>
      <c r="PLR2016" s="1"/>
      <c r="PLS2016" s="1"/>
      <c r="PLT2016" s="1"/>
      <c r="PLU2016" s="1"/>
      <c r="PLV2016" s="1"/>
      <c r="PLW2016" s="1"/>
      <c r="PLX2016" s="1"/>
      <c r="PLY2016" s="1"/>
      <c r="PLZ2016" s="1"/>
      <c r="PMA2016" s="1"/>
      <c r="PMB2016" s="1"/>
      <c r="PMC2016" s="1"/>
      <c r="PMD2016" s="1"/>
      <c r="PME2016" s="1"/>
      <c r="PMF2016" s="1"/>
      <c r="PMG2016" s="1"/>
      <c r="PMH2016" s="1"/>
      <c r="PMI2016" s="1"/>
      <c r="PMJ2016" s="1"/>
      <c r="PMK2016" s="1"/>
      <c r="PML2016" s="1"/>
      <c r="PMM2016" s="1"/>
      <c r="PMN2016" s="1"/>
      <c r="PMO2016" s="1"/>
      <c r="PMP2016" s="1"/>
      <c r="PMQ2016" s="1"/>
      <c r="PMR2016" s="1"/>
      <c r="PMS2016" s="1"/>
      <c r="PMT2016" s="1"/>
      <c r="PMU2016" s="1"/>
      <c r="PMV2016" s="1"/>
      <c r="PMW2016" s="1"/>
      <c r="PMX2016" s="1"/>
      <c r="PMY2016" s="1"/>
      <c r="PMZ2016" s="1"/>
      <c r="PNA2016" s="1"/>
      <c r="PNB2016" s="1"/>
      <c r="PNC2016" s="1"/>
      <c r="PND2016" s="1"/>
      <c r="PNE2016" s="1"/>
      <c r="PNF2016" s="1"/>
      <c r="PNG2016" s="1"/>
      <c r="PNH2016" s="1"/>
      <c r="PNI2016" s="1"/>
      <c r="PNJ2016" s="1"/>
      <c r="PNK2016" s="1"/>
      <c r="PNL2016" s="1"/>
      <c r="PNM2016" s="1"/>
      <c r="PNN2016" s="1"/>
      <c r="PNO2016" s="1"/>
      <c r="PNP2016" s="1"/>
      <c r="PNQ2016" s="1"/>
      <c r="PNR2016" s="1"/>
      <c r="PNS2016" s="1"/>
      <c r="PNT2016" s="1"/>
      <c r="PNU2016" s="1"/>
      <c r="PNV2016" s="1"/>
      <c r="PNW2016" s="1"/>
      <c r="PNX2016" s="1"/>
      <c r="PNY2016" s="1"/>
      <c r="PNZ2016" s="1"/>
      <c r="POA2016" s="1"/>
      <c r="POB2016" s="1"/>
      <c r="POC2016" s="1"/>
      <c r="POD2016" s="1"/>
      <c r="POE2016" s="1"/>
      <c r="POF2016" s="1"/>
      <c r="POG2016" s="1"/>
      <c r="POH2016" s="1"/>
      <c r="POI2016" s="1"/>
      <c r="POJ2016" s="1"/>
      <c r="POK2016" s="1"/>
      <c r="POL2016" s="1"/>
      <c r="POM2016" s="1"/>
      <c r="PON2016" s="1"/>
      <c r="POO2016" s="1"/>
      <c r="POP2016" s="1"/>
      <c r="POQ2016" s="1"/>
      <c r="POR2016" s="1"/>
      <c r="POS2016" s="1"/>
      <c r="POT2016" s="1"/>
      <c r="POU2016" s="1"/>
      <c r="POV2016" s="1"/>
      <c r="POW2016" s="1"/>
      <c r="POX2016" s="1"/>
      <c r="POY2016" s="1"/>
      <c r="POZ2016" s="1"/>
      <c r="PPA2016" s="1"/>
      <c r="PPB2016" s="1"/>
      <c r="PPC2016" s="1"/>
      <c r="PPD2016" s="1"/>
      <c r="PPE2016" s="1"/>
      <c r="PPF2016" s="1"/>
      <c r="PPG2016" s="1"/>
      <c r="PPH2016" s="1"/>
      <c r="PPI2016" s="1"/>
      <c r="PPJ2016" s="1"/>
      <c r="PPK2016" s="1"/>
      <c r="PPL2016" s="1"/>
      <c r="PPM2016" s="1"/>
      <c r="PPN2016" s="1"/>
      <c r="PPO2016" s="1"/>
      <c r="PPP2016" s="1"/>
      <c r="PPQ2016" s="1"/>
      <c r="PPR2016" s="1"/>
      <c r="PPS2016" s="1"/>
      <c r="PPT2016" s="1"/>
      <c r="PPU2016" s="1"/>
      <c r="PPV2016" s="1"/>
      <c r="PPW2016" s="1"/>
      <c r="PPX2016" s="1"/>
      <c r="PPY2016" s="1"/>
      <c r="PPZ2016" s="1"/>
      <c r="PQA2016" s="1"/>
      <c r="PQB2016" s="1"/>
      <c r="PQC2016" s="1"/>
      <c r="PQD2016" s="1"/>
      <c r="PQE2016" s="1"/>
      <c r="PQF2016" s="1"/>
      <c r="PQG2016" s="1"/>
      <c r="PQH2016" s="1"/>
      <c r="PQI2016" s="1"/>
      <c r="PQJ2016" s="1"/>
      <c r="PQK2016" s="1"/>
      <c r="PQL2016" s="1"/>
      <c r="PQM2016" s="1"/>
      <c r="PQN2016" s="1"/>
      <c r="PQO2016" s="1"/>
      <c r="PQP2016" s="1"/>
      <c r="PQQ2016" s="1"/>
      <c r="PQR2016" s="1"/>
      <c r="PQS2016" s="1"/>
      <c r="PQT2016" s="1"/>
      <c r="PQU2016" s="1"/>
      <c r="PQV2016" s="1"/>
      <c r="PQW2016" s="1"/>
      <c r="PQX2016" s="1"/>
      <c r="PQY2016" s="1"/>
      <c r="PQZ2016" s="1"/>
      <c r="PRA2016" s="1"/>
      <c r="PRB2016" s="1"/>
      <c r="PRC2016" s="1"/>
      <c r="PRD2016" s="1"/>
      <c r="PRE2016" s="1"/>
      <c r="PRF2016" s="1"/>
      <c r="PRG2016" s="1"/>
      <c r="PRH2016" s="1"/>
      <c r="PRI2016" s="1"/>
      <c r="PRJ2016" s="1"/>
      <c r="PRK2016" s="1"/>
      <c r="PRL2016" s="1"/>
      <c r="PRM2016" s="1"/>
      <c r="PRN2016" s="1"/>
      <c r="PRO2016" s="1"/>
      <c r="PRP2016" s="1"/>
      <c r="PRQ2016" s="1"/>
      <c r="PRR2016" s="1"/>
      <c r="PRS2016" s="1"/>
      <c r="PRT2016" s="1"/>
      <c r="PRU2016" s="1"/>
      <c r="PRV2016" s="1"/>
      <c r="PRW2016" s="1"/>
      <c r="PRX2016" s="1"/>
      <c r="PRY2016" s="1"/>
      <c r="PRZ2016" s="1"/>
      <c r="PSA2016" s="1"/>
      <c r="PSB2016" s="1"/>
      <c r="PSC2016" s="1"/>
      <c r="PSD2016" s="1"/>
      <c r="PSE2016" s="1"/>
      <c r="PSF2016" s="1"/>
      <c r="PSG2016" s="1"/>
      <c r="PSH2016" s="1"/>
      <c r="PSI2016" s="1"/>
      <c r="PSJ2016" s="1"/>
      <c r="PSK2016" s="1"/>
      <c r="PSL2016" s="1"/>
      <c r="PSM2016" s="1"/>
      <c r="PSN2016" s="1"/>
      <c r="PSO2016" s="1"/>
      <c r="PSP2016" s="1"/>
      <c r="PSQ2016" s="1"/>
      <c r="PSR2016" s="1"/>
      <c r="PSS2016" s="1"/>
      <c r="PST2016" s="1"/>
      <c r="PSU2016" s="1"/>
      <c r="PSV2016" s="1"/>
      <c r="PSW2016" s="1"/>
      <c r="PSX2016" s="1"/>
      <c r="PSY2016" s="1"/>
      <c r="PSZ2016" s="1"/>
      <c r="PTA2016" s="1"/>
      <c r="PTB2016" s="1"/>
      <c r="PTC2016" s="1"/>
      <c r="PTD2016" s="1"/>
      <c r="PTE2016" s="1"/>
      <c r="PTF2016" s="1"/>
      <c r="PTG2016" s="1"/>
      <c r="PTH2016" s="1"/>
      <c r="PTI2016" s="1"/>
      <c r="PTJ2016" s="1"/>
      <c r="PTK2016" s="1"/>
      <c r="PTL2016" s="1"/>
      <c r="PTM2016" s="1"/>
      <c r="PTN2016" s="1"/>
      <c r="PTO2016" s="1"/>
      <c r="PTP2016" s="1"/>
      <c r="PTQ2016" s="1"/>
      <c r="PTR2016" s="1"/>
      <c r="PTS2016" s="1"/>
      <c r="PTT2016" s="1"/>
      <c r="PTU2016" s="1"/>
      <c r="PTV2016" s="1"/>
      <c r="PTW2016" s="1"/>
      <c r="PTX2016" s="1"/>
      <c r="PTY2016" s="1"/>
      <c r="PTZ2016" s="1"/>
      <c r="PUA2016" s="1"/>
      <c r="PUB2016" s="1"/>
      <c r="PUC2016" s="1"/>
      <c r="PUD2016" s="1"/>
      <c r="PUE2016" s="1"/>
      <c r="PUF2016" s="1"/>
      <c r="PUG2016" s="1"/>
      <c r="PUH2016" s="1"/>
      <c r="PUI2016" s="1"/>
      <c r="PUJ2016" s="1"/>
      <c r="PUK2016" s="1"/>
      <c r="PUL2016" s="1"/>
      <c r="PUM2016" s="1"/>
      <c r="PUN2016" s="1"/>
      <c r="PUO2016" s="1"/>
      <c r="PUP2016" s="1"/>
      <c r="PUQ2016" s="1"/>
      <c r="PUR2016" s="1"/>
      <c r="PUS2016" s="1"/>
      <c r="PUT2016" s="1"/>
      <c r="PUU2016" s="1"/>
      <c r="PUV2016" s="1"/>
      <c r="PUW2016" s="1"/>
      <c r="PUX2016" s="1"/>
      <c r="PUY2016" s="1"/>
      <c r="PUZ2016" s="1"/>
      <c r="PVA2016" s="1"/>
      <c r="PVB2016" s="1"/>
      <c r="PVC2016" s="1"/>
      <c r="PVD2016" s="1"/>
      <c r="PVE2016" s="1"/>
      <c r="PVF2016" s="1"/>
      <c r="PVG2016" s="1"/>
      <c r="PVH2016" s="1"/>
      <c r="PVI2016" s="1"/>
      <c r="PVJ2016" s="1"/>
      <c r="PVK2016" s="1"/>
      <c r="PVL2016" s="1"/>
      <c r="PVM2016" s="1"/>
      <c r="PVN2016" s="1"/>
      <c r="PVO2016" s="1"/>
      <c r="PVP2016" s="1"/>
      <c r="PVQ2016" s="1"/>
      <c r="PVR2016" s="1"/>
      <c r="PVS2016" s="1"/>
      <c r="PVT2016" s="1"/>
      <c r="PVU2016" s="1"/>
      <c r="PVV2016" s="1"/>
      <c r="PVW2016" s="1"/>
      <c r="PVX2016" s="1"/>
      <c r="PVY2016" s="1"/>
      <c r="PVZ2016" s="1"/>
      <c r="PWA2016" s="1"/>
      <c r="PWB2016" s="1"/>
      <c r="PWC2016" s="1"/>
      <c r="PWD2016" s="1"/>
      <c r="PWE2016" s="1"/>
      <c r="PWF2016" s="1"/>
      <c r="PWG2016" s="1"/>
      <c r="PWH2016" s="1"/>
      <c r="PWI2016" s="1"/>
      <c r="PWJ2016" s="1"/>
      <c r="PWK2016" s="1"/>
      <c r="PWL2016" s="1"/>
      <c r="PWM2016" s="1"/>
      <c r="PWN2016" s="1"/>
      <c r="PWO2016" s="1"/>
      <c r="PWP2016" s="1"/>
      <c r="PWQ2016" s="1"/>
      <c r="PWR2016" s="1"/>
      <c r="PWS2016" s="1"/>
      <c r="PWT2016" s="1"/>
      <c r="PWU2016" s="1"/>
      <c r="PWV2016" s="1"/>
      <c r="PWW2016" s="1"/>
      <c r="PWX2016" s="1"/>
      <c r="PWY2016" s="1"/>
      <c r="PWZ2016" s="1"/>
      <c r="PXA2016" s="1"/>
      <c r="PXB2016" s="1"/>
      <c r="PXC2016" s="1"/>
      <c r="PXD2016" s="1"/>
      <c r="PXE2016" s="1"/>
      <c r="PXF2016" s="1"/>
      <c r="PXG2016" s="1"/>
      <c r="PXH2016" s="1"/>
      <c r="PXI2016" s="1"/>
      <c r="PXJ2016" s="1"/>
      <c r="PXK2016" s="1"/>
      <c r="PXL2016" s="1"/>
      <c r="PXM2016" s="1"/>
      <c r="PXN2016" s="1"/>
      <c r="PXO2016" s="1"/>
      <c r="PXP2016" s="1"/>
      <c r="PXQ2016" s="1"/>
      <c r="PXR2016" s="1"/>
      <c r="PXS2016" s="1"/>
      <c r="PXT2016" s="1"/>
      <c r="PXU2016" s="1"/>
      <c r="PXV2016" s="1"/>
      <c r="PXW2016" s="1"/>
      <c r="PXX2016" s="1"/>
      <c r="PXY2016" s="1"/>
      <c r="PXZ2016" s="1"/>
      <c r="PYA2016" s="1"/>
      <c r="PYB2016" s="1"/>
      <c r="PYC2016" s="1"/>
      <c r="PYD2016" s="1"/>
      <c r="PYE2016" s="1"/>
      <c r="PYF2016" s="1"/>
      <c r="PYG2016" s="1"/>
      <c r="PYH2016" s="1"/>
      <c r="PYI2016" s="1"/>
      <c r="PYJ2016" s="1"/>
      <c r="PYK2016" s="1"/>
      <c r="PYL2016" s="1"/>
      <c r="PYM2016" s="1"/>
      <c r="PYN2016" s="1"/>
      <c r="PYO2016" s="1"/>
      <c r="PYP2016" s="1"/>
      <c r="PYQ2016" s="1"/>
      <c r="PYR2016" s="1"/>
      <c r="PYS2016" s="1"/>
      <c r="PYT2016" s="1"/>
      <c r="PYU2016" s="1"/>
      <c r="PYV2016" s="1"/>
      <c r="PYW2016" s="1"/>
      <c r="PYX2016" s="1"/>
      <c r="PYY2016" s="1"/>
      <c r="PYZ2016" s="1"/>
      <c r="PZA2016" s="1"/>
      <c r="PZB2016" s="1"/>
      <c r="PZC2016" s="1"/>
      <c r="PZD2016" s="1"/>
      <c r="PZE2016" s="1"/>
      <c r="PZF2016" s="1"/>
      <c r="PZG2016" s="1"/>
      <c r="PZH2016" s="1"/>
      <c r="PZI2016" s="1"/>
      <c r="PZJ2016" s="1"/>
      <c r="PZK2016" s="1"/>
      <c r="PZL2016" s="1"/>
      <c r="PZM2016" s="1"/>
      <c r="PZN2016" s="1"/>
      <c r="PZO2016" s="1"/>
      <c r="PZP2016" s="1"/>
      <c r="PZQ2016" s="1"/>
      <c r="PZR2016" s="1"/>
      <c r="PZS2016" s="1"/>
      <c r="PZT2016" s="1"/>
      <c r="PZU2016" s="1"/>
      <c r="PZV2016" s="1"/>
      <c r="PZW2016" s="1"/>
      <c r="PZX2016" s="1"/>
      <c r="PZY2016" s="1"/>
      <c r="PZZ2016" s="1"/>
      <c r="QAA2016" s="1"/>
      <c r="QAB2016" s="1"/>
      <c r="QAC2016" s="1"/>
      <c r="QAD2016" s="1"/>
      <c r="QAE2016" s="1"/>
      <c r="QAF2016" s="1"/>
      <c r="QAG2016" s="1"/>
      <c r="QAH2016" s="1"/>
      <c r="QAI2016" s="1"/>
      <c r="QAJ2016" s="1"/>
      <c r="QAK2016" s="1"/>
      <c r="QAL2016" s="1"/>
      <c r="QAM2016" s="1"/>
      <c r="QAN2016" s="1"/>
      <c r="QAO2016" s="1"/>
      <c r="QAP2016" s="1"/>
      <c r="QAQ2016" s="1"/>
      <c r="QAR2016" s="1"/>
      <c r="QAS2016" s="1"/>
      <c r="QAT2016" s="1"/>
      <c r="QAU2016" s="1"/>
      <c r="QAV2016" s="1"/>
      <c r="QAW2016" s="1"/>
      <c r="QAX2016" s="1"/>
      <c r="QAY2016" s="1"/>
      <c r="QAZ2016" s="1"/>
      <c r="QBA2016" s="1"/>
      <c r="QBB2016" s="1"/>
      <c r="QBC2016" s="1"/>
      <c r="QBD2016" s="1"/>
      <c r="QBE2016" s="1"/>
      <c r="QBF2016" s="1"/>
      <c r="QBG2016" s="1"/>
      <c r="QBH2016" s="1"/>
      <c r="QBI2016" s="1"/>
      <c r="QBJ2016" s="1"/>
      <c r="QBK2016" s="1"/>
      <c r="QBL2016" s="1"/>
      <c r="QBM2016" s="1"/>
      <c r="QBN2016" s="1"/>
      <c r="QBO2016" s="1"/>
      <c r="QBP2016" s="1"/>
      <c r="QBQ2016" s="1"/>
      <c r="QBR2016" s="1"/>
      <c r="QBS2016" s="1"/>
      <c r="QBT2016" s="1"/>
      <c r="QBU2016" s="1"/>
      <c r="QBV2016" s="1"/>
      <c r="QBW2016" s="1"/>
      <c r="QBX2016" s="1"/>
      <c r="QBY2016" s="1"/>
      <c r="QBZ2016" s="1"/>
      <c r="QCA2016" s="1"/>
      <c r="QCB2016" s="1"/>
      <c r="QCC2016" s="1"/>
      <c r="QCD2016" s="1"/>
      <c r="QCE2016" s="1"/>
      <c r="QCF2016" s="1"/>
      <c r="QCG2016" s="1"/>
      <c r="QCH2016" s="1"/>
      <c r="QCI2016" s="1"/>
      <c r="QCJ2016" s="1"/>
      <c r="QCK2016" s="1"/>
      <c r="QCL2016" s="1"/>
      <c r="QCM2016" s="1"/>
      <c r="QCN2016" s="1"/>
      <c r="QCO2016" s="1"/>
      <c r="QCP2016" s="1"/>
      <c r="QCQ2016" s="1"/>
      <c r="QCR2016" s="1"/>
      <c r="QCS2016" s="1"/>
      <c r="QCT2016" s="1"/>
      <c r="QCU2016" s="1"/>
      <c r="QCV2016" s="1"/>
      <c r="QCW2016" s="1"/>
      <c r="QCX2016" s="1"/>
      <c r="QCY2016" s="1"/>
      <c r="QCZ2016" s="1"/>
      <c r="QDA2016" s="1"/>
      <c r="QDB2016" s="1"/>
      <c r="QDC2016" s="1"/>
      <c r="QDD2016" s="1"/>
      <c r="QDE2016" s="1"/>
      <c r="QDF2016" s="1"/>
      <c r="QDG2016" s="1"/>
      <c r="QDH2016" s="1"/>
      <c r="QDI2016" s="1"/>
      <c r="QDJ2016" s="1"/>
      <c r="QDK2016" s="1"/>
      <c r="QDL2016" s="1"/>
      <c r="QDM2016" s="1"/>
      <c r="QDN2016" s="1"/>
      <c r="QDO2016" s="1"/>
      <c r="QDP2016" s="1"/>
      <c r="QDQ2016" s="1"/>
      <c r="QDR2016" s="1"/>
      <c r="QDS2016" s="1"/>
      <c r="QDT2016" s="1"/>
      <c r="QDU2016" s="1"/>
      <c r="QDV2016" s="1"/>
      <c r="QDW2016" s="1"/>
      <c r="QDX2016" s="1"/>
      <c r="QDY2016" s="1"/>
      <c r="QDZ2016" s="1"/>
      <c r="QEA2016" s="1"/>
      <c r="QEB2016" s="1"/>
      <c r="QEC2016" s="1"/>
      <c r="QED2016" s="1"/>
      <c r="QEE2016" s="1"/>
      <c r="QEF2016" s="1"/>
      <c r="QEG2016" s="1"/>
      <c r="QEH2016" s="1"/>
      <c r="QEI2016" s="1"/>
      <c r="QEJ2016" s="1"/>
      <c r="QEK2016" s="1"/>
      <c r="QEL2016" s="1"/>
      <c r="QEM2016" s="1"/>
      <c r="QEN2016" s="1"/>
      <c r="QEO2016" s="1"/>
      <c r="QEP2016" s="1"/>
      <c r="QEQ2016" s="1"/>
      <c r="QER2016" s="1"/>
      <c r="QES2016" s="1"/>
      <c r="QET2016" s="1"/>
      <c r="QEU2016" s="1"/>
      <c r="QEV2016" s="1"/>
      <c r="QEW2016" s="1"/>
      <c r="QEX2016" s="1"/>
      <c r="QEY2016" s="1"/>
      <c r="QEZ2016" s="1"/>
      <c r="QFA2016" s="1"/>
      <c r="QFB2016" s="1"/>
      <c r="QFC2016" s="1"/>
      <c r="QFD2016" s="1"/>
      <c r="QFE2016" s="1"/>
      <c r="QFF2016" s="1"/>
      <c r="QFG2016" s="1"/>
      <c r="QFH2016" s="1"/>
      <c r="QFI2016" s="1"/>
      <c r="QFJ2016" s="1"/>
      <c r="QFK2016" s="1"/>
      <c r="QFL2016" s="1"/>
      <c r="QFM2016" s="1"/>
      <c r="QFN2016" s="1"/>
      <c r="QFO2016" s="1"/>
      <c r="QFP2016" s="1"/>
      <c r="QFQ2016" s="1"/>
      <c r="QFR2016" s="1"/>
      <c r="QFS2016" s="1"/>
      <c r="QFT2016" s="1"/>
      <c r="QFU2016" s="1"/>
      <c r="QFV2016" s="1"/>
      <c r="QFW2016" s="1"/>
      <c r="QFX2016" s="1"/>
      <c r="QFY2016" s="1"/>
      <c r="QFZ2016" s="1"/>
      <c r="QGA2016" s="1"/>
      <c r="QGB2016" s="1"/>
      <c r="QGC2016" s="1"/>
      <c r="QGD2016" s="1"/>
      <c r="QGE2016" s="1"/>
      <c r="QGF2016" s="1"/>
      <c r="QGG2016" s="1"/>
      <c r="QGH2016" s="1"/>
      <c r="QGI2016" s="1"/>
      <c r="QGJ2016" s="1"/>
      <c r="QGK2016" s="1"/>
      <c r="QGL2016" s="1"/>
      <c r="QGM2016" s="1"/>
      <c r="QGN2016" s="1"/>
      <c r="QGO2016" s="1"/>
      <c r="QGP2016" s="1"/>
      <c r="QGQ2016" s="1"/>
      <c r="QGR2016" s="1"/>
      <c r="QGS2016" s="1"/>
      <c r="QGT2016" s="1"/>
      <c r="QGU2016" s="1"/>
      <c r="QGV2016" s="1"/>
      <c r="QGW2016" s="1"/>
      <c r="QGX2016" s="1"/>
      <c r="QGY2016" s="1"/>
      <c r="QGZ2016" s="1"/>
      <c r="QHA2016" s="1"/>
      <c r="QHB2016" s="1"/>
      <c r="QHC2016" s="1"/>
      <c r="QHD2016" s="1"/>
      <c r="QHE2016" s="1"/>
      <c r="QHF2016" s="1"/>
      <c r="QHG2016" s="1"/>
      <c r="QHH2016" s="1"/>
      <c r="QHI2016" s="1"/>
      <c r="QHJ2016" s="1"/>
      <c r="QHK2016" s="1"/>
      <c r="QHL2016" s="1"/>
      <c r="QHM2016" s="1"/>
      <c r="QHN2016" s="1"/>
      <c r="QHO2016" s="1"/>
      <c r="QHP2016" s="1"/>
      <c r="QHQ2016" s="1"/>
      <c r="QHR2016" s="1"/>
      <c r="QHS2016" s="1"/>
      <c r="QHT2016" s="1"/>
      <c r="QHU2016" s="1"/>
      <c r="QHV2016" s="1"/>
      <c r="QHW2016" s="1"/>
      <c r="QHX2016" s="1"/>
      <c r="QHY2016" s="1"/>
      <c r="QHZ2016" s="1"/>
      <c r="QIA2016" s="1"/>
      <c r="QIB2016" s="1"/>
      <c r="QIC2016" s="1"/>
      <c r="QID2016" s="1"/>
      <c r="QIE2016" s="1"/>
      <c r="QIF2016" s="1"/>
      <c r="QIG2016" s="1"/>
      <c r="QIH2016" s="1"/>
      <c r="QII2016" s="1"/>
      <c r="QIJ2016" s="1"/>
      <c r="QIK2016" s="1"/>
      <c r="QIL2016" s="1"/>
      <c r="QIM2016" s="1"/>
      <c r="QIN2016" s="1"/>
      <c r="QIO2016" s="1"/>
      <c r="QIP2016" s="1"/>
      <c r="QIQ2016" s="1"/>
      <c r="QIR2016" s="1"/>
      <c r="QIS2016" s="1"/>
      <c r="QIT2016" s="1"/>
      <c r="QIU2016" s="1"/>
      <c r="QIV2016" s="1"/>
      <c r="QIW2016" s="1"/>
      <c r="QIX2016" s="1"/>
      <c r="QIY2016" s="1"/>
      <c r="QIZ2016" s="1"/>
      <c r="QJA2016" s="1"/>
      <c r="QJB2016" s="1"/>
      <c r="QJC2016" s="1"/>
      <c r="QJD2016" s="1"/>
      <c r="QJE2016" s="1"/>
      <c r="QJF2016" s="1"/>
      <c r="QJG2016" s="1"/>
      <c r="QJH2016" s="1"/>
      <c r="QJI2016" s="1"/>
      <c r="QJJ2016" s="1"/>
      <c r="QJK2016" s="1"/>
      <c r="QJL2016" s="1"/>
      <c r="QJM2016" s="1"/>
      <c r="QJN2016" s="1"/>
      <c r="QJO2016" s="1"/>
      <c r="QJP2016" s="1"/>
      <c r="QJQ2016" s="1"/>
      <c r="QJR2016" s="1"/>
      <c r="QJS2016" s="1"/>
      <c r="QJT2016" s="1"/>
      <c r="QJU2016" s="1"/>
      <c r="QJV2016" s="1"/>
      <c r="QJW2016" s="1"/>
      <c r="QJX2016" s="1"/>
      <c r="QJY2016" s="1"/>
      <c r="QJZ2016" s="1"/>
      <c r="QKA2016" s="1"/>
      <c r="QKB2016" s="1"/>
      <c r="QKC2016" s="1"/>
      <c r="QKD2016" s="1"/>
      <c r="QKE2016" s="1"/>
      <c r="QKF2016" s="1"/>
      <c r="QKG2016" s="1"/>
      <c r="QKH2016" s="1"/>
      <c r="QKI2016" s="1"/>
      <c r="QKJ2016" s="1"/>
      <c r="QKK2016" s="1"/>
      <c r="QKL2016" s="1"/>
      <c r="QKM2016" s="1"/>
      <c r="QKN2016" s="1"/>
      <c r="QKO2016" s="1"/>
      <c r="QKP2016" s="1"/>
      <c r="QKQ2016" s="1"/>
      <c r="QKR2016" s="1"/>
      <c r="QKS2016" s="1"/>
      <c r="QKT2016" s="1"/>
      <c r="QKU2016" s="1"/>
      <c r="QKV2016" s="1"/>
      <c r="QKW2016" s="1"/>
      <c r="QKX2016" s="1"/>
      <c r="QKY2016" s="1"/>
      <c r="QKZ2016" s="1"/>
      <c r="QLA2016" s="1"/>
      <c r="QLB2016" s="1"/>
      <c r="QLC2016" s="1"/>
      <c r="QLD2016" s="1"/>
      <c r="QLE2016" s="1"/>
      <c r="QLF2016" s="1"/>
      <c r="QLG2016" s="1"/>
      <c r="QLH2016" s="1"/>
      <c r="QLI2016" s="1"/>
      <c r="QLJ2016" s="1"/>
      <c r="QLK2016" s="1"/>
      <c r="QLL2016" s="1"/>
      <c r="QLM2016" s="1"/>
      <c r="QLN2016" s="1"/>
      <c r="QLO2016" s="1"/>
      <c r="QLP2016" s="1"/>
      <c r="QLQ2016" s="1"/>
      <c r="QLR2016" s="1"/>
      <c r="QLS2016" s="1"/>
      <c r="QLT2016" s="1"/>
      <c r="QLU2016" s="1"/>
      <c r="QLV2016" s="1"/>
      <c r="QLW2016" s="1"/>
      <c r="QLX2016" s="1"/>
      <c r="QLY2016" s="1"/>
      <c r="QLZ2016" s="1"/>
      <c r="QMA2016" s="1"/>
      <c r="QMB2016" s="1"/>
      <c r="QMC2016" s="1"/>
      <c r="QMD2016" s="1"/>
      <c r="QME2016" s="1"/>
      <c r="QMF2016" s="1"/>
      <c r="QMG2016" s="1"/>
      <c r="QMH2016" s="1"/>
      <c r="QMI2016" s="1"/>
      <c r="QMJ2016" s="1"/>
      <c r="QMK2016" s="1"/>
      <c r="QML2016" s="1"/>
      <c r="QMM2016" s="1"/>
      <c r="QMN2016" s="1"/>
      <c r="QMO2016" s="1"/>
      <c r="QMP2016" s="1"/>
      <c r="QMQ2016" s="1"/>
      <c r="QMR2016" s="1"/>
      <c r="QMS2016" s="1"/>
      <c r="QMT2016" s="1"/>
      <c r="QMU2016" s="1"/>
      <c r="QMV2016" s="1"/>
      <c r="QMW2016" s="1"/>
      <c r="QMX2016" s="1"/>
      <c r="QMY2016" s="1"/>
      <c r="QMZ2016" s="1"/>
      <c r="QNA2016" s="1"/>
      <c r="QNB2016" s="1"/>
      <c r="QNC2016" s="1"/>
      <c r="QND2016" s="1"/>
      <c r="QNE2016" s="1"/>
      <c r="QNF2016" s="1"/>
      <c r="QNG2016" s="1"/>
      <c r="QNH2016" s="1"/>
      <c r="QNI2016" s="1"/>
      <c r="QNJ2016" s="1"/>
      <c r="QNK2016" s="1"/>
      <c r="QNL2016" s="1"/>
      <c r="QNM2016" s="1"/>
      <c r="QNN2016" s="1"/>
      <c r="QNO2016" s="1"/>
      <c r="QNP2016" s="1"/>
      <c r="QNQ2016" s="1"/>
      <c r="QNR2016" s="1"/>
      <c r="QNS2016" s="1"/>
      <c r="QNT2016" s="1"/>
      <c r="QNU2016" s="1"/>
      <c r="QNV2016" s="1"/>
      <c r="QNW2016" s="1"/>
      <c r="QNX2016" s="1"/>
      <c r="QNY2016" s="1"/>
      <c r="QNZ2016" s="1"/>
      <c r="QOA2016" s="1"/>
      <c r="QOB2016" s="1"/>
      <c r="QOC2016" s="1"/>
      <c r="QOD2016" s="1"/>
      <c r="QOE2016" s="1"/>
      <c r="QOF2016" s="1"/>
      <c r="QOG2016" s="1"/>
      <c r="QOH2016" s="1"/>
      <c r="QOI2016" s="1"/>
      <c r="QOJ2016" s="1"/>
      <c r="QOK2016" s="1"/>
      <c r="QOL2016" s="1"/>
      <c r="QOM2016" s="1"/>
      <c r="QON2016" s="1"/>
      <c r="QOO2016" s="1"/>
      <c r="QOP2016" s="1"/>
      <c r="QOQ2016" s="1"/>
      <c r="QOR2016" s="1"/>
      <c r="QOS2016" s="1"/>
      <c r="QOT2016" s="1"/>
      <c r="QOU2016" s="1"/>
      <c r="QOV2016" s="1"/>
      <c r="QOW2016" s="1"/>
      <c r="QOX2016" s="1"/>
      <c r="QOY2016" s="1"/>
      <c r="QOZ2016" s="1"/>
      <c r="QPA2016" s="1"/>
      <c r="QPB2016" s="1"/>
      <c r="QPC2016" s="1"/>
      <c r="QPD2016" s="1"/>
      <c r="QPE2016" s="1"/>
      <c r="QPF2016" s="1"/>
      <c r="QPG2016" s="1"/>
      <c r="QPH2016" s="1"/>
      <c r="QPI2016" s="1"/>
      <c r="QPJ2016" s="1"/>
      <c r="QPK2016" s="1"/>
      <c r="QPL2016" s="1"/>
      <c r="QPM2016" s="1"/>
      <c r="QPN2016" s="1"/>
      <c r="QPO2016" s="1"/>
      <c r="QPP2016" s="1"/>
      <c r="QPQ2016" s="1"/>
      <c r="QPR2016" s="1"/>
      <c r="QPS2016" s="1"/>
      <c r="QPT2016" s="1"/>
      <c r="QPU2016" s="1"/>
      <c r="QPV2016" s="1"/>
      <c r="QPW2016" s="1"/>
      <c r="QPX2016" s="1"/>
      <c r="QPY2016" s="1"/>
      <c r="QPZ2016" s="1"/>
      <c r="QQA2016" s="1"/>
      <c r="QQB2016" s="1"/>
      <c r="QQC2016" s="1"/>
      <c r="QQD2016" s="1"/>
      <c r="QQE2016" s="1"/>
      <c r="QQF2016" s="1"/>
      <c r="QQG2016" s="1"/>
      <c r="QQH2016" s="1"/>
      <c r="QQI2016" s="1"/>
      <c r="QQJ2016" s="1"/>
      <c r="QQK2016" s="1"/>
      <c r="QQL2016" s="1"/>
      <c r="QQM2016" s="1"/>
      <c r="QQN2016" s="1"/>
      <c r="QQO2016" s="1"/>
      <c r="QQP2016" s="1"/>
      <c r="QQQ2016" s="1"/>
      <c r="QQR2016" s="1"/>
      <c r="QQS2016" s="1"/>
      <c r="QQT2016" s="1"/>
      <c r="QQU2016" s="1"/>
      <c r="QQV2016" s="1"/>
      <c r="QQW2016" s="1"/>
      <c r="QQX2016" s="1"/>
      <c r="QQY2016" s="1"/>
      <c r="QQZ2016" s="1"/>
      <c r="QRA2016" s="1"/>
      <c r="QRB2016" s="1"/>
      <c r="QRC2016" s="1"/>
      <c r="QRD2016" s="1"/>
      <c r="QRE2016" s="1"/>
      <c r="QRF2016" s="1"/>
      <c r="QRG2016" s="1"/>
      <c r="QRH2016" s="1"/>
      <c r="QRI2016" s="1"/>
      <c r="QRJ2016" s="1"/>
      <c r="QRK2016" s="1"/>
      <c r="QRL2016" s="1"/>
      <c r="QRM2016" s="1"/>
      <c r="QRN2016" s="1"/>
      <c r="QRO2016" s="1"/>
      <c r="QRP2016" s="1"/>
      <c r="QRQ2016" s="1"/>
      <c r="QRR2016" s="1"/>
      <c r="QRS2016" s="1"/>
      <c r="QRT2016" s="1"/>
      <c r="QRU2016" s="1"/>
      <c r="QRV2016" s="1"/>
      <c r="QRW2016" s="1"/>
      <c r="QRX2016" s="1"/>
      <c r="QRY2016" s="1"/>
      <c r="QRZ2016" s="1"/>
      <c r="QSA2016" s="1"/>
      <c r="QSB2016" s="1"/>
      <c r="QSC2016" s="1"/>
      <c r="QSD2016" s="1"/>
      <c r="QSE2016" s="1"/>
      <c r="QSF2016" s="1"/>
      <c r="QSG2016" s="1"/>
      <c r="QSH2016" s="1"/>
      <c r="QSI2016" s="1"/>
      <c r="QSJ2016" s="1"/>
      <c r="QSK2016" s="1"/>
      <c r="QSL2016" s="1"/>
      <c r="QSM2016" s="1"/>
      <c r="QSN2016" s="1"/>
      <c r="QSO2016" s="1"/>
      <c r="QSP2016" s="1"/>
      <c r="QSQ2016" s="1"/>
      <c r="QSR2016" s="1"/>
      <c r="QSS2016" s="1"/>
      <c r="QST2016" s="1"/>
      <c r="QSU2016" s="1"/>
      <c r="QSV2016" s="1"/>
      <c r="QSW2016" s="1"/>
      <c r="QSX2016" s="1"/>
      <c r="QSY2016" s="1"/>
      <c r="QSZ2016" s="1"/>
      <c r="QTA2016" s="1"/>
      <c r="QTB2016" s="1"/>
      <c r="QTC2016" s="1"/>
      <c r="QTD2016" s="1"/>
      <c r="QTE2016" s="1"/>
      <c r="QTF2016" s="1"/>
      <c r="QTG2016" s="1"/>
      <c r="QTH2016" s="1"/>
      <c r="QTI2016" s="1"/>
      <c r="QTJ2016" s="1"/>
      <c r="QTK2016" s="1"/>
      <c r="QTL2016" s="1"/>
      <c r="QTM2016" s="1"/>
      <c r="QTN2016" s="1"/>
      <c r="QTO2016" s="1"/>
      <c r="QTP2016" s="1"/>
      <c r="QTQ2016" s="1"/>
      <c r="QTR2016" s="1"/>
      <c r="QTS2016" s="1"/>
      <c r="QTT2016" s="1"/>
      <c r="QTU2016" s="1"/>
      <c r="QTV2016" s="1"/>
      <c r="QTW2016" s="1"/>
      <c r="QTX2016" s="1"/>
      <c r="QTY2016" s="1"/>
      <c r="QTZ2016" s="1"/>
      <c r="QUA2016" s="1"/>
      <c r="QUB2016" s="1"/>
      <c r="QUC2016" s="1"/>
      <c r="QUD2016" s="1"/>
      <c r="QUE2016" s="1"/>
      <c r="QUF2016" s="1"/>
      <c r="QUG2016" s="1"/>
      <c r="QUH2016" s="1"/>
      <c r="QUI2016" s="1"/>
      <c r="QUJ2016" s="1"/>
      <c r="QUK2016" s="1"/>
      <c r="QUL2016" s="1"/>
      <c r="QUM2016" s="1"/>
      <c r="QUN2016" s="1"/>
      <c r="QUO2016" s="1"/>
      <c r="QUP2016" s="1"/>
      <c r="QUQ2016" s="1"/>
      <c r="QUR2016" s="1"/>
      <c r="QUS2016" s="1"/>
      <c r="QUT2016" s="1"/>
      <c r="QUU2016" s="1"/>
      <c r="QUV2016" s="1"/>
      <c r="QUW2016" s="1"/>
      <c r="QUX2016" s="1"/>
      <c r="QUY2016" s="1"/>
      <c r="QUZ2016" s="1"/>
      <c r="QVA2016" s="1"/>
      <c r="QVB2016" s="1"/>
      <c r="QVC2016" s="1"/>
      <c r="QVD2016" s="1"/>
      <c r="QVE2016" s="1"/>
      <c r="QVF2016" s="1"/>
      <c r="QVG2016" s="1"/>
      <c r="QVH2016" s="1"/>
      <c r="QVI2016" s="1"/>
      <c r="QVJ2016" s="1"/>
      <c r="QVK2016" s="1"/>
      <c r="QVL2016" s="1"/>
      <c r="QVM2016" s="1"/>
      <c r="QVN2016" s="1"/>
      <c r="QVO2016" s="1"/>
      <c r="QVP2016" s="1"/>
      <c r="QVQ2016" s="1"/>
      <c r="QVR2016" s="1"/>
      <c r="QVS2016" s="1"/>
      <c r="QVT2016" s="1"/>
      <c r="QVU2016" s="1"/>
      <c r="QVV2016" s="1"/>
      <c r="QVW2016" s="1"/>
      <c r="QVX2016" s="1"/>
      <c r="QVY2016" s="1"/>
      <c r="QVZ2016" s="1"/>
      <c r="QWA2016" s="1"/>
      <c r="QWB2016" s="1"/>
      <c r="QWC2016" s="1"/>
      <c r="QWD2016" s="1"/>
      <c r="QWE2016" s="1"/>
      <c r="QWF2016" s="1"/>
      <c r="QWG2016" s="1"/>
      <c r="QWH2016" s="1"/>
      <c r="QWI2016" s="1"/>
      <c r="QWJ2016" s="1"/>
      <c r="QWK2016" s="1"/>
      <c r="QWL2016" s="1"/>
      <c r="QWM2016" s="1"/>
      <c r="QWN2016" s="1"/>
      <c r="QWO2016" s="1"/>
      <c r="QWP2016" s="1"/>
      <c r="QWQ2016" s="1"/>
      <c r="QWR2016" s="1"/>
      <c r="QWS2016" s="1"/>
      <c r="QWT2016" s="1"/>
      <c r="QWU2016" s="1"/>
      <c r="QWV2016" s="1"/>
      <c r="QWW2016" s="1"/>
      <c r="QWX2016" s="1"/>
      <c r="QWY2016" s="1"/>
      <c r="QWZ2016" s="1"/>
      <c r="QXA2016" s="1"/>
      <c r="QXB2016" s="1"/>
      <c r="QXC2016" s="1"/>
      <c r="QXD2016" s="1"/>
      <c r="QXE2016" s="1"/>
      <c r="QXF2016" s="1"/>
      <c r="QXG2016" s="1"/>
      <c r="QXH2016" s="1"/>
      <c r="QXI2016" s="1"/>
      <c r="QXJ2016" s="1"/>
      <c r="QXK2016" s="1"/>
      <c r="QXL2016" s="1"/>
      <c r="QXM2016" s="1"/>
      <c r="QXN2016" s="1"/>
      <c r="QXO2016" s="1"/>
      <c r="QXP2016" s="1"/>
      <c r="QXQ2016" s="1"/>
      <c r="QXR2016" s="1"/>
      <c r="QXS2016" s="1"/>
      <c r="QXT2016" s="1"/>
      <c r="QXU2016" s="1"/>
      <c r="QXV2016" s="1"/>
      <c r="QXW2016" s="1"/>
      <c r="QXX2016" s="1"/>
      <c r="QXY2016" s="1"/>
      <c r="QXZ2016" s="1"/>
      <c r="QYA2016" s="1"/>
      <c r="QYB2016" s="1"/>
      <c r="QYC2016" s="1"/>
      <c r="QYD2016" s="1"/>
      <c r="QYE2016" s="1"/>
      <c r="QYF2016" s="1"/>
      <c r="QYG2016" s="1"/>
      <c r="QYH2016" s="1"/>
      <c r="QYI2016" s="1"/>
      <c r="QYJ2016" s="1"/>
      <c r="QYK2016" s="1"/>
      <c r="QYL2016" s="1"/>
      <c r="QYM2016" s="1"/>
      <c r="QYN2016" s="1"/>
      <c r="QYO2016" s="1"/>
      <c r="QYP2016" s="1"/>
      <c r="QYQ2016" s="1"/>
      <c r="QYR2016" s="1"/>
      <c r="QYS2016" s="1"/>
      <c r="QYT2016" s="1"/>
      <c r="QYU2016" s="1"/>
      <c r="QYV2016" s="1"/>
      <c r="QYW2016" s="1"/>
      <c r="QYX2016" s="1"/>
      <c r="QYY2016" s="1"/>
      <c r="QYZ2016" s="1"/>
      <c r="QZA2016" s="1"/>
      <c r="QZB2016" s="1"/>
      <c r="QZC2016" s="1"/>
      <c r="QZD2016" s="1"/>
      <c r="QZE2016" s="1"/>
      <c r="QZF2016" s="1"/>
      <c r="QZG2016" s="1"/>
      <c r="QZH2016" s="1"/>
      <c r="QZI2016" s="1"/>
      <c r="QZJ2016" s="1"/>
      <c r="QZK2016" s="1"/>
      <c r="QZL2016" s="1"/>
      <c r="QZM2016" s="1"/>
      <c r="QZN2016" s="1"/>
      <c r="QZO2016" s="1"/>
      <c r="QZP2016" s="1"/>
      <c r="QZQ2016" s="1"/>
      <c r="QZR2016" s="1"/>
      <c r="QZS2016" s="1"/>
      <c r="QZT2016" s="1"/>
      <c r="QZU2016" s="1"/>
      <c r="QZV2016" s="1"/>
      <c r="QZW2016" s="1"/>
      <c r="QZX2016" s="1"/>
      <c r="QZY2016" s="1"/>
      <c r="QZZ2016" s="1"/>
      <c r="RAA2016" s="1"/>
      <c r="RAB2016" s="1"/>
      <c r="RAC2016" s="1"/>
      <c r="RAD2016" s="1"/>
      <c r="RAE2016" s="1"/>
      <c r="RAF2016" s="1"/>
      <c r="RAG2016" s="1"/>
      <c r="RAH2016" s="1"/>
      <c r="RAI2016" s="1"/>
      <c r="RAJ2016" s="1"/>
      <c r="RAK2016" s="1"/>
      <c r="RAL2016" s="1"/>
      <c r="RAM2016" s="1"/>
      <c r="RAN2016" s="1"/>
      <c r="RAO2016" s="1"/>
      <c r="RAP2016" s="1"/>
      <c r="RAQ2016" s="1"/>
      <c r="RAR2016" s="1"/>
      <c r="RAS2016" s="1"/>
      <c r="RAT2016" s="1"/>
      <c r="RAU2016" s="1"/>
      <c r="RAV2016" s="1"/>
      <c r="RAW2016" s="1"/>
      <c r="RAX2016" s="1"/>
      <c r="RAY2016" s="1"/>
      <c r="RAZ2016" s="1"/>
      <c r="RBA2016" s="1"/>
      <c r="RBB2016" s="1"/>
      <c r="RBC2016" s="1"/>
      <c r="RBD2016" s="1"/>
      <c r="RBE2016" s="1"/>
      <c r="RBF2016" s="1"/>
      <c r="RBG2016" s="1"/>
      <c r="RBH2016" s="1"/>
      <c r="RBI2016" s="1"/>
      <c r="RBJ2016" s="1"/>
      <c r="RBK2016" s="1"/>
      <c r="RBL2016" s="1"/>
      <c r="RBM2016" s="1"/>
      <c r="RBN2016" s="1"/>
      <c r="RBO2016" s="1"/>
      <c r="RBP2016" s="1"/>
      <c r="RBQ2016" s="1"/>
      <c r="RBR2016" s="1"/>
      <c r="RBS2016" s="1"/>
      <c r="RBT2016" s="1"/>
      <c r="RBU2016" s="1"/>
      <c r="RBV2016" s="1"/>
      <c r="RBW2016" s="1"/>
      <c r="RBX2016" s="1"/>
      <c r="RBY2016" s="1"/>
      <c r="RBZ2016" s="1"/>
      <c r="RCA2016" s="1"/>
      <c r="RCB2016" s="1"/>
      <c r="RCC2016" s="1"/>
      <c r="RCD2016" s="1"/>
      <c r="RCE2016" s="1"/>
      <c r="RCF2016" s="1"/>
      <c r="RCG2016" s="1"/>
      <c r="RCH2016" s="1"/>
      <c r="RCI2016" s="1"/>
      <c r="RCJ2016" s="1"/>
      <c r="RCK2016" s="1"/>
      <c r="RCL2016" s="1"/>
      <c r="RCM2016" s="1"/>
      <c r="RCN2016" s="1"/>
      <c r="RCO2016" s="1"/>
      <c r="RCP2016" s="1"/>
      <c r="RCQ2016" s="1"/>
      <c r="RCR2016" s="1"/>
      <c r="RCS2016" s="1"/>
      <c r="RCT2016" s="1"/>
      <c r="RCU2016" s="1"/>
      <c r="RCV2016" s="1"/>
      <c r="RCW2016" s="1"/>
      <c r="RCX2016" s="1"/>
      <c r="RCY2016" s="1"/>
      <c r="RCZ2016" s="1"/>
      <c r="RDA2016" s="1"/>
      <c r="RDB2016" s="1"/>
      <c r="RDC2016" s="1"/>
      <c r="RDD2016" s="1"/>
      <c r="RDE2016" s="1"/>
      <c r="RDF2016" s="1"/>
      <c r="RDG2016" s="1"/>
      <c r="RDH2016" s="1"/>
      <c r="RDI2016" s="1"/>
      <c r="RDJ2016" s="1"/>
      <c r="RDK2016" s="1"/>
      <c r="RDL2016" s="1"/>
      <c r="RDM2016" s="1"/>
      <c r="RDN2016" s="1"/>
      <c r="RDO2016" s="1"/>
      <c r="RDP2016" s="1"/>
      <c r="RDQ2016" s="1"/>
      <c r="RDR2016" s="1"/>
      <c r="RDS2016" s="1"/>
      <c r="RDT2016" s="1"/>
      <c r="RDU2016" s="1"/>
      <c r="RDV2016" s="1"/>
      <c r="RDW2016" s="1"/>
      <c r="RDX2016" s="1"/>
      <c r="RDY2016" s="1"/>
      <c r="RDZ2016" s="1"/>
      <c r="REA2016" s="1"/>
      <c r="REB2016" s="1"/>
      <c r="REC2016" s="1"/>
      <c r="RED2016" s="1"/>
      <c r="REE2016" s="1"/>
      <c r="REF2016" s="1"/>
      <c r="REG2016" s="1"/>
      <c r="REH2016" s="1"/>
      <c r="REI2016" s="1"/>
      <c r="REJ2016" s="1"/>
      <c r="REK2016" s="1"/>
      <c r="REL2016" s="1"/>
      <c r="REM2016" s="1"/>
      <c r="REN2016" s="1"/>
      <c r="REO2016" s="1"/>
      <c r="REP2016" s="1"/>
      <c r="REQ2016" s="1"/>
      <c r="RER2016" s="1"/>
      <c r="RES2016" s="1"/>
      <c r="RET2016" s="1"/>
      <c r="REU2016" s="1"/>
      <c r="REV2016" s="1"/>
      <c r="REW2016" s="1"/>
      <c r="REX2016" s="1"/>
      <c r="REY2016" s="1"/>
      <c r="REZ2016" s="1"/>
      <c r="RFA2016" s="1"/>
      <c r="RFB2016" s="1"/>
      <c r="RFC2016" s="1"/>
      <c r="RFD2016" s="1"/>
      <c r="RFE2016" s="1"/>
      <c r="RFF2016" s="1"/>
      <c r="RFG2016" s="1"/>
      <c r="RFH2016" s="1"/>
      <c r="RFI2016" s="1"/>
      <c r="RFJ2016" s="1"/>
      <c r="RFK2016" s="1"/>
      <c r="RFL2016" s="1"/>
      <c r="RFM2016" s="1"/>
      <c r="RFN2016" s="1"/>
      <c r="RFO2016" s="1"/>
      <c r="RFP2016" s="1"/>
      <c r="RFQ2016" s="1"/>
      <c r="RFR2016" s="1"/>
      <c r="RFS2016" s="1"/>
      <c r="RFT2016" s="1"/>
      <c r="RFU2016" s="1"/>
      <c r="RFV2016" s="1"/>
      <c r="RFW2016" s="1"/>
      <c r="RFX2016" s="1"/>
      <c r="RFY2016" s="1"/>
      <c r="RFZ2016" s="1"/>
      <c r="RGA2016" s="1"/>
      <c r="RGB2016" s="1"/>
      <c r="RGC2016" s="1"/>
      <c r="RGD2016" s="1"/>
      <c r="RGE2016" s="1"/>
      <c r="RGF2016" s="1"/>
      <c r="RGG2016" s="1"/>
      <c r="RGH2016" s="1"/>
      <c r="RGI2016" s="1"/>
      <c r="RGJ2016" s="1"/>
      <c r="RGK2016" s="1"/>
      <c r="RGL2016" s="1"/>
      <c r="RGM2016" s="1"/>
      <c r="RGN2016" s="1"/>
      <c r="RGO2016" s="1"/>
      <c r="RGP2016" s="1"/>
      <c r="RGQ2016" s="1"/>
      <c r="RGR2016" s="1"/>
      <c r="RGS2016" s="1"/>
      <c r="RGT2016" s="1"/>
      <c r="RGU2016" s="1"/>
      <c r="RGV2016" s="1"/>
      <c r="RGW2016" s="1"/>
      <c r="RGX2016" s="1"/>
      <c r="RGY2016" s="1"/>
      <c r="RGZ2016" s="1"/>
      <c r="RHA2016" s="1"/>
      <c r="RHB2016" s="1"/>
      <c r="RHC2016" s="1"/>
      <c r="RHD2016" s="1"/>
      <c r="RHE2016" s="1"/>
      <c r="RHF2016" s="1"/>
      <c r="RHG2016" s="1"/>
      <c r="RHH2016" s="1"/>
      <c r="RHI2016" s="1"/>
      <c r="RHJ2016" s="1"/>
      <c r="RHK2016" s="1"/>
      <c r="RHL2016" s="1"/>
      <c r="RHM2016" s="1"/>
      <c r="RHN2016" s="1"/>
      <c r="RHO2016" s="1"/>
      <c r="RHP2016" s="1"/>
      <c r="RHQ2016" s="1"/>
      <c r="RHR2016" s="1"/>
      <c r="RHS2016" s="1"/>
      <c r="RHT2016" s="1"/>
      <c r="RHU2016" s="1"/>
      <c r="RHV2016" s="1"/>
      <c r="RHW2016" s="1"/>
      <c r="RHX2016" s="1"/>
      <c r="RHY2016" s="1"/>
      <c r="RHZ2016" s="1"/>
      <c r="RIA2016" s="1"/>
      <c r="RIB2016" s="1"/>
      <c r="RIC2016" s="1"/>
      <c r="RID2016" s="1"/>
      <c r="RIE2016" s="1"/>
      <c r="RIF2016" s="1"/>
      <c r="RIG2016" s="1"/>
      <c r="RIH2016" s="1"/>
      <c r="RII2016" s="1"/>
      <c r="RIJ2016" s="1"/>
      <c r="RIK2016" s="1"/>
      <c r="RIL2016" s="1"/>
      <c r="RIM2016" s="1"/>
      <c r="RIN2016" s="1"/>
      <c r="RIO2016" s="1"/>
      <c r="RIP2016" s="1"/>
      <c r="RIQ2016" s="1"/>
      <c r="RIR2016" s="1"/>
      <c r="RIS2016" s="1"/>
      <c r="RIT2016" s="1"/>
      <c r="RIU2016" s="1"/>
      <c r="RIV2016" s="1"/>
      <c r="RIW2016" s="1"/>
      <c r="RIX2016" s="1"/>
      <c r="RIY2016" s="1"/>
      <c r="RIZ2016" s="1"/>
      <c r="RJA2016" s="1"/>
      <c r="RJB2016" s="1"/>
      <c r="RJC2016" s="1"/>
      <c r="RJD2016" s="1"/>
      <c r="RJE2016" s="1"/>
      <c r="RJF2016" s="1"/>
      <c r="RJG2016" s="1"/>
      <c r="RJH2016" s="1"/>
      <c r="RJI2016" s="1"/>
      <c r="RJJ2016" s="1"/>
      <c r="RJK2016" s="1"/>
      <c r="RJL2016" s="1"/>
      <c r="RJM2016" s="1"/>
      <c r="RJN2016" s="1"/>
      <c r="RJO2016" s="1"/>
      <c r="RJP2016" s="1"/>
      <c r="RJQ2016" s="1"/>
      <c r="RJR2016" s="1"/>
      <c r="RJS2016" s="1"/>
      <c r="RJT2016" s="1"/>
      <c r="RJU2016" s="1"/>
      <c r="RJV2016" s="1"/>
      <c r="RJW2016" s="1"/>
      <c r="RJX2016" s="1"/>
      <c r="RJY2016" s="1"/>
      <c r="RJZ2016" s="1"/>
      <c r="RKA2016" s="1"/>
      <c r="RKB2016" s="1"/>
      <c r="RKC2016" s="1"/>
      <c r="RKD2016" s="1"/>
      <c r="RKE2016" s="1"/>
      <c r="RKF2016" s="1"/>
      <c r="RKG2016" s="1"/>
      <c r="RKH2016" s="1"/>
      <c r="RKI2016" s="1"/>
      <c r="RKJ2016" s="1"/>
      <c r="RKK2016" s="1"/>
      <c r="RKL2016" s="1"/>
      <c r="RKM2016" s="1"/>
      <c r="RKN2016" s="1"/>
      <c r="RKO2016" s="1"/>
      <c r="RKP2016" s="1"/>
      <c r="RKQ2016" s="1"/>
      <c r="RKR2016" s="1"/>
      <c r="RKS2016" s="1"/>
      <c r="RKT2016" s="1"/>
      <c r="RKU2016" s="1"/>
      <c r="RKV2016" s="1"/>
      <c r="RKW2016" s="1"/>
      <c r="RKX2016" s="1"/>
      <c r="RKY2016" s="1"/>
      <c r="RKZ2016" s="1"/>
      <c r="RLA2016" s="1"/>
      <c r="RLB2016" s="1"/>
      <c r="RLC2016" s="1"/>
      <c r="RLD2016" s="1"/>
      <c r="RLE2016" s="1"/>
      <c r="RLF2016" s="1"/>
      <c r="RLG2016" s="1"/>
      <c r="RLH2016" s="1"/>
      <c r="RLI2016" s="1"/>
      <c r="RLJ2016" s="1"/>
      <c r="RLK2016" s="1"/>
      <c r="RLL2016" s="1"/>
      <c r="RLM2016" s="1"/>
      <c r="RLN2016" s="1"/>
      <c r="RLO2016" s="1"/>
      <c r="RLP2016" s="1"/>
      <c r="RLQ2016" s="1"/>
      <c r="RLR2016" s="1"/>
      <c r="RLS2016" s="1"/>
      <c r="RLT2016" s="1"/>
      <c r="RLU2016" s="1"/>
      <c r="RLV2016" s="1"/>
      <c r="RLW2016" s="1"/>
      <c r="RLX2016" s="1"/>
      <c r="RLY2016" s="1"/>
      <c r="RLZ2016" s="1"/>
      <c r="RMA2016" s="1"/>
      <c r="RMB2016" s="1"/>
      <c r="RMC2016" s="1"/>
      <c r="RMD2016" s="1"/>
      <c r="RME2016" s="1"/>
      <c r="RMF2016" s="1"/>
      <c r="RMG2016" s="1"/>
      <c r="RMH2016" s="1"/>
      <c r="RMI2016" s="1"/>
      <c r="RMJ2016" s="1"/>
      <c r="RMK2016" s="1"/>
      <c r="RML2016" s="1"/>
      <c r="RMM2016" s="1"/>
      <c r="RMN2016" s="1"/>
      <c r="RMO2016" s="1"/>
      <c r="RMP2016" s="1"/>
      <c r="RMQ2016" s="1"/>
      <c r="RMR2016" s="1"/>
      <c r="RMS2016" s="1"/>
      <c r="RMT2016" s="1"/>
      <c r="RMU2016" s="1"/>
      <c r="RMV2016" s="1"/>
      <c r="RMW2016" s="1"/>
      <c r="RMX2016" s="1"/>
      <c r="RMY2016" s="1"/>
      <c r="RMZ2016" s="1"/>
      <c r="RNA2016" s="1"/>
      <c r="RNB2016" s="1"/>
      <c r="RNC2016" s="1"/>
      <c r="RND2016" s="1"/>
      <c r="RNE2016" s="1"/>
      <c r="RNF2016" s="1"/>
      <c r="RNG2016" s="1"/>
      <c r="RNH2016" s="1"/>
      <c r="RNI2016" s="1"/>
      <c r="RNJ2016" s="1"/>
      <c r="RNK2016" s="1"/>
      <c r="RNL2016" s="1"/>
      <c r="RNM2016" s="1"/>
      <c r="RNN2016" s="1"/>
      <c r="RNO2016" s="1"/>
      <c r="RNP2016" s="1"/>
      <c r="RNQ2016" s="1"/>
      <c r="RNR2016" s="1"/>
      <c r="RNS2016" s="1"/>
      <c r="RNT2016" s="1"/>
      <c r="RNU2016" s="1"/>
      <c r="RNV2016" s="1"/>
      <c r="RNW2016" s="1"/>
      <c r="RNX2016" s="1"/>
      <c r="RNY2016" s="1"/>
      <c r="RNZ2016" s="1"/>
      <c r="ROA2016" s="1"/>
      <c r="ROB2016" s="1"/>
      <c r="ROC2016" s="1"/>
      <c r="ROD2016" s="1"/>
      <c r="ROE2016" s="1"/>
      <c r="ROF2016" s="1"/>
      <c r="ROG2016" s="1"/>
      <c r="ROH2016" s="1"/>
      <c r="ROI2016" s="1"/>
      <c r="ROJ2016" s="1"/>
      <c r="ROK2016" s="1"/>
      <c r="ROL2016" s="1"/>
      <c r="ROM2016" s="1"/>
      <c r="RON2016" s="1"/>
      <c r="ROO2016" s="1"/>
      <c r="ROP2016" s="1"/>
      <c r="ROQ2016" s="1"/>
      <c r="ROR2016" s="1"/>
      <c r="ROS2016" s="1"/>
      <c r="ROT2016" s="1"/>
      <c r="ROU2016" s="1"/>
      <c r="ROV2016" s="1"/>
      <c r="ROW2016" s="1"/>
      <c r="ROX2016" s="1"/>
      <c r="ROY2016" s="1"/>
      <c r="ROZ2016" s="1"/>
      <c r="RPA2016" s="1"/>
      <c r="RPB2016" s="1"/>
      <c r="RPC2016" s="1"/>
      <c r="RPD2016" s="1"/>
      <c r="RPE2016" s="1"/>
      <c r="RPF2016" s="1"/>
      <c r="RPG2016" s="1"/>
      <c r="RPH2016" s="1"/>
      <c r="RPI2016" s="1"/>
      <c r="RPJ2016" s="1"/>
      <c r="RPK2016" s="1"/>
      <c r="RPL2016" s="1"/>
      <c r="RPM2016" s="1"/>
      <c r="RPN2016" s="1"/>
      <c r="RPO2016" s="1"/>
      <c r="RPP2016" s="1"/>
      <c r="RPQ2016" s="1"/>
      <c r="RPR2016" s="1"/>
      <c r="RPS2016" s="1"/>
      <c r="RPT2016" s="1"/>
      <c r="RPU2016" s="1"/>
      <c r="RPV2016" s="1"/>
      <c r="RPW2016" s="1"/>
      <c r="RPX2016" s="1"/>
      <c r="RPY2016" s="1"/>
      <c r="RPZ2016" s="1"/>
      <c r="RQA2016" s="1"/>
      <c r="RQB2016" s="1"/>
      <c r="RQC2016" s="1"/>
      <c r="RQD2016" s="1"/>
      <c r="RQE2016" s="1"/>
      <c r="RQF2016" s="1"/>
      <c r="RQG2016" s="1"/>
      <c r="RQH2016" s="1"/>
      <c r="RQI2016" s="1"/>
      <c r="RQJ2016" s="1"/>
      <c r="RQK2016" s="1"/>
      <c r="RQL2016" s="1"/>
      <c r="RQM2016" s="1"/>
      <c r="RQN2016" s="1"/>
      <c r="RQO2016" s="1"/>
      <c r="RQP2016" s="1"/>
      <c r="RQQ2016" s="1"/>
      <c r="RQR2016" s="1"/>
      <c r="RQS2016" s="1"/>
      <c r="RQT2016" s="1"/>
      <c r="RQU2016" s="1"/>
      <c r="RQV2016" s="1"/>
      <c r="RQW2016" s="1"/>
      <c r="RQX2016" s="1"/>
      <c r="RQY2016" s="1"/>
      <c r="RQZ2016" s="1"/>
      <c r="RRA2016" s="1"/>
      <c r="RRB2016" s="1"/>
      <c r="RRC2016" s="1"/>
      <c r="RRD2016" s="1"/>
      <c r="RRE2016" s="1"/>
      <c r="RRF2016" s="1"/>
      <c r="RRG2016" s="1"/>
      <c r="RRH2016" s="1"/>
      <c r="RRI2016" s="1"/>
      <c r="RRJ2016" s="1"/>
      <c r="RRK2016" s="1"/>
      <c r="RRL2016" s="1"/>
      <c r="RRM2016" s="1"/>
      <c r="RRN2016" s="1"/>
      <c r="RRO2016" s="1"/>
      <c r="RRP2016" s="1"/>
      <c r="RRQ2016" s="1"/>
      <c r="RRR2016" s="1"/>
      <c r="RRS2016" s="1"/>
      <c r="RRT2016" s="1"/>
      <c r="RRU2016" s="1"/>
      <c r="RRV2016" s="1"/>
      <c r="RRW2016" s="1"/>
      <c r="RRX2016" s="1"/>
      <c r="RRY2016" s="1"/>
      <c r="RRZ2016" s="1"/>
      <c r="RSA2016" s="1"/>
      <c r="RSB2016" s="1"/>
      <c r="RSC2016" s="1"/>
      <c r="RSD2016" s="1"/>
      <c r="RSE2016" s="1"/>
      <c r="RSF2016" s="1"/>
      <c r="RSG2016" s="1"/>
      <c r="RSH2016" s="1"/>
      <c r="RSI2016" s="1"/>
      <c r="RSJ2016" s="1"/>
      <c r="RSK2016" s="1"/>
      <c r="RSL2016" s="1"/>
      <c r="RSM2016" s="1"/>
      <c r="RSN2016" s="1"/>
      <c r="RSO2016" s="1"/>
      <c r="RSP2016" s="1"/>
      <c r="RSQ2016" s="1"/>
      <c r="RSR2016" s="1"/>
      <c r="RSS2016" s="1"/>
      <c r="RST2016" s="1"/>
      <c r="RSU2016" s="1"/>
      <c r="RSV2016" s="1"/>
      <c r="RSW2016" s="1"/>
      <c r="RSX2016" s="1"/>
      <c r="RSY2016" s="1"/>
      <c r="RSZ2016" s="1"/>
      <c r="RTA2016" s="1"/>
      <c r="RTB2016" s="1"/>
      <c r="RTC2016" s="1"/>
      <c r="RTD2016" s="1"/>
      <c r="RTE2016" s="1"/>
      <c r="RTF2016" s="1"/>
      <c r="RTG2016" s="1"/>
      <c r="RTH2016" s="1"/>
      <c r="RTI2016" s="1"/>
      <c r="RTJ2016" s="1"/>
      <c r="RTK2016" s="1"/>
      <c r="RTL2016" s="1"/>
      <c r="RTM2016" s="1"/>
      <c r="RTN2016" s="1"/>
      <c r="RTO2016" s="1"/>
      <c r="RTP2016" s="1"/>
      <c r="RTQ2016" s="1"/>
      <c r="RTR2016" s="1"/>
      <c r="RTS2016" s="1"/>
      <c r="RTT2016" s="1"/>
      <c r="RTU2016" s="1"/>
      <c r="RTV2016" s="1"/>
      <c r="RTW2016" s="1"/>
      <c r="RTX2016" s="1"/>
      <c r="RTY2016" s="1"/>
      <c r="RTZ2016" s="1"/>
      <c r="RUA2016" s="1"/>
      <c r="RUB2016" s="1"/>
      <c r="RUC2016" s="1"/>
      <c r="RUD2016" s="1"/>
      <c r="RUE2016" s="1"/>
      <c r="RUF2016" s="1"/>
      <c r="RUG2016" s="1"/>
      <c r="RUH2016" s="1"/>
      <c r="RUI2016" s="1"/>
      <c r="RUJ2016" s="1"/>
      <c r="RUK2016" s="1"/>
      <c r="RUL2016" s="1"/>
      <c r="RUM2016" s="1"/>
      <c r="RUN2016" s="1"/>
      <c r="RUO2016" s="1"/>
      <c r="RUP2016" s="1"/>
      <c r="RUQ2016" s="1"/>
      <c r="RUR2016" s="1"/>
      <c r="RUS2016" s="1"/>
      <c r="RUT2016" s="1"/>
      <c r="RUU2016" s="1"/>
      <c r="RUV2016" s="1"/>
      <c r="RUW2016" s="1"/>
      <c r="RUX2016" s="1"/>
      <c r="RUY2016" s="1"/>
      <c r="RUZ2016" s="1"/>
      <c r="RVA2016" s="1"/>
      <c r="RVB2016" s="1"/>
      <c r="RVC2016" s="1"/>
      <c r="RVD2016" s="1"/>
      <c r="RVE2016" s="1"/>
      <c r="RVF2016" s="1"/>
      <c r="RVG2016" s="1"/>
      <c r="RVH2016" s="1"/>
      <c r="RVI2016" s="1"/>
      <c r="RVJ2016" s="1"/>
      <c r="RVK2016" s="1"/>
      <c r="RVL2016" s="1"/>
      <c r="RVM2016" s="1"/>
      <c r="RVN2016" s="1"/>
      <c r="RVO2016" s="1"/>
      <c r="RVP2016" s="1"/>
      <c r="RVQ2016" s="1"/>
      <c r="RVR2016" s="1"/>
      <c r="RVS2016" s="1"/>
      <c r="RVT2016" s="1"/>
      <c r="RVU2016" s="1"/>
      <c r="RVV2016" s="1"/>
      <c r="RVW2016" s="1"/>
      <c r="RVX2016" s="1"/>
      <c r="RVY2016" s="1"/>
      <c r="RVZ2016" s="1"/>
      <c r="RWA2016" s="1"/>
      <c r="RWB2016" s="1"/>
      <c r="RWC2016" s="1"/>
      <c r="RWD2016" s="1"/>
      <c r="RWE2016" s="1"/>
      <c r="RWF2016" s="1"/>
      <c r="RWG2016" s="1"/>
      <c r="RWH2016" s="1"/>
      <c r="RWI2016" s="1"/>
      <c r="RWJ2016" s="1"/>
      <c r="RWK2016" s="1"/>
      <c r="RWL2016" s="1"/>
      <c r="RWM2016" s="1"/>
      <c r="RWN2016" s="1"/>
      <c r="RWO2016" s="1"/>
      <c r="RWP2016" s="1"/>
      <c r="RWQ2016" s="1"/>
      <c r="RWR2016" s="1"/>
      <c r="RWS2016" s="1"/>
      <c r="RWT2016" s="1"/>
      <c r="RWU2016" s="1"/>
      <c r="RWV2016" s="1"/>
      <c r="RWW2016" s="1"/>
      <c r="RWX2016" s="1"/>
      <c r="RWY2016" s="1"/>
      <c r="RWZ2016" s="1"/>
      <c r="RXA2016" s="1"/>
      <c r="RXB2016" s="1"/>
      <c r="RXC2016" s="1"/>
      <c r="RXD2016" s="1"/>
      <c r="RXE2016" s="1"/>
      <c r="RXF2016" s="1"/>
      <c r="RXG2016" s="1"/>
      <c r="RXH2016" s="1"/>
      <c r="RXI2016" s="1"/>
      <c r="RXJ2016" s="1"/>
      <c r="RXK2016" s="1"/>
      <c r="RXL2016" s="1"/>
      <c r="RXM2016" s="1"/>
      <c r="RXN2016" s="1"/>
      <c r="RXO2016" s="1"/>
      <c r="RXP2016" s="1"/>
      <c r="RXQ2016" s="1"/>
      <c r="RXR2016" s="1"/>
      <c r="RXS2016" s="1"/>
      <c r="RXT2016" s="1"/>
      <c r="RXU2016" s="1"/>
      <c r="RXV2016" s="1"/>
      <c r="RXW2016" s="1"/>
      <c r="RXX2016" s="1"/>
      <c r="RXY2016" s="1"/>
      <c r="RXZ2016" s="1"/>
      <c r="RYA2016" s="1"/>
      <c r="RYB2016" s="1"/>
      <c r="RYC2016" s="1"/>
      <c r="RYD2016" s="1"/>
      <c r="RYE2016" s="1"/>
      <c r="RYF2016" s="1"/>
      <c r="RYG2016" s="1"/>
      <c r="RYH2016" s="1"/>
      <c r="RYI2016" s="1"/>
      <c r="RYJ2016" s="1"/>
      <c r="RYK2016" s="1"/>
      <c r="RYL2016" s="1"/>
      <c r="RYM2016" s="1"/>
      <c r="RYN2016" s="1"/>
      <c r="RYO2016" s="1"/>
      <c r="RYP2016" s="1"/>
      <c r="RYQ2016" s="1"/>
      <c r="RYR2016" s="1"/>
      <c r="RYS2016" s="1"/>
      <c r="RYT2016" s="1"/>
      <c r="RYU2016" s="1"/>
      <c r="RYV2016" s="1"/>
      <c r="RYW2016" s="1"/>
      <c r="RYX2016" s="1"/>
      <c r="RYY2016" s="1"/>
      <c r="RYZ2016" s="1"/>
      <c r="RZA2016" s="1"/>
      <c r="RZB2016" s="1"/>
      <c r="RZC2016" s="1"/>
      <c r="RZD2016" s="1"/>
      <c r="RZE2016" s="1"/>
      <c r="RZF2016" s="1"/>
      <c r="RZG2016" s="1"/>
      <c r="RZH2016" s="1"/>
      <c r="RZI2016" s="1"/>
      <c r="RZJ2016" s="1"/>
      <c r="RZK2016" s="1"/>
      <c r="RZL2016" s="1"/>
      <c r="RZM2016" s="1"/>
      <c r="RZN2016" s="1"/>
      <c r="RZO2016" s="1"/>
      <c r="RZP2016" s="1"/>
      <c r="RZQ2016" s="1"/>
      <c r="RZR2016" s="1"/>
      <c r="RZS2016" s="1"/>
      <c r="RZT2016" s="1"/>
      <c r="RZU2016" s="1"/>
      <c r="RZV2016" s="1"/>
      <c r="RZW2016" s="1"/>
      <c r="RZX2016" s="1"/>
      <c r="RZY2016" s="1"/>
      <c r="RZZ2016" s="1"/>
      <c r="SAA2016" s="1"/>
      <c r="SAB2016" s="1"/>
      <c r="SAC2016" s="1"/>
      <c r="SAD2016" s="1"/>
      <c r="SAE2016" s="1"/>
      <c r="SAF2016" s="1"/>
      <c r="SAG2016" s="1"/>
      <c r="SAH2016" s="1"/>
      <c r="SAI2016" s="1"/>
      <c r="SAJ2016" s="1"/>
      <c r="SAK2016" s="1"/>
      <c r="SAL2016" s="1"/>
      <c r="SAM2016" s="1"/>
      <c r="SAN2016" s="1"/>
      <c r="SAO2016" s="1"/>
      <c r="SAP2016" s="1"/>
      <c r="SAQ2016" s="1"/>
      <c r="SAR2016" s="1"/>
      <c r="SAS2016" s="1"/>
      <c r="SAT2016" s="1"/>
      <c r="SAU2016" s="1"/>
      <c r="SAV2016" s="1"/>
      <c r="SAW2016" s="1"/>
      <c r="SAX2016" s="1"/>
      <c r="SAY2016" s="1"/>
      <c r="SAZ2016" s="1"/>
      <c r="SBA2016" s="1"/>
      <c r="SBB2016" s="1"/>
      <c r="SBC2016" s="1"/>
      <c r="SBD2016" s="1"/>
      <c r="SBE2016" s="1"/>
      <c r="SBF2016" s="1"/>
      <c r="SBG2016" s="1"/>
      <c r="SBH2016" s="1"/>
      <c r="SBI2016" s="1"/>
      <c r="SBJ2016" s="1"/>
      <c r="SBK2016" s="1"/>
      <c r="SBL2016" s="1"/>
      <c r="SBM2016" s="1"/>
      <c r="SBN2016" s="1"/>
      <c r="SBO2016" s="1"/>
      <c r="SBP2016" s="1"/>
      <c r="SBQ2016" s="1"/>
      <c r="SBR2016" s="1"/>
      <c r="SBS2016" s="1"/>
      <c r="SBT2016" s="1"/>
      <c r="SBU2016" s="1"/>
      <c r="SBV2016" s="1"/>
      <c r="SBW2016" s="1"/>
      <c r="SBX2016" s="1"/>
      <c r="SBY2016" s="1"/>
      <c r="SBZ2016" s="1"/>
      <c r="SCA2016" s="1"/>
      <c r="SCB2016" s="1"/>
      <c r="SCC2016" s="1"/>
      <c r="SCD2016" s="1"/>
      <c r="SCE2016" s="1"/>
      <c r="SCF2016" s="1"/>
      <c r="SCG2016" s="1"/>
      <c r="SCH2016" s="1"/>
      <c r="SCI2016" s="1"/>
      <c r="SCJ2016" s="1"/>
      <c r="SCK2016" s="1"/>
      <c r="SCL2016" s="1"/>
      <c r="SCM2016" s="1"/>
      <c r="SCN2016" s="1"/>
      <c r="SCO2016" s="1"/>
      <c r="SCP2016" s="1"/>
      <c r="SCQ2016" s="1"/>
      <c r="SCR2016" s="1"/>
      <c r="SCS2016" s="1"/>
      <c r="SCT2016" s="1"/>
      <c r="SCU2016" s="1"/>
      <c r="SCV2016" s="1"/>
      <c r="SCW2016" s="1"/>
      <c r="SCX2016" s="1"/>
      <c r="SCY2016" s="1"/>
      <c r="SCZ2016" s="1"/>
      <c r="SDA2016" s="1"/>
      <c r="SDB2016" s="1"/>
      <c r="SDC2016" s="1"/>
      <c r="SDD2016" s="1"/>
      <c r="SDE2016" s="1"/>
      <c r="SDF2016" s="1"/>
      <c r="SDG2016" s="1"/>
      <c r="SDH2016" s="1"/>
      <c r="SDI2016" s="1"/>
      <c r="SDJ2016" s="1"/>
      <c r="SDK2016" s="1"/>
      <c r="SDL2016" s="1"/>
      <c r="SDM2016" s="1"/>
      <c r="SDN2016" s="1"/>
      <c r="SDO2016" s="1"/>
      <c r="SDP2016" s="1"/>
      <c r="SDQ2016" s="1"/>
      <c r="SDR2016" s="1"/>
      <c r="SDS2016" s="1"/>
      <c r="SDT2016" s="1"/>
      <c r="SDU2016" s="1"/>
      <c r="SDV2016" s="1"/>
      <c r="SDW2016" s="1"/>
      <c r="SDX2016" s="1"/>
      <c r="SDY2016" s="1"/>
      <c r="SDZ2016" s="1"/>
      <c r="SEA2016" s="1"/>
      <c r="SEB2016" s="1"/>
      <c r="SEC2016" s="1"/>
      <c r="SED2016" s="1"/>
      <c r="SEE2016" s="1"/>
      <c r="SEF2016" s="1"/>
      <c r="SEG2016" s="1"/>
      <c r="SEH2016" s="1"/>
      <c r="SEI2016" s="1"/>
      <c r="SEJ2016" s="1"/>
      <c r="SEK2016" s="1"/>
      <c r="SEL2016" s="1"/>
      <c r="SEM2016" s="1"/>
      <c r="SEN2016" s="1"/>
      <c r="SEO2016" s="1"/>
      <c r="SEP2016" s="1"/>
      <c r="SEQ2016" s="1"/>
      <c r="SER2016" s="1"/>
      <c r="SES2016" s="1"/>
      <c r="SET2016" s="1"/>
      <c r="SEU2016" s="1"/>
      <c r="SEV2016" s="1"/>
      <c r="SEW2016" s="1"/>
      <c r="SEX2016" s="1"/>
      <c r="SEY2016" s="1"/>
      <c r="SEZ2016" s="1"/>
      <c r="SFA2016" s="1"/>
      <c r="SFB2016" s="1"/>
      <c r="SFC2016" s="1"/>
      <c r="SFD2016" s="1"/>
      <c r="SFE2016" s="1"/>
      <c r="SFF2016" s="1"/>
      <c r="SFG2016" s="1"/>
      <c r="SFH2016" s="1"/>
      <c r="SFI2016" s="1"/>
      <c r="SFJ2016" s="1"/>
      <c r="SFK2016" s="1"/>
      <c r="SFL2016" s="1"/>
      <c r="SFM2016" s="1"/>
      <c r="SFN2016" s="1"/>
      <c r="SFO2016" s="1"/>
      <c r="SFP2016" s="1"/>
      <c r="SFQ2016" s="1"/>
      <c r="SFR2016" s="1"/>
      <c r="SFS2016" s="1"/>
      <c r="SFT2016" s="1"/>
      <c r="SFU2016" s="1"/>
      <c r="SFV2016" s="1"/>
      <c r="SFW2016" s="1"/>
      <c r="SFX2016" s="1"/>
      <c r="SFY2016" s="1"/>
      <c r="SFZ2016" s="1"/>
      <c r="SGA2016" s="1"/>
      <c r="SGB2016" s="1"/>
      <c r="SGC2016" s="1"/>
      <c r="SGD2016" s="1"/>
      <c r="SGE2016" s="1"/>
      <c r="SGF2016" s="1"/>
      <c r="SGG2016" s="1"/>
      <c r="SGH2016" s="1"/>
      <c r="SGI2016" s="1"/>
      <c r="SGJ2016" s="1"/>
      <c r="SGK2016" s="1"/>
      <c r="SGL2016" s="1"/>
      <c r="SGM2016" s="1"/>
      <c r="SGN2016" s="1"/>
      <c r="SGO2016" s="1"/>
      <c r="SGP2016" s="1"/>
      <c r="SGQ2016" s="1"/>
      <c r="SGR2016" s="1"/>
      <c r="SGS2016" s="1"/>
      <c r="SGT2016" s="1"/>
      <c r="SGU2016" s="1"/>
      <c r="SGV2016" s="1"/>
      <c r="SGW2016" s="1"/>
      <c r="SGX2016" s="1"/>
      <c r="SGY2016" s="1"/>
      <c r="SGZ2016" s="1"/>
      <c r="SHA2016" s="1"/>
      <c r="SHB2016" s="1"/>
      <c r="SHC2016" s="1"/>
      <c r="SHD2016" s="1"/>
      <c r="SHE2016" s="1"/>
      <c r="SHF2016" s="1"/>
      <c r="SHG2016" s="1"/>
      <c r="SHH2016" s="1"/>
      <c r="SHI2016" s="1"/>
      <c r="SHJ2016" s="1"/>
      <c r="SHK2016" s="1"/>
      <c r="SHL2016" s="1"/>
      <c r="SHM2016" s="1"/>
      <c r="SHN2016" s="1"/>
      <c r="SHO2016" s="1"/>
      <c r="SHP2016" s="1"/>
      <c r="SHQ2016" s="1"/>
      <c r="SHR2016" s="1"/>
      <c r="SHS2016" s="1"/>
      <c r="SHT2016" s="1"/>
      <c r="SHU2016" s="1"/>
      <c r="SHV2016" s="1"/>
      <c r="SHW2016" s="1"/>
      <c r="SHX2016" s="1"/>
      <c r="SHY2016" s="1"/>
      <c r="SHZ2016" s="1"/>
      <c r="SIA2016" s="1"/>
      <c r="SIB2016" s="1"/>
      <c r="SIC2016" s="1"/>
      <c r="SID2016" s="1"/>
      <c r="SIE2016" s="1"/>
      <c r="SIF2016" s="1"/>
      <c r="SIG2016" s="1"/>
      <c r="SIH2016" s="1"/>
      <c r="SII2016" s="1"/>
      <c r="SIJ2016" s="1"/>
      <c r="SIK2016" s="1"/>
      <c r="SIL2016" s="1"/>
      <c r="SIM2016" s="1"/>
      <c r="SIN2016" s="1"/>
      <c r="SIO2016" s="1"/>
      <c r="SIP2016" s="1"/>
      <c r="SIQ2016" s="1"/>
      <c r="SIR2016" s="1"/>
      <c r="SIS2016" s="1"/>
      <c r="SIT2016" s="1"/>
      <c r="SIU2016" s="1"/>
      <c r="SIV2016" s="1"/>
      <c r="SIW2016" s="1"/>
      <c r="SIX2016" s="1"/>
      <c r="SIY2016" s="1"/>
      <c r="SIZ2016" s="1"/>
      <c r="SJA2016" s="1"/>
      <c r="SJB2016" s="1"/>
      <c r="SJC2016" s="1"/>
      <c r="SJD2016" s="1"/>
      <c r="SJE2016" s="1"/>
      <c r="SJF2016" s="1"/>
      <c r="SJG2016" s="1"/>
      <c r="SJH2016" s="1"/>
      <c r="SJI2016" s="1"/>
      <c r="SJJ2016" s="1"/>
      <c r="SJK2016" s="1"/>
      <c r="SJL2016" s="1"/>
      <c r="SJM2016" s="1"/>
      <c r="SJN2016" s="1"/>
      <c r="SJO2016" s="1"/>
      <c r="SJP2016" s="1"/>
      <c r="SJQ2016" s="1"/>
      <c r="SJR2016" s="1"/>
      <c r="SJS2016" s="1"/>
      <c r="SJT2016" s="1"/>
      <c r="SJU2016" s="1"/>
      <c r="SJV2016" s="1"/>
      <c r="SJW2016" s="1"/>
      <c r="SJX2016" s="1"/>
      <c r="SJY2016" s="1"/>
      <c r="SJZ2016" s="1"/>
      <c r="SKA2016" s="1"/>
      <c r="SKB2016" s="1"/>
      <c r="SKC2016" s="1"/>
      <c r="SKD2016" s="1"/>
      <c r="SKE2016" s="1"/>
      <c r="SKF2016" s="1"/>
      <c r="SKG2016" s="1"/>
      <c r="SKH2016" s="1"/>
      <c r="SKI2016" s="1"/>
      <c r="SKJ2016" s="1"/>
      <c r="SKK2016" s="1"/>
      <c r="SKL2016" s="1"/>
      <c r="SKM2016" s="1"/>
      <c r="SKN2016" s="1"/>
      <c r="SKO2016" s="1"/>
      <c r="SKP2016" s="1"/>
      <c r="SKQ2016" s="1"/>
      <c r="SKR2016" s="1"/>
      <c r="SKS2016" s="1"/>
      <c r="SKT2016" s="1"/>
      <c r="SKU2016" s="1"/>
      <c r="SKV2016" s="1"/>
      <c r="SKW2016" s="1"/>
      <c r="SKX2016" s="1"/>
      <c r="SKY2016" s="1"/>
      <c r="SKZ2016" s="1"/>
      <c r="SLA2016" s="1"/>
      <c r="SLB2016" s="1"/>
      <c r="SLC2016" s="1"/>
      <c r="SLD2016" s="1"/>
      <c r="SLE2016" s="1"/>
      <c r="SLF2016" s="1"/>
      <c r="SLG2016" s="1"/>
      <c r="SLH2016" s="1"/>
      <c r="SLI2016" s="1"/>
      <c r="SLJ2016" s="1"/>
      <c r="SLK2016" s="1"/>
      <c r="SLL2016" s="1"/>
      <c r="SLM2016" s="1"/>
      <c r="SLN2016" s="1"/>
      <c r="SLO2016" s="1"/>
      <c r="SLP2016" s="1"/>
      <c r="SLQ2016" s="1"/>
      <c r="SLR2016" s="1"/>
      <c r="SLS2016" s="1"/>
      <c r="SLT2016" s="1"/>
      <c r="SLU2016" s="1"/>
      <c r="SLV2016" s="1"/>
      <c r="SLW2016" s="1"/>
      <c r="SLX2016" s="1"/>
      <c r="SLY2016" s="1"/>
      <c r="SLZ2016" s="1"/>
      <c r="SMA2016" s="1"/>
      <c r="SMB2016" s="1"/>
      <c r="SMC2016" s="1"/>
      <c r="SMD2016" s="1"/>
      <c r="SME2016" s="1"/>
      <c r="SMF2016" s="1"/>
      <c r="SMG2016" s="1"/>
      <c r="SMH2016" s="1"/>
      <c r="SMI2016" s="1"/>
      <c r="SMJ2016" s="1"/>
      <c r="SMK2016" s="1"/>
      <c r="SML2016" s="1"/>
      <c r="SMM2016" s="1"/>
      <c r="SMN2016" s="1"/>
      <c r="SMO2016" s="1"/>
      <c r="SMP2016" s="1"/>
      <c r="SMQ2016" s="1"/>
      <c r="SMR2016" s="1"/>
      <c r="SMS2016" s="1"/>
      <c r="SMT2016" s="1"/>
      <c r="SMU2016" s="1"/>
      <c r="SMV2016" s="1"/>
      <c r="SMW2016" s="1"/>
      <c r="SMX2016" s="1"/>
      <c r="SMY2016" s="1"/>
      <c r="SMZ2016" s="1"/>
      <c r="SNA2016" s="1"/>
      <c r="SNB2016" s="1"/>
      <c r="SNC2016" s="1"/>
      <c r="SND2016" s="1"/>
      <c r="SNE2016" s="1"/>
      <c r="SNF2016" s="1"/>
      <c r="SNG2016" s="1"/>
      <c r="SNH2016" s="1"/>
      <c r="SNI2016" s="1"/>
      <c r="SNJ2016" s="1"/>
      <c r="SNK2016" s="1"/>
      <c r="SNL2016" s="1"/>
      <c r="SNM2016" s="1"/>
      <c r="SNN2016" s="1"/>
      <c r="SNO2016" s="1"/>
      <c r="SNP2016" s="1"/>
      <c r="SNQ2016" s="1"/>
      <c r="SNR2016" s="1"/>
      <c r="SNS2016" s="1"/>
      <c r="SNT2016" s="1"/>
      <c r="SNU2016" s="1"/>
      <c r="SNV2016" s="1"/>
      <c r="SNW2016" s="1"/>
      <c r="SNX2016" s="1"/>
      <c r="SNY2016" s="1"/>
      <c r="SNZ2016" s="1"/>
      <c r="SOA2016" s="1"/>
      <c r="SOB2016" s="1"/>
      <c r="SOC2016" s="1"/>
      <c r="SOD2016" s="1"/>
      <c r="SOE2016" s="1"/>
      <c r="SOF2016" s="1"/>
      <c r="SOG2016" s="1"/>
      <c r="SOH2016" s="1"/>
      <c r="SOI2016" s="1"/>
      <c r="SOJ2016" s="1"/>
      <c r="SOK2016" s="1"/>
      <c r="SOL2016" s="1"/>
      <c r="SOM2016" s="1"/>
      <c r="SON2016" s="1"/>
      <c r="SOO2016" s="1"/>
      <c r="SOP2016" s="1"/>
      <c r="SOQ2016" s="1"/>
      <c r="SOR2016" s="1"/>
      <c r="SOS2016" s="1"/>
      <c r="SOT2016" s="1"/>
      <c r="SOU2016" s="1"/>
      <c r="SOV2016" s="1"/>
      <c r="SOW2016" s="1"/>
      <c r="SOX2016" s="1"/>
      <c r="SOY2016" s="1"/>
      <c r="SOZ2016" s="1"/>
      <c r="SPA2016" s="1"/>
      <c r="SPB2016" s="1"/>
      <c r="SPC2016" s="1"/>
      <c r="SPD2016" s="1"/>
      <c r="SPE2016" s="1"/>
      <c r="SPF2016" s="1"/>
      <c r="SPG2016" s="1"/>
      <c r="SPH2016" s="1"/>
      <c r="SPI2016" s="1"/>
      <c r="SPJ2016" s="1"/>
      <c r="SPK2016" s="1"/>
      <c r="SPL2016" s="1"/>
      <c r="SPM2016" s="1"/>
      <c r="SPN2016" s="1"/>
      <c r="SPO2016" s="1"/>
      <c r="SPP2016" s="1"/>
      <c r="SPQ2016" s="1"/>
      <c r="SPR2016" s="1"/>
      <c r="SPS2016" s="1"/>
      <c r="SPT2016" s="1"/>
      <c r="SPU2016" s="1"/>
      <c r="SPV2016" s="1"/>
      <c r="SPW2016" s="1"/>
      <c r="SPX2016" s="1"/>
      <c r="SPY2016" s="1"/>
      <c r="SPZ2016" s="1"/>
      <c r="SQA2016" s="1"/>
      <c r="SQB2016" s="1"/>
      <c r="SQC2016" s="1"/>
      <c r="SQD2016" s="1"/>
      <c r="SQE2016" s="1"/>
      <c r="SQF2016" s="1"/>
      <c r="SQG2016" s="1"/>
      <c r="SQH2016" s="1"/>
      <c r="SQI2016" s="1"/>
      <c r="SQJ2016" s="1"/>
      <c r="SQK2016" s="1"/>
      <c r="SQL2016" s="1"/>
      <c r="SQM2016" s="1"/>
      <c r="SQN2016" s="1"/>
      <c r="SQO2016" s="1"/>
      <c r="SQP2016" s="1"/>
      <c r="SQQ2016" s="1"/>
      <c r="SQR2016" s="1"/>
      <c r="SQS2016" s="1"/>
      <c r="SQT2016" s="1"/>
      <c r="SQU2016" s="1"/>
      <c r="SQV2016" s="1"/>
      <c r="SQW2016" s="1"/>
      <c r="SQX2016" s="1"/>
      <c r="SQY2016" s="1"/>
      <c r="SQZ2016" s="1"/>
      <c r="SRA2016" s="1"/>
      <c r="SRB2016" s="1"/>
      <c r="SRC2016" s="1"/>
      <c r="SRD2016" s="1"/>
      <c r="SRE2016" s="1"/>
      <c r="SRF2016" s="1"/>
      <c r="SRG2016" s="1"/>
      <c r="SRH2016" s="1"/>
      <c r="SRI2016" s="1"/>
      <c r="SRJ2016" s="1"/>
      <c r="SRK2016" s="1"/>
      <c r="SRL2016" s="1"/>
      <c r="SRM2016" s="1"/>
      <c r="SRN2016" s="1"/>
      <c r="SRO2016" s="1"/>
      <c r="SRP2016" s="1"/>
      <c r="SRQ2016" s="1"/>
      <c r="SRR2016" s="1"/>
      <c r="SRS2016" s="1"/>
      <c r="SRT2016" s="1"/>
      <c r="SRU2016" s="1"/>
      <c r="SRV2016" s="1"/>
      <c r="SRW2016" s="1"/>
      <c r="SRX2016" s="1"/>
      <c r="SRY2016" s="1"/>
      <c r="SRZ2016" s="1"/>
      <c r="SSA2016" s="1"/>
      <c r="SSB2016" s="1"/>
      <c r="SSC2016" s="1"/>
      <c r="SSD2016" s="1"/>
      <c r="SSE2016" s="1"/>
      <c r="SSF2016" s="1"/>
      <c r="SSG2016" s="1"/>
      <c r="SSH2016" s="1"/>
      <c r="SSI2016" s="1"/>
      <c r="SSJ2016" s="1"/>
      <c r="SSK2016" s="1"/>
      <c r="SSL2016" s="1"/>
      <c r="SSM2016" s="1"/>
      <c r="SSN2016" s="1"/>
      <c r="SSO2016" s="1"/>
      <c r="SSP2016" s="1"/>
      <c r="SSQ2016" s="1"/>
      <c r="SSR2016" s="1"/>
      <c r="SSS2016" s="1"/>
      <c r="SST2016" s="1"/>
      <c r="SSU2016" s="1"/>
      <c r="SSV2016" s="1"/>
      <c r="SSW2016" s="1"/>
      <c r="SSX2016" s="1"/>
      <c r="SSY2016" s="1"/>
      <c r="SSZ2016" s="1"/>
      <c r="STA2016" s="1"/>
      <c r="STB2016" s="1"/>
      <c r="STC2016" s="1"/>
      <c r="STD2016" s="1"/>
      <c r="STE2016" s="1"/>
      <c r="STF2016" s="1"/>
      <c r="STG2016" s="1"/>
      <c r="STH2016" s="1"/>
      <c r="STI2016" s="1"/>
      <c r="STJ2016" s="1"/>
      <c r="STK2016" s="1"/>
      <c r="STL2016" s="1"/>
      <c r="STM2016" s="1"/>
      <c r="STN2016" s="1"/>
      <c r="STO2016" s="1"/>
      <c r="STP2016" s="1"/>
      <c r="STQ2016" s="1"/>
      <c r="STR2016" s="1"/>
      <c r="STS2016" s="1"/>
      <c r="STT2016" s="1"/>
      <c r="STU2016" s="1"/>
      <c r="STV2016" s="1"/>
      <c r="STW2016" s="1"/>
      <c r="STX2016" s="1"/>
      <c r="STY2016" s="1"/>
      <c r="STZ2016" s="1"/>
      <c r="SUA2016" s="1"/>
      <c r="SUB2016" s="1"/>
      <c r="SUC2016" s="1"/>
      <c r="SUD2016" s="1"/>
      <c r="SUE2016" s="1"/>
      <c r="SUF2016" s="1"/>
      <c r="SUG2016" s="1"/>
      <c r="SUH2016" s="1"/>
      <c r="SUI2016" s="1"/>
      <c r="SUJ2016" s="1"/>
      <c r="SUK2016" s="1"/>
      <c r="SUL2016" s="1"/>
      <c r="SUM2016" s="1"/>
      <c r="SUN2016" s="1"/>
      <c r="SUO2016" s="1"/>
      <c r="SUP2016" s="1"/>
      <c r="SUQ2016" s="1"/>
      <c r="SUR2016" s="1"/>
      <c r="SUS2016" s="1"/>
      <c r="SUT2016" s="1"/>
      <c r="SUU2016" s="1"/>
      <c r="SUV2016" s="1"/>
      <c r="SUW2016" s="1"/>
      <c r="SUX2016" s="1"/>
      <c r="SUY2016" s="1"/>
      <c r="SUZ2016" s="1"/>
      <c r="SVA2016" s="1"/>
      <c r="SVB2016" s="1"/>
      <c r="SVC2016" s="1"/>
      <c r="SVD2016" s="1"/>
      <c r="SVE2016" s="1"/>
      <c r="SVF2016" s="1"/>
      <c r="SVG2016" s="1"/>
      <c r="SVH2016" s="1"/>
      <c r="SVI2016" s="1"/>
      <c r="SVJ2016" s="1"/>
      <c r="SVK2016" s="1"/>
      <c r="SVL2016" s="1"/>
      <c r="SVM2016" s="1"/>
      <c r="SVN2016" s="1"/>
      <c r="SVO2016" s="1"/>
      <c r="SVP2016" s="1"/>
      <c r="SVQ2016" s="1"/>
      <c r="SVR2016" s="1"/>
      <c r="SVS2016" s="1"/>
      <c r="SVT2016" s="1"/>
      <c r="SVU2016" s="1"/>
      <c r="SVV2016" s="1"/>
      <c r="SVW2016" s="1"/>
      <c r="SVX2016" s="1"/>
      <c r="SVY2016" s="1"/>
      <c r="SVZ2016" s="1"/>
      <c r="SWA2016" s="1"/>
      <c r="SWB2016" s="1"/>
      <c r="SWC2016" s="1"/>
      <c r="SWD2016" s="1"/>
      <c r="SWE2016" s="1"/>
      <c r="SWF2016" s="1"/>
      <c r="SWG2016" s="1"/>
      <c r="SWH2016" s="1"/>
      <c r="SWI2016" s="1"/>
      <c r="SWJ2016" s="1"/>
      <c r="SWK2016" s="1"/>
      <c r="SWL2016" s="1"/>
      <c r="SWM2016" s="1"/>
      <c r="SWN2016" s="1"/>
      <c r="SWO2016" s="1"/>
      <c r="SWP2016" s="1"/>
      <c r="SWQ2016" s="1"/>
      <c r="SWR2016" s="1"/>
      <c r="SWS2016" s="1"/>
      <c r="SWT2016" s="1"/>
      <c r="SWU2016" s="1"/>
      <c r="SWV2016" s="1"/>
      <c r="SWW2016" s="1"/>
      <c r="SWX2016" s="1"/>
      <c r="SWY2016" s="1"/>
      <c r="SWZ2016" s="1"/>
      <c r="SXA2016" s="1"/>
      <c r="SXB2016" s="1"/>
      <c r="SXC2016" s="1"/>
      <c r="SXD2016" s="1"/>
      <c r="SXE2016" s="1"/>
      <c r="SXF2016" s="1"/>
      <c r="SXG2016" s="1"/>
      <c r="SXH2016" s="1"/>
      <c r="SXI2016" s="1"/>
      <c r="SXJ2016" s="1"/>
      <c r="SXK2016" s="1"/>
      <c r="SXL2016" s="1"/>
      <c r="SXM2016" s="1"/>
      <c r="SXN2016" s="1"/>
      <c r="SXO2016" s="1"/>
      <c r="SXP2016" s="1"/>
      <c r="SXQ2016" s="1"/>
      <c r="SXR2016" s="1"/>
      <c r="SXS2016" s="1"/>
      <c r="SXT2016" s="1"/>
      <c r="SXU2016" s="1"/>
      <c r="SXV2016" s="1"/>
      <c r="SXW2016" s="1"/>
      <c r="SXX2016" s="1"/>
      <c r="SXY2016" s="1"/>
      <c r="SXZ2016" s="1"/>
      <c r="SYA2016" s="1"/>
      <c r="SYB2016" s="1"/>
      <c r="SYC2016" s="1"/>
      <c r="SYD2016" s="1"/>
      <c r="SYE2016" s="1"/>
      <c r="SYF2016" s="1"/>
      <c r="SYG2016" s="1"/>
      <c r="SYH2016" s="1"/>
      <c r="SYI2016" s="1"/>
      <c r="SYJ2016" s="1"/>
      <c r="SYK2016" s="1"/>
      <c r="SYL2016" s="1"/>
      <c r="SYM2016" s="1"/>
      <c r="SYN2016" s="1"/>
      <c r="SYO2016" s="1"/>
      <c r="SYP2016" s="1"/>
      <c r="SYQ2016" s="1"/>
      <c r="SYR2016" s="1"/>
      <c r="SYS2016" s="1"/>
      <c r="SYT2016" s="1"/>
      <c r="SYU2016" s="1"/>
      <c r="SYV2016" s="1"/>
      <c r="SYW2016" s="1"/>
      <c r="SYX2016" s="1"/>
      <c r="SYY2016" s="1"/>
      <c r="SYZ2016" s="1"/>
      <c r="SZA2016" s="1"/>
      <c r="SZB2016" s="1"/>
      <c r="SZC2016" s="1"/>
      <c r="SZD2016" s="1"/>
      <c r="SZE2016" s="1"/>
      <c r="SZF2016" s="1"/>
      <c r="SZG2016" s="1"/>
      <c r="SZH2016" s="1"/>
      <c r="SZI2016" s="1"/>
      <c r="SZJ2016" s="1"/>
      <c r="SZK2016" s="1"/>
      <c r="SZL2016" s="1"/>
      <c r="SZM2016" s="1"/>
      <c r="SZN2016" s="1"/>
      <c r="SZO2016" s="1"/>
      <c r="SZP2016" s="1"/>
      <c r="SZQ2016" s="1"/>
      <c r="SZR2016" s="1"/>
      <c r="SZS2016" s="1"/>
      <c r="SZT2016" s="1"/>
      <c r="SZU2016" s="1"/>
      <c r="SZV2016" s="1"/>
      <c r="SZW2016" s="1"/>
      <c r="SZX2016" s="1"/>
      <c r="SZY2016" s="1"/>
      <c r="SZZ2016" s="1"/>
      <c r="TAA2016" s="1"/>
      <c r="TAB2016" s="1"/>
      <c r="TAC2016" s="1"/>
      <c r="TAD2016" s="1"/>
      <c r="TAE2016" s="1"/>
      <c r="TAF2016" s="1"/>
      <c r="TAG2016" s="1"/>
      <c r="TAH2016" s="1"/>
      <c r="TAI2016" s="1"/>
      <c r="TAJ2016" s="1"/>
      <c r="TAK2016" s="1"/>
      <c r="TAL2016" s="1"/>
      <c r="TAM2016" s="1"/>
      <c r="TAN2016" s="1"/>
      <c r="TAO2016" s="1"/>
      <c r="TAP2016" s="1"/>
      <c r="TAQ2016" s="1"/>
      <c r="TAR2016" s="1"/>
      <c r="TAS2016" s="1"/>
      <c r="TAT2016" s="1"/>
      <c r="TAU2016" s="1"/>
      <c r="TAV2016" s="1"/>
      <c r="TAW2016" s="1"/>
      <c r="TAX2016" s="1"/>
      <c r="TAY2016" s="1"/>
      <c r="TAZ2016" s="1"/>
      <c r="TBA2016" s="1"/>
      <c r="TBB2016" s="1"/>
      <c r="TBC2016" s="1"/>
      <c r="TBD2016" s="1"/>
      <c r="TBE2016" s="1"/>
      <c r="TBF2016" s="1"/>
      <c r="TBG2016" s="1"/>
      <c r="TBH2016" s="1"/>
      <c r="TBI2016" s="1"/>
      <c r="TBJ2016" s="1"/>
      <c r="TBK2016" s="1"/>
      <c r="TBL2016" s="1"/>
      <c r="TBM2016" s="1"/>
      <c r="TBN2016" s="1"/>
      <c r="TBO2016" s="1"/>
      <c r="TBP2016" s="1"/>
      <c r="TBQ2016" s="1"/>
      <c r="TBR2016" s="1"/>
      <c r="TBS2016" s="1"/>
      <c r="TBT2016" s="1"/>
      <c r="TBU2016" s="1"/>
      <c r="TBV2016" s="1"/>
      <c r="TBW2016" s="1"/>
      <c r="TBX2016" s="1"/>
      <c r="TBY2016" s="1"/>
      <c r="TBZ2016" s="1"/>
      <c r="TCA2016" s="1"/>
      <c r="TCB2016" s="1"/>
      <c r="TCC2016" s="1"/>
      <c r="TCD2016" s="1"/>
      <c r="TCE2016" s="1"/>
      <c r="TCF2016" s="1"/>
      <c r="TCG2016" s="1"/>
      <c r="TCH2016" s="1"/>
      <c r="TCI2016" s="1"/>
      <c r="TCJ2016" s="1"/>
      <c r="TCK2016" s="1"/>
      <c r="TCL2016" s="1"/>
      <c r="TCM2016" s="1"/>
      <c r="TCN2016" s="1"/>
      <c r="TCO2016" s="1"/>
      <c r="TCP2016" s="1"/>
      <c r="TCQ2016" s="1"/>
      <c r="TCR2016" s="1"/>
      <c r="TCS2016" s="1"/>
      <c r="TCT2016" s="1"/>
      <c r="TCU2016" s="1"/>
      <c r="TCV2016" s="1"/>
      <c r="TCW2016" s="1"/>
      <c r="TCX2016" s="1"/>
      <c r="TCY2016" s="1"/>
      <c r="TCZ2016" s="1"/>
      <c r="TDA2016" s="1"/>
      <c r="TDB2016" s="1"/>
      <c r="TDC2016" s="1"/>
      <c r="TDD2016" s="1"/>
      <c r="TDE2016" s="1"/>
      <c r="TDF2016" s="1"/>
      <c r="TDG2016" s="1"/>
      <c r="TDH2016" s="1"/>
      <c r="TDI2016" s="1"/>
      <c r="TDJ2016" s="1"/>
      <c r="TDK2016" s="1"/>
      <c r="TDL2016" s="1"/>
      <c r="TDM2016" s="1"/>
      <c r="TDN2016" s="1"/>
      <c r="TDO2016" s="1"/>
      <c r="TDP2016" s="1"/>
      <c r="TDQ2016" s="1"/>
      <c r="TDR2016" s="1"/>
      <c r="TDS2016" s="1"/>
      <c r="TDT2016" s="1"/>
      <c r="TDU2016" s="1"/>
      <c r="TDV2016" s="1"/>
      <c r="TDW2016" s="1"/>
      <c r="TDX2016" s="1"/>
      <c r="TDY2016" s="1"/>
      <c r="TDZ2016" s="1"/>
      <c r="TEA2016" s="1"/>
      <c r="TEB2016" s="1"/>
      <c r="TEC2016" s="1"/>
      <c r="TED2016" s="1"/>
      <c r="TEE2016" s="1"/>
      <c r="TEF2016" s="1"/>
      <c r="TEG2016" s="1"/>
      <c r="TEH2016" s="1"/>
      <c r="TEI2016" s="1"/>
      <c r="TEJ2016" s="1"/>
      <c r="TEK2016" s="1"/>
      <c r="TEL2016" s="1"/>
      <c r="TEM2016" s="1"/>
      <c r="TEN2016" s="1"/>
      <c r="TEO2016" s="1"/>
      <c r="TEP2016" s="1"/>
      <c r="TEQ2016" s="1"/>
      <c r="TER2016" s="1"/>
      <c r="TES2016" s="1"/>
      <c r="TET2016" s="1"/>
      <c r="TEU2016" s="1"/>
      <c r="TEV2016" s="1"/>
      <c r="TEW2016" s="1"/>
      <c r="TEX2016" s="1"/>
      <c r="TEY2016" s="1"/>
      <c r="TEZ2016" s="1"/>
      <c r="TFA2016" s="1"/>
      <c r="TFB2016" s="1"/>
      <c r="TFC2016" s="1"/>
      <c r="TFD2016" s="1"/>
      <c r="TFE2016" s="1"/>
      <c r="TFF2016" s="1"/>
      <c r="TFG2016" s="1"/>
      <c r="TFH2016" s="1"/>
      <c r="TFI2016" s="1"/>
      <c r="TFJ2016" s="1"/>
      <c r="TFK2016" s="1"/>
      <c r="TFL2016" s="1"/>
      <c r="TFM2016" s="1"/>
      <c r="TFN2016" s="1"/>
      <c r="TFO2016" s="1"/>
      <c r="TFP2016" s="1"/>
      <c r="TFQ2016" s="1"/>
      <c r="TFR2016" s="1"/>
      <c r="TFS2016" s="1"/>
      <c r="TFT2016" s="1"/>
      <c r="TFU2016" s="1"/>
      <c r="TFV2016" s="1"/>
      <c r="TFW2016" s="1"/>
      <c r="TFX2016" s="1"/>
      <c r="TFY2016" s="1"/>
      <c r="TFZ2016" s="1"/>
      <c r="TGA2016" s="1"/>
      <c r="TGB2016" s="1"/>
      <c r="TGC2016" s="1"/>
      <c r="TGD2016" s="1"/>
      <c r="TGE2016" s="1"/>
      <c r="TGF2016" s="1"/>
      <c r="TGG2016" s="1"/>
      <c r="TGH2016" s="1"/>
      <c r="TGI2016" s="1"/>
      <c r="TGJ2016" s="1"/>
      <c r="TGK2016" s="1"/>
      <c r="TGL2016" s="1"/>
      <c r="TGM2016" s="1"/>
      <c r="TGN2016" s="1"/>
      <c r="TGO2016" s="1"/>
      <c r="TGP2016" s="1"/>
      <c r="TGQ2016" s="1"/>
      <c r="TGR2016" s="1"/>
      <c r="TGS2016" s="1"/>
      <c r="TGT2016" s="1"/>
      <c r="TGU2016" s="1"/>
      <c r="TGV2016" s="1"/>
      <c r="TGW2016" s="1"/>
      <c r="TGX2016" s="1"/>
      <c r="TGY2016" s="1"/>
      <c r="TGZ2016" s="1"/>
      <c r="THA2016" s="1"/>
      <c r="THB2016" s="1"/>
      <c r="THC2016" s="1"/>
      <c r="THD2016" s="1"/>
      <c r="THE2016" s="1"/>
      <c r="THF2016" s="1"/>
      <c r="THG2016" s="1"/>
      <c r="THH2016" s="1"/>
      <c r="THI2016" s="1"/>
      <c r="THJ2016" s="1"/>
      <c r="THK2016" s="1"/>
      <c r="THL2016" s="1"/>
      <c r="THM2016" s="1"/>
      <c r="THN2016" s="1"/>
      <c r="THO2016" s="1"/>
      <c r="THP2016" s="1"/>
      <c r="THQ2016" s="1"/>
      <c r="THR2016" s="1"/>
      <c r="THS2016" s="1"/>
      <c r="THT2016" s="1"/>
      <c r="THU2016" s="1"/>
      <c r="THV2016" s="1"/>
      <c r="THW2016" s="1"/>
      <c r="THX2016" s="1"/>
      <c r="THY2016" s="1"/>
      <c r="THZ2016" s="1"/>
      <c r="TIA2016" s="1"/>
      <c r="TIB2016" s="1"/>
      <c r="TIC2016" s="1"/>
      <c r="TID2016" s="1"/>
      <c r="TIE2016" s="1"/>
      <c r="TIF2016" s="1"/>
      <c r="TIG2016" s="1"/>
      <c r="TIH2016" s="1"/>
      <c r="TII2016" s="1"/>
      <c r="TIJ2016" s="1"/>
      <c r="TIK2016" s="1"/>
      <c r="TIL2016" s="1"/>
      <c r="TIM2016" s="1"/>
      <c r="TIN2016" s="1"/>
      <c r="TIO2016" s="1"/>
      <c r="TIP2016" s="1"/>
      <c r="TIQ2016" s="1"/>
      <c r="TIR2016" s="1"/>
      <c r="TIS2016" s="1"/>
      <c r="TIT2016" s="1"/>
      <c r="TIU2016" s="1"/>
      <c r="TIV2016" s="1"/>
      <c r="TIW2016" s="1"/>
      <c r="TIX2016" s="1"/>
      <c r="TIY2016" s="1"/>
      <c r="TIZ2016" s="1"/>
      <c r="TJA2016" s="1"/>
      <c r="TJB2016" s="1"/>
      <c r="TJC2016" s="1"/>
      <c r="TJD2016" s="1"/>
      <c r="TJE2016" s="1"/>
      <c r="TJF2016" s="1"/>
      <c r="TJG2016" s="1"/>
      <c r="TJH2016" s="1"/>
      <c r="TJI2016" s="1"/>
      <c r="TJJ2016" s="1"/>
      <c r="TJK2016" s="1"/>
      <c r="TJL2016" s="1"/>
      <c r="TJM2016" s="1"/>
      <c r="TJN2016" s="1"/>
      <c r="TJO2016" s="1"/>
      <c r="TJP2016" s="1"/>
      <c r="TJQ2016" s="1"/>
      <c r="TJR2016" s="1"/>
      <c r="TJS2016" s="1"/>
      <c r="TJT2016" s="1"/>
      <c r="TJU2016" s="1"/>
      <c r="TJV2016" s="1"/>
      <c r="TJW2016" s="1"/>
      <c r="TJX2016" s="1"/>
      <c r="TJY2016" s="1"/>
      <c r="TJZ2016" s="1"/>
      <c r="TKA2016" s="1"/>
      <c r="TKB2016" s="1"/>
      <c r="TKC2016" s="1"/>
      <c r="TKD2016" s="1"/>
      <c r="TKE2016" s="1"/>
      <c r="TKF2016" s="1"/>
      <c r="TKG2016" s="1"/>
      <c r="TKH2016" s="1"/>
      <c r="TKI2016" s="1"/>
      <c r="TKJ2016" s="1"/>
      <c r="TKK2016" s="1"/>
      <c r="TKL2016" s="1"/>
      <c r="TKM2016" s="1"/>
      <c r="TKN2016" s="1"/>
      <c r="TKO2016" s="1"/>
      <c r="TKP2016" s="1"/>
      <c r="TKQ2016" s="1"/>
      <c r="TKR2016" s="1"/>
      <c r="TKS2016" s="1"/>
      <c r="TKT2016" s="1"/>
      <c r="TKU2016" s="1"/>
      <c r="TKV2016" s="1"/>
      <c r="TKW2016" s="1"/>
      <c r="TKX2016" s="1"/>
      <c r="TKY2016" s="1"/>
      <c r="TKZ2016" s="1"/>
      <c r="TLA2016" s="1"/>
      <c r="TLB2016" s="1"/>
      <c r="TLC2016" s="1"/>
      <c r="TLD2016" s="1"/>
      <c r="TLE2016" s="1"/>
      <c r="TLF2016" s="1"/>
      <c r="TLG2016" s="1"/>
      <c r="TLH2016" s="1"/>
      <c r="TLI2016" s="1"/>
      <c r="TLJ2016" s="1"/>
      <c r="TLK2016" s="1"/>
      <c r="TLL2016" s="1"/>
      <c r="TLM2016" s="1"/>
      <c r="TLN2016" s="1"/>
      <c r="TLO2016" s="1"/>
      <c r="TLP2016" s="1"/>
      <c r="TLQ2016" s="1"/>
      <c r="TLR2016" s="1"/>
      <c r="TLS2016" s="1"/>
      <c r="TLT2016" s="1"/>
      <c r="TLU2016" s="1"/>
      <c r="TLV2016" s="1"/>
      <c r="TLW2016" s="1"/>
      <c r="TLX2016" s="1"/>
      <c r="TLY2016" s="1"/>
      <c r="TLZ2016" s="1"/>
      <c r="TMA2016" s="1"/>
      <c r="TMB2016" s="1"/>
      <c r="TMC2016" s="1"/>
      <c r="TMD2016" s="1"/>
      <c r="TME2016" s="1"/>
      <c r="TMF2016" s="1"/>
      <c r="TMG2016" s="1"/>
      <c r="TMH2016" s="1"/>
      <c r="TMI2016" s="1"/>
      <c r="TMJ2016" s="1"/>
      <c r="TMK2016" s="1"/>
      <c r="TML2016" s="1"/>
      <c r="TMM2016" s="1"/>
      <c r="TMN2016" s="1"/>
      <c r="TMO2016" s="1"/>
      <c r="TMP2016" s="1"/>
      <c r="TMQ2016" s="1"/>
      <c r="TMR2016" s="1"/>
      <c r="TMS2016" s="1"/>
      <c r="TMT2016" s="1"/>
      <c r="TMU2016" s="1"/>
      <c r="TMV2016" s="1"/>
      <c r="TMW2016" s="1"/>
      <c r="TMX2016" s="1"/>
      <c r="TMY2016" s="1"/>
      <c r="TMZ2016" s="1"/>
      <c r="TNA2016" s="1"/>
      <c r="TNB2016" s="1"/>
      <c r="TNC2016" s="1"/>
      <c r="TND2016" s="1"/>
      <c r="TNE2016" s="1"/>
      <c r="TNF2016" s="1"/>
      <c r="TNG2016" s="1"/>
      <c r="TNH2016" s="1"/>
      <c r="TNI2016" s="1"/>
      <c r="TNJ2016" s="1"/>
      <c r="TNK2016" s="1"/>
      <c r="TNL2016" s="1"/>
      <c r="TNM2016" s="1"/>
      <c r="TNN2016" s="1"/>
      <c r="TNO2016" s="1"/>
      <c r="TNP2016" s="1"/>
      <c r="TNQ2016" s="1"/>
      <c r="TNR2016" s="1"/>
      <c r="TNS2016" s="1"/>
      <c r="TNT2016" s="1"/>
      <c r="TNU2016" s="1"/>
      <c r="TNV2016" s="1"/>
      <c r="TNW2016" s="1"/>
      <c r="TNX2016" s="1"/>
      <c r="TNY2016" s="1"/>
      <c r="TNZ2016" s="1"/>
      <c r="TOA2016" s="1"/>
      <c r="TOB2016" s="1"/>
      <c r="TOC2016" s="1"/>
      <c r="TOD2016" s="1"/>
      <c r="TOE2016" s="1"/>
      <c r="TOF2016" s="1"/>
      <c r="TOG2016" s="1"/>
      <c r="TOH2016" s="1"/>
      <c r="TOI2016" s="1"/>
      <c r="TOJ2016" s="1"/>
      <c r="TOK2016" s="1"/>
      <c r="TOL2016" s="1"/>
      <c r="TOM2016" s="1"/>
      <c r="TON2016" s="1"/>
      <c r="TOO2016" s="1"/>
      <c r="TOP2016" s="1"/>
      <c r="TOQ2016" s="1"/>
      <c r="TOR2016" s="1"/>
      <c r="TOS2016" s="1"/>
      <c r="TOT2016" s="1"/>
      <c r="TOU2016" s="1"/>
      <c r="TOV2016" s="1"/>
      <c r="TOW2016" s="1"/>
      <c r="TOX2016" s="1"/>
      <c r="TOY2016" s="1"/>
      <c r="TOZ2016" s="1"/>
      <c r="TPA2016" s="1"/>
      <c r="TPB2016" s="1"/>
      <c r="TPC2016" s="1"/>
      <c r="TPD2016" s="1"/>
      <c r="TPE2016" s="1"/>
      <c r="TPF2016" s="1"/>
      <c r="TPG2016" s="1"/>
      <c r="TPH2016" s="1"/>
      <c r="TPI2016" s="1"/>
      <c r="TPJ2016" s="1"/>
      <c r="TPK2016" s="1"/>
      <c r="TPL2016" s="1"/>
      <c r="TPM2016" s="1"/>
      <c r="TPN2016" s="1"/>
      <c r="TPO2016" s="1"/>
      <c r="TPP2016" s="1"/>
      <c r="TPQ2016" s="1"/>
      <c r="TPR2016" s="1"/>
      <c r="TPS2016" s="1"/>
      <c r="TPT2016" s="1"/>
      <c r="TPU2016" s="1"/>
      <c r="TPV2016" s="1"/>
      <c r="TPW2016" s="1"/>
      <c r="TPX2016" s="1"/>
      <c r="TPY2016" s="1"/>
      <c r="TPZ2016" s="1"/>
      <c r="TQA2016" s="1"/>
      <c r="TQB2016" s="1"/>
      <c r="TQC2016" s="1"/>
      <c r="TQD2016" s="1"/>
      <c r="TQE2016" s="1"/>
      <c r="TQF2016" s="1"/>
      <c r="TQG2016" s="1"/>
      <c r="TQH2016" s="1"/>
      <c r="TQI2016" s="1"/>
      <c r="TQJ2016" s="1"/>
      <c r="TQK2016" s="1"/>
      <c r="TQL2016" s="1"/>
      <c r="TQM2016" s="1"/>
      <c r="TQN2016" s="1"/>
      <c r="TQO2016" s="1"/>
      <c r="TQP2016" s="1"/>
      <c r="TQQ2016" s="1"/>
      <c r="TQR2016" s="1"/>
      <c r="TQS2016" s="1"/>
      <c r="TQT2016" s="1"/>
      <c r="TQU2016" s="1"/>
      <c r="TQV2016" s="1"/>
      <c r="TQW2016" s="1"/>
      <c r="TQX2016" s="1"/>
      <c r="TQY2016" s="1"/>
      <c r="TQZ2016" s="1"/>
      <c r="TRA2016" s="1"/>
      <c r="TRB2016" s="1"/>
      <c r="TRC2016" s="1"/>
      <c r="TRD2016" s="1"/>
      <c r="TRE2016" s="1"/>
      <c r="TRF2016" s="1"/>
      <c r="TRG2016" s="1"/>
      <c r="TRH2016" s="1"/>
      <c r="TRI2016" s="1"/>
      <c r="TRJ2016" s="1"/>
      <c r="TRK2016" s="1"/>
      <c r="TRL2016" s="1"/>
      <c r="TRM2016" s="1"/>
      <c r="TRN2016" s="1"/>
      <c r="TRO2016" s="1"/>
      <c r="TRP2016" s="1"/>
      <c r="TRQ2016" s="1"/>
      <c r="TRR2016" s="1"/>
      <c r="TRS2016" s="1"/>
      <c r="TRT2016" s="1"/>
      <c r="TRU2016" s="1"/>
      <c r="TRV2016" s="1"/>
      <c r="TRW2016" s="1"/>
      <c r="TRX2016" s="1"/>
      <c r="TRY2016" s="1"/>
      <c r="TRZ2016" s="1"/>
      <c r="TSA2016" s="1"/>
      <c r="TSB2016" s="1"/>
      <c r="TSC2016" s="1"/>
      <c r="TSD2016" s="1"/>
      <c r="TSE2016" s="1"/>
      <c r="TSF2016" s="1"/>
      <c r="TSG2016" s="1"/>
      <c r="TSH2016" s="1"/>
      <c r="TSI2016" s="1"/>
      <c r="TSJ2016" s="1"/>
      <c r="TSK2016" s="1"/>
      <c r="TSL2016" s="1"/>
      <c r="TSM2016" s="1"/>
      <c r="TSN2016" s="1"/>
      <c r="TSO2016" s="1"/>
      <c r="TSP2016" s="1"/>
      <c r="TSQ2016" s="1"/>
      <c r="TSR2016" s="1"/>
      <c r="TSS2016" s="1"/>
      <c r="TST2016" s="1"/>
      <c r="TSU2016" s="1"/>
      <c r="TSV2016" s="1"/>
      <c r="TSW2016" s="1"/>
      <c r="TSX2016" s="1"/>
      <c r="TSY2016" s="1"/>
      <c r="TSZ2016" s="1"/>
      <c r="TTA2016" s="1"/>
      <c r="TTB2016" s="1"/>
      <c r="TTC2016" s="1"/>
      <c r="TTD2016" s="1"/>
      <c r="TTE2016" s="1"/>
      <c r="TTF2016" s="1"/>
      <c r="TTG2016" s="1"/>
      <c r="TTH2016" s="1"/>
      <c r="TTI2016" s="1"/>
      <c r="TTJ2016" s="1"/>
      <c r="TTK2016" s="1"/>
      <c r="TTL2016" s="1"/>
      <c r="TTM2016" s="1"/>
      <c r="TTN2016" s="1"/>
      <c r="TTO2016" s="1"/>
      <c r="TTP2016" s="1"/>
      <c r="TTQ2016" s="1"/>
      <c r="TTR2016" s="1"/>
      <c r="TTS2016" s="1"/>
      <c r="TTT2016" s="1"/>
      <c r="TTU2016" s="1"/>
      <c r="TTV2016" s="1"/>
      <c r="TTW2016" s="1"/>
      <c r="TTX2016" s="1"/>
      <c r="TTY2016" s="1"/>
      <c r="TTZ2016" s="1"/>
      <c r="TUA2016" s="1"/>
      <c r="TUB2016" s="1"/>
      <c r="TUC2016" s="1"/>
      <c r="TUD2016" s="1"/>
      <c r="TUE2016" s="1"/>
      <c r="TUF2016" s="1"/>
      <c r="TUG2016" s="1"/>
      <c r="TUH2016" s="1"/>
      <c r="TUI2016" s="1"/>
      <c r="TUJ2016" s="1"/>
      <c r="TUK2016" s="1"/>
      <c r="TUL2016" s="1"/>
      <c r="TUM2016" s="1"/>
      <c r="TUN2016" s="1"/>
      <c r="TUO2016" s="1"/>
      <c r="TUP2016" s="1"/>
      <c r="TUQ2016" s="1"/>
      <c r="TUR2016" s="1"/>
      <c r="TUS2016" s="1"/>
      <c r="TUT2016" s="1"/>
      <c r="TUU2016" s="1"/>
      <c r="TUV2016" s="1"/>
      <c r="TUW2016" s="1"/>
      <c r="TUX2016" s="1"/>
      <c r="TUY2016" s="1"/>
      <c r="TUZ2016" s="1"/>
      <c r="TVA2016" s="1"/>
      <c r="TVB2016" s="1"/>
      <c r="TVC2016" s="1"/>
      <c r="TVD2016" s="1"/>
      <c r="TVE2016" s="1"/>
      <c r="TVF2016" s="1"/>
      <c r="TVG2016" s="1"/>
      <c r="TVH2016" s="1"/>
      <c r="TVI2016" s="1"/>
      <c r="TVJ2016" s="1"/>
      <c r="TVK2016" s="1"/>
      <c r="TVL2016" s="1"/>
      <c r="TVM2016" s="1"/>
      <c r="TVN2016" s="1"/>
      <c r="TVO2016" s="1"/>
      <c r="TVP2016" s="1"/>
      <c r="TVQ2016" s="1"/>
      <c r="TVR2016" s="1"/>
      <c r="TVS2016" s="1"/>
      <c r="TVT2016" s="1"/>
      <c r="TVU2016" s="1"/>
      <c r="TVV2016" s="1"/>
      <c r="TVW2016" s="1"/>
      <c r="TVX2016" s="1"/>
      <c r="TVY2016" s="1"/>
      <c r="TVZ2016" s="1"/>
      <c r="TWA2016" s="1"/>
      <c r="TWB2016" s="1"/>
      <c r="TWC2016" s="1"/>
      <c r="TWD2016" s="1"/>
      <c r="TWE2016" s="1"/>
      <c r="TWF2016" s="1"/>
      <c r="TWG2016" s="1"/>
      <c r="TWH2016" s="1"/>
      <c r="TWI2016" s="1"/>
      <c r="TWJ2016" s="1"/>
      <c r="TWK2016" s="1"/>
      <c r="TWL2016" s="1"/>
      <c r="TWM2016" s="1"/>
      <c r="TWN2016" s="1"/>
      <c r="TWO2016" s="1"/>
      <c r="TWP2016" s="1"/>
      <c r="TWQ2016" s="1"/>
      <c r="TWR2016" s="1"/>
      <c r="TWS2016" s="1"/>
      <c r="TWT2016" s="1"/>
      <c r="TWU2016" s="1"/>
      <c r="TWV2016" s="1"/>
      <c r="TWW2016" s="1"/>
      <c r="TWX2016" s="1"/>
      <c r="TWY2016" s="1"/>
      <c r="TWZ2016" s="1"/>
      <c r="TXA2016" s="1"/>
      <c r="TXB2016" s="1"/>
      <c r="TXC2016" s="1"/>
      <c r="TXD2016" s="1"/>
      <c r="TXE2016" s="1"/>
      <c r="TXF2016" s="1"/>
      <c r="TXG2016" s="1"/>
      <c r="TXH2016" s="1"/>
      <c r="TXI2016" s="1"/>
      <c r="TXJ2016" s="1"/>
      <c r="TXK2016" s="1"/>
      <c r="TXL2016" s="1"/>
      <c r="TXM2016" s="1"/>
      <c r="TXN2016" s="1"/>
      <c r="TXO2016" s="1"/>
      <c r="TXP2016" s="1"/>
      <c r="TXQ2016" s="1"/>
      <c r="TXR2016" s="1"/>
      <c r="TXS2016" s="1"/>
      <c r="TXT2016" s="1"/>
      <c r="TXU2016" s="1"/>
      <c r="TXV2016" s="1"/>
      <c r="TXW2016" s="1"/>
      <c r="TXX2016" s="1"/>
      <c r="TXY2016" s="1"/>
      <c r="TXZ2016" s="1"/>
      <c r="TYA2016" s="1"/>
      <c r="TYB2016" s="1"/>
      <c r="TYC2016" s="1"/>
      <c r="TYD2016" s="1"/>
      <c r="TYE2016" s="1"/>
      <c r="TYF2016" s="1"/>
      <c r="TYG2016" s="1"/>
      <c r="TYH2016" s="1"/>
      <c r="TYI2016" s="1"/>
      <c r="TYJ2016" s="1"/>
      <c r="TYK2016" s="1"/>
      <c r="TYL2016" s="1"/>
      <c r="TYM2016" s="1"/>
      <c r="TYN2016" s="1"/>
      <c r="TYO2016" s="1"/>
      <c r="TYP2016" s="1"/>
      <c r="TYQ2016" s="1"/>
      <c r="TYR2016" s="1"/>
      <c r="TYS2016" s="1"/>
      <c r="TYT2016" s="1"/>
      <c r="TYU2016" s="1"/>
      <c r="TYV2016" s="1"/>
      <c r="TYW2016" s="1"/>
      <c r="TYX2016" s="1"/>
      <c r="TYY2016" s="1"/>
      <c r="TYZ2016" s="1"/>
      <c r="TZA2016" s="1"/>
      <c r="TZB2016" s="1"/>
      <c r="TZC2016" s="1"/>
      <c r="TZD2016" s="1"/>
      <c r="TZE2016" s="1"/>
      <c r="TZF2016" s="1"/>
      <c r="TZG2016" s="1"/>
      <c r="TZH2016" s="1"/>
      <c r="TZI2016" s="1"/>
      <c r="TZJ2016" s="1"/>
      <c r="TZK2016" s="1"/>
      <c r="TZL2016" s="1"/>
      <c r="TZM2016" s="1"/>
      <c r="TZN2016" s="1"/>
      <c r="TZO2016" s="1"/>
      <c r="TZP2016" s="1"/>
      <c r="TZQ2016" s="1"/>
      <c r="TZR2016" s="1"/>
      <c r="TZS2016" s="1"/>
      <c r="TZT2016" s="1"/>
      <c r="TZU2016" s="1"/>
      <c r="TZV2016" s="1"/>
      <c r="TZW2016" s="1"/>
      <c r="TZX2016" s="1"/>
      <c r="TZY2016" s="1"/>
      <c r="TZZ2016" s="1"/>
      <c r="UAA2016" s="1"/>
      <c r="UAB2016" s="1"/>
      <c r="UAC2016" s="1"/>
      <c r="UAD2016" s="1"/>
      <c r="UAE2016" s="1"/>
      <c r="UAF2016" s="1"/>
      <c r="UAG2016" s="1"/>
      <c r="UAH2016" s="1"/>
      <c r="UAI2016" s="1"/>
      <c r="UAJ2016" s="1"/>
      <c r="UAK2016" s="1"/>
      <c r="UAL2016" s="1"/>
      <c r="UAM2016" s="1"/>
      <c r="UAN2016" s="1"/>
      <c r="UAO2016" s="1"/>
      <c r="UAP2016" s="1"/>
      <c r="UAQ2016" s="1"/>
      <c r="UAR2016" s="1"/>
      <c r="UAS2016" s="1"/>
      <c r="UAT2016" s="1"/>
      <c r="UAU2016" s="1"/>
      <c r="UAV2016" s="1"/>
      <c r="UAW2016" s="1"/>
      <c r="UAX2016" s="1"/>
      <c r="UAY2016" s="1"/>
      <c r="UAZ2016" s="1"/>
      <c r="UBA2016" s="1"/>
      <c r="UBB2016" s="1"/>
      <c r="UBC2016" s="1"/>
      <c r="UBD2016" s="1"/>
      <c r="UBE2016" s="1"/>
      <c r="UBF2016" s="1"/>
      <c r="UBG2016" s="1"/>
      <c r="UBH2016" s="1"/>
      <c r="UBI2016" s="1"/>
      <c r="UBJ2016" s="1"/>
      <c r="UBK2016" s="1"/>
      <c r="UBL2016" s="1"/>
      <c r="UBM2016" s="1"/>
      <c r="UBN2016" s="1"/>
      <c r="UBO2016" s="1"/>
      <c r="UBP2016" s="1"/>
      <c r="UBQ2016" s="1"/>
      <c r="UBR2016" s="1"/>
      <c r="UBS2016" s="1"/>
      <c r="UBT2016" s="1"/>
      <c r="UBU2016" s="1"/>
      <c r="UBV2016" s="1"/>
      <c r="UBW2016" s="1"/>
      <c r="UBX2016" s="1"/>
      <c r="UBY2016" s="1"/>
      <c r="UBZ2016" s="1"/>
      <c r="UCA2016" s="1"/>
      <c r="UCB2016" s="1"/>
      <c r="UCC2016" s="1"/>
      <c r="UCD2016" s="1"/>
      <c r="UCE2016" s="1"/>
      <c r="UCF2016" s="1"/>
      <c r="UCG2016" s="1"/>
      <c r="UCH2016" s="1"/>
      <c r="UCI2016" s="1"/>
      <c r="UCJ2016" s="1"/>
      <c r="UCK2016" s="1"/>
      <c r="UCL2016" s="1"/>
      <c r="UCM2016" s="1"/>
      <c r="UCN2016" s="1"/>
      <c r="UCO2016" s="1"/>
      <c r="UCP2016" s="1"/>
      <c r="UCQ2016" s="1"/>
      <c r="UCR2016" s="1"/>
      <c r="UCS2016" s="1"/>
      <c r="UCT2016" s="1"/>
      <c r="UCU2016" s="1"/>
      <c r="UCV2016" s="1"/>
      <c r="UCW2016" s="1"/>
      <c r="UCX2016" s="1"/>
      <c r="UCY2016" s="1"/>
      <c r="UCZ2016" s="1"/>
      <c r="UDA2016" s="1"/>
      <c r="UDB2016" s="1"/>
      <c r="UDC2016" s="1"/>
      <c r="UDD2016" s="1"/>
      <c r="UDE2016" s="1"/>
      <c r="UDF2016" s="1"/>
      <c r="UDG2016" s="1"/>
      <c r="UDH2016" s="1"/>
      <c r="UDI2016" s="1"/>
      <c r="UDJ2016" s="1"/>
      <c r="UDK2016" s="1"/>
      <c r="UDL2016" s="1"/>
      <c r="UDM2016" s="1"/>
      <c r="UDN2016" s="1"/>
      <c r="UDO2016" s="1"/>
      <c r="UDP2016" s="1"/>
      <c r="UDQ2016" s="1"/>
      <c r="UDR2016" s="1"/>
      <c r="UDS2016" s="1"/>
      <c r="UDT2016" s="1"/>
      <c r="UDU2016" s="1"/>
      <c r="UDV2016" s="1"/>
      <c r="UDW2016" s="1"/>
      <c r="UDX2016" s="1"/>
      <c r="UDY2016" s="1"/>
      <c r="UDZ2016" s="1"/>
      <c r="UEA2016" s="1"/>
      <c r="UEB2016" s="1"/>
      <c r="UEC2016" s="1"/>
      <c r="UED2016" s="1"/>
      <c r="UEE2016" s="1"/>
      <c r="UEF2016" s="1"/>
      <c r="UEG2016" s="1"/>
      <c r="UEH2016" s="1"/>
      <c r="UEI2016" s="1"/>
      <c r="UEJ2016" s="1"/>
      <c r="UEK2016" s="1"/>
      <c r="UEL2016" s="1"/>
      <c r="UEM2016" s="1"/>
      <c r="UEN2016" s="1"/>
      <c r="UEO2016" s="1"/>
      <c r="UEP2016" s="1"/>
      <c r="UEQ2016" s="1"/>
      <c r="UER2016" s="1"/>
      <c r="UES2016" s="1"/>
      <c r="UET2016" s="1"/>
      <c r="UEU2016" s="1"/>
      <c r="UEV2016" s="1"/>
      <c r="UEW2016" s="1"/>
      <c r="UEX2016" s="1"/>
      <c r="UEY2016" s="1"/>
      <c r="UEZ2016" s="1"/>
      <c r="UFA2016" s="1"/>
      <c r="UFB2016" s="1"/>
      <c r="UFC2016" s="1"/>
      <c r="UFD2016" s="1"/>
      <c r="UFE2016" s="1"/>
      <c r="UFF2016" s="1"/>
      <c r="UFG2016" s="1"/>
      <c r="UFH2016" s="1"/>
      <c r="UFI2016" s="1"/>
      <c r="UFJ2016" s="1"/>
      <c r="UFK2016" s="1"/>
      <c r="UFL2016" s="1"/>
      <c r="UFM2016" s="1"/>
      <c r="UFN2016" s="1"/>
      <c r="UFO2016" s="1"/>
      <c r="UFP2016" s="1"/>
      <c r="UFQ2016" s="1"/>
      <c r="UFR2016" s="1"/>
      <c r="UFS2016" s="1"/>
      <c r="UFT2016" s="1"/>
      <c r="UFU2016" s="1"/>
      <c r="UFV2016" s="1"/>
      <c r="UFW2016" s="1"/>
      <c r="UFX2016" s="1"/>
      <c r="UFY2016" s="1"/>
      <c r="UFZ2016" s="1"/>
      <c r="UGA2016" s="1"/>
      <c r="UGB2016" s="1"/>
      <c r="UGC2016" s="1"/>
      <c r="UGD2016" s="1"/>
      <c r="UGE2016" s="1"/>
      <c r="UGF2016" s="1"/>
      <c r="UGG2016" s="1"/>
      <c r="UGH2016" s="1"/>
      <c r="UGI2016" s="1"/>
      <c r="UGJ2016" s="1"/>
      <c r="UGK2016" s="1"/>
      <c r="UGL2016" s="1"/>
      <c r="UGM2016" s="1"/>
      <c r="UGN2016" s="1"/>
      <c r="UGO2016" s="1"/>
      <c r="UGP2016" s="1"/>
      <c r="UGQ2016" s="1"/>
      <c r="UGR2016" s="1"/>
      <c r="UGS2016" s="1"/>
      <c r="UGT2016" s="1"/>
      <c r="UGU2016" s="1"/>
      <c r="UGV2016" s="1"/>
      <c r="UGW2016" s="1"/>
      <c r="UGX2016" s="1"/>
      <c r="UGY2016" s="1"/>
      <c r="UGZ2016" s="1"/>
      <c r="UHA2016" s="1"/>
      <c r="UHB2016" s="1"/>
      <c r="UHC2016" s="1"/>
      <c r="UHD2016" s="1"/>
      <c r="UHE2016" s="1"/>
      <c r="UHF2016" s="1"/>
      <c r="UHG2016" s="1"/>
      <c r="UHH2016" s="1"/>
      <c r="UHI2016" s="1"/>
      <c r="UHJ2016" s="1"/>
      <c r="UHK2016" s="1"/>
      <c r="UHL2016" s="1"/>
      <c r="UHM2016" s="1"/>
      <c r="UHN2016" s="1"/>
      <c r="UHO2016" s="1"/>
      <c r="UHP2016" s="1"/>
      <c r="UHQ2016" s="1"/>
      <c r="UHR2016" s="1"/>
      <c r="UHS2016" s="1"/>
      <c r="UHT2016" s="1"/>
      <c r="UHU2016" s="1"/>
      <c r="UHV2016" s="1"/>
      <c r="UHW2016" s="1"/>
      <c r="UHX2016" s="1"/>
      <c r="UHY2016" s="1"/>
      <c r="UHZ2016" s="1"/>
      <c r="UIA2016" s="1"/>
      <c r="UIB2016" s="1"/>
      <c r="UIC2016" s="1"/>
      <c r="UID2016" s="1"/>
      <c r="UIE2016" s="1"/>
      <c r="UIF2016" s="1"/>
      <c r="UIG2016" s="1"/>
      <c r="UIH2016" s="1"/>
      <c r="UII2016" s="1"/>
      <c r="UIJ2016" s="1"/>
      <c r="UIK2016" s="1"/>
      <c r="UIL2016" s="1"/>
      <c r="UIM2016" s="1"/>
      <c r="UIN2016" s="1"/>
      <c r="UIO2016" s="1"/>
      <c r="UIP2016" s="1"/>
      <c r="UIQ2016" s="1"/>
      <c r="UIR2016" s="1"/>
      <c r="UIS2016" s="1"/>
      <c r="UIT2016" s="1"/>
      <c r="UIU2016" s="1"/>
      <c r="UIV2016" s="1"/>
      <c r="UIW2016" s="1"/>
      <c r="UIX2016" s="1"/>
      <c r="UIY2016" s="1"/>
      <c r="UIZ2016" s="1"/>
      <c r="UJA2016" s="1"/>
      <c r="UJB2016" s="1"/>
      <c r="UJC2016" s="1"/>
      <c r="UJD2016" s="1"/>
      <c r="UJE2016" s="1"/>
      <c r="UJF2016" s="1"/>
      <c r="UJG2016" s="1"/>
      <c r="UJH2016" s="1"/>
      <c r="UJI2016" s="1"/>
      <c r="UJJ2016" s="1"/>
      <c r="UJK2016" s="1"/>
      <c r="UJL2016" s="1"/>
      <c r="UJM2016" s="1"/>
      <c r="UJN2016" s="1"/>
      <c r="UJO2016" s="1"/>
      <c r="UJP2016" s="1"/>
      <c r="UJQ2016" s="1"/>
      <c r="UJR2016" s="1"/>
      <c r="UJS2016" s="1"/>
      <c r="UJT2016" s="1"/>
      <c r="UJU2016" s="1"/>
      <c r="UJV2016" s="1"/>
      <c r="UJW2016" s="1"/>
      <c r="UJX2016" s="1"/>
      <c r="UJY2016" s="1"/>
      <c r="UJZ2016" s="1"/>
      <c r="UKA2016" s="1"/>
      <c r="UKB2016" s="1"/>
      <c r="UKC2016" s="1"/>
      <c r="UKD2016" s="1"/>
      <c r="UKE2016" s="1"/>
      <c r="UKF2016" s="1"/>
      <c r="UKG2016" s="1"/>
      <c r="UKH2016" s="1"/>
      <c r="UKI2016" s="1"/>
      <c r="UKJ2016" s="1"/>
      <c r="UKK2016" s="1"/>
      <c r="UKL2016" s="1"/>
      <c r="UKM2016" s="1"/>
      <c r="UKN2016" s="1"/>
      <c r="UKO2016" s="1"/>
      <c r="UKP2016" s="1"/>
      <c r="UKQ2016" s="1"/>
      <c r="UKR2016" s="1"/>
      <c r="UKS2016" s="1"/>
      <c r="UKT2016" s="1"/>
      <c r="UKU2016" s="1"/>
      <c r="UKV2016" s="1"/>
      <c r="UKW2016" s="1"/>
      <c r="UKX2016" s="1"/>
      <c r="UKY2016" s="1"/>
      <c r="UKZ2016" s="1"/>
      <c r="ULA2016" s="1"/>
      <c r="ULB2016" s="1"/>
      <c r="ULC2016" s="1"/>
      <c r="ULD2016" s="1"/>
      <c r="ULE2016" s="1"/>
      <c r="ULF2016" s="1"/>
      <c r="ULG2016" s="1"/>
      <c r="ULH2016" s="1"/>
      <c r="ULI2016" s="1"/>
      <c r="ULJ2016" s="1"/>
      <c r="ULK2016" s="1"/>
      <c r="ULL2016" s="1"/>
      <c r="ULM2016" s="1"/>
      <c r="ULN2016" s="1"/>
      <c r="ULO2016" s="1"/>
      <c r="ULP2016" s="1"/>
      <c r="ULQ2016" s="1"/>
      <c r="ULR2016" s="1"/>
      <c r="ULS2016" s="1"/>
      <c r="ULT2016" s="1"/>
      <c r="ULU2016" s="1"/>
      <c r="ULV2016" s="1"/>
      <c r="ULW2016" s="1"/>
      <c r="ULX2016" s="1"/>
      <c r="ULY2016" s="1"/>
      <c r="ULZ2016" s="1"/>
      <c r="UMA2016" s="1"/>
      <c r="UMB2016" s="1"/>
      <c r="UMC2016" s="1"/>
      <c r="UMD2016" s="1"/>
      <c r="UME2016" s="1"/>
      <c r="UMF2016" s="1"/>
      <c r="UMG2016" s="1"/>
      <c r="UMH2016" s="1"/>
      <c r="UMI2016" s="1"/>
      <c r="UMJ2016" s="1"/>
      <c r="UMK2016" s="1"/>
      <c r="UML2016" s="1"/>
      <c r="UMM2016" s="1"/>
      <c r="UMN2016" s="1"/>
      <c r="UMO2016" s="1"/>
      <c r="UMP2016" s="1"/>
      <c r="UMQ2016" s="1"/>
      <c r="UMR2016" s="1"/>
      <c r="UMS2016" s="1"/>
      <c r="UMT2016" s="1"/>
      <c r="UMU2016" s="1"/>
      <c r="UMV2016" s="1"/>
      <c r="UMW2016" s="1"/>
      <c r="UMX2016" s="1"/>
      <c r="UMY2016" s="1"/>
      <c r="UMZ2016" s="1"/>
      <c r="UNA2016" s="1"/>
      <c r="UNB2016" s="1"/>
      <c r="UNC2016" s="1"/>
      <c r="UND2016" s="1"/>
      <c r="UNE2016" s="1"/>
      <c r="UNF2016" s="1"/>
      <c r="UNG2016" s="1"/>
      <c r="UNH2016" s="1"/>
      <c r="UNI2016" s="1"/>
      <c r="UNJ2016" s="1"/>
      <c r="UNK2016" s="1"/>
      <c r="UNL2016" s="1"/>
      <c r="UNM2016" s="1"/>
      <c r="UNN2016" s="1"/>
      <c r="UNO2016" s="1"/>
      <c r="UNP2016" s="1"/>
      <c r="UNQ2016" s="1"/>
      <c r="UNR2016" s="1"/>
      <c r="UNS2016" s="1"/>
      <c r="UNT2016" s="1"/>
      <c r="UNU2016" s="1"/>
      <c r="UNV2016" s="1"/>
      <c r="UNW2016" s="1"/>
      <c r="UNX2016" s="1"/>
      <c r="UNY2016" s="1"/>
      <c r="UNZ2016" s="1"/>
      <c r="UOA2016" s="1"/>
      <c r="UOB2016" s="1"/>
      <c r="UOC2016" s="1"/>
      <c r="UOD2016" s="1"/>
      <c r="UOE2016" s="1"/>
      <c r="UOF2016" s="1"/>
      <c r="UOG2016" s="1"/>
      <c r="UOH2016" s="1"/>
      <c r="UOI2016" s="1"/>
      <c r="UOJ2016" s="1"/>
      <c r="UOK2016" s="1"/>
      <c r="UOL2016" s="1"/>
      <c r="UOM2016" s="1"/>
      <c r="UON2016" s="1"/>
      <c r="UOO2016" s="1"/>
      <c r="UOP2016" s="1"/>
      <c r="UOQ2016" s="1"/>
      <c r="UOR2016" s="1"/>
      <c r="UOS2016" s="1"/>
      <c r="UOT2016" s="1"/>
      <c r="UOU2016" s="1"/>
      <c r="UOV2016" s="1"/>
      <c r="UOW2016" s="1"/>
      <c r="UOX2016" s="1"/>
      <c r="UOY2016" s="1"/>
      <c r="UOZ2016" s="1"/>
      <c r="UPA2016" s="1"/>
      <c r="UPB2016" s="1"/>
      <c r="UPC2016" s="1"/>
      <c r="UPD2016" s="1"/>
      <c r="UPE2016" s="1"/>
      <c r="UPF2016" s="1"/>
      <c r="UPG2016" s="1"/>
      <c r="UPH2016" s="1"/>
      <c r="UPI2016" s="1"/>
      <c r="UPJ2016" s="1"/>
      <c r="UPK2016" s="1"/>
      <c r="UPL2016" s="1"/>
      <c r="UPM2016" s="1"/>
      <c r="UPN2016" s="1"/>
      <c r="UPO2016" s="1"/>
      <c r="UPP2016" s="1"/>
      <c r="UPQ2016" s="1"/>
      <c r="UPR2016" s="1"/>
      <c r="UPS2016" s="1"/>
      <c r="UPT2016" s="1"/>
      <c r="UPU2016" s="1"/>
      <c r="UPV2016" s="1"/>
      <c r="UPW2016" s="1"/>
      <c r="UPX2016" s="1"/>
      <c r="UPY2016" s="1"/>
      <c r="UPZ2016" s="1"/>
      <c r="UQA2016" s="1"/>
      <c r="UQB2016" s="1"/>
      <c r="UQC2016" s="1"/>
      <c r="UQD2016" s="1"/>
      <c r="UQE2016" s="1"/>
      <c r="UQF2016" s="1"/>
      <c r="UQG2016" s="1"/>
      <c r="UQH2016" s="1"/>
      <c r="UQI2016" s="1"/>
      <c r="UQJ2016" s="1"/>
      <c r="UQK2016" s="1"/>
      <c r="UQL2016" s="1"/>
      <c r="UQM2016" s="1"/>
      <c r="UQN2016" s="1"/>
      <c r="UQO2016" s="1"/>
      <c r="UQP2016" s="1"/>
      <c r="UQQ2016" s="1"/>
      <c r="UQR2016" s="1"/>
      <c r="UQS2016" s="1"/>
      <c r="UQT2016" s="1"/>
      <c r="UQU2016" s="1"/>
      <c r="UQV2016" s="1"/>
      <c r="UQW2016" s="1"/>
      <c r="UQX2016" s="1"/>
      <c r="UQY2016" s="1"/>
      <c r="UQZ2016" s="1"/>
      <c r="URA2016" s="1"/>
      <c r="URB2016" s="1"/>
      <c r="URC2016" s="1"/>
      <c r="URD2016" s="1"/>
      <c r="URE2016" s="1"/>
      <c r="URF2016" s="1"/>
      <c r="URG2016" s="1"/>
      <c r="URH2016" s="1"/>
      <c r="URI2016" s="1"/>
      <c r="URJ2016" s="1"/>
      <c r="URK2016" s="1"/>
      <c r="URL2016" s="1"/>
      <c r="URM2016" s="1"/>
      <c r="URN2016" s="1"/>
      <c r="URO2016" s="1"/>
      <c r="URP2016" s="1"/>
      <c r="URQ2016" s="1"/>
      <c r="URR2016" s="1"/>
      <c r="URS2016" s="1"/>
      <c r="URT2016" s="1"/>
      <c r="URU2016" s="1"/>
      <c r="URV2016" s="1"/>
      <c r="URW2016" s="1"/>
      <c r="URX2016" s="1"/>
      <c r="URY2016" s="1"/>
      <c r="URZ2016" s="1"/>
      <c r="USA2016" s="1"/>
      <c r="USB2016" s="1"/>
      <c r="USC2016" s="1"/>
      <c r="USD2016" s="1"/>
      <c r="USE2016" s="1"/>
      <c r="USF2016" s="1"/>
      <c r="USG2016" s="1"/>
      <c r="USH2016" s="1"/>
      <c r="USI2016" s="1"/>
      <c r="USJ2016" s="1"/>
      <c r="USK2016" s="1"/>
      <c r="USL2016" s="1"/>
      <c r="USM2016" s="1"/>
      <c r="USN2016" s="1"/>
      <c r="USO2016" s="1"/>
      <c r="USP2016" s="1"/>
      <c r="USQ2016" s="1"/>
      <c r="USR2016" s="1"/>
      <c r="USS2016" s="1"/>
      <c r="UST2016" s="1"/>
      <c r="USU2016" s="1"/>
      <c r="USV2016" s="1"/>
      <c r="USW2016" s="1"/>
      <c r="USX2016" s="1"/>
      <c r="USY2016" s="1"/>
      <c r="USZ2016" s="1"/>
      <c r="UTA2016" s="1"/>
      <c r="UTB2016" s="1"/>
      <c r="UTC2016" s="1"/>
      <c r="UTD2016" s="1"/>
      <c r="UTE2016" s="1"/>
      <c r="UTF2016" s="1"/>
      <c r="UTG2016" s="1"/>
      <c r="UTH2016" s="1"/>
      <c r="UTI2016" s="1"/>
      <c r="UTJ2016" s="1"/>
      <c r="UTK2016" s="1"/>
      <c r="UTL2016" s="1"/>
      <c r="UTM2016" s="1"/>
      <c r="UTN2016" s="1"/>
      <c r="UTO2016" s="1"/>
      <c r="UTP2016" s="1"/>
      <c r="UTQ2016" s="1"/>
      <c r="UTR2016" s="1"/>
      <c r="UTS2016" s="1"/>
      <c r="UTT2016" s="1"/>
      <c r="UTU2016" s="1"/>
      <c r="UTV2016" s="1"/>
      <c r="UTW2016" s="1"/>
      <c r="UTX2016" s="1"/>
      <c r="UTY2016" s="1"/>
      <c r="UTZ2016" s="1"/>
      <c r="UUA2016" s="1"/>
      <c r="UUB2016" s="1"/>
      <c r="UUC2016" s="1"/>
      <c r="UUD2016" s="1"/>
      <c r="UUE2016" s="1"/>
      <c r="UUF2016" s="1"/>
      <c r="UUG2016" s="1"/>
      <c r="UUH2016" s="1"/>
      <c r="UUI2016" s="1"/>
      <c r="UUJ2016" s="1"/>
      <c r="UUK2016" s="1"/>
      <c r="UUL2016" s="1"/>
      <c r="UUM2016" s="1"/>
      <c r="UUN2016" s="1"/>
      <c r="UUO2016" s="1"/>
      <c r="UUP2016" s="1"/>
      <c r="UUQ2016" s="1"/>
      <c r="UUR2016" s="1"/>
      <c r="UUS2016" s="1"/>
      <c r="UUT2016" s="1"/>
      <c r="UUU2016" s="1"/>
      <c r="UUV2016" s="1"/>
      <c r="UUW2016" s="1"/>
      <c r="UUX2016" s="1"/>
      <c r="UUY2016" s="1"/>
      <c r="UUZ2016" s="1"/>
      <c r="UVA2016" s="1"/>
      <c r="UVB2016" s="1"/>
      <c r="UVC2016" s="1"/>
      <c r="UVD2016" s="1"/>
      <c r="UVE2016" s="1"/>
      <c r="UVF2016" s="1"/>
      <c r="UVG2016" s="1"/>
      <c r="UVH2016" s="1"/>
      <c r="UVI2016" s="1"/>
      <c r="UVJ2016" s="1"/>
      <c r="UVK2016" s="1"/>
      <c r="UVL2016" s="1"/>
      <c r="UVM2016" s="1"/>
      <c r="UVN2016" s="1"/>
      <c r="UVO2016" s="1"/>
      <c r="UVP2016" s="1"/>
      <c r="UVQ2016" s="1"/>
      <c r="UVR2016" s="1"/>
      <c r="UVS2016" s="1"/>
      <c r="UVT2016" s="1"/>
      <c r="UVU2016" s="1"/>
      <c r="UVV2016" s="1"/>
      <c r="UVW2016" s="1"/>
      <c r="UVX2016" s="1"/>
      <c r="UVY2016" s="1"/>
      <c r="UVZ2016" s="1"/>
      <c r="UWA2016" s="1"/>
      <c r="UWB2016" s="1"/>
      <c r="UWC2016" s="1"/>
      <c r="UWD2016" s="1"/>
      <c r="UWE2016" s="1"/>
      <c r="UWF2016" s="1"/>
      <c r="UWG2016" s="1"/>
      <c r="UWH2016" s="1"/>
      <c r="UWI2016" s="1"/>
      <c r="UWJ2016" s="1"/>
      <c r="UWK2016" s="1"/>
      <c r="UWL2016" s="1"/>
      <c r="UWM2016" s="1"/>
      <c r="UWN2016" s="1"/>
      <c r="UWO2016" s="1"/>
      <c r="UWP2016" s="1"/>
      <c r="UWQ2016" s="1"/>
      <c r="UWR2016" s="1"/>
      <c r="UWS2016" s="1"/>
      <c r="UWT2016" s="1"/>
      <c r="UWU2016" s="1"/>
      <c r="UWV2016" s="1"/>
      <c r="UWW2016" s="1"/>
      <c r="UWX2016" s="1"/>
      <c r="UWY2016" s="1"/>
      <c r="UWZ2016" s="1"/>
      <c r="UXA2016" s="1"/>
      <c r="UXB2016" s="1"/>
      <c r="UXC2016" s="1"/>
      <c r="UXD2016" s="1"/>
      <c r="UXE2016" s="1"/>
      <c r="UXF2016" s="1"/>
      <c r="UXG2016" s="1"/>
      <c r="UXH2016" s="1"/>
      <c r="UXI2016" s="1"/>
      <c r="UXJ2016" s="1"/>
      <c r="UXK2016" s="1"/>
      <c r="UXL2016" s="1"/>
      <c r="UXM2016" s="1"/>
      <c r="UXN2016" s="1"/>
      <c r="UXO2016" s="1"/>
      <c r="UXP2016" s="1"/>
      <c r="UXQ2016" s="1"/>
      <c r="UXR2016" s="1"/>
      <c r="UXS2016" s="1"/>
      <c r="UXT2016" s="1"/>
      <c r="UXU2016" s="1"/>
      <c r="UXV2016" s="1"/>
      <c r="UXW2016" s="1"/>
      <c r="UXX2016" s="1"/>
      <c r="UXY2016" s="1"/>
      <c r="UXZ2016" s="1"/>
      <c r="UYA2016" s="1"/>
      <c r="UYB2016" s="1"/>
      <c r="UYC2016" s="1"/>
      <c r="UYD2016" s="1"/>
      <c r="UYE2016" s="1"/>
      <c r="UYF2016" s="1"/>
      <c r="UYG2016" s="1"/>
      <c r="UYH2016" s="1"/>
      <c r="UYI2016" s="1"/>
      <c r="UYJ2016" s="1"/>
      <c r="UYK2016" s="1"/>
      <c r="UYL2016" s="1"/>
      <c r="UYM2016" s="1"/>
      <c r="UYN2016" s="1"/>
      <c r="UYO2016" s="1"/>
      <c r="UYP2016" s="1"/>
      <c r="UYQ2016" s="1"/>
      <c r="UYR2016" s="1"/>
      <c r="UYS2016" s="1"/>
      <c r="UYT2016" s="1"/>
      <c r="UYU2016" s="1"/>
      <c r="UYV2016" s="1"/>
      <c r="UYW2016" s="1"/>
      <c r="UYX2016" s="1"/>
      <c r="UYY2016" s="1"/>
      <c r="UYZ2016" s="1"/>
      <c r="UZA2016" s="1"/>
      <c r="UZB2016" s="1"/>
      <c r="UZC2016" s="1"/>
      <c r="UZD2016" s="1"/>
      <c r="UZE2016" s="1"/>
      <c r="UZF2016" s="1"/>
      <c r="UZG2016" s="1"/>
      <c r="UZH2016" s="1"/>
      <c r="UZI2016" s="1"/>
      <c r="UZJ2016" s="1"/>
      <c r="UZK2016" s="1"/>
      <c r="UZL2016" s="1"/>
      <c r="UZM2016" s="1"/>
      <c r="UZN2016" s="1"/>
      <c r="UZO2016" s="1"/>
      <c r="UZP2016" s="1"/>
      <c r="UZQ2016" s="1"/>
      <c r="UZR2016" s="1"/>
      <c r="UZS2016" s="1"/>
      <c r="UZT2016" s="1"/>
      <c r="UZU2016" s="1"/>
      <c r="UZV2016" s="1"/>
      <c r="UZW2016" s="1"/>
      <c r="UZX2016" s="1"/>
      <c r="UZY2016" s="1"/>
      <c r="UZZ2016" s="1"/>
      <c r="VAA2016" s="1"/>
      <c r="VAB2016" s="1"/>
      <c r="VAC2016" s="1"/>
      <c r="VAD2016" s="1"/>
      <c r="VAE2016" s="1"/>
      <c r="VAF2016" s="1"/>
      <c r="VAG2016" s="1"/>
      <c r="VAH2016" s="1"/>
      <c r="VAI2016" s="1"/>
      <c r="VAJ2016" s="1"/>
      <c r="VAK2016" s="1"/>
      <c r="VAL2016" s="1"/>
      <c r="VAM2016" s="1"/>
      <c r="VAN2016" s="1"/>
      <c r="VAO2016" s="1"/>
      <c r="VAP2016" s="1"/>
      <c r="VAQ2016" s="1"/>
      <c r="VAR2016" s="1"/>
      <c r="VAS2016" s="1"/>
      <c r="VAT2016" s="1"/>
      <c r="VAU2016" s="1"/>
      <c r="VAV2016" s="1"/>
      <c r="VAW2016" s="1"/>
      <c r="VAX2016" s="1"/>
      <c r="VAY2016" s="1"/>
      <c r="VAZ2016" s="1"/>
      <c r="VBA2016" s="1"/>
      <c r="VBB2016" s="1"/>
      <c r="VBC2016" s="1"/>
      <c r="VBD2016" s="1"/>
      <c r="VBE2016" s="1"/>
      <c r="VBF2016" s="1"/>
      <c r="VBG2016" s="1"/>
      <c r="VBH2016" s="1"/>
      <c r="VBI2016" s="1"/>
      <c r="VBJ2016" s="1"/>
      <c r="VBK2016" s="1"/>
      <c r="VBL2016" s="1"/>
      <c r="VBM2016" s="1"/>
      <c r="VBN2016" s="1"/>
      <c r="VBO2016" s="1"/>
      <c r="VBP2016" s="1"/>
      <c r="VBQ2016" s="1"/>
      <c r="VBR2016" s="1"/>
      <c r="VBS2016" s="1"/>
      <c r="VBT2016" s="1"/>
      <c r="VBU2016" s="1"/>
      <c r="VBV2016" s="1"/>
      <c r="VBW2016" s="1"/>
      <c r="VBX2016" s="1"/>
      <c r="VBY2016" s="1"/>
      <c r="VBZ2016" s="1"/>
      <c r="VCA2016" s="1"/>
      <c r="VCB2016" s="1"/>
      <c r="VCC2016" s="1"/>
      <c r="VCD2016" s="1"/>
      <c r="VCE2016" s="1"/>
      <c r="VCF2016" s="1"/>
      <c r="VCG2016" s="1"/>
      <c r="VCH2016" s="1"/>
      <c r="VCI2016" s="1"/>
      <c r="VCJ2016" s="1"/>
      <c r="VCK2016" s="1"/>
      <c r="VCL2016" s="1"/>
      <c r="VCM2016" s="1"/>
      <c r="VCN2016" s="1"/>
      <c r="VCO2016" s="1"/>
      <c r="VCP2016" s="1"/>
      <c r="VCQ2016" s="1"/>
      <c r="VCR2016" s="1"/>
      <c r="VCS2016" s="1"/>
      <c r="VCT2016" s="1"/>
      <c r="VCU2016" s="1"/>
      <c r="VCV2016" s="1"/>
      <c r="VCW2016" s="1"/>
      <c r="VCX2016" s="1"/>
      <c r="VCY2016" s="1"/>
      <c r="VCZ2016" s="1"/>
      <c r="VDA2016" s="1"/>
      <c r="VDB2016" s="1"/>
      <c r="VDC2016" s="1"/>
      <c r="VDD2016" s="1"/>
      <c r="VDE2016" s="1"/>
      <c r="VDF2016" s="1"/>
      <c r="VDG2016" s="1"/>
      <c r="VDH2016" s="1"/>
      <c r="VDI2016" s="1"/>
      <c r="VDJ2016" s="1"/>
      <c r="VDK2016" s="1"/>
      <c r="VDL2016" s="1"/>
      <c r="VDM2016" s="1"/>
      <c r="VDN2016" s="1"/>
      <c r="VDO2016" s="1"/>
      <c r="VDP2016" s="1"/>
      <c r="VDQ2016" s="1"/>
      <c r="VDR2016" s="1"/>
      <c r="VDS2016" s="1"/>
      <c r="VDT2016" s="1"/>
      <c r="VDU2016" s="1"/>
      <c r="VDV2016" s="1"/>
      <c r="VDW2016" s="1"/>
      <c r="VDX2016" s="1"/>
      <c r="VDY2016" s="1"/>
      <c r="VDZ2016" s="1"/>
      <c r="VEA2016" s="1"/>
      <c r="VEB2016" s="1"/>
      <c r="VEC2016" s="1"/>
      <c r="VED2016" s="1"/>
      <c r="VEE2016" s="1"/>
      <c r="VEF2016" s="1"/>
      <c r="VEG2016" s="1"/>
      <c r="VEH2016" s="1"/>
      <c r="VEI2016" s="1"/>
      <c r="VEJ2016" s="1"/>
      <c r="VEK2016" s="1"/>
      <c r="VEL2016" s="1"/>
      <c r="VEM2016" s="1"/>
      <c r="VEN2016" s="1"/>
      <c r="VEO2016" s="1"/>
      <c r="VEP2016" s="1"/>
      <c r="VEQ2016" s="1"/>
      <c r="VER2016" s="1"/>
      <c r="VES2016" s="1"/>
      <c r="VET2016" s="1"/>
      <c r="VEU2016" s="1"/>
      <c r="VEV2016" s="1"/>
      <c r="VEW2016" s="1"/>
      <c r="VEX2016" s="1"/>
      <c r="VEY2016" s="1"/>
      <c r="VEZ2016" s="1"/>
      <c r="VFA2016" s="1"/>
      <c r="VFB2016" s="1"/>
      <c r="VFC2016" s="1"/>
      <c r="VFD2016" s="1"/>
      <c r="VFE2016" s="1"/>
      <c r="VFF2016" s="1"/>
      <c r="VFG2016" s="1"/>
      <c r="VFH2016" s="1"/>
      <c r="VFI2016" s="1"/>
      <c r="VFJ2016" s="1"/>
      <c r="VFK2016" s="1"/>
      <c r="VFL2016" s="1"/>
      <c r="VFM2016" s="1"/>
      <c r="VFN2016" s="1"/>
      <c r="VFO2016" s="1"/>
      <c r="VFP2016" s="1"/>
      <c r="VFQ2016" s="1"/>
      <c r="VFR2016" s="1"/>
      <c r="VFS2016" s="1"/>
      <c r="VFT2016" s="1"/>
      <c r="VFU2016" s="1"/>
      <c r="VFV2016" s="1"/>
      <c r="VFW2016" s="1"/>
      <c r="VFX2016" s="1"/>
      <c r="VFY2016" s="1"/>
      <c r="VFZ2016" s="1"/>
      <c r="VGA2016" s="1"/>
      <c r="VGB2016" s="1"/>
      <c r="VGC2016" s="1"/>
      <c r="VGD2016" s="1"/>
      <c r="VGE2016" s="1"/>
      <c r="VGF2016" s="1"/>
      <c r="VGG2016" s="1"/>
      <c r="VGH2016" s="1"/>
      <c r="VGI2016" s="1"/>
      <c r="VGJ2016" s="1"/>
      <c r="VGK2016" s="1"/>
      <c r="VGL2016" s="1"/>
      <c r="VGM2016" s="1"/>
      <c r="VGN2016" s="1"/>
      <c r="VGO2016" s="1"/>
      <c r="VGP2016" s="1"/>
      <c r="VGQ2016" s="1"/>
      <c r="VGR2016" s="1"/>
      <c r="VGS2016" s="1"/>
      <c r="VGT2016" s="1"/>
      <c r="VGU2016" s="1"/>
      <c r="VGV2016" s="1"/>
      <c r="VGW2016" s="1"/>
      <c r="VGX2016" s="1"/>
      <c r="VGY2016" s="1"/>
      <c r="VGZ2016" s="1"/>
      <c r="VHA2016" s="1"/>
      <c r="VHB2016" s="1"/>
      <c r="VHC2016" s="1"/>
      <c r="VHD2016" s="1"/>
      <c r="VHE2016" s="1"/>
      <c r="VHF2016" s="1"/>
      <c r="VHG2016" s="1"/>
      <c r="VHH2016" s="1"/>
      <c r="VHI2016" s="1"/>
      <c r="VHJ2016" s="1"/>
      <c r="VHK2016" s="1"/>
      <c r="VHL2016" s="1"/>
      <c r="VHM2016" s="1"/>
      <c r="VHN2016" s="1"/>
      <c r="VHO2016" s="1"/>
      <c r="VHP2016" s="1"/>
      <c r="VHQ2016" s="1"/>
      <c r="VHR2016" s="1"/>
      <c r="VHS2016" s="1"/>
      <c r="VHT2016" s="1"/>
      <c r="VHU2016" s="1"/>
      <c r="VHV2016" s="1"/>
      <c r="VHW2016" s="1"/>
      <c r="VHX2016" s="1"/>
      <c r="VHY2016" s="1"/>
      <c r="VHZ2016" s="1"/>
      <c r="VIA2016" s="1"/>
      <c r="VIB2016" s="1"/>
      <c r="VIC2016" s="1"/>
      <c r="VID2016" s="1"/>
      <c r="VIE2016" s="1"/>
      <c r="VIF2016" s="1"/>
      <c r="VIG2016" s="1"/>
      <c r="VIH2016" s="1"/>
      <c r="VII2016" s="1"/>
      <c r="VIJ2016" s="1"/>
      <c r="VIK2016" s="1"/>
      <c r="VIL2016" s="1"/>
      <c r="VIM2016" s="1"/>
      <c r="VIN2016" s="1"/>
      <c r="VIO2016" s="1"/>
      <c r="VIP2016" s="1"/>
      <c r="VIQ2016" s="1"/>
      <c r="VIR2016" s="1"/>
      <c r="VIS2016" s="1"/>
      <c r="VIT2016" s="1"/>
      <c r="VIU2016" s="1"/>
      <c r="VIV2016" s="1"/>
      <c r="VIW2016" s="1"/>
      <c r="VIX2016" s="1"/>
      <c r="VIY2016" s="1"/>
      <c r="VIZ2016" s="1"/>
      <c r="VJA2016" s="1"/>
      <c r="VJB2016" s="1"/>
      <c r="VJC2016" s="1"/>
      <c r="VJD2016" s="1"/>
      <c r="VJE2016" s="1"/>
      <c r="VJF2016" s="1"/>
      <c r="VJG2016" s="1"/>
      <c r="VJH2016" s="1"/>
      <c r="VJI2016" s="1"/>
      <c r="VJJ2016" s="1"/>
      <c r="VJK2016" s="1"/>
      <c r="VJL2016" s="1"/>
      <c r="VJM2016" s="1"/>
      <c r="VJN2016" s="1"/>
      <c r="VJO2016" s="1"/>
      <c r="VJP2016" s="1"/>
      <c r="VJQ2016" s="1"/>
      <c r="VJR2016" s="1"/>
      <c r="VJS2016" s="1"/>
      <c r="VJT2016" s="1"/>
      <c r="VJU2016" s="1"/>
      <c r="VJV2016" s="1"/>
      <c r="VJW2016" s="1"/>
      <c r="VJX2016" s="1"/>
      <c r="VJY2016" s="1"/>
      <c r="VJZ2016" s="1"/>
      <c r="VKA2016" s="1"/>
      <c r="VKB2016" s="1"/>
      <c r="VKC2016" s="1"/>
      <c r="VKD2016" s="1"/>
      <c r="VKE2016" s="1"/>
      <c r="VKF2016" s="1"/>
      <c r="VKG2016" s="1"/>
      <c r="VKH2016" s="1"/>
      <c r="VKI2016" s="1"/>
      <c r="VKJ2016" s="1"/>
      <c r="VKK2016" s="1"/>
      <c r="VKL2016" s="1"/>
      <c r="VKM2016" s="1"/>
      <c r="VKN2016" s="1"/>
      <c r="VKO2016" s="1"/>
      <c r="VKP2016" s="1"/>
      <c r="VKQ2016" s="1"/>
      <c r="VKR2016" s="1"/>
      <c r="VKS2016" s="1"/>
      <c r="VKT2016" s="1"/>
      <c r="VKU2016" s="1"/>
      <c r="VKV2016" s="1"/>
      <c r="VKW2016" s="1"/>
      <c r="VKX2016" s="1"/>
      <c r="VKY2016" s="1"/>
      <c r="VKZ2016" s="1"/>
      <c r="VLA2016" s="1"/>
      <c r="VLB2016" s="1"/>
      <c r="VLC2016" s="1"/>
      <c r="VLD2016" s="1"/>
      <c r="VLE2016" s="1"/>
      <c r="VLF2016" s="1"/>
      <c r="VLG2016" s="1"/>
      <c r="VLH2016" s="1"/>
      <c r="VLI2016" s="1"/>
      <c r="VLJ2016" s="1"/>
      <c r="VLK2016" s="1"/>
      <c r="VLL2016" s="1"/>
      <c r="VLM2016" s="1"/>
      <c r="VLN2016" s="1"/>
      <c r="VLO2016" s="1"/>
      <c r="VLP2016" s="1"/>
      <c r="VLQ2016" s="1"/>
      <c r="VLR2016" s="1"/>
      <c r="VLS2016" s="1"/>
      <c r="VLT2016" s="1"/>
      <c r="VLU2016" s="1"/>
      <c r="VLV2016" s="1"/>
      <c r="VLW2016" s="1"/>
      <c r="VLX2016" s="1"/>
      <c r="VLY2016" s="1"/>
      <c r="VLZ2016" s="1"/>
      <c r="VMA2016" s="1"/>
      <c r="VMB2016" s="1"/>
      <c r="VMC2016" s="1"/>
      <c r="VMD2016" s="1"/>
      <c r="VME2016" s="1"/>
      <c r="VMF2016" s="1"/>
      <c r="VMG2016" s="1"/>
      <c r="VMH2016" s="1"/>
      <c r="VMI2016" s="1"/>
      <c r="VMJ2016" s="1"/>
      <c r="VMK2016" s="1"/>
      <c r="VML2016" s="1"/>
      <c r="VMM2016" s="1"/>
      <c r="VMN2016" s="1"/>
      <c r="VMO2016" s="1"/>
      <c r="VMP2016" s="1"/>
      <c r="VMQ2016" s="1"/>
      <c r="VMR2016" s="1"/>
      <c r="VMS2016" s="1"/>
      <c r="VMT2016" s="1"/>
      <c r="VMU2016" s="1"/>
      <c r="VMV2016" s="1"/>
      <c r="VMW2016" s="1"/>
      <c r="VMX2016" s="1"/>
      <c r="VMY2016" s="1"/>
      <c r="VMZ2016" s="1"/>
      <c r="VNA2016" s="1"/>
      <c r="VNB2016" s="1"/>
      <c r="VNC2016" s="1"/>
      <c r="VND2016" s="1"/>
      <c r="VNE2016" s="1"/>
      <c r="VNF2016" s="1"/>
      <c r="VNG2016" s="1"/>
      <c r="VNH2016" s="1"/>
      <c r="VNI2016" s="1"/>
      <c r="VNJ2016" s="1"/>
      <c r="VNK2016" s="1"/>
      <c r="VNL2016" s="1"/>
      <c r="VNM2016" s="1"/>
      <c r="VNN2016" s="1"/>
      <c r="VNO2016" s="1"/>
      <c r="VNP2016" s="1"/>
      <c r="VNQ2016" s="1"/>
      <c r="VNR2016" s="1"/>
      <c r="VNS2016" s="1"/>
      <c r="VNT2016" s="1"/>
      <c r="VNU2016" s="1"/>
      <c r="VNV2016" s="1"/>
      <c r="VNW2016" s="1"/>
      <c r="VNX2016" s="1"/>
      <c r="VNY2016" s="1"/>
      <c r="VNZ2016" s="1"/>
      <c r="VOA2016" s="1"/>
      <c r="VOB2016" s="1"/>
      <c r="VOC2016" s="1"/>
      <c r="VOD2016" s="1"/>
      <c r="VOE2016" s="1"/>
      <c r="VOF2016" s="1"/>
      <c r="VOG2016" s="1"/>
      <c r="VOH2016" s="1"/>
      <c r="VOI2016" s="1"/>
      <c r="VOJ2016" s="1"/>
      <c r="VOK2016" s="1"/>
      <c r="VOL2016" s="1"/>
      <c r="VOM2016" s="1"/>
      <c r="VON2016" s="1"/>
      <c r="VOO2016" s="1"/>
      <c r="VOP2016" s="1"/>
      <c r="VOQ2016" s="1"/>
      <c r="VOR2016" s="1"/>
      <c r="VOS2016" s="1"/>
      <c r="VOT2016" s="1"/>
      <c r="VOU2016" s="1"/>
      <c r="VOV2016" s="1"/>
      <c r="VOW2016" s="1"/>
      <c r="VOX2016" s="1"/>
      <c r="VOY2016" s="1"/>
      <c r="VOZ2016" s="1"/>
      <c r="VPA2016" s="1"/>
      <c r="VPB2016" s="1"/>
      <c r="VPC2016" s="1"/>
      <c r="VPD2016" s="1"/>
      <c r="VPE2016" s="1"/>
      <c r="VPF2016" s="1"/>
      <c r="VPG2016" s="1"/>
      <c r="VPH2016" s="1"/>
      <c r="VPI2016" s="1"/>
      <c r="VPJ2016" s="1"/>
      <c r="VPK2016" s="1"/>
      <c r="VPL2016" s="1"/>
      <c r="VPM2016" s="1"/>
      <c r="VPN2016" s="1"/>
      <c r="VPO2016" s="1"/>
      <c r="VPP2016" s="1"/>
      <c r="VPQ2016" s="1"/>
      <c r="VPR2016" s="1"/>
      <c r="VPS2016" s="1"/>
      <c r="VPT2016" s="1"/>
      <c r="VPU2016" s="1"/>
      <c r="VPV2016" s="1"/>
      <c r="VPW2016" s="1"/>
      <c r="VPX2016" s="1"/>
      <c r="VPY2016" s="1"/>
      <c r="VPZ2016" s="1"/>
      <c r="VQA2016" s="1"/>
      <c r="VQB2016" s="1"/>
      <c r="VQC2016" s="1"/>
      <c r="VQD2016" s="1"/>
      <c r="VQE2016" s="1"/>
      <c r="VQF2016" s="1"/>
      <c r="VQG2016" s="1"/>
      <c r="VQH2016" s="1"/>
      <c r="VQI2016" s="1"/>
      <c r="VQJ2016" s="1"/>
      <c r="VQK2016" s="1"/>
      <c r="VQL2016" s="1"/>
      <c r="VQM2016" s="1"/>
      <c r="VQN2016" s="1"/>
      <c r="VQO2016" s="1"/>
      <c r="VQP2016" s="1"/>
      <c r="VQQ2016" s="1"/>
      <c r="VQR2016" s="1"/>
      <c r="VQS2016" s="1"/>
      <c r="VQT2016" s="1"/>
      <c r="VQU2016" s="1"/>
      <c r="VQV2016" s="1"/>
      <c r="VQW2016" s="1"/>
      <c r="VQX2016" s="1"/>
      <c r="VQY2016" s="1"/>
      <c r="VQZ2016" s="1"/>
      <c r="VRA2016" s="1"/>
      <c r="VRB2016" s="1"/>
      <c r="VRC2016" s="1"/>
      <c r="VRD2016" s="1"/>
      <c r="VRE2016" s="1"/>
      <c r="VRF2016" s="1"/>
      <c r="VRG2016" s="1"/>
      <c r="VRH2016" s="1"/>
      <c r="VRI2016" s="1"/>
      <c r="VRJ2016" s="1"/>
      <c r="VRK2016" s="1"/>
      <c r="VRL2016" s="1"/>
      <c r="VRM2016" s="1"/>
      <c r="VRN2016" s="1"/>
      <c r="VRO2016" s="1"/>
      <c r="VRP2016" s="1"/>
      <c r="VRQ2016" s="1"/>
      <c r="VRR2016" s="1"/>
      <c r="VRS2016" s="1"/>
      <c r="VRT2016" s="1"/>
      <c r="VRU2016" s="1"/>
      <c r="VRV2016" s="1"/>
      <c r="VRW2016" s="1"/>
      <c r="VRX2016" s="1"/>
      <c r="VRY2016" s="1"/>
      <c r="VRZ2016" s="1"/>
      <c r="VSA2016" s="1"/>
      <c r="VSB2016" s="1"/>
      <c r="VSC2016" s="1"/>
      <c r="VSD2016" s="1"/>
      <c r="VSE2016" s="1"/>
      <c r="VSF2016" s="1"/>
      <c r="VSG2016" s="1"/>
      <c r="VSH2016" s="1"/>
      <c r="VSI2016" s="1"/>
      <c r="VSJ2016" s="1"/>
      <c r="VSK2016" s="1"/>
      <c r="VSL2016" s="1"/>
      <c r="VSM2016" s="1"/>
      <c r="VSN2016" s="1"/>
      <c r="VSO2016" s="1"/>
      <c r="VSP2016" s="1"/>
      <c r="VSQ2016" s="1"/>
      <c r="VSR2016" s="1"/>
      <c r="VSS2016" s="1"/>
      <c r="VST2016" s="1"/>
      <c r="VSU2016" s="1"/>
      <c r="VSV2016" s="1"/>
      <c r="VSW2016" s="1"/>
      <c r="VSX2016" s="1"/>
      <c r="VSY2016" s="1"/>
      <c r="VSZ2016" s="1"/>
      <c r="VTA2016" s="1"/>
      <c r="VTB2016" s="1"/>
      <c r="VTC2016" s="1"/>
      <c r="VTD2016" s="1"/>
      <c r="VTE2016" s="1"/>
      <c r="VTF2016" s="1"/>
      <c r="VTG2016" s="1"/>
      <c r="VTH2016" s="1"/>
      <c r="VTI2016" s="1"/>
      <c r="VTJ2016" s="1"/>
      <c r="VTK2016" s="1"/>
      <c r="VTL2016" s="1"/>
      <c r="VTM2016" s="1"/>
      <c r="VTN2016" s="1"/>
      <c r="VTO2016" s="1"/>
      <c r="VTP2016" s="1"/>
      <c r="VTQ2016" s="1"/>
      <c r="VTR2016" s="1"/>
      <c r="VTS2016" s="1"/>
      <c r="VTT2016" s="1"/>
      <c r="VTU2016" s="1"/>
      <c r="VTV2016" s="1"/>
      <c r="VTW2016" s="1"/>
      <c r="VTX2016" s="1"/>
      <c r="VTY2016" s="1"/>
      <c r="VTZ2016" s="1"/>
      <c r="VUA2016" s="1"/>
      <c r="VUB2016" s="1"/>
      <c r="VUC2016" s="1"/>
      <c r="VUD2016" s="1"/>
      <c r="VUE2016" s="1"/>
      <c r="VUF2016" s="1"/>
      <c r="VUG2016" s="1"/>
      <c r="VUH2016" s="1"/>
      <c r="VUI2016" s="1"/>
      <c r="VUJ2016" s="1"/>
      <c r="VUK2016" s="1"/>
      <c r="VUL2016" s="1"/>
      <c r="VUM2016" s="1"/>
      <c r="VUN2016" s="1"/>
      <c r="VUO2016" s="1"/>
      <c r="VUP2016" s="1"/>
      <c r="VUQ2016" s="1"/>
      <c r="VUR2016" s="1"/>
      <c r="VUS2016" s="1"/>
      <c r="VUT2016" s="1"/>
      <c r="VUU2016" s="1"/>
      <c r="VUV2016" s="1"/>
      <c r="VUW2016" s="1"/>
      <c r="VUX2016" s="1"/>
      <c r="VUY2016" s="1"/>
      <c r="VUZ2016" s="1"/>
      <c r="VVA2016" s="1"/>
      <c r="VVB2016" s="1"/>
      <c r="VVC2016" s="1"/>
      <c r="VVD2016" s="1"/>
      <c r="VVE2016" s="1"/>
      <c r="VVF2016" s="1"/>
      <c r="VVG2016" s="1"/>
      <c r="VVH2016" s="1"/>
      <c r="VVI2016" s="1"/>
      <c r="VVJ2016" s="1"/>
      <c r="VVK2016" s="1"/>
      <c r="VVL2016" s="1"/>
      <c r="VVM2016" s="1"/>
      <c r="VVN2016" s="1"/>
      <c r="VVO2016" s="1"/>
      <c r="VVP2016" s="1"/>
      <c r="VVQ2016" s="1"/>
      <c r="VVR2016" s="1"/>
      <c r="VVS2016" s="1"/>
      <c r="VVT2016" s="1"/>
      <c r="VVU2016" s="1"/>
      <c r="VVV2016" s="1"/>
      <c r="VVW2016" s="1"/>
      <c r="VVX2016" s="1"/>
      <c r="VVY2016" s="1"/>
      <c r="VVZ2016" s="1"/>
      <c r="VWA2016" s="1"/>
      <c r="VWB2016" s="1"/>
      <c r="VWC2016" s="1"/>
      <c r="VWD2016" s="1"/>
      <c r="VWE2016" s="1"/>
      <c r="VWF2016" s="1"/>
      <c r="VWG2016" s="1"/>
      <c r="VWH2016" s="1"/>
      <c r="VWI2016" s="1"/>
      <c r="VWJ2016" s="1"/>
      <c r="VWK2016" s="1"/>
      <c r="VWL2016" s="1"/>
      <c r="VWM2016" s="1"/>
      <c r="VWN2016" s="1"/>
      <c r="VWO2016" s="1"/>
      <c r="VWP2016" s="1"/>
      <c r="VWQ2016" s="1"/>
      <c r="VWR2016" s="1"/>
      <c r="VWS2016" s="1"/>
      <c r="VWT2016" s="1"/>
      <c r="VWU2016" s="1"/>
      <c r="VWV2016" s="1"/>
      <c r="VWW2016" s="1"/>
      <c r="VWX2016" s="1"/>
      <c r="VWY2016" s="1"/>
      <c r="VWZ2016" s="1"/>
      <c r="VXA2016" s="1"/>
      <c r="VXB2016" s="1"/>
      <c r="VXC2016" s="1"/>
      <c r="VXD2016" s="1"/>
      <c r="VXE2016" s="1"/>
      <c r="VXF2016" s="1"/>
      <c r="VXG2016" s="1"/>
      <c r="VXH2016" s="1"/>
      <c r="VXI2016" s="1"/>
      <c r="VXJ2016" s="1"/>
      <c r="VXK2016" s="1"/>
      <c r="VXL2016" s="1"/>
      <c r="VXM2016" s="1"/>
      <c r="VXN2016" s="1"/>
      <c r="VXO2016" s="1"/>
      <c r="VXP2016" s="1"/>
      <c r="VXQ2016" s="1"/>
      <c r="VXR2016" s="1"/>
      <c r="VXS2016" s="1"/>
      <c r="VXT2016" s="1"/>
      <c r="VXU2016" s="1"/>
      <c r="VXV2016" s="1"/>
      <c r="VXW2016" s="1"/>
      <c r="VXX2016" s="1"/>
      <c r="VXY2016" s="1"/>
      <c r="VXZ2016" s="1"/>
      <c r="VYA2016" s="1"/>
      <c r="VYB2016" s="1"/>
      <c r="VYC2016" s="1"/>
      <c r="VYD2016" s="1"/>
      <c r="VYE2016" s="1"/>
      <c r="VYF2016" s="1"/>
      <c r="VYG2016" s="1"/>
      <c r="VYH2016" s="1"/>
      <c r="VYI2016" s="1"/>
      <c r="VYJ2016" s="1"/>
      <c r="VYK2016" s="1"/>
      <c r="VYL2016" s="1"/>
      <c r="VYM2016" s="1"/>
      <c r="VYN2016" s="1"/>
      <c r="VYO2016" s="1"/>
      <c r="VYP2016" s="1"/>
      <c r="VYQ2016" s="1"/>
      <c r="VYR2016" s="1"/>
      <c r="VYS2016" s="1"/>
      <c r="VYT2016" s="1"/>
      <c r="VYU2016" s="1"/>
      <c r="VYV2016" s="1"/>
      <c r="VYW2016" s="1"/>
      <c r="VYX2016" s="1"/>
      <c r="VYY2016" s="1"/>
      <c r="VYZ2016" s="1"/>
      <c r="VZA2016" s="1"/>
      <c r="VZB2016" s="1"/>
      <c r="VZC2016" s="1"/>
      <c r="VZD2016" s="1"/>
      <c r="VZE2016" s="1"/>
      <c r="VZF2016" s="1"/>
      <c r="VZG2016" s="1"/>
      <c r="VZH2016" s="1"/>
      <c r="VZI2016" s="1"/>
      <c r="VZJ2016" s="1"/>
      <c r="VZK2016" s="1"/>
      <c r="VZL2016" s="1"/>
      <c r="VZM2016" s="1"/>
      <c r="VZN2016" s="1"/>
      <c r="VZO2016" s="1"/>
      <c r="VZP2016" s="1"/>
      <c r="VZQ2016" s="1"/>
      <c r="VZR2016" s="1"/>
      <c r="VZS2016" s="1"/>
      <c r="VZT2016" s="1"/>
      <c r="VZU2016" s="1"/>
      <c r="VZV2016" s="1"/>
      <c r="VZW2016" s="1"/>
      <c r="VZX2016" s="1"/>
      <c r="VZY2016" s="1"/>
      <c r="VZZ2016" s="1"/>
      <c r="WAA2016" s="1"/>
      <c r="WAB2016" s="1"/>
      <c r="WAC2016" s="1"/>
      <c r="WAD2016" s="1"/>
      <c r="WAE2016" s="1"/>
      <c r="WAF2016" s="1"/>
      <c r="WAG2016" s="1"/>
      <c r="WAH2016" s="1"/>
      <c r="WAI2016" s="1"/>
      <c r="WAJ2016" s="1"/>
      <c r="WAK2016" s="1"/>
      <c r="WAL2016" s="1"/>
      <c r="WAM2016" s="1"/>
      <c r="WAN2016" s="1"/>
      <c r="WAO2016" s="1"/>
      <c r="WAP2016" s="1"/>
      <c r="WAQ2016" s="1"/>
      <c r="WAR2016" s="1"/>
      <c r="WAS2016" s="1"/>
      <c r="WAT2016" s="1"/>
      <c r="WAU2016" s="1"/>
      <c r="WAV2016" s="1"/>
      <c r="WAW2016" s="1"/>
      <c r="WAX2016" s="1"/>
      <c r="WAY2016" s="1"/>
      <c r="WAZ2016" s="1"/>
      <c r="WBA2016" s="1"/>
      <c r="WBB2016" s="1"/>
      <c r="WBC2016" s="1"/>
      <c r="WBD2016" s="1"/>
      <c r="WBE2016" s="1"/>
      <c r="WBF2016" s="1"/>
      <c r="WBG2016" s="1"/>
      <c r="WBH2016" s="1"/>
      <c r="WBI2016" s="1"/>
      <c r="WBJ2016" s="1"/>
      <c r="WBK2016" s="1"/>
      <c r="WBL2016" s="1"/>
      <c r="WBM2016" s="1"/>
      <c r="WBN2016" s="1"/>
      <c r="WBO2016" s="1"/>
      <c r="WBP2016" s="1"/>
      <c r="WBQ2016" s="1"/>
      <c r="WBR2016" s="1"/>
      <c r="WBS2016" s="1"/>
      <c r="WBT2016" s="1"/>
      <c r="WBU2016" s="1"/>
      <c r="WBV2016" s="1"/>
      <c r="WBW2016" s="1"/>
      <c r="WBX2016" s="1"/>
      <c r="WBY2016" s="1"/>
      <c r="WBZ2016" s="1"/>
      <c r="WCA2016" s="1"/>
      <c r="WCB2016" s="1"/>
      <c r="WCC2016" s="1"/>
      <c r="WCD2016" s="1"/>
      <c r="WCE2016" s="1"/>
      <c r="WCF2016" s="1"/>
      <c r="WCG2016" s="1"/>
      <c r="WCH2016" s="1"/>
      <c r="WCI2016" s="1"/>
      <c r="WCJ2016" s="1"/>
      <c r="WCK2016" s="1"/>
      <c r="WCL2016" s="1"/>
      <c r="WCM2016" s="1"/>
      <c r="WCN2016" s="1"/>
      <c r="WCO2016" s="1"/>
      <c r="WCP2016" s="1"/>
      <c r="WCQ2016" s="1"/>
      <c r="WCR2016" s="1"/>
      <c r="WCS2016" s="1"/>
      <c r="WCT2016" s="1"/>
      <c r="WCU2016" s="1"/>
      <c r="WCV2016" s="1"/>
      <c r="WCW2016" s="1"/>
      <c r="WCX2016" s="1"/>
      <c r="WCY2016" s="1"/>
      <c r="WCZ2016" s="1"/>
      <c r="WDA2016" s="1"/>
      <c r="WDB2016" s="1"/>
      <c r="WDC2016" s="1"/>
      <c r="WDD2016" s="1"/>
      <c r="WDE2016" s="1"/>
      <c r="WDF2016" s="1"/>
      <c r="WDG2016" s="1"/>
      <c r="WDH2016" s="1"/>
      <c r="WDI2016" s="1"/>
      <c r="WDJ2016" s="1"/>
      <c r="WDK2016" s="1"/>
      <c r="WDL2016" s="1"/>
      <c r="WDM2016" s="1"/>
      <c r="WDN2016" s="1"/>
      <c r="WDO2016" s="1"/>
      <c r="WDP2016" s="1"/>
      <c r="WDQ2016" s="1"/>
      <c r="WDR2016" s="1"/>
      <c r="WDS2016" s="1"/>
      <c r="WDT2016" s="1"/>
      <c r="WDU2016" s="1"/>
      <c r="WDV2016" s="1"/>
      <c r="WDW2016" s="1"/>
      <c r="WDX2016" s="1"/>
      <c r="WDY2016" s="1"/>
      <c r="WDZ2016" s="1"/>
      <c r="WEA2016" s="1"/>
      <c r="WEB2016" s="1"/>
      <c r="WEC2016" s="1"/>
      <c r="WED2016" s="1"/>
      <c r="WEE2016" s="1"/>
      <c r="WEF2016" s="1"/>
      <c r="WEG2016" s="1"/>
      <c r="WEH2016" s="1"/>
      <c r="WEI2016" s="1"/>
      <c r="WEJ2016" s="1"/>
      <c r="WEK2016" s="1"/>
      <c r="WEL2016" s="1"/>
      <c r="WEM2016" s="1"/>
      <c r="WEN2016" s="1"/>
      <c r="WEO2016" s="1"/>
      <c r="WEP2016" s="1"/>
      <c r="WEQ2016" s="1"/>
      <c r="WER2016" s="1"/>
      <c r="WES2016" s="1"/>
      <c r="WET2016" s="1"/>
      <c r="WEU2016" s="1"/>
      <c r="WEV2016" s="1"/>
      <c r="WEW2016" s="1"/>
      <c r="WEX2016" s="1"/>
      <c r="WEY2016" s="1"/>
      <c r="WEZ2016" s="1"/>
      <c r="WFA2016" s="1"/>
      <c r="WFB2016" s="1"/>
      <c r="WFC2016" s="1"/>
      <c r="WFD2016" s="1"/>
      <c r="WFE2016" s="1"/>
      <c r="WFF2016" s="1"/>
      <c r="WFG2016" s="1"/>
      <c r="WFH2016" s="1"/>
      <c r="WFI2016" s="1"/>
      <c r="WFJ2016" s="1"/>
      <c r="WFK2016" s="1"/>
      <c r="WFL2016" s="1"/>
      <c r="WFM2016" s="1"/>
      <c r="WFN2016" s="1"/>
      <c r="WFO2016" s="1"/>
      <c r="WFP2016" s="1"/>
      <c r="WFQ2016" s="1"/>
      <c r="WFR2016" s="1"/>
      <c r="WFS2016" s="1"/>
      <c r="WFT2016" s="1"/>
      <c r="WFU2016" s="1"/>
      <c r="WFV2016" s="1"/>
      <c r="WFW2016" s="1"/>
      <c r="WFX2016" s="1"/>
      <c r="WFY2016" s="1"/>
      <c r="WFZ2016" s="1"/>
      <c r="WGA2016" s="1"/>
      <c r="WGB2016" s="1"/>
      <c r="WGC2016" s="1"/>
      <c r="WGD2016" s="1"/>
      <c r="WGE2016" s="1"/>
      <c r="WGF2016" s="1"/>
      <c r="WGG2016" s="1"/>
      <c r="WGH2016" s="1"/>
      <c r="WGI2016" s="1"/>
      <c r="WGJ2016" s="1"/>
      <c r="WGK2016" s="1"/>
      <c r="WGL2016" s="1"/>
      <c r="WGM2016" s="1"/>
      <c r="WGN2016" s="1"/>
      <c r="WGO2016" s="1"/>
      <c r="WGP2016" s="1"/>
      <c r="WGQ2016" s="1"/>
      <c r="WGR2016" s="1"/>
      <c r="WGS2016" s="1"/>
      <c r="WGT2016" s="1"/>
      <c r="WGU2016" s="1"/>
      <c r="WGV2016" s="1"/>
      <c r="WGW2016" s="1"/>
      <c r="WGX2016" s="1"/>
      <c r="WGY2016" s="1"/>
      <c r="WGZ2016" s="1"/>
      <c r="WHA2016" s="1"/>
      <c r="WHB2016" s="1"/>
      <c r="WHC2016" s="1"/>
      <c r="WHD2016" s="1"/>
      <c r="WHE2016" s="1"/>
      <c r="WHF2016" s="1"/>
      <c r="WHG2016" s="1"/>
      <c r="WHH2016" s="1"/>
      <c r="WHI2016" s="1"/>
      <c r="WHJ2016" s="1"/>
      <c r="WHK2016" s="1"/>
      <c r="WHL2016" s="1"/>
      <c r="WHM2016" s="1"/>
      <c r="WHN2016" s="1"/>
      <c r="WHO2016" s="1"/>
      <c r="WHP2016" s="1"/>
      <c r="WHQ2016" s="1"/>
      <c r="WHR2016" s="1"/>
      <c r="WHS2016" s="1"/>
      <c r="WHT2016" s="1"/>
      <c r="WHU2016" s="1"/>
      <c r="WHV2016" s="1"/>
      <c r="WHW2016" s="1"/>
      <c r="WHX2016" s="1"/>
      <c r="WHY2016" s="1"/>
      <c r="WHZ2016" s="1"/>
      <c r="WIA2016" s="1"/>
      <c r="WIB2016" s="1"/>
      <c r="WIC2016" s="1"/>
      <c r="WID2016" s="1"/>
      <c r="WIE2016" s="1"/>
      <c r="WIF2016" s="1"/>
      <c r="WIG2016" s="1"/>
      <c r="WIH2016" s="1"/>
      <c r="WII2016" s="1"/>
      <c r="WIJ2016" s="1"/>
      <c r="WIK2016" s="1"/>
      <c r="WIL2016" s="1"/>
      <c r="WIM2016" s="1"/>
      <c r="WIN2016" s="1"/>
      <c r="WIO2016" s="1"/>
      <c r="WIP2016" s="1"/>
      <c r="WIQ2016" s="1"/>
      <c r="WIR2016" s="1"/>
      <c r="WIS2016" s="1"/>
      <c r="WIT2016" s="1"/>
      <c r="WIU2016" s="1"/>
      <c r="WIV2016" s="1"/>
      <c r="WIW2016" s="1"/>
      <c r="WIX2016" s="1"/>
      <c r="WIY2016" s="1"/>
      <c r="WIZ2016" s="1"/>
      <c r="WJA2016" s="1"/>
      <c r="WJB2016" s="1"/>
      <c r="WJC2016" s="1"/>
      <c r="WJD2016" s="1"/>
      <c r="WJE2016" s="1"/>
      <c r="WJF2016" s="1"/>
      <c r="WJG2016" s="1"/>
      <c r="WJH2016" s="1"/>
      <c r="WJI2016" s="1"/>
      <c r="WJJ2016" s="1"/>
      <c r="WJK2016" s="1"/>
      <c r="WJL2016" s="1"/>
      <c r="WJM2016" s="1"/>
      <c r="WJN2016" s="1"/>
      <c r="WJO2016" s="1"/>
      <c r="WJP2016" s="1"/>
      <c r="WJQ2016" s="1"/>
      <c r="WJR2016" s="1"/>
      <c r="WJS2016" s="1"/>
      <c r="WJT2016" s="1"/>
      <c r="WJU2016" s="1"/>
      <c r="WJV2016" s="1"/>
      <c r="WJW2016" s="1"/>
      <c r="WJX2016" s="1"/>
      <c r="WJY2016" s="1"/>
      <c r="WJZ2016" s="1"/>
      <c r="WKA2016" s="1"/>
      <c r="WKB2016" s="1"/>
      <c r="WKC2016" s="1"/>
      <c r="WKD2016" s="1"/>
      <c r="WKE2016" s="1"/>
      <c r="WKF2016" s="1"/>
      <c r="WKG2016" s="1"/>
      <c r="WKH2016" s="1"/>
      <c r="WKI2016" s="1"/>
      <c r="WKJ2016" s="1"/>
      <c r="WKK2016" s="1"/>
      <c r="WKL2016" s="1"/>
      <c r="WKM2016" s="1"/>
      <c r="WKN2016" s="1"/>
      <c r="WKO2016" s="1"/>
      <c r="WKP2016" s="1"/>
      <c r="WKQ2016" s="1"/>
      <c r="WKR2016" s="1"/>
      <c r="WKS2016" s="1"/>
      <c r="WKT2016" s="1"/>
      <c r="WKU2016" s="1"/>
      <c r="WKV2016" s="1"/>
      <c r="WKW2016" s="1"/>
      <c r="WKX2016" s="1"/>
      <c r="WKY2016" s="1"/>
      <c r="WKZ2016" s="1"/>
      <c r="WLA2016" s="1"/>
      <c r="WLB2016" s="1"/>
      <c r="WLC2016" s="1"/>
      <c r="WLD2016" s="1"/>
      <c r="WLE2016" s="1"/>
      <c r="WLF2016" s="1"/>
      <c r="WLG2016" s="1"/>
      <c r="WLH2016" s="1"/>
      <c r="WLI2016" s="1"/>
      <c r="WLJ2016" s="1"/>
      <c r="WLK2016" s="1"/>
      <c r="WLL2016" s="1"/>
      <c r="WLM2016" s="1"/>
      <c r="WLN2016" s="1"/>
      <c r="WLO2016" s="1"/>
      <c r="WLP2016" s="1"/>
      <c r="WLQ2016" s="1"/>
      <c r="WLR2016" s="1"/>
      <c r="WLS2016" s="1"/>
      <c r="WLT2016" s="1"/>
      <c r="WLU2016" s="1"/>
      <c r="WLV2016" s="1"/>
      <c r="WLW2016" s="1"/>
      <c r="WLX2016" s="1"/>
      <c r="WLY2016" s="1"/>
      <c r="WLZ2016" s="1"/>
      <c r="WMA2016" s="1"/>
      <c r="WMB2016" s="1"/>
      <c r="WMC2016" s="1"/>
      <c r="WMD2016" s="1"/>
      <c r="WME2016" s="1"/>
      <c r="WMF2016" s="1"/>
      <c r="WMG2016" s="1"/>
      <c r="WMH2016" s="1"/>
      <c r="WMI2016" s="1"/>
      <c r="WMJ2016" s="1"/>
      <c r="WMK2016" s="1"/>
      <c r="WML2016" s="1"/>
      <c r="WMM2016" s="1"/>
      <c r="WMN2016" s="1"/>
      <c r="WMO2016" s="1"/>
      <c r="WMP2016" s="1"/>
      <c r="WMQ2016" s="1"/>
      <c r="WMR2016" s="1"/>
      <c r="WMS2016" s="1"/>
      <c r="WMT2016" s="1"/>
      <c r="WMU2016" s="1"/>
      <c r="WMV2016" s="1"/>
      <c r="WMW2016" s="1"/>
      <c r="WMX2016" s="1"/>
      <c r="WMY2016" s="1"/>
      <c r="WMZ2016" s="1"/>
      <c r="WNA2016" s="1"/>
      <c r="WNB2016" s="1"/>
      <c r="WNC2016" s="1"/>
      <c r="WND2016" s="1"/>
      <c r="WNE2016" s="1"/>
      <c r="WNF2016" s="1"/>
      <c r="WNG2016" s="1"/>
      <c r="WNH2016" s="1"/>
      <c r="WNI2016" s="1"/>
      <c r="WNJ2016" s="1"/>
      <c r="WNK2016" s="1"/>
      <c r="WNL2016" s="1"/>
      <c r="WNM2016" s="1"/>
      <c r="WNN2016" s="1"/>
      <c r="WNO2016" s="1"/>
      <c r="WNP2016" s="1"/>
      <c r="WNQ2016" s="1"/>
      <c r="WNR2016" s="1"/>
      <c r="WNS2016" s="1"/>
      <c r="WNT2016" s="1"/>
      <c r="WNU2016" s="1"/>
      <c r="WNV2016" s="1"/>
      <c r="WNW2016" s="1"/>
      <c r="WNX2016" s="1"/>
      <c r="WNY2016" s="1"/>
      <c r="WNZ2016" s="1"/>
      <c r="WOA2016" s="1"/>
      <c r="WOB2016" s="1"/>
      <c r="WOC2016" s="1"/>
      <c r="WOD2016" s="1"/>
      <c r="WOE2016" s="1"/>
      <c r="WOF2016" s="1"/>
      <c r="WOG2016" s="1"/>
      <c r="WOH2016" s="1"/>
      <c r="WOI2016" s="1"/>
      <c r="WOJ2016" s="1"/>
      <c r="WOK2016" s="1"/>
      <c r="WOL2016" s="1"/>
      <c r="WOM2016" s="1"/>
      <c r="WON2016" s="1"/>
      <c r="WOO2016" s="1"/>
      <c r="WOP2016" s="1"/>
      <c r="WOQ2016" s="1"/>
      <c r="WOR2016" s="1"/>
      <c r="WOS2016" s="1"/>
      <c r="WOT2016" s="1"/>
      <c r="WOU2016" s="1"/>
      <c r="WOV2016" s="1"/>
      <c r="WOW2016" s="1"/>
      <c r="WOX2016" s="1"/>
      <c r="WOY2016" s="1"/>
      <c r="WOZ2016" s="1"/>
      <c r="WPA2016" s="1"/>
      <c r="WPB2016" s="1"/>
      <c r="WPC2016" s="1"/>
      <c r="WPD2016" s="1"/>
      <c r="WPE2016" s="1"/>
      <c r="WPF2016" s="1"/>
      <c r="WPG2016" s="1"/>
      <c r="WPH2016" s="1"/>
      <c r="WPI2016" s="1"/>
      <c r="WPJ2016" s="1"/>
      <c r="WPK2016" s="1"/>
      <c r="WPL2016" s="1"/>
      <c r="WPM2016" s="1"/>
      <c r="WPN2016" s="1"/>
      <c r="WPO2016" s="1"/>
      <c r="WPP2016" s="1"/>
      <c r="WPQ2016" s="1"/>
      <c r="WPR2016" s="1"/>
      <c r="WPS2016" s="1"/>
      <c r="WPT2016" s="1"/>
      <c r="WPU2016" s="1"/>
      <c r="WPV2016" s="1"/>
      <c r="WPW2016" s="1"/>
      <c r="WPX2016" s="1"/>
      <c r="WPY2016" s="1"/>
      <c r="WPZ2016" s="1"/>
      <c r="WQA2016" s="1"/>
      <c r="WQB2016" s="1"/>
      <c r="WQC2016" s="1"/>
      <c r="WQD2016" s="1"/>
      <c r="WQE2016" s="1"/>
      <c r="WQF2016" s="1"/>
      <c r="WQG2016" s="1"/>
      <c r="WQH2016" s="1"/>
      <c r="WQI2016" s="1"/>
      <c r="WQJ2016" s="1"/>
      <c r="WQK2016" s="1"/>
      <c r="WQL2016" s="1"/>
      <c r="WQM2016" s="1"/>
      <c r="WQN2016" s="1"/>
      <c r="WQO2016" s="1"/>
      <c r="WQP2016" s="1"/>
      <c r="WQQ2016" s="1"/>
      <c r="WQR2016" s="1"/>
      <c r="WQS2016" s="1"/>
      <c r="WQT2016" s="1"/>
      <c r="WQU2016" s="1"/>
      <c r="WQV2016" s="1"/>
      <c r="WQW2016" s="1"/>
      <c r="WQX2016" s="1"/>
      <c r="WQY2016" s="1"/>
      <c r="WQZ2016" s="1"/>
      <c r="WRA2016" s="1"/>
      <c r="WRB2016" s="1"/>
      <c r="WRC2016" s="1"/>
      <c r="WRD2016" s="1"/>
      <c r="WRE2016" s="1"/>
      <c r="WRF2016" s="1"/>
      <c r="WRG2016" s="1"/>
      <c r="WRH2016" s="1"/>
      <c r="WRI2016" s="1"/>
      <c r="WRJ2016" s="1"/>
      <c r="WRK2016" s="1"/>
      <c r="WRL2016" s="1"/>
      <c r="WRM2016" s="1"/>
      <c r="WRN2016" s="1"/>
      <c r="WRO2016" s="1"/>
      <c r="WRP2016" s="1"/>
      <c r="WRQ2016" s="1"/>
      <c r="WRR2016" s="1"/>
      <c r="WRS2016" s="1"/>
      <c r="WRT2016" s="1"/>
      <c r="WRU2016" s="1"/>
      <c r="WRV2016" s="1"/>
      <c r="WRW2016" s="1"/>
      <c r="WRX2016" s="1"/>
      <c r="WRY2016" s="1"/>
      <c r="WRZ2016" s="1"/>
      <c r="WSA2016" s="1"/>
      <c r="WSB2016" s="1"/>
      <c r="WSC2016" s="1"/>
      <c r="WSD2016" s="1"/>
      <c r="WSE2016" s="1"/>
      <c r="WSF2016" s="1"/>
      <c r="WSG2016" s="1"/>
      <c r="WSH2016" s="1"/>
      <c r="WSI2016" s="1"/>
      <c r="WSJ2016" s="1"/>
      <c r="WSK2016" s="1"/>
      <c r="WSL2016" s="1"/>
      <c r="WSM2016" s="1"/>
      <c r="WSN2016" s="1"/>
      <c r="WSO2016" s="1"/>
      <c r="WSP2016" s="1"/>
      <c r="WSQ2016" s="1"/>
      <c r="WSR2016" s="1"/>
      <c r="WSS2016" s="1"/>
      <c r="WST2016" s="1"/>
      <c r="WSU2016" s="1"/>
      <c r="WSV2016" s="1"/>
      <c r="WSW2016" s="1"/>
      <c r="WSX2016" s="1"/>
      <c r="WSY2016" s="1"/>
      <c r="WSZ2016" s="1"/>
      <c r="WTA2016" s="1"/>
      <c r="WTB2016" s="1"/>
      <c r="WTC2016" s="1"/>
      <c r="WTD2016" s="1"/>
      <c r="WTE2016" s="1"/>
      <c r="WTF2016" s="1"/>
      <c r="WTG2016" s="1"/>
      <c r="WTH2016" s="1"/>
      <c r="WTI2016" s="1"/>
      <c r="WTJ2016" s="1"/>
      <c r="WTK2016" s="1"/>
      <c r="WTL2016" s="1"/>
      <c r="WTM2016" s="1"/>
      <c r="WTN2016" s="1"/>
      <c r="WTO2016" s="1"/>
      <c r="WTP2016" s="1"/>
      <c r="WTQ2016" s="1"/>
      <c r="WTR2016" s="1"/>
      <c r="WTS2016" s="1"/>
      <c r="WTT2016" s="1"/>
      <c r="WTU2016" s="1"/>
      <c r="WTV2016" s="1"/>
      <c r="WTW2016" s="1"/>
      <c r="WTX2016" s="1"/>
      <c r="WTY2016" s="1"/>
      <c r="WTZ2016" s="1"/>
      <c r="WUA2016" s="1"/>
      <c r="WUB2016" s="1"/>
      <c r="WUC2016" s="1"/>
      <c r="WUD2016" s="1"/>
      <c r="WUE2016" s="1"/>
      <c r="WUF2016" s="1"/>
      <c r="WUG2016" s="1"/>
      <c r="WUH2016" s="1"/>
      <c r="WUI2016" s="1"/>
      <c r="WUJ2016" s="1"/>
      <c r="WUK2016" s="1"/>
      <c r="WUL2016" s="1"/>
      <c r="WUM2016" s="1"/>
      <c r="WUN2016" s="1"/>
      <c r="WUO2016" s="1"/>
      <c r="WUP2016" s="1"/>
      <c r="WUQ2016" s="1"/>
      <c r="WUR2016" s="1"/>
      <c r="WUS2016" s="1"/>
      <c r="WUT2016" s="1"/>
      <c r="WUU2016" s="1"/>
      <c r="WUV2016" s="1"/>
      <c r="WUW2016" s="1"/>
      <c r="WUX2016" s="1"/>
      <c r="WUY2016" s="1"/>
      <c r="WUZ2016" s="1"/>
      <c r="WVA2016" s="1"/>
      <c r="WVB2016" s="1"/>
      <c r="WVC2016" s="1"/>
      <c r="WVD2016" s="1"/>
      <c r="WVE2016" s="1"/>
      <c r="WVF2016" s="1"/>
      <c r="WVG2016" s="1"/>
      <c r="WVH2016" s="1"/>
      <c r="WVI2016" s="1"/>
      <c r="WVJ2016" s="1"/>
      <c r="WVK2016" s="1"/>
      <c r="WVL2016" s="1"/>
      <c r="WVM2016" s="1"/>
      <c r="WVN2016" s="1"/>
      <c r="WVO2016" s="1"/>
      <c r="WVP2016" s="1"/>
      <c r="WVQ2016" s="1"/>
      <c r="WVR2016" s="1"/>
      <c r="WVS2016" s="1"/>
      <c r="WVT2016" s="1"/>
      <c r="WVU2016" s="1"/>
      <c r="WVV2016" s="1"/>
      <c r="WVW2016" s="1"/>
      <c r="WVX2016" s="1"/>
      <c r="WVY2016" s="1"/>
      <c r="WVZ2016" s="1"/>
      <c r="WWA2016" s="1"/>
      <c r="WWB2016" s="1"/>
      <c r="WWC2016" s="1"/>
      <c r="WWD2016" s="1"/>
      <c r="WWE2016" s="1"/>
      <c r="WWF2016" s="1"/>
      <c r="WWG2016" s="1"/>
      <c r="WWH2016" s="1"/>
      <c r="WWI2016" s="1"/>
      <c r="WWJ2016" s="1"/>
      <c r="WWK2016" s="1"/>
      <c r="WWL2016" s="1"/>
      <c r="WWM2016" s="1"/>
      <c r="WWN2016" s="1"/>
      <c r="WWO2016" s="1"/>
      <c r="WWP2016" s="1"/>
      <c r="WWQ2016" s="1"/>
      <c r="WWR2016" s="1"/>
      <c r="WWS2016" s="1"/>
      <c r="WWT2016" s="1"/>
      <c r="WWU2016" s="1"/>
      <c r="WWV2016" s="1"/>
      <c r="WWW2016" s="1"/>
      <c r="WWX2016" s="1"/>
      <c r="WWY2016" s="1"/>
      <c r="WWZ2016" s="1"/>
      <c r="WXA2016" s="1"/>
      <c r="WXB2016" s="1"/>
      <c r="WXC2016" s="1"/>
      <c r="WXD2016" s="1"/>
      <c r="WXE2016" s="1"/>
      <c r="WXF2016" s="1"/>
      <c r="WXG2016" s="1"/>
      <c r="WXH2016" s="1"/>
      <c r="WXI2016" s="1"/>
      <c r="WXJ2016" s="1"/>
      <c r="WXK2016" s="1"/>
      <c r="WXL2016" s="1"/>
      <c r="WXM2016" s="1"/>
      <c r="WXN2016" s="1"/>
      <c r="WXO2016" s="1"/>
      <c r="WXP2016" s="1"/>
      <c r="WXQ2016" s="1"/>
      <c r="WXR2016" s="1"/>
      <c r="WXS2016" s="1"/>
      <c r="WXT2016" s="1"/>
      <c r="WXU2016" s="1"/>
      <c r="WXV2016" s="1"/>
      <c r="WXW2016" s="1"/>
      <c r="WXX2016" s="1"/>
      <c r="WXY2016" s="1"/>
      <c r="WXZ2016" s="1"/>
      <c r="WYA2016" s="1"/>
      <c r="WYB2016" s="1"/>
      <c r="WYC2016" s="1"/>
      <c r="WYD2016" s="1"/>
      <c r="WYE2016" s="1"/>
      <c r="WYF2016" s="1"/>
      <c r="WYG2016" s="1"/>
      <c r="WYH2016" s="1"/>
      <c r="WYI2016" s="1"/>
      <c r="WYJ2016" s="1"/>
      <c r="WYK2016" s="1"/>
      <c r="WYL2016" s="1"/>
      <c r="WYM2016" s="1"/>
      <c r="WYN2016" s="1"/>
      <c r="WYO2016" s="1"/>
      <c r="WYP2016" s="1"/>
      <c r="WYQ2016" s="1"/>
      <c r="WYR2016" s="1"/>
      <c r="WYS2016" s="1"/>
      <c r="WYT2016" s="1"/>
      <c r="WYU2016" s="1"/>
      <c r="WYV2016" s="1"/>
      <c r="WYW2016" s="1"/>
      <c r="WYX2016" s="1"/>
      <c r="WYY2016" s="1"/>
      <c r="WYZ2016" s="1"/>
      <c r="WZA2016" s="1"/>
      <c r="WZB2016" s="1"/>
      <c r="WZC2016" s="1"/>
      <c r="WZD2016" s="1"/>
      <c r="WZE2016" s="1"/>
      <c r="WZF2016" s="1"/>
      <c r="WZG2016" s="1"/>
      <c r="WZH2016" s="1"/>
      <c r="WZI2016" s="1"/>
      <c r="WZJ2016" s="1"/>
      <c r="WZK2016" s="1"/>
      <c r="WZL2016" s="1"/>
      <c r="WZM2016" s="1"/>
      <c r="WZN2016" s="1"/>
      <c r="WZO2016" s="1"/>
      <c r="WZP2016" s="1"/>
      <c r="WZQ2016" s="1"/>
      <c r="WZR2016" s="1"/>
      <c r="WZS2016" s="1"/>
      <c r="WZT2016" s="1"/>
      <c r="WZU2016" s="1"/>
      <c r="WZV2016" s="1"/>
      <c r="WZW2016" s="1"/>
      <c r="WZX2016" s="1"/>
      <c r="WZY2016" s="1"/>
      <c r="WZZ2016" s="1"/>
      <c r="XAA2016" s="1"/>
      <c r="XAB2016" s="1"/>
      <c r="XAC2016" s="1"/>
      <c r="XAD2016" s="1"/>
      <c r="XAE2016" s="1"/>
      <c r="XAF2016" s="1"/>
      <c r="XAG2016" s="1"/>
      <c r="XAH2016" s="1"/>
      <c r="XAI2016" s="1"/>
      <c r="XAJ2016" s="1"/>
      <c r="XAK2016" s="1"/>
      <c r="XAL2016" s="1"/>
      <c r="XAM2016" s="1"/>
      <c r="XAN2016" s="1"/>
      <c r="XAO2016" s="1"/>
      <c r="XAP2016" s="1"/>
      <c r="XAQ2016" s="1"/>
      <c r="XAR2016" s="1"/>
      <c r="XAS2016" s="1"/>
      <c r="XAT2016" s="1"/>
      <c r="XAU2016" s="1"/>
      <c r="XAV2016" s="1"/>
      <c r="XAW2016" s="1"/>
      <c r="XAX2016" s="1"/>
      <c r="XAY2016" s="1"/>
      <c r="XAZ2016" s="1"/>
      <c r="XBA2016" s="1"/>
      <c r="XBB2016" s="1"/>
      <c r="XBC2016" s="1"/>
      <c r="XBD2016" s="1"/>
      <c r="XBE2016" s="1"/>
      <c r="XBF2016" s="1"/>
      <c r="XBG2016" s="1"/>
      <c r="XBH2016" s="1"/>
      <c r="XBI2016" s="1"/>
      <c r="XBJ2016" s="1"/>
      <c r="XBK2016" s="1"/>
      <c r="XBL2016" s="1"/>
      <c r="XBM2016" s="1"/>
      <c r="XBN2016" s="1"/>
      <c r="XBO2016" s="1"/>
      <c r="XBP2016" s="1"/>
      <c r="XBQ2016" s="1"/>
      <c r="XBR2016" s="1"/>
      <c r="XBS2016" s="1"/>
      <c r="XBT2016" s="1"/>
      <c r="XBU2016" s="1"/>
      <c r="XBV2016" s="1"/>
      <c r="XBW2016" s="1"/>
      <c r="XBX2016" s="1"/>
      <c r="XBY2016" s="1"/>
      <c r="XBZ2016" s="1"/>
      <c r="XCA2016" s="1"/>
      <c r="XCB2016" s="1"/>
      <c r="XCC2016" s="1"/>
      <c r="XCD2016" s="1"/>
      <c r="XCE2016" s="1"/>
      <c r="XCF2016" s="1"/>
      <c r="XCG2016" s="1"/>
      <c r="XCH2016" s="1"/>
      <c r="XCI2016" s="1"/>
      <c r="XCJ2016" s="1"/>
      <c r="XCK2016" s="1"/>
      <c r="XCL2016" s="1"/>
      <c r="XCM2016" s="1"/>
      <c r="XCN2016" s="1"/>
      <c r="XCO2016" s="1"/>
      <c r="XCP2016" s="1"/>
      <c r="XCQ2016" s="1"/>
      <c r="XCR2016" s="1"/>
      <c r="XCS2016" s="1"/>
      <c r="XCT2016" s="1"/>
      <c r="XCU2016" s="1"/>
      <c r="XCV2016" s="1"/>
      <c r="XCW2016" s="1"/>
      <c r="XCX2016" s="1"/>
      <c r="XCY2016" s="1"/>
      <c r="XCZ2016" s="1"/>
      <c r="XDA2016" s="1"/>
      <c r="XDB2016" s="1"/>
      <c r="XDC2016" s="1"/>
      <c r="XDD2016" s="1"/>
      <c r="XDE2016" s="1"/>
      <c r="XDF2016" s="1"/>
      <c r="XDG2016" s="1"/>
      <c r="XDH2016" s="1"/>
      <c r="XDI2016" s="1"/>
      <c r="XDJ2016" s="1"/>
      <c r="XDK2016" s="1"/>
      <c r="XDL2016" s="1"/>
      <c r="XDM2016" s="1"/>
      <c r="XDN2016" s="1"/>
      <c r="XDO2016" s="1"/>
      <c r="XDP2016" s="1"/>
      <c r="XDQ2016" s="1"/>
      <c r="XDR2016" s="1"/>
      <c r="XDS2016" s="1"/>
      <c r="XDT2016" s="1"/>
      <c r="XDU2016" s="1"/>
      <c r="XDV2016" s="1"/>
      <c r="XDW2016" s="1"/>
      <c r="XDX2016" s="1"/>
      <c r="XDY2016" s="1"/>
      <c r="XDZ2016" s="1"/>
      <c r="XEA2016" s="1"/>
      <c r="XEB2016" s="1"/>
      <c r="XEC2016" s="1"/>
      <c r="XED2016" s="1"/>
      <c r="XEE2016" s="1"/>
      <c r="XEF2016" s="1"/>
      <c r="XEG2016" s="1"/>
      <c r="XEH2016" s="1"/>
      <c r="XEI2016" s="1"/>
      <c r="XEJ2016" s="1"/>
      <c r="XEK2016" s="1"/>
      <c r="XEL2016" s="1"/>
      <c r="XEM2016" s="1"/>
      <c r="XEN2016" s="1"/>
      <c r="XEO2016" s="1"/>
      <c r="XEP2016" s="1"/>
      <c r="XEQ2016" s="1"/>
      <c r="XER2016" s="1"/>
      <c r="XES2016" s="1"/>
      <c r="XET2016" s="1"/>
      <c r="XEU2016" s="1"/>
      <c r="XEV2016" s="1"/>
      <c r="XEW2016" s="1"/>
      <c r="XEX2016" s="1"/>
      <c r="XEY2016" s="1"/>
      <c r="XEZ2016" s="1"/>
      <c r="XFA2016" s="1"/>
      <c r="XFB2016" s="1"/>
      <c r="XFC2016" s="1"/>
      <c r="XFD2016" s="1"/>
    </row>
    <row r="2017" s="4" customFormat="1" customHeight="1" spans="1:16384">
      <c r="A2017" s="13">
        <v>2014</v>
      </c>
      <c r="B2017" s="14" t="s">
        <v>4304</v>
      </c>
      <c r="C2017" s="20" t="s">
        <v>4411</v>
      </c>
      <c r="D2017" s="25" t="s">
        <v>4421</v>
      </c>
      <c r="E2017" s="33">
        <v>1</v>
      </c>
      <c r="F2017" s="33" t="s">
        <v>44</v>
      </c>
      <c r="G2017" s="14">
        <v>332</v>
      </c>
      <c r="H2017" s="14"/>
      <c r="I2017" s="42">
        <f t="shared" si="52"/>
        <v>332</v>
      </c>
      <c r="J2017" s="14" t="s">
        <v>111</v>
      </c>
      <c r="K2017" s="14"/>
      <c r="L2017" s="1"/>
      <c r="M2017" s="1"/>
      <c r="N2017" s="1"/>
      <c r="O2017" s="1"/>
      <c r="P2017" s="1"/>
      <c r="Q2017" s="1"/>
      <c r="R2017" s="1"/>
      <c r="S2017" s="1"/>
      <c r="T2017" s="1"/>
      <c r="U2017" s="1"/>
      <c r="V2017" s="1"/>
      <c r="W2017" s="1"/>
      <c r="X2017" s="1"/>
      <c r="Y2017" s="1"/>
      <c r="Z2017" s="1"/>
      <c r="AA2017" s="1"/>
      <c r="AB2017" s="1"/>
      <c r="AC2017" s="1"/>
      <c r="AD2017" s="1"/>
      <c r="AE2017" s="1"/>
      <c r="AF2017" s="1"/>
      <c r="AG2017" s="1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  <c r="EX2017" s="1"/>
      <c r="EY2017" s="1"/>
      <c r="EZ2017" s="1"/>
      <c r="FA2017" s="1"/>
      <c r="FB2017" s="1"/>
      <c r="FC2017" s="1"/>
      <c r="FD2017" s="1"/>
      <c r="FE2017" s="1"/>
      <c r="FF2017" s="1"/>
      <c r="FG2017" s="1"/>
      <c r="FH2017" s="1"/>
      <c r="FI2017" s="1"/>
      <c r="FJ2017" s="1"/>
      <c r="FK2017" s="1"/>
      <c r="FL2017" s="1"/>
      <c r="FM2017" s="1"/>
      <c r="FN2017" s="1"/>
      <c r="FO2017" s="1"/>
      <c r="FP2017" s="1"/>
      <c r="FQ2017" s="1"/>
      <c r="FR2017" s="1"/>
      <c r="FS2017" s="1"/>
      <c r="FT2017" s="1"/>
      <c r="FU2017" s="1"/>
      <c r="FV2017" s="1"/>
      <c r="FW2017" s="1"/>
      <c r="FX2017" s="1"/>
      <c r="FY2017" s="1"/>
      <c r="FZ2017" s="1"/>
      <c r="GA2017" s="1"/>
      <c r="GB2017" s="1"/>
      <c r="GC2017" s="1"/>
      <c r="GD2017" s="1"/>
      <c r="GE2017" s="1"/>
      <c r="GF2017" s="1"/>
      <c r="GG2017" s="1"/>
      <c r="GH2017" s="1"/>
      <c r="GI2017" s="1"/>
      <c r="GJ2017" s="1"/>
      <c r="GK2017" s="1"/>
      <c r="GL2017" s="1"/>
      <c r="GM2017" s="1"/>
      <c r="GN2017" s="1"/>
      <c r="GO2017" s="1"/>
      <c r="GP2017" s="1"/>
      <c r="GQ2017" s="1"/>
      <c r="GR2017" s="1"/>
      <c r="GS2017" s="1"/>
      <c r="GT2017" s="1"/>
      <c r="GU2017" s="1"/>
      <c r="GV2017" s="1"/>
      <c r="GW2017" s="1"/>
      <c r="GX2017" s="1"/>
      <c r="GY2017" s="1"/>
      <c r="GZ2017" s="1"/>
      <c r="HA2017" s="1"/>
      <c r="HB2017" s="1"/>
      <c r="HC2017" s="1"/>
      <c r="HD2017" s="1"/>
      <c r="HE2017" s="1"/>
      <c r="HF2017" s="1"/>
      <c r="HG2017" s="1"/>
      <c r="HH2017" s="1"/>
      <c r="HI2017" s="1"/>
      <c r="HJ2017" s="1"/>
      <c r="HK2017" s="1"/>
      <c r="HL2017" s="1"/>
      <c r="HM2017" s="1"/>
      <c r="HN2017" s="1"/>
      <c r="HO2017" s="1"/>
      <c r="HP2017" s="1"/>
      <c r="HQ2017" s="1"/>
      <c r="HR2017" s="1"/>
      <c r="HS2017" s="1"/>
      <c r="HT2017" s="1"/>
      <c r="HU2017" s="1"/>
      <c r="HV2017" s="1"/>
      <c r="HW2017" s="1"/>
      <c r="HX2017" s="1"/>
      <c r="HY2017" s="1"/>
      <c r="HZ2017" s="1"/>
      <c r="IA2017" s="1"/>
      <c r="IB2017" s="1"/>
      <c r="IC2017" s="1"/>
      <c r="ID2017" s="1"/>
      <c r="IE2017" s="1"/>
      <c r="IF2017" s="1"/>
      <c r="IG2017" s="1"/>
      <c r="IH2017" s="1"/>
      <c r="II2017" s="1"/>
      <c r="IJ2017" s="1"/>
      <c r="IK2017" s="1"/>
      <c r="IL2017" s="1"/>
      <c r="IM2017" s="1"/>
      <c r="IN2017" s="1"/>
      <c r="IO2017" s="1"/>
      <c r="IP2017" s="1"/>
      <c r="IQ2017" s="1"/>
      <c r="IR2017" s="1"/>
      <c r="IS2017" s="1"/>
      <c r="IT2017" s="1"/>
      <c r="IU2017" s="1"/>
      <c r="IV2017" s="1"/>
      <c r="IW2017" s="1"/>
      <c r="IX2017" s="1"/>
      <c r="IY2017" s="1"/>
      <c r="IZ2017" s="1"/>
      <c r="JA2017" s="1"/>
      <c r="JB2017" s="1"/>
      <c r="JC2017" s="1"/>
      <c r="JD2017" s="1"/>
      <c r="JE2017" s="1"/>
      <c r="JF2017" s="1"/>
      <c r="JG2017" s="1"/>
      <c r="JH2017" s="1"/>
      <c r="JI2017" s="1"/>
      <c r="JJ2017" s="1"/>
      <c r="JK2017" s="1"/>
      <c r="JL2017" s="1"/>
      <c r="JM2017" s="1"/>
      <c r="JN2017" s="1"/>
      <c r="JO2017" s="1"/>
      <c r="JP2017" s="1"/>
      <c r="JQ2017" s="1"/>
      <c r="JR2017" s="1"/>
      <c r="JS2017" s="1"/>
      <c r="JT2017" s="1"/>
      <c r="JU2017" s="1"/>
      <c r="JV2017" s="1"/>
      <c r="JW2017" s="1"/>
      <c r="JX2017" s="1"/>
      <c r="JY2017" s="1"/>
      <c r="JZ2017" s="1"/>
      <c r="KA2017" s="1"/>
      <c r="KB2017" s="1"/>
      <c r="KC2017" s="1"/>
      <c r="KD2017" s="1"/>
      <c r="KE2017" s="1"/>
      <c r="KF2017" s="1"/>
      <c r="KG2017" s="1"/>
      <c r="KH2017" s="1"/>
      <c r="KI2017" s="1"/>
      <c r="KJ2017" s="1"/>
      <c r="KK2017" s="1"/>
      <c r="KL2017" s="1"/>
      <c r="KM2017" s="1"/>
      <c r="KN2017" s="1"/>
      <c r="KO2017" s="1"/>
      <c r="KP2017" s="1"/>
      <c r="KQ2017" s="1"/>
      <c r="KR2017" s="1"/>
      <c r="KS2017" s="1"/>
      <c r="KT2017" s="1"/>
      <c r="KU2017" s="1"/>
      <c r="KV2017" s="1"/>
      <c r="KW2017" s="1"/>
      <c r="KX2017" s="1"/>
      <c r="KY2017" s="1"/>
      <c r="KZ2017" s="1"/>
      <c r="LA2017" s="1"/>
      <c r="LB2017" s="1"/>
      <c r="LC2017" s="1"/>
      <c r="LD2017" s="1"/>
      <c r="LE2017" s="1"/>
      <c r="LF2017" s="1"/>
      <c r="LG2017" s="1"/>
      <c r="LH2017" s="1"/>
      <c r="LI2017" s="1"/>
      <c r="LJ2017" s="1"/>
      <c r="LK2017" s="1"/>
      <c r="LL2017" s="1"/>
      <c r="LM2017" s="1"/>
      <c r="LN2017" s="1"/>
      <c r="LO2017" s="1"/>
      <c r="LP2017" s="1"/>
      <c r="LQ2017" s="1"/>
      <c r="LR2017" s="1"/>
      <c r="LS2017" s="1"/>
      <c r="LT2017" s="1"/>
      <c r="LU2017" s="1"/>
      <c r="LV2017" s="1"/>
      <c r="LW2017" s="1"/>
      <c r="LX2017" s="1"/>
      <c r="LY2017" s="1"/>
      <c r="LZ2017" s="1"/>
      <c r="MA2017" s="1"/>
      <c r="MB2017" s="1"/>
      <c r="MC2017" s="1"/>
      <c r="MD2017" s="1"/>
      <c r="ME2017" s="1"/>
      <c r="MF2017" s="1"/>
      <c r="MG2017" s="1"/>
      <c r="MH2017" s="1"/>
      <c r="MI2017" s="1"/>
      <c r="MJ2017" s="1"/>
      <c r="MK2017" s="1"/>
      <c r="ML2017" s="1"/>
      <c r="MM2017" s="1"/>
      <c r="MN2017" s="1"/>
      <c r="MO2017" s="1"/>
      <c r="MP2017" s="1"/>
      <c r="MQ2017" s="1"/>
      <c r="MR2017" s="1"/>
      <c r="MS2017" s="1"/>
      <c r="MT2017" s="1"/>
      <c r="MU2017" s="1"/>
      <c r="MV2017" s="1"/>
      <c r="MW2017" s="1"/>
      <c r="MX2017" s="1"/>
      <c r="MY2017" s="1"/>
      <c r="MZ2017" s="1"/>
      <c r="NA2017" s="1"/>
      <c r="NB2017" s="1"/>
      <c r="NC2017" s="1"/>
      <c r="ND2017" s="1"/>
      <c r="NE2017" s="1"/>
      <c r="NF2017" s="1"/>
      <c r="NG2017" s="1"/>
      <c r="NH2017" s="1"/>
      <c r="NI2017" s="1"/>
      <c r="NJ2017" s="1"/>
      <c r="NK2017" s="1"/>
      <c r="NL2017" s="1"/>
      <c r="NM2017" s="1"/>
      <c r="NN2017" s="1"/>
      <c r="NO2017" s="1"/>
      <c r="NP2017" s="1"/>
      <c r="NQ2017" s="1"/>
      <c r="NR2017" s="1"/>
      <c r="NS2017" s="1"/>
      <c r="NT2017" s="1"/>
      <c r="NU2017" s="1"/>
      <c r="NV2017" s="1"/>
      <c r="NW2017" s="1"/>
      <c r="NX2017" s="1"/>
      <c r="NY2017" s="1"/>
      <c r="NZ2017" s="1"/>
      <c r="OA2017" s="1"/>
      <c r="OB2017" s="1"/>
      <c r="OC2017" s="1"/>
      <c r="OD2017" s="1"/>
      <c r="OE2017" s="1"/>
      <c r="OF2017" s="1"/>
      <c r="OG2017" s="1"/>
      <c r="OH2017" s="1"/>
      <c r="OI2017" s="1"/>
      <c r="OJ2017" s="1"/>
      <c r="OK2017" s="1"/>
      <c r="OL2017" s="1"/>
      <c r="OM2017" s="1"/>
      <c r="ON2017" s="1"/>
      <c r="OO2017" s="1"/>
      <c r="OP2017" s="1"/>
      <c r="OQ2017" s="1"/>
      <c r="OR2017" s="1"/>
      <c r="OS2017" s="1"/>
      <c r="OT2017" s="1"/>
      <c r="OU2017" s="1"/>
      <c r="OV2017" s="1"/>
      <c r="OW2017" s="1"/>
      <c r="OX2017" s="1"/>
      <c r="OY2017" s="1"/>
      <c r="OZ2017" s="1"/>
      <c r="PA2017" s="1"/>
      <c r="PB2017" s="1"/>
      <c r="PC2017" s="1"/>
      <c r="PD2017" s="1"/>
      <c r="PE2017" s="1"/>
      <c r="PF2017" s="1"/>
      <c r="PG2017" s="1"/>
      <c r="PH2017" s="1"/>
      <c r="PI2017" s="1"/>
      <c r="PJ2017" s="1"/>
      <c r="PK2017" s="1"/>
      <c r="PL2017" s="1"/>
      <c r="PM2017" s="1"/>
      <c r="PN2017" s="1"/>
      <c r="PO2017" s="1"/>
      <c r="PP2017" s="1"/>
      <c r="PQ2017" s="1"/>
      <c r="PR2017" s="1"/>
      <c r="PS2017" s="1"/>
      <c r="PT2017" s="1"/>
      <c r="PU2017" s="1"/>
      <c r="PV2017" s="1"/>
      <c r="PW2017" s="1"/>
      <c r="PX2017" s="1"/>
      <c r="PY2017" s="1"/>
      <c r="PZ2017" s="1"/>
      <c r="QA2017" s="1"/>
      <c r="QB2017" s="1"/>
      <c r="QC2017" s="1"/>
      <c r="QD2017" s="1"/>
      <c r="QE2017" s="1"/>
      <c r="QF2017" s="1"/>
      <c r="QG2017" s="1"/>
      <c r="QH2017" s="1"/>
      <c r="QI2017" s="1"/>
      <c r="QJ2017" s="1"/>
      <c r="QK2017" s="1"/>
      <c r="QL2017" s="1"/>
      <c r="QM2017" s="1"/>
      <c r="QN2017" s="1"/>
      <c r="QO2017" s="1"/>
      <c r="QP2017" s="1"/>
      <c r="QQ2017" s="1"/>
      <c r="QR2017" s="1"/>
      <c r="QS2017" s="1"/>
      <c r="QT2017" s="1"/>
      <c r="QU2017" s="1"/>
      <c r="QV2017" s="1"/>
      <c r="QW2017" s="1"/>
      <c r="QX2017" s="1"/>
      <c r="QY2017" s="1"/>
      <c r="QZ2017" s="1"/>
      <c r="RA2017" s="1"/>
      <c r="RB2017" s="1"/>
      <c r="RC2017" s="1"/>
      <c r="RD2017" s="1"/>
      <c r="RE2017" s="1"/>
      <c r="RF2017" s="1"/>
      <c r="RG2017" s="1"/>
      <c r="RH2017" s="1"/>
      <c r="RI2017" s="1"/>
      <c r="RJ2017" s="1"/>
      <c r="RK2017" s="1"/>
      <c r="RL2017" s="1"/>
      <c r="RM2017" s="1"/>
      <c r="RN2017" s="1"/>
      <c r="RO2017" s="1"/>
      <c r="RP2017" s="1"/>
      <c r="RQ2017" s="1"/>
      <c r="RR2017" s="1"/>
      <c r="RS2017" s="1"/>
      <c r="RT2017" s="1"/>
      <c r="RU2017" s="1"/>
      <c r="RV2017" s="1"/>
      <c r="RW2017" s="1"/>
      <c r="RX2017" s="1"/>
      <c r="RY2017" s="1"/>
      <c r="RZ2017" s="1"/>
      <c r="SA2017" s="1"/>
      <c r="SB2017" s="1"/>
      <c r="SC2017" s="1"/>
      <c r="SD2017" s="1"/>
      <c r="SE2017" s="1"/>
      <c r="SF2017" s="1"/>
      <c r="SG2017" s="1"/>
      <c r="SH2017" s="1"/>
      <c r="SI2017" s="1"/>
      <c r="SJ2017" s="1"/>
      <c r="SK2017" s="1"/>
      <c r="SL2017" s="1"/>
      <c r="SM2017" s="1"/>
      <c r="SN2017" s="1"/>
      <c r="SO2017" s="1"/>
      <c r="SP2017" s="1"/>
      <c r="SQ2017" s="1"/>
      <c r="SR2017" s="1"/>
      <c r="SS2017" s="1"/>
      <c r="ST2017" s="1"/>
      <c r="SU2017" s="1"/>
      <c r="SV2017" s="1"/>
      <c r="SW2017" s="1"/>
      <c r="SX2017" s="1"/>
      <c r="SY2017" s="1"/>
      <c r="SZ2017" s="1"/>
      <c r="TA2017" s="1"/>
      <c r="TB2017" s="1"/>
      <c r="TC2017" s="1"/>
      <c r="TD2017" s="1"/>
      <c r="TE2017" s="1"/>
      <c r="TF2017" s="1"/>
      <c r="TG2017" s="1"/>
      <c r="TH2017" s="1"/>
      <c r="TI2017" s="1"/>
      <c r="TJ2017" s="1"/>
      <c r="TK2017" s="1"/>
      <c r="TL2017" s="1"/>
      <c r="TM2017" s="1"/>
      <c r="TN2017" s="1"/>
      <c r="TO2017" s="1"/>
      <c r="TP2017" s="1"/>
      <c r="TQ2017" s="1"/>
      <c r="TR2017" s="1"/>
      <c r="TS2017" s="1"/>
      <c r="TT2017" s="1"/>
      <c r="TU2017" s="1"/>
      <c r="TV2017" s="1"/>
      <c r="TW2017" s="1"/>
      <c r="TX2017" s="1"/>
      <c r="TY2017" s="1"/>
      <c r="TZ2017" s="1"/>
      <c r="UA2017" s="1"/>
      <c r="UB2017" s="1"/>
      <c r="UC2017" s="1"/>
      <c r="UD2017" s="1"/>
      <c r="UE2017" s="1"/>
      <c r="UF2017" s="1"/>
      <c r="UG2017" s="1"/>
      <c r="UH2017" s="1"/>
      <c r="UI2017" s="1"/>
      <c r="UJ2017" s="1"/>
      <c r="UK2017" s="1"/>
      <c r="UL2017" s="1"/>
      <c r="UM2017" s="1"/>
      <c r="UN2017" s="1"/>
      <c r="UO2017" s="1"/>
      <c r="UP2017" s="1"/>
      <c r="UQ2017" s="1"/>
      <c r="UR2017" s="1"/>
      <c r="US2017" s="1"/>
      <c r="UT2017" s="1"/>
      <c r="UU2017" s="1"/>
      <c r="UV2017" s="1"/>
      <c r="UW2017" s="1"/>
      <c r="UX2017" s="1"/>
      <c r="UY2017" s="1"/>
      <c r="UZ2017" s="1"/>
      <c r="VA2017" s="1"/>
      <c r="VB2017" s="1"/>
      <c r="VC2017" s="1"/>
      <c r="VD2017" s="1"/>
      <c r="VE2017" s="1"/>
      <c r="VF2017" s="1"/>
      <c r="VG2017" s="1"/>
      <c r="VH2017" s="1"/>
      <c r="VI2017" s="1"/>
      <c r="VJ2017" s="1"/>
      <c r="VK2017" s="1"/>
      <c r="VL2017" s="1"/>
      <c r="VM2017" s="1"/>
      <c r="VN2017" s="1"/>
      <c r="VO2017" s="1"/>
      <c r="VP2017" s="1"/>
      <c r="VQ2017" s="1"/>
      <c r="VR2017" s="1"/>
      <c r="VS2017" s="1"/>
      <c r="VT2017" s="1"/>
      <c r="VU2017" s="1"/>
      <c r="VV2017" s="1"/>
      <c r="VW2017" s="1"/>
      <c r="VX2017" s="1"/>
      <c r="VY2017" s="1"/>
      <c r="VZ2017" s="1"/>
      <c r="WA2017" s="1"/>
      <c r="WB2017" s="1"/>
      <c r="WC2017" s="1"/>
      <c r="WD2017" s="1"/>
      <c r="WE2017" s="1"/>
      <c r="WF2017" s="1"/>
      <c r="WG2017" s="1"/>
      <c r="WH2017" s="1"/>
      <c r="WI2017" s="1"/>
      <c r="WJ2017" s="1"/>
      <c r="WK2017" s="1"/>
      <c r="WL2017" s="1"/>
      <c r="WM2017" s="1"/>
      <c r="WN2017" s="1"/>
      <c r="WO2017" s="1"/>
      <c r="WP2017" s="1"/>
      <c r="WQ2017" s="1"/>
      <c r="WR2017" s="1"/>
      <c r="WS2017" s="1"/>
      <c r="WT2017" s="1"/>
      <c r="WU2017" s="1"/>
      <c r="WV2017" s="1"/>
      <c r="WW2017" s="1"/>
      <c r="WX2017" s="1"/>
      <c r="WY2017" s="1"/>
      <c r="WZ2017" s="1"/>
      <c r="XA2017" s="1"/>
      <c r="XB2017" s="1"/>
      <c r="XC2017" s="1"/>
      <c r="XD2017" s="1"/>
      <c r="XE2017" s="1"/>
      <c r="XF2017" s="1"/>
      <c r="XG2017" s="1"/>
      <c r="XH2017" s="1"/>
      <c r="XI2017" s="1"/>
      <c r="XJ2017" s="1"/>
      <c r="XK2017" s="1"/>
      <c r="XL2017" s="1"/>
      <c r="XM2017" s="1"/>
      <c r="XN2017" s="1"/>
      <c r="XO2017" s="1"/>
      <c r="XP2017" s="1"/>
      <c r="XQ2017" s="1"/>
      <c r="XR2017" s="1"/>
      <c r="XS2017" s="1"/>
      <c r="XT2017" s="1"/>
      <c r="XU2017" s="1"/>
      <c r="XV2017" s="1"/>
      <c r="XW2017" s="1"/>
      <c r="XX2017" s="1"/>
      <c r="XY2017" s="1"/>
      <c r="XZ2017" s="1"/>
      <c r="YA2017" s="1"/>
      <c r="YB2017" s="1"/>
      <c r="YC2017" s="1"/>
      <c r="YD2017" s="1"/>
      <c r="YE2017" s="1"/>
      <c r="YF2017" s="1"/>
      <c r="YG2017" s="1"/>
      <c r="YH2017" s="1"/>
      <c r="YI2017" s="1"/>
      <c r="YJ2017" s="1"/>
      <c r="YK2017" s="1"/>
      <c r="YL2017" s="1"/>
      <c r="YM2017" s="1"/>
      <c r="YN2017" s="1"/>
      <c r="YO2017" s="1"/>
      <c r="YP2017" s="1"/>
      <c r="YQ2017" s="1"/>
      <c r="YR2017" s="1"/>
      <c r="YS2017" s="1"/>
      <c r="YT2017" s="1"/>
      <c r="YU2017" s="1"/>
      <c r="YV2017" s="1"/>
      <c r="YW2017" s="1"/>
      <c r="YX2017" s="1"/>
      <c r="YY2017" s="1"/>
      <c r="YZ2017" s="1"/>
      <c r="ZA2017" s="1"/>
      <c r="ZB2017" s="1"/>
      <c r="ZC2017" s="1"/>
      <c r="ZD2017" s="1"/>
      <c r="ZE2017" s="1"/>
      <c r="ZF2017" s="1"/>
      <c r="ZG2017" s="1"/>
      <c r="ZH2017" s="1"/>
      <c r="ZI2017" s="1"/>
      <c r="ZJ2017" s="1"/>
      <c r="ZK2017" s="1"/>
      <c r="ZL2017" s="1"/>
      <c r="ZM2017" s="1"/>
      <c r="ZN2017" s="1"/>
      <c r="ZO2017" s="1"/>
      <c r="ZP2017" s="1"/>
      <c r="ZQ2017" s="1"/>
      <c r="ZR2017" s="1"/>
      <c r="ZS2017" s="1"/>
      <c r="ZT2017" s="1"/>
      <c r="ZU2017" s="1"/>
      <c r="ZV2017" s="1"/>
      <c r="ZW2017" s="1"/>
      <c r="ZX2017" s="1"/>
      <c r="ZY2017" s="1"/>
      <c r="ZZ2017" s="1"/>
      <c r="AAA2017" s="1"/>
      <c r="AAB2017" s="1"/>
      <c r="AAC2017" s="1"/>
      <c r="AAD2017" s="1"/>
      <c r="AAE2017" s="1"/>
      <c r="AAF2017" s="1"/>
      <c r="AAG2017" s="1"/>
      <c r="AAH2017" s="1"/>
      <c r="AAI2017" s="1"/>
      <c r="AAJ2017" s="1"/>
      <c r="AAK2017" s="1"/>
      <c r="AAL2017" s="1"/>
      <c r="AAM2017" s="1"/>
      <c r="AAN2017" s="1"/>
      <c r="AAO2017" s="1"/>
      <c r="AAP2017" s="1"/>
      <c r="AAQ2017" s="1"/>
      <c r="AAR2017" s="1"/>
      <c r="AAS2017" s="1"/>
      <c r="AAT2017" s="1"/>
      <c r="AAU2017" s="1"/>
      <c r="AAV2017" s="1"/>
      <c r="AAW2017" s="1"/>
      <c r="AAX2017" s="1"/>
      <c r="AAY2017" s="1"/>
      <c r="AAZ2017" s="1"/>
      <c r="ABA2017" s="1"/>
      <c r="ABB2017" s="1"/>
      <c r="ABC2017" s="1"/>
      <c r="ABD2017" s="1"/>
      <c r="ABE2017" s="1"/>
      <c r="ABF2017" s="1"/>
      <c r="ABG2017" s="1"/>
      <c r="ABH2017" s="1"/>
      <c r="ABI2017" s="1"/>
      <c r="ABJ2017" s="1"/>
      <c r="ABK2017" s="1"/>
      <c r="ABL2017" s="1"/>
      <c r="ABM2017" s="1"/>
      <c r="ABN2017" s="1"/>
      <c r="ABO2017" s="1"/>
      <c r="ABP2017" s="1"/>
      <c r="ABQ2017" s="1"/>
      <c r="ABR2017" s="1"/>
      <c r="ABS2017" s="1"/>
      <c r="ABT2017" s="1"/>
      <c r="ABU2017" s="1"/>
      <c r="ABV2017" s="1"/>
      <c r="ABW2017" s="1"/>
      <c r="ABX2017" s="1"/>
      <c r="ABY2017" s="1"/>
      <c r="ABZ2017" s="1"/>
      <c r="ACA2017" s="1"/>
      <c r="ACB2017" s="1"/>
      <c r="ACC2017" s="1"/>
      <c r="ACD2017" s="1"/>
      <c r="ACE2017" s="1"/>
      <c r="ACF2017" s="1"/>
      <c r="ACG2017" s="1"/>
      <c r="ACH2017" s="1"/>
      <c r="ACI2017" s="1"/>
      <c r="ACJ2017" s="1"/>
      <c r="ACK2017" s="1"/>
      <c r="ACL2017" s="1"/>
      <c r="ACM2017" s="1"/>
      <c r="ACN2017" s="1"/>
      <c r="ACO2017" s="1"/>
      <c r="ACP2017" s="1"/>
      <c r="ACQ2017" s="1"/>
      <c r="ACR2017" s="1"/>
      <c r="ACS2017" s="1"/>
      <c r="ACT2017" s="1"/>
      <c r="ACU2017" s="1"/>
      <c r="ACV2017" s="1"/>
      <c r="ACW2017" s="1"/>
      <c r="ACX2017" s="1"/>
      <c r="ACY2017" s="1"/>
      <c r="ACZ2017" s="1"/>
      <c r="ADA2017" s="1"/>
      <c r="ADB2017" s="1"/>
      <c r="ADC2017" s="1"/>
      <c r="ADD2017" s="1"/>
      <c r="ADE2017" s="1"/>
      <c r="ADF2017" s="1"/>
      <c r="ADG2017" s="1"/>
      <c r="ADH2017" s="1"/>
      <c r="ADI2017" s="1"/>
      <c r="ADJ2017" s="1"/>
      <c r="ADK2017" s="1"/>
      <c r="ADL2017" s="1"/>
      <c r="ADM2017" s="1"/>
      <c r="ADN2017" s="1"/>
      <c r="ADO2017" s="1"/>
      <c r="ADP2017" s="1"/>
      <c r="ADQ2017" s="1"/>
      <c r="ADR2017" s="1"/>
      <c r="ADS2017" s="1"/>
      <c r="ADT2017" s="1"/>
      <c r="ADU2017" s="1"/>
      <c r="ADV2017" s="1"/>
      <c r="ADW2017" s="1"/>
      <c r="ADX2017" s="1"/>
      <c r="ADY2017" s="1"/>
      <c r="ADZ2017" s="1"/>
      <c r="AEA2017" s="1"/>
      <c r="AEB2017" s="1"/>
      <c r="AEC2017" s="1"/>
      <c r="AED2017" s="1"/>
      <c r="AEE2017" s="1"/>
      <c r="AEF2017" s="1"/>
      <c r="AEG2017" s="1"/>
      <c r="AEH2017" s="1"/>
      <c r="AEI2017" s="1"/>
      <c r="AEJ2017" s="1"/>
      <c r="AEK2017" s="1"/>
      <c r="AEL2017" s="1"/>
      <c r="AEM2017" s="1"/>
      <c r="AEN2017" s="1"/>
      <c r="AEO2017" s="1"/>
      <c r="AEP2017" s="1"/>
      <c r="AEQ2017" s="1"/>
      <c r="AER2017" s="1"/>
      <c r="AES2017" s="1"/>
      <c r="AET2017" s="1"/>
      <c r="AEU2017" s="1"/>
      <c r="AEV2017" s="1"/>
      <c r="AEW2017" s="1"/>
      <c r="AEX2017" s="1"/>
      <c r="AEY2017" s="1"/>
      <c r="AEZ2017" s="1"/>
      <c r="AFA2017" s="1"/>
      <c r="AFB2017" s="1"/>
      <c r="AFC2017" s="1"/>
      <c r="AFD2017" s="1"/>
      <c r="AFE2017" s="1"/>
      <c r="AFF2017" s="1"/>
      <c r="AFG2017" s="1"/>
      <c r="AFH2017" s="1"/>
      <c r="AFI2017" s="1"/>
      <c r="AFJ2017" s="1"/>
      <c r="AFK2017" s="1"/>
      <c r="AFL2017" s="1"/>
      <c r="AFM2017" s="1"/>
      <c r="AFN2017" s="1"/>
      <c r="AFO2017" s="1"/>
      <c r="AFP2017" s="1"/>
      <c r="AFQ2017" s="1"/>
      <c r="AFR2017" s="1"/>
      <c r="AFS2017" s="1"/>
      <c r="AFT2017" s="1"/>
      <c r="AFU2017" s="1"/>
      <c r="AFV2017" s="1"/>
      <c r="AFW2017" s="1"/>
      <c r="AFX2017" s="1"/>
      <c r="AFY2017" s="1"/>
      <c r="AFZ2017" s="1"/>
      <c r="AGA2017" s="1"/>
      <c r="AGB2017" s="1"/>
      <c r="AGC2017" s="1"/>
      <c r="AGD2017" s="1"/>
      <c r="AGE2017" s="1"/>
      <c r="AGF2017" s="1"/>
      <c r="AGG2017" s="1"/>
      <c r="AGH2017" s="1"/>
      <c r="AGI2017" s="1"/>
      <c r="AGJ2017" s="1"/>
      <c r="AGK2017" s="1"/>
      <c r="AGL2017" s="1"/>
      <c r="AGM2017" s="1"/>
      <c r="AGN2017" s="1"/>
      <c r="AGO2017" s="1"/>
      <c r="AGP2017" s="1"/>
      <c r="AGQ2017" s="1"/>
      <c r="AGR2017" s="1"/>
      <c r="AGS2017" s="1"/>
      <c r="AGT2017" s="1"/>
      <c r="AGU2017" s="1"/>
      <c r="AGV2017" s="1"/>
      <c r="AGW2017" s="1"/>
      <c r="AGX2017" s="1"/>
      <c r="AGY2017" s="1"/>
      <c r="AGZ2017" s="1"/>
      <c r="AHA2017" s="1"/>
      <c r="AHB2017" s="1"/>
      <c r="AHC2017" s="1"/>
      <c r="AHD2017" s="1"/>
      <c r="AHE2017" s="1"/>
      <c r="AHF2017" s="1"/>
      <c r="AHG2017" s="1"/>
      <c r="AHH2017" s="1"/>
      <c r="AHI2017" s="1"/>
      <c r="AHJ2017" s="1"/>
      <c r="AHK2017" s="1"/>
      <c r="AHL2017" s="1"/>
      <c r="AHM2017" s="1"/>
      <c r="AHN2017" s="1"/>
      <c r="AHO2017" s="1"/>
      <c r="AHP2017" s="1"/>
      <c r="AHQ2017" s="1"/>
      <c r="AHR2017" s="1"/>
      <c r="AHS2017" s="1"/>
      <c r="AHT2017" s="1"/>
      <c r="AHU2017" s="1"/>
      <c r="AHV2017" s="1"/>
      <c r="AHW2017" s="1"/>
      <c r="AHX2017" s="1"/>
      <c r="AHY2017" s="1"/>
      <c r="AHZ2017" s="1"/>
      <c r="AIA2017" s="1"/>
      <c r="AIB2017" s="1"/>
      <c r="AIC2017" s="1"/>
      <c r="AID2017" s="1"/>
      <c r="AIE2017" s="1"/>
      <c r="AIF2017" s="1"/>
      <c r="AIG2017" s="1"/>
      <c r="AIH2017" s="1"/>
      <c r="AII2017" s="1"/>
      <c r="AIJ2017" s="1"/>
      <c r="AIK2017" s="1"/>
      <c r="AIL2017" s="1"/>
      <c r="AIM2017" s="1"/>
      <c r="AIN2017" s="1"/>
      <c r="AIO2017" s="1"/>
      <c r="AIP2017" s="1"/>
      <c r="AIQ2017" s="1"/>
      <c r="AIR2017" s="1"/>
      <c r="AIS2017" s="1"/>
      <c r="AIT2017" s="1"/>
      <c r="AIU2017" s="1"/>
      <c r="AIV2017" s="1"/>
      <c r="AIW2017" s="1"/>
      <c r="AIX2017" s="1"/>
      <c r="AIY2017" s="1"/>
      <c r="AIZ2017" s="1"/>
      <c r="AJA2017" s="1"/>
      <c r="AJB2017" s="1"/>
      <c r="AJC2017" s="1"/>
      <c r="AJD2017" s="1"/>
      <c r="AJE2017" s="1"/>
      <c r="AJF2017" s="1"/>
      <c r="AJG2017" s="1"/>
      <c r="AJH2017" s="1"/>
      <c r="AJI2017" s="1"/>
      <c r="AJJ2017" s="1"/>
      <c r="AJK2017" s="1"/>
      <c r="AJL2017" s="1"/>
      <c r="AJM2017" s="1"/>
      <c r="AJN2017" s="1"/>
      <c r="AJO2017" s="1"/>
      <c r="AJP2017" s="1"/>
      <c r="AJQ2017" s="1"/>
      <c r="AJR2017" s="1"/>
      <c r="AJS2017" s="1"/>
      <c r="AJT2017" s="1"/>
      <c r="AJU2017" s="1"/>
      <c r="AJV2017" s="1"/>
      <c r="AJW2017" s="1"/>
      <c r="AJX2017" s="1"/>
      <c r="AJY2017" s="1"/>
      <c r="AJZ2017" s="1"/>
      <c r="AKA2017" s="1"/>
      <c r="AKB2017" s="1"/>
      <c r="AKC2017" s="1"/>
      <c r="AKD2017" s="1"/>
      <c r="AKE2017" s="1"/>
      <c r="AKF2017" s="1"/>
      <c r="AKG2017" s="1"/>
      <c r="AKH2017" s="1"/>
      <c r="AKI2017" s="1"/>
      <c r="AKJ2017" s="1"/>
      <c r="AKK2017" s="1"/>
      <c r="AKL2017" s="1"/>
      <c r="AKM2017" s="1"/>
      <c r="AKN2017" s="1"/>
      <c r="AKO2017" s="1"/>
      <c r="AKP2017" s="1"/>
      <c r="AKQ2017" s="1"/>
      <c r="AKR2017" s="1"/>
      <c r="AKS2017" s="1"/>
      <c r="AKT2017" s="1"/>
      <c r="AKU2017" s="1"/>
      <c r="AKV2017" s="1"/>
      <c r="AKW2017" s="1"/>
      <c r="AKX2017" s="1"/>
      <c r="AKY2017" s="1"/>
      <c r="AKZ2017" s="1"/>
      <c r="ALA2017" s="1"/>
      <c r="ALB2017" s="1"/>
      <c r="ALC2017" s="1"/>
      <c r="ALD2017" s="1"/>
      <c r="ALE2017" s="1"/>
      <c r="ALF2017" s="1"/>
      <c r="ALG2017" s="1"/>
      <c r="ALH2017" s="1"/>
      <c r="ALI2017" s="1"/>
      <c r="ALJ2017" s="1"/>
      <c r="ALK2017" s="1"/>
      <c r="ALL2017" s="1"/>
      <c r="ALM2017" s="1"/>
      <c r="ALN2017" s="1"/>
      <c r="ALO2017" s="1"/>
      <c r="ALP2017" s="1"/>
      <c r="ALQ2017" s="1"/>
      <c r="ALR2017" s="1"/>
      <c r="ALS2017" s="1"/>
      <c r="ALT2017" s="1"/>
      <c r="ALU2017" s="1"/>
      <c r="ALV2017" s="1"/>
      <c r="ALW2017" s="1"/>
      <c r="ALX2017" s="1"/>
      <c r="ALY2017" s="1"/>
      <c r="ALZ2017" s="1"/>
      <c r="AMA2017" s="1"/>
      <c r="AMB2017" s="1"/>
      <c r="AMC2017" s="1"/>
      <c r="AMD2017" s="1"/>
      <c r="AME2017" s="1"/>
      <c r="AMF2017" s="1"/>
      <c r="AMG2017" s="1"/>
      <c r="AMH2017" s="1"/>
      <c r="AMI2017" s="1"/>
      <c r="AMJ2017" s="1"/>
      <c r="AMK2017" s="1"/>
      <c r="AML2017" s="1"/>
      <c r="AMM2017" s="1"/>
      <c r="AMN2017" s="1"/>
      <c r="AMO2017" s="1"/>
      <c r="AMP2017" s="1"/>
      <c r="AMQ2017" s="1"/>
      <c r="AMR2017" s="1"/>
      <c r="AMS2017" s="1"/>
      <c r="AMT2017" s="1"/>
      <c r="AMU2017" s="1"/>
      <c r="AMV2017" s="1"/>
      <c r="AMW2017" s="1"/>
      <c r="AMX2017" s="1"/>
      <c r="AMY2017" s="1"/>
      <c r="AMZ2017" s="1"/>
      <c r="ANA2017" s="1"/>
      <c r="ANB2017" s="1"/>
      <c r="ANC2017" s="1"/>
      <c r="AND2017" s="1"/>
      <c r="ANE2017" s="1"/>
      <c r="ANF2017" s="1"/>
      <c r="ANG2017" s="1"/>
      <c r="ANH2017" s="1"/>
      <c r="ANI2017" s="1"/>
      <c r="ANJ2017" s="1"/>
      <c r="ANK2017" s="1"/>
      <c r="ANL2017" s="1"/>
      <c r="ANM2017" s="1"/>
      <c r="ANN2017" s="1"/>
      <c r="ANO2017" s="1"/>
      <c r="ANP2017" s="1"/>
      <c r="ANQ2017" s="1"/>
      <c r="ANR2017" s="1"/>
      <c r="ANS2017" s="1"/>
      <c r="ANT2017" s="1"/>
      <c r="ANU2017" s="1"/>
      <c r="ANV2017" s="1"/>
      <c r="ANW2017" s="1"/>
      <c r="ANX2017" s="1"/>
      <c r="ANY2017" s="1"/>
      <c r="ANZ2017" s="1"/>
      <c r="AOA2017" s="1"/>
      <c r="AOB2017" s="1"/>
      <c r="AOC2017" s="1"/>
      <c r="AOD2017" s="1"/>
      <c r="AOE2017" s="1"/>
      <c r="AOF2017" s="1"/>
      <c r="AOG2017" s="1"/>
      <c r="AOH2017" s="1"/>
      <c r="AOI2017" s="1"/>
      <c r="AOJ2017" s="1"/>
      <c r="AOK2017" s="1"/>
      <c r="AOL2017" s="1"/>
      <c r="AOM2017" s="1"/>
      <c r="AON2017" s="1"/>
      <c r="AOO2017" s="1"/>
      <c r="AOP2017" s="1"/>
      <c r="AOQ2017" s="1"/>
      <c r="AOR2017" s="1"/>
      <c r="AOS2017" s="1"/>
      <c r="AOT2017" s="1"/>
      <c r="AOU2017" s="1"/>
      <c r="AOV2017" s="1"/>
      <c r="AOW2017" s="1"/>
      <c r="AOX2017" s="1"/>
      <c r="AOY2017" s="1"/>
      <c r="AOZ2017" s="1"/>
      <c r="APA2017" s="1"/>
      <c r="APB2017" s="1"/>
      <c r="APC2017" s="1"/>
      <c r="APD2017" s="1"/>
      <c r="APE2017" s="1"/>
      <c r="APF2017" s="1"/>
      <c r="APG2017" s="1"/>
      <c r="APH2017" s="1"/>
      <c r="API2017" s="1"/>
      <c r="APJ2017" s="1"/>
      <c r="APK2017" s="1"/>
      <c r="APL2017" s="1"/>
      <c r="APM2017" s="1"/>
      <c r="APN2017" s="1"/>
      <c r="APO2017" s="1"/>
      <c r="APP2017" s="1"/>
      <c r="APQ2017" s="1"/>
      <c r="APR2017" s="1"/>
      <c r="APS2017" s="1"/>
      <c r="APT2017" s="1"/>
      <c r="APU2017" s="1"/>
      <c r="APV2017" s="1"/>
      <c r="APW2017" s="1"/>
      <c r="APX2017" s="1"/>
      <c r="APY2017" s="1"/>
      <c r="APZ2017" s="1"/>
      <c r="AQA2017" s="1"/>
      <c r="AQB2017" s="1"/>
      <c r="AQC2017" s="1"/>
      <c r="AQD2017" s="1"/>
      <c r="AQE2017" s="1"/>
      <c r="AQF2017" s="1"/>
      <c r="AQG2017" s="1"/>
      <c r="AQH2017" s="1"/>
      <c r="AQI2017" s="1"/>
      <c r="AQJ2017" s="1"/>
      <c r="AQK2017" s="1"/>
      <c r="AQL2017" s="1"/>
      <c r="AQM2017" s="1"/>
      <c r="AQN2017" s="1"/>
      <c r="AQO2017" s="1"/>
      <c r="AQP2017" s="1"/>
      <c r="AQQ2017" s="1"/>
      <c r="AQR2017" s="1"/>
      <c r="AQS2017" s="1"/>
      <c r="AQT2017" s="1"/>
      <c r="AQU2017" s="1"/>
      <c r="AQV2017" s="1"/>
      <c r="AQW2017" s="1"/>
      <c r="AQX2017" s="1"/>
      <c r="AQY2017" s="1"/>
      <c r="AQZ2017" s="1"/>
      <c r="ARA2017" s="1"/>
      <c r="ARB2017" s="1"/>
      <c r="ARC2017" s="1"/>
      <c r="ARD2017" s="1"/>
      <c r="ARE2017" s="1"/>
      <c r="ARF2017" s="1"/>
      <c r="ARG2017" s="1"/>
      <c r="ARH2017" s="1"/>
      <c r="ARI2017" s="1"/>
      <c r="ARJ2017" s="1"/>
      <c r="ARK2017" s="1"/>
      <c r="ARL2017" s="1"/>
      <c r="ARM2017" s="1"/>
      <c r="ARN2017" s="1"/>
      <c r="ARO2017" s="1"/>
      <c r="ARP2017" s="1"/>
      <c r="ARQ2017" s="1"/>
      <c r="ARR2017" s="1"/>
      <c r="ARS2017" s="1"/>
      <c r="ART2017" s="1"/>
      <c r="ARU2017" s="1"/>
      <c r="ARV2017" s="1"/>
      <c r="ARW2017" s="1"/>
      <c r="ARX2017" s="1"/>
      <c r="ARY2017" s="1"/>
      <c r="ARZ2017" s="1"/>
      <c r="ASA2017" s="1"/>
      <c r="ASB2017" s="1"/>
      <c r="ASC2017" s="1"/>
      <c r="ASD2017" s="1"/>
      <c r="ASE2017" s="1"/>
      <c r="ASF2017" s="1"/>
      <c r="ASG2017" s="1"/>
      <c r="ASH2017" s="1"/>
      <c r="ASI2017" s="1"/>
      <c r="ASJ2017" s="1"/>
      <c r="ASK2017" s="1"/>
      <c r="ASL2017" s="1"/>
      <c r="ASM2017" s="1"/>
      <c r="ASN2017" s="1"/>
      <c r="ASO2017" s="1"/>
      <c r="ASP2017" s="1"/>
      <c r="ASQ2017" s="1"/>
      <c r="ASR2017" s="1"/>
      <c r="ASS2017" s="1"/>
      <c r="AST2017" s="1"/>
      <c r="ASU2017" s="1"/>
      <c r="ASV2017" s="1"/>
      <c r="ASW2017" s="1"/>
      <c r="ASX2017" s="1"/>
      <c r="ASY2017" s="1"/>
      <c r="ASZ2017" s="1"/>
      <c r="ATA2017" s="1"/>
      <c r="ATB2017" s="1"/>
      <c r="ATC2017" s="1"/>
      <c r="ATD2017" s="1"/>
      <c r="ATE2017" s="1"/>
      <c r="ATF2017" s="1"/>
      <c r="ATG2017" s="1"/>
      <c r="ATH2017" s="1"/>
      <c r="ATI2017" s="1"/>
      <c r="ATJ2017" s="1"/>
      <c r="ATK2017" s="1"/>
      <c r="ATL2017" s="1"/>
      <c r="ATM2017" s="1"/>
      <c r="ATN2017" s="1"/>
      <c r="ATO2017" s="1"/>
      <c r="ATP2017" s="1"/>
      <c r="ATQ2017" s="1"/>
      <c r="ATR2017" s="1"/>
      <c r="ATS2017" s="1"/>
      <c r="ATT2017" s="1"/>
      <c r="ATU2017" s="1"/>
      <c r="ATV2017" s="1"/>
      <c r="ATW2017" s="1"/>
      <c r="ATX2017" s="1"/>
      <c r="ATY2017" s="1"/>
      <c r="ATZ2017" s="1"/>
      <c r="AUA2017" s="1"/>
      <c r="AUB2017" s="1"/>
      <c r="AUC2017" s="1"/>
      <c r="AUD2017" s="1"/>
      <c r="AUE2017" s="1"/>
      <c r="AUF2017" s="1"/>
      <c r="AUG2017" s="1"/>
      <c r="AUH2017" s="1"/>
      <c r="AUI2017" s="1"/>
      <c r="AUJ2017" s="1"/>
      <c r="AUK2017" s="1"/>
      <c r="AUL2017" s="1"/>
      <c r="AUM2017" s="1"/>
      <c r="AUN2017" s="1"/>
      <c r="AUO2017" s="1"/>
      <c r="AUP2017" s="1"/>
      <c r="AUQ2017" s="1"/>
      <c r="AUR2017" s="1"/>
      <c r="AUS2017" s="1"/>
      <c r="AUT2017" s="1"/>
      <c r="AUU2017" s="1"/>
      <c r="AUV2017" s="1"/>
      <c r="AUW2017" s="1"/>
      <c r="AUX2017" s="1"/>
      <c r="AUY2017" s="1"/>
      <c r="AUZ2017" s="1"/>
      <c r="AVA2017" s="1"/>
      <c r="AVB2017" s="1"/>
      <c r="AVC2017" s="1"/>
      <c r="AVD2017" s="1"/>
      <c r="AVE2017" s="1"/>
      <c r="AVF2017" s="1"/>
      <c r="AVG2017" s="1"/>
      <c r="AVH2017" s="1"/>
      <c r="AVI2017" s="1"/>
      <c r="AVJ2017" s="1"/>
      <c r="AVK2017" s="1"/>
      <c r="AVL2017" s="1"/>
      <c r="AVM2017" s="1"/>
      <c r="AVN2017" s="1"/>
      <c r="AVO2017" s="1"/>
      <c r="AVP2017" s="1"/>
      <c r="AVQ2017" s="1"/>
      <c r="AVR2017" s="1"/>
      <c r="AVS2017" s="1"/>
      <c r="AVT2017" s="1"/>
      <c r="AVU2017" s="1"/>
      <c r="AVV2017" s="1"/>
      <c r="AVW2017" s="1"/>
      <c r="AVX2017" s="1"/>
      <c r="AVY2017" s="1"/>
      <c r="AVZ2017" s="1"/>
      <c r="AWA2017" s="1"/>
      <c r="AWB2017" s="1"/>
      <c r="AWC2017" s="1"/>
      <c r="AWD2017" s="1"/>
      <c r="AWE2017" s="1"/>
      <c r="AWF2017" s="1"/>
      <c r="AWG2017" s="1"/>
      <c r="AWH2017" s="1"/>
      <c r="AWI2017" s="1"/>
      <c r="AWJ2017" s="1"/>
      <c r="AWK2017" s="1"/>
      <c r="AWL2017" s="1"/>
      <c r="AWM2017" s="1"/>
      <c r="AWN2017" s="1"/>
      <c r="AWO2017" s="1"/>
      <c r="AWP2017" s="1"/>
      <c r="AWQ2017" s="1"/>
      <c r="AWR2017" s="1"/>
      <c r="AWS2017" s="1"/>
      <c r="AWT2017" s="1"/>
      <c r="AWU2017" s="1"/>
      <c r="AWV2017" s="1"/>
      <c r="AWW2017" s="1"/>
      <c r="AWX2017" s="1"/>
      <c r="AWY2017" s="1"/>
      <c r="AWZ2017" s="1"/>
      <c r="AXA2017" s="1"/>
      <c r="AXB2017" s="1"/>
      <c r="AXC2017" s="1"/>
      <c r="AXD2017" s="1"/>
      <c r="AXE2017" s="1"/>
      <c r="AXF2017" s="1"/>
      <c r="AXG2017" s="1"/>
      <c r="AXH2017" s="1"/>
      <c r="AXI2017" s="1"/>
      <c r="AXJ2017" s="1"/>
      <c r="AXK2017" s="1"/>
      <c r="AXL2017" s="1"/>
      <c r="AXM2017" s="1"/>
      <c r="AXN2017" s="1"/>
      <c r="AXO2017" s="1"/>
      <c r="AXP2017" s="1"/>
      <c r="AXQ2017" s="1"/>
      <c r="AXR2017" s="1"/>
      <c r="AXS2017" s="1"/>
      <c r="AXT2017" s="1"/>
      <c r="AXU2017" s="1"/>
      <c r="AXV2017" s="1"/>
      <c r="AXW2017" s="1"/>
      <c r="AXX2017" s="1"/>
      <c r="AXY2017" s="1"/>
      <c r="AXZ2017" s="1"/>
      <c r="AYA2017" s="1"/>
      <c r="AYB2017" s="1"/>
      <c r="AYC2017" s="1"/>
      <c r="AYD2017" s="1"/>
      <c r="AYE2017" s="1"/>
      <c r="AYF2017" s="1"/>
      <c r="AYG2017" s="1"/>
      <c r="AYH2017" s="1"/>
      <c r="AYI2017" s="1"/>
      <c r="AYJ2017" s="1"/>
      <c r="AYK2017" s="1"/>
      <c r="AYL2017" s="1"/>
      <c r="AYM2017" s="1"/>
      <c r="AYN2017" s="1"/>
      <c r="AYO2017" s="1"/>
      <c r="AYP2017" s="1"/>
      <c r="AYQ2017" s="1"/>
      <c r="AYR2017" s="1"/>
      <c r="AYS2017" s="1"/>
      <c r="AYT2017" s="1"/>
      <c r="AYU2017" s="1"/>
      <c r="AYV2017" s="1"/>
      <c r="AYW2017" s="1"/>
      <c r="AYX2017" s="1"/>
      <c r="AYY2017" s="1"/>
      <c r="AYZ2017" s="1"/>
      <c r="AZA2017" s="1"/>
      <c r="AZB2017" s="1"/>
      <c r="AZC2017" s="1"/>
      <c r="AZD2017" s="1"/>
      <c r="AZE2017" s="1"/>
      <c r="AZF2017" s="1"/>
      <c r="AZG2017" s="1"/>
      <c r="AZH2017" s="1"/>
      <c r="AZI2017" s="1"/>
      <c r="AZJ2017" s="1"/>
      <c r="AZK2017" s="1"/>
      <c r="AZL2017" s="1"/>
      <c r="AZM2017" s="1"/>
      <c r="AZN2017" s="1"/>
      <c r="AZO2017" s="1"/>
      <c r="AZP2017" s="1"/>
      <c r="AZQ2017" s="1"/>
      <c r="AZR2017" s="1"/>
      <c r="AZS2017" s="1"/>
      <c r="AZT2017" s="1"/>
      <c r="AZU2017" s="1"/>
      <c r="AZV2017" s="1"/>
      <c r="AZW2017" s="1"/>
      <c r="AZX2017" s="1"/>
      <c r="AZY2017" s="1"/>
      <c r="AZZ2017" s="1"/>
      <c r="BAA2017" s="1"/>
      <c r="BAB2017" s="1"/>
      <c r="BAC2017" s="1"/>
      <c r="BAD2017" s="1"/>
      <c r="BAE2017" s="1"/>
      <c r="BAF2017" s="1"/>
      <c r="BAG2017" s="1"/>
      <c r="BAH2017" s="1"/>
      <c r="BAI2017" s="1"/>
      <c r="BAJ2017" s="1"/>
      <c r="BAK2017" s="1"/>
      <c r="BAL2017" s="1"/>
      <c r="BAM2017" s="1"/>
      <c r="BAN2017" s="1"/>
      <c r="BAO2017" s="1"/>
      <c r="BAP2017" s="1"/>
      <c r="BAQ2017" s="1"/>
      <c r="BAR2017" s="1"/>
      <c r="BAS2017" s="1"/>
      <c r="BAT2017" s="1"/>
      <c r="BAU2017" s="1"/>
      <c r="BAV2017" s="1"/>
      <c r="BAW2017" s="1"/>
      <c r="BAX2017" s="1"/>
      <c r="BAY2017" s="1"/>
      <c r="BAZ2017" s="1"/>
      <c r="BBA2017" s="1"/>
      <c r="BBB2017" s="1"/>
      <c r="BBC2017" s="1"/>
      <c r="BBD2017" s="1"/>
      <c r="BBE2017" s="1"/>
      <c r="BBF2017" s="1"/>
      <c r="BBG2017" s="1"/>
      <c r="BBH2017" s="1"/>
      <c r="BBI2017" s="1"/>
      <c r="BBJ2017" s="1"/>
      <c r="BBK2017" s="1"/>
      <c r="BBL2017" s="1"/>
      <c r="BBM2017" s="1"/>
      <c r="BBN2017" s="1"/>
      <c r="BBO2017" s="1"/>
      <c r="BBP2017" s="1"/>
      <c r="BBQ2017" s="1"/>
      <c r="BBR2017" s="1"/>
      <c r="BBS2017" s="1"/>
      <c r="BBT2017" s="1"/>
      <c r="BBU2017" s="1"/>
      <c r="BBV2017" s="1"/>
      <c r="BBW2017" s="1"/>
      <c r="BBX2017" s="1"/>
      <c r="BBY2017" s="1"/>
      <c r="BBZ2017" s="1"/>
      <c r="BCA2017" s="1"/>
      <c r="BCB2017" s="1"/>
      <c r="BCC2017" s="1"/>
      <c r="BCD2017" s="1"/>
      <c r="BCE2017" s="1"/>
      <c r="BCF2017" s="1"/>
      <c r="BCG2017" s="1"/>
      <c r="BCH2017" s="1"/>
      <c r="BCI2017" s="1"/>
      <c r="BCJ2017" s="1"/>
      <c r="BCK2017" s="1"/>
      <c r="BCL2017" s="1"/>
      <c r="BCM2017" s="1"/>
      <c r="BCN2017" s="1"/>
      <c r="BCO2017" s="1"/>
      <c r="BCP2017" s="1"/>
      <c r="BCQ2017" s="1"/>
      <c r="BCR2017" s="1"/>
      <c r="BCS2017" s="1"/>
      <c r="BCT2017" s="1"/>
      <c r="BCU2017" s="1"/>
      <c r="BCV2017" s="1"/>
      <c r="BCW2017" s="1"/>
      <c r="BCX2017" s="1"/>
      <c r="BCY2017" s="1"/>
      <c r="BCZ2017" s="1"/>
      <c r="BDA2017" s="1"/>
      <c r="BDB2017" s="1"/>
      <c r="BDC2017" s="1"/>
      <c r="BDD2017" s="1"/>
      <c r="BDE2017" s="1"/>
      <c r="BDF2017" s="1"/>
      <c r="BDG2017" s="1"/>
      <c r="BDH2017" s="1"/>
      <c r="BDI2017" s="1"/>
      <c r="BDJ2017" s="1"/>
      <c r="BDK2017" s="1"/>
      <c r="BDL2017" s="1"/>
      <c r="BDM2017" s="1"/>
      <c r="BDN2017" s="1"/>
      <c r="BDO2017" s="1"/>
      <c r="BDP2017" s="1"/>
      <c r="BDQ2017" s="1"/>
      <c r="BDR2017" s="1"/>
      <c r="BDS2017" s="1"/>
      <c r="BDT2017" s="1"/>
      <c r="BDU2017" s="1"/>
      <c r="BDV2017" s="1"/>
      <c r="BDW2017" s="1"/>
      <c r="BDX2017" s="1"/>
      <c r="BDY2017" s="1"/>
      <c r="BDZ2017" s="1"/>
      <c r="BEA2017" s="1"/>
      <c r="BEB2017" s="1"/>
      <c r="BEC2017" s="1"/>
      <c r="BED2017" s="1"/>
      <c r="BEE2017" s="1"/>
      <c r="BEF2017" s="1"/>
      <c r="BEG2017" s="1"/>
      <c r="BEH2017" s="1"/>
      <c r="BEI2017" s="1"/>
      <c r="BEJ2017" s="1"/>
      <c r="BEK2017" s="1"/>
      <c r="BEL2017" s="1"/>
      <c r="BEM2017" s="1"/>
      <c r="BEN2017" s="1"/>
      <c r="BEO2017" s="1"/>
      <c r="BEP2017" s="1"/>
      <c r="BEQ2017" s="1"/>
      <c r="BER2017" s="1"/>
      <c r="BES2017" s="1"/>
      <c r="BET2017" s="1"/>
      <c r="BEU2017" s="1"/>
      <c r="BEV2017" s="1"/>
      <c r="BEW2017" s="1"/>
      <c r="BEX2017" s="1"/>
      <c r="BEY2017" s="1"/>
      <c r="BEZ2017" s="1"/>
      <c r="BFA2017" s="1"/>
      <c r="BFB2017" s="1"/>
      <c r="BFC2017" s="1"/>
      <c r="BFD2017" s="1"/>
      <c r="BFE2017" s="1"/>
      <c r="BFF2017" s="1"/>
      <c r="BFG2017" s="1"/>
      <c r="BFH2017" s="1"/>
      <c r="BFI2017" s="1"/>
      <c r="BFJ2017" s="1"/>
      <c r="BFK2017" s="1"/>
      <c r="BFL2017" s="1"/>
      <c r="BFM2017" s="1"/>
      <c r="BFN2017" s="1"/>
      <c r="BFO2017" s="1"/>
      <c r="BFP2017" s="1"/>
      <c r="BFQ2017" s="1"/>
      <c r="BFR2017" s="1"/>
      <c r="BFS2017" s="1"/>
      <c r="BFT2017" s="1"/>
      <c r="BFU2017" s="1"/>
      <c r="BFV2017" s="1"/>
      <c r="BFW2017" s="1"/>
      <c r="BFX2017" s="1"/>
      <c r="BFY2017" s="1"/>
      <c r="BFZ2017" s="1"/>
      <c r="BGA2017" s="1"/>
      <c r="BGB2017" s="1"/>
      <c r="BGC2017" s="1"/>
      <c r="BGD2017" s="1"/>
      <c r="BGE2017" s="1"/>
      <c r="BGF2017" s="1"/>
      <c r="BGG2017" s="1"/>
      <c r="BGH2017" s="1"/>
      <c r="BGI2017" s="1"/>
      <c r="BGJ2017" s="1"/>
      <c r="BGK2017" s="1"/>
      <c r="BGL2017" s="1"/>
      <c r="BGM2017" s="1"/>
      <c r="BGN2017" s="1"/>
      <c r="BGO2017" s="1"/>
      <c r="BGP2017" s="1"/>
      <c r="BGQ2017" s="1"/>
      <c r="BGR2017" s="1"/>
      <c r="BGS2017" s="1"/>
      <c r="BGT2017" s="1"/>
      <c r="BGU2017" s="1"/>
      <c r="BGV2017" s="1"/>
      <c r="BGW2017" s="1"/>
      <c r="BGX2017" s="1"/>
      <c r="BGY2017" s="1"/>
      <c r="BGZ2017" s="1"/>
      <c r="BHA2017" s="1"/>
      <c r="BHB2017" s="1"/>
      <c r="BHC2017" s="1"/>
      <c r="BHD2017" s="1"/>
      <c r="BHE2017" s="1"/>
      <c r="BHF2017" s="1"/>
      <c r="BHG2017" s="1"/>
      <c r="BHH2017" s="1"/>
      <c r="BHI2017" s="1"/>
      <c r="BHJ2017" s="1"/>
      <c r="BHK2017" s="1"/>
      <c r="BHL2017" s="1"/>
      <c r="BHM2017" s="1"/>
      <c r="BHN2017" s="1"/>
      <c r="BHO2017" s="1"/>
      <c r="BHP2017" s="1"/>
      <c r="BHQ2017" s="1"/>
      <c r="BHR2017" s="1"/>
      <c r="BHS2017" s="1"/>
      <c r="BHT2017" s="1"/>
      <c r="BHU2017" s="1"/>
      <c r="BHV2017" s="1"/>
      <c r="BHW2017" s="1"/>
      <c r="BHX2017" s="1"/>
      <c r="BHY2017" s="1"/>
      <c r="BHZ2017" s="1"/>
      <c r="BIA2017" s="1"/>
      <c r="BIB2017" s="1"/>
      <c r="BIC2017" s="1"/>
      <c r="BID2017" s="1"/>
      <c r="BIE2017" s="1"/>
      <c r="BIF2017" s="1"/>
      <c r="BIG2017" s="1"/>
      <c r="BIH2017" s="1"/>
      <c r="BII2017" s="1"/>
      <c r="BIJ2017" s="1"/>
      <c r="BIK2017" s="1"/>
      <c r="BIL2017" s="1"/>
      <c r="BIM2017" s="1"/>
      <c r="BIN2017" s="1"/>
      <c r="BIO2017" s="1"/>
      <c r="BIP2017" s="1"/>
      <c r="BIQ2017" s="1"/>
      <c r="BIR2017" s="1"/>
      <c r="BIS2017" s="1"/>
      <c r="BIT2017" s="1"/>
      <c r="BIU2017" s="1"/>
      <c r="BIV2017" s="1"/>
      <c r="BIW2017" s="1"/>
      <c r="BIX2017" s="1"/>
      <c r="BIY2017" s="1"/>
      <c r="BIZ2017" s="1"/>
      <c r="BJA2017" s="1"/>
      <c r="BJB2017" s="1"/>
      <c r="BJC2017" s="1"/>
      <c r="BJD2017" s="1"/>
      <c r="BJE2017" s="1"/>
      <c r="BJF2017" s="1"/>
      <c r="BJG2017" s="1"/>
      <c r="BJH2017" s="1"/>
      <c r="BJI2017" s="1"/>
      <c r="BJJ2017" s="1"/>
      <c r="BJK2017" s="1"/>
      <c r="BJL2017" s="1"/>
      <c r="BJM2017" s="1"/>
      <c r="BJN2017" s="1"/>
      <c r="BJO2017" s="1"/>
      <c r="BJP2017" s="1"/>
      <c r="BJQ2017" s="1"/>
      <c r="BJR2017" s="1"/>
      <c r="BJS2017" s="1"/>
      <c r="BJT2017" s="1"/>
      <c r="BJU2017" s="1"/>
      <c r="BJV2017" s="1"/>
      <c r="BJW2017" s="1"/>
      <c r="BJX2017" s="1"/>
      <c r="BJY2017" s="1"/>
      <c r="BJZ2017" s="1"/>
      <c r="BKA2017" s="1"/>
      <c r="BKB2017" s="1"/>
      <c r="BKC2017" s="1"/>
      <c r="BKD2017" s="1"/>
      <c r="BKE2017" s="1"/>
      <c r="BKF2017" s="1"/>
      <c r="BKG2017" s="1"/>
      <c r="BKH2017" s="1"/>
      <c r="BKI2017" s="1"/>
      <c r="BKJ2017" s="1"/>
      <c r="BKK2017" s="1"/>
      <c r="BKL2017" s="1"/>
      <c r="BKM2017" s="1"/>
      <c r="BKN2017" s="1"/>
      <c r="BKO2017" s="1"/>
      <c r="BKP2017" s="1"/>
      <c r="BKQ2017" s="1"/>
      <c r="BKR2017" s="1"/>
      <c r="BKS2017" s="1"/>
      <c r="BKT2017" s="1"/>
      <c r="BKU2017" s="1"/>
      <c r="BKV2017" s="1"/>
      <c r="BKW2017" s="1"/>
      <c r="BKX2017" s="1"/>
      <c r="BKY2017" s="1"/>
      <c r="BKZ2017" s="1"/>
      <c r="BLA2017" s="1"/>
      <c r="BLB2017" s="1"/>
      <c r="BLC2017" s="1"/>
      <c r="BLD2017" s="1"/>
      <c r="BLE2017" s="1"/>
      <c r="BLF2017" s="1"/>
      <c r="BLG2017" s="1"/>
      <c r="BLH2017" s="1"/>
      <c r="BLI2017" s="1"/>
      <c r="BLJ2017" s="1"/>
      <c r="BLK2017" s="1"/>
      <c r="BLL2017" s="1"/>
      <c r="BLM2017" s="1"/>
      <c r="BLN2017" s="1"/>
      <c r="BLO2017" s="1"/>
      <c r="BLP2017" s="1"/>
      <c r="BLQ2017" s="1"/>
      <c r="BLR2017" s="1"/>
      <c r="BLS2017" s="1"/>
      <c r="BLT2017" s="1"/>
      <c r="BLU2017" s="1"/>
      <c r="BLV2017" s="1"/>
      <c r="BLW2017" s="1"/>
      <c r="BLX2017" s="1"/>
      <c r="BLY2017" s="1"/>
      <c r="BLZ2017" s="1"/>
      <c r="BMA2017" s="1"/>
      <c r="BMB2017" s="1"/>
      <c r="BMC2017" s="1"/>
      <c r="BMD2017" s="1"/>
      <c r="BME2017" s="1"/>
      <c r="BMF2017" s="1"/>
      <c r="BMG2017" s="1"/>
      <c r="BMH2017" s="1"/>
      <c r="BMI2017" s="1"/>
      <c r="BMJ2017" s="1"/>
      <c r="BMK2017" s="1"/>
      <c r="BML2017" s="1"/>
      <c r="BMM2017" s="1"/>
      <c r="BMN2017" s="1"/>
      <c r="BMO2017" s="1"/>
      <c r="BMP2017" s="1"/>
      <c r="BMQ2017" s="1"/>
      <c r="BMR2017" s="1"/>
      <c r="BMS2017" s="1"/>
      <c r="BMT2017" s="1"/>
      <c r="BMU2017" s="1"/>
      <c r="BMV2017" s="1"/>
      <c r="BMW2017" s="1"/>
      <c r="BMX2017" s="1"/>
      <c r="BMY2017" s="1"/>
      <c r="BMZ2017" s="1"/>
      <c r="BNA2017" s="1"/>
      <c r="BNB2017" s="1"/>
      <c r="BNC2017" s="1"/>
      <c r="BND2017" s="1"/>
      <c r="BNE2017" s="1"/>
      <c r="BNF2017" s="1"/>
      <c r="BNG2017" s="1"/>
      <c r="BNH2017" s="1"/>
      <c r="BNI2017" s="1"/>
      <c r="BNJ2017" s="1"/>
      <c r="BNK2017" s="1"/>
      <c r="BNL2017" s="1"/>
      <c r="BNM2017" s="1"/>
      <c r="BNN2017" s="1"/>
      <c r="BNO2017" s="1"/>
      <c r="BNP2017" s="1"/>
      <c r="BNQ2017" s="1"/>
      <c r="BNR2017" s="1"/>
      <c r="BNS2017" s="1"/>
      <c r="BNT2017" s="1"/>
      <c r="BNU2017" s="1"/>
      <c r="BNV2017" s="1"/>
      <c r="BNW2017" s="1"/>
      <c r="BNX2017" s="1"/>
      <c r="BNY2017" s="1"/>
      <c r="BNZ2017" s="1"/>
      <c r="BOA2017" s="1"/>
      <c r="BOB2017" s="1"/>
      <c r="BOC2017" s="1"/>
      <c r="BOD2017" s="1"/>
      <c r="BOE2017" s="1"/>
      <c r="BOF2017" s="1"/>
      <c r="BOG2017" s="1"/>
      <c r="BOH2017" s="1"/>
      <c r="BOI2017" s="1"/>
      <c r="BOJ2017" s="1"/>
      <c r="BOK2017" s="1"/>
      <c r="BOL2017" s="1"/>
      <c r="BOM2017" s="1"/>
      <c r="BON2017" s="1"/>
      <c r="BOO2017" s="1"/>
      <c r="BOP2017" s="1"/>
      <c r="BOQ2017" s="1"/>
      <c r="BOR2017" s="1"/>
      <c r="BOS2017" s="1"/>
      <c r="BOT2017" s="1"/>
      <c r="BOU2017" s="1"/>
      <c r="BOV2017" s="1"/>
      <c r="BOW2017" s="1"/>
      <c r="BOX2017" s="1"/>
      <c r="BOY2017" s="1"/>
      <c r="BOZ2017" s="1"/>
      <c r="BPA2017" s="1"/>
      <c r="BPB2017" s="1"/>
      <c r="BPC2017" s="1"/>
      <c r="BPD2017" s="1"/>
      <c r="BPE2017" s="1"/>
      <c r="BPF2017" s="1"/>
      <c r="BPG2017" s="1"/>
      <c r="BPH2017" s="1"/>
      <c r="BPI2017" s="1"/>
      <c r="BPJ2017" s="1"/>
      <c r="BPK2017" s="1"/>
      <c r="BPL2017" s="1"/>
      <c r="BPM2017" s="1"/>
      <c r="BPN2017" s="1"/>
      <c r="BPO2017" s="1"/>
      <c r="BPP2017" s="1"/>
      <c r="BPQ2017" s="1"/>
      <c r="BPR2017" s="1"/>
      <c r="BPS2017" s="1"/>
      <c r="BPT2017" s="1"/>
      <c r="BPU2017" s="1"/>
      <c r="BPV2017" s="1"/>
      <c r="BPW2017" s="1"/>
      <c r="BPX2017" s="1"/>
      <c r="BPY2017" s="1"/>
      <c r="BPZ2017" s="1"/>
      <c r="BQA2017" s="1"/>
      <c r="BQB2017" s="1"/>
      <c r="BQC2017" s="1"/>
      <c r="BQD2017" s="1"/>
      <c r="BQE2017" s="1"/>
      <c r="BQF2017" s="1"/>
      <c r="BQG2017" s="1"/>
      <c r="BQH2017" s="1"/>
      <c r="BQI2017" s="1"/>
      <c r="BQJ2017" s="1"/>
      <c r="BQK2017" s="1"/>
      <c r="BQL2017" s="1"/>
      <c r="BQM2017" s="1"/>
      <c r="BQN2017" s="1"/>
      <c r="BQO2017" s="1"/>
      <c r="BQP2017" s="1"/>
      <c r="BQQ2017" s="1"/>
      <c r="BQR2017" s="1"/>
      <c r="BQS2017" s="1"/>
      <c r="BQT2017" s="1"/>
      <c r="BQU2017" s="1"/>
      <c r="BQV2017" s="1"/>
      <c r="BQW2017" s="1"/>
      <c r="BQX2017" s="1"/>
      <c r="BQY2017" s="1"/>
      <c r="BQZ2017" s="1"/>
      <c r="BRA2017" s="1"/>
      <c r="BRB2017" s="1"/>
      <c r="BRC2017" s="1"/>
      <c r="BRD2017" s="1"/>
      <c r="BRE2017" s="1"/>
      <c r="BRF2017" s="1"/>
      <c r="BRG2017" s="1"/>
      <c r="BRH2017" s="1"/>
      <c r="BRI2017" s="1"/>
      <c r="BRJ2017" s="1"/>
      <c r="BRK2017" s="1"/>
      <c r="BRL2017" s="1"/>
      <c r="BRM2017" s="1"/>
      <c r="BRN2017" s="1"/>
      <c r="BRO2017" s="1"/>
      <c r="BRP2017" s="1"/>
      <c r="BRQ2017" s="1"/>
      <c r="BRR2017" s="1"/>
      <c r="BRS2017" s="1"/>
      <c r="BRT2017" s="1"/>
      <c r="BRU2017" s="1"/>
      <c r="BRV2017" s="1"/>
      <c r="BRW2017" s="1"/>
      <c r="BRX2017" s="1"/>
      <c r="BRY2017" s="1"/>
      <c r="BRZ2017" s="1"/>
      <c r="BSA2017" s="1"/>
      <c r="BSB2017" s="1"/>
      <c r="BSC2017" s="1"/>
      <c r="BSD2017" s="1"/>
      <c r="BSE2017" s="1"/>
      <c r="BSF2017" s="1"/>
      <c r="BSG2017" s="1"/>
      <c r="BSH2017" s="1"/>
      <c r="BSI2017" s="1"/>
      <c r="BSJ2017" s="1"/>
      <c r="BSK2017" s="1"/>
      <c r="BSL2017" s="1"/>
      <c r="BSM2017" s="1"/>
      <c r="BSN2017" s="1"/>
      <c r="BSO2017" s="1"/>
      <c r="BSP2017" s="1"/>
      <c r="BSQ2017" s="1"/>
      <c r="BSR2017" s="1"/>
      <c r="BSS2017" s="1"/>
      <c r="BST2017" s="1"/>
      <c r="BSU2017" s="1"/>
      <c r="BSV2017" s="1"/>
      <c r="BSW2017" s="1"/>
      <c r="BSX2017" s="1"/>
      <c r="BSY2017" s="1"/>
      <c r="BSZ2017" s="1"/>
      <c r="BTA2017" s="1"/>
      <c r="BTB2017" s="1"/>
      <c r="BTC2017" s="1"/>
      <c r="BTD2017" s="1"/>
      <c r="BTE2017" s="1"/>
      <c r="BTF2017" s="1"/>
      <c r="BTG2017" s="1"/>
      <c r="BTH2017" s="1"/>
      <c r="BTI2017" s="1"/>
      <c r="BTJ2017" s="1"/>
      <c r="BTK2017" s="1"/>
      <c r="BTL2017" s="1"/>
      <c r="BTM2017" s="1"/>
      <c r="BTN2017" s="1"/>
      <c r="BTO2017" s="1"/>
      <c r="BTP2017" s="1"/>
      <c r="BTQ2017" s="1"/>
      <c r="BTR2017" s="1"/>
      <c r="BTS2017" s="1"/>
      <c r="BTT2017" s="1"/>
      <c r="BTU2017" s="1"/>
      <c r="BTV2017" s="1"/>
      <c r="BTW2017" s="1"/>
      <c r="BTX2017" s="1"/>
      <c r="BTY2017" s="1"/>
      <c r="BTZ2017" s="1"/>
      <c r="BUA2017" s="1"/>
      <c r="BUB2017" s="1"/>
      <c r="BUC2017" s="1"/>
      <c r="BUD2017" s="1"/>
      <c r="BUE2017" s="1"/>
      <c r="BUF2017" s="1"/>
      <c r="BUG2017" s="1"/>
      <c r="BUH2017" s="1"/>
      <c r="BUI2017" s="1"/>
      <c r="BUJ2017" s="1"/>
      <c r="BUK2017" s="1"/>
      <c r="BUL2017" s="1"/>
      <c r="BUM2017" s="1"/>
      <c r="BUN2017" s="1"/>
      <c r="BUO2017" s="1"/>
      <c r="BUP2017" s="1"/>
      <c r="BUQ2017" s="1"/>
      <c r="BUR2017" s="1"/>
      <c r="BUS2017" s="1"/>
      <c r="BUT2017" s="1"/>
      <c r="BUU2017" s="1"/>
      <c r="BUV2017" s="1"/>
      <c r="BUW2017" s="1"/>
      <c r="BUX2017" s="1"/>
      <c r="BUY2017" s="1"/>
      <c r="BUZ2017" s="1"/>
      <c r="BVA2017" s="1"/>
      <c r="BVB2017" s="1"/>
      <c r="BVC2017" s="1"/>
      <c r="BVD2017" s="1"/>
      <c r="BVE2017" s="1"/>
      <c r="BVF2017" s="1"/>
      <c r="BVG2017" s="1"/>
      <c r="BVH2017" s="1"/>
      <c r="BVI2017" s="1"/>
      <c r="BVJ2017" s="1"/>
      <c r="BVK2017" s="1"/>
      <c r="BVL2017" s="1"/>
      <c r="BVM2017" s="1"/>
      <c r="BVN2017" s="1"/>
      <c r="BVO2017" s="1"/>
      <c r="BVP2017" s="1"/>
      <c r="BVQ2017" s="1"/>
      <c r="BVR2017" s="1"/>
      <c r="BVS2017" s="1"/>
      <c r="BVT2017" s="1"/>
      <c r="BVU2017" s="1"/>
      <c r="BVV2017" s="1"/>
      <c r="BVW2017" s="1"/>
      <c r="BVX2017" s="1"/>
      <c r="BVY2017" s="1"/>
      <c r="BVZ2017" s="1"/>
      <c r="BWA2017" s="1"/>
      <c r="BWB2017" s="1"/>
      <c r="BWC2017" s="1"/>
      <c r="BWD2017" s="1"/>
      <c r="BWE2017" s="1"/>
      <c r="BWF2017" s="1"/>
      <c r="BWG2017" s="1"/>
      <c r="BWH2017" s="1"/>
      <c r="BWI2017" s="1"/>
      <c r="BWJ2017" s="1"/>
      <c r="BWK2017" s="1"/>
      <c r="BWL2017" s="1"/>
      <c r="BWM2017" s="1"/>
      <c r="BWN2017" s="1"/>
      <c r="BWO2017" s="1"/>
      <c r="BWP2017" s="1"/>
      <c r="BWQ2017" s="1"/>
      <c r="BWR2017" s="1"/>
      <c r="BWS2017" s="1"/>
      <c r="BWT2017" s="1"/>
      <c r="BWU2017" s="1"/>
      <c r="BWV2017" s="1"/>
      <c r="BWW2017" s="1"/>
      <c r="BWX2017" s="1"/>
      <c r="BWY2017" s="1"/>
      <c r="BWZ2017" s="1"/>
      <c r="BXA2017" s="1"/>
      <c r="BXB2017" s="1"/>
      <c r="BXC2017" s="1"/>
      <c r="BXD2017" s="1"/>
      <c r="BXE2017" s="1"/>
      <c r="BXF2017" s="1"/>
      <c r="BXG2017" s="1"/>
      <c r="BXH2017" s="1"/>
      <c r="BXI2017" s="1"/>
      <c r="BXJ2017" s="1"/>
      <c r="BXK2017" s="1"/>
      <c r="BXL2017" s="1"/>
      <c r="BXM2017" s="1"/>
      <c r="BXN2017" s="1"/>
      <c r="BXO2017" s="1"/>
      <c r="BXP2017" s="1"/>
      <c r="BXQ2017" s="1"/>
      <c r="BXR2017" s="1"/>
      <c r="BXS2017" s="1"/>
      <c r="BXT2017" s="1"/>
      <c r="BXU2017" s="1"/>
      <c r="BXV2017" s="1"/>
      <c r="BXW2017" s="1"/>
      <c r="BXX2017" s="1"/>
      <c r="BXY2017" s="1"/>
      <c r="BXZ2017" s="1"/>
      <c r="BYA2017" s="1"/>
      <c r="BYB2017" s="1"/>
      <c r="BYC2017" s="1"/>
      <c r="BYD2017" s="1"/>
      <c r="BYE2017" s="1"/>
      <c r="BYF2017" s="1"/>
      <c r="BYG2017" s="1"/>
      <c r="BYH2017" s="1"/>
      <c r="BYI2017" s="1"/>
      <c r="BYJ2017" s="1"/>
      <c r="BYK2017" s="1"/>
      <c r="BYL2017" s="1"/>
      <c r="BYM2017" s="1"/>
      <c r="BYN2017" s="1"/>
      <c r="BYO2017" s="1"/>
      <c r="BYP2017" s="1"/>
      <c r="BYQ2017" s="1"/>
      <c r="BYR2017" s="1"/>
      <c r="BYS2017" s="1"/>
      <c r="BYT2017" s="1"/>
      <c r="BYU2017" s="1"/>
      <c r="BYV2017" s="1"/>
      <c r="BYW2017" s="1"/>
      <c r="BYX2017" s="1"/>
      <c r="BYY2017" s="1"/>
      <c r="BYZ2017" s="1"/>
      <c r="BZA2017" s="1"/>
      <c r="BZB2017" s="1"/>
      <c r="BZC2017" s="1"/>
      <c r="BZD2017" s="1"/>
      <c r="BZE2017" s="1"/>
      <c r="BZF2017" s="1"/>
      <c r="BZG2017" s="1"/>
      <c r="BZH2017" s="1"/>
      <c r="BZI2017" s="1"/>
      <c r="BZJ2017" s="1"/>
      <c r="BZK2017" s="1"/>
      <c r="BZL2017" s="1"/>
      <c r="BZM2017" s="1"/>
      <c r="BZN2017" s="1"/>
      <c r="BZO2017" s="1"/>
      <c r="BZP2017" s="1"/>
      <c r="BZQ2017" s="1"/>
      <c r="BZR2017" s="1"/>
      <c r="BZS2017" s="1"/>
      <c r="BZT2017" s="1"/>
      <c r="BZU2017" s="1"/>
      <c r="BZV2017" s="1"/>
      <c r="BZW2017" s="1"/>
      <c r="BZX2017" s="1"/>
      <c r="BZY2017" s="1"/>
      <c r="BZZ2017" s="1"/>
      <c r="CAA2017" s="1"/>
      <c r="CAB2017" s="1"/>
      <c r="CAC2017" s="1"/>
      <c r="CAD2017" s="1"/>
      <c r="CAE2017" s="1"/>
      <c r="CAF2017" s="1"/>
      <c r="CAG2017" s="1"/>
      <c r="CAH2017" s="1"/>
      <c r="CAI2017" s="1"/>
      <c r="CAJ2017" s="1"/>
      <c r="CAK2017" s="1"/>
      <c r="CAL2017" s="1"/>
      <c r="CAM2017" s="1"/>
      <c r="CAN2017" s="1"/>
      <c r="CAO2017" s="1"/>
      <c r="CAP2017" s="1"/>
      <c r="CAQ2017" s="1"/>
      <c r="CAR2017" s="1"/>
      <c r="CAS2017" s="1"/>
      <c r="CAT2017" s="1"/>
      <c r="CAU2017" s="1"/>
      <c r="CAV2017" s="1"/>
      <c r="CAW2017" s="1"/>
      <c r="CAX2017" s="1"/>
      <c r="CAY2017" s="1"/>
      <c r="CAZ2017" s="1"/>
      <c r="CBA2017" s="1"/>
      <c r="CBB2017" s="1"/>
      <c r="CBC2017" s="1"/>
      <c r="CBD2017" s="1"/>
      <c r="CBE2017" s="1"/>
      <c r="CBF2017" s="1"/>
      <c r="CBG2017" s="1"/>
      <c r="CBH2017" s="1"/>
      <c r="CBI2017" s="1"/>
      <c r="CBJ2017" s="1"/>
      <c r="CBK2017" s="1"/>
      <c r="CBL2017" s="1"/>
      <c r="CBM2017" s="1"/>
      <c r="CBN2017" s="1"/>
      <c r="CBO2017" s="1"/>
      <c r="CBP2017" s="1"/>
      <c r="CBQ2017" s="1"/>
      <c r="CBR2017" s="1"/>
      <c r="CBS2017" s="1"/>
      <c r="CBT2017" s="1"/>
      <c r="CBU2017" s="1"/>
      <c r="CBV2017" s="1"/>
      <c r="CBW2017" s="1"/>
      <c r="CBX2017" s="1"/>
      <c r="CBY2017" s="1"/>
      <c r="CBZ2017" s="1"/>
      <c r="CCA2017" s="1"/>
      <c r="CCB2017" s="1"/>
      <c r="CCC2017" s="1"/>
      <c r="CCD2017" s="1"/>
      <c r="CCE2017" s="1"/>
      <c r="CCF2017" s="1"/>
      <c r="CCG2017" s="1"/>
      <c r="CCH2017" s="1"/>
      <c r="CCI2017" s="1"/>
      <c r="CCJ2017" s="1"/>
      <c r="CCK2017" s="1"/>
      <c r="CCL2017" s="1"/>
      <c r="CCM2017" s="1"/>
      <c r="CCN2017" s="1"/>
      <c r="CCO2017" s="1"/>
      <c r="CCP2017" s="1"/>
      <c r="CCQ2017" s="1"/>
      <c r="CCR2017" s="1"/>
      <c r="CCS2017" s="1"/>
      <c r="CCT2017" s="1"/>
      <c r="CCU2017" s="1"/>
      <c r="CCV2017" s="1"/>
      <c r="CCW2017" s="1"/>
      <c r="CCX2017" s="1"/>
      <c r="CCY2017" s="1"/>
      <c r="CCZ2017" s="1"/>
      <c r="CDA2017" s="1"/>
      <c r="CDB2017" s="1"/>
      <c r="CDC2017" s="1"/>
      <c r="CDD2017" s="1"/>
      <c r="CDE2017" s="1"/>
      <c r="CDF2017" s="1"/>
      <c r="CDG2017" s="1"/>
      <c r="CDH2017" s="1"/>
      <c r="CDI2017" s="1"/>
      <c r="CDJ2017" s="1"/>
      <c r="CDK2017" s="1"/>
      <c r="CDL2017" s="1"/>
      <c r="CDM2017" s="1"/>
      <c r="CDN2017" s="1"/>
      <c r="CDO2017" s="1"/>
      <c r="CDP2017" s="1"/>
      <c r="CDQ2017" s="1"/>
      <c r="CDR2017" s="1"/>
      <c r="CDS2017" s="1"/>
      <c r="CDT2017" s="1"/>
      <c r="CDU2017" s="1"/>
      <c r="CDV2017" s="1"/>
      <c r="CDW2017" s="1"/>
      <c r="CDX2017" s="1"/>
      <c r="CDY2017" s="1"/>
      <c r="CDZ2017" s="1"/>
      <c r="CEA2017" s="1"/>
      <c r="CEB2017" s="1"/>
      <c r="CEC2017" s="1"/>
      <c r="CED2017" s="1"/>
      <c r="CEE2017" s="1"/>
      <c r="CEF2017" s="1"/>
      <c r="CEG2017" s="1"/>
      <c r="CEH2017" s="1"/>
      <c r="CEI2017" s="1"/>
      <c r="CEJ2017" s="1"/>
      <c r="CEK2017" s="1"/>
      <c r="CEL2017" s="1"/>
      <c r="CEM2017" s="1"/>
      <c r="CEN2017" s="1"/>
      <c r="CEO2017" s="1"/>
      <c r="CEP2017" s="1"/>
      <c r="CEQ2017" s="1"/>
      <c r="CER2017" s="1"/>
      <c r="CES2017" s="1"/>
      <c r="CET2017" s="1"/>
      <c r="CEU2017" s="1"/>
      <c r="CEV2017" s="1"/>
      <c r="CEW2017" s="1"/>
      <c r="CEX2017" s="1"/>
      <c r="CEY2017" s="1"/>
      <c r="CEZ2017" s="1"/>
      <c r="CFA2017" s="1"/>
      <c r="CFB2017" s="1"/>
      <c r="CFC2017" s="1"/>
      <c r="CFD2017" s="1"/>
      <c r="CFE2017" s="1"/>
      <c r="CFF2017" s="1"/>
      <c r="CFG2017" s="1"/>
      <c r="CFH2017" s="1"/>
      <c r="CFI2017" s="1"/>
      <c r="CFJ2017" s="1"/>
      <c r="CFK2017" s="1"/>
      <c r="CFL2017" s="1"/>
      <c r="CFM2017" s="1"/>
      <c r="CFN2017" s="1"/>
      <c r="CFO2017" s="1"/>
      <c r="CFP2017" s="1"/>
      <c r="CFQ2017" s="1"/>
      <c r="CFR2017" s="1"/>
      <c r="CFS2017" s="1"/>
      <c r="CFT2017" s="1"/>
      <c r="CFU2017" s="1"/>
      <c r="CFV2017" s="1"/>
      <c r="CFW2017" s="1"/>
      <c r="CFX2017" s="1"/>
      <c r="CFY2017" s="1"/>
      <c r="CFZ2017" s="1"/>
      <c r="CGA2017" s="1"/>
      <c r="CGB2017" s="1"/>
      <c r="CGC2017" s="1"/>
      <c r="CGD2017" s="1"/>
      <c r="CGE2017" s="1"/>
      <c r="CGF2017" s="1"/>
      <c r="CGG2017" s="1"/>
      <c r="CGH2017" s="1"/>
      <c r="CGI2017" s="1"/>
      <c r="CGJ2017" s="1"/>
      <c r="CGK2017" s="1"/>
      <c r="CGL2017" s="1"/>
      <c r="CGM2017" s="1"/>
      <c r="CGN2017" s="1"/>
      <c r="CGO2017" s="1"/>
      <c r="CGP2017" s="1"/>
      <c r="CGQ2017" s="1"/>
      <c r="CGR2017" s="1"/>
      <c r="CGS2017" s="1"/>
      <c r="CGT2017" s="1"/>
      <c r="CGU2017" s="1"/>
      <c r="CGV2017" s="1"/>
      <c r="CGW2017" s="1"/>
      <c r="CGX2017" s="1"/>
      <c r="CGY2017" s="1"/>
      <c r="CGZ2017" s="1"/>
      <c r="CHA2017" s="1"/>
      <c r="CHB2017" s="1"/>
      <c r="CHC2017" s="1"/>
      <c r="CHD2017" s="1"/>
      <c r="CHE2017" s="1"/>
      <c r="CHF2017" s="1"/>
      <c r="CHG2017" s="1"/>
      <c r="CHH2017" s="1"/>
      <c r="CHI2017" s="1"/>
      <c r="CHJ2017" s="1"/>
      <c r="CHK2017" s="1"/>
      <c r="CHL2017" s="1"/>
      <c r="CHM2017" s="1"/>
      <c r="CHN2017" s="1"/>
      <c r="CHO2017" s="1"/>
      <c r="CHP2017" s="1"/>
      <c r="CHQ2017" s="1"/>
      <c r="CHR2017" s="1"/>
      <c r="CHS2017" s="1"/>
      <c r="CHT2017" s="1"/>
      <c r="CHU2017" s="1"/>
      <c r="CHV2017" s="1"/>
      <c r="CHW2017" s="1"/>
      <c r="CHX2017" s="1"/>
      <c r="CHY2017" s="1"/>
      <c r="CHZ2017" s="1"/>
      <c r="CIA2017" s="1"/>
      <c r="CIB2017" s="1"/>
      <c r="CIC2017" s="1"/>
      <c r="CID2017" s="1"/>
      <c r="CIE2017" s="1"/>
      <c r="CIF2017" s="1"/>
      <c r="CIG2017" s="1"/>
      <c r="CIH2017" s="1"/>
      <c r="CII2017" s="1"/>
      <c r="CIJ2017" s="1"/>
      <c r="CIK2017" s="1"/>
      <c r="CIL2017" s="1"/>
      <c r="CIM2017" s="1"/>
      <c r="CIN2017" s="1"/>
      <c r="CIO2017" s="1"/>
      <c r="CIP2017" s="1"/>
      <c r="CIQ2017" s="1"/>
      <c r="CIR2017" s="1"/>
      <c r="CIS2017" s="1"/>
      <c r="CIT2017" s="1"/>
      <c r="CIU2017" s="1"/>
      <c r="CIV2017" s="1"/>
      <c r="CIW2017" s="1"/>
      <c r="CIX2017" s="1"/>
      <c r="CIY2017" s="1"/>
      <c r="CIZ2017" s="1"/>
      <c r="CJA2017" s="1"/>
      <c r="CJB2017" s="1"/>
      <c r="CJC2017" s="1"/>
      <c r="CJD2017" s="1"/>
      <c r="CJE2017" s="1"/>
      <c r="CJF2017" s="1"/>
      <c r="CJG2017" s="1"/>
      <c r="CJH2017" s="1"/>
      <c r="CJI2017" s="1"/>
      <c r="CJJ2017" s="1"/>
      <c r="CJK2017" s="1"/>
      <c r="CJL2017" s="1"/>
      <c r="CJM2017" s="1"/>
      <c r="CJN2017" s="1"/>
      <c r="CJO2017" s="1"/>
      <c r="CJP2017" s="1"/>
      <c r="CJQ2017" s="1"/>
      <c r="CJR2017" s="1"/>
      <c r="CJS2017" s="1"/>
      <c r="CJT2017" s="1"/>
      <c r="CJU2017" s="1"/>
      <c r="CJV2017" s="1"/>
      <c r="CJW2017" s="1"/>
      <c r="CJX2017" s="1"/>
      <c r="CJY2017" s="1"/>
      <c r="CJZ2017" s="1"/>
      <c r="CKA2017" s="1"/>
      <c r="CKB2017" s="1"/>
      <c r="CKC2017" s="1"/>
      <c r="CKD2017" s="1"/>
      <c r="CKE2017" s="1"/>
      <c r="CKF2017" s="1"/>
      <c r="CKG2017" s="1"/>
      <c r="CKH2017" s="1"/>
      <c r="CKI2017" s="1"/>
      <c r="CKJ2017" s="1"/>
      <c r="CKK2017" s="1"/>
      <c r="CKL2017" s="1"/>
      <c r="CKM2017" s="1"/>
      <c r="CKN2017" s="1"/>
      <c r="CKO2017" s="1"/>
      <c r="CKP2017" s="1"/>
      <c r="CKQ2017" s="1"/>
      <c r="CKR2017" s="1"/>
      <c r="CKS2017" s="1"/>
      <c r="CKT2017" s="1"/>
      <c r="CKU2017" s="1"/>
      <c r="CKV2017" s="1"/>
      <c r="CKW2017" s="1"/>
      <c r="CKX2017" s="1"/>
      <c r="CKY2017" s="1"/>
      <c r="CKZ2017" s="1"/>
      <c r="CLA2017" s="1"/>
      <c r="CLB2017" s="1"/>
      <c r="CLC2017" s="1"/>
      <c r="CLD2017" s="1"/>
      <c r="CLE2017" s="1"/>
      <c r="CLF2017" s="1"/>
      <c r="CLG2017" s="1"/>
      <c r="CLH2017" s="1"/>
      <c r="CLI2017" s="1"/>
      <c r="CLJ2017" s="1"/>
      <c r="CLK2017" s="1"/>
      <c r="CLL2017" s="1"/>
      <c r="CLM2017" s="1"/>
      <c r="CLN2017" s="1"/>
      <c r="CLO2017" s="1"/>
      <c r="CLP2017" s="1"/>
      <c r="CLQ2017" s="1"/>
      <c r="CLR2017" s="1"/>
      <c r="CLS2017" s="1"/>
      <c r="CLT2017" s="1"/>
      <c r="CLU2017" s="1"/>
      <c r="CLV2017" s="1"/>
      <c r="CLW2017" s="1"/>
      <c r="CLX2017" s="1"/>
      <c r="CLY2017" s="1"/>
      <c r="CLZ2017" s="1"/>
      <c r="CMA2017" s="1"/>
      <c r="CMB2017" s="1"/>
      <c r="CMC2017" s="1"/>
      <c r="CMD2017" s="1"/>
      <c r="CME2017" s="1"/>
      <c r="CMF2017" s="1"/>
      <c r="CMG2017" s="1"/>
      <c r="CMH2017" s="1"/>
      <c r="CMI2017" s="1"/>
      <c r="CMJ2017" s="1"/>
      <c r="CMK2017" s="1"/>
      <c r="CML2017" s="1"/>
      <c r="CMM2017" s="1"/>
      <c r="CMN2017" s="1"/>
      <c r="CMO2017" s="1"/>
      <c r="CMP2017" s="1"/>
      <c r="CMQ2017" s="1"/>
      <c r="CMR2017" s="1"/>
      <c r="CMS2017" s="1"/>
      <c r="CMT2017" s="1"/>
      <c r="CMU2017" s="1"/>
      <c r="CMV2017" s="1"/>
      <c r="CMW2017" s="1"/>
      <c r="CMX2017" s="1"/>
      <c r="CMY2017" s="1"/>
      <c r="CMZ2017" s="1"/>
      <c r="CNA2017" s="1"/>
      <c r="CNB2017" s="1"/>
      <c r="CNC2017" s="1"/>
      <c r="CND2017" s="1"/>
      <c r="CNE2017" s="1"/>
      <c r="CNF2017" s="1"/>
      <c r="CNG2017" s="1"/>
      <c r="CNH2017" s="1"/>
      <c r="CNI2017" s="1"/>
      <c r="CNJ2017" s="1"/>
      <c r="CNK2017" s="1"/>
      <c r="CNL2017" s="1"/>
      <c r="CNM2017" s="1"/>
      <c r="CNN2017" s="1"/>
      <c r="CNO2017" s="1"/>
      <c r="CNP2017" s="1"/>
      <c r="CNQ2017" s="1"/>
      <c r="CNR2017" s="1"/>
      <c r="CNS2017" s="1"/>
      <c r="CNT2017" s="1"/>
      <c r="CNU2017" s="1"/>
      <c r="CNV2017" s="1"/>
      <c r="CNW2017" s="1"/>
      <c r="CNX2017" s="1"/>
      <c r="CNY2017" s="1"/>
      <c r="CNZ2017" s="1"/>
      <c r="COA2017" s="1"/>
      <c r="COB2017" s="1"/>
      <c r="COC2017" s="1"/>
      <c r="COD2017" s="1"/>
      <c r="COE2017" s="1"/>
      <c r="COF2017" s="1"/>
      <c r="COG2017" s="1"/>
      <c r="COH2017" s="1"/>
      <c r="COI2017" s="1"/>
      <c r="COJ2017" s="1"/>
      <c r="COK2017" s="1"/>
      <c r="COL2017" s="1"/>
      <c r="COM2017" s="1"/>
      <c r="CON2017" s="1"/>
      <c r="COO2017" s="1"/>
      <c r="COP2017" s="1"/>
      <c r="COQ2017" s="1"/>
      <c r="COR2017" s="1"/>
      <c r="COS2017" s="1"/>
      <c r="COT2017" s="1"/>
      <c r="COU2017" s="1"/>
      <c r="COV2017" s="1"/>
      <c r="COW2017" s="1"/>
      <c r="COX2017" s="1"/>
      <c r="COY2017" s="1"/>
      <c r="COZ2017" s="1"/>
      <c r="CPA2017" s="1"/>
      <c r="CPB2017" s="1"/>
      <c r="CPC2017" s="1"/>
      <c r="CPD2017" s="1"/>
      <c r="CPE2017" s="1"/>
      <c r="CPF2017" s="1"/>
      <c r="CPG2017" s="1"/>
      <c r="CPH2017" s="1"/>
      <c r="CPI2017" s="1"/>
      <c r="CPJ2017" s="1"/>
      <c r="CPK2017" s="1"/>
      <c r="CPL2017" s="1"/>
      <c r="CPM2017" s="1"/>
      <c r="CPN2017" s="1"/>
      <c r="CPO2017" s="1"/>
      <c r="CPP2017" s="1"/>
      <c r="CPQ2017" s="1"/>
      <c r="CPR2017" s="1"/>
      <c r="CPS2017" s="1"/>
      <c r="CPT2017" s="1"/>
      <c r="CPU2017" s="1"/>
      <c r="CPV2017" s="1"/>
      <c r="CPW2017" s="1"/>
      <c r="CPX2017" s="1"/>
      <c r="CPY2017" s="1"/>
      <c r="CPZ2017" s="1"/>
      <c r="CQA2017" s="1"/>
      <c r="CQB2017" s="1"/>
      <c r="CQC2017" s="1"/>
      <c r="CQD2017" s="1"/>
      <c r="CQE2017" s="1"/>
      <c r="CQF2017" s="1"/>
      <c r="CQG2017" s="1"/>
      <c r="CQH2017" s="1"/>
      <c r="CQI2017" s="1"/>
      <c r="CQJ2017" s="1"/>
      <c r="CQK2017" s="1"/>
      <c r="CQL2017" s="1"/>
      <c r="CQM2017" s="1"/>
      <c r="CQN2017" s="1"/>
      <c r="CQO2017" s="1"/>
      <c r="CQP2017" s="1"/>
      <c r="CQQ2017" s="1"/>
      <c r="CQR2017" s="1"/>
      <c r="CQS2017" s="1"/>
      <c r="CQT2017" s="1"/>
      <c r="CQU2017" s="1"/>
      <c r="CQV2017" s="1"/>
      <c r="CQW2017" s="1"/>
      <c r="CQX2017" s="1"/>
      <c r="CQY2017" s="1"/>
      <c r="CQZ2017" s="1"/>
      <c r="CRA2017" s="1"/>
      <c r="CRB2017" s="1"/>
      <c r="CRC2017" s="1"/>
      <c r="CRD2017" s="1"/>
      <c r="CRE2017" s="1"/>
      <c r="CRF2017" s="1"/>
      <c r="CRG2017" s="1"/>
      <c r="CRH2017" s="1"/>
      <c r="CRI2017" s="1"/>
      <c r="CRJ2017" s="1"/>
      <c r="CRK2017" s="1"/>
      <c r="CRL2017" s="1"/>
      <c r="CRM2017" s="1"/>
      <c r="CRN2017" s="1"/>
      <c r="CRO2017" s="1"/>
      <c r="CRP2017" s="1"/>
      <c r="CRQ2017" s="1"/>
      <c r="CRR2017" s="1"/>
      <c r="CRS2017" s="1"/>
      <c r="CRT2017" s="1"/>
      <c r="CRU2017" s="1"/>
      <c r="CRV2017" s="1"/>
      <c r="CRW2017" s="1"/>
      <c r="CRX2017" s="1"/>
      <c r="CRY2017" s="1"/>
      <c r="CRZ2017" s="1"/>
      <c r="CSA2017" s="1"/>
      <c r="CSB2017" s="1"/>
      <c r="CSC2017" s="1"/>
      <c r="CSD2017" s="1"/>
      <c r="CSE2017" s="1"/>
      <c r="CSF2017" s="1"/>
      <c r="CSG2017" s="1"/>
      <c r="CSH2017" s="1"/>
      <c r="CSI2017" s="1"/>
      <c r="CSJ2017" s="1"/>
      <c r="CSK2017" s="1"/>
      <c r="CSL2017" s="1"/>
      <c r="CSM2017" s="1"/>
      <c r="CSN2017" s="1"/>
      <c r="CSO2017" s="1"/>
      <c r="CSP2017" s="1"/>
      <c r="CSQ2017" s="1"/>
      <c r="CSR2017" s="1"/>
      <c r="CSS2017" s="1"/>
      <c r="CST2017" s="1"/>
      <c r="CSU2017" s="1"/>
      <c r="CSV2017" s="1"/>
      <c r="CSW2017" s="1"/>
      <c r="CSX2017" s="1"/>
      <c r="CSY2017" s="1"/>
      <c r="CSZ2017" s="1"/>
      <c r="CTA2017" s="1"/>
      <c r="CTB2017" s="1"/>
      <c r="CTC2017" s="1"/>
      <c r="CTD2017" s="1"/>
      <c r="CTE2017" s="1"/>
      <c r="CTF2017" s="1"/>
      <c r="CTG2017" s="1"/>
      <c r="CTH2017" s="1"/>
      <c r="CTI2017" s="1"/>
      <c r="CTJ2017" s="1"/>
      <c r="CTK2017" s="1"/>
      <c r="CTL2017" s="1"/>
      <c r="CTM2017" s="1"/>
      <c r="CTN2017" s="1"/>
      <c r="CTO2017" s="1"/>
      <c r="CTP2017" s="1"/>
      <c r="CTQ2017" s="1"/>
      <c r="CTR2017" s="1"/>
      <c r="CTS2017" s="1"/>
      <c r="CTT2017" s="1"/>
      <c r="CTU2017" s="1"/>
      <c r="CTV2017" s="1"/>
      <c r="CTW2017" s="1"/>
      <c r="CTX2017" s="1"/>
      <c r="CTY2017" s="1"/>
      <c r="CTZ2017" s="1"/>
      <c r="CUA2017" s="1"/>
      <c r="CUB2017" s="1"/>
      <c r="CUC2017" s="1"/>
      <c r="CUD2017" s="1"/>
      <c r="CUE2017" s="1"/>
      <c r="CUF2017" s="1"/>
      <c r="CUG2017" s="1"/>
      <c r="CUH2017" s="1"/>
      <c r="CUI2017" s="1"/>
      <c r="CUJ2017" s="1"/>
      <c r="CUK2017" s="1"/>
      <c r="CUL2017" s="1"/>
      <c r="CUM2017" s="1"/>
      <c r="CUN2017" s="1"/>
      <c r="CUO2017" s="1"/>
      <c r="CUP2017" s="1"/>
      <c r="CUQ2017" s="1"/>
      <c r="CUR2017" s="1"/>
      <c r="CUS2017" s="1"/>
      <c r="CUT2017" s="1"/>
      <c r="CUU2017" s="1"/>
      <c r="CUV2017" s="1"/>
      <c r="CUW2017" s="1"/>
      <c r="CUX2017" s="1"/>
      <c r="CUY2017" s="1"/>
      <c r="CUZ2017" s="1"/>
      <c r="CVA2017" s="1"/>
      <c r="CVB2017" s="1"/>
      <c r="CVC2017" s="1"/>
      <c r="CVD2017" s="1"/>
      <c r="CVE2017" s="1"/>
      <c r="CVF2017" s="1"/>
      <c r="CVG2017" s="1"/>
      <c r="CVH2017" s="1"/>
      <c r="CVI2017" s="1"/>
      <c r="CVJ2017" s="1"/>
      <c r="CVK2017" s="1"/>
      <c r="CVL2017" s="1"/>
      <c r="CVM2017" s="1"/>
      <c r="CVN2017" s="1"/>
      <c r="CVO2017" s="1"/>
      <c r="CVP2017" s="1"/>
      <c r="CVQ2017" s="1"/>
      <c r="CVR2017" s="1"/>
      <c r="CVS2017" s="1"/>
      <c r="CVT2017" s="1"/>
      <c r="CVU2017" s="1"/>
      <c r="CVV2017" s="1"/>
      <c r="CVW2017" s="1"/>
      <c r="CVX2017" s="1"/>
      <c r="CVY2017" s="1"/>
      <c r="CVZ2017" s="1"/>
      <c r="CWA2017" s="1"/>
      <c r="CWB2017" s="1"/>
      <c r="CWC2017" s="1"/>
      <c r="CWD2017" s="1"/>
      <c r="CWE2017" s="1"/>
      <c r="CWF2017" s="1"/>
      <c r="CWG2017" s="1"/>
      <c r="CWH2017" s="1"/>
      <c r="CWI2017" s="1"/>
      <c r="CWJ2017" s="1"/>
      <c r="CWK2017" s="1"/>
      <c r="CWL2017" s="1"/>
      <c r="CWM2017" s="1"/>
      <c r="CWN2017" s="1"/>
      <c r="CWO2017" s="1"/>
      <c r="CWP2017" s="1"/>
      <c r="CWQ2017" s="1"/>
      <c r="CWR2017" s="1"/>
      <c r="CWS2017" s="1"/>
      <c r="CWT2017" s="1"/>
      <c r="CWU2017" s="1"/>
      <c r="CWV2017" s="1"/>
      <c r="CWW2017" s="1"/>
      <c r="CWX2017" s="1"/>
      <c r="CWY2017" s="1"/>
      <c r="CWZ2017" s="1"/>
      <c r="CXA2017" s="1"/>
      <c r="CXB2017" s="1"/>
      <c r="CXC2017" s="1"/>
      <c r="CXD2017" s="1"/>
      <c r="CXE2017" s="1"/>
      <c r="CXF2017" s="1"/>
      <c r="CXG2017" s="1"/>
      <c r="CXH2017" s="1"/>
      <c r="CXI2017" s="1"/>
      <c r="CXJ2017" s="1"/>
      <c r="CXK2017" s="1"/>
      <c r="CXL2017" s="1"/>
      <c r="CXM2017" s="1"/>
      <c r="CXN2017" s="1"/>
      <c r="CXO2017" s="1"/>
      <c r="CXP2017" s="1"/>
      <c r="CXQ2017" s="1"/>
      <c r="CXR2017" s="1"/>
      <c r="CXS2017" s="1"/>
      <c r="CXT2017" s="1"/>
      <c r="CXU2017" s="1"/>
      <c r="CXV2017" s="1"/>
      <c r="CXW2017" s="1"/>
      <c r="CXX2017" s="1"/>
      <c r="CXY2017" s="1"/>
      <c r="CXZ2017" s="1"/>
      <c r="CYA2017" s="1"/>
      <c r="CYB2017" s="1"/>
      <c r="CYC2017" s="1"/>
      <c r="CYD2017" s="1"/>
      <c r="CYE2017" s="1"/>
      <c r="CYF2017" s="1"/>
      <c r="CYG2017" s="1"/>
      <c r="CYH2017" s="1"/>
      <c r="CYI2017" s="1"/>
      <c r="CYJ2017" s="1"/>
      <c r="CYK2017" s="1"/>
      <c r="CYL2017" s="1"/>
      <c r="CYM2017" s="1"/>
      <c r="CYN2017" s="1"/>
      <c r="CYO2017" s="1"/>
      <c r="CYP2017" s="1"/>
      <c r="CYQ2017" s="1"/>
      <c r="CYR2017" s="1"/>
      <c r="CYS2017" s="1"/>
      <c r="CYT2017" s="1"/>
      <c r="CYU2017" s="1"/>
      <c r="CYV2017" s="1"/>
      <c r="CYW2017" s="1"/>
      <c r="CYX2017" s="1"/>
      <c r="CYY2017" s="1"/>
      <c r="CYZ2017" s="1"/>
      <c r="CZA2017" s="1"/>
      <c r="CZB2017" s="1"/>
      <c r="CZC2017" s="1"/>
      <c r="CZD2017" s="1"/>
      <c r="CZE2017" s="1"/>
      <c r="CZF2017" s="1"/>
      <c r="CZG2017" s="1"/>
      <c r="CZH2017" s="1"/>
      <c r="CZI2017" s="1"/>
      <c r="CZJ2017" s="1"/>
      <c r="CZK2017" s="1"/>
      <c r="CZL2017" s="1"/>
      <c r="CZM2017" s="1"/>
      <c r="CZN2017" s="1"/>
      <c r="CZO2017" s="1"/>
      <c r="CZP2017" s="1"/>
      <c r="CZQ2017" s="1"/>
      <c r="CZR2017" s="1"/>
      <c r="CZS2017" s="1"/>
      <c r="CZT2017" s="1"/>
      <c r="CZU2017" s="1"/>
      <c r="CZV2017" s="1"/>
      <c r="CZW2017" s="1"/>
      <c r="CZX2017" s="1"/>
      <c r="CZY2017" s="1"/>
      <c r="CZZ2017" s="1"/>
      <c r="DAA2017" s="1"/>
      <c r="DAB2017" s="1"/>
      <c r="DAC2017" s="1"/>
      <c r="DAD2017" s="1"/>
      <c r="DAE2017" s="1"/>
      <c r="DAF2017" s="1"/>
      <c r="DAG2017" s="1"/>
      <c r="DAH2017" s="1"/>
      <c r="DAI2017" s="1"/>
      <c r="DAJ2017" s="1"/>
      <c r="DAK2017" s="1"/>
      <c r="DAL2017" s="1"/>
      <c r="DAM2017" s="1"/>
      <c r="DAN2017" s="1"/>
      <c r="DAO2017" s="1"/>
      <c r="DAP2017" s="1"/>
      <c r="DAQ2017" s="1"/>
      <c r="DAR2017" s="1"/>
      <c r="DAS2017" s="1"/>
      <c r="DAT2017" s="1"/>
      <c r="DAU2017" s="1"/>
      <c r="DAV2017" s="1"/>
      <c r="DAW2017" s="1"/>
      <c r="DAX2017" s="1"/>
      <c r="DAY2017" s="1"/>
      <c r="DAZ2017" s="1"/>
      <c r="DBA2017" s="1"/>
      <c r="DBB2017" s="1"/>
      <c r="DBC2017" s="1"/>
      <c r="DBD2017" s="1"/>
      <c r="DBE2017" s="1"/>
      <c r="DBF2017" s="1"/>
      <c r="DBG2017" s="1"/>
      <c r="DBH2017" s="1"/>
      <c r="DBI2017" s="1"/>
      <c r="DBJ2017" s="1"/>
      <c r="DBK2017" s="1"/>
      <c r="DBL2017" s="1"/>
      <c r="DBM2017" s="1"/>
      <c r="DBN2017" s="1"/>
      <c r="DBO2017" s="1"/>
      <c r="DBP2017" s="1"/>
      <c r="DBQ2017" s="1"/>
      <c r="DBR2017" s="1"/>
      <c r="DBS2017" s="1"/>
      <c r="DBT2017" s="1"/>
      <c r="DBU2017" s="1"/>
      <c r="DBV2017" s="1"/>
      <c r="DBW2017" s="1"/>
      <c r="DBX2017" s="1"/>
      <c r="DBY2017" s="1"/>
      <c r="DBZ2017" s="1"/>
      <c r="DCA2017" s="1"/>
      <c r="DCB2017" s="1"/>
      <c r="DCC2017" s="1"/>
      <c r="DCD2017" s="1"/>
      <c r="DCE2017" s="1"/>
      <c r="DCF2017" s="1"/>
      <c r="DCG2017" s="1"/>
      <c r="DCH2017" s="1"/>
      <c r="DCI2017" s="1"/>
      <c r="DCJ2017" s="1"/>
      <c r="DCK2017" s="1"/>
      <c r="DCL2017" s="1"/>
      <c r="DCM2017" s="1"/>
      <c r="DCN2017" s="1"/>
      <c r="DCO2017" s="1"/>
      <c r="DCP2017" s="1"/>
      <c r="DCQ2017" s="1"/>
      <c r="DCR2017" s="1"/>
      <c r="DCS2017" s="1"/>
      <c r="DCT2017" s="1"/>
      <c r="DCU2017" s="1"/>
      <c r="DCV2017" s="1"/>
      <c r="DCW2017" s="1"/>
      <c r="DCX2017" s="1"/>
      <c r="DCY2017" s="1"/>
      <c r="DCZ2017" s="1"/>
      <c r="DDA2017" s="1"/>
      <c r="DDB2017" s="1"/>
      <c r="DDC2017" s="1"/>
      <c r="DDD2017" s="1"/>
      <c r="DDE2017" s="1"/>
      <c r="DDF2017" s="1"/>
      <c r="DDG2017" s="1"/>
      <c r="DDH2017" s="1"/>
      <c r="DDI2017" s="1"/>
      <c r="DDJ2017" s="1"/>
      <c r="DDK2017" s="1"/>
      <c r="DDL2017" s="1"/>
      <c r="DDM2017" s="1"/>
      <c r="DDN2017" s="1"/>
      <c r="DDO2017" s="1"/>
      <c r="DDP2017" s="1"/>
      <c r="DDQ2017" s="1"/>
      <c r="DDR2017" s="1"/>
      <c r="DDS2017" s="1"/>
      <c r="DDT2017" s="1"/>
      <c r="DDU2017" s="1"/>
      <c r="DDV2017" s="1"/>
      <c r="DDW2017" s="1"/>
      <c r="DDX2017" s="1"/>
      <c r="DDY2017" s="1"/>
      <c r="DDZ2017" s="1"/>
      <c r="DEA2017" s="1"/>
      <c r="DEB2017" s="1"/>
      <c r="DEC2017" s="1"/>
      <c r="DED2017" s="1"/>
      <c r="DEE2017" s="1"/>
      <c r="DEF2017" s="1"/>
      <c r="DEG2017" s="1"/>
      <c r="DEH2017" s="1"/>
      <c r="DEI2017" s="1"/>
      <c r="DEJ2017" s="1"/>
      <c r="DEK2017" s="1"/>
      <c r="DEL2017" s="1"/>
      <c r="DEM2017" s="1"/>
      <c r="DEN2017" s="1"/>
      <c r="DEO2017" s="1"/>
      <c r="DEP2017" s="1"/>
      <c r="DEQ2017" s="1"/>
      <c r="DER2017" s="1"/>
      <c r="DES2017" s="1"/>
      <c r="DET2017" s="1"/>
      <c r="DEU2017" s="1"/>
      <c r="DEV2017" s="1"/>
      <c r="DEW2017" s="1"/>
      <c r="DEX2017" s="1"/>
      <c r="DEY2017" s="1"/>
      <c r="DEZ2017" s="1"/>
      <c r="DFA2017" s="1"/>
      <c r="DFB2017" s="1"/>
      <c r="DFC2017" s="1"/>
      <c r="DFD2017" s="1"/>
      <c r="DFE2017" s="1"/>
      <c r="DFF2017" s="1"/>
      <c r="DFG2017" s="1"/>
      <c r="DFH2017" s="1"/>
      <c r="DFI2017" s="1"/>
      <c r="DFJ2017" s="1"/>
      <c r="DFK2017" s="1"/>
      <c r="DFL2017" s="1"/>
      <c r="DFM2017" s="1"/>
      <c r="DFN2017" s="1"/>
      <c r="DFO2017" s="1"/>
      <c r="DFP2017" s="1"/>
      <c r="DFQ2017" s="1"/>
      <c r="DFR2017" s="1"/>
      <c r="DFS2017" s="1"/>
      <c r="DFT2017" s="1"/>
      <c r="DFU2017" s="1"/>
      <c r="DFV2017" s="1"/>
      <c r="DFW2017" s="1"/>
      <c r="DFX2017" s="1"/>
      <c r="DFY2017" s="1"/>
      <c r="DFZ2017" s="1"/>
      <c r="DGA2017" s="1"/>
      <c r="DGB2017" s="1"/>
      <c r="DGC2017" s="1"/>
      <c r="DGD2017" s="1"/>
      <c r="DGE2017" s="1"/>
      <c r="DGF2017" s="1"/>
      <c r="DGG2017" s="1"/>
      <c r="DGH2017" s="1"/>
      <c r="DGI2017" s="1"/>
      <c r="DGJ2017" s="1"/>
      <c r="DGK2017" s="1"/>
      <c r="DGL2017" s="1"/>
      <c r="DGM2017" s="1"/>
      <c r="DGN2017" s="1"/>
      <c r="DGO2017" s="1"/>
      <c r="DGP2017" s="1"/>
      <c r="DGQ2017" s="1"/>
      <c r="DGR2017" s="1"/>
      <c r="DGS2017" s="1"/>
      <c r="DGT2017" s="1"/>
      <c r="DGU2017" s="1"/>
      <c r="DGV2017" s="1"/>
      <c r="DGW2017" s="1"/>
      <c r="DGX2017" s="1"/>
      <c r="DGY2017" s="1"/>
      <c r="DGZ2017" s="1"/>
      <c r="DHA2017" s="1"/>
      <c r="DHB2017" s="1"/>
      <c r="DHC2017" s="1"/>
      <c r="DHD2017" s="1"/>
      <c r="DHE2017" s="1"/>
      <c r="DHF2017" s="1"/>
      <c r="DHG2017" s="1"/>
      <c r="DHH2017" s="1"/>
      <c r="DHI2017" s="1"/>
      <c r="DHJ2017" s="1"/>
      <c r="DHK2017" s="1"/>
      <c r="DHL2017" s="1"/>
      <c r="DHM2017" s="1"/>
      <c r="DHN2017" s="1"/>
      <c r="DHO2017" s="1"/>
      <c r="DHP2017" s="1"/>
      <c r="DHQ2017" s="1"/>
      <c r="DHR2017" s="1"/>
      <c r="DHS2017" s="1"/>
      <c r="DHT2017" s="1"/>
      <c r="DHU2017" s="1"/>
      <c r="DHV2017" s="1"/>
      <c r="DHW2017" s="1"/>
      <c r="DHX2017" s="1"/>
      <c r="DHY2017" s="1"/>
      <c r="DHZ2017" s="1"/>
      <c r="DIA2017" s="1"/>
      <c r="DIB2017" s="1"/>
      <c r="DIC2017" s="1"/>
      <c r="DID2017" s="1"/>
      <c r="DIE2017" s="1"/>
      <c r="DIF2017" s="1"/>
      <c r="DIG2017" s="1"/>
      <c r="DIH2017" s="1"/>
      <c r="DII2017" s="1"/>
      <c r="DIJ2017" s="1"/>
      <c r="DIK2017" s="1"/>
      <c r="DIL2017" s="1"/>
      <c r="DIM2017" s="1"/>
      <c r="DIN2017" s="1"/>
      <c r="DIO2017" s="1"/>
      <c r="DIP2017" s="1"/>
      <c r="DIQ2017" s="1"/>
      <c r="DIR2017" s="1"/>
      <c r="DIS2017" s="1"/>
      <c r="DIT2017" s="1"/>
      <c r="DIU2017" s="1"/>
      <c r="DIV2017" s="1"/>
      <c r="DIW2017" s="1"/>
      <c r="DIX2017" s="1"/>
      <c r="DIY2017" s="1"/>
      <c r="DIZ2017" s="1"/>
      <c r="DJA2017" s="1"/>
      <c r="DJB2017" s="1"/>
      <c r="DJC2017" s="1"/>
      <c r="DJD2017" s="1"/>
      <c r="DJE2017" s="1"/>
      <c r="DJF2017" s="1"/>
      <c r="DJG2017" s="1"/>
      <c r="DJH2017" s="1"/>
      <c r="DJI2017" s="1"/>
      <c r="DJJ2017" s="1"/>
      <c r="DJK2017" s="1"/>
      <c r="DJL2017" s="1"/>
      <c r="DJM2017" s="1"/>
      <c r="DJN2017" s="1"/>
      <c r="DJO2017" s="1"/>
      <c r="DJP2017" s="1"/>
      <c r="DJQ2017" s="1"/>
      <c r="DJR2017" s="1"/>
      <c r="DJS2017" s="1"/>
      <c r="DJT2017" s="1"/>
      <c r="DJU2017" s="1"/>
      <c r="DJV2017" s="1"/>
      <c r="DJW2017" s="1"/>
      <c r="DJX2017" s="1"/>
      <c r="DJY2017" s="1"/>
      <c r="DJZ2017" s="1"/>
      <c r="DKA2017" s="1"/>
      <c r="DKB2017" s="1"/>
      <c r="DKC2017" s="1"/>
      <c r="DKD2017" s="1"/>
      <c r="DKE2017" s="1"/>
      <c r="DKF2017" s="1"/>
      <c r="DKG2017" s="1"/>
      <c r="DKH2017" s="1"/>
      <c r="DKI2017" s="1"/>
      <c r="DKJ2017" s="1"/>
      <c r="DKK2017" s="1"/>
      <c r="DKL2017" s="1"/>
      <c r="DKM2017" s="1"/>
      <c r="DKN2017" s="1"/>
      <c r="DKO2017" s="1"/>
      <c r="DKP2017" s="1"/>
      <c r="DKQ2017" s="1"/>
      <c r="DKR2017" s="1"/>
      <c r="DKS2017" s="1"/>
      <c r="DKT2017" s="1"/>
      <c r="DKU2017" s="1"/>
      <c r="DKV2017" s="1"/>
      <c r="DKW2017" s="1"/>
      <c r="DKX2017" s="1"/>
      <c r="DKY2017" s="1"/>
      <c r="DKZ2017" s="1"/>
      <c r="DLA2017" s="1"/>
      <c r="DLB2017" s="1"/>
      <c r="DLC2017" s="1"/>
      <c r="DLD2017" s="1"/>
      <c r="DLE2017" s="1"/>
      <c r="DLF2017" s="1"/>
      <c r="DLG2017" s="1"/>
      <c r="DLH2017" s="1"/>
      <c r="DLI2017" s="1"/>
      <c r="DLJ2017" s="1"/>
      <c r="DLK2017" s="1"/>
      <c r="DLL2017" s="1"/>
      <c r="DLM2017" s="1"/>
      <c r="DLN2017" s="1"/>
      <c r="DLO2017" s="1"/>
      <c r="DLP2017" s="1"/>
      <c r="DLQ2017" s="1"/>
      <c r="DLR2017" s="1"/>
      <c r="DLS2017" s="1"/>
      <c r="DLT2017" s="1"/>
      <c r="DLU2017" s="1"/>
      <c r="DLV2017" s="1"/>
      <c r="DLW2017" s="1"/>
      <c r="DLX2017" s="1"/>
      <c r="DLY2017" s="1"/>
      <c r="DLZ2017" s="1"/>
      <c r="DMA2017" s="1"/>
      <c r="DMB2017" s="1"/>
      <c r="DMC2017" s="1"/>
      <c r="DMD2017" s="1"/>
      <c r="DME2017" s="1"/>
      <c r="DMF2017" s="1"/>
      <c r="DMG2017" s="1"/>
      <c r="DMH2017" s="1"/>
      <c r="DMI2017" s="1"/>
      <c r="DMJ2017" s="1"/>
      <c r="DMK2017" s="1"/>
      <c r="DML2017" s="1"/>
      <c r="DMM2017" s="1"/>
      <c r="DMN2017" s="1"/>
      <c r="DMO2017" s="1"/>
      <c r="DMP2017" s="1"/>
      <c r="DMQ2017" s="1"/>
      <c r="DMR2017" s="1"/>
      <c r="DMS2017" s="1"/>
      <c r="DMT2017" s="1"/>
      <c r="DMU2017" s="1"/>
      <c r="DMV2017" s="1"/>
      <c r="DMW2017" s="1"/>
      <c r="DMX2017" s="1"/>
      <c r="DMY2017" s="1"/>
      <c r="DMZ2017" s="1"/>
      <c r="DNA2017" s="1"/>
      <c r="DNB2017" s="1"/>
      <c r="DNC2017" s="1"/>
      <c r="DND2017" s="1"/>
      <c r="DNE2017" s="1"/>
      <c r="DNF2017" s="1"/>
      <c r="DNG2017" s="1"/>
      <c r="DNH2017" s="1"/>
      <c r="DNI2017" s="1"/>
      <c r="DNJ2017" s="1"/>
      <c r="DNK2017" s="1"/>
      <c r="DNL2017" s="1"/>
      <c r="DNM2017" s="1"/>
      <c r="DNN2017" s="1"/>
      <c r="DNO2017" s="1"/>
      <c r="DNP2017" s="1"/>
      <c r="DNQ2017" s="1"/>
      <c r="DNR2017" s="1"/>
      <c r="DNS2017" s="1"/>
      <c r="DNT2017" s="1"/>
      <c r="DNU2017" s="1"/>
      <c r="DNV2017" s="1"/>
      <c r="DNW2017" s="1"/>
      <c r="DNX2017" s="1"/>
      <c r="DNY2017" s="1"/>
      <c r="DNZ2017" s="1"/>
      <c r="DOA2017" s="1"/>
      <c r="DOB2017" s="1"/>
      <c r="DOC2017" s="1"/>
      <c r="DOD2017" s="1"/>
      <c r="DOE2017" s="1"/>
      <c r="DOF2017" s="1"/>
      <c r="DOG2017" s="1"/>
      <c r="DOH2017" s="1"/>
      <c r="DOI2017" s="1"/>
      <c r="DOJ2017" s="1"/>
      <c r="DOK2017" s="1"/>
      <c r="DOL2017" s="1"/>
      <c r="DOM2017" s="1"/>
      <c r="DON2017" s="1"/>
      <c r="DOO2017" s="1"/>
      <c r="DOP2017" s="1"/>
      <c r="DOQ2017" s="1"/>
      <c r="DOR2017" s="1"/>
      <c r="DOS2017" s="1"/>
      <c r="DOT2017" s="1"/>
      <c r="DOU2017" s="1"/>
      <c r="DOV2017" s="1"/>
      <c r="DOW2017" s="1"/>
      <c r="DOX2017" s="1"/>
      <c r="DOY2017" s="1"/>
      <c r="DOZ2017" s="1"/>
      <c r="DPA2017" s="1"/>
      <c r="DPB2017" s="1"/>
      <c r="DPC2017" s="1"/>
      <c r="DPD2017" s="1"/>
      <c r="DPE2017" s="1"/>
      <c r="DPF2017" s="1"/>
      <c r="DPG2017" s="1"/>
      <c r="DPH2017" s="1"/>
      <c r="DPI2017" s="1"/>
      <c r="DPJ2017" s="1"/>
      <c r="DPK2017" s="1"/>
      <c r="DPL2017" s="1"/>
      <c r="DPM2017" s="1"/>
      <c r="DPN2017" s="1"/>
      <c r="DPO2017" s="1"/>
      <c r="DPP2017" s="1"/>
      <c r="DPQ2017" s="1"/>
      <c r="DPR2017" s="1"/>
      <c r="DPS2017" s="1"/>
      <c r="DPT2017" s="1"/>
      <c r="DPU2017" s="1"/>
      <c r="DPV2017" s="1"/>
      <c r="DPW2017" s="1"/>
      <c r="DPX2017" s="1"/>
      <c r="DPY2017" s="1"/>
      <c r="DPZ2017" s="1"/>
      <c r="DQA2017" s="1"/>
      <c r="DQB2017" s="1"/>
      <c r="DQC2017" s="1"/>
      <c r="DQD2017" s="1"/>
      <c r="DQE2017" s="1"/>
      <c r="DQF2017" s="1"/>
      <c r="DQG2017" s="1"/>
      <c r="DQH2017" s="1"/>
      <c r="DQI2017" s="1"/>
      <c r="DQJ2017" s="1"/>
      <c r="DQK2017" s="1"/>
      <c r="DQL2017" s="1"/>
      <c r="DQM2017" s="1"/>
      <c r="DQN2017" s="1"/>
      <c r="DQO2017" s="1"/>
      <c r="DQP2017" s="1"/>
      <c r="DQQ2017" s="1"/>
      <c r="DQR2017" s="1"/>
      <c r="DQS2017" s="1"/>
      <c r="DQT2017" s="1"/>
      <c r="DQU2017" s="1"/>
      <c r="DQV2017" s="1"/>
      <c r="DQW2017" s="1"/>
      <c r="DQX2017" s="1"/>
      <c r="DQY2017" s="1"/>
      <c r="DQZ2017" s="1"/>
      <c r="DRA2017" s="1"/>
      <c r="DRB2017" s="1"/>
      <c r="DRC2017" s="1"/>
      <c r="DRD2017" s="1"/>
      <c r="DRE2017" s="1"/>
      <c r="DRF2017" s="1"/>
      <c r="DRG2017" s="1"/>
      <c r="DRH2017" s="1"/>
      <c r="DRI2017" s="1"/>
      <c r="DRJ2017" s="1"/>
      <c r="DRK2017" s="1"/>
      <c r="DRL2017" s="1"/>
      <c r="DRM2017" s="1"/>
      <c r="DRN2017" s="1"/>
      <c r="DRO2017" s="1"/>
      <c r="DRP2017" s="1"/>
      <c r="DRQ2017" s="1"/>
      <c r="DRR2017" s="1"/>
      <c r="DRS2017" s="1"/>
      <c r="DRT2017" s="1"/>
      <c r="DRU2017" s="1"/>
      <c r="DRV2017" s="1"/>
      <c r="DRW2017" s="1"/>
      <c r="DRX2017" s="1"/>
      <c r="DRY2017" s="1"/>
      <c r="DRZ2017" s="1"/>
      <c r="DSA2017" s="1"/>
      <c r="DSB2017" s="1"/>
      <c r="DSC2017" s="1"/>
      <c r="DSD2017" s="1"/>
      <c r="DSE2017" s="1"/>
      <c r="DSF2017" s="1"/>
      <c r="DSG2017" s="1"/>
      <c r="DSH2017" s="1"/>
      <c r="DSI2017" s="1"/>
      <c r="DSJ2017" s="1"/>
      <c r="DSK2017" s="1"/>
      <c r="DSL2017" s="1"/>
      <c r="DSM2017" s="1"/>
      <c r="DSN2017" s="1"/>
      <c r="DSO2017" s="1"/>
      <c r="DSP2017" s="1"/>
      <c r="DSQ2017" s="1"/>
      <c r="DSR2017" s="1"/>
      <c r="DSS2017" s="1"/>
      <c r="DST2017" s="1"/>
      <c r="DSU2017" s="1"/>
      <c r="DSV2017" s="1"/>
      <c r="DSW2017" s="1"/>
      <c r="DSX2017" s="1"/>
      <c r="DSY2017" s="1"/>
      <c r="DSZ2017" s="1"/>
      <c r="DTA2017" s="1"/>
      <c r="DTB2017" s="1"/>
      <c r="DTC2017" s="1"/>
      <c r="DTD2017" s="1"/>
      <c r="DTE2017" s="1"/>
      <c r="DTF2017" s="1"/>
      <c r="DTG2017" s="1"/>
      <c r="DTH2017" s="1"/>
      <c r="DTI2017" s="1"/>
      <c r="DTJ2017" s="1"/>
      <c r="DTK2017" s="1"/>
      <c r="DTL2017" s="1"/>
      <c r="DTM2017" s="1"/>
      <c r="DTN2017" s="1"/>
      <c r="DTO2017" s="1"/>
      <c r="DTP2017" s="1"/>
      <c r="DTQ2017" s="1"/>
      <c r="DTR2017" s="1"/>
      <c r="DTS2017" s="1"/>
      <c r="DTT2017" s="1"/>
      <c r="DTU2017" s="1"/>
      <c r="DTV2017" s="1"/>
      <c r="DTW2017" s="1"/>
      <c r="DTX2017" s="1"/>
      <c r="DTY2017" s="1"/>
      <c r="DTZ2017" s="1"/>
      <c r="DUA2017" s="1"/>
      <c r="DUB2017" s="1"/>
      <c r="DUC2017" s="1"/>
      <c r="DUD2017" s="1"/>
      <c r="DUE2017" s="1"/>
      <c r="DUF2017" s="1"/>
      <c r="DUG2017" s="1"/>
      <c r="DUH2017" s="1"/>
      <c r="DUI2017" s="1"/>
      <c r="DUJ2017" s="1"/>
      <c r="DUK2017" s="1"/>
      <c r="DUL2017" s="1"/>
      <c r="DUM2017" s="1"/>
      <c r="DUN2017" s="1"/>
      <c r="DUO2017" s="1"/>
      <c r="DUP2017" s="1"/>
      <c r="DUQ2017" s="1"/>
      <c r="DUR2017" s="1"/>
      <c r="DUS2017" s="1"/>
      <c r="DUT2017" s="1"/>
      <c r="DUU2017" s="1"/>
      <c r="DUV2017" s="1"/>
      <c r="DUW2017" s="1"/>
      <c r="DUX2017" s="1"/>
      <c r="DUY2017" s="1"/>
      <c r="DUZ2017" s="1"/>
      <c r="DVA2017" s="1"/>
      <c r="DVB2017" s="1"/>
      <c r="DVC2017" s="1"/>
      <c r="DVD2017" s="1"/>
      <c r="DVE2017" s="1"/>
      <c r="DVF2017" s="1"/>
      <c r="DVG2017" s="1"/>
      <c r="DVH2017" s="1"/>
      <c r="DVI2017" s="1"/>
      <c r="DVJ2017" s="1"/>
      <c r="DVK2017" s="1"/>
      <c r="DVL2017" s="1"/>
      <c r="DVM2017" s="1"/>
      <c r="DVN2017" s="1"/>
      <c r="DVO2017" s="1"/>
      <c r="DVP2017" s="1"/>
      <c r="DVQ2017" s="1"/>
      <c r="DVR2017" s="1"/>
      <c r="DVS2017" s="1"/>
      <c r="DVT2017" s="1"/>
      <c r="DVU2017" s="1"/>
      <c r="DVV2017" s="1"/>
      <c r="DVW2017" s="1"/>
      <c r="DVX2017" s="1"/>
      <c r="DVY2017" s="1"/>
      <c r="DVZ2017" s="1"/>
      <c r="DWA2017" s="1"/>
      <c r="DWB2017" s="1"/>
      <c r="DWC2017" s="1"/>
      <c r="DWD2017" s="1"/>
      <c r="DWE2017" s="1"/>
      <c r="DWF2017" s="1"/>
      <c r="DWG2017" s="1"/>
      <c r="DWH2017" s="1"/>
      <c r="DWI2017" s="1"/>
      <c r="DWJ2017" s="1"/>
      <c r="DWK2017" s="1"/>
      <c r="DWL2017" s="1"/>
      <c r="DWM2017" s="1"/>
      <c r="DWN2017" s="1"/>
      <c r="DWO2017" s="1"/>
      <c r="DWP2017" s="1"/>
      <c r="DWQ2017" s="1"/>
      <c r="DWR2017" s="1"/>
      <c r="DWS2017" s="1"/>
      <c r="DWT2017" s="1"/>
      <c r="DWU2017" s="1"/>
      <c r="DWV2017" s="1"/>
      <c r="DWW2017" s="1"/>
      <c r="DWX2017" s="1"/>
      <c r="DWY2017" s="1"/>
      <c r="DWZ2017" s="1"/>
      <c r="DXA2017" s="1"/>
      <c r="DXB2017" s="1"/>
      <c r="DXC2017" s="1"/>
      <c r="DXD2017" s="1"/>
      <c r="DXE2017" s="1"/>
      <c r="DXF2017" s="1"/>
      <c r="DXG2017" s="1"/>
      <c r="DXH2017" s="1"/>
      <c r="DXI2017" s="1"/>
      <c r="DXJ2017" s="1"/>
      <c r="DXK2017" s="1"/>
      <c r="DXL2017" s="1"/>
      <c r="DXM2017" s="1"/>
      <c r="DXN2017" s="1"/>
      <c r="DXO2017" s="1"/>
      <c r="DXP2017" s="1"/>
      <c r="DXQ2017" s="1"/>
      <c r="DXR2017" s="1"/>
      <c r="DXS2017" s="1"/>
      <c r="DXT2017" s="1"/>
      <c r="DXU2017" s="1"/>
      <c r="DXV2017" s="1"/>
      <c r="DXW2017" s="1"/>
      <c r="DXX2017" s="1"/>
      <c r="DXY2017" s="1"/>
      <c r="DXZ2017" s="1"/>
      <c r="DYA2017" s="1"/>
      <c r="DYB2017" s="1"/>
      <c r="DYC2017" s="1"/>
      <c r="DYD2017" s="1"/>
      <c r="DYE2017" s="1"/>
      <c r="DYF2017" s="1"/>
      <c r="DYG2017" s="1"/>
      <c r="DYH2017" s="1"/>
      <c r="DYI2017" s="1"/>
      <c r="DYJ2017" s="1"/>
      <c r="DYK2017" s="1"/>
      <c r="DYL2017" s="1"/>
      <c r="DYM2017" s="1"/>
      <c r="DYN2017" s="1"/>
      <c r="DYO2017" s="1"/>
      <c r="DYP2017" s="1"/>
      <c r="DYQ2017" s="1"/>
      <c r="DYR2017" s="1"/>
      <c r="DYS2017" s="1"/>
      <c r="DYT2017" s="1"/>
      <c r="DYU2017" s="1"/>
      <c r="DYV2017" s="1"/>
      <c r="DYW2017" s="1"/>
      <c r="DYX2017" s="1"/>
      <c r="DYY2017" s="1"/>
      <c r="DYZ2017" s="1"/>
      <c r="DZA2017" s="1"/>
      <c r="DZB2017" s="1"/>
      <c r="DZC2017" s="1"/>
      <c r="DZD2017" s="1"/>
      <c r="DZE2017" s="1"/>
      <c r="DZF2017" s="1"/>
      <c r="DZG2017" s="1"/>
      <c r="DZH2017" s="1"/>
      <c r="DZI2017" s="1"/>
      <c r="DZJ2017" s="1"/>
      <c r="DZK2017" s="1"/>
      <c r="DZL2017" s="1"/>
      <c r="DZM2017" s="1"/>
      <c r="DZN2017" s="1"/>
      <c r="DZO2017" s="1"/>
      <c r="DZP2017" s="1"/>
      <c r="DZQ2017" s="1"/>
      <c r="DZR2017" s="1"/>
      <c r="DZS2017" s="1"/>
      <c r="DZT2017" s="1"/>
      <c r="DZU2017" s="1"/>
      <c r="DZV2017" s="1"/>
      <c r="DZW2017" s="1"/>
      <c r="DZX2017" s="1"/>
      <c r="DZY2017" s="1"/>
      <c r="DZZ2017" s="1"/>
      <c r="EAA2017" s="1"/>
      <c r="EAB2017" s="1"/>
      <c r="EAC2017" s="1"/>
      <c r="EAD2017" s="1"/>
      <c r="EAE2017" s="1"/>
      <c r="EAF2017" s="1"/>
      <c r="EAG2017" s="1"/>
      <c r="EAH2017" s="1"/>
      <c r="EAI2017" s="1"/>
      <c r="EAJ2017" s="1"/>
      <c r="EAK2017" s="1"/>
      <c r="EAL2017" s="1"/>
      <c r="EAM2017" s="1"/>
      <c r="EAN2017" s="1"/>
      <c r="EAO2017" s="1"/>
      <c r="EAP2017" s="1"/>
      <c r="EAQ2017" s="1"/>
      <c r="EAR2017" s="1"/>
      <c r="EAS2017" s="1"/>
      <c r="EAT2017" s="1"/>
      <c r="EAU2017" s="1"/>
      <c r="EAV2017" s="1"/>
      <c r="EAW2017" s="1"/>
      <c r="EAX2017" s="1"/>
      <c r="EAY2017" s="1"/>
      <c r="EAZ2017" s="1"/>
      <c r="EBA2017" s="1"/>
      <c r="EBB2017" s="1"/>
      <c r="EBC2017" s="1"/>
      <c r="EBD2017" s="1"/>
      <c r="EBE2017" s="1"/>
      <c r="EBF2017" s="1"/>
      <c r="EBG2017" s="1"/>
      <c r="EBH2017" s="1"/>
      <c r="EBI2017" s="1"/>
      <c r="EBJ2017" s="1"/>
      <c r="EBK2017" s="1"/>
      <c r="EBL2017" s="1"/>
      <c r="EBM2017" s="1"/>
      <c r="EBN2017" s="1"/>
      <c r="EBO2017" s="1"/>
      <c r="EBP2017" s="1"/>
      <c r="EBQ2017" s="1"/>
      <c r="EBR2017" s="1"/>
      <c r="EBS2017" s="1"/>
      <c r="EBT2017" s="1"/>
      <c r="EBU2017" s="1"/>
      <c r="EBV2017" s="1"/>
      <c r="EBW2017" s="1"/>
      <c r="EBX2017" s="1"/>
      <c r="EBY2017" s="1"/>
      <c r="EBZ2017" s="1"/>
      <c r="ECA2017" s="1"/>
      <c r="ECB2017" s="1"/>
      <c r="ECC2017" s="1"/>
      <c r="ECD2017" s="1"/>
      <c r="ECE2017" s="1"/>
      <c r="ECF2017" s="1"/>
      <c r="ECG2017" s="1"/>
      <c r="ECH2017" s="1"/>
      <c r="ECI2017" s="1"/>
      <c r="ECJ2017" s="1"/>
      <c r="ECK2017" s="1"/>
      <c r="ECL2017" s="1"/>
      <c r="ECM2017" s="1"/>
      <c r="ECN2017" s="1"/>
      <c r="ECO2017" s="1"/>
      <c r="ECP2017" s="1"/>
      <c r="ECQ2017" s="1"/>
      <c r="ECR2017" s="1"/>
      <c r="ECS2017" s="1"/>
      <c r="ECT2017" s="1"/>
      <c r="ECU2017" s="1"/>
      <c r="ECV2017" s="1"/>
      <c r="ECW2017" s="1"/>
      <c r="ECX2017" s="1"/>
      <c r="ECY2017" s="1"/>
      <c r="ECZ2017" s="1"/>
      <c r="EDA2017" s="1"/>
      <c r="EDB2017" s="1"/>
      <c r="EDC2017" s="1"/>
      <c r="EDD2017" s="1"/>
      <c r="EDE2017" s="1"/>
      <c r="EDF2017" s="1"/>
      <c r="EDG2017" s="1"/>
      <c r="EDH2017" s="1"/>
      <c r="EDI2017" s="1"/>
      <c r="EDJ2017" s="1"/>
      <c r="EDK2017" s="1"/>
      <c r="EDL2017" s="1"/>
      <c r="EDM2017" s="1"/>
      <c r="EDN2017" s="1"/>
      <c r="EDO2017" s="1"/>
      <c r="EDP2017" s="1"/>
      <c r="EDQ2017" s="1"/>
      <c r="EDR2017" s="1"/>
      <c r="EDS2017" s="1"/>
      <c r="EDT2017" s="1"/>
      <c r="EDU2017" s="1"/>
      <c r="EDV2017" s="1"/>
      <c r="EDW2017" s="1"/>
      <c r="EDX2017" s="1"/>
      <c r="EDY2017" s="1"/>
      <c r="EDZ2017" s="1"/>
      <c r="EEA2017" s="1"/>
      <c r="EEB2017" s="1"/>
      <c r="EEC2017" s="1"/>
      <c r="EED2017" s="1"/>
      <c r="EEE2017" s="1"/>
      <c r="EEF2017" s="1"/>
      <c r="EEG2017" s="1"/>
      <c r="EEH2017" s="1"/>
      <c r="EEI2017" s="1"/>
      <c r="EEJ2017" s="1"/>
      <c r="EEK2017" s="1"/>
      <c r="EEL2017" s="1"/>
      <c r="EEM2017" s="1"/>
      <c r="EEN2017" s="1"/>
      <c r="EEO2017" s="1"/>
      <c r="EEP2017" s="1"/>
      <c r="EEQ2017" s="1"/>
      <c r="EER2017" s="1"/>
      <c r="EES2017" s="1"/>
      <c r="EET2017" s="1"/>
      <c r="EEU2017" s="1"/>
      <c r="EEV2017" s="1"/>
      <c r="EEW2017" s="1"/>
      <c r="EEX2017" s="1"/>
      <c r="EEY2017" s="1"/>
      <c r="EEZ2017" s="1"/>
      <c r="EFA2017" s="1"/>
      <c r="EFB2017" s="1"/>
      <c r="EFC2017" s="1"/>
      <c r="EFD2017" s="1"/>
      <c r="EFE2017" s="1"/>
      <c r="EFF2017" s="1"/>
      <c r="EFG2017" s="1"/>
      <c r="EFH2017" s="1"/>
      <c r="EFI2017" s="1"/>
      <c r="EFJ2017" s="1"/>
      <c r="EFK2017" s="1"/>
      <c r="EFL2017" s="1"/>
      <c r="EFM2017" s="1"/>
      <c r="EFN2017" s="1"/>
      <c r="EFO2017" s="1"/>
      <c r="EFP2017" s="1"/>
      <c r="EFQ2017" s="1"/>
      <c r="EFR2017" s="1"/>
      <c r="EFS2017" s="1"/>
      <c r="EFT2017" s="1"/>
      <c r="EFU2017" s="1"/>
      <c r="EFV2017" s="1"/>
      <c r="EFW2017" s="1"/>
      <c r="EFX2017" s="1"/>
      <c r="EFY2017" s="1"/>
      <c r="EFZ2017" s="1"/>
      <c r="EGA2017" s="1"/>
      <c r="EGB2017" s="1"/>
      <c r="EGC2017" s="1"/>
      <c r="EGD2017" s="1"/>
      <c r="EGE2017" s="1"/>
      <c r="EGF2017" s="1"/>
      <c r="EGG2017" s="1"/>
      <c r="EGH2017" s="1"/>
      <c r="EGI2017" s="1"/>
      <c r="EGJ2017" s="1"/>
      <c r="EGK2017" s="1"/>
      <c r="EGL2017" s="1"/>
      <c r="EGM2017" s="1"/>
      <c r="EGN2017" s="1"/>
      <c r="EGO2017" s="1"/>
      <c r="EGP2017" s="1"/>
      <c r="EGQ2017" s="1"/>
      <c r="EGR2017" s="1"/>
      <c r="EGS2017" s="1"/>
      <c r="EGT2017" s="1"/>
      <c r="EGU2017" s="1"/>
      <c r="EGV2017" s="1"/>
      <c r="EGW2017" s="1"/>
      <c r="EGX2017" s="1"/>
      <c r="EGY2017" s="1"/>
      <c r="EGZ2017" s="1"/>
      <c r="EHA2017" s="1"/>
      <c r="EHB2017" s="1"/>
      <c r="EHC2017" s="1"/>
      <c r="EHD2017" s="1"/>
      <c r="EHE2017" s="1"/>
      <c r="EHF2017" s="1"/>
      <c r="EHG2017" s="1"/>
      <c r="EHH2017" s="1"/>
      <c r="EHI2017" s="1"/>
      <c r="EHJ2017" s="1"/>
      <c r="EHK2017" s="1"/>
      <c r="EHL2017" s="1"/>
      <c r="EHM2017" s="1"/>
      <c r="EHN2017" s="1"/>
      <c r="EHO2017" s="1"/>
      <c r="EHP2017" s="1"/>
      <c r="EHQ2017" s="1"/>
      <c r="EHR2017" s="1"/>
      <c r="EHS2017" s="1"/>
      <c r="EHT2017" s="1"/>
      <c r="EHU2017" s="1"/>
      <c r="EHV2017" s="1"/>
      <c r="EHW2017" s="1"/>
      <c r="EHX2017" s="1"/>
      <c r="EHY2017" s="1"/>
      <c r="EHZ2017" s="1"/>
      <c r="EIA2017" s="1"/>
      <c r="EIB2017" s="1"/>
      <c r="EIC2017" s="1"/>
      <c r="EID2017" s="1"/>
      <c r="EIE2017" s="1"/>
      <c r="EIF2017" s="1"/>
      <c r="EIG2017" s="1"/>
      <c r="EIH2017" s="1"/>
      <c r="EII2017" s="1"/>
      <c r="EIJ2017" s="1"/>
      <c r="EIK2017" s="1"/>
      <c r="EIL2017" s="1"/>
      <c r="EIM2017" s="1"/>
      <c r="EIN2017" s="1"/>
      <c r="EIO2017" s="1"/>
      <c r="EIP2017" s="1"/>
      <c r="EIQ2017" s="1"/>
      <c r="EIR2017" s="1"/>
      <c r="EIS2017" s="1"/>
      <c r="EIT2017" s="1"/>
      <c r="EIU2017" s="1"/>
      <c r="EIV2017" s="1"/>
      <c r="EIW2017" s="1"/>
      <c r="EIX2017" s="1"/>
      <c r="EIY2017" s="1"/>
      <c r="EIZ2017" s="1"/>
      <c r="EJA2017" s="1"/>
      <c r="EJB2017" s="1"/>
      <c r="EJC2017" s="1"/>
      <c r="EJD2017" s="1"/>
      <c r="EJE2017" s="1"/>
      <c r="EJF2017" s="1"/>
      <c r="EJG2017" s="1"/>
      <c r="EJH2017" s="1"/>
      <c r="EJI2017" s="1"/>
      <c r="EJJ2017" s="1"/>
      <c r="EJK2017" s="1"/>
      <c r="EJL2017" s="1"/>
      <c r="EJM2017" s="1"/>
      <c r="EJN2017" s="1"/>
      <c r="EJO2017" s="1"/>
      <c r="EJP2017" s="1"/>
      <c r="EJQ2017" s="1"/>
      <c r="EJR2017" s="1"/>
      <c r="EJS2017" s="1"/>
      <c r="EJT2017" s="1"/>
      <c r="EJU2017" s="1"/>
      <c r="EJV2017" s="1"/>
      <c r="EJW2017" s="1"/>
      <c r="EJX2017" s="1"/>
      <c r="EJY2017" s="1"/>
      <c r="EJZ2017" s="1"/>
      <c r="EKA2017" s="1"/>
      <c r="EKB2017" s="1"/>
      <c r="EKC2017" s="1"/>
      <c r="EKD2017" s="1"/>
      <c r="EKE2017" s="1"/>
      <c r="EKF2017" s="1"/>
      <c r="EKG2017" s="1"/>
      <c r="EKH2017" s="1"/>
      <c r="EKI2017" s="1"/>
      <c r="EKJ2017" s="1"/>
      <c r="EKK2017" s="1"/>
      <c r="EKL2017" s="1"/>
      <c r="EKM2017" s="1"/>
      <c r="EKN2017" s="1"/>
      <c r="EKO2017" s="1"/>
      <c r="EKP2017" s="1"/>
      <c r="EKQ2017" s="1"/>
      <c r="EKR2017" s="1"/>
      <c r="EKS2017" s="1"/>
      <c r="EKT2017" s="1"/>
      <c r="EKU2017" s="1"/>
      <c r="EKV2017" s="1"/>
      <c r="EKW2017" s="1"/>
      <c r="EKX2017" s="1"/>
      <c r="EKY2017" s="1"/>
      <c r="EKZ2017" s="1"/>
      <c r="ELA2017" s="1"/>
      <c r="ELB2017" s="1"/>
      <c r="ELC2017" s="1"/>
      <c r="ELD2017" s="1"/>
      <c r="ELE2017" s="1"/>
      <c r="ELF2017" s="1"/>
      <c r="ELG2017" s="1"/>
      <c r="ELH2017" s="1"/>
      <c r="ELI2017" s="1"/>
      <c r="ELJ2017" s="1"/>
      <c r="ELK2017" s="1"/>
      <c r="ELL2017" s="1"/>
      <c r="ELM2017" s="1"/>
      <c r="ELN2017" s="1"/>
      <c r="ELO2017" s="1"/>
      <c r="ELP2017" s="1"/>
      <c r="ELQ2017" s="1"/>
      <c r="ELR2017" s="1"/>
      <c r="ELS2017" s="1"/>
      <c r="ELT2017" s="1"/>
      <c r="ELU2017" s="1"/>
      <c r="ELV2017" s="1"/>
      <c r="ELW2017" s="1"/>
      <c r="ELX2017" s="1"/>
      <c r="ELY2017" s="1"/>
      <c r="ELZ2017" s="1"/>
      <c r="EMA2017" s="1"/>
      <c r="EMB2017" s="1"/>
      <c r="EMC2017" s="1"/>
      <c r="EMD2017" s="1"/>
      <c r="EME2017" s="1"/>
      <c r="EMF2017" s="1"/>
      <c r="EMG2017" s="1"/>
      <c r="EMH2017" s="1"/>
      <c r="EMI2017" s="1"/>
      <c r="EMJ2017" s="1"/>
      <c r="EMK2017" s="1"/>
      <c r="EML2017" s="1"/>
      <c r="EMM2017" s="1"/>
      <c r="EMN2017" s="1"/>
      <c r="EMO2017" s="1"/>
      <c r="EMP2017" s="1"/>
      <c r="EMQ2017" s="1"/>
      <c r="EMR2017" s="1"/>
      <c r="EMS2017" s="1"/>
      <c r="EMT2017" s="1"/>
      <c r="EMU2017" s="1"/>
      <c r="EMV2017" s="1"/>
      <c r="EMW2017" s="1"/>
      <c r="EMX2017" s="1"/>
      <c r="EMY2017" s="1"/>
      <c r="EMZ2017" s="1"/>
      <c r="ENA2017" s="1"/>
      <c r="ENB2017" s="1"/>
      <c r="ENC2017" s="1"/>
      <c r="END2017" s="1"/>
      <c r="ENE2017" s="1"/>
      <c r="ENF2017" s="1"/>
      <c r="ENG2017" s="1"/>
      <c r="ENH2017" s="1"/>
      <c r="ENI2017" s="1"/>
      <c r="ENJ2017" s="1"/>
      <c r="ENK2017" s="1"/>
      <c r="ENL2017" s="1"/>
      <c r="ENM2017" s="1"/>
      <c r="ENN2017" s="1"/>
      <c r="ENO2017" s="1"/>
      <c r="ENP2017" s="1"/>
      <c r="ENQ2017" s="1"/>
      <c r="ENR2017" s="1"/>
      <c r="ENS2017" s="1"/>
      <c r="ENT2017" s="1"/>
      <c r="ENU2017" s="1"/>
      <c r="ENV2017" s="1"/>
      <c r="ENW2017" s="1"/>
      <c r="ENX2017" s="1"/>
      <c r="ENY2017" s="1"/>
      <c r="ENZ2017" s="1"/>
      <c r="EOA2017" s="1"/>
      <c r="EOB2017" s="1"/>
      <c r="EOC2017" s="1"/>
      <c r="EOD2017" s="1"/>
      <c r="EOE2017" s="1"/>
      <c r="EOF2017" s="1"/>
      <c r="EOG2017" s="1"/>
      <c r="EOH2017" s="1"/>
      <c r="EOI2017" s="1"/>
      <c r="EOJ2017" s="1"/>
      <c r="EOK2017" s="1"/>
      <c r="EOL2017" s="1"/>
      <c r="EOM2017" s="1"/>
      <c r="EON2017" s="1"/>
      <c r="EOO2017" s="1"/>
      <c r="EOP2017" s="1"/>
      <c r="EOQ2017" s="1"/>
      <c r="EOR2017" s="1"/>
      <c r="EOS2017" s="1"/>
      <c r="EOT2017" s="1"/>
      <c r="EOU2017" s="1"/>
      <c r="EOV2017" s="1"/>
      <c r="EOW2017" s="1"/>
      <c r="EOX2017" s="1"/>
      <c r="EOY2017" s="1"/>
      <c r="EOZ2017" s="1"/>
      <c r="EPA2017" s="1"/>
      <c r="EPB2017" s="1"/>
      <c r="EPC2017" s="1"/>
      <c r="EPD2017" s="1"/>
      <c r="EPE2017" s="1"/>
      <c r="EPF2017" s="1"/>
      <c r="EPG2017" s="1"/>
      <c r="EPH2017" s="1"/>
      <c r="EPI2017" s="1"/>
      <c r="EPJ2017" s="1"/>
      <c r="EPK2017" s="1"/>
      <c r="EPL2017" s="1"/>
      <c r="EPM2017" s="1"/>
      <c r="EPN2017" s="1"/>
      <c r="EPO2017" s="1"/>
      <c r="EPP2017" s="1"/>
      <c r="EPQ2017" s="1"/>
      <c r="EPR2017" s="1"/>
      <c r="EPS2017" s="1"/>
      <c r="EPT2017" s="1"/>
      <c r="EPU2017" s="1"/>
      <c r="EPV2017" s="1"/>
      <c r="EPW2017" s="1"/>
      <c r="EPX2017" s="1"/>
      <c r="EPY2017" s="1"/>
      <c r="EPZ2017" s="1"/>
      <c r="EQA2017" s="1"/>
      <c r="EQB2017" s="1"/>
      <c r="EQC2017" s="1"/>
      <c r="EQD2017" s="1"/>
      <c r="EQE2017" s="1"/>
      <c r="EQF2017" s="1"/>
      <c r="EQG2017" s="1"/>
      <c r="EQH2017" s="1"/>
      <c r="EQI2017" s="1"/>
      <c r="EQJ2017" s="1"/>
      <c r="EQK2017" s="1"/>
      <c r="EQL2017" s="1"/>
      <c r="EQM2017" s="1"/>
      <c r="EQN2017" s="1"/>
      <c r="EQO2017" s="1"/>
      <c r="EQP2017" s="1"/>
      <c r="EQQ2017" s="1"/>
      <c r="EQR2017" s="1"/>
      <c r="EQS2017" s="1"/>
      <c r="EQT2017" s="1"/>
      <c r="EQU2017" s="1"/>
      <c r="EQV2017" s="1"/>
      <c r="EQW2017" s="1"/>
      <c r="EQX2017" s="1"/>
      <c r="EQY2017" s="1"/>
      <c r="EQZ2017" s="1"/>
      <c r="ERA2017" s="1"/>
      <c r="ERB2017" s="1"/>
      <c r="ERC2017" s="1"/>
      <c r="ERD2017" s="1"/>
      <c r="ERE2017" s="1"/>
      <c r="ERF2017" s="1"/>
      <c r="ERG2017" s="1"/>
      <c r="ERH2017" s="1"/>
      <c r="ERI2017" s="1"/>
      <c r="ERJ2017" s="1"/>
      <c r="ERK2017" s="1"/>
      <c r="ERL2017" s="1"/>
      <c r="ERM2017" s="1"/>
      <c r="ERN2017" s="1"/>
      <c r="ERO2017" s="1"/>
      <c r="ERP2017" s="1"/>
      <c r="ERQ2017" s="1"/>
      <c r="ERR2017" s="1"/>
      <c r="ERS2017" s="1"/>
      <c r="ERT2017" s="1"/>
      <c r="ERU2017" s="1"/>
      <c r="ERV2017" s="1"/>
      <c r="ERW2017" s="1"/>
      <c r="ERX2017" s="1"/>
      <c r="ERY2017" s="1"/>
      <c r="ERZ2017" s="1"/>
      <c r="ESA2017" s="1"/>
      <c r="ESB2017" s="1"/>
      <c r="ESC2017" s="1"/>
      <c r="ESD2017" s="1"/>
      <c r="ESE2017" s="1"/>
      <c r="ESF2017" s="1"/>
      <c r="ESG2017" s="1"/>
      <c r="ESH2017" s="1"/>
      <c r="ESI2017" s="1"/>
      <c r="ESJ2017" s="1"/>
      <c r="ESK2017" s="1"/>
      <c r="ESL2017" s="1"/>
      <c r="ESM2017" s="1"/>
      <c r="ESN2017" s="1"/>
      <c r="ESO2017" s="1"/>
      <c r="ESP2017" s="1"/>
      <c r="ESQ2017" s="1"/>
      <c r="ESR2017" s="1"/>
      <c r="ESS2017" s="1"/>
      <c r="EST2017" s="1"/>
      <c r="ESU2017" s="1"/>
      <c r="ESV2017" s="1"/>
      <c r="ESW2017" s="1"/>
      <c r="ESX2017" s="1"/>
      <c r="ESY2017" s="1"/>
      <c r="ESZ2017" s="1"/>
      <c r="ETA2017" s="1"/>
      <c r="ETB2017" s="1"/>
      <c r="ETC2017" s="1"/>
      <c r="ETD2017" s="1"/>
      <c r="ETE2017" s="1"/>
      <c r="ETF2017" s="1"/>
      <c r="ETG2017" s="1"/>
      <c r="ETH2017" s="1"/>
      <c r="ETI2017" s="1"/>
      <c r="ETJ2017" s="1"/>
      <c r="ETK2017" s="1"/>
      <c r="ETL2017" s="1"/>
      <c r="ETM2017" s="1"/>
      <c r="ETN2017" s="1"/>
      <c r="ETO2017" s="1"/>
      <c r="ETP2017" s="1"/>
      <c r="ETQ2017" s="1"/>
      <c r="ETR2017" s="1"/>
      <c r="ETS2017" s="1"/>
      <c r="ETT2017" s="1"/>
      <c r="ETU2017" s="1"/>
      <c r="ETV2017" s="1"/>
      <c r="ETW2017" s="1"/>
      <c r="ETX2017" s="1"/>
      <c r="ETY2017" s="1"/>
      <c r="ETZ2017" s="1"/>
      <c r="EUA2017" s="1"/>
      <c r="EUB2017" s="1"/>
      <c r="EUC2017" s="1"/>
      <c r="EUD2017" s="1"/>
      <c r="EUE2017" s="1"/>
      <c r="EUF2017" s="1"/>
      <c r="EUG2017" s="1"/>
      <c r="EUH2017" s="1"/>
      <c r="EUI2017" s="1"/>
      <c r="EUJ2017" s="1"/>
      <c r="EUK2017" s="1"/>
      <c r="EUL2017" s="1"/>
      <c r="EUM2017" s="1"/>
      <c r="EUN2017" s="1"/>
      <c r="EUO2017" s="1"/>
      <c r="EUP2017" s="1"/>
      <c r="EUQ2017" s="1"/>
      <c r="EUR2017" s="1"/>
      <c r="EUS2017" s="1"/>
      <c r="EUT2017" s="1"/>
      <c r="EUU2017" s="1"/>
      <c r="EUV2017" s="1"/>
      <c r="EUW2017" s="1"/>
      <c r="EUX2017" s="1"/>
      <c r="EUY2017" s="1"/>
      <c r="EUZ2017" s="1"/>
      <c r="EVA2017" s="1"/>
      <c r="EVB2017" s="1"/>
      <c r="EVC2017" s="1"/>
      <c r="EVD2017" s="1"/>
      <c r="EVE2017" s="1"/>
      <c r="EVF2017" s="1"/>
      <c r="EVG2017" s="1"/>
      <c r="EVH2017" s="1"/>
      <c r="EVI2017" s="1"/>
      <c r="EVJ2017" s="1"/>
      <c r="EVK2017" s="1"/>
      <c r="EVL2017" s="1"/>
      <c r="EVM2017" s="1"/>
      <c r="EVN2017" s="1"/>
      <c r="EVO2017" s="1"/>
      <c r="EVP2017" s="1"/>
      <c r="EVQ2017" s="1"/>
      <c r="EVR2017" s="1"/>
      <c r="EVS2017" s="1"/>
      <c r="EVT2017" s="1"/>
      <c r="EVU2017" s="1"/>
      <c r="EVV2017" s="1"/>
      <c r="EVW2017" s="1"/>
      <c r="EVX2017" s="1"/>
      <c r="EVY2017" s="1"/>
      <c r="EVZ2017" s="1"/>
      <c r="EWA2017" s="1"/>
      <c r="EWB2017" s="1"/>
      <c r="EWC2017" s="1"/>
      <c r="EWD2017" s="1"/>
      <c r="EWE2017" s="1"/>
      <c r="EWF2017" s="1"/>
      <c r="EWG2017" s="1"/>
      <c r="EWH2017" s="1"/>
      <c r="EWI2017" s="1"/>
      <c r="EWJ2017" s="1"/>
      <c r="EWK2017" s="1"/>
      <c r="EWL2017" s="1"/>
      <c r="EWM2017" s="1"/>
      <c r="EWN2017" s="1"/>
      <c r="EWO2017" s="1"/>
      <c r="EWP2017" s="1"/>
      <c r="EWQ2017" s="1"/>
      <c r="EWR2017" s="1"/>
      <c r="EWS2017" s="1"/>
      <c r="EWT2017" s="1"/>
      <c r="EWU2017" s="1"/>
      <c r="EWV2017" s="1"/>
      <c r="EWW2017" s="1"/>
      <c r="EWX2017" s="1"/>
      <c r="EWY2017" s="1"/>
      <c r="EWZ2017" s="1"/>
      <c r="EXA2017" s="1"/>
      <c r="EXB2017" s="1"/>
      <c r="EXC2017" s="1"/>
      <c r="EXD2017" s="1"/>
      <c r="EXE2017" s="1"/>
      <c r="EXF2017" s="1"/>
      <c r="EXG2017" s="1"/>
      <c r="EXH2017" s="1"/>
      <c r="EXI2017" s="1"/>
      <c r="EXJ2017" s="1"/>
      <c r="EXK2017" s="1"/>
      <c r="EXL2017" s="1"/>
      <c r="EXM2017" s="1"/>
      <c r="EXN2017" s="1"/>
      <c r="EXO2017" s="1"/>
      <c r="EXP2017" s="1"/>
      <c r="EXQ2017" s="1"/>
      <c r="EXR2017" s="1"/>
      <c r="EXS2017" s="1"/>
      <c r="EXT2017" s="1"/>
      <c r="EXU2017" s="1"/>
      <c r="EXV2017" s="1"/>
      <c r="EXW2017" s="1"/>
      <c r="EXX2017" s="1"/>
      <c r="EXY2017" s="1"/>
      <c r="EXZ2017" s="1"/>
      <c r="EYA2017" s="1"/>
      <c r="EYB2017" s="1"/>
      <c r="EYC2017" s="1"/>
      <c r="EYD2017" s="1"/>
      <c r="EYE2017" s="1"/>
      <c r="EYF2017" s="1"/>
      <c r="EYG2017" s="1"/>
      <c r="EYH2017" s="1"/>
      <c r="EYI2017" s="1"/>
      <c r="EYJ2017" s="1"/>
      <c r="EYK2017" s="1"/>
      <c r="EYL2017" s="1"/>
      <c r="EYM2017" s="1"/>
      <c r="EYN2017" s="1"/>
      <c r="EYO2017" s="1"/>
      <c r="EYP2017" s="1"/>
      <c r="EYQ2017" s="1"/>
      <c r="EYR2017" s="1"/>
      <c r="EYS2017" s="1"/>
      <c r="EYT2017" s="1"/>
      <c r="EYU2017" s="1"/>
      <c r="EYV2017" s="1"/>
      <c r="EYW2017" s="1"/>
      <c r="EYX2017" s="1"/>
      <c r="EYY2017" s="1"/>
      <c r="EYZ2017" s="1"/>
      <c r="EZA2017" s="1"/>
      <c r="EZB2017" s="1"/>
      <c r="EZC2017" s="1"/>
      <c r="EZD2017" s="1"/>
      <c r="EZE2017" s="1"/>
      <c r="EZF2017" s="1"/>
      <c r="EZG2017" s="1"/>
      <c r="EZH2017" s="1"/>
      <c r="EZI2017" s="1"/>
      <c r="EZJ2017" s="1"/>
      <c r="EZK2017" s="1"/>
      <c r="EZL2017" s="1"/>
      <c r="EZM2017" s="1"/>
      <c r="EZN2017" s="1"/>
      <c r="EZO2017" s="1"/>
      <c r="EZP2017" s="1"/>
      <c r="EZQ2017" s="1"/>
      <c r="EZR2017" s="1"/>
      <c r="EZS2017" s="1"/>
      <c r="EZT2017" s="1"/>
      <c r="EZU2017" s="1"/>
      <c r="EZV2017" s="1"/>
      <c r="EZW2017" s="1"/>
      <c r="EZX2017" s="1"/>
      <c r="EZY2017" s="1"/>
      <c r="EZZ2017" s="1"/>
      <c r="FAA2017" s="1"/>
      <c r="FAB2017" s="1"/>
      <c r="FAC2017" s="1"/>
      <c r="FAD2017" s="1"/>
      <c r="FAE2017" s="1"/>
      <c r="FAF2017" s="1"/>
      <c r="FAG2017" s="1"/>
      <c r="FAH2017" s="1"/>
      <c r="FAI2017" s="1"/>
      <c r="FAJ2017" s="1"/>
      <c r="FAK2017" s="1"/>
      <c r="FAL2017" s="1"/>
      <c r="FAM2017" s="1"/>
      <c r="FAN2017" s="1"/>
      <c r="FAO2017" s="1"/>
      <c r="FAP2017" s="1"/>
      <c r="FAQ2017" s="1"/>
      <c r="FAR2017" s="1"/>
      <c r="FAS2017" s="1"/>
      <c r="FAT2017" s="1"/>
      <c r="FAU2017" s="1"/>
      <c r="FAV2017" s="1"/>
      <c r="FAW2017" s="1"/>
      <c r="FAX2017" s="1"/>
      <c r="FAY2017" s="1"/>
      <c r="FAZ2017" s="1"/>
      <c r="FBA2017" s="1"/>
      <c r="FBB2017" s="1"/>
      <c r="FBC2017" s="1"/>
      <c r="FBD2017" s="1"/>
      <c r="FBE2017" s="1"/>
      <c r="FBF2017" s="1"/>
      <c r="FBG2017" s="1"/>
      <c r="FBH2017" s="1"/>
      <c r="FBI2017" s="1"/>
      <c r="FBJ2017" s="1"/>
      <c r="FBK2017" s="1"/>
      <c r="FBL2017" s="1"/>
      <c r="FBM2017" s="1"/>
      <c r="FBN2017" s="1"/>
      <c r="FBO2017" s="1"/>
      <c r="FBP2017" s="1"/>
      <c r="FBQ2017" s="1"/>
      <c r="FBR2017" s="1"/>
      <c r="FBS2017" s="1"/>
      <c r="FBT2017" s="1"/>
      <c r="FBU2017" s="1"/>
      <c r="FBV2017" s="1"/>
      <c r="FBW2017" s="1"/>
      <c r="FBX2017" s="1"/>
      <c r="FBY2017" s="1"/>
      <c r="FBZ2017" s="1"/>
      <c r="FCA2017" s="1"/>
      <c r="FCB2017" s="1"/>
      <c r="FCC2017" s="1"/>
      <c r="FCD2017" s="1"/>
      <c r="FCE2017" s="1"/>
      <c r="FCF2017" s="1"/>
      <c r="FCG2017" s="1"/>
      <c r="FCH2017" s="1"/>
      <c r="FCI2017" s="1"/>
      <c r="FCJ2017" s="1"/>
      <c r="FCK2017" s="1"/>
      <c r="FCL2017" s="1"/>
      <c r="FCM2017" s="1"/>
      <c r="FCN2017" s="1"/>
      <c r="FCO2017" s="1"/>
      <c r="FCP2017" s="1"/>
      <c r="FCQ2017" s="1"/>
      <c r="FCR2017" s="1"/>
      <c r="FCS2017" s="1"/>
      <c r="FCT2017" s="1"/>
      <c r="FCU2017" s="1"/>
      <c r="FCV2017" s="1"/>
      <c r="FCW2017" s="1"/>
      <c r="FCX2017" s="1"/>
      <c r="FCY2017" s="1"/>
      <c r="FCZ2017" s="1"/>
      <c r="FDA2017" s="1"/>
      <c r="FDB2017" s="1"/>
      <c r="FDC2017" s="1"/>
      <c r="FDD2017" s="1"/>
      <c r="FDE2017" s="1"/>
      <c r="FDF2017" s="1"/>
      <c r="FDG2017" s="1"/>
      <c r="FDH2017" s="1"/>
      <c r="FDI2017" s="1"/>
      <c r="FDJ2017" s="1"/>
      <c r="FDK2017" s="1"/>
      <c r="FDL2017" s="1"/>
      <c r="FDM2017" s="1"/>
      <c r="FDN2017" s="1"/>
      <c r="FDO2017" s="1"/>
      <c r="FDP2017" s="1"/>
      <c r="FDQ2017" s="1"/>
      <c r="FDR2017" s="1"/>
      <c r="FDS2017" s="1"/>
      <c r="FDT2017" s="1"/>
      <c r="FDU2017" s="1"/>
      <c r="FDV2017" s="1"/>
      <c r="FDW2017" s="1"/>
      <c r="FDX2017" s="1"/>
      <c r="FDY2017" s="1"/>
      <c r="FDZ2017" s="1"/>
      <c r="FEA2017" s="1"/>
      <c r="FEB2017" s="1"/>
      <c r="FEC2017" s="1"/>
      <c r="FED2017" s="1"/>
      <c r="FEE2017" s="1"/>
      <c r="FEF2017" s="1"/>
      <c r="FEG2017" s="1"/>
      <c r="FEH2017" s="1"/>
      <c r="FEI2017" s="1"/>
      <c r="FEJ2017" s="1"/>
      <c r="FEK2017" s="1"/>
      <c r="FEL2017" s="1"/>
      <c r="FEM2017" s="1"/>
      <c r="FEN2017" s="1"/>
      <c r="FEO2017" s="1"/>
      <c r="FEP2017" s="1"/>
      <c r="FEQ2017" s="1"/>
      <c r="FER2017" s="1"/>
      <c r="FES2017" s="1"/>
      <c r="FET2017" s="1"/>
      <c r="FEU2017" s="1"/>
      <c r="FEV2017" s="1"/>
      <c r="FEW2017" s="1"/>
      <c r="FEX2017" s="1"/>
      <c r="FEY2017" s="1"/>
      <c r="FEZ2017" s="1"/>
      <c r="FFA2017" s="1"/>
      <c r="FFB2017" s="1"/>
      <c r="FFC2017" s="1"/>
      <c r="FFD2017" s="1"/>
      <c r="FFE2017" s="1"/>
      <c r="FFF2017" s="1"/>
      <c r="FFG2017" s="1"/>
      <c r="FFH2017" s="1"/>
      <c r="FFI2017" s="1"/>
      <c r="FFJ2017" s="1"/>
      <c r="FFK2017" s="1"/>
      <c r="FFL2017" s="1"/>
      <c r="FFM2017" s="1"/>
      <c r="FFN2017" s="1"/>
      <c r="FFO2017" s="1"/>
      <c r="FFP2017" s="1"/>
      <c r="FFQ2017" s="1"/>
      <c r="FFR2017" s="1"/>
      <c r="FFS2017" s="1"/>
      <c r="FFT2017" s="1"/>
      <c r="FFU2017" s="1"/>
      <c r="FFV2017" s="1"/>
      <c r="FFW2017" s="1"/>
      <c r="FFX2017" s="1"/>
      <c r="FFY2017" s="1"/>
      <c r="FFZ2017" s="1"/>
      <c r="FGA2017" s="1"/>
      <c r="FGB2017" s="1"/>
      <c r="FGC2017" s="1"/>
      <c r="FGD2017" s="1"/>
      <c r="FGE2017" s="1"/>
      <c r="FGF2017" s="1"/>
      <c r="FGG2017" s="1"/>
      <c r="FGH2017" s="1"/>
      <c r="FGI2017" s="1"/>
      <c r="FGJ2017" s="1"/>
      <c r="FGK2017" s="1"/>
      <c r="FGL2017" s="1"/>
      <c r="FGM2017" s="1"/>
      <c r="FGN2017" s="1"/>
      <c r="FGO2017" s="1"/>
      <c r="FGP2017" s="1"/>
      <c r="FGQ2017" s="1"/>
      <c r="FGR2017" s="1"/>
      <c r="FGS2017" s="1"/>
      <c r="FGT2017" s="1"/>
      <c r="FGU2017" s="1"/>
      <c r="FGV2017" s="1"/>
      <c r="FGW2017" s="1"/>
      <c r="FGX2017" s="1"/>
      <c r="FGY2017" s="1"/>
      <c r="FGZ2017" s="1"/>
      <c r="FHA2017" s="1"/>
      <c r="FHB2017" s="1"/>
      <c r="FHC2017" s="1"/>
      <c r="FHD2017" s="1"/>
      <c r="FHE2017" s="1"/>
      <c r="FHF2017" s="1"/>
      <c r="FHG2017" s="1"/>
      <c r="FHH2017" s="1"/>
      <c r="FHI2017" s="1"/>
      <c r="FHJ2017" s="1"/>
      <c r="FHK2017" s="1"/>
      <c r="FHL2017" s="1"/>
      <c r="FHM2017" s="1"/>
      <c r="FHN2017" s="1"/>
      <c r="FHO2017" s="1"/>
      <c r="FHP2017" s="1"/>
      <c r="FHQ2017" s="1"/>
      <c r="FHR2017" s="1"/>
      <c r="FHS2017" s="1"/>
      <c r="FHT2017" s="1"/>
      <c r="FHU2017" s="1"/>
      <c r="FHV2017" s="1"/>
      <c r="FHW2017" s="1"/>
      <c r="FHX2017" s="1"/>
      <c r="FHY2017" s="1"/>
      <c r="FHZ2017" s="1"/>
      <c r="FIA2017" s="1"/>
      <c r="FIB2017" s="1"/>
      <c r="FIC2017" s="1"/>
      <c r="FID2017" s="1"/>
      <c r="FIE2017" s="1"/>
      <c r="FIF2017" s="1"/>
      <c r="FIG2017" s="1"/>
      <c r="FIH2017" s="1"/>
      <c r="FII2017" s="1"/>
      <c r="FIJ2017" s="1"/>
      <c r="FIK2017" s="1"/>
      <c r="FIL2017" s="1"/>
      <c r="FIM2017" s="1"/>
      <c r="FIN2017" s="1"/>
      <c r="FIO2017" s="1"/>
      <c r="FIP2017" s="1"/>
      <c r="FIQ2017" s="1"/>
      <c r="FIR2017" s="1"/>
      <c r="FIS2017" s="1"/>
      <c r="FIT2017" s="1"/>
      <c r="FIU2017" s="1"/>
      <c r="FIV2017" s="1"/>
      <c r="FIW2017" s="1"/>
      <c r="FIX2017" s="1"/>
      <c r="FIY2017" s="1"/>
      <c r="FIZ2017" s="1"/>
      <c r="FJA2017" s="1"/>
      <c r="FJB2017" s="1"/>
      <c r="FJC2017" s="1"/>
      <c r="FJD2017" s="1"/>
      <c r="FJE2017" s="1"/>
      <c r="FJF2017" s="1"/>
      <c r="FJG2017" s="1"/>
      <c r="FJH2017" s="1"/>
      <c r="FJI2017" s="1"/>
      <c r="FJJ2017" s="1"/>
      <c r="FJK2017" s="1"/>
      <c r="FJL2017" s="1"/>
      <c r="FJM2017" s="1"/>
      <c r="FJN2017" s="1"/>
      <c r="FJO2017" s="1"/>
      <c r="FJP2017" s="1"/>
      <c r="FJQ2017" s="1"/>
      <c r="FJR2017" s="1"/>
      <c r="FJS2017" s="1"/>
      <c r="FJT2017" s="1"/>
      <c r="FJU2017" s="1"/>
      <c r="FJV2017" s="1"/>
      <c r="FJW2017" s="1"/>
      <c r="FJX2017" s="1"/>
      <c r="FJY2017" s="1"/>
      <c r="FJZ2017" s="1"/>
      <c r="FKA2017" s="1"/>
      <c r="FKB2017" s="1"/>
      <c r="FKC2017" s="1"/>
      <c r="FKD2017" s="1"/>
      <c r="FKE2017" s="1"/>
      <c r="FKF2017" s="1"/>
      <c r="FKG2017" s="1"/>
      <c r="FKH2017" s="1"/>
      <c r="FKI2017" s="1"/>
      <c r="FKJ2017" s="1"/>
      <c r="FKK2017" s="1"/>
      <c r="FKL2017" s="1"/>
      <c r="FKM2017" s="1"/>
      <c r="FKN2017" s="1"/>
      <c r="FKO2017" s="1"/>
      <c r="FKP2017" s="1"/>
      <c r="FKQ2017" s="1"/>
      <c r="FKR2017" s="1"/>
      <c r="FKS2017" s="1"/>
      <c r="FKT2017" s="1"/>
      <c r="FKU2017" s="1"/>
      <c r="FKV2017" s="1"/>
      <c r="FKW2017" s="1"/>
      <c r="FKX2017" s="1"/>
      <c r="FKY2017" s="1"/>
      <c r="FKZ2017" s="1"/>
      <c r="FLA2017" s="1"/>
      <c r="FLB2017" s="1"/>
      <c r="FLC2017" s="1"/>
      <c r="FLD2017" s="1"/>
      <c r="FLE2017" s="1"/>
      <c r="FLF2017" s="1"/>
      <c r="FLG2017" s="1"/>
      <c r="FLH2017" s="1"/>
      <c r="FLI2017" s="1"/>
      <c r="FLJ2017" s="1"/>
      <c r="FLK2017" s="1"/>
      <c r="FLL2017" s="1"/>
      <c r="FLM2017" s="1"/>
      <c r="FLN2017" s="1"/>
      <c r="FLO2017" s="1"/>
      <c r="FLP2017" s="1"/>
      <c r="FLQ2017" s="1"/>
      <c r="FLR2017" s="1"/>
      <c r="FLS2017" s="1"/>
      <c r="FLT2017" s="1"/>
      <c r="FLU2017" s="1"/>
      <c r="FLV2017" s="1"/>
      <c r="FLW2017" s="1"/>
      <c r="FLX2017" s="1"/>
      <c r="FLY2017" s="1"/>
      <c r="FLZ2017" s="1"/>
      <c r="FMA2017" s="1"/>
      <c r="FMB2017" s="1"/>
      <c r="FMC2017" s="1"/>
      <c r="FMD2017" s="1"/>
      <c r="FME2017" s="1"/>
      <c r="FMF2017" s="1"/>
      <c r="FMG2017" s="1"/>
      <c r="FMH2017" s="1"/>
      <c r="FMI2017" s="1"/>
      <c r="FMJ2017" s="1"/>
      <c r="FMK2017" s="1"/>
      <c r="FML2017" s="1"/>
      <c r="FMM2017" s="1"/>
      <c r="FMN2017" s="1"/>
      <c r="FMO2017" s="1"/>
      <c r="FMP2017" s="1"/>
      <c r="FMQ2017" s="1"/>
      <c r="FMR2017" s="1"/>
      <c r="FMS2017" s="1"/>
      <c r="FMT2017" s="1"/>
      <c r="FMU2017" s="1"/>
      <c r="FMV2017" s="1"/>
      <c r="FMW2017" s="1"/>
      <c r="FMX2017" s="1"/>
      <c r="FMY2017" s="1"/>
      <c r="FMZ2017" s="1"/>
      <c r="FNA2017" s="1"/>
      <c r="FNB2017" s="1"/>
      <c r="FNC2017" s="1"/>
      <c r="FND2017" s="1"/>
      <c r="FNE2017" s="1"/>
      <c r="FNF2017" s="1"/>
      <c r="FNG2017" s="1"/>
      <c r="FNH2017" s="1"/>
      <c r="FNI2017" s="1"/>
      <c r="FNJ2017" s="1"/>
      <c r="FNK2017" s="1"/>
      <c r="FNL2017" s="1"/>
      <c r="FNM2017" s="1"/>
      <c r="FNN2017" s="1"/>
      <c r="FNO2017" s="1"/>
      <c r="FNP2017" s="1"/>
      <c r="FNQ2017" s="1"/>
      <c r="FNR2017" s="1"/>
      <c r="FNS2017" s="1"/>
      <c r="FNT2017" s="1"/>
      <c r="FNU2017" s="1"/>
      <c r="FNV2017" s="1"/>
      <c r="FNW2017" s="1"/>
      <c r="FNX2017" s="1"/>
      <c r="FNY2017" s="1"/>
      <c r="FNZ2017" s="1"/>
      <c r="FOA2017" s="1"/>
      <c r="FOB2017" s="1"/>
      <c r="FOC2017" s="1"/>
      <c r="FOD2017" s="1"/>
      <c r="FOE2017" s="1"/>
      <c r="FOF2017" s="1"/>
      <c r="FOG2017" s="1"/>
      <c r="FOH2017" s="1"/>
      <c r="FOI2017" s="1"/>
      <c r="FOJ2017" s="1"/>
      <c r="FOK2017" s="1"/>
      <c r="FOL2017" s="1"/>
      <c r="FOM2017" s="1"/>
      <c r="FON2017" s="1"/>
      <c r="FOO2017" s="1"/>
      <c r="FOP2017" s="1"/>
      <c r="FOQ2017" s="1"/>
      <c r="FOR2017" s="1"/>
      <c r="FOS2017" s="1"/>
      <c r="FOT2017" s="1"/>
      <c r="FOU2017" s="1"/>
      <c r="FOV2017" s="1"/>
      <c r="FOW2017" s="1"/>
      <c r="FOX2017" s="1"/>
      <c r="FOY2017" s="1"/>
      <c r="FOZ2017" s="1"/>
      <c r="FPA2017" s="1"/>
      <c r="FPB2017" s="1"/>
      <c r="FPC2017" s="1"/>
      <c r="FPD2017" s="1"/>
      <c r="FPE2017" s="1"/>
      <c r="FPF2017" s="1"/>
      <c r="FPG2017" s="1"/>
      <c r="FPH2017" s="1"/>
      <c r="FPI2017" s="1"/>
      <c r="FPJ2017" s="1"/>
      <c r="FPK2017" s="1"/>
      <c r="FPL2017" s="1"/>
      <c r="FPM2017" s="1"/>
      <c r="FPN2017" s="1"/>
      <c r="FPO2017" s="1"/>
      <c r="FPP2017" s="1"/>
      <c r="FPQ2017" s="1"/>
      <c r="FPR2017" s="1"/>
      <c r="FPS2017" s="1"/>
      <c r="FPT2017" s="1"/>
      <c r="FPU2017" s="1"/>
      <c r="FPV2017" s="1"/>
      <c r="FPW2017" s="1"/>
      <c r="FPX2017" s="1"/>
      <c r="FPY2017" s="1"/>
      <c r="FPZ2017" s="1"/>
      <c r="FQA2017" s="1"/>
      <c r="FQB2017" s="1"/>
      <c r="FQC2017" s="1"/>
      <c r="FQD2017" s="1"/>
      <c r="FQE2017" s="1"/>
      <c r="FQF2017" s="1"/>
      <c r="FQG2017" s="1"/>
      <c r="FQH2017" s="1"/>
      <c r="FQI2017" s="1"/>
      <c r="FQJ2017" s="1"/>
      <c r="FQK2017" s="1"/>
      <c r="FQL2017" s="1"/>
      <c r="FQM2017" s="1"/>
      <c r="FQN2017" s="1"/>
      <c r="FQO2017" s="1"/>
      <c r="FQP2017" s="1"/>
      <c r="FQQ2017" s="1"/>
      <c r="FQR2017" s="1"/>
      <c r="FQS2017" s="1"/>
      <c r="FQT2017" s="1"/>
      <c r="FQU2017" s="1"/>
      <c r="FQV2017" s="1"/>
      <c r="FQW2017" s="1"/>
      <c r="FQX2017" s="1"/>
      <c r="FQY2017" s="1"/>
      <c r="FQZ2017" s="1"/>
      <c r="FRA2017" s="1"/>
      <c r="FRB2017" s="1"/>
      <c r="FRC2017" s="1"/>
      <c r="FRD2017" s="1"/>
      <c r="FRE2017" s="1"/>
      <c r="FRF2017" s="1"/>
      <c r="FRG2017" s="1"/>
      <c r="FRH2017" s="1"/>
      <c r="FRI2017" s="1"/>
      <c r="FRJ2017" s="1"/>
      <c r="FRK2017" s="1"/>
      <c r="FRL2017" s="1"/>
      <c r="FRM2017" s="1"/>
      <c r="FRN2017" s="1"/>
      <c r="FRO2017" s="1"/>
      <c r="FRP2017" s="1"/>
      <c r="FRQ2017" s="1"/>
      <c r="FRR2017" s="1"/>
      <c r="FRS2017" s="1"/>
      <c r="FRT2017" s="1"/>
      <c r="FRU2017" s="1"/>
      <c r="FRV2017" s="1"/>
      <c r="FRW2017" s="1"/>
      <c r="FRX2017" s="1"/>
      <c r="FRY2017" s="1"/>
      <c r="FRZ2017" s="1"/>
      <c r="FSA2017" s="1"/>
      <c r="FSB2017" s="1"/>
      <c r="FSC2017" s="1"/>
      <c r="FSD2017" s="1"/>
      <c r="FSE2017" s="1"/>
      <c r="FSF2017" s="1"/>
      <c r="FSG2017" s="1"/>
      <c r="FSH2017" s="1"/>
      <c r="FSI2017" s="1"/>
      <c r="FSJ2017" s="1"/>
      <c r="FSK2017" s="1"/>
      <c r="FSL2017" s="1"/>
      <c r="FSM2017" s="1"/>
      <c r="FSN2017" s="1"/>
      <c r="FSO2017" s="1"/>
      <c r="FSP2017" s="1"/>
      <c r="FSQ2017" s="1"/>
      <c r="FSR2017" s="1"/>
      <c r="FSS2017" s="1"/>
      <c r="FST2017" s="1"/>
      <c r="FSU2017" s="1"/>
      <c r="FSV2017" s="1"/>
      <c r="FSW2017" s="1"/>
      <c r="FSX2017" s="1"/>
      <c r="FSY2017" s="1"/>
      <c r="FSZ2017" s="1"/>
      <c r="FTA2017" s="1"/>
      <c r="FTB2017" s="1"/>
      <c r="FTC2017" s="1"/>
      <c r="FTD2017" s="1"/>
      <c r="FTE2017" s="1"/>
      <c r="FTF2017" s="1"/>
      <c r="FTG2017" s="1"/>
      <c r="FTH2017" s="1"/>
      <c r="FTI2017" s="1"/>
      <c r="FTJ2017" s="1"/>
      <c r="FTK2017" s="1"/>
      <c r="FTL2017" s="1"/>
      <c r="FTM2017" s="1"/>
      <c r="FTN2017" s="1"/>
      <c r="FTO2017" s="1"/>
      <c r="FTP2017" s="1"/>
      <c r="FTQ2017" s="1"/>
      <c r="FTR2017" s="1"/>
      <c r="FTS2017" s="1"/>
      <c r="FTT2017" s="1"/>
      <c r="FTU2017" s="1"/>
      <c r="FTV2017" s="1"/>
      <c r="FTW2017" s="1"/>
      <c r="FTX2017" s="1"/>
      <c r="FTY2017" s="1"/>
      <c r="FTZ2017" s="1"/>
      <c r="FUA2017" s="1"/>
      <c r="FUB2017" s="1"/>
      <c r="FUC2017" s="1"/>
      <c r="FUD2017" s="1"/>
      <c r="FUE2017" s="1"/>
      <c r="FUF2017" s="1"/>
      <c r="FUG2017" s="1"/>
      <c r="FUH2017" s="1"/>
      <c r="FUI2017" s="1"/>
      <c r="FUJ2017" s="1"/>
      <c r="FUK2017" s="1"/>
      <c r="FUL2017" s="1"/>
      <c r="FUM2017" s="1"/>
      <c r="FUN2017" s="1"/>
      <c r="FUO2017" s="1"/>
      <c r="FUP2017" s="1"/>
      <c r="FUQ2017" s="1"/>
      <c r="FUR2017" s="1"/>
      <c r="FUS2017" s="1"/>
      <c r="FUT2017" s="1"/>
      <c r="FUU2017" s="1"/>
      <c r="FUV2017" s="1"/>
      <c r="FUW2017" s="1"/>
      <c r="FUX2017" s="1"/>
      <c r="FUY2017" s="1"/>
      <c r="FUZ2017" s="1"/>
      <c r="FVA2017" s="1"/>
      <c r="FVB2017" s="1"/>
      <c r="FVC2017" s="1"/>
      <c r="FVD2017" s="1"/>
      <c r="FVE2017" s="1"/>
      <c r="FVF2017" s="1"/>
      <c r="FVG2017" s="1"/>
      <c r="FVH2017" s="1"/>
      <c r="FVI2017" s="1"/>
      <c r="FVJ2017" s="1"/>
      <c r="FVK2017" s="1"/>
      <c r="FVL2017" s="1"/>
      <c r="FVM2017" s="1"/>
      <c r="FVN2017" s="1"/>
      <c r="FVO2017" s="1"/>
      <c r="FVP2017" s="1"/>
      <c r="FVQ2017" s="1"/>
      <c r="FVR2017" s="1"/>
      <c r="FVS2017" s="1"/>
      <c r="FVT2017" s="1"/>
      <c r="FVU2017" s="1"/>
      <c r="FVV2017" s="1"/>
      <c r="FVW2017" s="1"/>
      <c r="FVX2017" s="1"/>
      <c r="FVY2017" s="1"/>
      <c r="FVZ2017" s="1"/>
      <c r="FWA2017" s="1"/>
      <c r="FWB2017" s="1"/>
      <c r="FWC2017" s="1"/>
      <c r="FWD2017" s="1"/>
      <c r="FWE2017" s="1"/>
      <c r="FWF2017" s="1"/>
      <c r="FWG2017" s="1"/>
      <c r="FWH2017" s="1"/>
      <c r="FWI2017" s="1"/>
      <c r="FWJ2017" s="1"/>
      <c r="FWK2017" s="1"/>
      <c r="FWL2017" s="1"/>
      <c r="FWM2017" s="1"/>
      <c r="FWN2017" s="1"/>
      <c r="FWO2017" s="1"/>
      <c r="FWP2017" s="1"/>
      <c r="FWQ2017" s="1"/>
      <c r="FWR2017" s="1"/>
      <c r="FWS2017" s="1"/>
      <c r="FWT2017" s="1"/>
      <c r="FWU2017" s="1"/>
      <c r="FWV2017" s="1"/>
      <c r="FWW2017" s="1"/>
      <c r="FWX2017" s="1"/>
      <c r="FWY2017" s="1"/>
      <c r="FWZ2017" s="1"/>
      <c r="FXA2017" s="1"/>
      <c r="FXB2017" s="1"/>
      <c r="FXC2017" s="1"/>
      <c r="FXD2017" s="1"/>
      <c r="FXE2017" s="1"/>
      <c r="FXF2017" s="1"/>
      <c r="FXG2017" s="1"/>
      <c r="FXH2017" s="1"/>
      <c r="FXI2017" s="1"/>
      <c r="FXJ2017" s="1"/>
      <c r="FXK2017" s="1"/>
      <c r="FXL2017" s="1"/>
      <c r="FXM2017" s="1"/>
      <c r="FXN2017" s="1"/>
      <c r="FXO2017" s="1"/>
      <c r="FXP2017" s="1"/>
      <c r="FXQ2017" s="1"/>
      <c r="FXR2017" s="1"/>
      <c r="FXS2017" s="1"/>
      <c r="FXT2017" s="1"/>
      <c r="FXU2017" s="1"/>
      <c r="FXV2017" s="1"/>
      <c r="FXW2017" s="1"/>
      <c r="FXX2017" s="1"/>
      <c r="FXY2017" s="1"/>
      <c r="FXZ2017" s="1"/>
      <c r="FYA2017" s="1"/>
      <c r="FYB2017" s="1"/>
      <c r="FYC2017" s="1"/>
      <c r="FYD2017" s="1"/>
      <c r="FYE2017" s="1"/>
      <c r="FYF2017" s="1"/>
      <c r="FYG2017" s="1"/>
      <c r="FYH2017" s="1"/>
      <c r="FYI2017" s="1"/>
      <c r="FYJ2017" s="1"/>
      <c r="FYK2017" s="1"/>
      <c r="FYL2017" s="1"/>
      <c r="FYM2017" s="1"/>
      <c r="FYN2017" s="1"/>
      <c r="FYO2017" s="1"/>
      <c r="FYP2017" s="1"/>
      <c r="FYQ2017" s="1"/>
      <c r="FYR2017" s="1"/>
      <c r="FYS2017" s="1"/>
      <c r="FYT2017" s="1"/>
      <c r="FYU2017" s="1"/>
      <c r="FYV2017" s="1"/>
      <c r="FYW2017" s="1"/>
      <c r="FYX2017" s="1"/>
      <c r="FYY2017" s="1"/>
      <c r="FYZ2017" s="1"/>
      <c r="FZA2017" s="1"/>
      <c r="FZB2017" s="1"/>
      <c r="FZC2017" s="1"/>
      <c r="FZD2017" s="1"/>
      <c r="FZE2017" s="1"/>
      <c r="FZF2017" s="1"/>
      <c r="FZG2017" s="1"/>
      <c r="FZH2017" s="1"/>
      <c r="FZI2017" s="1"/>
      <c r="FZJ2017" s="1"/>
      <c r="FZK2017" s="1"/>
      <c r="FZL2017" s="1"/>
      <c r="FZM2017" s="1"/>
      <c r="FZN2017" s="1"/>
      <c r="FZO2017" s="1"/>
      <c r="FZP2017" s="1"/>
      <c r="FZQ2017" s="1"/>
      <c r="FZR2017" s="1"/>
      <c r="FZS2017" s="1"/>
      <c r="FZT2017" s="1"/>
      <c r="FZU2017" s="1"/>
      <c r="FZV2017" s="1"/>
      <c r="FZW2017" s="1"/>
      <c r="FZX2017" s="1"/>
      <c r="FZY2017" s="1"/>
      <c r="FZZ2017" s="1"/>
      <c r="GAA2017" s="1"/>
      <c r="GAB2017" s="1"/>
      <c r="GAC2017" s="1"/>
      <c r="GAD2017" s="1"/>
      <c r="GAE2017" s="1"/>
      <c r="GAF2017" s="1"/>
      <c r="GAG2017" s="1"/>
      <c r="GAH2017" s="1"/>
      <c r="GAI2017" s="1"/>
      <c r="GAJ2017" s="1"/>
      <c r="GAK2017" s="1"/>
      <c r="GAL2017" s="1"/>
      <c r="GAM2017" s="1"/>
      <c r="GAN2017" s="1"/>
      <c r="GAO2017" s="1"/>
      <c r="GAP2017" s="1"/>
      <c r="GAQ2017" s="1"/>
      <c r="GAR2017" s="1"/>
      <c r="GAS2017" s="1"/>
      <c r="GAT2017" s="1"/>
      <c r="GAU2017" s="1"/>
      <c r="GAV2017" s="1"/>
      <c r="GAW2017" s="1"/>
      <c r="GAX2017" s="1"/>
      <c r="GAY2017" s="1"/>
      <c r="GAZ2017" s="1"/>
      <c r="GBA2017" s="1"/>
      <c r="GBB2017" s="1"/>
      <c r="GBC2017" s="1"/>
      <c r="GBD2017" s="1"/>
      <c r="GBE2017" s="1"/>
      <c r="GBF2017" s="1"/>
      <c r="GBG2017" s="1"/>
      <c r="GBH2017" s="1"/>
      <c r="GBI2017" s="1"/>
      <c r="GBJ2017" s="1"/>
      <c r="GBK2017" s="1"/>
      <c r="GBL2017" s="1"/>
      <c r="GBM2017" s="1"/>
      <c r="GBN2017" s="1"/>
      <c r="GBO2017" s="1"/>
      <c r="GBP2017" s="1"/>
      <c r="GBQ2017" s="1"/>
      <c r="GBR2017" s="1"/>
      <c r="GBS2017" s="1"/>
      <c r="GBT2017" s="1"/>
      <c r="GBU2017" s="1"/>
      <c r="GBV2017" s="1"/>
      <c r="GBW2017" s="1"/>
      <c r="GBX2017" s="1"/>
      <c r="GBY2017" s="1"/>
      <c r="GBZ2017" s="1"/>
      <c r="GCA2017" s="1"/>
      <c r="GCB2017" s="1"/>
      <c r="GCC2017" s="1"/>
      <c r="GCD2017" s="1"/>
      <c r="GCE2017" s="1"/>
      <c r="GCF2017" s="1"/>
      <c r="GCG2017" s="1"/>
      <c r="GCH2017" s="1"/>
      <c r="GCI2017" s="1"/>
      <c r="GCJ2017" s="1"/>
      <c r="GCK2017" s="1"/>
      <c r="GCL2017" s="1"/>
      <c r="GCM2017" s="1"/>
      <c r="GCN2017" s="1"/>
      <c r="GCO2017" s="1"/>
      <c r="GCP2017" s="1"/>
      <c r="GCQ2017" s="1"/>
      <c r="GCR2017" s="1"/>
      <c r="GCS2017" s="1"/>
      <c r="GCT2017" s="1"/>
      <c r="GCU2017" s="1"/>
      <c r="GCV2017" s="1"/>
      <c r="GCW2017" s="1"/>
      <c r="GCX2017" s="1"/>
      <c r="GCY2017" s="1"/>
      <c r="GCZ2017" s="1"/>
      <c r="GDA2017" s="1"/>
      <c r="GDB2017" s="1"/>
      <c r="GDC2017" s="1"/>
      <c r="GDD2017" s="1"/>
      <c r="GDE2017" s="1"/>
      <c r="GDF2017" s="1"/>
      <c r="GDG2017" s="1"/>
      <c r="GDH2017" s="1"/>
      <c r="GDI2017" s="1"/>
      <c r="GDJ2017" s="1"/>
      <c r="GDK2017" s="1"/>
      <c r="GDL2017" s="1"/>
      <c r="GDM2017" s="1"/>
      <c r="GDN2017" s="1"/>
      <c r="GDO2017" s="1"/>
      <c r="GDP2017" s="1"/>
      <c r="GDQ2017" s="1"/>
      <c r="GDR2017" s="1"/>
      <c r="GDS2017" s="1"/>
      <c r="GDT2017" s="1"/>
      <c r="GDU2017" s="1"/>
      <c r="GDV2017" s="1"/>
      <c r="GDW2017" s="1"/>
      <c r="GDX2017" s="1"/>
      <c r="GDY2017" s="1"/>
      <c r="GDZ2017" s="1"/>
      <c r="GEA2017" s="1"/>
      <c r="GEB2017" s="1"/>
      <c r="GEC2017" s="1"/>
      <c r="GED2017" s="1"/>
      <c r="GEE2017" s="1"/>
      <c r="GEF2017" s="1"/>
      <c r="GEG2017" s="1"/>
      <c r="GEH2017" s="1"/>
      <c r="GEI2017" s="1"/>
      <c r="GEJ2017" s="1"/>
      <c r="GEK2017" s="1"/>
      <c r="GEL2017" s="1"/>
      <c r="GEM2017" s="1"/>
      <c r="GEN2017" s="1"/>
      <c r="GEO2017" s="1"/>
      <c r="GEP2017" s="1"/>
      <c r="GEQ2017" s="1"/>
      <c r="GER2017" s="1"/>
      <c r="GES2017" s="1"/>
      <c r="GET2017" s="1"/>
      <c r="GEU2017" s="1"/>
      <c r="GEV2017" s="1"/>
      <c r="GEW2017" s="1"/>
      <c r="GEX2017" s="1"/>
      <c r="GEY2017" s="1"/>
      <c r="GEZ2017" s="1"/>
      <c r="GFA2017" s="1"/>
      <c r="GFB2017" s="1"/>
      <c r="GFC2017" s="1"/>
      <c r="GFD2017" s="1"/>
      <c r="GFE2017" s="1"/>
      <c r="GFF2017" s="1"/>
      <c r="GFG2017" s="1"/>
      <c r="GFH2017" s="1"/>
      <c r="GFI2017" s="1"/>
      <c r="GFJ2017" s="1"/>
      <c r="GFK2017" s="1"/>
      <c r="GFL2017" s="1"/>
      <c r="GFM2017" s="1"/>
      <c r="GFN2017" s="1"/>
      <c r="GFO2017" s="1"/>
      <c r="GFP2017" s="1"/>
      <c r="GFQ2017" s="1"/>
      <c r="GFR2017" s="1"/>
      <c r="GFS2017" s="1"/>
      <c r="GFT2017" s="1"/>
      <c r="GFU2017" s="1"/>
      <c r="GFV2017" s="1"/>
      <c r="GFW2017" s="1"/>
      <c r="GFX2017" s="1"/>
      <c r="GFY2017" s="1"/>
      <c r="GFZ2017" s="1"/>
      <c r="GGA2017" s="1"/>
      <c r="GGB2017" s="1"/>
      <c r="GGC2017" s="1"/>
      <c r="GGD2017" s="1"/>
      <c r="GGE2017" s="1"/>
      <c r="GGF2017" s="1"/>
      <c r="GGG2017" s="1"/>
      <c r="GGH2017" s="1"/>
      <c r="GGI2017" s="1"/>
      <c r="GGJ2017" s="1"/>
      <c r="GGK2017" s="1"/>
      <c r="GGL2017" s="1"/>
      <c r="GGM2017" s="1"/>
      <c r="GGN2017" s="1"/>
      <c r="GGO2017" s="1"/>
      <c r="GGP2017" s="1"/>
      <c r="GGQ2017" s="1"/>
      <c r="GGR2017" s="1"/>
      <c r="GGS2017" s="1"/>
      <c r="GGT2017" s="1"/>
      <c r="GGU2017" s="1"/>
      <c r="GGV2017" s="1"/>
      <c r="GGW2017" s="1"/>
      <c r="GGX2017" s="1"/>
      <c r="GGY2017" s="1"/>
      <c r="GGZ2017" s="1"/>
      <c r="GHA2017" s="1"/>
      <c r="GHB2017" s="1"/>
      <c r="GHC2017" s="1"/>
      <c r="GHD2017" s="1"/>
      <c r="GHE2017" s="1"/>
      <c r="GHF2017" s="1"/>
      <c r="GHG2017" s="1"/>
      <c r="GHH2017" s="1"/>
      <c r="GHI2017" s="1"/>
      <c r="GHJ2017" s="1"/>
      <c r="GHK2017" s="1"/>
      <c r="GHL2017" s="1"/>
      <c r="GHM2017" s="1"/>
      <c r="GHN2017" s="1"/>
      <c r="GHO2017" s="1"/>
      <c r="GHP2017" s="1"/>
      <c r="GHQ2017" s="1"/>
      <c r="GHR2017" s="1"/>
      <c r="GHS2017" s="1"/>
      <c r="GHT2017" s="1"/>
      <c r="GHU2017" s="1"/>
      <c r="GHV2017" s="1"/>
      <c r="GHW2017" s="1"/>
      <c r="GHX2017" s="1"/>
      <c r="GHY2017" s="1"/>
      <c r="GHZ2017" s="1"/>
      <c r="GIA2017" s="1"/>
      <c r="GIB2017" s="1"/>
      <c r="GIC2017" s="1"/>
      <c r="GID2017" s="1"/>
      <c r="GIE2017" s="1"/>
      <c r="GIF2017" s="1"/>
      <c r="GIG2017" s="1"/>
      <c r="GIH2017" s="1"/>
      <c r="GII2017" s="1"/>
      <c r="GIJ2017" s="1"/>
      <c r="GIK2017" s="1"/>
      <c r="GIL2017" s="1"/>
      <c r="GIM2017" s="1"/>
      <c r="GIN2017" s="1"/>
      <c r="GIO2017" s="1"/>
      <c r="GIP2017" s="1"/>
      <c r="GIQ2017" s="1"/>
      <c r="GIR2017" s="1"/>
      <c r="GIS2017" s="1"/>
      <c r="GIT2017" s="1"/>
      <c r="GIU2017" s="1"/>
      <c r="GIV2017" s="1"/>
      <c r="GIW2017" s="1"/>
      <c r="GIX2017" s="1"/>
      <c r="GIY2017" s="1"/>
      <c r="GIZ2017" s="1"/>
      <c r="GJA2017" s="1"/>
      <c r="GJB2017" s="1"/>
      <c r="GJC2017" s="1"/>
      <c r="GJD2017" s="1"/>
      <c r="GJE2017" s="1"/>
      <c r="GJF2017" s="1"/>
      <c r="GJG2017" s="1"/>
      <c r="GJH2017" s="1"/>
      <c r="GJI2017" s="1"/>
      <c r="GJJ2017" s="1"/>
      <c r="GJK2017" s="1"/>
      <c r="GJL2017" s="1"/>
      <c r="GJM2017" s="1"/>
      <c r="GJN2017" s="1"/>
      <c r="GJO2017" s="1"/>
      <c r="GJP2017" s="1"/>
      <c r="GJQ2017" s="1"/>
      <c r="GJR2017" s="1"/>
      <c r="GJS2017" s="1"/>
      <c r="GJT2017" s="1"/>
      <c r="GJU2017" s="1"/>
      <c r="GJV2017" s="1"/>
      <c r="GJW2017" s="1"/>
      <c r="GJX2017" s="1"/>
      <c r="GJY2017" s="1"/>
      <c r="GJZ2017" s="1"/>
      <c r="GKA2017" s="1"/>
      <c r="GKB2017" s="1"/>
      <c r="GKC2017" s="1"/>
      <c r="GKD2017" s="1"/>
      <c r="GKE2017" s="1"/>
      <c r="GKF2017" s="1"/>
      <c r="GKG2017" s="1"/>
      <c r="GKH2017" s="1"/>
      <c r="GKI2017" s="1"/>
      <c r="GKJ2017" s="1"/>
      <c r="GKK2017" s="1"/>
      <c r="GKL2017" s="1"/>
      <c r="GKM2017" s="1"/>
      <c r="GKN2017" s="1"/>
      <c r="GKO2017" s="1"/>
      <c r="GKP2017" s="1"/>
      <c r="GKQ2017" s="1"/>
      <c r="GKR2017" s="1"/>
      <c r="GKS2017" s="1"/>
      <c r="GKT2017" s="1"/>
      <c r="GKU2017" s="1"/>
      <c r="GKV2017" s="1"/>
      <c r="GKW2017" s="1"/>
      <c r="GKX2017" s="1"/>
      <c r="GKY2017" s="1"/>
      <c r="GKZ2017" s="1"/>
      <c r="GLA2017" s="1"/>
      <c r="GLB2017" s="1"/>
      <c r="GLC2017" s="1"/>
      <c r="GLD2017" s="1"/>
      <c r="GLE2017" s="1"/>
      <c r="GLF2017" s="1"/>
      <c r="GLG2017" s="1"/>
      <c r="GLH2017" s="1"/>
      <c r="GLI2017" s="1"/>
      <c r="GLJ2017" s="1"/>
      <c r="GLK2017" s="1"/>
      <c r="GLL2017" s="1"/>
      <c r="GLM2017" s="1"/>
      <c r="GLN2017" s="1"/>
      <c r="GLO2017" s="1"/>
      <c r="GLP2017" s="1"/>
      <c r="GLQ2017" s="1"/>
      <c r="GLR2017" s="1"/>
      <c r="GLS2017" s="1"/>
      <c r="GLT2017" s="1"/>
      <c r="GLU2017" s="1"/>
      <c r="GLV2017" s="1"/>
      <c r="GLW2017" s="1"/>
      <c r="GLX2017" s="1"/>
      <c r="GLY2017" s="1"/>
      <c r="GLZ2017" s="1"/>
      <c r="GMA2017" s="1"/>
      <c r="GMB2017" s="1"/>
      <c r="GMC2017" s="1"/>
      <c r="GMD2017" s="1"/>
      <c r="GME2017" s="1"/>
      <c r="GMF2017" s="1"/>
      <c r="GMG2017" s="1"/>
      <c r="GMH2017" s="1"/>
      <c r="GMI2017" s="1"/>
      <c r="GMJ2017" s="1"/>
      <c r="GMK2017" s="1"/>
      <c r="GML2017" s="1"/>
      <c r="GMM2017" s="1"/>
      <c r="GMN2017" s="1"/>
      <c r="GMO2017" s="1"/>
      <c r="GMP2017" s="1"/>
      <c r="GMQ2017" s="1"/>
      <c r="GMR2017" s="1"/>
      <c r="GMS2017" s="1"/>
      <c r="GMT2017" s="1"/>
      <c r="GMU2017" s="1"/>
      <c r="GMV2017" s="1"/>
      <c r="GMW2017" s="1"/>
      <c r="GMX2017" s="1"/>
      <c r="GMY2017" s="1"/>
      <c r="GMZ2017" s="1"/>
      <c r="GNA2017" s="1"/>
      <c r="GNB2017" s="1"/>
      <c r="GNC2017" s="1"/>
      <c r="GND2017" s="1"/>
      <c r="GNE2017" s="1"/>
      <c r="GNF2017" s="1"/>
      <c r="GNG2017" s="1"/>
      <c r="GNH2017" s="1"/>
      <c r="GNI2017" s="1"/>
      <c r="GNJ2017" s="1"/>
      <c r="GNK2017" s="1"/>
      <c r="GNL2017" s="1"/>
      <c r="GNM2017" s="1"/>
      <c r="GNN2017" s="1"/>
      <c r="GNO2017" s="1"/>
      <c r="GNP2017" s="1"/>
      <c r="GNQ2017" s="1"/>
      <c r="GNR2017" s="1"/>
      <c r="GNS2017" s="1"/>
      <c r="GNT2017" s="1"/>
      <c r="GNU2017" s="1"/>
      <c r="GNV2017" s="1"/>
      <c r="GNW2017" s="1"/>
      <c r="GNX2017" s="1"/>
      <c r="GNY2017" s="1"/>
      <c r="GNZ2017" s="1"/>
      <c r="GOA2017" s="1"/>
      <c r="GOB2017" s="1"/>
      <c r="GOC2017" s="1"/>
      <c r="GOD2017" s="1"/>
      <c r="GOE2017" s="1"/>
      <c r="GOF2017" s="1"/>
      <c r="GOG2017" s="1"/>
      <c r="GOH2017" s="1"/>
      <c r="GOI2017" s="1"/>
      <c r="GOJ2017" s="1"/>
      <c r="GOK2017" s="1"/>
      <c r="GOL2017" s="1"/>
      <c r="GOM2017" s="1"/>
      <c r="GON2017" s="1"/>
      <c r="GOO2017" s="1"/>
      <c r="GOP2017" s="1"/>
      <c r="GOQ2017" s="1"/>
      <c r="GOR2017" s="1"/>
      <c r="GOS2017" s="1"/>
      <c r="GOT2017" s="1"/>
      <c r="GOU2017" s="1"/>
      <c r="GOV2017" s="1"/>
      <c r="GOW2017" s="1"/>
      <c r="GOX2017" s="1"/>
      <c r="GOY2017" s="1"/>
      <c r="GOZ2017" s="1"/>
      <c r="GPA2017" s="1"/>
      <c r="GPB2017" s="1"/>
      <c r="GPC2017" s="1"/>
      <c r="GPD2017" s="1"/>
      <c r="GPE2017" s="1"/>
      <c r="GPF2017" s="1"/>
      <c r="GPG2017" s="1"/>
      <c r="GPH2017" s="1"/>
      <c r="GPI2017" s="1"/>
      <c r="GPJ2017" s="1"/>
      <c r="GPK2017" s="1"/>
      <c r="GPL2017" s="1"/>
      <c r="GPM2017" s="1"/>
      <c r="GPN2017" s="1"/>
      <c r="GPO2017" s="1"/>
      <c r="GPP2017" s="1"/>
      <c r="GPQ2017" s="1"/>
      <c r="GPR2017" s="1"/>
      <c r="GPS2017" s="1"/>
      <c r="GPT2017" s="1"/>
      <c r="GPU2017" s="1"/>
      <c r="GPV2017" s="1"/>
      <c r="GPW2017" s="1"/>
      <c r="GPX2017" s="1"/>
      <c r="GPY2017" s="1"/>
      <c r="GPZ2017" s="1"/>
      <c r="GQA2017" s="1"/>
      <c r="GQB2017" s="1"/>
      <c r="GQC2017" s="1"/>
      <c r="GQD2017" s="1"/>
      <c r="GQE2017" s="1"/>
      <c r="GQF2017" s="1"/>
      <c r="GQG2017" s="1"/>
      <c r="GQH2017" s="1"/>
      <c r="GQI2017" s="1"/>
      <c r="GQJ2017" s="1"/>
      <c r="GQK2017" s="1"/>
      <c r="GQL2017" s="1"/>
      <c r="GQM2017" s="1"/>
      <c r="GQN2017" s="1"/>
      <c r="GQO2017" s="1"/>
      <c r="GQP2017" s="1"/>
      <c r="GQQ2017" s="1"/>
      <c r="GQR2017" s="1"/>
      <c r="GQS2017" s="1"/>
      <c r="GQT2017" s="1"/>
      <c r="GQU2017" s="1"/>
      <c r="GQV2017" s="1"/>
      <c r="GQW2017" s="1"/>
      <c r="GQX2017" s="1"/>
      <c r="GQY2017" s="1"/>
      <c r="GQZ2017" s="1"/>
      <c r="GRA2017" s="1"/>
      <c r="GRB2017" s="1"/>
      <c r="GRC2017" s="1"/>
      <c r="GRD2017" s="1"/>
      <c r="GRE2017" s="1"/>
      <c r="GRF2017" s="1"/>
      <c r="GRG2017" s="1"/>
      <c r="GRH2017" s="1"/>
      <c r="GRI2017" s="1"/>
      <c r="GRJ2017" s="1"/>
      <c r="GRK2017" s="1"/>
      <c r="GRL2017" s="1"/>
      <c r="GRM2017" s="1"/>
      <c r="GRN2017" s="1"/>
      <c r="GRO2017" s="1"/>
      <c r="GRP2017" s="1"/>
      <c r="GRQ2017" s="1"/>
      <c r="GRR2017" s="1"/>
      <c r="GRS2017" s="1"/>
      <c r="GRT2017" s="1"/>
      <c r="GRU2017" s="1"/>
      <c r="GRV2017" s="1"/>
      <c r="GRW2017" s="1"/>
      <c r="GRX2017" s="1"/>
      <c r="GRY2017" s="1"/>
      <c r="GRZ2017" s="1"/>
      <c r="GSA2017" s="1"/>
      <c r="GSB2017" s="1"/>
      <c r="GSC2017" s="1"/>
      <c r="GSD2017" s="1"/>
      <c r="GSE2017" s="1"/>
      <c r="GSF2017" s="1"/>
      <c r="GSG2017" s="1"/>
      <c r="GSH2017" s="1"/>
      <c r="GSI2017" s="1"/>
      <c r="GSJ2017" s="1"/>
      <c r="GSK2017" s="1"/>
      <c r="GSL2017" s="1"/>
      <c r="GSM2017" s="1"/>
      <c r="GSN2017" s="1"/>
      <c r="GSO2017" s="1"/>
      <c r="GSP2017" s="1"/>
      <c r="GSQ2017" s="1"/>
      <c r="GSR2017" s="1"/>
      <c r="GSS2017" s="1"/>
      <c r="GST2017" s="1"/>
      <c r="GSU2017" s="1"/>
      <c r="GSV2017" s="1"/>
      <c r="GSW2017" s="1"/>
      <c r="GSX2017" s="1"/>
      <c r="GSY2017" s="1"/>
      <c r="GSZ2017" s="1"/>
      <c r="GTA2017" s="1"/>
      <c r="GTB2017" s="1"/>
      <c r="GTC2017" s="1"/>
      <c r="GTD2017" s="1"/>
      <c r="GTE2017" s="1"/>
      <c r="GTF2017" s="1"/>
      <c r="GTG2017" s="1"/>
      <c r="GTH2017" s="1"/>
      <c r="GTI2017" s="1"/>
      <c r="GTJ2017" s="1"/>
      <c r="GTK2017" s="1"/>
      <c r="GTL2017" s="1"/>
      <c r="GTM2017" s="1"/>
      <c r="GTN2017" s="1"/>
      <c r="GTO2017" s="1"/>
      <c r="GTP2017" s="1"/>
      <c r="GTQ2017" s="1"/>
      <c r="GTR2017" s="1"/>
      <c r="GTS2017" s="1"/>
      <c r="GTT2017" s="1"/>
      <c r="GTU2017" s="1"/>
      <c r="GTV2017" s="1"/>
      <c r="GTW2017" s="1"/>
      <c r="GTX2017" s="1"/>
      <c r="GTY2017" s="1"/>
      <c r="GTZ2017" s="1"/>
      <c r="GUA2017" s="1"/>
      <c r="GUB2017" s="1"/>
      <c r="GUC2017" s="1"/>
      <c r="GUD2017" s="1"/>
      <c r="GUE2017" s="1"/>
      <c r="GUF2017" s="1"/>
      <c r="GUG2017" s="1"/>
      <c r="GUH2017" s="1"/>
      <c r="GUI2017" s="1"/>
      <c r="GUJ2017" s="1"/>
      <c r="GUK2017" s="1"/>
      <c r="GUL2017" s="1"/>
      <c r="GUM2017" s="1"/>
      <c r="GUN2017" s="1"/>
      <c r="GUO2017" s="1"/>
      <c r="GUP2017" s="1"/>
      <c r="GUQ2017" s="1"/>
      <c r="GUR2017" s="1"/>
      <c r="GUS2017" s="1"/>
      <c r="GUT2017" s="1"/>
      <c r="GUU2017" s="1"/>
      <c r="GUV2017" s="1"/>
      <c r="GUW2017" s="1"/>
      <c r="GUX2017" s="1"/>
      <c r="GUY2017" s="1"/>
      <c r="GUZ2017" s="1"/>
      <c r="GVA2017" s="1"/>
      <c r="GVB2017" s="1"/>
      <c r="GVC2017" s="1"/>
      <c r="GVD2017" s="1"/>
      <c r="GVE2017" s="1"/>
      <c r="GVF2017" s="1"/>
      <c r="GVG2017" s="1"/>
      <c r="GVH2017" s="1"/>
      <c r="GVI2017" s="1"/>
      <c r="GVJ2017" s="1"/>
      <c r="GVK2017" s="1"/>
      <c r="GVL2017" s="1"/>
      <c r="GVM2017" s="1"/>
      <c r="GVN2017" s="1"/>
      <c r="GVO2017" s="1"/>
      <c r="GVP2017" s="1"/>
      <c r="GVQ2017" s="1"/>
      <c r="GVR2017" s="1"/>
      <c r="GVS2017" s="1"/>
      <c r="GVT2017" s="1"/>
      <c r="GVU2017" s="1"/>
      <c r="GVV2017" s="1"/>
      <c r="GVW2017" s="1"/>
      <c r="GVX2017" s="1"/>
      <c r="GVY2017" s="1"/>
      <c r="GVZ2017" s="1"/>
      <c r="GWA2017" s="1"/>
      <c r="GWB2017" s="1"/>
      <c r="GWC2017" s="1"/>
      <c r="GWD2017" s="1"/>
      <c r="GWE2017" s="1"/>
      <c r="GWF2017" s="1"/>
      <c r="GWG2017" s="1"/>
      <c r="GWH2017" s="1"/>
      <c r="GWI2017" s="1"/>
      <c r="GWJ2017" s="1"/>
      <c r="GWK2017" s="1"/>
      <c r="GWL2017" s="1"/>
      <c r="GWM2017" s="1"/>
      <c r="GWN2017" s="1"/>
      <c r="GWO2017" s="1"/>
      <c r="GWP2017" s="1"/>
      <c r="GWQ2017" s="1"/>
      <c r="GWR2017" s="1"/>
      <c r="GWS2017" s="1"/>
      <c r="GWT2017" s="1"/>
      <c r="GWU2017" s="1"/>
      <c r="GWV2017" s="1"/>
      <c r="GWW2017" s="1"/>
      <c r="GWX2017" s="1"/>
      <c r="GWY2017" s="1"/>
      <c r="GWZ2017" s="1"/>
      <c r="GXA2017" s="1"/>
      <c r="GXB2017" s="1"/>
      <c r="GXC2017" s="1"/>
      <c r="GXD2017" s="1"/>
      <c r="GXE2017" s="1"/>
      <c r="GXF2017" s="1"/>
      <c r="GXG2017" s="1"/>
      <c r="GXH2017" s="1"/>
      <c r="GXI2017" s="1"/>
      <c r="GXJ2017" s="1"/>
      <c r="GXK2017" s="1"/>
      <c r="GXL2017" s="1"/>
      <c r="GXM2017" s="1"/>
      <c r="GXN2017" s="1"/>
      <c r="GXO2017" s="1"/>
      <c r="GXP2017" s="1"/>
      <c r="GXQ2017" s="1"/>
      <c r="GXR2017" s="1"/>
      <c r="GXS2017" s="1"/>
      <c r="GXT2017" s="1"/>
      <c r="GXU2017" s="1"/>
      <c r="GXV2017" s="1"/>
      <c r="GXW2017" s="1"/>
      <c r="GXX2017" s="1"/>
      <c r="GXY2017" s="1"/>
      <c r="GXZ2017" s="1"/>
      <c r="GYA2017" s="1"/>
      <c r="GYB2017" s="1"/>
      <c r="GYC2017" s="1"/>
      <c r="GYD2017" s="1"/>
      <c r="GYE2017" s="1"/>
      <c r="GYF2017" s="1"/>
      <c r="GYG2017" s="1"/>
      <c r="GYH2017" s="1"/>
      <c r="GYI2017" s="1"/>
      <c r="GYJ2017" s="1"/>
      <c r="GYK2017" s="1"/>
      <c r="GYL2017" s="1"/>
      <c r="GYM2017" s="1"/>
      <c r="GYN2017" s="1"/>
      <c r="GYO2017" s="1"/>
      <c r="GYP2017" s="1"/>
      <c r="GYQ2017" s="1"/>
      <c r="GYR2017" s="1"/>
      <c r="GYS2017" s="1"/>
      <c r="GYT2017" s="1"/>
      <c r="GYU2017" s="1"/>
      <c r="GYV2017" s="1"/>
      <c r="GYW2017" s="1"/>
      <c r="GYX2017" s="1"/>
      <c r="GYY2017" s="1"/>
      <c r="GYZ2017" s="1"/>
      <c r="GZA2017" s="1"/>
      <c r="GZB2017" s="1"/>
      <c r="GZC2017" s="1"/>
      <c r="GZD2017" s="1"/>
      <c r="GZE2017" s="1"/>
      <c r="GZF2017" s="1"/>
      <c r="GZG2017" s="1"/>
      <c r="GZH2017" s="1"/>
      <c r="GZI2017" s="1"/>
      <c r="GZJ2017" s="1"/>
      <c r="GZK2017" s="1"/>
      <c r="GZL2017" s="1"/>
      <c r="GZM2017" s="1"/>
      <c r="GZN2017" s="1"/>
      <c r="GZO2017" s="1"/>
      <c r="GZP2017" s="1"/>
      <c r="GZQ2017" s="1"/>
      <c r="GZR2017" s="1"/>
      <c r="GZS2017" s="1"/>
      <c r="GZT2017" s="1"/>
      <c r="GZU2017" s="1"/>
      <c r="GZV2017" s="1"/>
      <c r="GZW2017" s="1"/>
      <c r="GZX2017" s="1"/>
      <c r="GZY2017" s="1"/>
      <c r="GZZ2017" s="1"/>
      <c r="HAA2017" s="1"/>
      <c r="HAB2017" s="1"/>
      <c r="HAC2017" s="1"/>
      <c r="HAD2017" s="1"/>
      <c r="HAE2017" s="1"/>
      <c r="HAF2017" s="1"/>
      <c r="HAG2017" s="1"/>
      <c r="HAH2017" s="1"/>
      <c r="HAI2017" s="1"/>
      <c r="HAJ2017" s="1"/>
      <c r="HAK2017" s="1"/>
      <c r="HAL2017" s="1"/>
      <c r="HAM2017" s="1"/>
      <c r="HAN2017" s="1"/>
      <c r="HAO2017" s="1"/>
      <c r="HAP2017" s="1"/>
      <c r="HAQ2017" s="1"/>
      <c r="HAR2017" s="1"/>
      <c r="HAS2017" s="1"/>
      <c r="HAT2017" s="1"/>
      <c r="HAU2017" s="1"/>
      <c r="HAV2017" s="1"/>
      <c r="HAW2017" s="1"/>
      <c r="HAX2017" s="1"/>
      <c r="HAY2017" s="1"/>
      <c r="HAZ2017" s="1"/>
      <c r="HBA2017" s="1"/>
      <c r="HBB2017" s="1"/>
      <c r="HBC2017" s="1"/>
      <c r="HBD2017" s="1"/>
      <c r="HBE2017" s="1"/>
      <c r="HBF2017" s="1"/>
      <c r="HBG2017" s="1"/>
      <c r="HBH2017" s="1"/>
      <c r="HBI2017" s="1"/>
      <c r="HBJ2017" s="1"/>
      <c r="HBK2017" s="1"/>
      <c r="HBL2017" s="1"/>
      <c r="HBM2017" s="1"/>
      <c r="HBN2017" s="1"/>
      <c r="HBO2017" s="1"/>
      <c r="HBP2017" s="1"/>
      <c r="HBQ2017" s="1"/>
      <c r="HBR2017" s="1"/>
      <c r="HBS2017" s="1"/>
      <c r="HBT2017" s="1"/>
      <c r="HBU2017" s="1"/>
      <c r="HBV2017" s="1"/>
      <c r="HBW2017" s="1"/>
      <c r="HBX2017" s="1"/>
      <c r="HBY2017" s="1"/>
      <c r="HBZ2017" s="1"/>
      <c r="HCA2017" s="1"/>
      <c r="HCB2017" s="1"/>
      <c r="HCC2017" s="1"/>
      <c r="HCD2017" s="1"/>
      <c r="HCE2017" s="1"/>
      <c r="HCF2017" s="1"/>
      <c r="HCG2017" s="1"/>
      <c r="HCH2017" s="1"/>
      <c r="HCI2017" s="1"/>
      <c r="HCJ2017" s="1"/>
      <c r="HCK2017" s="1"/>
      <c r="HCL2017" s="1"/>
      <c r="HCM2017" s="1"/>
      <c r="HCN2017" s="1"/>
      <c r="HCO2017" s="1"/>
      <c r="HCP2017" s="1"/>
      <c r="HCQ2017" s="1"/>
      <c r="HCR2017" s="1"/>
      <c r="HCS2017" s="1"/>
      <c r="HCT2017" s="1"/>
      <c r="HCU2017" s="1"/>
      <c r="HCV2017" s="1"/>
      <c r="HCW2017" s="1"/>
      <c r="HCX2017" s="1"/>
      <c r="HCY2017" s="1"/>
      <c r="HCZ2017" s="1"/>
      <c r="HDA2017" s="1"/>
      <c r="HDB2017" s="1"/>
      <c r="HDC2017" s="1"/>
      <c r="HDD2017" s="1"/>
      <c r="HDE2017" s="1"/>
      <c r="HDF2017" s="1"/>
      <c r="HDG2017" s="1"/>
      <c r="HDH2017" s="1"/>
      <c r="HDI2017" s="1"/>
      <c r="HDJ2017" s="1"/>
      <c r="HDK2017" s="1"/>
      <c r="HDL2017" s="1"/>
      <c r="HDM2017" s="1"/>
      <c r="HDN2017" s="1"/>
      <c r="HDO2017" s="1"/>
      <c r="HDP2017" s="1"/>
      <c r="HDQ2017" s="1"/>
      <c r="HDR2017" s="1"/>
      <c r="HDS2017" s="1"/>
      <c r="HDT2017" s="1"/>
      <c r="HDU2017" s="1"/>
      <c r="HDV2017" s="1"/>
      <c r="HDW2017" s="1"/>
      <c r="HDX2017" s="1"/>
      <c r="HDY2017" s="1"/>
      <c r="HDZ2017" s="1"/>
      <c r="HEA2017" s="1"/>
      <c r="HEB2017" s="1"/>
      <c r="HEC2017" s="1"/>
      <c r="HED2017" s="1"/>
      <c r="HEE2017" s="1"/>
      <c r="HEF2017" s="1"/>
      <c r="HEG2017" s="1"/>
      <c r="HEH2017" s="1"/>
      <c r="HEI2017" s="1"/>
      <c r="HEJ2017" s="1"/>
      <c r="HEK2017" s="1"/>
      <c r="HEL2017" s="1"/>
      <c r="HEM2017" s="1"/>
      <c r="HEN2017" s="1"/>
      <c r="HEO2017" s="1"/>
      <c r="HEP2017" s="1"/>
      <c r="HEQ2017" s="1"/>
      <c r="HER2017" s="1"/>
      <c r="HES2017" s="1"/>
      <c r="HET2017" s="1"/>
      <c r="HEU2017" s="1"/>
      <c r="HEV2017" s="1"/>
      <c r="HEW2017" s="1"/>
      <c r="HEX2017" s="1"/>
      <c r="HEY2017" s="1"/>
      <c r="HEZ2017" s="1"/>
      <c r="HFA2017" s="1"/>
      <c r="HFB2017" s="1"/>
      <c r="HFC2017" s="1"/>
      <c r="HFD2017" s="1"/>
      <c r="HFE2017" s="1"/>
      <c r="HFF2017" s="1"/>
      <c r="HFG2017" s="1"/>
      <c r="HFH2017" s="1"/>
      <c r="HFI2017" s="1"/>
      <c r="HFJ2017" s="1"/>
      <c r="HFK2017" s="1"/>
      <c r="HFL2017" s="1"/>
      <c r="HFM2017" s="1"/>
      <c r="HFN2017" s="1"/>
      <c r="HFO2017" s="1"/>
      <c r="HFP2017" s="1"/>
      <c r="HFQ2017" s="1"/>
      <c r="HFR2017" s="1"/>
      <c r="HFS2017" s="1"/>
      <c r="HFT2017" s="1"/>
      <c r="HFU2017" s="1"/>
      <c r="HFV2017" s="1"/>
      <c r="HFW2017" s="1"/>
      <c r="HFX2017" s="1"/>
      <c r="HFY2017" s="1"/>
      <c r="HFZ2017" s="1"/>
      <c r="HGA2017" s="1"/>
      <c r="HGB2017" s="1"/>
      <c r="HGC2017" s="1"/>
      <c r="HGD2017" s="1"/>
      <c r="HGE2017" s="1"/>
      <c r="HGF2017" s="1"/>
      <c r="HGG2017" s="1"/>
      <c r="HGH2017" s="1"/>
      <c r="HGI2017" s="1"/>
      <c r="HGJ2017" s="1"/>
      <c r="HGK2017" s="1"/>
      <c r="HGL2017" s="1"/>
      <c r="HGM2017" s="1"/>
      <c r="HGN2017" s="1"/>
      <c r="HGO2017" s="1"/>
      <c r="HGP2017" s="1"/>
      <c r="HGQ2017" s="1"/>
      <c r="HGR2017" s="1"/>
      <c r="HGS2017" s="1"/>
      <c r="HGT2017" s="1"/>
      <c r="HGU2017" s="1"/>
      <c r="HGV2017" s="1"/>
      <c r="HGW2017" s="1"/>
      <c r="HGX2017" s="1"/>
      <c r="HGY2017" s="1"/>
      <c r="HGZ2017" s="1"/>
      <c r="HHA2017" s="1"/>
      <c r="HHB2017" s="1"/>
      <c r="HHC2017" s="1"/>
      <c r="HHD2017" s="1"/>
      <c r="HHE2017" s="1"/>
      <c r="HHF2017" s="1"/>
      <c r="HHG2017" s="1"/>
      <c r="HHH2017" s="1"/>
      <c r="HHI2017" s="1"/>
      <c r="HHJ2017" s="1"/>
      <c r="HHK2017" s="1"/>
      <c r="HHL2017" s="1"/>
      <c r="HHM2017" s="1"/>
      <c r="HHN2017" s="1"/>
      <c r="HHO2017" s="1"/>
      <c r="HHP2017" s="1"/>
      <c r="HHQ2017" s="1"/>
      <c r="HHR2017" s="1"/>
      <c r="HHS2017" s="1"/>
      <c r="HHT2017" s="1"/>
      <c r="HHU2017" s="1"/>
      <c r="HHV2017" s="1"/>
      <c r="HHW2017" s="1"/>
      <c r="HHX2017" s="1"/>
      <c r="HHY2017" s="1"/>
      <c r="HHZ2017" s="1"/>
      <c r="HIA2017" s="1"/>
      <c r="HIB2017" s="1"/>
      <c r="HIC2017" s="1"/>
      <c r="HID2017" s="1"/>
      <c r="HIE2017" s="1"/>
      <c r="HIF2017" s="1"/>
      <c r="HIG2017" s="1"/>
      <c r="HIH2017" s="1"/>
      <c r="HII2017" s="1"/>
      <c r="HIJ2017" s="1"/>
      <c r="HIK2017" s="1"/>
      <c r="HIL2017" s="1"/>
      <c r="HIM2017" s="1"/>
      <c r="HIN2017" s="1"/>
      <c r="HIO2017" s="1"/>
      <c r="HIP2017" s="1"/>
      <c r="HIQ2017" s="1"/>
      <c r="HIR2017" s="1"/>
      <c r="HIS2017" s="1"/>
      <c r="HIT2017" s="1"/>
      <c r="HIU2017" s="1"/>
      <c r="HIV2017" s="1"/>
      <c r="HIW2017" s="1"/>
      <c r="HIX2017" s="1"/>
      <c r="HIY2017" s="1"/>
      <c r="HIZ2017" s="1"/>
      <c r="HJA2017" s="1"/>
      <c r="HJB2017" s="1"/>
      <c r="HJC2017" s="1"/>
      <c r="HJD2017" s="1"/>
      <c r="HJE2017" s="1"/>
      <c r="HJF2017" s="1"/>
      <c r="HJG2017" s="1"/>
      <c r="HJH2017" s="1"/>
      <c r="HJI2017" s="1"/>
      <c r="HJJ2017" s="1"/>
      <c r="HJK2017" s="1"/>
      <c r="HJL2017" s="1"/>
      <c r="HJM2017" s="1"/>
      <c r="HJN2017" s="1"/>
      <c r="HJO2017" s="1"/>
      <c r="HJP2017" s="1"/>
      <c r="HJQ2017" s="1"/>
      <c r="HJR2017" s="1"/>
      <c r="HJS2017" s="1"/>
      <c r="HJT2017" s="1"/>
      <c r="HJU2017" s="1"/>
      <c r="HJV2017" s="1"/>
      <c r="HJW2017" s="1"/>
      <c r="HJX2017" s="1"/>
      <c r="HJY2017" s="1"/>
      <c r="HJZ2017" s="1"/>
      <c r="HKA2017" s="1"/>
      <c r="HKB2017" s="1"/>
      <c r="HKC2017" s="1"/>
      <c r="HKD2017" s="1"/>
      <c r="HKE2017" s="1"/>
      <c r="HKF2017" s="1"/>
      <c r="HKG2017" s="1"/>
      <c r="HKH2017" s="1"/>
      <c r="HKI2017" s="1"/>
      <c r="HKJ2017" s="1"/>
      <c r="HKK2017" s="1"/>
      <c r="HKL2017" s="1"/>
      <c r="HKM2017" s="1"/>
      <c r="HKN2017" s="1"/>
      <c r="HKO2017" s="1"/>
      <c r="HKP2017" s="1"/>
      <c r="HKQ2017" s="1"/>
      <c r="HKR2017" s="1"/>
      <c r="HKS2017" s="1"/>
      <c r="HKT2017" s="1"/>
      <c r="HKU2017" s="1"/>
      <c r="HKV2017" s="1"/>
      <c r="HKW2017" s="1"/>
      <c r="HKX2017" s="1"/>
      <c r="HKY2017" s="1"/>
      <c r="HKZ2017" s="1"/>
      <c r="HLA2017" s="1"/>
      <c r="HLB2017" s="1"/>
      <c r="HLC2017" s="1"/>
      <c r="HLD2017" s="1"/>
      <c r="HLE2017" s="1"/>
      <c r="HLF2017" s="1"/>
      <c r="HLG2017" s="1"/>
      <c r="HLH2017" s="1"/>
      <c r="HLI2017" s="1"/>
      <c r="HLJ2017" s="1"/>
      <c r="HLK2017" s="1"/>
      <c r="HLL2017" s="1"/>
      <c r="HLM2017" s="1"/>
      <c r="HLN2017" s="1"/>
      <c r="HLO2017" s="1"/>
      <c r="HLP2017" s="1"/>
      <c r="HLQ2017" s="1"/>
      <c r="HLR2017" s="1"/>
      <c r="HLS2017" s="1"/>
      <c r="HLT2017" s="1"/>
      <c r="HLU2017" s="1"/>
      <c r="HLV2017" s="1"/>
      <c r="HLW2017" s="1"/>
      <c r="HLX2017" s="1"/>
      <c r="HLY2017" s="1"/>
      <c r="HLZ2017" s="1"/>
      <c r="HMA2017" s="1"/>
      <c r="HMB2017" s="1"/>
      <c r="HMC2017" s="1"/>
      <c r="HMD2017" s="1"/>
      <c r="HME2017" s="1"/>
      <c r="HMF2017" s="1"/>
      <c r="HMG2017" s="1"/>
      <c r="HMH2017" s="1"/>
      <c r="HMI2017" s="1"/>
      <c r="HMJ2017" s="1"/>
      <c r="HMK2017" s="1"/>
      <c r="HML2017" s="1"/>
      <c r="HMM2017" s="1"/>
      <c r="HMN2017" s="1"/>
      <c r="HMO2017" s="1"/>
      <c r="HMP2017" s="1"/>
      <c r="HMQ2017" s="1"/>
      <c r="HMR2017" s="1"/>
      <c r="HMS2017" s="1"/>
      <c r="HMT2017" s="1"/>
      <c r="HMU2017" s="1"/>
      <c r="HMV2017" s="1"/>
      <c r="HMW2017" s="1"/>
      <c r="HMX2017" s="1"/>
      <c r="HMY2017" s="1"/>
      <c r="HMZ2017" s="1"/>
      <c r="HNA2017" s="1"/>
      <c r="HNB2017" s="1"/>
      <c r="HNC2017" s="1"/>
      <c r="HND2017" s="1"/>
      <c r="HNE2017" s="1"/>
      <c r="HNF2017" s="1"/>
      <c r="HNG2017" s="1"/>
      <c r="HNH2017" s="1"/>
      <c r="HNI2017" s="1"/>
      <c r="HNJ2017" s="1"/>
      <c r="HNK2017" s="1"/>
      <c r="HNL2017" s="1"/>
      <c r="HNM2017" s="1"/>
      <c r="HNN2017" s="1"/>
      <c r="HNO2017" s="1"/>
      <c r="HNP2017" s="1"/>
      <c r="HNQ2017" s="1"/>
      <c r="HNR2017" s="1"/>
      <c r="HNS2017" s="1"/>
      <c r="HNT2017" s="1"/>
      <c r="HNU2017" s="1"/>
      <c r="HNV2017" s="1"/>
      <c r="HNW2017" s="1"/>
      <c r="HNX2017" s="1"/>
      <c r="HNY2017" s="1"/>
      <c r="HNZ2017" s="1"/>
      <c r="HOA2017" s="1"/>
      <c r="HOB2017" s="1"/>
      <c r="HOC2017" s="1"/>
      <c r="HOD2017" s="1"/>
      <c r="HOE2017" s="1"/>
      <c r="HOF2017" s="1"/>
      <c r="HOG2017" s="1"/>
      <c r="HOH2017" s="1"/>
      <c r="HOI2017" s="1"/>
      <c r="HOJ2017" s="1"/>
      <c r="HOK2017" s="1"/>
      <c r="HOL2017" s="1"/>
      <c r="HOM2017" s="1"/>
      <c r="HON2017" s="1"/>
      <c r="HOO2017" s="1"/>
      <c r="HOP2017" s="1"/>
      <c r="HOQ2017" s="1"/>
      <c r="HOR2017" s="1"/>
      <c r="HOS2017" s="1"/>
      <c r="HOT2017" s="1"/>
      <c r="HOU2017" s="1"/>
      <c r="HOV2017" s="1"/>
      <c r="HOW2017" s="1"/>
      <c r="HOX2017" s="1"/>
      <c r="HOY2017" s="1"/>
      <c r="HOZ2017" s="1"/>
      <c r="HPA2017" s="1"/>
      <c r="HPB2017" s="1"/>
      <c r="HPC2017" s="1"/>
      <c r="HPD2017" s="1"/>
      <c r="HPE2017" s="1"/>
      <c r="HPF2017" s="1"/>
      <c r="HPG2017" s="1"/>
      <c r="HPH2017" s="1"/>
      <c r="HPI2017" s="1"/>
      <c r="HPJ2017" s="1"/>
      <c r="HPK2017" s="1"/>
      <c r="HPL2017" s="1"/>
      <c r="HPM2017" s="1"/>
      <c r="HPN2017" s="1"/>
      <c r="HPO2017" s="1"/>
      <c r="HPP2017" s="1"/>
      <c r="HPQ2017" s="1"/>
      <c r="HPR2017" s="1"/>
      <c r="HPS2017" s="1"/>
      <c r="HPT2017" s="1"/>
      <c r="HPU2017" s="1"/>
      <c r="HPV2017" s="1"/>
      <c r="HPW2017" s="1"/>
      <c r="HPX2017" s="1"/>
      <c r="HPY2017" s="1"/>
      <c r="HPZ2017" s="1"/>
      <c r="HQA2017" s="1"/>
      <c r="HQB2017" s="1"/>
      <c r="HQC2017" s="1"/>
      <c r="HQD2017" s="1"/>
      <c r="HQE2017" s="1"/>
      <c r="HQF2017" s="1"/>
      <c r="HQG2017" s="1"/>
      <c r="HQH2017" s="1"/>
      <c r="HQI2017" s="1"/>
      <c r="HQJ2017" s="1"/>
      <c r="HQK2017" s="1"/>
      <c r="HQL2017" s="1"/>
      <c r="HQM2017" s="1"/>
      <c r="HQN2017" s="1"/>
      <c r="HQO2017" s="1"/>
      <c r="HQP2017" s="1"/>
      <c r="HQQ2017" s="1"/>
      <c r="HQR2017" s="1"/>
      <c r="HQS2017" s="1"/>
      <c r="HQT2017" s="1"/>
      <c r="HQU2017" s="1"/>
      <c r="HQV2017" s="1"/>
      <c r="HQW2017" s="1"/>
      <c r="HQX2017" s="1"/>
      <c r="HQY2017" s="1"/>
      <c r="HQZ2017" s="1"/>
      <c r="HRA2017" s="1"/>
      <c r="HRB2017" s="1"/>
      <c r="HRC2017" s="1"/>
      <c r="HRD2017" s="1"/>
      <c r="HRE2017" s="1"/>
      <c r="HRF2017" s="1"/>
      <c r="HRG2017" s="1"/>
      <c r="HRH2017" s="1"/>
      <c r="HRI2017" s="1"/>
      <c r="HRJ2017" s="1"/>
      <c r="HRK2017" s="1"/>
      <c r="HRL2017" s="1"/>
      <c r="HRM2017" s="1"/>
      <c r="HRN2017" s="1"/>
      <c r="HRO2017" s="1"/>
      <c r="HRP2017" s="1"/>
      <c r="HRQ2017" s="1"/>
      <c r="HRR2017" s="1"/>
      <c r="HRS2017" s="1"/>
      <c r="HRT2017" s="1"/>
      <c r="HRU2017" s="1"/>
      <c r="HRV2017" s="1"/>
      <c r="HRW2017" s="1"/>
      <c r="HRX2017" s="1"/>
      <c r="HRY2017" s="1"/>
      <c r="HRZ2017" s="1"/>
      <c r="HSA2017" s="1"/>
      <c r="HSB2017" s="1"/>
      <c r="HSC2017" s="1"/>
      <c r="HSD2017" s="1"/>
      <c r="HSE2017" s="1"/>
      <c r="HSF2017" s="1"/>
      <c r="HSG2017" s="1"/>
      <c r="HSH2017" s="1"/>
      <c r="HSI2017" s="1"/>
      <c r="HSJ2017" s="1"/>
      <c r="HSK2017" s="1"/>
      <c r="HSL2017" s="1"/>
      <c r="HSM2017" s="1"/>
      <c r="HSN2017" s="1"/>
      <c r="HSO2017" s="1"/>
      <c r="HSP2017" s="1"/>
      <c r="HSQ2017" s="1"/>
      <c r="HSR2017" s="1"/>
      <c r="HSS2017" s="1"/>
      <c r="HST2017" s="1"/>
      <c r="HSU2017" s="1"/>
      <c r="HSV2017" s="1"/>
      <c r="HSW2017" s="1"/>
      <c r="HSX2017" s="1"/>
      <c r="HSY2017" s="1"/>
      <c r="HSZ2017" s="1"/>
      <c r="HTA2017" s="1"/>
      <c r="HTB2017" s="1"/>
      <c r="HTC2017" s="1"/>
      <c r="HTD2017" s="1"/>
      <c r="HTE2017" s="1"/>
      <c r="HTF2017" s="1"/>
      <c r="HTG2017" s="1"/>
      <c r="HTH2017" s="1"/>
      <c r="HTI2017" s="1"/>
      <c r="HTJ2017" s="1"/>
      <c r="HTK2017" s="1"/>
      <c r="HTL2017" s="1"/>
      <c r="HTM2017" s="1"/>
      <c r="HTN2017" s="1"/>
      <c r="HTO2017" s="1"/>
      <c r="HTP2017" s="1"/>
      <c r="HTQ2017" s="1"/>
      <c r="HTR2017" s="1"/>
      <c r="HTS2017" s="1"/>
      <c r="HTT2017" s="1"/>
      <c r="HTU2017" s="1"/>
      <c r="HTV2017" s="1"/>
      <c r="HTW2017" s="1"/>
      <c r="HTX2017" s="1"/>
      <c r="HTY2017" s="1"/>
      <c r="HTZ2017" s="1"/>
      <c r="HUA2017" s="1"/>
      <c r="HUB2017" s="1"/>
      <c r="HUC2017" s="1"/>
      <c r="HUD2017" s="1"/>
      <c r="HUE2017" s="1"/>
      <c r="HUF2017" s="1"/>
      <c r="HUG2017" s="1"/>
      <c r="HUH2017" s="1"/>
      <c r="HUI2017" s="1"/>
      <c r="HUJ2017" s="1"/>
      <c r="HUK2017" s="1"/>
      <c r="HUL2017" s="1"/>
      <c r="HUM2017" s="1"/>
      <c r="HUN2017" s="1"/>
      <c r="HUO2017" s="1"/>
      <c r="HUP2017" s="1"/>
      <c r="HUQ2017" s="1"/>
      <c r="HUR2017" s="1"/>
      <c r="HUS2017" s="1"/>
      <c r="HUT2017" s="1"/>
      <c r="HUU2017" s="1"/>
      <c r="HUV2017" s="1"/>
      <c r="HUW2017" s="1"/>
      <c r="HUX2017" s="1"/>
      <c r="HUY2017" s="1"/>
      <c r="HUZ2017" s="1"/>
      <c r="HVA2017" s="1"/>
      <c r="HVB2017" s="1"/>
      <c r="HVC2017" s="1"/>
      <c r="HVD2017" s="1"/>
      <c r="HVE2017" s="1"/>
      <c r="HVF2017" s="1"/>
      <c r="HVG2017" s="1"/>
      <c r="HVH2017" s="1"/>
      <c r="HVI2017" s="1"/>
      <c r="HVJ2017" s="1"/>
      <c r="HVK2017" s="1"/>
      <c r="HVL2017" s="1"/>
      <c r="HVM2017" s="1"/>
      <c r="HVN2017" s="1"/>
      <c r="HVO2017" s="1"/>
      <c r="HVP2017" s="1"/>
      <c r="HVQ2017" s="1"/>
      <c r="HVR2017" s="1"/>
      <c r="HVS2017" s="1"/>
      <c r="HVT2017" s="1"/>
      <c r="HVU2017" s="1"/>
      <c r="HVV2017" s="1"/>
      <c r="HVW2017" s="1"/>
      <c r="HVX2017" s="1"/>
      <c r="HVY2017" s="1"/>
      <c r="HVZ2017" s="1"/>
      <c r="HWA2017" s="1"/>
      <c r="HWB2017" s="1"/>
      <c r="HWC2017" s="1"/>
      <c r="HWD2017" s="1"/>
      <c r="HWE2017" s="1"/>
      <c r="HWF2017" s="1"/>
      <c r="HWG2017" s="1"/>
      <c r="HWH2017" s="1"/>
      <c r="HWI2017" s="1"/>
      <c r="HWJ2017" s="1"/>
      <c r="HWK2017" s="1"/>
      <c r="HWL2017" s="1"/>
      <c r="HWM2017" s="1"/>
      <c r="HWN2017" s="1"/>
      <c r="HWO2017" s="1"/>
      <c r="HWP2017" s="1"/>
      <c r="HWQ2017" s="1"/>
      <c r="HWR2017" s="1"/>
      <c r="HWS2017" s="1"/>
      <c r="HWT2017" s="1"/>
      <c r="HWU2017" s="1"/>
      <c r="HWV2017" s="1"/>
      <c r="HWW2017" s="1"/>
      <c r="HWX2017" s="1"/>
      <c r="HWY2017" s="1"/>
      <c r="HWZ2017" s="1"/>
      <c r="HXA2017" s="1"/>
      <c r="HXB2017" s="1"/>
      <c r="HXC2017" s="1"/>
      <c r="HXD2017" s="1"/>
      <c r="HXE2017" s="1"/>
      <c r="HXF2017" s="1"/>
      <c r="HXG2017" s="1"/>
      <c r="HXH2017" s="1"/>
      <c r="HXI2017" s="1"/>
      <c r="HXJ2017" s="1"/>
      <c r="HXK2017" s="1"/>
      <c r="HXL2017" s="1"/>
      <c r="HXM2017" s="1"/>
      <c r="HXN2017" s="1"/>
      <c r="HXO2017" s="1"/>
      <c r="HXP2017" s="1"/>
      <c r="HXQ2017" s="1"/>
      <c r="HXR2017" s="1"/>
      <c r="HXS2017" s="1"/>
      <c r="HXT2017" s="1"/>
      <c r="HXU2017" s="1"/>
      <c r="HXV2017" s="1"/>
      <c r="HXW2017" s="1"/>
      <c r="HXX2017" s="1"/>
      <c r="HXY2017" s="1"/>
      <c r="HXZ2017" s="1"/>
      <c r="HYA2017" s="1"/>
      <c r="HYB2017" s="1"/>
      <c r="HYC2017" s="1"/>
      <c r="HYD2017" s="1"/>
      <c r="HYE2017" s="1"/>
      <c r="HYF2017" s="1"/>
      <c r="HYG2017" s="1"/>
      <c r="HYH2017" s="1"/>
      <c r="HYI2017" s="1"/>
      <c r="HYJ2017" s="1"/>
      <c r="HYK2017" s="1"/>
      <c r="HYL2017" s="1"/>
      <c r="HYM2017" s="1"/>
      <c r="HYN2017" s="1"/>
      <c r="HYO2017" s="1"/>
      <c r="HYP2017" s="1"/>
      <c r="HYQ2017" s="1"/>
      <c r="HYR2017" s="1"/>
      <c r="HYS2017" s="1"/>
      <c r="HYT2017" s="1"/>
      <c r="HYU2017" s="1"/>
      <c r="HYV2017" s="1"/>
      <c r="HYW2017" s="1"/>
      <c r="HYX2017" s="1"/>
      <c r="HYY2017" s="1"/>
      <c r="HYZ2017" s="1"/>
      <c r="HZA2017" s="1"/>
      <c r="HZB2017" s="1"/>
      <c r="HZC2017" s="1"/>
      <c r="HZD2017" s="1"/>
      <c r="HZE2017" s="1"/>
      <c r="HZF2017" s="1"/>
      <c r="HZG2017" s="1"/>
      <c r="HZH2017" s="1"/>
      <c r="HZI2017" s="1"/>
      <c r="HZJ2017" s="1"/>
      <c r="HZK2017" s="1"/>
      <c r="HZL2017" s="1"/>
      <c r="HZM2017" s="1"/>
      <c r="HZN2017" s="1"/>
      <c r="HZO2017" s="1"/>
      <c r="HZP2017" s="1"/>
      <c r="HZQ2017" s="1"/>
      <c r="HZR2017" s="1"/>
      <c r="HZS2017" s="1"/>
      <c r="HZT2017" s="1"/>
      <c r="HZU2017" s="1"/>
      <c r="HZV2017" s="1"/>
      <c r="HZW2017" s="1"/>
      <c r="HZX2017" s="1"/>
      <c r="HZY2017" s="1"/>
      <c r="HZZ2017" s="1"/>
      <c r="IAA2017" s="1"/>
      <c r="IAB2017" s="1"/>
      <c r="IAC2017" s="1"/>
      <c r="IAD2017" s="1"/>
      <c r="IAE2017" s="1"/>
      <c r="IAF2017" s="1"/>
      <c r="IAG2017" s="1"/>
      <c r="IAH2017" s="1"/>
      <c r="IAI2017" s="1"/>
      <c r="IAJ2017" s="1"/>
      <c r="IAK2017" s="1"/>
      <c r="IAL2017" s="1"/>
      <c r="IAM2017" s="1"/>
      <c r="IAN2017" s="1"/>
      <c r="IAO2017" s="1"/>
      <c r="IAP2017" s="1"/>
      <c r="IAQ2017" s="1"/>
      <c r="IAR2017" s="1"/>
      <c r="IAS2017" s="1"/>
      <c r="IAT2017" s="1"/>
      <c r="IAU2017" s="1"/>
      <c r="IAV2017" s="1"/>
      <c r="IAW2017" s="1"/>
      <c r="IAX2017" s="1"/>
      <c r="IAY2017" s="1"/>
      <c r="IAZ2017" s="1"/>
      <c r="IBA2017" s="1"/>
      <c r="IBB2017" s="1"/>
      <c r="IBC2017" s="1"/>
      <c r="IBD2017" s="1"/>
      <c r="IBE2017" s="1"/>
      <c r="IBF2017" s="1"/>
      <c r="IBG2017" s="1"/>
      <c r="IBH2017" s="1"/>
      <c r="IBI2017" s="1"/>
      <c r="IBJ2017" s="1"/>
      <c r="IBK2017" s="1"/>
      <c r="IBL2017" s="1"/>
      <c r="IBM2017" s="1"/>
      <c r="IBN2017" s="1"/>
      <c r="IBO2017" s="1"/>
      <c r="IBP2017" s="1"/>
      <c r="IBQ2017" s="1"/>
      <c r="IBR2017" s="1"/>
      <c r="IBS2017" s="1"/>
      <c r="IBT2017" s="1"/>
      <c r="IBU2017" s="1"/>
      <c r="IBV2017" s="1"/>
      <c r="IBW2017" s="1"/>
      <c r="IBX2017" s="1"/>
      <c r="IBY2017" s="1"/>
      <c r="IBZ2017" s="1"/>
      <c r="ICA2017" s="1"/>
      <c r="ICB2017" s="1"/>
      <c r="ICC2017" s="1"/>
      <c r="ICD2017" s="1"/>
      <c r="ICE2017" s="1"/>
      <c r="ICF2017" s="1"/>
      <c r="ICG2017" s="1"/>
      <c r="ICH2017" s="1"/>
      <c r="ICI2017" s="1"/>
      <c r="ICJ2017" s="1"/>
      <c r="ICK2017" s="1"/>
      <c r="ICL2017" s="1"/>
      <c r="ICM2017" s="1"/>
      <c r="ICN2017" s="1"/>
      <c r="ICO2017" s="1"/>
      <c r="ICP2017" s="1"/>
      <c r="ICQ2017" s="1"/>
      <c r="ICR2017" s="1"/>
      <c r="ICS2017" s="1"/>
      <c r="ICT2017" s="1"/>
      <c r="ICU2017" s="1"/>
      <c r="ICV2017" s="1"/>
      <c r="ICW2017" s="1"/>
      <c r="ICX2017" s="1"/>
      <c r="ICY2017" s="1"/>
      <c r="ICZ2017" s="1"/>
      <c r="IDA2017" s="1"/>
      <c r="IDB2017" s="1"/>
      <c r="IDC2017" s="1"/>
      <c r="IDD2017" s="1"/>
      <c r="IDE2017" s="1"/>
      <c r="IDF2017" s="1"/>
      <c r="IDG2017" s="1"/>
      <c r="IDH2017" s="1"/>
      <c r="IDI2017" s="1"/>
      <c r="IDJ2017" s="1"/>
      <c r="IDK2017" s="1"/>
      <c r="IDL2017" s="1"/>
      <c r="IDM2017" s="1"/>
      <c r="IDN2017" s="1"/>
      <c r="IDO2017" s="1"/>
      <c r="IDP2017" s="1"/>
      <c r="IDQ2017" s="1"/>
      <c r="IDR2017" s="1"/>
      <c r="IDS2017" s="1"/>
      <c r="IDT2017" s="1"/>
      <c r="IDU2017" s="1"/>
      <c r="IDV2017" s="1"/>
      <c r="IDW2017" s="1"/>
      <c r="IDX2017" s="1"/>
      <c r="IDY2017" s="1"/>
      <c r="IDZ2017" s="1"/>
      <c r="IEA2017" s="1"/>
      <c r="IEB2017" s="1"/>
      <c r="IEC2017" s="1"/>
      <c r="IED2017" s="1"/>
      <c r="IEE2017" s="1"/>
      <c r="IEF2017" s="1"/>
      <c r="IEG2017" s="1"/>
      <c r="IEH2017" s="1"/>
      <c r="IEI2017" s="1"/>
      <c r="IEJ2017" s="1"/>
      <c r="IEK2017" s="1"/>
      <c r="IEL2017" s="1"/>
      <c r="IEM2017" s="1"/>
      <c r="IEN2017" s="1"/>
      <c r="IEO2017" s="1"/>
      <c r="IEP2017" s="1"/>
      <c r="IEQ2017" s="1"/>
      <c r="IER2017" s="1"/>
      <c r="IES2017" s="1"/>
      <c r="IET2017" s="1"/>
      <c r="IEU2017" s="1"/>
      <c r="IEV2017" s="1"/>
      <c r="IEW2017" s="1"/>
      <c r="IEX2017" s="1"/>
      <c r="IEY2017" s="1"/>
      <c r="IEZ2017" s="1"/>
      <c r="IFA2017" s="1"/>
      <c r="IFB2017" s="1"/>
      <c r="IFC2017" s="1"/>
      <c r="IFD2017" s="1"/>
      <c r="IFE2017" s="1"/>
      <c r="IFF2017" s="1"/>
      <c r="IFG2017" s="1"/>
      <c r="IFH2017" s="1"/>
      <c r="IFI2017" s="1"/>
      <c r="IFJ2017" s="1"/>
      <c r="IFK2017" s="1"/>
      <c r="IFL2017" s="1"/>
      <c r="IFM2017" s="1"/>
      <c r="IFN2017" s="1"/>
      <c r="IFO2017" s="1"/>
      <c r="IFP2017" s="1"/>
      <c r="IFQ2017" s="1"/>
      <c r="IFR2017" s="1"/>
      <c r="IFS2017" s="1"/>
      <c r="IFT2017" s="1"/>
      <c r="IFU2017" s="1"/>
      <c r="IFV2017" s="1"/>
      <c r="IFW2017" s="1"/>
      <c r="IFX2017" s="1"/>
      <c r="IFY2017" s="1"/>
      <c r="IFZ2017" s="1"/>
      <c r="IGA2017" s="1"/>
      <c r="IGB2017" s="1"/>
      <c r="IGC2017" s="1"/>
      <c r="IGD2017" s="1"/>
      <c r="IGE2017" s="1"/>
      <c r="IGF2017" s="1"/>
      <c r="IGG2017" s="1"/>
      <c r="IGH2017" s="1"/>
      <c r="IGI2017" s="1"/>
      <c r="IGJ2017" s="1"/>
      <c r="IGK2017" s="1"/>
      <c r="IGL2017" s="1"/>
      <c r="IGM2017" s="1"/>
      <c r="IGN2017" s="1"/>
      <c r="IGO2017" s="1"/>
      <c r="IGP2017" s="1"/>
      <c r="IGQ2017" s="1"/>
      <c r="IGR2017" s="1"/>
      <c r="IGS2017" s="1"/>
      <c r="IGT2017" s="1"/>
      <c r="IGU2017" s="1"/>
      <c r="IGV2017" s="1"/>
      <c r="IGW2017" s="1"/>
      <c r="IGX2017" s="1"/>
      <c r="IGY2017" s="1"/>
      <c r="IGZ2017" s="1"/>
      <c r="IHA2017" s="1"/>
      <c r="IHB2017" s="1"/>
      <c r="IHC2017" s="1"/>
      <c r="IHD2017" s="1"/>
      <c r="IHE2017" s="1"/>
      <c r="IHF2017" s="1"/>
      <c r="IHG2017" s="1"/>
      <c r="IHH2017" s="1"/>
      <c r="IHI2017" s="1"/>
      <c r="IHJ2017" s="1"/>
      <c r="IHK2017" s="1"/>
      <c r="IHL2017" s="1"/>
      <c r="IHM2017" s="1"/>
      <c r="IHN2017" s="1"/>
      <c r="IHO2017" s="1"/>
      <c r="IHP2017" s="1"/>
      <c r="IHQ2017" s="1"/>
      <c r="IHR2017" s="1"/>
      <c r="IHS2017" s="1"/>
      <c r="IHT2017" s="1"/>
      <c r="IHU2017" s="1"/>
      <c r="IHV2017" s="1"/>
      <c r="IHW2017" s="1"/>
      <c r="IHX2017" s="1"/>
      <c r="IHY2017" s="1"/>
      <c r="IHZ2017" s="1"/>
      <c r="IIA2017" s="1"/>
      <c r="IIB2017" s="1"/>
      <c r="IIC2017" s="1"/>
      <c r="IID2017" s="1"/>
      <c r="IIE2017" s="1"/>
      <c r="IIF2017" s="1"/>
      <c r="IIG2017" s="1"/>
      <c r="IIH2017" s="1"/>
      <c r="III2017" s="1"/>
      <c r="IIJ2017" s="1"/>
      <c r="IIK2017" s="1"/>
      <c r="IIL2017" s="1"/>
      <c r="IIM2017" s="1"/>
      <c r="IIN2017" s="1"/>
      <c r="IIO2017" s="1"/>
      <c r="IIP2017" s="1"/>
      <c r="IIQ2017" s="1"/>
      <c r="IIR2017" s="1"/>
      <c r="IIS2017" s="1"/>
      <c r="IIT2017" s="1"/>
      <c r="IIU2017" s="1"/>
      <c r="IIV2017" s="1"/>
      <c r="IIW2017" s="1"/>
      <c r="IIX2017" s="1"/>
      <c r="IIY2017" s="1"/>
      <c r="IIZ2017" s="1"/>
      <c r="IJA2017" s="1"/>
      <c r="IJB2017" s="1"/>
      <c r="IJC2017" s="1"/>
      <c r="IJD2017" s="1"/>
      <c r="IJE2017" s="1"/>
      <c r="IJF2017" s="1"/>
      <c r="IJG2017" s="1"/>
      <c r="IJH2017" s="1"/>
      <c r="IJI2017" s="1"/>
      <c r="IJJ2017" s="1"/>
      <c r="IJK2017" s="1"/>
      <c r="IJL2017" s="1"/>
      <c r="IJM2017" s="1"/>
      <c r="IJN2017" s="1"/>
      <c r="IJO2017" s="1"/>
      <c r="IJP2017" s="1"/>
      <c r="IJQ2017" s="1"/>
      <c r="IJR2017" s="1"/>
      <c r="IJS2017" s="1"/>
      <c r="IJT2017" s="1"/>
      <c r="IJU2017" s="1"/>
      <c r="IJV2017" s="1"/>
      <c r="IJW2017" s="1"/>
      <c r="IJX2017" s="1"/>
      <c r="IJY2017" s="1"/>
      <c r="IJZ2017" s="1"/>
      <c r="IKA2017" s="1"/>
      <c r="IKB2017" s="1"/>
      <c r="IKC2017" s="1"/>
      <c r="IKD2017" s="1"/>
      <c r="IKE2017" s="1"/>
      <c r="IKF2017" s="1"/>
      <c r="IKG2017" s="1"/>
      <c r="IKH2017" s="1"/>
      <c r="IKI2017" s="1"/>
      <c r="IKJ2017" s="1"/>
      <c r="IKK2017" s="1"/>
      <c r="IKL2017" s="1"/>
      <c r="IKM2017" s="1"/>
      <c r="IKN2017" s="1"/>
      <c r="IKO2017" s="1"/>
      <c r="IKP2017" s="1"/>
      <c r="IKQ2017" s="1"/>
      <c r="IKR2017" s="1"/>
      <c r="IKS2017" s="1"/>
      <c r="IKT2017" s="1"/>
      <c r="IKU2017" s="1"/>
      <c r="IKV2017" s="1"/>
      <c r="IKW2017" s="1"/>
      <c r="IKX2017" s="1"/>
      <c r="IKY2017" s="1"/>
      <c r="IKZ2017" s="1"/>
      <c r="ILA2017" s="1"/>
      <c r="ILB2017" s="1"/>
      <c r="ILC2017" s="1"/>
      <c r="ILD2017" s="1"/>
      <c r="ILE2017" s="1"/>
      <c r="ILF2017" s="1"/>
      <c r="ILG2017" s="1"/>
      <c r="ILH2017" s="1"/>
      <c r="ILI2017" s="1"/>
      <c r="ILJ2017" s="1"/>
      <c r="ILK2017" s="1"/>
      <c r="ILL2017" s="1"/>
      <c r="ILM2017" s="1"/>
      <c r="ILN2017" s="1"/>
      <c r="ILO2017" s="1"/>
      <c r="ILP2017" s="1"/>
      <c r="ILQ2017" s="1"/>
      <c r="ILR2017" s="1"/>
      <c r="ILS2017" s="1"/>
      <c r="ILT2017" s="1"/>
      <c r="ILU2017" s="1"/>
      <c r="ILV2017" s="1"/>
      <c r="ILW2017" s="1"/>
      <c r="ILX2017" s="1"/>
      <c r="ILY2017" s="1"/>
      <c r="ILZ2017" s="1"/>
      <c r="IMA2017" s="1"/>
      <c r="IMB2017" s="1"/>
      <c r="IMC2017" s="1"/>
      <c r="IMD2017" s="1"/>
      <c r="IME2017" s="1"/>
      <c r="IMF2017" s="1"/>
      <c r="IMG2017" s="1"/>
      <c r="IMH2017" s="1"/>
      <c r="IMI2017" s="1"/>
      <c r="IMJ2017" s="1"/>
      <c r="IMK2017" s="1"/>
      <c r="IML2017" s="1"/>
      <c r="IMM2017" s="1"/>
      <c r="IMN2017" s="1"/>
      <c r="IMO2017" s="1"/>
      <c r="IMP2017" s="1"/>
      <c r="IMQ2017" s="1"/>
      <c r="IMR2017" s="1"/>
      <c r="IMS2017" s="1"/>
      <c r="IMT2017" s="1"/>
      <c r="IMU2017" s="1"/>
      <c r="IMV2017" s="1"/>
      <c r="IMW2017" s="1"/>
      <c r="IMX2017" s="1"/>
      <c r="IMY2017" s="1"/>
      <c r="IMZ2017" s="1"/>
      <c r="INA2017" s="1"/>
      <c r="INB2017" s="1"/>
      <c r="INC2017" s="1"/>
      <c r="IND2017" s="1"/>
      <c r="INE2017" s="1"/>
      <c r="INF2017" s="1"/>
      <c r="ING2017" s="1"/>
      <c r="INH2017" s="1"/>
      <c r="INI2017" s="1"/>
      <c r="INJ2017" s="1"/>
      <c r="INK2017" s="1"/>
      <c r="INL2017" s="1"/>
      <c r="INM2017" s="1"/>
      <c r="INN2017" s="1"/>
      <c r="INO2017" s="1"/>
      <c r="INP2017" s="1"/>
      <c r="INQ2017" s="1"/>
      <c r="INR2017" s="1"/>
      <c r="INS2017" s="1"/>
      <c r="INT2017" s="1"/>
      <c r="INU2017" s="1"/>
      <c r="INV2017" s="1"/>
      <c r="INW2017" s="1"/>
      <c r="INX2017" s="1"/>
      <c r="INY2017" s="1"/>
      <c r="INZ2017" s="1"/>
      <c r="IOA2017" s="1"/>
      <c r="IOB2017" s="1"/>
      <c r="IOC2017" s="1"/>
      <c r="IOD2017" s="1"/>
      <c r="IOE2017" s="1"/>
      <c r="IOF2017" s="1"/>
      <c r="IOG2017" s="1"/>
      <c r="IOH2017" s="1"/>
      <c r="IOI2017" s="1"/>
      <c r="IOJ2017" s="1"/>
      <c r="IOK2017" s="1"/>
      <c r="IOL2017" s="1"/>
      <c r="IOM2017" s="1"/>
      <c r="ION2017" s="1"/>
      <c r="IOO2017" s="1"/>
      <c r="IOP2017" s="1"/>
      <c r="IOQ2017" s="1"/>
      <c r="IOR2017" s="1"/>
      <c r="IOS2017" s="1"/>
      <c r="IOT2017" s="1"/>
      <c r="IOU2017" s="1"/>
      <c r="IOV2017" s="1"/>
      <c r="IOW2017" s="1"/>
      <c r="IOX2017" s="1"/>
      <c r="IOY2017" s="1"/>
      <c r="IOZ2017" s="1"/>
      <c r="IPA2017" s="1"/>
      <c r="IPB2017" s="1"/>
      <c r="IPC2017" s="1"/>
      <c r="IPD2017" s="1"/>
      <c r="IPE2017" s="1"/>
      <c r="IPF2017" s="1"/>
      <c r="IPG2017" s="1"/>
      <c r="IPH2017" s="1"/>
      <c r="IPI2017" s="1"/>
      <c r="IPJ2017" s="1"/>
      <c r="IPK2017" s="1"/>
      <c r="IPL2017" s="1"/>
      <c r="IPM2017" s="1"/>
      <c r="IPN2017" s="1"/>
      <c r="IPO2017" s="1"/>
      <c r="IPP2017" s="1"/>
      <c r="IPQ2017" s="1"/>
      <c r="IPR2017" s="1"/>
      <c r="IPS2017" s="1"/>
      <c r="IPT2017" s="1"/>
      <c r="IPU2017" s="1"/>
      <c r="IPV2017" s="1"/>
      <c r="IPW2017" s="1"/>
      <c r="IPX2017" s="1"/>
      <c r="IPY2017" s="1"/>
      <c r="IPZ2017" s="1"/>
      <c r="IQA2017" s="1"/>
      <c r="IQB2017" s="1"/>
      <c r="IQC2017" s="1"/>
      <c r="IQD2017" s="1"/>
      <c r="IQE2017" s="1"/>
      <c r="IQF2017" s="1"/>
      <c r="IQG2017" s="1"/>
      <c r="IQH2017" s="1"/>
      <c r="IQI2017" s="1"/>
      <c r="IQJ2017" s="1"/>
      <c r="IQK2017" s="1"/>
      <c r="IQL2017" s="1"/>
      <c r="IQM2017" s="1"/>
      <c r="IQN2017" s="1"/>
      <c r="IQO2017" s="1"/>
      <c r="IQP2017" s="1"/>
      <c r="IQQ2017" s="1"/>
      <c r="IQR2017" s="1"/>
      <c r="IQS2017" s="1"/>
      <c r="IQT2017" s="1"/>
      <c r="IQU2017" s="1"/>
      <c r="IQV2017" s="1"/>
      <c r="IQW2017" s="1"/>
      <c r="IQX2017" s="1"/>
      <c r="IQY2017" s="1"/>
      <c r="IQZ2017" s="1"/>
      <c r="IRA2017" s="1"/>
      <c r="IRB2017" s="1"/>
      <c r="IRC2017" s="1"/>
      <c r="IRD2017" s="1"/>
      <c r="IRE2017" s="1"/>
      <c r="IRF2017" s="1"/>
      <c r="IRG2017" s="1"/>
      <c r="IRH2017" s="1"/>
      <c r="IRI2017" s="1"/>
      <c r="IRJ2017" s="1"/>
      <c r="IRK2017" s="1"/>
      <c r="IRL2017" s="1"/>
      <c r="IRM2017" s="1"/>
      <c r="IRN2017" s="1"/>
      <c r="IRO2017" s="1"/>
      <c r="IRP2017" s="1"/>
      <c r="IRQ2017" s="1"/>
      <c r="IRR2017" s="1"/>
      <c r="IRS2017" s="1"/>
      <c r="IRT2017" s="1"/>
      <c r="IRU2017" s="1"/>
      <c r="IRV2017" s="1"/>
      <c r="IRW2017" s="1"/>
      <c r="IRX2017" s="1"/>
      <c r="IRY2017" s="1"/>
      <c r="IRZ2017" s="1"/>
      <c r="ISA2017" s="1"/>
      <c r="ISB2017" s="1"/>
      <c r="ISC2017" s="1"/>
      <c r="ISD2017" s="1"/>
      <c r="ISE2017" s="1"/>
      <c r="ISF2017" s="1"/>
      <c r="ISG2017" s="1"/>
      <c r="ISH2017" s="1"/>
      <c r="ISI2017" s="1"/>
      <c r="ISJ2017" s="1"/>
      <c r="ISK2017" s="1"/>
      <c r="ISL2017" s="1"/>
      <c r="ISM2017" s="1"/>
      <c r="ISN2017" s="1"/>
      <c r="ISO2017" s="1"/>
      <c r="ISP2017" s="1"/>
      <c r="ISQ2017" s="1"/>
      <c r="ISR2017" s="1"/>
      <c r="ISS2017" s="1"/>
      <c r="IST2017" s="1"/>
      <c r="ISU2017" s="1"/>
      <c r="ISV2017" s="1"/>
      <c r="ISW2017" s="1"/>
      <c r="ISX2017" s="1"/>
      <c r="ISY2017" s="1"/>
      <c r="ISZ2017" s="1"/>
      <c r="ITA2017" s="1"/>
      <c r="ITB2017" s="1"/>
      <c r="ITC2017" s="1"/>
      <c r="ITD2017" s="1"/>
      <c r="ITE2017" s="1"/>
      <c r="ITF2017" s="1"/>
      <c r="ITG2017" s="1"/>
      <c r="ITH2017" s="1"/>
      <c r="ITI2017" s="1"/>
      <c r="ITJ2017" s="1"/>
      <c r="ITK2017" s="1"/>
      <c r="ITL2017" s="1"/>
      <c r="ITM2017" s="1"/>
      <c r="ITN2017" s="1"/>
      <c r="ITO2017" s="1"/>
      <c r="ITP2017" s="1"/>
      <c r="ITQ2017" s="1"/>
      <c r="ITR2017" s="1"/>
      <c r="ITS2017" s="1"/>
      <c r="ITT2017" s="1"/>
      <c r="ITU2017" s="1"/>
      <c r="ITV2017" s="1"/>
      <c r="ITW2017" s="1"/>
      <c r="ITX2017" s="1"/>
      <c r="ITY2017" s="1"/>
      <c r="ITZ2017" s="1"/>
      <c r="IUA2017" s="1"/>
      <c r="IUB2017" s="1"/>
      <c r="IUC2017" s="1"/>
      <c r="IUD2017" s="1"/>
      <c r="IUE2017" s="1"/>
      <c r="IUF2017" s="1"/>
      <c r="IUG2017" s="1"/>
      <c r="IUH2017" s="1"/>
      <c r="IUI2017" s="1"/>
      <c r="IUJ2017" s="1"/>
      <c r="IUK2017" s="1"/>
      <c r="IUL2017" s="1"/>
      <c r="IUM2017" s="1"/>
      <c r="IUN2017" s="1"/>
      <c r="IUO2017" s="1"/>
      <c r="IUP2017" s="1"/>
      <c r="IUQ2017" s="1"/>
      <c r="IUR2017" s="1"/>
      <c r="IUS2017" s="1"/>
      <c r="IUT2017" s="1"/>
      <c r="IUU2017" s="1"/>
      <c r="IUV2017" s="1"/>
      <c r="IUW2017" s="1"/>
      <c r="IUX2017" s="1"/>
      <c r="IUY2017" s="1"/>
      <c r="IUZ2017" s="1"/>
      <c r="IVA2017" s="1"/>
      <c r="IVB2017" s="1"/>
      <c r="IVC2017" s="1"/>
      <c r="IVD2017" s="1"/>
      <c r="IVE2017" s="1"/>
      <c r="IVF2017" s="1"/>
      <c r="IVG2017" s="1"/>
      <c r="IVH2017" s="1"/>
      <c r="IVI2017" s="1"/>
      <c r="IVJ2017" s="1"/>
      <c r="IVK2017" s="1"/>
      <c r="IVL2017" s="1"/>
      <c r="IVM2017" s="1"/>
      <c r="IVN2017" s="1"/>
      <c r="IVO2017" s="1"/>
      <c r="IVP2017" s="1"/>
      <c r="IVQ2017" s="1"/>
      <c r="IVR2017" s="1"/>
      <c r="IVS2017" s="1"/>
      <c r="IVT2017" s="1"/>
      <c r="IVU2017" s="1"/>
      <c r="IVV2017" s="1"/>
      <c r="IVW2017" s="1"/>
      <c r="IVX2017" s="1"/>
      <c r="IVY2017" s="1"/>
      <c r="IVZ2017" s="1"/>
      <c r="IWA2017" s="1"/>
      <c r="IWB2017" s="1"/>
      <c r="IWC2017" s="1"/>
      <c r="IWD2017" s="1"/>
      <c r="IWE2017" s="1"/>
      <c r="IWF2017" s="1"/>
      <c r="IWG2017" s="1"/>
      <c r="IWH2017" s="1"/>
      <c r="IWI2017" s="1"/>
      <c r="IWJ2017" s="1"/>
      <c r="IWK2017" s="1"/>
      <c r="IWL2017" s="1"/>
      <c r="IWM2017" s="1"/>
      <c r="IWN2017" s="1"/>
      <c r="IWO2017" s="1"/>
      <c r="IWP2017" s="1"/>
      <c r="IWQ2017" s="1"/>
      <c r="IWR2017" s="1"/>
      <c r="IWS2017" s="1"/>
      <c r="IWT2017" s="1"/>
      <c r="IWU2017" s="1"/>
      <c r="IWV2017" s="1"/>
      <c r="IWW2017" s="1"/>
      <c r="IWX2017" s="1"/>
      <c r="IWY2017" s="1"/>
      <c r="IWZ2017" s="1"/>
      <c r="IXA2017" s="1"/>
      <c r="IXB2017" s="1"/>
      <c r="IXC2017" s="1"/>
      <c r="IXD2017" s="1"/>
      <c r="IXE2017" s="1"/>
      <c r="IXF2017" s="1"/>
      <c r="IXG2017" s="1"/>
      <c r="IXH2017" s="1"/>
      <c r="IXI2017" s="1"/>
      <c r="IXJ2017" s="1"/>
      <c r="IXK2017" s="1"/>
      <c r="IXL2017" s="1"/>
      <c r="IXM2017" s="1"/>
      <c r="IXN2017" s="1"/>
      <c r="IXO2017" s="1"/>
      <c r="IXP2017" s="1"/>
      <c r="IXQ2017" s="1"/>
      <c r="IXR2017" s="1"/>
      <c r="IXS2017" s="1"/>
      <c r="IXT2017" s="1"/>
      <c r="IXU2017" s="1"/>
      <c r="IXV2017" s="1"/>
      <c r="IXW2017" s="1"/>
      <c r="IXX2017" s="1"/>
      <c r="IXY2017" s="1"/>
      <c r="IXZ2017" s="1"/>
      <c r="IYA2017" s="1"/>
      <c r="IYB2017" s="1"/>
      <c r="IYC2017" s="1"/>
      <c r="IYD2017" s="1"/>
      <c r="IYE2017" s="1"/>
      <c r="IYF2017" s="1"/>
      <c r="IYG2017" s="1"/>
      <c r="IYH2017" s="1"/>
      <c r="IYI2017" s="1"/>
      <c r="IYJ2017" s="1"/>
      <c r="IYK2017" s="1"/>
      <c r="IYL2017" s="1"/>
      <c r="IYM2017" s="1"/>
      <c r="IYN2017" s="1"/>
      <c r="IYO2017" s="1"/>
      <c r="IYP2017" s="1"/>
      <c r="IYQ2017" s="1"/>
      <c r="IYR2017" s="1"/>
      <c r="IYS2017" s="1"/>
      <c r="IYT2017" s="1"/>
      <c r="IYU2017" s="1"/>
      <c r="IYV2017" s="1"/>
      <c r="IYW2017" s="1"/>
      <c r="IYX2017" s="1"/>
      <c r="IYY2017" s="1"/>
      <c r="IYZ2017" s="1"/>
      <c r="IZA2017" s="1"/>
      <c r="IZB2017" s="1"/>
      <c r="IZC2017" s="1"/>
      <c r="IZD2017" s="1"/>
      <c r="IZE2017" s="1"/>
      <c r="IZF2017" s="1"/>
      <c r="IZG2017" s="1"/>
      <c r="IZH2017" s="1"/>
      <c r="IZI2017" s="1"/>
      <c r="IZJ2017" s="1"/>
      <c r="IZK2017" s="1"/>
      <c r="IZL2017" s="1"/>
      <c r="IZM2017" s="1"/>
      <c r="IZN2017" s="1"/>
      <c r="IZO2017" s="1"/>
      <c r="IZP2017" s="1"/>
      <c r="IZQ2017" s="1"/>
      <c r="IZR2017" s="1"/>
      <c r="IZS2017" s="1"/>
      <c r="IZT2017" s="1"/>
      <c r="IZU2017" s="1"/>
      <c r="IZV2017" s="1"/>
      <c r="IZW2017" s="1"/>
      <c r="IZX2017" s="1"/>
      <c r="IZY2017" s="1"/>
      <c r="IZZ2017" s="1"/>
      <c r="JAA2017" s="1"/>
      <c r="JAB2017" s="1"/>
      <c r="JAC2017" s="1"/>
      <c r="JAD2017" s="1"/>
      <c r="JAE2017" s="1"/>
      <c r="JAF2017" s="1"/>
      <c r="JAG2017" s="1"/>
      <c r="JAH2017" s="1"/>
      <c r="JAI2017" s="1"/>
      <c r="JAJ2017" s="1"/>
      <c r="JAK2017" s="1"/>
      <c r="JAL2017" s="1"/>
      <c r="JAM2017" s="1"/>
      <c r="JAN2017" s="1"/>
      <c r="JAO2017" s="1"/>
      <c r="JAP2017" s="1"/>
      <c r="JAQ2017" s="1"/>
      <c r="JAR2017" s="1"/>
      <c r="JAS2017" s="1"/>
      <c r="JAT2017" s="1"/>
      <c r="JAU2017" s="1"/>
      <c r="JAV2017" s="1"/>
      <c r="JAW2017" s="1"/>
      <c r="JAX2017" s="1"/>
      <c r="JAY2017" s="1"/>
      <c r="JAZ2017" s="1"/>
      <c r="JBA2017" s="1"/>
      <c r="JBB2017" s="1"/>
      <c r="JBC2017" s="1"/>
      <c r="JBD2017" s="1"/>
      <c r="JBE2017" s="1"/>
      <c r="JBF2017" s="1"/>
      <c r="JBG2017" s="1"/>
      <c r="JBH2017" s="1"/>
      <c r="JBI2017" s="1"/>
      <c r="JBJ2017" s="1"/>
      <c r="JBK2017" s="1"/>
      <c r="JBL2017" s="1"/>
      <c r="JBM2017" s="1"/>
      <c r="JBN2017" s="1"/>
      <c r="JBO2017" s="1"/>
      <c r="JBP2017" s="1"/>
      <c r="JBQ2017" s="1"/>
      <c r="JBR2017" s="1"/>
      <c r="JBS2017" s="1"/>
      <c r="JBT2017" s="1"/>
      <c r="JBU2017" s="1"/>
      <c r="JBV2017" s="1"/>
      <c r="JBW2017" s="1"/>
      <c r="JBX2017" s="1"/>
      <c r="JBY2017" s="1"/>
      <c r="JBZ2017" s="1"/>
      <c r="JCA2017" s="1"/>
      <c r="JCB2017" s="1"/>
      <c r="JCC2017" s="1"/>
      <c r="JCD2017" s="1"/>
      <c r="JCE2017" s="1"/>
      <c r="JCF2017" s="1"/>
      <c r="JCG2017" s="1"/>
      <c r="JCH2017" s="1"/>
      <c r="JCI2017" s="1"/>
      <c r="JCJ2017" s="1"/>
      <c r="JCK2017" s="1"/>
      <c r="JCL2017" s="1"/>
      <c r="JCM2017" s="1"/>
      <c r="JCN2017" s="1"/>
      <c r="JCO2017" s="1"/>
      <c r="JCP2017" s="1"/>
      <c r="JCQ2017" s="1"/>
      <c r="JCR2017" s="1"/>
      <c r="JCS2017" s="1"/>
      <c r="JCT2017" s="1"/>
      <c r="JCU2017" s="1"/>
      <c r="JCV2017" s="1"/>
      <c r="JCW2017" s="1"/>
      <c r="JCX2017" s="1"/>
      <c r="JCY2017" s="1"/>
      <c r="JCZ2017" s="1"/>
      <c r="JDA2017" s="1"/>
      <c r="JDB2017" s="1"/>
      <c r="JDC2017" s="1"/>
      <c r="JDD2017" s="1"/>
      <c r="JDE2017" s="1"/>
      <c r="JDF2017" s="1"/>
      <c r="JDG2017" s="1"/>
      <c r="JDH2017" s="1"/>
      <c r="JDI2017" s="1"/>
      <c r="JDJ2017" s="1"/>
      <c r="JDK2017" s="1"/>
      <c r="JDL2017" s="1"/>
      <c r="JDM2017" s="1"/>
      <c r="JDN2017" s="1"/>
      <c r="JDO2017" s="1"/>
      <c r="JDP2017" s="1"/>
      <c r="JDQ2017" s="1"/>
      <c r="JDR2017" s="1"/>
      <c r="JDS2017" s="1"/>
      <c r="JDT2017" s="1"/>
      <c r="JDU2017" s="1"/>
      <c r="JDV2017" s="1"/>
      <c r="JDW2017" s="1"/>
      <c r="JDX2017" s="1"/>
      <c r="JDY2017" s="1"/>
      <c r="JDZ2017" s="1"/>
      <c r="JEA2017" s="1"/>
      <c r="JEB2017" s="1"/>
      <c r="JEC2017" s="1"/>
      <c r="JED2017" s="1"/>
      <c r="JEE2017" s="1"/>
      <c r="JEF2017" s="1"/>
      <c r="JEG2017" s="1"/>
      <c r="JEH2017" s="1"/>
      <c r="JEI2017" s="1"/>
      <c r="JEJ2017" s="1"/>
      <c r="JEK2017" s="1"/>
      <c r="JEL2017" s="1"/>
      <c r="JEM2017" s="1"/>
      <c r="JEN2017" s="1"/>
      <c r="JEO2017" s="1"/>
      <c r="JEP2017" s="1"/>
      <c r="JEQ2017" s="1"/>
      <c r="JER2017" s="1"/>
      <c r="JES2017" s="1"/>
      <c r="JET2017" s="1"/>
      <c r="JEU2017" s="1"/>
      <c r="JEV2017" s="1"/>
      <c r="JEW2017" s="1"/>
      <c r="JEX2017" s="1"/>
      <c r="JEY2017" s="1"/>
      <c r="JEZ2017" s="1"/>
      <c r="JFA2017" s="1"/>
      <c r="JFB2017" s="1"/>
      <c r="JFC2017" s="1"/>
      <c r="JFD2017" s="1"/>
      <c r="JFE2017" s="1"/>
      <c r="JFF2017" s="1"/>
      <c r="JFG2017" s="1"/>
      <c r="JFH2017" s="1"/>
      <c r="JFI2017" s="1"/>
      <c r="JFJ2017" s="1"/>
      <c r="JFK2017" s="1"/>
      <c r="JFL2017" s="1"/>
      <c r="JFM2017" s="1"/>
      <c r="JFN2017" s="1"/>
      <c r="JFO2017" s="1"/>
      <c r="JFP2017" s="1"/>
      <c r="JFQ2017" s="1"/>
      <c r="JFR2017" s="1"/>
      <c r="JFS2017" s="1"/>
      <c r="JFT2017" s="1"/>
      <c r="JFU2017" s="1"/>
      <c r="JFV2017" s="1"/>
      <c r="JFW2017" s="1"/>
      <c r="JFX2017" s="1"/>
      <c r="JFY2017" s="1"/>
      <c r="JFZ2017" s="1"/>
      <c r="JGA2017" s="1"/>
      <c r="JGB2017" s="1"/>
      <c r="JGC2017" s="1"/>
      <c r="JGD2017" s="1"/>
      <c r="JGE2017" s="1"/>
      <c r="JGF2017" s="1"/>
      <c r="JGG2017" s="1"/>
      <c r="JGH2017" s="1"/>
      <c r="JGI2017" s="1"/>
      <c r="JGJ2017" s="1"/>
      <c r="JGK2017" s="1"/>
      <c r="JGL2017" s="1"/>
      <c r="JGM2017" s="1"/>
      <c r="JGN2017" s="1"/>
      <c r="JGO2017" s="1"/>
      <c r="JGP2017" s="1"/>
      <c r="JGQ2017" s="1"/>
      <c r="JGR2017" s="1"/>
      <c r="JGS2017" s="1"/>
      <c r="JGT2017" s="1"/>
      <c r="JGU2017" s="1"/>
      <c r="JGV2017" s="1"/>
      <c r="JGW2017" s="1"/>
      <c r="JGX2017" s="1"/>
      <c r="JGY2017" s="1"/>
      <c r="JGZ2017" s="1"/>
      <c r="JHA2017" s="1"/>
      <c r="JHB2017" s="1"/>
      <c r="JHC2017" s="1"/>
      <c r="JHD2017" s="1"/>
      <c r="JHE2017" s="1"/>
      <c r="JHF2017" s="1"/>
      <c r="JHG2017" s="1"/>
      <c r="JHH2017" s="1"/>
      <c r="JHI2017" s="1"/>
      <c r="JHJ2017" s="1"/>
      <c r="JHK2017" s="1"/>
      <c r="JHL2017" s="1"/>
      <c r="JHM2017" s="1"/>
      <c r="JHN2017" s="1"/>
      <c r="JHO2017" s="1"/>
      <c r="JHP2017" s="1"/>
      <c r="JHQ2017" s="1"/>
      <c r="JHR2017" s="1"/>
      <c r="JHS2017" s="1"/>
      <c r="JHT2017" s="1"/>
      <c r="JHU2017" s="1"/>
      <c r="JHV2017" s="1"/>
      <c r="JHW2017" s="1"/>
      <c r="JHX2017" s="1"/>
      <c r="JHY2017" s="1"/>
      <c r="JHZ2017" s="1"/>
      <c r="JIA2017" s="1"/>
      <c r="JIB2017" s="1"/>
      <c r="JIC2017" s="1"/>
      <c r="JID2017" s="1"/>
      <c r="JIE2017" s="1"/>
      <c r="JIF2017" s="1"/>
      <c r="JIG2017" s="1"/>
      <c r="JIH2017" s="1"/>
      <c r="JII2017" s="1"/>
      <c r="JIJ2017" s="1"/>
      <c r="JIK2017" s="1"/>
      <c r="JIL2017" s="1"/>
      <c r="JIM2017" s="1"/>
      <c r="JIN2017" s="1"/>
      <c r="JIO2017" s="1"/>
      <c r="JIP2017" s="1"/>
      <c r="JIQ2017" s="1"/>
      <c r="JIR2017" s="1"/>
      <c r="JIS2017" s="1"/>
      <c r="JIT2017" s="1"/>
      <c r="JIU2017" s="1"/>
      <c r="JIV2017" s="1"/>
      <c r="JIW2017" s="1"/>
      <c r="JIX2017" s="1"/>
      <c r="JIY2017" s="1"/>
      <c r="JIZ2017" s="1"/>
      <c r="JJA2017" s="1"/>
      <c r="JJB2017" s="1"/>
      <c r="JJC2017" s="1"/>
      <c r="JJD2017" s="1"/>
      <c r="JJE2017" s="1"/>
      <c r="JJF2017" s="1"/>
      <c r="JJG2017" s="1"/>
      <c r="JJH2017" s="1"/>
      <c r="JJI2017" s="1"/>
      <c r="JJJ2017" s="1"/>
      <c r="JJK2017" s="1"/>
      <c r="JJL2017" s="1"/>
      <c r="JJM2017" s="1"/>
      <c r="JJN2017" s="1"/>
      <c r="JJO2017" s="1"/>
      <c r="JJP2017" s="1"/>
      <c r="JJQ2017" s="1"/>
      <c r="JJR2017" s="1"/>
      <c r="JJS2017" s="1"/>
      <c r="JJT2017" s="1"/>
      <c r="JJU2017" s="1"/>
      <c r="JJV2017" s="1"/>
      <c r="JJW2017" s="1"/>
      <c r="JJX2017" s="1"/>
      <c r="JJY2017" s="1"/>
      <c r="JJZ2017" s="1"/>
      <c r="JKA2017" s="1"/>
      <c r="JKB2017" s="1"/>
      <c r="JKC2017" s="1"/>
      <c r="JKD2017" s="1"/>
      <c r="JKE2017" s="1"/>
      <c r="JKF2017" s="1"/>
      <c r="JKG2017" s="1"/>
      <c r="JKH2017" s="1"/>
      <c r="JKI2017" s="1"/>
      <c r="JKJ2017" s="1"/>
      <c r="JKK2017" s="1"/>
      <c r="JKL2017" s="1"/>
      <c r="JKM2017" s="1"/>
      <c r="JKN2017" s="1"/>
      <c r="JKO2017" s="1"/>
      <c r="JKP2017" s="1"/>
      <c r="JKQ2017" s="1"/>
      <c r="JKR2017" s="1"/>
      <c r="JKS2017" s="1"/>
      <c r="JKT2017" s="1"/>
      <c r="JKU2017" s="1"/>
      <c r="JKV2017" s="1"/>
      <c r="JKW2017" s="1"/>
      <c r="JKX2017" s="1"/>
      <c r="JKY2017" s="1"/>
      <c r="JKZ2017" s="1"/>
      <c r="JLA2017" s="1"/>
      <c r="JLB2017" s="1"/>
      <c r="JLC2017" s="1"/>
      <c r="JLD2017" s="1"/>
      <c r="JLE2017" s="1"/>
      <c r="JLF2017" s="1"/>
      <c r="JLG2017" s="1"/>
      <c r="JLH2017" s="1"/>
      <c r="JLI2017" s="1"/>
      <c r="JLJ2017" s="1"/>
      <c r="JLK2017" s="1"/>
      <c r="JLL2017" s="1"/>
      <c r="JLM2017" s="1"/>
      <c r="JLN2017" s="1"/>
      <c r="JLO2017" s="1"/>
      <c r="JLP2017" s="1"/>
      <c r="JLQ2017" s="1"/>
      <c r="JLR2017" s="1"/>
      <c r="JLS2017" s="1"/>
      <c r="JLT2017" s="1"/>
      <c r="JLU2017" s="1"/>
      <c r="JLV2017" s="1"/>
      <c r="JLW2017" s="1"/>
      <c r="JLX2017" s="1"/>
      <c r="JLY2017" s="1"/>
      <c r="JLZ2017" s="1"/>
      <c r="JMA2017" s="1"/>
      <c r="JMB2017" s="1"/>
      <c r="JMC2017" s="1"/>
      <c r="JMD2017" s="1"/>
      <c r="JME2017" s="1"/>
      <c r="JMF2017" s="1"/>
      <c r="JMG2017" s="1"/>
      <c r="JMH2017" s="1"/>
      <c r="JMI2017" s="1"/>
      <c r="JMJ2017" s="1"/>
      <c r="JMK2017" s="1"/>
      <c r="JML2017" s="1"/>
      <c r="JMM2017" s="1"/>
      <c r="JMN2017" s="1"/>
      <c r="JMO2017" s="1"/>
      <c r="JMP2017" s="1"/>
      <c r="JMQ2017" s="1"/>
      <c r="JMR2017" s="1"/>
      <c r="JMS2017" s="1"/>
      <c r="JMT2017" s="1"/>
      <c r="JMU2017" s="1"/>
      <c r="JMV2017" s="1"/>
      <c r="JMW2017" s="1"/>
      <c r="JMX2017" s="1"/>
      <c r="JMY2017" s="1"/>
      <c r="JMZ2017" s="1"/>
      <c r="JNA2017" s="1"/>
      <c r="JNB2017" s="1"/>
      <c r="JNC2017" s="1"/>
      <c r="JND2017" s="1"/>
      <c r="JNE2017" s="1"/>
      <c r="JNF2017" s="1"/>
      <c r="JNG2017" s="1"/>
      <c r="JNH2017" s="1"/>
      <c r="JNI2017" s="1"/>
      <c r="JNJ2017" s="1"/>
      <c r="JNK2017" s="1"/>
      <c r="JNL2017" s="1"/>
      <c r="JNM2017" s="1"/>
      <c r="JNN2017" s="1"/>
      <c r="JNO2017" s="1"/>
      <c r="JNP2017" s="1"/>
      <c r="JNQ2017" s="1"/>
      <c r="JNR2017" s="1"/>
      <c r="JNS2017" s="1"/>
      <c r="JNT2017" s="1"/>
      <c r="JNU2017" s="1"/>
      <c r="JNV2017" s="1"/>
      <c r="JNW2017" s="1"/>
      <c r="JNX2017" s="1"/>
      <c r="JNY2017" s="1"/>
      <c r="JNZ2017" s="1"/>
      <c r="JOA2017" s="1"/>
      <c r="JOB2017" s="1"/>
      <c r="JOC2017" s="1"/>
      <c r="JOD2017" s="1"/>
      <c r="JOE2017" s="1"/>
      <c r="JOF2017" s="1"/>
      <c r="JOG2017" s="1"/>
      <c r="JOH2017" s="1"/>
      <c r="JOI2017" s="1"/>
      <c r="JOJ2017" s="1"/>
      <c r="JOK2017" s="1"/>
      <c r="JOL2017" s="1"/>
      <c r="JOM2017" s="1"/>
      <c r="JON2017" s="1"/>
      <c r="JOO2017" s="1"/>
      <c r="JOP2017" s="1"/>
      <c r="JOQ2017" s="1"/>
      <c r="JOR2017" s="1"/>
      <c r="JOS2017" s="1"/>
      <c r="JOT2017" s="1"/>
      <c r="JOU2017" s="1"/>
      <c r="JOV2017" s="1"/>
      <c r="JOW2017" s="1"/>
      <c r="JOX2017" s="1"/>
      <c r="JOY2017" s="1"/>
      <c r="JOZ2017" s="1"/>
      <c r="JPA2017" s="1"/>
      <c r="JPB2017" s="1"/>
      <c r="JPC2017" s="1"/>
      <c r="JPD2017" s="1"/>
      <c r="JPE2017" s="1"/>
      <c r="JPF2017" s="1"/>
      <c r="JPG2017" s="1"/>
      <c r="JPH2017" s="1"/>
      <c r="JPI2017" s="1"/>
      <c r="JPJ2017" s="1"/>
      <c r="JPK2017" s="1"/>
      <c r="JPL2017" s="1"/>
      <c r="JPM2017" s="1"/>
      <c r="JPN2017" s="1"/>
      <c r="JPO2017" s="1"/>
      <c r="JPP2017" s="1"/>
      <c r="JPQ2017" s="1"/>
      <c r="JPR2017" s="1"/>
      <c r="JPS2017" s="1"/>
      <c r="JPT2017" s="1"/>
      <c r="JPU2017" s="1"/>
      <c r="JPV2017" s="1"/>
      <c r="JPW2017" s="1"/>
      <c r="JPX2017" s="1"/>
      <c r="JPY2017" s="1"/>
      <c r="JPZ2017" s="1"/>
      <c r="JQA2017" s="1"/>
      <c r="JQB2017" s="1"/>
      <c r="JQC2017" s="1"/>
      <c r="JQD2017" s="1"/>
      <c r="JQE2017" s="1"/>
      <c r="JQF2017" s="1"/>
      <c r="JQG2017" s="1"/>
      <c r="JQH2017" s="1"/>
      <c r="JQI2017" s="1"/>
      <c r="JQJ2017" s="1"/>
      <c r="JQK2017" s="1"/>
      <c r="JQL2017" s="1"/>
      <c r="JQM2017" s="1"/>
      <c r="JQN2017" s="1"/>
      <c r="JQO2017" s="1"/>
      <c r="JQP2017" s="1"/>
      <c r="JQQ2017" s="1"/>
      <c r="JQR2017" s="1"/>
      <c r="JQS2017" s="1"/>
      <c r="JQT2017" s="1"/>
      <c r="JQU2017" s="1"/>
      <c r="JQV2017" s="1"/>
      <c r="JQW2017" s="1"/>
      <c r="JQX2017" s="1"/>
      <c r="JQY2017" s="1"/>
      <c r="JQZ2017" s="1"/>
      <c r="JRA2017" s="1"/>
      <c r="JRB2017" s="1"/>
      <c r="JRC2017" s="1"/>
      <c r="JRD2017" s="1"/>
      <c r="JRE2017" s="1"/>
      <c r="JRF2017" s="1"/>
      <c r="JRG2017" s="1"/>
      <c r="JRH2017" s="1"/>
      <c r="JRI2017" s="1"/>
      <c r="JRJ2017" s="1"/>
      <c r="JRK2017" s="1"/>
      <c r="JRL2017" s="1"/>
      <c r="JRM2017" s="1"/>
      <c r="JRN2017" s="1"/>
      <c r="JRO2017" s="1"/>
      <c r="JRP2017" s="1"/>
      <c r="JRQ2017" s="1"/>
      <c r="JRR2017" s="1"/>
      <c r="JRS2017" s="1"/>
      <c r="JRT2017" s="1"/>
      <c r="JRU2017" s="1"/>
      <c r="JRV2017" s="1"/>
      <c r="JRW2017" s="1"/>
      <c r="JRX2017" s="1"/>
      <c r="JRY2017" s="1"/>
      <c r="JRZ2017" s="1"/>
      <c r="JSA2017" s="1"/>
      <c r="JSB2017" s="1"/>
      <c r="JSC2017" s="1"/>
      <c r="JSD2017" s="1"/>
      <c r="JSE2017" s="1"/>
      <c r="JSF2017" s="1"/>
      <c r="JSG2017" s="1"/>
      <c r="JSH2017" s="1"/>
      <c r="JSI2017" s="1"/>
      <c r="JSJ2017" s="1"/>
      <c r="JSK2017" s="1"/>
      <c r="JSL2017" s="1"/>
      <c r="JSM2017" s="1"/>
      <c r="JSN2017" s="1"/>
      <c r="JSO2017" s="1"/>
      <c r="JSP2017" s="1"/>
      <c r="JSQ2017" s="1"/>
      <c r="JSR2017" s="1"/>
      <c r="JSS2017" s="1"/>
      <c r="JST2017" s="1"/>
      <c r="JSU2017" s="1"/>
      <c r="JSV2017" s="1"/>
      <c r="JSW2017" s="1"/>
      <c r="JSX2017" s="1"/>
      <c r="JSY2017" s="1"/>
      <c r="JSZ2017" s="1"/>
      <c r="JTA2017" s="1"/>
      <c r="JTB2017" s="1"/>
      <c r="JTC2017" s="1"/>
      <c r="JTD2017" s="1"/>
      <c r="JTE2017" s="1"/>
      <c r="JTF2017" s="1"/>
      <c r="JTG2017" s="1"/>
      <c r="JTH2017" s="1"/>
      <c r="JTI2017" s="1"/>
      <c r="JTJ2017" s="1"/>
      <c r="JTK2017" s="1"/>
      <c r="JTL2017" s="1"/>
      <c r="JTM2017" s="1"/>
      <c r="JTN2017" s="1"/>
      <c r="JTO2017" s="1"/>
      <c r="JTP2017" s="1"/>
      <c r="JTQ2017" s="1"/>
      <c r="JTR2017" s="1"/>
      <c r="JTS2017" s="1"/>
      <c r="JTT2017" s="1"/>
      <c r="JTU2017" s="1"/>
      <c r="JTV2017" s="1"/>
      <c r="JTW2017" s="1"/>
      <c r="JTX2017" s="1"/>
      <c r="JTY2017" s="1"/>
      <c r="JTZ2017" s="1"/>
      <c r="JUA2017" s="1"/>
      <c r="JUB2017" s="1"/>
      <c r="JUC2017" s="1"/>
      <c r="JUD2017" s="1"/>
      <c r="JUE2017" s="1"/>
      <c r="JUF2017" s="1"/>
      <c r="JUG2017" s="1"/>
      <c r="JUH2017" s="1"/>
      <c r="JUI2017" s="1"/>
      <c r="JUJ2017" s="1"/>
      <c r="JUK2017" s="1"/>
      <c r="JUL2017" s="1"/>
      <c r="JUM2017" s="1"/>
      <c r="JUN2017" s="1"/>
      <c r="JUO2017" s="1"/>
      <c r="JUP2017" s="1"/>
      <c r="JUQ2017" s="1"/>
      <c r="JUR2017" s="1"/>
      <c r="JUS2017" s="1"/>
      <c r="JUT2017" s="1"/>
      <c r="JUU2017" s="1"/>
      <c r="JUV2017" s="1"/>
      <c r="JUW2017" s="1"/>
      <c r="JUX2017" s="1"/>
      <c r="JUY2017" s="1"/>
      <c r="JUZ2017" s="1"/>
      <c r="JVA2017" s="1"/>
      <c r="JVB2017" s="1"/>
      <c r="JVC2017" s="1"/>
      <c r="JVD2017" s="1"/>
      <c r="JVE2017" s="1"/>
      <c r="JVF2017" s="1"/>
      <c r="JVG2017" s="1"/>
      <c r="JVH2017" s="1"/>
      <c r="JVI2017" s="1"/>
      <c r="JVJ2017" s="1"/>
      <c r="JVK2017" s="1"/>
      <c r="JVL2017" s="1"/>
      <c r="JVM2017" s="1"/>
      <c r="JVN2017" s="1"/>
      <c r="JVO2017" s="1"/>
      <c r="JVP2017" s="1"/>
      <c r="JVQ2017" s="1"/>
      <c r="JVR2017" s="1"/>
      <c r="JVS2017" s="1"/>
      <c r="JVT2017" s="1"/>
      <c r="JVU2017" s="1"/>
      <c r="JVV2017" s="1"/>
      <c r="JVW2017" s="1"/>
      <c r="JVX2017" s="1"/>
      <c r="JVY2017" s="1"/>
      <c r="JVZ2017" s="1"/>
      <c r="JWA2017" s="1"/>
      <c r="JWB2017" s="1"/>
      <c r="JWC2017" s="1"/>
      <c r="JWD2017" s="1"/>
      <c r="JWE2017" s="1"/>
      <c r="JWF2017" s="1"/>
      <c r="JWG2017" s="1"/>
      <c r="JWH2017" s="1"/>
      <c r="JWI2017" s="1"/>
      <c r="JWJ2017" s="1"/>
      <c r="JWK2017" s="1"/>
      <c r="JWL2017" s="1"/>
      <c r="JWM2017" s="1"/>
      <c r="JWN2017" s="1"/>
      <c r="JWO2017" s="1"/>
      <c r="JWP2017" s="1"/>
      <c r="JWQ2017" s="1"/>
      <c r="JWR2017" s="1"/>
      <c r="JWS2017" s="1"/>
      <c r="JWT2017" s="1"/>
      <c r="JWU2017" s="1"/>
      <c r="JWV2017" s="1"/>
      <c r="JWW2017" s="1"/>
      <c r="JWX2017" s="1"/>
      <c r="JWY2017" s="1"/>
      <c r="JWZ2017" s="1"/>
      <c r="JXA2017" s="1"/>
      <c r="JXB2017" s="1"/>
      <c r="JXC2017" s="1"/>
      <c r="JXD2017" s="1"/>
      <c r="JXE2017" s="1"/>
      <c r="JXF2017" s="1"/>
      <c r="JXG2017" s="1"/>
      <c r="JXH2017" s="1"/>
      <c r="JXI2017" s="1"/>
      <c r="JXJ2017" s="1"/>
      <c r="JXK2017" s="1"/>
      <c r="JXL2017" s="1"/>
      <c r="JXM2017" s="1"/>
      <c r="JXN2017" s="1"/>
      <c r="JXO2017" s="1"/>
      <c r="JXP2017" s="1"/>
      <c r="JXQ2017" s="1"/>
      <c r="JXR2017" s="1"/>
      <c r="JXS2017" s="1"/>
      <c r="JXT2017" s="1"/>
      <c r="JXU2017" s="1"/>
      <c r="JXV2017" s="1"/>
      <c r="JXW2017" s="1"/>
      <c r="JXX2017" s="1"/>
      <c r="JXY2017" s="1"/>
      <c r="JXZ2017" s="1"/>
      <c r="JYA2017" s="1"/>
      <c r="JYB2017" s="1"/>
      <c r="JYC2017" s="1"/>
      <c r="JYD2017" s="1"/>
      <c r="JYE2017" s="1"/>
      <c r="JYF2017" s="1"/>
      <c r="JYG2017" s="1"/>
      <c r="JYH2017" s="1"/>
      <c r="JYI2017" s="1"/>
      <c r="JYJ2017" s="1"/>
      <c r="JYK2017" s="1"/>
      <c r="JYL2017" s="1"/>
      <c r="JYM2017" s="1"/>
      <c r="JYN2017" s="1"/>
      <c r="JYO2017" s="1"/>
      <c r="JYP2017" s="1"/>
      <c r="JYQ2017" s="1"/>
      <c r="JYR2017" s="1"/>
      <c r="JYS2017" s="1"/>
      <c r="JYT2017" s="1"/>
      <c r="JYU2017" s="1"/>
      <c r="JYV2017" s="1"/>
      <c r="JYW2017" s="1"/>
      <c r="JYX2017" s="1"/>
      <c r="JYY2017" s="1"/>
      <c r="JYZ2017" s="1"/>
      <c r="JZA2017" s="1"/>
      <c r="JZB2017" s="1"/>
      <c r="JZC2017" s="1"/>
      <c r="JZD2017" s="1"/>
      <c r="JZE2017" s="1"/>
      <c r="JZF2017" s="1"/>
      <c r="JZG2017" s="1"/>
      <c r="JZH2017" s="1"/>
      <c r="JZI2017" s="1"/>
      <c r="JZJ2017" s="1"/>
      <c r="JZK2017" s="1"/>
      <c r="JZL2017" s="1"/>
      <c r="JZM2017" s="1"/>
      <c r="JZN2017" s="1"/>
      <c r="JZO2017" s="1"/>
      <c r="JZP2017" s="1"/>
      <c r="JZQ2017" s="1"/>
      <c r="JZR2017" s="1"/>
      <c r="JZS2017" s="1"/>
      <c r="JZT2017" s="1"/>
      <c r="JZU2017" s="1"/>
      <c r="JZV2017" s="1"/>
      <c r="JZW2017" s="1"/>
      <c r="JZX2017" s="1"/>
      <c r="JZY2017" s="1"/>
      <c r="JZZ2017" s="1"/>
      <c r="KAA2017" s="1"/>
      <c r="KAB2017" s="1"/>
      <c r="KAC2017" s="1"/>
      <c r="KAD2017" s="1"/>
      <c r="KAE2017" s="1"/>
      <c r="KAF2017" s="1"/>
      <c r="KAG2017" s="1"/>
      <c r="KAH2017" s="1"/>
      <c r="KAI2017" s="1"/>
      <c r="KAJ2017" s="1"/>
      <c r="KAK2017" s="1"/>
      <c r="KAL2017" s="1"/>
      <c r="KAM2017" s="1"/>
      <c r="KAN2017" s="1"/>
      <c r="KAO2017" s="1"/>
      <c r="KAP2017" s="1"/>
      <c r="KAQ2017" s="1"/>
      <c r="KAR2017" s="1"/>
      <c r="KAS2017" s="1"/>
      <c r="KAT2017" s="1"/>
      <c r="KAU2017" s="1"/>
      <c r="KAV2017" s="1"/>
      <c r="KAW2017" s="1"/>
      <c r="KAX2017" s="1"/>
      <c r="KAY2017" s="1"/>
      <c r="KAZ2017" s="1"/>
      <c r="KBA2017" s="1"/>
      <c r="KBB2017" s="1"/>
      <c r="KBC2017" s="1"/>
      <c r="KBD2017" s="1"/>
      <c r="KBE2017" s="1"/>
      <c r="KBF2017" s="1"/>
      <c r="KBG2017" s="1"/>
      <c r="KBH2017" s="1"/>
      <c r="KBI2017" s="1"/>
      <c r="KBJ2017" s="1"/>
      <c r="KBK2017" s="1"/>
      <c r="KBL2017" s="1"/>
      <c r="KBM2017" s="1"/>
      <c r="KBN2017" s="1"/>
      <c r="KBO2017" s="1"/>
      <c r="KBP2017" s="1"/>
      <c r="KBQ2017" s="1"/>
      <c r="KBR2017" s="1"/>
      <c r="KBS2017" s="1"/>
      <c r="KBT2017" s="1"/>
      <c r="KBU2017" s="1"/>
      <c r="KBV2017" s="1"/>
      <c r="KBW2017" s="1"/>
      <c r="KBX2017" s="1"/>
      <c r="KBY2017" s="1"/>
      <c r="KBZ2017" s="1"/>
      <c r="KCA2017" s="1"/>
      <c r="KCB2017" s="1"/>
      <c r="KCC2017" s="1"/>
      <c r="KCD2017" s="1"/>
      <c r="KCE2017" s="1"/>
      <c r="KCF2017" s="1"/>
      <c r="KCG2017" s="1"/>
      <c r="KCH2017" s="1"/>
      <c r="KCI2017" s="1"/>
      <c r="KCJ2017" s="1"/>
      <c r="KCK2017" s="1"/>
      <c r="KCL2017" s="1"/>
      <c r="KCM2017" s="1"/>
      <c r="KCN2017" s="1"/>
      <c r="KCO2017" s="1"/>
      <c r="KCP2017" s="1"/>
      <c r="KCQ2017" s="1"/>
      <c r="KCR2017" s="1"/>
      <c r="KCS2017" s="1"/>
      <c r="KCT2017" s="1"/>
      <c r="KCU2017" s="1"/>
      <c r="KCV2017" s="1"/>
      <c r="KCW2017" s="1"/>
      <c r="KCX2017" s="1"/>
      <c r="KCY2017" s="1"/>
      <c r="KCZ2017" s="1"/>
      <c r="KDA2017" s="1"/>
      <c r="KDB2017" s="1"/>
      <c r="KDC2017" s="1"/>
      <c r="KDD2017" s="1"/>
      <c r="KDE2017" s="1"/>
      <c r="KDF2017" s="1"/>
      <c r="KDG2017" s="1"/>
      <c r="KDH2017" s="1"/>
      <c r="KDI2017" s="1"/>
      <c r="KDJ2017" s="1"/>
      <c r="KDK2017" s="1"/>
      <c r="KDL2017" s="1"/>
      <c r="KDM2017" s="1"/>
      <c r="KDN2017" s="1"/>
      <c r="KDO2017" s="1"/>
      <c r="KDP2017" s="1"/>
      <c r="KDQ2017" s="1"/>
      <c r="KDR2017" s="1"/>
      <c r="KDS2017" s="1"/>
      <c r="KDT2017" s="1"/>
      <c r="KDU2017" s="1"/>
      <c r="KDV2017" s="1"/>
      <c r="KDW2017" s="1"/>
      <c r="KDX2017" s="1"/>
      <c r="KDY2017" s="1"/>
      <c r="KDZ2017" s="1"/>
      <c r="KEA2017" s="1"/>
      <c r="KEB2017" s="1"/>
      <c r="KEC2017" s="1"/>
      <c r="KED2017" s="1"/>
      <c r="KEE2017" s="1"/>
      <c r="KEF2017" s="1"/>
      <c r="KEG2017" s="1"/>
      <c r="KEH2017" s="1"/>
      <c r="KEI2017" s="1"/>
      <c r="KEJ2017" s="1"/>
      <c r="KEK2017" s="1"/>
      <c r="KEL2017" s="1"/>
      <c r="KEM2017" s="1"/>
      <c r="KEN2017" s="1"/>
      <c r="KEO2017" s="1"/>
      <c r="KEP2017" s="1"/>
      <c r="KEQ2017" s="1"/>
      <c r="KER2017" s="1"/>
      <c r="KES2017" s="1"/>
      <c r="KET2017" s="1"/>
      <c r="KEU2017" s="1"/>
      <c r="KEV2017" s="1"/>
      <c r="KEW2017" s="1"/>
      <c r="KEX2017" s="1"/>
      <c r="KEY2017" s="1"/>
      <c r="KEZ2017" s="1"/>
      <c r="KFA2017" s="1"/>
      <c r="KFB2017" s="1"/>
      <c r="KFC2017" s="1"/>
      <c r="KFD2017" s="1"/>
      <c r="KFE2017" s="1"/>
      <c r="KFF2017" s="1"/>
      <c r="KFG2017" s="1"/>
      <c r="KFH2017" s="1"/>
      <c r="KFI2017" s="1"/>
      <c r="KFJ2017" s="1"/>
      <c r="KFK2017" s="1"/>
      <c r="KFL2017" s="1"/>
      <c r="KFM2017" s="1"/>
      <c r="KFN2017" s="1"/>
      <c r="KFO2017" s="1"/>
      <c r="KFP2017" s="1"/>
      <c r="KFQ2017" s="1"/>
      <c r="KFR2017" s="1"/>
      <c r="KFS2017" s="1"/>
      <c r="KFT2017" s="1"/>
      <c r="KFU2017" s="1"/>
      <c r="KFV2017" s="1"/>
      <c r="KFW2017" s="1"/>
      <c r="KFX2017" s="1"/>
      <c r="KFY2017" s="1"/>
      <c r="KFZ2017" s="1"/>
      <c r="KGA2017" s="1"/>
      <c r="KGB2017" s="1"/>
      <c r="KGC2017" s="1"/>
      <c r="KGD2017" s="1"/>
      <c r="KGE2017" s="1"/>
      <c r="KGF2017" s="1"/>
      <c r="KGG2017" s="1"/>
      <c r="KGH2017" s="1"/>
      <c r="KGI2017" s="1"/>
      <c r="KGJ2017" s="1"/>
      <c r="KGK2017" s="1"/>
      <c r="KGL2017" s="1"/>
      <c r="KGM2017" s="1"/>
      <c r="KGN2017" s="1"/>
      <c r="KGO2017" s="1"/>
      <c r="KGP2017" s="1"/>
      <c r="KGQ2017" s="1"/>
      <c r="KGR2017" s="1"/>
      <c r="KGS2017" s="1"/>
      <c r="KGT2017" s="1"/>
      <c r="KGU2017" s="1"/>
      <c r="KGV2017" s="1"/>
      <c r="KGW2017" s="1"/>
      <c r="KGX2017" s="1"/>
      <c r="KGY2017" s="1"/>
      <c r="KGZ2017" s="1"/>
      <c r="KHA2017" s="1"/>
      <c r="KHB2017" s="1"/>
      <c r="KHC2017" s="1"/>
      <c r="KHD2017" s="1"/>
      <c r="KHE2017" s="1"/>
      <c r="KHF2017" s="1"/>
      <c r="KHG2017" s="1"/>
      <c r="KHH2017" s="1"/>
      <c r="KHI2017" s="1"/>
      <c r="KHJ2017" s="1"/>
      <c r="KHK2017" s="1"/>
      <c r="KHL2017" s="1"/>
      <c r="KHM2017" s="1"/>
      <c r="KHN2017" s="1"/>
      <c r="KHO2017" s="1"/>
      <c r="KHP2017" s="1"/>
      <c r="KHQ2017" s="1"/>
      <c r="KHR2017" s="1"/>
      <c r="KHS2017" s="1"/>
      <c r="KHT2017" s="1"/>
      <c r="KHU2017" s="1"/>
      <c r="KHV2017" s="1"/>
      <c r="KHW2017" s="1"/>
      <c r="KHX2017" s="1"/>
      <c r="KHY2017" s="1"/>
      <c r="KHZ2017" s="1"/>
      <c r="KIA2017" s="1"/>
      <c r="KIB2017" s="1"/>
      <c r="KIC2017" s="1"/>
      <c r="KID2017" s="1"/>
      <c r="KIE2017" s="1"/>
      <c r="KIF2017" s="1"/>
      <c r="KIG2017" s="1"/>
      <c r="KIH2017" s="1"/>
      <c r="KII2017" s="1"/>
      <c r="KIJ2017" s="1"/>
      <c r="KIK2017" s="1"/>
      <c r="KIL2017" s="1"/>
      <c r="KIM2017" s="1"/>
      <c r="KIN2017" s="1"/>
      <c r="KIO2017" s="1"/>
      <c r="KIP2017" s="1"/>
      <c r="KIQ2017" s="1"/>
      <c r="KIR2017" s="1"/>
      <c r="KIS2017" s="1"/>
      <c r="KIT2017" s="1"/>
      <c r="KIU2017" s="1"/>
      <c r="KIV2017" s="1"/>
      <c r="KIW2017" s="1"/>
      <c r="KIX2017" s="1"/>
      <c r="KIY2017" s="1"/>
      <c r="KIZ2017" s="1"/>
      <c r="KJA2017" s="1"/>
      <c r="KJB2017" s="1"/>
      <c r="KJC2017" s="1"/>
      <c r="KJD2017" s="1"/>
      <c r="KJE2017" s="1"/>
      <c r="KJF2017" s="1"/>
      <c r="KJG2017" s="1"/>
      <c r="KJH2017" s="1"/>
      <c r="KJI2017" s="1"/>
      <c r="KJJ2017" s="1"/>
      <c r="KJK2017" s="1"/>
      <c r="KJL2017" s="1"/>
      <c r="KJM2017" s="1"/>
      <c r="KJN2017" s="1"/>
      <c r="KJO2017" s="1"/>
      <c r="KJP2017" s="1"/>
      <c r="KJQ2017" s="1"/>
      <c r="KJR2017" s="1"/>
      <c r="KJS2017" s="1"/>
      <c r="KJT2017" s="1"/>
      <c r="KJU2017" s="1"/>
      <c r="KJV2017" s="1"/>
      <c r="KJW2017" s="1"/>
      <c r="KJX2017" s="1"/>
      <c r="KJY2017" s="1"/>
      <c r="KJZ2017" s="1"/>
      <c r="KKA2017" s="1"/>
      <c r="KKB2017" s="1"/>
      <c r="KKC2017" s="1"/>
      <c r="KKD2017" s="1"/>
      <c r="KKE2017" s="1"/>
      <c r="KKF2017" s="1"/>
      <c r="KKG2017" s="1"/>
      <c r="KKH2017" s="1"/>
      <c r="KKI2017" s="1"/>
      <c r="KKJ2017" s="1"/>
      <c r="KKK2017" s="1"/>
      <c r="KKL2017" s="1"/>
      <c r="KKM2017" s="1"/>
      <c r="KKN2017" s="1"/>
      <c r="KKO2017" s="1"/>
      <c r="KKP2017" s="1"/>
      <c r="KKQ2017" s="1"/>
      <c r="KKR2017" s="1"/>
      <c r="KKS2017" s="1"/>
      <c r="KKT2017" s="1"/>
      <c r="KKU2017" s="1"/>
      <c r="KKV2017" s="1"/>
      <c r="KKW2017" s="1"/>
      <c r="KKX2017" s="1"/>
      <c r="KKY2017" s="1"/>
      <c r="KKZ2017" s="1"/>
      <c r="KLA2017" s="1"/>
      <c r="KLB2017" s="1"/>
      <c r="KLC2017" s="1"/>
      <c r="KLD2017" s="1"/>
      <c r="KLE2017" s="1"/>
      <c r="KLF2017" s="1"/>
      <c r="KLG2017" s="1"/>
      <c r="KLH2017" s="1"/>
      <c r="KLI2017" s="1"/>
      <c r="KLJ2017" s="1"/>
      <c r="KLK2017" s="1"/>
      <c r="KLL2017" s="1"/>
      <c r="KLM2017" s="1"/>
      <c r="KLN2017" s="1"/>
      <c r="KLO2017" s="1"/>
      <c r="KLP2017" s="1"/>
      <c r="KLQ2017" s="1"/>
      <c r="KLR2017" s="1"/>
      <c r="KLS2017" s="1"/>
      <c r="KLT2017" s="1"/>
      <c r="KLU2017" s="1"/>
      <c r="KLV2017" s="1"/>
      <c r="KLW2017" s="1"/>
      <c r="KLX2017" s="1"/>
      <c r="KLY2017" s="1"/>
      <c r="KLZ2017" s="1"/>
      <c r="KMA2017" s="1"/>
      <c r="KMB2017" s="1"/>
      <c r="KMC2017" s="1"/>
      <c r="KMD2017" s="1"/>
      <c r="KME2017" s="1"/>
      <c r="KMF2017" s="1"/>
      <c r="KMG2017" s="1"/>
      <c r="KMH2017" s="1"/>
      <c r="KMI2017" s="1"/>
      <c r="KMJ2017" s="1"/>
      <c r="KMK2017" s="1"/>
      <c r="KML2017" s="1"/>
      <c r="KMM2017" s="1"/>
      <c r="KMN2017" s="1"/>
      <c r="KMO2017" s="1"/>
      <c r="KMP2017" s="1"/>
      <c r="KMQ2017" s="1"/>
      <c r="KMR2017" s="1"/>
      <c r="KMS2017" s="1"/>
      <c r="KMT2017" s="1"/>
      <c r="KMU2017" s="1"/>
      <c r="KMV2017" s="1"/>
      <c r="KMW2017" s="1"/>
      <c r="KMX2017" s="1"/>
      <c r="KMY2017" s="1"/>
      <c r="KMZ2017" s="1"/>
      <c r="KNA2017" s="1"/>
      <c r="KNB2017" s="1"/>
      <c r="KNC2017" s="1"/>
      <c r="KND2017" s="1"/>
      <c r="KNE2017" s="1"/>
      <c r="KNF2017" s="1"/>
      <c r="KNG2017" s="1"/>
      <c r="KNH2017" s="1"/>
      <c r="KNI2017" s="1"/>
      <c r="KNJ2017" s="1"/>
      <c r="KNK2017" s="1"/>
      <c r="KNL2017" s="1"/>
      <c r="KNM2017" s="1"/>
      <c r="KNN2017" s="1"/>
      <c r="KNO2017" s="1"/>
      <c r="KNP2017" s="1"/>
      <c r="KNQ2017" s="1"/>
      <c r="KNR2017" s="1"/>
      <c r="KNS2017" s="1"/>
      <c r="KNT2017" s="1"/>
      <c r="KNU2017" s="1"/>
      <c r="KNV2017" s="1"/>
      <c r="KNW2017" s="1"/>
      <c r="KNX2017" s="1"/>
      <c r="KNY2017" s="1"/>
      <c r="KNZ2017" s="1"/>
      <c r="KOA2017" s="1"/>
      <c r="KOB2017" s="1"/>
      <c r="KOC2017" s="1"/>
      <c r="KOD2017" s="1"/>
      <c r="KOE2017" s="1"/>
      <c r="KOF2017" s="1"/>
      <c r="KOG2017" s="1"/>
      <c r="KOH2017" s="1"/>
      <c r="KOI2017" s="1"/>
      <c r="KOJ2017" s="1"/>
      <c r="KOK2017" s="1"/>
      <c r="KOL2017" s="1"/>
      <c r="KOM2017" s="1"/>
      <c r="KON2017" s="1"/>
      <c r="KOO2017" s="1"/>
      <c r="KOP2017" s="1"/>
      <c r="KOQ2017" s="1"/>
      <c r="KOR2017" s="1"/>
      <c r="KOS2017" s="1"/>
      <c r="KOT2017" s="1"/>
      <c r="KOU2017" s="1"/>
      <c r="KOV2017" s="1"/>
      <c r="KOW2017" s="1"/>
      <c r="KOX2017" s="1"/>
      <c r="KOY2017" s="1"/>
      <c r="KOZ2017" s="1"/>
      <c r="KPA2017" s="1"/>
      <c r="KPB2017" s="1"/>
      <c r="KPC2017" s="1"/>
      <c r="KPD2017" s="1"/>
      <c r="KPE2017" s="1"/>
      <c r="KPF2017" s="1"/>
      <c r="KPG2017" s="1"/>
      <c r="KPH2017" s="1"/>
      <c r="KPI2017" s="1"/>
      <c r="KPJ2017" s="1"/>
      <c r="KPK2017" s="1"/>
      <c r="KPL2017" s="1"/>
      <c r="KPM2017" s="1"/>
      <c r="KPN2017" s="1"/>
      <c r="KPO2017" s="1"/>
      <c r="KPP2017" s="1"/>
      <c r="KPQ2017" s="1"/>
      <c r="KPR2017" s="1"/>
      <c r="KPS2017" s="1"/>
      <c r="KPT2017" s="1"/>
      <c r="KPU2017" s="1"/>
      <c r="KPV2017" s="1"/>
      <c r="KPW2017" s="1"/>
      <c r="KPX2017" s="1"/>
      <c r="KPY2017" s="1"/>
      <c r="KPZ2017" s="1"/>
      <c r="KQA2017" s="1"/>
      <c r="KQB2017" s="1"/>
      <c r="KQC2017" s="1"/>
      <c r="KQD2017" s="1"/>
      <c r="KQE2017" s="1"/>
      <c r="KQF2017" s="1"/>
      <c r="KQG2017" s="1"/>
      <c r="KQH2017" s="1"/>
      <c r="KQI2017" s="1"/>
      <c r="KQJ2017" s="1"/>
      <c r="KQK2017" s="1"/>
      <c r="KQL2017" s="1"/>
      <c r="KQM2017" s="1"/>
      <c r="KQN2017" s="1"/>
      <c r="KQO2017" s="1"/>
      <c r="KQP2017" s="1"/>
      <c r="KQQ2017" s="1"/>
      <c r="KQR2017" s="1"/>
      <c r="KQS2017" s="1"/>
      <c r="KQT2017" s="1"/>
      <c r="KQU2017" s="1"/>
      <c r="KQV2017" s="1"/>
      <c r="KQW2017" s="1"/>
      <c r="KQX2017" s="1"/>
      <c r="KQY2017" s="1"/>
      <c r="KQZ2017" s="1"/>
      <c r="KRA2017" s="1"/>
      <c r="KRB2017" s="1"/>
      <c r="KRC2017" s="1"/>
      <c r="KRD2017" s="1"/>
      <c r="KRE2017" s="1"/>
      <c r="KRF2017" s="1"/>
      <c r="KRG2017" s="1"/>
      <c r="KRH2017" s="1"/>
      <c r="KRI2017" s="1"/>
      <c r="KRJ2017" s="1"/>
      <c r="KRK2017" s="1"/>
      <c r="KRL2017" s="1"/>
      <c r="KRM2017" s="1"/>
      <c r="KRN2017" s="1"/>
      <c r="KRO2017" s="1"/>
      <c r="KRP2017" s="1"/>
      <c r="KRQ2017" s="1"/>
      <c r="KRR2017" s="1"/>
      <c r="KRS2017" s="1"/>
      <c r="KRT2017" s="1"/>
      <c r="KRU2017" s="1"/>
      <c r="KRV2017" s="1"/>
      <c r="KRW2017" s="1"/>
      <c r="KRX2017" s="1"/>
      <c r="KRY2017" s="1"/>
      <c r="KRZ2017" s="1"/>
      <c r="KSA2017" s="1"/>
      <c r="KSB2017" s="1"/>
      <c r="KSC2017" s="1"/>
      <c r="KSD2017" s="1"/>
      <c r="KSE2017" s="1"/>
      <c r="KSF2017" s="1"/>
      <c r="KSG2017" s="1"/>
      <c r="KSH2017" s="1"/>
      <c r="KSI2017" s="1"/>
      <c r="KSJ2017" s="1"/>
      <c r="KSK2017" s="1"/>
      <c r="KSL2017" s="1"/>
      <c r="KSM2017" s="1"/>
      <c r="KSN2017" s="1"/>
      <c r="KSO2017" s="1"/>
      <c r="KSP2017" s="1"/>
      <c r="KSQ2017" s="1"/>
      <c r="KSR2017" s="1"/>
      <c r="KSS2017" s="1"/>
      <c r="KST2017" s="1"/>
      <c r="KSU2017" s="1"/>
      <c r="KSV2017" s="1"/>
      <c r="KSW2017" s="1"/>
      <c r="KSX2017" s="1"/>
      <c r="KSY2017" s="1"/>
      <c r="KSZ2017" s="1"/>
      <c r="KTA2017" s="1"/>
      <c r="KTB2017" s="1"/>
      <c r="KTC2017" s="1"/>
      <c r="KTD2017" s="1"/>
      <c r="KTE2017" s="1"/>
      <c r="KTF2017" s="1"/>
      <c r="KTG2017" s="1"/>
      <c r="KTH2017" s="1"/>
      <c r="KTI2017" s="1"/>
      <c r="KTJ2017" s="1"/>
      <c r="KTK2017" s="1"/>
      <c r="KTL2017" s="1"/>
      <c r="KTM2017" s="1"/>
      <c r="KTN2017" s="1"/>
      <c r="KTO2017" s="1"/>
      <c r="KTP2017" s="1"/>
      <c r="KTQ2017" s="1"/>
      <c r="KTR2017" s="1"/>
      <c r="KTS2017" s="1"/>
      <c r="KTT2017" s="1"/>
      <c r="KTU2017" s="1"/>
      <c r="KTV2017" s="1"/>
      <c r="KTW2017" s="1"/>
      <c r="KTX2017" s="1"/>
      <c r="KTY2017" s="1"/>
      <c r="KTZ2017" s="1"/>
      <c r="KUA2017" s="1"/>
      <c r="KUB2017" s="1"/>
      <c r="KUC2017" s="1"/>
      <c r="KUD2017" s="1"/>
      <c r="KUE2017" s="1"/>
      <c r="KUF2017" s="1"/>
      <c r="KUG2017" s="1"/>
      <c r="KUH2017" s="1"/>
      <c r="KUI2017" s="1"/>
      <c r="KUJ2017" s="1"/>
      <c r="KUK2017" s="1"/>
      <c r="KUL2017" s="1"/>
      <c r="KUM2017" s="1"/>
      <c r="KUN2017" s="1"/>
      <c r="KUO2017" s="1"/>
      <c r="KUP2017" s="1"/>
      <c r="KUQ2017" s="1"/>
      <c r="KUR2017" s="1"/>
      <c r="KUS2017" s="1"/>
      <c r="KUT2017" s="1"/>
      <c r="KUU2017" s="1"/>
      <c r="KUV2017" s="1"/>
      <c r="KUW2017" s="1"/>
      <c r="KUX2017" s="1"/>
      <c r="KUY2017" s="1"/>
      <c r="KUZ2017" s="1"/>
      <c r="KVA2017" s="1"/>
      <c r="KVB2017" s="1"/>
      <c r="KVC2017" s="1"/>
      <c r="KVD2017" s="1"/>
      <c r="KVE2017" s="1"/>
      <c r="KVF2017" s="1"/>
      <c r="KVG2017" s="1"/>
      <c r="KVH2017" s="1"/>
      <c r="KVI2017" s="1"/>
      <c r="KVJ2017" s="1"/>
      <c r="KVK2017" s="1"/>
      <c r="KVL2017" s="1"/>
      <c r="KVM2017" s="1"/>
      <c r="KVN2017" s="1"/>
      <c r="KVO2017" s="1"/>
      <c r="KVP2017" s="1"/>
      <c r="KVQ2017" s="1"/>
      <c r="KVR2017" s="1"/>
      <c r="KVS2017" s="1"/>
      <c r="KVT2017" s="1"/>
      <c r="KVU2017" s="1"/>
      <c r="KVV2017" s="1"/>
      <c r="KVW2017" s="1"/>
      <c r="KVX2017" s="1"/>
      <c r="KVY2017" s="1"/>
      <c r="KVZ2017" s="1"/>
      <c r="KWA2017" s="1"/>
      <c r="KWB2017" s="1"/>
      <c r="KWC2017" s="1"/>
      <c r="KWD2017" s="1"/>
      <c r="KWE2017" s="1"/>
      <c r="KWF2017" s="1"/>
      <c r="KWG2017" s="1"/>
      <c r="KWH2017" s="1"/>
      <c r="KWI2017" s="1"/>
      <c r="KWJ2017" s="1"/>
      <c r="KWK2017" s="1"/>
      <c r="KWL2017" s="1"/>
      <c r="KWM2017" s="1"/>
      <c r="KWN2017" s="1"/>
      <c r="KWO2017" s="1"/>
      <c r="KWP2017" s="1"/>
      <c r="KWQ2017" s="1"/>
      <c r="KWR2017" s="1"/>
      <c r="KWS2017" s="1"/>
      <c r="KWT2017" s="1"/>
      <c r="KWU2017" s="1"/>
      <c r="KWV2017" s="1"/>
      <c r="KWW2017" s="1"/>
      <c r="KWX2017" s="1"/>
      <c r="KWY2017" s="1"/>
      <c r="KWZ2017" s="1"/>
      <c r="KXA2017" s="1"/>
      <c r="KXB2017" s="1"/>
      <c r="KXC2017" s="1"/>
      <c r="KXD2017" s="1"/>
      <c r="KXE2017" s="1"/>
      <c r="KXF2017" s="1"/>
      <c r="KXG2017" s="1"/>
      <c r="KXH2017" s="1"/>
      <c r="KXI2017" s="1"/>
      <c r="KXJ2017" s="1"/>
      <c r="KXK2017" s="1"/>
      <c r="KXL2017" s="1"/>
      <c r="KXM2017" s="1"/>
      <c r="KXN2017" s="1"/>
      <c r="KXO2017" s="1"/>
      <c r="KXP2017" s="1"/>
      <c r="KXQ2017" s="1"/>
      <c r="KXR2017" s="1"/>
      <c r="KXS2017" s="1"/>
      <c r="KXT2017" s="1"/>
      <c r="KXU2017" s="1"/>
      <c r="KXV2017" s="1"/>
      <c r="KXW2017" s="1"/>
      <c r="KXX2017" s="1"/>
      <c r="KXY2017" s="1"/>
      <c r="KXZ2017" s="1"/>
      <c r="KYA2017" s="1"/>
      <c r="KYB2017" s="1"/>
      <c r="KYC2017" s="1"/>
      <c r="KYD2017" s="1"/>
      <c r="KYE2017" s="1"/>
      <c r="KYF2017" s="1"/>
      <c r="KYG2017" s="1"/>
      <c r="KYH2017" s="1"/>
      <c r="KYI2017" s="1"/>
      <c r="KYJ2017" s="1"/>
      <c r="KYK2017" s="1"/>
      <c r="KYL2017" s="1"/>
      <c r="KYM2017" s="1"/>
      <c r="KYN2017" s="1"/>
      <c r="KYO2017" s="1"/>
      <c r="KYP2017" s="1"/>
      <c r="KYQ2017" s="1"/>
      <c r="KYR2017" s="1"/>
      <c r="KYS2017" s="1"/>
      <c r="KYT2017" s="1"/>
      <c r="KYU2017" s="1"/>
      <c r="KYV2017" s="1"/>
      <c r="KYW2017" s="1"/>
      <c r="KYX2017" s="1"/>
      <c r="KYY2017" s="1"/>
      <c r="KYZ2017" s="1"/>
      <c r="KZA2017" s="1"/>
      <c r="KZB2017" s="1"/>
      <c r="KZC2017" s="1"/>
      <c r="KZD2017" s="1"/>
      <c r="KZE2017" s="1"/>
      <c r="KZF2017" s="1"/>
      <c r="KZG2017" s="1"/>
      <c r="KZH2017" s="1"/>
      <c r="KZI2017" s="1"/>
      <c r="KZJ2017" s="1"/>
      <c r="KZK2017" s="1"/>
      <c r="KZL2017" s="1"/>
      <c r="KZM2017" s="1"/>
      <c r="KZN2017" s="1"/>
      <c r="KZO2017" s="1"/>
      <c r="KZP2017" s="1"/>
      <c r="KZQ2017" s="1"/>
      <c r="KZR2017" s="1"/>
      <c r="KZS2017" s="1"/>
      <c r="KZT2017" s="1"/>
      <c r="KZU2017" s="1"/>
      <c r="KZV2017" s="1"/>
      <c r="KZW2017" s="1"/>
      <c r="KZX2017" s="1"/>
      <c r="KZY2017" s="1"/>
      <c r="KZZ2017" s="1"/>
      <c r="LAA2017" s="1"/>
      <c r="LAB2017" s="1"/>
      <c r="LAC2017" s="1"/>
      <c r="LAD2017" s="1"/>
      <c r="LAE2017" s="1"/>
      <c r="LAF2017" s="1"/>
      <c r="LAG2017" s="1"/>
      <c r="LAH2017" s="1"/>
      <c r="LAI2017" s="1"/>
      <c r="LAJ2017" s="1"/>
      <c r="LAK2017" s="1"/>
      <c r="LAL2017" s="1"/>
      <c r="LAM2017" s="1"/>
      <c r="LAN2017" s="1"/>
      <c r="LAO2017" s="1"/>
      <c r="LAP2017" s="1"/>
      <c r="LAQ2017" s="1"/>
      <c r="LAR2017" s="1"/>
      <c r="LAS2017" s="1"/>
      <c r="LAT2017" s="1"/>
      <c r="LAU2017" s="1"/>
      <c r="LAV2017" s="1"/>
      <c r="LAW2017" s="1"/>
      <c r="LAX2017" s="1"/>
      <c r="LAY2017" s="1"/>
      <c r="LAZ2017" s="1"/>
      <c r="LBA2017" s="1"/>
      <c r="LBB2017" s="1"/>
      <c r="LBC2017" s="1"/>
      <c r="LBD2017" s="1"/>
      <c r="LBE2017" s="1"/>
      <c r="LBF2017" s="1"/>
      <c r="LBG2017" s="1"/>
      <c r="LBH2017" s="1"/>
      <c r="LBI2017" s="1"/>
      <c r="LBJ2017" s="1"/>
      <c r="LBK2017" s="1"/>
      <c r="LBL2017" s="1"/>
      <c r="LBM2017" s="1"/>
      <c r="LBN2017" s="1"/>
      <c r="LBO2017" s="1"/>
      <c r="LBP2017" s="1"/>
      <c r="LBQ2017" s="1"/>
      <c r="LBR2017" s="1"/>
      <c r="LBS2017" s="1"/>
      <c r="LBT2017" s="1"/>
      <c r="LBU2017" s="1"/>
      <c r="LBV2017" s="1"/>
      <c r="LBW2017" s="1"/>
      <c r="LBX2017" s="1"/>
      <c r="LBY2017" s="1"/>
      <c r="LBZ2017" s="1"/>
      <c r="LCA2017" s="1"/>
      <c r="LCB2017" s="1"/>
      <c r="LCC2017" s="1"/>
      <c r="LCD2017" s="1"/>
      <c r="LCE2017" s="1"/>
      <c r="LCF2017" s="1"/>
      <c r="LCG2017" s="1"/>
      <c r="LCH2017" s="1"/>
      <c r="LCI2017" s="1"/>
      <c r="LCJ2017" s="1"/>
      <c r="LCK2017" s="1"/>
      <c r="LCL2017" s="1"/>
      <c r="LCM2017" s="1"/>
      <c r="LCN2017" s="1"/>
      <c r="LCO2017" s="1"/>
      <c r="LCP2017" s="1"/>
      <c r="LCQ2017" s="1"/>
      <c r="LCR2017" s="1"/>
      <c r="LCS2017" s="1"/>
      <c r="LCT2017" s="1"/>
      <c r="LCU2017" s="1"/>
      <c r="LCV2017" s="1"/>
      <c r="LCW2017" s="1"/>
      <c r="LCX2017" s="1"/>
      <c r="LCY2017" s="1"/>
      <c r="LCZ2017" s="1"/>
      <c r="LDA2017" s="1"/>
      <c r="LDB2017" s="1"/>
      <c r="LDC2017" s="1"/>
      <c r="LDD2017" s="1"/>
      <c r="LDE2017" s="1"/>
      <c r="LDF2017" s="1"/>
      <c r="LDG2017" s="1"/>
      <c r="LDH2017" s="1"/>
      <c r="LDI2017" s="1"/>
      <c r="LDJ2017" s="1"/>
      <c r="LDK2017" s="1"/>
      <c r="LDL2017" s="1"/>
      <c r="LDM2017" s="1"/>
      <c r="LDN2017" s="1"/>
      <c r="LDO2017" s="1"/>
      <c r="LDP2017" s="1"/>
      <c r="LDQ2017" s="1"/>
      <c r="LDR2017" s="1"/>
      <c r="LDS2017" s="1"/>
      <c r="LDT2017" s="1"/>
      <c r="LDU2017" s="1"/>
      <c r="LDV2017" s="1"/>
      <c r="LDW2017" s="1"/>
      <c r="LDX2017" s="1"/>
      <c r="LDY2017" s="1"/>
      <c r="LDZ2017" s="1"/>
      <c r="LEA2017" s="1"/>
      <c r="LEB2017" s="1"/>
      <c r="LEC2017" s="1"/>
      <c r="LED2017" s="1"/>
      <c r="LEE2017" s="1"/>
      <c r="LEF2017" s="1"/>
      <c r="LEG2017" s="1"/>
      <c r="LEH2017" s="1"/>
      <c r="LEI2017" s="1"/>
      <c r="LEJ2017" s="1"/>
      <c r="LEK2017" s="1"/>
      <c r="LEL2017" s="1"/>
      <c r="LEM2017" s="1"/>
      <c r="LEN2017" s="1"/>
      <c r="LEO2017" s="1"/>
      <c r="LEP2017" s="1"/>
      <c r="LEQ2017" s="1"/>
      <c r="LER2017" s="1"/>
      <c r="LES2017" s="1"/>
      <c r="LET2017" s="1"/>
      <c r="LEU2017" s="1"/>
      <c r="LEV2017" s="1"/>
      <c r="LEW2017" s="1"/>
      <c r="LEX2017" s="1"/>
      <c r="LEY2017" s="1"/>
      <c r="LEZ2017" s="1"/>
      <c r="LFA2017" s="1"/>
      <c r="LFB2017" s="1"/>
      <c r="LFC2017" s="1"/>
      <c r="LFD2017" s="1"/>
      <c r="LFE2017" s="1"/>
      <c r="LFF2017" s="1"/>
      <c r="LFG2017" s="1"/>
      <c r="LFH2017" s="1"/>
      <c r="LFI2017" s="1"/>
      <c r="LFJ2017" s="1"/>
      <c r="LFK2017" s="1"/>
      <c r="LFL2017" s="1"/>
      <c r="LFM2017" s="1"/>
      <c r="LFN2017" s="1"/>
      <c r="LFO2017" s="1"/>
      <c r="LFP2017" s="1"/>
      <c r="LFQ2017" s="1"/>
      <c r="LFR2017" s="1"/>
      <c r="LFS2017" s="1"/>
      <c r="LFT2017" s="1"/>
      <c r="LFU2017" s="1"/>
      <c r="LFV2017" s="1"/>
      <c r="LFW2017" s="1"/>
      <c r="LFX2017" s="1"/>
      <c r="LFY2017" s="1"/>
      <c r="LFZ2017" s="1"/>
      <c r="LGA2017" s="1"/>
      <c r="LGB2017" s="1"/>
      <c r="LGC2017" s="1"/>
      <c r="LGD2017" s="1"/>
      <c r="LGE2017" s="1"/>
      <c r="LGF2017" s="1"/>
      <c r="LGG2017" s="1"/>
      <c r="LGH2017" s="1"/>
      <c r="LGI2017" s="1"/>
      <c r="LGJ2017" s="1"/>
      <c r="LGK2017" s="1"/>
      <c r="LGL2017" s="1"/>
      <c r="LGM2017" s="1"/>
      <c r="LGN2017" s="1"/>
      <c r="LGO2017" s="1"/>
      <c r="LGP2017" s="1"/>
      <c r="LGQ2017" s="1"/>
      <c r="LGR2017" s="1"/>
      <c r="LGS2017" s="1"/>
      <c r="LGT2017" s="1"/>
      <c r="LGU2017" s="1"/>
      <c r="LGV2017" s="1"/>
      <c r="LGW2017" s="1"/>
      <c r="LGX2017" s="1"/>
      <c r="LGY2017" s="1"/>
      <c r="LGZ2017" s="1"/>
      <c r="LHA2017" s="1"/>
      <c r="LHB2017" s="1"/>
      <c r="LHC2017" s="1"/>
      <c r="LHD2017" s="1"/>
      <c r="LHE2017" s="1"/>
      <c r="LHF2017" s="1"/>
      <c r="LHG2017" s="1"/>
      <c r="LHH2017" s="1"/>
      <c r="LHI2017" s="1"/>
      <c r="LHJ2017" s="1"/>
      <c r="LHK2017" s="1"/>
      <c r="LHL2017" s="1"/>
      <c r="LHM2017" s="1"/>
      <c r="LHN2017" s="1"/>
      <c r="LHO2017" s="1"/>
      <c r="LHP2017" s="1"/>
      <c r="LHQ2017" s="1"/>
      <c r="LHR2017" s="1"/>
      <c r="LHS2017" s="1"/>
      <c r="LHT2017" s="1"/>
      <c r="LHU2017" s="1"/>
      <c r="LHV2017" s="1"/>
      <c r="LHW2017" s="1"/>
      <c r="LHX2017" s="1"/>
      <c r="LHY2017" s="1"/>
      <c r="LHZ2017" s="1"/>
      <c r="LIA2017" s="1"/>
      <c r="LIB2017" s="1"/>
      <c r="LIC2017" s="1"/>
      <c r="LID2017" s="1"/>
      <c r="LIE2017" s="1"/>
      <c r="LIF2017" s="1"/>
      <c r="LIG2017" s="1"/>
      <c r="LIH2017" s="1"/>
      <c r="LII2017" s="1"/>
      <c r="LIJ2017" s="1"/>
      <c r="LIK2017" s="1"/>
      <c r="LIL2017" s="1"/>
      <c r="LIM2017" s="1"/>
      <c r="LIN2017" s="1"/>
      <c r="LIO2017" s="1"/>
      <c r="LIP2017" s="1"/>
      <c r="LIQ2017" s="1"/>
      <c r="LIR2017" s="1"/>
      <c r="LIS2017" s="1"/>
      <c r="LIT2017" s="1"/>
      <c r="LIU2017" s="1"/>
      <c r="LIV2017" s="1"/>
      <c r="LIW2017" s="1"/>
      <c r="LIX2017" s="1"/>
      <c r="LIY2017" s="1"/>
      <c r="LIZ2017" s="1"/>
      <c r="LJA2017" s="1"/>
      <c r="LJB2017" s="1"/>
      <c r="LJC2017" s="1"/>
      <c r="LJD2017" s="1"/>
      <c r="LJE2017" s="1"/>
      <c r="LJF2017" s="1"/>
      <c r="LJG2017" s="1"/>
      <c r="LJH2017" s="1"/>
      <c r="LJI2017" s="1"/>
      <c r="LJJ2017" s="1"/>
      <c r="LJK2017" s="1"/>
      <c r="LJL2017" s="1"/>
      <c r="LJM2017" s="1"/>
      <c r="LJN2017" s="1"/>
      <c r="LJO2017" s="1"/>
      <c r="LJP2017" s="1"/>
      <c r="LJQ2017" s="1"/>
      <c r="LJR2017" s="1"/>
      <c r="LJS2017" s="1"/>
      <c r="LJT2017" s="1"/>
      <c r="LJU2017" s="1"/>
      <c r="LJV2017" s="1"/>
      <c r="LJW2017" s="1"/>
      <c r="LJX2017" s="1"/>
      <c r="LJY2017" s="1"/>
      <c r="LJZ2017" s="1"/>
      <c r="LKA2017" s="1"/>
      <c r="LKB2017" s="1"/>
      <c r="LKC2017" s="1"/>
      <c r="LKD2017" s="1"/>
      <c r="LKE2017" s="1"/>
      <c r="LKF2017" s="1"/>
      <c r="LKG2017" s="1"/>
      <c r="LKH2017" s="1"/>
      <c r="LKI2017" s="1"/>
      <c r="LKJ2017" s="1"/>
      <c r="LKK2017" s="1"/>
      <c r="LKL2017" s="1"/>
      <c r="LKM2017" s="1"/>
      <c r="LKN2017" s="1"/>
      <c r="LKO2017" s="1"/>
      <c r="LKP2017" s="1"/>
      <c r="LKQ2017" s="1"/>
      <c r="LKR2017" s="1"/>
      <c r="LKS2017" s="1"/>
      <c r="LKT2017" s="1"/>
      <c r="LKU2017" s="1"/>
      <c r="LKV2017" s="1"/>
      <c r="LKW2017" s="1"/>
      <c r="LKX2017" s="1"/>
      <c r="LKY2017" s="1"/>
      <c r="LKZ2017" s="1"/>
      <c r="LLA2017" s="1"/>
      <c r="LLB2017" s="1"/>
      <c r="LLC2017" s="1"/>
      <c r="LLD2017" s="1"/>
      <c r="LLE2017" s="1"/>
      <c r="LLF2017" s="1"/>
      <c r="LLG2017" s="1"/>
      <c r="LLH2017" s="1"/>
      <c r="LLI2017" s="1"/>
      <c r="LLJ2017" s="1"/>
      <c r="LLK2017" s="1"/>
      <c r="LLL2017" s="1"/>
      <c r="LLM2017" s="1"/>
      <c r="LLN2017" s="1"/>
      <c r="LLO2017" s="1"/>
      <c r="LLP2017" s="1"/>
      <c r="LLQ2017" s="1"/>
      <c r="LLR2017" s="1"/>
      <c r="LLS2017" s="1"/>
      <c r="LLT2017" s="1"/>
      <c r="LLU2017" s="1"/>
      <c r="LLV2017" s="1"/>
      <c r="LLW2017" s="1"/>
      <c r="LLX2017" s="1"/>
      <c r="LLY2017" s="1"/>
      <c r="LLZ2017" s="1"/>
      <c r="LMA2017" s="1"/>
      <c r="LMB2017" s="1"/>
      <c r="LMC2017" s="1"/>
      <c r="LMD2017" s="1"/>
      <c r="LME2017" s="1"/>
      <c r="LMF2017" s="1"/>
      <c r="LMG2017" s="1"/>
      <c r="LMH2017" s="1"/>
      <c r="LMI2017" s="1"/>
      <c r="LMJ2017" s="1"/>
      <c r="LMK2017" s="1"/>
      <c r="LML2017" s="1"/>
      <c r="LMM2017" s="1"/>
      <c r="LMN2017" s="1"/>
      <c r="LMO2017" s="1"/>
      <c r="LMP2017" s="1"/>
      <c r="LMQ2017" s="1"/>
      <c r="LMR2017" s="1"/>
      <c r="LMS2017" s="1"/>
      <c r="LMT2017" s="1"/>
      <c r="LMU2017" s="1"/>
      <c r="LMV2017" s="1"/>
      <c r="LMW2017" s="1"/>
      <c r="LMX2017" s="1"/>
      <c r="LMY2017" s="1"/>
      <c r="LMZ2017" s="1"/>
      <c r="LNA2017" s="1"/>
      <c r="LNB2017" s="1"/>
      <c r="LNC2017" s="1"/>
      <c r="LND2017" s="1"/>
      <c r="LNE2017" s="1"/>
      <c r="LNF2017" s="1"/>
      <c r="LNG2017" s="1"/>
      <c r="LNH2017" s="1"/>
      <c r="LNI2017" s="1"/>
      <c r="LNJ2017" s="1"/>
      <c r="LNK2017" s="1"/>
      <c r="LNL2017" s="1"/>
      <c r="LNM2017" s="1"/>
      <c r="LNN2017" s="1"/>
      <c r="LNO2017" s="1"/>
      <c r="LNP2017" s="1"/>
      <c r="LNQ2017" s="1"/>
      <c r="LNR2017" s="1"/>
      <c r="LNS2017" s="1"/>
      <c r="LNT2017" s="1"/>
      <c r="LNU2017" s="1"/>
      <c r="LNV2017" s="1"/>
      <c r="LNW2017" s="1"/>
      <c r="LNX2017" s="1"/>
      <c r="LNY2017" s="1"/>
      <c r="LNZ2017" s="1"/>
      <c r="LOA2017" s="1"/>
      <c r="LOB2017" s="1"/>
      <c r="LOC2017" s="1"/>
      <c r="LOD2017" s="1"/>
      <c r="LOE2017" s="1"/>
      <c r="LOF2017" s="1"/>
      <c r="LOG2017" s="1"/>
      <c r="LOH2017" s="1"/>
      <c r="LOI2017" s="1"/>
      <c r="LOJ2017" s="1"/>
      <c r="LOK2017" s="1"/>
      <c r="LOL2017" s="1"/>
      <c r="LOM2017" s="1"/>
      <c r="LON2017" s="1"/>
      <c r="LOO2017" s="1"/>
      <c r="LOP2017" s="1"/>
      <c r="LOQ2017" s="1"/>
      <c r="LOR2017" s="1"/>
      <c r="LOS2017" s="1"/>
      <c r="LOT2017" s="1"/>
      <c r="LOU2017" s="1"/>
      <c r="LOV2017" s="1"/>
      <c r="LOW2017" s="1"/>
      <c r="LOX2017" s="1"/>
      <c r="LOY2017" s="1"/>
      <c r="LOZ2017" s="1"/>
      <c r="LPA2017" s="1"/>
      <c r="LPB2017" s="1"/>
      <c r="LPC2017" s="1"/>
      <c r="LPD2017" s="1"/>
      <c r="LPE2017" s="1"/>
      <c r="LPF2017" s="1"/>
      <c r="LPG2017" s="1"/>
      <c r="LPH2017" s="1"/>
      <c r="LPI2017" s="1"/>
      <c r="LPJ2017" s="1"/>
      <c r="LPK2017" s="1"/>
      <c r="LPL2017" s="1"/>
      <c r="LPM2017" s="1"/>
      <c r="LPN2017" s="1"/>
      <c r="LPO2017" s="1"/>
      <c r="LPP2017" s="1"/>
      <c r="LPQ2017" s="1"/>
      <c r="LPR2017" s="1"/>
      <c r="LPS2017" s="1"/>
      <c r="LPT2017" s="1"/>
      <c r="LPU2017" s="1"/>
      <c r="LPV2017" s="1"/>
      <c r="LPW2017" s="1"/>
      <c r="LPX2017" s="1"/>
      <c r="LPY2017" s="1"/>
      <c r="LPZ2017" s="1"/>
      <c r="LQA2017" s="1"/>
      <c r="LQB2017" s="1"/>
      <c r="LQC2017" s="1"/>
      <c r="LQD2017" s="1"/>
      <c r="LQE2017" s="1"/>
      <c r="LQF2017" s="1"/>
      <c r="LQG2017" s="1"/>
      <c r="LQH2017" s="1"/>
      <c r="LQI2017" s="1"/>
      <c r="LQJ2017" s="1"/>
      <c r="LQK2017" s="1"/>
      <c r="LQL2017" s="1"/>
      <c r="LQM2017" s="1"/>
      <c r="LQN2017" s="1"/>
      <c r="LQO2017" s="1"/>
      <c r="LQP2017" s="1"/>
      <c r="LQQ2017" s="1"/>
      <c r="LQR2017" s="1"/>
      <c r="LQS2017" s="1"/>
      <c r="LQT2017" s="1"/>
      <c r="LQU2017" s="1"/>
      <c r="LQV2017" s="1"/>
      <c r="LQW2017" s="1"/>
      <c r="LQX2017" s="1"/>
      <c r="LQY2017" s="1"/>
      <c r="LQZ2017" s="1"/>
      <c r="LRA2017" s="1"/>
      <c r="LRB2017" s="1"/>
      <c r="LRC2017" s="1"/>
      <c r="LRD2017" s="1"/>
      <c r="LRE2017" s="1"/>
      <c r="LRF2017" s="1"/>
      <c r="LRG2017" s="1"/>
      <c r="LRH2017" s="1"/>
      <c r="LRI2017" s="1"/>
      <c r="LRJ2017" s="1"/>
      <c r="LRK2017" s="1"/>
      <c r="LRL2017" s="1"/>
      <c r="LRM2017" s="1"/>
      <c r="LRN2017" s="1"/>
      <c r="LRO2017" s="1"/>
      <c r="LRP2017" s="1"/>
      <c r="LRQ2017" s="1"/>
      <c r="LRR2017" s="1"/>
      <c r="LRS2017" s="1"/>
      <c r="LRT2017" s="1"/>
      <c r="LRU2017" s="1"/>
      <c r="LRV2017" s="1"/>
      <c r="LRW2017" s="1"/>
      <c r="LRX2017" s="1"/>
      <c r="LRY2017" s="1"/>
      <c r="LRZ2017" s="1"/>
      <c r="LSA2017" s="1"/>
      <c r="LSB2017" s="1"/>
      <c r="LSC2017" s="1"/>
      <c r="LSD2017" s="1"/>
      <c r="LSE2017" s="1"/>
      <c r="LSF2017" s="1"/>
      <c r="LSG2017" s="1"/>
      <c r="LSH2017" s="1"/>
      <c r="LSI2017" s="1"/>
      <c r="LSJ2017" s="1"/>
      <c r="LSK2017" s="1"/>
      <c r="LSL2017" s="1"/>
      <c r="LSM2017" s="1"/>
      <c r="LSN2017" s="1"/>
      <c r="LSO2017" s="1"/>
      <c r="LSP2017" s="1"/>
      <c r="LSQ2017" s="1"/>
      <c r="LSR2017" s="1"/>
      <c r="LSS2017" s="1"/>
      <c r="LST2017" s="1"/>
      <c r="LSU2017" s="1"/>
      <c r="LSV2017" s="1"/>
      <c r="LSW2017" s="1"/>
      <c r="LSX2017" s="1"/>
      <c r="LSY2017" s="1"/>
      <c r="LSZ2017" s="1"/>
      <c r="LTA2017" s="1"/>
      <c r="LTB2017" s="1"/>
      <c r="LTC2017" s="1"/>
      <c r="LTD2017" s="1"/>
      <c r="LTE2017" s="1"/>
      <c r="LTF2017" s="1"/>
      <c r="LTG2017" s="1"/>
      <c r="LTH2017" s="1"/>
      <c r="LTI2017" s="1"/>
      <c r="LTJ2017" s="1"/>
      <c r="LTK2017" s="1"/>
      <c r="LTL2017" s="1"/>
      <c r="LTM2017" s="1"/>
      <c r="LTN2017" s="1"/>
      <c r="LTO2017" s="1"/>
      <c r="LTP2017" s="1"/>
      <c r="LTQ2017" s="1"/>
      <c r="LTR2017" s="1"/>
      <c r="LTS2017" s="1"/>
      <c r="LTT2017" s="1"/>
      <c r="LTU2017" s="1"/>
      <c r="LTV2017" s="1"/>
      <c r="LTW2017" s="1"/>
      <c r="LTX2017" s="1"/>
      <c r="LTY2017" s="1"/>
      <c r="LTZ2017" s="1"/>
      <c r="LUA2017" s="1"/>
      <c r="LUB2017" s="1"/>
      <c r="LUC2017" s="1"/>
      <c r="LUD2017" s="1"/>
      <c r="LUE2017" s="1"/>
      <c r="LUF2017" s="1"/>
      <c r="LUG2017" s="1"/>
      <c r="LUH2017" s="1"/>
      <c r="LUI2017" s="1"/>
      <c r="LUJ2017" s="1"/>
      <c r="LUK2017" s="1"/>
      <c r="LUL2017" s="1"/>
      <c r="LUM2017" s="1"/>
      <c r="LUN2017" s="1"/>
      <c r="LUO2017" s="1"/>
      <c r="LUP2017" s="1"/>
      <c r="LUQ2017" s="1"/>
      <c r="LUR2017" s="1"/>
      <c r="LUS2017" s="1"/>
      <c r="LUT2017" s="1"/>
      <c r="LUU2017" s="1"/>
      <c r="LUV2017" s="1"/>
      <c r="LUW2017" s="1"/>
      <c r="LUX2017" s="1"/>
      <c r="LUY2017" s="1"/>
      <c r="LUZ2017" s="1"/>
      <c r="LVA2017" s="1"/>
      <c r="LVB2017" s="1"/>
      <c r="LVC2017" s="1"/>
      <c r="LVD2017" s="1"/>
      <c r="LVE2017" s="1"/>
      <c r="LVF2017" s="1"/>
      <c r="LVG2017" s="1"/>
      <c r="LVH2017" s="1"/>
      <c r="LVI2017" s="1"/>
      <c r="LVJ2017" s="1"/>
      <c r="LVK2017" s="1"/>
      <c r="LVL2017" s="1"/>
      <c r="LVM2017" s="1"/>
      <c r="LVN2017" s="1"/>
      <c r="LVO2017" s="1"/>
      <c r="LVP2017" s="1"/>
      <c r="LVQ2017" s="1"/>
      <c r="LVR2017" s="1"/>
      <c r="LVS2017" s="1"/>
      <c r="LVT2017" s="1"/>
      <c r="LVU2017" s="1"/>
      <c r="LVV2017" s="1"/>
      <c r="LVW2017" s="1"/>
      <c r="LVX2017" s="1"/>
      <c r="LVY2017" s="1"/>
      <c r="LVZ2017" s="1"/>
      <c r="LWA2017" s="1"/>
      <c r="LWB2017" s="1"/>
      <c r="LWC2017" s="1"/>
      <c r="LWD2017" s="1"/>
      <c r="LWE2017" s="1"/>
      <c r="LWF2017" s="1"/>
      <c r="LWG2017" s="1"/>
      <c r="LWH2017" s="1"/>
      <c r="LWI2017" s="1"/>
      <c r="LWJ2017" s="1"/>
      <c r="LWK2017" s="1"/>
      <c r="LWL2017" s="1"/>
      <c r="LWM2017" s="1"/>
      <c r="LWN2017" s="1"/>
      <c r="LWO2017" s="1"/>
      <c r="LWP2017" s="1"/>
      <c r="LWQ2017" s="1"/>
      <c r="LWR2017" s="1"/>
      <c r="LWS2017" s="1"/>
      <c r="LWT2017" s="1"/>
      <c r="LWU2017" s="1"/>
      <c r="LWV2017" s="1"/>
      <c r="LWW2017" s="1"/>
      <c r="LWX2017" s="1"/>
      <c r="LWY2017" s="1"/>
      <c r="LWZ2017" s="1"/>
      <c r="LXA2017" s="1"/>
      <c r="LXB2017" s="1"/>
      <c r="LXC2017" s="1"/>
      <c r="LXD2017" s="1"/>
      <c r="LXE2017" s="1"/>
      <c r="LXF2017" s="1"/>
      <c r="LXG2017" s="1"/>
      <c r="LXH2017" s="1"/>
      <c r="LXI2017" s="1"/>
      <c r="LXJ2017" s="1"/>
      <c r="LXK2017" s="1"/>
      <c r="LXL2017" s="1"/>
      <c r="LXM2017" s="1"/>
      <c r="LXN2017" s="1"/>
      <c r="LXO2017" s="1"/>
      <c r="LXP2017" s="1"/>
      <c r="LXQ2017" s="1"/>
      <c r="LXR2017" s="1"/>
      <c r="LXS2017" s="1"/>
      <c r="LXT2017" s="1"/>
      <c r="LXU2017" s="1"/>
      <c r="LXV2017" s="1"/>
      <c r="LXW2017" s="1"/>
      <c r="LXX2017" s="1"/>
      <c r="LXY2017" s="1"/>
      <c r="LXZ2017" s="1"/>
      <c r="LYA2017" s="1"/>
      <c r="LYB2017" s="1"/>
      <c r="LYC2017" s="1"/>
      <c r="LYD2017" s="1"/>
      <c r="LYE2017" s="1"/>
      <c r="LYF2017" s="1"/>
      <c r="LYG2017" s="1"/>
      <c r="LYH2017" s="1"/>
      <c r="LYI2017" s="1"/>
      <c r="LYJ2017" s="1"/>
      <c r="LYK2017" s="1"/>
      <c r="LYL2017" s="1"/>
      <c r="LYM2017" s="1"/>
      <c r="LYN2017" s="1"/>
      <c r="LYO2017" s="1"/>
      <c r="LYP2017" s="1"/>
      <c r="LYQ2017" s="1"/>
      <c r="LYR2017" s="1"/>
      <c r="LYS2017" s="1"/>
      <c r="LYT2017" s="1"/>
      <c r="LYU2017" s="1"/>
      <c r="LYV2017" s="1"/>
      <c r="LYW2017" s="1"/>
      <c r="LYX2017" s="1"/>
      <c r="LYY2017" s="1"/>
      <c r="LYZ2017" s="1"/>
      <c r="LZA2017" s="1"/>
      <c r="LZB2017" s="1"/>
      <c r="LZC2017" s="1"/>
      <c r="LZD2017" s="1"/>
      <c r="LZE2017" s="1"/>
      <c r="LZF2017" s="1"/>
      <c r="LZG2017" s="1"/>
      <c r="LZH2017" s="1"/>
      <c r="LZI2017" s="1"/>
      <c r="LZJ2017" s="1"/>
      <c r="LZK2017" s="1"/>
      <c r="LZL2017" s="1"/>
      <c r="LZM2017" s="1"/>
      <c r="LZN2017" s="1"/>
      <c r="LZO2017" s="1"/>
      <c r="LZP2017" s="1"/>
      <c r="LZQ2017" s="1"/>
      <c r="LZR2017" s="1"/>
      <c r="LZS2017" s="1"/>
      <c r="LZT2017" s="1"/>
      <c r="LZU2017" s="1"/>
      <c r="LZV2017" s="1"/>
      <c r="LZW2017" s="1"/>
      <c r="LZX2017" s="1"/>
      <c r="LZY2017" s="1"/>
      <c r="LZZ2017" s="1"/>
      <c r="MAA2017" s="1"/>
      <c r="MAB2017" s="1"/>
      <c r="MAC2017" s="1"/>
      <c r="MAD2017" s="1"/>
      <c r="MAE2017" s="1"/>
      <c r="MAF2017" s="1"/>
      <c r="MAG2017" s="1"/>
      <c r="MAH2017" s="1"/>
      <c r="MAI2017" s="1"/>
      <c r="MAJ2017" s="1"/>
      <c r="MAK2017" s="1"/>
      <c r="MAL2017" s="1"/>
      <c r="MAM2017" s="1"/>
      <c r="MAN2017" s="1"/>
      <c r="MAO2017" s="1"/>
      <c r="MAP2017" s="1"/>
      <c r="MAQ2017" s="1"/>
      <c r="MAR2017" s="1"/>
      <c r="MAS2017" s="1"/>
      <c r="MAT2017" s="1"/>
      <c r="MAU2017" s="1"/>
      <c r="MAV2017" s="1"/>
      <c r="MAW2017" s="1"/>
      <c r="MAX2017" s="1"/>
      <c r="MAY2017" s="1"/>
      <c r="MAZ2017" s="1"/>
      <c r="MBA2017" s="1"/>
      <c r="MBB2017" s="1"/>
      <c r="MBC2017" s="1"/>
      <c r="MBD2017" s="1"/>
      <c r="MBE2017" s="1"/>
      <c r="MBF2017" s="1"/>
      <c r="MBG2017" s="1"/>
      <c r="MBH2017" s="1"/>
      <c r="MBI2017" s="1"/>
      <c r="MBJ2017" s="1"/>
      <c r="MBK2017" s="1"/>
      <c r="MBL2017" s="1"/>
      <c r="MBM2017" s="1"/>
      <c r="MBN2017" s="1"/>
      <c r="MBO2017" s="1"/>
      <c r="MBP2017" s="1"/>
      <c r="MBQ2017" s="1"/>
      <c r="MBR2017" s="1"/>
      <c r="MBS2017" s="1"/>
      <c r="MBT2017" s="1"/>
      <c r="MBU2017" s="1"/>
      <c r="MBV2017" s="1"/>
      <c r="MBW2017" s="1"/>
      <c r="MBX2017" s="1"/>
      <c r="MBY2017" s="1"/>
      <c r="MBZ2017" s="1"/>
      <c r="MCA2017" s="1"/>
      <c r="MCB2017" s="1"/>
      <c r="MCC2017" s="1"/>
      <c r="MCD2017" s="1"/>
      <c r="MCE2017" s="1"/>
      <c r="MCF2017" s="1"/>
      <c r="MCG2017" s="1"/>
      <c r="MCH2017" s="1"/>
      <c r="MCI2017" s="1"/>
      <c r="MCJ2017" s="1"/>
      <c r="MCK2017" s="1"/>
      <c r="MCL2017" s="1"/>
      <c r="MCM2017" s="1"/>
      <c r="MCN2017" s="1"/>
      <c r="MCO2017" s="1"/>
      <c r="MCP2017" s="1"/>
      <c r="MCQ2017" s="1"/>
      <c r="MCR2017" s="1"/>
      <c r="MCS2017" s="1"/>
      <c r="MCT2017" s="1"/>
      <c r="MCU2017" s="1"/>
      <c r="MCV2017" s="1"/>
      <c r="MCW2017" s="1"/>
      <c r="MCX2017" s="1"/>
      <c r="MCY2017" s="1"/>
      <c r="MCZ2017" s="1"/>
      <c r="MDA2017" s="1"/>
      <c r="MDB2017" s="1"/>
      <c r="MDC2017" s="1"/>
      <c r="MDD2017" s="1"/>
      <c r="MDE2017" s="1"/>
      <c r="MDF2017" s="1"/>
      <c r="MDG2017" s="1"/>
      <c r="MDH2017" s="1"/>
      <c r="MDI2017" s="1"/>
      <c r="MDJ2017" s="1"/>
      <c r="MDK2017" s="1"/>
      <c r="MDL2017" s="1"/>
      <c r="MDM2017" s="1"/>
      <c r="MDN2017" s="1"/>
      <c r="MDO2017" s="1"/>
      <c r="MDP2017" s="1"/>
      <c r="MDQ2017" s="1"/>
      <c r="MDR2017" s="1"/>
      <c r="MDS2017" s="1"/>
      <c r="MDT2017" s="1"/>
      <c r="MDU2017" s="1"/>
      <c r="MDV2017" s="1"/>
      <c r="MDW2017" s="1"/>
      <c r="MDX2017" s="1"/>
      <c r="MDY2017" s="1"/>
      <c r="MDZ2017" s="1"/>
      <c r="MEA2017" s="1"/>
      <c r="MEB2017" s="1"/>
      <c r="MEC2017" s="1"/>
      <c r="MED2017" s="1"/>
      <c r="MEE2017" s="1"/>
      <c r="MEF2017" s="1"/>
      <c r="MEG2017" s="1"/>
      <c r="MEH2017" s="1"/>
      <c r="MEI2017" s="1"/>
      <c r="MEJ2017" s="1"/>
      <c r="MEK2017" s="1"/>
      <c r="MEL2017" s="1"/>
      <c r="MEM2017" s="1"/>
      <c r="MEN2017" s="1"/>
      <c r="MEO2017" s="1"/>
      <c r="MEP2017" s="1"/>
      <c r="MEQ2017" s="1"/>
      <c r="MER2017" s="1"/>
      <c r="MES2017" s="1"/>
      <c r="MET2017" s="1"/>
      <c r="MEU2017" s="1"/>
      <c r="MEV2017" s="1"/>
      <c r="MEW2017" s="1"/>
      <c r="MEX2017" s="1"/>
      <c r="MEY2017" s="1"/>
      <c r="MEZ2017" s="1"/>
      <c r="MFA2017" s="1"/>
      <c r="MFB2017" s="1"/>
      <c r="MFC2017" s="1"/>
      <c r="MFD2017" s="1"/>
      <c r="MFE2017" s="1"/>
      <c r="MFF2017" s="1"/>
      <c r="MFG2017" s="1"/>
      <c r="MFH2017" s="1"/>
      <c r="MFI2017" s="1"/>
      <c r="MFJ2017" s="1"/>
      <c r="MFK2017" s="1"/>
      <c r="MFL2017" s="1"/>
      <c r="MFM2017" s="1"/>
      <c r="MFN2017" s="1"/>
      <c r="MFO2017" s="1"/>
      <c r="MFP2017" s="1"/>
      <c r="MFQ2017" s="1"/>
      <c r="MFR2017" s="1"/>
      <c r="MFS2017" s="1"/>
      <c r="MFT2017" s="1"/>
      <c r="MFU2017" s="1"/>
      <c r="MFV2017" s="1"/>
      <c r="MFW2017" s="1"/>
      <c r="MFX2017" s="1"/>
      <c r="MFY2017" s="1"/>
      <c r="MFZ2017" s="1"/>
      <c r="MGA2017" s="1"/>
      <c r="MGB2017" s="1"/>
      <c r="MGC2017" s="1"/>
      <c r="MGD2017" s="1"/>
      <c r="MGE2017" s="1"/>
      <c r="MGF2017" s="1"/>
      <c r="MGG2017" s="1"/>
      <c r="MGH2017" s="1"/>
      <c r="MGI2017" s="1"/>
      <c r="MGJ2017" s="1"/>
      <c r="MGK2017" s="1"/>
      <c r="MGL2017" s="1"/>
      <c r="MGM2017" s="1"/>
      <c r="MGN2017" s="1"/>
      <c r="MGO2017" s="1"/>
      <c r="MGP2017" s="1"/>
      <c r="MGQ2017" s="1"/>
      <c r="MGR2017" s="1"/>
      <c r="MGS2017" s="1"/>
      <c r="MGT2017" s="1"/>
      <c r="MGU2017" s="1"/>
      <c r="MGV2017" s="1"/>
      <c r="MGW2017" s="1"/>
      <c r="MGX2017" s="1"/>
      <c r="MGY2017" s="1"/>
      <c r="MGZ2017" s="1"/>
      <c r="MHA2017" s="1"/>
      <c r="MHB2017" s="1"/>
      <c r="MHC2017" s="1"/>
      <c r="MHD2017" s="1"/>
      <c r="MHE2017" s="1"/>
      <c r="MHF2017" s="1"/>
      <c r="MHG2017" s="1"/>
      <c r="MHH2017" s="1"/>
      <c r="MHI2017" s="1"/>
      <c r="MHJ2017" s="1"/>
      <c r="MHK2017" s="1"/>
      <c r="MHL2017" s="1"/>
      <c r="MHM2017" s="1"/>
      <c r="MHN2017" s="1"/>
      <c r="MHO2017" s="1"/>
      <c r="MHP2017" s="1"/>
      <c r="MHQ2017" s="1"/>
      <c r="MHR2017" s="1"/>
      <c r="MHS2017" s="1"/>
      <c r="MHT2017" s="1"/>
      <c r="MHU2017" s="1"/>
      <c r="MHV2017" s="1"/>
      <c r="MHW2017" s="1"/>
      <c r="MHX2017" s="1"/>
      <c r="MHY2017" s="1"/>
      <c r="MHZ2017" s="1"/>
      <c r="MIA2017" s="1"/>
      <c r="MIB2017" s="1"/>
      <c r="MIC2017" s="1"/>
      <c r="MID2017" s="1"/>
      <c r="MIE2017" s="1"/>
      <c r="MIF2017" s="1"/>
      <c r="MIG2017" s="1"/>
      <c r="MIH2017" s="1"/>
      <c r="MII2017" s="1"/>
      <c r="MIJ2017" s="1"/>
      <c r="MIK2017" s="1"/>
      <c r="MIL2017" s="1"/>
      <c r="MIM2017" s="1"/>
      <c r="MIN2017" s="1"/>
      <c r="MIO2017" s="1"/>
      <c r="MIP2017" s="1"/>
      <c r="MIQ2017" s="1"/>
      <c r="MIR2017" s="1"/>
      <c r="MIS2017" s="1"/>
      <c r="MIT2017" s="1"/>
      <c r="MIU2017" s="1"/>
      <c r="MIV2017" s="1"/>
      <c r="MIW2017" s="1"/>
      <c r="MIX2017" s="1"/>
      <c r="MIY2017" s="1"/>
      <c r="MIZ2017" s="1"/>
      <c r="MJA2017" s="1"/>
      <c r="MJB2017" s="1"/>
      <c r="MJC2017" s="1"/>
      <c r="MJD2017" s="1"/>
      <c r="MJE2017" s="1"/>
      <c r="MJF2017" s="1"/>
      <c r="MJG2017" s="1"/>
      <c r="MJH2017" s="1"/>
      <c r="MJI2017" s="1"/>
      <c r="MJJ2017" s="1"/>
      <c r="MJK2017" s="1"/>
      <c r="MJL2017" s="1"/>
      <c r="MJM2017" s="1"/>
      <c r="MJN2017" s="1"/>
      <c r="MJO2017" s="1"/>
      <c r="MJP2017" s="1"/>
      <c r="MJQ2017" s="1"/>
      <c r="MJR2017" s="1"/>
      <c r="MJS2017" s="1"/>
      <c r="MJT2017" s="1"/>
      <c r="MJU2017" s="1"/>
      <c r="MJV2017" s="1"/>
      <c r="MJW2017" s="1"/>
      <c r="MJX2017" s="1"/>
      <c r="MJY2017" s="1"/>
      <c r="MJZ2017" s="1"/>
      <c r="MKA2017" s="1"/>
      <c r="MKB2017" s="1"/>
      <c r="MKC2017" s="1"/>
      <c r="MKD2017" s="1"/>
      <c r="MKE2017" s="1"/>
      <c r="MKF2017" s="1"/>
      <c r="MKG2017" s="1"/>
      <c r="MKH2017" s="1"/>
      <c r="MKI2017" s="1"/>
      <c r="MKJ2017" s="1"/>
      <c r="MKK2017" s="1"/>
      <c r="MKL2017" s="1"/>
      <c r="MKM2017" s="1"/>
      <c r="MKN2017" s="1"/>
      <c r="MKO2017" s="1"/>
      <c r="MKP2017" s="1"/>
      <c r="MKQ2017" s="1"/>
      <c r="MKR2017" s="1"/>
      <c r="MKS2017" s="1"/>
      <c r="MKT2017" s="1"/>
      <c r="MKU2017" s="1"/>
      <c r="MKV2017" s="1"/>
      <c r="MKW2017" s="1"/>
      <c r="MKX2017" s="1"/>
      <c r="MKY2017" s="1"/>
      <c r="MKZ2017" s="1"/>
      <c r="MLA2017" s="1"/>
      <c r="MLB2017" s="1"/>
      <c r="MLC2017" s="1"/>
      <c r="MLD2017" s="1"/>
      <c r="MLE2017" s="1"/>
      <c r="MLF2017" s="1"/>
      <c r="MLG2017" s="1"/>
      <c r="MLH2017" s="1"/>
      <c r="MLI2017" s="1"/>
      <c r="MLJ2017" s="1"/>
      <c r="MLK2017" s="1"/>
      <c r="MLL2017" s="1"/>
      <c r="MLM2017" s="1"/>
      <c r="MLN2017" s="1"/>
      <c r="MLO2017" s="1"/>
      <c r="MLP2017" s="1"/>
      <c r="MLQ2017" s="1"/>
      <c r="MLR2017" s="1"/>
      <c r="MLS2017" s="1"/>
      <c r="MLT2017" s="1"/>
      <c r="MLU2017" s="1"/>
      <c r="MLV2017" s="1"/>
      <c r="MLW2017" s="1"/>
      <c r="MLX2017" s="1"/>
      <c r="MLY2017" s="1"/>
      <c r="MLZ2017" s="1"/>
      <c r="MMA2017" s="1"/>
      <c r="MMB2017" s="1"/>
      <c r="MMC2017" s="1"/>
      <c r="MMD2017" s="1"/>
      <c r="MME2017" s="1"/>
      <c r="MMF2017" s="1"/>
      <c r="MMG2017" s="1"/>
      <c r="MMH2017" s="1"/>
      <c r="MMI2017" s="1"/>
      <c r="MMJ2017" s="1"/>
      <c r="MMK2017" s="1"/>
      <c r="MML2017" s="1"/>
      <c r="MMM2017" s="1"/>
      <c r="MMN2017" s="1"/>
      <c r="MMO2017" s="1"/>
      <c r="MMP2017" s="1"/>
      <c r="MMQ2017" s="1"/>
      <c r="MMR2017" s="1"/>
      <c r="MMS2017" s="1"/>
      <c r="MMT2017" s="1"/>
      <c r="MMU2017" s="1"/>
      <c r="MMV2017" s="1"/>
      <c r="MMW2017" s="1"/>
      <c r="MMX2017" s="1"/>
      <c r="MMY2017" s="1"/>
      <c r="MMZ2017" s="1"/>
      <c r="MNA2017" s="1"/>
      <c r="MNB2017" s="1"/>
      <c r="MNC2017" s="1"/>
      <c r="MND2017" s="1"/>
      <c r="MNE2017" s="1"/>
      <c r="MNF2017" s="1"/>
      <c r="MNG2017" s="1"/>
      <c r="MNH2017" s="1"/>
      <c r="MNI2017" s="1"/>
      <c r="MNJ2017" s="1"/>
      <c r="MNK2017" s="1"/>
      <c r="MNL2017" s="1"/>
      <c r="MNM2017" s="1"/>
      <c r="MNN2017" s="1"/>
      <c r="MNO2017" s="1"/>
      <c r="MNP2017" s="1"/>
      <c r="MNQ2017" s="1"/>
      <c r="MNR2017" s="1"/>
      <c r="MNS2017" s="1"/>
      <c r="MNT2017" s="1"/>
      <c r="MNU2017" s="1"/>
      <c r="MNV2017" s="1"/>
      <c r="MNW2017" s="1"/>
      <c r="MNX2017" s="1"/>
      <c r="MNY2017" s="1"/>
      <c r="MNZ2017" s="1"/>
      <c r="MOA2017" s="1"/>
      <c r="MOB2017" s="1"/>
      <c r="MOC2017" s="1"/>
      <c r="MOD2017" s="1"/>
      <c r="MOE2017" s="1"/>
      <c r="MOF2017" s="1"/>
      <c r="MOG2017" s="1"/>
      <c r="MOH2017" s="1"/>
      <c r="MOI2017" s="1"/>
      <c r="MOJ2017" s="1"/>
      <c r="MOK2017" s="1"/>
      <c r="MOL2017" s="1"/>
      <c r="MOM2017" s="1"/>
      <c r="MON2017" s="1"/>
      <c r="MOO2017" s="1"/>
      <c r="MOP2017" s="1"/>
      <c r="MOQ2017" s="1"/>
      <c r="MOR2017" s="1"/>
      <c r="MOS2017" s="1"/>
      <c r="MOT2017" s="1"/>
      <c r="MOU2017" s="1"/>
      <c r="MOV2017" s="1"/>
      <c r="MOW2017" s="1"/>
      <c r="MOX2017" s="1"/>
      <c r="MOY2017" s="1"/>
      <c r="MOZ2017" s="1"/>
      <c r="MPA2017" s="1"/>
      <c r="MPB2017" s="1"/>
      <c r="MPC2017" s="1"/>
      <c r="MPD2017" s="1"/>
      <c r="MPE2017" s="1"/>
      <c r="MPF2017" s="1"/>
      <c r="MPG2017" s="1"/>
      <c r="MPH2017" s="1"/>
      <c r="MPI2017" s="1"/>
      <c r="MPJ2017" s="1"/>
      <c r="MPK2017" s="1"/>
      <c r="MPL2017" s="1"/>
      <c r="MPM2017" s="1"/>
      <c r="MPN2017" s="1"/>
      <c r="MPO2017" s="1"/>
      <c r="MPP2017" s="1"/>
      <c r="MPQ2017" s="1"/>
      <c r="MPR2017" s="1"/>
      <c r="MPS2017" s="1"/>
      <c r="MPT2017" s="1"/>
      <c r="MPU2017" s="1"/>
      <c r="MPV2017" s="1"/>
      <c r="MPW2017" s="1"/>
      <c r="MPX2017" s="1"/>
      <c r="MPY2017" s="1"/>
      <c r="MPZ2017" s="1"/>
      <c r="MQA2017" s="1"/>
      <c r="MQB2017" s="1"/>
      <c r="MQC2017" s="1"/>
      <c r="MQD2017" s="1"/>
      <c r="MQE2017" s="1"/>
      <c r="MQF2017" s="1"/>
      <c r="MQG2017" s="1"/>
      <c r="MQH2017" s="1"/>
      <c r="MQI2017" s="1"/>
      <c r="MQJ2017" s="1"/>
      <c r="MQK2017" s="1"/>
      <c r="MQL2017" s="1"/>
      <c r="MQM2017" s="1"/>
      <c r="MQN2017" s="1"/>
      <c r="MQO2017" s="1"/>
      <c r="MQP2017" s="1"/>
      <c r="MQQ2017" s="1"/>
      <c r="MQR2017" s="1"/>
      <c r="MQS2017" s="1"/>
      <c r="MQT2017" s="1"/>
      <c r="MQU2017" s="1"/>
      <c r="MQV2017" s="1"/>
      <c r="MQW2017" s="1"/>
      <c r="MQX2017" s="1"/>
      <c r="MQY2017" s="1"/>
      <c r="MQZ2017" s="1"/>
      <c r="MRA2017" s="1"/>
      <c r="MRB2017" s="1"/>
      <c r="MRC2017" s="1"/>
      <c r="MRD2017" s="1"/>
      <c r="MRE2017" s="1"/>
      <c r="MRF2017" s="1"/>
      <c r="MRG2017" s="1"/>
      <c r="MRH2017" s="1"/>
      <c r="MRI2017" s="1"/>
      <c r="MRJ2017" s="1"/>
      <c r="MRK2017" s="1"/>
      <c r="MRL2017" s="1"/>
      <c r="MRM2017" s="1"/>
      <c r="MRN2017" s="1"/>
      <c r="MRO2017" s="1"/>
      <c r="MRP2017" s="1"/>
      <c r="MRQ2017" s="1"/>
      <c r="MRR2017" s="1"/>
      <c r="MRS2017" s="1"/>
      <c r="MRT2017" s="1"/>
      <c r="MRU2017" s="1"/>
      <c r="MRV2017" s="1"/>
      <c r="MRW2017" s="1"/>
      <c r="MRX2017" s="1"/>
      <c r="MRY2017" s="1"/>
      <c r="MRZ2017" s="1"/>
      <c r="MSA2017" s="1"/>
      <c r="MSB2017" s="1"/>
      <c r="MSC2017" s="1"/>
      <c r="MSD2017" s="1"/>
      <c r="MSE2017" s="1"/>
      <c r="MSF2017" s="1"/>
      <c r="MSG2017" s="1"/>
      <c r="MSH2017" s="1"/>
      <c r="MSI2017" s="1"/>
      <c r="MSJ2017" s="1"/>
      <c r="MSK2017" s="1"/>
      <c r="MSL2017" s="1"/>
      <c r="MSM2017" s="1"/>
      <c r="MSN2017" s="1"/>
      <c r="MSO2017" s="1"/>
      <c r="MSP2017" s="1"/>
      <c r="MSQ2017" s="1"/>
      <c r="MSR2017" s="1"/>
      <c r="MSS2017" s="1"/>
      <c r="MST2017" s="1"/>
      <c r="MSU2017" s="1"/>
      <c r="MSV2017" s="1"/>
      <c r="MSW2017" s="1"/>
      <c r="MSX2017" s="1"/>
      <c r="MSY2017" s="1"/>
      <c r="MSZ2017" s="1"/>
      <c r="MTA2017" s="1"/>
      <c r="MTB2017" s="1"/>
      <c r="MTC2017" s="1"/>
      <c r="MTD2017" s="1"/>
      <c r="MTE2017" s="1"/>
      <c r="MTF2017" s="1"/>
      <c r="MTG2017" s="1"/>
      <c r="MTH2017" s="1"/>
      <c r="MTI2017" s="1"/>
      <c r="MTJ2017" s="1"/>
      <c r="MTK2017" s="1"/>
      <c r="MTL2017" s="1"/>
      <c r="MTM2017" s="1"/>
      <c r="MTN2017" s="1"/>
      <c r="MTO2017" s="1"/>
      <c r="MTP2017" s="1"/>
      <c r="MTQ2017" s="1"/>
      <c r="MTR2017" s="1"/>
      <c r="MTS2017" s="1"/>
      <c r="MTT2017" s="1"/>
      <c r="MTU2017" s="1"/>
      <c r="MTV2017" s="1"/>
      <c r="MTW2017" s="1"/>
      <c r="MTX2017" s="1"/>
      <c r="MTY2017" s="1"/>
      <c r="MTZ2017" s="1"/>
      <c r="MUA2017" s="1"/>
      <c r="MUB2017" s="1"/>
      <c r="MUC2017" s="1"/>
      <c r="MUD2017" s="1"/>
      <c r="MUE2017" s="1"/>
      <c r="MUF2017" s="1"/>
      <c r="MUG2017" s="1"/>
      <c r="MUH2017" s="1"/>
      <c r="MUI2017" s="1"/>
      <c r="MUJ2017" s="1"/>
      <c r="MUK2017" s="1"/>
      <c r="MUL2017" s="1"/>
      <c r="MUM2017" s="1"/>
      <c r="MUN2017" s="1"/>
      <c r="MUO2017" s="1"/>
      <c r="MUP2017" s="1"/>
      <c r="MUQ2017" s="1"/>
      <c r="MUR2017" s="1"/>
      <c r="MUS2017" s="1"/>
      <c r="MUT2017" s="1"/>
      <c r="MUU2017" s="1"/>
      <c r="MUV2017" s="1"/>
      <c r="MUW2017" s="1"/>
      <c r="MUX2017" s="1"/>
      <c r="MUY2017" s="1"/>
      <c r="MUZ2017" s="1"/>
      <c r="MVA2017" s="1"/>
      <c r="MVB2017" s="1"/>
      <c r="MVC2017" s="1"/>
      <c r="MVD2017" s="1"/>
      <c r="MVE2017" s="1"/>
      <c r="MVF2017" s="1"/>
      <c r="MVG2017" s="1"/>
      <c r="MVH2017" s="1"/>
      <c r="MVI2017" s="1"/>
      <c r="MVJ2017" s="1"/>
      <c r="MVK2017" s="1"/>
      <c r="MVL2017" s="1"/>
      <c r="MVM2017" s="1"/>
      <c r="MVN2017" s="1"/>
      <c r="MVO2017" s="1"/>
      <c r="MVP2017" s="1"/>
      <c r="MVQ2017" s="1"/>
      <c r="MVR2017" s="1"/>
      <c r="MVS2017" s="1"/>
      <c r="MVT2017" s="1"/>
      <c r="MVU2017" s="1"/>
      <c r="MVV2017" s="1"/>
      <c r="MVW2017" s="1"/>
      <c r="MVX2017" s="1"/>
      <c r="MVY2017" s="1"/>
      <c r="MVZ2017" s="1"/>
      <c r="MWA2017" s="1"/>
      <c r="MWB2017" s="1"/>
      <c r="MWC2017" s="1"/>
      <c r="MWD2017" s="1"/>
      <c r="MWE2017" s="1"/>
      <c r="MWF2017" s="1"/>
      <c r="MWG2017" s="1"/>
      <c r="MWH2017" s="1"/>
      <c r="MWI2017" s="1"/>
      <c r="MWJ2017" s="1"/>
      <c r="MWK2017" s="1"/>
      <c r="MWL2017" s="1"/>
      <c r="MWM2017" s="1"/>
      <c r="MWN2017" s="1"/>
      <c r="MWO2017" s="1"/>
      <c r="MWP2017" s="1"/>
      <c r="MWQ2017" s="1"/>
      <c r="MWR2017" s="1"/>
      <c r="MWS2017" s="1"/>
      <c r="MWT2017" s="1"/>
      <c r="MWU2017" s="1"/>
      <c r="MWV2017" s="1"/>
      <c r="MWW2017" s="1"/>
      <c r="MWX2017" s="1"/>
      <c r="MWY2017" s="1"/>
      <c r="MWZ2017" s="1"/>
      <c r="MXA2017" s="1"/>
      <c r="MXB2017" s="1"/>
      <c r="MXC2017" s="1"/>
      <c r="MXD2017" s="1"/>
      <c r="MXE2017" s="1"/>
      <c r="MXF2017" s="1"/>
      <c r="MXG2017" s="1"/>
      <c r="MXH2017" s="1"/>
      <c r="MXI2017" s="1"/>
      <c r="MXJ2017" s="1"/>
      <c r="MXK2017" s="1"/>
      <c r="MXL2017" s="1"/>
      <c r="MXM2017" s="1"/>
      <c r="MXN2017" s="1"/>
      <c r="MXO2017" s="1"/>
      <c r="MXP2017" s="1"/>
      <c r="MXQ2017" s="1"/>
      <c r="MXR2017" s="1"/>
      <c r="MXS2017" s="1"/>
      <c r="MXT2017" s="1"/>
      <c r="MXU2017" s="1"/>
      <c r="MXV2017" s="1"/>
      <c r="MXW2017" s="1"/>
      <c r="MXX2017" s="1"/>
      <c r="MXY2017" s="1"/>
      <c r="MXZ2017" s="1"/>
      <c r="MYA2017" s="1"/>
      <c r="MYB2017" s="1"/>
      <c r="MYC2017" s="1"/>
      <c r="MYD2017" s="1"/>
      <c r="MYE2017" s="1"/>
      <c r="MYF2017" s="1"/>
      <c r="MYG2017" s="1"/>
      <c r="MYH2017" s="1"/>
      <c r="MYI2017" s="1"/>
      <c r="MYJ2017" s="1"/>
      <c r="MYK2017" s="1"/>
      <c r="MYL2017" s="1"/>
      <c r="MYM2017" s="1"/>
      <c r="MYN2017" s="1"/>
      <c r="MYO2017" s="1"/>
      <c r="MYP2017" s="1"/>
      <c r="MYQ2017" s="1"/>
      <c r="MYR2017" s="1"/>
      <c r="MYS2017" s="1"/>
      <c r="MYT2017" s="1"/>
      <c r="MYU2017" s="1"/>
      <c r="MYV2017" s="1"/>
      <c r="MYW2017" s="1"/>
      <c r="MYX2017" s="1"/>
      <c r="MYY2017" s="1"/>
      <c r="MYZ2017" s="1"/>
      <c r="MZA2017" s="1"/>
      <c r="MZB2017" s="1"/>
      <c r="MZC2017" s="1"/>
      <c r="MZD2017" s="1"/>
      <c r="MZE2017" s="1"/>
      <c r="MZF2017" s="1"/>
      <c r="MZG2017" s="1"/>
      <c r="MZH2017" s="1"/>
      <c r="MZI2017" s="1"/>
      <c r="MZJ2017" s="1"/>
      <c r="MZK2017" s="1"/>
      <c r="MZL2017" s="1"/>
      <c r="MZM2017" s="1"/>
      <c r="MZN2017" s="1"/>
      <c r="MZO2017" s="1"/>
      <c r="MZP2017" s="1"/>
      <c r="MZQ2017" s="1"/>
      <c r="MZR2017" s="1"/>
      <c r="MZS2017" s="1"/>
      <c r="MZT2017" s="1"/>
      <c r="MZU2017" s="1"/>
      <c r="MZV2017" s="1"/>
      <c r="MZW2017" s="1"/>
      <c r="MZX2017" s="1"/>
      <c r="MZY2017" s="1"/>
      <c r="MZZ2017" s="1"/>
      <c r="NAA2017" s="1"/>
      <c r="NAB2017" s="1"/>
      <c r="NAC2017" s="1"/>
      <c r="NAD2017" s="1"/>
      <c r="NAE2017" s="1"/>
      <c r="NAF2017" s="1"/>
      <c r="NAG2017" s="1"/>
      <c r="NAH2017" s="1"/>
      <c r="NAI2017" s="1"/>
      <c r="NAJ2017" s="1"/>
      <c r="NAK2017" s="1"/>
      <c r="NAL2017" s="1"/>
      <c r="NAM2017" s="1"/>
      <c r="NAN2017" s="1"/>
      <c r="NAO2017" s="1"/>
      <c r="NAP2017" s="1"/>
      <c r="NAQ2017" s="1"/>
      <c r="NAR2017" s="1"/>
      <c r="NAS2017" s="1"/>
      <c r="NAT2017" s="1"/>
      <c r="NAU2017" s="1"/>
      <c r="NAV2017" s="1"/>
      <c r="NAW2017" s="1"/>
      <c r="NAX2017" s="1"/>
      <c r="NAY2017" s="1"/>
      <c r="NAZ2017" s="1"/>
      <c r="NBA2017" s="1"/>
      <c r="NBB2017" s="1"/>
      <c r="NBC2017" s="1"/>
      <c r="NBD2017" s="1"/>
      <c r="NBE2017" s="1"/>
      <c r="NBF2017" s="1"/>
      <c r="NBG2017" s="1"/>
      <c r="NBH2017" s="1"/>
      <c r="NBI2017" s="1"/>
      <c r="NBJ2017" s="1"/>
      <c r="NBK2017" s="1"/>
      <c r="NBL2017" s="1"/>
      <c r="NBM2017" s="1"/>
      <c r="NBN2017" s="1"/>
      <c r="NBO2017" s="1"/>
      <c r="NBP2017" s="1"/>
      <c r="NBQ2017" s="1"/>
      <c r="NBR2017" s="1"/>
      <c r="NBS2017" s="1"/>
      <c r="NBT2017" s="1"/>
      <c r="NBU2017" s="1"/>
      <c r="NBV2017" s="1"/>
      <c r="NBW2017" s="1"/>
      <c r="NBX2017" s="1"/>
      <c r="NBY2017" s="1"/>
      <c r="NBZ2017" s="1"/>
      <c r="NCA2017" s="1"/>
      <c r="NCB2017" s="1"/>
      <c r="NCC2017" s="1"/>
      <c r="NCD2017" s="1"/>
      <c r="NCE2017" s="1"/>
      <c r="NCF2017" s="1"/>
      <c r="NCG2017" s="1"/>
      <c r="NCH2017" s="1"/>
      <c r="NCI2017" s="1"/>
      <c r="NCJ2017" s="1"/>
      <c r="NCK2017" s="1"/>
      <c r="NCL2017" s="1"/>
      <c r="NCM2017" s="1"/>
      <c r="NCN2017" s="1"/>
      <c r="NCO2017" s="1"/>
      <c r="NCP2017" s="1"/>
      <c r="NCQ2017" s="1"/>
      <c r="NCR2017" s="1"/>
      <c r="NCS2017" s="1"/>
      <c r="NCT2017" s="1"/>
      <c r="NCU2017" s="1"/>
      <c r="NCV2017" s="1"/>
      <c r="NCW2017" s="1"/>
      <c r="NCX2017" s="1"/>
      <c r="NCY2017" s="1"/>
      <c r="NCZ2017" s="1"/>
      <c r="NDA2017" s="1"/>
      <c r="NDB2017" s="1"/>
      <c r="NDC2017" s="1"/>
      <c r="NDD2017" s="1"/>
      <c r="NDE2017" s="1"/>
      <c r="NDF2017" s="1"/>
      <c r="NDG2017" s="1"/>
      <c r="NDH2017" s="1"/>
      <c r="NDI2017" s="1"/>
      <c r="NDJ2017" s="1"/>
      <c r="NDK2017" s="1"/>
      <c r="NDL2017" s="1"/>
      <c r="NDM2017" s="1"/>
      <c r="NDN2017" s="1"/>
      <c r="NDO2017" s="1"/>
      <c r="NDP2017" s="1"/>
      <c r="NDQ2017" s="1"/>
      <c r="NDR2017" s="1"/>
      <c r="NDS2017" s="1"/>
      <c r="NDT2017" s="1"/>
      <c r="NDU2017" s="1"/>
      <c r="NDV2017" s="1"/>
      <c r="NDW2017" s="1"/>
      <c r="NDX2017" s="1"/>
      <c r="NDY2017" s="1"/>
      <c r="NDZ2017" s="1"/>
      <c r="NEA2017" s="1"/>
      <c r="NEB2017" s="1"/>
      <c r="NEC2017" s="1"/>
      <c r="NED2017" s="1"/>
      <c r="NEE2017" s="1"/>
      <c r="NEF2017" s="1"/>
      <c r="NEG2017" s="1"/>
      <c r="NEH2017" s="1"/>
      <c r="NEI2017" s="1"/>
      <c r="NEJ2017" s="1"/>
      <c r="NEK2017" s="1"/>
      <c r="NEL2017" s="1"/>
      <c r="NEM2017" s="1"/>
      <c r="NEN2017" s="1"/>
      <c r="NEO2017" s="1"/>
      <c r="NEP2017" s="1"/>
      <c r="NEQ2017" s="1"/>
      <c r="NER2017" s="1"/>
      <c r="NES2017" s="1"/>
      <c r="NET2017" s="1"/>
      <c r="NEU2017" s="1"/>
      <c r="NEV2017" s="1"/>
      <c r="NEW2017" s="1"/>
      <c r="NEX2017" s="1"/>
      <c r="NEY2017" s="1"/>
      <c r="NEZ2017" s="1"/>
      <c r="NFA2017" s="1"/>
      <c r="NFB2017" s="1"/>
      <c r="NFC2017" s="1"/>
      <c r="NFD2017" s="1"/>
      <c r="NFE2017" s="1"/>
      <c r="NFF2017" s="1"/>
      <c r="NFG2017" s="1"/>
      <c r="NFH2017" s="1"/>
      <c r="NFI2017" s="1"/>
      <c r="NFJ2017" s="1"/>
      <c r="NFK2017" s="1"/>
      <c r="NFL2017" s="1"/>
      <c r="NFM2017" s="1"/>
      <c r="NFN2017" s="1"/>
      <c r="NFO2017" s="1"/>
      <c r="NFP2017" s="1"/>
      <c r="NFQ2017" s="1"/>
      <c r="NFR2017" s="1"/>
      <c r="NFS2017" s="1"/>
      <c r="NFT2017" s="1"/>
      <c r="NFU2017" s="1"/>
      <c r="NFV2017" s="1"/>
      <c r="NFW2017" s="1"/>
      <c r="NFX2017" s="1"/>
      <c r="NFY2017" s="1"/>
      <c r="NFZ2017" s="1"/>
      <c r="NGA2017" s="1"/>
      <c r="NGB2017" s="1"/>
      <c r="NGC2017" s="1"/>
      <c r="NGD2017" s="1"/>
      <c r="NGE2017" s="1"/>
      <c r="NGF2017" s="1"/>
      <c r="NGG2017" s="1"/>
      <c r="NGH2017" s="1"/>
      <c r="NGI2017" s="1"/>
      <c r="NGJ2017" s="1"/>
      <c r="NGK2017" s="1"/>
      <c r="NGL2017" s="1"/>
      <c r="NGM2017" s="1"/>
      <c r="NGN2017" s="1"/>
      <c r="NGO2017" s="1"/>
      <c r="NGP2017" s="1"/>
      <c r="NGQ2017" s="1"/>
      <c r="NGR2017" s="1"/>
      <c r="NGS2017" s="1"/>
      <c r="NGT2017" s="1"/>
      <c r="NGU2017" s="1"/>
      <c r="NGV2017" s="1"/>
      <c r="NGW2017" s="1"/>
      <c r="NGX2017" s="1"/>
      <c r="NGY2017" s="1"/>
      <c r="NGZ2017" s="1"/>
      <c r="NHA2017" s="1"/>
      <c r="NHB2017" s="1"/>
      <c r="NHC2017" s="1"/>
      <c r="NHD2017" s="1"/>
      <c r="NHE2017" s="1"/>
      <c r="NHF2017" s="1"/>
      <c r="NHG2017" s="1"/>
      <c r="NHH2017" s="1"/>
      <c r="NHI2017" s="1"/>
      <c r="NHJ2017" s="1"/>
      <c r="NHK2017" s="1"/>
      <c r="NHL2017" s="1"/>
      <c r="NHM2017" s="1"/>
      <c r="NHN2017" s="1"/>
      <c r="NHO2017" s="1"/>
      <c r="NHP2017" s="1"/>
      <c r="NHQ2017" s="1"/>
      <c r="NHR2017" s="1"/>
      <c r="NHS2017" s="1"/>
      <c r="NHT2017" s="1"/>
      <c r="NHU2017" s="1"/>
      <c r="NHV2017" s="1"/>
      <c r="NHW2017" s="1"/>
      <c r="NHX2017" s="1"/>
      <c r="NHY2017" s="1"/>
      <c r="NHZ2017" s="1"/>
      <c r="NIA2017" s="1"/>
      <c r="NIB2017" s="1"/>
      <c r="NIC2017" s="1"/>
      <c r="NID2017" s="1"/>
      <c r="NIE2017" s="1"/>
      <c r="NIF2017" s="1"/>
      <c r="NIG2017" s="1"/>
      <c r="NIH2017" s="1"/>
      <c r="NII2017" s="1"/>
      <c r="NIJ2017" s="1"/>
      <c r="NIK2017" s="1"/>
      <c r="NIL2017" s="1"/>
      <c r="NIM2017" s="1"/>
      <c r="NIN2017" s="1"/>
      <c r="NIO2017" s="1"/>
      <c r="NIP2017" s="1"/>
      <c r="NIQ2017" s="1"/>
      <c r="NIR2017" s="1"/>
      <c r="NIS2017" s="1"/>
      <c r="NIT2017" s="1"/>
      <c r="NIU2017" s="1"/>
      <c r="NIV2017" s="1"/>
      <c r="NIW2017" s="1"/>
      <c r="NIX2017" s="1"/>
      <c r="NIY2017" s="1"/>
      <c r="NIZ2017" s="1"/>
      <c r="NJA2017" s="1"/>
      <c r="NJB2017" s="1"/>
      <c r="NJC2017" s="1"/>
      <c r="NJD2017" s="1"/>
      <c r="NJE2017" s="1"/>
      <c r="NJF2017" s="1"/>
      <c r="NJG2017" s="1"/>
      <c r="NJH2017" s="1"/>
      <c r="NJI2017" s="1"/>
      <c r="NJJ2017" s="1"/>
      <c r="NJK2017" s="1"/>
      <c r="NJL2017" s="1"/>
      <c r="NJM2017" s="1"/>
      <c r="NJN2017" s="1"/>
      <c r="NJO2017" s="1"/>
      <c r="NJP2017" s="1"/>
      <c r="NJQ2017" s="1"/>
      <c r="NJR2017" s="1"/>
      <c r="NJS2017" s="1"/>
      <c r="NJT2017" s="1"/>
      <c r="NJU2017" s="1"/>
      <c r="NJV2017" s="1"/>
      <c r="NJW2017" s="1"/>
      <c r="NJX2017" s="1"/>
      <c r="NJY2017" s="1"/>
      <c r="NJZ2017" s="1"/>
      <c r="NKA2017" s="1"/>
      <c r="NKB2017" s="1"/>
      <c r="NKC2017" s="1"/>
      <c r="NKD2017" s="1"/>
      <c r="NKE2017" s="1"/>
      <c r="NKF2017" s="1"/>
      <c r="NKG2017" s="1"/>
      <c r="NKH2017" s="1"/>
      <c r="NKI2017" s="1"/>
      <c r="NKJ2017" s="1"/>
      <c r="NKK2017" s="1"/>
      <c r="NKL2017" s="1"/>
      <c r="NKM2017" s="1"/>
      <c r="NKN2017" s="1"/>
      <c r="NKO2017" s="1"/>
      <c r="NKP2017" s="1"/>
      <c r="NKQ2017" s="1"/>
      <c r="NKR2017" s="1"/>
      <c r="NKS2017" s="1"/>
      <c r="NKT2017" s="1"/>
      <c r="NKU2017" s="1"/>
      <c r="NKV2017" s="1"/>
      <c r="NKW2017" s="1"/>
      <c r="NKX2017" s="1"/>
      <c r="NKY2017" s="1"/>
      <c r="NKZ2017" s="1"/>
      <c r="NLA2017" s="1"/>
      <c r="NLB2017" s="1"/>
      <c r="NLC2017" s="1"/>
      <c r="NLD2017" s="1"/>
      <c r="NLE2017" s="1"/>
      <c r="NLF2017" s="1"/>
      <c r="NLG2017" s="1"/>
      <c r="NLH2017" s="1"/>
      <c r="NLI2017" s="1"/>
      <c r="NLJ2017" s="1"/>
      <c r="NLK2017" s="1"/>
      <c r="NLL2017" s="1"/>
      <c r="NLM2017" s="1"/>
      <c r="NLN2017" s="1"/>
      <c r="NLO2017" s="1"/>
      <c r="NLP2017" s="1"/>
      <c r="NLQ2017" s="1"/>
      <c r="NLR2017" s="1"/>
      <c r="NLS2017" s="1"/>
      <c r="NLT2017" s="1"/>
      <c r="NLU2017" s="1"/>
      <c r="NLV2017" s="1"/>
      <c r="NLW2017" s="1"/>
      <c r="NLX2017" s="1"/>
      <c r="NLY2017" s="1"/>
      <c r="NLZ2017" s="1"/>
      <c r="NMA2017" s="1"/>
      <c r="NMB2017" s="1"/>
      <c r="NMC2017" s="1"/>
      <c r="NMD2017" s="1"/>
      <c r="NME2017" s="1"/>
      <c r="NMF2017" s="1"/>
      <c r="NMG2017" s="1"/>
      <c r="NMH2017" s="1"/>
      <c r="NMI2017" s="1"/>
      <c r="NMJ2017" s="1"/>
      <c r="NMK2017" s="1"/>
      <c r="NML2017" s="1"/>
      <c r="NMM2017" s="1"/>
      <c r="NMN2017" s="1"/>
      <c r="NMO2017" s="1"/>
      <c r="NMP2017" s="1"/>
      <c r="NMQ2017" s="1"/>
      <c r="NMR2017" s="1"/>
      <c r="NMS2017" s="1"/>
      <c r="NMT2017" s="1"/>
      <c r="NMU2017" s="1"/>
      <c r="NMV2017" s="1"/>
      <c r="NMW2017" s="1"/>
      <c r="NMX2017" s="1"/>
      <c r="NMY2017" s="1"/>
      <c r="NMZ2017" s="1"/>
      <c r="NNA2017" s="1"/>
      <c r="NNB2017" s="1"/>
      <c r="NNC2017" s="1"/>
      <c r="NND2017" s="1"/>
      <c r="NNE2017" s="1"/>
      <c r="NNF2017" s="1"/>
      <c r="NNG2017" s="1"/>
      <c r="NNH2017" s="1"/>
      <c r="NNI2017" s="1"/>
      <c r="NNJ2017" s="1"/>
      <c r="NNK2017" s="1"/>
      <c r="NNL2017" s="1"/>
      <c r="NNM2017" s="1"/>
      <c r="NNN2017" s="1"/>
      <c r="NNO2017" s="1"/>
      <c r="NNP2017" s="1"/>
      <c r="NNQ2017" s="1"/>
      <c r="NNR2017" s="1"/>
      <c r="NNS2017" s="1"/>
      <c r="NNT2017" s="1"/>
      <c r="NNU2017" s="1"/>
      <c r="NNV2017" s="1"/>
      <c r="NNW2017" s="1"/>
      <c r="NNX2017" s="1"/>
      <c r="NNY2017" s="1"/>
      <c r="NNZ2017" s="1"/>
      <c r="NOA2017" s="1"/>
      <c r="NOB2017" s="1"/>
      <c r="NOC2017" s="1"/>
      <c r="NOD2017" s="1"/>
      <c r="NOE2017" s="1"/>
      <c r="NOF2017" s="1"/>
      <c r="NOG2017" s="1"/>
      <c r="NOH2017" s="1"/>
      <c r="NOI2017" s="1"/>
      <c r="NOJ2017" s="1"/>
      <c r="NOK2017" s="1"/>
      <c r="NOL2017" s="1"/>
      <c r="NOM2017" s="1"/>
      <c r="NON2017" s="1"/>
      <c r="NOO2017" s="1"/>
      <c r="NOP2017" s="1"/>
      <c r="NOQ2017" s="1"/>
      <c r="NOR2017" s="1"/>
      <c r="NOS2017" s="1"/>
      <c r="NOT2017" s="1"/>
      <c r="NOU2017" s="1"/>
      <c r="NOV2017" s="1"/>
      <c r="NOW2017" s="1"/>
      <c r="NOX2017" s="1"/>
      <c r="NOY2017" s="1"/>
      <c r="NOZ2017" s="1"/>
      <c r="NPA2017" s="1"/>
      <c r="NPB2017" s="1"/>
      <c r="NPC2017" s="1"/>
      <c r="NPD2017" s="1"/>
      <c r="NPE2017" s="1"/>
      <c r="NPF2017" s="1"/>
      <c r="NPG2017" s="1"/>
      <c r="NPH2017" s="1"/>
      <c r="NPI2017" s="1"/>
      <c r="NPJ2017" s="1"/>
      <c r="NPK2017" s="1"/>
      <c r="NPL2017" s="1"/>
      <c r="NPM2017" s="1"/>
      <c r="NPN2017" s="1"/>
      <c r="NPO2017" s="1"/>
      <c r="NPP2017" s="1"/>
      <c r="NPQ2017" s="1"/>
      <c r="NPR2017" s="1"/>
      <c r="NPS2017" s="1"/>
      <c r="NPT2017" s="1"/>
      <c r="NPU2017" s="1"/>
      <c r="NPV2017" s="1"/>
      <c r="NPW2017" s="1"/>
      <c r="NPX2017" s="1"/>
      <c r="NPY2017" s="1"/>
      <c r="NPZ2017" s="1"/>
      <c r="NQA2017" s="1"/>
      <c r="NQB2017" s="1"/>
      <c r="NQC2017" s="1"/>
      <c r="NQD2017" s="1"/>
      <c r="NQE2017" s="1"/>
      <c r="NQF2017" s="1"/>
      <c r="NQG2017" s="1"/>
      <c r="NQH2017" s="1"/>
      <c r="NQI2017" s="1"/>
      <c r="NQJ2017" s="1"/>
      <c r="NQK2017" s="1"/>
      <c r="NQL2017" s="1"/>
      <c r="NQM2017" s="1"/>
      <c r="NQN2017" s="1"/>
      <c r="NQO2017" s="1"/>
      <c r="NQP2017" s="1"/>
      <c r="NQQ2017" s="1"/>
      <c r="NQR2017" s="1"/>
      <c r="NQS2017" s="1"/>
      <c r="NQT2017" s="1"/>
      <c r="NQU2017" s="1"/>
      <c r="NQV2017" s="1"/>
      <c r="NQW2017" s="1"/>
      <c r="NQX2017" s="1"/>
      <c r="NQY2017" s="1"/>
      <c r="NQZ2017" s="1"/>
      <c r="NRA2017" s="1"/>
      <c r="NRB2017" s="1"/>
      <c r="NRC2017" s="1"/>
      <c r="NRD2017" s="1"/>
      <c r="NRE2017" s="1"/>
      <c r="NRF2017" s="1"/>
      <c r="NRG2017" s="1"/>
      <c r="NRH2017" s="1"/>
      <c r="NRI2017" s="1"/>
      <c r="NRJ2017" s="1"/>
      <c r="NRK2017" s="1"/>
      <c r="NRL2017" s="1"/>
      <c r="NRM2017" s="1"/>
      <c r="NRN2017" s="1"/>
      <c r="NRO2017" s="1"/>
      <c r="NRP2017" s="1"/>
      <c r="NRQ2017" s="1"/>
      <c r="NRR2017" s="1"/>
      <c r="NRS2017" s="1"/>
      <c r="NRT2017" s="1"/>
      <c r="NRU2017" s="1"/>
      <c r="NRV2017" s="1"/>
      <c r="NRW2017" s="1"/>
      <c r="NRX2017" s="1"/>
      <c r="NRY2017" s="1"/>
      <c r="NRZ2017" s="1"/>
      <c r="NSA2017" s="1"/>
      <c r="NSB2017" s="1"/>
      <c r="NSC2017" s="1"/>
      <c r="NSD2017" s="1"/>
      <c r="NSE2017" s="1"/>
      <c r="NSF2017" s="1"/>
      <c r="NSG2017" s="1"/>
      <c r="NSH2017" s="1"/>
      <c r="NSI2017" s="1"/>
      <c r="NSJ2017" s="1"/>
      <c r="NSK2017" s="1"/>
      <c r="NSL2017" s="1"/>
      <c r="NSM2017" s="1"/>
      <c r="NSN2017" s="1"/>
      <c r="NSO2017" s="1"/>
      <c r="NSP2017" s="1"/>
      <c r="NSQ2017" s="1"/>
      <c r="NSR2017" s="1"/>
      <c r="NSS2017" s="1"/>
      <c r="NST2017" s="1"/>
      <c r="NSU2017" s="1"/>
      <c r="NSV2017" s="1"/>
      <c r="NSW2017" s="1"/>
      <c r="NSX2017" s="1"/>
      <c r="NSY2017" s="1"/>
      <c r="NSZ2017" s="1"/>
      <c r="NTA2017" s="1"/>
      <c r="NTB2017" s="1"/>
      <c r="NTC2017" s="1"/>
      <c r="NTD2017" s="1"/>
      <c r="NTE2017" s="1"/>
      <c r="NTF2017" s="1"/>
      <c r="NTG2017" s="1"/>
      <c r="NTH2017" s="1"/>
      <c r="NTI2017" s="1"/>
      <c r="NTJ2017" s="1"/>
      <c r="NTK2017" s="1"/>
      <c r="NTL2017" s="1"/>
      <c r="NTM2017" s="1"/>
      <c r="NTN2017" s="1"/>
      <c r="NTO2017" s="1"/>
      <c r="NTP2017" s="1"/>
      <c r="NTQ2017" s="1"/>
      <c r="NTR2017" s="1"/>
      <c r="NTS2017" s="1"/>
      <c r="NTT2017" s="1"/>
      <c r="NTU2017" s="1"/>
      <c r="NTV2017" s="1"/>
      <c r="NTW2017" s="1"/>
      <c r="NTX2017" s="1"/>
      <c r="NTY2017" s="1"/>
      <c r="NTZ2017" s="1"/>
      <c r="NUA2017" s="1"/>
      <c r="NUB2017" s="1"/>
      <c r="NUC2017" s="1"/>
      <c r="NUD2017" s="1"/>
      <c r="NUE2017" s="1"/>
      <c r="NUF2017" s="1"/>
      <c r="NUG2017" s="1"/>
      <c r="NUH2017" s="1"/>
      <c r="NUI2017" s="1"/>
      <c r="NUJ2017" s="1"/>
      <c r="NUK2017" s="1"/>
      <c r="NUL2017" s="1"/>
      <c r="NUM2017" s="1"/>
      <c r="NUN2017" s="1"/>
      <c r="NUO2017" s="1"/>
      <c r="NUP2017" s="1"/>
      <c r="NUQ2017" s="1"/>
      <c r="NUR2017" s="1"/>
      <c r="NUS2017" s="1"/>
      <c r="NUT2017" s="1"/>
      <c r="NUU2017" s="1"/>
      <c r="NUV2017" s="1"/>
      <c r="NUW2017" s="1"/>
      <c r="NUX2017" s="1"/>
      <c r="NUY2017" s="1"/>
      <c r="NUZ2017" s="1"/>
      <c r="NVA2017" s="1"/>
      <c r="NVB2017" s="1"/>
      <c r="NVC2017" s="1"/>
      <c r="NVD2017" s="1"/>
      <c r="NVE2017" s="1"/>
      <c r="NVF2017" s="1"/>
      <c r="NVG2017" s="1"/>
      <c r="NVH2017" s="1"/>
      <c r="NVI2017" s="1"/>
      <c r="NVJ2017" s="1"/>
      <c r="NVK2017" s="1"/>
      <c r="NVL2017" s="1"/>
      <c r="NVM2017" s="1"/>
      <c r="NVN2017" s="1"/>
      <c r="NVO2017" s="1"/>
      <c r="NVP2017" s="1"/>
      <c r="NVQ2017" s="1"/>
      <c r="NVR2017" s="1"/>
      <c r="NVS2017" s="1"/>
      <c r="NVT2017" s="1"/>
      <c r="NVU2017" s="1"/>
      <c r="NVV2017" s="1"/>
      <c r="NVW2017" s="1"/>
      <c r="NVX2017" s="1"/>
      <c r="NVY2017" s="1"/>
      <c r="NVZ2017" s="1"/>
      <c r="NWA2017" s="1"/>
      <c r="NWB2017" s="1"/>
      <c r="NWC2017" s="1"/>
      <c r="NWD2017" s="1"/>
      <c r="NWE2017" s="1"/>
      <c r="NWF2017" s="1"/>
      <c r="NWG2017" s="1"/>
      <c r="NWH2017" s="1"/>
      <c r="NWI2017" s="1"/>
      <c r="NWJ2017" s="1"/>
      <c r="NWK2017" s="1"/>
      <c r="NWL2017" s="1"/>
      <c r="NWM2017" s="1"/>
      <c r="NWN2017" s="1"/>
      <c r="NWO2017" s="1"/>
      <c r="NWP2017" s="1"/>
      <c r="NWQ2017" s="1"/>
      <c r="NWR2017" s="1"/>
      <c r="NWS2017" s="1"/>
      <c r="NWT2017" s="1"/>
      <c r="NWU2017" s="1"/>
      <c r="NWV2017" s="1"/>
      <c r="NWW2017" s="1"/>
      <c r="NWX2017" s="1"/>
      <c r="NWY2017" s="1"/>
      <c r="NWZ2017" s="1"/>
      <c r="NXA2017" s="1"/>
      <c r="NXB2017" s="1"/>
      <c r="NXC2017" s="1"/>
      <c r="NXD2017" s="1"/>
      <c r="NXE2017" s="1"/>
      <c r="NXF2017" s="1"/>
      <c r="NXG2017" s="1"/>
      <c r="NXH2017" s="1"/>
      <c r="NXI2017" s="1"/>
      <c r="NXJ2017" s="1"/>
      <c r="NXK2017" s="1"/>
      <c r="NXL2017" s="1"/>
      <c r="NXM2017" s="1"/>
      <c r="NXN2017" s="1"/>
      <c r="NXO2017" s="1"/>
      <c r="NXP2017" s="1"/>
      <c r="NXQ2017" s="1"/>
      <c r="NXR2017" s="1"/>
      <c r="NXS2017" s="1"/>
      <c r="NXT2017" s="1"/>
      <c r="NXU2017" s="1"/>
      <c r="NXV2017" s="1"/>
      <c r="NXW2017" s="1"/>
      <c r="NXX2017" s="1"/>
      <c r="NXY2017" s="1"/>
      <c r="NXZ2017" s="1"/>
      <c r="NYA2017" s="1"/>
      <c r="NYB2017" s="1"/>
      <c r="NYC2017" s="1"/>
      <c r="NYD2017" s="1"/>
      <c r="NYE2017" s="1"/>
      <c r="NYF2017" s="1"/>
      <c r="NYG2017" s="1"/>
      <c r="NYH2017" s="1"/>
      <c r="NYI2017" s="1"/>
      <c r="NYJ2017" s="1"/>
      <c r="NYK2017" s="1"/>
      <c r="NYL2017" s="1"/>
      <c r="NYM2017" s="1"/>
      <c r="NYN2017" s="1"/>
      <c r="NYO2017" s="1"/>
      <c r="NYP2017" s="1"/>
      <c r="NYQ2017" s="1"/>
      <c r="NYR2017" s="1"/>
      <c r="NYS2017" s="1"/>
      <c r="NYT2017" s="1"/>
      <c r="NYU2017" s="1"/>
      <c r="NYV2017" s="1"/>
      <c r="NYW2017" s="1"/>
      <c r="NYX2017" s="1"/>
      <c r="NYY2017" s="1"/>
      <c r="NYZ2017" s="1"/>
      <c r="NZA2017" s="1"/>
      <c r="NZB2017" s="1"/>
      <c r="NZC2017" s="1"/>
      <c r="NZD2017" s="1"/>
      <c r="NZE2017" s="1"/>
      <c r="NZF2017" s="1"/>
      <c r="NZG2017" s="1"/>
      <c r="NZH2017" s="1"/>
      <c r="NZI2017" s="1"/>
      <c r="NZJ2017" s="1"/>
      <c r="NZK2017" s="1"/>
      <c r="NZL2017" s="1"/>
      <c r="NZM2017" s="1"/>
      <c r="NZN2017" s="1"/>
      <c r="NZO2017" s="1"/>
      <c r="NZP2017" s="1"/>
      <c r="NZQ2017" s="1"/>
      <c r="NZR2017" s="1"/>
      <c r="NZS2017" s="1"/>
      <c r="NZT2017" s="1"/>
      <c r="NZU2017" s="1"/>
      <c r="NZV2017" s="1"/>
      <c r="NZW2017" s="1"/>
      <c r="NZX2017" s="1"/>
      <c r="NZY2017" s="1"/>
      <c r="NZZ2017" s="1"/>
      <c r="OAA2017" s="1"/>
      <c r="OAB2017" s="1"/>
      <c r="OAC2017" s="1"/>
      <c r="OAD2017" s="1"/>
      <c r="OAE2017" s="1"/>
      <c r="OAF2017" s="1"/>
      <c r="OAG2017" s="1"/>
      <c r="OAH2017" s="1"/>
      <c r="OAI2017" s="1"/>
      <c r="OAJ2017" s="1"/>
      <c r="OAK2017" s="1"/>
      <c r="OAL2017" s="1"/>
      <c r="OAM2017" s="1"/>
      <c r="OAN2017" s="1"/>
      <c r="OAO2017" s="1"/>
      <c r="OAP2017" s="1"/>
      <c r="OAQ2017" s="1"/>
      <c r="OAR2017" s="1"/>
      <c r="OAS2017" s="1"/>
      <c r="OAT2017" s="1"/>
      <c r="OAU2017" s="1"/>
      <c r="OAV2017" s="1"/>
      <c r="OAW2017" s="1"/>
      <c r="OAX2017" s="1"/>
      <c r="OAY2017" s="1"/>
      <c r="OAZ2017" s="1"/>
      <c r="OBA2017" s="1"/>
      <c r="OBB2017" s="1"/>
      <c r="OBC2017" s="1"/>
      <c r="OBD2017" s="1"/>
      <c r="OBE2017" s="1"/>
      <c r="OBF2017" s="1"/>
      <c r="OBG2017" s="1"/>
      <c r="OBH2017" s="1"/>
      <c r="OBI2017" s="1"/>
      <c r="OBJ2017" s="1"/>
      <c r="OBK2017" s="1"/>
      <c r="OBL2017" s="1"/>
      <c r="OBM2017" s="1"/>
      <c r="OBN2017" s="1"/>
      <c r="OBO2017" s="1"/>
      <c r="OBP2017" s="1"/>
      <c r="OBQ2017" s="1"/>
      <c r="OBR2017" s="1"/>
      <c r="OBS2017" s="1"/>
      <c r="OBT2017" s="1"/>
      <c r="OBU2017" s="1"/>
      <c r="OBV2017" s="1"/>
      <c r="OBW2017" s="1"/>
      <c r="OBX2017" s="1"/>
      <c r="OBY2017" s="1"/>
      <c r="OBZ2017" s="1"/>
      <c r="OCA2017" s="1"/>
      <c r="OCB2017" s="1"/>
      <c r="OCC2017" s="1"/>
      <c r="OCD2017" s="1"/>
      <c r="OCE2017" s="1"/>
      <c r="OCF2017" s="1"/>
      <c r="OCG2017" s="1"/>
      <c r="OCH2017" s="1"/>
      <c r="OCI2017" s="1"/>
      <c r="OCJ2017" s="1"/>
      <c r="OCK2017" s="1"/>
      <c r="OCL2017" s="1"/>
      <c r="OCM2017" s="1"/>
      <c r="OCN2017" s="1"/>
      <c r="OCO2017" s="1"/>
      <c r="OCP2017" s="1"/>
      <c r="OCQ2017" s="1"/>
      <c r="OCR2017" s="1"/>
      <c r="OCS2017" s="1"/>
      <c r="OCT2017" s="1"/>
      <c r="OCU2017" s="1"/>
      <c r="OCV2017" s="1"/>
      <c r="OCW2017" s="1"/>
      <c r="OCX2017" s="1"/>
      <c r="OCY2017" s="1"/>
      <c r="OCZ2017" s="1"/>
      <c r="ODA2017" s="1"/>
      <c r="ODB2017" s="1"/>
      <c r="ODC2017" s="1"/>
      <c r="ODD2017" s="1"/>
      <c r="ODE2017" s="1"/>
      <c r="ODF2017" s="1"/>
      <c r="ODG2017" s="1"/>
      <c r="ODH2017" s="1"/>
      <c r="ODI2017" s="1"/>
      <c r="ODJ2017" s="1"/>
      <c r="ODK2017" s="1"/>
      <c r="ODL2017" s="1"/>
      <c r="ODM2017" s="1"/>
      <c r="ODN2017" s="1"/>
      <c r="ODO2017" s="1"/>
      <c r="ODP2017" s="1"/>
      <c r="ODQ2017" s="1"/>
      <c r="ODR2017" s="1"/>
      <c r="ODS2017" s="1"/>
      <c r="ODT2017" s="1"/>
      <c r="ODU2017" s="1"/>
      <c r="ODV2017" s="1"/>
      <c r="ODW2017" s="1"/>
      <c r="ODX2017" s="1"/>
      <c r="ODY2017" s="1"/>
      <c r="ODZ2017" s="1"/>
      <c r="OEA2017" s="1"/>
      <c r="OEB2017" s="1"/>
      <c r="OEC2017" s="1"/>
      <c r="OED2017" s="1"/>
      <c r="OEE2017" s="1"/>
      <c r="OEF2017" s="1"/>
      <c r="OEG2017" s="1"/>
      <c r="OEH2017" s="1"/>
      <c r="OEI2017" s="1"/>
      <c r="OEJ2017" s="1"/>
      <c r="OEK2017" s="1"/>
      <c r="OEL2017" s="1"/>
      <c r="OEM2017" s="1"/>
      <c r="OEN2017" s="1"/>
      <c r="OEO2017" s="1"/>
      <c r="OEP2017" s="1"/>
      <c r="OEQ2017" s="1"/>
      <c r="OER2017" s="1"/>
      <c r="OES2017" s="1"/>
      <c r="OET2017" s="1"/>
      <c r="OEU2017" s="1"/>
      <c r="OEV2017" s="1"/>
      <c r="OEW2017" s="1"/>
      <c r="OEX2017" s="1"/>
      <c r="OEY2017" s="1"/>
      <c r="OEZ2017" s="1"/>
      <c r="OFA2017" s="1"/>
      <c r="OFB2017" s="1"/>
      <c r="OFC2017" s="1"/>
      <c r="OFD2017" s="1"/>
      <c r="OFE2017" s="1"/>
      <c r="OFF2017" s="1"/>
      <c r="OFG2017" s="1"/>
      <c r="OFH2017" s="1"/>
      <c r="OFI2017" s="1"/>
      <c r="OFJ2017" s="1"/>
      <c r="OFK2017" s="1"/>
      <c r="OFL2017" s="1"/>
      <c r="OFM2017" s="1"/>
      <c r="OFN2017" s="1"/>
      <c r="OFO2017" s="1"/>
      <c r="OFP2017" s="1"/>
      <c r="OFQ2017" s="1"/>
      <c r="OFR2017" s="1"/>
      <c r="OFS2017" s="1"/>
      <c r="OFT2017" s="1"/>
      <c r="OFU2017" s="1"/>
      <c r="OFV2017" s="1"/>
      <c r="OFW2017" s="1"/>
      <c r="OFX2017" s="1"/>
      <c r="OFY2017" s="1"/>
      <c r="OFZ2017" s="1"/>
      <c r="OGA2017" s="1"/>
      <c r="OGB2017" s="1"/>
      <c r="OGC2017" s="1"/>
      <c r="OGD2017" s="1"/>
      <c r="OGE2017" s="1"/>
      <c r="OGF2017" s="1"/>
      <c r="OGG2017" s="1"/>
      <c r="OGH2017" s="1"/>
      <c r="OGI2017" s="1"/>
      <c r="OGJ2017" s="1"/>
      <c r="OGK2017" s="1"/>
      <c r="OGL2017" s="1"/>
      <c r="OGM2017" s="1"/>
      <c r="OGN2017" s="1"/>
      <c r="OGO2017" s="1"/>
      <c r="OGP2017" s="1"/>
      <c r="OGQ2017" s="1"/>
      <c r="OGR2017" s="1"/>
      <c r="OGS2017" s="1"/>
      <c r="OGT2017" s="1"/>
      <c r="OGU2017" s="1"/>
      <c r="OGV2017" s="1"/>
      <c r="OGW2017" s="1"/>
      <c r="OGX2017" s="1"/>
      <c r="OGY2017" s="1"/>
      <c r="OGZ2017" s="1"/>
      <c r="OHA2017" s="1"/>
      <c r="OHB2017" s="1"/>
      <c r="OHC2017" s="1"/>
      <c r="OHD2017" s="1"/>
      <c r="OHE2017" s="1"/>
      <c r="OHF2017" s="1"/>
      <c r="OHG2017" s="1"/>
      <c r="OHH2017" s="1"/>
      <c r="OHI2017" s="1"/>
      <c r="OHJ2017" s="1"/>
      <c r="OHK2017" s="1"/>
      <c r="OHL2017" s="1"/>
      <c r="OHM2017" s="1"/>
      <c r="OHN2017" s="1"/>
      <c r="OHO2017" s="1"/>
      <c r="OHP2017" s="1"/>
      <c r="OHQ2017" s="1"/>
      <c r="OHR2017" s="1"/>
      <c r="OHS2017" s="1"/>
      <c r="OHT2017" s="1"/>
      <c r="OHU2017" s="1"/>
      <c r="OHV2017" s="1"/>
      <c r="OHW2017" s="1"/>
      <c r="OHX2017" s="1"/>
      <c r="OHY2017" s="1"/>
      <c r="OHZ2017" s="1"/>
      <c r="OIA2017" s="1"/>
      <c r="OIB2017" s="1"/>
      <c r="OIC2017" s="1"/>
      <c r="OID2017" s="1"/>
      <c r="OIE2017" s="1"/>
      <c r="OIF2017" s="1"/>
      <c r="OIG2017" s="1"/>
      <c r="OIH2017" s="1"/>
      <c r="OII2017" s="1"/>
      <c r="OIJ2017" s="1"/>
      <c r="OIK2017" s="1"/>
      <c r="OIL2017" s="1"/>
      <c r="OIM2017" s="1"/>
      <c r="OIN2017" s="1"/>
      <c r="OIO2017" s="1"/>
      <c r="OIP2017" s="1"/>
      <c r="OIQ2017" s="1"/>
      <c r="OIR2017" s="1"/>
      <c r="OIS2017" s="1"/>
      <c r="OIT2017" s="1"/>
      <c r="OIU2017" s="1"/>
      <c r="OIV2017" s="1"/>
      <c r="OIW2017" s="1"/>
      <c r="OIX2017" s="1"/>
      <c r="OIY2017" s="1"/>
      <c r="OIZ2017" s="1"/>
      <c r="OJA2017" s="1"/>
      <c r="OJB2017" s="1"/>
      <c r="OJC2017" s="1"/>
      <c r="OJD2017" s="1"/>
      <c r="OJE2017" s="1"/>
      <c r="OJF2017" s="1"/>
      <c r="OJG2017" s="1"/>
      <c r="OJH2017" s="1"/>
      <c r="OJI2017" s="1"/>
      <c r="OJJ2017" s="1"/>
      <c r="OJK2017" s="1"/>
      <c r="OJL2017" s="1"/>
      <c r="OJM2017" s="1"/>
      <c r="OJN2017" s="1"/>
      <c r="OJO2017" s="1"/>
      <c r="OJP2017" s="1"/>
      <c r="OJQ2017" s="1"/>
      <c r="OJR2017" s="1"/>
      <c r="OJS2017" s="1"/>
      <c r="OJT2017" s="1"/>
      <c r="OJU2017" s="1"/>
      <c r="OJV2017" s="1"/>
      <c r="OJW2017" s="1"/>
      <c r="OJX2017" s="1"/>
      <c r="OJY2017" s="1"/>
      <c r="OJZ2017" s="1"/>
      <c r="OKA2017" s="1"/>
      <c r="OKB2017" s="1"/>
      <c r="OKC2017" s="1"/>
      <c r="OKD2017" s="1"/>
      <c r="OKE2017" s="1"/>
      <c r="OKF2017" s="1"/>
      <c r="OKG2017" s="1"/>
      <c r="OKH2017" s="1"/>
      <c r="OKI2017" s="1"/>
      <c r="OKJ2017" s="1"/>
      <c r="OKK2017" s="1"/>
      <c r="OKL2017" s="1"/>
      <c r="OKM2017" s="1"/>
      <c r="OKN2017" s="1"/>
      <c r="OKO2017" s="1"/>
      <c r="OKP2017" s="1"/>
      <c r="OKQ2017" s="1"/>
      <c r="OKR2017" s="1"/>
      <c r="OKS2017" s="1"/>
      <c r="OKT2017" s="1"/>
      <c r="OKU2017" s="1"/>
      <c r="OKV2017" s="1"/>
      <c r="OKW2017" s="1"/>
      <c r="OKX2017" s="1"/>
      <c r="OKY2017" s="1"/>
      <c r="OKZ2017" s="1"/>
      <c r="OLA2017" s="1"/>
      <c r="OLB2017" s="1"/>
      <c r="OLC2017" s="1"/>
      <c r="OLD2017" s="1"/>
      <c r="OLE2017" s="1"/>
      <c r="OLF2017" s="1"/>
      <c r="OLG2017" s="1"/>
      <c r="OLH2017" s="1"/>
      <c r="OLI2017" s="1"/>
      <c r="OLJ2017" s="1"/>
      <c r="OLK2017" s="1"/>
      <c r="OLL2017" s="1"/>
      <c r="OLM2017" s="1"/>
      <c r="OLN2017" s="1"/>
      <c r="OLO2017" s="1"/>
      <c r="OLP2017" s="1"/>
      <c r="OLQ2017" s="1"/>
      <c r="OLR2017" s="1"/>
      <c r="OLS2017" s="1"/>
      <c r="OLT2017" s="1"/>
      <c r="OLU2017" s="1"/>
      <c r="OLV2017" s="1"/>
      <c r="OLW2017" s="1"/>
      <c r="OLX2017" s="1"/>
      <c r="OLY2017" s="1"/>
      <c r="OLZ2017" s="1"/>
      <c r="OMA2017" s="1"/>
      <c r="OMB2017" s="1"/>
      <c r="OMC2017" s="1"/>
      <c r="OMD2017" s="1"/>
      <c r="OME2017" s="1"/>
      <c r="OMF2017" s="1"/>
      <c r="OMG2017" s="1"/>
      <c r="OMH2017" s="1"/>
      <c r="OMI2017" s="1"/>
      <c r="OMJ2017" s="1"/>
      <c r="OMK2017" s="1"/>
      <c r="OML2017" s="1"/>
      <c r="OMM2017" s="1"/>
      <c r="OMN2017" s="1"/>
      <c r="OMO2017" s="1"/>
      <c r="OMP2017" s="1"/>
      <c r="OMQ2017" s="1"/>
      <c r="OMR2017" s="1"/>
      <c r="OMS2017" s="1"/>
      <c r="OMT2017" s="1"/>
      <c r="OMU2017" s="1"/>
      <c r="OMV2017" s="1"/>
      <c r="OMW2017" s="1"/>
      <c r="OMX2017" s="1"/>
      <c r="OMY2017" s="1"/>
      <c r="OMZ2017" s="1"/>
      <c r="ONA2017" s="1"/>
      <c r="ONB2017" s="1"/>
      <c r="ONC2017" s="1"/>
      <c r="OND2017" s="1"/>
      <c r="ONE2017" s="1"/>
      <c r="ONF2017" s="1"/>
      <c r="ONG2017" s="1"/>
      <c r="ONH2017" s="1"/>
      <c r="ONI2017" s="1"/>
      <c r="ONJ2017" s="1"/>
      <c r="ONK2017" s="1"/>
      <c r="ONL2017" s="1"/>
      <c r="ONM2017" s="1"/>
      <c r="ONN2017" s="1"/>
      <c r="ONO2017" s="1"/>
      <c r="ONP2017" s="1"/>
      <c r="ONQ2017" s="1"/>
      <c r="ONR2017" s="1"/>
      <c r="ONS2017" s="1"/>
      <c r="ONT2017" s="1"/>
      <c r="ONU2017" s="1"/>
      <c r="ONV2017" s="1"/>
      <c r="ONW2017" s="1"/>
      <c r="ONX2017" s="1"/>
      <c r="ONY2017" s="1"/>
      <c r="ONZ2017" s="1"/>
      <c r="OOA2017" s="1"/>
      <c r="OOB2017" s="1"/>
      <c r="OOC2017" s="1"/>
      <c r="OOD2017" s="1"/>
      <c r="OOE2017" s="1"/>
      <c r="OOF2017" s="1"/>
      <c r="OOG2017" s="1"/>
      <c r="OOH2017" s="1"/>
      <c r="OOI2017" s="1"/>
      <c r="OOJ2017" s="1"/>
      <c r="OOK2017" s="1"/>
      <c r="OOL2017" s="1"/>
      <c r="OOM2017" s="1"/>
      <c r="OON2017" s="1"/>
      <c r="OOO2017" s="1"/>
      <c r="OOP2017" s="1"/>
      <c r="OOQ2017" s="1"/>
      <c r="OOR2017" s="1"/>
      <c r="OOS2017" s="1"/>
      <c r="OOT2017" s="1"/>
      <c r="OOU2017" s="1"/>
      <c r="OOV2017" s="1"/>
      <c r="OOW2017" s="1"/>
      <c r="OOX2017" s="1"/>
      <c r="OOY2017" s="1"/>
      <c r="OOZ2017" s="1"/>
      <c r="OPA2017" s="1"/>
      <c r="OPB2017" s="1"/>
      <c r="OPC2017" s="1"/>
      <c r="OPD2017" s="1"/>
      <c r="OPE2017" s="1"/>
      <c r="OPF2017" s="1"/>
      <c r="OPG2017" s="1"/>
      <c r="OPH2017" s="1"/>
      <c r="OPI2017" s="1"/>
      <c r="OPJ2017" s="1"/>
      <c r="OPK2017" s="1"/>
      <c r="OPL2017" s="1"/>
      <c r="OPM2017" s="1"/>
      <c r="OPN2017" s="1"/>
      <c r="OPO2017" s="1"/>
      <c r="OPP2017" s="1"/>
      <c r="OPQ2017" s="1"/>
      <c r="OPR2017" s="1"/>
      <c r="OPS2017" s="1"/>
      <c r="OPT2017" s="1"/>
      <c r="OPU2017" s="1"/>
      <c r="OPV2017" s="1"/>
      <c r="OPW2017" s="1"/>
      <c r="OPX2017" s="1"/>
      <c r="OPY2017" s="1"/>
      <c r="OPZ2017" s="1"/>
      <c r="OQA2017" s="1"/>
      <c r="OQB2017" s="1"/>
      <c r="OQC2017" s="1"/>
      <c r="OQD2017" s="1"/>
      <c r="OQE2017" s="1"/>
      <c r="OQF2017" s="1"/>
      <c r="OQG2017" s="1"/>
      <c r="OQH2017" s="1"/>
      <c r="OQI2017" s="1"/>
      <c r="OQJ2017" s="1"/>
      <c r="OQK2017" s="1"/>
      <c r="OQL2017" s="1"/>
      <c r="OQM2017" s="1"/>
      <c r="OQN2017" s="1"/>
      <c r="OQO2017" s="1"/>
      <c r="OQP2017" s="1"/>
      <c r="OQQ2017" s="1"/>
      <c r="OQR2017" s="1"/>
      <c r="OQS2017" s="1"/>
      <c r="OQT2017" s="1"/>
      <c r="OQU2017" s="1"/>
      <c r="OQV2017" s="1"/>
      <c r="OQW2017" s="1"/>
      <c r="OQX2017" s="1"/>
      <c r="OQY2017" s="1"/>
      <c r="OQZ2017" s="1"/>
      <c r="ORA2017" s="1"/>
      <c r="ORB2017" s="1"/>
      <c r="ORC2017" s="1"/>
      <c r="ORD2017" s="1"/>
      <c r="ORE2017" s="1"/>
      <c r="ORF2017" s="1"/>
      <c r="ORG2017" s="1"/>
      <c r="ORH2017" s="1"/>
      <c r="ORI2017" s="1"/>
      <c r="ORJ2017" s="1"/>
      <c r="ORK2017" s="1"/>
      <c r="ORL2017" s="1"/>
      <c r="ORM2017" s="1"/>
      <c r="ORN2017" s="1"/>
      <c r="ORO2017" s="1"/>
      <c r="ORP2017" s="1"/>
      <c r="ORQ2017" s="1"/>
      <c r="ORR2017" s="1"/>
      <c r="ORS2017" s="1"/>
      <c r="ORT2017" s="1"/>
      <c r="ORU2017" s="1"/>
      <c r="ORV2017" s="1"/>
      <c r="ORW2017" s="1"/>
      <c r="ORX2017" s="1"/>
      <c r="ORY2017" s="1"/>
      <c r="ORZ2017" s="1"/>
      <c r="OSA2017" s="1"/>
      <c r="OSB2017" s="1"/>
      <c r="OSC2017" s="1"/>
      <c r="OSD2017" s="1"/>
      <c r="OSE2017" s="1"/>
      <c r="OSF2017" s="1"/>
      <c r="OSG2017" s="1"/>
      <c r="OSH2017" s="1"/>
      <c r="OSI2017" s="1"/>
      <c r="OSJ2017" s="1"/>
      <c r="OSK2017" s="1"/>
      <c r="OSL2017" s="1"/>
      <c r="OSM2017" s="1"/>
      <c r="OSN2017" s="1"/>
      <c r="OSO2017" s="1"/>
      <c r="OSP2017" s="1"/>
      <c r="OSQ2017" s="1"/>
      <c r="OSR2017" s="1"/>
      <c r="OSS2017" s="1"/>
      <c r="OST2017" s="1"/>
      <c r="OSU2017" s="1"/>
      <c r="OSV2017" s="1"/>
      <c r="OSW2017" s="1"/>
      <c r="OSX2017" s="1"/>
      <c r="OSY2017" s="1"/>
      <c r="OSZ2017" s="1"/>
      <c r="OTA2017" s="1"/>
      <c r="OTB2017" s="1"/>
      <c r="OTC2017" s="1"/>
      <c r="OTD2017" s="1"/>
      <c r="OTE2017" s="1"/>
      <c r="OTF2017" s="1"/>
      <c r="OTG2017" s="1"/>
      <c r="OTH2017" s="1"/>
      <c r="OTI2017" s="1"/>
      <c r="OTJ2017" s="1"/>
      <c r="OTK2017" s="1"/>
      <c r="OTL2017" s="1"/>
      <c r="OTM2017" s="1"/>
      <c r="OTN2017" s="1"/>
      <c r="OTO2017" s="1"/>
      <c r="OTP2017" s="1"/>
      <c r="OTQ2017" s="1"/>
      <c r="OTR2017" s="1"/>
      <c r="OTS2017" s="1"/>
      <c r="OTT2017" s="1"/>
      <c r="OTU2017" s="1"/>
      <c r="OTV2017" s="1"/>
      <c r="OTW2017" s="1"/>
      <c r="OTX2017" s="1"/>
      <c r="OTY2017" s="1"/>
      <c r="OTZ2017" s="1"/>
      <c r="OUA2017" s="1"/>
      <c r="OUB2017" s="1"/>
      <c r="OUC2017" s="1"/>
      <c r="OUD2017" s="1"/>
      <c r="OUE2017" s="1"/>
      <c r="OUF2017" s="1"/>
      <c r="OUG2017" s="1"/>
      <c r="OUH2017" s="1"/>
      <c r="OUI2017" s="1"/>
      <c r="OUJ2017" s="1"/>
      <c r="OUK2017" s="1"/>
      <c r="OUL2017" s="1"/>
      <c r="OUM2017" s="1"/>
      <c r="OUN2017" s="1"/>
      <c r="OUO2017" s="1"/>
      <c r="OUP2017" s="1"/>
      <c r="OUQ2017" s="1"/>
      <c r="OUR2017" s="1"/>
      <c r="OUS2017" s="1"/>
      <c r="OUT2017" s="1"/>
      <c r="OUU2017" s="1"/>
      <c r="OUV2017" s="1"/>
      <c r="OUW2017" s="1"/>
      <c r="OUX2017" s="1"/>
      <c r="OUY2017" s="1"/>
      <c r="OUZ2017" s="1"/>
      <c r="OVA2017" s="1"/>
      <c r="OVB2017" s="1"/>
      <c r="OVC2017" s="1"/>
      <c r="OVD2017" s="1"/>
      <c r="OVE2017" s="1"/>
      <c r="OVF2017" s="1"/>
      <c r="OVG2017" s="1"/>
      <c r="OVH2017" s="1"/>
      <c r="OVI2017" s="1"/>
      <c r="OVJ2017" s="1"/>
      <c r="OVK2017" s="1"/>
      <c r="OVL2017" s="1"/>
      <c r="OVM2017" s="1"/>
      <c r="OVN2017" s="1"/>
      <c r="OVO2017" s="1"/>
      <c r="OVP2017" s="1"/>
      <c r="OVQ2017" s="1"/>
      <c r="OVR2017" s="1"/>
      <c r="OVS2017" s="1"/>
      <c r="OVT2017" s="1"/>
      <c r="OVU2017" s="1"/>
      <c r="OVV2017" s="1"/>
      <c r="OVW2017" s="1"/>
      <c r="OVX2017" s="1"/>
      <c r="OVY2017" s="1"/>
      <c r="OVZ2017" s="1"/>
      <c r="OWA2017" s="1"/>
      <c r="OWB2017" s="1"/>
      <c r="OWC2017" s="1"/>
      <c r="OWD2017" s="1"/>
      <c r="OWE2017" s="1"/>
      <c r="OWF2017" s="1"/>
      <c r="OWG2017" s="1"/>
      <c r="OWH2017" s="1"/>
      <c r="OWI2017" s="1"/>
      <c r="OWJ2017" s="1"/>
      <c r="OWK2017" s="1"/>
      <c r="OWL2017" s="1"/>
      <c r="OWM2017" s="1"/>
      <c r="OWN2017" s="1"/>
      <c r="OWO2017" s="1"/>
      <c r="OWP2017" s="1"/>
      <c r="OWQ2017" s="1"/>
      <c r="OWR2017" s="1"/>
      <c r="OWS2017" s="1"/>
      <c r="OWT2017" s="1"/>
      <c r="OWU2017" s="1"/>
      <c r="OWV2017" s="1"/>
      <c r="OWW2017" s="1"/>
      <c r="OWX2017" s="1"/>
      <c r="OWY2017" s="1"/>
      <c r="OWZ2017" s="1"/>
      <c r="OXA2017" s="1"/>
      <c r="OXB2017" s="1"/>
      <c r="OXC2017" s="1"/>
      <c r="OXD2017" s="1"/>
      <c r="OXE2017" s="1"/>
      <c r="OXF2017" s="1"/>
      <c r="OXG2017" s="1"/>
      <c r="OXH2017" s="1"/>
      <c r="OXI2017" s="1"/>
      <c r="OXJ2017" s="1"/>
      <c r="OXK2017" s="1"/>
      <c r="OXL2017" s="1"/>
      <c r="OXM2017" s="1"/>
      <c r="OXN2017" s="1"/>
      <c r="OXO2017" s="1"/>
      <c r="OXP2017" s="1"/>
      <c r="OXQ2017" s="1"/>
      <c r="OXR2017" s="1"/>
      <c r="OXS2017" s="1"/>
      <c r="OXT2017" s="1"/>
      <c r="OXU2017" s="1"/>
      <c r="OXV2017" s="1"/>
      <c r="OXW2017" s="1"/>
      <c r="OXX2017" s="1"/>
      <c r="OXY2017" s="1"/>
      <c r="OXZ2017" s="1"/>
      <c r="OYA2017" s="1"/>
      <c r="OYB2017" s="1"/>
      <c r="OYC2017" s="1"/>
      <c r="OYD2017" s="1"/>
      <c r="OYE2017" s="1"/>
      <c r="OYF2017" s="1"/>
      <c r="OYG2017" s="1"/>
      <c r="OYH2017" s="1"/>
      <c r="OYI2017" s="1"/>
      <c r="OYJ2017" s="1"/>
      <c r="OYK2017" s="1"/>
      <c r="OYL2017" s="1"/>
      <c r="OYM2017" s="1"/>
      <c r="OYN2017" s="1"/>
      <c r="OYO2017" s="1"/>
      <c r="OYP2017" s="1"/>
      <c r="OYQ2017" s="1"/>
      <c r="OYR2017" s="1"/>
      <c r="OYS2017" s="1"/>
      <c r="OYT2017" s="1"/>
      <c r="OYU2017" s="1"/>
      <c r="OYV2017" s="1"/>
      <c r="OYW2017" s="1"/>
      <c r="OYX2017" s="1"/>
      <c r="OYY2017" s="1"/>
      <c r="OYZ2017" s="1"/>
      <c r="OZA2017" s="1"/>
      <c r="OZB2017" s="1"/>
      <c r="OZC2017" s="1"/>
      <c r="OZD2017" s="1"/>
      <c r="OZE2017" s="1"/>
      <c r="OZF2017" s="1"/>
      <c r="OZG2017" s="1"/>
      <c r="OZH2017" s="1"/>
      <c r="OZI2017" s="1"/>
      <c r="OZJ2017" s="1"/>
      <c r="OZK2017" s="1"/>
      <c r="OZL2017" s="1"/>
      <c r="OZM2017" s="1"/>
      <c r="OZN2017" s="1"/>
      <c r="OZO2017" s="1"/>
      <c r="OZP2017" s="1"/>
      <c r="OZQ2017" s="1"/>
      <c r="OZR2017" s="1"/>
      <c r="OZS2017" s="1"/>
      <c r="OZT2017" s="1"/>
      <c r="OZU2017" s="1"/>
      <c r="OZV2017" s="1"/>
      <c r="OZW2017" s="1"/>
      <c r="OZX2017" s="1"/>
      <c r="OZY2017" s="1"/>
      <c r="OZZ2017" s="1"/>
      <c r="PAA2017" s="1"/>
      <c r="PAB2017" s="1"/>
      <c r="PAC2017" s="1"/>
      <c r="PAD2017" s="1"/>
      <c r="PAE2017" s="1"/>
      <c r="PAF2017" s="1"/>
      <c r="PAG2017" s="1"/>
      <c r="PAH2017" s="1"/>
      <c r="PAI2017" s="1"/>
      <c r="PAJ2017" s="1"/>
      <c r="PAK2017" s="1"/>
      <c r="PAL2017" s="1"/>
      <c r="PAM2017" s="1"/>
      <c r="PAN2017" s="1"/>
      <c r="PAO2017" s="1"/>
      <c r="PAP2017" s="1"/>
      <c r="PAQ2017" s="1"/>
      <c r="PAR2017" s="1"/>
      <c r="PAS2017" s="1"/>
      <c r="PAT2017" s="1"/>
      <c r="PAU2017" s="1"/>
      <c r="PAV2017" s="1"/>
      <c r="PAW2017" s="1"/>
      <c r="PAX2017" s="1"/>
      <c r="PAY2017" s="1"/>
      <c r="PAZ2017" s="1"/>
      <c r="PBA2017" s="1"/>
      <c r="PBB2017" s="1"/>
      <c r="PBC2017" s="1"/>
      <c r="PBD2017" s="1"/>
      <c r="PBE2017" s="1"/>
      <c r="PBF2017" s="1"/>
      <c r="PBG2017" s="1"/>
      <c r="PBH2017" s="1"/>
      <c r="PBI2017" s="1"/>
      <c r="PBJ2017" s="1"/>
      <c r="PBK2017" s="1"/>
      <c r="PBL2017" s="1"/>
      <c r="PBM2017" s="1"/>
      <c r="PBN2017" s="1"/>
      <c r="PBO2017" s="1"/>
      <c r="PBP2017" s="1"/>
      <c r="PBQ2017" s="1"/>
      <c r="PBR2017" s="1"/>
      <c r="PBS2017" s="1"/>
      <c r="PBT2017" s="1"/>
      <c r="PBU2017" s="1"/>
      <c r="PBV2017" s="1"/>
      <c r="PBW2017" s="1"/>
      <c r="PBX2017" s="1"/>
      <c r="PBY2017" s="1"/>
      <c r="PBZ2017" s="1"/>
      <c r="PCA2017" s="1"/>
      <c r="PCB2017" s="1"/>
      <c r="PCC2017" s="1"/>
      <c r="PCD2017" s="1"/>
      <c r="PCE2017" s="1"/>
      <c r="PCF2017" s="1"/>
      <c r="PCG2017" s="1"/>
      <c r="PCH2017" s="1"/>
      <c r="PCI2017" s="1"/>
      <c r="PCJ2017" s="1"/>
      <c r="PCK2017" s="1"/>
      <c r="PCL2017" s="1"/>
      <c r="PCM2017" s="1"/>
      <c r="PCN2017" s="1"/>
      <c r="PCO2017" s="1"/>
      <c r="PCP2017" s="1"/>
      <c r="PCQ2017" s="1"/>
      <c r="PCR2017" s="1"/>
      <c r="PCS2017" s="1"/>
      <c r="PCT2017" s="1"/>
      <c r="PCU2017" s="1"/>
      <c r="PCV2017" s="1"/>
      <c r="PCW2017" s="1"/>
      <c r="PCX2017" s="1"/>
      <c r="PCY2017" s="1"/>
      <c r="PCZ2017" s="1"/>
      <c r="PDA2017" s="1"/>
      <c r="PDB2017" s="1"/>
      <c r="PDC2017" s="1"/>
      <c r="PDD2017" s="1"/>
      <c r="PDE2017" s="1"/>
      <c r="PDF2017" s="1"/>
      <c r="PDG2017" s="1"/>
      <c r="PDH2017" s="1"/>
      <c r="PDI2017" s="1"/>
      <c r="PDJ2017" s="1"/>
      <c r="PDK2017" s="1"/>
      <c r="PDL2017" s="1"/>
      <c r="PDM2017" s="1"/>
      <c r="PDN2017" s="1"/>
      <c r="PDO2017" s="1"/>
      <c r="PDP2017" s="1"/>
      <c r="PDQ2017" s="1"/>
      <c r="PDR2017" s="1"/>
      <c r="PDS2017" s="1"/>
      <c r="PDT2017" s="1"/>
      <c r="PDU2017" s="1"/>
      <c r="PDV2017" s="1"/>
      <c r="PDW2017" s="1"/>
      <c r="PDX2017" s="1"/>
      <c r="PDY2017" s="1"/>
      <c r="PDZ2017" s="1"/>
      <c r="PEA2017" s="1"/>
      <c r="PEB2017" s="1"/>
      <c r="PEC2017" s="1"/>
      <c r="PED2017" s="1"/>
      <c r="PEE2017" s="1"/>
      <c r="PEF2017" s="1"/>
      <c r="PEG2017" s="1"/>
      <c r="PEH2017" s="1"/>
      <c r="PEI2017" s="1"/>
      <c r="PEJ2017" s="1"/>
      <c r="PEK2017" s="1"/>
      <c r="PEL2017" s="1"/>
      <c r="PEM2017" s="1"/>
      <c r="PEN2017" s="1"/>
      <c r="PEO2017" s="1"/>
      <c r="PEP2017" s="1"/>
      <c r="PEQ2017" s="1"/>
      <c r="PER2017" s="1"/>
      <c r="PES2017" s="1"/>
      <c r="PET2017" s="1"/>
      <c r="PEU2017" s="1"/>
      <c r="PEV2017" s="1"/>
      <c r="PEW2017" s="1"/>
      <c r="PEX2017" s="1"/>
      <c r="PEY2017" s="1"/>
      <c r="PEZ2017" s="1"/>
      <c r="PFA2017" s="1"/>
      <c r="PFB2017" s="1"/>
      <c r="PFC2017" s="1"/>
      <c r="PFD2017" s="1"/>
      <c r="PFE2017" s="1"/>
      <c r="PFF2017" s="1"/>
      <c r="PFG2017" s="1"/>
      <c r="PFH2017" s="1"/>
      <c r="PFI2017" s="1"/>
      <c r="PFJ2017" s="1"/>
      <c r="PFK2017" s="1"/>
      <c r="PFL2017" s="1"/>
      <c r="PFM2017" s="1"/>
      <c r="PFN2017" s="1"/>
      <c r="PFO2017" s="1"/>
      <c r="PFP2017" s="1"/>
      <c r="PFQ2017" s="1"/>
      <c r="PFR2017" s="1"/>
      <c r="PFS2017" s="1"/>
      <c r="PFT2017" s="1"/>
      <c r="PFU2017" s="1"/>
      <c r="PFV2017" s="1"/>
      <c r="PFW2017" s="1"/>
      <c r="PFX2017" s="1"/>
      <c r="PFY2017" s="1"/>
      <c r="PFZ2017" s="1"/>
      <c r="PGA2017" s="1"/>
      <c r="PGB2017" s="1"/>
      <c r="PGC2017" s="1"/>
      <c r="PGD2017" s="1"/>
      <c r="PGE2017" s="1"/>
      <c r="PGF2017" s="1"/>
      <c r="PGG2017" s="1"/>
      <c r="PGH2017" s="1"/>
      <c r="PGI2017" s="1"/>
      <c r="PGJ2017" s="1"/>
      <c r="PGK2017" s="1"/>
      <c r="PGL2017" s="1"/>
      <c r="PGM2017" s="1"/>
      <c r="PGN2017" s="1"/>
      <c r="PGO2017" s="1"/>
      <c r="PGP2017" s="1"/>
      <c r="PGQ2017" s="1"/>
      <c r="PGR2017" s="1"/>
      <c r="PGS2017" s="1"/>
      <c r="PGT2017" s="1"/>
      <c r="PGU2017" s="1"/>
      <c r="PGV2017" s="1"/>
      <c r="PGW2017" s="1"/>
      <c r="PGX2017" s="1"/>
      <c r="PGY2017" s="1"/>
      <c r="PGZ2017" s="1"/>
      <c r="PHA2017" s="1"/>
      <c r="PHB2017" s="1"/>
      <c r="PHC2017" s="1"/>
      <c r="PHD2017" s="1"/>
      <c r="PHE2017" s="1"/>
      <c r="PHF2017" s="1"/>
      <c r="PHG2017" s="1"/>
      <c r="PHH2017" s="1"/>
      <c r="PHI2017" s="1"/>
      <c r="PHJ2017" s="1"/>
      <c r="PHK2017" s="1"/>
      <c r="PHL2017" s="1"/>
      <c r="PHM2017" s="1"/>
      <c r="PHN2017" s="1"/>
      <c r="PHO2017" s="1"/>
      <c r="PHP2017" s="1"/>
      <c r="PHQ2017" s="1"/>
      <c r="PHR2017" s="1"/>
      <c r="PHS2017" s="1"/>
      <c r="PHT2017" s="1"/>
      <c r="PHU2017" s="1"/>
      <c r="PHV2017" s="1"/>
      <c r="PHW2017" s="1"/>
      <c r="PHX2017" s="1"/>
      <c r="PHY2017" s="1"/>
      <c r="PHZ2017" s="1"/>
      <c r="PIA2017" s="1"/>
      <c r="PIB2017" s="1"/>
      <c r="PIC2017" s="1"/>
      <c r="PID2017" s="1"/>
      <c r="PIE2017" s="1"/>
      <c r="PIF2017" s="1"/>
      <c r="PIG2017" s="1"/>
      <c r="PIH2017" s="1"/>
      <c r="PII2017" s="1"/>
      <c r="PIJ2017" s="1"/>
      <c r="PIK2017" s="1"/>
      <c r="PIL2017" s="1"/>
      <c r="PIM2017" s="1"/>
      <c r="PIN2017" s="1"/>
      <c r="PIO2017" s="1"/>
      <c r="PIP2017" s="1"/>
      <c r="PIQ2017" s="1"/>
      <c r="PIR2017" s="1"/>
      <c r="PIS2017" s="1"/>
      <c r="PIT2017" s="1"/>
      <c r="PIU2017" s="1"/>
      <c r="PIV2017" s="1"/>
      <c r="PIW2017" s="1"/>
      <c r="PIX2017" s="1"/>
      <c r="PIY2017" s="1"/>
      <c r="PIZ2017" s="1"/>
      <c r="PJA2017" s="1"/>
      <c r="PJB2017" s="1"/>
      <c r="PJC2017" s="1"/>
      <c r="PJD2017" s="1"/>
      <c r="PJE2017" s="1"/>
      <c r="PJF2017" s="1"/>
      <c r="PJG2017" s="1"/>
      <c r="PJH2017" s="1"/>
      <c r="PJI2017" s="1"/>
      <c r="PJJ2017" s="1"/>
      <c r="PJK2017" s="1"/>
      <c r="PJL2017" s="1"/>
      <c r="PJM2017" s="1"/>
      <c r="PJN2017" s="1"/>
      <c r="PJO2017" s="1"/>
      <c r="PJP2017" s="1"/>
      <c r="PJQ2017" s="1"/>
      <c r="PJR2017" s="1"/>
      <c r="PJS2017" s="1"/>
      <c r="PJT2017" s="1"/>
      <c r="PJU2017" s="1"/>
      <c r="PJV2017" s="1"/>
      <c r="PJW2017" s="1"/>
      <c r="PJX2017" s="1"/>
      <c r="PJY2017" s="1"/>
      <c r="PJZ2017" s="1"/>
      <c r="PKA2017" s="1"/>
      <c r="PKB2017" s="1"/>
      <c r="PKC2017" s="1"/>
      <c r="PKD2017" s="1"/>
      <c r="PKE2017" s="1"/>
      <c r="PKF2017" s="1"/>
      <c r="PKG2017" s="1"/>
      <c r="PKH2017" s="1"/>
      <c r="PKI2017" s="1"/>
      <c r="PKJ2017" s="1"/>
      <c r="PKK2017" s="1"/>
      <c r="PKL2017" s="1"/>
      <c r="PKM2017" s="1"/>
      <c r="PKN2017" s="1"/>
      <c r="PKO2017" s="1"/>
      <c r="PKP2017" s="1"/>
      <c r="PKQ2017" s="1"/>
      <c r="PKR2017" s="1"/>
      <c r="PKS2017" s="1"/>
      <c r="PKT2017" s="1"/>
      <c r="PKU2017" s="1"/>
      <c r="PKV2017" s="1"/>
      <c r="PKW2017" s="1"/>
      <c r="PKX2017" s="1"/>
      <c r="PKY2017" s="1"/>
      <c r="PKZ2017" s="1"/>
      <c r="PLA2017" s="1"/>
      <c r="PLB2017" s="1"/>
      <c r="PLC2017" s="1"/>
      <c r="PLD2017" s="1"/>
      <c r="PLE2017" s="1"/>
      <c r="PLF2017" s="1"/>
      <c r="PLG2017" s="1"/>
      <c r="PLH2017" s="1"/>
      <c r="PLI2017" s="1"/>
      <c r="PLJ2017" s="1"/>
      <c r="PLK2017" s="1"/>
      <c r="PLL2017" s="1"/>
      <c r="PLM2017" s="1"/>
      <c r="PLN2017" s="1"/>
      <c r="PLO2017" s="1"/>
      <c r="PLP2017" s="1"/>
      <c r="PLQ2017" s="1"/>
      <c r="PLR2017" s="1"/>
      <c r="PLS2017" s="1"/>
      <c r="PLT2017" s="1"/>
      <c r="PLU2017" s="1"/>
      <c r="PLV2017" s="1"/>
      <c r="PLW2017" s="1"/>
      <c r="PLX2017" s="1"/>
      <c r="PLY2017" s="1"/>
      <c r="PLZ2017" s="1"/>
      <c r="PMA2017" s="1"/>
      <c r="PMB2017" s="1"/>
      <c r="PMC2017" s="1"/>
      <c r="PMD2017" s="1"/>
      <c r="PME2017" s="1"/>
      <c r="PMF2017" s="1"/>
      <c r="PMG2017" s="1"/>
      <c r="PMH2017" s="1"/>
      <c r="PMI2017" s="1"/>
      <c r="PMJ2017" s="1"/>
      <c r="PMK2017" s="1"/>
      <c r="PML2017" s="1"/>
      <c r="PMM2017" s="1"/>
      <c r="PMN2017" s="1"/>
      <c r="PMO2017" s="1"/>
      <c r="PMP2017" s="1"/>
      <c r="PMQ2017" s="1"/>
      <c r="PMR2017" s="1"/>
      <c r="PMS2017" s="1"/>
      <c r="PMT2017" s="1"/>
      <c r="PMU2017" s="1"/>
      <c r="PMV2017" s="1"/>
      <c r="PMW2017" s="1"/>
      <c r="PMX2017" s="1"/>
      <c r="PMY2017" s="1"/>
      <c r="PMZ2017" s="1"/>
      <c r="PNA2017" s="1"/>
      <c r="PNB2017" s="1"/>
      <c r="PNC2017" s="1"/>
      <c r="PND2017" s="1"/>
      <c r="PNE2017" s="1"/>
      <c r="PNF2017" s="1"/>
      <c r="PNG2017" s="1"/>
      <c r="PNH2017" s="1"/>
      <c r="PNI2017" s="1"/>
      <c r="PNJ2017" s="1"/>
      <c r="PNK2017" s="1"/>
      <c r="PNL2017" s="1"/>
      <c r="PNM2017" s="1"/>
      <c r="PNN2017" s="1"/>
      <c r="PNO2017" s="1"/>
      <c r="PNP2017" s="1"/>
      <c r="PNQ2017" s="1"/>
      <c r="PNR2017" s="1"/>
      <c r="PNS2017" s="1"/>
      <c r="PNT2017" s="1"/>
      <c r="PNU2017" s="1"/>
      <c r="PNV2017" s="1"/>
      <c r="PNW2017" s="1"/>
      <c r="PNX2017" s="1"/>
      <c r="PNY2017" s="1"/>
      <c r="PNZ2017" s="1"/>
      <c r="POA2017" s="1"/>
      <c r="POB2017" s="1"/>
      <c r="POC2017" s="1"/>
      <c r="POD2017" s="1"/>
      <c r="POE2017" s="1"/>
      <c r="POF2017" s="1"/>
      <c r="POG2017" s="1"/>
      <c r="POH2017" s="1"/>
      <c r="POI2017" s="1"/>
      <c r="POJ2017" s="1"/>
      <c r="POK2017" s="1"/>
      <c r="POL2017" s="1"/>
      <c r="POM2017" s="1"/>
      <c r="PON2017" s="1"/>
      <c r="POO2017" s="1"/>
      <c r="POP2017" s="1"/>
      <c r="POQ2017" s="1"/>
      <c r="POR2017" s="1"/>
      <c r="POS2017" s="1"/>
      <c r="POT2017" s="1"/>
      <c r="POU2017" s="1"/>
      <c r="POV2017" s="1"/>
      <c r="POW2017" s="1"/>
      <c r="POX2017" s="1"/>
      <c r="POY2017" s="1"/>
      <c r="POZ2017" s="1"/>
      <c r="PPA2017" s="1"/>
      <c r="PPB2017" s="1"/>
      <c r="PPC2017" s="1"/>
      <c r="PPD2017" s="1"/>
      <c r="PPE2017" s="1"/>
      <c r="PPF2017" s="1"/>
      <c r="PPG2017" s="1"/>
      <c r="PPH2017" s="1"/>
      <c r="PPI2017" s="1"/>
      <c r="PPJ2017" s="1"/>
      <c r="PPK2017" s="1"/>
      <c r="PPL2017" s="1"/>
      <c r="PPM2017" s="1"/>
      <c r="PPN2017" s="1"/>
      <c r="PPO2017" s="1"/>
      <c r="PPP2017" s="1"/>
      <c r="PPQ2017" s="1"/>
      <c r="PPR2017" s="1"/>
      <c r="PPS2017" s="1"/>
      <c r="PPT2017" s="1"/>
      <c r="PPU2017" s="1"/>
      <c r="PPV2017" s="1"/>
      <c r="PPW2017" s="1"/>
      <c r="PPX2017" s="1"/>
      <c r="PPY2017" s="1"/>
      <c r="PPZ2017" s="1"/>
      <c r="PQA2017" s="1"/>
      <c r="PQB2017" s="1"/>
      <c r="PQC2017" s="1"/>
      <c r="PQD2017" s="1"/>
      <c r="PQE2017" s="1"/>
      <c r="PQF2017" s="1"/>
      <c r="PQG2017" s="1"/>
      <c r="PQH2017" s="1"/>
      <c r="PQI2017" s="1"/>
      <c r="PQJ2017" s="1"/>
      <c r="PQK2017" s="1"/>
      <c r="PQL2017" s="1"/>
      <c r="PQM2017" s="1"/>
      <c r="PQN2017" s="1"/>
      <c r="PQO2017" s="1"/>
      <c r="PQP2017" s="1"/>
      <c r="PQQ2017" s="1"/>
      <c r="PQR2017" s="1"/>
      <c r="PQS2017" s="1"/>
      <c r="PQT2017" s="1"/>
      <c r="PQU2017" s="1"/>
      <c r="PQV2017" s="1"/>
      <c r="PQW2017" s="1"/>
      <c r="PQX2017" s="1"/>
      <c r="PQY2017" s="1"/>
      <c r="PQZ2017" s="1"/>
      <c r="PRA2017" s="1"/>
      <c r="PRB2017" s="1"/>
      <c r="PRC2017" s="1"/>
      <c r="PRD2017" s="1"/>
      <c r="PRE2017" s="1"/>
      <c r="PRF2017" s="1"/>
      <c r="PRG2017" s="1"/>
      <c r="PRH2017" s="1"/>
      <c r="PRI2017" s="1"/>
      <c r="PRJ2017" s="1"/>
      <c r="PRK2017" s="1"/>
      <c r="PRL2017" s="1"/>
      <c r="PRM2017" s="1"/>
      <c r="PRN2017" s="1"/>
      <c r="PRO2017" s="1"/>
      <c r="PRP2017" s="1"/>
      <c r="PRQ2017" s="1"/>
      <c r="PRR2017" s="1"/>
      <c r="PRS2017" s="1"/>
      <c r="PRT2017" s="1"/>
      <c r="PRU2017" s="1"/>
      <c r="PRV2017" s="1"/>
      <c r="PRW2017" s="1"/>
      <c r="PRX2017" s="1"/>
      <c r="PRY2017" s="1"/>
      <c r="PRZ2017" s="1"/>
      <c r="PSA2017" s="1"/>
      <c r="PSB2017" s="1"/>
      <c r="PSC2017" s="1"/>
      <c r="PSD2017" s="1"/>
      <c r="PSE2017" s="1"/>
      <c r="PSF2017" s="1"/>
      <c r="PSG2017" s="1"/>
      <c r="PSH2017" s="1"/>
      <c r="PSI2017" s="1"/>
      <c r="PSJ2017" s="1"/>
      <c r="PSK2017" s="1"/>
      <c r="PSL2017" s="1"/>
      <c r="PSM2017" s="1"/>
      <c r="PSN2017" s="1"/>
      <c r="PSO2017" s="1"/>
      <c r="PSP2017" s="1"/>
      <c r="PSQ2017" s="1"/>
      <c r="PSR2017" s="1"/>
      <c r="PSS2017" s="1"/>
      <c r="PST2017" s="1"/>
      <c r="PSU2017" s="1"/>
      <c r="PSV2017" s="1"/>
      <c r="PSW2017" s="1"/>
      <c r="PSX2017" s="1"/>
      <c r="PSY2017" s="1"/>
      <c r="PSZ2017" s="1"/>
      <c r="PTA2017" s="1"/>
      <c r="PTB2017" s="1"/>
      <c r="PTC2017" s="1"/>
      <c r="PTD2017" s="1"/>
      <c r="PTE2017" s="1"/>
      <c r="PTF2017" s="1"/>
      <c r="PTG2017" s="1"/>
      <c r="PTH2017" s="1"/>
      <c r="PTI2017" s="1"/>
      <c r="PTJ2017" s="1"/>
      <c r="PTK2017" s="1"/>
      <c r="PTL2017" s="1"/>
      <c r="PTM2017" s="1"/>
      <c r="PTN2017" s="1"/>
      <c r="PTO2017" s="1"/>
      <c r="PTP2017" s="1"/>
      <c r="PTQ2017" s="1"/>
      <c r="PTR2017" s="1"/>
      <c r="PTS2017" s="1"/>
      <c r="PTT2017" s="1"/>
      <c r="PTU2017" s="1"/>
      <c r="PTV2017" s="1"/>
      <c r="PTW2017" s="1"/>
      <c r="PTX2017" s="1"/>
      <c r="PTY2017" s="1"/>
      <c r="PTZ2017" s="1"/>
      <c r="PUA2017" s="1"/>
      <c r="PUB2017" s="1"/>
      <c r="PUC2017" s="1"/>
      <c r="PUD2017" s="1"/>
      <c r="PUE2017" s="1"/>
      <c r="PUF2017" s="1"/>
      <c r="PUG2017" s="1"/>
      <c r="PUH2017" s="1"/>
      <c r="PUI2017" s="1"/>
      <c r="PUJ2017" s="1"/>
      <c r="PUK2017" s="1"/>
      <c r="PUL2017" s="1"/>
      <c r="PUM2017" s="1"/>
      <c r="PUN2017" s="1"/>
      <c r="PUO2017" s="1"/>
      <c r="PUP2017" s="1"/>
      <c r="PUQ2017" s="1"/>
      <c r="PUR2017" s="1"/>
      <c r="PUS2017" s="1"/>
      <c r="PUT2017" s="1"/>
      <c r="PUU2017" s="1"/>
      <c r="PUV2017" s="1"/>
      <c r="PUW2017" s="1"/>
      <c r="PUX2017" s="1"/>
      <c r="PUY2017" s="1"/>
      <c r="PUZ2017" s="1"/>
      <c r="PVA2017" s="1"/>
      <c r="PVB2017" s="1"/>
      <c r="PVC2017" s="1"/>
      <c r="PVD2017" s="1"/>
      <c r="PVE2017" s="1"/>
      <c r="PVF2017" s="1"/>
      <c r="PVG2017" s="1"/>
      <c r="PVH2017" s="1"/>
      <c r="PVI2017" s="1"/>
      <c r="PVJ2017" s="1"/>
      <c r="PVK2017" s="1"/>
      <c r="PVL2017" s="1"/>
      <c r="PVM2017" s="1"/>
      <c r="PVN2017" s="1"/>
      <c r="PVO2017" s="1"/>
      <c r="PVP2017" s="1"/>
      <c r="PVQ2017" s="1"/>
      <c r="PVR2017" s="1"/>
      <c r="PVS2017" s="1"/>
      <c r="PVT2017" s="1"/>
      <c r="PVU2017" s="1"/>
      <c r="PVV2017" s="1"/>
      <c r="PVW2017" s="1"/>
      <c r="PVX2017" s="1"/>
      <c r="PVY2017" s="1"/>
      <c r="PVZ2017" s="1"/>
      <c r="PWA2017" s="1"/>
      <c r="PWB2017" s="1"/>
      <c r="PWC2017" s="1"/>
      <c r="PWD2017" s="1"/>
      <c r="PWE2017" s="1"/>
      <c r="PWF2017" s="1"/>
      <c r="PWG2017" s="1"/>
      <c r="PWH2017" s="1"/>
      <c r="PWI2017" s="1"/>
      <c r="PWJ2017" s="1"/>
      <c r="PWK2017" s="1"/>
      <c r="PWL2017" s="1"/>
      <c r="PWM2017" s="1"/>
      <c r="PWN2017" s="1"/>
      <c r="PWO2017" s="1"/>
      <c r="PWP2017" s="1"/>
      <c r="PWQ2017" s="1"/>
      <c r="PWR2017" s="1"/>
      <c r="PWS2017" s="1"/>
      <c r="PWT2017" s="1"/>
      <c r="PWU2017" s="1"/>
      <c r="PWV2017" s="1"/>
      <c r="PWW2017" s="1"/>
      <c r="PWX2017" s="1"/>
      <c r="PWY2017" s="1"/>
      <c r="PWZ2017" s="1"/>
      <c r="PXA2017" s="1"/>
      <c r="PXB2017" s="1"/>
      <c r="PXC2017" s="1"/>
      <c r="PXD2017" s="1"/>
      <c r="PXE2017" s="1"/>
      <c r="PXF2017" s="1"/>
      <c r="PXG2017" s="1"/>
      <c r="PXH2017" s="1"/>
      <c r="PXI2017" s="1"/>
      <c r="PXJ2017" s="1"/>
      <c r="PXK2017" s="1"/>
      <c r="PXL2017" s="1"/>
      <c r="PXM2017" s="1"/>
      <c r="PXN2017" s="1"/>
      <c r="PXO2017" s="1"/>
      <c r="PXP2017" s="1"/>
      <c r="PXQ2017" s="1"/>
      <c r="PXR2017" s="1"/>
      <c r="PXS2017" s="1"/>
      <c r="PXT2017" s="1"/>
      <c r="PXU2017" s="1"/>
      <c r="PXV2017" s="1"/>
      <c r="PXW2017" s="1"/>
      <c r="PXX2017" s="1"/>
      <c r="PXY2017" s="1"/>
      <c r="PXZ2017" s="1"/>
      <c r="PYA2017" s="1"/>
      <c r="PYB2017" s="1"/>
      <c r="PYC2017" s="1"/>
      <c r="PYD2017" s="1"/>
      <c r="PYE2017" s="1"/>
      <c r="PYF2017" s="1"/>
      <c r="PYG2017" s="1"/>
      <c r="PYH2017" s="1"/>
      <c r="PYI2017" s="1"/>
      <c r="PYJ2017" s="1"/>
      <c r="PYK2017" s="1"/>
      <c r="PYL2017" s="1"/>
      <c r="PYM2017" s="1"/>
      <c r="PYN2017" s="1"/>
      <c r="PYO2017" s="1"/>
      <c r="PYP2017" s="1"/>
      <c r="PYQ2017" s="1"/>
      <c r="PYR2017" s="1"/>
      <c r="PYS2017" s="1"/>
      <c r="PYT2017" s="1"/>
      <c r="PYU2017" s="1"/>
      <c r="PYV2017" s="1"/>
      <c r="PYW2017" s="1"/>
      <c r="PYX2017" s="1"/>
      <c r="PYY2017" s="1"/>
      <c r="PYZ2017" s="1"/>
      <c r="PZA2017" s="1"/>
      <c r="PZB2017" s="1"/>
      <c r="PZC2017" s="1"/>
      <c r="PZD2017" s="1"/>
      <c r="PZE2017" s="1"/>
      <c r="PZF2017" s="1"/>
      <c r="PZG2017" s="1"/>
      <c r="PZH2017" s="1"/>
      <c r="PZI2017" s="1"/>
      <c r="PZJ2017" s="1"/>
      <c r="PZK2017" s="1"/>
      <c r="PZL2017" s="1"/>
      <c r="PZM2017" s="1"/>
      <c r="PZN2017" s="1"/>
      <c r="PZO2017" s="1"/>
      <c r="PZP2017" s="1"/>
      <c r="PZQ2017" s="1"/>
      <c r="PZR2017" s="1"/>
      <c r="PZS2017" s="1"/>
      <c r="PZT2017" s="1"/>
      <c r="PZU2017" s="1"/>
      <c r="PZV2017" s="1"/>
      <c r="PZW2017" s="1"/>
      <c r="PZX2017" s="1"/>
      <c r="PZY2017" s="1"/>
      <c r="PZZ2017" s="1"/>
      <c r="QAA2017" s="1"/>
      <c r="QAB2017" s="1"/>
      <c r="QAC2017" s="1"/>
      <c r="QAD2017" s="1"/>
      <c r="QAE2017" s="1"/>
      <c r="QAF2017" s="1"/>
      <c r="QAG2017" s="1"/>
      <c r="QAH2017" s="1"/>
      <c r="QAI2017" s="1"/>
      <c r="QAJ2017" s="1"/>
      <c r="QAK2017" s="1"/>
      <c r="QAL2017" s="1"/>
      <c r="QAM2017" s="1"/>
      <c r="QAN2017" s="1"/>
      <c r="QAO2017" s="1"/>
      <c r="QAP2017" s="1"/>
      <c r="QAQ2017" s="1"/>
      <c r="QAR2017" s="1"/>
      <c r="QAS2017" s="1"/>
      <c r="QAT2017" s="1"/>
      <c r="QAU2017" s="1"/>
      <c r="QAV2017" s="1"/>
      <c r="QAW2017" s="1"/>
      <c r="QAX2017" s="1"/>
      <c r="QAY2017" s="1"/>
      <c r="QAZ2017" s="1"/>
      <c r="QBA2017" s="1"/>
      <c r="QBB2017" s="1"/>
      <c r="QBC2017" s="1"/>
      <c r="QBD2017" s="1"/>
      <c r="QBE2017" s="1"/>
      <c r="QBF2017" s="1"/>
      <c r="QBG2017" s="1"/>
      <c r="QBH2017" s="1"/>
      <c r="QBI2017" s="1"/>
      <c r="QBJ2017" s="1"/>
      <c r="QBK2017" s="1"/>
      <c r="QBL2017" s="1"/>
      <c r="QBM2017" s="1"/>
      <c r="QBN2017" s="1"/>
      <c r="QBO2017" s="1"/>
      <c r="QBP2017" s="1"/>
      <c r="QBQ2017" s="1"/>
      <c r="QBR2017" s="1"/>
      <c r="QBS2017" s="1"/>
      <c r="QBT2017" s="1"/>
      <c r="QBU2017" s="1"/>
      <c r="QBV2017" s="1"/>
      <c r="QBW2017" s="1"/>
      <c r="QBX2017" s="1"/>
      <c r="QBY2017" s="1"/>
      <c r="QBZ2017" s="1"/>
      <c r="QCA2017" s="1"/>
      <c r="QCB2017" s="1"/>
      <c r="QCC2017" s="1"/>
      <c r="QCD2017" s="1"/>
      <c r="QCE2017" s="1"/>
      <c r="QCF2017" s="1"/>
      <c r="QCG2017" s="1"/>
      <c r="QCH2017" s="1"/>
      <c r="QCI2017" s="1"/>
      <c r="QCJ2017" s="1"/>
      <c r="QCK2017" s="1"/>
      <c r="QCL2017" s="1"/>
      <c r="QCM2017" s="1"/>
      <c r="QCN2017" s="1"/>
      <c r="QCO2017" s="1"/>
      <c r="QCP2017" s="1"/>
      <c r="QCQ2017" s="1"/>
      <c r="QCR2017" s="1"/>
      <c r="QCS2017" s="1"/>
      <c r="QCT2017" s="1"/>
      <c r="QCU2017" s="1"/>
      <c r="QCV2017" s="1"/>
      <c r="QCW2017" s="1"/>
      <c r="QCX2017" s="1"/>
      <c r="QCY2017" s="1"/>
      <c r="QCZ2017" s="1"/>
      <c r="QDA2017" s="1"/>
      <c r="QDB2017" s="1"/>
      <c r="QDC2017" s="1"/>
      <c r="QDD2017" s="1"/>
      <c r="QDE2017" s="1"/>
      <c r="QDF2017" s="1"/>
      <c r="QDG2017" s="1"/>
      <c r="QDH2017" s="1"/>
      <c r="QDI2017" s="1"/>
      <c r="QDJ2017" s="1"/>
      <c r="QDK2017" s="1"/>
      <c r="QDL2017" s="1"/>
      <c r="QDM2017" s="1"/>
      <c r="QDN2017" s="1"/>
      <c r="QDO2017" s="1"/>
      <c r="QDP2017" s="1"/>
      <c r="QDQ2017" s="1"/>
      <c r="QDR2017" s="1"/>
      <c r="QDS2017" s="1"/>
      <c r="QDT2017" s="1"/>
      <c r="QDU2017" s="1"/>
      <c r="QDV2017" s="1"/>
      <c r="QDW2017" s="1"/>
      <c r="QDX2017" s="1"/>
      <c r="QDY2017" s="1"/>
      <c r="QDZ2017" s="1"/>
      <c r="QEA2017" s="1"/>
      <c r="QEB2017" s="1"/>
      <c r="QEC2017" s="1"/>
      <c r="QED2017" s="1"/>
      <c r="QEE2017" s="1"/>
      <c r="QEF2017" s="1"/>
      <c r="QEG2017" s="1"/>
      <c r="QEH2017" s="1"/>
      <c r="QEI2017" s="1"/>
      <c r="QEJ2017" s="1"/>
      <c r="QEK2017" s="1"/>
      <c r="QEL2017" s="1"/>
      <c r="QEM2017" s="1"/>
      <c r="QEN2017" s="1"/>
      <c r="QEO2017" s="1"/>
      <c r="QEP2017" s="1"/>
      <c r="QEQ2017" s="1"/>
      <c r="QER2017" s="1"/>
      <c r="QES2017" s="1"/>
      <c r="QET2017" s="1"/>
      <c r="QEU2017" s="1"/>
      <c r="QEV2017" s="1"/>
      <c r="QEW2017" s="1"/>
      <c r="QEX2017" s="1"/>
      <c r="QEY2017" s="1"/>
      <c r="QEZ2017" s="1"/>
      <c r="QFA2017" s="1"/>
      <c r="QFB2017" s="1"/>
      <c r="QFC2017" s="1"/>
      <c r="QFD2017" s="1"/>
      <c r="QFE2017" s="1"/>
      <c r="QFF2017" s="1"/>
      <c r="QFG2017" s="1"/>
      <c r="QFH2017" s="1"/>
      <c r="QFI2017" s="1"/>
      <c r="QFJ2017" s="1"/>
      <c r="QFK2017" s="1"/>
      <c r="QFL2017" s="1"/>
      <c r="QFM2017" s="1"/>
      <c r="QFN2017" s="1"/>
      <c r="QFO2017" s="1"/>
      <c r="QFP2017" s="1"/>
      <c r="QFQ2017" s="1"/>
      <c r="QFR2017" s="1"/>
      <c r="QFS2017" s="1"/>
      <c r="QFT2017" s="1"/>
      <c r="QFU2017" s="1"/>
      <c r="QFV2017" s="1"/>
      <c r="QFW2017" s="1"/>
      <c r="QFX2017" s="1"/>
      <c r="QFY2017" s="1"/>
      <c r="QFZ2017" s="1"/>
      <c r="QGA2017" s="1"/>
      <c r="QGB2017" s="1"/>
      <c r="QGC2017" s="1"/>
      <c r="QGD2017" s="1"/>
      <c r="QGE2017" s="1"/>
      <c r="QGF2017" s="1"/>
      <c r="QGG2017" s="1"/>
      <c r="QGH2017" s="1"/>
      <c r="QGI2017" s="1"/>
      <c r="QGJ2017" s="1"/>
      <c r="QGK2017" s="1"/>
      <c r="QGL2017" s="1"/>
      <c r="QGM2017" s="1"/>
      <c r="QGN2017" s="1"/>
      <c r="QGO2017" s="1"/>
      <c r="QGP2017" s="1"/>
      <c r="QGQ2017" s="1"/>
      <c r="QGR2017" s="1"/>
      <c r="QGS2017" s="1"/>
      <c r="QGT2017" s="1"/>
      <c r="QGU2017" s="1"/>
      <c r="QGV2017" s="1"/>
      <c r="QGW2017" s="1"/>
      <c r="QGX2017" s="1"/>
      <c r="QGY2017" s="1"/>
      <c r="QGZ2017" s="1"/>
      <c r="QHA2017" s="1"/>
      <c r="QHB2017" s="1"/>
      <c r="QHC2017" s="1"/>
      <c r="QHD2017" s="1"/>
      <c r="QHE2017" s="1"/>
      <c r="QHF2017" s="1"/>
      <c r="QHG2017" s="1"/>
      <c r="QHH2017" s="1"/>
      <c r="QHI2017" s="1"/>
      <c r="QHJ2017" s="1"/>
      <c r="QHK2017" s="1"/>
      <c r="QHL2017" s="1"/>
      <c r="QHM2017" s="1"/>
      <c r="QHN2017" s="1"/>
      <c r="QHO2017" s="1"/>
      <c r="QHP2017" s="1"/>
      <c r="QHQ2017" s="1"/>
      <c r="QHR2017" s="1"/>
      <c r="QHS2017" s="1"/>
      <c r="QHT2017" s="1"/>
      <c r="QHU2017" s="1"/>
      <c r="QHV2017" s="1"/>
      <c r="QHW2017" s="1"/>
      <c r="QHX2017" s="1"/>
      <c r="QHY2017" s="1"/>
      <c r="QHZ2017" s="1"/>
      <c r="QIA2017" s="1"/>
      <c r="QIB2017" s="1"/>
      <c r="QIC2017" s="1"/>
      <c r="QID2017" s="1"/>
      <c r="QIE2017" s="1"/>
      <c r="QIF2017" s="1"/>
      <c r="QIG2017" s="1"/>
      <c r="QIH2017" s="1"/>
      <c r="QII2017" s="1"/>
      <c r="QIJ2017" s="1"/>
      <c r="QIK2017" s="1"/>
      <c r="QIL2017" s="1"/>
      <c r="QIM2017" s="1"/>
      <c r="QIN2017" s="1"/>
      <c r="QIO2017" s="1"/>
      <c r="QIP2017" s="1"/>
      <c r="QIQ2017" s="1"/>
      <c r="QIR2017" s="1"/>
      <c r="QIS2017" s="1"/>
      <c r="QIT2017" s="1"/>
      <c r="QIU2017" s="1"/>
      <c r="QIV2017" s="1"/>
      <c r="QIW2017" s="1"/>
      <c r="QIX2017" s="1"/>
      <c r="QIY2017" s="1"/>
      <c r="QIZ2017" s="1"/>
      <c r="QJA2017" s="1"/>
      <c r="QJB2017" s="1"/>
      <c r="QJC2017" s="1"/>
      <c r="QJD2017" s="1"/>
      <c r="QJE2017" s="1"/>
      <c r="QJF2017" s="1"/>
      <c r="QJG2017" s="1"/>
      <c r="QJH2017" s="1"/>
      <c r="QJI2017" s="1"/>
      <c r="QJJ2017" s="1"/>
      <c r="QJK2017" s="1"/>
      <c r="QJL2017" s="1"/>
      <c r="QJM2017" s="1"/>
      <c r="QJN2017" s="1"/>
      <c r="QJO2017" s="1"/>
      <c r="QJP2017" s="1"/>
      <c r="QJQ2017" s="1"/>
      <c r="QJR2017" s="1"/>
      <c r="QJS2017" s="1"/>
      <c r="QJT2017" s="1"/>
      <c r="QJU2017" s="1"/>
      <c r="QJV2017" s="1"/>
      <c r="QJW2017" s="1"/>
      <c r="QJX2017" s="1"/>
      <c r="QJY2017" s="1"/>
      <c r="QJZ2017" s="1"/>
      <c r="QKA2017" s="1"/>
      <c r="QKB2017" s="1"/>
      <c r="QKC2017" s="1"/>
      <c r="QKD2017" s="1"/>
      <c r="QKE2017" s="1"/>
      <c r="QKF2017" s="1"/>
      <c r="QKG2017" s="1"/>
      <c r="QKH2017" s="1"/>
      <c r="QKI2017" s="1"/>
      <c r="QKJ2017" s="1"/>
      <c r="QKK2017" s="1"/>
      <c r="QKL2017" s="1"/>
      <c r="QKM2017" s="1"/>
      <c r="QKN2017" s="1"/>
      <c r="QKO2017" s="1"/>
      <c r="QKP2017" s="1"/>
      <c r="QKQ2017" s="1"/>
      <c r="QKR2017" s="1"/>
      <c r="QKS2017" s="1"/>
      <c r="QKT2017" s="1"/>
      <c r="QKU2017" s="1"/>
      <c r="QKV2017" s="1"/>
      <c r="QKW2017" s="1"/>
      <c r="QKX2017" s="1"/>
      <c r="QKY2017" s="1"/>
      <c r="QKZ2017" s="1"/>
      <c r="QLA2017" s="1"/>
      <c r="QLB2017" s="1"/>
      <c r="QLC2017" s="1"/>
      <c r="QLD2017" s="1"/>
      <c r="QLE2017" s="1"/>
      <c r="QLF2017" s="1"/>
      <c r="QLG2017" s="1"/>
      <c r="QLH2017" s="1"/>
      <c r="QLI2017" s="1"/>
      <c r="QLJ2017" s="1"/>
      <c r="QLK2017" s="1"/>
      <c r="QLL2017" s="1"/>
      <c r="QLM2017" s="1"/>
      <c r="QLN2017" s="1"/>
      <c r="QLO2017" s="1"/>
      <c r="QLP2017" s="1"/>
      <c r="QLQ2017" s="1"/>
      <c r="QLR2017" s="1"/>
      <c r="QLS2017" s="1"/>
      <c r="QLT2017" s="1"/>
      <c r="QLU2017" s="1"/>
      <c r="QLV2017" s="1"/>
      <c r="QLW2017" s="1"/>
      <c r="QLX2017" s="1"/>
      <c r="QLY2017" s="1"/>
      <c r="QLZ2017" s="1"/>
      <c r="QMA2017" s="1"/>
      <c r="QMB2017" s="1"/>
      <c r="QMC2017" s="1"/>
      <c r="QMD2017" s="1"/>
      <c r="QME2017" s="1"/>
      <c r="QMF2017" s="1"/>
      <c r="QMG2017" s="1"/>
      <c r="QMH2017" s="1"/>
      <c r="QMI2017" s="1"/>
      <c r="QMJ2017" s="1"/>
      <c r="QMK2017" s="1"/>
      <c r="QML2017" s="1"/>
      <c r="QMM2017" s="1"/>
      <c r="QMN2017" s="1"/>
      <c r="QMO2017" s="1"/>
      <c r="QMP2017" s="1"/>
      <c r="QMQ2017" s="1"/>
      <c r="QMR2017" s="1"/>
      <c r="QMS2017" s="1"/>
      <c r="QMT2017" s="1"/>
      <c r="QMU2017" s="1"/>
      <c r="QMV2017" s="1"/>
      <c r="QMW2017" s="1"/>
      <c r="QMX2017" s="1"/>
      <c r="QMY2017" s="1"/>
      <c r="QMZ2017" s="1"/>
      <c r="QNA2017" s="1"/>
      <c r="QNB2017" s="1"/>
      <c r="QNC2017" s="1"/>
      <c r="QND2017" s="1"/>
      <c r="QNE2017" s="1"/>
      <c r="QNF2017" s="1"/>
      <c r="QNG2017" s="1"/>
      <c r="QNH2017" s="1"/>
      <c r="QNI2017" s="1"/>
      <c r="QNJ2017" s="1"/>
      <c r="QNK2017" s="1"/>
      <c r="QNL2017" s="1"/>
      <c r="QNM2017" s="1"/>
      <c r="QNN2017" s="1"/>
      <c r="QNO2017" s="1"/>
      <c r="QNP2017" s="1"/>
      <c r="QNQ2017" s="1"/>
      <c r="QNR2017" s="1"/>
      <c r="QNS2017" s="1"/>
      <c r="QNT2017" s="1"/>
      <c r="QNU2017" s="1"/>
      <c r="QNV2017" s="1"/>
      <c r="QNW2017" s="1"/>
      <c r="QNX2017" s="1"/>
      <c r="QNY2017" s="1"/>
      <c r="QNZ2017" s="1"/>
      <c r="QOA2017" s="1"/>
      <c r="QOB2017" s="1"/>
      <c r="QOC2017" s="1"/>
      <c r="QOD2017" s="1"/>
      <c r="QOE2017" s="1"/>
      <c r="QOF2017" s="1"/>
      <c r="QOG2017" s="1"/>
      <c r="QOH2017" s="1"/>
      <c r="QOI2017" s="1"/>
      <c r="QOJ2017" s="1"/>
      <c r="QOK2017" s="1"/>
      <c r="QOL2017" s="1"/>
      <c r="QOM2017" s="1"/>
      <c r="QON2017" s="1"/>
      <c r="QOO2017" s="1"/>
      <c r="QOP2017" s="1"/>
      <c r="QOQ2017" s="1"/>
      <c r="QOR2017" s="1"/>
      <c r="QOS2017" s="1"/>
      <c r="QOT2017" s="1"/>
      <c r="QOU2017" s="1"/>
      <c r="QOV2017" s="1"/>
      <c r="QOW2017" s="1"/>
      <c r="QOX2017" s="1"/>
      <c r="QOY2017" s="1"/>
      <c r="QOZ2017" s="1"/>
      <c r="QPA2017" s="1"/>
      <c r="QPB2017" s="1"/>
      <c r="QPC2017" s="1"/>
      <c r="QPD2017" s="1"/>
      <c r="QPE2017" s="1"/>
      <c r="QPF2017" s="1"/>
      <c r="QPG2017" s="1"/>
      <c r="QPH2017" s="1"/>
      <c r="QPI2017" s="1"/>
      <c r="QPJ2017" s="1"/>
      <c r="QPK2017" s="1"/>
      <c r="QPL2017" s="1"/>
      <c r="QPM2017" s="1"/>
      <c r="QPN2017" s="1"/>
      <c r="QPO2017" s="1"/>
      <c r="QPP2017" s="1"/>
      <c r="QPQ2017" s="1"/>
      <c r="QPR2017" s="1"/>
      <c r="QPS2017" s="1"/>
      <c r="QPT2017" s="1"/>
      <c r="QPU2017" s="1"/>
      <c r="QPV2017" s="1"/>
      <c r="QPW2017" s="1"/>
      <c r="QPX2017" s="1"/>
      <c r="QPY2017" s="1"/>
      <c r="QPZ2017" s="1"/>
      <c r="QQA2017" s="1"/>
      <c r="QQB2017" s="1"/>
      <c r="QQC2017" s="1"/>
      <c r="QQD2017" s="1"/>
      <c r="QQE2017" s="1"/>
      <c r="QQF2017" s="1"/>
      <c r="QQG2017" s="1"/>
      <c r="QQH2017" s="1"/>
      <c r="QQI2017" s="1"/>
      <c r="QQJ2017" s="1"/>
      <c r="QQK2017" s="1"/>
      <c r="QQL2017" s="1"/>
      <c r="QQM2017" s="1"/>
      <c r="QQN2017" s="1"/>
      <c r="QQO2017" s="1"/>
      <c r="QQP2017" s="1"/>
      <c r="QQQ2017" s="1"/>
      <c r="QQR2017" s="1"/>
      <c r="QQS2017" s="1"/>
      <c r="QQT2017" s="1"/>
      <c r="QQU2017" s="1"/>
      <c r="QQV2017" s="1"/>
      <c r="QQW2017" s="1"/>
      <c r="QQX2017" s="1"/>
      <c r="QQY2017" s="1"/>
      <c r="QQZ2017" s="1"/>
      <c r="QRA2017" s="1"/>
      <c r="QRB2017" s="1"/>
      <c r="QRC2017" s="1"/>
      <c r="QRD2017" s="1"/>
      <c r="QRE2017" s="1"/>
      <c r="QRF2017" s="1"/>
      <c r="QRG2017" s="1"/>
      <c r="QRH2017" s="1"/>
      <c r="QRI2017" s="1"/>
      <c r="QRJ2017" s="1"/>
      <c r="QRK2017" s="1"/>
      <c r="QRL2017" s="1"/>
      <c r="QRM2017" s="1"/>
      <c r="QRN2017" s="1"/>
      <c r="QRO2017" s="1"/>
      <c r="QRP2017" s="1"/>
      <c r="QRQ2017" s="1"/>
      <c r="QRR2017" s="1"/>
      <c r="QRS2017" s="1"/>
      <c r="QRT2017" s="1"/>
      <c r="QRU2017" s="1"/>
      <c r="QRV2017" s="1"/>
      <c r="QRW2017" s="1"/>
      <c r="QRX2017" s="1"/>
      <c r="QRY2017" s="1"/>
      <c r="QRZ2017" s="1"/>
      <c r="QSA2017" s="1"/>
      <c r="QSB2017" s="1"/>
      <c r="QSC2017" s="1"/>
      <c r="QSD2017" s="1"/>
      <c r="QSE2017" s="1"/>
      <c r="QSF2017" s="1"/>
      <c r="QSG2017" s="1"/>
      <c r="QSH2017" s="1"/>
      <c r="QSI2017" s="1"/>
      <c r="QSJ2017" s="1"/>
      <c r="QSK2017" s="1"/>
      <c r="QSL2017" s="1"/>
      <c r="QSM2017" s="1"/>
      <c r="QSN2017" s="1"/>
      <c r="QSO2017" s="1"/>
      <c r="QSP2017" s="1"/>
      <c r="QSQ2017" s="1"/>
      <c r="QSR2017" s="1"/>
      <c r="QSS2017" s="1"/>
      <c r="QST2017" s="1"/>
      <c r="QSU2017" s="1"/>
      <c r="QSV2017" s="1"/>
      <c r="QSW2017" s="1"/>
      <c r="QSX2017" s="1"/>
      <c r="QSY2017" s="1"/>
      <c r="QSZ2017" s="1"/>
      <c r="QTA2017" s="1"/>
      <c r="QTB2017" s="1"/>
      <c r="QTC2017" s="1"/>
      <c r="QTD2017" s="1"/>
      <c r="QTE2017" s="1"/>
      <c r="QTF2017" s="1"/>
      <c r="QTG2017" s="1"/>
      <c r="QTH2017" s="1"/>
      <c r="QTI2017" s="1"/>
      <c r="QTJ2017" s="1"/>
      <c r="QTK2017" s="1"/>
      <c r="QTL2017" s="1"/>
      <c r="QTM2017" s="1"/>
      <c r="QTN2017" s="1"/>
      <c r="QTO2017" s="1"/>
      <c r="QTP2017" s="1"/>
      <c r="QTQ2017" s="1"/>
      <c r="QTR2017" s="1"/>
      <c r="QTS2017" s="1"/>
      <c r="QTT2017" s="1"/>
      <c r="QTU2017" s="1"/>
      <c r="QTV2017" s="1"/>
      <c r="QTW2017" s="1"/>
      <c r="QTX2017" s="1"/>
      <c r="QTY2017" s="1"/>
      <c r="QTZ2017" s="1"/>
      <c r="QUA2017" s="1"/>
      <c r="QUB2017" s="1"/>
      <c r="QUC2017" s="1"/>
      <c r="QUD2017" s="1"/>
      <c r="QUE2017" s="1"/>
      <c r="QUF2017" s="1"/>
      <c r="QUG2017" s="1"/>
      <c r="QUH2017" s="1"/>
      <c r="QUI2017" s="1"/>
      <c r="QUJ2017" s="1"/>
      <c r="QUK2017" s="1"/>
      <c r="QUL2017" s="1"/>
      <c r="QUM2017" s="1"/>
      <c r="QUN2017" s="1"/>
      <c r="QUO2017" s="1"/>
      <c r="QUP2017" s="1"/>
      <c r="QUQ2017" s="1"/>
      <c r="QUR2017" s="1"/>
      <c r="QUS2017" s="1"/>
      <c r="QUT2017" s="1"/>
      <c r="QUU2017" s="1"/>
      <c r="QUV2017" s="1"/>
      <c r="QUW2017" s="1"/>
      <c r="QUX2017" s="1"/>
      <c r="QUY2017" s="1"/>
      <c r="QUZ2017" s="1"/>
      <c r="QVA2017" s="1"/>
      <c r="QVB2017" s="1"/>
      <c r="QVC2017" s="1"/>
      <c r="QVD2017" s="1"/>
      <c r="QVE2017" s="1"/>
      <c r="QVF2017" s="1"/>
      <c r="QVG2017" s="1"/>
      <c r="QVH2017" s="1"/>
      <c r="QVI2017" s="1"/>
      <c r="QVJ2017" s="1"/>
      <c r="QVK2017" s="1"/>
      <c r="QVL2017" s="1"/>
      <c r="QVM2017" s="1"/>
      <c r="QVN2017" s="1"/>
      <c r="QVO2017" s="1"/>
      <c r="QVP2017" s="1"/>
      <c r="QVQ2017" s="1"/>
      <c r="QVR2017" s="1"/>
      <c r="QVS2017" s="1"/>
      <c r="QVT2017" s="1"/>
      <c r="QVU2017" s="1"/>
      <c r="QVV2017" s="1"/>
      <c r="QVW2017" s="1"/>
      <c r="QVX2017" s="1"/>
      <c r="QVY2017" s="1"/>
      <c r="QVZ2017" s="1"/>
      <c r="QWA2017" s="1"/>
      <c r="QWB2017" s="1"/>
      <c r="QWC2017" s="1"/>
      <c r="QWD2017" s="1"/>
      <c r="QWE2017" s="1"/>
      <c r="QWF2017" s="1"/>
      <c r="QWG2017" s="1"/>
      <c r="QWH2017" s="1"/>
      <c r="QWI2017" s="1"/>
      <c r="QWJ2017" s="1"/>
      <c r="QWK2017" s="1"/>
      <c r="QWL2017" s="1"/>
      <c r="QWM2017" s="1"/>
      <c r="QWN2017" s="1"/>
      <c r="QWO2017" s="1"/>
      <c r="QWP2017" s="1"/>
      <c r="QWQ2017" s="1"/>
      <c r="QWR2017" s="1"/>
      <c r="QWS2017" s="1"/>
      <c r="QWT2017" s="1"/>
      <c r="QWU2017" s="1"/>
      <c r="QWV2017" s="1"/>
      <c r="QWW2017" s="1"/>
      <c r="QWX2017" s="1"/>
      <c r="QWY2017" s="1"/>
      <c r="QWZ2017" s="1"/>
      <c r="QXA2017" s="1"/>
      <c r="QXB2017" s="1"/>
      <c r="QXC2017" s="1"/>
      <c r="QXD2017" s="1"/>
      <c r="QXE2017" s="1"/>
      <c r="QXF2017" s="1"/>
      <c r="QXG2017" s="1"/>
      <c r="QXH2017" s="1"/>
      <c r="QXI2017" s="1"/>
      <c r="QXJ2017" s="1"/>
      <c r="QXK2017" s="1"/>
      <c r="QXL2017" s="1"/>
      <c r="QXM2017" s="1"/>
      <c r="QXN2017" s="1"/>
      <c r="QXO2017" s="1"/>
      <c r="QXP2017" s="1"/>
      <c r="QXQ2017" s="1"/>
      <c r="QXR2017" s="1"/>
      <c r="QXS2017" s="1"/>
      <c r="QXT2017" s="1"/>
      <c r="QXU2017" s="1"/>
      <c r="QXV2017" s="1"/>
      <c r="QXW2017" s="1"/>
      <c r="QXX2017" s="1"/>
      <c r="QXY2017" s="1"/>
      <c r="QXZ2017" s="1"/>
      <c r="QYA2017" s="1"/>
      <c r="QYB2017" s="1"/>
      <c r="QYC2017" s="1"/>
      <c r="QYD2017" s="1"/>
      <c r="QYE2017" s="1"/>
      <c r="QYF2017" s="1"/>
      <c r="QYG2017" s="1"/>
      <c r="QYH2017" s="1"/>
      <c r="QYI2017" s="1"/>
      <c r="QYJ2017" s="1"/>
      <c r="QYK2017" s="1"/>
      <c r="QYL2017" s="1"/>
      <c r="QYM2017" s="1"/>
      <c r="QYN2017" s="1"/>
      <c r="QYO2017" s="1"/>
      <c r="QYP2017" s="1"/>
      <c r="QYQ2017" s="1"/>
      <c r="QYR2017" s="1"/>
      <c r="QYS2017" s="1"/>
      <c r="QYT2017" s="1"/>
      <c r="QYU2017" s="1"/>
      <c r="QYV2017" s="1"/>
      <c r="QYW2017" s="1"/>
      <c r="QYX2017" s="1"/>
      <c r="QYY2017" s="1"/>
      <c r="QYZ2017" s="1"/>
      <c r="QZA2017" s="1"/>
      <c r="QZB2017" s="1"/>
      <c r="QZC2017" s="1"/>
      <c r="QZD2017" s="1"/>
      <c r="QZE2017" s="1"/>
      <c r="QZF2017" s="1"/>
      <c r="QZG2017" s="1"/>
      <c r="QZH2017" s="1"/>
      <c r="QZI2017" s="1"/>
      <c r="QZJ2017" s="1"/>
      <c r="QZK2017" s="1"/>
      <c r="QZL2017" s="1"/>
      <c r="QZM2017" s="1"/>
      <c r="QZN2017" s="1"/>
      <c r="QZO2017" s="1"/>
      <c r="QZP2017" s="1"/>
      <c r="QZQ2017" s="1"/>
      <c r="QZR2017" s="1"/>
      <c r="QZS2017" s="1"/>
      <c r="QZT2017" s="1"/>
      <c r="QZU2017" s="1"/>
      <c r="QZV2017" s="1"/>
      <c r="QZW2017" s="1"/>
      <c r="QZX2017" s="1"/>
      <c r="QZY2017" s="1"/>
      <c r="QZZ2017" s="1"/>
      <c r="RAA2017" s="1"/>
      <c r="RAB2017" s="1"/>
      <c r="RAC2017" s="1"/>
      <c r="RAD2017" s="1"/>
      <c r="RAE2017" s="1"/>
      <c r="RAF2017" s="1"/>
      <c r="RAG2017" s="1"/>
      <c r="RAH2017" s="1"/>
      <c r="RAI2017" s="1"/>
      <c r="RAJ2017" s="1"/>
      <c r="RAK2017" s="1"/>
      <c r="RAL2017" s="1"/>
      <c r="RAM2017" s="1"/>
      <c r="RAN2017" s="1"/>
      <c r="RAO2017" s="1"/>
      <c r="RAP2017" s="1"/>
      <c r="RAQ2017" s="1"/>
      <c r="RAR2017" s="1"/>
      <c r="RAS2017" s="1"/>
      <c r="RAT2017" s="1"/>
      <c r="RAU2017" s="1"/>
      <c r="RAV2017" s="1"/>
      <c r="RAW2017" s="1"/>
      <c r="RAX2017" s="1"/>
      <c r="RAY2017" s="1"/>
      <c r="RAZ2017" s="1"/>
      <c r="RBA2017" s="1"/>
      <c r="RBB2017" s="1"/>
      <c r="RBC2017" s="1"/>
      <c r="RBD2017" s="1"/>
      <c r="RBE2017" s="1"/>
      <c r="RBF2017" s="1"/>
      <c r="RBG2017" s="1"/>
      <c r="RBH2017" s="1"/>
      <c r="RBI2017" s="1"/>
      <c r="RBJ2017" s="1"/>
      <c r="RBK2017" s="1"/>
      <c r="RBL2017" s="1"/>
      <c r="RBM2017" s="1"/>
      <c r="RBN2017" s="1"/>
      <c r="RBO2017" s="1"/>
      <c r="RBP2017" s="1"/>
      <c r="RBQ2017" s="1"/>
      <c r="RBR2017" s="1"/>
      <c r="RBS2017" s="1"/>
      <c r="RBT2017" s="1"/>
      <c r="RBU2017" s="1"/>
      <c r="RBV2017" s="1"/>
      <c r="RBW2017" s="1"/>
      <c r="RBX2017" s="1"/>
      <c r="RBY2017" s="1"/>
      <c r="RBZ2017" s="1"/>
      <c r="RCA2017" s="1"/>
      <c r="RCB2017" s="1"/>
      <c r="RCC2017" s="1"/>
      <c r="RCD2017" s="1"/>
      <c r="RCE2017" s="1"/>
      <c r="RCF2017" s="1"/>
      <c r="RCG2017" s="1"/>
      <c r="RCH2017" s="1"/>
      <c r="RCI2017" s="1"/>
      <c r="RCJ2017" s="1"/>
      <c r="RCK2017" s="1"/>
      <c r="RCL2017" s="1"/>
      <c r="RCM2017" s="1"/>
      <c r="RCN2017" s="1"/>
      <c r="RCO2017" s="1"/>
      <c r="RCP2017" s="1"/>
      <c r="RCQ2017" s="1"/>
      <c r="RCR2017" s="1"/>
      <c r="RCS2017" s="1"/>
      <c r="RCT2017" s="1"/>
      <c r="RCU2017" s="1"/>
      <c r="RCV2017" s="1"/>
      <c r="RCW2017" s="1"/>
      <c r="RCX2017" s="1"/>
      <c r="RCY2017" s="1"/>
      <c r="RCZ2017" s="1"/>
      <c r="RDA2017" s="1"/>
      <c r="RDB2017" s="1"/>
      <c r="RDC2017" s="1"/>
      <c r="RDD2017" s="1"/>
      <c r="RDE2017" s="1"/>
      <c r="RDF2017" s="1"/>
      <c r="RDG2017" s="1"/>
      <c r="RDH2017" s="1"/>
      <c r="RDI2017" s="1"/>
      <c r="RDJ2017" s="1"/>
      <c r="RDK2017" s="1"/>
      <c r="RDL2017" s="1"/>
      <c r="RDM2017" s="1"/>
      <c r="RDN2017" s="1"/>
      <c r="RDO2017" s="1"/>
      <c r="RDP2017" s="1"/>
      <c r="RDQ2017" s="1"/>
      <c r="RDR2017" s="1"/>
      <c r="RDS2017" s="1"/>
      <c r="RDT2017" s="1"/>
      <c r="RDU2017" s="1"/>
      <c r="RDV2017" s="1"/>
      <c r="RDW2017" s="1"/>
      <c r="RDX2017" s="1"/>
      <c r="RDY2017" s="1"/>
      <c r="RDZ2017" s="1"/>
      <c r="REA2017" s="1"/>
      <c r="REB2017" s="1"/>
      <c r="REC2017" s="1"/>
      <c r="RED2017" s="1"/>
      <c r="REE2017" s="1"/>
      <c r="REF2017" s="1"/>
      <c r="REG2017" s="1"/>
      <c r="REH2017" s="1"/>
      <c r="REI2017" s="1"/>
      <c r="REJ2017" s="1"/>
      <c r="REK2017" s="1"/>
      <c r="REL2017" s="1"/>
      <c r="REM2017" s="1"/>
      <c r="REN2017" s="1"/>
      <c r="REO2017" s="1"/>
      <c r="REP2017" s="1"/>
      <c r="REQ2017" s="1"/>
      <c r="RER2017" s="1"/>
      <c r="RES2017" s="1"/>
      <c r="RET2017" s="1"/>
      <c r="REU2017" s="1"/>
      <c r="REV2017" s="1"/>
      <c r="REW2017" s="1"/>
      <c r="REX2017" s="1"/>
      <c r="REY2017" s="1"/>
      <c r="REZ2017" s="1"/>
      <c r="RFA2017" s="1"/>
      <c r="RFB2017" s="1"/>
      <c r="RFC2017" s="1"/>
      <c r="RFD2017" s="1"/>
      <c r="RFE2017" s="1"/>
      <c r="RFF2017" s="1"/>
      <c r="RFG2017" s="1"/>
      <c r="RFH2017" s="1"/>
      <c r="RFI2017" s="1"/>
      <c r="RFJ2017" s="1"/>
      <c r="RFK2017" s="1"/>
      <c r="RFL2017" s="1"/>
      <c r="RFM2017" s="1"/>
      <c r="RFN2017" s="1"/>
      <c r="RFO2017" s="1"/>
      <c r="RFP2017" s="1"/>
      <c r="RFQ2017" s="1"/>
      <c r="RFR2017" s="1"/>
      <c r="RFS2017" s="1"/>
      <c r="RFT2017" s="1"/>
      <c r="RFU2017" s="1"/>
      <c r="RFV2017" s="1"/>
      <c r="RFW2017" s="1"/>
      <c r="RFX2017" s="1"/>
      <c r="RFY2017" s="1"/>
      <c r="RFZ2017" s="1"/>
      <c r="RGA2017" s="1"/>
      <c r="RGB2017" s="1"/>
      <c r="RGC2017" s="1"/>
      <c r="RGD2017" s="1"/>
      <c r="RGE2017" s="1"/>
      <c r="RGF2017" s="1"/>
      <c r="RGG2017" s="1"/>
      <c r="RGH2017" s="1"/>
      <c r="RGI2017" s="1"/>
      <c r="RGJ2017" s="1"/>
      <c r="RGK2017" s="1"/>
      <c r="RGL2017" s="1"/>
      <c r="RGM2017" s="1"/>
      <c r="RGN2017" s="1"/>
      <c r="RGO2017" s="1"/>
      <c r="RGP2017" s="1"/>
      <c r="RGQ2017" s="1"/>
      <c r="RGR2017" s="1"/>
      <c r="RGS2017" s="1"/>
      <c r="RGT2017" s="1"/>
      <c r="RGU2017" s="1"/>
      <c r="RGV2017" s="1"/>
      <c r="RGW2017" s="1"/>
      <c r="RGX2017" s="1"/>
      <c r="RGY2017" s="1"/>
      <c r="RGZ2017" s="1"/>
      <c r="RHA2017" s="1"/>
      <c r="RHB2017" s="1"/>
      <c r="RHC2017" s="1"/>
      <c r="RHD2017" s="1"/>
      <c r="RHE2017" s="1"/>
      <c r="RHF2017" s="1"/>
      <c r="RHG2017" s="1"/>
      <c r="RHH2017" s="1"/>
      <c r="RHI2017" s="1"/>
      <c r="RHJ2017" s="1"/>
      <c r="RHK2017" s="1"/>
      <c r="RHL2017" s="1"/>
      <c r="RHM2017" s="1"/>
      <c r="RHN2017" s="1"/>
      <c r="RHO2017" s="1"/>
      <c r="RHP2017" s="1"/>
      <c r="RHQ2017" s="1"/>
      <c r="RHR2017" s="1"/>
      <c r="RHS2017" s="1"/>
      <c r="RHT2017" s="1"/>
      <c r="RHU2017" s="1"/>
      <c r="RHV2017" s="1"/>
      <c r="RHW2017" s="1"/>
      <c r="RHX2017" s="1"/>
      <c r="RHY2017" s="1"/>
      <c r="RHZ2017" s="1"/>
      <c r="RIA2017" s="1"/>
      <c r="RIB2017" s="1"/>
      <c r="RIC2017" s="1"/>
      <c r="RID2017" s="1"/>
      <c r="RIE2017" s="1"/>
      <c r="RIF2017" s="1"/>
      <c r="RIG2017" s="1"/>
      <c r="RIH2017" s="1"/>
      <c r="RII2017" s="1"/>
      <c r="RIJ2017" s="1"/>
      <c r="RIK2017" s="1"/>
      <c r="RIL2017" s="1"/>
      <c r="RIM2017" s="1"/>
      <c r="RIN2017" s="1"/>
      <c r="RIO2017" s="1"/>
      <c r="RIP2017" s="1"/>
      <c r="RIQ2017" s="1"/>
      <c r="RIR2017" s="1"/>
      <c r="RIS2017" s="1"/>
      <c r="RIT2017" s="1"/>
      <c r="RIU2017" s="1"/>
      <c r="RIV2017" s="1"/>
      <c r="RIW2017" s="1"/>
      <c r="RIX2017" s="1"/>
      <c r="RIY2017" s="1"/>
      <c r="RIZ2017" s="1"/>
      <c r="RJA2017" s="1"/>
      <c r="RJB2017" s="1"/>
      <c r="RJC2017" s="1"/>
      <c r="RJD2017" s="1"/>
      <c r="RJE2017" s="1"/>
      <c r="RJF2017" s="1"/>
      <c r="RJG2017" s="1"/>
      <c r="RJH2017" s="1"/>
      <c r="RJI2017" s="1"/>
      <c r="RJJ2017" s="1"/>
      <c r="RJK2017" s="1"/>
      <c r="RJL2017" s="1"/>
      <c r="RJM2017" s="1"/>
      <c r="RJN2017" s="1"/>
      <c r="RJO2017" s="1"/>
      <c r="RJP2017" s="1"/>
      <c r="RJQ2017" s="1"/>
      <c r="RJR2017" s="1"/>
      <c r="RJS2017" s="1"/>
      <c r="RJT2017" s="1"/>
      <c r="RJU2017" s="1"/>
      <c r="RJV2017" s="1"/>
      <c r="RJW2017" s="1"/>
      <c r="RJX2017" s="1"/>
      <c r="RJY2017" s="1"/>
      <c r="RJZ2017" s="1"/>
      <c r="RKA2017" s="1"/>
      <c r="RKB2017" s="1"/>
      <c r="RKC2017" s="1"/>
      <c r="RKD2017" s="1"/>
      <c r="RKE2017" s="1"/>
      <c r="RKF2017" s="1"/>
      <c r="RKG2017" s="1"/>
      <c r="RKH2017" s="1"/>
      <c r="RKI2017" s="1"/>
      <c r="RKJ2017" s="1"/>
      <c r="RKK2017" s="1"/>
      <c r="RKL2017" s="1"/>
      <c r="RKM2017" s="1"/>
      <c r="RKN2017" s="1"/>
      <c r="RKO2017" s="1"/>
      <c r="RKP2017" s="1"/>
      <c r="RKQ2017" s="1"/>
      <c r="RKR2017" s="1"/>
      <c r="RKS2017" s="1"/>
      <c r="RKT2017" s="1"/>
      <c r="RKU2017" s="1"/>
      <c r="RKV2017" s="1"/>
      <c r="RKW2017" s="1"/>
      <c r="RKX2017" s="1"/>
      <c r="RKY2017" s="1"/>
      <c r="RKZ2017" s="1"/>
      <c r="RLA2017" s="1"/>
      <c r="RLB2017" s="1"/>
      <c r="RLC2017" s="1"/>
      <c r="RLD2017" s="1"/>
      <c r="RLE2017" s="1"/>
      <c r="RLF2017" s="1"/>
      <c r="RLG2017" s="1"/>
      <c r="RLH2017" s="1"/>
      <c r="RLI2017" s="1"/>
      <c r="RLJ2017" s="1"/>
      <c r="RLK2017" s="1"/>
      <c r="RLL2017" s="1"/>
      <c r="RLM2017" s="1"/>
      <c r="RLN2017" s="1"/>
      <c r="RLO2017" s="1"/>
      <c r="RLP2017" s="1"/>
      <c r="RLQ2017" s="1"/>
      <c r="RLR2017" s="1"/>
      <c r="RLS2017" s="1"/>
      <c r="RLT2017" s="1"/>
      <c r="RLU2017" s="1"/>
      <c r="RLV2017" s="1"/>
      <c r="RLW2017" s="1"/>
      <c r="RLX2017" s="1"/>
      <c r="RLY2017" s="1"/>
      <c r="RLZ2017" s="1"/>
      <c r="RMA2017" s="1"/>
      <c r="RMB2017" s="1"/>
      <c r="RMC2017" s="1"/>
      <c r="RMD2017" s="1"/>
      <c r="RME2017" s="1"/>
      <c r="RMF2017" s="1"/>
      <c r="RMG2017" s="1"/>
      <c r="RMH2017" s="1"/>
      <c r="RMI2017" s="1"/>
      <c r="RMJ2017" s="1"/>
      <c r="RMK2017" s="1"/>
      <c r="RML2017" s="1"/>
      <c r="RMM2017" s="1"/>
      <c r="RMN2017" s="1"/>
      <c r="RMO2017" s="1"/>
      <c r="RMP2017" s="1"/>
      <c r="RMQ2017" s="1"/>
      <c r="RMR2017" s="1"/>
      <c r="RMS2017" s="1"/>
      <c r="RMT2017" s="1"/>
      <c r="RMU2017" s="1"/>
      <c r="RMV2017" s="1"/>
      <c r="RMW2017" s="1"/>
      <c r="RMX2017" s="1"/>
      <c r="RMY2017" s="1"/>
      <c r="RMZ2017" s="1"/>
      <c r="RNA2017" s="1"/>
      <c r="RNB2017" s="1"/>
      <c r="RNC2017" s="1"/>
      <c r="RND2017" s="1"/>
      <c r="RNE2017" s="1"/>
      <c r="RNF2017" s="1"/>
      <c r="RNG2017" s="1"/>
      <c r="RNH2017" s="1"/>
      <c r="RNI2017" s="1"/>
      <c r="RNJ2017" s="1"/>
      <c r="RNK2017" s="1"/>
      <c r="RNL2017" s="1"/>
      <c r="RNM2017" s="1"/>
      <c r="RNN2017" s="1"/>
      <c r="RNO2017" s="1"/>
      <c r="RNP2017" s="1"/>
      <c r="RNQ2017" s="1"/>
      <c r="RNR2017" s="1"/>
      <c r="RNS2017" s="1"/>
      <c r="RNT2017" s="1"/>
      <c r="RNU2017" s="1"/>
      <c r="RNV2017" s="1"/>
      <c r="RNW2017" s="1"/>
      <c r="RNX2017" s="1"/>
      <c r="RNY2017" s="1"/>
      <c r="RNZ2017" s="1"/>
      <c r="ROA2017" s="1"/>
      <c r="ROB2017" s="1"/>
      <c r="ROC2017" s="1"/>
      <c r="ROD2017" s="1"/>
      <c r="ROE2017" s="1"/>
      <c r="ROF2017" s="1"/>
      <c r="ROG2017" s="1"/>
      <c r="ROH2017" s="1"/>
      <c r="ROI2017" s="1"/>
      <c r="ROJ2017" s="1"/>
      <c r="ROK2017" s="1"/>
      <c r="ROL2017" s="1"/>
      <c r="ROM2017" s="1"/>
      <c r="RON2017" s="1"/>
      <c r="ROO2017" s="1"/>
      <c r="ROP2017" s="1"/>
      <c r="ROQ2017" s="1"/>
      <c r="ROR2017" s="1"/>
      <c r="ROS2017" s="1"/>
      <c r="ROT2017" s="1"/>
      <c r="ROU2017" s="1"/>
      <c r="ROV2017" s="1"/>
      <c r="ROW2017" s="1"/>
      <c r="ROX2017" s="1"/>
      <c r="ROY2017" s="1"/>
      <c r="ROZ2017" s="1"/>
      <c r="RPA2017" s="1"/>
      <c r="RPB2017" s="1"/>
      <c r="RPC2017" s="1"/>
      <c r="RPD2017" s="1"/>
      <c r="RPE2017" s="1"/>
      <c r="RPF2017" s="1"/>
      <c r="RPG2017" s="1"/>
      <c r="RPH2017" s="1"/>
      <c r="RPI2017" s="1"/>
      <c r="RPJ2017" s="1"/>
      <c r="RPK2017" s="1"/>
      <c r="RPL2017" s="1"/>
      <c r="RPM2017" s="1"/>
      <c r="RPN2017" s="1"/>
      <c r="RPO2017" s="1"/>
      <c r="RPP2017" s="1"/>
      <c r="RPQ2017" s="1"/>
      <c r="RPR2017" s="1"/>
      <c r="RPS2017" s="1"/>
      <c r="RPT2017" s="1"/>
      <c r="RPU2017" s="1"/>
      <c r="RPV2017" s="1"/>
      <c r="RPW2017" s="1"/>
      <c r="RPX2017" s="1"/>
      <c r="RPY2017" s="1"/>
      <c r="RPZ2017" s="1"/>
      <c r="RQA2017" s="1"/>
      <c r="RQB2017" s="1"/>
      <c r="RQC2017" s="1"/>
      <c r="RQD2017" s="1"/>
      <c r="RQE2017" s="1"/>
      <c r="RQF2017" s="1"/>
      <c r="RQG2017" s="1"/>
      <c r="RQH2017" s="1"/>
      <c r="RQI2017" s="1"/>
      <c r="RQJ2017" s="1"/>
      <c r="RQK2017" s="1"/>
      <c r="RQL2017" s="1"/>
      <c r="RQM2017" s="1"/>
      <c r="RQN2017" s="1"/>
      <c r="RQO2017" s="1"/>
      <c r="RQP2017" s="1"/>
      <c r="RQQ2017" s="1"/>
      <c r="RQR2017" s="1"/>
      <c r="RQS2017" s="1"/>
      <c r="RQT2017" s="1"/>
      <c r="RQU2017" s="1"/>
      <c r="RQV2017" s="1"/>
      <c r="RQW2017" s="1"/>
      <c r="RQX2017" s="1"/>
      <c r="RQY2017" s="1"/>
      <c r="RQZ2017" s="1"/>
      <c r="RRA2017" s="1"/>
      <c r="RRB2017" s="1"/>
      <c r="RRC2017" s="1"/>
      <c r="RRD2017" s="1"/>
      <c r="RRE2017" s="1"/>
      <c r="RRF2017" s="1"/>
      <c r="RRG2017" s="1"/>
      <c r="RRH2017" s="1"/>
      <c r="RRI2017" s="1"/>
      <c r="RRJ2017" s="1"/>
      <c r="RRK2017" s="1"/>
      <c r="RRL2017" s="1"/>
      <c r="RRM2017" s="1"/>
      <c r="RRN2017" s="1"/>
      <c r="RRO2017" s="1"/>
      <c r="RRP2017" s="1"/>
      <c r="RRQ2017" s="1"/>
      <c r="RRR2017" s="1"/>
      <c r="RRS2017" s="1"/>
      <c r="RRT2017" s="1"/>
      <c r="RRU2017" s="1"/>
      <c r="RRV2017" s="1"/>
      <c r="RRW2017" s="1"/>
      <c r="RRX2017" s="1"/>
      <c r="RRY2017" s="1"/>
      <c r="RRZ2017" s="1"/>
      <c r="RSA2017" s="1"/>
      <c r="RSB2017" s="1"/>
      <c r="RSC2017" s="1"/>
      <c r="RSD2017" s="1"/>
      <c r="RSE2017" s="1"/>
      <c r="RSF2017" s="1"/>
      <c r="RSG2017" s="1"/>
      <c r="RSH2017" s="1"/>
      <c r="RSI2017" s="1"/>
      <c r="RSJ2017" s="1"/>
      <c r="RSK2017" s="1"/>
      <c r="RSL2017" s="1"/>
      <c r="RSM2017" s="1"/>
      <c r="RSN2017" s="1"/>
      <c r="RSO2017" s="1"/>
      <c r="RSP2017" s="1"/>
      <c r="RSQ2017" s="1"/>
      <c r="RSR2017" s="1"/>
      <c r="RSS2017" s="1"/>
      <c r="RST2017" s="1"/>
      <c r="RSU2017" s="1"/>
      <c r="RSV2017" s="1"/>
      <c r="RSW2017" s="1"/>
      <c r="RSX2017" s="1"/>
      <c r="RSY2017" s="1"/>
      <c r="RSZ2017" s="1"/>
      <c r="RTA2017" s="1"/>
      <c r="RTB2017" s="1"/>
      <c r="RTC2017" s="1"/>
      <c r="RTD2017" s="1"/>
      <c r="RTE2017" s="1"/>
      <c r="RTF2017" s="1"/>
      <c r="RTG2017" s="1"/>
      <c r="RTH2017" s="1"/>
      <c r="RTI2017" s="1"/>
      <c r="RTJ2017" s="1"/>
      <c r="RTK2017" s="1"/>
      <c r="RTL2017" s="1"/>
      <c r="RTM2017" s="1"/>
      <c r="RTN2017" s="1"/>
      <c r="RTO2017" s="1"/>
      <c r="RTP2017" s="1"/>
      <c r="RTQ2017" s="1"/>
      <c r="RTR2017" s="1"/>
      <c r="RTS2017" s="1"/>
      <c r="RTT2017" s="1"/>
      <c r="RTU2017" s="1"/>
      <c r="RTV2017" s="1"/>
      <c r="RTW2017" s="1"/>
      <c r="RTX2017" s="1"/>
      <c r="RTY2017" s="1"/>
      <c r="RTZ2017" s="1"/>
      <c r="RUA2017" s="1"/>
      <c r="RUB2017" s="1"/>
      <c r="RUC2017" s="1"/>
      <c r="RUD2017" s="1"/>
      <c r="RUE2017" s="1"/>
      <c r="RUF2017" s="1"/>
      <c r="RUG2017" s="1"/>
      <c r="RUH2017" s="1"/>
      <c r="RUI2017" s="1"/>
      <c r="RUJ2017" s="1"/>
      <c r="RUK2017" s="1"/>
      <c r="RUL2017" s="1"/>
      <c r="RUM2017" s="1"/>
      <c r="RUN2017" s="1"/>
      <c r="RUO2017" s="1"/>
      <c r="RUP2017" s="1"/>
      <c r="RUQ2017" s="1"/>
      <c r="RUR2017" s="1"/>
      <c r="RUS2017" s="1"/>
      <c r="RUT2017" s="1"/>
      <c r="RUU2017" s="1"/>
      <c r="RUV2017" s="1"/>
      <c r="RUW2017" s="1"/>
      <c r="RUX2017" s="1"/>
      <c r="RUY2017" s="1"/>
      <c r="RUZ2017" s="1"/>
      <c r="RVA2017" s="1"/>
      <c r="RVB2017" s="1"/>
      <c r="RVC2017" s="1"/>
      <c r="RVD2017" s="1"/>
      <c r="RVE2017" s="1"/>
      <c r="RVF2017" s="1"/>
      <c r="RVG2017" s="1"/>
      <c r="RVH2017" s="1"/>
      <c r="RVI2017" s="1"/>
      <c r="RVJ2017" s="1"/>
      <c r="RVK2017" s="1"/>
      <c r="RVL2017" s="1"/>
      <c r="RVM2017" s="1"/>
      <c r="RVN2017" s="1"/>
      <c r="RVO2017" s="1"/>
      <c r="RVP2017" s="1"/>
      <c r="RVQ2017" s="1"/>
      <c r="RVR2017" s="1"/>
      <c r="RVS2017" s="1"/>
      <c r="RVT2017" s="1"/>
      <c r="RVU2017" s="1"/>
      <c r="RVV2017" s="1"/>
      <c r="RVW2017" s="1"/>
      <c r="RVX2017" s="1"/>
      <c r="RVY2017" s="1"/>
      <c r="RVZ2017" s="1"/>
      <c r="RWA2017" s="1"/>
      <c r="RWB2017" s="1"/>
      <c r="RWC2017" s="1"/>
      <c r="RWD2017" s="1"/>
      <c r="RWE2017" s="1"/>
      <c r="RWF2017" s="1"/>
      <c r="RWG2017" s="1"/>
      <c r="RWH2017" s="1"/>
      <c r="RWI2017" s="1"/>
      <c r="RWJ2017" s="1"/>
      <c r="RWK2017" s="1"/>
      <c r="RWL2017" s="1"/>
      <c r="RWM2017" s="1"/>
      <c r="RWN2017" s="1"/>
      <c r="RWO2017" s="1"/>
      <c r="RWP2017" s="1"/>
      <c r="RWQ2017" s="1"/>
      <c r="RWR2017" s="1"/>
      <c r="RWS2017" s="1"/>
      <c r="RWT2017" s="1"/>
      <c r="RWU2017" s="1"/>
      <c r="RWV2017" s="1"/>
      <c r="RWW2017" s="1"/>
      <c r="RWX2017" s="1"/>
      <c r="RWY2017" s="1"/>
      <c r="RWZ2017" s="1"/>
      <c r="RXA2017" s="1"/>
      <c r="RXB2017" s="1"/>
      <c r="RXC2017" s="1"/>
      <c r="RXD2017" s="1"/>
      <c r="RXE2017" s="1"/>
      <c r="RXF2017" s="1"/>
      <c r="RXG2017" s="1"/>
      <c r="RXH2017" s="1"/>
      <c r="RXI2017" s="1"/>
      <c r="RXJ2017" s="1"/>
      <c r="RXK2017" s="1"/>
      <c r="RXL2017" s="1"/>
      <c r="RXM2017" s="1"/>
      <c r="RXN2017" s="1"/>
      <c r="RXO2017" s="1"/>
      <c r="RXP2017" s="1"/>
      <c r="RXQ2017" s="1"/>
      <c r="RXR2017" s="1"/>
      <c r="RXS2017" s="1"/>
      <c r="RXT2017" s="1"/>
      <c r="RXU2017" s="1"/>
      <c r="RXV2017" s="1"/>
      <c r="RXW2017" s="1"/>
      <c r="RXX2017" s="1"/>
      <c r="RXY2017" s="1"/>
      <c r="RXZ2017" s="1"/>
      <c r="RYA2017" s="1"/>
      <c r="RYB2017" s="1"/>
      <c r="RYC2017" s="1"/>
      <c r="RYD2017" s="1"/>
      <c r="RYE2017" s="1"/>
      <c r="RYF2017" s="1"/>
      <c r="RYG2017" s="1"/>
      <c r="RYH2017" s="1"/>
      <c r="RYI2017" s="1"/>
      <c r="RYJ2017" s="1"/>
      <c r="RYK2017" s="1"/>
      <c r="RYL2017" s="1"/>
      <c r="RYM2017" s="1"/>
      <c r="RYN2017" s="1"/>
      <c r="RYO2017" s="1"/>
      <c r="RYP2017" s="1"/>
      <c r="RYQ2017" s="1"/>
      <c r="RYR2017" s="1"/>
      <c r="RYS2017" s="1"/>
      <c r="RYT2017" s="1"/>
      <c r="RYU2017" s="1"/>
      <c r="RYV2017" s="1"/>
      <c r="RYW2017" s="1"/>
      <c r="RYX2017" s="1"/>
      <c r="RYY2017" s="1"/>
      <c r="RYZ2017" s="1"/>
      <c r="RZA2017" s="1"/>
      <c r="RZB2017" s="1"/>
      <c r="RZC2017" s="1"/>
      <c r="RZD2017" s="1"/>
      <c r="RZE2017" s="1"/>
      <c r="RZF2017" s="1"/>
      <c r="RZG2017" s="1"/>
      <c r="RZH2017" s="1"/>
      <c r="RZI2017" s="1"/>
      <c r="RZJ2017" s="1"/>
      <c r="RZK2017" s="1"/>
      <c r="RZL2017" s="1"/>
      <c r="RZM2017" s="1"/>
      <c r="RZN2017" s="1"/>
      <c r="RZO2017" s="1"/>
      <c r="RZP2017" s="1"/>
      <c r="RZQ2017" s="1"/>
      <c r="RZR2017" s="1"/>
      <c r="RZS2017" s="1"/>
      <c r="RZT2017" s="1"/>
      <c r="RZU2017" s="1"/>
      <c r="RZV2017" s="1"/>
      <c r="RZW2017" s="1"/>
      <c r="RZX2017" s="1"/>
      <c r="RZY2017" s="1"/>
      <c r="RZZ2017" s="1"/>
      <c r="SAA2017" s="1"/>
      <c r="SAB2017" s="1"/>
      <c r="SAC2017" s="1"/>
      <c r="SAD2017" s="1"/>
      <c r="SAE2017" s="1"/>
      <c r="SAF2017" s="1"/>
      <c r="SAG2017" s="1"/>
      <c r="SAH2017" s="1"/>
      <c r="SAI2017" s="1"/>
      <c r="SAJ2017" s="1"/>
      <c r="SAK2017" s="1"/>
      <c r="SAL2017" s="1"/>
      <c r="SAM2017" s="1"/>
      <c r="SAN2017" s="1"/>
      <c r="SAO2017" s="1"/>
      <c r="SAP2017" s="1"/>
      <c r="SAQ2017" s="1"/>
      <c r="SAR2017" s="1"/>
      <c r="SAS2017" s="1"/>
      <c r="SAT2017" s="1"/>
      <c r="SAU2017" s="1"/>
      <c r="SAV2017" s="1"/>
      <c r="SAW2017" s="1"/>
      <c r="SAX2017" s="1"/>
      <c r="SAY2017" s="1"/>
      <c r="SAZ2017" s="1"/>
      <c r="SBA2017" s="1"/>
      <c r="SBB2017" s="1"/>
      <c r="SBC2017" s="1"/>
      <c r="SBD2017" s="1"/>
      <c r="SBE2017" s="1"/>
      <c r="SBF2017" s="1"/>
      <c r="SBG2017" s="1"/>
      <c r="SBH2017" s="1"/>
      <c r="SBI2017" s="1"/>
      <c r="SBJ2017" s="1"/>
      <c r="SBK2017" s="1"/>
      <c r="SBL2017" s="1"/>
      <c r="SBM2017" s="1"/>
      <c r="SBN2017" s="1"/>
      <c r="SBO2017" s="1"/>
      <c r="SBP2017" s="1"/>
      <c r="SBQ2017" s="1"/>
      <c r="SBR2017" s="1"/>
      <c r="SBS2017" s="1"/>
      <c r="SBT2017" s="1"/>
      <c r="SBU2017" s="1"/>
      <c r="SBV2017" s="1"/>
      <c r="SBW2017" s="1"/>
      <c r="SBX2017" s="1"/>
      <c r="SBY2017" s="1"/>
      <c r="SBZ2017" s="1"/>
      <c r="SCA2017" s="1"/>
      <c r="SCB2017" s="1"/>
      <c r="SCC2017" s="1"/>
      <c r="SCD2017" s="1"/>
      <c r="SCE2017" s="1"/>
      <c r="SCF2017" s="1"/>
      <c r="SCG2017" s="1"/>
      <c r="SCH2017" s="1"/>
      <c r="SCI2017" s="1"/>
      <c r="SCJ2017" s="1"/>
      <c r="SCK2017" s="1"/>
      <c r="SCL2017" s="1"/>
      <c r="SCM2017" s="1"/>
      <c r="SCN2017" s="1"/>
      <c r="SCO2017" s="1"/>
      <c r="SCP2017" s="1"/>
      <c r="SCQ2017" s="1"/>
      <c r="SCR2017" s="1"/>
      <c r="SCS2017" s="1"/>
      <c r="SCT2017" s="1"/>
      <c r="SCU2017" s="1"/>
      <c r="SCV2017" s="1"/>
      <c r="SCW2017" s="1"/>
      <c r="SCX2017" s="1"/>
      <c r="SCY2017" s="1"/>
      <c r="SCZ2017" s="1"/>
      <c r="SDA2017" s="1"/>
      <c r="SDB2017" s="1"/>
      <c r="SDC2017" s="1"/>
      <c r="SDD2017" s="1"/>
      <c r="SDE2017" s="1"/>
      <c r="SDF2017" s="1"/>
      <c r="SDG2017" s="1"/>
      <c r="SDH2017" s="1"/>
      <c r="SDI2017" s="1"/>
      <c r="SDJ2017" s="1"/>
      <c r="SDK2017" s="1"/>
      <c r="SDL2017" s="1"/>
      <c r="SDM2017" s="1"/>
      <c r="SDN2017" s="1"/>
      <c r="SDO2017" s="1"/>
      <c r="SDP2017" s="1"/>
      <c r="SDQ2017" s="1"/>
      <c r="SDR2017" s="1"/>
      <c r="SDS2017" s="1"/>
      <c r="SDT2017" s="1"/>
      <c r="SDU2017" s="1"/>
      <c r="SDV2017" s="1"/>
      <c r="SDW2017" s="1"/>
      <c r="SDX2017" s="1"/>
      <c r="SDY2017" s="1"/>
      <c r="SDZ2017" s="1"/>
      <c r="SEA2017" s="1"/>
      <c r="SEB2017" s="1"/>
      <c r="SEC2017" s="1"/>
      <c r="SED2017" s="1"/>
      <c r="SEE2017" s="1"/>
      <c r="SEF2017" s="1"/>
      <c r="SEG2017" s="1"/>
      <c r="SEH2017" s="1"/>
      <c r="SEI2017" s="1"/>
      <c r="SEJ2017" s="1"/>
      <c r="SEK2017" s="1"/>
      <c r="SEL2017" s="1"/>
      <c r="SEM2017" s="1"/>
      <c r="SEN2017" s="1"/>
      <c r="SEO2017" s="1"/>
      <c r="SEP2017" s="1"/>
      <c r="SEQ2017" s="1"/>
      <c r="SER2017" s="1"/>
      <c r="SES2017" s="1"/>
      <c r="SET2017" s="1"/>
      <c r="SEU2017" s="1"/>
      <c r="SEV2017" s="1"/>
      <c r="SEW2017" s="1"/>
      <c r="SEX2017" s="1"/>
      <c r="SEY2017" s="1"/>
      <c r="SEZ2017" s="1"/>
      <c r="SFA2017" s="1"/>
      <c r="SFB2017" s="1"/>
      <c r="SFC2017" s="1"/>
      <c r="SFD2017" s="1"/>
      <c r="SFE2017" s="1"/>
      <c r="SFF2017" s="1"/>
      <c r="SFG2017" s="1"/>
      <c r="SFH2017" s="1"/>
      <c r="SFI2017" s="1"/>
      <c r="SFJ2017" s="1"/>
      <c r="SFK2017" s="1"/>
      <c r="SFL2017" s="1"/>
      <c r="SFM2017" s="1"/>
      <c r="SFN2017" s="1"/>
      <c r="SFO2017" s="1"/>
      <c r="SFP2017" s="1"/>
      <c r="SFQ2017" s="1"/>
      <c r="SFR2017" s="1"/>
      <c r="SFS2017" s="1"/>
      <c r="SFT2017" s="1"/>
      <c r="SFU2017" s="1"/>
      <c r="SFV2017" s="1"/>
      <c r="SFW2017" s="1"/>
      <c r="SFX2017" s="1"/>
      <c r="SFY2017" s="1"/>
      <c r="SFZ2017" s="1"/>
      <c r="SGA2017" s="1"/>
      <c r="SGB2017" s="1"/>
      <c r="SGC2017" s="1"/>
      <c r="SGD2017" s="1"/>
      <c r="SGE2017" s="1"/>
      <c r="SGF2017" s="1"/>
      <c r="SGG2017" s="1"/>
      <c r="SGH2017" s="1"/>
      <c r="SGI2017" s="1"/>
      <c r="SGJ2017" s="1"/>
      <c r="SGK2017" s="1"/>
      <c r="SGL2017" s="1"/>
      <c r="SGM2017" s="1"/>
      <c r="SGN2017" s="1"/>
      <c r="SGO2017" s="1"/>
      <c r="SGP2017" s="1"/>
      <c r="SGQ2017" s="1"/>
      <c r="SGR2017" s="1"/>
      <c r="SGS2017" s="1"/>
      <c r="SGT2017" s="1"/>
      <c r="SGU2017" s="1"/>
      <c r="SGV2017" s="1"/>
      <c r="SGW2017" s="1"/>
      <c r="SGX2017" s="1"/>
      <c r="SGY2017" s="1"/>
      <c r="SGZ2017" s="1"/>
      <c r="SHA2017" s="1"/>
      <c r="SHB2017" s="1"/>
      <c r="SHC2017" s="1"/>
      <c r="SHD2017" s="1"/>
      <c r="SHE2017" s="1"/>
      <c r="SHF2017" s="1"/>
      <c r="SHG2017" s="1"/>
      <c r="SHH2017" s="1"/>
      <c r="SHI2017" s="1"/>
      <c r="SHJ2017" s="1"/>
      <c r="SHK2017" s="1"/>
      <c r="SHL2017" s="1"/>
      <c r="SHM2017" s="1"/>
      <c r="SHN2017" s="1"/>
      <c r="SHO2017" s="1"/>
      <c r="SHP2017" s="1"/>
      <c r="SHQ2017" s="1"/>
      <c r="SHR2017" s="1"/>
      <c r="SHS2017" s="1"/>
      <c r="SHT2017" s="1"/>
      <c r="SHU2017" s="1"/>
      <c r="SHV2017" s="1"/>
      <c r="SHW2017" s="1"/>
      <c r="SHX2017" s="1"/>
      <c r="SHY2017" s="1"/>
      <c r="SHZ2017" s="1"/>
      <c r="SIA2017" s="1"/>
      <c r="SIB2017" s="1"/>
      <c r="SIC2017" s="1"/>
      <c r="SID2017" s="1"/>
      <c r="SIE2017" s="1"/>
      <c r="SIF2017" s="1"/>
      <c r="SIG2017" s="1"/>
      <c r="SIH2017" s="1"/>
      <c r="SII2017" s="1"/>
      <c r="SIJ2017" s="1"/>
      <c r="SIK2017" s="1"/>
      <c r="SIL2017" s="1"/>
      <c r="SIM2017" s="1"/>
      <c r="SIN2017" s="1"/>
      <c r="SIO2017" s="1"/>
      <c r="SIP2017" s="1"/>
      <c r="SIQ2017" s="1"/>
      <c r="SIR2017" s="1"/>
      <c r="SIS2017" s="1"/>
      <c r="SIT2017" s="1"/>
      <c r="SIU2017" s="1"/>
      <c r="SIV2017" s="1"/>
      <c r="SIW2017" s="1"/>
      <c r="SIX2017" s="1"/>
      <c r="SIY2017" s="1"/>
      <c r="SIZ2017" s="1"/>
      <c r="SJA2017" s="1"/>
      <c r="SJB2017" s="1"/>
      <c r="SJC2017" s="1"/>
      <c r="SJD2017" s="1"/>
      <c r="SJE2017" s="1"/>
      <c r="SJF2017" s="1"/>
      <c r="SJG2017" s="1"/>
      <c r="SJH2017" s="1"/>
      <c r="SJI2017" s="1"/>
      <c r="SJJ2017" s="1"/>
      <c r="SJK2017" s="1"/>
      <c r="SJL2017" s="1"/>
      <c r="SJM2017" s="1"/>
      <c r="SJN2017" s="1"/>
      <c r="SJO2017" s="1"/>
      <c r="SJP2017" s="1"/>
      <c r="SJQ2017" s="1"/>
      <c r="SJR2017" s="1"/>
      <c r="SJS2017" s="1"/>
      <c r="SJT2017" s="1"/>
      <c r="SJU2017" s="1"/>
      <c r="SJV2017" s="1"/>
      <c r="SJW2017" s="1"/>
      <c r="SJX2017" s="1"/>
      <c r="SJY2017" s="1"/>
      <c r="SJZ2017" s="1"/>
      <c r="SKA2017" s="1"/>
      <c r="SKB2017" s="1"/>
      <c r="SKC2017" s="1"/>
      <c r="SKD2017" s="1"/>
      <c r="SKE2017" s="1"/>
      <c r="SKF2017" s="1"/>
      <c r="SKG2017" s="1"/>
      <c r="SKH2017" s="1"/>
      <c r="SKI2017" s="1"/>
      <c r="SKJ2017" s="1"/>
      <c r="SKK2017" s="1"/>
      <c r="SKL2017" s="1"/>
      <c r="SKM2017" s="1"/>
      <c r="SKN2017" s="1"/>
      <c r="SKO2017" s="1"/>
      <c r="SKP2017" s="1"/>
      <c r="SKQ2017" s="1"/>
      <c r="SKR2017" s="1"/>
      <c r="SKS2017" s="1"/>
      <c r="SKT2017" s="1"/>
      <c r="SKU2017" s="1"/>
      <c r="SKV2017" s="1"/>
      <c r="SKW2017" s="1"/>
      <c r="SKX2017" s="1"/>
      <c r="SKY2017" s="1"/>
      <c r="SKZ2017" s="1"/>
      <c r="SLA2017" s="1"/>
      <c r="SLB2017" s="1"/>
      <c r="SLC2017" s="1"/>
      <c r="SLD2017" s="1"/>
      <c r="SLE2017" s="1"/>
      <c r="SLF2017" s="1"/>
      <c r="SLG2017" s="1"/>
      <c r="SLH2017" s="1"/>
      <c r="SLI2017" s="1"/>
      <c r="SLJ2017" s="1"/>
      <c r="SLK2017" s="1"/>
      <c r="SLL2017" s="1"/>
      <c r="SLM2017" s="1"/>
      <c r="SLN2017" s="1"/>
      <c r="SLO2017" s="1"/>
      <c r="SLP2017" s="1"/>
      <c r="SLQ2017" s="1"/>
      <c r="SLR2017" s="1"/>
      <c r="SLS2017" s="1"/>
      <c r="SLT2017" s="1"/>
      <c r="SLU2017" s="1"/>
      <c r="SLV2017" s="1"/>
      <c r="SLW2017" s="1"/>
      <c r="SLX2017" s="1"/>
      <c r="SLY2017" s="1"/>
      <c r="SLZ2017" s="1"/>
      <c r="SMA2017" s="1"/>
      <c r="SMB2017" s="1"/>
      <c r="SMC2017" s="1"/>
      <c r="SMD2017" s="1"/>
      <c r="SME2017" s="1"/>
      <c r="SMF2017" s="1"/>
      <c r="SMG2017" s="1"/>
      <c r="SMH2017" s="1"/>
      <c r="SMI2017" s="1"/>
      <c r="SMJ2017" s="1"/>
      <c r="SMK2017" s="1"/>
      <c r="SML2017" s="1"/>
      <c r="SMM2017" s="1"/>
      <c r="SMN2017" s="1"/>
      <c r="SMO2017" s="1"/>
      <c r="SMP2017" s="1"/>
      <c r="SMQ2017" s="1"/>
      <c r="SMR2017" s="1"/>
      <c r="SMS2017" s="1"/>
      <c r="SMT2017" s="1"/>
      <c r="SMU2017" s="1"/>
      <c r="SMV2017" s="1"/>
      <c r="SMW2017" s="1"/>
      <c r="SMX2017" s="1"/>
      <c r="SMY2017" s="1"/>
      <c r="SMZ2017" s="1"/>
      <c r="SNA2017" s="1"/>
      <c r="SNB2017" s="1"/>
      <c r="SNC2017" s="1"/>
      <c r="SND2017" s="1"/>
      <c r="SNE2017" s="1"/>
      <c r="SNF2017" s="1"/>
      <c r="SNG2017" s="1"/>
      <c r="SNH2017" s="1"/>
      <c r="SNI2017" s="1"/>
      <c r="SNJ2017" s="1"/>
      <c r="SNK2017" s="1"/>
      <c r="SNL2017" s="1"/>
      <c r="SNM2017" s="1"/>
      <c r="SNN2017" s="1"/>
      <c r="SNO2017" s="1"/>
      <c r="SNP2017" s="1"/>
      <c r="SNQ2017" s="1"/>
      <c r="SNR2017" s="1"/>
      <c r="SNS2017" s="1"/>
      <c r="SNT2017" s="1"/>
      <c r="SNU2017" s="1"/>
      <c r="SNV2017" s="1"/>
      <c r="SNW2017" s="1"/>
      <c r="SNX2017" s="1"/>
      <c r="SNY2017" s="1"/>
      <c r="SNZ2017" s="1"/>
      <c r="SOA2017" s="1"/>
      <c r="SOB2017" s="1"/>
      <c r="SOC2017" s="1"/>
      <c r="SOD2017" s="1"/>
      <c r="SOE2017" s="1"/>
      <c r="SOF2017" s="1"/>
      <c r="SOG2017" s="1"/>
      <c r="SOH2017" s="1"/>
      <c r="SOI2017" s="1"/>
      <c r="SOJ2017" s="1"/>
      <c r="SOK2017" s="1"/>
      <c r="SOL2017" s="1"/>
      <c r="SOM2017" s="1"/>
      <c r="SON2017" s="1"/>
      <c r="SOO2017" s="1"/>
      <c r="SOP2017" s="1"/>
      <c r="SOQ2017" s="1"/>
      <c r="SOR2017" s="1"/>
      <c r="SOS2017" s="1"/>
      <c r="SOT2017" s="1"/>
      <c r="SOU2017" s="1"/>
      <c r="SOV2017" s="1"/>
      <c r="SOW2017" s="1"/>
      <c r="SOX2017" s="1"/>
      <c r="SOY2017" s="1"/>
      <c r="SOZ2017" s="1"/>
      <c r="SPA2017" s="1"/>
      <c r="SPB2017" s="1"/>
      <c r="SPC2017" s="1"/>
      <c r="SPD2017" s="1"/>
      <c r="SPE2017" s="1"/>
      <c r="SPF2017" s="1"/>
      <c r="SPG2017" s="1"/>
      <c r="SPH2017" s="1"/>
      <c r="SPI2017" s="1"/>
      <c r="SPJ2017" s="1"/>
      <c r="SPK2017" s="1"/>
      <c r="SPL2017" s="1"/>
      <c r="SPM2017" s="1"/>
      <c r="SPN2017" s="1"/>
      <c r="SPO2017" s="1"/>
      <c r="SPP2017" s="1"/>
      <c r="SPQ2017" s="1"/>
      <c r="SPR2017" s="1"/>
      <c r="SPS2017" s="1"/>
      <c r="SPT2017" s="1"/>
      <c r="SPU2017" s="1"/>
      <c r="SPV2017" s="1"/>
      <c r="SPW2017" s="1"/>
      <c r="SPX2017" s="1"/>
      <c r="SPY2017" s="1"/>
      <c r="SPZ2017" s="1"/>
      <c r="SQA2017" s="1"/>
      <c r="SQB2017" s="1"/>
      <c r="SQC2017" s="1"/>
      <c r="SQD2017" s="1"/>
      <c r="SQE2017" s="1"/>
      <c r="SQF2017" s="1"/>
      <c r="SQG2017" s="1"/>
      <c r="SQH2017" s="1"/>
      <c r="SQI2017" s="1"/>
      <c r="SQJ2017" s="1"/>
      <c r="SQK2017" s="1"/>
      <c r="SQL2017" s="1"/>
      <c r="SQM2017" s="1"/>
      <c r="SQN2017" s="1"/>
      <c r="SQO2017" s="1"/>
      <c r="SQP2017" s="1"/>
      <c r="SQQ2017" s="1"/>
      <c r="SQR2017" s="1"/>
      <c r="SQS2017" s="1"/>
      <c r="SQT2017" s="1"/>
      <c r="SQU2017" s="1"/>
      <c r="SQV2017" s="1"/>
      <c r="SQW2017" s="1"/>
      <c r="SQX2017" s="1"/>
      <c r="SQY2017" s="1"/>
      <c r="SQZ2017" s="1"/>
      <c r="SRA2017" s="1"/>
      <c r="SRB2017" s="1"/>
      <c r="SRC2017" s="1"/>
      <c r="SRD2017" s="1"/>
      <c r="SRE2017" s="1"/>
      <c r="SRF2017" s="1"/>
      <c r="SRG2017" s="1"/>
      <c r="SRH2017" s="1"/>
      <c r="SRI2017" s="1"/>
      <c r="SRJ2017" s="1"/>
      <c r="SRK2017" s="1"/>
      <c r="SRL2017" s="1"/>
      <c r="SRM2017" s="1"/>
      <c r="SRN2017" s="1"/>
      <c r="SRO2017" s="1"/>
      <c r="SRP2017" s="1"/>
      <c r="SRQ2017" s="1"/>
      <c r="SRR2017" s="1"/>
      <c r="SRS2017" s="1"/>
      <c r="SRT2017" s="1"/>
      <c r="SRU2017" s="1"/>
      <c r="SRV2017" s="1"/>
      <c r="SRW2017" s="1"/>
      <c r="SRX2017" s="1"/>
      <c r="SRY2017" s="1"/>
      <c r="SRZ2017" s="1"/>
      <c r="SSA2017" s="1"/>
      <c r="SSB2017" s="1"/>
      <c r="SSC2017" s="1"/>
      <c r="SSD2017" s="1"/>
      <c r="SSE2017" s="1"/>
      <c r="SSF2017" s="1"/>
      <c r="SSG2017" s="1"/>
      <c r="SSH2017" s="1"/>
      <c r="SSI2017" s="1"/>
      <c r="SSJ2017" s="1"/>
      <c r="SSK2017" s="1"/>
      <c r="SSL2017" s="1"/>
      <c r="SSM2017" s="1"/>
      <c r="SSN2017" s="1"/>
      <c r="SSO2017" s="1"/>
      <c r="SSP2017" s="1"/>
      <c r="SSQ2017" s="1"/>
      <c r="SSR2017" s="1"/>
      <c r="SSS2017" s="1"/>
      <c r="SST2017" s="1"/>
      <c r="SSU2017" s="1"/>
      <c r="SSV2017" s="1"/>
      <c r="SSW2017" s="1"/>
      <c r="SSX2017" s="1"/>
      <c r="SSY2017" s="1"/>
      <c r="SSZ2017" s="1"/>
      <c r="STA2017" s="1"/>
      <c r="STB2017" s="1"/>
      <c r="STC2017" s="1"/>
      <c r="STD2017" s="1"/>
      <c r="STE2017" s="1"/>
      <c r="STF2017" s="1"/>
      <c r="STG2017" s="1"/>
      <c r="STH2017" s="1"/>
      <c r="STI2017" s="1"/>
      <c r="STJ2017" s="1"/>
      <c r="STK2017" s="1"/>
      <c r="STL2017" s="1"/>
      <c r="STM2017" s="1"/>
      <c r="STN2017" s="1"/>
      <c r="STO2017" s="1"/>
      <c r="STP2017" s="1"/>
      <c r="STQ2017" s="1"/>
      <c r="STR2017" s="1"/>
      <c r="STS2017" s="1"/>
      <c r="STT2017" s="1"/>
      <c r="STU2017" s="1"/>
      <c r="STV2017" s="1"/>
      <c r="STW2017" s="1"/>
      <c r="STX2017" s="1"/>
      <c r="STY2017" s="1"/>
      <c r="STZ2017" s="1"/>
      <c r="SUA2017" s="1"/>
      <c r="SUB2017" s="1"/>
      <c r="SUC2017" s="1"/>
      <c r="SUD2017" s="1"/>
      <c r="SUE2017" s="1"/>
      <c r="SUF2017" s="1"/>
      <c r="SUG2017" s="1"/>
      <c r="SUH2017" s="1"/>
      <c r="SUI2017" s="1"/>
      <c r="SUJ2017" s="1"/>
      <c r="SUK2017" s="1"/>
      <c r="SUL2017" s="1"/>
      <c r="SUM2017" s="1"/>
      <c r="SUN2017" s="1"/>
      <c r="SUO2017" s="1"/>
      <c r="SUP2017" s="1"/>
      <c r="SUQ2017" s="1"/>
      <c r="SUR2017" s="1"/>
      <c r="SUS2017" s="1"/>
      <c r="SUT2017" s="1"/>
      <c r="SUU2017" s="1"/>
      <c r="SUV2017" s="1"/>
      <c r="SUW2017" s="1"/>
      <c r="SUX2017" s="1"/>
      <c r="SUY2017" s="1"/>
      <c r="SUZ2017" s="1"/>
      <c r="SVA2017" s="1"/>
      <c r="SVB2017" s="1"/>
      <c r="SVC2017" s="1"/>
      <c r="SVD2017" s="1"/>
      <c r="SVE2017" s="1"/>
      <c r="SVF2017" s="1"/>
      <c r="SVG2017" s="1"/>
      <c r="SVH2017" s="1"/>
      <c r="SVI2017" s="1"/>
      <c r="SVJ2017" s="1"/>
      <c r="SVK2017" s="1"/>
      <c r="SVL2017" s="1"/>
      <c r="SVM2017" s="1"/>
      <c r="SVN2017" s="1"/>
      <c r="SVO2017" s="1"/>
      <c r="SVP2017" s="1"/>
      <c r="SVQ2017" s="1"/>
      <c r="SVR2017" s="1"/>
      <c r="SVS2017" s="1"/>
      <c r="SVT2017" s="1"/>
      <c r="SVU2017" s="1"/>
      <c r="SVV2017" s="1"/>
      <c r="SVW2017" s="1"/>
      <c r="SVX2017" s="1"/>
      <c r="SVY2017" s="1"/>
      <c r="SVZ2017" s="1"/>
      <c r="SWA2017" s="1"/>
      <c r="SWB2017" s="1"/>
      <c r="SWC2017" s="1"/>
      <c r="SWD2017" s="1"/>
      <c r="SWE2017" s="1"/>
      <c r="SWF2017" s="1"/>
      <c r="SWG2017" s="1"/>
      <c r="SWH2017" s="1"/>
      <c r="SWI2017" s="1"/>
      <c r="SWJ2017" s="1"/>
      <c r="SWK2017" s="1"/>
      <c r="SWL2017" s="1"/>
      <c r="SWM2017" s="1"/>
      <c r="SWN2017" s="1"/>
      <c r="SWO2017" s="1"/>
      <c r="SWP2017" s="1"/>
      <c r="SWQ2017" s="1"/>
      <c r="SWR2017" s="1"/>
      <c r="SWS2017" s="1"/>
      <c r="SWT2017" s="1"/>
      <c r="SWU2017" s="1"/>
      <c r="SWV2017" s="1"/>
      <c r="SWW2017" s="1"/>
      <c r="SWX2017" s="1"/>
      <c r="SWY2017" s="1"/>
      <c r="SWZ2017" s="1"/>
      <c r="SXA2017" s="1"/>
      <c r="SXB2017" s="1"/>
      <c r="SXC2017" s="1"/>
      <c r="SXD2017" s="1"/>
      <c r="SXE2017" s="1"/>
      <c r="SXF2017" s="1"/>
      <c r="SXG2017" s="1"/>
      <c r="SXH2017" s="1"/>
      <c r="SXI2017" s="1"/>
      <c r="SXJ2017" s="1"/>
      <c r="SXK2017" s="1"/>
      <c r="SXL2017" s="1"/>
      <c r="SXM2017" s="1"/>
      <c r="SXN2017" s="1"/>
      <c r="SXO2017" s="1"/>
      <c r="SXP2017" s="1"/>
      <c r="SXQ2017" s="1"/>
      <c r="SXR2017" s="1"/>
      <c r="SXS2017" s="1"/>
      <c r="SXT2017" s="1"/>
      <c r="SXU2017" s="1"/>
      <c r="SXV2017" s="1"/>
      <c r="SXW2017" s="1"/>
      <c r="SXX2017" s="1"/>
      <c r="SXY2017" s="1"/>
      <c r="SXZ2017" s="1"/>
      <c r="SYA2017" s="1"/>
      <c r="SYB2017" s="1"/>
      <c r="SYC2017" s="1"/>
      <c r="SYD2017" s="1"/>
      <c r="SYE2017" s="1"/>
      <c r="SYF2017" s="1"/>
      <c r="SYG2017" s="1"/>
      <c r="SYH2017" s="1"/>
      <c r="SYI2017" s="1"/>
      <c r="SYJ2017" s="1"/>
      <c r="SYK2017" s="1"/>
      <c r="SYL2017" s="1"/>
      <c r="SYM2017" s="1"/>
      <c r="SYN2017" s="1"/>
      <c r="SYO2017" s="1"/>
      <c r="SYP2017" s="1"/>
      <c r="SYQ2017" s="1"/>
      <c r="SYR2017" s="1"/>
      <c r="SYS2017" s="1"/>
      <c r="SYT2017" s="1"/>
      <c r="SYU2017" s="1"/>
      <c r="SYV2017" s="1"/>
      <c r="SYW2017" s="1"/>
      <c r="SYX2017" s="1"/>
      <c r="SYY2017" s="1"/>
      <c r="SYZ2017" s="1"/>
      <c r="SZA2017" s="1"/>
      <c r="SZB2017" s="1"/>
      <c r="SZC2017" s="1"/>
      <c r="SZD2017" s="1"/>
      <c r="SZE2017" s="1"/>
      <c r="SZF2017" s="1"/>
      <c r="SZG2017" s="1"/>
      <c r="SZH2017" s="1"/>
      <c r="SZI2017" s="1"/>
      <c r="SZJ2017" s="1"/>
      <c r="SZK2017" s="1"/>
      <c r="SZL2017" s="1"/>
      <c r="SZM2017" s="1"/>
      <c r="SZN2017" s="1"/>
      <c r="SZO2017" s="1"/>
      <c r="SZP2017" s="1"/>
      <c r="SZQ2017" s="1"/>
      <c r="SZR2017" s="1"/>
      <c r="SZS2017" s="1"/>
      <c r="SZT2017" s="1"/>
      <c r="SZU2017" s="1"/>
      <c r="SZV2017" s="1"/>
      <c r="SZW2017" s="1"/>
      <c r="SZX2017" s="1"/>
      <c r="SZY2017" s="1"/>
      <c r="SZZ2017" s="1"/>
      <c r="TAA2017" s="1"/>
      <c r="TAB2017" s="1"/>
      <c r="TAC2017" s="1"/>
      <c r="TAD2017" s="1"/>
      <c r="TAE2017" s="1"/>
      <c r="TAF2017" s="1"/>
      <c r="TAG2017" s="1"/>
      <c r="TAH2017" s="1"/>
      <c r="TAI2017" s="1"/>
      <c r="TAJ2017" s="1"/>
      <c r="TAK2017" s="1"/>
      <c r="TAL2017" s="1"/>
      <c r="TAM2017" s="1"/>
      <c r="TAN2017" s="1"/>
      <c r="TAO2017" s="1"/>
      <c r="TAP2017" s="1"/>
      <c r="TAQ2017" s="1"/>
      <c r="TAR2017" s="1"/>
      <c r="TAS2017" s="1"/>
      <c r="TAT2017" s="1"/>
      <c r="TAU2017" s="1"/>
      <c r="TAV2017" s="1"/>
      <c r="TAW2017" s="1"/>
      <c r="TAX2017" s="1"/>
      <c r="TAY2017" s="1"/>
      <c r="TAZ2017" s="1"/>
      <c r="TBA2017" s="1"/>
      <c r="TBB2017" s="1"/>
      <c r="TBC2017" s="1"/>
      <c r="TBD2017" s="1"/>
      <c r="TBE2017" s="1"/>
      <c r="TBF2017" s="1"/>
      <c r="TBG2017" s="1"/>
      <c r="TBH2017" s="1"/>
      <c r="TBI2017" s="1"/>
      <c r="TBJ2017" s="1"/>
      <c r="TBK2017" s="1"/>
      <c r="TBL2017" s="1"/>
      <c r="TBM2017" s="1"/>
      <c r="TBN2017" s="1"/>
      <c r="TBO2017" s="1"/>
      <c r="TBP2017" s="1"/>
      <c r="TBQ2017" s="1"/>
      <c r="TBR2017" s="1"/>
      <c r="TBS2017" s="1"/>
      <c r="TBT2017" s="1"/>
      <c r="TBU2017" s="1"/>
      <c r="TBV2017" s="1"/>
      <c r="TBW2017" s="1"/>
      <c r="TBX2017" s="1"/>
      <c r="TBY2017" s="1"/>
      <c r="TBZ2017" s="1"/>
      <c r="TCA2017" s="1"/>
      <c r="TCB2017" s="1"/>
      <c r="TCC2017" s="1"/>
      <c r="TCD2017" s="1"/>
      <c r="TCE2017" s="1"/>
      <c r="TCF2017" s="1"/>
      <c r="TCG2017" s="1"/>
      <c r="TCH2017" s="1"/>
      <c r="TCI2017" s="1"/>
      <c r="TCJ2017" s="1"/>
      <c r="TCK2017" s="1"/>
      <c r="TCL2017" s="1"/>
      <c r="TCM2017" s="1"/>
      <c r="TCN2017" s="1"/>
      <c r="TCO2017" s="1"/>
      <c r="TCP2017" s="1"/>
      <c r="TCQ2017" s="1"/>
      <c r="TCR2017" s="1"/>
      <c r="TCS2017" s="1"/>
      <c r="TCT2017" s="1"/>
      <c r="TCU2017" s="1"/>
      <c r="TCV2017" s="1"/>
      <c r="TCW2017" s="1"/>
      <c r="TCX2017" s="1"/>
      <c r="TCY2017" s="1"/>
      <c r="TCZ2017" s="1"/>
      <c r="TDA2017" s="1"/>
      <c r="TDB2017" s="1"/>
      <c r="TDC2017" s="1"/>
      <c r="TDD2017" s="1"/>
      <c r="TDE2017" s="1"/>
      <c r="TDF2017" s="1"/>
      <c r="TDG2017" s="1"/>
      <c r="TDH2017" s="1"/>
      <c r="TDI2017" s="1"/>
      <c r="TDJ2017" s="1"/>
      <c r="TDK2017" s="1"/>
      <c r="TDL2017" s="1"/>
      <c r="TDM2017" s="1"/>
      <c r="TDN2017" s="1"/>
      <c r="TDO2017" s="1"/>
      <c r="TDP2017" s="1"/>
      <c r="TDQ2017" s="1"/>
      <c r="TDR2017" s="1"/>
      <c r="TDS2017" s="1"/>
      <c r="TDT2017" s="1"/>
      <c r="TDU2017" s="1"/>
      <c r="TDV2017" s="1"/>
      <c r="TDW2017" s="1"/>
      <c r="TDX2017" s="1"/>
      <c r="TDY2017" s="1"/>
      <c r="TDZ2017" s="1"/>
      <c r="TEA2017" s="1"/>
      <c r="TEB2017" s="1"/>
      <c r="TEC2017" s="1"/>
      <c r="TED2017" s="1"/>
      <c r="TEE2017" s="1"/>
      <c r="TEF2017" s="1"/>
      <c r="TEG2017" s="1"/>
      <c r="TEH2017" s="1"/>
      <c r="TEI2017" s="1"/>
      <c r="TEJ2017" s="1"/>
      <c r="TEK2017" s="1"/>
      <c r="TEL2017" s="1"/>
      <c r="TEM2017" s="1"/>
      <c r="TEN2017" s="1"/>
      <c r="TEO2017" s="1"/>
      <c r="TEP2017" s="1"/>
      <c r="TEQ2017" s="1"/>
      <c r="TER2017" s="1"/>
      <c r="TES2017" s="1"/>
      <c r="TET2017" s="1"/>
      <c r="TEU2017" s="1"/>
      <c r="TEV2017" s="1"/>
      <c r="TEW2017" s="1"/>
      <c r="TEX2017" s="1"/>
      <c r="TEY2017" s="1"/>
      <c r="TEZ2017" s="1"/>
      <c r="TFA2017" s="1"/>
      <c r="TFB2017" s="1"/>
      <c r="TFC2017" s="1"/>
      <c r="TFD2017" s="1"/>
      <c r="TFE2017" s="1"/>
      <c r="TFF2017" s="1"/>
      <c r="TFG2017" s="1"/>
      <c r="TFH2017" s="1"/>
      <c r="TFI2017" s="1"/>
      <c r="TFJ2017" s="1"/>
      <c r="TFK2017" s="1"/>
      <c r="TFL2017" s="1"/>
      <c r="TFM2017" s="1"/>
      <c r="TFN2017" s="1"/>
      <c r="TFO2017" s="1"/>
      <c r="TFP2017" s="1"/>
      <c r="TFQ2017" s="1"/>
      <c r="TFR2017" s="1"/>
      <c r="TFS2017" s="1"/>
      <c r="TFT2017" s="1"/>
      <c r="TFU2017" s="1"/>
      <c r="TFV2017" s="1"/>
      <c r="TFW2017" s="1"/>
      <c r="TFX2017" s="1"/>
      <c r="TFY2017" s="1"/>
      <c r="TFZ2017" s="1"/>
      <c r="TGA2017" s="1"/>
      <c r="TGB2017" s="1"/>
      <c r="TGC2017" s="1"/>
      <c r="TGD2017" s="1"/>
      <c r="TGE2017" s="1"/>
      <c r="TGF2017" s="1"/>
      <c r="TGG2017" s="1"/>
      <c r="TGH2017" s="1"/>
      <c r="TGI2017" s="1"/>
      <c r="TGJ2017" s="1"/>
      <c r="TGK2017" s="1"/>
      <c r="TGL2017" s="1"/>
      <c r="TGM2017" s="1"/>
      <c r="TGN2017" s="1"/>
      <c r="TGO2017" s="1"/>
      <c r="TGP2017" s="1"/>
      <c r="TGQ2017" s="1"/>
      <c r="TGR2017" s="1"/>
      <c r="TGS2017" s="1"/>
      <c r="TGT2017" s="1"/>
      <c r="TGU2017" s="1"/>
      <c r="TGV2017" s="1"/>
      <c r="TGW2017" s="1"/>
      <c r="TGX2017" s="1"/>
      <c r="TGY2017" s="1"/>
      <c r="TGZ2017" s="1"/>
      <c r="THA2017" s="1"/>
      <c r="THB2017" s="1"/>
      <c r="THC2017" s="1"/>
      <c r="THD2017" s="1"/>
      <c r="THE2017" s="1"/>
      <c r="THF2017" s="1"/>
      <c r="THG2017" s="1"/>
      <c r="THH2017" s="1"/>
      <c r="THI2017" s="1"/>
      <c r="THJ2017" s="1"/>
      <c r="THK2017" s="1"/>
      <c r="THL2017" s="1"/>
      <c r="THM2017" s="1"/>
      <c r="THN2017" s="1"/>
      <c r="THO2017" s="1"/>
      <c r="THP2017" s="1"/>
      <c r="THQ2017" s="1"/>
      <c r="THR2017" s="1"/>
      <c r="THS2017" s="1"/>
      <c r="THT2017" s="1"/>
      <c r="THU2017" s="1"/>
      <c r="THV2017" s="1"/>
      <c r="THW2017" s="1"/>
      <c r="THX2017" s="1"/>
      <c r="THY2017" s="1"/>
      <c r="THZ2017" s="1"/>
      <c r="TIA2017" s="1"/>
      <c r="TIB2017" s="1"/>
      <c r="TIC2017" s="1"/>
      <c r="TID2017" s="1"/>
      <c r="TIE2017" s="1"/>
      <c r="TIF2017" s="1"/>
      <c r="TIG2017" s="1"/>
      <c r="TIH2017" s="1"/>
      <c r="TII2017" s="1"/>
      <c r="TIJ2017" s="1"/>
      <c r="TIK2017" s="1"/>
      <c r="TIL2017" s="1"/>
      <c r="TIM2017" s="1"/>
      <c r="TIN2017" s="1"/>
      <c r="TIO2017" s="1"/>
      <c r="TIP2017" s="1"/>
      <c r="TIQ2017" s="1"/>
      <c r="TIR2017" s="1"/>
      <c r="TIS2017" s="1"/>
      <c r="TIT2017" s="1"/>
      <c r="TIU2017" s="1"/>
      <c r="TIV2017" s="1"/>
      <c r="TIW2017" s="1"/>
      <c r="TIX2017" s="1"/>
      <c r="TIY2017" s="1"/>
      <c r="TIZ2017" s="1"/>
      <c r="TJA2017" s="1"/>
      <c r="TJB2017" s="1"/>
      <c r="TJC2017" s="1"/>
      <c r="TJD2017" s="1"/>
      <c r="TJE2017" s="1"/>
      <c r="TJF2017" s="1"/>
      <c r="TJG2017" s="1"/>
      <c r="TJH2017" s="1"/>
      <c r="TJI2017" s="1"/>
      <c r="TJJ2017" s="1"/>
      <c r="TJK2017" s="1"/>
      <c r="TJL2017" s="1"/>
      <c r="TJM2017" s="1"/>
      <c r="TJN2017" s="1"/>
      <c r="TJO2017" s="1"/>
      <c r="TJP2017" s="1"/>
      <c r="TJQ2017" s="1"/>
      <c r="TJR2017" s="1"/>
      <c r="TJS2017" s="1"/>
      <c r="TJT2017" s="1"/>
      <c r="TJU2017" s="1"/>
      <c r="TJV2017" s="1"/>
      <c r="TJW2017" s="1"/>
      <c r="TJX2017" s="1"/>
      <c r="TJY2017" s="1"/>
      <c r="TJZ2017" s="1"/>
      <c r="TKA2017" s="1"/>
      <c r="TKB2017" s="1"/>
      <c r="TKC2017" s="1"/>
      <c r="TKD2017" s="1"/>
      <c r="TKE2017" s="1"/>
      <c r="TKF2017" s="1"/>
      <c r="TKG2017" s="1"/>
      <c r="TKH2017" s="1"/>
      <c r="TKI2017" s="1"/>
      <c r="TKJ2017" s="1"/>
      <c r="TKK2017" s="1"/>
      <c r="TKL2017" s="1"/>
      <c r="TKM2017" s="1"/>
      <c r="TKN2017" s="1"/>
      <c r="TKO2017" s="1"/>
      <c r="TKP2017" s="1"/>
      <c r="TKQ2017" s="1"/>
      <c r="TKR2017" s="1"/>
      <c r="TKS2017" s="1"/>
      <c r="TKT2017" s="1"/>
      <c r="TKU2017" s="1"/>
      <c r="TKV2017" s="1"/>
      <c r="TKW2017" s="1"/>
      <c r="TKX2017" s="1"/>
      <c r="TKY2017" s="1"/>
      <c r="TKZ2017" s="1"/>
      <c r="TLA2017" s="1"/>
      <c r="TLB2017" s="1"/>
      <c r="TLC2017" s="1"/>
      <c r="TLD2017" s="1"/>
      <c r="TLE2017" s="1"/>
      <c r="TLF2017" s="1"/>
      <c r="TLG2017" s="1"/>
      <c r="TLH2017" s="1"/>
      <c r="TLI2017" s="1"/>
      <c r="TLJ2017" s="1"/>
      <c r="TLK2017" s="1"/>
      <c r="TLL2017" s="1"/>
      <c r="TLM2017" s="1"/>
      <c r="TLN2017" s="1"/>
      <c r="TLO2017" s="1"/>
      <c r="TLP2017" s="1"/>
      <c r="TLQ2017" s="1"/>
      <c r="TLR2017" s="1"/>
      <c r="TLS2017" s="1"/>
      <c r="TLT2017" s="1"/>
      <c r="TLU2017" s="1"/>
      <c r="TLV2017" s="1"/>
      <c r="TLW2017" s="1"/>
      <c r="TLX2017" s="1"/>
      <c r="TLY2017" s="1"/>
      <c r="TLZ2017" s="1"/>
      <c r="TMA2017" s="1"/>
      <c r="TMB2017" s="1"/>
      <c r="TMC2017" s="1"/>
      <c r="TMD2017" s="1"/>
      <c r="TME2017" s="1"/>
      <c r="TMF2017" s="1"/>
      <c r="TMG2017" s="1"/>
      <c r="TMH2017" s="1"/>
      <c r="TMI2017" s="1"/>
      <c r="TMJ2017" s="1"/>
      <c r="TMK2017" s="1"/>
      <c r="TML2017" s="1"/>
      <c r="TMM2017" s="1"/>
      <c r="TMN2017" s="1"/>
      <c r="TMO2017" s="1"/>
      <c r="TMP2017" s="1"/>
      <c r="TMQ2017" s="1"/>
      <c r="TMR2017" s="1"/>
      <c r="TMS2017" s="1"/>
      <c r="TMT2017" s="1"/>
      <c r="TMU2017" s="1"/>
      <c r="TMV2017" s="1"/>
      <c r="TMW2017" s="1"/>
      <c r="TMX2017" s="1"/>
      <c r="TMY2017" s="1"/>
      <c r="TMZ2017" s="1"/>
      <c r="TNA2017" s="1"/>
      <c r="TNB2017" s="1"/>
      <c r="TNC2017" s="1"/>
      <c r="TND2017" s="1"/>
      <c r="TNE2017" s="1"/>
      <c r="TNF2017" s="1"/>
      <c r="TNG2017" s="1"/>
      <c r="TNH2017" s="1"/>
      <c r="TNI2017" s="1"/>
      <c r="TNJ2017" s="1"/>
      <c r="TNK2017" s="1"/>
      <c r="TNL2017" s="1"/>
      <c r="TNM2017" s="1"/>
      <c r="TNN2017" s="1"/>
      <c r="TNO2017" s="1"/>
      <c r="TNP2017" s="1"/>
      <c r="TNQ2017" s="1"/>
      <c r="TNR2017" s="1"/>
      <c r="TNS2017" s="1"/>
      <c r="TNT2017" s="1"/>
      <c r="TNU2017" s="1"/>
      <c r="TNV2017" s="1"/>
      <c r="TNW2017" s="1"/>
      <c r="TNX2017" s="1"/>
      <c r="TNY2017" s="1"/>
      <c r="TNZ2017" s="1"/>
      <c r="TOA2017" s="1"/>
      <c r="TOB2017" s="1"/>
      <c r="TOC2017" s="1"/>
      <c r="TOD2017" s="1"/>
      <c r="TOE2017" s="1"/>
      <c r="TOF2017" s="1"/>
      <c r="TOG2017" s="1"/>
      <c r="TOH2017" s="1"/>
      <c r="TOI2017" s="1"/>
      <c r="TOJ2017" s="1"/>
      <c r="TOK2017" s="1"/>
      <c r="TOL2017" s="1"/>
      <c r="TOM2017" s="1"/>
      <c r="TON2017" s="1"/>
      <c r="TOO2017" s="1"/>
      <c r="TOP2017" s="1"/>
      <c r="TOQ2017" s="1"/>
      <c r="TOR2017" s="1"/>
      <c r="TOS2017" s="1"/>
      <c r="TOT2017" s="1"/>
      <c r="TOU2017" s="1"/>
      <c r="TOV2017" s="1"/>
      <c r="TOW2017" s="1"/>
      <c r="TOX2017" s="1"/>
      <c r="TOY2017" s="1"/>
      <c r="TOZ2017" s="1"/>
      <c r="TPA2017" s="1"/>
      <c r="TPB2017" s="1"/>
      <c r="TPC2017" s="1"/>
      <c r="TPD2017" s="1"/>
      <c r="TPE2017" s="1"/>
      <c r="TPF2017" s="1"/>
      <c r="TPG2017" s="1"/>
      <c r="TPH2017" s="1"/>
      <c r="TPI2017" s="1"/>
      <c r="TPJ2017" s="1"/>
      <c r="TPK2017" s="1"/>
      <c r="TPL2017" s="1"/>
      <c r="TPM2017" s="1"/>
      <c r="TPN2017" s="1"/>
      <c r="TPO2017" s="1"/>
      <c r="TPP2017" s="1"/>
      <c r="TPQ2017" s="1"/>
      <c r="TPR2017" s="1"/>
      <c r="TPS2017" s="1"/>
      <c r="TPT2017" s="1"/>
      <c r="TPU2017" s="1"/>
      <c r="TPV2017" s="1"/>
      <c r="TPW2017" s="1"/>
      <c r="TPX2017" s="1"/>
      <c r="TPY2017" s="1"/>
      <c r="TPZ2017" s="1"/>
      <c r="TQA2017" s="1"/>
      <c r="TQB2017" s="1"/>
      <c r="TQC2017" s="1"/>
      <c r="TQD2017" s="1"/>
      <c r="TQE2017" s="1"/>
      <c r="TQF2017" s="1"/>
      <c r="TQG2017" s="1"/>
      <c r="TQH2017" s="1"/>
      <c r="TQI2017" s="1"/>
      <c r="TQJ2017" s="1"/>
      <c r="TQK2017" s="1"/>
      <c r="TQL2017" s="1"/>
      <c r="TQM2017" s="1"/>
      <c r="TQN2017" s="1"/>
      <c r="TQO2017" s="1"/>
      <c r="TQP2017" s="1"/>
      <c r="TQQ2017" s="1"/>
      <c r="TQR2017" s="1"/>
      <c r="TQS2017" s="1"/>
      <c r="TQT2017" s="1"/>
      <c r="TQU2017" s="1"/>
      <c r="TQV2017" s="1"/>
      <c r="TQW2017" s="1"/>
      <c r="TQX2017" s="1"/>
      <c r="TQY2017" s="1"/>
      <c r="TQZ2017" s="1"/>
      <c r="TRA2017" s="1"/>
      <c r="TRB2017" s="1"/>
      <c r="TRC2017" s="1"/>
      <c r="TRD2017" s="1"/>
      <c r="TRE2017" s="1"/>
      <c r="TRF2017" s="1"/>
      <c r="TRG2017" s="1"/>
      <c r="TRH2017" s="1"/>
      <c r="TRI2017" s="1"/>
      <c r="TRJ2017" s="1"/>
      <c r="TRK2017" s="1"/>
      <c r="TRL2017" s="1"/>
      <c r="TRM2017" s="1"/>
      <c r="TRN2017" s="1"/>
      <c r="TRO2017" s="1"/>
      <c r="TRP2017" s="1"/>
      <c r="TRQ2017" s="1"/>
      <c r="TRR2017" s="1"/>
      <c r="TRS2017" s="1"/>
      <c r="TRT2017" s="1"/>
      <c r="TRU2017" s="1"/>
      <c r="TRV2017" s="1"/>
      <c r="TRW2017" s="1"/>
      <c r="TRX2017" s="1"/>
      <c r="TRY2017" s="1"/>
      <c r="TRZ2017" s="1"/>
      <c r="TSA2017" s="1"/>
      <c r="TSB2017" s="1"/>
      <c r="TSC2017" s="1"/>
      <c r="TSD2017" s="1"/>
      <c r="TSE2017" s="1"/>
      <c r="TSF2017" s="1"/>
      <c r="TSG2017" s="1"/>
      <c r="TSH2017" s="1"/>
      <c r="TSI2017" s="1"/>
      <c r="TSJ2017" s="1"/>
      <c r="TSK2017" s="1"/>
      <c r="TSL2017" s="1"/>
      <c r="TSM2017" s="1"/>
      <c r="TSN2017" s="1"/>
      <c r="TSO2017" s="1"/>
      <c r="TSP2017" s="1"/>
      <c r="TSQ2017" s="1"/>
      <c r="TSR2017" s="1"/>
      <c r="TSS2017" s="1"/>
      <c r="TST2017" s="1"/>
      <c r="TSU2017" s="1"/>
      <c r="TSV2017" s="1"/>
      <c r="TSW2017" s="1"/>
      <c r="TSX2017" s="1"/>
      <c r="TSY2017" s="1"/>
      <c r="TSZ2017" s="1"/>
      <c r="TTA2017" s="1"/>
      <c r="TTB2017" s="1"/>
      <c r="TTC2017" s="1"/>
      <c r="TTD2017" s="1"/>
      <c r="TTE2017" s="1"/>
      <c r="TTF2017" s="1"/>
      <c r="TTG2017" s="1"/>
      <c r="TTH2017" s="1"/>
      <c r="TTI2017" s="1"/>
      <c r="TTJ2017" s="1"/>
      <c r="TTK2017" s="1"/>
      <c r="TTL2017" s="1"/>
      <c r="TTM2017" s="1"/>
      <c r="TTN2017" s="1"/>
      <c r="TTO2017" s="1"/>
      <c r="TTP2017" s="1"/>
      <c r="TTQ2017" s="1"/>
      <c r="TTR2017" s="1"/>
      <c r="TTS2017" s="1"/>
      <c r="TTT2017" s="1"/>
      <c r="TTU2017" s="1"/>
      <c r="TTV2017" s="1"/>
      <c r="TTW2017" s="1"/>
      <c r="TTX2017" s="1"/>
      <c r="TTY2017" s="1"/>
      <c r="TTZ2017" s="1"/>
      <c r="TUA2017" s="1"/>
      <c r="TUB2017" s="1"/>
      <c r="TUC2017" s="1"/>
      <c r="TUD2017" s="1"/>
      <c r="TUE2017" s="1"/>
      <c r="TUF2017" s="1"/>
      <c r="TUG2017" s="1"/>
      <c r="TUH2017" s="1"/>
      <c r="TUI2017" s="1"/>
      <c r="TUJ2017" s="1"/>
      <c r="TUK2017" s="1"/>
      <c r="TUL2017" s="1"/>
      <c r="TUM2017" s="1"/>
      <c r="TUN2017" s="1"/>
      <c r="TUO2017" s="1"/>
      <c r="TUP2017" s="1"/>
      <c r="TUQ2017" s="1"/>
      <c r="TUR2017" s="1"/>
      <c r="TUS2017" s="1"/>
      <c r="TUT2017" s="1"/>
      <c r="TUU2017" s="1"/>
      <c r="TUV2017" s="1"/>
      <c r="TUW2017" s="1"/>
      <c r="TUX2017" s="1"/>
      <c r="TUY2017" s="1"/>
      <c r="TUZ2017" s="1"/>
      <c r="TVA2017" s="1"/>
      <c r="TVB2017" s="1"/>
      <c r="TVC2017" s="1"/>
      <c r="TVD2017" s="1"/>
      <c r="TVE2017" s="1"/>
      <c r="TVF2017" s="1"/>
      <c r="TVG2017" s="1"/>
      <c r="TVH2017" s="1"/>
      <c r="TVI2017" s="1"/>
      <c r="TVJ2017" s="1"/>
      <c r="TVK2017" s="1"/>
      <c r="TVL2017" s="1"/>
      <c r="TVM2017" s="1"/>
      <c r="TVN2017" s="1"/>
      <c r="TVO2017" s="1"/>
      <c r="TVP2017" s="1"/>
      <c r="TVQ2017" s="1"/>
      <c r="TVR2017" s="1"/>
      <c r="TVS2017" s="1"/>
      <c r="TVT2017" s="1"/>
      <c r="TVU2017" s="1"/>
      <c r="TVV2017" s="1"/>
      <c r="TVW2017" s="1"/>
      <c r="TVX2017" s="1"/>
      <c r="TVY2017" s="1"/>
      <c r="TVZ2017" s="1"/>
      <c r="TWA2017" s="1"/>
      <c r="TWB2017" s="1"/>
      <c r="TWC2017" s="1"/>
      <c r="TWD2017" s="1"/>
      <c r="TWE2017" s="1"/>
      <c r="TWF2017" s="1"/>
      <c r="TWG2017" s="1"/>
      <c r="TWH2017" s="1"/>
      <c r="TWI2017" s="1"/>
      <c r="TWJ2017" s="1"/>
      <c r="TWK2017" s="1"/>
      <c r="TWL2017" s="1"/>
      <c r="TWM2017" s="1"/>
      <c r="TWN2017" s="1"/>
      <c r="TWO2017" s="1"/>
      <c r="TWP2017" s="1"/>
      <c r="TWQ2017" s="1"/>
      <c r="TWR2017" s="1"/>
      <c r="TWS2017" s="1"/>
      <c r="TWT2017" s="1"/>
      <c r="TWU2017" s="1"/>
      <c r="TWV2017" s="1"/>
      <c r="TWW2017" s="1"/>
      <c r="TWX2017" s="1"/>
      <c r="TWY2017" s="1"/>
      <c r="TWZ2017" s="1"/>
      <c r="TXA2017" s="1"/>
      <c r="TXB2017" s="1"/>
      <c r="TXC2017" s="1"/>
      <c r="TXD2017" s="1"/>
      <c r="TXE2017" s="1"/>
      <c r="TXF2017" s="1"/>
      <c r="TXG2017" s="1"/>
      <c r="TXH2017" s="1"/>
      <c r="TXI2017" s="1"/>
      <c r="TXJ2017" s="1"/>
      <c r="TXK2017" s="1"/>
      <c r="TXL2017" s="1"/>
      <c r="TXM2017" s="1"/>
      <c r="TXN2017" s="1"/>
      <c r="TXO2017" s="1"/>
      <c r="TXP2017" s="1"/>
      <c r="TXQ2017" s="1"/>
      <c r="TXR2017" s="1"/>
      <c r="TXS2017" s="1"/>
      <c r="TXT2017" s="1"/>
      <c r="TXU2017" s="1"/>
      <c r="TXV2017" s="1"/>
      <c r="TXW2017" s="1"/>
      <c r="TXX2017" s="1"/>
      <c r="TXY2017" s="1"/>
      <c r="TXZ2017" s="1"/>
      <c r="TYA2017" s="1"/>
      <c r="TYB2017" s="1"/>
      <c r="TYC2017" s="1"/>
      <c r="TYD2017" s="1"/>
      <c r="TYE2017" s="1"/>
      <c r="TYF2017" s="1"/>
      <c r="TYG2017" s="1"/>
      <c r="TYH2017" s="1"/>
      <c r="TYI2017" s="1"/>
      <c r="TYJ2017" s="1"/>
      <c r="TYK2017" s="1"/>
      <c r="TYL2017" s="1"/>
      <c r="TYM2017" s="1"/>
      <c r="TYN2017" s="1"/>
      <c r="TYO2017" s="1"/>
      <c r="TYP2017" s="1"/>
      <c r="TYQ2017" s="1"/>
      <c r="TYR2017" s="1"/>
      <c r="TYS2017" s="1"/>
      <c r="TYT2017" s="1"/>
      <c r="TYU2017" s="1"/>
      <c r="TYV2017" s="1"/>
      <c r="TYW2017" s="1"/>
      <c r="TYX2017" s="1"/>
      <c r="TYY2017" s="1"/>
      <c r="TYZ2017" s="1"/>
      <c r="TZA2017" s="1"/>
      <c r="TZB2017" s="1"/>
      <c r="TZC2017" s="1"/>
      <c r="TZD2017" s="1"/>
      <c r="TZE2017" s="1"/>
      <c r="TZF2017" s="1"/>
      <c r="TZG2017" s="1"/>
      <c r="TZH2017" s="1"/>
      <c r="TZI2017" s="1"/>
      <c r="TZJ2017" s="1"/>
      <c r="TZK2017" s="1"/>
      <c r="TZL2017" s="1"/>
      <c r="TZM2017" s="1"/>
      <c r="TZN2017" s="1"/>
      <c r="TZO2017" s="1"/>
      <c r="TZP2017" s="1"/>
      <c r="TZQ2017" s="1"/>
      <c r="TZR2017" s="1"/>
      <c r="TZS2017" s="1"/>
      <c r="TZT2017" s="1"/>
      <c r="TZU2017" s="1"/>
      <c r="TZV2017" s="1"/>
      <c r="TZW2017" s="1"/>
      <c r="TZX2017" s="1"/>
      <c r="TZY2017" s="1"/>
      <c r="TZZ2017" s="1"/>
      <c r="UAA2017" s="1"/>
      <c r="UAB2017" s="1"/>
      <c r="UAC2017" s="1"/>
      <c r="UAD2017" s="1"/>
      <c r="UAE2017" s="1"/>
      <c r="UAF2017" s="1"/>
      <c r="UAG2017" s="1"/>
      <c r="UAH2017" s="1"/>
      <c r="UAI2017" s="1"/>
      <c r="UAJ2017" s="1"/>
      <c r="UAK2017" s="1"/>
      <c r="UAL2017" s="1"/>
      <c r="UAM2017" s="1"/>
      <c r="UAN2017" s="1"/>
      <c r="UAO2017" s="1"/>
      <c r="UAP2017" s="1"/>
      <c r="UAQ2017" s="1"/>
      <c r="UAR2017" s="1"/>
      <c r="UAS2017" s="1"/>
      <c r="UAT2017" s="1"/>
      <c r="UAU2017" s="1"/>
      <c r="UAV2017" s="1"/>
      <c r="UAW2017" s="1"/>
      <c r="UAX2017" s="1"/>
      <c r="UAY2017" s="1"/>
      <c r="UAZ2017" s="1"/>
      <c r="UBA2017" s="1"/>
      <c r="UBB2017" s="1"/>
      <c r="UBC2017" s="1"/>
      <c r="UBD2017" s="1"/>
      <c r="UBE2017" s="1"/>
      <c r="UBF2017" s="1"/>
      <c r="UBG2017" s="1"/>
      <c r="UBH2017" s="1"/>
      <c r="UBI2017" s="1"/>
      <c r="UBJ2017" s="1"/>
      <c r="UBK2017" s="1"/>
      <c r="UBL2017" s="1"/>
      <c r="UBM2017" s="1"/>
      <c r="UBN2017" s="1"/>
      <c r="UBO2017" s="1"/>
      <c r="UBP2017" s="1"/>
      <c r="UBQ2017" s="1"/>
      <c r="UBR2017" s="1"/>
      <c r="UBS2017" s="1"/>
      <c r="UBT2017" s="1"/>
      <c r="UBU2017" s="1"/>
      <c r="UBV2017" s="1"/>
      <c r="UBW2017" s="1"/>
      <c r="UBX2017" s="1"/>
      <c r="UBY2017" s="1"/>
      <c r="UBZ2017" s="1"/>
      <c r="UCA2017" s="1"/>
      <c r="UCB2017" s="1"/>
      <c r="UCC2017" s="1"/>
      <c r="UCD2017" s="1"/>
      <c r="UCE2017" s="1"/>
      <c r="UCF2017" s="1"/>
      <c r="UCG2017" s="1"/>
      <c r="UCH2017" s="1"/>
      <c r="UCI2017" s="1"/>
      <c r="UCJ2017" s="1"/>
      <c r="UCK2017" s="1"/>
      <c r="UCL2017" s="1"/>
      <c r="UCM2017" s="1"/>
      <c r="UCN2017" s="1"/>
      <c r="UCO2017" s="1"/>
      <c r="UCP2017" s="1"/>
      <c r="UCQ2017" s="1"/>
      <c r="UCR2017" s="1"/>
      <c r="UCS2017" s="1"/>
      <c r="UCT2017" s="1"/>
      <c r="UCU2017" s="1"/>
      <c r="UCV2017" s="1"/>
      <c r="UCW2017" s="1"/>
      <c r="UCX2017" s="1"/>
      <c r="UCY2017" s="1"/>
      <c r="UCZ2017" s="1"/>
      <c r="UDA2017" s="1"/>
      <c r="UDB2017" s="1"/>
      <c r="UDC2017" s="1"/>
      <c r="UDD2017" s="1"/>
      <c r="UDE2017" s="1"/>
      <c r="UDF2017" s="1"/>
      <c r="UDG2017" s="1"/>
      <c r="UDH2017" s="1"/>
      <c r="UDI2017" s="1"/>
      <c r="UDJ2017" s="1"/>
      <c r="UDK2017" s="1"/>
      <c r="UDL2017" s="1"/>
      <c r="UDM2017" s="1"/>
      <c r="UDN2017" s="1"/>
      <c r="UDO2017" s="1"/>
      <c r="UDP2017" s="1"/>
      <c r="UDQ2017" s="1"/>
      <c r="UDR2017" s="1"/>
      <c r="UDS2017" s="1"/>
      <c r="UDT2017" s="1"/>
      <c r="UDU2017" s="1"/>
      <c r="UDV2017" s="1"/>
      <c r="UDW2017" s="1"/>
      <c r="UDX2017" s="1"/>
      <c r="UDY2017" s="1"/>
      <c r="UDZ2017" s="1"/>
      <c r="UEA2017" s="1"/>
      <c r="UEB2017" s="1"/>
      <c r="UEC2017" s="1"/>
      <c r="UED2017" s="1"/>
      <c r="UEE2017" s="1"/>
      <c r="UEF2017" s="1"/>
      <c r="UEG2017" s="1"/>
      <c r="UEH2017" s="1"/>
      <c r="UEI2017" s="1"/>
      <c r="UEJ2017" s="1"/>
      <c r="UEK2017" s="1"/>
      <c r="UEL2017" s="1"/>
      <c r="UEM2017" s="1"/>
      <c r="UEN2017" s="1"/>
      <c r="UEO2017" s="1"/>
      <c r="UEP2017" s="1"/>
      <c r="UEQ2017" s="1"/>
      <c r="UER2017" s="1"/>
      <c r="UES2017" s="1"/>
      <c r="UET2017" s="1"/>
      <c r="UEU2017" s="1"/>
      <c r="UEV2017" s="1"/>
      <c r="UEW2017" s="1"/>
      <c r="UEX2017" s="1"/>
      <c r="UEY2017" s="1"/>
      <c r="UEZ2017" s="1"/>
      <c r="UFA2017" s="1"/>
      <c r="UFB2017" s="1"/>
      <c r="UFC2017" s="1"/>
      <c r="UFD2017" s="1"/>
      <c r="UFE2017" s="1"/>
      <c r="UFF2017" s="1"/>
      <c r="UFG2017" s="1"/>
      <c r="UFH2017" s="1"/>
      <c r="UFI2017" s="1"/>
      <c r="UFJ2017" s="1"/>
      <c r="UFK2017" s="1"/>
      <c r="UFL2017" s="1"/>
      <c r="UFM2017" s="1"/>
      <c r="UFN2017" s="1"/>
      <c r="UFO2017" s="1"/>
      <c r="UFP2017" s="1"/>
      <c r="UFQ2017" s="1"/>
      <c r="UFR2017" s="1"/>
      <c r="UFS2017" s="1"/>
      <c r="UFT2017" s="1"/>
      <c r="UFU2017" s="1"/>
      <c r="UFV2017" s="1"/>
      <c r="UFW2017" s="1"/>
      <c r="UFX2017" s="1"/>
      <c r="UFY2017" s="1"/>
      <c r="UFZ2017" s="1"/>
      <c r="UGA2017" s="1"/>
      <c r="UGB2017" s="1"/>
      <c r="UGC2017" s="1"/>
      <c r="UGD2017" s="1"/>
      <c r="UGE2017" s="1"/>
      <c r="UGF2017" s="1"/>
      <c r="UGG2017" s="1"/>
      <c r="UGH2017" s="1"/>
      <c r="UGI2017" s="1"/>
      <c r="UGJ2017" s="1"/>
      <c r="UGK2017" s="1"/>
      <c r="UGL2017" s="1"/>
      <c r="UGM2017" s="1"/>
      <c r="UGN2017" s="1"/>
      <c r="UGO2017" s="1"/>
      <c r="UGP2017" s="1"/>
      <c r="UGQ2017" s="1"/>
      <c r="UGR2017" s="1"/>
      <c r="UGS2017" s="1"/>
      <c r="UGT2017" s="1"/>
      <c r="UGU2017" s="1"/>
      <c r="UGV2017" s="1"/>
      <c r="UGW2017" s="1"/>
      <c r="UGX2017" s="1"/>
      <c r="UGY2017" s="1"/>
      <c r="UGZ2017" s="1"/>
      <c r="UHA2017" s="1"/>
      <c r="UHB2017" s="1"/>
      <c r="UHC2017" s="1"/>
      <c r="UHD2017" s="1"/>
      <c r="UHE2017" s="1"/>
      <c r="UHF2017" s="1"/>
      <c r="UHG2017" s="1"/>
      <c r="UHH2017" s="1"/>
      <c r="UHI2017" s="1"/>
      <c r="UHJ2017" s="1"/>
      <c r="UHK2017" s="1"/>
      <c r="UHL2017" s="1"/>
      <c r="UHM2017" s="1"/>
      <c r="UHN2017" s="1"/>
      <c r="UHO2017" s="1"/>
      <c r="UHP2017" s="1"/>
      <c r="UHQ2017" s="1"/>
      <c r="UHR2017" s="1"/>
      <c r="UHS2017" s="1"/>
      <c r="UHT2017" s="1"/>
      <c r="UHU2017" s="1"/>
      <c r="UHV2017" s="1"/>
      <c r="UHW2017" s="1"/>
      <c r="UHX2017" s="1"/>
      <c r="UHY2017" s="1"/>
      <c r="UHZ2017" s="1"/>
      <c r="UIA2017" s="1"/>
      <c r="UIB2017" s="1"/>
      <c r="UIC2017" s="1"/>
      <c r="UID2017" s="1"/>
      <c r="UIE2017" s="1"/>
      <c r="UIF2017" s="1"/>
      <c r="UIG2017" s="1"/>
      <c r="UIH2017" s="1"/>
      <c r="UII2017" s="1"/>
      <c r="UIJ2017" s="1"/>
      <c r="UIK2017" s="1"/>
      <c r="UIL2017" s="1"/>
      <c r="UIM2017" s="1"/>
      <c r="UIN2017" s="1"/>
      <c r="UIO2017" s="1"/>
      <c r="UIP2017" s="1"/>
      <c r="UIQ2017" s="1"/>
      <c r="UIR2017" s="1"/>
      <c r="UIS2017" s="1"/>
      <c r="UIT2017" s="1"/>
      <c r="UIU2017" s="1"/>
      <c r="UIV2017" s="1"/>
      <c r="UIW2017" s="1"/>
      <c r="UIX2017" s="1"/>
      <c r="UIY2017" s="1"/>
      <c r="UIZ2017" s="1"/>
      <c r="UJA2017" s="1"/>
      <c r="UJB2017" s="1"/>
      <c r="UJC2017" s="1"/>
      <c r="UJD2017" s="1"/>
      <c r="UJE2017" s="1"/>
      <c r="UJF2017" s="1"/>
      <c r="UJG2017" s="1"/>
      <c r="UJH2017" s="1"/>
      <c r="UJI2017" s="1"/>
      <c r="UJJ2017" s="1"/>
      <c r="UJK2017" s="1"/>
      <c r="UJL2017" s="1"/>
      <c r="UJM2017" s="1"/>
      <c r="UJN2017" s="1"/>
      <c r="UJO2017" s="1"/>
      <c r="UJP2017" s="1"/>
      <c r="UJQ2017" s="1"/>
      <c r="UJR2017" s="1"/>
      <c r="UJS2017" s="1"/>
      <c r="UJT2017" s="1"/>
      <c r="UJU2017" s="1"/>
      <c r="UJV2017" s="1"/>
      <c r="UJW2017" s="1"/>
      <c r="UJX2017" s="1"/>
      <c r="UJY2017" s="1"/>
      <c r="UJZ2017" s="1"/>
      <c r="UKA2017" s="1"/>
      <c r="UKB2017" s="1"/>
      <c r="UKC2017" s="1"/>
      <c r="UKD2017" s="1"/>
      <c r="UKE2017" s="1"/>
      <c r="UKF2017" s="1"/>
      <c r="UKG2017" s="1"/>
      <c r="UKH2017" s="1"/>
      <c r="UKI2017" s="1"/>
      <c r="UKJ2017" s="1"/>
      <c r="UKK2017" s="1"/>
      <c r="UKL2017" s="1"/>
      <c r="UKM2017" s="1"/>
      <c r="UKN2017" s="1"/>
      <c r="UKO2017" s="1"/>
      <c r="UKP2017" s="1"/>
      <c r="UKQ2017" s="1"/>
      <c r="UKR2017" s="1"/>
      <c r="UKS2017" s="1"/>
      <c r="UKT2017" s="1"/>
      <c r="UKU2017" s="1"/>
      <c r="UKV2017" s="1"/>
      <c r="UKW2017" s="1"/>
      <c r="UKX2017" s="1"/>
      <c r="UKY2017" s="1"/>
      <c r="UKZ2017" s="1"/>
      <c r="ULA2017" s="1"/>
      <c r="ULB2017" s="1"/>
      <c r="ULC2017" s="1"/>
      <c r="ULD2017" s="1"/>
      <c r="ULE2017" s="1"/>
      <c r="ULF2017" s="1"/>
      <c r="ULG2017" s="1"/>
      <c r="ULH2017" s="1"/>
      <c r="ULI2017" s="1"/>
      <c r="ULJ2017" s="1"/>
      <c r="ULK2017" s="1"/>
      <c r="ULL2017" s="1"/>
      <c r="ULM2017" s="1"/>
      <c r="ULN2017" s="1"/>
      <c r="ULO2017" s="1"/>
      <c r="ULP2017" s="1"/>
      <c r="ULQ2017" s="1"/>
      <c r="ULR2017" s="1"/>
      <c r="ULS2017" s="1"/>
      <c r="ULT2017" s="1"/>
      <c r="ULU2017" s="1"/>
      <c r="ULV2017" s="1"/>
      <c r="ULW2017" s="1"/>
      <c r="ULX2017" s="1"/>
      <c r="ULY2017" s="1"/>
      <c r="ULZ2017" s="1"/>
      <c r="UMA2017" s="1"/>
      <c r="UMB2017" s="1"/>
      <c r="UMC2017" s="1"/>
      <c r="UMD2017" s="1"/>
      <c r="UME2017" s="1"/>
      <c r="UMF2017" s="1"/>
      <c r="UMG2017" s="1"/>
      <c r="UMH2017" s="1"/>
      <c r="UMI2017" s="1"/>
      <c r="UMJ2017" s="1"/>
      <c r="UMK2017" s="1"/>
      <c r="UML2017" s="1"/>
      <c r="UMM2017" s="1"/>
      <c r="UMN2017" s="1"/>
      <c r="UMO2017" s="1"/>
      <c r="UMP2017" s="1"/>
      <c r="UMQ2017" s="1"/>
      <c r="UMR2017" s="1"/>
      <c r="UMS2017" s="1"/>
      <c r="UMT2017" s="1"/>
      <c r="UMU2017" s="1"/>
      <c r="UMV2017" s="1"/>
      <c r="UMW2017" s="1"/>
      <c r="UMX2017" s="1"/>
      <c r="UMY2017" s="1"/>
      <c r="UMZ2017" s="1"/>
      <c r="UNA2017" s="1"/>
      <c r="UNB2017" s="1"/>
      <c r="UNC2017" s="1"/>
      <c r="UND2017" s="1"/>
      <c r="UNE2017" s="1"/>
      <c r="UNF2017" s="1"/>
      <c r="UNG2017" s="1"/>
      <c r="UNH2017" s="1"/>
      <c r="UNI2017" s="1"/>
      <c r="UNJ2017" s="1"/>
      <c r="UNK2017" s="1"/>
      <c r="UNL2017" s="1"/>
      <c r="UNM2017" s="1"/>
      <c r="UNN2017" s="1"/>
      <c r="UNO2017" s="1"/>
      <c r="UNP2017" s="1"/>
      <c r="UNQ2017" s="1"/>
      <c r="UNR2017" s="1"/>
      <c r="UNS2017" s="1"/>
      <c r="UNT2017" s="1"/>
      <c r="UNU2017" s="1"/>
      <c r="UNV2017" s="1"/>
      <c r="UNW2017" s="1"/>
      <c r="UNX2017" s="1"/>
      <c r="UNY2017" s="1"/>
      <c r="UNZ2017" s="1"/>
      <c r="UOA2017" s="1"/>
      <c r="UOB2017" s="1"/>
      <c r="UOC2017" s="1"/>
      <c r="UOD2017" s="1"/>
      <c r="UOE2017" s="1"/>
      <c r="UOF2017" s="1"/>
      <c r="UOG2017" s="1"/>
      <c r="UOH2017" s="1"/>
      <c r="UOI2017" s="1"/>
      <c r="UOJ2017" s="1"/>
      <c r="UOK2017" s="1"/>
      <c r="UOL2017" s="1"/>
      <c r="UOM2017" s="1"/>
      <c r="UON2017" s="1"/>
      <c r="UOO2017" s="1"/>
      <c r="UOP2017" s="1"/>
      <c r="UOQ2017" s="1"/>
      <c r="UOR2017" s="1"/>
      <c r="UOS2017" s="1"/>
      <c r="UOT2017" s="1"/>
      <c r="UOU2017" s="1"/>
      <c r="UOV2017" s="1"/>
      <c r="UOW2017" s="1"/>
      <c r="UOX2017" s="1"/>
      <c r="UOY2017" s="1"/>
      <c r="UOZ2017" s="1"/>
      <c r="UPA2017" s="1"/>
      <c r="UPB2017" s="1"/>
      <c r="UPC2017" s="1"/>
      <c r="UPD2017" s="1"/>
      <c r="UPE2017" s="1"/>
      <c r="UPF2017" s="1"/>
      <c r="UPG2017" s="1"/>
      <c r="UPH2017" s="1"/>
      <c r="UPI2017" s="1"/>
      <c r="UPJ2017" s="1"/>
      <c r="UPK2017" s="1"/>
      <c r="UPL2017" s="1"/>
      <c r="UPM2017" s="1"/>
      <c r="UPN2017" s="1"/>
      <c r="UPO2017" s="1"/>
      <c r="UPP2017" s="1"/>
      <c r="UPQ2017" s="1"/>
      <c r="UPR2017" s="1"/>
      <c r="UPS2017" s="1"/>
      <c r="UPT2017" s="1"/>
      <c r="UPU2017" s="1"/>
      <c r="UPV2017" s="1"/>
      <c r="UPW2017" s="1"/>
      <c r="UPX2017" s="1"/>
      <c r="UPY2017" s="1"/>
      <c r="UPZ2017" s="1"/>
      <c r="UQA2017" s="1"/>
      <c r="UQB2017" s="1"/>
      <c r="UQC2017" s="1"/>
      <c r="UQD2017" s="1"/>
      <c r="UQE2017" s="1"/>
      <c r="UQF2017" s="1"/>
      <c r="UQG2017" s="1"/>
      <c r="UQH2017" s="1"/>
      <c r="UQI2017" s="1"/>
      <c r="UQJ2017" s="1"/>
      <c r="UQK2017" s="1"/>
      <c r="UQL2017" s="1"/>
      <c r="UQM2017" s="1"/>
      <c r="UQN2017" s="1"/>
      <c r="UQO2017" s="1"/>
      <c r="UQP2017" s="1"/>
      <c r="UQQ2017" s="1"/>
      <c r="UQR2017" s="1"/>
      <c r="UQS2017" s="1"/>
      <c r="UQT2017" s="1"/>
      <c r="UQU2017" s="1"/>
      <c r="UQV2017" s="1"/>
      <c r="UQW2017" s="1"/>
      <c r="UQX2017" s="1"/>
      <c r="UQY2017" s="1"/>
      <c r="UQZ2017" s="1"/>
      <c r="URA2017" s="1"/>
      <c r="URB2017" s="1"/>
      <c r="URC2017" s="1"/>
      <c r="URD2017" s="1"/>
      <c r="URE2017" s="1"/>
      <c r="URF2017" s="1"/>
      <c r="URG2017" s="1"/>
      <c r="URH2017" s="1"/>
      <c r="URI2017" s="1"/>
      <c r="URJ2017" s="1"/>
      <c r="URK2017" s="1"/>
      <c r="URL2017" s="1"/>
      <c r="URM2017" s="1"/>
      <c r="URN2017" s="1"/>
      <c r="URO2017" s="1"/>
      <c r="URP2017" s="1"/>
      <c r="URQ2017" s="1"/>
      <c r="URR2017" s="1"/>
      <c r="URS2017" s="1"/>
      <c r="URT2017" s="1"/>
      <c r="URU2017" s="1"/>
      <c r="URV2017" s="1"/>
      <c r="URW2017" s="1"/>
      <c r="URX2017" s="1"/>
      <c r="URY2017" s="1"/>
      <c r="URZ2017" s="1"/>
      <c r="USA2017" s="1"/>
      <c r="USB2017" s="1"/>
      <c r="USC2017" s="1"/>
      <c r="USD2017" s="1"/>
      <c r="USE2017" s="1"/>
      <c r="USF2017" s="1"/>
      <c r="USG2017" s="1"/>
      <c r="USH2017" s="1"/>
      <c r="USI2017" s="1"/>
      <c r="USJ2017" s="1"/>
      <c r="USK2017" s="1"/>
      <c r="USL2017" s="1"/>
      <c r="USM2017" s="1"/>
      <c r="USN2017" s="1"/>
      <c r="USO2017" s="1"/>
      <c r="USP2017" s="1"/>
      <c r="USQ2017" s="1"/>
      <c r="USR2017" s="1"/>
      <c r="USS2017" s="1"/>
      <c r="UST2017" s="1"/>
      <c r="USU2017" s="1"/>
      <c r="USV2017" s="1"/>
      <c r="USW2017" s="1"/>
      <c r="USX2017" s="1"/>
      <c r="USY2017" s="1"/>
      <c r="USZ2017" s="1"/>
      <c r="UTA2017" s="1"/>
      <c r="UTB2017" s="1"/>
      <c r="UTC2017" s="1"/>
      <c r="UTD2017" s="1"/>
      <c r="UTE2017" s="1"/>
      <c r="UTF2017" s="1"/>
      <c r="UTG2017" s="1"/>
      <c r="UTH2017" s="1"/>
      <c r="UTI2017" s="1"/>
      <c r="UTJ2017" s="1"/>
      <c r="UTK2017" s="1"/>
      <c r="UTL2017" s="1"/>
      <c r="UTM2017" s="1"/>
      <c r="UTN2017" s="1"/>
      <c r="UTO2017" s="1"/>
      <c r="UTP2017" s="1"/>
      <c r="UTQ2017" s="1"/>
      <c r="UTR2017" s="1"/>
      <c r="UTS2017" s="1"/>
      <c r="UTT2017" s="1"/>
      <c r="UTU2017" s="1"/>
      <c r="UTV2017" s="1"/>
      <c r="UTW2017" s="1"/>
      <c r="UTX2017" s="1"/>
      <c r="UTY2017" s="1"/>
      <c r="UTZ2017" s="1"/>
      <c r="UUA2017" s="1"/>
      <c r="UUB2017" s="1"/>
      <c r="UUC2017" s="1"/>
      <c r="UUD2017" s="1"/>
      <c r="UUE2017" s="1"/>
      <c r="UUF2017" s="1"/>
      <c r="UUG2017" s="1"/>
      <c r="UUH2017" s="1"/>
      <c r="UUI2017" s="1"/>
      <c r="UUJ2017" s="1"/>
      <c r="UUK2017" s="1"/>
      <c r="UUL2017" s="1"/>
      <c r="UUM2017" s="1"/>
      <c r="UUN2017" s="1"/>
      <c r="UUO2017" s="1"/>
      <c r="UUP2017" s="1"/>
      <c r="UUQ2017" s="1"/>
      <c r="UUR2017" s="1"/>
      <c r="UUS2017" s="1"/>
      <c r="UUT2017" s="1"/>
      <c r="UUU2017" s="1"/>
      <c r="UUV2017" s="1"/>
      <c r="UUW2017" s="1"/>
      <c r="UUX2017" s="1"/>
      <c r="UUY2017" s="1"/>
      <c r="UUZ2017" s="1"/>
      <c r="UVA2017" s="1"/>
      <c r="UVB2017" s="1"/>
      <c r="UVC2017" s="1"/>
      <c r="UVD2017" s="1"/>
      <c r="UVE2017" s="1"/>
      <c r="UVF2017" s="1"/>
      <c r="UVG2017" s="1"/>
      <c r="UVH2017" s="1"/>
      <c r="UVI2017" s="1"/>
      <c r="UVJ2017" s="1"/>
      <c r="UVK2017" s="1"/>
      <c r="UVL2017" s="1"/>
      <c r="UVM2017" s="1"/>
      <c r="UVN2017" s="1"/>
      <c r="UVO2017" s="1"/>
      <c r="UVP2017" s="1"/>
      <c r="UVQ2017" s="1"/>
      <c r="UVR2017" s="1"/>
      <c r="UVS2017" s="1"/>
      <c r="UVT2017" s="1"/>
      <c r="UVU2017" s="1"/>
      <c r="UVV2017" s="1"/>
      <c r="UVW2017" s="1"/>
      <c r="UVX2017" s="1"/>
      <c r="UVY2017" s="1"/>
      <c r="UVZ2017" s="1"/>
      <c r="UWA2017" s="1"/>
      <c r="UWB2017" s="1"/>
      <c r="UWC2017" s="1"/>
      <c r="UWD2017" s="1"/>
      <c r="UWE2017" s="1"/>
      <c r="UWF2017" s="1"/>
      <c r="UWG2017" s="1"/>
      <c r="UWH2017" s="1"/>
      <c r="UWI2017" s="1"/>
      <c r="UWJ2017" s="1"/>
      <c r="UWK2017" s="1"/>
      <c r="UWL2017" s="1"/>
      <c r="UWM2017" s="1"/>
      <c r="UWN2017" s="1"/>
      <c r="UWO2017" s="1"/>
      <c r="UWP2017" s="1"/>
      <c r="UWQ2017" s="1"/>
      <c r="UWR2017" s="1"/>
      <c r="UWS2017" s="1"/>
      <c r="UWT2017" s="1"/>
      <c r="UWU2017" s="1"/>
      <c r="UWV2017" s="1"/>
      <c r="UWW2017" s="1"/>
      <c r="UWX2017" s="1"/>
      <c r="UWY2017" s="1"/>
      <c r="UWZ2017" s="1"/>
      <c r="UXA2017" s="1"/>
      <c r="UXB2017" s="1"/>
      <c r="UXC2017" s="1"/>
      <c r="UXD2017" s="1"/>
      <c r="UXE2017" s="1"/>
      <c r="UXF2017" s="1"/>
      <c r="UXG2017" s="1"/>
      <c r="UXH2017" s="1"/>
      <c r="UXI2017" s="1"/>
      <c r="UXJ2017" s="1"/>
      <c r="UXK2017" s="1"/>
      <c r="UXL2017" s="1"/>
      <c r="UXM2017" s="1"/>
      <c r="UXN2017" s="1"/>
      <c r="UXO2017" s="1"/>
      <c r="UXP2017" s="1"/>
      <c r="UXQ2017" s="1"/>
      <c r="UXR2017" s="1"/>
      <c r="UXS2017" s="1"/>
      <c r="UXT2017" s="1"/>
      <c r="UXU2017" s="1"/>
      <c r="UXV2017" s="1"/>
      <c r="UXW2017" s="1"/>
      <c r="UXX2017" s="1"/>
      <c r="UXY2017" s="1"/>
      <c r="UXZ2017" s="1"/>
      <c r="UYA2017" s="1"/>
      <c r="UYB2017" s="1"/>
      <c r="UYC2017" s="1"/>
      <c r="UYD2017" s="1"/>
      <c r="UYE2017" s="1"/>
      <c r="UYF2017" s="1"/>
      <c r="UYG2017" s="1"/>
      <c r="UYH2017" s="1"/>
      <c r="UYI2017" s="1"/>
      <c r="UYJ2017" s="1"/>
      <c r="UYK2017" s="1"/>
      <c r="UYL2017" s="1"/>
      <c r="UYM2017" s="1"/>
      <c r="UYN2017" s="1"/>
      <c r="UYO2017" s="1"/>
      <c r="UYP2017" s="1"/>
      <c r="UYQ2017" s="1"/>
      <c r="UYR2017" s="1"/>
      <c r="UYS2017" s="1"/>
      <c r="UYT2017" s="1"/>
      <c r="UYU2017" s="1"/>
      <c r="UYV2017" s="1"/>
      <c r="UYW2017" s="1"/>
      <c r="UYX2017" s="1"/>
      <c r="UYY2017" s="1"/>
      <c r="UYZ2017" s="1"/>
      <c r="UZA2017" s="1"/>
      <c r="UZB2017" s="1"/>
      <c r="UZC2017" s="1"/>
      <c r="UZD2017" s="1"/>
      <c r="UZE2017" s="1"/>
      <c r="UZF2017" s="1"/>
      <c r="UZG2017" s="1"/>
      <c r="UZH2017" s="1"/>
      <c r="UZI2017" s="1"/>
      <c r="UZJ2017" s="1"/>
      <c r="UZK2017" s="1"/>
      <c r="UZL2017" s="1"/>
      <c r="UZM2017" s="1"/>
      <c r="UZN2017" s="1"/>
      <c r="UZO2017" s="1"/>
      <c r="UZP2017" s="1"/>
      <c r="UZQ2017" s="1"/>
      <c r="UZR2017" s="1"/>
      <c r="UZS2017" s="1"/>
      <c r="UZT2017" s="1"/>
      <c r="UZU2017" s="1"/>
      <c r="UZV2017" s="1"/>
      <c r="UZW2017" s="1"/>
      <c r="UZX2017" s="1"/>
      <c r="UZY2017" s="1"/>
      <c r="UZZ2017" s="1"/>
      <c r="VAA2017" s="1"/>
      <c r="VAB2017" s="1"/>
      <c r="VAC2017" s="1"/>
      <c r="VAD2017" s="1"/>
      <c r="VAE2017" s="1"/>
      <c r="VAF2017" s="1"/>
      <c r="VAG2017" s="1"/>
      <c r="VAH2017" s="1"/>
      <c r="VAI2017" s="1"/>
      <c r="VAJ2017" s="1"/>
      <c r="VAK2017" s="1"/>
      <c r="VAL2017" s="1"/>
      <c r="VAM2017" s="1"/>
      <c r="VAN2017" s="1"/>
      <c r="VAO2017" s="1"/>
      <c r="VAP2017" s="1"/>
      <c r="VAQ2017" s="1"/>
      <c r="VAR2017" s="1"/>
      <c r="VAS2017" s="1"/>
      <c r="VAT2017" s="1"/>
      <c r="VAU2017" s="1"/>
      <c r="VAV2017" s="1"/>
      <c r="VAW2017" s="1"/>
      <c r="VAX2017" s="1"/>
      <c r="VAY2017" s="1"/>
      <c r="VAZ2017" s="1"/>
      <c r="VBA2017" s="1"/>
      <c r="VBB2017" s="1"/>
      <c r="VBC2017" s="1"/>
      <c r="VBD2017" s="1"/>
      <c r="VBE2017" s="1"/>
      <c r="VBF2017" s="1"/>
      <c r="VBG2017" s="1"/>
      <c r="VBH2017" s="1"/>
      <c r="VBI2017" s="1"/>
      <c r="VBJ2017" s="1"/>
      <c r="VBK2017" s="1"/>
      <c r="VBL2017" s="1"/>
      <c r="VBM2017" s="1"/>
      <c r="VBN2017" s="1"/>
      <c r="VBO2017" s="1"/>
      <c r="VBP2017" s="1"/>
      <c r="VBQ2017" s="1"/>
      <c r="VBR2017" s="1"/>
      <c r="VBS2017" s="1"/>
      <c r="VBT2017" s="1"/>
      <c r="VBU2017" s="1"/>
      <c r="VBV2017" s="1"/>
      <c r="VBW2017" s="1"/>
      <c r="VBX2017" s="1"/>
      <c r="VBY2017" s="1"/>
      <c r="VBZ2017" s="1"/>
      <c r="VCA2017" s="1"/>
      <c r="VCB2017" s="1"/>
      <c r="VCC2017" s="1"/>
      <c r="VCD2017" s="1"/>
      <c r="VCE2017" s="1"/>
      <c r="VCF2017" s="1"/>
      <c r="VCG2017" s="1"/>
      <c r="VCH2017" s="1"/>
      <c r="VCI2017" s="1"/>
      <c r="VCJ2017" s="1"/>
      <c r="VCK2017" s="1"/>
      <c r="VCL2017" s="1"/>
      <c r="VCM2017" s="1"/>
      <c r="VCN2017" s="1"/>
      <c r="VCO2017" s="1"/>
      <c r="VCP2017" s="1"/>
      <c r="VCQ2017" s="1"/>
      <c r="VCR2017" s="1"/>
      <c r="VCS2017" s="1"/>
      <c r="VCT2017" s="1"/>
      <c r="VCU2017" s="1"/>
      <c r="VCV2017" s="1"/>
      <c r="VCW2017" s="1"/>
      <c r="VCX2017" s="1"/>
      <c r="VCY2017" s="1"/>
      <c r="VCZ2017" s="1"/>
      <c r="VDA2017" s="1"/>
      <c r="VDB2017" s="1"/>
      <c r="VDC2017" s="1"/>
      <c r="VDD2017" s="1"/>
      <c r="VDE2017" s="1"/>
      <c r="VDF2017" s="1"/>
      <c r="VDG2017" s="1"/>
      <c r="VDH2017" s="1"/>
      <c r="VDI2017" s="1"/>
      <c r="VDJ2017" s="1"/>
      <c r="VDK2017" s="1"/>
      <c r="VDL2017" s="1"/>
      <c r="VDM2017" s="1"/>
      <c r="VDN2017" s="1"/>
      <c r="VDO2017" s="1"/>
      <c r="VDP2017" s="1"/>
      <c r="VDQ2017" s="1"/>
      <c r="VDR2017" s="1"/>
      <c r="VDS2017" s="1"/>
      <c r="VDT2017" s="1"/>
      <c r="VDU2017" s="1"/>
      <c r="VDV2017" s="1"/>
      <c r="VDW2017" s="1"/>
      <c r="VDX2017" s="1"/>
      <c r="VDY2017" s="1"/>
      <c r="VDZ2017" s="1"/>
      <c r="VEA2017" s="1"/>
      <c r="VEB2017" s="1"/>
      <c r="VEC2017" s="1"/>
      <c r="VED2017" s="1"/>
      <c r="VEE2017" s="1"/>
      <c r="VEF2017" s="1"/>
      <c r="VEG2017" s="1"/>
      <c r="VEH2017" s="1"/>
      <c r="VEI2017" s="1"/>
      <c r="VEJ2017" s="1"/>
      <c r="VEK2017" s="1"/>
      <c r="VEL2017" s="1"/>
      <c r="VEM2017" s="1"/>
      <c r="VEN2017" s="1"/>
      <c r="VEO2017" s="1"/>
      <c r="VEP2017" s="1"/>
      <c r="VEQ2017" s="1"/>
      <c r="VER2017" s="1"/>
      <c r="VES2017" s="1"/>
      <c r="VET2017" s="1"/>
      <c r="VEU2017" s="1"/>
      <c r="VEV2017" s="1"/>
      <c r="VEW2017" s="1"/>
      <c r="VEX2017" s="1"/>
      <c r="VEY2017" s="1"/>
      <c r="VEZ2017" s="1"/>
      <c r="VFA2017" s="1"/>
      <c r="VFB2017" s="1"/>
      <c r="VFC2017" s="1"/>
      <c r="VFD2017" s="1"/>
      <c r="VFE2017" s="1"/>
      <c r="VFF2017" s="1"/>
      <c r="VFG2017" s="1"/>
      <c r="VFH2017" s="1"/>
      <c r="VFI2017" s="1"/>
      <c r="VFJ2017" s="1"/>
      <c r="VFK2017" s="1"/>
      <c r="VFL2017" s="1"/>
      <c r="VFM2017" s="1"/>
      <c r="VFN2017" s="1"/>
      <c r="VFO2017" s="1"/>
      <c r="VFP2017" s="1"/>
      <c r="VFQ2017" s="1"/>
      <c r="VFR2017" s="1"/>
      <c r="VFS2017" s="1"/>
      <c r="VFT2017" s="1"/>
      <c r="VFU2017" s="1"/>
      <c r="VFV2017" s="1"/>
      <c r="VFW2017" s="1"/>
      <c r="VFX2017" s="1"/>
      <c r="VFY2017" s="1"/>
      <c r="VFZ2017" s="1"/>
      <c r="VGA2017" s="1"/>
      <c r="VGB2017" s="1"/>
      <c r="VGC2017" s="1"/>
      <c r="VGD2017" s="1"/>
      <c r="VGE2017" s="1"/>
      <c r="VGF2017" s="1"/>
      <c r="VGG2017" s="1"/>
      <c r="VGH2017" s="1"/>
      <c r="VGI2017" s="1"/>
      <c r="VGJ2017" s="1"/>
      <c r="VGK2017" s="1"/>
      <c r="VGL2017" s="1"/>
      <c r="VGM2017" s="1"/>
      <c r="VGN2017" s="1"/>
      <c r="VGO2017" s="1"/>
      <c r="VGP2017" s="1"/>
      <c r="VGQ2017" s="1"/>
      <c r="VGR2017" s="1"/>
      <c r="VGS2017" s="1"/>
      <c r="VGT2017" s="1"/>
      <c r="VGU2017" s="1"/>
      <c r="VGV2017" s="1"/>
      <c r="VGW2017" s="1"/>
      <c r="VGX2017" s="1"/>
      <c r="VGY2017" s="1"/>
      <c r="VGZ2017" s="1"/>
      <c r="VHA2017" s="1"/>
      <c r="VHB2017" s="1"/>
      <c r="VHC2017" s="1"/>
      <c r="VHD2017" s="1"/>
      <c r="VHE2017" s="1"/>
      <c r="VHF2017" s="1"/>
      <c r="VHG2017" s="1"/>
      <c r="VHH2017" s="1"/>
      <c r="VHI2017" s="1"/>
      <c r="VHJ2017" s="1"/>
      <c r="VHK2017" s="1"/>
      <c r="VHL2017" s="1"/>
      <c r="VHM2017" s="1"/>
      <c r="VHN2017" s="1"/>
      <c r="VHO2017" s="1"/>
      <c r="VHP2017" s="1"/>
      <c r="VHQ2017" s="1"/>
      <c r="VHR2017" s="1"/>
      <c r="VHS2017" s="1"/>
      <c r="VHT2017" s="1"/>
      <c r="VHU2017" s="1"/>
      <c r="VHV2017" s="1"/>
      <c r="VHW2017" s="1"/>
      <c r="VHX2017" s="1"/>
      <c r="VHY2017" s="1"/>
      <c r="VHZ2017" s="1"/>
      <c r="VIA2017" s="1"/>
      <c r="VIB2017" s="1"/>
      <c r="VIC2017" s="1"/>
      <c r="VID2017" s="1"/>
      <c r="VIE2017" s="1"/>
      <c r="VIF2017" s="1"/>
      <c r="VIG2017" s="1"/>
      <c r="VIH2017" s="1"/>
      <c r="VII2017" s="1"/>
      <c r="VIJ2017" s="1"/>
      <c r="VIK2017" s="1"/>
      <c r="VIL2017" s="1"/>
      <c r="VIM2017" s="1"/>
      <c r="VIN2017" s="1"/>
      <c r="VIO2017" s="1"/>
      <c r="VIP2017" s="1"/>
      <c r="VIQ2017" s="1"/>
      <c r="VIR2017" s="1"/>
      <c r="VIS2017" s="1"/>
      <c r="VIT2017" s="1"/>
      <c r="VIU2017" s="1"/>
      <c r="VIV2017" s="1"/>
      <c r="VIW2017" s="1"/>
      <c r="VIX2017" s="1"/>
      <c r="VIY2017" s="1"/>
      <c r="VIZ2017" s="1"/>
      <c r="VJA2017" s="1"/>
      <c r="VJB2017" s="1"/>
      <c r="VJC2017" s="1"/>
      <c r="VJD2017" s="1"/>
      <c r="VJE2017" s="1"/>
      <c r="VJF2017" s="1"/>
      <c r="VJG2017" s="1"/>
      <c r="VJH2017" s="1"/>
      <c r="VJI2017" s="1"/>
      <c r="VJJ2017" s="1"/>
      <c r="VJK2017" s="1"/>
      <c r="VJL2017" s="1"/>
      <c r="VJM2017" s="1"/>
      <c r="VJN2017" s="1"/>
      <c r="VJO2017" s="1"/>
      <c r="VJP2017" s="1"/>
      <c r="VJQ2017" s="1"/>
      <c r="VJR2017" s="1"/>
      <c r="VJS2017" s="1"/>
      <c r="VJT2017" s="1"/>
      <c r="VJU2017" s="1"/>
      <c r="VJV2017" s="1"/>
      <c r="VJW2017" s="1"/>
      <c r="VJX2017" s="1"/>
      <c r="VJY2017" s="1"/>
      <c r="VJZ2017" s="1"/>
      <c r="VKA2017" s="1"/>
      <c r="VKB2017" s="1"/>
      <c r="VKC2017" s="1"/>
      <c r="VKD2017" s="1"/>
      <c r="VKE2017" s="1"/>
      <c r="VKF2017" s="1"/>
      <c r="VKG2017" s="1"/>
      <c r="VKH2017" s="1"/>
      <c r="VKI2017" s="1"/>
      <c r="VKJ2017" s="1"/>
      <c r="VKK2017" s="1"/>
      <c r="VKL2017" s="1"/>
      <c r="VKM2017" s="1"/>
      <c r="VKN2017" s="1"/>
      <c r="VKO2017" s="1"/>
      <c r="VKP2017" s="1"/>
      <c r="VKQ2017" s="1"/>
      <c r="VKR2017" s="1"/>
      <c r="VKS2017" s="1"/>
      <c r="VKT2017" s="1"/>
      <c r="VKU2017" s="1"/>
      <c r="VKV2017" s="1"/>
      <c r="VKW2017" s="1"/>
      <c r="VKX2017" s="1"/>
      <c r="VKY2017" s="1"/>
      <c r="VKZ2017" s="1"/>
      <c r="VLA2017" s="1"/>
      <c r="VLB2017" s="1"/>
      <c r="VLC2017" s="1"/>
      <c r="VLD2017" s="1"/>
      <c r="VLE2017" s="1"/>
      <c r="VLF2017" s="1"/>
      <c r="VLG2017" s="1"/>
      <c r="VLH2017" s="1"/>
      <c r="VLI2017" s="1"/>
      <c r="VLJ2017" s="1"/>
      <c r="VLK2017" s="1"/>
      <c r="VLL2017" s="1"/>
      <c r="VLM2017" s="1"/>
      <c r="VLN2017" s="1"/>
      <c r="VLO2017" s="1"/>
      <c r="VLP2017" s="1"/>
      <c r="VLQ2017" s="1"/>
      <c r="VLR2017" s="1"/>
      <c r="VLS2017" s="1"/>
      <c r="VLT2017" s="1"/>
      <c r="VLU2017" s="1"/>
      <c r="VLV2017" s="1"/>
      <c r="VLW2017" s="1"/>
      <c r="VLX2017" s="1"/>
      <c r="VLY2017" s="1"/>
      <c r="VLZ2017" s="1"/>
      <c r="VMA2017" s="1"/>
      <c r="VMB2017" s="1"/>
      <c r="VMC2017" s="1"/>
      <c r="VMD2017" s="1"/>
      <c r="VME2017" s="1"/>
      <c r="VMF2017" s="1"/>
      <c r="VMG2017" s="1"/>
      <c r="VMH2017" s="1"/>
      <c r="VMI2017" s="1"/>
      <c r="VMJ2017" s="1"/>
      <c r="VMK2017" s="1"/>
      <c r="VML2017" s="1"/>
      <c r="VMM2017" s="1"/>
      <c r="VMN2017" s="1"/>
      <c r="VMO2017" s="1"/>
      <c r="VMP2017" s="1"/>
      <c r="VMQ2017" s="1"/>
      <c r="VMR2017" s="1"/>
      <c r="VMS2017" s="1"/>
      <c r="VMT2017" s="1"/>
      <c r="VMU2017" s="1"/>
      <c r="VMV2017" s="1"/>
      <c r="VMW2017" s="1"/>
      <c r="VMX2017" s="1"/>
      <c r="VMY2017" s="1"/>
      <c r="VMZ2017" s="1"/>
      <c r="VNA2017" s="1"/>
      <c r="VNB2017" s="1"/>
      <c r="VNC2017" s="1"/>
      <c r="VND2017" s="1"/>
      <c r="VNE2017" s="1"/>
      <c r="VNF2017" s="1"/>
      <c r="VNG2017" s="1"/>
      <c r="VNH2017" s="1"/>
      <c r="VNI2017" s="1"/>
      <c r="VNJ2017" s="1"/>
      <c r="VNK2017" s="1"/>
      <c r="VNL2017" s="1"/>
      <c r="VNM2017" s="1"/>
      <c r="VNN2017" s="1"/>
      <c r="VNO2017" s="1"/>
      <c r="VNP2017" s="1"/>
      <c r="VNQ2017" s="1"/>
      <c r="VNR2017" s="1"/>
      <c r="VNS2017" s="1"/>
      <c r="VNT2017" s="1"/>
      <c r="VNU2017" s="1"/>
      <c r="VNV2017" s="1"/>
      <c r="VNW2017" s="1"/>
      <c r="VNX2017" s="1"/>
      <c r="VNY2017" s="1"/>
      <c r="VNZ2017" s="1"/>
      <c r="VOA2017" s="1"/>
      <c r="VOB2017" s="1"/>
      <c r="VOC2017" s="1"/>
      <c r="VOD2017" s="1"/>
      <c r="VOE2017" s="1"/>
      <c r="VOF2017" s="1"/>
      <c r="VOG2017" s="1"/>
      <c r="VOH2017" s="1"/>
      <c r="VOI2017" s="1"/>
      <c r="VOJ2017" s="1"/>
      <c r="VOK2017" s="1"/>
      <c r="VOL2017" s="1"/>
      <c r="VOM2017" s="1"/>
      <c r="VON2017" s="1"/>
      <c r="VOO2017" s="1"/>
      <c r="VOP2017" s="1"/>
      <c r="VOQ2017" s="1"/>
      <c r="VOR2017" s="1"/>
      <c r="VOS2017" s="1"/>
      <c r="VOT2017" s="1"/>
      <c r="VOU2017" s="1"/>
      <c r="VOV2017" s="1"/>
      <c r="VOW2017" s="1"/>
      <c r="VOX2017" s="1"/>
      <c r="VOY2017" s="1"/>
      <c r="VOZ2017" s="1"/>
      <c r="VPA2017" s="1"/>
      <c r="VPB2017" s="1"/>
      <c r="VPC2017" s="1"/>
      <c r="VPD2017" s="1"/>
      <c r="VPE2017" s="1"/>
      <c r="VPF2017" s="1"/>
      <c r="VPG2017" s="1"/>
      <c r="VPH2017" s="1"/>
      <c r="VPI2017" s="1"/>
      <c r="VPJ2017" s="1"/>
      <c r="VPK2017" s="1"/>
      <c r="VPL2017" s="1"/>
      <c r="VPM2017" s="1"/>
      <c r="VPN2017" s="1"/>
      <c r="VPO2017" s="1"/>
      <c r="VPP2017" s="1"/>
      <c r="VPQ2017" s="1"/>
      <c r="VPR2017" s="1"/>
      <c r="VPS2017" s="1"/>
      <c r="VPT2017" s="1"/>
      <c r="VPU2017" s="1"/>
      <c r="VPV2017" s="1"/>
      <c r="VPW2017" s="1"/>
      <c r="VPX2017" s="1"/>
      <c r="VPY2017" s="1"/>
      <c r="VPZ2017" s="1"/>
      <c r="VQA2017" s="1"/>
      <c r="VQB2017" s="1"/>
      <c r="VQC2017" s="1"/>
      <c r="VQD2017" s="1"/>
      <c r="VQE2017" s="1"/>
      <c r="VQF2017" s="1"/>
      <c r="VQG2017" s="1"/>
      <c r="VQH2017" s="1"/>
      <c r="VQI2017" s="1"/>
      <c r="VQJ2017" s="1"/>
      <c r="VQK2017" s="1"/>
      <c r="VQL2017" s="1"/>
      <c r="VQM2017" s="1"/>
      <c r="VQN2017" s="1"/>
      <c r="VQO2017" s="1"/>
      <c r="VQP2017" s="1"/>
      <c r="VQQ2017" s="1"/>
      <c r="VQR2017" s="1"/>
      <c r="VQS2017" s="1"/>
      <c r="VQT2017" s="1"/>
      <c r="VQU2017" s="1"/>
      <c r="VQV2017" s="1"/>
      <c r="VQW2017" s="1"/>
      <c r="VQX2017" s="1"/>
      <c r="VQY2017" s="1"/>
      <c r="VQZ2017" s="1"/>
      <c r="VRA2017" s="1"/>
      <c r="VRB2017" s="1"/>
      <c r="VRC2017" s="1"/>
      <c r="VRD2017" s="1"/>
      <c r="VRE2017" s="1"/>
      <c r="VRF2017" s="1"/>
      <c r="VRG2017" s="1"/>
      <c r="VRH2017" s="1"/>
      <c r="VRI2017" s="1"/>
      <c r="VRJ2017" s="1"/>
      <c r="VRK2017" s="1"/>
      <c r="VRL2017" s="1"/>
      <c r="VRM2017" s="1"/>
      <c r="VRN2017" s="1"/>
      <c r="VRO2017" s="1"/>
      <c r="VRP2017" s="1"/>
      <c r="VRQ2017" s="1"/>
      <c r="VRR2017" s="1"/>
      <c r="VRS2017" s="1"/>
      <c r="VRT2017" s="1"/>
      <c r="VRU2017" s="1"/>
      <c r="VRV2017" s="1"/>
      <c r="VRW2017" s="1"/>
      <c r="VRX2017" s="1"/>
      <c r="VRY2017" s="1"/>
      <c r="VRZ2017" s="1"/>
      <c r="VSA2017" s="1"/>
      <c r="VSB2017" s="1"/>
      <c r="VSC2017" s="1"/>
      <c r="VSD2017" s="1"/>
      <c r="VSE2017" s="1"/>
      <c r="VSF2017" s="1"/>
      <c r="VSG2017" s="1"/>
      <c r="VSH2017" s="1"/>
      <c r="VSI2017" s="1"/>
      <c r="VSJ2017" s="1"/>
      <c r="VSK2017" s="1"/>
      <c r="VSL2017" s="1"/>
      <c r="VSM2017" s="1"/>
      <c r="VSN2017" s="1"/>
      <c r="VSO2017" s="1"/>
      <c r="VSP2017" s="1"/>
      <c r="VSQ2017" s="1"/>
      <c r="VSR2017" s="1"/>
      <c r="VSS2017" s="1"/>
      <c r="VST2017" s="1"/>
      <c r="VSU2017" s="1"/>
      <c r="VSV2017" s="1"/>
      <c r="VSW2017" s="1"/>
      <c r="VSX2017" s="1"/>
      <c r="VSY2017" s="1"/>
      <c r="VSZ2017" s="1"/>
      <c r="VTA2017" s="1"/>
      <c r="VTB2017" s="1"/>
      <c r="VTC2017" s="1"/>
      <c r="VTD2017" s="1"/>
      <c r="VTE2017" s="1"/>
      <c r="VTF2017" s="1"/>
      <c r="VTG2017" s="1"/>
      <c r="VTH2017" s="1"/>
      <c r="VTI2017" s="1"/>
      <c r="VTJ2017" s="1"/>
      <c r="VTK2017" s="1"/>
      <c r="VTL2017" s="1"/>
      <c r="VTM2017" s="1"/>
      <c r="VTN2017" s="1"/>
      <c r="VTO2017" s="1"/>
      <c r="VTP2017" s="1"/>
      <c r="VTQ2017" s="1"/>
      <c r="VTR2017" s="1"/>
      <c r="VTS2017" s="1"/>
      <c r="VTT2017" s="1"/>
      <c r="VTU2017" s="1"/>
      <c r="VTV2017" s="1"/>
      <c r="VTW2017" s="1"/>
      <c r="VTX2017" s="1"/>
      <c r="VTY2017" s="1"/>
      <c r="VTZ2017" s="1"/>
      <c r="VUA2017" s="1"/>
      <c r="VUB2017" s="1"/>
      <c r="VUC2017" s="1"/>
      <c r="VUD2017" s="1"/>
      <c r="VUE2017" s="1"/>
      <c r="VUF2017" s="1"/>
      <c r="VUG2017" s="1"/>
      <c r="VUH2017" s="1"/>
      <c r="VUI2017" s="1"/>
      <c r="VUJ2017" s="1"/>
      <c r="VUK2017" s="1"/>
      <c r="VUL2017" s="1"/>
      <c r="VUM2017" s="1"/>
      <c r="VUN2017" s="1"/>
      <c r="VUO2017" s="1"/>
      <c r="VUP2017" s="1"/>
      <c r="VUQ2017" s="1"/>
      <c r="VUR2017" s="1"/>
      <c r="VUS2017" s="1"/>
      <c r="VUT2017" s="1"/>
      <c r="VUU2017" s="1"/>
      <c r="VUV2017" s="1"/>
      <c r="VUW2017" s="1"/>
      <c r="VUX2017" s="1"/>
      <c r="VUY2017" s="1"/>
      <c r="VUZ2017" s="1"/>
      <c r="VVA2017" s="1"/>
      <c r="VVB2017" s="1"/>
      <c r="VVC2017" s="1"/>
      <c r="VVD2017" s="1"/>
      <c r="VVE2017" s="1"/>
      <c r="VVF2017" s="1"/>
      <c r="VVG2017" s="1"/>
      <c r="VVH2017" s="1"/>
      <c r="VVI2017" s="1"/>
      <c r="VVJ2017" s="1"/>
      <c r="VVK2017" s="1"/>
      <c r="VVL2017" s="1"/>
      <c r="VVM2017" s="1"/>
      <c r="VVN2017" s="1"/>
      <c r="VVO2017" s="1"/>
      <c r="VVP2017" s="1"/>
      <c r="VVQ2017" s="1"/>
      <c r="VVR2017" s="1"/>
      <c r="VVS2017" s="1"/>
      <c r="VVT2017" s="1"/>
      <c r="VVU2017" s="1"/>
      <c r="VVV2017" s="1"/>
      <c r="VVW2017" s="1"/>
      <c r="VVX2017" s="1"/>
      <c r="VVY2017" s="1"/>
      <c r="VVZ2017" s="1"/>
      <c r="VWA2017" s="1"/>
      <c r="VWB2017" s="1"/>
      <c r="VWC2017" s="1"/>
      <c r="VWD2017" s="1"/>
      <c r="VWE2017" s="1"/>
      <c r="VWF2017" s="1"/>
      <c r="VWG2017" s="1"/>
      <c r="VWH2017" s="1"/>
      <c r="VWI2017" s="1"/>
      <c r="VWJ2017" s="1"/>
      <c r="VWK2017" s="1"/>
      <c r="VWL2017" s="1"/>
      <c r="VWM2017" s="1"/>
      <c r="VWN2017" s="1"/>
      <c r="VWO2017" s="1"/>
      <c r="VWP2017" s="1"/>
      <c r="VWQ2017" s="1"/>
      <c r="VWR2017" s="1"/>
      <c r="VWS2017" s="1"/>
      <c r="VWT2017" s="1"/>
      <c r="VWU2017" s="1"/>
      <c r="VWV2017" s="1"/>
      <c r="VWW2017" s="1"/>
      <c r="VWX2017" s="1"/>
      <c r="VWY2017" s="1"/>
      <c r="VWZ2017" s="1"/>
      <c r="VXA2017" s="1"/>
      <c r="VXB2017" s="1"/>
      <c r="VXC2017" s="1"/>
      <c r="VXD2017" s="1"/>
      <c r="VXE2017" s="1"/>
      <c r="VXF2017" s="1"/>
      <c r="VXG2017" s="1"/>
      <c r="VXH2017" s="1"/>
      <c r="VXI2017" s="1"/>
      <c r="VXJ2017" s="1"/>
      <c r="VXK2017" s="1"/>
      <c r="VXL2017" s="1"/>
      <c r="VXM2017" s="1"/>
      <c r="VXN2017" s="1"/>
      <c r="VXO2017" s="1"/>
      <c r="VXP2017" s="1"/>
      <c r="VXQ2017" s="1"/>
      <c r="VXR2017" s="1"/>
      <c r="VXS2017" s="1"/>
      <c r="VXT2017" s="1"/>
      <c r="VXU2017" s="1"/>
      <c r="VXV2017" s="1"/>
      <c r="VXW2017" s="1"/>
      <c r="VXX2017" s="1"/>
      <c r="VXY2017" s="1"/>
      <c r="VXZ2017" s="1"/>
      <c r="VYA2017" s="1"/>
      <c r="VYB2017" s="1"/>
      <c r="VYC2017" s="1"/>
      <c r="VYD2017" s="1"/>
      <c r="VYE2017" s="1"/>
      <c r="VYF2017" s="1"/>
      <c r="VYG2017" s="1"/>
      <c r="VYH2017" s="1"/>
      <c r="VYI2017" s="1"/>
      <c r="VYJ2017" s="1"/>
      <c r="VYK2017" s="1"/>
      <c r="VYL2017" s="1"/>
      <c r="VYM2017" s="1"/>
      <c r="VYN2017" s="1"/>
      <c r="VYO2017" s="1"/>
      <c r="VYP2017" s="1"/>
      <c r="VYQ2017" s="1"/>
      <c r="VYR2017" s="1"/>
      <c r="VYS2017" s="1"/>
      <c r="VYT2017" s="1"/>
      <c r="VYU2017" s="1"/>
      <c r="VYV2017" s="1"/>
      <c r="VYW2017" s="1"/>
      <c r="VYX2017" s="1"/>
      <c r="VYY2017" s="1"/>
      <c r="VYZ2017" s="1"/>
      <c r="VZA2017" s="1"/>
      <c r="VZB2017" s="1"/>
      <c r="VZC2017" s="1"/>
      <c r="VZD2017" s="1"/>
      <c r="VZE2017" s="1"/>
      <c r="VZF2017" s="1"/>
      <c r="VZG2017" s="1"/>
      <c r="VZH2017" s="1"/>
      <c r="VZI2017" s="1"/>
      <c r="VZJ2017" s="1"/>
      <c r="VZK2017" s="1"/>
      <c r="VZL2017" s="1"/>
      <c r="VZM2017" s="1"/>
      <c r="VZN2017" s="1"/>
      <c r="VZO2017" s="1"/>
      <c r="VZP2017" s="1"/>
      <c r="VZQ2017" s="1"/>
      <c r="VZR2017" s="1"/>
      <c r="VZS2017" s="1"/>
      <c r="VZT2017" s="1"/>
      <c r="VZU2017" s="1"/>
      <c r="VZV2017" s="1"/>
      <c r="VZW2017" s="1"/>
      <c r="VZX2017" s="1"/>
      <c r="VZY2017" s="1"/>
      <c r="VZZ2017" s="1"/>
      <c r="WAA2017" s="1"/>
      <c r="WAB2017" s="1"/>
      <c r="WAC2017" s="1"/>
      <c r="WAD2017" s="1"/>
      <c r="WAE2017" s="1"/>
      <c r="WAF2017" s="1"/>
      <c r="WAG2017" s="1"/>
      <c r="WAH2017" s="1"/>
      <c r="WAI2017" s="1"/>
      <c r="WAJ2017" s="1"/>
      <c r="WAK2017" s="1"/>
      <c r="WAL2017" s="1"/>
      <c r="WAM2017" s="1"/>
      <c r="WAN2017" s="1"/>
      <c r="WAO2017" s="1"/>
      <c r="WAP2017" s="1"/>
      <c r="WAQ2017" s="1"/>
      <c r="WAR2017" s="1"/>
      <c r="WAS2017" s="1"/>
      <c r="WAT2017" s="1"/>
      <c r="WAU2017" s="1"/>
      <c r="WAV2017" s="1"/>
      <c r="WAW2017" s="1"/>
      <c r="WAX2017" s="1"/>
      <c r="WAY2017" s="1"/>
      <c r="WAZ2017" s="1"/>
      <c r="WBA2017" s="1"/>
      <c r="WBB2017" s="1"/>
      <c r="WBC2017" s="1"/>
      <c r="WBD2017" s="1"/>
      <c r="WBE2017" s="1"/>
      <c r="WBF2017" s="1"/>
      <c r="WBG2017" s="1"/>
      <c r="WBH2017" s="1"/>
      <c r="WBI2017" s="1"/>
      <c r="WBJ2017" s="1"/>
      <c r="WBK2017" s="1"/>
      <c r="WBL2017" s="1"/>
      <c r="WBM2017" s="1"/>
      <c r="WBN2017" s="1"/>
      <c r="WBO2017" s="1"/>
      <c r="WBP2017" s="1"/>
      <c r="WBQ2017" s="1"/>
      <c r="WBR2017" s="1"/>
      <c r="WBS2017" s="1"/>
      <c r="WBT2017" s="1"/>
      <c r="WBU2017" s="1"/>
      <c r="WBV2017" s="1"/>
      <c r="WBW2017" s="1"/>
      <c r="WBX2017" s="1"/>
      <c r="WBY2017" s="1"/>
      <c r="WBZ2017" s="1"/>
      <c r="WCA2017" s="1"/>
      <c r="WCB2017" s="1"/>
      <c r="WCC2017" s="1"/>
      <c r="WCD2017" s="1"/>
      <c r="WCE2017" s="1"/>
      <c r="WCF2017" s="1"/>
      <c r="WCG2017" s="1"/>
      <c r="WCH2017" s="1"/>
      <c r="WCI2017" s="1"/>
      <c r="WCJ2017" s="1"/>
      <c r="WCK2017" s="1"/>
      <c r="WCL2017" s="1"/>
      <c r="WCM2017" s="1"/>
      <c r="WCN2017" s="1"/>
      <c r="WCO2017" s="1"/>
      <c r="WCP2017" s="1"/>
      <c r="WCQ2017" s="1"/>
      <c r="WCR2017" s="1"/>
      <c r="WCS2017" s="1"/>
      <c r="WCT2017" s="1"/>
      <c r="WCU2017" s="1"/>
      <c r="WCV2017" s="1"/>
      <c r="WCW2017" s="1"/>
      <c r="WCX2017" s="1"/>
      <c r="WCY2017" s="1"/>
      <c r="WCZ2017" s="1"/>
      <c r="WDA2017" s="1"/>
      <c r="WDB2017" s="1"/>
      <c r="WDC2017" s="1"/>
      <c r="WDD2017" s="1"/>
      <c r="WDE2017" s="1"/>
      <c r="WDF2017" s="1"/>
      <c r="WDG2017" s="1"/>
      <c r="WDH2017" s="1"/>
      <c r="WDI2017" s="1"/>
      <c r="WDJ2017" s="1"/>
      <c r="WDK2017" s="1"/>
      <c r="WDL2017" s="1"/>
      <c r="WDM2017" s="1"/>
      <c r="WDN2017" s="1"/>
      <c r="WDO2017" s="1"/>
      <c r="WDP2017" s="1"/>
      <c r="WDQ2017" s="1"/>
      <c r="WDR2017" s="1"/>
      <c r="WDS2017" s="1"/>
      <c r="WDT2017" s="1"/>
      <c r="WDU2017" s="1"/>
      <c r="WDV2017" s="1"/>
      <c r="WDW2017" s="1"/>
      <c r="WDX2017" s="1"/>
      <c r="WDY2017" s="1"/>
      <c r="WDZ2017" s="1"/>
      <c r="WEA2017" s="1"/>
      <c r="WEB2017" s="1"/>
      <c r="WEC2017" s="1"/>
      <c r="WED2017" s="1"/>
      <c r="WEE2017" s="1"/>
      <c r="WEF2017" s="1"/>
      <c r="WEG2017" s="1"/>
      <c r="WEH2017" s="1"/>
      <c r="WEI2017" s="1"/>
      <c r="WEJ2017" s="1"/>
      <c r="WEK2017" s="1"/>
      <c r="WEL2017" s="1"/>
      <c r="WEM2017" s="1"/>
      <c r="WEN2017" s="1"/>
      <c r="WEO2017" s="1"/>
      <c r="WEP2017" s="1"/>
      <c r="WEQ2017" s="1"/>
      <c r="WER2017" s="1"/>
      <c r="WES2017" s="1"/>
      <c r="WET2017" s="1"/>
      <c r="WEU2017" s="1"/>
      <c r="WEV2017" s="1"/>
      <c r="WEW2017" s="1"/>
      <c r="WEX2017" s="1"/>
      <c r="WEY2017" s="1"/>
      <c r="WEZ2017" s="1"/>
      <c r="WFA2017" s="1"/>
      <c r="WFB2017" s="1"/>
      <c r="WFC2017" s="1"/>
      <c r="WFD2017" s="1"/>
      <c r="WFE2017" s="1"/>
      <c r="WFF2017" s="1"/>
      <c r="WFG2017" s="1"/>
      <c r="WFH2017" s="1"/>
      <c r="WFI2017" s="1"/>
      <c r="WFJ2017" s="1"/>
      <c r="WFK2017" s="1"/>
      <c r="WFL2017" s="1"/>
      <c r="WFM2017" s="1"/>
      <c r="WFN2017" s="1"/>
      <c r="WFO2017" s="1"/>
      <c r="WFP2017" s="1"/>
      <c r="WFQ2017" s="1"/>
      <c r="WFR2017" s="1"/>
      <c r="WFS2017" s="1"/>
      <c r="WFT2017" s="1"/>
      <c r="WFU2017" s="1"/>
      <c r="WFV2017" s="1"/>
      <c r="WFW2017" s="1"/>
      <c r="WFX2017" s="1"/>
      <c r="WFY2017" s="1"/>
      <c r="WFZ2017" s="1"/>
      <c r="WGA2017" s="1"/>
      <c r="WGB2017" s="1"/>
      <c r="WGC2017" s="1"/>
      <c r="WGD2017" s="1"/>
      <c r="WGE2017" s="1"/>
      <c r="WGF2017" s="1"/>
      <c r="WGG2017" s="1"/>
      <c r="WGH2017" s="1"/>
      <c r="WGI2017" s="1"/>
      <c r="WGJ2017" s="1"/>
      <c r="WGK2017" s="1"/>
      <c r="WGL2017" s="1"/>
      <c r="WGM2017" s="1"/>
      <c r="WGN2017" s="1"/>
      <c r="WGO2017" s="1"/>
      <c r="WGP2017" s="1"/>
      <c r="WGQ2017" s="1"/>
      <c r="WGR2017" s="1"/>
      <c r="WGS2017" s="1"/>
      <c r="WGT2017" s="1"/>
      <c r="WGU2017" s="1"/>
      <c r="WGV2017" s="1"/>
      <c r="WGW2017" s="1"/>
      <c r="WGX2017" s="1"/>
      <c r="WGY2017" s="1"/>
      <c r="WGZ2017" s="1"/>
      <c r="WHA2017" s="1"/>
      <c r="WHB2017" s="1"/>
      <c r="WHC2017" s="1"/>
      <c r="WHD2017" s="1"/>
      <c r="WHE2017" s="1"/>
      <c r="WHF2017" s="1"/>
      <c r="WHG2017" s="1"/>
      <c r="WHH2017" s="1"/>
      <c r="WHI2017" s="1"/>
      <c r="WHJ2017" s="1"/>
      <c r="WHK2017" s="1"/>
      <c r="WHL2017" s="1"/>
      <c r="WHM2017" s="1"/>
      <c r="WHN2017" s="1"/>
      <c r="WHO2017" s="1"/>
      <c r="WHP2017" s="1"/>
      <c r="WHQ2017" s="1"/>
      <c r="WHR2017" s="1"/>
      <c r="WHS2017" s="1"/>
      <c r="WHT2017" s="1"/>
      <c r="WHU2017" s="1"/>
      <c r="WHV2017" s="1"/>
      <c r="WHW2017" s="1"/>
      <c r="WHX2017" s="1"/>
      <c r="WHY2017" s="1"/>
      <c r="WHZ2017" s="1"/>
      <c r="WIA2017" s="1"/>
      <c r="WIB2017" s="1"/>
      <c r="WIC2017" s="1"/>
      <c r="WID2017" s="1"/>
      <c r="WIE2017" s="1"/>
      <c r="WIF2017" s="1"/>
      <c r="WIG2017" s="1"/>
      <c r="WIH2017" s="1"/>
      <c r="WII2017" s="1"/>
      <c r="WIJ2017" s="1"/>
      <c r="WIK2017" s="1"/>
      <c r="WIL2017" s="1"/>
      <c r="WIM2017" s="1"/>
      <c r="WIN2017" s="1"/>
      <c r="WIO2017" s="1"/>
      <c r="WIP2017" s="1"/>
      <c r="WIQ2017" s="1"/>
      <c r="WIR2017" s="1"/>
      <c r="WIS2017" s="1"/>
      <c r="WIT2017" s="1"/>
      <c r="WIU2017" s="1"/>
      <c r="WIV2017" s="1"/>
      <c r="WIW2017" s="1"/>
      <c r="WIX2017" s="1"/>
      <c r="WIY2017" s="1"/>
      <c r="WIZ2017" s="1"/>
      <c r="WJA2017" s="1"/>
      <c r="WJB2017" s="1"/>
      <c r="WJC2017" s="1"/>
      <c r="WJD2017" s="1"/>
      <c r="WJE2017" s="1"/>
      <c r="WJF2017" s="1"/>
      <c r="WJG2017" s="1"/>
      <c r="WJH2017" s="1"/>
      <c r="WJI2017" s="1"/>
      <c r="WJJ2017" s="1"/>
      <c r="WJK2017" s="1"/>
      <c r="WJL2017" s="1"/>
      <c r="WJM2017" s="1"/>
      <c r="WJN2017" s="1"/>
      <c r="WJO2017" s="1"/>
      <c r="WJP2017" s="1"/>
      <c r="WJQ2017" s="1"/>
      <c r="WJR2017" s="1"/>
      <c r="WJS2017" s="1"/>
      <c r="WJT2017" s="1"/>
      <c r="WJU2017" s="1"/>
      <c r="WJV2017" s="1"/>
      <c r="WJW2017" s="1"/>
      <c r="WJX2017" s="1"/>
      <c r="WJY2017" s="1"/>
      <c r="WJZ2017" s="1"/>
      <c r="WKA2017" s="1"/>
      <c r="WKB2017" s="1"/>
      <c r="WKC2017" s="1"/>
      <c r="WKD2017" s="1"/>
      <c r="WKE2017" s="1"/>
      <c r="WKF2017" s="1"/>
      <c r="WKG2017" s="1"/>
      <c r="WKH2017" s="1"/>
      <c r="WKI2017" s="1"/>
      <c r="WKJ2017" s="1"/>
      <c r="WKK2017" s="1"/>
      <c r="WKL2017" s="1"/>
      <c r="WKM2017" s="1"/>
      <c r="WKN2017" s="1"/>
      <c r="WKO2017" s="1"/>
      <c r="WKP2017" s="1"/>
      <c r="WKQ2017" s="1"/>
      <c r="WKR2017" s="1"/>
      <c r="WKS2017" s="1"/>
      <c r="WKT2017" s="1"/>
      <c r="WKU2017" s="1"/>
      <c r="WKV2017" s="1"/>
      <c r="WKW2017" s="1"/>
      <c r="WKX2017" s="1"/>
      <c r="WKY2017" s="1"/>
      <c r="WKZ2017" s="1"/>
      <c r="WLA2017" s="1"/>
      <c r="WLB2017" s="1"/>
      <c r="WLC2017" s="1"/>
      <c r="WLD2017" s="1"/>
      <c r="WLE2017" s="1"/>
      <c r="WLF2017" s="1"/>
      <c r="WLG2017" s="1"/>
      <c r="WLH2017" s="1"/>
      <c r="WLI2017" s="1"/>
      <c r="WLJ2017" s="1"/>
      <c r="WLK2017" s="1"/>
      <c r="WLL2017" s="1"/>
      <c r="WLM2017" s="1"/>
      <c r="WLN2017" s="1"/>
      <c r="WLO2017" s="1"/>
      <c r="WLP2017" s="1"/>
      <c r="WLQ2017" s="1"/>
      <c r="WLR2017" s="1"/>
      <c r="WLS2017" s="1"/>
      <c r="WLT2017" s="1"/>
      <c r="WLU2017" s="1"/>
      <c r="WLV2017" s="1"/>
      <c r="WLW2017" s="1"/>
      <c r="WLX2017" s="1"/>
      <c r="WLY2017" s="1"/>
      <c r="WLZ2017" s="1"/>
      <c r="WMA2017" s="1"/>
      <c r="WMB2017" s="1"/>
      <c r="WMC2017" s="1"/>
      <c r="WMD2017" s="1"/>
      <c r="WME2017" s="1"/>
      <c r="WMF2017" s="1"/>
      <c r="WMG2017" s="1"/>
      <c r="WMH2017" s="1"/>
      <c r="WMI2017" s="1"/>
      <c r="WMJ2017" s="1"/>
      <c r="WMK2017" s="1"/>
      <c r="WML2017" s="1"/>
      <c r="WMM2017" s="1"/>
      <c r="WMN2017" s="1"/>
      <c r="WMO2017" s="1"/>
      <c r="WMP2017" s="1"/>
      <c r="WMQ2017" s="1"/>
      <c r="WMR2017" s="1"/>
      <c r="WMS2017" s="1"/>
      <c r="WMT2017" s="1"/>
      <c r="WMU2017" s="1"/>
      <c r="WMV2017" s="1"/>
      <c r="WMW2017" s="1"/>
      <c r="WMX2017" s="1"/>
      <c r="WMY2017" s="1"/>
      <c r="WMZ2017" s="1"/>
      <c r="WNA2017" s="1"/>
      <c r="WNB2017" s="1"/>
      <c r="WNC2017" s="1"/>
      <c r="WND2017" s="1"/>
      <c r="WNE2017" s="1"/>
      <c r="WNF2017" s="1"/>
      <c r="WNG2017" s="1"/>
      <c r="WNH2017" s="1"/>
      <c r="WNI2017" s="1"/>
      <c r="WNJ2017" s="1"/>
      <c r="WNK2017" s="1"/>
      <c r="WNL2017" s="1"/>
      <c r="WNM2017" s="1"/>
      <c r="WNN2017" s="1"/>
      <c r="WNO2017" s="1"/>
      <c r="WNP2017" s="1"/>
      <c r="WNQ2017" s="1"/>
      <c r="WNR2017" s="1"/>
      <c r="WNS2017" s="1"/>
      <c r="WNT2017" s="1"/>
      <c r="WNU2017" s="1"/>
      <c r="WNV2017" s="1"/>
      <c r="WNW2017" s="1"/>
      <c r="WNX2017" s="1"/>
      <c r="WNY2017" s="1"/>
      <c r="WNZ2017" s="1"/>
      <c r="WOA2017" s="1"/>
      <c r="WOB2017" s="1"/>
      <c r="WOC2017" s="1"/>
      <c r="WOD2017" s="1"/>
      <c r="WOE2017" s="1"/>
      <c r="WOF2017" s="1"/>
      <c r="WOG2017" s="1"/>
      <c r="WOH2017" s="1"/>
      <c r="WOI2017" s="1"/>
      <c r="WOJ2017" s="1"/>
      <c r="WOK2017" s="1"/>
      <c r="WOL2017" s="1"/>
      <c r="WOM2017" s="1"/>
      <c r="WON2017" s="1"/>
      <c r="WOO2017" s="1"/>
      <c r="WOP2017" s="1"/>
      <c r="WOQ2017" s="1"/>
      <c r="WOR2017" s="1"/>
      <c r="WOS2017" s="1"/>
      <c r="WOT2017" s="1"/>
      <c r="WOU2017" s="1"/>
      <c r="WOV2017" s="1"/>
      <c r="WOW2017" s="1"/>
      <c r="WOX2017" s="1"/>
      <c r="WOY2017" s="1"/>
      <c r="WOZ2017" s="1"/>
      <c r="WPA2017" s="1"/>
      <c r="WPB2017" s="1"/>
      <c r="WPC2017" s="1"/>
      <c r="WPD2017" s="1"/>
      <c r="WPE2017" s="1"/>
      <c r="WPF2017" s="1"/>
      <c r="WPG2017" s="1"/>
      <c r="WPH2017" s="1"/>
      <c r="WPI2017" s="1"/>
      <c r="WPJ2017" s="1"/>
      <c r="WPK2017" s="1"/>
      <c r="WPL2017" s="1"/>
      <c r="WPM2017" s="1"/>
      <c r="WPN2017" s="1"/>
      <c r="WPO2017" s="1"/>
      <c r="WPP2017" s="1"/>
      <c r="WPQ2017" s="1"/>
      <c r="WPR2017" s="1"/>
      <c r="WPS2017" s="1"/>
      <c r="WPT2017" s="1"/>
      <c r="WPU2017" s="1"/>
      <c r="WPV2017" s="1"/>
      <c r="WPW2017" s="1"/>
      <c r="WPX2017" s="1"/>
      <c r="WPY2017" s="1"/>
      <c r="WPZ2017" s="1"/>
      <c r="WQA2017" s="1"/>
      <c r="WQB2017" s="1"/>
      <c r="WQC2017" s="1"/>
      <c r="WQD2017" s="1"/>
      <c r="WQE2017" s="1"/>
      <c r="WQF2017" s="1"/>
      <c r="WQG2017" s="1"/>
      <c r="WQH2017" s="1"/>
      <c r="WQI2017" s="1"/>
      <c r="WQJ2017" s="1"/>
      <c r="WQK2017" s="1"/>
      <c r="WQL2017" s="1"/>
      <c r="WQM2017" s="1"/>
      <c r="WQN2017" s="1"/>
      <c r="WQO2017" s="1"/>
      <c r="WQP2017" s="1"/>
      <c r="WQQ2017" s="1"/>
      <c r="WQR2017" s="1"/>
      <c r="WQS2017" s="1"/>
      <c r="WQT2017" s="1"/>
      <c r="WQU2017" s="1"/>
      <c r="WQV2017" s="1"/>
      <c r="WQW2017" s="1"/>
      <c r="WQX2017" s="1"/>
      <c r="WQY2017" s="1"/>
      <c r="WQZ2017" s="1"/>
      <c r="WRA2017" s="1"/>
      <c r="WRB2017" s="1"/>
      <c r="WRC2017" s="1"/>
      <c r="WRD2017" s="1"/>
      <c r="WRE2017" s="1"/>
      <c r="WRF2017" s="1"/>
      <c r="WRG2017" s="1"/>
      <c r="WRH2017" s="1"/>
      <c r="WRI2017" s="1"/>
      <c r="WRJ2017" s="1"/>
      <c r="WRK2017" s="1"/>
      <c r="WRL2017" s="1"/>
      <c r="WRM2017" s="1"/>
      <c r="WRN2017" s="1"/>
      <c r="WRO2017" s="1"/>
      <c r="WRP2017" s="1"/>
      <c r="WRQ2017" s="1"/>
      <c r="WRR2017" s="1"/>
      <c r="WRS2017" s="1"/>
      <c r="WRT2017" s="1"/>
      <c r="WRU2017" s="1"/>
      <c r="WRV2017" s="1"/>
      <c r="WRW2017" s="1"/>
      <c r="WRX2017" s="1"/>
      <c r="WRY2017" s="1"/>
      <c r="WRZ2017" s="1"/>
      <c r="WSA2017" s="1"/>
      <c r="WSB2017" s="1"/>
      <c r="WSC2017" s="1"/>
      <c r="WSD2017" s="1"/>
      <c r="WSE2017" s="1"/>
      <c r="WSF2017" s="1"/>
      <c r="WSG2017" s="1"/>
      <c r="WSH2017" s="1"/>
      <c r="WSI2017" s="1"/>
      <c r="WSJ2017" s="1"/>
      <c r="WSK2017" s="1"/>
      <c r="WSL2017" s="1"/>
      <c r="WSM2017" s="1"/>
      <c r="WSN2017" s="1"/>
      <c r="WSO2017" s="1"/>
      <c r="WSP2017" s="1"/>
      <c r="WSQ2017" s="1"/>
      <c r="WSR2017" s="1"/>
      <c r="WSS2017" s="1"/>
      <c r="WST2017" s="1"/>
      <c r="WSU2017" s="1"/>
      <c r="WSV2017" s="1"/>
      <c r="WSW2017" s="1"/>
      <c r="WSX2017" s="1"/>
      <c r="WSY2017" s="1"/>
      <c r="WSZ2017" s="1"/>
      <c r="WTA2017" s="1"/>
      <c r="WTB2017" s="1"/>
      <c r="WTC2017" s="1"/>
      <c r="WTD2017" s="1"/>
      <c r="WTE2017" s="1"/>
      <c r="WTF2017" s="1"/>
      <c r="WTG2017" s="1"/>
      <c r="WTH2017" s="1"/>
      <c r="WTI2017" s="1"/>
      <c r="WTJ2017" s="1"/>
      <c r="WTK2017" s="1"/>
      <c r="WTL2017" s="1"/>
      <c r="WTM2017" s="1"/>
      <c r="WTN2017" s="1"/>
      <c r="WTO2017" s="1"/>
      <c r="WTP2017" s="1"/>
      <c r="WTQ2017" s="1"/>
      <c r="WTR2017" s="1"/>
      <c r="WTS2017" s="1"/>
      <c r="WTT2017" s="1"/>
      <c r="WTU2017" s="1"/>
      <c r="WTV2017" s="1"/>
      <c r="WTW2017" s="1"/>
      <c r="WTX2017" s="1"/>
      <c r="WTY2017" s="1"/>
      <c r="WTZ2017" s="1"/>
      <c r="WUA2017" s="1"/>
      <c r="WUB2017" s="1"/>
      <c r="WUC2017" s="1"/>
      <c r="WUD2017" s="1"/>
      <c r="WUE2017" s="1"/>
      <c r="WUF2017" s="1"/>
      <c r="WUG2017" s="1"/>
      <c r="WUH2017" s="1"/>
      <c r="WUI2017" s="1"/>
      <c r="WUJ2017" s="1"/>
      <c r="WUK2017" s="1"/>
      <c r="WUL2017" s="1"/>
      <c r="WUM2017" s="1"/>
      <c r="WUN2017" s="1"/>
      <c r="WUO2017" s="1"/>
      <c r="WUP2017" s="1"/>
      <c r="WUQ2017" s="1"/>
      <c r="WUR2017" s="1"/>
      <c r="WUS2017" s="1"/>
      <c r="WUT2017" s="1"/>
      <c r="WUU2017" s="1"/>
      <c r="WUV2017" s="1"/>
      <c r="WUW2017" s="1"/>
      <c r="WUX2017" s="1"/>
      <c r="WUY2017" s="1"/>
      <c r="WUZ2017" s="1"/>
      <c r="WVA2017" s="1"/>
      <c r="WVB2017" s="1"/>
      <c r="WVC2017" s="1"/>
      <c r="WVD2017" s="1"/>
      <c r="WVE2017" s="1"/>
      <c r="WVF2017" s="1"/>
      <c r="WVG2017" s="1"/>
      <c r="WVH2017" s="1"/>
      <c r="WVI2017" s="1"/>
      <c r="WVJ2017" s="1"/>
      <c r="WVK2017" s="1"/>
      <c r="WVL2017" s="1"/>
      <c r="WVM2017" s="1"/>
      <c r="WVN2017" s="1"/>
      <c r="WVO2017" s="1"/>
      <c r="WVP2017" s="1"/>
      <c r="WVQ2017" s="1"/>
      <c r="WVR2017" s="1"/>
      <c r="WVS2017" s="1"/>
      <c r="WVT2017" s="1"/>
      <c r="WVU2017" s="1"/>
      <c r="WVV2017" s="1"/>
      <c r="WVW2017" s="1"/>
      <c r="WVX2017" s="1"/>
      <c r="WVY2017" s="1"/>
      <c r="WVZ2017" s="1"/>
      <c r="WWA2017" s="1"/>
      <c r="WWB2017" s="1"/>
      <c r="WWC2017" s="1"/>
      <c r="WWD2017" s="1"/>
      <c r="WWE2017" s="1"/>
      <c r="WWF2017" s="1"/>
      <c r="WWG2017" s="1"/>
      <c r="WWH2017" s="1"/>
      <c r="WWI2017" s="1"/>
      <c r="WWJ2017" s="1"/>
      <c r="WWK2017" s="1"/>
      <c r="WWL2017" s="1"/>
      <c r="WWM2017" s="1"/>
      <c r="WWN2017" s="1"/>
      <c r="WWO2017" s="1"/>
      <c r="WWP2017" s="1"/>
      <c r="WWQ2017" s="1"/>
      <c r="WWR2017" s="1"/>
      <c r="WWS2017" s="1"/>
      <c r="WWT2017" s="1"/>
      <c r="WWU2017" s="1"/>
      <c r="WWV2017" s="1"/>
      <c r="WWW2017" s="1"/>
      <c r="WWX2017" s="1"/>
      <c r="WWY2017" s="1"/>
      <c r="WWZ2017" s="1"/>
      <c r="WXA2017" s="1"/>
      <c r="WXB2017" s="1"/>
      <c r="WXC2017" s="1"/>
      <c r="WXD2017" s="1"/>
      <c r="WXE2017" s="1"/>
      <c r="WXF2017" s="1"/>
      <c r="WXG2017" s="1"/>
      <c r="WXH2017" s="1"/>
      <c r="WXI2017" s="1"/>
      <c r="WXJ2017" s="1"/>
      <c r="WXK2017" s="1"/>
      <c r="WXL2017" s="1"/>
      <c r="WXM2017" s="1"/>
      <c r="WXN2017" s="1"/>
      <c r="WXO2017" s="1"/>
      <c r="WXP2017" s="1"/>
      <c r="WXQ2017" s="1"/>
      <c r="WXR2017" s="1"/>
      <c r="WXS2017" s="1"/>
      <c r="WXT2017" s="1"/>
      <c r="WXU2017" s="1"/>
      <c r="WXV2017" s="1"/>
      <c r="WXW2017" s="1"/>
      <c r="WXX2017" s="1"/>
      <c r="WXY2017" s="1"/>
      <c r="WXZ2017" s="1"/>
      <c r="WYA2017" s="1"/>
      <c r="WYB2017" s="1"/>
      <c r="WYC2017" s="1"/>
      <c r="WYD2017" s="1"/>
      <c r="WYE2017" s="1"/>
      <c r="WYF2017" s="1"/>
      <c r="WYG2017" s="1"/>
      <c r="WYH2017" s="1"/>
      <c r="WYI2017" s="1"/>
      <c r="WYJ2017" s="1"/>
      <c r="WYK2017" s="1"/>
      <c r="WYL2017" s="1"/>
      <c r="WYM2017" s="1"/>
      <c r="WYN2017" s="1"/>
      <c r="WYO2017" s="1"/>
      <c r="WYP2017" s="1"/>
      <c r="WYQ2017" s="1"/>
      <c r="WYR2017" s="1"/>
      <c r="WYS2017" s="1"/>
      <c r="WYT2017" s="1"/>
      <c r="WYU2017" s="1"/>
      <c r="WYV2017" s="1"/>
      <c r="WYW2017" s="1"/>
      <c r="WYX2017" s="1"/>
      <c r="WYY2017" s="1"/>
      <c r="WYZ2017" s="1"/>
      <c r="WZA2017" s="1"/>
      <c r="WZB2017" s="1"/>
      <c r="WZC2017" s="1"/>
      <c r="WZD2017" s="1"/>
      <c r="WZE2017" s="1"/>
      <c r="WZF2017" s="1"/>
      <c r="WZG2017" s="1"/>
      <c r="WZH2017" s="1"/>
      <c r="WZI2017" s="1"/>
      <c r="WZJ2017" s="1"/>
      <c r="WZK2017" s="1"/>
      <c r="WZL2017" s="1"/>
      <c r="WZM2017" s="1"/>
      <c r="WZN2017" s="1"/>
      <c r="WZO2017" s="1"/>
      <c r="WZP2017" s="1"/>
      <c r="WZQ2017" s="1"/>
      <c r="WZR2017" s="1"/>
      <c r="WZS2017" s="1"/>
      <c r="WZT2017" s="1"/>
      <c r="WZU2017" s="1"/>
      <c r="WZV2017" s="1"/>
      <c r="WZW2017" s="1"/>
      <c r="WZX2017" s="1"/>
      <c r="WZY2017" s="1"/>
      <c r="WZZ2017" s="1"/>
      <c r="XAA2017" s="1"/>
      <c r="XAB2017" s="1"/>
      <c r="XAC2017" s="1"/>
      <c r="XAD2017" s="1"/>
      <c r="XAE2017" s="1"/>
      <c r="XAF2017" s="1"/>
      <c r="XAG2017" s="1"/>
      <c r="XAH2017" s="1"/>
      <c r="XAI2017" s="1"/>
      <c r="XAJ2017" s="1"/>
      <c r="XAK2017" s="1"/>
      <c r="XAL2017" s="1"/>
      <c r="XAM2017" s="1"/>
      <c r="XAN2017" s="1"/>
      <c r="XAO2017" s="1"/>
      <c r="XAP2017" s="1"/>
      <c r="XAQ2017" s="1"/>
      <c r="XAR2017" s="1"/>
      <c r="XAS2017" s="1"/>
      <c r="XAT2017" s="1"/>
      <c r="XAU2017" s="1"/>
      <c r="XAV2017" s="1"/>
      <c r="XAW2017" s="1"/>
      <c r="XAX2017" s="1"/>
      <c r="XAY2017" s="1"/>
      <c r="XAZ2017" s="1"/>
      <c r="XBA2017" s="1"/>
      <c r="XBB2017" s="1"/>
      <c r="XBC2017" s="1"/>
      <c r="XBD2017" s="1"/>
      <c r="XBE2017" s="1"/>
      <c r="XBF2017" s="1"/>
      <c r="XBG2017" s="1"/>
      <c r="XBH2017" s="1"/>
      <c r="XBI2017" s="1"/>
      <c r="XBJ2017" s="1"/>
      <c r="XBK2017" s="1"/>
      <c r="XBL2017" s="1"/>
      <c r="XBM2017" s="1"/>
      <c r="XBN2017" s="1"/>
      <c r="XBO2017" s="1"/>
      <c r="XBP2017" s="1"/>
      <c r="XBQ2017" s="1"/>
      <c r="XBR2017" s="1"/>
      <c r="XBS2017" s="1"/>
      <c r="XBT2017" s="1"/>
      <c r="XBU2017" s="1"/>
      <c r="XBV2017" s="1"/>
      <c r="XBW2017" s="1"/>
      <c r="XBX2017" s="1"/>
      <c r="XBY2017" s="1"/>
      <c r="XBZ2017" s="1"/>
      <c r="XCA2017" s="1"/>
      <c r="XCB2017" s="1"/>
      <c r="XCC2017" s="1"/>
      <c r="XCD2017" s="1"/>
      <c r="XCE2017" s="1"/>
      <c r="XCF2017" s="1"/>
      <c r="XCG2017" s="1"/>
      <c r="XCH2017" s="1"/>
      <c r="XCI2017" s="1"/>
      <c r="XCJ2017" s="1"/>
      <c r="XCK2017" s="1"/>
      <c r="XCL2017" s="1"/>
      <c r="XCM2017" s="1"/>
      <c r="XCN2017" s="1"/>
      <c r="XCO2017" s="1"/>
      <c r="XCP2017" s="1"/>
      <c r="XCQ2017" s="1"/>
      <c r="XCR2017" s="1"/>
      <c r="XCS2017" s="1"/>
      <c r="XCT2017" s="1"/>
      <c r="XCU2017" s="1"/>
      <c r="XCV2017" s="1"/>
      <c r="XCW2017" s="1"/>
      <c r="XCX2017" s="1"/>
      <c r="XCY2017" s="1"/>
      <c r="XCZ2017" s="1"/>
      <c r="XDA2017" s="1"/>
      <c r="XDB2017" s="1"/>
      <c r="XDC2017" s="1"/>
      <c r="XDD2017" s="1"/>
      <c r="XDE2017" s="1"/>
      <c r="XDF2017" s="1"/>
      <c r="XDG2017" s="1"/>
      <c r="XDH2017" s="1"/>
      <c r="XDI2017" s="1"/>
      <c r="XDJ2017" s="1"/>
      <c r="XDK2017" s="1"/>
      <c r="XDL2017" s="1"/>
      <c r="XDM2017" s="1"/>
      <c r="XDN2017" s="1"/>
      <c r="XDO2017" s="1"/>
      <c r="XDP2017" s="1"/>
      <c r="XDQ2017" s="1"/>
      <c r="XDR2017" s="1"/>
      <c r="XDS2017" s="1"/>
      <c r="XDT2017" s="1"/>
      <c r="XDU2017" s="1"/>
      <c r="XDV2017" s="1"/>
      <c r="XDW2017" s="1"/>
      <c r="XDX2017" s="1"/>
      <c r="XDY2017" s="1"/>
      <c r="XDZ2017" s="1"/>
      <c r="XEA2017" s="1"/>
      <c r="XEB2017" s="1"/>
      <c r="XEC2017" s="1"/>
      <c r="XED2017" s="1"/>
      <c r="XEE2017" s="1"/>
      <c r="XEF2017" s="1"/>
      <c r="XEG2017" s="1"/>
      <c r="XEH2017" s="1"/>
      <c r="XEI2017" s="1"/>
      <c r="XEJ2017" s="1"/>
      <c r="XEK2017" s="1"/>
      <c r="XEL2017" s="1"/>
      <c r="XEM2017" s="1"/>
      <c r="XEN2017" s="1"/>
      <c r="XEO2017" s="1"/>
      <c r="XEP2017" s="1"/>
      <c r="XEQ2017" s="1"/>
      <c r="XER2017" s="1"/>
      <c r="XES2017" s="1"/>
      <c r="XET2017" s="1"/>
      <c r="XEU2017" s="1"/>
      <c r="XEV2017" s="1"/>
      <c r="XEW2017" s="1"/>
      <c r="XEX2017" s="1"/>
      <c r="XEY2017" s="1"/>
      <c r="XEZ2017" s="1"/>
      <c r="XFA2017" s="1"/>
      <c r="XFB2017" s="1"/>
      <c r="XFC2017" s="1"/>
      <c r="XFD2017" s="1"/>
    </row>
    <row r="2018" s="4" customFormat="1" customHeight="1" spans="1:16384">
      <c r="A2018" s="13">
        <v>2015</v>
      </c>
      <c r="B2018" s="14" t="s">
        <v>4304</v>
      </c>
      <c r="C2018" s="20" t="s">
        <v>4422</v>
      </c>
      <c r="D2018" s="25" t="s">
        <v>4423</v>
      </c>
      <c r="E2018" s="33">
        <v>1</v>
      </c>
      <c r="F2018" s="33" t="s">
        <v>44</v>
      </c>
      <c r="G2018" s="14">
        <v>332</v>
      </c>
      <c r="H2018" s="14"/>
      <c r="I2018" s="42">
        <f t="shared" si="52"/>
        <v>332</v>
      </c>
      <c r="J2018" s="14" t="s">
        <v>111</v>
      </c>
      <c r="K2018" s="14"/>
      <c r="L2018" s="1"/>
      <c r="M2018" s="1"/>
      <c r="N2018" s="1"/>
      <c r="O2018" s="1"/>
      <c r="P2018" s="1"/>
      <c r="Q2018" s="1"/>
      <c r="R2018" s="1"/>
      <c r="S2018" s="1"/>
      <c r="T2018" s="1"/>
      <c r="U2018" s="1"/>
      <c r="V2018" s="1"/>
      <c r="W2018" s="1"/>
      <c r="X2018" s="1"/>
      <c r="Y2018" s="1"/>
      <c r="Z2018" s="1"/>
      <c r="AA2018" s="1"/>
      <c r="AB2018" s="1"/>
      <c r="AC2018" s="1"/>
      <c r="AD2018" s="1"/>
      <c r="AE2018" s="1"/>
      <c r="AF2018" s="1"/>
      <c r="AG2018" s="1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  <c r="EX2018" s="1"/>
      <c r="EY2018" s="1"/>
      <c r="EZ2018" s="1"/>
      <c r="FA2018" s="1"/>
      <c r="FB2018" s="1"/>
      <c r="FC2018" s="1"/>
      <c r="FD2018" s="1"/>
      <c r="FE2018" s="1"/>
      <c r="FF2018" s="1"/>
      <c r="FG2018" s="1"/>
      <c r="FH2018" s="1"/>
      <c r="FI2018" s="1"/>
      <c r="FJ2018" s="1"/>
      <c r="FK2018" s="1"/>
      <c r="FL2018" s="1"/>
      <c r="FM2018" s="1"/>
      <c r="FN2018" s="1"/>
      <c r="FO2018" s="1"/>
      <c r="FP2018" s="1"/>
      <c r="FQ2018" s="1"/>
      <c r="FR2018" s="1"/>
      <c r="FS2018" s="1"/>
      <c r="FT2018" s="1"/>
      <c r="FU2018" s="1"/>
      <c r="FV2018" s="1"/>
      <c r="FW2018" s="1"/>
      <c r="FX2018" s="1"/>
      <c r="FY2018" s="1"/>
      <c r="FZ2018" s="1"/>
      <c r="GA2018" s="1"/>
      <c r="GB2018" s="1"/>
      <c r="GC2018" s="1"/>
      <c r="GD2018" s="1"/>
      <c r="GE2018" s="1"/>
      <c r="GF2018" s="1"/>
      <c r="GG2018" s="1"/>
      <c r="GH2018" s="1"/>
      <c r="GI2018" s="1"/>
      <c r="GJ2018" s="1"/>
      <c r="GK2018" s="1"/>
      <c r="GL2018" s="1"/>
      <c r="GM2018" s="1"/>
      <c r="GN2018" s="1"/>
      <c r="GO2018" s="1"/>
      <c r="GP2018" s="1"/>
      <c r="GQ2018" s="1"/>
      <c r="GR2018" s="1"/>
      <c r="GS2018" s="1"/>
      <c r="GT2018" s="1"/>
      <c r="GU2018" s="1"/>
      <c r="GV2018" s="1"/>
      <c r="GW2018" s="1"/>
      <c r="GX2018" s="1"/>
      <c r="GY2018" s="1"/>
      <c r="GZ2018" s="1"/>
      <c r="HA2018" s="1"/>
      <c r="HB2018" s="1"/>
      <c r="HC2018" s="1"/>
      <c r="HD2018" s="1"/>
      <c r="HE2018" s="1"/>
      <c r="HF2018" s="1"/>
      <c r="HG2018" s="1"/>
      <c r="HH2018" s="1"/>
      <c r="HI2018" s="1"/>
      <c r="HJ2018" s="1"/>
      <c r="HK2018" s="1"/>
      <c r="HL2018" s="1"/>
      <c r="HM2018" s="1"/>
      <c r="HN2018" s="1"/>
      <c r="HO2018" s="1"/>
      <c r="HP2018" s="1"/>
      <c r="HQ2018" s="1"/>
      <c r="HR2018" s="1"/>
      <c r="HS2018" s="1"/>
      <c r="HT2018" s="1"/>
      <c r="HU2018" s="1"/>
      <c r="HV2018" s="1"/>
      <c r="HW2018" s="1"/>
      <c r="HX2018" s="1"/>
      <c r="HY2018" s="1"/>
      <c r="HZ2018" s="1"/>
      <c r="IA2018" s="1"/>
      <c r="IB2018" s="1"/>
      <c r="IC2018" s="1"/>
      <c r="ID2018" s="1"/>
      <c r="IE2018" s="1"/>
      <c r="IF2018" s="1"/>
      <c r="IG2018" s="1"/>
      <c r="IH2018" s="1"/>
      <c r="II2018" s="1"/>
      <c r="IJ2018" s="1"/>
      <c r="IK2018" s="1"/>
      <c r="IL2018" s="1"/>
      <c r="IM2018" s="1"/>
      <c r="IN2018" s="1"/>
      <c r="IO2018" s="1"/>
      <c r="IP2018" s="1"/>
      <c r="IQ2018" s="1"/>
      <c r="IR2018" s="1"/>
      <c r="IS2018" s="1"/>
      <c r="IT2018" s="1"/>
      <c r="IU2018" s="1"/>
      <c r="IV2018" s="1"/>
      <c r="IW2018" s="1"/>
      <c r="IX2018" s="1"/>
      <c r="IY2018" s="1"/>
      <c r="IZ2018" s="1"/>
      <c r="JA2018" s="1"/>
      <c r="JB2018" s="1"/>
      <c r="JC2018" s="1"/>
      <c r="JD2018" s="1"/>
      <c r="JE2018" s="1"/>
      <c r="JF2018" s="1"/>
      <c r="JG2018" s="1"/>
      <c r="JH2018" s="1"/>
      <c r="JI2018" s="1"/>
      <c r="JJ2018" s="1"/>
      <c r="JK2018" s="1"/>
      <c r="JL2018" s="1"/>
      <c r="JM2018" s="1"/>
      <c r="JN2018" s="1"/>
      <c r="JO2018" s="1"/>
      <c r="JP2018" s="1"/>
      <c r="JQ2018" s="1"/>
      <c r="JR2018" s="1"/>
      <c r="JS2018" s="1"/>
      <c r="JT2018" s="1"/>
      <c r="JU2018" s="1"/>
      <c r="JV2018" s="1"/>
      <c r="JW2018" s="1"/>
      <c r="JX2018" s="1"/>
      <c r="JY2018" s="1"/>
      <c r="JZ2018" s="1"/>
      <c r="KA2018" s="1"/>
      <c r="KB2018" s="1"/>
      <c r="KC2018" s="1"/>
      <c r="KD2018" s="1"/>
      <c r="KE2018" s="1"/>
      <c r="KF2018" s="1"/>
      <c r="KG2018" s="1"/>
      <c r="KH2018" s="1"/>
      <c r="KI2018" s="1"/>
      <c r="KJ2018" s="1"/>
      <c r="KK2018" s="1"/>
      <c r="KL2018" s="1"/>
      <c r="KM2018" s="1"/>
      <c r="KN2018" s="1"/>
      <c r="KO2018" s="1"/>
      <c r="KP2018" s="1"/>
      <c r="KQ2018" s="1"/>
      <c r="KR2018" s="1"/>
      <c r="KS2018" s="1"/>
      <c r="KT2018" s="1"/>
      <c r="KU2018" s="1"/>
      <c r="KV2018" s="1"/>
      <c r="KW2018" s="1"/>
      <c r="KX2018" s="1"/>
      <c r="KY2018" s="1"/>
      <c r="KZ2018" s="1"/>
      <c r="LA2018" s="1"/>
      <c r="LB2018" s="1"/>
      <c r="LC2018" s="1"/>
      <c r="LD2018" s="1"/>
      <c r="LE2018" s="1"/>
      <c r="LF2018" s="1"/>
      <c r="LG2018" s="1"/>
      <c r="LH2018" s="1"/>
      <c r="LI2018" s="1"/>
      <c r="LJ2018" s="1"/>
      <c r="LK2018" s="1"/>
      <c r="LL2018" s="1"/>
      <c r="LM2018" s="1"/>
      <c r="LN2018" s="1"/>
      <c r="LO2018" s="1"/>
      <c r="LP2018" s="1"/>
      <c r="LQ2018" s="1"/>
      <c r="LR2018" s="1"/>
      <c r="LS2018" s="1"/>
      <c r="LT2018" s="1"/>
      <c r="LU2018" s="1"/>
      <c r="LV2018" s="1"/>
      <c r="LW2018" s="1"/>
      <c r="LX2018" s="1"/>
      <c r="LY2018" s="1"/>
      <c r="LZ2018" s="1"/>
      <c r="MA2018" s="1"/>
      <c r="MB2018" s="1"/>
      <c r="MC2018" s="1"/>
      <c r="MD2018" s="1"/>
      <c r="ME2018" s="1"/>
      <c r="MF2018" s="1"/>
      <c r="MG2018" s="1"/>
      <c r="MH2018" s="1"/>
      <c r="MI2018" s="1"/>
      <c r="MJ2018" s="1"/>
      <c r="MK2018" s="1"/>
      <c r="ML2018" s="1"/>
      <c r="MM2018" s="1"/>
      <c r="MN2018" s="1"/>
      <c r="MO2018" s="1"/>
      <c r="MP2018" s="1"/>
      <c r="MQ2018" s="1"/>
      <c r="MR2018" s="1"/>
      <c r="MS2018" s="1"/>
      <c r="MT2018" s="1"/>
      <c r="MU2018" s="1"/>
      <c r="MV2018" s="1"/>
      <c r="MW2018" s="1"/>
      <c r="MX2018" s="1"/>
      <c r="MY2018" s="1"/>
      <c r="MZ2018" s="1"/>
      <c r="NA2018" s="1"/>
      <c r="NB2018" s="1"/>
      <c r="NC2018" s="1"/>
      <c r="ND2018" s="1"/>
      <c r="NE2018" s="1"/>
      <c r="NF2018" s="1"/>
      <c r="NG2018" s="1"/>
      <c r="NH2018" s="1"/>
      <c r="NI2018" s="1"/>
      <c r="NJ2018" s="1"/>
      <c r="NK2018" s="1"/>
      <c r="NL2018" s="1"/>
      <c r="NM2018" s="1"/>
      <c r="NN2018" s="1"/>
      <c r="NO2018" s="1"/>
      <c r="NP2018" s="1"/>
      <c r="NQ2018" s="1"/>
      <c r="NR2018" s="1"/>
      <c r="NS2018" s="1"/>
      <c r="NT2018" s="1"/>
      <c r="NU2018" s="1"/>
      <c r="NV2018" s="1"/>
      <c r="NW2018" s="1"/>
      <c r="NX2018" s="1"/>
      <c r="NY2018" s="1"/>
      <c r="NZ2018" s="1"/>
      <c r="OA2018" s="1"/>
      <c r="OB2018" s="1"/>
      <c r="OC2018" s="1"/>
      <c r="OD2018" s="1"/>
      <c r="OE2018" s="1"/>
      <c r="OF2018" s="1"/>
      <c r="OG2018" s="1"/>
      <c r="OH2018" s="1"/>
      <c r="OI2018" s="1"/>
      <c r="OJ2018" s="1"/>
      <c r="OK2018" s="1"/>
      <c r="OL2018" s="1"/>
      <c r="OM2018" s="1"/>
      <c r="ON2018" s="1"/>
      <c r="OO2018" s="1"/>
      <c r="OP2018" s="1"/>
      <c r="OQ2018" s="1"/>
      <c r="OR2018" s="1"/>
      <c r="OS2018" s="1"/>
      <c r="OT2018" s="1"/>
      <c r="OU2018" s="1"/>
      <c r="OV2018" s="1"/>
      <c r="OW2018" s="1"/>
      <c r="OX2018" s="1"/>
      <c r="OY2018" s="1"/>
      <c r="OZ2018" s="1"/>
      <c r="PA2018" s="1"/>
      <c r="PB2018" s="1"/>
      <c r="PC2018" s="1"/>
      <c r="PD2018" s="1"/>
      <c r="PE2018" s="1"/>
      <c r="PF2018" s="1"/>
      <c r="PG2018" s="1"/>
      <c r="PH2018" s="1"/>
      <c r="PI2018" s="1"/>
      <c r="PJ2018" s="1"/>
      <c r="PK2018" s="1"/>
      <c r="PL2018" s="1"/>
      <c r="PM2018" s="1"/>
      <c r="PN2018" s="1"/>
      <c r="PO2018" s="1"/>
      <c r="PP2018" s="1"/>
      <c r="PQ2018" s="1"/>
      <c r="PR2018" s="1"/>
      <c r="PS2018" s="1"/>
      <c r="PT2018" s="1"/>
      <c r="PU2018" s="1"/>
      <c r="PV2018" s="1"/>
      <c r="PW2018" s="1"/>
      <c r="PX2018" s="1"/>
      <c r="PY2018" s="1"/>
      <c r="PZ2018" s="1"/>
      <c r="QA2018" s="1"/>
      <c r="QB2018" s="1"/>
      <c r="QC2018" s="1"/>
      <c r="QD2018" s="1"/>
      <c r="QE2018" s="1"/>
      <c r="QF2018" s="1"/>
      <c r="QG2018" s="1"/>
      <c r="QH2018" s="1"/>
      <c r="QI2018" s="1"/>
      <c r="QJ2018" s="1"/>
      <c r="QK2018" s="1"/>
      <c r="QL2018" s="1"/>
      <c r="QM2018" s="1"/>
      <c r="QN2018" s="1"/>
      <c r="QO2018" s="1"/>
      <c r="QP2018" s="1"/>
      <c r="QQ2018" s="1"/>
      <c r="QR2018" s="1"/>
      <c r="QS2018" s="1"/>
      <c r="QT2018" s="1"/>
      <c r="QU2018" s="1"/>
      <c r="QV2018" s="1"/>
      <c r="QW2018" s="1"/>
      <c r="QX2018" s="1"/>
      <c r="QY2018" s="1"/>
      <c r="QZ2018" s="1"/>
      <c r="RA2018" s="1"/>
      <c r="RB2018" s="1"/>
      <c r="RC2018" s="1"/>
      <c r="RD2018" s="1"/>
      <c r="RE2018" s="1"/>
      <c r="RF2018" s="1"/>
      <c r="RG2018" s="1"/>
      <c r="RH2018" s="1"/>
      <c r="RI2018" s="1"/>
      <c r="RJ2018" s="1"/>
      <c r="RK2018" s="1"/>
      <c r="RL2018" s="1"/>
      <c r="RM2018" s="1"/>
      <c r="RN2018" s="1"/>
      <c r="RO2018" s="1"/>
      <c r="RP2018" s="1"/>
      <c r="RQ2018" s="1"/>
      <c r="RR2018" s="1"/>
      <c r="RS2018" s="1"/>
      <c r="RT2018" s="1"/>
      <c r="RU2018" s="1"/>
      <c r="RV2018" s="1"/>
      <c r="RW2018" s="1"/>
      <c r="RX2018" s="1"/>
      <c r="RY2018" s="1"/>
      <c r="RZ2018" s="1"/>
      <c r="SA2018" s="1"/>
      <c r="SB2018" s="1"/>
      <c r="SC2018" s="1"/>
      <c r="SD2018" s="1"/>
      <c r="SE2018" s="1"/>
      <c r="SF2018" s="1"/>
      <c r="SG2018" s="1"/>
      <c r="SH2018" s="1"/>
      <c r="SI2018" s="1"/>
      <c r="SJ2018" s="1"/>
      <c r="SK2018" s="1"/>
      <c r="SL2018" s="1"/>
      <c r="SM2018" s="1"/>
      <c r="SN2018" s="1"/>
      <c r="SO2018" s="1"/>
      <c r="SP2018" s="1"/>
      <c r="SQ2018" s="1"/>
      <c r="SR2018" s="1"/>
      <c r="SS2018" s="1"/>
      <c r="ST2018" s="1"/>
      <c r="SU2018" s="1"/>
      <c r="SV2018" s="1"/>
      <c r="SW2018" s="1"/>
      <c r="SX2018" s="1"/>
      <c r="SY2018" s="1"/>
      <c r="SZ2018" s="1"/>
      <c r="TA2018" s="1"/>
      <c r="TB2018" s="1"/>
      <c r="TC2018" s="1"/>
      <c r="TD2018" s="1"/>
      <c r="TE2018" s="1"/>
      <c r="TF2018" s="1"/>
      <c r="TG2018" s="1"/>
      <c r="TH2018" s="1"/>
      <c r="TI2018" s="1"/>
      <c r="TJ2018" s="1"/>
      <c r="TK2018" s="1"/>
      <c r="TL2018" s="1"/>
      <c r="TM2018" s="1"/>
      <c r="TN2018" s="1"/>
      <c r="TO2018" s="1"/>
      <c r="TP2018" s="1"/>
      <c r="TQ2018" s="1"/>
      <c r="TR2018" s="1"/>
      <c r="TS2018" s="1"/>
      <c r="TT2018" s="1"/>
      <c r="TU2018" s="1"/>
      <c r="TV2018" s="1"/>
      <c r="TW2018" s="1"/>
      <c r="TX2018" s="1"/>
      <c r="TY2018" s="1"/>
      <c r="TZ2018" s="1"/>
      <c r="UA2018" s="1"/>
      <c r="UB2018" s="1"/>
      <c r="UC2018" s="1"/>
      <c r="UD2018" s="1"/>
      <c r="UE2018" s="1"/>
      <c r="UF2018" s="1"/>
      <c r="UG2018" s="1"/>
      <c r="UH2018" s="1"/>
      <c r="UI2018" s="1"/>
      <c r="UJ2018" s="1"/>
      <c r="UK2018" s="1"/>
      <c r="UL2018" s="1"/>
      <c r="UM2018" s="1"/>
      <c r="UN2018" s="1"/>
      <c r="UO2018" s="1"/>
      <c r="UP2018" s="1"/>
      <c r="UQ2018" s="1"/>
      <c r="UR2018" s="1"/>
      <c r="US2018" s="1"/>
      <c r="UT2018" s="1"/>
      <c r="UU2018" s="1"/>
      <c r="UV2018" s="1"/>
      <c r="UW2018" s="1"/>
      <c r="UX2018" s="1"/>
      <c r="UY2018" s="1"/>
      <c r="UZ2018" s="1"/>
      <c r="VA2018" s="1"/>
      <c r="VB2018" s="1"/>
      <c r="VC2018" s="1"/>
      <c r="VD2018" s="1"/>
      <c r="VE2018" s="1"/>
      <c r="VF2018" s="1"/>
      <c r="VG2018" s="1"/>
      <c r="VH2018" s="1"/>
      <c r="VI2018" s="1"/>
      <c r="VJ2018" s="1"/>
      <c r="VK2018" s="1"/>
      <c r="VL2018" s="1"/>
      <c r="VM2018" s="1"/>
      <c r="VN2018" s="1"/>
      <c r="VO2018" s="1"/>
      <c r="VP2018" s="1"/>
      <c r="VQ2018" s="1"/>
      <c r="VR2018" s="1"/>
      <c r="VS2018" s="1"/>
      <c r="VT2018" s="1"/>
      <c r="VU2018" s="1"/>
      <c r="VV2018" s="1"/>
      <c r="VW2018" s="1"/>
      <c r="VX2018" s="1"/>
      <c r="VY2018" s="1"/>
      <c r="VZ2018" s="1"/>
      <c r="WA2018" s="1"/>
      <c r="WB2018" s="1"/>
      <c r="WC2018" s="1"/>
      <c r="WD2018" s="1"/>
      <c r="WE2018" s="1"/>
      <c r="WF2018" s="1"/>
      <c r="WG2018" s="1"/>
      <c r="WH2018" s="1"/>
      <c r="WI2018" s="1"/>
      <c r="WJ2018" s="1"/>
      <c r="WK2018" s="1"/>
      <c r="WL2018" s="1"/>
      <c r="WM2018" s="1"/>
      <c r="WN2018" s="1"/>
      <c r="WO2018" s="1"/>
      <c r="WP2018" s="1"/>
      <c r="WQ2018" s="1"/>
      <c r="WR2018" s="1"/>
      <c r="WS2018" s="1"/>
      <c r="WT2018" s="1"/>
      <c r="WU2018" s="1"/>
      <c r="WV2018" s="1"/>
      <c r="WW2018" s="1"/>
      <c r="WX2018" s="1"/>
      <c r="WY2018" s="1"/>
      <c r="WZ2018" s="1"/>
      <c r="XA2018" s="1"/>
      <c r="XB2018" s="1"/>
      <c r="XC2018" s="1"/>
      <c r="XD2018" s="1"/>
      <c r="XE2018" s="1"/>
      <c r="XF2018" s="1"/>
      <c r="XG2018" s="1"/>
      <c r="XH2018" s="1"/>
      <c r="XI2018" s="1"/>
      <c r="XJ2018" s="1"/>
      <c r="XK2018" s="1"/>
      <c r="XL2018" s="1"/>
      <c r="XM2018" s="1"/>
      <c r="XN2018" s="1"/>
      <c r="XO2018" s="1"/>
      <c r="XP2018" s="1"/>
      <c r="XQ2018" s="1"/>
      <c r="XR2018" s="1"/>
      <c r="XS2018" s="1"/>
      <c r="XT2018" s="1"/>
      <c r="XU2018" s="1"/>
      <c r="XV2018" s="1"/>
      <c r="XW2018" s="1"/>
      <c r="XX2018" s="1"/>
      <c r="XY2018" s="1"/>
      <c r="XZ2018" s="1"/>
      <c r="YA2018" s="1"/>
      <c r="YB2018" s="1"/>
      <c r="YC2018" s="1"/>
      <c r="YD2018" s="1"/>
      <c r="YE2018" s="1"/>
      <c r="YF2018" s="1"/>
      <c r="YG2018" s="1"/>
      <c r="YH2018" s="1"/>
      <c r="YI2018" s="1"/>
      <c r="YJ2018" s="1"/>
      <c r="YK2018" s="1"/>
      <c r="YL2018" s="1"/>
      <c r="YM2018" s="1"/>
      <c r="YN2018" s="1"/>
      <c r="YO2018" s="1"/>
      <c r="YP2018" s="1"/>
      <c r="YQ2018" s="1"/>
      <c r="YR2018" s="1"/>
      <c r="YS2018" s="1"/>
      <c r="YT2018" s="1"/>
      <c r="YU2018" s="1"/>
      <c r="YV2018" s="1"/>
      <c r="YW2018" s="1"/>
      <c r="YX2018" s="1"/>
      <c r="YY2018" s="1"/>
      <c r="YZ2018" s="1"/>
      <c r="ZA2018" s="1"/>
      <c r="ZB2018" s="1"/>
      <c r="ZC2018" s="1"/>
      <c r="ZD2018" s="1"/>
      <c r="ZE2018" s="1"/>
      <c r="ZF2018" s="1"/>
      <c r="ZG2018" s="1"/>
      <c r="ZH2018" s="1"/>
      <c r="ZI2018" s="1"/>
      <c r="ZJ2018" s="1"/>
      <c r="ZK2018" s="1"/>
      <c r="ZL2018" s="1"/>
      <c r="ZM2018" s="1"/>
      <c r="ZN2018" s="1"/>
      <c r="ZO2018" s="1"/>
      <c r="ZP2018" s="1"/>
      <c r="ZQ2018" s="1"/>
      <c r="ZR2018" s="1"/>
      <c r="ZS2018" s="1"/>
      <c r="ZT2018" s="1"/>
      <c r="ZU2018" s="1"/>
      <c r="ZV2018" s="1"/>
      <c r="ZW2018" s="1"/>
      <c r="ZX2018" s="1"/>
      <c r="ZY2018" s="1"/>
      <c r="ZZ2018" s="1"/>
      <c r="AAA2018" s="1"/>
      <c r="AAB2018" s="1"/>
      <c r="AAC2018" s="1"/>
      <c r="AAD2018" s="1"/>
      <c r="AAE2018" s="1"/>
      <c r="AAF2018" s="1"/>
      <c r="AAG2018" s="1"/>
      <c r="AAH2018" s="1"/>
      <c r="AAI2018" s="1"/>
      <c r="AAJ2018" s="1"/>
      <c r="AAK2018" s="1"/>
      <c r="AAL2018" s="1"/>
      <c r="AAM2018" s="1"/>
      <c r="AAN2018" s="1"/>
      <c r="AAO2018" s="1"/>
      <c r="AAP2018" s="1"/>
      <c r="AAQ2018" s="1"/>
      <c r="AAR2018" s="1"/>
      <c r="AAS2018" s="1"/>
      <c r="AAT2018" s="1"/>
      <c r="AAU2018" s="1"/>
      <c r="AAV2018" s="1"/>
      <c r="AAW2018" s="1"/>
      <c r="AAX2018" s="1"/>
      <c r="AAY2018" s="1"/>
      <c r="AAZ2018" s="1"/>
      <c r="ABA2018" s="1"/>
      <c r="ABB2018" s="1"/>
      <c r="ABC2018" s="1"/>
      <c r="ABD2018" s="1"/>
      <c r="ABE2018" s="1"/>
      <c r="ABF2018" s="1"/>
      <c r="ABG2018" s="1"/>
      <c r="ABH2018" s="1"/>
      <c r="ABI2018" s="1"/>
      <c r="ABJ2018" s="1"/>
      <c r="ABK2018" s="1"/>
      <c r="ABL2018" s="1"/>
      <c r="ABM2018" s="1"/>
      <c r="ABN2018" s="1"/>
      <c r="ABO2018" s="1"/>
      <c r="ABP2018" s="1"/>
      <c r="ABQ2018" s="1"/>
      <c r="ABR2018" s="1"/>
      <c r="ABS2018" s="1"/>
      <c r="ABT2018" s="1"/>
      <c r="ABU2018" s="1"/>
      <c r="ABV2018" s="1"/>
      <c r="ABW2018" s="1"/>
      <c r="ABX2018" s="1"/>
      <c r="ABY2018" s="1"/>
      <c r="ABZ2018" s="1"/>
      <c r="ACA2018" s="1"/>
      <c r="ACB2018" s="1"/>
      <c r="ACC2018" s="1"/>
      <c r="ACD2018" s="1"/>
      <c r="ACE2018" s="1"/>
      <c r="ACF2018" s="1"/>
      <c r="ACG2018" s="1"/>
      <c r="ACH2018" s="1"/>
      <c r="ACI2018" s="1"/>
      <c r="ACJ2018" s="1"/>
      <c r="ACK2018" s="1"/>
      <c r="ACL2018" s="1"/>
      <c r="ACM2018" s="1"/>
      <c r="ACN2018" s="1"/>
      <c r="ACO2018" s="1"/>
      <c r="ACP2018" s="1"/>
      <c r="ACQ2018" s="1"/>
      <c r="ACR2018" s="1"/>
      <c r="ACS2018" s="1"/>
      <c r="ACT2018" s="1"/>
      <c r="ACU2018" s="1"/>
      <c r="ACV2018" s="1"/>
      <c r="ACW2018" s="1"/>
      <c r="ACX2018" s="1"/>
      <c r="ACY2018" s="1"/>
      <c r="ACZ2018" s="1"/>
      <c r="ADA2018" s="1"/>
      <c r="ADB2018" s="1"/>
      <c r="ADC2018" s="1"/>
      <c r="ADD2018" s="1"/>
      <c r="ADE2018" s="1"/>
      <c r="ADF2018" s="1"/>
      <c r="ADG2018" s="1"/>
      <c r="ADH2018" s="1"/>
      <c r="ADI2018" s="1"/>
      <c r="ADJ2018" s="1"/>
      <c r="ADK2018" s="1"/>
      <c r="ADL2018" s="1"/>
      <c r="ADM2018" s="1"/>
      <c r="ADN2018" s="1"/>
      <c r="ADO2018" s="1"/>
      <c r="ADP2018" s="1"/>
      <c r="ADQ2018" s="1"/>
      <c r="ADR2018" s="1"/>
      <c r="ADS2018" s="1"/>
      <c r="ADT2018" s="1"/>
      <c r="ADU2018" s="1"/>
      <c r="ADV2018" s="1"/>
      <c r="ADW2018" s="1"/>
      <c r="ADX2018" s="1"/>
      <c r="ADY2018" s="1"/>
      <c r="ADZ2018" s="1"/>
      <c r="AEA2018" s="1"/>
      <c r="AEB2018" s="1"/>
      <c r="AEC2018" s="1"/>
      <c r="AED2018" s="1"/>
      <c r="AEE2018" s="1"/>
      <c r="AEF2018" s="1"/>
      <c r="AEG2018" s="1"/>
      <c r="AEH2018" s="1"/>
      <c r="AEI2018" s="1"/>
      <c r="AEJ2018" s="1"/>
      <c r="AEK2018" s="1"/>
      <c r="AEL2018" s="1"/>
      <c r="AEM2018" s="1"/>
      <c r="AEN2018" s="1"/>
      <c r="AEO2018" s="1"/>
      <c r="AEP2018" s="1"/>
      <c r="AEQ2018" s="1"/>
      <c r="AER2018" s="1"/>
      <c r="AES2018" s="1"/>
      <c r="AET2018" s="1"/>
      <c r="AEU2018" s="1"/>
      <c r="AEV2018" s="1"/>
      <c r="AEW2018" s="1"/>
      <c r="AEX2018" s="1"/>
      <c r="AEY2018" s="1"/>
      <c r="AEZ2018" s="1"/>
      <c r="AFA2018" s="1"/>
      <c r="AFB2018" s="1"/>
      <c r="AFC2018" s="1"/>
      <c r="AFD2018" s="1"/>
      <c r="AFE2018" s="1"/>
      <c r="AFF2018" s="1"/>
      <c r="AFG2018" s="1"/>
      <c r="AFH2018" s="1"/>
      <c r="AFI2018" s="1"/>
      <c r="AFJ2018" s="1"/>
      <c r="AFK2018" s="1"/>
      <c r="AFL2018" s="1"/>
      <c r="AFM2018" s="1"/>
      <c r="AFN2018" s="1"/>
      <c r="AFO2018" s="1"/>
      <c r="AFP2018" s="1"/>
      <c r="AFQ2018" s="1"/>
      <c r="AFR2018" s="1"/>
      <c r="AFS2018" s="1"/>
      <c r="AFT2018" s="1"/>
      <c r="AFU2018" s="1"/>
      <c r="AFV2018" s="1"/>
      <c r="AFW2018" s="1"/>
      <c r="AFX2018" s="1"/>
      <c r="AFY2018" s="1"/>
      <c r="AFZ2018" s="1"/>
      <c r="AGA2018" s="1"/>
      <c r="AGB2018" s="1"/>
      <c r="AGC2018" s="1"/>
      <c r="AGD2018" s="1"/>
      <c r="AGE2018" s="1"/>
      <c r="AGF2018" s="1"/>
      <c r="AGG2018" s="1"/>
      <c r="AGH2018" s="1"/>
      <c r="AGI2018" s="1"/>
      <c r="AGJ2018" s="1"/>
      <c r="AGK2018" s="1"/>
      <c r="AGL2018" s="1"/>
      <c r="AGM2018" s="1"/>
      <c r="AGN2018" s="1"/>
      <c r="AGO2018" s="1"/>
      <c r="AGP2018" s="1"/>
      <c r="AGQ2018" s="1"/>
      <c r="AGR2018" s="1"/>
      <c r="AGS2018" s="1"/>
      <c r="AGT2018" s="1"/>
      <c r="AGU2018" s="1"/>
      <c r="AGV2018" s="1"/>
      <c r="AGW2018" s="1"/>
      <c r="AGX2018" s="1"/>
      <c r="AGY2018" s="1"/>
      <c r="AGZ2018" s="1"/>
      <c r="AHA2018" s="1"/>
      <c r="AHB2018" s="1"/>
      <c r="AHC2018" s="1"/>
      <c r="AHD2018" s="1"/>
      <c r="AHE2018" s="1"/>
      <c r="AHF2018" s="1"/>
      <c r="AHG2018" s="1"/>
      <c r="AHH2018" s="1"/>
      <c r="AHI2018" s="1"/>
      <c r="AHJ2018" s="1"/>
      <c r="AHK2018" s="1"/>
      <c r="AHL2018" s="1"/>
      <c r="AHM2018" s="1"/>
      <c r="AHN2018" s="1"/>
      <c r="AHO2018" s="1"/>
      <c r="AHP2018" s="1"/>
      <c r="AHQ2018" s="1"/>
      <c r="AHR2018" s="1"/>
      <c r="AHS2018" s="1"/>
      <c r="AHT2018" s="1"/>
      <c r="AHU2018" s="1"/>
      <c r="AHV2018" s="1"/>
      <c r="AHW2018" s="1"/>
      <c r="AHX2018" s="1"/>
      <c r="AHY2018" s="1"/>
      <c r="AHZ2018" s="1"/>
      <c r="AIA2018" s="1"/>
      <c r="AIB2018" s="1"/>
      <c r="AIC2018" s="1"/>
      <c r="AID2018" s="1"/>
      <c r="AIE2018" s="1"/>
      <c r="AIF2018" s="1"/>
      <c r="AIG2018" s="1"/>
      <c r="AIH2018" s="1"/>
      <c r="AII2018" s="1"/>
      <c r="AIJ2018" s="1"/>
      <c r="AIK2018" s="1"/>
      <c r="AIL2018" s="1"/>
      <c r="AIM2018" s="1"/>
      <c r="AIN2018" s="1"/>
      <c r="AIO2018" s="1"/>
      <c r="AIP2018" s="1"/>
      <c r="AIQ2018" s="1"/>
      <c r="AIR2018" s="1"/>
      <c r="AIS2018" s="1"/>
      <c r="AIT2018" s="1"/>
      <c r="AIU2018" s="1"/>
      <c r="AIV2018" s="1"/>
      <c r="AIW2018" s="1"/>
      <c r="AIX2018" s="1"/>
      <c r="AIY2018" s="1"/>
      <c r="AIZ2018" s="1"/>
      <c r="AJA2018" s="1"/>
      <c r="AJB2018" s="1"/>
      <c r="AJC2018" s="1"/>
      <c r="AJD2018" s="1"/>
      <c r="AJE2018" s="1"/>
      <c r="AJF2018" s="1"/>
      <c r="AJG2018" s="1"/>
      <c r="AJH2018" s="1"/>
      <c r="AJI2018" s="1"/>
      <c r="AJJ2018" s="1"/>
      <c r="AJK2018" s="1"/>
      <c r="AJL2018" s="1"/>
      <c r="AJM2018" s="1"/>
      <c r="AJN2018" s="1"/>
      <c r="AJO2018" s="1"/>
      <c r="AJP2018" s="1"/>
      <c r="AJQ2018" s="1"/>
      <c r="AJR2018" s="1"/>
      <c r="AJS2018" s="1"/>
      <c r="AJT2018" s="1"/>
      <c r="AJU2018" s="1"/>
      <c r="AJV2018" s="1"/>
      <c r="AJW2018" s="1"/>
      <c r="AJX2018" s="1"/>
      <c r="AJY2018" s="1"/>
      <c r="AJZ2018" s="1"/>
      <c r="AKA2018" s="1"/>
      <c r="AKB2018" s="1"/>
      <c r="AKC2018" s="1"/>
      <c r="AKD2018" s="1"/>
      <c r="AKE2018" s="1"/>
      <c r="AKF2018" s="1"/>
      <c r="AKG2018" s="1"/>
      <c r="AKH2018" s="1"/>
      <c r="AKI2018" s="1"/>
      <c r="AKJ2018" s="1"/>
      <c r="AKK2018" s="1"/>
      <c r="AKL2018" s="1"/>
      <c r="AKM2018" s="1"/>
      <c r="AKN2018" s="1"/>
      <c r="AKO2018" s="1"/>
      <c r="AKP2018" s="1"/>
      <c r="AKQ2018" s="1"/>
      <c r="AKR2018" s="1"/>
      <c r="AKS2018" s="1"/>
      <c r="AKT2018" s="1"/>
      <c r="AKU2018" s="1"/>
      <c r="AKV2018" s="1"/>
      <c r="AKW2018" s="1"/>
      <c r="AKX2018" s="1"/>
      <c r="AKY2018" s="1"/>
      <c r="AKZ2018" s="1"/>
      <c r="ALA2018" s="1"/>
      <c r="ALB2018" s="1"/>
      <c r="ALC2018" s="1"/>
      <c r="ALD2018" s="1"/>
      <c r="ALE2018" s="1"/>
      <c r="ALF2018" s="1"/>
      <c r="ALG2018" s="1"/>
      <c r="ALH2018" s="1"/>
      <c r="ALI2018" s="1"/>
      <c r="ALJ2018" s="1"/>
      <c r="ALK2018" s="1"/>
      <c r="ALL2018" s="1"/>
      <c r="ALM2018" s="1"/>
      <c r="ALN2018" s="1"/>
      <c r="ALO2018" s="1"/>
      <c r="ALP2018" s="1"/>
      <c r="ALQ2018" s="1"/>
      <c r="ALR2018" s="1"/>
      <c r="ALS2018" s="1"/>
      <c r="ALT2018" s="1"/>
      <c r="ALU2018" s="1"/>
      <c r="ALV2018" s="1"/>
      <c r="ALW2018" s="1"/>
      <c r="ALX2018" s="1"/>
      <c r="ALY2018" s="1"/>
      <c r="ALZ2018" s="1"/>
      <c r="AMA2018" s="1"/>
      <c r="AMB2018" s="1"/>
      <c r="AMC2018" s="1"/>
      <c r="AMD2018" s="1"/>
      <c r="AME2018" s="1"/>
      <c r="AMF2018" s="1"/>
      <c r="AMG2018" s="1"/>
      <c r="AMH2018" s="1"/>
      <c r="AMI2018" s="1"/>
      <c r="AMJ2018" s="1"/>
      <c r="AMK2018" s="1"/>
      <c r="AML2018" s="1"/>
      <c r="AMM2018" s="1"/>
      <c r="AMN2018" s="1"/>
      <c r="AMO2018" s="1"/>
      <c r="AMP2018" s="1"/>
      <c r="AMQ2018" s="1"/>
      <c r="AMR2018" s="1"/>
      <c r="AMS2018" s="1"/>
      <c r="AMT2018" s="1"/>
      <c r="AMU2018" s="1"/>
      <c r="AMV2018" s="1"/>
      <c r="AMW2018" s="1"/>
      <c r="AMX2018" s="1"/>
      <c r="AMY2018" s="1"/>
      <c r="AMZ2018" s="1"/>
      <c r="ANA2018" s="1"/>
      <c r="ANB2018" s="1"/>
      <c r="ANC2018" s="1"/>
      <c r="AND2018" s="1"/>
      <c r="ANE2018" s="1"/>
      <c r="ANF2018" s="1"/>
      <c r="ANG2018" s="1"/>
      <c r="ANH2018" s="1"/>
      <c r="ANI2018" s="1"/>
      <c r="ANJ2018" s="1"/>
      <c r="ANK2018" s="1"/>
      <c r="ANL2018" s="1"/>
      <c r="ANM2018" s="1"/>
      <c r="ANN2018" s="1"/>
      <c r="ANO2018" s="1"/>
      <c r="ANP2018" s="1"/>
      <c r="ANQ2018" s="1"/>
      <c r="ANR2018" s="1"/>
      <c r="ANS2018" s="1"/>
      <c r="ANT2018" s="1"/>
      <c r="ANU2018" s="1"/>
      <c r="ANV2018" s="1"/>
      <c r="ANW2018" s="1"/>
      <c r="ANX2018" s="1"/>
      <c r="ANY2018" s="1"/>
      <c r="ANZ2018" s="1"/>
      <c r="AOA2018" s="1"/>
      <c r="AOB2018" s="1"/>
      <c r="AOC2018" s="1"/>
      <c r="AOD2018" s="1"/>
      <c r="AOE2018" s="1"/>
      <c r="AOF2018" s="1"/>
      <c r="AOG2018" s="1"/>
      <c r="AOH2018" s="1"/>
      <c r="AOI2018" s="1"/>
      <c r="AOJ2018" s="1"/>
      <c r="AOK2018" s="1"/>
      <c r="AOL2018" s="1"/>
      <c r="AOM2018" s="1"/>
      <c r="AON2018" s="1"/>
      <c r="AOO2018" s="1"/>
      <c r="AOP2018" s="1"/>
      <c r="AOQ2018" s="1"/>
      <c r="AOR2018" s="1"/>
      <c r="AOS2018" s="1"/>
      <c r="AOT2018" s="1"/>
      <c r="AOU2018" s="1"/>
      <c r="AOV2018" s="1"/>
      <c r="AOW2018" s="1"/>
      <c r="AOX2018" s="1"/>
      <c r="AOY2018" s="1"/>
      <c r="AOZ2018" s="1"/>
      <c r="APA2018" s="1"/>
      <c r="APB2018" s="1"/>
      <c r="APC2018" s="1"/>
      <c r="APD2018" s="1"/>
      <c r="APE2018" s="1"/>
      <c r="APF2018" s="1"/>
      <c r="APG2018" s="1"/>
      <c r="APH2018" s="1"/>
      <c r="API2018" s="1"/>
      <c r="APJ2018" s="1"/>
      <c r="APK2018" s="1"/>
      <c r="APL2018" s="1"/>
      <c r="APM2018" s="1"/>
      <c r="APN2018" s="1"/>
      <c r="APO2018" s="1"/>
      <c r="APP2018" s="1"/>
      <c r="APQ2018" s="1"/>
      <c r="APR2018" s="1"/>
      <c r="APS2018" s="1"/>
      <c r="APT2018" s="1"/>
      <c r="APU2018" s="1"/>
      <c r="APV2018" s="1"/>
      <c r="APW2018" s="1"/>
      <c r="APX2018" s="1"/>
      <c r="APY2018" s="1"/>
      <c r="APZ2018" s="1"/>
      <c r="AQA2018" s="1"/>
      <c r="AQB2018" s="1"/>
      <c r="AQC2018" s="1"/>
      <c r="AQD2018" s="1"/>
      <c r="AQE2018" s="1"/>
      <c r="AQF2018" s="1"/>
      <c r="AQG2018" s="1"/>
      <c r="AQH2018" s="1"/>
      <c r="AQI2018" s="1"/>
      <c r="AQJ2018" s="1"/>
      <c r="AQK2018" s="1"/>
      <c r="AQL2018" s="1"/>
      <c r="AQM2018" s="1"/>
      <c r="AQN2018" s="1"/>
      <c r="AQO2018" s="1"/>
      <c r="AQP2018" s="1"/>
      <c r="AQQ2018" s="1"/>
      <c r="AQR2018" s="1"/>
      <c r="AQS2018" s="1"/>
      <c r="AQT2018" s="1"/>
      <c r="AQU2018" s="1"/>
      <c r="AQV2018" s="1"/>
      <c r="AQW2018" s="1"/>
      <c r="AQX2018" s="1"/>
      <c r="AQY2018" s="1"/>
      <c r="AQZ2018" s="1"/>
      <c r="ARA2018" s="1"/>
      <c r="ARB2018" s="1"/>
      <c r="ARC2018" s="1"/>
      <c r="ARD2018" s="1"/>
      <c r="ARE2018" s="1"/>
      <c r="ARF2018" s="1"/>
      <c r="ARG2018" s="1"/>
      <c r="ARH2018" s="1"/>
      <c r="ARI2018" s="1"/>
      <c r="ARJ2018" s="1"/>
      <c r="ARK2018" s="1"/>
      <c r="ARL2018" s="1"/>
      <c r="ARM2018" s="1"/>
      <c r="ARN2018" s="1"/>
      <c r="ARO2018" s="1"/>
      <c r="ARP2018" s="1"/>
      <c r="ARQ2018" s="1"/>
      <c r="ARR2018" s="1"/>
      <c r="ARS2018" s="1"/>
      <c r="ART2018" s="1"/>
      <c r="ARU2018" s="1"/>
      <c r="ARV2018" s="1"/>
      <c r="ARW2018" s="1"/>
      <c r="ARX2018" s="1"/>
      <c r="ARY2018" s="1"/>
      <c r="ARZ2018" s="1"/>
      <c r="ASA2018" s="1"/>
      <c r="ASB2018" s="1"/>
      <c r="ASC2018" s="1"/>
      <c r="ASD2018" s="1"/>
      <c r="ASE2018" s="1"/>
      <c r="ASF2018" s="1"/>
      <c r="ASG2018" s="1"/>
      <c r="ASH2018" s="1"/>
      <c r="ASI2018" s="1"/>
      <c r="ASJ2018" s="1"/>
      <c r="ASK2018" s="1"/>
      <c r="ASL2018" s="1"/>
      <c r="ASM2018" s="1"/>
      <c r="ASN2018" s="1"/>
      <c r="ASO2018" s="1"/>
      <c r="ASP2018" s="1"/>
      <c r="ASQ2018" s="1"/>
      <c r="ASR2018" s="1"/>
      <c r="ASS2018" s="1"/>
      <c r="AST2018" s="1"/>
      <c r="ASU2018" s="1"/>
      <c r="ASV2018" s="1"/>
      <c r="ASW2018" s="1"/>
      <c r="ASX2018" s="1"/>
      <c r="ASY2018" s="1"/>
      <c r="ASZ2018" s="1"/>
      <c r="ATA2018" s="1"/>
      <c r="ATB2018" s="1"/>
      <c r="ATC2018" s="1"/>
      <c r="ATD2018" s="1"/>
      <c r="ATE2018" s="1"/>
      <c r="ATF2018" s="1"/>
      <c r="ATG2018" s="1"/>
      <c r="ATH2018" s="1"/>
      <c r="ATI2018" s="1"/>
      <c r="ATJ2018" s="1"/>
      <c r="ATK2018" s="1"/>
      <c r="ATL2018" s="1"/>
      <c r="ATM2018" s="1"/>
      <c r="ATN2018" s="1"/>
      <c r="ATO2018" s="1"/>
      <c r="ATP2018" s="1"/>
      <c r="ATQ2018" s="1"/>
      <c r="ATR2018" s="1"/>
      <c r="ATS2018" s="1"/>
      <c r="ATT2018" s="1"/>
      <c r="ATU2018" s="1"/>
      <c r="ATV2018" s="1"/>
      <c r="ATW2018" s="1"/>
      <c r="ATX2018" s="1"/>
      <c r="ATY2018" s="1"/>
      <c r="ATZ2018" s="1"/>
      <c r="AUA2018" s="1"/>
      <c r="AUB2018" s="1"/>
      <c r="AUC2018" s="1"/>
      <c r="AUD2018" s="1"/>
      <c r="AUE2018" s="1"/>
      <c r="AUF2018" s="1"/>
      <c r="AUG2018" s="1"/>
      <c r="AUH2018" s="1"/>
      <c r="AUI2018" s="1"/>
      <c r="AUJ2018" s="1"/>
      <c r="AUK2018" s="1"/>
      <c r="AUL2018" s="1"/>
      <c r="AUM2018" s="1"/>
      <c r="AUN2018" s="1"/>
      <c r="AUO2018" s="1"/>
      <c r="AUP2018" s="1"/>
      <c r="AUQ2018" s="1"/>
      <c r="AUR2018" s="1"/>
      <c r="AUS2018" s="1"/>
      <c r="AUT2018" s="1"/>
      <c r="AUU2018" s="1"/>
      <c r="AUV2018" s="1"/>
      <c r="AUW2018" s="1"/>
      <c r="AUX2018" s="1"/>
      <c r="AUY2018" s="1"/>
      <c r="AUZ2018" s="1"/>
      <c r="AVA2018" s="1"/>
      <c r="AVB2018" s="1"/>
      <c r="AVC2018" s="1"/>
      <c r="AVD2018" s="1"/>
      <c r="AVE2018" s="1"/>
      <c r="AVF2018" s="1"/>
      <c r="AVG2018" s="1"/>
      <c r="AVH2018" s="1"/>
      <c r="AVI2018" s="1"/>
      <c r="AVJ2018" s="1"/>
      <c r="AVK2018" s="1"/>
      <c r="AVL2018" s="1"/>
      <c r="AVM2018" s="1"/>
      <c r="AVN2018" s="1"/>
      <c r="AVO2018" s="1"/>
      <c r="AVP2018" s="1"/>
      <c r="AVQ2018" s="1"/>
      <c r="AVR2018" s="1"/>
      <c r="AVS2018" s="1"/>
      <c r="AVT2018" s="1"/>
      <c r="AVU2018" s="1"/>
      <c r="AVV2018" s="1"/>
      <c r="AVW2018" s="1"/>
      <c r="AVX2018" s="1"/>
      <c r="AVY2018" s="1"/>
      <c r="AVZ2018" s="1"/>
      <c r="AWA2018" s="1"/>
      <c r="AWB2018" s="1"/>
      <c r="AWC2018" s="1"/>
      <c r="AWD2018" s="1"/>
      <c r="AWE2018" s="1"/>
      <c r="AWF2018" s="1"/>
      <c r="AWG2018" s="1"/>
      <c r="AWH2018" s="1"/>
      <c r="AWI2018" s="1"/>
      <c r="AWJ2018" s="1"/>
      <c r="AWK2018" s="1"/>
      <c r="AWL2018" s="1"/>
      <c r="AWM2018" s="1"/>
      <c r="AWN2018" s="1"/>
      <c r="AWO2018" s="1"/>
      <c r="AWP2018" s="1"/>
      <c r="AWQ2018" s="1"/>
      <c r="AWR2018" s="1"/>
      <c r="AWS2018" s="1"/>
      <c r="AWT2018" s="1"/>
      <c r="AWU2018" s="1"/>
      <c r="AWV2018" s="1"/>
      <c r="AWW2018" s="1"/>
      <c r="AWX2018" s="1"/>
      <c r="AWY2018" s="1"/>
      <c r="AWZ2018" s="1"/>
      <c r="AXA2018" s="1"/>
      <c r="AXB2018" s="1"/>
      <c r="AXC2018" s="1"/>
      <c r="AXD2018" s="1"/>
      <c r="AXE2018" s="1"/>
      <c r="AXF2018" s="1"/>
      <c r="AXG2018" s="1"/>
      <c r="AXH2018" s="1"/>
      <c r="AXI2018" s="1"/>
      <c r="AXJ2018" s="1"/>
      <c r="AXK2018" s="1"/>
      <c r="AXL2018" s="1"/>
      <c r="AXM2018" s="1"/>
      <c r="AXN2018" s="1"/>
      <c r="AXO2018" s="1"/>
      <c r="AXP2018" s="1"/>
      <c r="AXQ2018" s="1"/>
      <c r="AXR2018" s="1"/>
      <c r="AXS2018" s="1"/>
      <c r="AXT2018" s="1"/>
      <c r="AXU2018" s="1"/>
      <c r="AXV2018" s="1"/>
      <c r="AXW2018" s="1"/>
      <c r="AXX2018" s="1"/>
      <c r="AXY2018" s="1"/>
      <c r="AXZ2018" s="1"/>
      <c r="AYA2018" s="1"/>
      <c r="AYB2018" s="1"/>
      <c r="AYC2018" s="1"/>
      <c r="AYD2018" s="1"/>
      <c r="AYE2018" s="1"/>
      <c r="AYF2018" s="1"/>
      <c r="AYG2018" s="1"/>
      <c r="AYH2018" s="1"/>
      <c r="AYI2018" s="1"/>
      <c r="AYJ2018" s="1"/>
      <c r="AYK2018" s="1"/>
      <c r="AYL2018" s="1"/>
      <c r="AYM2018" s="1"/>
      <c r="AYN2018" s="1"/>
      <c r="AYO2018" s="1"/>
      <c r="AYP2018" s="1"/>
      <c r="AYQ2018" s="1"/>
      <c r="AYR2018" s="1"/>
      <c r="AYS2018" s="1"/>
      <c r="AYT2018" s="1"/>
      <c r="AYU2018" s="1"/>
      <c r="AYV2018" s="1"/>
      <c r="AYW2018" s="1"/>
      <c r="AYX2018" s="1"/>
      <c r="AYY2018" s="1"/>
      <c r="AYZ2018" s="1"/>
      <c r="AZA2018" s="1"/>
      <c r="AZB2018" s="1"/>
      <c r="AZC2018" s="1"/>
      <c r="AZD2018" s="1"/>
      <c r="AZE2018" s="1"/>
      <c r="AZF2018" s="1"/>
      <c r="AZG2018" s="1"/>
      <c r="AZH2018" s="1"/>
      <c r="AZI2018" s="1"/>
      <c r="AZJ2018" s="1"/>
      <c r="AZK2018" s="1"/>
      <c r="AZL2018" s="1"/>
      <c r="AZM2018" s="1"/>
      <c r="AZN2018" s="1"/>
      <c r="AZO2018" s="1"/>
      <c r="AZP2018" s="1"/>
      <c r="AZQ2018" s="1"/>
      <c r="AZR2018" s="1"/>
      <c r="AZS2018" s="1"/>
      <c r="AZT2018" s="1"/>
      <c r="AZU2018" s="1"/>
      <c r="AZV2018" s="1"/>
      <c r="AZW2018" s="1"/>
      <c r="AZX2018" s="1"/>
      <c r="AZY2018" s="1"/>
      <c r="AZZ2018" s="1"/>
      <c r="BAA2018" s="1"/>
      <c r="BAB2018" s="1"/>
      <c r="BAC2018" s="1"/>
      <c r="BAD2018" s="1"/>
      <c r="BAE2018" s="1"/>
      <c r="BAF2018" s="1"/>
      <c r="BAG2018" s="1"/>
      <c r="BAH2018" s="1"/>
      <c r="BAI2018" s="1"/>
      <c r="BAJ2018" s="1"/>
      <c r="BAK2018" s="1"/>
      <c r="BAL2018" s="1"/>
      <c r="BAM2018" s="1"/>
      <c r="BAN2018" s="1"/>
      <c r="BAO2018" s="1"/>
      <c r="BAP2018" s="1"/>
      <c r="BAQ2018" s="1"/>
      <c r="BAR2018" s="1"/>
      <c r="BAS2018" s="1"/>
      <c r="BAT2018" s="1"/>
      <c r="BAU2018" s="1"/>
      <c r="BAV2018" s="1"/>
      <c r="BAW2018" s="1"/>
      <c r="BAX2018" s="1"/>
      <c r="BAY2018" s="1"/>
      <c r="BAZ2018" s="1"/>
      <c r="BBA2018" s="1"/>
      <c r="BBB2018" s="1"/>
      <c r="BBC2018" s="1"/>
      <c r="BBD2018" s="1"/>
      <c r="BBE2018" s="1"/>
      <c r="BBF2018" s="1"/>
      <c r="BBG2018" s="1"/>
      <c r="BBH2018" s="1"/>
      <c r="BBI2018" s="1"/>
      <c r="BBJ2018" s="1"/>
      <c r="BBK2018" s="1"/>
      <c r="BBL2018" s="1"/>
      <c r="BBM2018" s="1"/>
      <c r="BBN2018" s="1"/>
      <c r="BBO2018" s="1"/>
      <c r="BBP2018" s="1"/>
      <c r="BBQ2018" s="1"/>
      <c r="BBR2018" s="1"/>
      <c r="BBS2018" s="1"/>
      <c r="BBT2018" s="1"/>
      <c r="BBU2018" s="1"/>
      <c r="BBV2018" s="1"/>
      <c r="BBW2018" s="1"/>
      <c r="BBX2018" s="1"/>
      <c r="BBY2018" s="1"/>
      <c r="BBZ2018" s="1"/>
      <c r="BCA2018" s="1"/>
      <c r="BCB2018" s="1"/>
      <c r="BCC2018" s="1"/>
      <c r="BCD2018" s="1"/>
      <c r="BCE2018" s="1"/>
      <c r="BCF2018" s="1"/>
      <c r="BCG2018" s="1"/>
      <c r="BCH2018" s="1"/>
      <c r="BCI2018" s="1"/>
      <c r="BCJ2018" s="1"/>
      <c r="BCK2018" s="1"/>
      <c r="BCL2018" s="1"/>
      <c r="BCM2018" s="1"/>
      <c r="BCN2018" s="1"/>
      <c r="BCO2018" s="1"/>
      <c r="BCP2018" s="1"/>
      <c r="BCQ2018" s="1"/>
      <c r="BCR2018" s="1"/>
      <c r="BCS2018" s="1"/>
      <c r="BCT2018" s="1"/>
      <c r="BCU2018" s="1"/>
      <c r="BCV2018" s="1"/>
      <c r="BCW2018" s="1"/>
      <c r="BCX2018" s="1"/>
      <c r="BCY2018" s="1"/>
      <c r="BCZ2018" s="1"/>
      <c r="BDA2018" s="1"/>
      <c r="BDB2018" s="1"/>
      <c r="BDC2018" s="1"/>
      <c r="BDD2018" s="1"/>
      <c r="BDE2018" s="1"/>
      <c r="BDF2018" s="1"/>
      <c r="BDG2018" s="1"/>
      <c r="BDH2018" s="1"/>
      <c r="BDI2018" s="1"/>
      <c r="BDJ2018" s="1"/>
      <c r="BDK2018" s="1"/>
      <c r="BDL2018" s="1"/>
      <c r="BDM2018" s="1"/>
      <c r="BDN2018" s="1"/>
      <c r="BDO2018" s="1"/>
      <c r="BDP2018" s="1"/>
      <c r="BDQ2018" s="1"/>
      <c r="BDR2018" s="1"/>
      <c r="BDS2018" s="1"/>
      <c r="BDT2018" s="1"/>
      <c r="BDU2018" s="1"/>
      <c r="BDV2018" s="1"/>
      <c r="BDW2018" s="1"/>
      <c r="BDX2018" s="1"/>
      <c r="BDY2018" s="1"/>
      <c r="BDZ2018" s="1"/>
      <c r="BEA2018" s="1"/>
      <c r="BEB2018" s="1"/>
      <c r="BEC2018" s="1"/>
      <c r="BED2018" s="1"/>
      <c r="BEE2018" s="1"/>
      <c r="BEF2018" s="1"/>
      <c r="BEG2018" s="1"/>
      <c r="BEH2018" s="1"/>
      <c r="BEI2018" s="1"/>
      <c r="BEJ2018" s="1"/>
      <c r="BEK2018" s="1"/>
      <c r="BEL2018" s="1"/>
      <c r="BEM2018" s="1"/>
      <c r="BEN2018" s="1"/>
      <c r="BEO2018" s="1"/>
      <c r="BEP2018" s="1"/>
      <c r="BEQ2018" s="1"/>
      <c r="BER2018" s="1"/>
      <c r="BES2018" s="1"/>
      <c r="BET2018" s="1"/>
      <c r="BEU2018" s="1"/>
      <c r="BEV2018" s="1"/>
      <c r="BEW2018" s="1"/>
      <c r="BEX2018" s="1"/>
      <c r="BEY2018" s="1"/>
      <c r="BEZ2018" s="1"/>
      <c r="BFA2018" s="1"/>
      <c r="BFB2018" s="1"/>
      <c r="BFC2018" s="1"/>
      <c r="BFD2018" s="1"/>
      <c r="BFE2018" s="1"/>
      <c r="BFF2018" s="1"/>
      <c r="BFG2018" s="1"/>
      <c r="BFH2018" s="1"/>
      <c r="BFI2018" s="1"/>
      <c r="BFJ2018" s="1"/>
      <c r="BFK2018" s="1"/>
      <c r="BFL2018" s="1"/>
      <c r="BFM2018" s="1"/>
      <c r="BFN2018" s="1"/>
      <c r="BFO2018" s="1"/>
      <c r="BFP2018" s="1"/>
      <c r="BFQ2018" s="1"/>
      <c r="BFR2018" s="1"/>
      <c r="BFS2018" s="1"/>
      <c r="BFT2018" s="1"/>
      <c r="BFU2018" s="1"/>
      <c r="BFV2018" s="1"/>
      <c r="BFW2018" s="1"/>
      <c r="BFX2018" s="1"/>
      <c r="BFY2018" s="1"/>
      <c r="BFZ2018" s="1"/>
      <c r="BGA2018" s="1"/>
      <c r="BGB2018" s="1"/>
      <c r="BGC2018" s="1"/>
      <c r="BGD2018" s="1"/>
      <c r="BGE2018" s="1"/>
      <c r="BGF2018" s="1"/>
      <c r="BGG2018" s="1"/>
      <c r="BGH2018" s="1"/>
      <c r="BGI2018" s="1"/>
      <c r="BGJ2018" s="1"/>
      <c r="BGK2018" s="1"/>
      <c r="BGL2018" s="1"/>
      <c r="BGM2018" s="1"/>
      <c r="BGN2018" s="1"/>
      <c r="BGO2018" s="1"/>
      <c r="BGP2018" s="1"/>
      <c r="BGQ2018" s="1"/>
      <c r="BGR2018" s="1"/>
      <c r="BGS2018" s="1"/>
      <c r="BGT2018" s="1"/>
      <c r="BGU2018" s="1"/>
      <c r="BGV2018" s="1"/>
      <c r="BGW2018" s="1"/>
      <c r="BGX2018" s="1"/>
      <c r="BGY2018" s="1"/>
      <c r="BGZ2018" s="1"/>
      <c r="BHA2018" s="1"/>
      <c r="BHB2018" s="1"/>
      <c r="BHC2018" s="1"/>
      <c r="BHD2018" s="1"/>
      <c r="BHE2018" s="1"/>
      <c r="BHF2018" s="1"/>
      <c r="BHG2018" s="1"/>
      <c r="BHH2018" s="1"/>
      <c r="BHI2018" s="1"/>
      <c r="BHJ2018" s="1"/>
      <c r="BHK2018" s="1"/>
      <c r="BHL2018" s="1"/>
      <c r="BHM2018" s="1"/>
      <c r="BHN2018" s="1"/>
      <c r="BHO2018" s="1"/>
      <c r="BHP2018" s="1"/>
      <c r="BHQ2018" s="1"/>
      <c r="BHR2018" s="1"/>
      <c r="BHS2018" s="1"/>
      <c r="BHT2018" s="1"/>
      <c r="BHU2018" s="1"/>
      <c r="BHV2018" s="1"/>
      <c r="BHW2018" s="1"/>
      <c r="BHX2018" s="1"/>
      <c r="BHY2018" s="1"/>
      <c r="BHZ2018" s="1"/>
      <c r="BIA2018" s="1"/>
      <c r="BIB2018" s="1"/>
      <c r="BIC2018" s="1"/>
      <c r="BID2018" s="1"/>
      <c r="BIE2018" s="1"/>
      <c r="BIF2018" s="1"/>
      <c r="BIG2018" s="1"/>
      <c r="BIH2018" s="1"/>
      <c r="BII2018" s="1"/>
      <c r="BIJ2018" s="1"/>
      <c r="BIK2018" s="1"/>
      <c r="BIL2018" s="1"/>
      <c r="BIM2018" s="1"/>
      <c r="BIN2018" s="1"/>
      <c r="BIO2018" s="1"/>
      <c r="BIP2018" s="1"/>
      <c r="BIQ2018" s="1"/>
      <c r="BIR2018" s="1"/>
      <c r="BIS2018" s="1"/>
      <c r="BIT2018" s="1"/>
      <c r="BIU2018" s="1"/>
      <c r="BIV2018" s="1"/>
      <c r="BIW2018" s="1"/>
      <c r="BIX2018" s="1"/>
      <c r="BIY2018" s="1"/>
      <c r="BIZ2018" s="1"/>
      <c r="BJA2018" s="1"/>
      <c r="BJB2018" s="1"/>
      <c r="BJC2018" s="1"/>
      <c r="BJD2018" s="1"/>
      <c r="BJE2018" s="1"/>
      <c r="BJF2018" s="1"/>
      <c r="BJG2018" s="1"/>
      <c r="BJH2018" s="1"/>
      <c r="BJI2018" s="1"/>
      <c r="BJJ2018" s="1"/>
      <c r="BJK2018" s="1"/>
      <c r="BJL2018" s="1"/>
      <c r="BJM2018" s="1"/>
      <c r="BJN2018" s="1"/>
      <c r="BJO2018" s="1"/>
      <c r="BJP2018" s="1"/>
      <c r="BJQ2018" s="1"/>
      <c r="BJR2018" s="1"/>
      <c r="BJS2018" s="1"/>
      <c r="BJT2018" s="1"/>
      <c r="BJU2018" s="1"/>
      <c r="BJV2018" s="1"/>
      <c r="BJW2018" s="1"/>
      <c r="BJX2018" s="1"/>
      <c r="BJY2018" s="1"/>
      <c r="BJZ2018" s="1"/>
      <c r="BKA2018" s="1"/>
      <c r="BKB2018" s="1"/>
      <c r="BKC2018" s="1"/>
      <c r="BKD2018" s="1"/>
      <c r="BKE2018" s="1"/>
      <c r="BKF2018" s="1"/>
      <c r="BKG2018" s="1"/>
      <c r="BKH2018" s="1"/>
      <c r="BKI2018" s="1"/>
      <c r="BKJ2018" s="1"/>
      <c r="BKK2018" s="1"/>
      <c r="BKL2018" s="1"/>
      <c r="BKM2018" s="1"/>
      <c r="BKN2018" s="1"/>
      <c r="BKO2018" s="1"/>
      <c r="BKP2018" s="1"/>
      <c r="BKQ2018" s="1"/>
      <c r="BKR2018" s="1"/>
      <c r="BKS2018" s="1"/>
      <c r="BKT2018" s="1"/>
      <c r="BKU2018" s="1"/>
      <c r="BKV2018" s="1"/>
      <c r="BKW2018" s="1"/>
      <c r="BKX2018" s="1"/>
      <c r="BKY2018" s="1"/>
      <c r="BKZ2018" s="1"/>
      <c r="BLA2018" s="1"/>
      <c r="BLB2018" s="1"/>
      <c r="BLC2018" s="1"/>
      <c r="BLD2018" s="1"/>
      <c r="BLE2018" s="1"/>
      <c r="BLF2018" s="1"/>
      <c r="BLG2018" s="1"/>
      <c r="BLH2018" s="1"/>
      <c r="BLI2018" s="1"/>
      <c r="BLJ2018" s="1"/>
      <c r="BLK2018" s="1"/>
      <c r="BLL2018" s="1"/>
      <c r="BLM2018" s="1"/>
      <c r="BLN2018" s="1"/>
      <c r="BLO2018" s="1"/>
      <c r="BLP2018" s="1"/>
      <c r="BLQ2018" s="1"/>
      <c r="BLR2018" s="1"/>
      <c r="BLS2018" s="1"/>
      <c r="BLT2018" s="1"/>
      <c r="BLU2018" s="1"/>
      <c r="BLV2018" s="1"/>
      <c r="BLW2018" s="1"/>
      <c r="BLX2018" s="1"/>
      <c r="BLY2018" s="1"/>
      <c r="BLZ2018" s="1"/>
      <c r="BMA2018" s="1"/>
      <c r="BMB2018" s="1"/>
      <c r="BMC2018" s="1"/>
      <c r="BMD2018" s="1"/>
      <c r="BME2018" s="1"/>
      <c r="BMF2018" s="1"/>
      <c r="BMG2018" s="1"/>
      <c r="BMH2018" s="1"/>
      <c r="BMI2018" s="1"/>
      <c r="BMJ2018" s="1"/>
      <c r="BMK2018" s="1"/>
      <c r="BML2018" s="1"/>
      <c r="BMM2018" s="1"/>
      <c r="BMN2018" s="1"/>
      <c r="BMO2018" s="1"/>
      <c r="BMP2018" s="1"/>
      <c r="BMQ2018" s="1"/>
      <c r="BMR2018" s="1"/>
      <c r="BMS2018" s="1"/>
      <c r="BMT2018" s="1"/>
      <c r="BMU2018" s="1"/>
      <c r="BMV2018" s="1"/>
      <c r="BMW2018" s="1"/>
      <c r="BMX2018" s="1"/>
      <c r="BMY2018" s="1"/>
      <c r="BMZ2018" s="1"/>
      <c r="BNA2018" s="1"/>
      <c r="BNB2018" s="1"/>
      <c r="BNC2018" s="1"/>
      <c r="BND2018" s="1"/>
      <c r="BNE2018" s="1"/>
      <c r="BNF2018" s="1"/>
      <c r="BNG2018" s="1"/>
      <c r="BNH2018" s="1"/>
      <c r="BNI2018" s="1"/>
      <c r="BNJ2018" s="1"/>
      <c r="BNK2018" s="1"/>
      <c r="BNL2018" s="1"/>
      <c r="BNM2018" s="1"/>
      <c r="BNN2018" s="1"/>
      <c r="BNO2018" s="1"/>
      <c r="BNP2018" s="1"/>
      <c r="BNQ2018" s="1"/>
      <c r="BNR2018" s="1"/>
      <c r="BNS2018" s="1"/>
      <c r="BNT2018" s="1"/>
      <c r="BNU2018" s="1"/>
      <c r="BNV2018" s="1"/>
      <c r="BNW2018" s="1"/>
      <c r="BNX2018" s="1"/>
      <c r="BNY2018" s="1"/>
      <c r="BNZ2018" s="1"/>
      <c r="BOA2018" s="1"/>
      <c r="BOB2018" s="1"/>
      <c r="BOC2018" s="1"/>
      <c r="BOD2018" s="1"/>
      <c r="BOE2018" s="1"/>
      <c r="BOF2018" s="1"/>
      <c r="BOG2018" s="1"/>
      <c r="BOH2018" s="1"/>
      <c r="BOI2018" s="1"/>
      <c r="BOJ2018" s="1"/>
      <c r="BOK2018" s="1"/>
      <c r="BOL2018" s="1"/>
      <c r="BOM2018" s="1"/>
      <c r="BON2018" s="1"/>
      <c r="BOO2018" s="1"/>
      <c r="BOP2018" s="1"/>
      <c r="BOQ2018" s="1"/>
      <c r="BOR2018" s="1"/>
      <c r="BOS2018" s="1"/>
      <c r="BOT2018" s="1"/>
      <c r="BOU2018" s="1"/>
      <c r="BOV2018" s="1"/>
      <c r="BOW2018" s="1"/>
      <c r="BOX2018" s="1"/>
      <c r="BOY2018" s="1"/>
      <c r="BOZ2018" s="1"/>
      <c r="BPA2018" s="1"/>
      <c r="BPB2018" s="1"/>
      <c r="BPC2018" s="1"/>
      <c r="BPD2018" s="1"/>
      <c r="BPE2018" s="1"/>
      <c r="BPF2018" s="1"/>
      <c r="BPG2018" s="1"/>
      <c r="BPH2018" s="1"/>
      <c r="BPI2018" s="1"/>
      <c r="BPJ2018" s="1"/>
      <c r="BPK2018" s="1"/>
      <c r="BPL2018" s="1"/>
      <c r="BPM2018" s="1"/>
      <c r="BPN2018" s="1"/>
      <c r="BPO2018" s="1"/>
      <c r="BPP2018" s="1"/>
      <c r="BPQ2018" s="1"/>
      <c r="BPR2018" s="1"/>
      <c r="BPS2018" s="1"/>
      <c r="BPT2018" s="1"/>
      <c r="BPU2018" s="1"/>
      <c r="BPV2018" s="1"/>
      <c r="BPW2018" s="1"/>
      <c r="BPX2018" s="1"/>
      <c r="BPY2018" s="1"/>
      <c r="BPZ2018" s="1"/>
      <c r="BQA2018" s="1"/>
      <c r="BQB2018" s="1"/>
      <c r="BQC2018" s="1"/>
      <c r="BQD2018" s="1"/>
      <c r="BQE2018" s="1"/>
      <c r="BQF2018" s="1"/>
      <c r="BQG2018" s="1"/>
      <c r="BQH2018" s="1"/>
      <c r="BQI2018" s="1"/>
      <c r="BQJ2018" s="1"/>
      <c r="BQK2018" s="1"/>
      <c r="BQL2018" s="1"/>
      <c r="BQM2018" s="1"/>
      <c r="BQN2018" s="1"/>
      <c r="BQO2018" s="1"/>
      <c r="BQP2018" s="1"/>
      <c r="BQQ2018" s="1"/>
      <c r="BQR2018" s="1"/>
      <c r="BQS2018" s="1"/>
      <c r="BQT2018" s="1"/>
      <c r="BQU2018" s="1"/>
      <c r="BQV2018" s="1"/>
      <c r="BQW2018" s="1"/>
      <c r="BQX2018" s="1"/>
      <c r="BQY2018" s="1"/>
      <c r="BQZ2018" s="1"/>
      <c r="BRA2018" s="1"/>
      <c r="BRB2018" s="1"/>
      <c r="BRC2018" s="1"/>
      <c r="BRD2018" s="1"/>
      <c r="BRE2018" s="1"/>
      <c r="BRF2018" s="1"/>
      <c r="BRG2018" s="1"/>
      <c r="BRH2018" s="1"/>
      <c r="BRI2018" s="1"/>
      <c r="BRJ2018" s="1"/>
      <c r="BRK2018" s="1"/>
      <c r="BRL2018" s="1"/>
      <c r="BRM2018" s="1"/>
      <c r="BRN2018" s="1"/>
      <c r="BRO2018" s="1"/>
      <c r="BRP2018" s="1"/>
      <c r="BRQ2018" s="1"/>
      <c r="BRR2018" s="1"/>
      <c r="BRS2018" s="1"/>
      <c r="BRT2018" s="1"/>
      <c r="BRU2018" s="1"/>
      <c r="BRV2018" s="1"/>
      <c r="BRW2018" s="1"/>
      <c r="BRX2018" s="1"/>
      <c r="BRY2018" s="1"/>
      <c r="BRZ2018" s="1"/>
      <c r="BSA2018" s="1"/>
      <c r="BSB2018" s="1"/>
      <c r="BSC2018" s="1"/>
      <c r="BSD2018" s="1"/>
      <c r="BSE2018" s="1"/>
      <c r="BSF2018" s="1"/>
      <c r="BSG2018" s="1"/>
      <c r="BSH2018" s="1"/>
      <c r="BSI2018" s="1"/>
      <c r="BSJ2018" s="1"/>
      <c r="BSK2018" s="1"/>
      <c r="BSL2018" s="1"/>
      <c r="BSM2018" s="1"/>
      <c r="BSN2018" s="1"/>
      <c r="BSO2018" s="1"/>
      <c r="BSP2018" s="1"/>
      <c r="BSQ2018" s="1"/>
      <c r="BSR2018" s="1"/>
      <c r="BSS2018" s="1"/>
      <c r="BST2018" s="1"/>
      <c r="BSU2018" s="1"/>
      <c r="BSV2018" s="1"/>
      <c r="BSW2018" s="1"/>
      <c r="BSX2018" s="1"/>
      <c r="BSY2018" s="1"/>
      <c r="BSZ2018" s="1"/>
      <c r="BTA2018" s="1"/>
      <c r="BTB2018" s="1"/>
      <c r="BTC2018" s="1"/>
      <c r="BTD2018" s="1"/>
      <c r="BTE2018" s="1"/>
      <c r="BTF2018" s="1"/>
      <c r="BTG2018" s="1"/>
      <c r="BTH2018" s="1"/>
      <c r="BTI2018" s="1"/>
      <c r="BTJ2018" s="1"/>
      <c r="BTK2018" s="1"/>
      <c r="BTL2018" s="1"/>
      <c r="BTM2018" s="1"/>
      <c r="BTN2018" s="1"/>
      <c r="BTO2018" s="1"/>
      <c r="BTP2018" s="1"/>
      <c r="BTQ2018" s="1"/>
      <c r="BTR2018" s="1"/>
      <c r="BTS2018" s="1"/>
      <c r="BTT2018" s="1"/>
      <c r="BTU2018" s="1"/>
      <c r="BTV2018" s="1"/>
      <c r="BTW2018" s="1"/>
      <c r="BTX2018" s="1"/>
      <c r="BTY2018" s="1"/>
      <c r="BTZ2018" s="1"/>
      <c r="BUA2018" s="1"/>
      <c r="BUB2018" s="1"/>
      <c r="BUC2018" s="1"/>
      <c r="BUD2018" s="1"/>
      <c r="BUE2018" s="1"/>
      <c r="BUF2018" s="1"/>
      <c r="BUG2018" s="1"/>
      <c r="BUH2018" s="1"/>
      <c r="BUI2018" s="1"/>
      <c r="BUJ2018" s="1"/>
      <c r="BUK2018" s="1"/>
      <c r="BUL2018" s="1"/>
      <c r="BUM2018" s="1"/>
      <c r="BUN2018" s="1"/>
      <c r="BUO2018" s="1"/>
      <c r="BUP2018" s="1"/>
      <c r="BUQ2018" s="1"/>
      <c r="BUR2018" s="1"/>
      <c r="BUS2018" s="1"/>
      <c r="BUT2018" s="1"/>
      <c r="BUU2018" s="1"/>
      <c r="BUV2018" s="1"/>
      <c r="BUW2018" s="1"/>
      <c r="BUX2018" s="1"/>
      <c r="BUY2018" s="1"/>
      <c r="BUZ2018" s="1"/>
      <c r="BVA2018" s="1"/>
      <c r="BVB2018" s="1"/>
      <c r="BVC2018" s="1"/>
      <c r="BVD2018" s="1"/>
      <c r="BVE2018" s="1"/>
      <c r="BVF2018" s="1"/>
      <c r="BVG2018" s="1"/>
      <c r="BVH2018" s="1"/>
      <c r="BVI2018" s="1"/>
      <c r="BVJ2018" s="1"/>
      <c r="BVK2018" s="1"/>
      <c r="BVL2018" s="1"/>
      <c r="BVM2018" s="1"/>
      <c r="BVN2018" s="1"/>
      <c r="BVO2018" s="1"/>
      <c r="BVP2018" s="1"/>
      <c r="BVQ2018" s="1"/>
      <c r="BVR2018" s="1"/>
      <c r="BVS2018" s="1"/>
      <c r="BVT2018" s="1"/>
      <c r="BVU2018" s="1"/>
      <c r="BVV2018" s="1"/>
      <c r="BVW2018" s="1"/>
      <c r="BVX2018" s="1"/>
      <c r="BVY2018" s="1"/>
      <c r="BVZ2018" s="1"/>
      <c r="BWA2018" s="1"/>
      <c r="BWB2018" s="1"/>
      <c r="BWC2018" s="1"/>
      <c r="BWD2018" s="1"/>
      <c r="BWE2018" s="1"/>
      <c r="BWF2018" s="1"/>
      <c r="BWG2018" s="1"/>
      <c r="BWH2018" s="1"/>
      <c r="BWI2018" s="1"/>
      <c r="BWJ2018" s="1"/>
      <c r="BWK2018" s="1"/>
      <c r="BWL2018" s="1"/>
      <c r="BWM2018" s="1"/>
      <c r="BWN2018" s="1"/>
      <c r="BWO2018" s="1"/>
      <c r="BWP2018" s="1"/>
      <c r="BWQ2018" s="1"/>
      <c r="BWR2018" s="1"/>
      <c r="BWS2018" s="1"/>
      <c r="BWT2018" s="1"/>
      <c r="BWU2018" s="1"/>
      <c r="BWV2018" s="1"/>
      <c r="BWW2018" s="1"/>
      <c r="BWX2018" s="1"/>
      <c r="BWY2018" s="1"/>
      <c r="BWZ2018" s="1"/>
      <c r="BXA2018" s="1"/>
      <c r="BXB2018" s="1"/>
      <c r="BXC2018" s="1"/>
      <c r="BXD2018" s="1"/>
      <c r="BXE2018" s="1"/>
      <c r="BXF2018" s="1"/>
      <c r="BXG2018" s="1"/>
      <c r="BXH2018" s="1"/>
      <c r="BXI2018" s="1"/>
      <c r="BXJ2018" s="1"/>
      <c r="BXK2018" s="1"/>
      <c r="BXL2018" s="1"/>
      <c r="BXM2018" s="1"/>
      <c r="BXN2018" s="1"/>
      <c r="BXO2018" s="1"/>
      <c r="BXP2018" s="1"/>
      <c r="BXQ2018" s="1"/>
      <c r="BXR2018" s="1"/>
      <c r="BXS2018" s="1"/>
      <c r="BXT2018" s="1"/>
      <c r="BXU2018" s="1"/>
      <c r="BXV2018" s="1"/>
      <c r="BXW2018" s="1"/>
      <c r="BXX2018" s="1"/>
      <c r="BXY2018" s="1"/>
      <c r="BXZ2018" s="1"/>
      <c r="BYA2018" s="1"/>
      <c r="BYB2018" s="1"/>
      <c r="BYC2018" s="1"/>
      <c r="BYD2018" s="1"/>
      <c r="BYE2018" s="1"/>
      <c r="BYF2018" s="1"/>
      <c r="BYG2018" s="1"/>
      <c r="BYH2018" s="1"/>
      <c r="BYI2018" s="1"/>
      <c r="BYJ2018" s="1"/>
      <c r="BYK2018" s="1"/>
      <c r="BYL2018" s="1"/>
      <c r="BYM2018" s="1"/>
      <c r="BYN2018" s="1"/>
      <c r="BYO2018" s="1"/>
      <c r="BYP2018" s="1"/>
      <c r="BYQ2018" s="1"/>
      <c r="BYR2018" s="1"/>
      <c r="BYS2018" s="1"/>
      <c r="BYT2018" s="1"/>
      <c r="BYU2018" s="1"/>
      <c r="BYV2018" s="1"/>
      <c r="BYW2018" s="1"/>
      <c r="BYX2018" s="1"/>
      <c r="BYY2018" s="1"/>
      <c r="BYZ2018" s="1"/>
      <c r="BZA2018" s="1"/>
      <c r="BZB2018" s="1"/>
      <c r="BZC2018" s="1"/>
      <c r="BZD2018" s="1"/>
      <c r="BZE2018" s="1"/>
      <c r="BZF2018" s="1"/>
      <c r="BZG2018" s="1"/>
      <c r="BZH2018" s="1"/>
      <c r="BZI2018" s="1"/>
      <c r="BZJ2018" s="1"/>
      <c r="BZK2018" s="1"/>
      <c r="BZL2018" s="1"/>
      <c r="BZM2018" s="1"/>
      <c r="BZN2018" s="1"/>
      <c r="BZO2018" s="1"/>
      <c r="BZP2018" s="1"/>
      <c r="BZQ2018" s="1"/>
      <c r="BZR2018" s="1"/>
      <c r="BZS2018" s="1"/>
      <c r="BZT2018" s="1"/>
      <c r="BZU2018" s="1"/>
      <c r="BZV2018" s="1"/>
      <c r="BZW2018" s="1"/>
      <c r="BZX2018" s="1"/>
      <c r="BZY2018" s="1"/>
      <c r="BZZ2018" s="1"/>
      <c r="CAA2018" s="1"/>
      <c r="CAB2018" s="1"/>
      <c r="CAC2018" s="1"/>
      <c r="CAD2018" s="1"/>
      <c r="CAE2018" s="1"/>
      <c r="CAF2018" s="1"/>
      <c r="CAG2018" s="1"/>
      <c r="CAH2018" s="1"/>
      <c r="CAI2018" s="1"/>
      <c r="CAJ2018" s="1"/>
      <c r="CAK2018" s="1"/>
      <c r="CAL2018" s="1"/>
      <c r="CAM2018" s="1"/>
      <c r="CAN2018" s="1"/>
      <c r="CAO2018" s="1"/>
      <c r="CAP2018" s="1"/>
      <c r="CAQ2018" s="1"/>
      <c r="CAR2018" s="1"/>
      <c r="CAS2018" s="1"/>
      <c r="CAT2018" s="1"/>
      <c r="CAU2018" s="1"/>
      <c r="CAV2018" s="1"/>
      <c r="CAW2018" s="1"/>
      <c r="CAX2018" s="1"/>
      <c r="CAY2018" s="1"/>
      <c r="CAZ2018" s="1"/>
      <c r="CBA2018" s="1"/>
      <c r="CBB2018" s="1"/>
      <c r="CBC2018" s="1"/>
      <c r="CBD2018" s="1"/>
      <c r="CBE2018" s="1"/>
      <c r="CBF2018" s="1"/>
      <c r="CBG2018" s="1"/>
      <c r="CBH2018" s="1"/>
      <c r="CBI2018" s="1"/>
      <c r="CBJ2018" s="1"/>
      <c r="CBK2018" s="1"/>
      <c r="CBL2018" s="1"/>
      <c r="CBM2018" s="1"/>
      <c r="CBN2018" s="1"/>
      <c r="CBO2018" s="1"/>
      <c r="CBP2018" s="1"/>
      <c r="CBQ2018" s="1"/>
      <c r="CBR2018" s="1"/>
      <c r="CBS2018" s="1"/>
      <c r="CBT2018" s="1"/>
      <c r="CBU2018" s="1"/>
      <c r="CBV2018" s="1"/>
      <c r="CBW2018" s="1"/>
      <c r="CBX2018" s="1"/>
      <c r="CBY2018" s="1"/>
      <c r="CBZ2018" s="1"/>
      <c r="CCA2018" s="1"/>
      <c r="CCB2018" s="1"/>
      <c r="CCC2018" s="1"/>
      <c r="CCD2018" s="1"/>
      <c r="CCE2018" s="1"/>
      <c r="CCF2018" s="1"/>
      <c r="CCG2018" s="1"/>
      <c r="CCH2018" s="1"/>
      <c r="CCI2018" s="1"/>
      <c r="CCJ2018" s="1"/>
      <c r="CCK2018" s="1"/>
      <c r="CCL2018" s="1"/>
      <c r="CCM2018" s="1"/>
      <c r="CCN2018" s="1"/>
      <c r="CCO2018" s="1"/>
      <c r="CCP2018" s="1"/>
      <c r="CCQ2018" s="1"/>
      <c r="CCR2018" s="1"/>
      <c r="CCS2018" s="1"/>
      <c r="CCT2018" s="1"/>
      <c r="CCU2018" s="1"/>
      <c r="CCV2018" s="1"/>
      <c r="CCW2018" s="1"/>
      <c r="CCX2018" s="1"/>
      <c r="CCY2018" s="1"/>
      <c r="CCZ2018" s="1"/>
      <c r="CDA2018" s="1"/>
      <c r="CDB2018" s="1"/>
      <c r="CDC2018" s="1"/>
      <c r="CDD2018" s="1"/>
      <c r="CDE2018" s="1"/>
      <c r="CDF2018" s="1"/>
      <c r="CDG2018" s="1"/>
      <c r="CDH2018" s="1"/>
      <c r="CDI2018" s="1"/>
      <c r="CDJ2018" s="1"/>
      <c r="CDK2018" s="1"/>
      <c r="CDL2018" s="1"/>
      <c r="CDM2018" s="1"/>
      <c r="CDN2018" s="1"/>
      <c r="CDO2018" s="1"/>
      <c r="CDP2018" s="1"/>
      <c r="CDQ2018" s="1"/>
      <c r="CDR2018" s="1"/>
      <c r="CDS2018" s="1"/>
      <c r="CDT2018" s="1"/>
      <c r="CDU2018" s="1"/>
      <c r="CDV2018" s="1"/>
      <c r="CDW2018" s="1"/>
      <c r="CDX2018" s="1"/>
      <c r="CDY2018" s="1"/>
      <c r="CDZ2018" s="1"/>
      <c r="CEA2018" s="1"/>
      <c r="CEB2018" s="1"/>
      <c r="CEC2018" s="1"/>
      <c r="CED2018" s="1"/>
      <c r="CEE2018" s="1"/>
      <c r="CEF2018" s="1"/>
      <c r="CEG2018" s="1"/>
      <c r="CEH2018" s="1"/>
      <c r="CEI2018" s="1"/>
      <c r="CEJ2018" s="1"/>
      <c r="CEK2018" s="1"/>
      <c r="CEL2018" s="1"/>
      <c r="CEM2018" s="1"/>
      <c r="CEN2018" s="1"/>
      <c r="CEO2018" s="1"/>
      <c r="CEP2018" s="1"/>
      <c r="CEQ2018" s="1"/>
      <c r="CER2018" s="1"/>
      <c r="CES2018" s="1"/>
      <c r="CET2018" s="1"/>
      <c r="CEU2018" s="1"/>
      <c r="CEV2018" s="1"/>
      <c r="CEW2018" s="1"/>
      <c r="CEX2018" s="1"/>
      <c r="CEY2018" s="1"/>
      <c r="CEZ2018" s="1"/>
      <c r="CFA2018" s="1"/>
      <c r="CFB2018" s="1"/>
      <c r="CFC2018" s="1"/>
      <c r="CFD2018" s="1"/>
      <c r="CFE2018" s="1"/>
      <c r="CFF2018" s="1"/>
      <c r="CFG2018" s="1"/>
      <c r="CFH2018" s="1"/>
      <c r="CFI2018" s="1"/>
      <c r="CFJ2018" s="1"/>
      <c r="CFK2018" s="1"/>
      <c r="CFL2018" s="1"/>
      <c r="CFM2018" s="1"/>
      <c r="CFN2018" s="1"/>
      <c r="CFO2018" s="1"/>
      <c r="CFP2018" s="1"/>
      <c r="CFQ2018" s="1"/>
      <c r="CFR2018" s="1"/>
      <c r="CFS2018" s="1"/>
      <c r="CFT2018" s="1"/>
      <c r="CFU2018" s="1"/>
      <c r="CFV2018" s="1"/>
      <c r="CFW2018" s="1"/>
      <c r="CFX2018" s="1"/>
      <c r="CFY2018" s="1"/>
      <c r="CFZ2018" s="1"/>
      <c r="CGA2018" s="1"/>
      <c r="CGB2018" s="1"/>
      <c r="CGC2018" s="1"/>
      <c r="CGD2018" s="1"/>
      <c r="CGE2018" s="1"/>
      <c r="CGF2018" s="1"/>
      <c r="CGG2018" s="1"/>
      <c r="CGH2018" s="1"/>
      <c r="CGI2018" s="1"/>
      <c r="CGJ2018" s="1"/>
      <c r="CGK2018" s="1"/>
      <c r="CGL2018" s="1"/>
      <c r="CGM2018" s="1"/>
      <c r="CGN2018" s="1"/>
      <c r="CGO2018" s="1"/>
      <c r="CGP2018" s="1"/>
      <c r="CGQ2018" s="1"/>
      <c r="CGR2018" s="1"/>
      <c r="CGS2018" s="1"/>
      <c r="CGT2018" s="1"/>
      <c r="CGU2018" s="1"/>
      <c r="CGV2018" s="1"/>
      <c r="CGW2018" s="1"/>
      <c r="CGX2018" s="1"/>
      <c r="CGY2018" s="1"/>
      <c r="CGZ2018" s="1"/>
      <c r="CHA2018" s="1"/>
      <c r="CHB2018" s="1"/>
      <c r="CHC2018" s="1"/>
      <c r="CHD2018" s="1"/>
      <c r="CHE2018" s="1"/>
      <c r="CHF2018" s="1"/>
      <c r="CHG2018" s="1"/>
      <c r="CHH2018" s="1"/>
      <c r="CHI2018" s="1"/>
      <c r="CHJ2018" s="1"/>
      <c r="CHK2018" s="1"/>
      <c r="CHL2018" s="1"/>
      <c r="CHM2018" s="1"/>
      <c r="CHN2018" s="1"/>
      <c r="CHO2018" s="1"/>
      <c r="CHP2018" s="1"/>
      <c r="CHQ2018" s="1"/>
      <c r="CHR2018" s="1"/>
      <c r="CHS2018" s="1"/>
      <c r="CHT2018" s="1"/>
      <c r="CHU2018" s="1"/>
      <c r="CHV2018" s="1"/>
      <c r="CHW2018" s="1"/>
      <c r="CHX2018" s="1"/>
      <c r="CHY2018" s="1"/>
      <c r="CHZ2018" s="1"/>
      <c r="CIA2018" s="1"/>
      <c r="CIB2018" s="1"/>
      <c r="CIC2018" s="1"/>
      <c r="CID2018" s="1"/>
      <c r="CIE2018" s="1"/>
      <c r="CIF2018" s="1"/>
      <c r="CIG2018" s="1"/>
      <c r="CIH2018" s="1"/>
      <c r="CII2018" s="1"/>
      <c r="CIJ2018" s="1"/>
      <c r="CIK2018" s="1"/>
      <c r="CIL2018" s="1"/>
      <c r="CIM2018" s="1"/>
      <c r="CIN2018" s="1"/>
      <c r="CIO2018" s="1"/>
      <c r="CIP2018" s="1"/>
      <c r="CIQ2018" s="1"/>
      <c r="CIR2018" s="1"/>
      <c r="CIS2018" s="1"/>
      <c r="CIT2018" s="1"/>
      <c r="CIU2018" s="1"/>
      <c r="CIV2018" s="1"/>
      <c r="CIW2018" s="1"/>
      <c r="CIX2018" s="1"/>
      <c r="CIY2018" s="1"/>
      <c r="CIZ2018" s="1"/>
      <c r="CJA2018" s="1"/>
      <c r="CJB2018" s="1"/>
      <c r="CJC2018" s="1"/>
      <c r="CJD2018" s="1"/>
      <c r="CJE2018" s="1"/>
      <c r="CJF2018" s="1"/>
      <c r="CJG2018" s="1"/>
      <c r="CJH2018" s="1"/>
      <c r="CJI2018" s="1"/>
      <c r="CJJ2018" s="1"/>
      <c r="CJK2018" s="1"/>
      <c r="CJL2018" s="1"/>
      <c r="CJM2018" s="1"/>
      <c r="CJN2018" s="1"/>
      <c r="CJO2018" s="1"/>
      <c r="CJP2018" s="1"/>
      <c r="CJQ2018" s="1"/>
      <c r="CJR2018" s="1"/>
      <c r="CJS2018" s="1"/>
      <c r="CJT2018" s="1"/>
      <c r="CJU2018" s="1"/>
      <c r="CJV2018" s="1"/>
      <c r="CJW2018" s="1"/>
      <c r="CJX2018" s="1"/>
      <c r="CJY2018" s="1"/>
      <c r="CJZ2018" s="1"/>
      <c r="CKA2018" s="1"/>
      <c r="CKB2018" s="1"/>
      <c r="CKC2018" s="1"/>
      <c r="CKD2018" s="1"/>
      <c r="CKE2018" s="1"/>
      <c r="CKF2018" s="1"/>
      <c r="CKG2018" s="1"/>
      <c r="CKH2018" s="1"/>
      <c r="CKI2018" s="1"/>
      <c r="CKJ2018" s="1"/>
      <c r="CKK2018" s="1"/>
      <c r="CKL2018" s="1"/>
      <c r="CKM2018" s="1"/>
      <c r="CKN2018" s="1"/>
      <c r="CKO2018" s="1"/>
      <c r="CKP2018" s="1"/>
      <c r="CKQ2018" s="1"/>
      <c r="CKR2018" s="1"/>
      <c r="CKS2018" s="1"/>
      <c r="CKT2018" s="1"/>
      <c r="CKU2018" s="1"/>
      <c r="CKV2018" s="1"/>
      <c r="CKW2018" s="1"/>
      <c r="CKX2018" s="1"/>
      <c r="CKY2018" s="1"/>
      <c r="CKZ2018" s="1"/>
      <c r="CLA2018" s="1"/>
      <c r="CLB2018" s="1"/>
      <c r="CLC2018" s="1"/>
      <c r="CLD2018" s="1"/>
      <c r="CLE2018" s="1"/>
      <c r="CLF2018" s="1"/>
      <c r="CLG2018" s="1"/>
      <c r="CLH2018" s="1"/>
      <c r="CLI2018" s="1"/>
      <c r="CLJ2018" s="1"/>
      <c r="CLK2018" s="1"/>
      <c r="CLL2018" s="1"/>
      <c r="CLM2018" s="1"/>
      <c r="CLN2018" s="1"/>
      <c r="CLO2018" s="1"/>
      <c r="CLP2018" s="1"/>
      <c r="CLQ2018" s="1"/>
      <c r="CLR2018" s="1"/>
      <c r="CLS2018" s="1"/>
      <c r="CLT2018" s="1"/>
      <c r="CLU2018" s="1"/>
      <c r="CLV2018" s="1"/>
      <c r="CLW2018" s="1"/>
      <c r="CLX2018" s="1"/>
      <c r="CLY2018" s="1"/>
      <c r="CLZ2018" s="1"/>
      <c r="CMA2018" s="1"/>
      <c r="CMB2018" s="1"/>
      <c r="CMC2018" s="1"/>
      <c r="CMD2018" s="1"/>
      <c r="CME2018" s="1"/>
      <c r="CMF2018" s="1"/>
      <c r="CMG2018" s="1"/>
      <c r="CMH2018" s="1"/>
      <c r="CMI2018" s="1"/>
      <c r="CMJ2018" s="1"/>
      <c r="CMK2018" s="1"/>
      <c r="CML2018" s="1"/>
      <c r="CMM2018" s="1"/>
      <c r="CMN2018" s="1"/>
      <c r="CMO2018" s="1"/>
      <c r="CMP2018" s="1"/>
      <c r="CMQ2018" s="1"/>
      <c r="CMR2018" s="1"/>
      <c r="CMS2018" s="1"/>
      <c r="CMT2018" s="1"/>
      <c r="CMU2018" s="1"/>
      <c r="CMV2018" s="1"/>
      <c r="CMW2018" s="1"/>
      <c r="CMX2018" s="1"/>
      <c r="CMY2018" s="1"/>
      <c r="CMZ2018" s="1"/>
      <c r="CNA2018" s="1"/>
      <c r="CNB2018" s="1"/>
      <c r="CNC2018" s="1"/>
      <c r="CND2018" s="1"/>
      <c r="CNE2018" s="1"/>
      <c r="CNF2018" s="1"/>
      <c r="CNG2018" s="1"/>
      <c r="CNH2018" s="1"/>
      <c r="CNI2018" s="1"/>
      <c r="CNJ2018" s="1"/>
      <c r="CNK2018" s="1"/>
      <c r="CNL2018" s="1"/>
      <c r="CNM2018" s="1"/>
      <c r="CNN2018" s="1"/>
      <c r="CNO2018" s="1"/>
      <c r="CNP2018" s="1"/>
      <c r="CNQ2018" s="1"/>
      <c r="CNR2018" s="1"/>
      <c r="CNS2018" s="1"/>
      <c r="CNT2018" s="1"/>
      <c r="CNU2018" s="1"/>
      <c r="CNV2018" s="1"/>
      <c r="CNW2018" s="1"/>
      <c r="CNX2018" s="1"/>
      <c r="CNY2018" s="1"/>
      <c r="CNZ2018" s="1"/>
      <c r="COA2018" s="1"/>
      <c r="COB2018" s="1"/>
      <c r="COC2018" s="1"/>
      <c r="COD2018" s="1"/>
      <c r="COE2018" s="1"/>
      <c r="COF2018" s="1"/>
      <c r="COG2018" s="1"/>
      <c r="COH2018" s="1"/>
      <c r="COI2018" s="1"/>
      <c r="COJ2018" s="1"/>
      <c r="COK2018" s="1"/>
      <c r="COL2018" s="1"/>
      <c r="COM2018" s="1"/>
      <c r="CON2018" s="1"/>
      <c r="COO2018" s="1"/>
      <c r="COP2018" s="1"/>
      <c r="COQ2018" s="1"/>
      <c r="COR2018" s="1"/>
      <c r="COS2018" s="1"/>
      <c r="COT2018" s="1"/>
      <c r="COU2018" s="1"/>
      <c r="COV2018" s="1"/>
      <c r="COW2018" s="1"/>
      <c r="COX2018" s="1"/>
      <c r="COY2018" s="1"/>
      <c r="COZ2018" s="1"/>
      <c r="CPA2018" s="1"/>
      <c r="CPB2018" s="1"/>
      <c r="CPC2018" s="1"/>
      <c r="CPD2018" s="1"/>
      <c r="CPE2018" s="1"/>
      <c r="CPF2018" s="1"/>
      <c r="CPG2018" s="1"/>
      <c r="CPH2018" s="1"/>
      <c r="CPI2018" s="1"/>
      <c r="CPJ2018" s="1"/>
      <c r="CPK2018" s="1"/>
      <c r="CPL2018" s="1"/>
      <c r="CPM2018" s="1"/>
      <c r="CPN2018" s="1"/>
      <c r="CPO2018" s="1"/>
      <c r="CPP2018" s="1"/>
      <c r="CPQ2018" s="1"/>
      <c r="CPR2018" s="1"/>
      <c r="CPS2018" s="1"/>
      <c r="CPT2018" s="1"/>
      <c r="CPU2018" s="1"/>
      <c r="CPV2018" s="1"/>
      <c r="CPW2018" s="1"/>
      <c r="CPX2018" s="1"/>
      <c r="CPY2018" s="1"/>
      <c r="CPZ2018" s="1"/>
      <c r="CQA2018" s="1"/>
      <c r="CQB2018" s="1"/>
      <c r="CQC2018" s="1"/>
      <c r="CQD2018" s="1"/>
      <c r="CQE2018" s="1"/>
      <c r="CQF2018" s="1"/>
      <c r="CQG2018" s="1"/>
      <c r="CQH2018" s="1"/>
      <c r="CQI2018" s="1"/>
      <c r="CQJ2018" s="1"/>
      <c r="CQK2018" s="1"/>
      <c r="CQL2018" s="1"/>
      <c r="CQM2018" s="1"/>
      <c r="CQN2018" s="1"/>
      <c r="CQO2018" s="1"/>
      <c r="CQP2018" s="1"/>
      <c r="CQQ2018" s="1"/>
      <c r="CQR2018" s="1"/>
      <c r="CQS2018" s="1"/>
      <c r="CQT2018" s="1"/>
      <c r="CQU2018" s="1"/>
      <c r="CQV2018" s="1"/>
      <c r="CQW2018" s="1"/>
      <c r="CQX2018" s="1"/>
      <c r="CQY2018" s="1"/>
      <c r="CQZ2018" s="1"/>
      <c r="CRA2018" s="1"/>
      <c r="CRB2018" s="1"/>
      <c r="CRC2018" s="1"/>
      <c r="CRD2018" s="1"/>
      <c r="CRE2018" s="1"/>
      <c r="CRF2018" s="1"/>
      <c r="CRG2018" s="1"/>
      <c r="CRH2018" s="1"/>
      <c r="CRI2018" s="1"/>
      <c r="CRJ2018" s="1"/>
      <c r="CRK2018" s="1"/>
      <c r="CRL2018" s="1"/>
      <c r="CRM2018" s="1"/>
      <c r="CRN2018" s="1"/>
      <c r="CRO2018" s="1"/>
      <c r="CRP2018" s="1"/>
      <c r="CRQ2018" s="1"/>
      <c r="CRR2018" s="1"/>
      <c r="CRS2018" s="1"/>
      <c r="CRT2018" s="1"/>
      <c r="CRU2018" s="1"/>
      <c r="CRV2018" s="1"/>
      <c r="CRW2018" s="1"/>
      <c r="CRX2018" s="1"/>
      <c r="CRY2018" s="1"/>
      <c r="CRZ2018" s="1"/>
      <c r="CSA2018" s="1"/>
      <c r="CSB2018" s="1"/>
      <c r="CSC2018" s="1"/>
      <c r="CSD2018" s="1"/>
      <c r="CSE2018" s="1"/>
      <c r="CSF2018" s="1"/>
      <c r="CSG2018" s="1"/>
      <c r="CSH2018" s="1"/>
      <c r="CSI2018" s="1"/>
      <c r="CSJ2018" s="1"/>
      <c r="CSK2018" s="1"/>
      <c r="CSL2018" s="1"/>
      <c r="CSM2018" s="1"/>
      <c r="CSN2018" s="1"/>
      <c r="CSO2018" s="1"/>
      <c r="CSP2018" s="1"/>
      <c r="CSQ2018" s="1"/>
      <c r="CSR2018" s="1"/>
      <c r="CSS2018" s="1"/>
      <c r="CST2018" s="1"/>
      <c r="CSU2018" s="1"/>
      <c r="CSV2018" s="1"/>
      <c r="CSW2018" s="1"/>
      <c r="CSX2018" s="1"/>
      <c r="CSY2018" s="1"/>
      <c r="CSZ2018" s="1"/>
      <c r="CTA2018" s="1"/>
      <c r="CTB2018" s="1"/>
      <c r="CTC2018" s="1"/>
      <c r="CTD2018" s="1"/>
      <c r="CTE2018" s="1"/>
      <c r="CTF2018" s="1"/>
      <c r="CTG2018" s="1"/>
      <c r="CTH2018" s="1"/>
      <c r="CTI2018" s="1"/>
      <c r="CTJ2018" s="1"/>
      <c r="CTK2018" s="1"/>
      <c r="CTL2018" s="1"/>
      <c r="CTM2018" s="1"/>
      <c r="CTN2018" s="1"/>
      <c r="CTO2018" s="1"/>
      <c r="CTP2018" s="1"/>
      <c r="CTQ2018" s="1"/>
      <c r="CTR2018" s="1"/>
      <c r="CTS2018" s="1"/>
      <c r="CTT2018" s="1"/>
      <c r="CTU2018" s="1"/>
      <c r="CTV2018" s="1"/>
      <c r="CTW2018" s="1"/>
      <c r="CTX2018" s="1"/>
      <c r="CTY2018" s="1"/>
      <c r="CTZ2018" s="1"/>
      <c r="CUA2018" s="1"/>
      <c r="CUB2018" s="1"/>
      <c r="CUC2018" s="1"/>
      <c r="CUD2018" s="1"/>
      <c r="CUE2018" s="1"/>
      <c r="CUF2018" s="1"/>
      <c r="CUG2018" s="1"/>
      <c r="CUH2018" s="1"/>
      <c r="CUI2018" s="1"/>
      <c r="CUJ2018" s="1"/>
      <c r="CUK2018" s="1"/>
      <c r="CUL2018" s="1"/>
      <c r="CUM2018" s="1"/>
      <c r="CUN2018" s="1"/>
      <c r="CUO2018" s="1"/>
      <c r="CUP2018" s="1"/>
      <c r="CUQ2018" s="1"/>
      <c r="CUR2018" s="1"/>
      <c r="CUS2018" s="1"/>
      <c r="CUT2018" s="1"/>
      <c r="CUU2018" s="1"/>
      <c r="CUV2018" s="1"/>
      <c r="CUW2018" s="1"/>
      <c r="CUX2018" s="1"/>
      <c r="CUY2018" s="1"/>
      <c r="CUZ2018" s="1"/>
      <c r="CVA2018" s="1"/>
      <c r="CVB2018" s="1"/>
      <c r="CVC2018" s="1"/>
      <c r="CVD2018" s="1"/>
      <c r="CVE2018" s="1"/>
      <c r="CVF2018" s="1"/>
      <c r="CVG2018" s="1"/>
      <c r="CVH2018" s="1"/>
      <c r="CVI2018" s="1"/>
      <c r="CVJ2018" s="1"/>
      <c r="CVK2018" s="1"/>
      <c r="CVL2018" s="1"/>
      <c r="CVM2018" s="1"/>
      <c r="CVN2018" s="1"/>
      <c r="CVO2018" s="1"/>
      <c r="CVP2018" s="1"/>
      <c r="CVQ2018" s="1"/>
      <c r="CVR2018" s="1"/>
      <c r="CVS2018" s="1"/>
      <c r="CVT2018" s="1"/>
      <c r="CVU2018" s="1"/>
      <c r="CVV2018" s="1"/>
      <c r="CVW2018" s="1"/>
      <c r="CVX2018" s="1"/>
      <c r="CVY2018" s="1"/>
      <c r="CVZ2018" s="1"/>
      <c r="CWA2018" s="1"/>
      <c r="CWB2018" s="1"/>
      <c r="CWC2018" s="1"/>
      <c r="CWD2018" s="1"/>
      <c r="CWE2018" s="1"/>
      <c r="CWF2018" s="1"/>
      <c r="CWG2018" s="1"/>
      <c r="CWH2018" s="1"/>
      <c r="CWI2018" s="1"/>
      <c r="CWJ2018" s="1"/>
      <c r="CWK2018" s="1"/>
      <c r="CWL2018" s="1"/>
      <c r="CWM2018" s="1"/>
      <c r="CWN2018" s="1"/>
      <c r="CWO2018" s="1"/>
      <c r="CWP2018" s="1"/>
      <c r="CWQ2018" s="1"/>
      <c r="CWR2018" s="1"/>
      <c r="CWS2018" s="1"/>
      <c r="CWT2018" s="1"/>
      <c r="CWU2018" s="1"/>
      <c r="CWV2018" s="1"/>
      <c r="CWW2018" s="1"/>
      <c r="CWX2018" s="1"/>
      <c r="CWY2018" s="1"/>
      <c r="CWZ2018" s="1"/>
      <c r="CXA2018" s="1"/>
      <c r="CXB2018" s="1"/>
      <c r="CXC2018" s="1"/>
      <c r="CXD2018" s="1"/>
      <c r="CXE2018" s="1"/>
      <c r="CXF2018" s="1"/>
      <c r="CXG2018" s="1"/>
      <c r="CXH2018" s="1"/>
      <c r="CXI2018" s="1"/>
      <c r="CXJ2018" s="1"/>
      <c r="CXK2018" s="1"/>
      <c r="CXL2018" s="1"/>
      <c r="CXM2018" s="1"/>
      <c r="CXN2018" s="1"/>
      <c r="CXO2018" s="1"/>
      <c r="CXP2018" s="1"/>
      <c r="CXQ2018" s="1"/>
      <c r="CXR2018" s="1"/>
      <c r="CXS2018" s="1"/>
      <c r="CXT2018" s="1"/>
      <c r="CXU2018" s="1"/>
      <c r="CXV2018" s="1"/>
      <c r="CXW2018" s="1"/>
      <c r="CXX2018" s="1"/>
      <c r="CXY2018" s="1"/>
      <c r="CXZ2018" s="1"/>
      <c r="CYA2018" s="1"/>
      <c r="CYB2018" s="1"/>
      <c r="CYC2018" s="1"/>
      <c r="CYD2018" s="1"/>
      <c r="CYE2018" s="1"/>
      <c r="CYF2018" s="1"/>
      <c r="CYG2018" s="1"/>
      <c r="CYH2018" s="1"/>
      <c r="CYI2018" s="1"/>
      <c r="CYJ2018" s="1"/>
      <c r="CYK2018" s="1"/>
      <c r="CYL2018" s="1"/>
      <c r="CYM2018" s="1"/>
      <c r="CYN2018" s="1"/>
      <c r="CYO2018" s="1"/>
      <c r="CYP2018" s="1"/>
      <c r="CYQ2018" s="1"/>
      <c r="CYR2018" s="1"/>
      <c r="CYS2018" s="1"/>
      <c r="CYT2018" s="1"/>
      <c r="CYU2018" s="1"/>
      <c r="CYV2018" s="1"/>
      <c r="CYW2018" s="1"/>
      <c r="CYX2018" s="1"/>
      <c r="CYY2018" s="1"/>
      <c r="CYZ2018" s="1"/>
      <c r="CZA2018" s="1"/>
      <c r="CZB2018" s="1"/>
      <c r="CZC2018" s="1"/>
      <c r="CZD2018" s="1"/>
      <c r="CZE2018" s="1"/>
      <c r="CZF2018" s="1"/>
      <c r="CZG2018" s="1"/>
      <c r="CZH2018" s="1"/>
      <c r="CZI2018" s="1"/>
      <c r="CZJ2018" s="1"/>
      <c r="CZK2018" s="1"/>
      <c r="CZL2018" s="1"/>
      <c r="CZM2018" s="1"/>
      <c r="CZN2018" s="1"/>
      <c r="CZO2018" s="1"/>
      <c r="CZP2018" s="1"/>
      <c r="CZQ2018" s="1"/>
      <c r="CZR2018" s="1"/>
      <c r="CZS2018" s="1"/>
      <c r="CZT2018" s="1"/>
      <c r="CZU2018" s="1"/>
      <c r="CZV2018" s="1"/>
      <c r="CZW2018" s="1"/>
      <c r="CZX2018" s="1"/>
      <c r="CZY2018" s="1"/>
      <c r="CZZ2018" s="1"/>
      <c r="DAA2018" s="1"/>
      <c r="DAB2018" s="1"/>
      <c r="DAC2018" s="1"/>
      <c r="DAD2018" s="1"/>
      <c r="DAE2018" s="1"/>
      <c r="DAF2018" s="1"/>
      <c r="DAG2018" s="1"/>
      <c r="DAH2018" s="1"/>
      <c r="DAI2018" s="1"/>
      <c r="DAJ2018" s="1"/>
      <c r="DAK2018" s="1"/>
      <c r="DAL2018" s="1"/>
      <c r="DAM2018" s="1"/>
      <c r="DAN2018" s="1"/>
      <c r="DAO2018" s="1"/>
      <c r="DAP2018" s="1"/>
      <c r="DAQ2018" s="1"/>
      <c r="DAR2018" s="1"/>
      <c r="DAS2018" s="1"/>
      <c r="DAT2018" s="1"/>
      <c r="DAU2018" s="1"/>
      <c r="DAV2018" s="1"/>
      <c r="DAW2018" s="1"/>
      <c r="DAX2018" s="1"/>
      <c r="DAY2018" s="1"/>
      <c r="DAZ2018" s="1"/>
      <c r="DBA2018" s="1"/>
      <c r="DBB2018" s="1"/>
      <c r="DBC2018" s="1"/>
      <c r="DBD2018" s="1"/>
      <c r="DBE2018" s="1"/>
      <c r="DBF2018" s="1"/>
      <c r="DBG2018" s="1"/>
      <c r="DBH2018" s="1"/>
      <c r="DBI2018" s="1"/>
      <c r="DBJ2018" s="1"/>
      <c r="DBK2018" s="1"/>
      <c r="DBL2018" s="1"/>
      <c r="DBM2018" s="1"/>
      <c r="DBN2018" s="1"/>
      <c r="DBO2018" s="1"/>
      <c r="DBP2018" s="1"/>
      <c r="DBQ2018" s="1"/>
      <c r="DBR2018" s="1"/>
      <c r="DBS2018" s="1"/>
      <c r="DBT2018" s="1"/>
      <c r="DBU2018" s="1"/>
      <c r="DBV2018" s="1"/>
      <c r="DBW2018" s="1"/>
      <c r="DBX2018" s="1"/>
      <c r="DBY2018" s="1"/>
      <c r="DBZ2018" s="1"/>
      <c r="DCA2018" s="1"/>
      <c r="DCB2018" s="1"/>
      <c r="DCC2018" s="1"/>
      <c r="DCD2018" s="1"/>
      <c r="DCE2018" s="1"/>
      <c r="DCF2018" s="1"/>
      <c r="DCG2018" s="1"/>
      <c r="DCH2018" s="1"/>
      <c r="DCI2018" s="1"/>
      <c r="DCJ2018" s="1"/>
      <c r="DCK2018" s="1"/>
      <c r="DCL2018" s="1"/>
      <c r="DCM2018" s="1"/>
      <c r="DCN2018" s="1"/>
      <c r="DCO2018" s="1"/>
      <c r="DCP2018" s="1"/>
      <c r="DCQ2018" s="1"/>
      <c r="DCR2018" s="1"/>
      <c r="DCS2018" s="1"/>
      <c r="DCT2018" s="1"/>
      <c r="DCU2018" s="1"/>
      <c r="DCV2018" s="1"/>
      <c r="DCW2018" s="1"/>
      <c r="DCX2018" s="1"/>
      <c r="DCY2018" s="1"/>
      <c r="DCZ2018" s="1"/>
      <c r="DDA2018" s="1"/>
      <c r="DDB2018" s="1"/>
      <c r="DDC2018" s="1"/>
      <c r="DDD2018" s="1"/>
      <c r="DDE2018" s="1"/>
      <c r="DDF2018" s="1"/>
      <c r="DDG2018" s="1"/>
      <c r="DDH2018" s="1"/>
      <c r="DDI2018" s="1"/>
      <c r="DDJ2018" s="1"/>
      <c r="DDK2018" s="1"/>
      <c r="DDL2018" s="1"/>
      <c r="DDM2018" s="1"/>
      <c r="DDN2018" s="1"/>
      <c r="DDO2018" s="1"/>
      <c r="DDP2018" s="1"/>
      <c r="DDQ2018" s="1"/>
      <c r="DDR2018" s="1"/>
      <c r="DDS2018" s="1"/>
      <c r="DDT2018" s="1"/>
      <c r="DDU2018" s="1"/>
      <c r="DDV2018" s="1"/>
      <c r="DDW2018" s="1"/>
      <c r="DDX2018" s="1"/>
      <c r="DDY2018" s="1"/>
      <c r="DDZ2018" s="1"/>
      <c r="DEA2018" s="1"/>
      <c r="DEB2018" s="1"/>
      <c r="DEC2018" s="1"/>
      <c r="DED2018" s="1"/>
      <c r="DEE2018" s="1"/>
      <c r="DEF2018" s="1"/>
      <c r="DEG2018" s="1"/>
      <c r="DEH2018" s="1"/>
      <c r="DEI2018" s="1"/>
      <c r="DEJ2018" s="1"/>
      <c r="DEK2018" s="1"/>
      <c r="DEL2018" s="1"/>
      <c r="DEM2018" s="1"/>
      <c r="DEN2018" s="1"/>
      <c r="DEO2018" s="1"/>
      <c r="DEP2018" s="1"/>
      <c r="DEQ2018" s="1"/>
      <c r="DER2018" s="1"/>
      <c r="DES2018" s="1"/>
      <c r="DET2018" s="1"/>
      <c r="DEU2018" s="1"/>
      <c r="DEV2018" s="1"/>
      <c r="DEW2018" s="1"/>
      <c r="DEX2018" s="1"/>
      <c r="DEY2018" s="1"/>
      <c r="DEZ2018" s="1"/>
      <c r="DFA2018" s="1"/>
      <c r="DFB2018" s="1"/>
      <c r="DFC2018" s="1"/>
      <c r="DFD2018" s="1"/>
      <c r="DFE2018" s="1"/>
      <c r="DFF2018" s="1"/>
      <c r="DFG2018" s="1"/>
      <c r="DFH2018" s="1"/>
      <c r="DFI2018" s="1"/>
      <c r="DFJ2018" s="1"/>
      <c r="DFK2018" s="1"/>
      <c r="DFL2018" s="1"/>
      <c r="DFM2018" s="1"/>
      <c r="DFN2018" s="1"/>
      <c r="DFO2018" s="1"/>
      <c r="DFP2018" s="1"/>
      <c r="DFQ2018" s="1"/>
      <c r="DFR2018" s="1"/>
      <c r="DFS2018" s="1"/>
      <c r="DFT2018" s="1"/>
      <c r="DFU2018" s="1"/>
      <c r="DFV2018" s="1"/>
      <c r="DFW2018" s="1"/>
      <c r="DFX2018" s="1"/>
      <c r="DFY2018" s="1"/>
      <c r="DFZ2018" s="1"/>
      <c r="DGA2018" s="1"/>
      <c r="DGB2018" s="1"/>
      <c r="DGC2018" s="1"/>
      <c r="DGD2018" s="1"/>
      <c r="DGE2018" s="1"/>
      <c r="DGF2018" s="1"/>
      <c r="DGG2018" s="1"/>
      <c r="DGH2018" s="1"/>
      <c r="DGI2018" s="1"/>
      <c r="DGJ2018" s="1"/>
      <c r="DGK2018" s="1"/>
      <c r="DGL2018" s="1"/>
      <c r="DGM2018" s="1"/>
      <c r="DGN2018" s="1"/>
      <c r="DGO2018" s="1"/>
      <c r="DGP2018" s="1"/>
      <c r="DGQ2018" s="1"/>
      <c r="DGR2018" s="1"/>
      <c r="DGS2018" s="1"/>
      <c r="DGT2018" s="1"/>
      <c r="DGU2018" s="1"/>
      <c r="DGV2018" s="1"/>
      <c r="DGW2018" s="1"/>
      <c r="DGX2018" s="1"/>
      <c r="DGY2018" s="1"/>
      <c r="DGZ2018" s="1"/>
      <c r="DHA2018" s="1"/>
      <c r="DHB2018" s="1"/>
      <c r="DHC2018" s="1"/>
      <c r="DHD2018" s="1"/>
      <c r="DHE2018" s="1"/>
      <c r="DHF2018" s="1"/>
      <c r="DHG2018" s="1"/>
      <c r="DHH2018" s="1"/>
      <c r="DHI2018" s="1"/>
      <c r="DHJ2018" s="1"/>
      <c r="DHK2018" s="1"/>
      <c r="DHL2018" s="1"/>
      <c r="DHM2018" s="1"/>
      <c r="DHN2018" s="1"/>
      <c r="DHO2018" s="1"/>
      <c r="DHP2018" s="1"/>
      <c r="DHQ2018" s="1"/>
      <c r="DHR2018" s="1"/>
      <c r="DHS2018" s="1"/>
      <c r="DHT2018" s="1"/>
      <c r="DHU2018" s="1"/>
      <c r="DHV2018" s="1"/>
      <c r="DHW2018" s="1"/>
      <c r="DHX2018" s="1"/>
      <c r="DHY2018" s="1"/>
      <c r="DHZ2018" s="1"/>
      <c r="DIA2018" s="1"/>
      <c r="DIB2018" s="1"/>
      <c r="DIC2018" s="1"/>
      <c r="DID2018" s="1"/>
      <c r="DIE2018" s="1"/>
      <c r="DIF2018" s="1"/>
      <c r="DIG2018" s="1"/>
      <c r="DIH2018" s="1"/>
      <c r="DII2018" s="1"/>
      <c r="DIJ2018" s="1"/>
      <c r="DIK2018" s="1"/>
      <c r="DIL2018" s="1"/>
      <c r="DIM2018" s="1"/>
      <c r="DIN2018" s="1"/>
      <c r="DIO2018" s="1"/>
      <c r="DIP2018" s="1"/>
      <c r="DIQ2018" s="1"/>
      <c r="DIR2018" s="1"/>
      <c r="DIS2018" s="1"/>
      <c r="DIT2018" s="1"/>
      <c r="DIU2018" s="1"/>
      <c r="DIV2018" s="1"/>
      <c r="DIW2018" s="1"/>
      <c r="DIX2018" s="1"/>
      <c r="DIY2018" s="1"/>
      <c r="DIZ2018" s="1"/>
      <c r="DJA2018" s="1"/>
      <c r="DJB2018" s="1"/>
      <c r="DJC2018" s="1"/>
      <c r="DJD2018" s="1"/>
      <c r="DJE2018" s="1"/>
      <c r="DJF2018" s="1"/>
      <c r="DJG2018" s="1"/>
      <c r="DJH2018" s="1"/>
      <c r="DJI2018" s="1"/>
      <c r="DJJ2018" s="1"/>
      <c r="DJK2018" s="1"/>
      <c r="DJL2018" s="1"/>
      <c r="DJM2018" s="1"/>
      <c r="DJN2018" s="1"/>
      <c r="DJO2018" s="1"/>
      <c r="DJP2018" s="1"/>
      <c r="DJQ2018" s="1"/>
      <c r="DJR2018" s="1"/>
      <c r="DJS2018" s="1"/>
      <c r="DJT2018" s="1"/>
      <c r="DJU2018" s="1"/>
      <c r="DJV2018" s="1"/>
      <c r="DJW2018" s="1"/>
      <c r="DJX2018" s="1"/>
      <c r="DJY2018" s="1"/>
      <c r="DJZ2018" s="1"/>
      <c r="DKA2018" s="1"/>
      <c r="DKB2018" s="1"/>
      <c r="DKC2018" s="1"/>
      <c r="DKD2018" s="1"/>
      <c r="DKE2018" s="1"/>
      <c r="DKF2018" s="1"/>
      <c r="DKG2018" s="1"/>
      <c r="DKH2018" s="1"/>
      <c r="DKI2018" s="1"/>
      <c r="DKJ2018" s="1"/>
      <c r="DKK2018" s="1"/>
      <c r="DKL2018" s="1"/>
      <c r="DKM2018" s="1"/>
      <c r="DKN2018" s="1"/>
      <c r="DKO2018" s="1"/>
      <c r="DKP2018" s="1"/>
      <c r="DKQ2018" s="1"/>
      <c r="DKR2018" s="1"/>
      <c r="DKS2018" s="1"/>
      <c r="DKT2018" s="1"/>
      <c r="DKU2018" s="1"/>
      <c r="DKV2018" s="1"/>
      <c r="DKW2018" s="1"/>
      <c r="DKX2018" s="1"/>
      <c r="DKY2018" s="1"/>
      <c r="DKZ2018" s="1"/>
      <c r="DLA2018" s="1"/>
      <c r="DLB2018" s="1"/>
      <c r="DLC2018" s="1"/>
      <c r="DLD2018" s="1"/>
      <c r="DLE2018" s="1"/>
      <c r="DLF2018" s="1"/>
      <c r="DLG2018" s="1"/>
      <c r="DLH2018" s="1"/>
      <c r="DLI2018" s="1"/>
      <c r="DLJ2018" s="1"/>
      <c r="DLK2018" s="1"/>
      <c r="DLL2018" s="1"/>
      <c r="DLM2018" s="1"/>
      <c r="DLN2018" s="1"/>
      <c r="DLO2018" s="1"/>
      <c r="DLP2018" s="1"/>
      <c r="DLQ2018" s="1"/>
      <c r="DLR2018" s="1"/>
      <c r="DLS2018" s="1"/>
      <c r="DLT2018" s="1"/>
      <c r="DLU2018" s="1"/>
      <c r="DLV2018" s="1"/>
      <c r="DLW2018" s="1"/>
      <c r="DLX2018" s="1"/>
      <c r="DLY2018" s="1"/>
      <c r="DLZ2018" s="1"/>
      <c r="DMA2018" s="1"/>
      <c r="DMB2018" s="1"/>
      <c r="DMC2018" s="1"/>
      <c r="DMD2018" s="1"/>
      <c r="DME2018" s="1"/>
      <c r="DMF2018" s="1"/>
      <c r="DMG2018" s="1"/>
      <c r="DMH2018" s="1"/>
      <c r="DMI2018" s="1"/>
      <c r="DMJ2018" s="1"/>
      <c r="DMK2018" s="1"/>
      <c r="DML2018" s="1"/>
      <c r="DMM2018" s="1"/>
      <c r="DMN2018" s="1"/>
      <c r="DMO2018" s="1"/>
      <c r="DMP2018" s="1"/>
      <c r="DMQ2018" s="1"/>
      <c r="DMR2018" s="1"/>
      <c r="DMS2018" s="1"/>
      <c r="DMT2018" s="1"/>
      <c r="DMU2018" s="1"/>
      <c r="DMV2018" s="1"/>
      <c r="DMW2018" s="1"/>
      <c r="DMX2018" s="1"/>
      <c r="DMY2018" s="1"/>
      <c r="DMZ2018" s="1"/>
      <c r="DNA2018" s="1"/>
      <c r="DNB2018" s="1"/>
      <c r="DNC2018" s="1"/>
      <c r="DND2018" s="1"/>
      <c r="DNE2018" s="1"/>
      <c r="DNF2018" s="1"/>
      <c r="DNG2018" s="1"/>
      <c r="DNH2018" s="1"/>
      <c r="DNI2018" s="1"/>
      <c r="DNJ2018" s="1"/>
      <c r="DNK2018" s="1"/>
      <c r="DNL2018" s="1"/>
      <c r="DNM2018" s="1"/>
      <c r="DNN2018" s="1"/>
      <c r="DNO2018" s="1"/>
      <c r="DNP2018" s="1"/>
      <c r="DNQ2018" s="1"/>
      <c r="DNR2018" s="1"/>
      <c r="DNS2018" s="1"/>
      <c r="DNT2018" s="1"/>
      <c r="DNU2018" s="1"/>
      <c r="DNV2018" s="1"/>
      <c r="DNW2018" s="1"/>
      <c r="DNX2018" s="1"/>
      <c r="DNY2018" s="1"/>
      <c r="DNZ2018" s="1"/>
      <c r="DOA2018" s="1"/>
      <c r="DOB2018" s="1"/>
      <c r="DOC2018" s="1"/>
      <c r="DOD2018" s="1"/>
      <c r="DOE2018" s="1"/>
      <c r="DOF2018" s="1"/>
      <c r="DOG2018" s="1"/>
      <c r="DOH2018" s="1"/>
      <c r="DOI2018" s="1"/>
      <c r="DOJ2018" s="1"/>
      <c r="DOK2018" s="1"/>
      <c r="DOL2018" s="1"/>
      <c r="DOM2018" s="1"/>
      <c r="DON2018" s="1"/>
      <c r="DOO2018" s="1"/>
      <c r="DOP2018" s="1"/>
      <c r="DOQ2018" s="1"/>
      <c r="DOR2018" s="1"/>
      <c r="DOS2018" s="1"/>
      <c r="DOT2018" s="1"/>
      <c r="DOU2018" s="1"/>
      <c r="DOV2018" s="1"/>
      <c r="DOW2018" s="1"/>
      <c r="DOX2018" s="1"/>
      <c r="DOY2018" s="1"/>
      <c r="DOZ2018" s="1"/>
      <c r="DPA2018" s="1"/>
      <c r="DPB2018" s="1"/>
      <c r="DPC2018" s="1"/>
      <c r="DPD2018" s="1"/>
      <c r="DPE2018" s="1"/>
      <c r="DPF2018" s="1"/>
      <c r="DPG2018" s="1"/>
      <c r="DPH2018" s="1"/>
      <c r="DPI2018" s="1"/>
      <c r="DPJ2018" s="1"/>
      <c r="DPK2018" s="1"/>
      <c r="DPL2018" s="1"/>
      <c r="DPM2018" s="1"/>
      <c r="DPN2018" s="1"/>
      <c r="DPO2018" s="1"/>
      <c r="DPP2018" s="1"/>
      <c r="DPQ2018" s="1"/>
      <c r="DPR2018" s="1"/>
      <c r="DPS2018" s="1"/>
      <c r="DPT2018" s="1"/>
      <c r="DPU2018" s="1"/>
      <c r="DPV2018" s="1"/>
      <c r="DPW2018" s="1"/>
      <c r="DPX2018" s="1"/>
      <c r="DPY2018" s="1"/>
      <c r="DPZ2018" s="1"/>
      <c r="DQA2018" s="1"/>
      <c r="DQB2018" s="1"/>
      <c r="DQC2018" s="1"/>
      <c r="DQD2018" s="1"/>
      <c r="DQE2018" s="1"/>
      <c r="DQF2018" s="1"/>
      <c r="DQG2018" s="1"/>
      <c r="DQH2018" s="1"/>
      <c r="DQI2018" s="1"/>
      <c r="DQJ2018" s="1"/>
      <c r="DQK2018" s="1"/>
      <c r="DQL2018" s="1"/>
      <c r="DQM2018" s="1"/>
      <c r="DQN2018" s="1"/>
      <c r="DQO2018" s="1"/>
      <c r="DQP2018" s="1"/>
      <c r="DQQ2018" s="1"/>
      <c r="DQR2018" s="1"/>
      <c r="DQS2018" s="1"/>
      <c r="DQT2018" s="1"/>
      <c r="DQU2018" s="1"/>
      <c r="DQV2018" s="1"/>
      <c r="DQW2018" s="1"/>
      <c r="DQX2018" s="1"/>
      <c r="DQY2018" s="1"/>
      <c r="DQZ2018" s="1"/>
      <c r="DRA2018" s="1"/>
      <c r="DRB2018" s="1"/>
      <c r="DRC2018" s="1"/>
      <c r="DRD2018" s="1"/>
      <c r="DRE2018" s="1"/>
      <c r="DRF2018" s="1"/>
      <c r="DRG2018" s="1"/>
      <c r="DRH2018" s="1"/>
      <c r="DRI2018" s="1"/>
      <c r="DRJ2018" s="1"/>
      <c r="DRK2018" s="1"/>
      <c r="DRL2018" s="1"/>
      <c r="DRM2018" s="1"/>
      <c r="DRN2018" s="1"/>
      <c r="DRO2018" s="1"/>
      <c r="DRP2018" s="1"/>
      <c r="DRQ2018" s="1"/>
      <c r="DRR2018" s="1"/>
      <c r="DRS2018" s="1"/>
      <c r="DRT2018" s="1"/>
      <c r="DRU2018" s="1"/>
      <c r="DRV2018" s="1"/>
      <c r="DRW2018" s="1"/>
      <c r="DRX2018" s="1"/>
      <c r="DRY2018" s="1"/>
      <c r="DRZ2018" s="1"/>
      <c r="DSA2018" s="1"/>
      <c r="DSB2018" s="1"/>
      <c r="DSC2018" s="1"/>
      <c r="DSD2018" s="1"/>
      <c r="DSE2018" s="1"/>
      <c r="DSF2018" s="1"/>
      <c r="DSG2018" s="1"/>
      <c r="DSH2018" s="1"/>
      <c r="DSI2018" s="1"/>
      <c r="DSJ2018" s="1"/>
      <c r="DSK2018" s="1"/>
      <c r="DSL2018" s="1"/>
      <c r="DSM2018" s="1"/>
      <c r="DSN2018" s="1"/>
      <c r="DSO2018" s="1"/>
      <c r="DSP2018" s="1"/>
      <c r="DSQ2018" s="1"/>
      <c r="DSR2018" s="1"/>
      <c r="DSS2018" s="1"/>
      <c r="DST2018" s="1"/>
      <c r="DSU2018" s="1"/>
      <c r="DSV2018" s="1"/>
      <c r="DSW2018" s="1"/>
      <c r="DSX2018" s="1"/>
      <c r="DSY2018" s="1"/>
      <c r="DSZ2018" s="1"/>
      <c r="DTA2018" s="1"/>
      <c r="DTB2018" s="1"/>
      <c r="DTC2018" s="1"/>
      <c r="DTD2018" s="1"/>
      <c r="DTE2018" s="1"/>
      <c r="DTF2018" s="1"/>
      <c r="DTG2018" s="1"/>
      <c r="DTH2018" s="1"/>
      <c r="DTI2018" s="1"/>
      <c r="DTJ2018" s="1"/>
      <c r="DTK2018" s="1"/>
      <c r="DTL2018" s="1"/>
      <c r="DTM2018" s="1"/>
      <c r="DTN2018" s="1"/>
      <c r="DTO2018" s="1"/>
      <c r="DTP2018" s="1"/>
      <c r="DTQ2018" s="1"/>
      <c r="DTR2018" s="1"/>
      <c r="DTS2018" s="1"/>
      <c r="DTT2018" s="1"/>
      <c r="DTU2018" s="1"/>
      <c r="DTV2018" s="1"/>
      <c r="DTW2018" s="1"/>
      <c r="DTX2018" s="1"/>
      <c r="DTY2018" s="1"/>
      <c r="DTZ2018" s="1"/>
      <c r="DUA2018" s="1"/>
      <c r="DUB2018" s="1"/>
      <c r="DUC2018" s="1"/>
      <c r="DUD2018" s="1"/>
      <c r="DUE2018" s="1"/>
      <c r="DUF2018" s="1"/>
      <c r="DUG2018" s="1"/>
      <c r="DUH2018" s="1"/>
      <c r="DUI2018" s="1"/>
      <c r="DUJ2018" s="1"/>
      <c r="DUK2018" s="1"/>
      <c r="DUL2018" s="1"/>
      <c r="DUM2018" s="1"/>
      <c r="DUN2018" s="1"/>
      <c r="DUO2018" s="1"/>
      <c r="DUP2018" s="1"/>
      <c r="DUQ2018" s="1"/>
      <c r="DUR2018" s="1"/>
      <c r="DUS2018" s="1"/>
      <c r="DUT2018" s="1"/>
      <c r="DUU2018" s="1"/>
      <c r="DUV2018" s="1"/>
      <c r="DUW2018" s="1"/>
      <c r="DUX2018" s="1"/>
      <c r="DUY2018" s="1"/>
      <c r="DUZ2018" s="1"/>
      <c r="DVA2018" s="1"/>
      <c r="DVB2018" s="1"/>
      <c r="DVC2018" s="1"/>
      <c r="DVD2018" s="1"/>
      <c r="DVE2018" s="1"/>
      <c r="DVF2018" s="1"/>
      <c r="DVG2018" s="1"/>
      <c r="DVH2018" s="1"/>
      <c r="DVI2018" s="1"/>
      <c r="DVJ2018" s="1"/>
      <c r="DVK2018" s="1"/>
      <c r="DVL2018" s="1"/>
      <c r="DVM2018" s="1"/>
      <c r="DVN2018" s="1"/>
      <c r="DVO2018" s="1"/>
      <c r="DVP2018" s="1"/>
      <c r="DVQ2018" s="1"/>
      <c r="DVR2018" s="1"/>
      <c r="DVS2018" s="1"/>
      <c r="DVT2018" s="1"/>
      <c r="DVU2018" s="1"/>
      <c r="DVV2018" s="1"/>
      <c r="DVW2018" s="1"/>
      <c r="DVX2018" s="1"/>
      <c r="DVY2018" s="1"/>
      <c r="DVZ2018" s="1"/>
      <c r="DWA2018" s="1"/>
      <c r="DWB2018" s="1"/>
      <c r="DWC2018" s="1"/>
      <c r="DWD2018" s="1"/>
      <c r="DWE2018" s="1"/>
      <c r="DWF2018" s="1"/>
      <c r="DWG2018" s="1"/>
      <c r="DWH2018" s="1"/>
      <c r="DWI2018" s="1"/>
      <c r="DWJ2018" s="1"/>
      <c r="DWK2018" s="1"/>
      <c r="DWL2018" s="1"/>
      <c r="DWM2018" s="1"/>
      <c r="DWN2018" s="1"/>
      <c r="DWO2018" s="1"/>
      <c r="DWP2018" s="1"/>
      <c r="DWQ2018" s="1"/>
      <c r="DWR2018" s="1"/>
      <c r="DWS2018" s="1"/>
      <c r="DWT2018" s="1"/>
      <c r="DWU2018" s="1"/>
      <c r="DWV2018" s="1"/>
      <c r="DWW2018" s="1"/>
      <c r="DWX2018" s="1"/>
      <c r="DWY2018" s="1"/>
      <c r="DWZ2018" s="1"/>
      <c r="DXA2018" s="1"/>
      <c r="DXB2018" s="1"/>
      <c r="DXC2018" s="1"/>
      <c r="DXD2018" s="1"/>
      <c r="DXE2018" s="1"/>
      <c r="DXF2018" s="1"/>
      <c r="DXG2018" s="1"/>
      <c r="DXH2018" s="1"/>
      <c r="DXI2018" s="1"/>
      <c r="DXJ2018" s="1"/>
      <c r="DXK2018" s="1"/>
      <c r="DXL2018" s="1"/>
      <c r="DXM2018" s="1"/>
      <c r="DXN2018" s="1"/>
      <c r="DXO2018" s="1"/>
      <c r="DXP2018" s="1"/>
      <c r="DXQ2018" s="1"/>
      <c r="DXR2018" s="1"/>
      <c r="DXS2018" s="1"/>
      <c r="DXT2018" s="1"/>
      <c r="DXU2018" s="1"/>
      <c r="DXV2018" s="1"/>
      <c r="DXW2018" s="1"/>
      <c r="DXX2018" s="1"/>
      <c r="DXY2018" s="1"/>
      <c r="DXZ2018" s="1"/>
      <c r="DYA2018" s="1"/>
      <c r="DYB2018" s="1"/>
      <c r="DYC2018" s="1"/>
      <c r="DYD2018" s="1"/>
      <c r="DYE2018" s="1"/>
      <c r="DYF2018" s="1"/>
      <c r="DYG2018" s="1"/>
      <c r="DYH2018" s="1"/>
      <c r="DYI2018" s="1"/>
      <c r="DYJ2018" s="1"/>
      <c r="DYK2018" s="1"/>
      <c r="DYL2018" s="1"/>
      <c r="DYM2018" s="1"/>
      <c r="DYN2018" s="1"/>
      <c r="DYO2018" s="1"/>
      <c r="DYP2018" s="1"/>
      <c r="DYQ2018" s="1"/>
      <c r="DYR2018" s="1"/>
      <c r="DYS2018" s="1"/>
      <c r="DYT2018" s="1"/>
      <c r="DYU2018" s="1"/>
      <c r="DYV2018" s="1"/>
      <c r="DYW2018" s="1"/>
      <c r="DYX2018" s="1"/>
      <c r="DYY2018" s="1"/>
      <c r="DYZ2018" s="1"/>
      <c r="DZA2018" s="1"/>
      <c r="DZB2018" s="1"/>
      <c r="DZC2018" s="1"/>
      <c r="DZD2018" s="1"/>
      <c r="DZE2018" s="1"/>
      <c r="DZF2018" s="1"/>
      <c r="DZG2018" s="1"/>
      <c r="DZH2018" s="1"/>
      <c r="DZI2018" s="1"/>
      <c r="DZJ2018" s="1"/>
      <c r="DZK2018" s="1"/>
      <c r="DZL2018" s="1"/>
      <c r="DZM2018" s="1"/>
      <c r="DZN2018" s="1"/>
      <c r="DZO2018" s="1"/>
      <c r="DZP2018" s="1"/>
      <c r="DZQ2018" s="1"/>
      <c r="DZR2018" s="1"/>
      <c r="DZS2018" s="1"/>
      <c r="DZT2018" s="1"/>
      <c r="DZU2018" s="1"/>
      <c r="DZV2018" s="1"/>
      <c r="DZW2018" s="1"/>
      <c r="DZX2018" s="1"/>
      <c r="DZY2018" s="1"/>
      <c r="DZZ2018" s="1"/>
      <c r="EAA2018" s="1"/>
      <c r="EAB2018" s="1"/>
      <c r="EAC2018" s="1"/>
      <c r="EAD2018" s="1"/>
      <c r="EAE2018" s="1"/>
      <c r="EAF2018" s="1"/>
      <c r="EAG2018" s="1"/>
      <c r="EAH2018" s="1"/>
      <c r="EAI2018" s="1"/>
      <c r="EAJ2018" s="1"/>
      <c r="EAK2018" s="1"/>
      <c r="EAL2018" s="1"/>
      <c r="EAM2018" s="1"/>
      <c r="EAN2018" s="1"/>
      <c r="EAO2018" s="1"/>
      <c r="EAP2018" s="1"/>
      <c r="EAQ2018" s="1"/>
      <c r="EAR2018" s="1"/>
      <c r="EAS2018" s="1"/>
      <c r="EAT2018" s="1"/>
      <c r="EAU2018" s="1"/>
      <c r="EAV2018" s="1"/>
      <c r="EAW2018" s="1"/>
      <c r="EAX2018" s="1"/>
      <c r="EAY2018" s="1"/>
      <c r="EAZ2018" s="1"/>
      <c r="EBA2018" s="1"/>
      <c r="EBB2018" s="1"/>
      <c r="EBC2018" s="1"/>
      <c r="EBD2018" s="1"/>
      <c r="EBE2018" s="1"/>
      <c r="EBF2018" s="1"/>
      <c r="EBG2018" s="1"/>
      <c r="EBH2018" s="1"/>
      <c r="EBI2018" s="1"/>
      <c r="EBJ2018" s="1"/>
      <c r="EBK2018" s="1"/>
      <c r="EBL2018" s="1"/>
      <c r="EBM2018" s="1"/>
      <c r="EBN2018" s="1"/>
      <c r="EBO2018" s="1"/>
      <c r="EBP2018" s="1"/>
      <c r="EBQ2018" s="1"/>
      <c r="EBR2018" s="1"/>
      <c r="EBS2018" s="1"/>
      <c r="EBT2018" s="1"/>
      <c r="EBU2018" s="1"/>
      <c r="EBV2018" s="1"/>
      <c r="EBW2018" s="1"/>
      <c r="EBX2018" s="1"/>
      <c r="EBY2018" s="1"/>
      <c r="EBZ2018" s="1"/>
      <c r="ECA2018" s="1"/>
      <c r="ECB2018" s="1"/>
      <c r="ECC2018" s="1"/>
      <c r="ECD2018" s="1"/>
      <c r="ECE2018" s="1"/>
      <c r="ECF2018" s="1"/>
      <c r="ECG2018" s="1"/>
      <c r="ECH2018" s="1"/>
      <c r="ECI2018" s="1"/>
      <c r="ECJ2018" s="1"/>
      <c r="ECK2018" s="1"/>
      <c r="ECL2018" s="1"/>
      <c r="ECM2018" s="1"/>
      <c r="ECN2018" s="1"/>
      <c r="ECO2018" s="1"/>
      <c r="ECP2018" s="1"/>
      <c r="ECQ2018" s="1"/>
      <c r="ECR2018" s="1"/>
      <c r="ECS2018" s="1"/>
      <c r="ECT2018" s="1"/>
      <c r="ECU2018" s="1"/>
      <c r="ECV2018" s="1"/>
      <c r="ECW2018" s="1"/>
      <c r="ECX2018" s="1"/>
      <c r="ECY2018" s="1"/>
      <c r="ECZ2018" s="1"/>
      <c r="EDA2018" s="1"/>
      <c r="EDB2018" s="1"/>
      <c r="EDC2018" s="1"/>
      <c r="EDD2018" s="1"/>
      <c r="EDE2018" s="1"/>
      <c r="EDF2018" s="1"/>
      <c r="EDG2018" s="1"/>
      <c r="EDH2018" s="1"/>
      <c r="EDI2018" s="1"/>
      <c r="EDJ2018" s="1"/>
      <c r="EDK2018" s="1"/>
      <c r="EDL2018" s="1"/>
      <c r="EDM2018" s="1"/>
      <c r="EDN2018" s="1"/>
      <c r="EDO2018" s="1"/>
      <c r="EDP2018" s="1"/>
      <c r="EDQ2018" s="1"/>
      <c r="EDR2018" s="1"/>
      <c r="EDS2018" s="1"/>
      <c r="EDT2018" s="1"/>
      <c r="EDU2018" s="1"/>
      <c r="EDV2018" s="1"/>
      <c r="EDW2018" s="1"/>
      <c r="EDX2018" s="1"/>
      <c r="EDY2018" s="1"/>
      <c r="EDZ2018" s="1"/>
      <c r="EEA2018" s="1"/>
      <c r="EEB2018" s="1"/>
      <c r="EEC2018" s="1"/>
      <c r="EED2018" s="1"/>
      <c r="EEE2018" s="1"/>
      <c r="EEF2018" s="1"/>
      <c r="EEG2018" s="1"/>
      <c r="EEH2018" s="1"/>
      <c r="EEI2018" s="1"/>
      <c r="EEJ2018" s="1"/>
      <c r="EEK2018" s="1"/>
      <c r="EEL2018" s="1"/>
      <c r="EEM2018" s="1"/>
      <c r="EEN2018" s="1"/>
      <c r="EEO2018" s="1"/>
      <c r="EEP2018" s="1"/>
      <c r="EEQ2018" s="1"/>
      <c r="EER2018" s="1"/>
      <c r="EES2018" s="1"/>
      <c r="EET2018" s="1"/>
      <c r="EEU2018" s="1"/>
      <c r="EEV2018" s="1"/>
      <c r="EEW2018" s="1"/>
      <c r="EEX2018" s="1"/>
      <c r="EEY2018" s="1"/>
      <c r="EEZ2018" s="1"/>
      <c r="EFA2018" s="1"/>
      <c r="EFB2018" s="1"/>
      <c r="EFC2018" s="1"/>
      <c r="EFD2018" s="1"/>
      <c r="EFE2018" s="1"/>
      <c r="EFF2018" s="1"/>
      <c r="EFG2018" s="1"/>
      <c r="EFH2018" s="1"/>
      <c r="EFI2018" s="1"/>
      <c r="EFJ2018" s="1"/>
      <c r="EFK2018" s="1"/>
      <c r="EFL2018" s="1"/>
      <c r="EFM2018" s="1"/>
      <c r="EFN2018" s="1"/>
      <c r="EFO2018" s="1"/>
      <c r="EFP2018" s="1"/>
      <c r="EFQ2018" s="1"/>
      <c r="EFR2018" s="1"/>
      <c r="EFS2018" s="1"/>
      <c r="EFT2018" s="1"/>
      <c r="EFU2018" s="1"/>
      <c r="EFV2018" s="1"/>
      <c r="EFW2018" s="1"/>
      <c r="EFX2018" s="1"/>
      <c r="EFY2018" s="1"/>
      <c r="EFZ2018" s="1"/>
      <c r="EGA2018" s="1"/>
      <c r="EGB2018" s="1"/>
      <c r="EGC2018" s="1"/>
      <c r="EGD2018" s="1"/>
      <c r="EGE2018" s="1"/>
      <c r="EGF2018" s="1"/>
      <c r="EGG2018" s="1"/>
      <c r="EGH2018" s="1"/>
      <c r="EGI2018" s="1"/>
      <c r="EGJ2018" s="1"/>
      <c r="EGK2018" s="1"/>
      <c r="EGL2018" s="1"/>
      <c r="EGM2018" s="1"/>
      <c r="EGN2018" s="1"/>
      <c r="EGO2018" s="1"/>
      <c r="EGP2018" s="1"/>
      <c r="EGQ2018" s="1"/>
      <c r="EGR2018" s="1"/>
      <c r="EGS2018" s="1"/>
      <c r="EGT2018" s="1"/>
      <c r="EGU2018" s="1"/>
      <c r="EGV2018" s="1"/>
      <c r="EGW2018" s="1"/>
      <c r="EGX2018" s="1"/>
      <c r="EGY2018" s="1"/>
      <c r="EGZ2018" s="1"/>
      <c r="EHA2018" s="1"/>
      <c r="EHB2018" s="1"/>
      <c r="EHC2018" s="1"/>
      <c r="EHD2018" s="1"/>
      <c r="EHE2018" s="1"/>
      <c r="EHF2018" s="1"/>
      <c r="EHG2018" s="1"/>
      <c r="EHH2018" s="1"/>
      <c r="EHI2018" s="1"/>
      <c r="EHJ2018" s="1"/>
      <c r="EHK2018" s="1"/>
      <c r="EHL2018" s="1"/>
      <c r="EHM2018" s="1"/>
      <c r="EHN2018" s="1"/>
      <c r="EHO2018" s="1"/>
      <c r="EHP2018" s="1"/>
      <c r="EHQ2018" s="1"/>
      <c r="EHR2018" s="1"/>
      <c r="EHS2018" s="1"/>
      <c r="EHT2018" s="1"/>
      <c r="EHU2018" s="1"/>
      <c r="EHV2018" s="1"/>
      <c r="EHW2018" s="1"/>
      <c r="EHX2018" s="1"/>
      <c r="EHY2018" s="1"/>
      <c r="EHZ2018" s="1"/>
      <c r="EIA2018" s="1"/>
      <c r="EIB2018" s="1"/>
      <c r="EIC2018" s="1"/>
      <c r="EID2018" s="1"/>
      <c r="EIE2018" s="1"/>
      <c r="EIF2018" s="1"/>
      <c r="EIG2018" s="1"/>
      <c r="EIH2018" s="1"/>
      <c r="EII2018" s="1"/>
      <c r="EIJ2018" s="1"/>
      <c r="EIK2018" s="1"/>
      <c r="EIL2018" s="1"/>
      <c r="EIM2018" s="1"/>
      <c r="EIN2018" s="1"/>
      <c r="EIO2018" s="1"/>
      <c r="EIP2018" s="1"/>
      <c r="EIQ2018" s="1"/>
      <c r="EIR2018" s="1"/>
      <c r="EIS2018" s="1"/>
      <c r="EIT2018" s="1"/>
      <c r="EIU2018" s="1"/>
      <c r="EIV2018" s="1"/>
      <c r="EIW2018" s="1"/>
      <c r="EIX2018" s="1"/>
      <c r="EIY2018" s="1"/>
      <c r="EIZ2018" s="1"/>
      <c r="EJA2018" s="1"/>
      <c r="EJB2018" s="1"/>
      <c r="EJC2018" s="1"/>
      <c r="EJD2018" s="1"/>
      <c r="EJE2018" s="1"/>
      <c r="EJF2018" s="1"/>
      <c r="EJG2018" s="1"/>
      <c r="EJH2018" s="1"/>
      <c r="EJI2018" s="1"/>
      <c r="EJJ2018" s="1"/>
      <c r="EJK2018" s="1"/>
      <c r="EJL2018" s="1"/>
      <c r="EJM2018" s="1"/>
      <c r="EJN2018" s="1"/>
      <c r="EJO2018" s="1"/>
      <c r="EJP2018" s="1"/>
      <c r="EJQ2018" s="1"/>
      <c r="EJR2018" s="1"/>
      <c r="EJS2018" s="1"/>
      <c r="EJT2018" s="1"/>
      <c r="EJU2018" s="1"/>
      <c r="EJV2018" s="1"/>
      <c r="EJW2018" s="1"/>
      <c r="EJX2018" s="1"/>
      <c r="EJY2018" s="1"/>
      <c r="EJZ2018" s="1"/>
      <c r="EKA2018" s="1"/>
      <c r="EKB2018" s="1"/>
      <c r="EKC2018" s="1"/>
      <c r="EKD2018" s="1"/>
      <c r="EKE2018" s="1"/>
      <c r="EKF2018" s="1"/>
      <c r="EKG2018" s="1"/>
      <c r="EKH2018" s="1"/>
      <c r="EKI2018" s="1"/>
      <c r="EKJ2018" s="1"/>
      <c r="EKK2018" s="1"/>
      <c r="EKL2018" s="1"/>
      <c r="EKM2018" s="1"/>
      <c r="EKN2018" s="1"/>
      <c r="EKO2018" s="1"/>
      <c r="EKP2018" s="1"/>
      <c r="EKQ2018" s="1"/>
      <c r="EKR2018" s="1"/>
      <c r="EKS2018" s="1"/>
      <c r="EKT2018" s="1"/>
      <c r="EKU2018" s="1"/>
      <c r="EKV2018" s="1"/>
      <c r="EKW2018" s="1"/>
      <c r="EKX2018" s="1"/>
      <c r="EKY2018" s="1"/>
      <c r="EKZ2018" s="1"/>
      <c r="ELA2018" s="1"/>
      <c r="ELB2018" s="1"/>
      <c r="ELC2018" s="1"/>
      <c r="ELD2018" s="1"/>
      <c r="ELE2018" s="1"/>
      <c r="ELF2018" s="1"/>
      <c r="ELG2018" s="1"/>
      <c r="ELH2018" s="1"/>
      <c r="ELI2018" s="1"/>
      <c r="ELJ2018" s="1"/>
      <c r="ELK2018" s="1"/>
      <c r="ELL2018" s="1"/>
      <c r="ELM2018" s="1"/>
      <c r="ELN2018" s="1"/>
      <c r="ELO2018" s="1"/>
      <c r="ELP2018" s="1"/>
      <c r="ELQ2018" s="1"/>
      <c r="ELR2018" s="1"/>
      <c r="ELS2018" s="1"/>
      <c r="ELT2018" s="1"/>
      <c r="ELU2018" s="1"/>
      <c r="ELV2018" s="1"/>
      <c r="ELW2018" s="1"/>
      <c r="ELX2018" s="1"/>
      <c r="ELY2018" s="1"/>
      <c r="ELZ2018" s="1"/>
      <c r="EMA2018" s="1"/>
      <c r="EMB2018" s="1"/>
      <c r="EMC2018" s="1"/>
      <c r="EMD2018" s="1"/>
      <c r="EME2018" s="1"/>
      <c r="EMF2018" s="1"/>
      <c r="EMG2018" s="1"/>
      <c r="EMH2018" s="1"/>
      <c r="EMI2018" s="1"/>
      <c r="EMJ2018" s="1"/>
      <c r="EMK2018" s="1"/>
      <c r="EML2018" s="1"/>
      <c r="EMM2018" s="1"/>
      <c r="EMN2018" s="1"/>
      <c r="EMO2018" s="1"/>
      <c r="EMP2018" s="1"/>
      <c r="EMQ2018" s="1"/>
      <c r="EMR2018" s="1"/>
      <c r="EMS2018" s="1"/>
      <c r="EMT2018" s="1"/>
      <c r="EMU2018" s="1"/>
      <c r="EMV2018" s="1"/>
      <c r="EMW2018" s="1"/>
      <c r="EMX2018" s="1"/>
      <c r="EMY2018" s="1"/>
      <c r="EMZ2018" s="1"/>
      <c r="ENA2018" s="1"/>
      <c r="ENB2018" s="1"/>
      <c r="ENC2018" s="1"/>
      <c r="END2018" s="1"/>
      <c r="ENE2018" s="1"/>
      <c r="ENF2018" s="1"/>
      <c r="ENG2018" s="1"/>
      <c r="ENH2018" s="1"/>
      <c r="ENI2018" s="1"/>
      <c r="ENJ2018" s="1"/>
      <c r="ENK2018" s="1"/>
      <c r="ENL2018" s="1"/>
      <c r="ENM2018" s="1"/>
      <c r="ENN2018" s="1"/>
      <c r="ENO2018" s="1"/>
      <c r="ENP2018" s="1"/>
      <c r="ENQ2018" s="1"/>
      <c r="ENR2018" s="1"/>
      <c r="ENS2018" s="1"/>
      <c r="ENT2018" s="1"/>
      <c r="ENU2018" s="1"/>
      <c r="ENV2018" s="1"/>
      <c r="ENW2018" s="1"/>
      <c r="ENX2018" s="1"/>
      <c r="ENY2018" s="1"/>
      <c r="ENZ2018" s="1"/>
      <c r="EOA2018" s="1"/>
      <c r="EOB2018" s="1"/>
      <c r="EOC2018" s="1"/>
      <c r="EOD2018" s="1"/>
      <c r="EOE2018" s="1"/>
      <c r="EOF2018" s="1"/>
      <c r="EOG2018" s="1"/>
      <c r="EOH2018" s="1"/>
      <c r="EOI2018" s="1"/>
      <c r="EOJ2018" s="1"/>
      <c r="EOK2018" s="1"/>
      <c r="EOL2018" s="1"/>
      <c r="EOM2018" s="1"/>
      <c r="EON2018" s="1"/>
      <c r="EOO2018" s="1"/>
      <c r="EOP2018" s="1"/>
      <c r="EOQ2018" s="1"/>
      <c r="EOR2018" s="1"/>
      <c r="EOS2018" s="1"/>
      <c r="EOT2018" s="1"/>
      <c r="EOU2018" s="1"/>
      <c r="EOV2018" s="1"/>
      <c r="EOW2018" s="1"/>
      <c r="EOX2018" s="1"/>
      <c r="EOY2018" s="1"/>
      <c r="EOZ2018" s="1"/>
      <c r="EPA2018" s="1"/>
      <c r="EPB2018" s="1"/>
      <c r="EPC2018" s="1"/>
      <c r="EPD2018" s="1"/>
      <c r="EPE2018" s="1"/>
      <c r="EPF2018" s="1"/>
      <c r="EPG2018" s="1"/>
      <c r="EPH2018" s="1"/>
      <c r="EPI2018" s="1"/>
      <c r="EPJ2018" s="1"/>
      <c r="EPK2018" s="1"/>
      <c r="EPL2018" s="1"/>
      <c r="EPM2018" s="1"/>
      <c r="EPN2018" s="1"/>
      <c r="EPO2018" s="1"/>
      <c r="EPP2018" s="1"/>
      <c r="EPQ2018" s="1"/>
      <c r="EPR2018" s="1"/>
      <c r="EPS2018" s="1"/>
      <c r="EPT2018" s="1"/>
      <c r="EPU2018" s="1"/>
      <c r="EPV2018" s="1"/>
      <c r="EPW2018" s="1"/>
      <c r="EPX2018" s="1"/>
      <c r="EPY2018" s="1"/>
      <c r="EPZ2018" s="1"/>
      <c r="EQA2018" s="1"/>
      <c r="EQB2018" s="1"/>
      <c r="EQC2018" s="1"/>
      <c r="EQD2018" s="1"/>
      <c r="EQE2018" s="1"/>
      <c r="EQF2018" s="1"/>
      <c r="EQG2018" s="1"/>
      <c r="EQH2018" s="1"/>
      <c r="EQI2018" s="1"/>
      <c r="EQJ2018" s="1"/>
      <c r="EQK2018" s="1"/>
      <c r="EQL2018" s="1"/>
      <c r="EQM2018" s="1"/>
      <c r="EQN2018" s="1"/>
      <c r="EQO2018" s="1"/>
      <c r="EQP2018" s="1"/>
      <c r="EQQ2018" s="1"/>
      <c r="EQR2018" s="1"/>
      <c r="EQS2018" s="1"/>
      <c r="EQT2018" s="1"/>
      <c r="EQU2018" s="1"/>
      <c r="EQV2018" s="1"/>
      <c r="EQW2018" s="1"/>
      <c r="EQX2018" s="1"/>
      <c r="EQY2018" s="1"/>
      <c r="EQZ2018" s="1"/>
      <c r="ERA2018" s="1"/>
      <c r="ERB2018" s="1"/>
      <c r="ERC2018" s="1"/>
      <c r="ERD2018" s="1"/>
      <c r="ERE2018" s="1"/>
      <c r="ERF2018" s="1"/>
      <c r="ERG2018" s="1"/>
      <c r="ERH2018" s="1"/>
      <c r="ERI2018" s="1"/>
      <c r="ERJ2018" s="1"/>
      <c r="ERK2018" s="1"/>
      <c r="ERL2018" s="1"/>
      <c r="ERM2018" s="1"/>
      <c r="ERN2018" s="1"/>
      <c r="ERO2018" s="1"/>
      <c r="ERP2018" s="1"/>
      <c r="ERQ2018" s="1"/>
      <c r="ERR2018" s="1"/>
      <c r="ERS2018" s="1"/>
      <c r="ERT2018" s="1"/>
      <c r="ERU2018" s="1"/>
      <c r="ERV2018" s="1"/>
      <c r="ERW2018" s="1"/>
      <c r="ERX2018" s="1"/>
      <c r="ERY2018" s="1"/>
      <c r="ERZ2018" s="1"/>
      <c r="ESA2018" s="1"/>
      <c r="ESB2018" s="1"/>
      <c r="ESC2018" s="1"/>
      <c r="ESD2018" s="1"/>
      <c r="ESE2018" s="1"/>
      <c r="ESF2018" s="1"/>
      <c r="ESG2018" s="1"/>
      <c r="ESH2018" s="1"/>
      <c r="ESI2018" s="1"/>
      <c r="ESJ2018" s="1"/>
      <c r="ESK2018" s="1"/>
      <c r="ESL2018" s="1"/>
      <c r="ESM2018" s="1"/>
      <c r="ESN2018" s="1"/>
      <c r="ESO2018" s="1"/>
      <c r="ESP2018" s="1"/>
      <c r="ESQ2018" s="1"/>
      <c r="ESR2018" s="1"/>
      <c r="ESS2018" s="1"/>
      <c r="EST2018" s="1"/>
      <c r="ESU2018" s="1"/>
      <c r="ESV2018" s="1"/>
      <c r="ESW2018" s="1"/>
      <c r="ESX2018" s="1"/>
      <c r="ESY2018" s="1"/>
      <c r="ESZ2018" s="1"/>
      <c r="ETA2018" s="1"/>
      <c r="ETB2018" s="1"/>
      <c r="ETC2018" s="1"/>
      <c r="ETD2018" s="1"/>
      <c r="ETE2018" s="1"/>
      <c r="ETF2018" s="1"/>
      <c r="ETG2018" s="1"/>
      <c r="ETH2018" s="1"/>
      <c r="ETI2018" s="1"/>
      <c r="ETJ2018" s="1"/>
      <c r="ETK2018" s="1"/>
      <c r="ETL2018" s="1"/>
      <c r="ETM2018" s="1"/>
      <c r="ETN2018" s="1"/>
      <c r="ETO2018" s="1"/>
      <c r="ETP2018" s="1"/>
      <c r="ETQ2018" s="1"/>
      <c r="ETR2018" s="1"/>
      <c r="ETS2018" s="1"/>
      <c r="ETT2018" s="1"/>
      <c r="ETU2018" s="1"/>
      <c r="ETV2018" s="1"/>
      <c r="ETW2018" s="1"/>
      <c r="ETX2018" s="1"/>
      <c r="ETY2018" s="1"/>
      <c r="ETZ2018" s="1"/>
      <c r="EUA2018" s="1"/>
      <c r="EUB2018" s="1"/>
      <c r="EUC2018" s="1"/>
      <c r="EUD2018" s="1"/>
      <c r="EUE2018" s="1"/>
      <c r="EUF2018" s="1"/>
      <c r="EUG2018" s="1"/>
      <c r="EUH2018" s="1"/>
      <c r="EUI2018" s="1"/>
      <c r="EUJ2018" s="1"/>
      <c r="EUK2018" s="1"/>
      <c r="EUL2018" s="1"/>
      <c r="EUM2018" s="1"/>
      <c r="EUN2018" s="1"/>
      <c r="EUO2018" s="1"/>
      <c r="EUP2018" s="1"/>
      <c r="EUQ2018" s="1"/>
      <c r="EUR2018" s="1"/>
      <c r="EUS2018" s="1"/>
      <c r="EUT2018" s="1"/>
      <c r="EUU2018" s="1"/>
      <c r="EUV2018" s="1"/>
      <c r="EUW2018" s="1"/>
      <c r="EUX2018" s="1"/>
      <c r="EUY2018" s="1"/>
      <c r="EUZ2018" s="1"/>
      <c r="EVA2018" s="1"/>
      <c r="EVB2018" s="1"/>
      <c r="EVC2018" s="1"/>
      <c r="EVD2018" s="1"/>
      <c r="EVE2018" s="1"/>
      <c r="EVF2018" s="1"/>
      <c r="EVG2018" s="1"/>
      <c r="EVH2018" s="1"/>
      <c r="EVI2018" s="1"/>
      <c r="EVJ2018" s="1"/>
      <c r="EVK2018" s="1"/>
      <c r="EVL2018" s="1"/>
      <c r="EVM2018" s="1"/>
      <c r="EVN2018" s="1"/>
      <c r="EVO2018" s="1"/>
      <c r="EVP2018" s="1"/>
      <c r="EVQ2018" s="1"/>
      <c r="EVR2018" s="1"/>
      <c r="EVS2018" s="1"/>
      <c r="EVT2018" s="1"/>
      <c r="EVU2018" s="1"/>
      <c r="EVV2018" s="1"/>
      <c r="EVW2018" s="1"/>
      <c r="EVX2018" s="1"/>
      <c r="EVY2018" s="1"/>
      <c r="EVZ2018" s="1"/>
      <c r="EWA2018" s="1"/>
      <c r="EWB2018" s="1"/>
      <c r="EWC2018" s="1"/>
      <c r="EWD2018" s="1"/>
      <c r="EWE2018" s="1"/>
      <c r="EWF2018" s="1"/>
      <c r="EWG2018" s="1"/>
      <c r="EWH2018" s="1"/>
      <c r="EWI2018" s="1"/>
      <c r="EWJ2018" s="1"/>
      <c r="EWK2018" s="1"/>
      <c r="EWL2018" s="1"/>
      <c r="EWM2018" s="1"/>
      <c r="EWN2018" s="1"/>
      <c r="EWO2018" s="1"/>
      <c r="EWP2018" s="1"/>
      <c r="EWQ2018" s="1"/>
      <c r="EWR2018" s="1"/>
      <c r="EWS2018" s="1"/>
      <c r="EWT2018" s="1"/>
      <c r="EWU2018" s="1"/>
      <c r="EWV2018" s="1"/>
      <c r="EWW2018" s="1"/>
      <c r="EWX2018" s="1"/>
      <c r="EWY2018" s="1"/>
      <c r="EWZ2018" s="1"/>
      <c r="EXA2018" s="1"/>
      <c r="EXB2018" s="1"/>
      <c r="EXC2018" s="1"/>
      <c r="EXD2018" s="1"/>
      <c r="EXE2018" s="1"/>
      <c r="EXF2018" s="1"/>
      <c r="EXG2018" s="1"/>
      <c r="EXH2018" s="1"/>
      <c r="EXI2018" s="1"/>
      <c r="EXJ2018" s="1"/>
      <c r="EXK2018" s="1"/>
      <c r="EXL2018" s="1"/>
      <c r="EXM2018" s="1"/>
      <c r="EXN2018" s="1"/>
      <c r="EXO2018" s="1"/>
      <c r="EXP2018" s="1"/>
      <c r="EXQ2018" s="1"/>
      <c r="EXR2018" s="1"/>
      <c r="EXS2018" s="1"/>
      <c r="EXT2018" s="1"/>
      <c r="EXU2018" s="1"/>
      <c r="EXV2018" s="1"/>
      <c r="EXW2018" s="1"/>
      <c r="EXX2018" s="1"/>
      <c r="EXY2018" s="1"/>
      <c r="EXZ2018" s="1"/>
      <c r="EYA2018" s="1"/>
      <c r="EYB2018" s="1"/>
      <c r="EYC2018" s="1"/>
      <c r="EYD2018" s="1"/>
      <c r="EYE2018" s="1"/>
      <c r="EYF2018" s="1"/>
      <c r="EYG2018" s="1"/>
      <c r="EYH2018" s="1"/>
      <c r="EYI2018" s="1"/>
      <c r="EYJ2018" s="1"/>
      <c r="EYK2018" s="1"/>
      <c r="EYL2018" s="1"/>
      <c r="EYM2018" s="1"/>
      <c r="EYN2018" s="1"/>
      <c r="EYO2018" s="1"/>
      <c r="EYP2018" s="1"/>
      <c r="EYQ2018" s="1"/>
      <c r="EYR2018" s="1"/>
      <c r="EYS2018" s="1"/>
      <c r="EYT2018" s="1"/>
      <c r="EYU2018" s="1"/>
      <c r="EYV2018" s="1"/>
      <c r="EYW2018" s="1"/>
      <c r="EYX2018" s="1"/>
      <c r="EYY2018" s="1"/>
      <c r="EYZ2018" s="1"/>
      <c r="EZA2018" s="1"/>
      <c r="EZB2018" s="1"/>
      <c r="EZC2018" s="1"/>
      <c r="EZD2018" s="1"/>
      <c r="EZE2018" s="1"/>
      <c r="EZF2018" s="1"/>
      <c r="EZG2018" s="1"/>
      <c r="EZH2018" s="1"/>
      <c r="EZI2018" s="1"/>
      <c r="EZJ2018" s="1"/>
      <c r="EZK2018" s="1"/>
      <c r="EZL2018" s="1"/>
      <c r="EZM2018" s="1"/>
      <c r="EZN2018" s="1"/>
      <c r="EZO2018" s="1"/>
      <c r="EZP2018" s="1"/>
      <c r="EZQ2018" s="1"/>
      <c r="EZR2018" s="1"/>
      <c r="EZS2018" s="1"/>
      <c r="EZT2018" s="1"/>
      <c r="EZU2018" s="1"/>
      <c r="EZV2018" s="1"/>
      <c r="EZW2018" s="1"/>
      <c r="EZX2018" s="1"/>
      <c r="EZY2018" s="1"/>
      <c r="EZZ2018" s="1"/>
      <c r="FAA2018" s="1"/>
      <c r="FAB2018" s="1"/>
      <c r="FAC2018" s="1"/>
      <c r="FAD2018" s="1"/>
      <c r="FAE2018" s="1"/>
      <c r="FAF2018" s="1"/>
      <c r="FAG2018" s="1"/>
      <c r="FAH2018" s="1"/>
      <c r="FAI2018" s="1"/>
      <c r="FAJ2018" s="1"/>
      <c r="FAK2018" s="1"/>
      <c r="FAL2018" s="1"/>
      <c r="FAM2018" s="1"/>
      <c r="FAN2018" s="1"/>
      <c r="FAO2018" s="1"/>
      <c r="FAP2018" s="1"/>
      <c r="FAQ2018" s="1"/>
      <c r="FAR2018" s="1"/>
      <c r="FAS2018" s="1"/>
      <c r="FAT2018" s="1"/>
      <c r="FAU2018" s="1"/>
      <c r="FAV2018" s="1"/>
      <c r="FAW2018" s="1"/>
      <c r="FAX2018" s="1"/>
      <c r="FAY2018" s="1"/>
      <c r="FAZ2018" s="1"/>
      <c r="FBA2018" s="1"/>
      <c r="FBB2018" s="1"/>
      <c r="FBC2018" s="1"/>
      <c r="FBD2018" s="1"/>
      <c r="FBE2018" s="1"/>
      <c r="FBF2018" s="1"/>
      <c r="FBG2018" s="1"/>
      <c r="FBH2018" s="1"/>
      <c r="FBI2018" s="1"/>
      <c r="FBJ2018" s="1"/>
      <c r="FBK2018" s="1"/>
      <c r="FBL2018" s="1"/>
      <c r="FBM2018" s="1"/>
      <c r="FBN2018" s="1"/>
      <c r="FBO2018" s="1"/>
      <c r="FBP2018" s="1"/>
      <c r="FBQ2018" s="1"/>
      <c r="FBR2018" s="1"/>
      <c r="FBS2018" s="1"/>
      <c r="FBT2018" s="1"/>
      <c r="FBU2018" s="1"/>
      <c r="FBV2018" s="1"/>
      <c r="FBW2018" s="1"/>
      <c r="FBX2018" s="1"/>
      <c r="FBY2018" s="1"/>
      <c r="FBZ2018" s="1"/>
      <c r="FCA2018" s="1"/>
      <c r="FCB2018" s="1"/>
      <c r="FCC2018" s="1"/>
      <c r="FCD2018" s="1"/>
      <c r="FCE2018" s="1"/>
      <c r="FCF2018" s="1"/>
      <c r="FCG2018" s="1"/>
      <c r="FCH2018" s="1"/>
      <c r="FCI2018" s="1"/>
      <c r="FCJ2018" s="1"/>
      <c r="FCK2018" s="1"/>
      <c r="FCL2018" s="1"/>
      <c r="FCM2018" s="1"/>
      <c r="FCN2018" s="1"/>
      <c r="FCO2018" s="1"/>
      <c r="FCP2018" s="1"/>
      <c r="FCQ2018" s="1"/>
      <c r="FCR2018" s="1"/>
      <c r="FCS2018" s="1"/>
      <c r="FCT2018" s="1"/>
      <c r="FCU2018" s="1"/>
      <c r="FCV2018" s="1"/>
      <c r="FCW2018" s="1"/>
      <c r="FCX2018" s="1"/>
      <c r="FCY2018" s="1"/>
      <c r="FCZ2018" s="1"/>
      <c r="FDA2018" s="1"/>
      <c r="FDB2018" s="1"/>
      <c r="FDC2018" s="1"/>
      <c r="FDD2018" s="1"/>
      <c r="FDE2018" s="1"/>
      <c r="FDF2018" s="1"/>
      <c r="FDG2018" s="1"/>
      <c r="FDH2018" s="1"/>
      <c r="FDI2018" s="1"/>
      <c r="FDJ2018" s="1"/>
      <c r="FDK2018" s="1"/>
      <c r="FDL2018" s="1"/>
      <c r="FDM2018" s="1"/>
      <c r="FDN2018" s="1"/>
      <c r="FDO2018" s="1"/>
      <c r="FDP2018" s="1"/>
      <c r="FDQ2018" s="1"/>
      <c r="FDR2018" s="1"/>
      <c r="FDS2018" s="1"/>
      <c r="FDT2018" s="1"/>
      <c r="FDU2018" s="1"/>
      <c r="FDV2018" s="1"/>
      <c r="FDW2018" s="1"/>
      <c r="FDX2018" s="1"/>
      <c r="FDY2018" s="1"/>
      <c r="FDZ2018" s="1"/>
      <c r="FEA2018" s="1"/>
      <c r="FEB2018" s="1"/>
      <c r="FEC2018" s="1"/>
      <c r="FED2018" s="1"/>
      <c r="FEE2018" s="1"/>
      <c r="FEF2018" s="1"/>
      <c r="FEG2018" s="1"/>
      <c r="FEH2018" s="1"/>
      <c r="FEI2018" s="1"/>
      <c r="FEJ2018" s="1"/>
      <c r="FEK2018" s="1"/>
      <c r="FEL2018" s="1"/>
      <c r="FEM2018" s="1"/>
      <c r="FEN2018" s="1"/>
      <c r="FEO2018" s="1"/>
      <c r="FEP2018" s="1"/>
      <c r="FEQ2018" s="1"/>
      <c r="FER2018" s="1"/>
      <c r="FES2018" s="1"/>
      <c r="FET2018" s="1"/>
      <c r="FEU2018" s="1"/>
      <c r="FEV2018" s="1"/>
      <c r="FEW2018" s="1"/>
      <c r="FEX2018" s="1"/>
      <c r="FEY2018" s="1"/>
      <c r="FEZ2018" s="1"/>
      <c r="FFA2018" s="1"/>
      <c r="FFB2018" s="1"/>
      <c r="FFC2018" s="1"/>
      <c r="FFD2018" s="1"/>
      <c r="FFE2018" s="1"/>
      <c r="FFF2018" s="1"/>
      <c r="FFG2018" s="1"/>
      <c r="FFH2018" s="1"/>
      <c r="FFI2018" s="1"/>
      <c r="FFJ2018" s="1"/>
      <c r="FFK2018" s="1"/>
      <c r="FFL2018" s="1"/>
      <c r="FFM2018" s="1"/>
      <c r="FFN2018" s="1"/>
      <c r="FFO2018" s="1"/>
      <c r="FFP2018" s="1"/>
      <c r="FFQ2018" s="1"/>
      <c r="FFR2018" s="1"/>
      <c r="FFS2018" s="1"/>
      <c r="FFT2018" s="1"/>
      <c r="FFU2018" s="1"/>
      <c r="FFV2018" s="1"/>
      <c r="FFW2018" s="1"/>
      <c r="FFX2018" s="1"/>
      <c r="FFY2018" s="1"/>
      <c r="FFZ2018" s="1"/>
      <c r="FGA2018" s="1"/>
      <c r="FGB2018" s="1"/>
      <c r="FGC2018" s="1"/>
      <c r="FGD2018" s="1"/>
      <c r="FGE2018" s="1"/>
      <c r="FGF2018" s="1"/>
      <c r="FGG2018" s="1"/>
      <c r="FGH2018" s="1"/>
      <c r="FGI2018" s="1"/>
      <c r="FGJ2018" s="1"/>
      <c r="FGK2018" s="1"/>
      <c r="FGL2018" s="1"/>
      <c r="FGM2018" s="1"/>
      <c r="FGN2018" s="1"/>
      <c r="FGO2018" s="1"/>
      <c r="FGP2018" s="1"/>
      <c r="FGQ2018" s="1"/>
      <c r="FGR2018" s="1"/>
      <c r="FGS2018" s="1"/>
      <c r="FGT2018" s="1"/>
      <c r="FGU2018" s="1"/>
      <c r="FGV2018" s="1"/>
      <c r="FGW2018" s="1"/>
      <c r="FGX2018" s="1"/>
      <c r="FGY2018" s="1"/>
      <c r="FGZ2018" s="1"/>
      <c r="FHA2018" s="1"/>
      <c r="FHB2018" s="1"/>
      <c r="FHC2018" s="1"/>
      <c r="FHD2018" s="1"/>
      <c r="FHE2018" s="1"/>
      <c r="FHF2018" s="1"/>
      <c r="FHG2018" s="1"/>
      <c r="FHH2018" s="1"/>
      <c r="FHI2018" s="1"/>
      <c r="FHJ2018" s="1"/>
      <c r="FHK2018" s="1"/>
      <c r="FHL2018" s="1"/>
      <c r="FHM2018" s="1"/>
      <c r="FHN2018" s="1"/>
      <c r="FHO2018" s="1"/>
      <c r="FHP2018" s="1"/>
      <c r="FHQ2018" s="1"/>
      <c r="FHR2018" s="1"/>
      <c r="FHS2018" s="1"/>
      <c r="FHT2018" s="1"/>
      <c r="FHU2018" s="1"/>
      <c r="FHV2018" s="1"/>
      <c r="FHW2018" s="1"/>
      <c r="FHX2018" s="1"/>
      <c r="FHY2018" s="1"/>
      <c r="FHZ2018" s="1"/>
      <c r="FIA2018" s="1"/>
      <c r="FIB2018" s="1"/>
      <c r="FIC2018" s="1"/>
      <c r="FID2018" s="1"/>
      <c r="FIE2018" s="1"/>
      <c r="FIF2018" s="1"/>
      <c r="FIG2018" s="1"/>
      <c r="FIH2018" s="1"/>
      <c r="FII2018" s="1"/>
      <c r="FIJ2018" s="1"/>
      <c r="FIK2018" s="1"/>
      <c r="FIL2018" s="1"/>
      <c r="FIM2018" s="1"/>
      <c r="FIN2018" s="1"/>
      <c r="FIO2018" s="1"/>
      <c r="FIP2018" s="1"/>
      <c r="FIQ2018" s="1"/>
      <c r="FIR2018" s="1"/>
      <c r="FIS2018" s="1"/>
      <c r="FIT2018" s="1"/>
      <c r="FIU2018" s="1"/>
      <c r="FIV2018" s="1"/>
      <c r="FIW2018" s="1"/>
      <c r="FIX2018" s="1"/>
      <c r="FIY2018" s="1"/>
      <c r="FIZ2018" s="1"/>
      <c r="FJA2018" s="1"/>
      <c r="FJB2018" s="1"/>
      <c r="FJC2018" s="1"/>
      <c r="FJD2018" s="1"/>
      <c r="FJE2018" s="1"/>
      <c r="FJF2018" s="1"/>
      <c r="FJG2018" s="1"/>
      <c r="FJH2018" s="1"/>
      <c r="FJI2018" s="1"/>
      <c r="FJJ2018" s="1"/>
      <c r="FJK2018" s="1"/>
      <c r="FJL2018" s="1"/>
      <c r="FJM2018" s="1"/>
      <c r="FJN2018" s="1"/>
      <c r="FJO2018" s="1"/>
      <c r="FJP2018" s="1"/>
      <c r="FJQ2018" s="1"/>
      <c r="FJR2018" s="1"/>
      <c r="FJS2018" s="1"/>
      <c r="FJT2018" s="1"/>
      <c r="FJU2018" s="1"/>
      <c r="FJV2018" s="1"/>
      <c r="FJW2018" s="1"/>
      <c r="FJX2018" s="1"/>
      <c r="FJY2018" s="1"/>
      <c r="FJZ2018" s="1"/>
      <c r="FKA2018" s="1"/>
      <c r="FKB2018" s="1"/>
      <c r="FKC2018" s="1"/>
      <c r="FKD2018" s="1"/>
      <c r="FKE2018" s="1"/>
      <c r="FKF2018" s="1"/>
      <c r="FKG2018" s="1"/>
      <c r="FKH2018" s="1"/>
      <c r="FKI2018" s="1"/>
      <c r="FKJ2018" s="1"/>
      <c r="FKK2018" s="1"/>
      <c r="FKL2018" s="1"/>
      <c r="FKM2018" s="1"/>
      <c r="FKN2018" s="1"/>
      <c r="FKO2018" s="1"/>
      <c r="FKP2018" s="1"/>
      <c r="FKQ2018" s="1"/>
      <c r="FKR2018" s="1"/>
      <c r="FKS2018" s="1"/>
      <c r="FKT2018" s="1"/>
      <c r="FKU2018" s="1"/>
      <c r="FKV2018" s="1"/>
      <c r="FKW2018" s="1"/>
      <c r="FKX2018" s="1"/>
      <c r="FKY2018" s="1"/>
      <c r="FKZ2018" s="1"/>
      <c r="FLA2018" s="1"/>
      <c r="FLB2018" s="1"/>
      <c r="FLC2018" s="1"/>
      <c r="FLD2018" s="1"/>
      <c r="FLE2018" s="1"/>
      <c r="FLF2018" s="1"/>
      <c r="FLG2018" s="1"/>
      <c r="FLH2018" s="1"/>
      <c r="FLI2018" s="1"/>
      <c r="FLJ2018" s="1"/>
      <c r="FLK2018" s="1"/>
      <c r="FLL2018" s="1"/>
      <c r="FLM2018" s="1"/>
      <c r="FLN2018" s="1"/>
      <c r="FLO2018" s="1"/>
      <c r="FLP2018" s="1"/>
      <c r="FLQ2018" s="1"/>
      <c r="FLR2018" s="1"/>
      <c r="FLS2018" s="1"/>
      <c r="FLT2018" s="1"/>
      <c r="FLU2018" s="1"/>
      <c r="FLV2018" s="1"/>
      <c r="FLW2018" s="1"/>
      <c r="FLX2018" s="1"/>
      <c r="FLY2018" s="1"/>
      <c r="FLZ2018" s="1"/>
      <c r="FMA2018" s="1"/>
      <c r="FMB2018" s="1"/>
      <c r="FMC2018" s="1"/>
      <c r="FMD2018" s="1"/>
      <c r="FME2018" s="1"/>
      <c r="FMF2018" s="1"/>
      <c r="FMG2018" s="1"/>
      <c r="FMH2018" s="1"/>
      <c r="FMI2018" s="1"/>
      <c r="FMJ2018" s="1"/>
      <c r="FMK2018" s="1"/>
      <c r="FML2018" s="1"/>
      <c r="FMM2018" s="1"/>
      <c r="FMN2018" s="1"/>
      <c r="FMO2018" s="1"/>
      <c r="FMP2018" s="1"/>
      <c r="FMQ2018" s="1"/>
      <c r="FMR2018" s="1"/>
      <c r="FMS2018" s="1"/>
      <c r="FMT2018" s="1"/>
      <c r="FMU2018" s="1"/>
      <c r="FMV2018" s="1"/>
      <c r="FMW2018" s="1"/>
      <c r="FMX2018" s="1"/>
      <c r="FMY2018" s="1"/>
      <c r="FMZ2018" s="1"/>
      <c r="FNA2018" s="1"/>
      <c r="FNB2018" s="1"/>
      <c r="FNC2018" s="1"/>
      <c r="FND2018" s="1"/>
      <c r="FNE2018" s="1"/>
      <c r="FNF2018" s="1"/>
      <c r="FNG2018" s="1"/>
      <c r="FNH2018" s="1"/>
      <c r="FNI2018" s="1"/>
      <c r="FNJ2018" s="1"/>
      <c r="FNK2018" s="1"/>
      <c r="FNL2018" s="1"/>
      <c r="FNM2018" s="1"/>
      <c r="FNN2018" s="1"/>
      <c r="FNO2018" s="1"/>
      <c r="FNP2018" s="1"/>
      <c r="FNQ2018" s="1"/>
      <c r="FNR2018" s="1"/>
      <c r="FNS2018" s="1"/>
      <c r="FNT2018" s="1"/>
      <c r="FNU2018" s="1"/>
      <c r="FNV2018" s="1"/>
      <c r="FNW2018" s="1"/>
      <c r="FNX2018" s="1"/>
      <c r="FNY2018" s="1"/>
      <c r="FNZ2018" s="1"/>
      <c r="FOA2018" s="1"/>
      <c r="FOB2018" s="1"/>
      <c r="FOC2018" s="1"/>
      <c r="FOD2018" s="1"/>
      <c r="FOE2018" s="1"/>
      <c r="FOF2018" s="1"/>
      <c r="FOG2018" s="1"/>
      <c r="FOH2018" s="1"/>
      <c r="FOI2018" s="1"/>
      <c r="FOJ2018" s="1"/>
      <c r="FOK2018" s="1"/>
      <c r="FOL2018" s="1"/>
      <c r="FOM2018" s="1"/>
      <c r="FON2018" s="1"/>
      <c r="FOO2018" s="1"/>
      <c r="FOP2018" s="1"/>
      <c r="FOQ2018" s="1"/>
      <c r="FOR2018" s="1"/>
      <c r="FOS2018" s="1"/>
      <c r="FOT2018" s="1"/>
      <c r="FOU2018" s="1"/>
      <c r="FOV2018" s="1"/>
      <c r="FOW2018" s="1"/>
      <c r="FOX2018" s="1"/>
      <c r="FOY2018" s="1"/>
      <c r="FOZ2018" s="1"/>
      <c r="FPA2018" s="1"/>
      <c r="FPB2018" s="1"/>
      <c r="FPC2018" s="1"/>
      <c r="FPD2018" s="1"/>
      <c r="FPE2018" s="1"/>
      <c r="FPF2018" s="1"/>
      <c r="FPG2018" s="1"/>
      <c r="FPH2018" s="1"/>
      <c r="FPI2018" s="1"/>
      <c r="FPJ2018" s="1"/>
      <c r="FPK2018" s="1"/>
      <c r="FPL2018" s="1"/>
      <c r="FPM2018" s="1"/>
      <c r="FPN2018" s="1"/>
      <c r="FPO2018" s="1"/>
      <c r="FPP2018" s="1"/>
      <c r="FPQ2018" s="1"/>
      <c r="FPR2018" s="1"/>
      <c r="FPS2018" s="1"/>
      <c r="FPT2018" s="1"/>
      <c r="FPU2018" s="1"/>
      <c r="FPV2018" s="1"/>
      <c r="FPW2018" s="1"/>
      <c r="FPX2018" s="1"/>
      <c r="FPY2018" s="1"/>
      <c r="FPZ2018" s="1"/>
      <c r="FQA2018" s="1"/>
      <c r="FQB2018" s="1"/>
      <c r="FQC2018" s="1"/>
      <c r="FQD2018" s="1"/>
      <c r="FQE2018" s="1"/>
      <c r="FQF2018" s="1"/>
      <c r="FQG2018" s="1"/>
      <c r="FQH2018" s="1"/>
      <c r="FQI2018" s="1"/>
      <c r="FQJ2018" s="1"/>
      <c r="FQK2018" s="1"/>
      <c r="FQL2018" s="1"/>
      <c r="FQM2018" s="1"/>
      <c r="FQN2018" s="1"/>
      <c r="FQO2018" s="1"/>
      <c r="FQP2018" s="1"/>
      <c r="FQQ2018" s="1"/>
      <c r="FQR2018" s="1"/>
      <c r="FQS2018" s="1"/>
      <c r="FQT2018" s="1"/>
      <c r="FQU2018" s="1"/>
      <c r="FQV2018" s="1"/>
      <c r="FQW2018" s="1"/>
      <c r="FQX2018" s="1"/>
      <c r="FQY2018" s="1"/>
      <c r="FQZ2018" s="1"/>
      <c r="FRA2018" s="1"/>
      <c r="FRB2018" s="1"/>
      <c r="FRC2018" s="1"/>
      <c r="FRD2018" s="1"/>
      <c r="FRE2018" s="1"/>
      <c r="FRF2018" s="1"/>
      <c r="FRG2018" s="1"/>
      <c r="FRH2018" s="1"/>
      <c r="FRI2018" s="1"/>
      <c r="FRJ2018" s="1"/>
      <c r="FRK2018" s="1"/>
      <c r="FRL2018" s="1"/>
      <c r="FRM2018" s="1"/>
      <c r="FRN2018" s="1"/>
      <c r="FRO2018" s="1"/>
      <c r="FRP2018" s="1"/>
      <c r="FRQ2018" s="1"/>
      <c r="FRR2018" s="1"/>
      <c r="FRS2018" s="1"/>
      <c r="FRT2018" s="1"/>
      <c r="FRU2018" s="1"/>
      <c r="FRV2018" s="1"/>
      <c r="FRW2018" s="1"/>
      <c r="FRX2018" s="1"/>
      <c r="FRY2018" s="1"/>
      <c r="FRZ2018" s="1"/>
      <c r="FSA2018" s="1"/>
      <c r="FSB2018" s="1"/>
      <c r="FSC2018" s="1"/>
      <c r="FSD2018" s="1"/>
      <c r="FSE2018" s="1"/>
      <c r="FSF2018" s="1"/>
      <c r="FSG2018" s="1"/>
      <c r="FSH2018" s="1"/>
      <c r="FSI2018" s="1"/>
      <c r="FSJ2018" s="1"/>
      <c r="FSK2018" s="1"/>
      <c r="FSL2018" s="1"/>
      <c r="FSM2018" s="1"/>
      <c r="FSN2018" s="1"/>
      <c r="FSO2018" s="1"/>
      <c r="FSP2018" s="1"/>
      <c r="FSQ2018" s="1"/>
      <c r="FSR2018" s="1"/>
      <c r="FSS2018" s="1"/>
      <c r="FST2018" s="1"/>
      <c r="FSU2018" s="1"/>
      <c r="FSV2018" s="1"/>
      <c r="FSW2018" s="1"/>
      <c r="FSX2018" s="1"/>
      <c r="FSY2018" s="1"/>
      <c r="FSZ2018" s="1"/>
      <c r="FTA2018" s="1"/>
      <c r="FTB2018" s="1"/>
      <c r="FTC2018" s="1"/>
      <c r="FTD2018" s="1"/>
      <c r="FTE2018" s="1"/>
      <c r="FTF2018" s="1"/>
      <c r="FTG2018" s="1"/>
      <c r="FTH2018" s="1"/>
      <c r="FTI2018" s="1"/>
      <c r="FTJ2018" s="1"/>
      <c r="FTK2018" s="1"/>
      <c r="FTL2018" s="1"/>
      <c r="FTM2018" s="1"/>
      <c r="FTN2018" s="1"/>
      <c r="FTO2018" s="1"/>
      <c r="FTP2018" s="1"/>
      <c r="FTQ2018" s="1"/>
      <c r="FTR2018" s="1"/>
      <c r="FTS2018" s="1"/>
      <c r="FTT2018" s="1"/>
      <c r="FTU2018" s="1"/>
      <c r="FTV2018" s="1"/>
      <c r="FTW2018" s="1"/>
      <c r="FTX2018" s="1"/>
      <c r="FTY2018" s="1"/>
      <c r="FTZ2018" s="1"/>
      <c r="FUA2018" s="1"/>
      <c r="FUB2018" s="1"/>
      <c r="FUC2018" s="1"/>
      <c r="FUD2018" s="1"/>
      <c r="FUE2018" s="1"/>
      <c r="FUF2018" s="1"/>
      <c r="FUG2018" s="1"/>
      <c r="FUH2018" s="1"/>
      <c r="FUI2018" s="1"/>
      <c r="FUJ2018" s="1"/>
      <c r="FUK2018" s="1"/>
      <c r="FUL2018" s="1"/>
      <c r="FUM2018" s="1"/>
      <c r="FUN2018" s="1"/>
      <c r="FUO2018" s="1"/>
      <c r="FUP2018" s="1"/>
      <c r="FUQ2018" s="1"/>
      <c r="FUR2018" s="1"/>
      <c r="FUS2018" s="1"/>
      <c r="FUT2018" s="1"/>
      <c r="FUU2018" s="1"/>
      <c r="FUV2018" s="1"/>
      <c r="FUW2018" s="1"/>
      <c r="FUX2018" s="1"/>
      <c r="FUY2018" s="1"/>
      <c r="FUZ2018" s="1"/>
      <c r="FVA2018" s="1"/>
      <c r="FVB2018" s="1"/>
      <c r="FVC2018" s="1"/>
      <c r="FVD2018" s="1"/>
      <c r="FVE2018" s="1"/>
      <c r="FVF2018" s="1"/>
      <c r="FVG2018" s="1"/>
      <c r="FVH2018" s="1"/>
      <c r="FVI2018" s="1"/>
      <c r="FVJ2018" s="1"/>
      <c r="FVK2018" s="1"/>
      <c r="FVL2018" s="1"/>
      <c r="FVM2018" s="1"/>
      <c r="FVN2018" s="1"/>
      <c r="FVO2018" s="1"/>
      <c r="FVP2018" s="1"/>
      <c r="FVQ2018" s="1"/>
      <c r="FVR2018" s="1"/>
      <c r="FVS2018" s="1"/>
      <c r="FVT2018" s="1"/>
      <c r="FVU2018" s="1"/>
      <c r="FVV2018" s="1"/>
      <c r="FVW2018" s="1"/>
      <c r="FVX2018" s="1"/>
      <c r="FVY2018" s="1"/>
      <c r="FVZ2018" s="1"/>
      <c r="FWA2018" s="1"/>
      <c r="FWB2018" s="1"/>
      <c r="FWC2018" s="1"/>
      <c r="FWD2018" s="1"/>
      <c r="FWE2018" s="1"/>
      <c r="FWF2018" s="1"/>
      <c r="FWG2018" s="1"/>
      <c r="FWH2018" s="1"/>
      <c r="FWI2018" s="1"/>
      <c r="FWJ2018" s="1"/>
      <c r="FWK2018" s="1"/>
      <c r="FWL2018" s="1"/>
      <c r="FWM2018" s="1"/>
      <c r="FWN2018" s="1"/>
      <c r="FWO2018" s="1"/>
      <c r="FWP2018" s="1"/>
      <c r="FWQ2018" s="1"/>
      <c r="FWR2018" s="1"/>
      <c r="FWS2018" s="1"/>
      <c r="FWT2018" s="1"/>
      <c r="FWU2018" s="1"/>
      <c r="FWV2018" s="1"/>
      <c r="FWW2018" s="1"/>
      <c r="FWX2018" s="1"/>
      <c r="FWY2018" s="1"/>
      <c r="FWZ2018" s="1"/>
      <c r="FXA2018" s="1"/>
      <c r="FXB2018" s="1"/>
      <c r="FXC2018" s="1"/>
      <c r="FXD2018" s="1"/>
      <c r="FXE2018" s="1"/>
      <c r="FXF2018" s="1"/>
      <c r="FXG2018" s="1"/>
      <c r="FXH2018" s="1"/>
      <c r="FXI2018" s="1"/>
      <c r="FXJ2018" s="1"/>
      <c r="FXK2018" s="1"/>
      <c r="FXL2018" s="1"/>
      <c r="FXM2018" s="1"/>
      <c r="FXN2018" s="1"/>
      <c r="FXO2018" s="1"/>
      <c r="FXP2018" s="1"/>
      <c r="FXQ2018" s="1"/>
      <c r="FXR2018" s="1"/>
      <c r="FXS2018" s="1"/>
      <c r="FXT2018" s="1"/>
      <c r="FXU2018" s="1"/>
      <c r="FXV2018" s="1"/>
      <c r="FXW2018" s="1"/>
      <c r="FXX2018" s="1"/>
      <c r="FXY2018" s="1"/>
      <c r="FXZ2018" s="1"/>
      <c r="FYA2018" s="1"/>
      <c r="FYB2018" s="1"/>
      <c r="FYC2018" s="1"/>
      <c r="FYD2018" s="1"/>
      <c r="FYE2018" s="1"/>
      <c r="FYF2018" s="1"/>
      <c r="FYG2018" s="1"/>
      <c r="FYH2018" s="1"/>
      <c r="FYI2018" s="1"/>
      <c r="FYJ2018" s="1"/>
      <c r="FYK2018" s="1"/>
      <c r="FYL2018" s="1"/>
      <c r="FYM2018" s="1"/>
      <c r="FYN2018" s="1"/>
      <c r="FYO2018" s="1"/>
      <c r="FYP2018" s="1"/>
      <c r="FYQ2018" s="1"/>
      <c r="FYR2018" s="1"/>
      <c r="FYS2018" s="1"/>
      <c r="FYT2018" s="1"/>
      <c r="FYU2018" s="1"/>
      <c r="FYV2018" s="1"/>
      <c r="FYW2018" s="1"/>
      <c r="FYX2018" s="1"/>
      <c r="FYY2018" s="1"/>
      <c r="FYZ2018" s="1"/>
      <c r="FZA2018" s="1"/>
      <c r="FZB2018" s="1"/>
      <c r="FZC2018" s="1"/>
      <c r="FZD2018" s="1"/>
      <c r="FZE2018" s="1"/>
      <c r="FZF2018" s="1"/>
      <c r="FZG2018" s="1"/>
      <c r="FZH2018" s="1"/>
      <c r="FZI2018" s="1"/>
      <c r="FZJ2018" s="1"/>
      <c r="FZK2018" s="1"/>
      <c r="FZL2018" s="1"/>
      <c r="FZM2018" s="1"/>
      <c r="FZN2018" s="1"/>
      <c r="FZO2018" s="1"/>
      <c r="FZP2018" s="1"/>
      <c r="FZQ2018" s="1"/>
      <c r="FZR2018" s="1"/>
      <c r="FZS2018" s="1"/>
      <c r="FZT2018" s="1"/>
      <c r="FZU2018" s="1"/>
      <c r="FZV2018" s="1"/>
      <c r="FZW2018" s="1"/>
      <c r="FZX2018" s="1"/>
      <c r="FZY2018" s="1"/>
      <c r="FZZ2018" s="1"/>
      <c r="GAA2018" s="1"/>
      <c r="GAB2018" s="1"/>
      <c r="GAC2018" s="1"/>
      <c r="GAD2018" s="1"/>
      <c r="GAE2018" s="1"/>
      <c r="GAF2018" s="1"/>
      <c r="GAG2018" s="1"/>
      <c r="GAH2018" s="1"/>
      <c r="GAI2018" s="1"/>
      <c r="GAJ2018" s="1"/>
      <c r="GAK2018" s="1"/>
      <c r="GAL2018" s="1"/>
      <c r="GAM2018" s="1"/>
      <c r="GAN2018" s="1"/>
      <c r="GAO2018" s="1"/>
      <c r="GAP2018" s="1"/>
      <c r="GAQ2018" s="1"/>
      <c r="GAR2018" s="1"/>
      <c r="GAS2018" s="1"/>
      <c r="GAT2018" s="1"/>
      <c r="GAU2018" s="1"/>
      <c r="GAV2018" s="1"/>
      <c r="GAW2018" s="1"/>
      <c r="GAX2018" s="1"/>
      <c r="GAY2018" s="1"/>
      <c r="GAZ2018" s="1"/>
      <c r="GBA2018" s="1"/>
      <c r="GBB2018" s="1"/>
      <c r="GBC2018" s="1"/>
      <c r="GBD2018" s="1"/>
      <c r="GBE2018" s="1"/>
      <c r="GBF2018" s="1"/>
      <c r="GBG2018" s="1"/>
      <c r="GBH2018" s="1"/>
      <c r="GBI2018" s="1"/>
      <c r="GBJ2018" s="1"/>
      <c r="GBK2018" s="1"/>
      <c r="GBL2018" s="1"/>
      <c r="GBM2018" s="1"/>
      <c r="GBN2018" s="1"/>
      <c r="GBO2018" s="1"/>
      <c r="GBP2018" s="1"/>
      <c r="GBQ2018" s="1"/>
      <c r="GBR2018" s="1"/>
      <c r="GBS2018" s="1"/>
      <c r="GBT2018" s="1"/>
      <c r="GBU2018" s="1"/>
      <c r="GBV2018" s="1"/>
      <c r="GBW2018" s="1"/>
      <c r="GBX2018" s="1"/>
      <c r="GBY2018" s="1"/>
      <c r="GBZ2018" s="1"/>
      <c r="GCA2018" s="1"/>
      <c r="GCB2018" s="1"/>
      <c r="GCC2018" s="1"/>
      <c r="GCD2018" s="1"/>
      <c r="GCE2018" s="1"/>
      <c r="GCF2018" s="1"/>
      <c r="GCG2018" s="1"/>
      <c r="GCH2018" s="1"/>
      <c r="GCI2018" s="1"/>
      <c r="GCJ2018" s="1"/>
      <c r="GCK2018" s="1"/>
      <c r="GCL2018" s="1"/>
      <c r="GCM2018" s="1"/>
      <c r="GCN2018" s="1"/>
      <c r="GCO2018" s="1"/>
      <c r="GCP2018" s="1"/>
      <c r="GCQ2018" s="1"/>
      <c r="GCR2018" s="1"/>
      <c r="GCS2018" s="1"/>
      <c r="GCT2018" s="1"/>
      <c r="GCU2018" s="1"/>
      <c r="GCV2018" s="1"/>
      <c r="GCW2018" s="1"/>
      <c r="GCX2018" s="1"/>
      <c r="GCY2018" s="1"/>
      <c r="GCZ2018" s="1"/>
      <c r="GDA2018" s="1"/>
      <c r="GDB2018" s="1"/>
      <c r="GDC2018" s="1"/>
      <c r="GDD2018" s="1"/>
      <c r="GDE2018" s="1"/>
      <c r="GDF2018" s="1"/>
      <c r="GDG2018" s="1"/>
      <c r="GDH2018" s="1"/>
      <c r="GDI2018" s="1"/>
      <c r="GDJ2018" s="1"/>
      <c r="GDK2018" s="1"/>
      <c r="GDL2018" s="1"/>
      <c r="GDM2018" s="1"/>
      <c r="GDN2018" s="1"/>
      <c r="GDO2018" s="1"/>
      <c r="GDP2018" s="1"/>
      <c r="GDQ2018" s="1"/>
      <c r="GDR2018" s="1"/>
      <c r="GDS2018" s="1"/>
      <c r="GDT2018" s="1"/>
      <c r="GDU2018" s="1"/>
      <c r="GDV2018" s="1"/>
      <c r="GDW2018" s="1"/>
      <c r="GDX2018" s="1"/>
      <c r="GDY2018" s="1"/>
      <c r="GDZ2018" s="1"/>
      <c r="GEA2018" s="1"/>
      <c r="GEB2018" s="1"/>
      <c r="GEC2018" s="1"/>
      <c r="GED2018" s="1"/>
      <c r="GEE2018" s="1"/>
      <c r="GEF2018" s="1"/>
      <c r="GEG2018" s="1"/>
      <c r="GEH2018" s="1"/>
      <c r="GEI2018" s="1"/>
      <c r="GEJ2018" s="1"/>
      <c r="GEK2018" s="1"/>
      <c r="GEL2018" s="1"/>
      <c r="GEM2018" s="1"/>
      <c r="GEN2018" s="1"/>
      <c r="GEO2018" s="1"/>
      <c r="GEP2018" s="1"/>
      <c r="GEQ2018" s="1"/>
      <c r="GER2018" s="1"/>
      <c r="GES2018" s="1"/>
      <c r="GET2018" s="1"/>
      <c r="GEU2018" s="1"/>
      <c r="GEV2018" s="1"/>
      <c r="GEW2018" s="1"/>
      <c r="GEX2018" s="1"/>
      <c r="GEY2018" s="1"/>
      <c r="GEZ2018" s="1"/>
      <c r="GFA2018" s="1"/>
      <c r="GFB2018" s="1"/>
      <c r="GFC2018" s="1"/>
      <c r="GFD2018" s="1"/>
      <c r="GFE2018" s="1"/>
      <c r="GFF2018" s="1"/>
      <c r="GFG2018" s="1"/>
      <c r="GFH2018" s="1"/>
      <c r="GFI2018" s="1"/>
      <c r="GFJ2018" s="1"/>
      <c r="GFK2018" s="1"/>
      <c r="GFL2018" s="1"/>
      <c r="GFM2018" s="1"/>
      <c r="GFN2018" s="1"/>
      <c r="GFO2018" s="1"/>
      <c r="GFP2018" s="1"/>
      <c r="GFQ2018" s="1"/>
      <c r="GFR2018" s="1"/>
      <c r="GFS2018" s="1"/>
      <c r="GFT2018" s="1"/>
      <c r="GFU2018" s="1"/>
      <c r="GFV2018" s="1"/>
      <c r="GFW2018" s="1"/>
      <c r="GFX2018" s="1"/>
      <c r="GFY2018" s="1"/>
      <c r="GFZ2018" s="1"/>
      <c r="GGA2018" s="1"/>
      <c r="GGB2018" s="1"/>
      <c r="GGC2018" s="1"/>
      <c r="GGD2018" s="1"/>
      <c r="GGE2018" s="1"/>
      <c r="GGF2018" s="1"/>
      <c r="GGG2018" s="1"/>
      <c r="GGH2018" s="1"/>
      <c r="GGI2018" s="1"/>
      <c r="GGJ2018" s="1"/>
      <c r="GGK2018" s="1"/>
      <c r="GGL2018" s="1"/>
      <c r="GGM2018" s="1"/>
      <c r="GGN2018" s="1"/>
      <c r="GGO2018" s="1"/>
      <c r="GGP2018" s="1"/>
      <c r="GGQ2018" s="1"/>
      <c r="GGR2018" s="1"/>
      <c r="GGS2018" s="1"/>
      <c r="GGT2018" s="1"/>
      <c r="GGU2018" s="1"/>
      <c r="GGV2018" s="1"/>
      <c r="GGW2018" s="1"/>
      <c r="GGX2018" s="1"/>
      <c r="GGY2018" s="1"/>
      <c r="GGZ2018" s="1"/>
      <c r="GHA2018" s="1"/>
      <c r="GHB2018" s="1"/>
      <c r="GHC2018" s="1"/>
      <c r="GHD2018" s="1"/>
      <c r="GHE2018" s="1"/>
      <c r="GHF2018" s="1"/>
      <c r="GHG2018" s="1"/>
      <c r="GHH2018" s="1"/>
      <c r="GHI2018" s="1"/>
      <c r="GHJ2018" s="1"/>
      <c r="GHK2018" s="1"/>
      <c r="GHL2018" s="1"/>
      <c r="GHM2018" s="1"/>
      <c r="GHN2018" s="1"/>
      <c r="GHO2018" s="1"/>
      <c r="GHP2018" s="1"/>
      <c r="GHQ2018" s="1"/>
      <c r="GHR2018" s="1"/>
      <c r="GHS2018" s="1"/>
      <c r="GHT2018" s="1"/>
      <c r="GHU2018" s="1"/>
      <c r="GHV2018" s="1"/>
      <c r="GHW2018" s="1"/>
      <c r="GHX2018" s="1"/>
      <c r="GHY2018" s="1"/>
      <c r="GHZ2018" s="1"/>
      <c r="GIA2018" s="1"/>
      <c r="GIB2018" s="1"/>
      <c r="GIC2018" s="1"/>
      <c r="GID2018" s="1"/>
      <c r="GIE2018" s="1"/>
      <c r="GIF2018" s="1"/>
      <c r="GIG2018" s="1"/>
      <c r="GIH2018" s="1"/>
      <c r="GII2018" s="1"/>
      <c r="GIJ2018" s="1"/>
      <c r="GIK2018" s="1"/>
      <c r="GIL2018" s="1"/>
      <c r="GIM2018" s="1"/>
      <c r="GIN2018" s="1"/>
      <c r="GIO2018" s="1"/>
      <c r="GIP2018" s="1"/>
      <c r="GIQ2018" s="1"/>
      <c r="GIR2018" s="1"/>
      <c r="GIS2018" s="1"/>
      <c r="GIT2018" s="1"/>
      <c r="GIU2018" s="1"/>
      <c r="GIV2018" s="1"/>
      <c r="GIW2018" s="1"/>
      <c r="GIX2018" s="1"/>
      <c r="GIY2018" s="1"/>
      <c r="GIZ2018" s="1"/>
      <c r="GJA2018" s="1"/>
      <c r="GJB2018" s="1"/>
      <c r="GJC2018" s="1"/>
      <c r="GJD2018" s="1"/>
      <c r="GJE2018" s="1"/>
      <c r="GJF2018" s="1"/>
      <c r="GJG2018" s="1"/>
      <c r="GJH2018" s="1"/>
      <c r="GJI2018" s="1"/>
      <c r="GJJ2018" s="1"/>
      <c r="GJK2018" s="1"/>
      <c r="GJL2018" s="1"/>
      <c r="GJM2018" s="1"/>
      <c r="GJN2018" s="1"/>
      <c r="GJO2018" s="1"/>
      <c r="GJP2018" s="1"/>
      <c r="GJQ2018" s="1"/>
      <c r="GJR2018" s="1"/>
      <c r="GJS2018" s="1"/>
      <c r="GJT2018" s="1"/>
      <c r="GJU2018" s="1"/>
      <c r="GJV2018" s="1"/>
      <c r="GJW2018" s="1"/>
      <c r="GJX2018" s="1"/>
      <c r="GJY2018" s="1"/>
      <c r="GJZ2018" s="1"/>
      <c r="GKA2018" s="1"/>
      <c r="GKB2018" s="1"/>
      <c r="GKC2018" s="1"/>
      <c r="GKD2018" s="1"/>
      <c r="GKE2018" s="1"/>
      <c r="GKF2018" s="1"/>
      <c r="GKG2018" s="1"/>
      <c r="GKH2018" s="1"/>
      <c r="GKI2018" s="1"/>
      <c r="GKJ2018" s="1"/>
      <c r="GKK2018" s="1"/>
      <c r="GKL2018" s="1"/>
      <c r="GKM2018" s="1"/>
      <c r="GKN2018" s="1"/>
      <c r="GKO2018" s="1"/>
      <c r="GKP2018" s="1"/>
      <c r="GKQ2018" s="1"/>
      <c r="GKR2018" s="1"/>
      <c r="GKS2018" s="1"/>
      <c r="GKT2018" s="1"/>
      <c r="GKU2018" s="1"/>
      <c r="GKV2018" s="1"/>
      <c r="GKW2018" s="1"/>
      <c r="GKX2018" s="1"/>
      <c r="GKY2018" s="1"/>
      <c r="GKZ2018" s="1"/>
      <c r="GLA2018" s="1"/>
      <c r="GLB2018" s="1"/>
      <c r="GLC2018" s="1"/>
      <c r="GLD2018" s="1"/>
      <c r="GLE2018" s="1"/>
      <c r="GLF2018" s="1"/>
      <c r="GLG2018" s="1"/>
      <c r="GLH2018" s="1"/>
      <c r="GLI2018" s="1"/>
      <c r="GLJ2018" s="1"/>
      <c r="GLK2018" s="1"/>
      <c r="GLL2018" s="1"/>
      <c r="GLM2018" s="1"/>
      <c r="GLN2018" s="1"/>
      <c r="GLO2018" s="1"/>
      <c r="GLP2018" s="1"/>
      <c r="GLQ2018" s="1"/>
      <c r="GLR2018" s="1"/>
      <c r="GLS2018" s="1"/>
      <c r="GLT2018" s="1"/>
      <c r="GLU2018" s="1"/>
      <c r="GLV2018" s="1"/>
      <c r="GLW2018" s="1"/>
      <c r="GLX2018" s="1"/>
      <c r="GLY2018" s="1"/>
      <c r="GLZ2018" s="1"/>
      <c r="GMA2018" s="1"/>
      <c r="GMB2018" s="1"/>
      <c r="GMC2018" s="1"/>
      <c r="GMD2018" s="1"/>
      <c r="GME2018" s="1"/>
      <c r="GMF2018" s="1"/>
      <c r="GMG2018" s="1"/>
      <c r="GMH2018" s="1"/>
      <c r="GMI2018" s="1"/>
      <c r="GMJ2018" s="1"/>
      <c r="GMK2018" s="1"/>
      <c r="GML2018" s="1"/>
      <c r="GMM2018" s="1"/>
      <c r="GMN2018" s="1"/>
      <c r="GMO2018" s="1"/>
      <c r="GMP2018" s="1"/>
      <c r="GMQ2018" s="1"/>
      <c r="GMR2018" s="1"/>
      <c r="GMS2018" s="1"/>
      <c r="GMT2018" s="1"/>
      <c r="GMU2018" s="1"/>
      <c r="GMV2018" s="1"/>
      <c r="GMW2018" s="1"/>
      <c r="GMX2018" s="1"/>
      <c r="GMY2018" s="1"/>
      <c r="GMZ2018" s="1"/>
      <c r="GNA2018" s="1"/>
      <c r="GNB2018" s="1"/>
      <c r="GNC2018" s="1"/>
      <c r="GND2018" s="1"/>
      <c r="GNE2018" s="1"/>
      <c r="GNF2018" s="1"/>
      <c r="GNG2018" s="1"/>
      <c r="GNH2018" s="1"/>
      <c r="GNI2018" s="1"/>
      <c r="GNJ2018" s="1"/>
      <c r="GNK2018" s="1"/>
      <c r="GNL2018" s="1"/>
      <c r="GNM2018" s="1"/>
      <c r="GNN2018" s="1"/>
      <c r="GNO2018" s="1"/>
      <c r="GNP2018" s="1"/>
      <c r="GNQ2018" s="1"/>
      <c r="GNR2018" s="1"/>
      <c r="GNS2018" s="1"/>
      <c r="GNT2018" s="1"/>
      <c r="GNU2018" s="1"/>
      <c r="GNV2018" s="1"/>
      <c r="GNW2018" s="1"/>
      <c r="GNX2018" s="1"/>
      <c r="GNY2018" s="1"/>
      <c r="GNZ2018" s="1"/>
      <c r="GOA2018" s="1"/>
      <c r="GOB2018" s="1"/>
      <c r="GOC2018" s="1"/>
      <c r="GOD2018" s="1"/>
      <c r="GOE2018" s="1"/>
      <c r="GOF2018" s="1"/>
      <c r="GOG2018" s="1"/>
      <c r="GOH2018" s="1"/>
      <c r="GOI2018" s="1"/>
      <c r="GOJ2018" s="1"/>
      <c r="GOK2018" s="1"/>
      <c r="GOL2018" s="1"/>
      <c r="GOM2018" s="1"/>
      <c r="GON2018" s="1"/>
      <c r="GOO2018" s="1"/>
      <c r="GOP2018" s="1"/>
      <c r="GOQ2018" s="1"/>
      <c r="GOR2018" s="1"/>
      <c r="GOS2018" s="1"/>
      <c r="GOT2018" s="1"/>
      <c r="GOU2018" s="1"/>
      <c r="GOV2018" s="1"/>
      <c r="GOW2018" s="1"/>
      <c r="GOX2018" s="1"/>
      <c r="GOY2018" s="1"/>
      <c r="GOZ2018" s="1"/>
      <c r="GPA2018" s="1"/>
      <c r="GPB2018" s="1"/>
      <c r="GPC2018" s="1"/>
      <c r="GPD2018" s="1"/>
      <c r="GPE2018" s="1"/>
      <c r="GPF2018" s="1"/>
      <c r="GPG2018" s="1"/>
      <c r="GPH2018" s="1"/>
      <c r="GPI2018" s="1"/>
      <c r="GPJ2018" s="1"/>
      <c r="GPK2018" s="1"/>
      <c r="GPL2018" s="1"/>
      <c r="GPM2018" s="1"/>
      <c r="GPN2018" s="1"/>
      <c r="GPO2018" s="1"/>
      <c r="GPP2018" s="1"/>
      <c r="GPQ2018" s="1"/>
      <c r="GPR2018" s="1"/>
      <c r="GPS2018" s="1"/>
      <c r="GPT2018" s="1"/>
      <c r="GPU2018" s="1"/>
      <c r="GPV2018" s="1"/>
      <c r="GPW2018" s="1"/>
      <c r="GPX2018" s="1"/>
      <c r="GPY2018" s="1"/>
      <c r="GPZ2018" s="1"/>
      <c r="GQA2018" s="1"/>
      <c r="GQB2018" s="1"/>
      <c r="GQC2018" s="1"/>
      <c r="GQD2018" s="1"/>
      <c r="GQE2018" s="1"/>
      <c r="GQF2018" s="1"/>
      <c r="GQG2018" s="1"/>
      <c r="GQH2018" s="1"/>
      <c r="GQI2018" s="1"/>
      <c r="GQJ2018" s="1"/>
      <c r="GQK2018" s="1"/>
      <c r="GQL2018" s="1"/>
      <c r="GQM2018" s="1"/>
      <c r="GQN2018" s="1"/>
      <c r="GQO2018" s="1"/>
      <c r="GQP2018" s="1"/>
      <c r="GQQ2018" s="1"/>
      <c r="GQR2018" s="1"/>
      <c r="GQS2018" s="1"/>
      <c r="GQT2018" s="1"/>
      <c r="GQU2018" s="1"/>
      <c r="GQV2018" s="1"/>
      <c r="GQW2018" s="1"/>
      <c r="GQX2018" s="1"/>
      <c r="GQY2018" s="1"/>
      <c r="GQZ2018" s="1"/>
      <c r="GRA2018" s="1"/>
      <c r="GRB2018" s="1"/>
      <c r="GRC2018" s="1"/>
      <c r="GRD2018" s="1"/>
      <c r="GRE2018" s="1"/>
      <c r="GRF2018" s="1"/>
      <c r="GRG2018" s="1"/>
      <c r="GRH2018" s="1"/>
      <c r="GRI2018" s="1"/>
      <c r="GRJ2018" s="1"/>
      <c r="GRK2018" s="1"/>
      <c r="GRL2018" s="1"/>
      <c r="GRM2018" s="1"/>
      <c r="GRN2018" s="1"/>
      <c r="GRO2018" s="1"/>
      <c r="GRP2018" s="1"/>
      <c r="GRQ2018" s="1"/>
      <c r="GRR2018" s="1"/>
      <c r="GRS2018" s="1"/>
      <c r="GRT2018" s="1"/>
      <c r="GRU2018" s="1"/>
      <c r="GRV2018" s="1"/>
      <c r="GRW2018" s="1"/>
      <c r="GRX2018" s="1"/>
      <c r="GRY2018" s="1"/>
      <c r="GRZ2018" s="1"/>
      <c r="GSA2018" s="1"/>
      <c r="GSB2018" s="1"/>
      <c r="GSC2018" s="1"/>
      <c r="GSD2018" s="1"/>
      <c r="GSE2018" s="1"/>
      <c r="GSF2018" s="1"/>
      <c r="GSG2018" s="1"/>
      <c r="GSH2018" s="1"/>
      <c r="GSI2018" s="1"/>
      <c r="GSJ2018" s="1"/>
      <c r="GSK2018" s="1"/>
      <c r="GSL2018" s="1"/>
      <c r="GSM2018" s="1"/>
      <c r="GSN2018" s="1"/>
      <c r="GSO2018" s="1"/>
      <c r="GSP2018" s="1"/>
      <c r="GSQ2018" s="1"/>
      <c r="GSR2018" s="1"/>
      <c r="GSS2018" s="1"/>
      <c r="GST2018" s="1"/>
      <c r="GSU2018" s="1"/>
      <c r="GSV2018" s="1"/>
      <c r="GSW2018" s="1"/>
      <c r="GSX2018" s="1"/>
      <c r="GSY2018" s="1"/>
      <c r="GSZ2018" s="1"/>
      <c r="GTA2018" s="1"/>
      <c r="GTB2018" s="1"/>
      <c r="GTC2018" s="1"/>
      <c r="GTD2018" s="1"/>
      <c r="GTE2018" s="1"/>
      <c r="GTF2018" s="1"/>
      <c r="GTG2018" s="1"/>
      <c r="GTH2018" s="1"/>
      <c r="GTI2018" s="1"/>
      <c r="GTJ2018" s="1"/>
      <c r="GTK2018" s="1"/>
      <c r="GTL2018" s="1"/>
      <c r="GTM2018" s="1"/>
      <c r="GTN2018" s="1"/>
      <c r="GTO2018" s="1"/>
      <c r="GTP2018" s="1"/>
      <c r="GTQ2018" s="1"/>
      <c r="GTR2018" s="1"/>
      <c r="GTS2018" s="1"/>
      <c r="GTT2018" s="1"/>
      <c r="GTU2018" s="1"/>
      <c r="GTV2018" s="1"/>
      <c r="GTW2018" s="1"/>
      <c r="GTX2018" s="1"/>
      <c r="GTY2018" s="1"/>
      <c r="GTZ2018" s="1"/>
      <c r="GUA2018" s="1"/>
      <c r="GUB2018" s="1"/>
      <c r="GUC2018" s="1"/>
      <c r="GUD2018" s="1"/>
      <c r="GUE2018" s="1"/>
      <c r="GUF2018" s="1"/>
      <c r="GUG2018" s="1"/>
      <c r="GUH2018" s="1"/>
      <c r="GUI2018" s="1"/>
      <c r="GUJ2018" s="1"/>
      <c r="GUK2018" s="1"/>
      <c r="GUL2018" s="1"/>
      <c r="GUM2018" s="1"/>
      <c r="GUN2018" s="1"/>
      <c r="GUO2018" s="1"/>
      <c r="GUP2018" s="1"/>
      <c r="GUQ2018" s="1"/>
      <c r="GUR2018" s="1"/>
      <c r="GUS2018" s="1"/>
      <c r="GUT2018" s="1"/>
      <c r="GUU2018" s="1"/>
      <c r="GUV2018" s="1"/>
      <c r="GUW2018" s="1"/>
      <c r="GUX2018" s="1"/>
      <c r="GUY2018" s="1"/>
      <c r="GUZ2018" s="1"/>
      <c r="GVA2018" s="1"/>
      <c r="GVB2018" s="1"/>
      <c r="GVC2018" s="1"/>
      <c r="GVD2018" s="1"/>
      <c r="GVE2018" s="1"/>
      <c r="GVF2018" s="1"/>
      <c r="GVG2018" s="1"/>
      <c r="GVH2018" s="1"/>
      <c r="GVI2018" s="1"/>
      <c r="GVJ2018" s="1"/>
      <c r="GVK2018" s="1"/>
      <c r="GVL2018" s="1"/>
      <c r="GVM2018" s="1"/>
      <c r="GVN2018" s="1"/>
      <c r="GVO2018" s="1"/>
      <c r="GVP2018" s="1"/>
      <c r="GVQ2018" s="1"/>
      <c r="GVR2018" s="1"/>
      <c r="GVS2018" s="1"/>
      <c r="GVT2018" s="1"/>
      <c r="GVU2018" s="1"/>
      <c r="GVV2018" s="1"/>
      <c r="GVW2018" s="1"/>
      <c r="GVX2018" s="1"/>
      <c r="GVY2018" s="1"/>
      <c r="GVZ2018" s="1"/>
      <c r="GWA2018" s="1"/>
      <c r="GWB2018" s="1"/>
      <c r="GWC2018" s="1"/>
      <c r="GWD2018" s="1"/>
      <c r="GWE2018" s="1"/>
      <c r="GWF2018" s="1"/>
      <c r="GWG2018" s="1"/>
      <c r="GWH2018" s="1"/>
      <c r="GWI2018" s="1"/>
      <c r="GWJ2018" s="1"/>
      <c r="GWK2018" s="1"/>
      <c r="GWL2018" s="1"/>
      <c r="GWM2018" s="1"/>
      <c r="GWN2018" s="1"/>
      <c r="GWO2018" s="1"/>
      <c r="GWP2018" s="1"/>
      <c r="GWQ2018" s="1"/>
      <c r="GWR2018" s="1"/>
      <c r="GWS2018" s="1"/>
      <c r="GWT2018" s="1"/>
      <c r="GWU2018" s="1"/>
      <c r="GWV2018" s="1"/>
      <c r="GWW2018" s="1"/>
      <c r="GWX2018" s="1"/>
      <c r="GWY2018" s="1"/>
      <c r="GWZ2018" s="1"/>
      <c r="GXA2018" s="1"/>
      <c r="GXB2018" s="1"/>
      <c r="GXC2018" s="1"/>
      <c r="GXD2018" s="1"/>
      <c r="GXE2018" s="1"/>
      <c r="GXF2018" s="1"/>
      <c r="GXG2018" s="1"/>
      <c r="GXH2018" s="1"/>
      <c r="GXI2018" s="1"/>
      <c r="GXJ2018" s="1"/>
      <c r="GXK2018" s="1"/>
      <c r="GXL2018" s="1"/>
      <c r="GXM2018" s="1"/>
      <c r="GXN2018" s="1"/>
      <c r="GXO2018" s="1"/>
      <c r="GXP2018" s="1"/>
      <c r="GXQ2018" s="1"/>
      <c r="GXR2018" s="1"/>
      <c r="GXS2018" s="1"/>
      <c r="GXT2018" s="1"/>
      <c r="GXU2018" s="1"/>
      <c r="GXV2018" s="1"/>
      <c r="GXW2018" s="1"/>
      <c r="GXX2018" s="1"/>
      <c r="GXY2018" s="1"/>
      <c r="GXZ2018" s="1"/>
      <c r="GYA2018" s="1"/>
      <c r="GYB2018" s="1"/>
      <c r="GYC2018" s="1"/>
      <c r="GYD2018" s="1"/>
      <c r="GYE2018" s="1"/>
      <c r="GYF2018" s="1"/>
      <c r="GYG2018" s="1"/>
      <c r="GYH2018" s="1"/>
      <c r="GYI2018" s="1"/>
      <c r="GYJ2018" s="1"/>
      <c r="GYK2018" s="1"/>
      <c r="GYL2018" s="1"/>
      <c r="GYM2018" s="1"/>
      <c r="GYN2018" s="1"/>
      <c r="GYO2018" s="1"/>
      <c r="GYP2018" s="1"/>
      <c r="GYQ2018" s="1"/>
      <c r="GYR2018" s="1"/>
      <c r="GYS2018" s="1"/>
      <c r="GYT2018" s="1"/>
      <c r="GYU2018" s="1"/>
      <c r="GYV2018" s="1"/>
      <c r="GYW2018" s="1"/>
      <c r="GYX2018" s="1"/>
      <c r="GYY2018" s="1"/>
      <c r="GYZ2018" s="1"/>
      <c r="GZA2018" s="1"/>
      <c r="GZB2018" s="1"/>
      <c r="GZC2018" s="1"/>
      <c r="GZD2018" s="1"/>
      <c r="GZE2018" s="1"/>
      <c r="GZF2018" s="1"/>
      <c r="GZG2018" s="1"/>
      <c r="GZH2018" s="1"/>
      <c r="GZI2018" s="1"/>
      <c r="GZJ2018" s="1"/>
      <c r="GZK2018" s="1"/>
      <c r="GZL2018" s="1"/>
      <c r="GZM2018" s="1"/>
      <c r="GZN2018" s="1"/>
      <c r="GZO2018" s="1"/>
      <c r="GZP2018" s="1"/>
      <c r="GZQ2018" s="1"/>
      <c r="GZR2018" s="1"/>
      <c r="GZS2018" s="1"/>
      <c r="GZT2018" s="1"/>
      <c r="GZU2018" s="1"/>
      <c r="GZV2018" s="1"/>
      <c r="GZW2018" s="1"/>
      <c r="GZX2018" s="1"/>
      <c r="GZY2018" s="1"/>
      <c r="GZZ2018" s="1"/>
      <c r="HAA2018" s="1"/>
      <c r="HAB2018" s="1"/>
      <c r="HAC2018" s="1"/>
      <c r="HAD2018" s="1"/>
      <c r="HAE2018" s="1"/>
      <c r="HAF2018" s="1"/>
      <c r="HAG2018" s="1"/>
      <c r="HAH2018" s="1"/>
      <c r="HAI2018" s="1"/>
      <c r="HAJ2018" s="1"/>
      <c r="HAK2018" s="1"/>
      <c r="HAL2018" s="1"/>
      <c r="HAM2018" s="1"/>
      <c r="HAN2018" s="1"/>
      <c r="HAO2018" s="1"/>
      <c r="HAP2018" s="1"/>
      <c r="HAQ2018" s="1"/>
      <c r="HAR2018" s="1"/>
      <c r="HAS2018" s="1"/>
      <c r="HAT2018" s="1"/>
      <c r="HAU2018" s="1"/>
      <c r="HAV2018" s="1"/>
      <c r="HAW2018" s="1"/>
      <c r="HAX2018" s="1"/>
      <c r="HAY2018" s="1"/>
      <c r="HAZ2018" s="1"/>
      <c r="HBA2018" s="1"/>
      <c r="HBB2018" s="1"/>
      <c r="HBC2018" s="1"/>
      <c r="HBD2018" s="1"/>
      <c r="HBE2018" s="1"/>
      <c r="HBF2018" s="1"/>
      <c r="HBG2018" s="1"/>
      <c r="HBH2018" s="1"/>
      <c r="HBI2018" s="1"/>
      <c r="HBJ2018" s="1"/>
      <c r="HBK2018" s="1"/>
      <c r="HBL2018" s="1"/>
      <c r="HBM2018" s="1"/>
      <c r="HBN2018" s="1"/>
      <c r="HBO2018" s="1"/>
      <c r="HBP2018" s="1"/>
      <c r="HBQ2018" s="1"/>
      <c r="HBR2018" s="1"/>
      <c r="HBS2018" s="1"/>
      <c r="HBT2018" s="1"/>
      <c r="HBU2018" s="1"/>
      <c r="HBV2018" s="1"/>
      <c r="HBW2018" s="1"/>
      <c r="HBX2018" s="1"/>
      <c r="HBY2018" s="1"/>
      <c r="HBZ2018" s="1"/>
      <c r="HCA2018" s="1"/>
      <c r="HCB2018" s="1"/>
      <c r="HCC2018" s="1"/>
      <c r="HCD2018" s="1"/>
      <c r="HCE2018" s="1"/>
      <c r="HCF2018" s="1"/>
      <c r="HCG2018" s="1"/>
      <c r="HCH2018" s="1"/>
      <c r="HCI2018" s="1"/>
      <c r="HCJ2018" s="1"/>
      <c r="HCK2018" s="1"/>
      <c r="HCL2018" s="1"/>
      <c r="HCM2018" s="1"/>
      <c r="HCN2018" s="1"/>
      <c r="HCO2018" s="1"/>
      <c r="HCP2018" s="1"/>
      <c r="HCQ2018" s="1"/>
      <c r="HCR2018" s="1"/>
      <c r="HCS2018" s="1"/>
      <c r="HCT2018" s="1"/>
      <c r="HCU2018" s="1"/>
      <c r="HCV2018" s="1"/>
      <c r="HCW2018" s="1"/>
      <c r="HCX2018" s="1"/>
      <c r="HCY2018" s="1"/>
      <c r="HCZ2018" s="1"/>
      <c r="HDA2018" s="1"/>
      <c r="HDB2018" s="1"/>
      <c r="HDC2018" s="1"/>
      <c r="HDD2018" s="1"/>
      <c r="HDE2018" s="1"/>
      <c r="HDF2018" s="1"/>
      <c r="HDG2018" s="1"/>
      <c r="HDH2018" s="1"/>
      <c r="HDI2018" s="1"/>
      <c r="HDJ2018" s="1"/>
      <c r="HDK2018" s="1"/>
      <c r="HDL2018" s="1"/>
      <c r="HDM2018" s="1"/>
      <c r="HDN2018" s="1"/>
      <c r="HDO2018" s="1"/>
      <c r="HDP2018" s="1"/>
      <c r="HDQ2018" s="1"/>
      <c r="HDR2018" s="1"/>
      <c r="HDS2018" s="1"/>
      <c r="HDT2018" s="1"/>
      <c r="HDU2018" s="1"/>
      <c r="HDV2018" s="1"/>
      <c r="HDW2018" s="1"/>
      <c r="HDX2018" s="1"/>
      <c r="HDY2018" s="1"/>
      <c r="HDZ2018" s="1"/>
      <c r="HEA2018" s="1"/>
      <c r="HEB2018" s="1"/>
      <c r="HEC2018" s="1"/>
      <c r="HED2018" s="1"/>
      <c r="HEE2018" s="1"/>
      <c r="HEF2018" s="1"/>
      <c r="HEG2018" s="1"/>
      <c r="HEH2018" s="1"/>
      <c r="HEI2018" s="1"/>
      <c r="HEJ2018" s="1"/>
      <c r="HEK2018" s="1"/>
      <c r="HEL2018" s="1"/>
      <c r="HEM2018" s="1"/>
      <c r="HEN2018" s="1"/>
      <c r="HEO2018" s="1"/>
      <c r="HEP2018" s="1"/>
      <c r="HEQ2018" s="1"/>
      <c r="HER2018" s="1"/>
      <c r="HES2018" s="1"/>
      <c r="HET2018" s="1"/>
      <c r="HEU2018" s="1"/>
      <c r="HEV2018" s="1"/>
      <c r="HEW2018" s="1"/>
      <c r="HEX2018" s="1"/>
      <c r="HEY2018" s="1"/>
      <c r="HEZ2018" s="1"/>
      <c r="HFA2018" s="1"/>
      <c r="HFB2018" s="1"/>
      <c r="HFC2018" s="1"/>
      <c r="HFD2018" s="1"/>
      <c r="HFE2018" s="1"/>
      <c r="HFF2018" s="1"/>
      <c r="HFG2018" s="1"/>
      <c r="HFH2018" s="1"/>
      <c r="HFI2018" s="1"/>
      <c r="HFJ2018" s="1"/>
      <c r="HFK2018" s="1"/>
      <c r="HFL2018" s="1"/>
      <c r="HFM2018" s="1"/>
      <c r="HFN2018" s="1"/>
      <c r="HFO2018" s="1"/>
      <c r="HFP2018" s="1"/>
      <c r="HFQ2018" s="1"/>
      <c r="HFR2018" s="1"/>
      <c r="HFS2018" s="1"/>
      <c r="HFT2018" s="1"/>
      <c r="HFU2018" s="1"/>
      <c r="HFV2018" s="1"/>
      <c r="HFW2018" s="1"/>
      <c r="HFX2018" s="1"/>
      <c r="HFY2018" s="1"/>
      <c r="HFZ2018" s="1"/>
      <c r="HGA2018" s="1"/>
      <c r="HGB2018" s="1"/>
      <c r="HGC2018" s="1"/>
      <c r="HGD2018" s="1"/>
      <c r="HGE2018" s="1"/>
      <c r="HGF2018" s="1"/>
      <c r="HGG2018" s="1"/>
      <c r="HGH2018" s="1"/>
      <c r="HGI2018" s="1"/>
      <c r="HGJ2018" s="1"/>
      <c r="HGK2018" s="1"/>
      <c r="HGL2018" s="1"/>
      <c r="HGM2018" s="1"/>
      <c r="HGN2018" s="1"/>
      <c r="HGO2018" s="1"/>
      <c r="HGP2018" s="1"/>
      <c r="HGQ2018" s="1"/>
      <c r="HGR2018" s="1"/>
      <c r="HGS2018" s="1"/>
      <c r="HGT2018" s="1"/>
      <c r="HGU2018" s="1"/>
      <c r="HGV2018" s="1"/>
      <c r="HGW2018" s="1"/>
      <c r="HGX2018" s="1"/>
      <c r="HGY2018" s="1"/>
      <c r="HGZ2018" s="1"/>
      <c r="HHA2018" s="1"/>
      <c r="HHB2018" s="1"/>
      <c r="HHC2018" s="1"/>
      <c r="HHD2018" s="1"/>
      <c r="HHE2018" s="1"/>
      <c r="HHF2018" s="1"/>
      <c r="HHG2018" s="1"/>
      <c r="HHH2018" s="1"/>
      <c r="HHI2018" s="1"/>
      <c r="HHJ2018" s="1"/>
      <c r="HHK2018" s="1"/>
      <c r="HHL2018" s="1"/>
      <c r="HHM2018" s="1"/>
      <c r="HHN2018" s="1"/>
      <c r="HHO2018" s="1"/>
      <c r="HHP2018" s="1"/>
      <c r="HHQ2018" s="1"/>
      <c r="HHR2018" s="1"/>
      <c r="HHS2018" s="1"/>
      <c r="HHT2018" s="1"/>
      <c r="HHU2018" s="1"/>
      <c r="HHV2018" s="1"/>
      <c r="HHW2018" s="1"/>
      <c r="HHX2018" s="1"/>
      <c r="HHY2018" s="1"/>
      <c r="HHZ2018" s="1"/>
      <c r="HIA2018" s="1"/>
      <c r="HIB2018" s="1"/>
      <c r="HIC2018" s="1"/>
      <c r="HID2018" s="1"/>
      <c r="HIE2018" s="1"/>
      <c r="HIF2018" s="1"/>
      <c r="HIG2018" s="1"/>
      <c r="HIH2018" s="1"/>
      <c r="HII2018" s="1"/>
      <c r="HIJ2018" s="1"/>
      <c r="HIK2018" s="1"/>
      <c r="HIL2018" s="1"/>
      <c r="HIM2018" s="1"/>
      <c r="HIN2018" s="1"/>
      <c r="HIO2018" s="1"/>
      <c r="HIP2018" s="1"/>
      <c r="HIQ2018" s="1"/>
      <c r="HIR2018" s="1"/>
      <c r="HIS2018" s="1"/>
      <c r="HIT2018" s="1"/>
      <c r="HIU2018" s="1"/>
      <c r="HIV2018" s="1"/>
      <c r="HIW2018" s="1"/>
      <c r="HIX2018" s="1"/>
      <c r="HIY2018" s="1"/>
      <c r="HIZ2018" s="1"/>
      <c r="HJA2018" s="1"/>
      <c r="HJB2018" s="1"/>
      <c r="HJC2018" s="1"/>
      <c r="HJD2018" s="1"/>
      <c r="HJE2018" s="1"/>
      <c r="HJF2018" s="1"/>
      <c r="HJG2018" s="1"/>
      <c r="HJH2018" s="1"/>
      <c r="HJI2018" s="1"/>
      <c r="HJJ2018" s="1"/>
      <c r="HJK2018" s="1"/>
      <c r="HJL2018" s="1"/>
      <c r="HJM2018" s="1"/>
      <c r="HJN2018" s="1"/>
      <c r="HJO2018" s="1"/>
      <c r="HJP2018" s="1"/>
      <c r="HJQ2018" s="1"/>
      <c r="HJR2018" s="1"/>
      <c r="HJS2018" s="1"/>
      <c r="HJT2018" s="1"/>
      <c r="HJU2018" s="1"/>
      <c r="HJV2018" s="1"/>
      <c r="HJW2018" s="1"/>
      <c r="HJX2018" s="1"/>
      <c r="HJY2018" s="1"/>
      <c r="HJZ2018" s="1"/>
      <c r="HKA2018" s="1"/>
      <c r="HKB2018" s="1"/>
      <c r="HKC2018" s="1"/>
      <c r="HKD2018" s="1"/>
      <c r="HKE2018" s="1"/>
      <c r="HKF2018" s="1"/>
      <c r="HKG2018" s="1"/>
      <c r="HKH2018" s="1"/>
      <c r="HKI2018" s="1"/>
      <c r="HKJ2018" s="1"/>
      <c r="HKK2018" s="1"/>
      <c r="HKL2018" s="1"/>
      <c r="HKM2018" s="1"/>
      <c r="HKN2018" s="1"/>
      <c r="HKO2018" s="1"/>
      <c r="HKP2018" s="1"/>
      <c r="HKQ2018" s="1"/>
      <c r="HKR2018" s="1"/>
      <c r="HKS2018" s="1"/>
      <c r="HKT2018" s="1"/>
      <c r="HKU2018" s="1"/>
      <c r="HKV2018" s="1"/>
      <c r="HKW2018" s="1"/>
      <c r="HKX2018" s="1"/>
      <c r="HKY2018" s="1"/>
      <c r="HKZ2018" s="1"/>
      <c r="HLA2018" s="1"/>
      <c r="HLB2018" s="1"/>
      <c r="HLC2018" s="1"/>
      <c r="HLD2018" s="1"/>
      <c r="HLE2018" s="1"/>
      <c r="HLF2018" s="1"/>
      <c r="HLG2018" s="1"/>
      <c r="HLH2018" s="1"/>
      <c r="HLI2018" s="1"/>
      <c r="HLJ2018" s="1"/>
      <c r="HLK2018" s="1"/>
      <c r="HLL2018" s="1"/>
      <c r="HLM2018" s="1"/>
      <c r="HLN2018" s="1"/>
      <c r="HLO2018" s="1"/>
      <c r="HLP2018" s="1"/>
      <c r="HLQ2018" s="1"/>
      <c r="HLR2018" s="1"/>
      <c r="HLS2018" s="1"/>
      <c r="HLT2018" s="1"/>
      <c r="HLU2018" s="1"/>
      <c r="HLV2018" s="1"/>
      <c r="HLW2018" s="1"/>
      <c r="HLX2018" s="1"/>
      <c r="HLY2018" s="1"/>
      <c r="HLZ2018" s="1"/>
      <c r="HMA2018" s="1"/>
      <c r="HMB2018" s="1"/>
      <c r="HMC2018" s="1"/>
      <c r="HMD2018" s="1"/>
      <c r="HME2018" s="1"/>
      <c r="HMF2018" s="1"/>
      <c r="HMG2018" s="1"/>
      <c r="HMH2018" s="1"/>
      <c r="HMI2018" s="1"/>
      <c r="HMJ2018" s="1"/>
      <c r="HMK2018" s="1"/>
      <c r="HML2018" s="1"/>
      <c r="HMM2018" s="1"/>
      <c r="HMN2018" s="1"/>
      <c r="HMO2018" s="1"/>
      <c r="HMP2018" s="1"/>
      <c r="HMQ2018" s="1"/>
      <c r="HMR2018" s="1"/>
      <c r="HMS2018" s="1"/>
      <c r="HMT2018" s="1"/>
      <c r="HMU2018" s="1"/>
      <c r="HMV2018" s="1"/>
      <c r="HMW2018" s="1"/>
      <c r="HMX2018" s="1"/>
      <c r="HMY2018" s="1"/>
      <c r="HMZ2018" s="1"/>
      <c r="HNA2018" s="1"/>
      <c r="HNB2018" s="1"/>
      <c r="HNC2018" s="1"/>
      <c r="HND2018" s="1"/>
      <c r="HNE2018" s="1"/>
      <c r="HNF2018" s="1"/>
      <c r="HNG2018" s="1"/>
      <c r="HNH2018" s="1"/>
      <c r="HNI2018" s="1"/>
      <c r="HNJ2018" s="1"/>
      <c r="HNK2018" s="1"/>
      <c r="HNL2018" s="1"/>
      <c r="HNM2018" s="1"/>
      <c r="HNN2018" s="1"/>
      <c r="HNO2018" s="1"/>
      <c r="HNP2018" s="1"/>
      <c r="HNQ2018" s="1"/>
      <c r="HNR2018" s="1"/>
      <c r="HNS2018" s="1"/>
      <c r="HNT2018" s="1"/>
      <c r="HNU2018" s="1"/>
      <c r="HNV2018" s="1"/>
      <c r="HNW2018" s="1"/>
      <c r="HNX2018" s="1"/>
      <c r="HNY2018" s="1"/>
      <c r="HNZ2018" s="1"/>
      <c r="HOA2018" s="1"/>
      <c r="HOB2018" s="1"/>
      <c r="HOC2018" s="1"/>
      <c r="HOD2018" s="1"/>
      <c r="HOE2018" s="1"/>
      <c r="HOF2018" s="1"/>
      <c r="HOG2018" s="1"/>
      <c r="HOH2018" s="1"/>
      <c r="HOI2018" s="1"/>
      <c r="HOJ2018" s="1"/>
      <c r="HOK2018" s="1"/>
      <c r="HOL2018" s="1"/>
      <c r="HOM2018" s="1"/>
      <c r="HON2018" s="1"/>
      <c r="HOO2018" s="1"/>
      <c r="HOP2018" s="1"/>
      <c r="HOQ2018" s="1"/>
      <c r="HOR2018" s="1"/>
      <c r="HOS2018" s="1"/>
      <c r="HOT2018" s="1"/>
      <c r="HOU2018" s="1"/>
      <c r="HOV2018" s="1"/>
      <c r="HOW2018" s="1"/>
      <c r="HOX2018" s="1"/>
      <c r="HOY2018" s="1"/>
      <c r="HOZ2018" s="1"/>
      <c r="HPA2018" s="1"/>
      <c r="HPB2018" s="1"/>
      <c r="HPC2018" s="1"/>
      <c r="HPD2018" s="1"/>
      <c r="HPE2018" s="1"/>
      <c r="HPF2018" s="1"/>
      <c r="HPG2018" s="1"/>
      <c r="HPH2018" s="1"/>
      <c r="HPI2018" s="1"/>
      <c r="HPJ2018" s="1"/>
      <c r="HPK2018" s="1"/>
      <c r="HPL2018" s="1"/>
      <c r="HPM2018" s="1"/>
      <c r="HPN2018" s="1"/>
      <c r="HPO2018" s="1"/>
      <c r="HPP2018" s="1"/>
      <c r="HPQ2018" s="1"/>
      <c r="HPR2018" s="1"/>
      <c r="HPS2018" s="1"/>
      <c r="HPT2018" s="1"/>
      <c r="HPU2018" s="1"/>
      <c r="HPV2018" s="1"/>
      <c r="HPW2018" s="1"/>
      <c r="HPX2018" s="1"/>
      <c r="HPY2018" s="1"/>
      <c r="HPZ2018" s="1"/>
      <c r="HQA2018" s="1"/>
      <c r="HQB2018" s="1"/>
      <c r="HQC2018" s="1"/>
      <c r="HQD2018" s="1"/>
      <c r="HQE2018" s="1"/>
      <c r="HQF2018" s="1"/>
      <c r="HQG2018" s="1"/>
      <c r="HQH2018" s="1"/>
      <c r="HQI2018" s="1"/>
      <c r="HQJ2018" s="1"/>
      <c r="HQK2018" s="1"/>
      <c r="HQL2018" s="1"/>
      <c r="HQM2018" s="1"/>
      <c r="HQN2018" s="1"/>
      <c r="HQO2018" s="1"/>
      <c r="HQP2018" s="1"/>
      <c r="HQQ2018" s="1"/>
      <c r="HQR2018" s="1"/>
      <c r="HQS2018" s="1"/>
      <c r="HQT2018" s="1"/>
      <c r="HQU2018" s="1"/>
      <c r="HQV2018" s="1"/>
      <c r="HQW2018" s="1"/>
      <c r="HQX2018" s="1"/>
      <c r="HQY2018" s="1"/>
      <c r="HQZ2018" s="1"/>
      <c r="HRA2018" s="1"/>
      <c r="HRB2018" s="1"/>
      <c r="HRC2018" s="1"/>
      <c r="HRD2018" s="1"/>
      <c r="HRE2018" s="1"/>
      <c r="HRF2018" s="1"/>
      <c r="HRG2018" s="1"/>
      <c r="HRH2018" s="1"/>
      <c r="HRI2018" s="1"/>
      <c r="HRJ2018" s="1"/>
      <c r="HRK2018" s="1"/>
      <c r="HRL2018" s="1"/>
      <c r="HRM2018" s="1"/>
      <c r="HRN2018" s="1"/>
      <c r="HRO2018" s="1"/>
      <c r="HRP2018" s="1"/>
      <c r="HRQ2018" s="1"/>
      <c r="HRR2018" s="1"/>
      <c r="HRS2018" s="1"/>
      <c r="HRT2018" s="1"/>
      <c r="HRU2018" s="1"/>
      <c r="HRV2018" s="1"/>
      <c r="HRW2018" s="1"/>
      <c r="HRX2018" s="1"/>
      <c r="HRY2018" s="1"/>
      <c r="HRZ2018" s="1"/>
      <c r="HSA2018" s="1"/>
      <c r="HSB2018" s="1"/>
      <c r="HSC2018" s="1"/>
      <c r="HSD2018" s="1"/>
      <c r="HSE2018" s="1"/>
      <c r="HSF2018" s="1"/>
      <c r="HSG2018" s="1"/>
      <c r="HSH2018" s="1"/>
      <c r="HSI2018" s="1"/>
      <c r="HSJ2018" s="1"/>
      <c r="HSK2018" s="1"/>
      <c r="HSL2018" s="1"/>
      <c r="HSM2018" s="1"/>
      <c r="HSN2018" s="1"/>
      <c r="HSO2018" s="1"/>
      <c r="HSP2018" s="1"/>
      <c r="HSQ2018" s="1"/>
      <c r="HSR2018" s="1"/>
      <c r="HSS2018" s="1"/>
      <c r="HST2018" s="1"/>
      <c r="HSU2018" s="1"/>
      <c r="HSV2018" s="1"/>
      <c r="HSW2018" s="1"/>
      <c r="HSX2018" s="1"/>
      <c r="HSY2018" s="1"/>
      <c r="HSZ2018" s="1"/>
      <c r="HTA2018" s="1"/>
      <c r="HTB2018" s="1"/>
      <c r="HTC2018" s="1"/>
      <c r="HTD2018" s="1"/>
      <c r="HTE2018" s="1"/>
      <c r="HTF2018" s="1"/>
      <c r="HTG2018" s="1"/>
      <c r="HTH2018" s="1"/>
      <c r="HTI2018" s="1"/>
      <c r="HTJ2018" s="1"/>
      <c r="HTK2018" s="1"/>
      <c r="HTL2018" s="1"/>
      <c r="HTM2018" s="1"/>
      <c r="HTN2018" s="1"/>
      <c r="HTO2018" s="1"/>
      <c r="HTP2018" s="1"/>
      <c r="HTQ2018" s="1"/>
      <c r="HTR2018" s="1"/>
      <c r="HTS2018" s="1"/>
      <c r="HTT2018" s="1"/>
      <c r="HTU2018" s="1"/>
      <c r="HTV2018" s="1"/>
      <c r="HTW2018" s="1"/>
      <c r="HTX2018" s="1"/>
      <c r="HTY2018" s="1"/>
      <c r="HTZ2018" s="1"/>
      <c r="HUA2018" s="1"/>
      <c r="HUB2018" s="1"/>
      <c r="HUC2018" s="1"/>
      <c r="HUD2018" s="1"/>
      <c r="HUE2018" s="1"/>
      <c r="HUF2018" s="1"/>
      <c r="HUG2018" s="1"/>
      <c r="HUH2018" s="1"/>
      <c r="HUI2018" s="1"/>
      <c r="HUJ2018" s="1"/>
      <c r="HUK2018" s="1"/>
      <c r="HUL2018" s="1"/>
      <c r="HUM2018" s="1"/>
      <c r="HUN2018" s="1"/>
      <c r="HUO2018" s="1"/>
      <c r="HUP2018" s="1"/>
      <c r="HUQ2018" s="1"/>
      <c r="HUR2018" s="1"/>
      <c r="HUS2018" s="1"/>
      <c r="HUT2018" s="1"/>
      <c r="HUU2018" s="1"/>
      <c r="HUV2018" s="1"/>
      <c r="HUW2018" s="1"/>
      <c r="HUX2018" s="1"/>
      <c r="HUY2018" s="1"/>
      <c r="HUZ2018" s="1"/>
      <c r="HVA2018" s="1"/>
      <c r="HVB2018" s="1"/>
      <c r="HVC2018" s="1"/>
      <c r="HVD2018" s="1"/>
      <c r="HVE2018" s="1"/>
      <c r="HVF2018" s="1"/>
      <c r="HVG2018" s="1"/>
      <c r="HVH2018" s="1"/>
      <c r="HVI2018" s="1"/>
      <c r="HVJ2018" s="1"/>
      <c r="HVK2018" s="1"/>
      <c r="HVL2018" s="1"/>
      <c r="HVM2018" s="1"/>
      <c r="HVN2018" s="1"/>
      <c r="HVO2018" s="1"/>
      <c r="HVP2018" s="1"/>
      <c r="HVQ2018" s="1"/>
      <c r="HVR2018" s="1"/>
      <c r="HVS2018" s="1"/>
      <c r="HVT2018" s="1"/>
      <c r="HVU2018" s="1"/>
      <c r="HVV2018" s="1"/>
      <c r="HVW2018" s="1"/>
      <c r="HVX2018" s="1"/>
      <c r="HVY2018" s="1"/>
      <c r="HVZ2018" s="1"/>
      <c r="HWA2018" s="1"/>
      <c r="HWB2018" s="1"/>
      <c r="HWC2018" s="1"/>
      <c r="HWD2018" s="1"/>
      <c r="HWE2018" s="1"/>
      <c r="HWF2018" s="1"/>
      <c r="HWG2018" s="1"/>
      <c r="HWH2018" s="1"/>
      <c r="HWI2018" s="1"/>
      <c r="HWJ2018" s="1"/>
      <c r="HWK2018" s="1"/>
      <c r="HWL2018" s="1"/>
      <c r="HWM2018" s="1"/>
      <c r="HWN2018" s="1"/>
      <c r="HWO2018" s="1"/>
      <c r="HWP2018" s="1"/>
      <c r="HWQ2018" s="1"/>
      <c r="HWR2018" s="1"/>
      <c r="HWS2018" s="1"/>
      <c r="HWT2018" s="1"/>
      <c r="HWU2018" s="1"/>
      <c r="HWV2018" s="1"/>
      <c r="HWW2018" s="1"/>
      <c r="HWX2018" s="1"/>
      <c r="HWY2018" s="1"/>
      <c r="HWZ2018" s="1"/>
      <c r="HXA2018" s="1"/>
      <c r="HXB2018" s="1"/>
      <c r="HXC2018" s="1"/>
      <c r="HXD2018" s="1"/>
      <c r="HXE2018" s="1"/>
      <c r="HXF2018" s="1"/>
      <c r="HXG2018" s="1"/>
      <c r="HXH2018" s="1"/>
      <c r="HXI2018" s="1"/>
      <c r="HXJ2018" s="1"/>
      <c r="HXK2018" s="1"/>
      <c r="HXL2018" s="1"/>
      <c r="HXM2018" s="1"/>
      <c r="HXN2018" s="1"/>
      <c r="HXO2018" s="1"/>
      <c r="HXP2018" s="1"/>
      <c r="HXQ2018" s="1"/>
      <c r="HXR2018" s="1"/>
      <c r="HXS2018" s="1"/>
      <c r="HXT2018" s="1"/>
      <c r="HXU2018" s="1"/>
      <c r="HXV2018" s="1"/>
      <c r="HXW2018" s="1"/>
      <c r="HXX2018" s="1"/>
      <c r="HXY2018" s="1"/>
      <c r="HXZ2018" s="1"/>
      <c r="HYA2018" s="1"/>
      <c r="HYB2018" s="1"/>
      <c r="HYC2018" s="1"/>
      <c r="HYD2018" s="1"/>
      <c r="HYE2018" s="1"/>
      <c r="HYF2018" s="1"/>
      <c r="HYG2018" s="1"/>
      <c r="HYH2018" s="1"/>
      <c r="HYI2018" s="1"/>
      <c r="HYJ2018" s="1"/>
      <c r="HYK2018" s="1"/>
      <c r="HYL2018" s="1"/>
      <c r="HYM2018" s="1"/>
      <c r="HYN2018" s="1"/>
      <c r="HYO2018" s="1"/>
      <c r="HYP2018" s="1"/>
      <c r="HYQ2018" s="1"/>
      <c r="HYR2018" s="1"/>
      <c r="HYS2018" s="1"/>
      <c r="HYT2018" s="1"/>
      <c r="HYU2018" s="1"/>
      <c r="HYV2018" s="1"/>
      <c r="HYW2018" s="1"/>
      <c r="HYX2018" s="1"/>
      <c r="HYY2018" s="1"/>
      <c r="HYZ2018" s="1"/>
      <c r="HZA2018" s="1"/>
      <c r="HZB2018" s="1"/>
      <c r="HZC2018" s="1"/>
      <c r="HZD2018" s="1"/>
      <c r="HZE2018" s="1"/>
      <c r="HZF2018" s="1"/>
      <c r="HZG2018" s="1"/>
      <c r="HZH2018" s="1"/>
      <c r="HZI2018" s="1"/>
      <c r="HZJ2018" s="1"/>
      <c r="HZK2018" s="1"/>
      <c r="HZL2018" s="1"/>
      <c r="HZM2018" s="1"/>
      <c r="HZN2018" s="1"/>
      <c r="HZO2018" s="1"/>
      <c r="HZP2018" s="1"/>
      <c r="HZQ2018" s="1"/>
      <c r="HZR2018" s="1"/>
      <c r="HZS2018" s="1"/>
      <c r="HZT2018" s="1"/>
      <c r="HZU2018" s="1"/>
      <c r="HZV2018" s="1"/>
      <c r="HZW2018" s="1"/>
      <c r="HZX2018" s="1"/>
      <c r="HZY2018" s="1"/>
      <c r="HZZ2018" s="1"/>
      <c r="IAA2018" s="1"/>
      <c r="IAB2018" s="1"/>
      <c r="IAC2018" s="1"/>
      <c r="IAD2018" s="1"/>
      <c r="IAE2018" s="1"/>
      <c r="IAF2018" s="1"/>
      <c r="IAG2018" s="1"/>
      <c r="IAH2018" s="1"/>
      <c r="IAI2018" s="1"/>
      <c r="IAJ2018" s="1"/>
      <c r="IAK2018" s="1"/>
      <c r="IAL2018" s="1"/>
      <c r="IAM2018" s="1"/>
      <c r="IAN2018" s="1"/>
      <c r="IAO2018" s="1"/>
      <c r="IAP2018" s="1"/>
      <c r="IAQ2018" s="1"/>
      <c r="IAR2018" s="1"/>
      <c r="IAS2018" s="1"/>
      <c r="IAT2018" s="1"/>
      <c r="IAU2018" s="1"/>
      <c r="IAV2018" s="1"/>
      <c r="IAW2018" s="1"/>
      <c r="IAX2018" s="1"/>
      <c r="IAY2018" s="1"/>
      <c r="IAZ2018" s="1"/>
      <c r="IBA2018" s="1"/>
      <c r="IBB2018" s="1"/>
      <c r="IBC2018" s="1"/>
      <c r="IBD2018" s="1"/>
      <c r="IBE2018" s="1"/>
      <c r="IBF2018" s="1"/>
      <c r="IBG2018" s="1"/>
      <c r="IBH2018" s="1"/>
      <c r="IBI2018" s="1"/>
      <c r="IBJ2018" s="1"/>
      <c r="IBK2018" s="1"/>
      <c r="IBL2018" s="1"/>
      <c r="IBM2018" s="1"/>
      <c r="IBN2018" s="1"/>
      <c r="IBO2018" s="1"/>
      <c r="IBP2018" s="1"/>
      <c r="IBQ2018" s="1"/>
      <c r="IBR2018" s="1"/>
      <c r="IBS2018" s="1"/>
      <c r="IBT2018" s="1"/>
      <c r="IBU2018" s="1"/>
      <c r="IBV2018" s="1"/>
      <c r="IBW2018" s="1"/>
      <c r="IBX2018" s="1"/>
      <c r="IBY2018" s="1"/>
      <c r="IBZ2018" s="1"/>
      <c r="ICA2018" s="1"/>
      <c r="ICB2018" s="1"/>
      <c r="ICC2018" s="1"/>
      <c r="ICD2018" s="1"/>
      <c r="ICE2018" s="1"/>
      <c r="ICF2018" s="1"/>
      <c r="ICG2018" s="1"/>
      <c r="ICH2018" s="1"/>
      <c r="ICI2018" s="1"/>
      <c r="ICJ2018" s="1"/>
      <c r="ICK2018" s="1"/>
      <c r="ICL2018" s="1"/>
      <c r="ICM2018" s="1"/>
      <c r="ICN2018" s="1"/>
      <c r="ICO2018" s="1"/>
      <c r="ICP2018" s="1"/>
      <c r="ICQ2018" s="1"/>
      <c r="ICR2018" s="1"/>
      <c r="ICS2018" s="1"/>
      <c r="ICT2018" s="1"/>
      <c r="ICU2018" s="1"/>
      <c r="ICV2018" s="1"/>
      <c r="ICW2018" s="1"/>
      <c r="ICX2018" s="1"/>
      <c r="ICY2018" s="1"/>
      <c r="ICZ2018" s="1"/>
      <c r="IDA2018" s="1"/>
      <c r="IDB2018" s="1"/>
      <c r="IDC2018" s="1"/>
      <c r="IDD2018" s="1"/>
      <c r="IDE2018" s="1"/>
      <c r="IDF2018" s="1"/>
      <c r="IDG2018" s="1"/>
      <c r="IDH2018" s="1"/>
      <c r="IDI2018" s="1"/>
      <c r="IDJ2018" s="1"/>
      <c r="IDK2018" s="1"/>
      <c r="IDL2018" s="1"/>
      <c r="IDM2018" s="1"/>
      <c r="IDN2018" s="1"/>
      <c r="IDO2018" s="1"/>
      <c r="IDP2018" s="1"/>
      <c r="IDQ2018" s="1"/>
      <c r="IDR2018" s="1"/>
      <c r="IDS2018" s="1"/>
      <c r="IDT2018" s="1"/>
      <c r="IDU2018" s="1"/>
      <c r="IDV2018" s="1"/>
      <c r="IDW2018" s="1"/>
      <c r="IDX2018" s="1"/>
      <c r="IDY2018" s="1"/>
      <c r="IDZ2018" s="1"/>
      <c r="IEA2018" s="1"/>
      <c r="IEB2018" s="1"/>
      <c r="IEC2018" s="1"/>
      <c r="IED2018" s="1"/>
      <c r="IEE2018" s="1"/>
      <c r="IEF2018" s="1"/>
      <c r="IEG2018" s="1"/>
      <c r="IEH2018" s="1"/>
      <c r="IEI2018" s="1"/>
      <c r="IEJ2018" s="1"/>
      <c r="IEK2018" s="1"/>
      <c r="IEL2018" s="1"/>
      <c r="IEM2018" s="1"/>
      <c r="IEN2018" s="1"/>
      <c r="IEO2018" s="1"/>
      <c r="IEP2018" s="1"/>
      <c r="IEQ2018" s="1"/>
      <c r="IER2018" s="1"/>
      <c r="IES2018" s="1"/>
      <c r="IET2018" s="1"/>
      <c r="IEU2018" s="1"/>
      <c r="IEV2018" s="1"/>
      <c r="IEW2018" s="1"/>
      <c r="IEX2018" s="1"/>
      <c r="IEY2018" s="1"/>
      <c r="IEZ2018" s="1"/>
      <c r="IFA2018" s="1"/>
      <c r="IFB2018" s="1"/>
      <c r="IFC2018" s="1"/>
      <c r="IFD2018" s="1"/>
      <c r="IFE2018" s="1"/>
      <c r="IFF2018" s="1"/>
      <c r="IFG2018" s="1"/>
      <c r="IFH2018" s="1"/>
      <c r="IFI2018" s="1"/>
      <c r="IFJ2018" s="1"/>
      <c r="IFK2018" s="1"/>
      <c r="IFL2018" s="1"/>
      <c r="IFM2018" s="1"/>
      <c r="IFN2018" s="1"/>
      <c r="IFO2018" s="1"/>
      <c r="IFP2018" s="1"/>
      <c r="IFQ2018" s="1"/>
      <c r="IFR2018" s="1"/>
      <c r="IFS2018" s="1"/>
      <c r="IFT2018" s="1"/>
      <c r="IFU2018" s="1"/>
      <c r="IFV2018" s="1"/>
      <c r="IFW2018" s="1"/>
      <c r="IFX2018" s="1"/>
      <c r="IFY2018" s="1"/>
      <c r="IFZ2018" s="1"/>
      <c r="IGA2018" s="1"/>
      <c r="IGB2018" s="1"/>
      <c r="IGC2018" s="1"/>
      <c r="IGD2018" s="1"/>
      <c r="IGE2018" s="1"/>
      <c r="IGF2018" s="1"/>
      <c r="IGG2018" s="1"/>
      <c r="IGH2018" s="1"/>
      <c r="IGI2018" s="1"/>
      <c r="IGJ2018" s="1"/>
      <c r="IGK2018" s="1"/>
      <c r="IGL2018" s="1"/>
      <c r="IGM2018" s="1"/>
      <c r="IGN2018" s="1"/>
      <c r="IGO2018" s="1"/>
      <c r="IGP2018" s="1"/>
      <c r="IGQ2018" s="1"/>
      <c r="IGR2018" s="1"/>
      <c r="IGS2018" s="1"/>
      <c r="IGT2018" s="1"/>
      <c r="IGU2018" s="1"/>
      <c r="IGV2018" s="1"/>
      <c r="IGW2018" s="1"/>
      <c r="IGX2018" s="1"/>
      <c r="IGY2018" s="1"/>
      <c r="IGZ2018" s="1"/>
      <c r="IHA2018" s="1"/>
      <c r="IHB2018" s="1"/>
      <c r="IHC2018" s="1"/>
      <c r="IHD2018" s="1"/>
      <c r="IHE2018" s="1"/>
      <c r="IHF2018" s="1"/>
      <c r="IHG2018" s="1"/>
      <c r="IHH2018" s="1"/>
      <c r="IHI2018" s="1"/>
      <c r="IHJ2018" s="1"/>
      <c r="IHK2018" s="1"/>
      <c r="IHL2018" s="1"/>
      <c r="IHM2018" s="1"/>
      <c r="IHN2018" s="1"/>
      <c r="IHO2018" s="1"/>
      <c r="IHP2018" s="1"/>
      <c r="IHQ2018" s="1"/>
      <c r="IHR2018" s="1"/>
      <c r="IHS2018" s="1"/>
      <c r="IHT2018" s="1"/>
      <c r="IHU2018" s="1"/>
      <c r="IHV2018" s="1"/>
      <c r="IHW2018" s="1"/>
      <c r="IHX2018" s="1"/>
      <c r="IHY2018" s="1"/>
      <c r="IHZ2018" s="1"/>
      <c r="IIA2018" s="1"/>
      <c r="IIB2018" s="1"/>
      <c r="IIC2018" s="1"/>
      <c r="IID2018" s="1"/>
      <c r="IIE2018" s="1"/>
      <c r="IIF2018" s="1"/>
      <c r="IIG2018" s="1"/>
      <c r="IIH2018" s="1"/>
      <c r="III2018" s="1"/>
      <c r="IIJ2018" s="1"/>
      <c r="IIK2018" s="1"/>
      <c r="IIL2018" s="1"/>
      <c r="IIM2018" s="1"/>
      <c r="IIN2018" s="1"/>
      <c r="IIO2018" s="1"/>
      <c r="IIP2018" s="1"/>
      <c r="IIQ2018" s="1"/>
      <c r="IIR2018" s="1"/>
      <c r="IIS2018" s="1"/>
      <c r="IIT2018" s="1"/>
      <c r="IIU2018" s="1"/>
      <c r="IIV2018" s="1"/>
      <c r="IIW2018" s="1"/>
      <c r="IIX2018" s="1"/>
      <c r="IIY2018" s="1"/>
      <c r="IIZ2018" s="1"/>
      <c r="IJA2018" s="1"/>
      <c r="IJB2018" s="1"/>
      <c r="IJC2018" s="1"/>
      <c r="IJD2018" s="1"/>
      <c r="IJE2018" s="1"/>
      <c r="IJF2018" s="1"/>
      <c r="IJG2018" s="1"/>
      <c r="IJH2018" s="1"/>
      <c r="IJI2018" s="1"/>
      <c r="IJJ2018" s="1"/>
      <c r="IJK2018" s="1"/>
      <c r="IJL2018" s="1"/>
      <c r="IJM2018" s="1"/>
      <c r="IJN2018" s="1"/>
      <c r="IJO2018" s="1"/>
      <c r="IJP2018" s="1"/>
      <c r="IJQ2018" s="1"/>
      <c r="IJR2018" s="1"/>
      <c r="IJS2018" s="1"/>
      <c r="IJT2018" s="1"/>
      <c r="IJU2018" s="1"/>
      <c r="IJV2018" s="1"/>
      <c r="IJW2018" s="1"/>
      <c r="IJX2018" s="1"/>
      <c r="IJY2018" s="1"/>
      <c r="IJZ2018" s="1"/>
      <c r="IKA2018" s="1"/>
      <c r="IKB2018" s="1"/>
      <c r="IKC2018" s="1"/>
      <c r="IKD2018" s="1"/>
      <c r="IKE2018" s="1"/>
      <c r="IKF2018" s="1"/>
      <c r="IKG2018" s="1"/>
      <c r="IKH2018" s="1"/>
      <c r="IKI2018" s="1"/>
      <c r="IKJ2018" s="1"/>
      <c r="IKK2018" s="1"/>
      <c r="IKL2018" s="1"/>
      <c r="IKM2018" s="1"/>
      <c r="IKN2018" s="1"/>
      <c r="IKO2018" s="1"/>
      <c r="IKP2018" s="1"/>
      <c r="IKQ2018" s="1"/>
      <c r="IKR2018" s="1"/>
      <c r="IKS2018" s="1"/>
      <c r="IKT2018" s="1"/>
      <c r="IKU2018" s="1"/>
      <c r="IKV2018" s="1"/>
      <c r="IKW2018" s="1"/>
      <c r="IKX2018" s="1"/>
      <c r="IKY2018" s="1"/>
      <c r="IKZ2018" s="1"/>
      <c r="ILA2018" s="1"/>
      <c r="ILB2018" s="1"/>
      <c r="ILC2018" s="1"/>
      <c r="ILD2018" s="1"/>
      <c r="ILE2018" s="1"/>
      <c r="ILF2018" s="1"/>
      <c r="ILG2018" s="1"/>
      <c r="ILH2018" s="1"/>
      <c r="ILI2018" s="1"/>
      <c r="ILJ2018" s="1"/>
      <c r="ILK2018" s="1"/>
      <c r="ILL2018" s="1"/>
      <c r="ILM2018" s="1"/>
      <c r="ILN2018" s="1"/>
      <c r="ILO2018" s="1"/>
      <c r="ILP2018" s="1"/>
      <c r="ILQ2018" s="1"/>
      <c r="ILR2018" s="1"/>
      <c r="ILS2018" s="1"/>
      <c r="ILT2018" s="1"/>
      <c r="ILU2018" s="1"/>
      <c r="ILV2018" s="1"/>
      <c r="ILW2018" s="1"/>
      <c r="ILX2018" s="1"/>
      <c r="ILY2018" s="1"/>
      <c r="ILZ2018" s="1"/>
      <c r="IMA2018" s="1"/>
      <c r="IMB2018" s="1"/>
      <c r="IMC2018" s="1"/>
      <c r="IMD2018" s="1"/>
      <c r="IME2018" s="1"/>
      <c r="IMF2018" s="1"/>
      <c r="IMG2018" s="1"/>
      <c r="IMH2018" s="1"/>
      <c r="IMI2018" s="1"/>
      <c r="IMJ2018" s="1"/>
      <c r="IMK2018" s="1"/>
      <c r="IML2018" s="1"/>
      <c r="IMM2018" s="1"/>
      <c r="IMN2018" s="1"/>
      <c r="IMO2018" s="1"/>
      <c r="IMP2018" s="1"/>
      <c r="IMQ2018" s="1"/>
      <c r="IMR2018" s="1"/>
      <c r="IMS2018" s="1"/>
      <c r="IMT2018" s="1"/>
      <c r="IMU2018" s="1"/>
      <c r="IMV2018" s="1"/>
      <c r="IMW2018" s="1"/>
      <c r="IMX2018" s="1"/>
      <c r="IMY2018" s="1"/>
      <c r="IMZ2018" s="1"/>
      <c r="INA2018" s="1"/>
      <c r="INB2018" s="1"/>
      <c r="INC2018" s="1"/>
      <c r="IND2018" s="1"/>
      <c r="INE2018" s="1"/>
      <c r="INF2018" s="1"/>
      <c r="ING2018" s="1"/>
      <c r="INH2018" s="1"/>
      <c r="INI2018" s="1"/>
      <c r="INJ2018" s="1"/>
      <c r="INK2018" s="1"/>
      <c r="INL2018" s="1"/>
      <c r="INM2018" s="1"/>
      <c r="INN2018" s="1"/>
      <c r="INO2018" s="1"/>
      <c r="INP2018" s="1"/>
      <c r="INQ2018" s="1"/>
      <c r="INR2018" s="1"/>
      <c r="INS2018" s="1"/>
      <c r="INT2018" s="1"/>
      <c r="INU2018" s="1"/>
      <c r="INV2018" s="1"/>
      <c r="INW2018" s="1"/>
      <c r="INX2018" s="1"/>
      <c r="INY2018" s="1"/>
      <c r="INZ2018" s="1"/>
      <c r="IOA2018" s="1"/>
      <c r="IOB2018" s="1"/>
      <c r="IOC2018" s="1"/>
      <c r="IOD2018" s="1"/>
      <c r="IOE2018" s="1"/>
      <c r="IOF2018" s="1"/>
      <c r="IOG2018" s="1"/>
      <c r="IOH2018" s="1"/>
      <c r="IOI2018" s="1"/>
      <c r="IOJ2018" s="1"/>
      <c r="IOK2018" s="1"/>
      <c r="IOL2018" s="1"/>
      <c r="IOM2018" s="1"/>
      <c r="ION2018" s="1"/>
      <c r="IOO2018" s="1"/>
      <c r="IOP2018" s="1"/>
      <c r="IOQ2018" s="1"/>
      <c r="IOR2018" s="1"/>
      <c r="IOS2018" s="1"/>
      <c r="IOT2018" s="1"/>
      <c r="IOU2018" s="1"/>
      <c r="IOV2018" s="1"/>
      <c r="IOW2018" s="1"/>
      <c r="IOX2018" s="1"/>
      <c r="IOY2018" s="1"/>
      <c r="IOZ2018" s="1"/>
      <c r="IPA2018" s="1"/>
      <c r="IPB2018" s="1"/>
      <c r="IPC2018" s="1"/>
      <c r="IPD2018" s="1"/>
      <c r="IPE2018" s="1"/>
      <c r="IPF2018" s="1"/>
      <c r="IPG2018" s="1"/>
      <c r="IPH2018" s="1"/>
      <c r="IPI2018" s="1"/>
      <c r="IPJ2018" s="1"/>
      <c r="IPK2018" s="1"/>
      <c r="IPL2018" s="1"/>
      <c r="IPM2018" s="1"/>
      <c r="IPN2018" s="1"/>
      <c r="IPO2018" s="1"/>
      <c r="IPP2018" s="1"/>
      <c r="IPQ2018" s="1"/>
      <c r="IPR2018" s="1"/>
      <c r="IPS2018" s="1"/>
      <c r="IPT2018" s="1"/>
      <c r="IPU2018" s="1"/>
      <c r="IPV2018" s="1"/>
      <c r="IPW2018" s="1"/>
      <c r="IPX2018" s="1"/>
      <c r="IPY2018" s="1"/>
      <c r="IPZ2018" s="1"/>
      <c r="IQA2018" s="1"/>
      <c r="IQB2018" s="1"/>
      <c r="IQC2018" s="1"/>
      <c r="IQD2018" s="1"/>
      <c r="IQE2018" s="1"/>
      <c r="IQF2018" s="1"/>
      <c r="IQG2018" s="1"/>
      <c r="IQH2018" s="1"/>
      <c r="IQI2018" s="1"/>
      <c r="IQJ2018" s="1"/>
      <c r="IQK2018" s="1"/>
      <c r="IQL2018" s="1"/>
      <c r="IQM2018" s="1"/>
      <c r="IQN2018" s="1"/>
      <c r="IQO2018" s="1"/>
      <c r="IQP2018" s="1"/>
      <c r="IQQ2018" s="1"/>
      <c r="IQR2018" s="1"/>
      <c r="IQS2018" s="1"/>
      <c r="IQT2018" s="1"/>
      <c r="IQU2018" s="1"/>
      <c r="IQV2018" s="1"/>
      <c r="IQW2018" s="1"/>
      <c r="IQX2018" s="1"/>
      <c r="IQY2018" s="1"/>
      <c r="IQZ2018" s="1"/>
      <c r="IRA2018" s="1"/>
      <c r="IRB2018" s="1"/>
      <c r="IRC2018" s="1"/>
      <c r="IRD2018" s="1"/>
      <c r="IRE2018" s="1"/>
      <c r="IRF2018" s="1"/>
      <c r="IRG2018" s="1"/>
      <c r="IRH2018" s="1"/>
      <c r="IRI2018" s="1"/>
      <c r="IRJ2018" s="1"/>
      <c r="IRK2018" s="1"/>
      <c r="IRL2018" s="1"/>
      <c r="IRM2018" s="1"/>
      <c r="IRN2018" s="1"/>
      <c r="IRO2018" s="1"/>
      <c r="IRP2018" s="1"/>
      <c r="IRQ2018" s="1"/>
      <c r="IRR2018" s="1"/>
      <c r="IRS2018" s="1"/>
      <c r="IRT2018" s="1"/>
      <c r="IRU2018" s="1"/>
      <c r="IRV2018" s="1"/>
      <c r="IRW2018" s="1"/>
      <c r="IRX2018" s="1"/>
      <c r="IRY2018" s="1"/>
      <c r="IRZ2018" s="1"/>
      <c r="ISA2018" s="1"/>
      <c r="ISB2018" s="1"/>
      <c r="ISC2018" s="1"/>
      <c r="ISD2018" s="1"/>
      <c r="ISE2018" s="1"/>
      <c r="ISF2018" s="1"/>
      <c r="ISG2018" s="1"/>
      <c r="ISH2018" s="1"/>
      <c r="ISI2018" s="1"/>
      <c r="ISJ2018" s="1"/>
      <c r="ISK2018" s="1"/>
      <c r="ISL2018" s="1"/>
      <c r="ISM2018" s="1"/>
      <c r="ISN2018" s="1"/>
      <c r="ISO2018" s="1"/>
      <c r="ISP2018" s="1"/>
      <c r="ISQ2018" s="1"/>
      <c r="ISR2018" s="1"/>
      <c r="ISS2018" s="1"/>
      <c r="IST2018" s="1"/>
      <c r="ISU2018" s="1"/>
      <c r="ISV2018" s="1"/>
      <c r="ISW2018" s="1"/>
      <c r="ISX2018" s="1"/>
      <c r="ISY2018" s="1"/>
      <c r="ISZ2018" s="1"/>
      <c r="ITA2018" s="1"/>
      <c r="ITB2018" s="1"/>
      <c r="ITC2018" s="1"/>
      <c r="ITD2018" s="1"/>
      <c r="ITE2018" s="1"/>
      <c r="ITF2018" s="1"/>
      <c r="ITG2018" s="1"/>
      <c r="ITH2018" s="1"/>
      <c r="ITI2018" s="1"/>
      <c r="ITJ2018" s="1"/>
      <c r="ITK2018" s="1"/>
      <c r="ITL2018" s="1"/>
      <c r="ITM2018" s="1"/>
      <c r="ITN2018" s="1"/>
      <c r="ITO2018" s="1"/>
      <c r="ITP2018" s="1"/>
      <c r="ITQ2018" s="1"/>
      <c r="ITR2018" s="1"/>
      <c r="ITS2018" s="1"/>
      <c r="ITT2018" s="1"/>
      <c r="ITU2018" s="1"/>
      <c r="ITV2018" s="1"/>
      <c r="ITW2018" s="1"/>
      <c r="ITX2018" s="1"/>
      <c r="ITY2018" s="1"/>
      <c r="ITZ2018" s="1"/>
      <c r="IUA2018" s="1"/>
      <c r="IUB2018" s="1"/>
      <c r="IUC2018" s="1"/>
      <c r="IUD2018" s="1"/>
      <c r="IUE2018" s="1"/>
      <c r="IUF2018" s="1"/>
      <c r="IUG2018" s="1"/>
      <c r="IUH2018" s="1"/>
      <c r="IUI2018" s="1"/>
      <c r="IUJ2018" s="1"/>
      <c r="IUK2018" s="1"/>
      <c r="IUL2018" s="1"/>
      <c r="IUM2018" s="1"/>
      <c r="IUN2018" s="1"/>
      <c r="IUO2018" s="1"/>
      <c r="IUP2018" s="1"/>
      <c r="IUQ2018" s="1"/>
      <c r="IUR2018" s="1"/>
      <c r="IUS2018" s="1"/>
      <c r="IUT2018" s="1"/>
      <c r="IUU2018" s="1"/>
      <c r="IUV2018" s="1"/>
      <c r="IUW2018" s="1"/>
      <c r="IUX2018" s="1"/>
      <c r="IUY2018" s="1"/>
      <c r="IUZ2018" s="1"/>
      <c r="IVA2018" s="1"/>
      <c r="IVB2018" s="1"/>
      <c r="IVC2018" s="1"/>
      <c r="IVD2018" s="1"/>
      <c r="IVE2018" s="1"/>
      <c r="IVF2018" s="1"/>
      <c r="IVG2018" s="1"/>
      <c r="IVH2018" s="1"/>
      <c r="IVI2018" s="1"/>
      <c r="IVJ2018" s="1"/>
      <c r="IVK2018" s="1"/>
      <c r="IVL2018" s="1"/>
      <c r="IVM2018" s="1"/>
      <c r="IVN2018" s="1"/>
      <c r="IVO2018" s="1"/>
      <c r="IVP2018" s="1"/>
      <c r="IVQ2018" s="1"/>
      <c r="IVR2018" s="1"/>
      <c r="IVS2018" s="1"/>
      <c r="IVT2018" s="1"/>
      <c r="IVU2018" s="1"/>
      <c r="IVV2018" s="1"/>
      <c r="IVW2018" s="1"/>
      <c r="IVX2018" s="1"/>
      <c r="IVY2018" s="1"/>
      <c r="IVZ2018" s="1"/>
      <c r="IWA2018" s="1"/>
      <c r="IWB2018" s="1"/>
      <c r="IWC2018" s="1"/>
      <c r="IWD2018" s="1"/>
      <c r="IWE2018" s="1"/>
      <c r="IWF2018" s="1"/>
      <c r="IWG2018" s="1"/>
      <c r="IWH2018" s="1"/>
      <c r="IWI2018" s="1"/>
      <c r="IWJ2018" s="1"/>
      <c r="IWK2018" s="1"/>
      <c r="IWL2018" s="1"/>
      <c r="IWM2018" s="1"/>
      <c r="IWN2018" s="1"/>
      <c r="IWO2018" s="1"/>
      <c r="IWP2018" s="1"/>
      <c r="IWQ2018" s="1"/>
      <c r="IWR2018" s="1"/>
      <c r="IWS2018" s="1"/>
      <c r="IWT2018" s="1"/>
      <c r="IWU2018" s="1"/>
      <c r="IWV2018" s="1"/>
      <c r="IWW2018" s="1"/>
      <c r="IWX2018" s="1"/>
      <c r="IWY2018" s="1"/>
      <c r="IWZ2018" s="1"/>
      <c r="IXA2018" s="1"/>
      <c r="IXB2018" s="1"/>
      <c r="IXC2018" s="1"/>
      <c r="IXD2018" s="1"/>
      <c r="IXE2018" s="1"/>
      <c r="IXF2018" s="1"/>
      <c r="IXG2018" s="1"/>
      <c r="IXH2018" s="1"/>
      <c r="IXI2018" s="1"/>
      <c r="IXJ2018" s="1"/>
      <c r="IXK2018" s="1"/>
      <c r="IXL2018" s="1"/>
      <c r="IXM2018" s="1"/>
      <c r="IXN2018" s="1"/>
      <c r="IXO2018" s="1"/>
      <c r="IXP2018" s="1"/>
      <c r="IXQ2018" s="1"/>
      <c r="IXR2018" s="1"/>
      <c r="IXS2018" s="1"/>
      <c r="IXT2018" s="1"/>
      <c r="IXU2018" s="1"/>
      <c r="IXV2018" s="1"/>
      <c r="IXW2018" s="1"/>
      <c r="IXX2018" s="1"/>
      <c r="IXY2018" s="1"/>
      <c r="IXZ2018" s="1"/>
      <c r="IYA2018" s="1"/>
      <c r="IYB2018" s="1"/>
      <c r="IYC2018" s="1"/>
      <c r="IYD2018" s="1"/>
      <c r="IYE2018" s="1"/>
      <c r="IYF2018" s="1"/>
      <c r="IYG2018" s="1"/>
      <c r="IYH2018" s="1"/>
      <c r="IYI2018" s="1"/>
      <c r="IYJ2018" s="1"/>
      <c r="IYK2018" s="1"/>
      <c r="IYL2018" s="1"/>
      <c r="IYM2018" s="1"/>
      <c r="IYN2018" s="1"/>
      <c r="IYO2018" s="1"/>
      <c r="IYP2018" s="1"/>
      <c r="IYQ2018" s="1"/>
      <c r="IYR2018" s="1"/>
      <c r="IYS2018" s="1"/>
      <c r="IYT2018" s="1"/>
      <c r="IYU2018" s="1"/>
      <c r="IYV2018" s="1"/>
      <c r="IYW2018" s="1"/>
      <c r="IYX2018" s="1"/>
      <c r="IYY2018" s="1"/>
      <c r="IYZ2018" s="1"/>
      <c r="IZA2018" s="1"/>
      <c r="IZB2018" s="1"/>
      <c r="IZC2018" s="1"/>
      <c r="IZD2018" s="1"/>
      <c r="IZE2018" s="1"/>
      <c r="IZF2018" s="1"/>
      <c r="IZG2018" s="1"/>
      <c r="IZH2018" s="1"/>
      <c r="IZI2018" s="1"/>
      <c r="IZJ2018" s="1"/>
      <c r="IZK2018" s="1"/>
      <c r="IZL2018" s="1"/>
      <c r="IZM2018" s="1"/>
      <c r="IZN2018" s="1"/>
      <c r="IZO2018" s="1"/>
      <c r="IZP2018" s="1"/>
      <c r="IZQ2018" s="1"/>
      <c r="IZR2018" s="1"/>
      <c r="IZS2018" s="1"/>
      <c r="IZT2018" s="1"/>
      <c r="IZU2018" s="1"/>
      <c r="IZV2018" s="1"/>
      <c r="IZW2018" s="1"/>
      <c r="IZX2018" s="1"/>
      <c r="IZY2018" s="1"/>
      <c r="IZZ2018" s="1"/>
      <c r="JAA2018" s="1"/>
      <c r="JAB2018" s="1"/>
      <c r="JAC2018" s="1"/>
      <c r="JAD2018" s="1"/>
      <c r="JAE2018" s="1"/>
      <c r="JAF2018" s="1"/>
      <c r="JAG2018" s="1"/>
      <c r="JAH2018" s="1"/>
      <c r="JAI2018" s="1"/>
      <c r="JAJ2018" s="1"/>
      <c r="JAK2018" s="1"/>
      <c r="JAL2018" s="1"/>
      <c r="JAM2018" s="1"/>
      <c r="JAN2018" s="1"/>
      <c r="JAO2018" s="1"/>
      <c r="JAP2018" s="1"/>
      <c r="JAQ2018" s="1"/>
      <c r="JAR2018" s="1"/>
      <c r="JAS2018" s="1"/>
      <c r="JAT2018" s="1"/>
      <c r="JAU2018" s="1"/>
      <c r="JAV2018" s="1"/>
      <c r="JAW2018" s="1"/>
      <c r="JAX2018" s="1"/>
      <c r="JAY2018" s="1"/>
      <c r="JAZ2018" s="1"/>
      <c r="JBA2018" s="1"/>
      <c r="JBB2018" s="1"/>
      <c r="JBC2018" s="1"/>
      <c r="JBD2018" s="1"/>
      <c r="JBE2018" s="1"/>
      <c r="JBF2018" s="1"/>
      <c r="JBG2018" s="1"/>
      <c r="JBH2018" s="1"/>
      <c r="JBI2018" s="1"/>
      <c r="JBJ2018" s="1"/>
      <c r="JBK2018" s="1"/>
      <c r="JBL2018" s="1"/>
      <c r="JBM2018" s="1"/>
      <c r="JBN2018" s="1"/>
      <c r="JBO2018" s="1"/>
      <c r="JBP2018" s="1"/>
      <c r="JBQ2018" s="1"/>
      <c r="JBR2018" s="1"/>
      <c r="JBS2018" s="1"/>
      <c r="JBT2018" s="1"/>
      <c r="JBU2018" s="1"/>
      <c r="JBV2018" s="1"/>
      <c r="JBW2018" s="1"/>
      <c r="JBX2018" s="1"/>
      <c r="JBY2018" s="1"/>
      <c r="JBZ2018" s="1"/>
      <c r="JCA2018" s="1"/>
      <c r="JCB2018" s="1"/>
      <c r="JCC2018" s="1"/>
      <c r="JCD2018" s="1"/>
      <c r="JCE2018" s="1"/>
      <c r="JCF2018" s="1"/>
      <c r="JCG2018" s="1"/>
      <c r="JCH2018" s="1"/>
      <c r="JCI2018" s="1"/>
      <c r="JCJ2018" s="1"/>
      <c r="JCK2018" s="1"/>
      <c r="JCL2018" s="1"/>
      <c r="JCM2018" s="1"/>
      <c r="JCN2018" s="1"/>
      <c r="JCO2018" s="1"/>
      <c r="JCP2018" s="1"/>
      <c r="JCQ2018" s="1"/>
      <c r="JCR2018" s="1"/>
      <c r="JCS2018" s="1"/>
      <c r="JCT2018" s="1"/>
      <c r="JCU2018" s="1"/>
      <c r="JCV2018" s="1"/>
      <c r="JCW2018" s="1"/>
      <c r="JCX2018" s="1"/>
      <c r="JCY2018" s="1"/>
      <c r="JCZ2018" s="1"/>
      <c r="JDA2018" s="1"/>
      <c r="JDB2018" s="1"/>
      <c r="JDC2018" s="1"/>
      <c r="JDD2018" s="1"/>
      <c r="JDE2018" s="1"/>
      <c r="JDF2018" s="1"/>
      <c r="JDG2018" s="1"/>
      <c r="JDH2018" s="1"/>
      <c r="JDI2018" s="1"/>
      <c r="JDJ2018" s="1"/>
      <c r="JDK2018" s="1"/>
      <c r="JDL2018" s="1"/>
      <c r="JDM2018" s="1"/>
      <c r="JDN2018" s="1"/>
      <c r="JDO2018" s="1"/>
      <c r="JDP2018" s="1"/>
      <c r="JDQ2018" s="1"/>
      <c r="JDR2018" s="1"/>
      <c r="JDS2018" s="1"/>
      <c r="JDT2018" s="1"/>
      <c r="JDU2018" s="1"/>
      <c r="JDV2018" s="1"/>
      <c r="JDW2018" s="1"/>
      <c r="JDX2018" s="1"/>
      <c r="JDY2018" s="1"/>
      <c r="JDZ2018" s="1"/>
      <c r="JEA2018" s="1"/>
      <c r="JEB2018" s="1"/>
      <c r="JEC2018" s="1"/>
      <c r="JED2018" s="1"/>
      <c r="JEE2018" s="1"/>
      <c r="JEF2018" s="1"/>
      <c r="JEG2018" s="1"/>
      <c r="JEH2018" s="1"/>
      <c r="JEI2018" s="1"/>
      <c r="JEJ2018" s="1"/>
      <c r="JEK2018" s="1"/>
      <c r="JEL2018" s="1"/>
      <c r="JEM2018" s="1"/>
      <c r="JEN2018" s="1"/>
      <c r="JEO2018" s="1"/>
      <c r="JEP2018" s="1"/>
      <c r="JEQ2018" s="1"/>
      <c r="JER2018" s="1"/>
      <c r="JES2018" s="1"/>
      <c r="JET2018" s="1"/>
      <c r="JEU2018" s="1"/>
      <c r="JEV2018" s="1"/>
      <c r="JEW2018" s="1"/>
      <c r="JEX2018" s="1"/>
      <c r="JEY2018" s="1"/>
      <c r="JEZ2018" s="1"/>
      <c r="JFA2018" s="1"/>
      <c r="JFB2018" s="1"/>
      <c r="JFC2018" s="1"/>
      <c r="JFD2018" s="1"/>
      <c r="JFE2018" s="1"/>
      <c r="JFF2018" s="1"/>
      <c r="JFG2018" s="1"/>
      <c r="JFH2018" s="1"/>
      <c r="JFI2018" s="1"/>
      <c r="JFJ2018" s="1"/>
      <c r="JFK2018" s="1"/>
      <c r="JFL2018" s="1"/>
      <c r="JFM2018" s="1"/>
      <c r="JFN2018" s="1"/>
      <c r="JFO2018" s="1"/>
      <c r="JFP2018" s="1"/>
      <c r="JFQ2018" s="1"/>
      <c r="JFR2018" s="1"/>
      <c r="JFS2018" s="1"/>
      <c r="JFT2018" s="1"/>
      <c r="JFU2018" s="1"/>
      <c r="JFV2018" s="1"/>
      <c r="JFW2018" s="1"/>
      <c r="JFX2018" s="1"/>
      <c r="JFY2018" s="1"/>
      <c r="JFZ2018" s="1"/>
      <c r="JGA2018" s="1"/>
      <c r="JGB2018" s="1"/>
      <c r="JGC2018" s="1"/>
      <c r="JGD2018" s="1"/>
      <c r="JGE2018" s="1"/>
      <c r="JGF2018" s="1"/>
      <c r="JGG2018" s="1"/>
      <c r="JGH2018" s="1"/>
      <c r="JGI2018" s="1"/>
      <c r="JGJ2018" s="1"/>
      <c r="JGK2018" s="1"/>
      <c r="JGL2018" s="1"/>
      <c r="JGM2018" s="1"/>
      <c r="JGN2018" s="1"/>
      <c r="JGO2018" s="1"/>
      <c r="JGP2018" s="1"/>
      <c r="JGQ2018" s="1"/>
      <c r="JGR2018" s="1"/>
      <c r="JGS2018" s="1"/>
      <c r="JGT2018" s="1"/>
      <c r="JGU2018" s="1"/>
      <c r="JGV2018" s="1"/>
      <c r="JGW2018" s="1"/>
      <c r="JGX2018" s="1"/>
      <c r="JGY2018" s="1"/>
      <c r="JGZ2018" s="1"/>
      <c r="JHA2018" s="1"/>
      <c r="JHB2018" s="1"/>
      <c r="JHC2018" s="1"/>
      <c r="JHD2018" s="1"/>
      <c r="JHE2018" s="1"/>
      <c r="JHF2018" s="1"/>
      <c r="JHG2018" s="1"/>
      <c r="JHH2018" s="1"/>
      <c r="JHI2018" s="1"/>
      <c r="JHJ2018" s="1"/>
      <c r="JHK2018" s="1"/>
      <c r="JHL2018" s="1"/>
      <c r="JHM2018" s="1"/>
      <c r="JHN2018" s="1"/>
      <c r="JHO2018" s="1"/>
      <c r="JHP2018" s="1"/>
      <c r="JHQ2018" s="1"/>
      <c r="JHR2018" s="1"/>
      <c r="JHS2018" s="1"/>
      <c r="JHT2018" s="1"/>
      <c r="JHU2018" s="1"/>
      <c r="JHV2018" s="1"/>
      <c r="JHW2018" s="1"/>
      <c r="JHX2018" s="1"/>
      <c r="JHY2018" s="1"/>
      <c r="JHZ2018" s="1"/>
      <c r="JIA2018" s="1"/>
      <c r="JIB2018" s="1"/>
      <c r="JIC2018" s="1"/>
      <c r="JID2018" s="1"/>
      <c r="JIE2018" s="1"/>
      <c r="JIF2018" s="1"/>
      <c r="JIG2018" s="1"/>
      <c r="JIH2018" s="1"/>
      <c r="JII2018" s="1"/>
      <c r="JIJ2018" s="1"/>
      <c r="JIK2018" s="1"/>
      <c r="JIL2018" s="1"/>
      <c r="JIM2018" s="1"/>
      <c r="JIN2018" s="1"/>
      <c r="JIO2018" s="1"/>
      <c r="JIP2018" s="1"/>
      <c r="JIQ2018" s="1"/>
      <c r="JIR2018" s="1"/>
      <c r="JIS2018" s="1"/>
      <c r="JIT2018" s="1"/>
      <c r="JIU2018" s="1"/>
      <c r="JIV2018" s="1"/>
      <c r="JIW2018" s="1"/>
      <c r="JIX2018" s="1"/>
      <c r="JIY2018" s="1"/>
      <c r="JIZ2018" s="1"/>
      <c r="JJA2018" s="1"/>
      <c r="JJB2018" s="1"/>
      <c r="JJC2018" s="1"/>
      <c r="JJD2018" s="1"/>
      <c r="JJE2018" s="1"/>
      <c r="JJF2018" s="1"/>
      <c r="JJG2018" s="1"/>
      <c r="JJH2018" s="1"/>
      <c r="JJI2018" s="1"/>
      <c r="JJJ2018" s="1"/>
      <c r="JJK2018" s="1"/>
      <c r="JJL2018" s="1"/>
      <c r="JJM2018" s="1"/>
      <c r="JJN2018" s="1"/>
      <c r="JJO2018" s="1"/>
      <c r="JJP2018" s="1"/>
      <c r="JJQ2018" s="1"/>
      <c r="JJR2018" s="1"/>
      <c r="JJS2018" s="1"/>
      <c r="JJT2018" s="1"/>
      <c r="JJU2018" s="1"/>
      <c r="JJV2018" s="1"/>
      <c r="JJW2018" s="1"/>
      <c r="JJX2018" s="1"/>
      <c r="JJY2018" s="1"/>
      <c r="JJZ2018" s="1"/>
      <c r="JKA2018" s="1"/>
      <c r="JKB2018" s="1"/>
      <c r="JKC2018" s="1"/>
      <c r="JKD2018" s="1"/>
      <c r="JKE2018" s="1"/>
      <c r="JKF2018" s="1"/>
      <c r="JKG2018" s="1"/>
      <c r="JKH2018" s="1"/>
      <c r="JKI2018" s="1"/>
      <c r="JKJ2018" s="1"/>
      <c r="JKK2018" s="1"/>
      <c r="JKL2018" s="1"/>
      <c r="JKM2018" s="1"/>
      <c r="JKN2018" s="1"/>
      <c r="JKO2018" s="1"/>
      <c r="JKP2018" s="1"/>
      <c r="JKQ2018" s="1"/>
      <c r="JKR2018" s="1"/>
      <c r="JKS2018" s="1"/>
      <c r="JKT2018" s="1"/>
      <c r="JKU2018" s="1"/>
      <c r="JKV2018" s="1"/>
      <c r="JKW2018" s="1"/>
      <c r="JKX2018" s="1"/>
      <c r="JKY2018" s="1"/>
      <c r="JKZ2018" s="1"/>
      <c r="JLA2018" s="1"/>
      <c r="JLB2018" s="1"/>
      <c r="JLC2018" s="1"/>
      <c r="JLD2018" s="1"/>
      <c r="JLE2018" s="1"/>
      <c r="JLF2018" s="1"/>
      <c r="JLG2018" s="1"/>
      <c r="JLH2018" s="1"/>
      <c r="JLI2018" s="1"/>
      <c r="JLJ2018" s="1"/>
      <c r="JLK2018" s="1"/>
      <c r="JLL2018" s="1"/>
      <c r="JLM2018" s="1"/>
      <c r="JLN2018" s="1"/>
      <c r="JLO2018" s="1"/>
      <c r="JLP2018" s="1"/>
      <c r="JLQ2018" s="1"/>
      <c r="JLR2018" s="1"/>
      <c r="JLS2018" s="1"/>
      <c r="JLT2018" s="1"/>
      <c r="JLU2018" s="1"/>
      <c r="JLV2018" s="1"/>
      <c r="JLW2018" s="1"/>
      <c r="JLX2018" s="1"/>
      <c r="JLY2018" s="1"/>
      <c r="JLZ2018" s="1"/>
      <c r="JMA2018" s="1"/>
      <c r="JMB2018" s="1"/>
      <c r="JMC2018" s="1"/>
      <c r="JMD2018" s="1"/>
      <c r="JME2018" s="1"/>
      <c r="JMF2018" s="1"/>
      <c r="JMG2018" s="1"/>
      <c r="JMH2018" s="1"/>
      <c r="JMI2018" s="1"/>
      <c r="JMJ2018" s="1"/>
      <c r="JMK2018" s="1"/>
      <c r="JML2018" s="1"/>
      <c r="JMM2018" s="1"/>
      <c r="JMN2018" s="1"/>
      <c r="JMO2018" s="1"/>
      <c r="JMP2018" s="1"/>
      <c r="JMQ2018" s="1"/>
      <c r="JMR2018" s="1"/>
      <c r="JMS2018" s="1"/>
      <c r="JMT2018" s="1"/>
      <c r="JMU2018" s="1"/>
      <c r="JMV2018" s="1"/>
      <c r="JMW2018" s="1"/>
      <c r="JMX2018" s="1"/>
      <c r="JMY2018" s="1"/>
      <c r="JMZ2018" s="1"/>
      <c r="JNA2018" s="1"/>
      <c r="JNB2018" s="1"/>
      <c r="JNC2018" s="1"/>
      <c r="JND2018" s="1"/>
      <c r="JNE2018" s="1"/>
      <c r="JNF2018" s="1"/>
      <c r="JNG2018" s="1"/>
      <c r="JNH2018" s="1"/>
      <c r="JNI2018" s="1"/>
      <c r="JNJ2018" s="1"/>
      <c r="JNK2018" s="1"/>
      <c r="JNL2018" s="1"/>
      <c r="JNM2018" s="1"/>
      <c r="JNN2018" s="1"/>
      <c r="JNO2018" s="1"/>
      <c r="JNP2018" s="1"/>
      <c r="JNQ2018" s="1"/>
      <c r="JNR2018" s="1"/>
      <c r="JNS2018" s="1"/>
      <c r="JNT2018" s="1"/>
      <c r="JNU2018" s="1"/>
      <c r="JNV2018" s="1"/>
      <c r="JNW2018" s="1"/>
      <c r="JNX2018" s="1"/>
      <c r="JNY2018" s="1"/>
      <c r="JNZ2018" s="1"/>
      <c r="JOA2018" s="1"/>
      <c r="JOB2018" s="1"/>
      <c r="JOC2018" s="1"/>
      <c r="JOD2018" s="1"/>
      <c r="JOE2018" s="1"/>
      <c r="JOF2018" s="1"/>
      <c r="JOG2018" s="1"/>
      <c r="JOH2018" s="1"/>
      <c r="JOI2018" s="1"/>
      <c r="JOJ2018" s="1"/>
      <c r="JOK2018" s="1"/>
      <c r="JOL2018" s="1"/>
      <c r="JOM2018" s="1"/>
      <c r="JON2018" s="1"/>
      <c r="JOO2018" s="1"/>
      <c r="JOP2018" s="1"/>
      <c r="JOQ2018" s="1"/>
      <c r="JOR2018" s="1"/>
      <c r="JOS2018" s="1"/>
      <c r="JOT2018" s="1"/>
      <c r="JOU2018" s="1"/>
      <c r="JOV2018" s="1"/>
      <c r="JOW2018" s="1"/>
      <c r="JOX2018" s="1"/>
      <c r="JOY2018" s="1"/>
      <c r="JOZ2018" s="1"/>
      <c r="JPA2018" s="1"/>
      <c r="JPB2018" s="1"/>
      <c r="JPC2018" s="1"/>
      <c r="JPD2018" s="1"/>
      <c r="JPE2018" s="1"/>
      <c r="JPF2018" s="1"/>
      <c r="JPG2018" s="1"/>
      <c r="JPH2018" s="1"/>
      <c r="JPI2018" s="1"/>
      <c r="JPJ2018" s="1"/>
      <c r="JPK2018" s="1"/>
      <c r="JPL2018" s="1"/>
      <c r="JPM2018" s="1"/>
      <c r="JPN2018" s="1"/>
      <c r="JPO2018" s="1"/>
      <c r="JPP2018" s="1"/>
      <c r="JPQ2018" s="1"/>
      <c r="JPR2018" s="1"/>
      <c r="JPS2018" s="1"/>
      <c r="JPT2018" s="1"/>
      <c r="JPU2018" s="1"/>
      <c r="JPV2018" s="1"/>
      <c r="JPW2018" s="1"/>
      <c r="JPX2018" s="1"/>
      <c r="JPY2018" s="1"/>
      <c r="JPZ2018" s="1"/>
      <c r="JQA2018" s="1"/>
      <c r="JQB2018" s="1"/>
      <c r="JQC2018" s="1"/>
      <c r="JQD2018" s="1"/>
      <c r="JQE2018" s="1"/>
      <c r="JQF2018" s="1"/>
      <c r="JQG2018" s="1"/>
      <c r="JQH2018" s="1"/>
      <c r="JQI2018" s="1"/>
      <c r="JQJ2018" s="1"/>
      <c r="JQK2018" s="1"/>
      <c r="JQL2018" s="1"/>
      <c r="JQM2018" s="1"/>
      <c r="JQN2018" s="1"/>
      <c r="JQO2018" s="1"/>
      <c r="JQP2018" s="1"/>
      <c r="JQQ2018" s="1"/>
      <c r="JQR2018" s="1"/>
      <c r="JQS2018" s="1"/>
      <c r="JQT2018" s="1"/>
      <c r="JQU2018" s="1"/>
      <c r="JQV2018" s="1"/>
      <c r="JQW2018" s="1"/>
      <c r="JQX2018" s="1"/>
      <c r="JQY2018" s="1"/>
      <c r="JQZ2018" s="1"/>
      <c r="JRA2018" s="1"/>
      <c r="JRB2018" s="1"/>
      <c r="JRC2018" s="1"/>
      <c r="JRD2018" s="1"/>
      <c r="JRE2018" s="1"/>
      <c r="JRF2018" s="1"/>
      <c r="JRG2018" s="1"/>
      <c r="JRH2018" s="1"/>
      <c r="JRI2018" s="1"/>
      <c r="JRJ2018" s="1"/>
      <c r="JRK2018" s="1"/>
      <c r="JRL2018" s="1"/>
      <c r="JRM2018" s="1"/>
      <c r="JRN2018" s="1"/>
      <c r="JRO2018" s="1"/>
      <c r="JRP2018" s="1"/>
      <c r="JRQ2018" s="1"/>
      <c r="JRR2018" s="1"/>
      <c r="JRS2018" s="1"/>
      <c r="JRT2018" s="1"/>
      <c r="JRU2018" s="1"/>
      <c r="JRV2018" s="1"/>
      <c r="JRW2018" s="1"/>
      <c r="JRX2018" s="1"/>
      <c r="JRY2018" s="1"/>
      <c r="JRZ2018" s="1"/>
      <c r="JSA2018" s="1"/>
      <c r="JSB2018" s="1"/>
      <c r="JSC2018" s="1"/>
      <c r="JSD2018" s="1"/>
      <c r="JSE2018" s="1"/>
      <c r="JSF2018" s="1"/>
      <c r="JSG2018" s="1"/>
      <c r="JSH2018" s="1"/>
      <c r="JSI2018" s="1"/>
      <c r="JSJ2018" s="1"/>
      <c r="JSK2018" s="1"/>
      <c r="JSL2018" s="1"/>
      <c r="JSM2018" s="1"/>
      <c r="JSN2018" s="1"/>
      <c r="JSO2018" s="1"/>
      <c r="JSP2018" s="1"/>
      <c r="JSQ2018" s="1"/>
      <c r="JSR2018" s="1"/>
      <c r="JSS2018" s="1"/>
      <c r="JST2018" s="1"/>
      <c r="JSU2018" s="1"/>
      <c r="JSV2018" s="1"/>
      <c r="JSW2018" s="1"/>
      <c r="JSX2018" s="1"/>
      <c r="JSY2018" s="1"/>
      <c r="JSZ2018" s="1"/>
      <c r="JTA2018" s="1"/>
      <c r="JTB2018" s="1"/>
      <c r="JTC2018" s="1"/>
      <c r="JTD2018" s="1"/>
      <c r="JTE2018" s="1"/>
      <c r="JTF2018" s="1"/>
      <c r="JTG2018" s="1"/>
      <c r="JTH2018" s="1"/>
      <c r="JTI2018" s="1"/>
      <c r="JTJ2018" s="1"/>
      <c r="JTK2018" s="1"/>
      <c r="JTL2018" s="1"/>
      <c r="JTM2018" s="1"/>
      <c r="JTN2018" s="1"/>
      <c r="JTO2018" s="1"/>
      <c r="JTP2018" s="1"/>
      <c r="JTQ2018" s="1"/>
      <c r="JTR2018" s="1"/>
      <c r="JTS2018" s="1"/>
      <c r="JTT2018" s="1"/>
      <c r="JTU2018" s="1"/>
      <c r="JTV2018" s="1"/>
      <c r="JTW2018" s="1"/>
      <c r="JTX2018" s="1"/>
      <c r="JTY2018" s="1"/>
      <c r="JTZ2018" s="1"/>
      <c r="JUA2018" s="1"/>
      <c r="JUB2018" s="1"/>
      <c r="JUC2018" s="1"/>
      <c r="JUD2018" s="1"/>
      <c r="JUE2018" s="1"/>
      <c r="JUF2018" s="1"/>
      <c r="JUG2018" s="1"/>
      <c r="JUH2018" s="1"/>
      <c r="JUI2018" s="1"/>
      <c r="JUJ2018" s="1"/>
      <c r="JUK2018" s="1"/>
      <c r="JUL2018" s="1"/>
      <c r="JUM2018" s="1"/>
      <c r="JUN2018" s="1"/>
      <c r="JUO2018" s="1"/>
      <c r="JUP2018" s="1"/>
      <c r="JUQ2018" s="1"/>
      <c r="JUR2018" s="1"/>
      <c r="JUS2018" s="1"/>
      <c r="JUT2018" s="1"/>
      <c r="JUU2018" s="1"/>
      <c r="JUV2018" s="1"/>
      <c r="JUW2018" s="1"/>
      <c r="JUX2018" s="1"/>
      <c r="JUY2018" s="1"/>
      <c r="JUZ2018" s="1"/>
      <c r="JVA2018" s="1"/>
      <c r="JVB2018" s="1"/>
      <c r="JVC2018" s="1"/>
      <c r="JVD2018" s="1"/>
      <c r="JVE2018" s="1"/>
      <c r="JVF2018" s="1"/>
      <c r="JVG2018" s="1"/>
      <c r="JVH2018" s="1"/>
      <c r="JVI2018" s="1"/>
      <c r="JVJ2018" s="1"/>
      <c r="JVK2018" s="1"/>
      <c r="JVL2018" s="1"/>
      <c r="JVM2018" s="1"/>
      <c r="JVN2018" s="1"/>
      <c r="JVO2018" s="1"/>
      <c r="JVP2018" s="1"/>
      <c r="JVQ2018" s="1"/>
      <c r="JVR2018" s="1"/>
      <c r="JVS2018" s="1"/>
      <c r="JVT2018" s="1"/>
      <c r="JVU2018" s="1"/>
      <c r="JVV2018" s="1"/>
      <c r="JVW2018" s="1"/>
      <c r="JVX2018" s="1"/>
      <c r="JVY2018" s="1"/>
      <c r="JVZ2018" s="1"/>
      <c r="JWA2018" s="1"/>
      <c r="JWB2018" s="1"/>
      <c r="JWC2018" s="1"/>
      <c r="JWD2018" s="1"/>
      <c r="JWE2018" s="1"/>
      <c r="JWF2018" s="1"/>
      <c r="JWG2018" s="1"/>
      <c r="JWH2018" s="1"/>
      <c r="JWI2018" s="1"/>
      <c r="JWJ2018" s="1"/>
      <c r="JWK2018" s="1"/>
      <c r="JWL2018" s="1"/>
      <c r="JWM2018" s="1"/>
      <c r="JWN2018" s="1"/>
      <c r="JWO2018" s="1"/>
      <c r="JWP2018" s="1"/>
      <c r="JWQ2018" s="1"/>
      <c r="JWR2018" s="1"/>
      <c r="JWS2018" s="1"/>
      <c r="JWT2018" s="1"/>
      <c r="JWU2018" s="1"/>
      <c r="JWV2018" s="1"/>
      <c r="JWW2018" s="1"/>
      <c r="JWX2018" s="1"/>
      <c r="JWY2018" s="1"/>
      <c r="JWZ2018" s="1"/>
      <c r="JXA2018" s="1"/>
      <c r="JXB2018" s="1"/>
      <c r="JXC2018" s="1"/>
      <c r="JXD2018" s="1"/>
      <c r="JXE2018" s="1"/>
      <c r="JXF2018" s="1"/>
      <c r="JXG2018" s="1"/>
      <c r="JXH2018" s="1"/>
      <c r="JXI2018" s="1"/>
      <c r="JXJ2018" s="1"/>
      <c r="JXK2018" s="1"/>
      <c r="JXL2018" s="1"/>
      <c r="JXM2018" s="1"/>
      <c r="JXN2018" s="1"/>
      <c r="JXO2018" s="1"/>
      <c r="JXP2018" s="1"/>
      <c r="JXQ2018" s="1"/>
      <c r="JXR2018" s="1"/>
      <c r="JXS2018" s="1"/>
      <c r="JXT2018" s="1"/>
      <c r="JXU2018" s="1"/>
      <c r="JXV2018" s="1"/>
      <c r="JXW2018" s="1"/>
      <c r="JXX2018" s="1"/>
      <c r="JXY2018" s="1"/>
      <c r="JXZ2018" s="1"/>
      <c r="JYA2018" s="1"/>
      <c r="JYB2018" s="1"/>
      <c r="JYC2018" s="1"/>
      <c r="JYD2018" s="1"/>
      <c r="JYE2018" s="1"/>
      <c r="JYF2018" s="1"/>
      <c r="JYG2018" s="1"/>
      <c r="JYH2018" s="1"/>
      <c r="JYI2018" s="1"/>
      <c r="JYJ2018" s="1"/>
      <c r="JYK2018" s="1"/>
      <c r="JYL2018" s="1"/>
      <c r="JYM2018" s="1"/>
      <c r="JYN2018" s="1"/>
      <c r="JYO2018" s="1"/>
      <c r="JYP2018" s="1"/>
      <c r="JYQ2018" s="1"/>
      <c r="JYR2018" s="1"/>
      <c r="JYS2018" s="1"/>
      <c r="JYT2018" s="1"/>
      <c r="JYU2018" s="1"/>
      <c r="JYV2018" s="1"/>
      <c r="JYW2018" s="1"/>
      <c r="JYX2018" s="1"/>
      <c r="JYY2018" s="1"/>
      <c r="JYZ2018" s="1"/>
      <c r="JZA2018" s="1"/>
      <c r="JZB2018" s="1"/>
      <c r="JZC2018" s="1"/>
      <c r="JZD2018" s="1"/>
      <c r="JZE2018" s="1"/>
      <c r="JZF2018" s="1"/>
      <c r="JZG2018" s="1"/>
      <c r="JZH2018" s="1"/>
      <c r="JZI2018" s="1"/>
      <c r="JZJ2018" s="1"/>
      <c r="JZK2018" s="1"/>
      <c r="JZL2018" s="1"/>
      <c r="JZM2018" s="1"/>
      <c r="JZN2018" s="1"/>
      <c r="JZO2018" s="1"/>
      <c r="JZP2018" s="1"/>
      <c r="JZQ2018" s="1"/>
      <c r="JZR2018" s="1"/>
      <c r="JZS2018" s="1"/>
      <c r="JZT2018" s="1"/>
      <c r="JZU2018" s="1"/>
      <c r="JZV2018" s="1"/>
      <c r="JZW2018" s="1"/>
      <c r="JZX2018" s="1"/>
      <c r="JZY2018" s="1"/>
      <c r="JZZ2018" s="1"/>
      <c r="KAA2018" s="1"/>
      <c r="KAB2018" s="1"/>
      <c r="KAC2018" s="1"/>
      <c r="KAD2018" s="1"/>
      <c r="KAE2018" s="1"/>
      <c r="KAF2018" s="1"/>
      <c r="KAG2018" s="1"/>
      <c r="KAH2018" s="1"/>
      <c r="KAI2018" s="1"/>
      <c r="KAJ2018" s="1"/>
      <c r="KAK2018" s="1"/>
      <c r="KAL2018" s="1"/>
      <c r="KAM2018" s="1"/>
      <c r="KAN2018" s="1"/>
      <c r="KAO2018" s="1"/>
      <c r="KAP2018" s="1"/>
      <c r="KAQ2018" s="1"/>
      <c r="KAR2018" s="1"/>
      <c r="KAS2018" s="1"/>
      <c r="KAT2018" s="1"/>
      <c r="KAU2018" s="1"/>
      <c r="KAV2018" s="1"/>
      <c r="KAW2018" s="1"/>
      <c r="KAX2018" s="1"/>
      <c r="KAY2018" s="1"/>
      <c r="KAZ2018" s="1"/>
      <c r="KBA2018" s="1"/>
      <c r="KBB2018" s="1"/>
      <c r="KBC2018" s="1"/>
      <c r="KBD2018" s="1"/>
      <c r="KBE2018" s="1"/>
      <c r="KBF2018" s="1"/>
      <c r="KBG2018" s="1"/>
      <c r="KBH2018" s="1"/>
      <c r="KBI2018" s="1"/>
      <c r="KBJ2018" s="1"/>
      <c r="KBK2018" s="1"/>
      <c r="KBL2018" s="1"/>
      <c r="KBM2018" s="1"/>
      <c r="KBN2018" s="1"/>
      <c r="KBO2018" s="1"/>
      <c r="KBP2018" s="1"/>
      <c r="KBQ2018" s="1"/>
      <c r="KBR2018" s="1"/>
      <c r="KBS2018" s="1"/>
      <c r="KBT2018" s="1"/>
      <c r="KBU2018" s="1"/>
      <c r="KBV2018" s="1"/>
      <c r="KBW2018" s="1"/>
      <c r="KBX2018" s="1"/>
      <c r="KBY2018" s="1"/>
      <c r="KBZ2018" s="1"/>
      <c r="KCA2018" s="1"/>
      <c r="KCB2018" s="1"/>
      <c r="KCC2018" s="1"/>
      <c r="KCD2018" s="1"/>
      <c r="KCE2018" s="1"/>
      <c r="KCF2018" s="1"/>
      <c r="KCG2018" s="1"/>
      <c r="KCH2018" s="1"/>
      <c r="KCI2018" s="1"/>
      <c r="KCJ2018" s="1"/>
      <c r="KCK2018" s="1"/>
      <c r="KCL2018" s="1"/>
      <c r="KCM2018" s="1"/>
      <c r="KCN2018" s="1"/>
      <c r="KCO2018" s="1"/>
      <c r="KCP2018" s="1"/>
      <c r="KCQ2018" s="1"/>
      <c r="KCR2018" s="1"/>
      <c r="KCS2018" s="1"/>
      <c r="KCT2018" s="1"/>
      <c r="KCU2018" s="1"/>
      <c r="KCV2018" s="1"/>
      <c r="KCW2018" s="1"/>
      <c r="KCX2018" s="1"/>
      <c r="KCY2018" s="1"/>
      <c r="KCZ2018" s="1"/>
      <c r="KDA2018" s="1"/>
      <c r="KDB2018" s="1"/>
      <c r="KDC2018" s="1"/>
      <c r="KDD2018" s="1"/>
      <c r="KDE2018" s="1"/>
      <c r="KDF2018" s="1"/>
      <c r="KDG2018" s="1"/>
      <c r="KDH2018" s="1"/>
      <c r="KDI2018" s="1"/>
      <c r="KDJ2018" s="1"/>
      <c r="KDK2018" s="1"/>
      <c r="KDL2018" s="1"/>
      <c r="KDM2018" s="1"/>
      <c r="KDN2018" s="1"/>
      <c r="KDO2018" s="1"/>
      <c r="KDP2018" s="1"/>
      <c r="KDQ2018" s="1"/>
      <c r="KDR2018" s="1"/>
      <c r="KDS2018" s="1"/>
      <c r="KDT2018" s="1"/>
      <c r="KDU2018" s="1"/>
      <c r="KDV2018" s="1"/>
      <c r="KDW2018" s="1"/>
      <c r="KDX2018" s="1"/>
      <c r="KDY2018" s="1"/>
      <c r="KDZ2018" s="1"/>
      <c r="KEA2018" s="1"/>
      <c r="KEB2018" s="1"/>
      <c r="KEC2018" s="1"/>
      <c r="KED2018" s="1"/>
      <c r="KEE2018" s="1"/>
      <c r="KEF2018" s="1"/>
      <c r="KEG2018" s="1"/>
      <c r="KEH2018" s="1"/>
      <c r="KEI2018" s="1"/>
      <c r="KEJ2018" s="1"/>
      <c r="KEK2018" s="1"/>
      <c r="KEL2018" s="1"/>
      <c r="KEM2018" s="1"/>
      <c r="KEN2018" s="1"/>
      <c r="KEO2018" s="1"/>
      <c r="KEP2018" s="1"/>
      <c r="KEQ2018" s="1"/>
      <c r="KER2018" s="1"/>
      <c r="KES2018" s="1"/>
      <c r="KET2018" s="1"/>
      <c r="KEU2018" s="1"/>
      <c r="KEV2018" s="1"/>
      <c r="KEW2018" s="1"/>
      <c r="KEX2018" s="1"/>
      <c r="KEY2018" s="1"/>
      <c r="KEZ2018" s="1"/>
      <c r="KFA2018" s="1"/>
      <c r="KFB2018" s="1"/>
      <c r="KFC2018" s="1"/>
      <c r="KFD2018" s="1"/>
      <c r="KFE2018" s="1"/>
      <c r="KFF2018" s="1"/>
      <c r="KFG2018" s="1"/>
      <c r="KFH2018" s="1"/>
      <c r="KFI2018" s="1"/>
      <c r="KFJ2018" s="1"/>
      <c r="KFK2018" s="1"/>
      <c r="KFL2018" s="1"/>
      <c r="KFM2018" s="1"/>
      <c r="KFN2018" s="1"/>
      <c r="KFO2018" s="1"/>
      <c r="KFP2018" s="1"/>
      <c r="KFQ2018" s="1"/>
      <c r="KFR2018" s="1"/>
      <c r="KFS2018" s="1"/>
      <c r="KFT2018" s="1"/>
      <c r="KFU2018" s="1"/>
      <c r="KFV2018" s="1"/>
      <c r="KFW2018" s="1"/>
      <c r="KFX2018" s="1"/>
      <c r="KFY2018" s="1"/>
      <c r="KFZ2018" s="1"/>
      <c r="KGA2018" s="1"/>
      <c r="KGB2018" s="1"/>
      <c r="KGC2018" s="1"/>
      <c r="KGD2018" s="1"/>
      <c r="KGE2018" s="1"/>
      <c r="KGF2018" s="1"/>
      <c r="KGG2018" s="1"/>
      <c r="KGH2018" s="1"/>
      <c r="KGI2018" s="1"/>
      <c r="KGJ2018" s="1"/>
      <c r="KGK2018" s="1"/>
      <c r="KGL2018" s="1"/>
      <c r="KGM2018" s="1"/>
      <c r="KGN2018" s="1"/>
      <c r="KGO2018" s="1"/>
      <c r="KGP2018" s="1"/>
      <c r="KGQ2018" s="1"/>
      <c r="KGR2018" s="1"/>
      <c r="KGS2018" s="1"/>
      <c r="KGT2018" s="1"/>
      <c r="KGU2018" s="1"/>
      <c r="KGV2018" s="1"/>
      <c r="KGW2018" s="1"/>
      <c r="KGX2018" s="1"/>
      <c r="KGY2018" s="1"/>
      <c r="KGZ2018" s="1"/>
      <c r="KHA2018" s="1"/>
      <c r="KHB2018" s="1"/>
      <c r="KHC2018" s="1"/>
      <c r="KHD2018" s="1"/>
      <c r="KHE2018" s="1"/>
      <c r="KHF2018" s="1"/>
      <c r="KHG2018" s="1"/>
      <c r="KHH2018" s="1"/>
      <c r="KHI2018" s="1"/>
      <c r="KHJ2018" s="1"/>
      <c r="KHK2018" s="1"/>
      <c r="KHL2018" s="1"/>
      <c r="KHM2018" s="1"/>
      <c r="KHN2018" s="1"/>
      <c r="KHO2018" s="1"/>
      <c r="KHP2018" s="1"/>
      <c r="KHQ2018" s="1"/>
      <c r="KHR2018" s="1"/>
      <c r="KHS2018" s="1"/>
      <c r="KHT2018" s="1"/>
      <c r="KHU2018" s="1"/>
      <c r="KHV2018" s="1"/>
      <c r="KHW2018" s="1"/>
      <c r="KHX2018" s="1"/>
      <c r="KHY2018" s="1"/>
      <c r="KHZ2018" s="1"/>
      <c r="KIA2018" s="1"/>
      <c r="KIB2018" s="1"/>
      <c r="KIC2018" s="1"/>
      <c r="KID2018" s="1"/>
      <c r="KIE2018" s="1"/>
      <c r="KIF2018" s="1"/>
      <c r="KIG2018" s="1"/>
      <c r="KIH2018" s="1"/>
      <c r="KII2018" s="1"/>
      <c r="KIJ2018" s="1"/>
      <c r="KIK2018" s="1"/>
      <c r="KIL2018" s="1"/>
      <c r="KIM2018" s="1"/>
      <c r="KIN2018" s="1"/>
      <c r="KIO2018" s="1"/>
      <c r="KIP2018" s="1"/>
      <c r="KIQ2018" s="1"/>
      <c r="KIR2018" s="1"/>
      <c r="KIS2018" s="1"/>
      <c r="KIT2018" s="1"/>
      <c r="KIU2018" s="1"/>
      <c r="KIV2018" s="1"/>
      <c r="KIW2018" s="1"/>
      <c r="KIX2018" s="1"/>
      <c r="KIY2018" s="1"/>
      <c r="KIZ2018" s="1"/>
      <c r="KJA2018" s="1"/>
      <c r="KJB2018" s="1"/>
      <c r="KJC2018" s="1"/>
      <c r="KJD2018" s="1"/>
      <c r="KJE2018" s="1"/>
      <c r="KJF2018" s="1"/>
      <c r="KJG2018" s="1"/>
      <c r="KJH2018" s="1"/>
      <c r="KJI2018" s="1"/>
      <c r="KJJ2018" s="1"/>
      <c r="KJK2018" s="1"/>
      <c r="KJL2018" s="1"/>
      <c r="KJM2018" s="1"/>
      <c r="KJN2018" s="1"/>
      <c r="KJO2018" s="1"/>
      <c r="KJP2018" s="1"/>
      <c r="KJQ2018" s="1"/>
      <c r="KJR2018" s="1"/>
      <c r="KJS2018" s="1"/>
      <c r="KJT2018" s="1"/>
      <c r="KJU2018" s="1"/>
      <c r="KJV2018" s="1"/>
      <c r="KJW2018" s="1"/>
      <c r="KJX2018" s="1"/>
      <c r="KJY2018" s="1"/>
      <c r="KJZ2018" s="1"/>
      <c r="KKA2018" s="1"/>
      <c r="KKB2018" s="1"/>
      <c r="KKC2018" s="1"/>
      <c r="KKD2018" s="1"/>
      <c r="KKE2018" s="1"/>
      <c r="KKF2018" s="1"/>
      <c r="KKG2018" s="1"/>
      <c r="KKH2018" s="1"/>
      <c r="KKI2018" s="1"/>
      <c r="KKJ2018" s="1"/>
      <c r="KKK2018" s="1"/>
      <c r="KKL2018" s="1"/>
      <c r="KKM2018" s="1"/>
      <c r="KKN2018" s="1"/>
      <c r="KKO2018" s="1"/>
      <c r="KKP2018" s="1"/>
      <c r="KKQ2018" s="1"/>
      <c r="KKR2018" s="1"/>
      <c r="KKS2018" s="1"/>
      <c r="KKT2018" s="1"/>
      <c r="KKU2018" s="1"/>
      <c r="KKV2018" s="1"/>
      <c r="KKW2018" s="1"/>
      <c r="KKX2018" s="1"/>
      <c r="KKY2018" s="1"/>
      <c r="KKZ2018" s="1"/>
      <c r="KLA2018" s="1"/>
      <c r="KLB2018" s="1"/>
      <c r="KLC2018" s="1"/>
      <c r="KLD2018" s="1"/>
      <c r="KLE2018" s="1"/>
      <c r="KLF2018" s="1"/>
      <c r="KLG2018" s="1"/>
      <c r="KLH2018" s="1"/>
      <c r="KLI2018" s="1"/>
      <c r="KLJ2018" s="1"/>
      <c r="KLK2018" s="1"/>
      <c r="KLL2018" s="1"/>
      <c r="KLM2018" s="1"/>
      <c r="KLN2018" s="1"/>
      <c r="KLO2018" s="1"/>
      <c r="KLP2018" s="1"/>
      <c r="KLQ2018" s="1"/>
      <c r="KLR2018" s="1"/>
      <c r="KLS2018" s="1"/>
      <c r="KLT2018" s="1"/>
      <c r="KLU2018" s="1"/>
      <c r="KLV2018" s="1"/>
      <c r="KLW2018" s="1"/>
      <c r="KLX2018" s="1"/>
      <c r="KLY2018" s="1"/>
      <c r="KLZ2018" s="1"/>
      <c r="KMA2018" s="1"/>
      <c r="KMB2018" s="1"/>
      <c r="KMC2018" s="1"/>
      <c r="KMD2018" s="1"/>
      <c r="KME2018" s="1"/>
      <c r="KMF2018" s="1"/>
      <c r="KMG2018" s="1"/>
      <c r="KMH2018" s="1"/>
      <c r="KMI2018" s="1"/>
      <c r="KMJ2018" s="1"/>
      <c r="KMK2018" s="1"/>
      <c r="KML2018" s="1"/>
      <c r="KMM2018" s="1"/>
      <c r="KMN2018" s="1"/>
      <c r="KMO2018" s="1"/>
      <c r="KMP2018" s="1"/>
      <c r="KMQ2018" s="1"/>
      <c r="KMR2018" s="1"/>
      <c r="KMS2018" s="1"/>
      <c r="KMT2018" s="1"/>
      <c r="KMU2018" s="1"/>
      <c r="KMV2018" s="1"/>
      <c r="KMW2018" s="1"/>
      <c r="KMX2018" s="1"/>
      <c r="KMY2018" s="1"/>
      <c r="KMZ2018" s="1"/>
      <c r="KNA2018" s="1"/>
      <c r="KNB2018" s="1"/>
      <c r="KNC2018" s="1"/>
      <c r="KND2018" s="1"/>
      <c r="KNE2018" s="1"/>
      <c r="KNF2018" s="1"/>
      <c r="KNG2018" s="1"/>
      <c r="KNH2018" s="1"/>
      <c r="KNI2018" s="1"/>
      <c r="KNJ2018" s="1"/>
      <c r="KNK2018" s="1"/>
      <c r="KNL2018" s="1"/>
      <c r="KNM2018" s="1"/>
      <c r="KNN2018" s="1"/>
      <c r="KNO2018" s="1"/>
      <c r="KNP2018" s="1"/>
      <c r="KNQ2018" s="1"/>
      <c r="KNR2018" s="1"/>
      <c r="KNS2018" s="1"/>
      <c r="KNT2018" s="1"/>
      <c r="KNU2018" s="1"/>
      <c r="KNV2018" s="1"/>
      <c r="KNW2018" s="1"/>
      <c r="KNX2018" s="1"/>
      <c r="KNY2018" s="1"/>
      <c r="KNZ2018" s="1"/>
      <c r="KOA2018" s="1"/>
      <c r="KOB2018" s="1"/>
      <c r="KOC2018" s="1"/>
      <c r="KOD2018" s="1"/>
      <c r="KOE2018" s="1"/>
      <c r="KOF2018" s="1"/>
      <c r="KOG2018" s="1"/>
      <c r="KOH2018" s="1"/>
      <c r="KOI2018" s="1"/>
      <c r="KOJ2018" s="1"/>
      <c r="KOK2018" s="1"/>
      <c r="KOL2018" s="1"/>
      <c r="KOM2018" s="1"/>
      <c r="KON2018" s="1"/>
      <c r="KOO2018" s="1"/>
      <c r="KOP2018" s="1"/>
      <c r="KOQ2018" s="1"/>
      <c r="KOR2018" s="1"/>
      <c r="KOS2018" s="1"/>
      <c r="KOT2018" s="1"/>
      <c r="KOU2018" s="1"/>
      <c r="KOV2018" s="1"/>
      <c r="KOW2018" s="1"/>
      <c r="KOX2018" s="1"/>
      <c r="KOY2018" s="1"/>
      <c r="KOZ2018" s="1"/>
      <c r="KPA2018" s="1"/>
      <c r="KPB2018" s="1"/>
      <c r="KPC2018" s="1"/>
      <c r="KPD2018" s="1"/>
      <c r="KPE2018" s="1"/>
      <c r="KPF2018" s="1"/>
      <c r="KPG2018" s="1"/>
      <c r="KPH2018" s="1"/>
      <c r="KPI2018" s="1"/>
      <c r="KPJ2018" s="1"/>
      <c r="KPK2018" s="1"/>
      <c r="KPL2018" s="1"/>
      <c r="KPM2018" s="1"/>
      <c r="KPN2018" s="1"/>
      <c r="KPO2018" s="1"/>
      <c r="KPP2018" s="1"/>
      <c r="KPQ2018" s="1"/>
      <c r="KPR2018" s="1"/>
      <c r="KPS2018" s="1"/>
      <c r="KPT2018" s="1"/>
      <c r="KPU2018" s="1"/>
      <c r="KPV2018" s="1"/>
      <c r="KPW2018" s="1"/>
      <c r="KPX2018" s="1"/>
      <c r="KPY2018" s="1"/>
      <c r="KPZ2018" s="1"/>
      <c r="KQA2018" s="1"/>
      <c r="KQB2018" s="1"/>
      <c r="KQC2018" s="1"/>
      <c r="KQD2018" s="1"/>
      <c r="KQE2018" s="1"/>
      <c r="KQF2018" s="1"/>
      <c r="KQG2018" s="1"/>
      <c r="KQH2018" s="1"/>
      <c r="KQI2018" s="1"/>
      <c r="KQJ2018" s="1"/>
      <c r="KQK2018" s="1"/>
      <c r="KQL2018" s="1"/>
      <c r="KQM2018" s="1"/>
      <c r="KQN2018" s="1"/>
      <c r="KQO2018" s="1"/>
      <c r="KQP2018" s="1"/>
      <c r="KQQ2018" s="1"/>
      <c r="KQR2018" s="1"/>
      <c r="KQS2018" s="1"/>
      <c r="KQT2018" s="1"/>
      <c r="KQU2018" s="1"/>
      <c r="KQV2018" s="1"/>
      <c r="KQW2018" s="1"/>
      <c r="KQX2018" s="1"/>
      <c r="KQY2018" s="1"/>
      <c r="KQZ2018" s="1"/>
      <c r="KRA2018" s="1"/>
      <c r="KRB2018" s="1"/>
      <c r="KRC2018" s="1"/>
      <c r="KRD2018" s="1"/>
      <c r="KRE2018" s="1"/>
      <c r="KRF2018" s="1"/>
      <c r="KRG2018" s="1"/>
      <c r="KRH2018" s="1"/>
      <c r="KRI2018" s="1"/>
      <c r="KRJ2018" s="1"/>
      <c r="KRK2018" s="1"/>
      <c r="KRL2018" s="1"/>
      <c r="KRM2018" s="1"/>
      <c r="KRN2018" s="1"/>
      <c r="KRO2018" s="1"/>
      <c r="KRP2018" s="1"/>
      <c r="KRQ2018" s="1"/>
      <c r="KRR2018" s="1"/>
      <c r="KRS2018" s="1"/>
      <c r="KRT2018" s="1"/>
      <c r="KRU2018" s="1"/>
      <c r="KRV2018" s="1"/>
      <c r="KRW2018" s="1"/>
      <c r="KRX2018" s="1"/>
      <c r="KRY2018" s="1"/>
      <c r="KRZ2018" s="1"/>
      <c r="KSA2018" s="1"/>
      <c r="KSB2018" s="1"/>
      <c r="KSC2018" s="1"/>
      <c r="KSD2018" s="1"/>
      <c r="KSE2018" s="1"/>
      <c r="KSF2018" s="1"/>
      <c r="KSG2018" s="1"/>
      <c r="KSH2018" s="1"/>
      <c r="KSI2018" s="1"/>
      <c r="KSJ2018" s="1"/>
      <c r="KSK2018" s="1"/>
      <c r="KSL2018" s="1"/>
      <c r="KSM2018" s="1"/>
      <c r="KSN2018" s="1"/>
      <c r="KSO2018" s="1"/>
      <c r="KSP2018" s="1"/>
      <c r="KSQ2018" s="1"/>
      <c r="KSR2018" s="1"/>
      <c r="KSS2018" s="1"/>
      <c r="KST2018" s="1"/>
      <c r="KSU2018" s="1"/>
      <c r="KSV2018" s="1"/>
      <c r="KSW2018" s="1"/>
      <c r="KSX2018" s="1"/>
      <c r="KSY2018" s="1"/>
      <c r="KSZ2018" s="1"/>
      <c r="KTA2018" s="1"/>
      <c r="KTB2018" s="1"/>
      <c r="KTC2018" s="1"/>
      <c r="KTD2018" s="1"/>
      <c r="KTE2018" s="1"/>
      <c r="KTF2018" s="1"/>
      <c r="KTG2018" s="1"/>
      <c r="KTH2018" s="1"/>
      <c r="KTI2018" s="1"/>
      <c r="KTJ2018" s="1"/>
      <c r="KTK2018" s="1"/>
      <c r="KTL2018" s="1"/>
      <c r="KTM2018" s="1"/>
      <c r="KTN2018" s="1"/>
      <c r="KTO2018" s="1"/>
      <c r="KTP2018" s="1"/>
      <c r="KTQ2018" s="1"/>
      <c r="KTR2018" s="1"/>
      <c r="KTS2018" s="1"/>
      <c r="KTT2018" s="1"/>
      <c r="KTU2018" s="1"/>
      <c r="KTV2018" s="1"/>
      <c r="KTW2018" s="1"/>
      <c r="KTX2018" s="1"/>
      <c r="KTY2018" s="1"/>
      <c r="KTZ2018" s="1"/>
      <c r="KUA2018" s="1"/>
      <c r="KUB2018" s="1"/>
      <c r="KUC2018" s="1"/>
      <c r="KUD2018" s="1"/>
      <c r="KUE2018" s="1"/>
      <c r="KUF2018" s="1"/>
      <c r="KUG2018" s="1"/>
      <c r="KUH2018" s="1"/>
      <c r="KUI2018" s="1"/>
      <c r="KUJ2018" s="1"/>
      <c r="KUK2018" s="1"/>
      <c r="KUL2018" s="1"/>
      <c r="KUM2018" s="1"/>
      <c r="KUN2018" s="1"/>
      <c r="KUO2018" s="1"/>
      <c r="KUP2018" s="1"/>
      <c r="KUQ2018" s="1"/>
      <c r="KUR2018" s="1"/>
      <c r="KUS2018" s="1"/>
      <c r="KUT2018" s="1"/>
      <c r="KUU2018" s="1"/>
      <c r="KUV2018" s="1"/>
      <c r="KUW2018" s="1"/>
      <c r="KUX2018" s="1"/>
      <c r="KUY2018" s="1"/>
      <c r="KUZ2018" s="1"/>
      <c r="KVA2018" s="1"/>
      <c r="KVB2018" s="1"/>
      <c r="KVC2018" s="1"/>
      <c r="KVD2018" s="1"/>
      <c r="KVE2018" s="1"/>
      <c r="KVF2018" s="1"/>
      <c r="KVG2018" s="1"/>
      <c r="KVH2018" s="1"/>
      <c r="KVI2018" s="1"/>
      <c r="KVJ2018" s="1"/>
      <c r="KVK2018" s="1"/>
      <c r="KVL2018" s="1"/>
      <c r="KVM2018" s="1"/>
      <c r="KVN2018" s="1"/>
      <c r="KVO2018" s="1"/>
      <c r="KVP2018" s="1"/>
      <c r="KVQ2018" s="1"/>
      <c r="KVR2018" s="1"/>
      <c r="KVS2018" s="1"/>
      <c r="KVT2018" s="1"/>
      <c r="KVU2018" s="1"/>
      <c r="KVV2018" s="1"/>
      <c r="KVW2018" s="1"/>
      <c r="KVX2018" s="1"/>
      <c r="KVY2018" s="1"/>
      <c r="KVZ2018" s="1"/>
      <c r="KWA2018" s="1"/>
      <c r="KWB2018" s="1"/>
      <c r="KWC2018" s="1"/>
      <c r="KWD2018" s="1"/>
      <c r="KWE2018" s="1"/>
      <c r="KWF2018" s="1"/>
      <c r="KWG2018" s="1"/>
      <c r="KWH2018" s="1"/>
      <c r="KWI2018" s="1"/>
      <c r="KWJ2018" s="1"/>
      <c r="KWK2018" s="1"/>
      <c r="KWL2018" s="1"/>
      <c r="KWM2018" s="1"/>
      <c r="KWN2018" s="1"/>
      <c r="KWO2018" s="1"/>
      <c r="KWP2018" s="1"/>
      <c r="KWQ2018" s="1"/>
      <c r="KWR2018" s="1"/>
      <c r="KWS2018" s="1"/>
      <c r="KWT2018" s="1"/>
      <c r="KWU2018" s="1"/>
      <c r="KWV2018" s="1"/>
      <c r="KWW2018" s="1"/>
      <c r="KWX2018" s="1"/>
      <c r="KWY2018" s="1"/>
      <c r="KWZ2018" s="1"/>
      <c r="KXA2018" s="1"/>
      <c r="KXB2018" s="1"/>
      <c r="KXC2018" s="1"/>
      <c r="KXD2018" s="1"/>
      <c r="KXE2018" s="1"/>
      <c r="KXF2018" s="1"/>
      <c r="KXG2018" s="1"/>
      <c r="KXH2018" s="1"/>
      <c r="KXI2018" s="1"/>
      <c r="KXJ2018" s="1"/>
      <c r="KXK2018" s="1"/>
      <c r="KXL2018" s="1"/>
      <c r="KXM2018" s="1"/>
      <c r="KXN2018" s="1"/>
      <c r="KXO2018" s="1"/>
      <c r="KXP2018" s="1"/>
      <c r="KXQ2018" s="1"/>
      <c r="KXR2018" s="1"/>
      <c r="KXS2018" s="1"/>
      <c r="KXT2018" s="1"/>
      <c r="KXU2018" s="1"/>
      <c r="KXV2018" s="1"/>
      <c r="KXW2018" s="1"/>
      <c r="KXX2018" s="1"/>
      <c r="KXY2018" s="1"/>
      <c r="KXZ2018" s="1"/>
      <c r="KYA2018" s="1"/>
      <c r="KYB2018" s="1"/>
      <c r="KYC2018" s="1"/>
      <c r="KYD2018" s="1"/>
      <c r="KYE2018" s="1"/>
      <c r="KYF2018" s="1"/>
      <c r="KYG2018" s="1"/>
      <c r="KYH2018" s="1"/>
      <c r="KYI2018" s="1"/>
      <c r="KYJ2018" s="1"/>
      <c r="KYK2018" s="1"/>
      <c r="KYL2018" s="1"/>
      <c r="KYM2018" s="1"/>
      <c r="KYN2018" s="1"/>
      <c r="KYO2018" s="1"/>
      <c r="KYP2018" s="1"/>
      <c r="KYQ2018" s="1"/>
      <c r="KYR2018" s="1"/>
      <c r="KYS2018" s="1"/>
      <c r="KYT2018" s="1"/>
      <c r="KYU2018" s="1"/>
      <c r="KYV2018" s="1"/>
      <c r="KYW2018" s="1"/>
      <c r="KYX2018" s="1"/>
      <c r="KYY2018" s="1"/>
      <c r="KYZ2018" s="1"/>
      <c r="KZA2018" s="1"/>
      <c r="KZB2018" s="1"/>
      <c r="KZC2018" s="1"/>
      <c r="KZD2018" s="1"/>
      <c r="KZE2018" s="1"/>
      <c r="KZF2018" s="1"/>
      <c r="KZG2018" s="1"/>
      <c r="KZH2018" s="1"/>
      <c r="KZI2018" s="1"/>
      <c r="KZJ2018" s="1"/>
      <c r="KZK2018" s="1"/>
      <c r="KZL2018" s="1"/>
      <c r="KZM2018" s="1"/>
      <c r="KZN2018" s="1"/>
      <c r="KZO2018" s="1"/>
      <c r="KZP2018" s="1"/>
      <c r="KZQ2018" s="1"/>
      <c r="KZR2018" s="1"/>
      <c r="KZS2018" s="1"/>
      <c r="KZT2018" s="1"/>
      <c r="KZU2018" s="1"/>
      <c r="KZV2018" s="1"/>
      <c r="KZW2018" s="1"/>
      <c r="KZX2018" s="1"/>
      <c r="KZY2018" s="1"/>
      <c r="KZZ2018" s="1"/>
      <c r="LAA2018" s="1"/>
      <c r="LAB2018" s="1"/>
      <c r="LAC2018" s="1"/>
      <c r="LAD2018" s="1"/>
      <c r="LAE2018" s="1"/>
      <c r="LAF2018" s="1"/>
      <c r="LAG2018" s="1"/>
      <c r="LAH2018" s="1"/>
      <c r="LAI2018" s="1"/>
      <c r="LAJ2018" s="1"/>
      <c r="LAK2018" s="1"/>
      <c r="LAL2018" s="1"/>
      <c r="LAM2018" s="1"/>
      <c r="LAN2018" s="1"/>
      <c r="LAO2018" s="1"/>
      <c r="LAP2018" s="1"/>
      <c r="LAQ2018" s="1"/>
      <c r="LAR2018" s="1"/>
      <c r="LAS2018" s="1"/>
      <c r="LAT2018" s="1"/>
      <c r="LAU2018" s="1"/>
      <c r="LAV2018" s="1"/>
      <c r="LAW2018" s="1"/>
      <c r="LAX2018" s="1"/>
      <c r="LAY2018" s="1"/>
      <c r="LAZ2018" s="1"/>
      <c r="LBA2018" s="1"/>
      <c r="LBB2018" s="1"/>
      <c r="LBC2018" s="1"/>
      <c r="LBD2018" s="1"/>
      <c r="LBE2018" s="1"/>
      <c r="LBF2018" s="1"/>
      <c r="LBG2018" s="1"/>
      <c r="LBH2018" s="1"/>
      <c r="LBI2018" s="1"/>
      <c r="LBJ2018" s="1"/>
      <c r="LBK2018" s="1"/>
      <c r="LBL2018" s="1"/>
      <c r="LBM2018" s="1"/>
      <c r="LBN2018" s="1"/>
      <c r="LBO2018" s="1"/>
      <c r="LBP2018" s="1"/>
      <c r="LBQ2018" s="1"/>
      <c r="LBR2018" s="1"/>
      <c r="LBS2018" s="1"/>
      <c r="LBT2018" s="1"/>
      <c r="LBU2018" s="1"/>
      <c r="LBV2018" s="1"/>
      <c r="LBW2018" s="1"/>
      <c r="LBX2018" s="1"/>
      <c r="LBY2018" s="1"/>
      <c r="LBZ2018" s="1"/>
      <c r="LCA2018" s="1"/>
      <c r="LCB2018" s="1"/>
      <c r="LCC2018" s="1"/>
      <c r="LCD2018" s="1"/>
      <c r="LCE2018" s="1"/>
      <c r="LCF2018" s="1"/>
      <c r="LCG2018" s="1"/>
      <c r="LCH2018" s="1"/>
      <c r="LCI2018" s="1"/>
      <c r="LCJ2018" s="1"/>
      <c r="LCK2018" s="1"/>
      <c r="LCL2018" s="1"/>
      <c r="LCM2018" s="1"/>
      <c r="LCN2018" s="1"/>
      <c r="LCO2018" s="1"/>
      <c r="LCP2018" s="1"/>
      <c r="LCQ2018" s="1"/>
      <c r="LCR2018" s="1"/>
      <c r="LCS2018" s="1"/>
      <c r="LCT2018" s="1"/>
      <c r="LCU2018" s="1"/>
      <c r="LCV2018" s="1"/>
      <c r="LCW2018" s="1"/>
      <c r="LCX2018" s="1"/>
      <c r="LCY2018" s="1"/>
      <c r="LCZ2018" s="1"/>
      <c r="LDA2018" s="1"/>
      <c r="LDB2018" s="1"/>
      <c r="LDC2018" s="1"/>
      <c r="LDD2018" s="1"/>
      <c r="LDE2018" s="1"/>
      <c r="LDF2018" s="1"/>
      <c r="LDG2018" s="1"/>
      <c r="LDH2018" s="1"/>
      <c r="LDI2018" s="1"/>
      <c r="LDJ2018" s="1"/>
      <c r="LDK2018" s="1"/>
      <c r="LDL2018" s="1"/>
      <c r="LDM2018" s="1"/>
      <c r="LDN2018" s="1"/>
      <c r="LDO2018" s="1"/>
      <c r="LDP2018" s="1"/>
      <c r="LDQ2018" s="1"/>
      <c r="LDR2018" s="1"/>
      <c r="LDS2018" s="1"/>
      <c r="LDT2018" s="1"/>
      <c r="LDU2018" s="1"/>
      <c r="LDV2018" s="1"/>
      <c r="LDW2018" s="1"/>
      <c r="LDX2018" s="1"/>
      <c r="LDY2018" s="1"/>
      <c r="LDZ2018" s="1"/>
      <c r="LEA2018" s="1"/>
      <c r="LEB2018" s="1"/>
      <c r="LEC2018" s="1"/>
      <c r="LED2018" s="1"/>
      <c r="LEE2018" s="1"/>
      <c r="LEF2018" s="1"/>
      <c r="LEG2018" s="1"/>
      <c r="LEH2018" s="1"/>
      <c r="LEI2018" s="1"/>
      <c r="LEJ2018" s="1"/>
      <c r="LEK2018" s="1"/>
      <c r="LEL2018" s="1"/>
      <c r="LEM2018" s="1"/>
      <c r="LEN2018" s="1"/>
      <c r="LEO2018" s="1"/>
      <c r="LEP2018" s="1"/>
      <c r="LEQ2018" s="1"/>
      <c r="LER2018" s="1"/>
      <c r="LES2018" s="1"/>
      <c r="LET2018" s="1"/>
      <c r="LEU2018" s="1"/>
      <c r="LEV2018" s="1"/>
      <c r="LEW2018" s="1"/>
      <c r="LEX2018" s="1"/>
      <c r="LEY2018" s="1"/>
      <c r="LEZ2018" s="1"/>
      <c r="LFA2018" s="1"/>
      <c r="LFB2018" s="1"/>
      <c r="LFC2018" s="1"/>
      <c r="LFD2018" s="1"/>
      <c r="LFE2018" s="1"/>
      <c r="LFF2018" s="1"/>
      <c r="LFG2018" s="1"/>
      <c r="LFH2018" s="1"/>
      <c r="LFI2018" s="1"/>
      <c r="LFJ2018" s="1"/>
      <c r="LFK2018" s="1"/>
      <c r="LFL2018" s="1"/>
      <c r="LFM2018" s="1"/>
      <c r="LFN2018" s="1"/>
      <c r="LFO2018" s="1"/>
      <c r="LFP2018" s="1"/>
      <c r="LFQ2018" s="1"/>
      <c r="LFR2018" s="1"/>
      <c r="LFS2018" s="1"/>
      <c r="LFT2018" s="1"/>
      <c r="LFU2018" s="1"/>
      <c r="LFV2018" s="1"/>
      <c r="LFW2018" s="1"/>
      <c r="LFX2018" s="1"/>
      <c r="LFY2018" s="1"/>
      <c r="LFZ2018" s="1"/>
      <c r="LGA2018" s="1"/>
      <c r="LGB2018" s="1"/>
      <c r="LGC2018" s="1"/>
      <c r="LGD2018" s="1"/>
      <c r="LGE2018" s="1"/>
      <c r="LGF2018" s="1"/>
      <c r="LGG2018" s="1"/>
      <c r="LGH2018" s="1"/>
      <c r="LGI2018" s="1"/>
      <c r="LGJ2018" s="1"/>
      <c r="LGK2018" s="1"/>
      <c r="LGL2018" s="1"/>
      <c r="LGM2018" s="1"/>
      <c r="LGN2018" s="1"/>
      <c r="LGO2018" s="1"/>
      <c r="LGP2018" s="1"/>
      <c r="LGQ2018" s="1"/>
      <c r="LGR2018" s="1"/>
      <c r="LGS2018" s="1"/>
      <c r="LGT2018" s="1"/>
      <c r="LGU2018" s="1"/>
      <c r="LGV2018" s="1"/>
      <c r="LGW2018" s="1"/>
      <c r="LGX2018" s="1"/>
      <c r="LGY2018" s="1"/>
      <c r="LGZ2018" s="1"/>
      <c r="LHA2018" s="1"/>
      <c r="LHB2018" s="1"/>
      <c r="LHC2018" s="1"/>
      <c r="LHD2018" s="1"/>
      <c r="LHE2018" s="1"/>
      <c r="LHF2018" s="1"/>
      <c r="LHG2018" s="1"/>
      <c r="LHH2018" s="1"/>
      <c r="LHI2018" s="1"/>
      <c r="LHJ2018" s="1"/>
      <c r="LHK2018" s="1"/>
      <c r="LHL2018" s="1"/>
      <c r="LHM2018" s="1"/>
      <c r="LHN2018" s="1"/>
      <c r="LHO2018" s="1"/>
      <c r="LHP2018" s="1"/>
      <c r="LHQ2018" s="1"/>
      <c r="LHR2018" s="1"/>
      <c r="LHS2018" s="1"/>
      <c r="LHT2018" s="1"/>
      <c r="LHU2018" s="1"/>
      <c r="LHV2018" s="1"/>
      <c r="LHW2018" s="1"/>
      <c r="LHX2018" s="1"/>
      <c r="LHY2018" s="1"/>
      <c r="LHZ2018" s="1"/>
      <c r="LIA2018" s="1"/>
      <c r="LIB2018" s="1"/>
      <c r="LIC2018" s="1"/>
      <c r="LID2018" s="1"/>
      <c r="LIE2018" s="1"/>
      <c r="LIF2018" s="1"/>
      <c r="LIG2018" s="1"/>
      <c r="LIH2018" s="1"/>
      <c r="LII2018" s="1"/>
      <c r="LIJ2018" s="1"/>
      <c r="LIK2018" s="1"/>
      <c r="LIL2018" s="1"/>
      <c r="LIM2018" s="1"/>
      <c r="LIN2018" s="1"/>
      <c r="LIO2018" s="1"/>
      <c r="LIP2018" s="1"/>
      <c r="LIQ2018" s="1"/>
      <c r="LIR2018" s="1"/>
      <c r="LIS2018" s="1"/>
      <c r="LIT2018" s="1"/>
      <c r="LIU2018" s="1"/>
      <c r="LIV2018" s="1"/>
      <c r="LIW2018" s="1"/>
      <c r="LIX2018" s="1"/>
      <c r="LIY2018" s="1"/>
      <c r="LIZ2018" s="1"/>
      <c r="LJA2018" s="1"/>
      <c r="LJB2018" s="1"/>
      <c r="LJC2018" s="1"/>
      <c r="LJD2018" s="1"/>
      <c r="LJE2018" s="1"/>
      <c r="LJF2018" s="1"/>
      <c r="LJG2018" s="1"/>
      <c r="LJH2018" s="1"/>
      <c r="LJI2018" s="1"/>
      <c r="LJJ2018" s="1"/>
      <c r="LJK2018" s="1"/>
      <c r="LJL2018" s="1"/>
      <c r="LJM2018" s="1"/>
      <c r="LJN2018" s="1"/>
      <c r="LJO2018" s="1"/>
      <c r="LJP2018" s="1"/>
      <c r="LJQ2018" s="1"/>
      <c r="LJR2018" s="1"/>
      <c r="LJS2018" s="1"/>
      <c r="LJT2018" s="1"/>
      <c r="LJU2018" s="1"/>
      <c r="LJV2018" s="1"/>
      <c r="LJW2018" s="1"/>
      <c r="LJX2018" s="1"/>
      <c r="LJY2018" s="1"/>
      <c r="LJZ2018" s="1"/>
      <c r="LKA2018" s="1"/>
      <c r="LKB2018" s="1"/>
      <c r="LKC2018" s="1"/>
      <c r="LKD2018" s="1"/>
      <c r="LKE2018" s="1"/>
      <c r="LKF2018" s="1"/>
      <c r="LKG2018" s="1"/>
      <c r="LKH2018" s="1"/>
      <c r="LKI2018" s="1"/>
      <c r="LKJ2018" s="1"/>
      <c r="LKK2018" s="1"/>
      <c r="LKL2018" s="1"/>
      <c r="LKM2018" s="1"/>
      <c r="LKN2018" s="1"/>
      <c r="LKO2018" s="1"/>
      <c r="LKP2018" s="1"/>
      <c r="LKQ2018" s="1"/>
      <c r="LKR2018" s="1"/>
      <c r="LKS2018" s="1"/>
      <c r="LKT2018" s="1"/>
      <c r="LKU2018" s="1"/>
      <c r="LKV2018" s="1"/>
      <c r="LKW2018" s="1"/>
      <c r="LKX2018" s="1"/>
      <c r="LKY2018" s="1"/>
      <c r="LKZ2018" s="1"/>
      <c r="LLA2018" s="1"/>
      <c r="LLB2018" s="1"/>
      <c r="LLC2018" s="1"/>
      <c r="LLD2018" s="1"/>
      <c r="LLE2018" s="1"/>
      <c r="LLF2018" s="1"/>
      <c r="LLG2018" s="1"/>
      <c r="LLH2018" s="1"/>
      <c r="LLI2018" s="1"/>
      <c r="LLJ2018" s="1"/>
      <c r="LLK2018" s="1"/>
      <c r="LLL2018" s="1"/>
      <c r="LLM2018" s="1"/>
      <c r="LLN2018" s="1"/>
      <c r="LLO2018" s="1"/>
      <c r="LLP2018" s="1"/>
      <c r="LLQ2018" s="1"/>
      <c r="LLR2018" s="1"/>
      <c r="LLS2018" s="1"/>
      <c r="LLT2018" s="1"/>
      <c r="LLU2018" s="1"/>
      <c r="LLV2018" s="1"/>
      <c r="LLW2018" s="1"/>
      <c r="LLX2018" s="1"/>
      <c r="LLY2018" s="1"/>
      <c r="LLZ2018" s="1"/>
      <c r="LMA2018" s="1"/>
      <c r="LMB2018" s="1"/>
      <c r="LMC2018" s="1"/>
      <c r="LMD2018" s="1"/>
      <c r="LME2018" s="1"/>
      <c r="LMF2018" s="1"/>
      <c r="LMG2018" s="1"/>
      <c r="LMH2018" s="1"/>
      <c r="LMI2018" s="1"/>
      <c r="LMJ2018" s="1"/>
      <c r="LMK2018" s="1"/>
      <c r="LML2018" s="1"/>
      <c r="LMM2018" s="1"/>
      <c r="LMN2018" s="1"/>
      <c r="LMO2018" s="1"/>
      <c r="LMP2018" s="1"/>
      <c r="LMQ2018" s="1"/>
      <c r="LMR2018" s="1"/>
      <c r="LMS2018" s="1"/>
      <c r="LMT2018" s="1"/>
      <c r="LMU2018" s="1"/>
      <c r="LMV2018" s="1"/>
      <c r="LMW2018" s="1"/>
      <c r="LMX2018" s="1"/>
      <c r="LMY2018" s="1"/>
      <c r="LMZ2018" s="1"/>
      <c r="LNA2018" s="1"/>
      <c r="LNB2018" s="1"/>
      <c r="LNC2018" s="1"/>
      <c r="LND2018" s="1"/>
      <c r="LNE2018" s="1"/>
      <c r="LNF2018" s="1"/>
      <c r="LNG2018" s="1"/>
      <c r="LNH2018" s="1"/>
      <c r="LNI2018" s="1"/>
      <c r="LNJ2018" s="1"/>
      <c r="LNK2018" s="1"/>
      <c r="LNL2018" s="1"/>
      <c r="LNM2018" s="1"/>
      <c r="LNN2018" s="1"/>
      <c r="LNO2018" s="1"/>
      <c r="LNP2018" s="1"/>
      <c r="LNQ2018" s="1"/>
      <c r="LNR2018" s="1"/>
      <c r="LNS2018" s="1"/>
      <c r="LNT2018" s="1"/>
      <c r="LNU2018" s="1"/>
      <c r="LNV2018" s="1"/>
      <c r="LNW2018" s="1"/>
      <c r="LNX2018" s="1"/>
      <c r="LNY2018" s="1"/>
      <c r="LNZ2018" s="1"/>
      <c r="LOA2018" s="1"/>
      <c r="LOB2018" s="1"/>
      <c r="LOC2018" s="1"/>
      <c r="LOD2018" s="1"/>
      <c r="LOE2018" s="1"/>
      <c r="LOF2018" s="1"/>
      <c r="LOG2018" s="1"/>
      <c r="LOH2018" s="1"/>
      <c r="LOI2018" s="1"/>
      <c r="LOJ2018" s="1"/>
      <c r="LOK2018" s="1"/>
      <c r="LOL2018" s="1"/>
      <c r="LOM2018" s="1"/>
      <c r="LON2018" s="1"/>
      <c r="LOO2018" s="1"/>
      <c r="LOP2018" s="1"/>
      <c r="LOQ2018" s="1"/>
      <c r="LOR2018" s="1"/>
      <c r="LOS2018" s="1"/>
      <c r="LOT2018" s="1"/>
      <c r="LOU2018" s="1"/>
      <c r="LOV2018" s="1"/>
      <c r="LOW2018" s="1"/>
      <c r="LOX2018" s="1"/>
      <c r="LOY2018" s="1"/>
      <c r="LOZ2018" s="1"/>
      <c r="LPA2018" s="1"/>
      <c r="LPB2018" s="1"/>
      <c r="LPC2018" s="1"/>
      <c r="LPD2018" s="1"/>
      <c r="LPE2018" s="1"/>
      <c r="LPF2018" s="1"/>
      <c r="LPG2018" s="1"/>
      <c r="LPH2018" s="1"/>
      <c r="LPI2018" s="1"/>
      <c r="LPJ2018" s="1"/>
      <c r="LPK2018" s="1"/>
      <c r="LPL2018" s="1"/>
      <c r="LPM2018" s="1"/>
      <c r="LPN2018" s="1"/>
      <c r="LPO2018" s="1"/>
      <c r="LPP2018" s="1"/>
      <c r="LPQ2018" s="1"/>
      <c r="LPR2018" s="1"/>
      <c r="LPS2018" s="1"/>
      <c r="LPT2018" s="1"/>
      <c r="LPU2018" s="1"/>
      <c r="LPV2018" s="1"/>
      <c r="LPW2018" s="1"/>
      <c r="LPX2018" s="1"/>
      <c r="LPY2018" s="1"/>
      <c r="LPZ2018" s="1"/>
      <c r="LQA2018" s="1"/>
      <c r="LQB2018" s="1"/>
      <c r="LQC2018" s="1"/>
      <c r="LQD2018" s="1"/>
      <c r="LQE2018" s="1"/>
      <c r="LQF2018" s="1"/>
      <c r="LQG2018" s="1"/>
      <c r="LQH2018" s="1"/>
      <c r="LQI2018" s="1"/>
      <c r="LQJ2018" s="1"/>
      <c r="LQK2018" s="1"/>
      <c r="LQL2018" s="1"/>
      <c r="LQM2018" s="1"/>
      <c r="LQN2018" s="1"/>
      <c r="LQO2018" s="1"/>
      <c r="LQP2018" s="1"/>
      <c r="LQQ2018" s="1"/>
      <c r="LQR2018" s="1"/>
      <c r="LQS2018" s="1"/>
      <c r="LQT2018" s="1"/>
      <c r="LQU2018" s="1"/>
      <c r="LQV2018" s="1"/>
      <c r="LQW2018" s="1"/>
      <c r="LQX2018" s="1"/>
      <c r="LQY2018" s="1"/>
      <c r="LQZ2018" s="1"/>
      <c r="LRA2018" s="1"/>
      <c r="LRB2018" s="1"/>
      <c r="LRC2018" s="1"/>
      <c r="LRD2018" s="1"/>
      <c r="LRE2018" s="1"/>
      <c r="LRF2018" s="1"/>
      <c r="LRG2018" s="1"/>
      <c r="LRH2018" s="1"/>
      <c r="LRI2018" s="1"/>
      <c r="LRJ2018" s="1"/>
      <c r="LRK2018" s="1"/>
      <c r="LRL2018" s="1"/>
      <c r="LRM2018" s="1"/>
      <c r="LRN2018" s="1"/>
      <c r="LRO2018" s="1"/>
      <c r="LRP2018" s="1"/>
      <c r="LRQ2018" s="1"/>
      <c r="LRR2018" s="1"/>
      <c r="LRS2018" s="1"/>
      <c r="LRT2018" s="1"/>
      <c r="LRU2018" s="1"/>
      <c r="LRV2018" s="1"/>
      <c r="LRW2018" s="1"/>
      <c r="LRX2018" s="1"/>
      <c r="LRY2018" s="1"/>
      <c r="LRZ2018" s="1"/>
      <c r="LSA2018" s="1"/>
      <c r="LSB2018" s="1"/>
      <c r="LSC2018" s="1"/>
      <c r="LSD2018" s="1"/>
      <c r="LSE2018" s="1"/>
      <c r="LSF2018" s="1"/>
      <c r="LSG2018" s="1"/>
      <c r="LSH2018" s="1"/>
      <c r="LSI2018" s="1"/>
      <c r="LSJ2018" s="1"/>
      <c r="LSK2018" s="1"/>
      <c r="LSL2018" s="1"/>
      <c r="LSM2018" s="1"/>
      <c r="LSN2018" s="1"/>
      <c r="LSO2018" s="1"/>
      <c r="LSP2018" s="1"/>
      <c r="LSQ2018" s="1"/>
      <c r="LSR2018" s="1"/>
      <c r="LSS2018" s="1"/>
      <c r="LST2018" s="1"/>
      <c r="LSU2018" s="1"/>
      <c r="LSV2018" s="1"/>
      <c r="LSW2018" s="1"/>
      <c r="LSX2018" s="1"/>
      <c r="LSY2018" s="1"/>
      <c r="LSZ2018" s="1"/>
      <c r="LTA2018" s="1"/>
      <c r="LTB2018" s="1"/>
      <c r="LTC2018" s="1"/>
      <c r="LTD2018" s="1"/>
      <c r="LTE2018" s="1"/>
      <c r="LTF2018" s="1"/>
      <c r="LTG2018" s="1"/>
      <c r="LTH2018" s="1"/>
      <c r="LTI2018" s="1"/>
      <c r="LTJ2018" s="1"/>
      <c r="LTK2018" s="1"/>
      <c r="LTL2018" s="1"/>
      <c r="LTM2018" s="1"/>
      <c r="LTN2018" s="1"/>
      <c r="LTO2018" s="1"/>
      <c r="LTP2018" s="1"/>
      <c r="LTQ2018" s="1"/>
      <c r="LTR2018" s="1"/>
      <c r="LTS2018" s="1"/>
      <c r="LTT2018" s="1"/>
      <c r="LTU2018" s="1"/>
      <c r="LTV2018" s="1"/>
      <c r="LTW2018" s="1"/>
      <c r="LTX2018" s="1"/>
      <c r="LTY2018" s="1"/>
      <c r="LTZ2018" s="1"/>
      <c r="LUA2018" s="1"/>
      <c r="LUB2018" s="1"/>
      <c r="LUC2018" s="1"/>
      <c r="LUD2018" s="1"/>
      <c r="LUE2018" s="1"/>
      <c r="LUF2018" s="1"/>
      <c r="LUG2018" s="1"/>
      <c r="LUH2018" s="1"/>
      <c r="LUI2018" s="1"/>
      <c r="LUJ2018" s="1"/>
      <c r="LUK2018" s="1"/>
      <c r="LUL2018" s="1"/>
      <c r="LUM2018" s="1"/>
      <c r="LUN2018" s="1"/>
      <c r="LUO2018" s="1"/>
      <c r="LUP2018" s="1"/>
      <c r="LUQ2018" s="1"/>
      <c r="LUR2018" s="1"/>
      <c r="LUS2018" s="1"/>
      <c r="LUT2018" s="1"/>
      <c r="LUU2018" s="1"/>
      <c r="LUV2018" s="1"/>
      <c r="LUW2018" s="1"/>
      <c r="LUX2018" s="1"/>
      <c r="LUY2018" s="1"/>
      <c r="LUZ2018" s="1"/>
      <c r="LVA2018" s="1"/>
      <c r="LVB2018" s="1"/>
      <c r="LVC2018" s="1"/>
      <c r="LVD2018" s="1"/>
      <c r="LVE2018" s="1"/>
      <c r="LVF2018" s="1"/>
      <c r="LVG2018" s="1"/>
      <c r="LVH2018" s="1"/>
      <c r="LVI2018" s="1"/>
      <c r="LVJ2018" s="1"/>
      <c r="LVK2018" s="1"/>
      <c r="LVL2018" s="1"/>
      <c r="LVM2018" s="1"/>
      <c r="LVN2018" s="1"/>
      <c r="LVO2018" s="1"/>
      <c r="LVP2018" s="1"/>
      <c r="LVQ2018" s="1"/>
      <c r="LVR2018" s="1"/>
      <c r="LVS2018" s="1"/>
      <c r="LVT2018" s="1"/>
      <c r="LVU2018" s="1"/>
      <c r="LVV2018" s="1"/>
      <c r="LVW2018" s="1"/>
      <c r="LVX2018" s="1"/>
      <c r="LVY2018" s="1"/>
      <c r="LVZ2018" s="1"/>
      <c r="LWA2018" s="1"/>
      <c r="LWB2018" s="1"/>
      <c r="LWC2018" s="1"/>
      <c r="LWD2018" s="1"/>
      <c r="LWE2018" s="1"/>
      <c r="LWF2018" s="1"/>
      <c r="LWG2018" s="1"/>
      <c r="LWH2018" s="1"/>
      <c r="LWI2018" s="1"/>
      <c r="LWJ2018" s="1"/>
      <c r="LWK2018" s="1"/>
      <c r="LWL2018" s="1"/>
      <c r="LWM2018" s="1"/>
      <c r="LWN2018" s="1"/>
      <c r="LWO2018" s="1"/>
      <c r="LWP2018" s="1"/>
      <c r="LWQ2018" s="1"/>
      <c r="LWR2018" s="1"/>
      <c r="LWS2018" s="1"/>
      <c r="LWT2018" s="1"/>
      <c r="LWU2018" s="1"/>
      <c r="LWV2018" s="1"/>
      <c r="LWW2018" s="1"/>
      <c r="LWX2018" s="1"/>
      <c r="LWY2018" s="1"/>
      <c r="LWZ2018" s="1"/>
      <c r="LXA2018" s="1"/>
      <c r="LXB2018" s="1"/>
      <c r="LXC2018" s="1"/>
      <c r="LXD2018" s="1"/>
      <c r="LXE2018" s="1"/>
      <c r="LXF2018" s="1"/>
      <c r="LXG2018" s="1"/>
      <c r="LXH2018" s="1"/>
      <c r="LXI2018" s="1"/>
      <c r="LXJ2018" s="1"/>
      <c r="LXK2018" s="1"/>
      <c r="LXL2018" s="1"/>
      <c r="LXM2018" s="1"/>
      <c r="LXN2018" s="1"/>
      <c r="LXO2018" s="1"/>
      <c r="LXP2018" s="1"/>
      <c r="LXQ2018" s="1"/>
      <c r="LXR2018" s="1"/>
      <c r="LXS2018" s="1"/>
      <c r="LXT2018" s="1"/>
      <c r="LXU2018" s="1"/>
      <c r="LXV2018" s="1"/>
      <c r="LXW2018" s="1"/>
      <c r="LXX2018" s="1"/>
      <c r="LXY2018" s="1"/>
      <c r="LXZ2018" s="1"/>
      <c r="LYA2018" s="1"/>
      <c r="LYB2018" s="1"/>
      <c r="LYC2018" s="1"/>
      <c r="LYD2018" s="1"/>
      <c r="LYE2018" s="1"/>
      <c r="LYF2018" s="1"/>
      <c r="LYG2018" s="1"/>
      <c r="LYH2018" s="1"/>
      <c r="LYI2018" s="1"/>
      <c r="LYJ2018" s="1"/>
      <c r="LYK2018" s="1"/>
      <c r="LYL2018" s="1"/>
      <c r="LYM2018" s="1"/>
      <c r="LYN2018" s="1"/>
      <c r="LYO2018" s="1"/>
      <c r="LYP2018" s="1"/>
      <c r="LYQ2018" s="1"/>
      <c r="LYR2018" s="1"/>
      <c r="LYS2018" s="1"/>
      <c r="LYT2018" s="1"/>
      <c r="LYU2018" s="1"/>
      <c r="LYV2018" s="1"/>
      <c r="LYW2018" s="1"/>
      <c r="LYX2018" s="1"/>
      <c r="LYY2018" s="1"/>
      <c r="LYZ2018" s="1"/>
      <c r="LZA2018" s="1"/>
      <c r="LZB2018" s="1"/>
      <c r="LZC2018" s="1"/>
      <c r="LZD2018" s="1"/>
      <c r="LZE2018" s="1"/>
      <c r="LZF2018" s="1"/>
      <c r="LZG2018" s="1"/>
      <c r="LZH2018" s="1"/>
      <c r="LZI2018" s="1"/>
      <c r="LZJ2018" s="1"/>
      <c r="LZK2018" s="1"/>
      <c r="LZL2018" s="1"/>
      <c r="LZM2018" s="1"/>
      <c r="LZN2018" s="1"/>
      <c r="LZO2018" s="1"/>
      <c r="LZP2018" s="1"/>
      <c r="LZQ2018" s="1"/>
      <c r="LZR2018" s="1"/>
      <c r="LZS2018" s="1"/>
      <c r="LZT2018" s="1"/>
      <c r="LZU2018" s="1"/>
      <c r="LZV2018" s="1"/>
      <c r="LZW2018" s="1"/>
      <c r="LZX2018" s="1"/>
      <c r="LZY2018" s="1"/>
      <c r="LZZ2018" s="1"/>
      <c r="MAA2018" s="1"/>
      <c r="MAB2018" s="1"/>
      <c r="MAC2018" s="1"/>
      <c r="MAD2018" s="1"/>
      <c r="MAE2018" s="1"/>
      <c r="MAF2018" s="1"/>
      <c r="MAG2018" s="1"/>
      <c r="MAH2018" s="1"/>
      <c r="MAI2018" s="1"/>
      <c r="MAJ2018" s="1"/>
      <c r="MAK2018" s="1"/>
      <c r="MAL2018" s="1"/>
      <c r="MAM2018" s="1"/>
      <c r="MAN2018" s="1"/>
      <c r="MAO2018" s="1"/>
      <c r="MAP2018" s="1"/>
      <c r="MAQ2018" s="1"/>
      <c r="MAR2018" s="1"/>
      <c r="MAS2018" s="1"/>
      <c r="MAT2018" s="1"/>
      <c r="MAU2018" s="1"/>
      <c r="MAV2018" s="1"/>
      <c r="MAW2018" s="1"/>
      <c r="MAX2018" s="1"/>
      <c r="MAY2018" s="1"/>
      <c r="MAZ2018" s="1"/>
      <c r="MBA2018" s="1"/>
      <c r="MBB2018" s="1"/>
      <c r="MBC2018" s="1"/>
      <c r="MBD2018" s="1"/>
      <c r="MBE2018" s="1"/>
      <c r="MBF2018" s="1"/>
      <c r="MBG2018" s="1"/>
      <c r="MBH2018" s="1"/>
      <c r="MBI2018" s="1"/>
      <c r="MBJ2018" s="1"/>
      <c r="MBK2018" s="1"/>
      <c r="MBL2018" s="1"/>
      <c r="MBM2018" s="1"/>
      <c r="MBN2018" s="1"/>
      <c r="MBO2018" s="1"/>
      <c r="MBP2018" s="1"/>
      <c r="MBQ2018" s="1"/>
      <c r="MBR2018" s="1"/>
      <c r="MBS2018" s="1"/>
      <c r="MBT2018" s="1"/>
      <c r="MBU2018" s="1"/>
      <c r="MBV2018" s="1"/>
      <c r="MBW2018" s="1"/>
      <c r="MBX2018" s="1"/>
      <c r="MBY2018" s="1"/>
      <c r="MBZ2018" s="1"/>
      <c r="MCA2018" s="1"/>
      <c r="MCB2018" s="1"/>
      <c r="MCC2018" s="1"/>
      <c r="MCD2018" s="1"/>
      <c r="MCE2018" s="1"/>
      <c r="MCF2018" s="1"/>
      <c r="MCG2018" s="1"/>
      <c r="MCH2018" s="1"/>
      <c r="MCI2018" s="1"/>
      <c r="MCJ2018" s="1"/>
      <c r="MCK2018" s="1"/>
      <c r="MCL2018" s="1"/>
      <c r="MCM2018" s="1"/>
      <c r="MCN2018" s="1"/>
      <c r="MCO2018" s="1"/>
      <c r="MCP2018" s="1"/>
      <c r="MCQ2018" s="1"/>
      <c r="MCR2018" s="1"/>
      <c r="MCS2018" s="1"/>
      <c r="MCT2018" s="1"/>
      <c r="MCU2018" s="1"/>
      <c r="MCV2018" s="1"/>
      <c r="MCW2018" s="1"/>
      <c r="MCX2018" s="1"/>
      <c r="MCY2018" s="1"/>
      <c r="MCZ2018" s="1"/>
      <c r="MDA2018" s="1"/>
      <c r="MDB2018" s="1"/>
      <c r="MDC2018" s="1"/>
      <c r="MDD2018" s="1"/>
      <c r="MDE2018" s="1"/>
      <c r="MDF2018" s="1"/>
      <c r="MDG2018" s="1"/>
      <c r="MDH2018" s="1"/>
      <c r="MDI2018" s="1"/>
      <c r="MDJ2018" s="1"/>
      <c r="MDK2018" s="1"/>
      <c r="MDL2018" s="1"/>
      <c r="MDM2018" s="1"/>
      <c r="MDN2018" s="1"/>
      <c r="MDO2018" s="1"/>
      <c r="MDP2018" s="1"/>
      <c r="MDQ2018" s="1"/>
      <c r="MDR2018" s="1"/>
      <c r="MDS2018" s="1"/>
      <c r="MDT2018" s="1"/>
      <c r="MDU2018" s="1"/>
      <c r="MDV2018" s="1"/>
      <c r="MDW2018" s="1"/>
      <c r="MDX2018" s="1"/>
      <c r="MDY2018" s="1"/>
      <c r="MDZ2018" s="1"/>
      <c r="MEA2018" s="1"/>
      <c r="MEB2018" s="1"/>
      <c r="MEC2018" s="1"/>
      <c r="MED2018" s="1"/>
      <c r="MEE2018" s="1"/>
      <c r="MEF2018" s="1"/>
      <c r="MEG2018" s="1"/>
      <c r="MEH2018" s="1"/>
      <c r="MEI2018" s="1"/>
      <c r="MEJ2018" s="1"/>
      <c r="MEK2018" s="1"/>
      <c r="MEL2018" s="1"/>
      <c r="MEM2018" s="1"/>
      <c r="MEN2018" s="1"/>
      <c r="MEO2018" s="1"/>
      <c r="MEP2018" s="1"/>
      <c r="MEQ2018" s="1"/>
      <c r="MER2018" s="1"/>
      <c r="MES2018" s="1"/>
      <c r="MET2018" s="1"/>
      <c r="MEU2018" s="1"/>
      <c r="MEV2018" s="1"/>
      <c r="MEW2018" s="1"/>
      <c r="MEX2018" s="1"/>
      <c r="MEY2018" s="1"/>
      <c r="MEZ2018" s="1"/>
      <c r="MFA2018" s="1"/>
      <c r="MFB2018" s="1"/>
      <c r="MFC2018" s="1"/>
      <c r="MFD2018" s="1"/>
      <c r="MFE2018" s="1"/>
      <c r="MFF2018" s="1"/>
      <c r="MFG2018" s="1"/>
      <c r="MFH2018" s="1"/>
      <c r="MFI2018" s="1"/>
      <c r="MFJ2018" s="1"/>
      <c r="MFK2018" s="1"/>
      <c r="MFL2018" s="1"/>
      <c r="MFM2018" s="1"/>
      <c r="MFN2018" s="1"/>
      <c r="MFO2018" s="1"/>
      <c r="MFP2018" s="1"/>
      <c r="MFQ2018" s="1"/>
      <c r="MFR2018" s="1"/>
      <c r="MFS2018" s="1"/>
      <c r="MFT2018" s="1"/>
      <c r="MFU2018" s="1"/>
      <c r="MFV2018" s="1"/>
      <c r="MFW2018" s="1"/>
      <c r="MFX2018" s="1"/>
      <c r="MFY2018" s="1"/>
      <c r="MFZ2018" s="1"/>
      <c r="MGA2018" s="1"/>
      <c r="MGB2018" s="1"/>
      <c r="MGC2018" s="1"/>
      <c r="MGD2018" s="1"/>
      <c r="MGE2018" s="1"/>
      <c r="MGF2018" s="1"/>
      <c r="MGG2018" s="1"/>
      <c r="MGH2018" s="1"/>
      <c r="MGI2018" s="1"/>
      <c r="MGJ2018" s="1"/>
      <c r="MGK2018" s="1"/>
      <c r="MGL2018" s="1"/>
      <c r="MGM2018" s="1"/>
      <c r="MGN2018" s="1"/>
      <c r="MGO2018" s="1"/>
      <c r="MGP2018" s="1"/>
      <c r="MGQ2018" s="1"/>
      <c r="MGR2018" s="1"/>
      <c r="MGS2018" s="1"/>
      <c r="MGT2018" s="1"/>
      <c r="MGU2018" s="1"/>
      <c r="MGV2018" s="1"/>
      <c r="MGW2018" s="1"/>
      <c r="MGX2018" s="1"/>
      <c r="MGY2018" s="1"/>
      <c r="MGZ2018" s="1"/>
      <c r="MHA2018" s="1"/>
      <c r="MHB2018" s="1"/>
      <c r="MHC2018" s="1"/>
      <c r="MHD2018" s="1"/>
      <c r="MHE2018" s="1"/>
      <c r="MHF2018" s="1"/>
      <c r="MHG2018" s="1"/>
      <c r="MHH2018" s="1"/>
      <c r="MHI2018" s="1"/>
      <c r="MHJ2018" s="1"/>
      <c r="MHK2018" s="1"/>
      <c r="MHL2018" s="1"/>
      <c r="MHM2018" s="1"/>
      <c r="MHN2018" s="1"/>
      <c r="MHO2018" s="1"/>
      <c r="MHP2018" s="1"/>
      <c r="MHQ2018" s="1"/>
      <c r="MHR2018" s="1"/>
      <c r="MHS2018" s="1"/>
      <c r="MHT2018" s="1"/>
      <c r="MHU2018" s="1"/>
      <c r="MHV2018" s="1"/>
      <c r="MHW2018" s="1"/>
      <c r="MHX2018" s="1"/>
      <c r="MHY2018" s="1"/>
      <c r="MHZ2018" s="1"/>
      <c r="MIA2018" s="1"/>
      <c r="MIB2018" s="1"/>
      <c r="MIC2018" s="1"/>
      <c r="MID2018" s="1"/>
      <c r="MIE2018" s="1"/>
      <c r="MIF2018" s="1"/>
      <c r="MIG2018" s="1"/>
      <c r="MIH2018" s="1"/>
      <c r="MII2018" s="1"/>
      <c r="MIJ2018" s="1"/>
      <c r="MIK2018" s="1"/>
      <c r="MIL2018" s="1"/>
      <c r="MIM2018" s="1"/>
      <c r="MIN2018" s="1"/>
      <c r="MIO2018" s="1"/>
      <c r="MIP2018" s="1"/>
      <c r="MIQ2018" s="1"/>
      <c r="MIR2018" s="1"/>
      <c r="MIS2018" s="1"/>
      <c r="MIT2018" s="1"/>
      <c r="MIU2018" s="1"/>
      <c r="MIV2018" s="1"/>
      <c r="MIW2018" s="1"/>
      <c r="MIX2018" s="1"/>
      <c r="MIY2018" s="1"/>
      <c r="MIZ2018" s="1"/>
      <c r="MJA2018" s="1"/>
      <c r="MJB2018" s="1"/>
      <c r="MJC2018" s="1"/>
      <c r="MJD2018" s="1"/>
      <c r="MJE2018" s="1"/>
      <c r="MJF2018" s="1"/>
      <c r="MJG2018" s="1"/>
      <c r="MJH2018" s="1"/>
      <c r="MJI2018" s="1"/>
      <c r="MJJ2018" s="1"/>
      <c r="MJK2018" s="1"/>
      <c r="MJL2018" s="1"/>
      <c r="MJM2018" s="1"/>
      <c r="MJN2018" s="1"/>
      <c r="MJO2018" s="1"/>
      <c r="MJP2018" s="1"/>
      <c r="MJQ2018" s="1"/>
      <c r="MJR2018" s="1"/>
      <c r="MJS2018" s="1"/>
      <c r="MJT2018" s="1"/>
      <c r="MJU2018" s="1"/>
      <c r="MJV2018" s="1"/>
      <c r="MJW2018" s="1"/>
      <c r="MJX2018" s="1"/>
      <c r="MJY2018" s="1"/>
      <c r="MJZ2018" s="1"/>
      <c r="MKA2018" s="1"/>
      <c r="MKB2018" s="1"/>
      <c r="MKC2018" s="1"/>
      <c r="MKD2018" s="1"/>
      <c r="MKE2018" s="1"/>
      <c r="MKF2018" s="1"/>
      <c r="MKG2018" s="1"/>
      <c r="MKH2018" s="1"/>
      <c r="MKI2018" s="1"/>
      <c r="MKJ2018" s="1"/>
      <c r="MKK2018" s="1"/>
      <c r="MKL2018" s="1"/>
      <c r="MKM2018" s="1"/>
      <c r="MKN2018" s="1"/>
      <c r="MKO2018" s="1"/>
      <c r="MKP2018" s="1"/>
      <c r="MKQ2018" s="1"/>
      <c r="MKR2018" s="1"/>
      <c r="MKS2018" s="1"/>
      <c r="MKT2018" s="1"/>
      <c r="MKU2018" s="1"/>
      <c r="MKV2018" s="1"/>
      <c r="MKW2018" s="1"/>
      <c r="MKX2018" s="1"/>
      <c r="MKY2018" s="1"/>
      <c r="MKZ2018" s="1"/>
      <c r="MLA2018" s="1"/>
      <c r="MLB2018" s="1"/>
      <c r="MLC2018" s="1"/>
      <c r="MLD2018" s="1"/>
      <c r="MLE2018" s="1"/>
      <c r="MLF2018" s="1"/>
      <c r="MLG2018" s="1"/>
      <c r="MLH2018" s="1"/>
      <c r="MLI2018" s="1"/>
      <c r="MLJ2018" s="1"/>
      <c r="MLK2018" s="1"/>
      <c r="MLL2018" s="1"/>
      <c r="MLM2018" s="1"/>
      <c r="MLN2018" s="1"/>
      <c r="MLO2018" s="1"/>
      <c r="MLP2018" s="1"/>
      <c r="MLQ2018" s="1"/>
      <c r="MLR2018" s="1"/>
      <c r="MLS2018" s="1"/>
      <c r="MLT2018" s="1"/>
      <c r="MLU2018" s="1"/>
      <c r="MLV2018" s="1"/>
      <c r="MLW2018" s="1"/>
      <c r="MLX2018" s="1"/>
      <c r="MLY2018" s="1"/>
      <c r="MLZ2018" s="1"/>
      <c r="MMA2018" s="1"/>
      <c r="MMB2018" s="1"/>
      <c r="MMC2018" s="1"/>
      <c r="MMD2018" s="1"/>
      <c r="MME2018" s="1"/>
      <c r="MMF2018" s="1"/>
      <c r="MMG2018" s="1"/>
      <c r="MMH2018" s="1"/>
      <c r="MMI2018" s="1"/>
      <c r="MMJ2018" s="1"/>
      <c r="MMK2018" s="1"/>
      <c r="MML2018" s="1"/>
      <c r="MMM2018" s="1"/>
      <c r="MMN2018" s="1"/>
      <c r="MMO2018" s="1"/>
      <c r="MMP2018" s="1"/>
      <c r="MMQ2018" s="1"/>
      <c r="MMR2018" s="1"/>
      <c r="MMS2018" s="1"/>
      <c r="MMT2018" s="1"/>
      <c r="MMU2018" s="1"/>
      <c r="MMV2018" s="1"/>
      <c r="MMW2018" s="1"/>
      <c r="MMX2018" s="1"/>
      <c r="MMY2018" s="1"/>
      <c r="MMZ2018" s="1"/>
      <c r="MNA2018" s="1"/>
      <c r="MNB2018" s="1"/>
      <c r="MNC2018" s="1"/>
      <c r="MND2018" s="1"/>
      <c r="MNE2018" s="1"/>
      <c r="MNF2018" s="1"/>
      <c r="MNG2018" s="1"/>
      <c r="MNH2018" s="1"/>
      <c r="MNI2018" s="1"/>
      <c r="MNJ2018" s="1"/>
      <c r="MNK2018" s="1"/>
      <c r="MNL2018" s="1"/>
      <c r="MNM2018" s="1"/>
      <c r="MNN2018" s="1"/>
      <c r="MNO2018" s="1"/>
      <c r="MNP2018" s="1"/>
      <c r="MNQ2018" s="1"/>
      <c r="MNR2018" s="1"/>
      <c r="MNS2018" s="1"/>
      <c r="MNT2018" s="1"/>
      <c r="MNU2018" s="1"/>
      <c r="MNV2018" s="1"/>
      <c r="MNW2018" s="1"/>
      <c r="MNX2018" s="1"/>
      <c r="MNY2018" s="1"/>
      <c r="MNZ2018" s="1"/>
      <c r="MOA2018" s="1"/>
      <c r="MOB2018" s="1"/>
      <c r="MOC2018" s="1"/>
      <c r="MOD2018" s="1"/>
      <c r="MOE2018" s="1"/>
      <c r="MOF2018" s="1"/>
      <c r="MOG2018" s="1"/>
      <c r="MOH2018" s="1"/>
      <c r="MOI2018" s="1"/>
      <c r="MOJ2018" s="1"/>
      <c r="MOK2018" s="1"/>
      <c r="MOL2018" s="1"/>
      <c r="MOM2018" s="1"/>
      <c r="MON2018" s="1"/>
      <c r="MOO2018" s="1"/>
      <c r="MOP2018" s="1"/>
      <c r="MOQ2018" s="1"/>
      <c r="MOR2018" s="1"/>
      <c r="MOS2018" s="1"/>
      <c r="MOT2018" s="1"/>
      <c r="MOU2018" s="1"/>
      <c r="MOV2018" s="1"/>
      <c r="MOW2018" s="1"/>
      <c r="MOX2018" s="1"/>
      <c r="MOY2018" s="1"/>
      <c r="MOZ2018" s="1"/>
      <c r="MPA2018" s="1"/>
      <c r="MPB2018" s="1"/>
      <c r="MPC2018" s="1"/>
      <c r="MPD2018" s="1"/>
      <c r="MPE2018" s="1"/>
      <c r="MPF2018" s="1"/>
      <c r="MPG2018" s="1"/>
      <c r="MPH2018" s="1"/>
      <c r="MPI2018" s="1"/>
      <c r="MPJ2018" s="1"/>
      <c r="MPK2018" s="1"/>
      <c r="MPL2018" s="1"/>
      <c r="MPM2018" s="1"/>
      <c r="MPN2018" s="1"/>
      <c r="MPO2018" s="1"/>
      <c r="MPP2018" s="1"/>
      <c r="MPQ2018" s="1"/>
      <c r="MPR2018" s="1"/>
      <c r="MPS2018" s="1"/>
      <c r="MPT2018" s="1"/>
      <c r="MPU2018" s="1"/>
      <c r="MPV2018" s="1"/>
      <c r="MPW2018" s="1"/>
      <c r="MPX2018" s="1"/>
      <c r="MPY2018" s="1"/>
      <c r="MPZ2018" s="1"/>
      <c r="MQA2018" s="1"/>
      <c r="MQB2018" s="1"/>
      <c r="MQC2018" s="1"/>
      <c r="MQD2018" s="1"/>
      <c r="MQE2018" s="1"/>
      <c r="MQF2018" s="1"/>
      <c r="MQG2018" s="1"/>
      <c r="MQH2018" s="1"/>
      <c r="MQI2018" s="1"/>
      <c r="MQJ2018" s="1"/>
      <c r="MQK2018" s="1"/>
      <c r="MQL2018" s="1"/>
      <c r="MQM2018" s="1"/>
      <c r="MQN2018" s="1"/>
      <c r="MQO2018" s="1"/>
      <c r="MQP2018" s="1"/>
      <c r="MQQ2018" s="1"/>
      <c r="MQR2018" s="1"/>
      <c r="MQS2018" s="1"/>
      <c r="MQT2018" s="1"/>
      <c r="MQU2018" s="1"/>
      <c r="MQV2018" s="1"/>
      <c r="MQW2018" s="1"/>
      <c r="MQX2018" s="1"/>
      <c r="MQY2018" s="1"/>
      <c r="MQZ2018" s="1"/>
      <c r="MRA2018" s="1"/>
      <c r="MRB2018" s="1"/>
      <c r="MRC2018" s="1"/>
      <c r="MRD2018" s="1"/>
      <c r="MRE2018" s="1"/>
      <c r="MRF2018" s="1"/>
      <c r="MRG2018" s="1"/>
      <c r="MRH2018" s="1"/>
      <c r="MRI2018" s="1"/>
      <c r="MRJ2018" s="1"/>
      <c r="MRK2018" s="1"/>
      <c r="MRL2018" s="1"/>
      <c r="MRM2018" s="1"/>
      <c r="MRN2018" s="1"/>
      <c r="MRO2018" s="1"/>
      <c r="MRP2018" s="1"/>
      <c r="MRQ2018" s="1"/>
      <c r="MRR2018" s="1"/>
      <c r="MRS2018" s="1"/>
      <c r="MRT2018" s="1"/>
      <c r="MRU2018" s="1"/>
      <c r="MRV2018" s="1"/>
      <c r="MRW2018" s="1"/>
      <c r="MRX2018" s="1"/>
      <c r="MRY2018" s="1"/>
      <c r="MRZ2018" s="1"/>
      <c r="MSA2018" s="1"/>
      <c r="MSB2018" s="1"/>
      <c r="MSC2018" s="1"/>
      <c r="MSD2018" s="1"/>
      <c r="MSE2018" s="1"/>
      <c r="MSF2018" s="1"/>
      <c r="MSG2018" s="1"/>
      <c r="MSH2018" s="1"/>
      <c r="MSI2018" s="1"/>
      <c r="MSJ2018" s="1"/>
      <c r="MSK2018" s="1"/>
      <c r="MSL2018" s="1"/>
      <c r="MSM2018" s="1"/>
      <c r="MSN2018" s="1"/>
      <c r="MSO2018" s="1"/>
      <c r="MSP2018" s="1"/>
      <c r="MSQ2018" s="1"/>
      <c r="MSR2018" s="1"/>
      <c r="MSS2018" s="1"/>
      <c r="MST2018" s="1"/>
      <c r="MSU2018" s="1"/>
      <c r="MSV2018" s="1"/>
      <c r="MSW2018" s="1"/>
      <c r="MSX2018" s="1"/>
      <c r="MSY2018" s="1"/>
      <c r="MSZ2018" s="1"/>
      <c r="MTA2018" s="1"/>
      <c r="MTB2018" s="1"/>
      <c r="MTC2018" s="1"/>
      <c r="MTD2018" s="1"/>
      <c r="MTE2018" s="1"/>
      <c r="MTF2018" s="1"/>
      <c r="MTG2018" s="1"/>
      <c r="MTH2018" s="1"/>
      <c r="MTI2018" s="1"/>
      <c r="MTJ2018" s="1"/>
      <c r="MTK2018" s="1"/>
      <c r="MTL2018" s="1"/>
      <c r="MTM2018" s="1"/>
      <c r="MTN2018" s="1"/>
      <c r="MTO2018" s="1"/>
      <c r="MTP2018" s="1"/>
      <c r="MTQ2018" s="1"/>
      <c r="MTR2018" s="1"/>
      <c r="MTS2018" s="1"/>
      <c r="MTT2018" s="1"/>
      <c r="MTU2018" s="1"/>
      <c r="MTV2018" s="1"/>
      <c r="MTW2018" s="1"/>
      <c r="MTX2018" s="1"/>
      <c r="MTY2018" s="1"/>
      <c r="MTZ2018" s="1"/>
      <c r="MUA2018" s="1"/>
      <c r="MUB2018" s="1"/>
      <c r="MUC2018" s="1"/>
      <c r="MUD2018" s="1"/>
      <c r="MUE2018" s="1"/>
      <c r="MUF2018" s="1"/>
      <c r="MUG2018" s="1"/>
      <c r="MUH2018" s="1"/>
      <c r="MUI2018" s="1"/>
      <c r="MUJ2018" s="1"/>
      <c r="MUK2018" s="1"/>
      <c r="MUL2018" s="1"/>
      <c r="MUM2018" s="1"/>
      <c r="MUN2018" s="1"/>
      <c r="MUO2018" s="1"/>
      <c r="MUP2018" s="1"/>
      <c r="MUQ2018" s="1"/>
      <c r="MUR2018" s="1"/>
      <c r="MUS2018" s="1"/>
      <c r="MUT2018" s="1"/>
      <c r="MUU2018" s="1"/>
      <c r="MUV2018" s="1"/>
      <c r="MUW2018" s="1"/>
      <c r="MUX2018" s="1"/>
      <c r="MUY2018" s="1"/>
      <c r="MUZ2018" s="1"/>
      <c r="MVA2018" s="1"/>
      <c r="MVB2018" s="1"/>
      <c r="MVC2018" s="1"/>
      <c r="MVD2018" s="1"/>
      <c r="MVE2018" s="1"/>
      <c r="MVF2018" s="1"/>
      <c r="MVG2018" s="1"/>
      <c r="MVH2018" s="1"/>
      <c r="MVI2018" s="1"/>
      <c r="MVJ2018" s="1"/>
      <c r="MVK2018" s="1"/>
      <c r="MVL2018" s="1"/>
      <c r="MVM2018" s="1"/>
      <c r="MVN2018" s="1"/>
      <c r="MVO2018" s="1"/>
      <c r="MVP2018" s="1"/>
      <c r="MVQ2018" s="1"/>
      <c r="MVR2018" s="1"/>
      <c r="MVS2018" s="1"/>
      <c r="MVT2018" s="1"/>
      <c r="MVU2018" s="1"/>
      <c r="MVV2018" s="1"/>
      <c r="MVW2018" s="1"/>
      <c r="MVX2018" s="1"/>
      <c r="MVY2018" s="1"/>
      <c r="MVZ2018" s="1"/>
      <c r="MWA2018" s="1"/>
      <c r="MWB2018" s="1"/>
      <c r="MWC2018" s="1"/>
      <c r="MWD2018" s="1"/>
      <c r="MWE2018" s="1"/>
      <c r="MWF2018" s="1"/>
      <c r="MWG2018" s="1"/>
      <c r="MWH2018" s="1"/>
      <c r="MWI2018" s="1"/>
      <c r="MWJ2018" s="1"/>
      <c r="MWK2018" s="1"/>
      <c r="MWL2018" s="1"/>
      <c r="MWM2018" s="1"/>
      <c r="MWN2018" s="1"/>
      <c r="MWO2018" s="1"/>
      <c r="MWP2018" s="1"/>
      <c r="MWQ2018" s="1"/>
      <c r="MWR2018" s="1"/>
      <c r="MWS2018" s="1"/>
      <c r="MWT2018" s="1"/>
      <c r="MWU2018" s="1"/>
      <c r="MWV2018" s="1"/>
      <c r="MWW2018" s="1"/>
      <c r="MWX2018" s="1"/>
      <c r="MWY2018" s="1"/>
      <c r="MWZ2018" s="1"/>
      <c r="MXA2018" s="1"/>
      <c r="MXB2018" s="1"/>
      <c r="MXC2018" s="1"/>
      <c r="MXD2018" s="1"/>
      <c r="MXE2018" s="1"/>
      <c r="MXF2018" s="1"/>
      <c r="MXG2018" s="1"/>
      <c r="MXH2018" s="1"/>
      <c r="MXI2018" s="1"/>
      <c r="MXJ2018" s="1"/>
      <c r="MXK2018" s="1"/>
      <c r="MXL2018" s="1"/>
      <c r="MXM2018" s="1"/>
      <c r="MXN2018" s="1"/>
      <c r="MXO2018" s="1"/>
      <c r="MXP2018" s="1"/>
      <c r="MXQ2018" s="1"/>
      <c r="MXR2018" s="1"/>
      <c r="MXS2018" s="1"/>
      <c r="MXT2018" s="1"/>
      <c r="MXU2018" s="1"/>
      <c r="MXV2018" s="1"/>
      <c r="MXW2018" s="1"/>
      <c r="MXX2018" s="1"/>
      <c r="MXY2018" s="1"/>
      <c r="MXZ2018" s="1"/>
      <c r="MYA2018" s="1"/>
      <c r="MYB2018" s="1"/>
      <c r="MYC2018" s="1"/>
      <c r="MYD2018" s="1"/>
      <c r="MYE2018" s="1"/>
      <c r="MYF2018" s="1"/>
      <c r="MYG2018" s="1"/>
      <c r="MYH2018" s="1"/>
      <c r="MYI2018" s="1"/>
      <c r="MYJ2018" s="1"/>
      <c r="MYK2018" s="1"/>
      <c r="MYL2018" s="1"/>
      <c r="MYM2018" s="1"/>
      <c r="MYN2018" s="1"/>
      <c r="MYO2018" s="1"/>
      <c r="MYP2018" s="1"/>
      <c r="MYQ2018" s="1"/>
      <c r="MYR2018" s="1"/>
      <c r="MYS2018" s="1"/>
      <c r="MYT2018" s="1"/>
      <c r="MYU2018" s="1"/>
      <c r="MYV2018" s="1"/>
      <c r="MYW2018" s="1"/>
      <c r="MYX2018" s="1"/>
      <c r="MYY2018" s="1"/>
      <c r="MYZ2018" s="1"/>
      <c r="MZA2018" s="1"/>
      <c r="MZB2018" s="1"/>
      <c r="MZC2018" s="1"/>
      <c r="MZD2018" s="1"/>
      <c r="MZE2018" s="1"/>
      <c r="MZF2018" s="1"/>
      <c r="MZG2018" s="1"/>
      <c r="MZH2018" s="1"/>
      <c r="MZI2018" s="1"/>
      <c r="MZJ2018" s="1"/>
      <c r="MZK2018" s="1"/>
      <c r="MZL2018" s="1"/>
      <c r="MZM2018" s="1"/>
      <c r="MZN2018" s="1"/>
      <c r="MZO2018" s="1"/>
      <c r="MZP2018" s="1"/>
      <c r="MZQ2018" s="1"/>
      <c r="MZR2018" s="1"/>
      <c r="MZS2018" s="1"/>
      <c r="MZT2018" s="1"/>
      <c r="MZU2018" s="1"/>
      <c r="MZV2018" s="1"/>
      <c r="MZW2018" s="1"/>
      <c r="MZX2018" s="1"/>
      <c r="MZY2018" s="1"/>
      <c r="MZZ2018" s="1"/>
      <c r="NAA2018" s="1"/>
      <c r="NAB2018" s="1"/>
      <c r="NAC2018" s="1"/>
      <c r="NAD2018" s="1"/>
      <c r="NAE2018" s="1"/>
      <c r="NAF2018" s="1"/>
      <c r="NAG2018" s="1"/>
      <c r="NAH2018" s="1"/>
      <c r="NAI2018" s="1"/>
      <c r="NAJ2018" s="1"/>
      <c r="NAK2018" s="1"/>
      <c r="NAL2018" s="1"/>
      <c r="NAM2018" s="1"/>
      <c r="NAN2018" s="1"/>
      <c r="NAO2018" s="1"/>
      <c r="NAP2018" s="1"/>
      <c r="NAQ2018" s="1"/>
      <c r="NAR2018" s="1"/>
      <c r="NAS2018" s="1"/>
      <c r="NAT2018" s="1"/>
      <c r="NAU2018" s="1"/>
      <c r="NAV2018" s="1"/>
      <c r="NAW2018" s="1"/>
      <c r="NAX2018" s="1"/>
      <c r="NAY2018" s="1"/>
      <c r="NAZ2018" s="1"/>
      <c r="NBA2018" s="1"/>
      <c r="NBB2018" s="1"/>
      <c r="NBC2018" s="1"/>
      <c r="NBD2018" s="1"/>
      <c r="NBE2018" s="1"/>
      <c r="NBF2018" s="1"/>
      <c r="NBG2018" s="1"/>
      <c r="NBH2018" s="1"/>
      <c r="NBI2018" s="1"/>
      <c r="NBJ2018" s="1"/>
      <c r="NBK2018" s="1"/>
      <c r="NBL2018" s="1"/>
      <c r="NBM2018" s="1"/>
      <c r="NBN2018" s="1"/>
      <c r="NBO2018" s="1"/>
      <c r="NBP2018" s="1"/>
      <c r="NBQ2018" s="1"/>
      <c r="NBR2018" s="1"/>
      <c r="NBS2018" s="1"/>
      <c r="NBT2018" s="1"/>
      <c r="NBU2018" s="1"/>
      <c r="NBV2018" s="1"/>
      <c r="NBW2018" s="1"/>
      <c r="NBX2018" s="1"/>
      <c r="NBY2018" s="1"/>
      <c r="NBZ2018" s="1"/>
      <c r="NCA2018" s="1"/>
      <c r="NCB2018" s="1"/>
      <c r="NCC2018" s="1"/>
      <c r="NCD2018" s="1"/>
      <c r="NCE2018" s="1"/>
      <c r="NCF2018" s="1"/>
      <c r="NCG2018" s="1"/>
      <c r="NCH2018" s="1"/>
      <c r="NCI2018" s="1"/>
      <c r="NCJ2018" s="1"/>
      <c r="NCK2018" s="1"/>
      <c r="NCL2018" s="1"/>
      <c r="NCM2018" s="1"/>
      <c r="NCN2018" s="1"/>
      <c r="NCO2018" s="1"/>
      <c r="NCP2018" s="1"/>
      <c r="NCQ2018" s="1"/>
      <c r="NCR2018" s="1"/>
      <c r="NCS2018" s="1"/>
      <c r="NCT2018" s="1"/>
      <c r="NCU2018" s="1"/>
      <c r="NCV2018" s="1"/>
      <c r="NCW2018" s="1"/>
      <c r="NCX2018" s="1"/>
      <c r="NCY2018" s="1"/>
      <c r="NCZ2018" s="1"/>
      <c r="NDA2018" s="1"/>
      <c r="NDB2018" s="1"/>
      <c r="NDC2018" s="1"/>
      <c r="NDD2018" s="1"/>
      <c r="NDE2018" s="1"/>
      <c r="NDF2018" s="1"/>
      <c r="NDG2018" s="1"/>
      <c r="NDH2018" s="1"/>
      <c r="NDI2018" s="1"/>
      <c r="NDJ2018" s="1"/>
      <c r="NDK2018" s="1"/>
      <c r="NDL2018" s="1"/>
      <c r="NDM2018" s="1"/>
      <c r="NDN2018" s="1"/>
      <c r="NDO2018" s="1"/>
      <c r="NDP2018" s="1"/>
      <c r="NDQ2018" s="1"/>
      <c r="NDR2018" s="1"/>
      <c r="NDS2018" s="1"/>
      <c r="NDT2018" s="1"/>
      <c r="NDU2018" s="1"/>
      <c r="NDV2018" s="1"/>
      <c r="NDW2018" s="1"/>
      <c r="NDX2018" s="1"/>
      <c r="NDY2018" s="1"/>
      <c r="NDZ2018" s="1"/>
      <c r="NEA2018" s="1"/>
      <c r="NEB2018" s="1"/>
      <c r="NEC2018" s="1"/>
      <c r="NED2018" s="1"/>
      <c r="NEE2018" s="1"/>
      <c r="NEF2018" s="1"/>
      <c r="NEG2018" s="1"/>
      <c r="NEH2018" s="1"/>
      <c r="NEI2018" s="1"/>
      <c r="NEJ2018" s="1"/>
      <c r="NEK2018" s="1"/>
      <c r="NEL2018" s="1"/>
      <c r="NEM2018" s="1"/>
      <c r="NEN2018" s="1"/>
      <c r="NEO2018" s="1"/>
      <c r="NEP2018" s="1"/>
      <c r="NEQ2018" s="1"/>
      <c r="NER2018" s="1"/>
      <c r="NES2018" s="1"/>
      <c r="NET2018" s="1"/>
      <c r="NEU2018" s="1"/>
      <c r="NEV2018" s="1"/>
      <c r="NEW2018" s="1"/>
      <c r="NEX2018" s="1"/>
      <c r="NEY2018" s="1"/>
      <c r="NEZ2018" s="1"/>
      <c r="NFA2018" s="1"/>
      <c r="NFB2018" s="1"/>
      <c r="NFC2018" s="1"/>
      <c r="NFD2018" s="1"/>
      <c r="NFE2018" s="1"/>
      <c r="NFF2018" s="1"/>
      <c r="NFG2018" s="1"/>
      <c r="NFH2018" s="1"/>
      <c r="NFI2018" s="1"/>
      <c r="NFJ2018" s="1"/>
      <c r="NFK2018" s="1"/>
      <c r="NFL2018" s="1"/>
      <c r="NFM2018" s="1"/>
      <c r="NFN2018" s="1"/>
      <c r="NFO2018" s="1"/>
      <c r="NFP2018" s="1"/>
      <c r="NFQ2018" s="1"/>
      <c r="NFR2018" s="1"/>
      <c r="NFS2018" s="1"/>
      <c r="NFT2018" s="1"/>
      <c r="NFU2018" s="1"/>
      <c r="NFV2018" s="1"/>
      <c r="NFW2018" s="1"/>
      <c r="NFX2018" s="1"/>
      <c r="NFY2018" s="1"/>
      <c r="NFZ2018" s="1"/>
      <c r="NGA2018" s="1"/>
      <c r="NGB2018" s="1"/>
      <c r="NGC2018" s="1"/>
      <c r="NGD2018" s="1"/>
      <c r="NGE2018" s="1"/>
      <c r="NGF2018" s="1"/>
      <c r="NGG2018" s="1"/>
      <c r="NGH2018" s="1"/>
      <c r="NGI2018" s="1"/>
      <c r="NGJ2018" s="1"/>
      <c r="NGK2018" s="1"/>
      <c r="NGL2018" s="1"/>
      <c r="NGM2018" s="1"/>
      <c r="NGN2018" s="1"/>
      <c r="NGO2018" s="1"/>
      <c r="NGP2018" s="1"/>
      <c r="NGQ2018" s="1"/>
      <c r="NGR2018" s="1"/>
      <c r="NGS2018" s="1"/>
      <c r="NGT2018" s="1"/>
      <c r="NGU2018" s="1"/>
      <c r="NGV2018" s="1"/>
      <c r="NGW2018" s="1"/>
      <c r="NGX2018" s="1"/>
      <c r="NGY2018" s="1"/>
      <c r="NGZ2018" s="1"/>
      <c r="NHA2018" s="1"/>
      <c r="NHB2018" s="1"/>
      <c r="NHC2018" s="1"/>
      <c r="NHD2018" s="1"/>
      <c r="NHE2018" s="1"/>
      <c r="NHF2018" s="1"/>
      <c r="NHG2018" s="1"/>
      <c r="NHH2018" s="1"/>
      <c r="NHI2018" s="1"/>
      <c r="NHJ2018" s="1"/>
      <c r="NHK2018" s="1"/>
      <c r="NHL2018" s="1"/>
      <c r="NHM2018" s="1"/>
      <c r="NHN2018" s="1"/>
      <c r="NHO2018" s="1"/>
      <c r="NHP2018" s="1"/>
      <c r="NHQ2018" s="1"/>
      <c r="NHR2018" s="1"/>
      <c r="NHS2018" s="1"/>
      <c r="NHT2018" s="1"/>
      <c r="NHU2018" s="1"/>
      <c r="NHV2018" s="1"/>
      <c r="NHW2018" s="1"/>
      <c r="NHX2018" s="1"/>
      <c r="NHY2018" s="1"/>
      <c r="NHZ2018" s="1"/>
      <c r="NIA2018" s="1"/>
      <c r="NIB2018" s="1"/>
      <c r="NIC2018" s="1"/>
      <c r="NID2018" s="1"/>
      <c r="NIE2018" s="1"/>
      <c r="NIF2018" s="1"/>
      <c r="NIG2018" s="1"/>
      <c r="NIH2018" s="1"/>
      <c r="NII2018" s="1"/>
      <c r="NIJ2018" s="1"/>
      <c r="NIK2018" s="1"/>
      <c r="NIL2018" s="1"/>
      <c r="NIM2018" s="1"/>
      <c r="NIN2018" s="1"/>
      <c r="NIO2018" s="1"/>
      <c r="NIP2018" s="1"/>
      <c r="NIQ2018" s="1"/>
      <c r="NIR2018" s="1"/>
      <c r="NIS2018" s="1"/>
      <c r="NIT2018" s="1"/>
      <c r="NIU2018" s="1"/>
      <c r="NIV2018" s="1"/>
      <c r="NIW2018" s="1"/>
      <c r="NIX2018" s="1"/>
      <c r="NIY2018" s="1"/>
      <c r="NIZ2018" s="1"/>
      <c r="NJA2018" s="1"/>
      <c r="NJB2018" s="1"/>
      <c r="NJC2018" s="1"/>
      <c r="NJD2018" s="1"/>
      <c r="NJE2018" s="1"/>
      <c r="NJF2018" s="1"/>
      <c r="NJG2018" s="1"/>
      <c r="NJH2018" s="1"/>
      <c r="NJI2018" s="1"/>
      <c r="NJJ2018" s="1"/>
      <c r="NJK2018" s="1"/>
      <c r="NJL2018" s="1"/>
      <c r="NJM2018" s="1"/>
      <c r="NJN2018" s="1"/>
      <c r="NJO2018" s="1"/>
      <c r="NJP2018" s="1"/>
      <c r="NJQ2018" s="1"/>
      <c r="NJR2018" s="1"/>
      <c r="NJS2018" s="1"/>
      <c r="NJT2018" s="1"/>
      <c r="NJU2018" s="1"/>
      <c r="NJV2018" s="1"/>
      <c r="NJW2018" s="1"/>
      <c r="NJX2018" s="1"/>
      <c r="NJY2018" s="1"/>
      <c r="NJZ2018" s="1"/>
      <c r="NKA2018" s="1"/>
      <c r="NKB2018" s="1"/>
      <c r="NKC2018" s="1"/>
      <c r="NKD2018" s="1"/>
      <c r="NKE2018" s="1"/>
      <c r="NKF2018" s="1"/>
      <c r="NKG2018" s="1"/>
      <c r="NKH2018" s="1"/>
      <c r="NKI2018" s="1"/>
      <c r="NKJ2018" s="1"/>
      <c r="NKK2018" s="1"/>
      <c r="NKL2018" s="1"/>
      <c r="NKM2018" s="1"/>
      <c r="NKN2018" s="1"/>
      <c r="NKO2018" s="1"/>
      <c r="NKP2018" s="1"/>
      <c r="NKQ2018" s="1"/>
      <c r="NKR2018" s="1"/>
      <c r="NKS2018" s="1"/>
      <c r="NKT2018" s="1"/>
      <c r="NKU2018" s="1"/>
      <c r="NKV2018" s="1"/>
      <c r="NKW2018" s="1"/>
      <c r="NKX2018" s="1"/>
      <c r="NKY2018" s="1"/>
      <c r="NKZ2018" s="1"/>
      <c r="NLA2018" s="1"/>
      <c r="NLB2018" s="1"/>
      <c r="NLC2018" s="1"/>
      <c r="NLD2018" s="1"/>
      <c r="NLE2018" s="1"/>
      <c r="NLF2018" s="1"/>
      <c r="NLG2018" s="1"/>
      <c r="NLH2018" s="1"/>
      <c r="NLI2018" s="1"/>
      <c r="NLJ2018" s="1"/>
      <c r="NLK2018" s="1"/>
      <c r="NLL2018" s="1"/>
      <c r="NLM2018" s="1"/>
      <c r="NLN2018" s="1"/>
      <c r="NLO2018" s="1"/>
      <c r="NLP2018" s="1"/>
      <c r="NLQ2018" s="1"/>
      <c r="NLR2018" s="1"/>
      <c r="NLS2018" s="1"/>
      <c r="NLT2018" s="1"/>
      <c r="NLU2018" s="1"/>
      <c r="NLV2018" s="1"/>
      <c r="NLW2018" s="1"/>
      <c r="NLX2018" s="1"/>
      <c r="NLY2018" s="1"/>
      <c r="NLZ2018" s="1"/>
      <c r="NMA2018" s="1"/>
      <c r="NMB2018" s="1"/>
      <c r="NMC2018" s="1"/>
      <c r="NMD2018" s="1"/>
      <c r="NME2018" s="1"/>
      <c r="NMF2018" s="1"/>
      <c r="NMG2018" s="1"/>
      <c r="NMH2018" s="1"/>
      <c r="NMI2018" s="1"/>
      <c r="NMJ2018" s="1"/>
      <c r="NMK2018" s="1"/>
      <c r="NML2018" s="1"/>
      <c r="NMM2018" s="1"/>
      <c r="NMN2018" s="1"/>
      <c r="NMO2018" s="1"/>
      <c r="NMP2018" s="1"/>
      <c r="NMQ2018" s="1"/>
      <c r="NMR2018" s="1"/>
      <c r="NMS2018" s="1"/>
      <c r="NMT2018" s="1"/>
      <c r="NMU2018" s="1"/>
      <c r="NMV2018" s="1"/>
      <c r="NMW2018" s="1"/>
      <c r="NMX2018" s="1"/>
      <c r="NMY2018" s="1"/>
      <c r="NMZ2018" s="1"/>
      <c r="NNA2018" s="1"/>
      <c r="NNB2018" s="1"/>
      <c r="NNC2018" s="1"/>
      <c r="NND2018" s="1"/>
      <c r="NNE2018" s="1"/>
      <c r="NNF2018" s="1"/>
      <c r="NNG2018" s="1"/>
      <c r="NNH2018" s="1"/>
      <c r="NNI2018" s="1"/>
      <c r="NNJ2018" s="1"/>
      <c r="NNK2018" s="1"/>
      <c r="NNL2018" s="1"/>
      <c r="NNM2018" s="1"/>
      <c r="NNN2018" s="1"/>
      <c r="NNO2018" s="1"/>
      <c r="NNP2018" s="1"/>
      <c r="NNQ2018" s="1"/>
      <c r="NNR2018" s="1"/>
      <c r="NNS2018" s="1"/>
      <c r="NNT2018" s="1"/>
      <c r="NNU2018" s="1"/>
      <c r="NNV2018" s="1"/>
      <c r="NNW2018" s="1"/>
      <c r="NNX2018" s="1"/>
      <c r="NNY2018" s="1"/>
      <c r="NNZ2018" s="1"/>
      <c r="NOA2018" s="1"/>
      <c r="NOB2018" s="1"/>
      <c r="NOC2018" s="1"/>
      <c r="NOD2018" s="1"/>
      <c r="NOE2018" s="1"/>
      <c r="NOF2018" s="1"/>
      <c r="NOG2018" s="1"/>
      <c r="NOH2018" s="1"/>
      <c r="NOI2018" s="1"/>
      <c r="NOJ2018" s="1"/>
      <c r="NOK2018" s="1"/>
      <c r="NOL2018" s="1"/>
      <c r="NOM2018" s="1"/>
      <c r="NON2018" s="1"/>
      <c r="NOO2018" s="1"/>
      <c r="NOP2018" s="1"/>
      <c r="NOQ2018" s="1"/>
      <c r="NOR2018" s="1"/>
      <c r="NOS2018" s="1"/>
      <c r="NOT2018" s="1"/>
      <c r="NOU2018" s="1"/>
      <c r="NOV2018" s="1"/>
      <c r="NOW2018" s="1"/>
      <c r="NOX2018" s="1"/>
      <c r="NOY2018" s="1"/>
      <c r="NOZ2018" s="1"/>
      <c r="NPA2018" s="1"/>
      <c r="NPB2018" s="1"/>
      <c r="NPC2018" s="1"/>
      <c r="NPD2018" s="1"/>
      <c r="NPE2018" s="1"/>
      <c r="NPF2018" s="1"/>
      <c r="NPG2018" s="1"/>
      <c r="NPH2018" s="1"/>
      <c r="NPI2018" s="1"/>
      <c r="NPJ2018" s="1"/>
      <c r="NPK2018" s="1"/>
      <c r="NPL2018" s="1"/>
      <c r="NPM2018" s="1"/>
      <c r="NPN2018" s="1"/>
      <c r="NPO2018" s="1"/>
      <c r="NPP2018" s="1"/>
      <c r="NPQ2018" s="1"/>
      <c r="NPR2018" s="1"/>
      <c r="NPS2018" s="1"/>
      <c r="NPT2018" s="1"/>
      <c r="NPU2018" s="1"/>
      <c r="NPV2018" s="1"/>
      <c r="NPW2018" s="1"/>
      <c r="NPX2018" s="1"/>
      <c r="NPY2018" s="1"/>
      <c r="NPZ2018" s="1"/>
      <c r="NQA2018" s="1"/>
      <c r="NQB2018" s="1"/>
      <c r="NQC2018" s="1"/>
      <c r="NQD2018" s="1"/>
      <c r="NQE2018" s="1"/>
      <c r="NQF2018" s="1"/>
      <c r="NQG2018" s="1"/>
      <c r="NQH2018" s="1"/>
      <c r="NQI2018" s="1"/>
      <c r="NQJ2018" s="1"/>
      <c r="NQK2018" s="1"/>
      <c r="NQL2018" s="1"/>
      <c r="NQM2018" s="1"/>
      <c r="NQN2018" s="1"/>
      <c r="NQO2018" s="1"/>
      <c r="NQP2018" s="1"/>
      <c r="NQQ2018" s="1"/>
      <c r="NQR2018" s="1"/>
      <c r="NQS2018" s="1"/>
      <c r="NQT2018" s="1"/>
      <c r="NQU2018" s="1"/>
      <c r="NQV2018" s="1"/>
      <c r="NQW2018" s="1"/>
      <c r="NQX2018" s="1"/>
      <c r="NQY2018" s="1"/>
      <c r="NQZ2018" s="1"/>
      <c r="NRA2018" s="1"/>
      <c r="NRB2018" s="1"/>
      <c r="NRC2018" s="1"/>
      <c r="NRD2018" s="1"/>
      <c r="NRE2018" s="1"/>
      <c r="NRF2018" s="1"/>
      <c r="NRG2018" s="1"/>
      <c r="NRH2018" s="1"/>
      <c r="NRI2018" s="1"/>
      <c r="NRJ2018" s="1"/>
      <c r="NRK2018" s="1"/>
      <c r="NRL2018" s="1"/>
      <c r="NRM2018" s="1"/>
      <c r="NRN2018" s="1"/>
      <c r="NRO2018" s="1"/>
      <c r="NRP2018" s="1"/>
      <c r="NRQ2018" s="1"/>
      <c r="NRR2018" s="1"/>
      <c r="NRS2018" s="1"/>
      <c r="NRT2018" s="1"/>
      <c r="NRU2018" s="1"/>
      <c r="NRV2018" s="1"/>
      <c r="NRW2018" s="1"/>
      <c r="NRX2018" s="1"/>
      <c r="NRY2018" s="1"/>
      <c r="NRZ2018" s="1"/>
      <c r="NSA2018" s="1"/>
      <c r="NSB2018" s="1"/>
      <c r="NSC2018" s="1"/>
      <c r="NSD2018" s="1"/>
      <c r="NSE2018" s="1"/>
      <c r="NSF2018" s="1"/>
      <c r="NSG2018" s="1"/>
      <c r="NSH2018" s="1"/>
      <c r="NSI2018" s="1"/>
      <c r="NSJ2018" s="1"/>
      <c r="NSK2018" s="1"/>
      <c r="NSL2018" s="1"/>
      <c r="NSM2018" s="1"/>
      <c r="NSN2018" s="1"/>
      <c r="NSO2018" s="1"/>
      <c r="NSP2018" s="1"/>
      <c r="NSQ2018" s="1"/>
      <c r="NSR2018" s="1"/>
      <c r="NSS2018" s="1"/>
      <c r="NST2018" s="1"/>
      <c r="NSU2018" s="1"/>
      <c r="NSV2018" s="1"/>
      <c r="NSW2018" s="1"/>
      <c r="NSX2018" s="1"/>
      <c r="NSY2018" s="1"/>
      <c r="NSZ2018" s="1"/>
      <c r="NTA2018" s="1"/>
      <c r="NTB2018" s="1"/>
      <c r="NTC2018" s="1"/>
      <c r="NTD2018" s="1"/>
      <c r="NTE2018" s="1"/>
      <c r="NTF2018" s="1"/>
      <c r="NTG2018" s="1"/>
      <c r="NTH2018" s="1"/>
      <c r="NTI2018" s="1"/>
      <c r="NTJ2018" s="1"/>
      <c r="NTK2018" s="1"/>
      <c r="NTL2018" s="1"/>
      <c r="NTM2018" s="1"/>
      <c r="NTN2018" s="1"/>
      <c r="NTO2018" s="1"/>
      <c r="NTP2018" s="1"/>
      <c r="NTQ2018" s="1"/>
      <c r="NTR2018" s="1"/>
      <c r="NTS2018" s="1"/>
      <c r="NTT2018" s="1"/>
      <c r="NTU2018" s="1"/>
      <c r="NTV2018" s="1"/>
      <c r="NTW2018" s="1"/>
      <c r="NTX2018" s="1"/>
      <c r="NTY2018" s="1"/>
      <c r="NTZ2018" s="1"/>
      <c r="NUA2018" s="1"/>
      <c r="NUB2018" s="1"/>
      <c r="NUC2018" s="1"/>
      <c r="NUD2018" s="1"/>
      <c r="NUE2018" s="1"/>
      <c r="NUF2018" s="1"/>
      <c r="NUG2018" s="1"/>
      <c r="NUH2018" s="1"/>
      <c r="NUI2018" s="1"/>
      <c r="NUJ2018" s="1"/>
      <c r="NUK2018" s="1"/>
      <c r="NUL2018" s="1"/>
      <c r="NUM2018" s="1"/>
      <c r="NUN2018" s="1"/>
      <c r="NUO2018" s="1"/>
      <c r="NUP2018" s="1"/>
      <c r="NUQ2018" s="1"/>
      <c r="NUR2018" s="1"/>
      <c r="NUS2018" s="1"/>
      <c r="NUT2018" s="1"/>
      <c r="NUU2018" s="1"/>
      <c r="NUV2018" s="1"/>
      <c r="NUW2018" s="1"/>
      <c r="NUX2018" s="1"/>
      <c r="NUY2018" s="1"/>
      <c r="NUZ2018" s="1"/>
      <c r="NVA2018" s="1"/>
      <c r="NVB2018" s="1"/>
      <c r="NVC2018" s="1"/>
      <c r="NVD2018" s="1"/>
      <c r="NVE2018" s="1"/>
      <c r="NVF2018" s="1"/>
      <c r="NVG2018" s="1"/>
      <c r="NVH2018" s="1"/>
      <c r="NVI2018" s="1"/>
      <c r="NVJ2018" s="1"/>
      <c r="NVK2018" s="1"/>
      <c r="NVL2018" s="1"/>
      <c r="NVM2018" s="1"/>
      <c r="NVN2018" s="1"/>
      <c r="NVO2018" s="1"/>
      <c r="NVP2018" s="1"/>
      <c r="NVQ2018" s="1"/>
      <c r="NVR2018" s="1"/>
      <c r="NVS2018" s="1"/>
      <c r="NVT2018" s="1"/>
      <c r="NVU2018" s="1"/>
      <c r="NVV2018" s="1"/>
      <c r="NVW2018" s="1"/>
      <c r="NVX2018" s="1"/>
      <c r="NVY2018" s="1"/>
      <c r="NVZ2018" s="1"/>
      <c r="NWA2018" s="1"/>
      <c r="NWB2018" s="1"/>
      <c r="NWC2018" s="1"/>
      <c r="NWD2018" s="1"/>
      <c r="NWE2018" s="1"/>
      <c r="NWF2018" s="1"/>
      <c r="NWG2018" s="1"/>
      <c r="NWH2018" s="1"/>
      <c r="NWI2018" s="1"/>
      <c r="NWJ2018" s="1"/>
      <c r="NWK2018" s="1"/>
      <c r="NWL2018" s="1"/>
      <c r="NWM2018" s="1"/>
      <c r="NWN2018" s="1"/>
      <c r="NWO2018" s="1"/>
      <c r="NWP2018" s="1"/>
      <c r="NWQ2018" s="1"/>
      <c r="NWR2018" s="1"/>
      <c r="NWS2018" s="1"/>
      <c r="NWT2018" s="1"/>
      <c r="NWU2018" s="1"/>
      <c r="NWV2018" s="1"/>
      <c r="NWW2018" s="1"/>
      <c r="NWX2018" s="1"/>
      <c r="NWY2018" s="1"/>
      <c r="NWZ2018" s="1"/>
      <c r="NXA2018" s="1"/>
      <c r="NXB2018" s="1"/>
      <c r="NXC2018" s="1"/>
      <c r="NXD2018" s="1"/>
      <c r="NXE2018" s="1"/>
      <c r="NXF2018" s="1"/>
      <c r="NXG2018" s="1"/>
      <c r="NXH2018" s="1"/>
      <c r="NXI2018" s="1"/>
      <c r="NXJ2018" s="1"/>
      <c r="NXK2018" s="1"/>
      <c r="NXL2018" s="1"/>
      <c r="NXM2018" s="1"/>
      <c r="NXN2018" s="1"/>
      <c r="NXO2018" s="1"/>
      <c r="NXP2018" s="1"/>
      <c r="NXQ2018" s="1"/>
      <c r="NXR2018" s="1"/>
      <c r="NXS2018" s="1"/>
      <c r="NXT2018" s="1"/>
      <c r="NXU2018" s="1"/>
      <c r="NXV2018" s="1"/>
      <c r="NXW2018" s="1"/>
      <c r="NXX2018" s="1"/>
      <c r="NXY2018" s="1"/>
      <c r="NXZ2018" s="1"/>
      <c r="NYA2018" s="1"/>
      <c r="NYB2018" s="1"/>
      <c r="NYC2018" s="1"/>
      <c r="NYD2018" s="1"/>
      <c r="NYE2018" s="1"/>
      <c r="NYF2018" s="1"/>
      <c r="NYG2018" s="1"/>
      <c r="NYH2018" s="1"/>
      <c r="NYI2018" s="1"/>
      <c r="NYJ2018" s="1"/>
      <c r="NYK2018" s="1"/>
      <c r="NYL2018" s="1"/>
      <c r="NYM2018" s="1"/>
      <c r="NYN2018" s="1"/>
      <c r="NYO2018" s="1"/>
      <c r="NYP2018" s="1"/>
      <c r="NYQ2018" s="1"/>
      <c r="NYR2018" s="1"/>
      <c r="NYS2018" s="1"/>
      <c r="NYT2018" s="1"/>
      <c r="NYU2018" s="1"/>
      <c r="NYV2018" s="1"/>
      <c r="NYW2018" s="1"/>
      <c r="NYX2018" s="1"/>
      <c r="NYY2018" s="1"/>
      <c r="NYZ2018" s="1"/>
      <c r="NZA2018" s="1"/>
      <c r="NZB2018" s="1"/>
      <c r="NZC2018" s="1"/>
      <c r="NZD2018" s="1"/>
      <c r="NZE2018" s="1"/>
      <c r="NZF2018" s="1"/>
      <c r="NZG2018" s="1"/>
      <c r="NZH2018" s="1"/>
      <c r="NZI2018" s="1"/>
      <c r="NZJ2018" s="1"/>
      <c r="NZK2018" s="1"/>
      <c r="NZL2018" s="1"/>
      <c r="NZM2018" s="1"/>
      <c r="NZN2018" s="1"/>
      <c r="NZO2018" s="1"/>
      <c r="NZP2018" s="1"/>
      <c r="NZQ2018" s="1"/>
      <c r="NZR2018" s="1"/>
      <c r="NZS2018" s="1"/>
      <c r="NZT2018" s="1"/>
      <c r="NZU2018" s="1"/>
      <c r="NZV2018" s="1"/>
      <c r="NZW2018" s="1"/>
      <c r="NZX2018" s="1"/>
      <c r="NZY2018" s="1"/>
      <c r="NZZ2018" s="1"/>
      <c r="OAA2018" s="1"/>
      <c r="OAB2018" s="1"/>
      <c r="OAC2018" s="1"/>
      <c r="OAD2018" s="1"/>
      <c r="OAE2018" s="1"/>
      <c r="OAF2018" s="1"/>
      <c r="OAG2018" s="1"/>
      <c r="OAH2018" s="1"/>
      <c r="OAI2018" s="1"/>
      <c r="OAJ2018" s="1"/>
      <c r="OAK2018" s="1"/>
      <c r="OAL2018" s="1"/>
      <c r="OAM2018" s="1"/>
      <c r="OAN2018" s="1"/>
      <c r="OAO2018" s="1"/>
      <c r="OAP2018" s="1"/>
      <c r="OAQ2018" s="1"/>
      <c r="OAR2018" s="1"/>
      <c r="OAS2018" s="1"/>
      <c r="OAT2018" s="1"/>
      <c r="OAU2018" s="1"/>
      <c r="OAV2018" s="1"/>
      <c r="OAW2018" s="1"/>
      <c r="OAX2018" s="1"/>
      <c r="OAY2018" s="1"/>
      <c r="OAZ2018" s="1"/>
      <c r="OBA2018" s="1"/>
      <c r="OBB2018" s="1"/>
      <c r="OBC2018" s="1"/>
      <c r="OBD2018" s="1"/>
      <c r="OBE2018" s="1"/>
      <c r="OBF2018" s="1"/>
      <c r="OBG2018" s="1"/>
      <c r="OBH2018" s="1"/>
      <c r="OBI2018" s="1"/>
      <c r="OBJ2018" s="1"/>
      <c r="OBK2018" s="1"/>
      <c r="OBL2018" s="1"/>
      <c r="OBM2018" s="1"/>
      <c r="OBN2018" s="1"/>
      <c r="OBO2018" s="1"/>
      <c r="OBP2018" s="1"/>
      <c r="OBQ2018" s="1"/>
      <c r="OBR2018" s="1"/>
      <c r="OBS2018" s="1"/>
      <c r="OBT2018" s="1"/>
      <c r="OBU2018" s="1"/>
      <c r="OBV2018" s="1"/>
      <c r="OBW2018" s="1"/>
      <c r="OBX2018" s="1"/>
      <c r="OBY2018" s="1"/>
      <c r="OBZ2018" s="1"/>
      <c r="OCA2018" s="1"/>
      <c r="OCB2018" s="1"/>
      <c r="OCC2018" s="1"/>
      <c r="OCD2018" s="1"/>
      <c r="OCE2018" s="1"/>
      <c r="OCF2018" s="1"/>
      <c r="OCG2018" s="1"/>
      <c r="OCH2018" s="1"/>
      <c r="OCI2018" s="1"/>
      <c r="OCJ2018" s="1"/>
      <c r="OCK2018" s="1"/>
      <c r="OCL2018" s="1"/>
      <c r="OCM2018" s="1"/>
      <c r="OCN2018" s="1"/>
      <c r="OCO2018" s="1"/>
      <c r="OCP2018" s="1"/>
      <c r="OCQ2018" s="1"/>
      <c r="OCR2018" s="1"/>
      <c r="OCS2018" s="1"/>
      <c r="OCT2018" s="1"/>
      <c r="OCU2018" s="1"/>
      <c r="OCV2018" s="1"/>
      <c r="OCW2018" s="1"/>
      <c r="OCX2018" s="1"/>
      <c r="OCY2018" s="1"/>
      <c r="OCZ2018" s="1"/>
      <c r="ODA2018" s="1"/>
      <c r="ODB2018" s="1"/>
      <c r="ODC2018" s="1"/>
      <c r="ODD2018" s="1"/>
      <c r="ODE2018" s="1"/>
      <c r="ODF2018" s="1"/>
      <c r="ODG2018" s="1"/>
      <c r="ODH2018" s="1"/>
      <c r="ODI2018" s="1"/>
      <c r="ODJ2018" s="1"/>
      <c r="ODK2018" s="1"/>
      <c r="ODL2018" s="1"/>
      <c r="ODM2018" s="1"/>
      <c r="ODN2018" s="1"/>
      <c r="ODO2018" s="1"/>
      <c r="ODP2018" s="1"/>
      <c r="ODQ2018" s="1"/>
      <c r="ODR2018" s="1"/>
      <c r="ODS2018" s="1"/>
      <c r="ODT2018" s="1"/>
      <c r="ODU2018" s="1"/>
      <c r="ODV2018" s="1"/>
      <c r="ODW2018" s="1"/>
      <c r="ODX2018" s="1"/>
      <c r="ODY2018" s="1"/>
      <c r="ODZ2018" s="1"/>
      <c r="OEA2018" s="1"/>
      <c r="OEB2018" s="1"/>
      <c r="OEC2018" s="1"/>
      <c r="OED2018" s="1"/>
      <c r="OEE2018" s="1"/>
      <c r="OEF2018" s="1"/>
      <c r="OEG2018" s="1"/>
      <c r="OEH2018" s="1"/>
      <c r="OEI2018" s="1"/>
      <c r="OEJ2018" s="1"/>
      <c r="OEK2018" s="1"/>
      <c r="OEL2018" s="1"/>
      <c r="OEM2018" s="1"/>
      <c r="OEN2018" s="1"/>
      <c r="OEO2018" s="1"/>
      <c r="OEP2018" s="1"/>
      <c r="OEQ2018" s="1"/>
      <c r="OER2018" s="1"/>
      <c r="OES2018" s="1"/>
      <c r="OET2018" s="1"/>
      <c r="OEU2018" s="1"/>
      <c r="OEV2018" s="1"/>
      <c r="OEW2018" s="1"/>
      <c r="OEX2018" s="1"/>
      <c r="OEY2018" s="1"/>
      <c r="OEZ2018" s="1"/>
      <c r="OFA2018" s="1"/>
      <c r="OFB2018" s="1"/>
      <c r="OFC2018" s="1"/>
      <c r="OFD2018" s="1"/>
      <c r="OFE2018" s="1"/>
      <c r="OFF2018" s="1"/>
      <c r="OFG2018" s="1"/>
      <c r="OFH2018" s="1"/>
      <c r="OFI2018" s="1"/>
      <c r="OFJ2018" s="1"/>
      <c r="OFK2018" s="1"/>
      <c r="OFL2018" s="1"/>
      <c r="OFM2018" s="1"/>
      <c r="OFN2018" s="1"/>
      <c r="OFO2018" s="1"/>
      <c r="OFP2018" s="1"/>
      <c r="OFQ2018" s="1"/>
      <c r="OFR2018" s="1"/>
      <c r="OFS2018" s="1"/>
      <c r="OFT2018" s="1"/>
      <c r="OFU2018" s="1"/>
      <c r="OFV2018" s="1"/>
      <c r="OFW2018" s="1"/>
      <c r="OFX2018" s="1"/>
      <c r="OFY2018" s="1"/>
      <c r="OFZ2018" s="1"/>
      <c r="OGA2018" s="1"/>
      <c r="OGB2018" s="1"/>
      <c r="OGC2018" s="1"/>
      <c r="OGD2018" s="1"/>
      <c r="OGE2018" s="1"/>
      <c r="OGF2018" s="1"/>
      <c r="OGG2018" s="1"/>
      <c r="OGH2018" s="1"/>
      <c r="OGI2018" s="1"/>
      <c r="OGJ2018" s="1"/>
      <c r="OGK2018" s="1"/>
      <c r="OGL2018" s="1"/>
      <c r="OGM2018" s="1"/>
      <c r="OGN2018" s="1"/>
      <c r="OGO2018" s="1"/>
      <c r="OGP2018" s="1"/>
      <c r="OGQ2018" s="1"/>
      <c r="OGR2018" s="1"/>
      <c r="OGS2018" s="1"/>
      <c r="OGT2018" s="1"/>
      <c r="OGU2018" s="1"/>
      <c r="OGV2018" s="1"/>
      <c r="OGW2018" s="1"/>
      <c r="OGX2018" s="1"/>
      <c r="OGY2018" s="1"/>
      <c r="OGZ2018" s="1"/>
      <c r="OHA2018" s="1"/>
      <c r="OHB2018" s="1"/>
      <c r="OHC2018" s="1"/>
      <c r="OHD2018" s="1"/>
      <c r="OHE2018" s="1"/>
      <c r="OHF2018" s="1"/>
      <c r="OHG2018" s="1"/>
      <c r="OHH2018" s="1"/>
      <c r="OHI2018" s="1"/>
      <c r="OHJ2018" s="1"/>
      <c r="OHK2018" s="1"/>
      <c r="OHL2018" s="1"/>
      <c r="OHM2018" s="1"/>
      <c r="OHN2018" s="1"/>
      <c r="OHO2018" s="1"/>
      <c r="OHP2018" s="1"/>
      <c r="OHQ2018" s="1"/>
      <c r="OHR2018" s="1"/>
      <c r="OHS2018" s="1"/>
      <c r="OHT2018" s="1"/>
      <c r="OHU2018" s="1"/>
      <c r="OHV2018" s="1"/>
      <c r="OHW2018" s="1"/>
      <c r="OHX2018" s="1"/>
      <c r="OHY2018" s="1"/>
      <c r="OHZ2018" s="1"/>
      <c r="OIA2018" s="1"/>
      <c r="OIB2018" s="1"/>
      <c r="OIC2018" s="1"/>
      <c r="OID2018" s="1"/>
      <c r="OIE2018" s="1"/>
      <c r="OIF2018" s="1"/>
      <c r="OIG2018" s="1"/>
      <c r="OIH2018" s="1"/>
      <c r="OII2018" s="1"/>
      <c r="OIJ2018" s="1"/>
      <c r="OIK2018" s="1"/>
      <c r="OIL2018" s="1"/>
      <c r="OIM2018" s="1"/>
      <c r="OIN2018" s="1"/>
      <c r="OIO2018" s="1"/>
      <c r="OIP2018" s="1"/>
      <c r="OIQ2018" s="1"/>
      <c r="OIR2018" s="1"/>
      <c r="OIS2018" s="1"/>
      <c r="OIT2018" s="1"/>
      <c r="OIU2018" s="1"/>
      <c r="OIV2018" s="1"/>
      <c r="OIW2018" s="1"/>
      <c r="OIX2018" s="1"/>
      <c r="OIY2018" s="1"/>
      <c r="OIZ2018" s="1"/>
      <c r="OJA2018" s="1"/>
      <c r="OJB2018" s="1"/>
      <c r="OJC2018" s="1"/>
      <c r="OJD2018" s="1"/>
      <c r="OJE2018" s="1"/>
      <c r="OJF2018" s="1"/>
      <c r="OJG2018" s="1"/>
      <c r="OJH2018" s="1"/>
      <c r="OJI2018" s="1"/>
      <c r="OJJ2018" s="1"/>
      <c r="OJK2018" s="1"/>
      <c r="OJL2018" s="1"/>
      <c r="OJM2018" s="1"/>
      <c r="OJN2018" s="1"/>
      <c r="OJO2018" s="1"/>
      <c r="OJP2018" s="1"/>
      <c r="OJQ2018" s="1"/>
      <c r="OJR2018" s="1"/>
      <c r="OJS2018" s="1"/>
      <c r="OJT2018" s="1"/>
      <c r="OJU2018" s="1"/>
      <c r="OJV2018" s="1"/>
      <c r="OJW2018" s="1"/>
      <c r="OJX2018" s="1"/>
      <c r="OJY2018" s="1"/>
      <c r="OJZ2018" s="1"/>
      <c r="OKA2018" s="1"/>
      <c r="OKB2018" s="1"/>
      <c r="OKC2018" s="1"/>
      <c r="OKD2018" s="1"/>
      <c r="OKE2018" s="1"/>
      <c r="OKF2018" s="1"/>
      <c r="OKG2018" s="1"/>
      <c r="OKH2018" s="1"/>
      <c r="OKI2018" s="1"/>
      <c r="OKJ2018" s="1"/>
      <c r="OKK2018" s="1"/>
      <c r="OKL2018" s="1"/>
      <c r="OKM2018" s="1"/>
      <c r="OKN2018" s="1"/>
      <c r="OKO2018" s="1"/>
      <c r="OKP2018" s="1"/>
      <c r="OKQ2018" s="1"/>
      <c r="OKR2018" s="1"/>
      <c r="OKS2018" s="1"/>
      <c r="OKT2018" s="1"/>
      <c r="OKU2018" s="1"/>
      <c r="OKV2018" s="1"/>
      <c r="OKW2018" s="1"/>
      <c r="OKX2018" s="1"/>
      <c r="OKY2018" s="1"/>
      <c r="OKZ2018" s="1"/>
      <c r="OLA2018" s="1"/>
      <c r="OLB2018" s="1"/>
      <c r="OLC2018" s="1"/>
      <c r="OLD2018" s="1"/>
      <c r="OLE2018" s="1"/>
      <c r="OLF2018" s="1"/>
      <c r="OLG2018" s="1"/>
      <c r="OLH2018" s="1"/>
      <c r="OLI2018" s="1"/>
      <c r="OLJ2018" s="1"/>
      <c r="OLK2018" s="1"/>
      <c r="OLL2018" s="1"/>
      <c r="OLM2018" s="1"/>
      <c r="OLN2018" s="1"/>
      <c r="OLO2018" s="1"/>
      <c r="OLP2018" s="1"/>
      <c r="OLQ2018" s="1"/>
      <c r="OLR2018" s="1"/>
      <c r="OLS2018" s="1"/>
      <c r="OLT2018" s="1"/>
      <c r="OLU2018" s="1"/>
      <c r="OLV2018" s="1"/>
      <c r="OLW2018" s="1"/>
      <c r="OLX2018" s="1"/>
      <c r="OLY2018" s="1"/>
      <c r="OLZ2018" s="1"/>
      <c r="OMA2018" s="1"/>
      <c r="OMB2018" s="1"/>
      <c r="OMC2018" s="1"/>
      <c r="OMD2018" s="1"/>
      <c r="OME2018" s="1"/>
      <c r="OMF2018" s="1"/>
      <c r="OMG2018" s="1"/>
      <c r="OMH2018" s="1"/>
      <c r="OMI2018" s="1"/>
      <c r="OMJ2018" s="1"/>
      <c r="OMK2018" s="1"/>
      <c r="OML2018" s="1"/>
      <c r="OMM2018" s="1"/>
      <c r="OMN2018" s="1"/>
      <c r="OMO2018" s="1"/>
      <c r="OMP2018" s="1"/>
      <c r="OMQ2018" s="1"/>
      <c r="OMR2018" s="1"/>
      <c r="OMS2018" s="1"/>
      <c r="OMT2018" s="1"/>
      <c r="OMU2018" s="1"/>
      <c r="OMV2018" s="1"/>
      <c r="OMW2018" s="1"/>
      <c r="OMX2018" s="1"/>
      <c r="OMY2018" s="1"/>
      <c r="OMZ2018" s="1"/>
      <c r="ONA2018" s="1"/>
      <c r="ONB2018" s="1"/>
      <c r="ONC2018" s="1"/>
      <c r="OND2018" s="1"/>
      <c r="ONE2018" s="1"/>
      <c r="ONF2018" s="1"/>
      <c r="ONG2018" s="1"/>
      <c r="ONH2018" s="1"/>
      <c r="ONI2018" s="1"/>
      <c r="ONJ2018" s="1"/>
      <c r="ONK2018" s="1"/>
      <c r="ONL2018" s="1"/>
      <c r="ONM2018" s="1"/>
      <c r="ONN2018" s="1"/>
      <c r="ONO2018" s="1"/>
      <c r="ONP2018" s="1"/>
      <c r="ONQ2018" s="1"/>
      <c r="ONR2018" s="1"/>
      <c r="ONS2018" s="1"/>
      <c r="ONT2018" s="1"/>
      <c r="ONU2018" s="1"/>
      <c r="ONV2018" s="1"/>
      <c r="ONW2018" s="1"/>
      <c r="ONX2018" s="1"/>
      <c r="ONY2018" s="1"/>
      <c r="ONZ2018" s="1"/>
      <c r="OOA2018" s="1"/>
      <c r="OOB2018" s="1"/>
      <c r="OOC2018" s="1"/>
      <c r="OOD2018" s="1"/>
      <c r="OOE2018" s="1"/>
      <c r="OOF2018" s="1"/>
      <c r="OOG2018" s="1"/>
      <c r="OOH2018" s="1"/>
      <c r="OOI2018" s="1"/>
      <c r="OOJ2018" s="1"/>
      <c r="OOK2018" s="1"/>
      <c r="OOL2018" s="1"/>
      <c r="OOM2018" s="1"/>
      <c r="OON2018" s="1"/>
      <c r="OOO2018" s="1"/>
      <c r="OOP2018" s="1"/>
      <c r="OOQ2018" s="1"/>
      <c r="OOR2018" s="1"/>
      <c r="OOS2018" s="1"/>
      <c r="OOT2018" s="1"/>
      <c r="OOU2018" s="1"/>
      <c r="OOV2018" s="1"/>
      <c r="OOW2018" s="1"/>
      <c r="OOX2018" s="1"/>
      <c r="OOY2018" s="1"/>
      <c r="OOZ2018" s="1"/>
      <c r="OPA2018" s="1"/>
      <c r="OPB2018" s="1"/>
      <c r="OPC2018" s="1"/>
      <c r="OPD2018" s="1"/>
      <c r="OPE2018" s="1"/>
      <c r="OPF2018" s="1"/>
      <c r="OPG2018" s="1"/>
      <c r="OPH2018" s="1"/>
      <c r="OPI2018" s="1"/>
      <c r="OPJ2018" s="1"/>
      <c r="OPK2018" s="1"/>
      <c r="OPL2018" s="1"/>
      <c r="OPM2018" s="1"/>
      <c r="OPN2018" s="1"/>
      <c r="OPO2018" s="1"/>
      <c r="OPP2018" s="1"/>
      <c r="OPQ2018" s="1"/>
      <c r="OPR2018" s="1"/>
      <c r="OPS2018" s="1"/>
      <c r="OPT2018" s="1"/>
      <c r="OPU2018" s="1"/>
      <c r="OPV2018" s="1"/>
      <c r="OPW2018" s="1"/>
      <c r="OPX2018" s="1"/>
      <c r="OPY2018" s="1"/>
      <c r="OPZ2018" s="1"/>
      <c r="OQA2018" s="1"/>
      <c r="OQB2018" s="1"/>
      <c r="OQC2018" s="1"/>
      <c r="OQD2018" s="1"/>
      <c r="OQE2018" s="1"/>
      <c r="OQF2018" s="1"/>
      <c r="OQG2018" s="1"/>
      <c r="OQH2018" s="1"/>
      <c r="OQI2018" s="1"/>
      <c r="OQJ2018" s="1"/>
      <c r="OQK2018" s="1"/>
      <c r="OQL2018" s="1"/>
      <c r="OQM2018" s="1"/>
      <c r="OQN2018" s="1"/>
      <c r="OQO2018" s="1"/>
      <c r="OQP2018" s="1"/>
      <c r="OQQ2018" s="1"/>
      <c r="OQR2018" s="1"/>
      <c r="OQS2018" s="1"/>
      <c r="OQT2018" s="1"/>
      <c r="OQU2018" s="1"/>
      <c r="OQV2018" s="1"/>
      <c r="OQW2018" s="1"/>
      <c r="OQX2018" s="1"/>
      <c r="OQY2018" s="1"/>
      <c r="OQZ2018" s="1"/>
      <c r="ORA2018" s="1"/>
      <c r="ORB2018" s="1"/>
      <c r="ORC2018" s="1"/>
      <c r="ORD2018" s="1"/>
      <c r="ORE2018" s="1"/>
      <c r="ORF2018" s="1"/>
      <c r="ORG2018" s="1"/>
      <c r="ORH2018" s="1"/>
      <c r="ORI2018" s="1"/>
      <c r="ORJ2018" s="1"/>
      <c r="ORK2018" s="1"/>
      <c r="ORL2018" s="1"/>
      <c r="ORM2018" s="1"/>
      <c r="ORN2018" s="1"/>
      <c r="ORO2018" s="1"/>
      <c r="ORP2018" s="1"/>
      <c r="ORQ2018" s="1"/>
      <c r="ORR2018" s="1"/>
      <c r="ORS2018" s="1"/>
      <c r="ORT2018" s="1"/>
      <c r="ORU2018" s="1"/>
      <c r="ORV2018" s="1"/>
      <c r="ORW2018" s="1"/>
      <c r="ORX2018" s="1"/>
      <c r="ORY2018" s="1"/>
      <c r="ORZ2018" s="1"/>
      <c r="OSA2018" s="1"/>
      <c r="OSB2018" s="1"/>
      <c r="OSC2018" s="1"/>
      <c r="OSD2018" s="1"/>
      <c r="OSE2018" s="1"/>
      <c r="OSF2018" s="1"/>
      <c r="OSG2018" s="1"/>
      <c r="OSH2018" s="1"/>
      <c r="OSI2018" s="1"/>
      <c r="OSJ2018" s="1"/>
      <c r="OSK2018" s="1"/>
      <c r="OSL2018" s="1"/>
      <c r="OSM2018" s="1"/>
      <c r="OSN2018" s="1"/>
      <c r="OSO2018" s="1"/>
      <c r="OSP2018" s="1"/>
      <c r="OSQ2018" s="1"/>
      <c r="OSR2018" s="1"/>
      <c r="OSS2018" s="1"/>
      <c r="OST2018" s="1"/>
      <c r="OSU2018" s="1"/>
      <c r="OSV2018" s="1"/>
      <c r="OSW2018" s="1"/>
      <c r="OSX2018" s="1"/>
      <c r="OSY2018" s="1"/>
      <c r="OSZ2018" s="1"/>
      <c r="OTA2018" s="1"/>
      <c r="OTB2018" s="1"/>
      <c r="OTC2018" s="1"/>
      <c r="OTD2018" s="1"/>
      <c r="OTE2018" s="1"/>
      <c r="OTF2018" s="1"/>
      <c r="OTG2018" s="1"/>
      <c r="OTH2018" s="1"/>
      <c r="OTI2018" s="1"/>
      <c r="OTJ2018" s="1"/>
      <c r="OTK2018" s="1"/>
      <c r="OTL2018" s="1"/>
      <c r="OTM2018" s="1"/>
      <c r="OTN2018" s="1"/>
      <c r="OTO2018" s="1"/>
      <c r="OTP2018" s="1"/>
      <c r="OTQ2018" s="1"/>
      <c r="OTR2018" s="1"/>
      <c r="OTS2018" s="1"/>
      <c r="OTT2018" s="1"/>
      <c r="OTU2018" s="1"/>
      <c r="OTV2018" s="1"/>
      <c r="OTW2018" s="1"/>
      <c r="OTX2018" s="1"/>
      <c r="OTY2018" s="1"/>
      <c r="OTZ2018" s="1"/>
      <c r="OUA2018" s="1"/>
      <c r="OUB2018" s="1"/>
      <c r="OUC2018" s="1"/>
      <c r="OUD2018" s="1"/>
      <c r="OUE2018" s="1"/>
      <c r="OUF2018" s="1"/>
      <c r="OUG2018" s="1"/>
      <c r="OUH2018" s="1"/>
      <c r="OUI2018" s="1"/>
      <c r="OUJ2018" s="1"/>
      <c r="OUK2018" s="1"/>
      <c r="OUL2018" s="1"/>
      <c r="OUM2018" s="1"/>
      <c r="OUN2018" s="1"/>
      <c r="OUO2018" s="1"/>
      <c r="OUP2018" s="1"/>
      <c r="OUQ2018" s="1"/>
      <c r="OUR2018" s="1"/>
      <c r="OUS2018" s="1"/>
      <c r="OUT2018" s="1"/>
      <c r="OUU2018" s="1"/>
      <c r="OUV2018" s="1"/>
      <c r="OUW2018" s="1"/>
      <c r="OUX2018" s="1"/>
      <c r="OUY2018" s="1"/>
      <c r="OUZ2018" s="1"/>
      <c r="OVA2018" s="1"/>
      <c r="OVB2018" s="1"/>
      <c r="OVC2018" s="1"/>
      <c r="OVD2018" s="1"/>
      <c r="OVE2018" s="1"/>
      <c r="OVF2018" s="1"/>
      <c r="OVG2018" s="1"/>
      <c r="OVH2018" s="1"/>
      <c r="OVI2018" s="1"/>
      <c r="OVJ2018" s="1"/>
      <c r="OVK2018" s="1"/>
      <c r="OVL2018" s="1"/>
      <c r="OVM2018" s="1"/>
      <c r="OVN2018" s="1"/>
      <c r="OVO2018" s="1"/>
      <c r="OVP2018" s="1"/>
      <c r="OVQ2018" s="1"/>
      <c r="OVR2018" s="1"/>
      <c r="OVS2018" s="1"/>
      <c r="OVT2018" s="1"/>
      <c r="OVU2018" s="1"/>
      <c r="OVV2018" s="1"/>
      <c r="OVW2018" s="1"/>
      <c r="OVX2018" s="1"/>
      <c r="OVY2018" s="1"/>
      <c r="OVZ2018" s="1"/>
      <c r="OWA2018" s="1"/>
      <c r="OWB2018" s="1"/>
      <c r="OWC2018" s="1"/>
      <c r="OWD2018" s="1"/>
      <c r="OWE2018" s="1"/>
      <c r="OWF2018" s="1"/>
      <c r="OWG2018" s="1"/>
      <c r="OWH2018" s="1"/>
      <c r="OWI2018" s="1"/>
      <c r="OWJ2018" s="1"/>
      <c r="OWK2018" s="1"/>
      <c r="OWL2018" s="1"/>
      <c r="OWM2018" s="1"/>
      <c r="OWN2018" s="1"/>
      <c r="OWO2018" s="1"/>
      <c r="OWP2018" s="1"/>
      <c r="OWQ2018" s="1"/>
      <c r="OWR2018" s="1"/>
      <c r="OWS2018" s="1"/>
      <c r="OWT2018" s="1"/>
      <c r="OWU2018" s="1"/>
      <c r="OWV2018" s="1"/>
      <c r="OWW2018" s="1"/>
      <c r="OWX2018" s="1"/>
      <c r="OWY2018" s="1"/>
      <c r="OWZ2018" s="1"/>
      <c r="OXA2018" s="1"/>
      <c r="OXB2018" s="1"/>
      <c r="OXC2018" s="1"/>
      <c r="OXD2018" s="1"/>
      <c r="OXE2018" s="1"/>
      <c r="OXF2018" s="1"/>
      <c r="OXG2018" s="1"/>
      <c r="OXH2018" s="1"/>
      <c r="OXI2018" s="1"/>
      <c r="OXJ2018" s="1"/>
      <c r="OXK2018" s="1"/>
      <c r="OXL2018" s="1"/>
      <c r="OXM2018" s="1"/>
      <c r="OXN2018" s="1"/>
      <c r="OXO2018" s="1"/>
      <c r="OXP2018" s="1"/>
      <c r="OXQ2018" s="1"/>
      <c r="OXR2018" s="1"/>
      <c r="OXS2018" s="1"/>
      <c r="OXT2018" s="1"/>
      <c r="OXU2018" s="1"/>
      <c r="OXV2018" s="1"/>
      <c r="OXW2018" s="1"/>
      <c r="OXX2018" s="1"/>
      <c r="OXY2018" s="1"/>
      <c r="OXZ2018" s="1"/>
      <c r="OYA2018" s="1"/>
      <c r="OYB2018" s="1"/>
      <c r="OYC2018" s="1"/>
      <c r="OYD2018" s="1"/>
      <c r="OYE2018" s="1"/>
      <c r="OYF2018" s="1"/>
      <c r="OYG2018" s="1"/>
      <c r="OYH2018" s="1"/>
      <c r="OYI2018" s="1"/>
      <c r="OYJ2018" s="1"/>
      <c r="OYK2018" s="1"/>
      <c r="OYL2018" s="1"/>
      <c r="OYM2018" s="1"/>
      <c r="OYN2018" s="1"/>
      <c r="OYO2018" s="1"/>
      <c r="OYP2018" s="1"/>
      <c r="OYQ2018" s="1"/>
      <c r="OYR2018" s="1"/>
      <c r="OYS2018" s="1"/>
      <c r="OYT2018" s="1"/>
      <c r="OYU2018" s="1"/>
      <c r="OYV2018" s="1"/>
      <c r="OYW2018" s="1"/>
      <c r="OYX2018" s="1"/>
      <c r="OYY2018" s="1"/>
      <c r="OYZ2018" s="1"/>
      <c r="OZA2018" s="1"/>
      <c r="OZB2018" s="1"/>
      <c r="OZC2018" s="1"/>
      <c r="OZD2018" s="1"/>
      <c r="OZE2018" s="1"/>
      <c r="OZF2018" s="1"/>
      <c r="OZG2018" s="1"/>
      <c r="OZH2018" s="1"/>
      <c r="OZI2018" s="1"/>
      <c r="OZJ2018" s="1"/>
      <c r="OZK2018" s="1"/>
      <c r="OZL2018" s="1"/>
      <c r="OZM2018" s="1"/>
      <c r="OZN2018" s="1"/>
      <c r="OZO2018" s="1"/>
      <c r="OZP2018" s="1"/>
      <c r="OZQ2018" s="1"/>
      <c r="OZR2018" s="1"/>
      <c r="OZS2018" s="1"/>
      <c r="OZT2018" s="1"/>
      <c r="OZU2018" s="1"/>
      <c r="OZV2018" s="1"/>
      <c r="OZW2018" s="1"/>
      <c r="OZX2018" s="1"/>
      <c r="OZY2018" s="1"/>
      <c r="OZZ2018" s="1"/>
      <c r="PAA2018" s="1"/>
      <c r="PAB2018" s="1"/>
      <c r="PAC2018" s="1"/>
      <c r="PAD2018" s="1"/>
      <c r="PAE2018" s="1"/>
      <c r="PAF2018" s="1"/>
      <c r="PAG2018" s="1"/>
      <c r="PAH2018" s="1"/>
      <c r="PAI2018" s="1"/>
      <c r="PAJ2018" s="1"/>
      <c r="PAK2018" s="1"/>
      <c r="PAL2018" s="1"/>
      <c r="PAM2018" s="1"/>
      <c r="PAN2018" s="1"/>
      <c r="PAO2018" s="1"/>
      <c r="PAP2018" s="1"/>
      <c r="PAQ2018" s="1"/>
      <c r="PAR2018" s="1"/>
      <c r="PAS2018" s="1"/>
      <c r="PAT2018" s="1"/>
      <c r="PAU2018" s="1"/>
      <c r="PAV2018" s="1"/>
      <c r="PAW2018" s="1"/>
      <c r="PAX2018" s="1"/>
      <c r="PAY2018" s="1"/>
      <c r="PAZ2018" s="1"/>
      <c r="PBA2018" s="1"/>
      <c r="PBB2018" s="1"/>
      <c r="PBC2018" s="1"/>
      <c r="PBD2018" s="1"/>
      <c r="PBE2018" s="1"/>
      <c r="PBF2018" s="1"/>
      <c r="PBG2018" s="1"/>
      <c r="PBH2018" s="1"/>
      <c r="PBI2018" s="1"/>
      <c r="PBJ2018" s="1"/>
      <c r="PBK2018" s="1"/>
      <c r="PBL2018" s="1"/>
      <c r="PBM2018" s="1"/>
      <c r="PBN2018" s="1"/>
      <c r="PBO2018" s="1"/>
      <c r="PBP2018" s="1"/>
      <c r="PBQ2018" s="1"/>
      <c r="PBR2018" s="1"/>
      <c r="PBS2018" s="1"/>
      <c r="PBT2018" s="1"/>
      <c r="PBU2018" s="1"/>
      <c r="PBV2018" s="1"/>
      <c r="PBW2018" s="1"/>
      <c r="PBX2018" s="1"/>
      <c r="PBY2018" s="1"/>
      <c r="PBZ2018" s="1"/>
      <c r="PCA2018" s="1"/>
      <c r="PCB2018" s="1"/>
      <c r="PCC2018" s="1"/>
      <c r="PCD2018" s="1"/>
      <c r="PCE2018" s="1"/>
      <c r="PCF2018" s="1"/>
      <c r="PCG2018" s="1"/>
      <c r="PCH2018" s="1"/>
      <c r="PCI2018" s="1"/>
      <c r="PCJ2018" s="1"/>
      <c r="PCK2018" s="1"/>
      <c r="PCL2018" s="1"/>
      <c r="PCM2018" s="1"/>
      <c r="PCN2018" s="1"/>
      <c r="PCO2018" s="1"/>
      <c r="PCP2018" s="1"/>
      <c r="PCQ2018" s="1"/>
      <c r="PCR2018" s="1"/>
      <c r="PCS2018" s="1"/>
      <c r="PCT2018" s="1"/>
      <c r="PCU2018" s="1"/>
      <c r="PCV2018" s="1"/>
      <c r="PCW2018" s="1"/>
      <c r="PCX2018" s="1"/>
      <c r="PCY2018" s="1"/>
      <c r="PCZ2018" s="1"/>
      <c r="PDA2018" s="1"/>
      <c r="PDB2018" s="1"/>
      <c r="PDC2018" s="1"/>
      <c r="PDD2018" s="1"/>
      <c r="PDE2018" s="1"/>
      <c r="PDF2018" s="1"/>
      <c r="PDG2018" s="1"/>
      <c r="PDH2018" s="1"/>
      <c r="PDI2018" s="1"/>
      <c r="PDJ2018" s="1"/>
      <c r="PDK2018" s="1"/>
      <c r="PDL2018" s="1"/>
      <c r="PDM2018" s="1"/>
      <c r="PDN2018" s="1"/>
      <c r="PDO2018" s="1"/>
      <c r="PDP2018" s="1"/>
      <c r="PDQ2018" s="1"/>
      <c r="PDR2018" s="1"/>
      <c r="PDS2018" s="1"/>
      <c r="PDT2018" s="1"/>
      <c r="PDU2018" s="1"/>
      <c r="PDV2018" s="1"/>
      <c r="PDW2018" s="1"/>
      <c r="PDX2018" s="1"/>
      <c r="PDY2018" s="1"/>
      <c r="PDZ2018" s="1"/>
      <c r="PEA2018" s="1"/>
      <c r="PEB2018" s="1"/>
      <c r="PEC2018" s="1"/>
      <c r="PED2018" s="1"/>
      <c r="PEE2018" s="1"/>
      <c r="PEF2018" s="1"/>
      <c r="PEG2018" s="1"/>
      <c r="PEH2018" s="1"/>
      <c r="PEI2018" s="1"/>
      <c r="PEJ2018" s="1"/>
      <c r="PEK2018" s="1"/>
      <c r="PEL2018" s="1"/>
      <c r="PEM2018" s="1"/>
      <c r="PEN2018" s="1"/>
      <c r="PEO2018" s="1"/>
      <c r="PEP2018" s="1"/>
      <c r="PEQ2018" s="1"/>
      <c r="PER2018" s="1"/>
      <c r="PES2018" s="1"/>
      <c r="PET2018" s="1"/>
      <c r="PEU2018" s="1"/>
      <c r="PEV2018" s="1"/>
      <c r="PEW2018" s="1"/>
      <c r="PEX2018" s="1"/>
      <c r="PEY2018" s="1"/>
      <c r="PEZ2018" s="1"/>
      <c r="PFA2018" s="1"/>
      <c r="PFB2018" s="1"/>
      <c r="PFC2018" s="1"/>
      <c r="PFD2018" s="1"/>
      <c r="PFE2018" s="1"/>
      <c r="PFF2018" s="1"/>
      <c r="PFG2018" s="1"/>
      <c r="PFH2018" s="1"/>
      <c r="PFI2018" s="1"/>
      <c r="PFJ2018" s="1"/>
      <c r="PFK2018" s="1"/>
      <c r="PFL2018" s="1"/>
      <c r="PFM2018" s="1"/>
      <c r="PFN2018" s="1"/>
      <c r="PFO2018" s="1"/>
      <c r="PFP2018" s="1"/>
      <c r="PFQ2018" s="1"/>
      <c r="PFR2018" s="1"/>
      <c r="PFS2018" s="1"/>
      <c r="PFT2018" s="1"/>
      <c r="PFU2018" s="1"/>
      <c r="PFV2018" s="1"/>
      <c r="PFW2018" s="1"/>
      <c r="PFX2018" s="1"/>
      <c r="PFY2018" s="1"/>
      <c r="PFZ2018" s="1"/>
      <c r="PGA2018" s="1"/>
      <c r="PGB2018" s="1"/>
      <c r="PGC2018" s="1"/>
      <c r="PGD2018" s="1"/>
      <c r="PGE2018" s="1"/>
      <c r="PGF2018" s="1"/>
      <c r="PGG2018" s="1"/>
      <c r="PGH2018" s="1"/>
      <c r="PGI2018" s="1"/>
      <c r="PGJ2018" s="1"/>
      <c r="PGK2018" s="1"/>
      <c r="PGL2018" s="1"/>
      <c r="PGM2018" s="1"/>
      <c r="PGN2018" s="1"/>
      <c r="PGO2018" s="1"/>
      <c r="PGP2018" s="1"/>
      <c r="PGQ2018" s="1"/>
      <c r="PGR2018" s="1"/>
      <c r="PGS2018" s="1"/>
      <c r="PGT2018" s="1"/>
      <c r="PGU2018" s="1"/>
      <c r="PGV2018" s="1"/>
      <c r="PGW2018" s="1"/>
      <c r="PGX2018" s="1"/>
      <c r="PGY2018" s="1"/>
      <c r="PGZ2018" s="1"/>
      <c r="PHA2018" s="1"/>
      <c r="PHB2018" s="1"/>
      <c r="PHC2018" s="1"/>
      <c r="PHD2018" s="1"/>
      <c r="PHE2018" s="1"/>
      <c r="PHF2018" s="1"/>
      <c r="PHG2018" s="1"/>
      <c r="PHH2018" s="1"/>
      <c r="PHI2018" s="1"/>
      <c r="PHJ2018" s="1"/>
      <c r="PHK2018" s="1"/>
      <c r="PHL2018" s="1"/>
      <c r="PHM2018" s="1"/>
      <c r="PHN2018" s="1"/>
      <c r="PHO2018" s="1"/>
      <c r="PHP2018" s="1"/>
      <c r="PHQ2018" s="1"/>
      <c r="PHR2018" s="1"/>
      <c r="PHS2018" s="1"/>
      <c r="PHT2018" s="1"/>
      <c r="PHU2018" s="1"/>
      <c r="PHV2018" s="1"/>
      <c r="PHW2018" s="1"/>
      <c r="PHX2018" s="1"/>
      <c r="PHY2018" s="1"/>
      <c r="PHZ2018" s="1"/>
      <c r="PIA2018" s="1"/>
      <c r="PIB2018" s="1"/>
      <c r="PIC2018" s="1"/>
      <c r="PID2018" s="1"/>
      <c r="PIE2018" s="1"/>
      <c r="PIF2018" s="1"/>
      <c r="PIG2018" s="1"/>
      <c r="PIH2018" s="1"/>
      <c r="PII2018" s="1"/>
      <c r="PIJ2018" s="1"/>
      <c r="PIK2018" s="1"/>
      <c r="PIL2018" s="1"/>
      <c r="PIM2018" s="1"/>
      <c r="PIN2018" s="1"/>
      <c r="PIO2018" s="1"/>
      <c r="PIP2018" s="1"/>
      <c r="PIQ2018" s="1"/>
      <c r="PIR2018" s="1"/>
      <c r="PIS2018" s="1"/>
      <c r="PIT2018" s="1"/>
      <c r="PIU2018" s="1"/>
      <c r="PIV2018" s="1"/>
      <c r="PIW2018" s="1"/>
      <c r="PIX2018" s="1"/>
      <c r="PIY2018" s="1"/>
      <c r="PIZ2018" s="1"/>
      <c r="PJA2018" s="1"/>
      <c r="PJB2018" s="1"/>
      <c r="PJC2018" s="1"/>
      <c r="PJD2018" s="1"/>
      <c r="PJE2018" s="1"/>
      <c r="PJF2018" s="1"/>
      <c r="PJG2018" s="1"/>
      <c r="PJH2018" s="1"/>
      <c r="PJI2018" s="1"/>
      <c r="PJJ2018" s="1"/>
      <c r="PJK2018" s="1"/>
      <c r="PJL2018" s="1"/>
      <c r="PJM2018" s="1"/>
      <c r="PJN2018" s="1"/>
      <c r="PJO2018" s="1"/>
      <c r="PJP2018" s="1"/>
      <c r="PJQ2018" s="1"/>
      <c r="PJR2018" s="1"/>
      <c r="PJS2018" s="1"/>
      <c r="PJT2018" s="1"/>
      <c r="PJU2018" s="1"/>
      <c r="PJV2018" s="1"/>
      <c r="PJW2018" s="1"/>
      <c r="PJX2018" s="1"/>
      <c r="PJY2018" s="1"/>
      <c r="PJZ2018" s="1"/>
      <c r="PKA2018" s="1"/>
      <c r="PKB2018" s="1"/>
      <c r="PKC2018" s="1"/>
      <c r="PKD2018" s="1"/>
      <c r="PKE2018" s="1"/>
      <c r="PKF2018" s="1"/>
      <c r="PKG2018" s="1"/>
      <c r="PKH2018" s="1"/>
      <c r="PKI2018" s="1"/>
      <c r="PKJ2018" s="1"/>
      <c r="PKK2018" s="1"/>
      <c r="PKL2018" s="1"/>
      <c r="PKM2018" s="1"/>
      <c r="PKN2018" s="1"/>
      <c r="PKO2018" s="1"/>
      <c r="PKP2018" s="1"/>
      <c r="PKQ2018" s="1"/>
      <c r="PKR2018" s="1"/>
      <c r="PKS2018" s="1"/>
      <c r="PKT2018" s="1"/>
      <c r="PKU2018" s="1"/>
      <c r="PKV2018" s="1"/>
      <c r="PKW2018" s="1"/>
      <c r="PKX2018" s="1"/>
      <c r="PKY2018" s="1"/>
      <c r="PKZ2018" s="1"/>
      <c r="PLA2018" s="1"/>
      <c r="PLB2018" s="1"/>
      <c r="PLC2018" s="1"/>
      <c r="PLD2018" s="1"/>
      <c r="PLE2018" s="1"/>
      <c r="PLF2018" s="1"/>
      <c r="PLG2018" s="1"/>
      <c r="PLH2018" s="1"/>
      <c r="PLI2018" s="1"/>
      <c r="PLJ2018" s="1"/>
      <c r="PLK2018" s="1"/>
      <c r="PLL2018" s="1"/>
      <c r="PLM2018" s="1"/>
      <c r="PLN2018" s="1"/>
      <c r="PLO2018" s="1"/>
      <c r="PLP2018" s="1"/>
      <c r="PLQ2018" s="1"/>
      <c r="PLR2018" s="1"/>
      <c r="PLS2018" s="1"/>
      <c r="PLT2018" s="1"/>
      <c r="PLU2018" s="1"/>
      <c r="PLV2018" s="1"/>
      <c r="PLW2018" s="1"/>
      <c r="PLX2018" s="1"/>
      <c r="PLY2018" s="1"/>
      <c r="PLZ2018" s="1"/>
      <c r="PMA2018" s="1"/>
      <c r="PMB2018" s="1"/>
      <c r="PMC2018" s="1"/>
      <c r="PMD2018" s="1"/>
      <c r="PME2018" s="1"/>
      <c r="PMF2018" s="1"/>
      <c r="PMG2018" s="1"/>
      <c r="PMH2018" s="1"/>
      <c r="PMI2018" s="1"/>
      <c r="PMJ2018" s="1"/>
      <c r="PMK2018" s="1"/>
      <c r="PML2018" s="1"/>
      <c r="PMM2018" s="1"/>
      <c r="PMN2018" s="1"/>
      <c r="PMO2018" s="1"/>
      <c r="PMP2018" s="1"/>
      <c r="PMQ2018" s="1"/>
      <c r="PMR2018" s="1"/>
      <c r="PMS2018" s="1"/>
      <c r="PMT2018" s="1"/>
      <c r="PMU2018" s="1"/>
      <c r="PMV2018" s="1"/>
      <c r="PMW2018" s="1"/>
      <c r="PMX2018" s="1"/>
      <c r="PMY2018" s="1"/>
      <c r="PMZ2018" s="1"/>
      <c r="PNA2018" s="1"/>
      <c r="PNB2018" s="1"/>
      <c r="PNC2018" s="1"/>
      <c r="PND2018" s="1"/>
      <c r="PNE2018" s="1"/>
      <c r="PNF2018" s="1"/>
      <c r="PNG2018" s="1"/>
      <c r="PNH2018" s="1"/>
      <c r="PNI2018" s="1"/>
      <c r="PNJ2018" s="1"/>
      <c r="PNK2018" s="1"/>
      <c r="PNL2018" s="1"/>
      <c r="PNM2018" s="1"/>
      <c r="PNN2018" s="1"/>
      <c r="PNO2018" s="1"/>
      <c r="PNP2018" s="1"/>
      <c r="PNQ2018" s="1"/>
      <c r="PNR2018" s="1"/>
      <c r="PNS2018" s="1"/>
      <c r="PNT2018" s="1"/>
      <c r="PNU2018" s="1"/>
      <c r="PNV2018" s="1"/>
      <c r="PNW2018" s="1"/>
      <c r="PNX2018" s="1"/>
      <c r="PNY2018" s="1"/>
      <c r="PNZ2018" s="1"/>
      <c r="POA2018" s="1"/>
      <c r="POB2018" s="1"/>
      <c r="POC2018" s="1"/>
      <c r="POD2018" s="1"/>
      <c r="POE2018" s="1"/>
      <c r="POF2018" s="1"/>
      <c r="POG2018" s="1"/>
      <c r="POH2018" s="1"/>
      <c r="POI2018" s="1"/>
      <c r="POJ2018" s="1"/>
      <c r="POK2018" s="1"/>
      <c r="POL2018" s="1"/>
      <c r="POM2018" s="1"/>
      <c r="PON2018" s="1"/>
      <c r="POO2018" s="1"/>
      <c r="POP2018" s="1"/>
      <c r="POQ2018" s="1"/>
      <c r="POR2018" s="1"/>
      <c r="POS2018" s="1"/>
      <c r="POT2018" s="1"/>
      <c r="POU2018" s="1"/>
      <c r="POV2018" s="1"/>
      <c r="POW2018" s="1"/>
      <c r="POX2018" s="1"/>
      <c r="POY2018" s="1"/>
      <c r="POZ2018" s="1"/>
      <c r="PPA2018" s="1"/>
      <c r="PPB2018" s="1"/>
      <c r="PPC2018" s="1"/>
      <c r="PPD2018" s="1"/>
      <c r="PPE2018" s="1"/>
      <c r="PPF2018" s="1"/>
      <c r="PPG2018" s="1"/>
      <c r="PPH2018" s="1"/>
      <c r="PPI2018" s="1"/>
      <c r="PPJ2018" s="1"/>
      <c r="PPK2018" s="1"/>
      <c r="PPL2018" s="1"/>
      <c r="PPM2018" s="1"/>
      <c r="PPN2018" s="1"/>
      <c r="PPO2018" s="1"/>
      <c r="PPP2018" s="1"/>
      <c r="PPQ2018" s="1"/>
      <c r="PPR2018" s="1"/>
      <c r="PPS2018" s="1"/>
      <c r="PPT2018" s="1"/>
      <c r="PPU2018" s="1"/>
      <c r="PPV2018" s="1"/>
      <c r="PPW2018" s="1"/>
      <c r="PPX2018" s="1"/>
      <c r="PPY2018" s="1"/>
      <c r="PPZ2018" s="1"/>
      <c r="PQA2018" s="1"/>
      <c r="PQB2018" s="1"/>
      <c r="PQC2018" s="1"/>
      <c r="PQD2018" s="1"/>
      <c r="PQE2018" s="1"/>
      <c r="PQF2018" s="1"/>
      <c r="PQG2018" s="1"/>
      <c r="PQH2018" s="1"/>
      <c r="PQI2018" s="1"/>
      <c r="PQJ2018" s="1"/>
      <c r="PQK2018" s="1"/>
      <c r="PQL2018" s="1"/>
      <c r="PQM2018" s="1"/>
      <c r="PQN2018" s="1"/>
      <c r="PQO2018" s="1"/>
      <c r="PQP2018" s="1"/>
      <c r="PQQ2018" s="1"/>
      <c r="PQR2018" s="1"/>
      <c r="PQS2018" s="1"/>
      <c r="PQT2018" s="1"/>
      <c r="PQU2018" s="1"/>
      <c r="PQV2018" s="1"/>
      <c r="PQW2018" s="1"/>
      <c r="PQX2018" s="1"/>
      <c r="PQY2018" s="1"/>
      <c r="PQZ2018" s="1"/>
      <c r="PRA2018" s="1"/>
      <c r="PRB2018" s="1"/>
      <c r="PRC2018" s="1"/>
      <c r="PRD2018" s="1"/>
      <c r="PRE2018" s="1"/>
      <c r="PRF2018" s="1"/>
      <c r="PRG2018" s="1"/>
      <c r="PRH2018" s="1"/>
      <c r="PRI2018" s="1"/>
      <c r="PRJ2018" s="1"/>
      <c r="PRK2018" s="1"/>
      <c r="PRL2018" s="1"/>
      <c r="PRM2018" s="1"/>
      <c r="PRN2018" s="1"/>
      <c r="PRO2018" s="1"/>
      <c r="PRP2018" s="1"/>
      <c r="PRQ2018" s="1"/>
      <c r="PRR2018" s="1"/>
      <c r="PRS2018" s="1"/>
      <c r="PRT2018" s="1"/>
      <c r="PRU2018" s="1"/>
      <c r="PRV2018" s="1"/>
      <c r="PRW2018" s="1"/>
      <c r="PRX2018" s="1"/>
      <c r="PRY2018" s="1"/>
      <c r="PRZ2018" s="1"/>
      <c r="PSA2018" s="1"/>
      <c r="PSB2018" s="1"/>
      <c r="PSC2018" s="1"/>
      <c r="PSD2018" s="1"/>
      <c r="PSE2018" s="1"/>
      <c r="PSF2018" s="1"/>
      <c r="PSG2018" s="1"/>
      <c r="PSH2018" s="1"/>
      <c r="PSI2018" s="1"/>
      <c r="PSJ2018" s="1"/>
      <c r="PSK2018" s="1"/>
      <c r="PSL2018" s="1"/>
      <c r="PSM2018" s="1"/>
      <c r="PSN2018" s="1"/>
      <c r="PSO2018" s="1"/>
      <c r="PSP2018" s="1"/>
      <c r="PSQ2018" s="1"/>
      <c r="PSR2018" s="1"/>
      <c r="PSS2018" s="1"/>
      <c r="PST2018" s="1"/>
      <c r="PSU2018" s="1"/>
      <c r="PSV2018" s="1"/>
      <c r="PSW2018" s="1"/>
      <c r="PSX2018" s="1"/>
      <c r="PSY2018" s="1"/>
      <c r="PSZ2018" s="1"/>
      <c r="PTA2018" s="1"/>
      <c r="PTB2018" s="1"/>
      <c r="PTC2018" s="1"/>
      <c r="PTD2018" s="1"/>
      <c r="PTE2018" s="1"/>
      <c r="PTF2018" s="1"/>
      <c r="PTG2018" s="1"/>
      <c r="PTH2018" s="1"/>
      <c r="PTI2018" s="1"/>
      <c r="PTJ2018" s="1"/>
      <c r="PTK2018" s="1"/>
      <c r="PTL2018" s="1"/>
      <c r="PTM2018" s="1"/>
      <c r="PTN2018" s="1"/>
      <c r="PTO2018" s="1"/>
      <c r="PTP2018" s="1"/>
      <c r="PTQ2018" s="1"/>
      <c r="PTR2018" s="1"/>
      <c r="PTS2018" s="1"/>
      <c r="PTT2018" s="1"/>
      <c r="PTU2018" s="1"/>
      <c r="PTV2018" s="1"/>
      <c r="PTW2018" s="1"/>
      <c r="PTX2018" s="1"/>
      <c r="PTY2018" s="1"/>
      <c r="PTZ2018" s="1"/>
      <c r="PUA2018" s="1"/>
      <c r="PUB2018" s="1"/>
      <c r="PUC2018" s="1"/>
      <c r="PUD2018" s="1"/>
      <c r="PUE2018" s="1"/>
      <c r="PUF2018" s="1"/>
      <c r="PUG2018" s="1"/>
      <c r="PUH2018" s="1"/>
      <c r="PUI2018" s="1"/>
      <c r="PUJ2018" s="1"/>
      <c r="PUK2018" s="1"/>
      <c r="PUL2018" s="1"/>
      <c r="PUM2018" s="1"/>
      <c r="PUN2018" s="1"/>
      <c r="PUO2018" s="1"/>
      <c r="PUP2018" s="1"/>
      <c r="PUQ2018" s="1"/>
      <c r="PUR2018" s="1"/>
      <c r="PUS2018" s="1"/>
      <c r="PUT2018" s="1"/>
      <c r="PUU2018" s="1"/>
      <c r="PUV2018" s="1"/>
      <c r="PUW2018" s="1"/>
      <c r="PUX2018" s="1"/>
      <c r="PUY2018" s="1"/>
      <c r="PUZ2018" s="1"/>
      <c r="PVA2018" s="1"/>
      <c r="PVB2018" s="1"/>
      <c r="PVC2018" s="1"/>
      <c r="PVD2018" s="1"/>
      <c r="PVE2018" s="1"/>
      <c r="PVF2018" s="1"/>
      <c r="PVG2018" s="1"/>
      <c r="PVH2018" s="1"/>
      <c r="PVI2018" s="1"/>
      <c r="PVJ2018" s="1"/>
      <c r="PVK2018" s="1"/>
      <c r="PVL2018" s="1"/>
      <c r="PVM2018" s="1"/>
      <c r="PVN2018" s="1"/>
      <c r="PVO2018" s="1"/>
      <c r="PVP2018" s="1"/>
      <c r="PVQ2018" s="1"/>
      <c r="PVR2018" s="1"/>
      <c r="PVS2018" s="1"/>
      <c r="PVT2018" s="1"/>
      <c r="PVU2018" s="1"/>
      <c r="PVV2018" s="1"/>
      <c r="PVW2018" s="1"/>
      <c r="PVX2018" s="1"/>
      <c r="PVY2018" s="1"/>
      <c r="PVZ2018" s="1"/>
      <c r="PWA2018" s="1"/>
      <c r="PWB2018" s="1"/>
      <c r="PWC2018" s="1"/>
      <c r="PWD2018" s="1"/>
      <c r="PWE2018" s="1"/>
      <c r="PWF2018" s="1"/>
      <c r="PWG2018" s="1"/>
      <c r="PWH2018" s="1"/>
      <c r="PWI2018" s="1"/>
      <c r="PWJ2018" s="1"/>
      <c r="PWK2018" s="1"/>
      <c r="PWL2018" s="1"/>
      <c r="PWM2018" s="1"/>
      <c r="PWN2018" s="1"/>
      <c r="PWO2018" s="1"/>
      <c r="PWP2018" s="1"/>
      <c r="PWQ2018" s="1"/>
      <c r="PWR2018" s="1"/>
      <c r="PWS2018" s="1"/>
      <c r="PWT2018" s="1"/>
      <c r="PWU2018" s="1"/>
      <c r="PWV2018" s="1"/>
      <c r="PWW2018" s="1"/>
      <c r="PWX2018" s="1"/>
      <c r="PWY2018" s="1"/>
      <c r="PWZ2018" s="1"/>
      <c r="PXA2018" s="1"/>
      <c r="PXB2018" s="1"/>
      <c r="PXC2018" s="1"/>
      <c r="PXD2018" s="1"/>
      <c r="PXE2018" s="1"/>
      <c r="PXF2018" s="1"/>
      <c r="PXG2018" s="1"/>
      <c r="PXH2018" s="1"/>
      <c r="PXI2018" s="1"/>
      <c r="PXJ2018" s="1"/>
      <c r="PXK2018" s="1"/>
      <c r="PXL2018" s="1"/>
      <c r="PXM2018" s="1"/>
      <c r="PXN2018" s="1"/>
      <c r="PXO2018" s="1"/>
      <c r="PXP2018" s="1"/>
      <c r="PXQ2018" s="1"/>
      <c r="PXR2018" s="1"/>
      <c r="PXS2018" s="1"/>
      <c r="PXT2018" s="1"/>
      <c r="PXU2018" s="1"/>
      <c r="PXV2018" s="1"/>
      <c r="PXW2018" s="1"/>
      <c r="PXX2018" s="1"/>
      <c r="PXY2018" s="1"/>
      <c r="PXZ2018" s="1"/>
      <c r="PYA2018" s="1"/>
      <c r="PYB2018" s="1"/>
      <c r="PYC2018" s="1"/>
      <c r="PYD2018" s="1"/>
      <c r="PYE2018" s="1"/>
      <c r="PYF2018" s="1"/>
      <c r="PYG2018" s="1"/>
      <c r="PYH2018" s="1"/>
      <c r="PYI2018" s="1"/>
      <c r="PYJ2018" s="1"/>
      <c r="PYK2018" s="1"/>
      <c r="PYL2018" s="1"/>
      <c r="PYM2018" s="1"/>
      <c r="PYN2018" s="1"/>
      <c r="PYO2018" s="1"/>
      <c r="PYP2018" s="1"/>
      <c r="PYQ2018" s="1"/>
      <c r="PYR2018" s="1"/>
      <c r="PYS2018" s="1"/>
      <c r="PYT2018" s="1"/>
      <c r="PYU2018" s="1"/>
      <c r="PYV2018" s="1"/>
      <c r="PYW2018" s="1"/>
      <c r="PYX2018" s="1"/>
      <c r="PYY2018" s="1"/>
      <c r="PYZ2018" s="1"/>
      <c r="PZA2018" s="1"/>
      <c r="PZB2018" s="1"/>
      <c r="PZC2018" s="1"/>
      <c r="PZD2018" s="1"/>
      <c r="PZE2018" s="1"/>
      <c r="PZF2018" s="1"/>
      <c r="PZG2018" s="1"/>
      <c r="PZH2018" s="1"/>
      <c r="PZI2018" s="1"/>
      <c r="PZJ2018" s="1"/>
      <c r="PZK2018" s="1"/>
      <c r="PZL2018" s="1"/>
      <c r="PZM2018" s="1"/>
      <c r="PZN2018" s="1"/>
      <c r="PZO2018" s="1"/>
      <c r="PZP2018" s="1"/>
      <c r="PZQ2018" s="1"/>
      <c r="PZR2018" s="1"/>
      <c r="PZS2018" s="1"/>
      <c r="PZT2018" s="1"/>
      <c r="PZU2018" s="1"/>
      <c r="PZV2018" s="1"/>
      <c r="PZW2018" s="1"/>
      <c r="PZX2018" s="1"/>
      <c r="PZY2018" s="1"/>
      <c r="PZZ2018" s="1"/>
      <c r="QAA2018" s="1"/>
      <c r="QAB2018" s="1"/>
      <c r="QAC2018" s="1"/>
      <c r="QAD2018" s="1"/>
      <c r="QAE2018" s="1"/>
      <c r="QAF2018" s="1"/>
      <c r="QAG2018" s="1"/>
      <c r="QAH2018" s="1"/>
      <c r="QAI2018" s="1"/>
      <c r="QAJ2018" s="1"/>
      <c r="QAK2018" s="1"/>
      <c r="QAL2018" s="1"/>
      <c r="QAM2018" s="1"/>
      <c r="QAN2018" s="1"/>
      <c r="QAO2018" s="1"/>
      <c r="QAP2018" s="1"/>
      <c r="QAQ2018" s="1"/>
      <c r="QAR2018" s="1"/>
      <c r="QAS2018" s="1"/>
      <c r="QAT2018" s="1"/>
      <c r="QAU2018" s="1"/>
      <c r="QAV2018" s="1"/>
      <c r="QAW2018" s="1"/>
      <c r="QAX2018" s="1"/>
      <c r="QAY2018" s="1"/>
      <c r="QAZ2018" s="1"/>
      <c r="QBA2018" s="1"/>
      <c r="QBB2018" s="1"/>
      <c r="QBC2018" s="1"/>
      <c r="QBD2018" s="1"/>
      <c r="QBE2018" s="1"/>
      <c r="QBF2018" s="1"/>
      <c r="QBG2018" s="1"/>
      <c r="QBH2018" s="1"/>
      <c r="QBI2018" s="1"/>
      <c r="QBJ2018" s="1"/>
      <c r="QBK2018" s="1"/>
      <c r="QBL2018" s="1"/>
      <c r="QBM2018" s="1"/>
      <c r="QBN2018" s="1"/>
      <c r="QBO2018" s="1"/>
      <c r="QBP2018" s="1"/>
      <c r="QBQ2018" s="1"/>
      <c r="QBR2018" s="1"/>
      <c r="QBS2018" s="1"/>
      <c r="QBT2018" s="1"/>
      <c r="QBU2018" s="1"/>
      <c r="QBV2018" s="1"/>
      <c r="QBW2018" s="1"/>
      <c r="QBX2018" s="1"/>
      <c r="QBY2018" s="1"/>
      <c r="QBZ2018" s="1"/>
      <c r="QCA2018" s="1"/>
      <c r="QCB2018" s="1"/>
      <c r="QCC2018" s="1"/>
      <c r="QCD2018" s="1"/>
      <c r="QCE2018" s="1"/>
      <c r="QCF2018" s="1"/>
      <c r="QCG2018" s="1"/>
      <c r="QCH2018" s="1"/>
      <c r="QCI2018" s="1"/>
      <c r="QCJ2018" s="1"/>
      <c r="QCK2018" s="1"/>
      <c r="QCL2018" s="1"/>
      <c r="QCM2018" s="1"/>
      <c r="QCN2018" s="1"/>
      <c r="QCO2018" s="1"/>
      <c r="QCP2018" s="1"/>
      <c r="QCQ2018" s="1"/>
      <c r="QCR2018" s="1"/>
      <c r="QCS2018" s="1"/>
      <c r="QCT2018" s="1"/>
      <c r="QCU2018" s="1"/>
      <c r="QCV2018" s="1"/>
      <c r="QCW2018" s="1"/>
      <c r="QCX2018" s="1"/>
      <c r="QCY2018" s="1"/>
      <c r="QCZ2018" s="1"/>
      <c r="QDA2018" s="1"/>
      <c r="QDB2018" s="1"/>
      <c r="QDC2018" s="1"/>
      <c r="QDD2018" s="1"/>
      <c r="QDE2018" s="1"/>
      <c r="QDF2018" s="1"/>
      <c r="QDG2018" s="1"/>
      <c r="QDH2018" s="1"/>
      <c r="QDI2018" s="1"/>
      <c r="QDJ2018" s="1"/>
      <c r="QDK2018" s="1"/>
      <c r="QDL2018" s="1"/>
      <c r="QDM2018" s="1"/>
      <c r="QDN2018" s="1"/>
      <c r="QDO2018" s="1"/>
      <c r="QDP2018" s="1"/>
      <c r="QDQ2018" s="1"/>
      <c r="QDR2018" s="1"/>
      <c r="QDS2018" s="1"/>
      <c r="QDT2018" s="1"/>
      <c r="QDU2018" s="1"/>
      <c r="QDV2018" s="1"/>
      <c r="QDW2018" s="1"/>
      <c r="QDX2018" s="1"/>
      <c r="QDY2018" s="1"/>
      <c r="QDZ2018" s="1"/>
      <c r="QEA2018" s="1"/>
      <c r="QEB2018" s="1"/>
      <c r="QEC2018" s="1"/>
      <c r="QED2018" s="1"/>
      <c r="QEE2018" s="1"/>
      <c r="QEF2018" s="1"/>
      <c r="QEG2018" s="1"/>
      <c r="QEH2018" s="1"/>
      <c r="QEI2018" s="1"/>
      <c r="QEJ2018" s="1"/>
      <c r="QEK2018" s="1"/>
      <c r="QEL2018" s="1"/>
      <c r="QEM2018" s="1"/>
      <c r="QEN2018" s="1"/>
      <c r="QEO2018" s="1"/>
      <c r="QEP2018" s="1"/>
      <c r="QEQ2018" s="1"/>
      <c r="QER2018" s="1"/>
      <c r="QES2018" s="1"/>
      <c r="QET2018" s="1"/>
      <c r="QEU2018" s="1"/>
      <c r="QEV2018" s="1"/>
      <c r="QEW2018" s="1"/>
      <c r="QEX2018" s="1"/>
      <c r="QEY2018" s="1"/>
      <c r="QEZ2018" s="1"/>
      <c r="QFA2018" s="1"/>
      <c r="QFB2018" s="1"/>
      <c r="QFC2018" s="1"/>
      <c r="QFD2018" s="1"/>
      <c r="QFE2018" s="1"/>
      <c r="QFF2018" s="1"/>
      <c r="QFG2018" s="1"/>
      <c r="QFH2018" s="1"/>
      <c r="QFI2018" s="1"/>
      <c r="QFJ2018" s="1"/>
      <c r="QFK2018" s="1"/>
      <c r="QFL2018" s="1"/>
      <c r="QFM2018" s="1"/>
      <c r="QFN2018" s="1"/>
      <c r="QFO2018" s="1"/>
      <c r="QFP2018" s="1"/>
      <c r="QFQ2018" s="1"/>
      <c r="QFR2018" s="1"/>
      <c r="QFS2018" s="1"/>
      <c r="QFT2018" s="1"/>
      <c r="QFU2018" s="1"/>
      <c r="QFV2018" s="1"/>
      <c r="QFW2018" s="1"/>
      <c r="QFX2018" s="1"/>
      <c r="QFY2018" s="1"/>
      <c r="QFZ2018" s="1"/>
      <c r="QGA2018" s="1"/>
      <c r="QGB2018" s="1"/>
      <c r="QGC2018" s="1"/>
      <c r="QGD2018" s="1"/>
      <c r="QGE2018" s="1"/>
      <c r="QGF2018" s="1"/>
      <c r="QGG2018" s="1"/>
      <c r="QGH2018" s="1"/>
      <c r="QGI2018" s="1"/>
      <c r="QGJ2018" s="1"/>
      <c r="QGK2018" s="1"/>
      <c r="QGL2018" s="1"/>
      <c r="QGM2018" s="1"/>
      <c r="QGN2018" s="1"/>
      <c r="QGO2018" s="1"/>
      <c r="QGP2018" s="1"/>
      <c r="QGQ2018" s="1"/>
      <c r="QGR2018" s="1"/>
      <c r="QGS2018" s="1"/>
      <c r="QGT2018" s="1"/>
      <c r="QGU2018" s="1"/>
      <c r="QGV2018" s="1"/>
      <c r="QGW2018" s="1"/>
      <c r="QGX2018" s="1"/>
      <c r="QGY2018" s="1"/>
      <c r="QGZ2018" s="1"/>
      <c r="QHA2018" s="1"/>
      <c r="QHB2018" s="1"/>
      <c r="QHC2018" s="1"/>
      <c r="QHD2018" s="1"/>
      <c r="QHE2018" s="1"/>
      <c r="QHF2018" s="1"/>
      <c r="QHG2018" s="1"/>
      <c r="QHH2018" s="1"/>
      <c r="QHI2018" s="1"/>
      <c r="QHJ2018" s="1"/>
      <c r="QHK2018" s="1"/>
      <c r="QHL2018" s="1"/>
      <c r="QHM2018" s="1"/>
      <c r="QHN2018" s="1"/>
      <c r="QHO2018" s="1"/>
      <c r="QHP2018" s="1"/>
      <c r="QHQ2018" s="1"/>
      <c r="QHR2018" s="1"/>
      <c r="QHS2018" s="1"/>
      <c r="QHT2018" s="1"/>
      <c r="QHU2018" s="1"/>
      <c r="QHV2018" s="1"/>
      <c r="QHW2018" s="1"/>
      <c r="QHX2018" s="1"/>
      <c r="QHY2018" s="1"/>
      <c r="QHZ2018" s="1"/>
      <c r="QIA2018" s="1"/>
      <c r="QIB2018" s="1"/>
      <c r="QIC2018" s="1"/>
      <c r="QID2018" s="1"/>
      <c r="QIE2018" s="1"/>
      <c r="QIF2018" s="1"/>
      <c r="QIG2018" s="1"/>
      <c r="QIH2018" s="1"/>
      <c r="QII2018" s="1"/>
      <c r="QIJ2018" s="1"/>
      <c r="QIK2018" s="1"/>
      <c r="QIL2018" s="1"/>
      <c r="QIM2018" s="1"/>
      <c r="QIN2018" s="1"/>
      <c r="QIO2018" s="1"/>
      <c r="QIP2018" s="1"/>
      <c r="QIQ2018" s="1"/>
      <c r="QIR2018" s="1"/>
      <c r="QIS2018" s="1"/>
      <c r="QIT2018" s="1"/>
      <c r="QIU2018" s="1"/>
      <c r="QIV2018" s="1"/>
      <c r="QIW2018" s="1"/>
      <c r="QIX2018" s="1"/>
      <c r="QIY2018" s="1"/>
      <c r="QIZ2018" s="1"/>
      <c r="QJA2018" s="1"/>
      <c r="QJB2018" s="1"/>
      <c r="QJC2018" s="1"/>
      <c r="QJD2018" s="1"/>
      <c r="QJE2018" s="1"/>
      <c r="QJF2018" s="1"/>
      <c r="QJG2018" s="1"/>
      <c r="QJH2018" s="1"/>
      <c r="QJI2018" s="1"/>
      <c r="QJJ2018" s="1"/>
      <c r="QJK2018" s="1"/>
      <c r="QJL2018" s="1"/>
      <c r="QJM2018" s="1"/>
      <c r="QJN2018" s="1"/>
      <c r="QJO2018" s="1"/>
      <c r="QJP2018" s="1"/>
      <c r="QJQ2018" s="1"/>
      <c r="QJR2018" s="1"/>
      <c r="QJS2018" s="1"/>
      <c r="QJT2018" s="1"/>
      <c r="QJU2018" s="1"/>
      <c r="QJV2018" s="1"/>
      <c r="QJW2018" s="1"/>
      <c r="QJX2018" s="1"/>
      <c r="QJY2018" s="1"/>
      <c r="QJZ2018" s="1"/>
      <c r="QKA2018" s="1"/>
      <c r="QKB2018" s="1"/>
      <c r="QKC2018" s="1"/>
      <c r="QKD2018" s="1"/>
      <c r="QKE2018" s="1"/>
      <c r="QKF2018" s="1"/>
      <c r="QKG2018" s="1"/>
      <c r="QKH2018" s="1"/>
      <c r="QKI2018" s="1"/>
      <c r="QKJ2018" s="1"/>
      <c r="QKK2018" s="1"/>
      <c r="QKL2018" s="1"/>
      <c r="QKM2018" s="1"/>
      <c r="QKN2018" s="1"/>
      <c r="QKO2018" s="1"/>
      <c r="QKP2018" s="1"/>
      <c r="QKQ2018" s="1"/>
      <c r="QKR2018" s="1"/>
      <c r="QKS2018" s="1"/>
      <c r="QKT2018" s="1"/>
      <c r="QKU2018" s="1"/>
      <c r="QKV2018" s="1"/>
      <c r="QKW2018" s="1"/>
      <c r="QKX2018" s="1"/>
      <c r="QKY2018" s="1"/>
      <c r="QKZ2018" s="1"/>
      <c r="QLA2018" s="1"/>
      <c r="QLB2018" s="1"/>
      <c r="QLC2018" s="1"/>
      <c r="QLD2018" s="1"/>
      <c r="QLE2018" s="1"/>
      <c r="QLF2018" s="1"/>
      <c r="QLG2018" s="1"/>
      <c r="QLH2018" s="1"/>
      <c r="QLI2018" s="1"/>
      <c r="QLJ2018" s="1"/>
      <c r="QLK2018" s="1"/>
      <c r="QLL2018" s="1"/>
      <c r="QLM2018" s="1"/>
      <c r="QLN2018" s="1"/>
      <c r="QLO2018" s="1"/>
      <c r="QLP2018" s="1"/>
      <c r="QLQ2018" s="1"/>
      <c r="QLR2018" s="1"/>
      <c r="QLS2018" s="1"/>
      <c r="QLT2018" s="1"/>
      <c r="QLU2018" s="1"/>
      <c r="QLV2018" s="1"/>
      <c r="QLW2018" s="1"/>
      <c r="QLX2018" s="1"/>
      <c r="QLY2018" s="1"/>
      <c r="QLZ2018" s="1"/>
      <c r="QMA2018" s="1"/>
      <c r="QMB2018" s="1"/>
      <c r="QMC2018" s="1"/>
      <c r="QMD2018" s="1"/>
      <c r="QME2018" s="1"/>
      <c r="QMF2018" s="1"/>
      <c r="QMG2018" s="1"/>
      <c r="QMH2018" s="1"/>
      <c r="QMI2018" s="1"/>
      <c r="QMJ2018" s="1"/>
      <c r="QMK2018" s="1"/>
      <c r="QML2018" s="1"/>
      <c r="QMM2018" s="1"/>
      <c r="QMN2018" s="1"/>
      <c r="QMO2018" s="1"/>
      <c r="QMP2018" s="1"/>
      <c r="QMQ2018" s="1"/>
      <c r="QMR2018" s="1"/>
      <c r="QMS2018" s="1"/>
      <c r="QMT2018" s="1"/>
      <c r="QMU2018" s="1"/>
      <c r="QMV2018" s="1"/>
      <c r="QMW2018" s="1"/>
      <c r="QMX2018" s="1"/>
      <c r="QMY2018" s="1"/>
      <c r="QMZ2018" s="1"/>
      <c r="QNA2018" s="1"/>
      <c r="QNB2018" s="1"/>
      <c r="QNC2018" s="1"/>
      <c r="QND2018" s="1"/>
      <c r="QNE2018" s="1"/>
      <c r="QNF2018" s="1"/>
      <c r="QNG2018" s="1"/>
      <c r="QNH2018" s="1"/>
      <c r="QNI2018" s="1"/>
      <c r="QNJ2018" s="1"/>
      <c r="QNK2018" s="1"/>
      <c r="QNL2018" s="1"/>
      <c r="QNM2018" s="1"/>
      <c r="QNN2018" s="1"/>
      <c r="QNO2018" s="1"/>
      <c r="QNP2018" s="1"/>
      <c r="QNQ2018" s="1"/>
      <c r="QNR2018" s="1"/>
      <c r="QNS2018" s="1"/>
      <c r="QNT2018" s="1"/>
      <c r="QNU2018" s="1"/>
      <c r="QNV2018" s="1"/>
      <c r="QNW2018" s="1"/>
      <c r="QNX2018" s="1"/>
      <c r="QNY2018" s="1"/>
      <c r="QNZ2018" s="1"/>
      <c r="QOA2018" s="1"/>
      <c r="QOB2018" s="1"/>
      <c r="QOC2018" s="1"/>
      <c r="QOD2018" s="1"/>
      <c r="QOE2018" s="1"/>
      <c r="QOF2018" s="1"/>
      <c r="QOG2018" s="1"/>
      <c r="QOH2018" s="1"/>
      <c r="QOI2018" s="1"/>
      <c r="QOJ2018" s="1"/>
      <c r="QOK2018" s="1"/>
      <c r="QOL2018" s="1"/>
      <c r="QOM2018" s="1"/>
      <c r="QON2018" s="1"/>
      <c r="QOO2018" s="1"/>
      <c r="QOP2018" s="1"/>
      <c r="QOQ2018" s="1"/>
      <c r="QOR2018" s="1"/>
      <c r="QOS2018" s="1"/>
      <c r="QOT2018" s="1"/>
      <c r="QOU2018" s="1"/>
      <c r="QOV2018" s="1"/>
      <c r="QOW2018" s="1"/>
      <c r="QOX2018" s="1"/>
      <c r="QOY2018" s="1"/>
      <c r="QOZ2018" s="1"/>
      <c r="QPA2018" s="1"/>
      <c r="QPB2018" s="1"/>
      <c r="QPC2018" s="1"/>
      <c r="QPD2018" s="1"/>
      <c r="QPE2018" s="1"/>
      <c r="QPF2018" s="1"/>
      <c r="QPG2018" s="1"/>
      <c r="QPH2018" s="1"/>
      <c r="QPI2018" s="1"/>
      <c r="QPJ2018" s="1"/>
      <c r="QPK2018" s="1"/>
      <c r="QPL2018" s="1"/>
      <c r="QPM2018" s="1"/>
      <c r="QPN2018" s="1"/>
      <c r="QPO2018" s="1"/>
      <c r="QPP2018" s="1"/>
      <c r="QPQ2018" s="1"/>
      <c r="QPR2018" s="1"/>
      <c r="QPS2018" s="1"/>
      <c r="QPT2018" s="1"/>
      <c r="QPU2018" s="1"/>
      <c r="QPV2018" s="1"/>
      <c r="QPW2018" s="1"/>
      <c r="QPX2018" s="1"/>
      <c r="QPY2018" s="1"/>
      <c r="QPZ2018" s="1"/>
      <c r="QQA2018" s="1"/>
      <c r="QQB2018" s="1"/>
      <c r="QQC2018" s="1"/>
      <c r="QQD2018" s="1"/>
      <c r="QQE2018" s="1"/>
      <c r="QQF2018" s="1"/>
      <c r="QQG2018" s="1"/>
      <c r="QQH2018" s="1"/>
      <c r="QQI2018" s="1"/>
      <c r="QQJ2018" s="1"/>
      <c r="QQK2018" s="1"/>
      <c r="QQL2018" s="1"/>
      <c r="QQM2018" s="1"/>
      <c r="QQN2018" s="1"/>
      <c r="QQO2018" s="1"/>
      <c r="QQP2018" s="1"/>
      <c r="QQQ2018" s="1"/>
      <c r="QQR2018" s="1"/>
      <c r="QQS2018" s="1"/>
      <c r="QQT2018" s="1"/>
      <c r="QQU2018" s="1"/>
      <c r="QQV2018" s="1"/>
      <c r="QQW2018" s="1"/>
      <c r="QQX2018" s="1"/>
      <c r="QQY2018" s="1"/>
      <c r="QQZ2018" s="1"/>
      <c r="QRA2018" s="1"/>
      <c r="QRB2018" s="1"/>
      <c r="QRC2018" s="1"/>
      <c r="QRD2018" s="1"/>
      <c r="QRE2018" s="1"/>
      <c r="QRF2018" s="1"/>
      <c r="QRG2018" s="1"/>
      <c r="QRH2018" s="1"/>
      <c r="QRI2018" s="1"/>
      <c r="QRJ2018" s="1"/>
      <c r="QRK2018" s="1"/>
      <c r="QRL2018" s="1"/>
      <c r="QRM2018" s="1"/>
      <c r="QRN2018" s="1"/>
      <c r="QRO2018" s="1"/>
      <c r="QRP2018" s="1"/>
      <c r="QRQ2018" s="1"/>
      <c r="QRR2018" s="1"/>
      <c r="QRS2018" s="1"/>
      <c r="QRT2018" s="1"/>
      <c r="QRU2018" s="1"/>
      <c r="QRV2018" s="1"/>
      <c r="QRW2018" s="1"/>
      <c r="QRX2018" s="1"/>
      <c r="QRY2018" s="1"/>
      <c r="QRZ2018" s="1"/>
      <c r="QSA2018" s="1"/>
      <c r="QSB2018" s="1"/>
      <c r="QSC2018" s="1"/>
      <c r="QSD2018" s="1"/>
      <c r="QSE2018" s="1"/>
      <c r="QSF2018" s="1"/>
      <c r="QSG2018" s="1"/>
      <c r="QSH2018" s="1"/>
      <c r="QSI2018" s="1"/>
      <c r="QSJ2018" s="1"/>
      <c r="QSK2018" s="1"/>
      <c r="QSL2018" s="1"/>
      <c r="QSM2018" s="1"/>
      <c r="QSN2018" s="1"/>
      <c r="QSO2018" s="1"/>
      <c r="QSP2018" s="1"/>
      <c r="QSQ2018" s="1"/>
      <c r="QSR2018" s="1"/>
      <c r="QSS2018" s="1"/>
      <c r="QST2018" s="1"/>
      <c r="QSU2018" s="1"/>
      <c r="QSV2018" s="1"/>
      <c r="QSW2018" s="1"/>
      <c r="QSX2018" s="1"/>
      <c r="QSY2018" s="1"/>
      <c r="QSZ2018" s="1"/>
      <c r="QTA2018" s="1"/>
      <c r="QTB2018" s="1"/>
      <c r="QTC2018" s="1"/>
      <c r="QTD2018" s="1"/>
      <c r="QTE2018" s="1"/>
      <c r="QTF2018" s="1"/>
      <c r="QTG2018" s="1"/>
      <c r="QTH2018" s="1"/>
      <c r="QTI2018" s="1"/>
      <c r="QTJ2018" s="1"/>
      <c r="QTK2018" s="1"/>
      <c r="QTL2018" s="1"/>
      <c r="QTM2018" s="1"/>
      <c r="QTN2018" s="1"/>
      <c r="QTO2018" s="1"/>
      <c r="QTP2018" s="1"/>
      <c r="QTQ2018" s="1"/>
      <c r="QTR2018" s="1"/>
      <c r="QTS2018" s="1"/>
      <c r="QTT2018" s="1"/>
      <c r="QTU2018" s="1"/>
      <c r="QTV2018" s="1"/>
      <c r="QTW2018" s="1"/>
      <c r="QTX2018" s="1"/>
      <c r="QTY2018" s="1"/>
      <c r="QTZ2018" s="1"/>
      <c r="QUA2018" s="1"/>
      <c r="QUB2018" s="1"/>
      <c r="QUC2018" s="1"/>
      <c r="QUD2018" s="1"/>
      <c r="QUE2018" s="1"/>
      <c r="QUF2018" s="1"/>
      <c r="QUG2018" s="1"/>
      <c r="QUH2018" s="1"/>
      <c r="QUI2018" s="1"/>
      <c r="QUJ2018" s="1"/>
      <c r="QUK2018" s="1"/>
      <c r="QUL2018" s="1"/>
      <c r="QUM2018" s="1"/>
      <c r="QUN2018" s="1"/>
      <c r="QUO2018" s="1"/>
      <c r="QUP2018" s="1"/>
      <c r="QUQ2018" s="1"/>
      <c r="QUR2018" s="1"/>
      <c r="QUS2018" s="1"/>
      <c r="QUT2018" s="1"/>
      <c r="QUU2018" s="1"/>
      <c r="QUV2018" s="1"/>
      <c r="QUW2018" s="1"/>
      <c r="QUX2018" s="1"/>
      <c r="QUY2018" s="1"/>
      <c r="QUZ2018" s="1"/>
      <c r="QVA2018" s="1"/>
      <c r="QVB2018" s="1"/>
      <c r="QVC2018" s="1"/>
      <c r="QVD2018" s="1"/>
      <c r="QVE2018" s="1"/>
      <c r="QVF2018" s="1"/>
      <c r="QVG2018" s="1"/>
      <c r="QVH2018" s="1"/>
      <c r="QVI2018" s="1"/>
      <c r="QVJ2018" s="1"/>
      <c r="QVK2018" s="1"/>
      <c r="QVL2018" s="1"/>
      <c r="QVM2018" s="1"/>
      <c r="QVN2018" s="1"/>
      <c r="QVO2018" s="1"/>
      <c r="QVP2018" s="1"/>
      <c r="QVQ2018" s="1"/>
      <c r="QVR2018" s="1"/>
      <c r="QVS2018" s="1"/>
      <c r="QVT2018" s="1"/>
      <c r="QVU2018" s="1"/>
      <c r="QVV2018" s="1"/>
      <c r="QVW2018" s="1"/>
      <c r="QVX2018" s="1"/>
      <c r="QVY2018" s="1"/>
      <c r="QVZ2018" s="1"/>
      <c r="QWA2018" s="1"/>
      <c r="QWB2018" s="1"/>
      <c r="QWC2018" s="1"/>
      <c r="QWD2018" s="1"/>
      <c r="QWE2018" s="1"/>
      <c r="QWF2018" s="1"/>
      <c r="QWG2018" s="1"/>
      <c r="QWH2018" s="1"/>
      <c r="QWI2018" s="1"/>
      <c r="QWJ2018" s="1"/>
      <c r="QWK2018" s="1"/>
      <c r="QWL2018" s="1"/>
      <c r="QWM2018" s="1"/>
      <c r="QWN2018" s="1"/>
      <c r="QWO2018" s="1"/>
      <c r="QWP2018" s="1"/>
      <c r="QWQ2018" s="1"/>
      <c r="QWR2018" s="1"/>
      <c r="QWS2018" s="1"/>
      <c r="QWT2018" s="1"/>
      <c r="QWU2018" s="1"/>
      <c r="QWV2018" s="1"/>
      <c r="QWW2018" s="1"/>
      <c r="QWX2018" s="1"/>
      <c r="QWY2018" s="1"/>
      <c r="QWZ2018" s="1"/>
      <c r="QXA2018" s="1"/>
      <c r="QXB2018" s="1"/>
      <c r="QXC2018" s="1"/>
      <c r="QXD2018" s="1"/>
      <c r="QXE2018" s="1"/>
      <c r="QXF2018" s="1"/>
      <c r="QXG2018" s="1"/>
      <c r="QXH2018" s="1"/>
      <c r="QXI2018" s="1"/>
      <c r="QXJ2018" s="1"/>
      <c r="QXK2018" s="1"/>
      <c r="QXL2018" s="1"/>
      <c r="QXM2018" s="1"/>
      <c r="QXN2018" s="1"/>
      <c r="QXO2018" s="1"/>
      <c r="QXP2018" s="1"/>
      <c r="QXQ2018" s="1"/>
      <c r="QXR2018" s="1"/>
      <c r="QXS2018" s="1"/>
      <c r="QXT2018" s="1"/>
      <c r="QXU2018" s="1"/>
      <c r="QXV2018" s="1"/>
      <c r="QXW2018" s="1"/>
      <c r="QXX2018" s="1"/>
      <c r="QXY2018" s="1"/>
      <c r="QXZ2018" s="1"/>
      <c r="QYA2018" s="1"/>
      <c r="QYB2018" s="1"/>
      <c r="QYC2018" s="1"/>
      <c r="QYD2018" s="1"/>
      <c r="QYE2018" s="1"/>
      <c r="QYF2018" s="1"/>
      <c r="QYG2018" s="1"/>
      <c r="QYH2018" s="1"/>
      <c r="QYI2018" s="1"/>
      <c r="QYJ2018" s="1"/>
      <c r="QYK2018" s="1"/>
      <c r="QYL2018" s="1"/>
      <c r="QYM2018" s="1"/>
      <c r="QYN2018" s="1"/>
      <c r="QYO2018" s="1"/>
      <c r="QYP2018" s="1"/>
      <c r="QYQ2018" s="1"/>
      <c r="QYR2018" s="1"/>
      <c r="QYS2018" s="1"/>
      <c r="QYT2018" s="1"/>
      <c r="QYU2018" s="1"/>
      <c r="QYV2018" s="1"/>
      <c r="QYW2018" s="1"/>
      <c r="QYX2018" s="1"/>
      <c r="QYY2018" s="1"/>
      <c r="QYZ2018" s="1"/>
      <c r="QZA2018" s="1"/>
      <c r="QZB2018" s="1"/>
      <c r="QZC2018" s="1"/>
      <c r="QZD2018" s="1"/>
      <c r="QZE2018" s="1"/>
      <c r="QZF2018" s="1"/>
      <c r="QZG2018" s="1"/>
      <c r="QZH2018" s="1"/>
      <c r="QZI2018" s="1"/>
      <c r="QZJ2018" s="1"/>
      <c r="QZK2018" s="1"/>
      <c r="QZL2018" s="1"/>
      <c r="QZM2018" s="1"/>
      <c r="QZN2018" s="1"/>
      <c r="QZO2018" s="1"/>
      <c r="QZP2018" s="1"/>
      <c r="QZQ2018" s="1"/>
      <c r="QZR2018" s="1"/>
      <c r="QZS2018" s="1"/>
      <c r="QZT2018" s="1"/>
      <c r="QZU2018" s="1"/>
      <c r="QZV2018" s="1"/>
      <c r="QZW2018" s="1"/>
      <c r="QZX2018" s="1"/>
      <c r="QZY2018" s="1"/>
      <c r="QZZ2018" s="1"/>
      <c r="RAA2018" s="1"/>
      <c r="RAB2018" s="1"/>
      <c r="RAC2018" s="1"/>
      <c r="RAD2018" s="1"/>
      <c r="RAE2018" s="1"/>
      <c r="RAF2018" s="1"/>
      <c r="RAG2018" s="1"/>
      <c r="RAH2018" s="1"/>
      <c r="RAI2018" s="1"/>
      <c r="RAJ2018" s="1"/>
      <c r="RAK2018" s="1"/>
      <c r="RAL2018" s="1"/>
      <c r="RAM2018" s="1"/>
      <c r="RAN2018" s="1"/>
      <c r="RAO2018" s="1"/>
      <c r="RAP2018" s="1"/>
      <c r="RAQ2018" s="1"/>
      <c r="RAR2018" s="1"/>
      <c r="RAS2018" s="1"/>
      <c r="RAT2018" s="1"/>
      <c r="RAU2018" s="1"/>
      <c r="RAV2018" s="1"/>
      <c r="RAW2018" s="1"/>
      <c r="RAX2018" s="1"/>
      <c r="RAY2018" s="1"/>
      <c r="RAZ2018" s="1"/>
      <c r="RBA2018" s="1"/>
      <c r="RBB2018" s="1"/>
      <c r="RBC2018" s="1"/>
      <c r="RBD2018" s="1"/>
      <c r="RBE2018" s="1"/>
      <c r="RBF2018" s="1"/>
      <c r="RBG2018" s="1"/>
      <c r="RBH2018" s="1"/>
      <c r="RBI2018" s="1"/>
      <c r="RBJ2018" s="1"/>
      <c r="RBK2018" s="1"/>
      <c r="RBL2018" s="1"/>
      <c r="RBM2018" s="1"/>
      <c r="RBN2018" s="1"/>
      <c r="RBO2018" s="1"/>
      <c r="RBP2018" s="1"/>
      <c r="RBQ2018" s="1"/>
      <c r="RBR2018" s="1"/>
      <c r="RBS2018" s="1"/>
      <c r="RBT2018" s="1"/>
      <c r="RBU2018" s="1"/>
      <c r="RBV2018" s="1"/>
      <c r="RBW2018" s="1"/>
      <c r="RBX2018" s="1"/>
      <c r="RBY2018" s="1"/>
      <c r="RBZ2018" s="1"/>
      <c r="RCA2018" s="1"/>
      <c r="RCB2018" s="1"/>
      <c r="RCC2018" s="1"/>
      <c r="RCD2018" s="1"/>
      <c r="RCE2018" s="1"/>
      <c r="RCF2018" s="1"/>
      <c r="RCG2018" s="1"/>
      <c r="RCH2018" s="1"/>
      <c r="RCI2018" s="1"/>
      <c r="RCJ2018" s="1"/>
      <c r="RCK2018" s="1"/>
      <c r="RCL2018" s="1"/>
      <c r="RCM2018" s="1"/>
      <c r="RCN2018" s="1"/>
      <c r="RCO2018" s="1"/>
      <c r="RCP2018" s="1"/>
      <c r="RCQ2018" s="1"/>
      <c r="RCR2018" s="1"/>
      <c r="RCS2018" s="1"/>
      <c r="RCT2018" s="1"/>
      <c r="RCU2018" s="1"/>
      <c r="RCV2018" s="1"/>
      <c r="RCW2018" s="1"/>
      <c r="RCX2018" s="1"/>
      <c r="RCY2018" s="1"/>
      <c r="RCZ2018" s="1"/>
      <c r="RDA2018" s="1"/>
      <c r="RDB2018" s="1"/>
      <c r="RDC2018" s="1"/>
      <c r="RDD2018" s="1"/>
      <c r="RDE2018" s="1"/>
      <c r="RDF2018" s="1"/>
      <c r="RDG2018" s="1"/>
      <c r="RDH2018" s="1"/>
      <c r="RDI2018" s="1"/>
      <c r="RDJ2018" s="1"/>
      <c r="RDK2018" s="1"/>
      <c r="RDL2018" s="1"/>
      <c r="RDM2018" s="1"/>
      <c r="RDN2018" s="1"/>
      <c r="RDO2018" s="1"/>
      <c r="RDP2018" s="1"/>
      <c r="RDQ2018" s="1"/>
      <c r="RDR2018" s="1"/>
      <c r="RDS2018" s="1"/>
      <c r="RDT2018" s="1"/>
      <c r="RDU2018" s="1"/>
      <c r="RDV2018" s="1"/>
      <c r="RDW2018" s="1"/>
      <c r="RDX2018" s="1"/>
      <c r="RDY2018" s="1"/>
      <c r="RDZ2018" s="1"/>
      <c r="REA2018" s="1"/>
      <c r="REB2018" s="1"/>
      <c r="REC2018" s="1"/>
      <c r="RED2018" s="1"/>
      <c r="REE2018" s="1"/>
      <c r="REF2018" s="1"/>
      <c r="REG2018" s="1"/>
      <c r="REH2018" s="1"/>
      <c r="REI2018" s="1"/>
      <c r="REJ2018" s="1"/>
      <c r="REK2018" s="1"/>
      <c r="REL2018" s="1"/>
      <c r="REM2018" s="1"/>
      <c r="REN2018" s="1"/>
      <c r="REO2018" s="1"/>
      <c r="REP2018" s="1"/>
      <c r="REQ2018" s="1"/>
      <c r="RER2018" s="1"/>
      <c r="RES2018" s="1"/>
      <c r="RET2018" s="1"/>
      <c r="REU2018" s="1"/>
      <c r="REV2018" s="1"/>
      <c r="REW2018" s="1"/>
      <c r="REX2018" s="1"/>
      <c r="REY2018" s="1"/>
      <c r="REZ2018" s="1"/>
      <c r="RFA2018" s="1"/>
      <c r="RFB2018" s="1"/>
      <c r="RFC2018" s="1"/>
      <c r="RFD2018" s="1"/>
      <c r="RFE2018" s="1"/>
      <c r="RFF2018" s="1"/>
      <c r="RFG2018" s="1"/>
      <c r="RFH2018" s="1"/>
      <c r="RFI2018" s="1"/>
      <c r="RFJ2018" s="1"/>
      <c r="RFK2018" s="1"/>
      <c r="RFL2018" s="1"/>
      <c r="RFM2018" s="1"/>
      <c r="RFN2018" s="1"/>
      <c r="RFO2018" s="1"/>
      <c r="RFP2018" s="1"/>
      <c r="RFQ2018" s="1"/>
      <c r="RFR2018" s="1"/>
      <c r="RFS2018" s="1"/>
      <c r="RFT2018" s="1"/>
      <c r="RFU2018" s="1"/>
      <c r="RFV2018" s="1"/>
      <c r="RFW2018" s="1"/>
      <c r="RFX2018" s="1"/>
      <c r="RFY2018" s="1"/>
      <c r="RFZ2018" s="1"/>
      <c r="RGA2018" s="1"/>
      <c r="RGB2018" s="1"/>
      <c r="RGC2018" s="1"/>
      <c r="RGD2018" s="1"/>
      <c r="RGE2018" s="1"/>
      <c r="RGF2018" s="1"/>
      <c r="RGG2018" s="1"/>
      <c r="RGH2018" s="1"/>
      <c r="RGI2018" s="1"/>
      <c r="RGJ2018" s="1"/>
      <c r="RGK2018" s="1"/>
      <c r="RGL2018" s="1"/>
      <c r="RGM2018" s="1"/>
      <c r="RGN2018" s="1"/>
      <c r="RGO2018" s="1"/>
      <c r="RGP2018" s="1"/>
      <c r="RGQ2018" s="1"/>
      <c r="RGR2018" s="1"/>
      <c r="RGS2018" s="1"/>
      <c r="RGT2018" s="1"/>
      <c r="RGU2018" s="1"/>
      <c r="RGV2018" s="1"/>
      <c r="RGW2018" s="1"/>
      <c r="RGX2018" s="1"/>
      <c r="RGY2018" s="1"/>
      <c r="RGZ2018" s="1"/>
      <c r="RHA2018" s="1"/>
      <c r="RHB2018" s="1"/>
      <c r="RHC2018" s="1"/>
      <c r="RHD2018" s="1"/>
      <c r="RHE2018" s="1"/>
      <c r="RHF2018" s="1"/>
      <c r="RHG2018" s="1"/>
      <c r="RHH2018" s="1"/>
      <c r="RHI2018" s="1"/>
      <c r="RHJ2018" s="1"/>
      <c r="RHK2018" s="1"/>
      <c r="RHL2018" s="1"/>
      <c r="RHM2018" s="1"/>
      <c r="RHN2018" s="1"/>
      <c r="RHO2018" s="1"/>
      <c r="RHP2018" s="1"/>
      <c r="RHQ2018" s="1"/>
      <c r="RHR2018" s="1"/>
      <c r="RHS2018" s="1"/>
      <c r="RHT2018" s="1"/>
      <c r="RHU2018" s="1"/>
      <c r="RHV2018" s="1"/>
      <c r="RHW2018" s="1"/>
      <c r="RHX2018" s="1"/>
      <c r="RHY2018" s="1"/>
      <c r="RHZ2018" s="1"/>
      <c r="RIA2018" s="1"/>
      <c r="RIB2018" s="1"/>
      <c r="RIC2018" s="1"/>
      <c r="RID2018" s="1"/>
      <c r="RIE2018" s="1"/>
      <c r="RIF2018" s="1"/>
      <c r="RIG2018" s="1"/>
      <c r="RIH2018" s="1"/>
      <c r="RII2018" s="1"/>
      <c r="RIJ2018" s="1"/>
      <c r="RIK2018" s="1"/>
      <c r="RIL2018" s="1"/>
      <c r="RIM2018" s="1"/>
      <c r="RIN2018" s="1"/>
      <c r="RIO2018" s="1"/>
      <c r="RIP2018" s="1"/>
      <c r="RIQ2018" s="1"/>
      <c r="RIR2018" s="1"/>
      <c r="RIS2018" s="1"/>
      <c r="RIT2018" s="1"/>
      <c r="RIU2018" s="1"/>
      <c r="RIV2018" s="1"/>
      <c r="RIW2018" s="1"/>
      <c r="RIX2018" s="1"/>
      <c r="RIY2018" s="1"/>
      <c r="RIZ2018" s="1"/>
      <c r="RJA2018" s="1"/>
      <c r="RJB2018" s="1"/>
      <c r="RJC2018" s="1"/>
      <c r="RJD2018" s="1"/>
      <c r="RJE2018" s="1"/>
      <c r="RJF2018" s="1"/>
      <c r="RJG2018" s="1"/>
      <c r="RJH2018" s="1"/>
      <c r="RJI2018" s="1"/>
      <c r="RJJ2018" s="1"/>
      <c r="RJK2018" s="1"/>
      <c r="RJL2018" s="1"/>
      <c r="RJM2018" s="1"/>
      <c r="RJN2018" s="1"/>
      <c r="RJO2018" s="1"/>
      <c r="RJP2018" s="1"/>
      <c r="RJQ2018" s="1"/>
      <c r="RJR2018" s="1"/>
      <c r="RJS2018" s="1"/>
      <c r="RJT2018" s="1"/>
      <c r="RJU2018" s="1"/>
      <c r="RJV2018" s="1"/>
      <c r="RJW2018" s="1"/>
      <c r="RJX2018" s="1"/>
      <c r="RJY2018" s="1"/>
      <c r="RJZ2018" s="1"/>
      <c r="RKA2018" s="1"/>
      <c r="RKB2018" s="1"/>
      <c r="RKC2018" s="1"/>
      <c r="RKD2018" s="1"/>
      <c r="RKE2018" s="1"/>
      <c r="RKF2018" s="1"/>
      <c r="RKG2018" s="1"/>
      <c r="RKH2018" s="1"/>
      <c r="RKI2018" s="1"/>
      <c r="RKJ2018" s="1"/>
      <c r="RKK2018" s="1"/>
      <c r="RKL2018" s="1"/>
      <c r="RKM2018" s="1"/>
      <c r="RKN2018" s="1"/>
      <c r="RKO2018" s="1"/>
      <c r="RKP2018" s="1"/>
      <c r="RKQ2018" s="1"/>
      <c r="RKR2018" s="1"/>
      <c r="RKS2018" s="1"/>
      <c r="RKT2018" s="1"/>
      <c r="RKU2018" s="1"/>
      <c r="RKV2018" s="1"/>
      <c r="RKW2018" s="1"/>
      <c r="RKX2018" s="1"/>
      <c r="RKY2018" s="1"/>
      <c r="RKZ2018" s="1"/>
      <c r="RLA2018" s="1"/>
      <c r="RLB2018" s="1"/>
      <c r="RLC2018" s="1"/>
      <c r="RLD2018" s="1"/>
      <c r="RLE2018" s="1"/>
      <c r="RLF2018" s="1"/>
      <c r="RLG2018" s="1"/>
      <c r="RLH2018" s="1"/>
      <c r="RLI2018" s="1"/>
      <c r="RLJ2018" s="1"/>
      <c r="RLK2018" s="1"/>
      <c r="RLL2018" s="1"/>
      <c r="RLM2018" s="1"/>
      <c r="RLN2018" s="1"/>
      <c r="RLO2018" s="1"/>
      <c r="RLP2018" s="1"/>
      <c r="RLQ2018" s="1"/>
      <c r="RLR2018" s="1"/>
      <c r="RLS2018" s="1"/>
      <c r="RLT2018" s="1"/>
      <c r="RLU2018" s="1"/>
      <c r="RLV2018" s="1"/>
      <c r="RLW2018" s="1"/>
      <c r="RLX2018" s="1"/>
      <c r="RLY2018" s="1"/>
      <c r="RLZ2018" s="1"/>
      <c r="RMA2018" s="1"/>
      <c r="RMB2018" s="1"/>
      <c r="RMC2018" s="1"/>
      <c r="RMD2018" s="1"/>
      <c r="RME2018" s="1"/>
      <c r="RMF2018" s="1"/>
      <c r="RMG2018" s="1"/>
      <c r="RMH2018" s="1"/>
      <c r="RMI2018" s="1"/>
      <c r="RMJ2018" s="1"/>
      <c r="RMK2018" s="1"/>
      <c r="RML2018" s="1"/>
      <c r="RMM2018" s="1"/>
      <c r="RMN2018" s="1"/>
      <c r="RMO2018" s="1"/>
      <c r="RMP2018" s="1"/>
      <c r="RMQ2018" s="1"/>
      <c r="RMR2018" s="1"/>
      <c r="RMS2018" s="1"/>
      <c r="RMT2018" s="1"/>
      <c r="RMU2018" s="1"/>
      <c r="RMV2018" s="1"/>
      <c r="RMW2018" s="1"/>
      <c r="RMX2018" s="1"/>
      <c r="RMY2018" s="1"/>
      <c r="RMZ2018" s="1"/>
      <c r="RNA2018" s="1"/>
      <c r="RNB2018" s="1"/>
      <c r="RNC2018" s="1"/>
      <c r="RND2018" s="1"/>
      <c r="RNE2018" s="1"/>
      <c r="RNF2018" s="1"/>
      <c r="RNG2018" s="1"/>
      <c r="RNH2018" s="1"/>
      <c r="RNI2018" s="1"/>
      <c r="RNJ2018" s="1"/>
      <c r="RNK2018" s="1"/>
      <c r="RNL2018" s="1"/>
      <c r="RNM2018" s="1"/>
      <c r="RNN2018" s="1"/>
      <c r="RNO2018" s="1"/>
      <c r="RNP2018" s="1"/>
      <c r="RNQ2018" s="1"/>
      <c r="RNR2018" s="1"/>
      <c r="RNS2018" s="1"/>
      <c r="RNT2018" s="1"/>
      <c r="RNU2018" s="1"/>
      <c r="RNV2018" s="1"/>
      <c r="RNW2018" s="1"/>
      <c r="RNX2018" s="1"/>
      <c r="RNY2018" s="1"/>
      <c r="RNZ2018" s="1"/>
      <c r="ROA2018" s="1"/>
      <c r="ROB2018" s="1"/>
      <c r="ROC2018" s="1"/>
      <c r="ROD2018" s="1"/>
      <c r="ROE2018" s="1"/>
      <c r="ROF2018" s="1"/>
      <c r="ROG2018" s="1"/>
      <c r="ROH2018" s="1"/>
      <c r="ROI2018" s="1"/>
      <c r="ROJ2018" s="1"/>
      <c r="ROK2018" s="1"/>
      <c r="ROL2018" s="1"/>
      <c r="ROM2018" s="1"/>
      <c r="RON2018" s="1"/>
      <c r="ROO2018" s="1"/>
      <c r="ROP2018" s="1"/>
      <c r="ROQ2018" s="1"/>
      <c r="ROR2018" s="1"/>
      <c r="ROS2018" s="1"/>
      <c r="ROT2018" s="1"/>
      <c r="ROU2018" s="1"/>
      <c r="ROV2018" s="1"/>
      <c r="ROW2018" s="1"/>
      <c r="ROX2018" s="1"/>
      <c r="ROY2018" s="1"/>
      <c r="ROZ2018" s="1"/>
      <c r="RPA2018" s="1"/>
      <c r="RPB2018" s="1"/>
      <c r="RPC2018" s="1"/>
      <c r="RPD2018" s="1"/>
      <c r="RPE2018" s="1"/>
      <c r="RPF2018" s="1"/>
      <c r="RPG2018" s="1"/>
      <c r="RPH2018" s="1"/>
      <c r="RPI2018" s="1"/>
      <c r="RPJ2018" s="1"/>
      <c r="RPK2018" s="1"/>
      <c r="RPL2018" s="1"/>
      <c r="RPM2018" s="1"/>
      <c r="RPN2018" s="1"/>
      <c r="RPO2018" s="1"/>
      <c r="RPP2018" s="1"/>
      <c r="RPQ2018" s="1"/>
      <c r="RPR2018" s="1"/>
      <c r="RPS2018" s="1"/>
      <c r="RPT2018" s="1"/>
      <c r="RPU2018" s="1"/>
      <c r="RPV2018" s="1"/>
      <c r="RPW2018" s="1"/>
      <c r="RPX2018" s="1"/>
      <c r="RPY2018" s="1"/>
      <c r="RPZ2018" s="1"/>
      <c r="RQA2018" s="1"/>
      <c r="RQB2018" s="1"/>
      <c r="RQC2018" s="1"/>
      <c r="RQD2018" s="1"/>
      <c r="RQE2018" s="1"/>
      <c r="RQF2018" s="1"/>
      <c r="RQG2018" s="1"/>
      <c r="RQH2018" s="1"/>
      <c r="RQI2018" s="1"/>
      <c r="RQJ2018" s="1"/>
      <c r="RQK2018" s="1"/>
      <c r="RQL2018" s="1"/>
      <c r="RQM2018" s="1"/>
      <c r="RQN2018" s="1"/>
      <c r="RQO2018" s="1"/>
      <c r="RQP2018" s="1"/>
      <c r="RQQ2018" s="1"/>
      <c r="RQR2018" s="1"/>
      <c r="RQS2018" s="1"/>
      <c r="RQT2018" s="1"/>
      <c r="RQU2018" s="1"/>
      <c r="RQV2018" s="1"/>
      <c r="RQW2018" s="1"/>
      <c r="RQX2018" s="1"/>
      <c r="RQY2018" s="1"/>
      <c r="RQZ2018" s="1"/>
      <c r="RRA2018" s="1"/>
      <c r="RRB2018" s="1"/>
      <c r="RRC2018" s="1"/>
      <c r="RRD2018" s="1"/>
      <c r="RRE2018" s="1"/>
      <c r="RRF2018" s="1"/>
      <c r="RRG2018" s="1"/>
      <c r="RRH2018" s="1"/>
      <c r="RRI2018" s="1"/>
      <c r="RRJ2018" s="1"/>
      <c r="RRK2018" s="1"/>
      <c r="RRL2018" s="1"/>
      <c r="RRM2018" s="1"/>
      <c r="RRN2018" s="1"/>
      <c r="RRO2018" s="1"/>
      <c r="RRP2018" s="1"/>
      <c r="RRQ2018" s="1"/>
      <c r="RRR2018" s="1"/>
      <c r="RRS2018" s="1"/>
      <c r="RRT2018" s="1"/>
      <c r="RRU2018" s="1"/>
      <c r="RRV2018" s="1"/>
      <c r="RRW2018" s="1"/>
      <c r="RRX2018" s="1"/>
      <c r="RRY2018" s="1"/>
      <c r="RRZ2018" s="1"/>
      <c r="RSA2018" s="1"/>
      <c r="RSB2018" s="1"/>
      <c r="RSC2018" s="1"/>
      <c r="RSD2018" s="1"/>
      <c r="RSE2018" s="1"/>
      <c r="RSF2018" s="1"/>
      <c r="RSG2018" s="1"/>
      <c r="RSH2018" s="1"/>
      <c r="RSI2018" s="1"/>
      <c r="RSJ2018" s="1"/>
      <c r="RSK2018" s="1"/>
      <c r="RSL2018" s="1"/>
      <c r="RSM2018" s="1"/>
      <c r="RSN2018" s="1"/>
      <c r="RSO2018" s="1"/>
      <c r="RSP2018" s="1"/>
      <c r="RSQ2018" s="1"/>
      <c r="RSR2018" s="1"/>
      <c r="RSS2018" s="1"/>
      <c r="RST2018" s="1"/>
      <c r="RSU2018" s="1"/>
      <c r="RSV2018" s="1"/>
      <c r="RSW2018" s="1"/>
      <c r="RSX2018" s="1"/>
      <c r="RSY2018" s="1"/>
      <c r="RSZ2018" s="1"/>
      <c r="RTA2018" s="1"/>
      <c r="RTB2018" s="1"/>
      <c r="RTC2018" s="1"/>
      <c r="RTD2018" s="1"/>
      <c r="RTE2018" s="1"/>
      <c r="RTF2018" s="1"/>
      <c r="RTG2018" s="1"/>
      <c r="RTH2018" s="1"/>
      <c r="RTI2018" s="1"/>
      <c r="RTJ2018" s="1"/>
      <c r="RTK2018" s="1"/>
      <c r="RTL2018" s="1"/>
      <c r="RTM2018" s="1"/>
      <c r="RTN2018" s="1"/>
      <c r="RTO2018" s="1"/>
      <c r="RTP2018" s="1"/>
      <c r="RTQ2018" s="1"/>
      <c r="RTR2018" s="1"/>
      <c r="RTS2018" s="1"/>
      <c r="RTT2018" s="1"/>
      <c r="RTU2018" s="1"/>
      <c r="RTV2018" s="1"/>
      <c r="RTW2018" s="1"/>
      <c r="RTX2018" s="1"/>
      <c r="RTY2018" s="1"/>
      <c r="RTZ2018" s="1"/>
      <c r="RUA2018" s="1"/>
      <c r="RUB2018" s="1"/>
      <c r="RUC2018" s="1"/>
      <c r="RUD2018" s="1"/>
      <c r="RUE2018" s="1"/>
      <c r="RUF2018" s="1"/>
      <c r="RUG2018" s="1"/>
      <c r="RUH2018" s="1"/>
      <c r="RUI2018" s="1"/>
      <c r="RUJ2018" s="1"/>
      <c r="RUK2018" s="1"/>
      <c r="RUL2018" s="1"/>
      <c r="RUM2018" s="1"/>
      <c r="RUN2018" s="1"/>
      <c r="RUO2018" s="1"/>
      <c r="RUP2018" s="1"/>
      <c r="RUQ2018" s="1"/>
      <c r="RUR2018" s="1"/>
      <c r="RUS2018" s="1"/>
      <c r="RUT2018" s="1"/>
      <c r="RUU2018" s="1"/>
      <c r="RUV2018" s="1"/>
      <c r="RUW2018" s="1"/>
      <c r="RUX2018" s="1"/>
      <c r="RUY2018" s="1"/>
      <c r="RUZ2018" s="1"/>
      <c r="RVA2018" s="1"/>
      <c r="RVB2018" s="1"/>
      <c r="RVC2018" s="1"/>
      <c r="RVD2018" s="1"/>
      <c r="RVE2018" s="1"/>
      <c r="RVF2018" s="1"/>
      <c r="RVG2018" s="1"/>
      <c r="RVH2018" s="1"/>
      <c r="RVI2018" s="1"/>
      <c r="RVJ2018" s="1"/>
      <c r="RVK2018" s="1"/>
      <c r="RVL2018" s="1"/>
      <c r="RVM2018" s="1"/>
      <c r="RVN2018" s="1"/>
      <c r="RVO2018" s="1"/>
      <c r="RVP2018" s="1"/>
      <c r="RVQ2018" s="1"/>
      <c r="RVR2018" s="1"/>
      <c r="RVS2018" s="1"/>
      <c r="RVT2018" s="1"/>
      <c r="RVU2018" s="1"/>
      <c r="RVV2018" s="1"/>
      <c r="RVW2018" s="1"/>
      <c r="RVX2018" s="1"/>
      <c r="RVY2018" s="1"/>
      <c r="RVZ2018" s="1"/>
      <c r="RWA2018" s="1"/>
      <c r="RWB2018" s="1"/>
      <c r="RWC2018" s="1"/>
      <c r="RWD2018" s="1"/>
      <c r="RWE2018" s="1"/>
      <c r="RWF2018" s="1"/>
      <c r="RWG2018" s="1"/>
      <c r="RWH2018" s="1"/>
      <c r="RWI2018" s="1"/>
      <c r="RWJ2018" s="1"/>
      <c r="RWK2018" s="1"/>
      <c r="RWL2018" s="1"/>
      <c r="RWM2018" s="1"/>
      <c r="RWN2018" s="1"/>
      <c r="RWO2018" s="1"/>
      <c r="RWP2018" s="1"/>
      <c r="RWQ2018" s="1"/>
      <c r="RWR2018" s="1"/>
      <c r="RWS2018" s="1"/>
      <c r="RWT2018" s="1"/>
      <c r="RWU2018" s="1"/>
      <c r="RWV2018" s="1"/>
      <c r="RWW2018" s="1"/>
      <c r="RWX2018" s="1"/>
      <c r="RWY2018" s="1"/>
      <c r="RWZ2018" s="1"/>
      <c r="RXA2018" s="1"/>
      <c r="RXB2018" s="1"/>
      <c r="RXC2018" s="1"/>
      <c r="RXD2018" s="1"/>
      <c r="RXE2018" s="1"/>
      <c r="RXF2018" s="1"/>
      <c r="RXG2018" s="1"/>
      <c r="RXH2018" s="1"/>
      <c r="RXI2018" s="1"/>
      <c r="RXJ2018" s="1"/>
      <c r="RXK2018" s="1"/>
      <c r="RXL2018" s="1"/>
      <c r="RXM2018" s="1"/>
      <c r="RXN2018" s="1"/>
      <c r="RXO2018" s="1"/>
      <c r="RXP2018" s="1"/>
      <c r="RXQ2018" s="1"/>
      <c r="RXR2018" s="1"/>
      <c r="RXS2018" s="1"/>
      <c r="RXT2018" s="1"/>
      <c r="RXU2018" s="1"/>
      <c r="RXV2018" s="1"/>
      <c r="RXW2018" s="1"/>
      <c r="RXX2018" s="1"/>
      <c r="RXY2018" s="1"/>
      <c r="RXZ2018" s="1"/>
      <c r="RYA2018" s="1"/>
      <c r="RYB2018" s="1"/>
      <c r="RYC2018" s="1"/>
      <c r="RYD2018" s="1"/>
      <c r="RYE2018" s="1"/>
      <c r="RYF2018" s="1"/>
      <c r="RYG2018" s="1"/>
      <c r="RYH2018" s="1"/>
      <c r="RYI2018" s="1"/>
      <c r="RYJ2018" s="1"/>
      <c r="RYK2018" s="1"/>
      <c r="RYL2018" s="1"/>
      <c r="RYM2018" s="1"/>
      <c r="RYN2018" s="1"/>
      <c r="RYO2018" s="1"/>
      <c r="RYP2018" s="1"/>
      <c r="RYQ2018" s="1"/>
      <c r="RYR2018" s="1"/>
      <c r="RYS2018" s="1"/>
      <c r="RYT2018" s="1"/>
      <c r="RYU2018" s="1"/>
      <c r="RYV2018" s="1"/>
      <c r="RYW2018" s="1"/>
      <c r="RYX2018" s="1"/>
      <c r="RYY2018" s="1"/>
      <c r="RYZ2018" s="1"/>
      <c r="RZA2018" s="1"/>
      <c r="RZB2018" s="1"/>
      <c r="RZC2018" s="1"/>
      <c r="RZD2018" s="1"/>
      <c r="RZE2018" s="1"/>
      <c r="RZF2018" s="1"/>
      <c r="RZG2018" s="1"/>
      <c r="RZH2018" s="1"/>
      <c r="RZI2018" s="1"/>
      <c r="RZJ2018" s="1"/>
      <c r="RZK2018" s="1"/>
      <c r="RZL2018" s="1"/>
      <c r="RZM2018" s="1"/>
      <c r="RZN2018" s="1"/>
      <c r="RZO2018" s="1"/>
      <c r="RZP2018" s="1"/>
      <c r="RZQ2018" s="1"/>
      <c r="RZR2018" s="1"/>
      <c r="RZS2018" s="1"/>
      <c r="RZT2018" s="1"/>
      <c r="RZU2018" s="1"/>
      <c r="RZV2018" s="1"/>
      <c r="RZW2018" s="1"/>
      <c r="RZX2018" s="1"/>
      <c r="RZY2018" s="1"/>
      <c r="RZZ2018" s="1"/>
      <c r="SAA2018" s="1"/>
      <c r="SAB2018" s="1"/>
      <c r="SAC2018" s="1"/>
      <c r="SAD2018" s="1"/>
      <c r="SAE2018" s="1"/>
      <c r="SAF2018" s="1"/>
      <c r="SAG2018" s="1"/>
      <c r="SAH2018" s="1"/>
      <c r="SAI2018" s="1"/>
      <c r="SAJ2018" s="1"/>
      <c r="SAK2018" s="1"/>
      <c r="SAL2018" s="1"/>
      <c r="SAM2018" s="1"/>
      <c r="SAN2018" s="1"/>
      <c r="SAO2018" s="1"/>
      <c r="SAP2018" s="1"/>
      <c r="SAQ2018" s="1"/>
      <c r="SAR2018" s="1"/>
      <c r="SAS2018" s="1"/>
      <c r="SAT2018" s="1"/>
      <c r="SAU2018" s="1"/>
      <c r="SAV2018" s="1"/>
      <c r="SAW2018" s="1"/>
      <c r="SAX2018" s="1"/>
      <c r="SAY2018" s="1"/>
      <c r="SAZ2018" s="1"/>
      <c r="SBA2018" s="1"/>
      <c r="SBB2018" s="1"/>
      <c r="SBC2018" s="1"/>
      <c r="SBD2018" s="1"/>
      <c r="SBE2018" s="1"/>
      <c r="SBF2018" s="1"/>
      <c r="SBG2018" s="1"/>
      <c r="SBH2018" s="1"/>
      <c r="SBI2018" s="1"/>
      <c r="SBJ2018" s="1"/>
      <c r="SBK2018" s="1"/>
      <c r="SBL2018" s="1"/>
      <c r="SBM2018" s="1"/>
      <c r="SBN2018" s="1"/>
      <c r="SBO2018" s="1"/>
      <c r="SBP2018" s="1"/>
      <c r="SBQ2018" s="1"/>
      <c r="SBR2018" s="1"/>
      <c r="SBS2018" s="1"/>
      <c r="SBT2018" s="1"/>
      <c r="SBU2018" s="1"/>
      <c r="SBV2018" s="1"/>
      <c r="SBW2018" s="1"/>
      <c r="SBX2018" s="1"/>
      <c r="SBY2018" s="1"/>
      <c r="SBZ2018" s="1"/>
      <c r="SCA2018" s="1"/>
      <c r="SCB2018" s="1"/>
      <c r="SCC2018" s="1"/>
      <c r="SCD2018" s="1"/>
      <c r="SCE2018" s="1"/>
      <c r="SCF2018" s="1"/>
      <c r="SCG2018" s="1"/>
      <c r="SCH2018" s="1"/>
      <c r="SCI2018" s="1"/>
      <c r="SCJ2018" s="1"/>
      <c r="SCK2018" s="1"/>
      <c r="SCL2018" s="1"/>
      <c r="SCM2018" s="1"/>
      <c r="SCN2018" s="1"/>
      <c r="SCO2018" s="1"/>
      <c r="SCP2018" s="1"/>
      <c r="SCQ2018" s="1"/>
      <c r="SCR2018" s="1"/>
      <c r="SCS2018" s="1"/>
      <c r="SCT2018" s="1"/>
      <c r="SCU2018" s="1"/>
      <c r="SCV2018" s="1"/>
      <c r="SCW2018" s="1"/>
      <c r="SCX2018" s="1"/>
      <c r="SCY2018" s="1"/>
      <c r="SCZ2018" s="1"/>
      <c r="SDA2018" s="1"/>
      <c r="SDB2018" s="1"/>
      <c r="SDC2018" s="1"/>
      <c r="SDD2018" s="1"/>
      <c r="SDE2018" s="1"/>
      <c r="SDF2018" s="1"/>
      <c r="SDG2018" s="1"/>
      <c r="SDH2018" s="1"/>
      <c r="SDI2018" s="1"/>
      <c r="SDJ2018" s="1"/>
      <c r="SDK2018" s="1"/>
      <c r="SDL2018" s="1"/>
      <c r="SDM2018" s="1"/>
      <c r="SDN2018" s="1"/>
      <c r="SDO2018" s="1"/>
      <c r="SDP2018" s="1"/>
      <c r="SDQ2018" s="1"/>
      <c r="SDR2018" s="1"/>
      <c r="SDS2018" s="1"/>
      <c r="SDT2018" s="1"/>
      <c r="SDU2018" s="1"/>
      <c r="SDV2018" s="1"/>
      <c r="SDW2018" s="1"/>
      <c r="SDX2018" s="1"/>
      <c r="SDY2018" s="1"/>
      <c r="SDZ2018" s="1"/>
      <c r="SEA2018" s="1"/>
      <c r="SEB2018" s="1"/>
      <c r="SEC2018" s="1"/>
      <c r="SED2018" s="1"/>
      <c r="SEE2018" s="1"/>
      <c r="SEF2018" s="1"/>
      <c r="SEG2018" s="1"/>
      <c r="SEH2018" s="1"/>
      <c r="SEI2018" s="1"/>
      <c r="SEJ2018" s="1"/>
      <c r="SEK2018" s="1"/>
      <c r="SEL2018" s="1"/>
      <c r="SEM2018" s="1"/>
      <c r="SEN2018" s="1"/>
      <c r="SEO2018" s="1"/>
      <c r="SEP2018" s="1"/>
      <c r="SEQ2018" s="1"/>
      <c r="SER2018" s="1"/>
      <c r="SES2018" s="1"/>
      <c r="SET2018" s="1"/>
      <c r="SEU2018" s="1"/>
      <c r="SEV2018" s="1"/>
      <c r="SEW2018" s="1"/>
      <c r="SEX2018" s="1"/>
      <c r="SEY2018" s="1"/>
      <c r="SEZ2018" s="1"/>
      <c r="SFA2018" s="1"/>
      <c r="SFB2018" s="1"/>
      <c r="SFC2018" s="1"/>
      <c r="SFD2018" s="1"/>
      <c r="SFE2018" s="1"/>
      <c r="SFF2018" s="1"/>
      <c r="SFG2018" s="1"/>
      <c r="SFH2018" s="1"/>
      <c r="SFI2018" s="1"/>
      <c r="SFJ2018" s="1"/>
      <c r="SFK2018" s="1"/>
      <c r="SFL2018" s="1"/>
      <c r="SFM2018" s="1"/>
      <c r="SFN2018" s="1"/>
      <c r="SFO2018" s="1"/>
      <c r="SFP2018" s="1"/>
      <c r="SFQ2018" s="1"/>
      <c r="SFR2018" s="1"/>
      <c r="SFS2018" s="1"/>
      <c r="SFT2018" s="1"/>
      <c r="SFU2018" s="1"/>
      <c r="SFV2018" s="1"/>
      <c r="SFW2018" s="1"/>
      <c r="SFX2018" s="1"/>
      <c r="SFY2018" s="1"/>
      <c r="SFZ2018" s="1"/>
      <c r="SGA2018" s="1"/>
      <c r="SGB2018" s="1"/>
      <c r="SGC2018" s="1"/>
      <c r="SGD2018" s="1"/>
      <c r="SGE2018" s="1"/>
      <c r="SGF2018" s="1"/>
      <c r="SGG2018" s="1"/>
      <c r="SGH2018" s="1"/>
      <c r="SGI2018" s="1"/>
      <c r="SGJ2018" s="1"/>
      <c r="SGK2018" s="1"/>
      <c r="SGL2018" s="1"/>
      <c r="SGM2018" s="1"/>
      <c r="SGN2018" s="1"/>
      <c r="SGO2018" s="1"/>
      <c r="SGP2018" s="1"/>
      <c r="SGQ2018" s="1"/>
      <c r="SGR2018" s="1"/>
      <c r="SGS2018" s="1"/>
      <c r="SGT2018" s="1"/>
      <c r="SGU2018" s="1"/>
      <c r="SGV2018" s="1"/>
      <c r="SGW2018" s="1"/>
      <c r="SGX2018" s="1"/>
      <c r="SGY2018" s="1"/>
      <c r="SGZ2018" s="1"/>
      <c r="SHA2018" s="1"/>
      <c r="SHB2018" s="1"/>
      <c r="SHC2018" s="1"/>
      <c r="SHD2018" s="1"/>
      <c r="SHE2018" s="1"/>
      <c r="SHF2018" s="1"/>
      <c r="SHG2018" s="1"/>
      <c r="SHH2018" s="1"/>
      <c r="SHI2018" s="1"/>
      <c r="SHJ2018" s="1"/>
      <c r="SHK2018" s="1"/>
      <c r="SHL2018" s="1"/>
      <c r="SHM2018" s="1"/>
      <c r="SHN2018" s="1"/>
      <c r="SHO2018" s="1"/>
      <c r="SHP2018" s="1"/>
      <c r="SHQ2018" s="1"/>
      <c r="SHR2018" s="1"/>
      <c r="SHS2018" s="1"/>
      <c r="SHT2018" s="1"/>
      <c r="SHU2018" s="1"/>
      <c r="SHV2018" s="1"/>
      <c r="SHW2018" s="1"/>
      <c r="SHX2018" s="1"/>
      <c r="SHY2018" s="1"/>
      <c r="SHZ2018" s="1"/>
      <c r="SIA2018" s="1"/>
      <c r="SIB2018" s="1"/>
      <c r="SIC2018" s="1"/>
      <c r="SID2018" s="1"/>
      <c r="SIE2018" s="1"/>
      <c r="SIF2018" s="1"/>
      <c r="SIG2018" s="1"/>
      <c r="SIH2018" s="1"/>
      <c r="SII2018" s="1"/>
      <c r="SIJ2018" s="1"/>
      <c r="SIK2018" s="1"/>
      <c r="SIL2018" s="1"/>
      <c r="SIM2018" s="1"/>
      <c r="SIN2018" s="1"/>
      <c r="SIO2018" s="1"/>
      <c r="SIP2018" s="1"/>
      <c r="SIQ2018" s="1"/>
      <c r="SIR2018" s="1"/>
      <c r="SIS2018" s="1"/>
      <c r="SIT2018" s="1"/>
      <c r="SIU2018" s="1"/>
      <c r="SIV2018" s="1"/>
      <c r="SIW2018" s="1"/>
      <c r="SIX2018" s="1"/>
      <c r="SIY2018" s="1"/>
      <c r="SIZ2018" s="1"/>
      <c r="SJA2018" s="1"/>
      <c r="SJB2018" s="1"/>
      <c r="SJC2018" s="1"/>
      <c r="SJD2018" s="1"/>
      <c r="SJE2018" s="1"/>
      <c r="SJF2018" s="1"/>
      <c r="SJG2018" s="1"/>
      <c r="SJH2018" s="1"/>
      <c r="SJI2018" s="1"/>
      <c r="SJJ2018" s="1"/>
      <c r="SJK2018" s="1"/>
      <c r="SJL2018" s="1"/>
      <c r="SJM2018" s="1"/>
      <c r="SJN2018" s="1"/>
      <c r="SJO2018" s="1"/>
      <c r="SJP2018" s="1"/>
      <c r="SJQ2018" s="1"/>
      <c r="SJR2018" s="1"/>
      <c r="SJS2018" s="1"/>
      <c r="SJT2018" s="1"/>
      <c r="SJU2018" s="1"/>
      <c r="SJV2018" s="1"/>
      <c r="SJW2018" s="1"/>
      <c r="SJX2018" s="1"/>
      <c r="SJY2018" s="1"/>
      <c r="SJZ2018" s="1"/>
      <c r="SKA2018" s="1"/>
      <c r="SKB2018" s="1"/>
      <c r="SKC2018" s="1"/>
      <c r="SKD2018" s="1"/>
      <c r="SKE2018" s="1"/>
      <c r="SKF2018" s="1"/>
      <c r="SKG2018" s="1"/>
      <c r="SKH2018" s="1"/>
      <c r="SKI2018" s="1"/>
      <c r="SKJ2018" s="1"/>
      <c r="SKK2018" s="1"/>
      <c r="SKL2018" s="1"/>
      <c r="SKM2018" s="1"/>
      <c r="SKN2018" s="1"/>
      <c r="SKO2018" s="1"/>
      <c r="SKP2018" s="1"/>
      <c r="SKQ2018" s="1"/>
      <c r="SKR2018" s="1"/>
      <c r="SKS2018" s="1"/>
      <c r="SKT2018" s="1"/>
      <c r="SKU2018" s="1"/>
      <c r="SKV2018" s="1"/>
      <c r="SKW2018" s="1"/>
      <c r="SKX2018" s="1"/>
      <c r="SKY2018" s="1"/>
      <c r="SKZ2018" s="1"/>
      <c r="SLA2018" s="1"/>
      <c r="SLB2018" s="1"/>
      <c r="SLC2018" s="1"/>
      <c r="SLD2018" s="1"/>
      <c r="SLE2018" s="1"/>
      <c r="SLF2018" s="1"/>
      <c r="SLG2018" s="1"/>
      <c r="SLH2018" s="1"/>
      <c r="SLI2018" s="1"/>
      <c r="SLJ2018" s="1"/>
      <c r="SLK2018" s="1"/>
      <c r="SLL2018" s="1"/>
      <c r="SLM2018" s="1"/>
      <c r="SLN2018" s="1"/>
      <c r="SLO2018" s="1"/>
      <c r="SLP2018" s="1"/>
      <c r="SLQ2018" s="1"/>
      <c r="SLR2018" s="1"/>
      <c r="SLS2018" s="1"/>
      <c r="SLT2018" s="1"/>
      <c r="SLU2018" s="1"/>
      <c r="SLV2018" s="1"/>
      <c r="SLW2018" s="1"/>
      <c r="SLX2018" s="1"/>
      <c r="SLY2018" s="1"/>
      <c r="SLZ2018" s="1"/>
      <c r="SMA2018" s="1"/>
      <c r="SMB2018" s="1"/>
      <c r="SMC2018" s="1"/>
      <c r="SMD2018" s="1"/>
      <c r="SME2018" s="1"/>
      <c r="SMF2018" s="1"/>
      <c r="SMG2018" s="1"/>
      <c r="SMH2018" s="1"/>
      <c r="SMI2018" s="1"/>
      <c r="SMJ2018" s="1"/>
      <c r="SMK2018" s="1"/>
      <c r="SML2018" s="1"/>
      <c r="SMM2018" s="1"/>
      <c r="SMN2018" s="1"/>
      <c r="SMO2018" s="1"/>
      <c r="SMP2018" s="1"/>
      <c r="SMQ2018" s="1"/>
      <c r="SMR2018" s="1"/>
      <c r="SMS2018" s="1"/>
      <c r="SMT2018" s="1"/>
      <c r="SMU2018" s="1"/>
      <c r="SMV2018" s="1"/>
      <c r="SMW2018" s="1"/>
      <c r="SMX2018" s="1"/>
      <c r="SMY2018" s="1"/>
      <c r="SMZ2018" s="1"/>
      <c r="SNA2018" s="1"/>
      <c r="SNB2018" s="1"/>
      <c r="SNC2018" s="1"/>
      <c r="SND2018" s="1"/>
      <c r="SNE2018" s="1"/>
      <c r="SNF2018" s="1"/>
      <c r="SNG2018" s="1"/>
      <c r="SNH2018" s="1"/>
      <c r="SNI2018" s="1"/>
      <c r="SNJ2018" s="1"/>
      <c r="SNK2018" s="1"/>
      <c r="SNL2018" s="1"/>
      <c r="SNM2018" s="1"/>
      <c r="SNN2018" s="1"/>
      <c r="SNO2018" s="1"/>
      <c r="SNP2018" s="1"/>
      <c r="SNQ2018" s="1"/>
      <c r="SNR2018" s="1"/>
      <c r="SNS2018" s="1"/>
      <c r="SNT2018" s="1"/>
      <c r="SNU2018" s="1"/>
      <c r="SNV2018" s="1"/>
      <c r="SNW2018" s="1"/>
      <c r="SNX2018" s="1"/>
      <c r="SNY2018" s="1"/>
      <c r="SNZ2018" s="1"/>
      <c r="SOA2018" s="1"/>
      <c r="SOB2018" s="1"/>
      <c r="SOC2018" s="1"/>
      <c r="SOD2018" s="1"/>
      <c r="SOE2018" s="1"/>
      <c r="SOF2018" s="1"/>
      <c r="SOG2018" s="1"/>
      <c r="SOH2018" s="1"/>
      <c r="SOI2018" s="1"/>
      <c r="SOJ2018" s="1"/>
      <c r="SOK2018" s="1"/>
      <c r="SOL2018" s="1"/>
      <c r="SOM2018" s="1"/>
      <c r="SON2018" s="1"/>
      <c r="SOO2018" s="1"/>
      <c r="SOP2018" s="1"/>
      <c r="SOQ2018" s="1"/>
      <c r="SOR2018" s="1"/>
      <c r="SOS2018" s="1"/>
      <c r="SOT2018" s="1"/>
      <c r="SOU2018" s="1"/>
      <c r="SOV2018" s="1"/>
      <c r="SOW2018" s="1"/>
      <c r="SOX2018" s="1"/>
      <c r="SOY2018" s="1"/>
      <c r="SOZ2018" s="1"/>
      <c r="SPA2018" s="1"/>
      <c r="SPB2018" s="1"/>
      <c r="SPC2018" s="1"/>
      <c r="SPD2018" s="1"/>
      <c r="SPE2018" s="1"/>
      <c r="SPF2018" s="1"/>
      <c r="SPG2018" s="1"/>
      <c r="SPH2018" s="1"/>
      <c r="SPI2018" s="1"/>
      <c r="SPJ2018" s="1"/>
      <c r="SPK2018" s="1"/>
      <c r="SPL2018" s="1"/>
      <c r="SPM2018" s="1"/>
      <c r="SPN2018" s="1"/>
      <c r="SPO2018" s="1"/>
      <c r="SPP2018" s="1"/>
      <c r="SPQ2018" s="1"/>
      <c r="SPR2018" s="1"/>
      <c r="SPS2018" s="1"/>
      <c r="SPT2018" s="1"/>
      <c r="SPU2018" s="1"/>
      <c r="SPV2018" s="1"/>
      <c r="SPW2018" s="1"/>
      <c r="SPX2018" s="1"/>
      <c r="SPY2018" s="1"/>
      <c r="SPZ2018" s="1"/>
      <c r="SQA2018" s="1"/>
      <c r="SQB2018" s="1"/>
      <c r="SQC2018" s="1"/>
      <c r="SQD2018" s="1"/>
      <c r="SQE2018" s="1"/>
      <c r="SQF2018" s="1"/>
      <c r="SQG2018" s="1"/>
      <c r="SQH2018" s="1"/>
      <c r="SQI2018" s="1"/>
      <c r="SQJ2018" s="1"/>
      <c r="SQK2018" s="1"/>
      <c r="SQL2018" s="1"/>
      <c r="SQM2018" s="1"/>
      <c r="SQN2018" s="1"/>
      <c r="SQO2018" s="1"/>
      <c r="SQP2018" s="1"/>
      <c r="SQQ2018" s="1"/>
      <c r="SQR2018" s="1"/>
      <c r="SQS2018" s="1"/>
      <c r="SQT2018" s="1"/>
      <c r="SQU2018" s="1"/>
      <c r="SQV2018" s="1"/>
      <c r="SQW2018" s="1"/>
      <c r="SQX2018" s="1"/>
      <c r="SQY2018" s="1"/>
      <c r="SQZ2018" s="1"/>
      <c r="SRA2018" s="1"/>
      <c r="SRB2018" s="1"/>
      <c r="SRC2018" s="1"/>
      <c r="SRD2018" s="1"/>
      <c r="SRE2018" s="1"/>
      <c r="SRF2018" s="1"/>
      <c r="SRG2018" s="1"/>
      <c r="SRH2018" s="1"/>
      <c r="SRI2018" s="1"/>
      <c r="SRJ2018" s="1"/>
      <c r="SRK2018" s="1"/>
      <c r="SRL2018" s="1"/>
      <c r="SRM2018" s="1"/>
      <c r="SRN2018" s="1"/>
      <c r="SRO2018" s="1"/>
      <c r="SRP2018" s="1"/>
      <c r="SRQ2018" s="1"/>
      <c r="SRR2018" s="1"/>
      <c r="SRS2018" s="1"/>
      <c r="SRT2018" s="1"/>
      <c r="SRU2018" s="1"/>
      <c r="SRV2018" s="1"/>
      <c r="SRW2018" s="1"/>
      <c r="SRX2018" s="1"/>
      <c r="SRY2018" s="1"/>
      <c r="SRZ2018" s="1"/>
      <c r="SSA2018" s="1"/>
      <c r="SSB2018" s="1"/>
      <c r="SSC2018" s="1"/>
      <c r="SSD2018" s="1"/>
      <c r="SSE2018" s="1"/>
      <c r="SSF2018" s="1"/>
      <c r="SSG2018" s="1"/>
      <c r="SSH2018" s="1"/>
      <c r="SSI2018" s="1"/>
      <c r="SSJ2018" s="1"/>
      <c r="SSK2018" s="1"/>
      <c r="SSL2018" s="1"/>
      <c r="SSM2018" s="1"/>
      <c r="SSN2018" s="1"/>
      <c r="SSO2018" s="1"/>
      <c r="SSP2018" s="1"/>
      <c r="SSQ2018" s="1"/>
      <c r="SSR2018" s="1"/>
      <c r="SSS2018" s="1"/>
      <c r="SST2018" s="1"/>
      <c r="SSU2018" s="1"/>
      <c r="SSV2018" s="1"/>
      <c r="SSW2018" s="1"/>
      <c r="SSX2018" s="1"/>
      <c r="SSY2018" s="1"/>
      <c r="SSZ2018" s="1"/>
      <c r="STA2018" s="1"/>
      <c r="STB2018" s="1"/>
      <c r="STC2018" s="1"/>
      <c r="STD2018" s="1"/>
      <c r="STE2018" s="1"/>
      <c r="STF2018" s="1"/>
      <c r="STG2018" s="1"/>
      <c r="STH2018" s="1"/>
      <c r="STI2018" s="1"/>
      <c r="STJ2018" s="1"/>
      <c r="STK2018" s="1"/>
      <c r="STL2018" s="1"/>
      <c r="STM2018" s="1"/>
      <c r="STN2018" s="1"/>
      <c r="STO2018" s="1"/>
      <c r="STP2018" s="1"/>
      <c r="STQ2018" s="1"/>
      <c r="STR2018" s="1"/>
      <c r="STS2018" s="1"/>
      <c r="STT2018" s="1"/>
      <c r="STU2018" s="1"/>
      <c r="STV2018" s="1"/>
      <c r="STW2018" s="1"/>
      <c r="STX2018" s="1"/>
      <c r="STY2018" s="1"/>
      <c r="STZ2018" s="1"/>
      <c r="SUA2018" s="1"/>
      <c r="SUB2018" s="1"/>
      <c r="SUC2018" s="1"/>
      <c r="SUD2018" s="1"/>
      <c r="SUE2018" s="1"/>
      <c r="SUF2018" s="1"/>
      <c r="SUG2018" s="1"/>
      <c r="SUH2018" s="1"/>
      <c r="SUI2018" s="1"/>
      <c r="SUJ2018" s="1"/>
      <c r="SUK2018" s="1"/>
      <c r="SUL2018" s="1"/>
      <c r="SUM2018" s="1"/>
      <c r="SUN2018" s="1"/>
      <c r="SUO2018" s="1"/>
      <c r="SUP2018" s="1"/>
      <c r="SUQ2018" s="1"/>
      <c r="SUR2018" s="1"/>
      <c r="SUS2018" s="1"/>
      <c r="SUT2018" s="1"/>
      <c r="SUU2018" s="1"/>
      <c r="SUV2018" s="1"/>
      <c r="SUW2018" s="1"/>
      <c r="SUX2018" s="1"/>
      <c r="SUY2018" s="1"/>
      <c r="SUZ2018" s="1"/>
      <c r="SVA2018" s="1"/>
      <c r="SVB2018" s="1"/>
      <c r="SVC2018" s="1"/>
      <c r="SVD2018" s="1"/>
      <c r="SVE2018" s="1"/>
      <c r="SVF2018" s="1"/>
      <c r="SVG2018" s="1"/>
      <c r="SVH2018" s="1"/>
      <c r="SVI2018" s="1"/>
      <c r="SVJ2018" s="1"/>
      <c r="SVK2018" s="1"/>
      <c r="SVL2018" s="1"/>
      <c r="SVM2018" s="1"/>
      <c r="SVN2018" s="1"/>
      <c r="SVO2018" s="1"/>
      <c r="SVP2018" s="1"/>
      <c r="SVQ2018" s="1"/>
      <c r="SVR2018" s="1"/>
      <c r="SVS2018" s="1"/>
      <c r="SVT2018" s="1"/>
      <c r="SVU2018" s="1"/>
      <c r="SVV2018" s="1"/>
      <c r="SVW2018" s="1"/>
      <c r="SVX2018" s="1"/>
      <c r="SVY2018" s="1"/>
      <c r="SVZ2018" s="1"/>
      <c r="SWA2018" s="1"/>
      <c r="SWB2018" s="1"/>
      <c r="SWC2018" s="1"/>
      <c r="SWD2018" s="1"/>
      <c r="SWE2018" s="1"/>
      <c r="SWF2018" s="1"/>
      <c r="SWG2018" s="1"/>
      <c r="SWH2018" s="1"/>
      <c r="SWI2018" s="1"/>
      <c r="SWJ2018" s="1"/>
      <c r="SWK2018" s="1"/>
      <c r="SWL2018" s="1"/>
      <c r="SWM2018" s="1"/>
      <c r="SWN2018" s="1"/>
      <c r="SWO2018" s="1"/>
      <c r="SWP2018" s="1"/>
      <c r="SWQ2018" s="1"/>
      <c r="SWR2018" s="1"/>
      <c r="SWS2018" s="1"/>
      <c r="SWT2018" s="1"/>
      <c r="SWU2018" s="1"/>
      <c r="SWV2018" s="1"/>
      <c r="SWW2018" s="1"/>
      <c r="SWX2018" s="1"/>
      <c r="SWY2018" s="1"/>
      <c r="SWZ2018" s="1"/>
      <c r="SXA2018" s="1"/>
      <c r="SXB2018" s="1"/>
      <c r="SXC2018" s="1"/>
      <c r="SXD2018" s="1"/>
      <c r="SXE2018" s="1"/>
      <c r="SXF2018" s="1"/>
      <c r="SXG2018" s="1"/>
      <c r="SXH2018" s="1"/>
      <c r="SXI2018" s="1"/>
      <c r="SXJ2018" s="1"/>
      <c r="SXK2018" s="1"/>
      <c r="SXL2018" s="1"/>
      <c r="SXM2018" s="1"/>
      <c r="SXN2018" s="1"/>
      <c r="SXO2018" s="1"/>
      <c r="SXP2018" s="1"/>
      <c r="SXQ2018" s="1"/>
      <c r="SXR2018" s="1"/>
      <c r="SXS2018" s="1"/>
      <c r="SXT2018" s="1"/>
      <c r="SXU2018" s="1"/>
      <c r="SXV2018" s="1"/>
      <c r="SXW2018" s="1"/>
      <c r="SXX2018" s="1"/>
      <c r="SXY2018" s="1"/>
      <c r="SXZ2018" s="1"/>
      <c r="SYA2018" s="1"/>
      <c r="SYB2018" s="1"/>
      <c r="SYC2018" s="1"/>
      <c r="SYD2018" s="1"/>
      <c r="SYE2018" s="1"/>
      <c r="SYF2018" s="1"/>
      <c r="SYG2018" s="1"/>
      <c r="SYH2018" s="1"/>
      <c r="SYI2018" s="1"/>
      <c r="SYJ2018" s="1"/>
      <c r="SYK2018" s="1"/>
      <c r="SYL2018" s="1"/>
      <c r="SYM2018" s="1"/>
      <c r="SYN2018" s="1"/>
      <c r="SYO2018" s="1"/>
      <c r="SYP2018" s="1"/>
      <c r="SYQ2018" s="1"/>
      <c r="SYR2018" s="1"/>
      <c r="SYS2018" s="1"/>
      <c r="SYT2018" s="1"/>
      <c r="SYU2018" s="1"/>
      <c r="SYV2018" s="1"/>
      <c r="SYW2018" s="1"/>
      <c r="SYX2018" s="1"/>
      <c r="SYY2018" s="1"/>
      <c r="SYZ2018" s="1"/>
      <c r="SZA2018" s="1"/>
      <c r="SZB2018" s="1"/>
      <c r="SZC2018" s="1"/>
      <c r="SZD2018" s="1"/>
      <c r="SZE2018" s="1"/>
      <c r="SZF2018" s="1"/>
      <c r="SZG2018" s="1"/>
      <c r="SZH2018" s="1"/>
      <c r="SZI2018" s="1"/>
      <c r="SZJ2018" s="1"/>
      <c r="SZK2018" s="1"/>
      <c r="SZL2018" s="1"/>
      <c r="SZM2018" s="1"/>
      <c r="SZN2018" s="1"/>
      <c r="SZO2018" s="1"/>
      <c r="SZP2018" s="1"/>
      <c r="SZQ2018" s="1"/>
      <c r="SZR2018" s="1"/>
      <c r="SZS2018" s="1"/>
      <c r="SZT2018" s="1"/>
      <c r="SZU2018" s="1"/>
      <c r="SZV2018" s="1"/>
      <c r="SZW2018" s="1"/>
      <c r="SZX2018" s="1"/>
      <c r="SZY2018" s="1"/>
      <c r="SZZ2018" s="1"/>
      <c r="TAA2018" s="1"/>
      <c r="TAB2018" s="1"/>
      <c r="TAC2018" s="1"/>
      <c r="TAD2018" s="1"/>
      <c r="TAE2018" s="1"/>
      <c r="TAF2018" s="1"/>
      <c r="TAG2018" s="1"/>
      <c r="TAH2018" s="1"/>
      <c r="TAI2018" s="1"/>
      <c r="TAJ2018" s="1"/>
      <c r="TAK2018" s="1"/>
      <c r="TAL2018" s="1"/>
      <c r="TAM2018" s="1"/>
      <c r="TAN2018" s="1"/>
      <c r="TAO2018" s="1"/>
      <c r="TAP2018" s="1"/>
      <c r="TAQ2018" s="1"/>
      <c r="TAR2018" s="1"/>
      <c r="TAS2018" s="1"/>
      <c r="TAT2018" s="1"/>
      <c r="TAU2018" s="1"/>
      <c r="TAV2018" s="1"/>
      <c r="TAW2018" s="1"/>
      <c r="TAX2018" s="1"/>
      <c r="TAY2018" s="1"/>
      <c r="TAZ2018" s="1"/>
      <c r="TBA2018" s="1"/>
      <c r="TBB2018" s="1"/>
      <c r="TBC2018" s="1"/>
      <c r="TBD2018" s="1"/>
      <c r="TBE2018" s="1"/>
      <c r="TBF2018" s="1"/>
      <c r="TBG2018" s="1"/>
      <c r="TBH2018" s="1"/>
      <c r="TBI2018" s="1"/>
      <c r="TBJ2018" s="1"/>
      <c r="TBK2018" s="1"/>
      <c r="TBL2018" s="1"/>
      <c r="TBM2018" s="1"/>
      <c r="TBN2018" s="1"/>
      <c r="TBO2018" s="1"/>
      <c r="TBP2018" s="1"/>
      <c r="TBQ2018" s="1"/>
      <c r="TBR2018" s="1"/>
      <c r="TBS2018" s="1"/>
      <c r="TBT2018" s="1"/>
      <c r="TBU2018" s="1"/>
      <c r="TBV2018" s="1"/>
      <c r="TBW2018" s="1"/>
      <c r="TBX2018" s="1"/>
      <c r="TBY2018" s="1"/>
      <c r="TBZ2018" s="1"/>
      <c r="TCA2018" s="1"/>
      <c r="TCB2018" s="1"/>
      <c r="TCC2018" s="1"/>
      <c r="TCD2018" s="1"/>
      <c r="TCE2018" s="1"/>
      <c r="TCF2018" s="1"/>
      <c r="TCG2018" s="1"/>
      <c r="TCH2018" s="1"/>
      <c r="TCI2018" s="1"/>
      <c r="TCJ2018" s="1"/>
      <c r="TCK2018" s="1"/>
      <c r="TCL2018" s="1"/>
      <c r="TCM2018" s="1"/>
      <c r="TCN2018" s="1"/>
      <c r="TCO2018" s="1"/>
      <c r="TCP2018" s="1"/>
      <c r="TCQ2018" s="1"/>
      <c r="TCR2018" s="1"/>
      <c r="TCS2018" s="1"/>
      <c r="TCT2018" s="1"/>
      <c r="TCU2018" s="1"/>
      <c r="TCV2018" s="1"/>
      <c r="TCW2018" s="1"/>
      <c r="TCX2018" s="1"/>
      <c r="TCY2018" s="1"/>
      <c r="TCZ2018" s="1"/>
      <c r="TDA2018" s="1"/>
      <c r="TDB2018" s="1"/>
      <c r="TDC2018" s="1"/>
      <c r="TDD2018" s="1"/>
      <c r="TDE2018" s="1"/>
      <c r="TDF2018" s="1"/>
      <c r="TDG2018" s="1"/>
      <c r="TDH2018" s="1"/>
      <c r="TDI2018" s="1"/>
      <c r="TDJ2018" s="1"/>
      <c r="TDK2018" s="1"/>
      <c r="TDL2018" s="1"/>
      <c r="TDM2018" s="1"/>
      <c r="TDN2018" s="1"/>
      <c r="TDO2018" s="1"/>
      <c r="TDP2018" s="1"/>
      <c r="TDQ2018" s="1"/>
      <c r="TDR2018" s="1"/>
      <c r="TDS2018" s="1"/>
      <c r="TDT2018" s="1"/>
      <c r="TDU2018" s="1"/>
      <c r="TDV2018" s="1"/>
      <c r="TDW2018" s="1"/>
      <c r="TDX2018" s="1"/>
      <c r="TDY2018" s="1"/>
      <c r="TDZ2018" s="1"/>
      <c r="TEA2018" s="1"/>
      <c r="TEB2018" s="1"/>
      <c r="TEC2018" s="1"/>
      <c r="TED2018" s="1"/>
      <c r="TEE2018" s="1"/>
      <c r="TEF2018" s="1"/>
      <c r="TEG2018" s="1"/>
      <c r="TEH2018" s="1"/>
      <c r="TEI2018" s="1"/>
      <c r="TEJ2018" s="1"/>
      <c r="TEK2018" s="1"/>
      <c r="TEL2018" s="1"/>
      <c r="TEM2018" s="1"/>
      <c r="TEN2018" s="1"/>
      <c r="TEO2018" s="1"/>
      <c r="TEP2018" s="1"/>
      <c r="TEQ2018" s="1"/>
      <c r="TER2018" s="1"/>
      <c r="TES2018" s="1"/>
      <c r="TET2018" s="1"/>
      <c r="TEU2018" s="1"/>
      <c r="TEV2018" s="1"/>
      <c r="TEW2018" s="1"/>
      <c r="TEX2018" s="1"/>
      <c r="TEY2018" s="1"/>
      <c r="TEZ2018" s="1"/>
      <c r="TFA2018" s="1"/>
      <c r="TFB2018" s="1"/>
      <c r="TFC2018" s="1"/>
      <c r="TFD2018" s="1"/>
      <c r="TFE2018" s="1"/>
      <c r="TFF2018" s="1"/>
      <c r="TFG2018" s="1"/>
      <c r="TFH2018" s="1"/>
      <c r="TFI2018" s="1"/>
      <c r="TFJ2018" s="1"/>
      <c r="TFK2018" s="1"/>
      <c r="TFL2018" s="1"/>
      <c r="TFM2018" s="1"/>
      <c r="TFN2018" s="1"/>
      <c r="TFO2018" s="1"/>
      <c r="TFP2018" s="1"/>
      <c r="TFQ2018" s="1"/>
      <c r="TFR2018" s="1"/>
      <c r="TFS2018" s="1"/>
      <c r="TFT2018" s="1"/>
      <c r="TFU2018" s="1"/>
      <c r="TFV2018" s="1"/>
      <c r="TFW2018" s="1"/>
      <c r="TFX2018" s="1"/>
      <c r="TFY2018" s="1"/>
      <c r="TFZ2018" s="1"/>
      <c r="TGA2018" s="1"/>
      <c r="TGB2018" s="1"/>
      <c r="TGC2018" s="1"/>
      <c r="TGD2018" s="1"/>
      <c r="TGE2018" s="1"/>
      <c r="TGF2018" s="1"/>
      <c r="TGG2018" s="1"/>
      <c r="TGH2018" s="1"/>
      <c r="TGI2018" s="1"/>
      <c r="TGJ2018" s="1"/>
      <c r="TGK2018" s="1"/>
      <c r="TGL2018" s="1"/>
      <c r="TGM2018" s="1"/>
      <c r="TGN2018" s="1"/>
      <c r="TGO2018" s="1"/>
      <c r="TGP2018" s="1"/>
      <c r="TGQ2018" s="1"/>
      <c r="TGR2018" s="1"/>
      <c r="TGS2018" s="1"/>
      <c r="TGT2018" s="1"/>
      <c r="TGU2018" s="1"/>
      <c r="TGV2018" s="1"/>
      <c r="TGW2018" s="1"/>
      <c r="TGX2018" s="1"/>
      <c r="TGY2018" s="1"/>
      <c r="TGZ2018" s="1"/>
      <c r="THA2018" s="1"/>
      <c r="THB2018" s="1"/>
      <c r="THC2018" s="1"/>
      <c r="THD2018" s="1"/>
      <c r="THE2018" s="1"/>
      <c r="THF2018" s="1"/>
      <c r="THG2018" s="1"/>
      <c r="THH2018" s="1"/>
      <c r="THI2018" s="1"/>
      <c r="THJ2018" s="1"/>
      <c r="THK2018" s="1"/>
      <c r="THL2018" s="1"/>
      <c r="THM2018" s="1"/>
      <c r="THN2018" s="1"/>
      <c r="THO2018" s="1"/>
      <c r="THP2018" s="1"/>
      <c r="THQ2018" s="1"/>
      <c r="THR2018" s="1"/>
      <c r="THS2018" s="1"/>
      <c r="THT2018" s="1"/>
      <c r="THU2018" s="1"/>
      <c r="THV2018" s="1"/>
      <c r="THW2018" s="1"/>
      <c r="THX2018" s="1"/>
      <c r="THY2018" s="1"/>
      <c r="THZ2018" s="1"/>
      <c r="TIA2018" s="1"/>
      <c r="TIB2018" s="1"/>
      <c r="TIC2018" s="1"/>
      <c r="TID2018" s="1"/>
      <c r="TIE2018" s="1"/>
      <c r="TIF2018" s="1"/>
      <c r="TIG2018" s="1"/>
      <c r="TIH2018" s="1"/>
      <c r="TII2018" s="1"/>
      <c r="TIJ2018" s="1"/>
      <c r="TIK2018" s="1"/>
      <c r="TIL2018" s="1"/>
      <c r="TIM2018" s="1"/>
      <c r="TIN2018" s="1"/>
      <c r="TIO2018" s="1"/>
      <c r="TIP2018" s="1"/>
      <c r="TIQ2018" s="1"/>
      <c r="TIR2018" s="1"/>
      <c r="TIS2018" s="1"/>
      <c r="TIT2018" s="1"/>
      <c r="TIU2018" s="1"/>
      <c r="TIV2018" s="1"/>
      <c r="TIW2018" s="1"/>
      <c r="TIX2018" s="1"/>
      <c r="TIY2018" s="1"/>
      <c r="TIZ2018" s="1"/>
      <c r="TJA2018" s="1"/>
      <c r="TJB2018" s="1"/>
      <c r="TJC2018" s="1"/>
      <c r="TJD2018" s="1"/>
      <c r="TJE2018" s="1"/>
      <c r="TJF2018" s="1"/>
      <c r="TJG2018" s="1"/>
      <c r="TJH2018" s="1"/>
      <c r="TJI2018" s="1"/>
      <c r="TJJ2018" s="1"/>
      <c r="TJK2018" s="1"/>
      <c r="TJL2018" s="1"/>
      <c r="TJM2018" s="1"/>
      <c r="TJN2018" s="1"/>
      <c r="TJO2018" s="1"/>
      <c r="TJP2018" s="1"/>
      <c r="TJQ2018" s="1"/>
      <c r="TJR2018" s="1"/>
      <c r="TJS2018" s="1"/>
      <c r="TJT2018" s="1"/>
      <c r="TJU2018" s="1"/>
      <c r="TJV2018" s="1"/>
      <c r="TJW2018" s="1"/>
      <c r="TJX2018" s="1"/>
      <c r="TJY2018" s="1"/>
      <c r="TJZ2018" s="1"/>
      <c r="TKA2018" s="1"/>
      <c r="TKB2018" s="1"/>
      <c r="TKC2018" s="1"/>
      <c r="TKD2018" s="1"/>
      <c r="TKE2018" s="1"/>
      <c r="TKF2018" s="1"/>
      <c r="TKG2018" s="1"/>
      <c r="TKH2018" s="1"/>
      <c r="TKI2018" s="1"/>
      <c r="TKJ2018" s="1"/>
      <c r="TKK2018" s="1"/>
      <c r="TKL2018" s="1"/>
      <c r="TKM2018" s="1"/>
      <c r="TKN2018" s="1"/>
      <c r="TKO2018" s="1"/>
      <c r="TKP2018" s="1"/>
      <c r="TKQ2018" s="1"/>
      <c r="TKR2018" s="1"/>
      <c r="TKS2018" s="1"/>
      <c r="TKT2018" s="1"/>
      <c r="TKU2018" s="1"/>
      <c r="TKV2018" s="1"/>
      <c r="TKW2018" s="1"/>
      <c r="TKX2018" s="1"/>
      <c r="TKY2018" s="1"/>
      <c r="TKZ2018" s="1"/>
      <c r="TLA2018" s="1"/>
      <c r="TLB2018" s="1"/>
      <c r="TLC2018" s="1"/>
      <c r="TLD2018" s="1"/>
      <c r="TLE2018" s="1"/>
      <c r="TLF2018" s="1"/>
      <c r="TLG2018" s="1"/>
      <c r="TLH2018" s="1"/>
      <c r="TLI2018" s="1"/>
      <c r="TLJ2018" s="1"/>
      <c r="TLK2018" s="1"/>
      <c r="TLL2018" s="1"/>
      <c r="TLM2018" s="1"/>
      <c r="TLN2018" s="1"/>
      <c r="TLO2018" s="1"/>
      <c r="TLP2018" s="1"/>
      <c r="TLQ2018" s="1"/>
      <c r="TLR2018" s="1"/>
      <c r="TLS2018" s="1"/>
      <c r="TLT2018" s="1"/>
      <c r="TLU2018" s="1"/>
      <c r="TLV2018" s="1"/>
      <c r="TLW2018" s="1"/>
      <c r="TLX2018" s="1"/>
      <c r="TLY2018" s="1"/>
      <c r="TLZ2018" s="1"/>
      <c r="TMA2018" s="1"/>
      <c r="TMB2018" s="1"/>
      <c r="TMC2018" s="1"/>
      <c r="TMD2018" s="1"/>
      <c r="TME2018" s="1"/>
      <c r="TMF2018" s="1"/>
      <c r="TMG2018" s="1"/>
      <c r="TMH2018" s="1"/>
      <c r="TMI2018" s="1"/>
      <c r="TMJ2018" s="1"/>
      <c r="TMK2018" s="1"/>
      <c r="TML2018" s="1"/>
      <c r="TMM2018" s="1"/>
      <c r="TMN2018" s="1"/>
      <c r="TMO2018" s="1"/>
      <c r="TMP2018" s="1"/>
      <c r="TMQ2018" s="1"/>
      <c r="TMR2018" s="1"/>
      <c r="TMS2018" s="1"/>
      <c r="TMT2018" s="1"/>
      <c r="TMU2018" s="1"/>
      <c r="TMV2018" s="1"/>
      <c r="TMW2018" s="1"/>
      <c r="TMX2018" s="1"/>
      <c r="TMY2018" s="1"/>
      <c r="TMZ2018" s="1"/>
      <c r="TNA2018" s="1"/>
      <c r="TNB2018" s="1"/>
      <c r="TNC2018" s="1"/>
      <c r="TND2018" s="1"/>
      <c r="TNE2018" s="1"/>
      <c r="TNF2018" s="1"/>
      <c r="TNG2018" s="1"/>
      <c r="TNH2018" s="1"/>
      <c r="TNI2018" s="1"/>
      <c r="TNJ2018" s="1"/>
      <c r="TNK2018" s="1"/>
      <c r="TNL2018" s="1"/>
      <c r="TNM2018" s="1"/>
      <c r="TNN2018" s="1"/>
      <c r="TNO2018" s="1"/>
      <c r="TNP2018" s="1"/>
      <c r="TNQ2018" s="1"/>
      <c r="TNR2018" s="1"/>
      <c r="TNS2018" s="1"/>
      <c r="TNT2018" s="1"/>
      <c r="TNU2018" s="1"/>
      <c r="TNV2018" s="1"/>
      <c r="TNW2018" s="1"/>
      <c r="TNX2018" s="1"/>
      <c r="TNY2018" s="1"/>
      <c r="TNZ2018" s="1"/>
      <c r="TOA2018" s="1"/>
      <c r="TOB2018" s="1"/>
      <c r="TOC2018" s="1"/>
      <c r="TOD2018" s="1"/>
      <c r="TOE2018" s="1"/>
      <c r="TOF2018" s="1"/>
      <c r="TOG2018" s="1"/>
      <c r="TOH2018" s="1"/>
      <c r="TOI2018" s="1"/>
      <c r="TOJ2018" s="1"/>
      <c r="TOK2018" s="1"/>
      <c r="TOL2018" s="1"/>
      <c r="TOM2018" s="1"/>
      <c r="TON2018" s="1"/>
      <c r="TOO2018" s="1"/>
      <c r="TOP2018" s="1"/>
      <c r="TOQ2018" s="1"/>
      <c r="TOR2018" s="1"/>
      <c r="TOS2018" s="1"/>
      <c r="TOT2018" s="1"/>
      <c r="TOU2018" s="1"/>
      <c r="TOV2018" s="1"/>
      <c r="TOW2018" s="1"/>
      <c r="TOX2018" s="1"/>
      <c r="TOY2018" s="1"/>
      <c r="TOZ2018" s="1"/>
      <c r="TPA2018" s="1"/>
      <c r="TPB2018" s="1"/>
      <c r="TPC2018" s="1"/>
      <c r="TPD2018" s="1"/>
      <c r="TPE2018" s="1"/>
      <c r="TPF2018" s="1"/>
      <c r="TPG2018" s="1"/>
      <c r="TPH2018" s="1"/>
      <c r="TPI2018" s="1"/>
      <c r="TPJ2018" s="1"/>
      <c r="TPK2018" s="1"/>
      <c r="TPL2018" s="1"/>
      <c r="TPM2018" s="1"/>
      <c r="TPN2018" s="1"/>
      <c r="TPO2018" s="1"/>
      <c r="TPP2018" s="1"/>
      <c r="TPQ2018" s="1"/>
      <c r="TPR2018" s="1"/>
      <c r="TPS2018" s="1"/>
      <c r="TPT2018" s="1"/>
      <c r="TPU2018" s="1"/>
      <c r="TPV2018" s="1"/>
      <c r="TPW2018" s="1"/>
      <c r="TPX2018" s="1"/>
      <c r="TPY2018" s="1"/>
      <c r="TPZ2018" s="1"/>
      <c r="TQA2018" s="1"/>
      <c r="TQB2018" s="1"/>
      <c r="TQC2018" s="1"/>
      <c r="TQD2018" s="1"/>
      <c r="TQE2018" s="1"/>
      <c r="TQF2018" s="1"/>
      <c r="TQG2018" s="1"/>
      <c r="TQH2018" s="1"/>
      <c r="TQI2018" s="1"/>
      <c r="TQJ2018" s="1"/>
      <c r="TQK2018" s="1"/>
      <c r="TQL2018" s="1"/>
      <c r="TQM2018" s="1"/>
      <c r="TQN2018" s="1"/>
      <c r="TQO2018" s="1"/>
      <c r="TQP2018" s="1"/>
      <c r="TQQ2018" s="1"/>
      <c r="TQR2018" s="1"/>
      <c r="TQS2018" s="1"/>
      <c r="TQT2018" s="1"/>
      <c r="TQU2018" s="1"/>
      <c r="TQV2018" s="1"/>
      <c r="TQW2018" s="1"/>
      <c r="TQX2018" s="1"/>
      <c r="TQY2018" s="1"/>
      <c r="TQZ2018" s="1"/>
      <c r="TRA2018" s="1"/>
      <c r="TRB2018" s="1"/>
      <c r="TRC2018" s="1"/>
      <c r="TRD2018" s="1"/>
      <c r="TRE2018" s="1"/>
      <c r="TRF2018" s="1"/>
      <c r="TRG2018" s="1"/>
      <c r="TRH2018" s="1"/>
      <c r="TRI2018" s="1"/>
      <c r="TRJ2018" s="1"/>
      <c r="TRK2018" s="1"/>
      <c r="TRL2018" s="1"/>
      <c r="TRM2018" s="1"/>
      <c r="TRN2018" s="1"/>
      <c r="TRO2018" s="1"/>
      <c r="TRP2018" s="1"/>
      <c r="TRQ2018" s="1"/>
      <c r="TRR2018" s="1"/>
      <c r="TRS2018" s="1"/>
      <c r="TRT2018" s="1"/>
      <c r="TRU2018" s="1"/>
      <c r="TRV2018" s="1"/>
      <c r="TRW2018" s="1"/>
      <c r="TRX2018" s="1"/>
      <c r="TRY2018" s="1"/>
      <c r="TRZ2018" s="1"/>
      <c r="TSA2018" s="1"/>
      <c r="TSB2018" s="1"/>
      <c r="TSC2018" s="1"/>
      <c r="TSD2018" s="1"/>
      <c r="TSE2018" s="1"/>
      <c r="TSF2018" s="1"/>
      <c r="TSG2018" s="1"/>
      <c r="TSH2018" s="1"/>
      <c r="TSI2018" s="1"/>
      <c r="TSJ2018" s="1"/>
      <c r="TSK2018" s="1"/>
      <c r="TSL2018" s="1"/>
      <c r="TSM2018" s="1"/>
      <c r="TSN2018" s="1"/>
      <c r="TSO2018" s="1"/>
      <c r="TSP2018" s="1"/>
      <c r="TSQ2018" s="1"/>
      <c r="TSR2018" s="1"/>
      <c r="TSS2018" s="1"/>
      <c r="TST2018" s="1"/>
      <c r="TSU2018" s="1"/>
      <c r="TSV2018" s="1"/>
      <c r="TSW2018" s="1"/>
      <c r="TSX2018" s="1"/>
      <c r="TSY2018" s="1"/>
      <c r="TSZ2018" s="1"/>
      <c r="TTA2018" s="1"/>
      <c r="TTB2018" s="1"/>
      <c r="TTC2018" s="1"/>
      <c r="TTD2018" s="1"/>
      <c r="TTE2018" s="1"/>
      <c r="TTF2018" s="1"/>
      <c r="TTG2018" s="1"/>
      <c r="TTH2018" s="1"/>
      <c r="TTI2018" s="1"/>
      <c r="TTJ2018" s="1"/>
      <c r="TTK2018" s="1"/>
      <c r="TTL2018" s="1"/>
      <c r="TTM2018" s="1"/>
      <c r="TTN2018" s="1"/>
      <c r="TTO2018" s="1"/>
      <c r="TTP2018" s="1"/>
      <c r="TTQ2018" s="1"/>
      <c r="TTR2018" s="1"/>
      <c r="TTS2018" s="1"/>
      <c r="TTT2018" s="1"/>
      <c r="TTU2018" s="1"/>
      <c r="TTV2018" s="1"/>
      <c r="TTW2018" s="1"/>
      <c r="TTX2018" s="1"/>
      <c r="TTY2018" s="1"/>
      <c r="TTZ2018" s="1"/>
      <c r="TUA2018" s="1"/>
      <c r="TUB2018" s="1"/>
      <c r="TUC2018" s="1"/>
      <c r="TUD2018" s="1"/>
      <c r="TUE2018" s="1"/>
      <c r="TUF2018" s="1"/>
      <c r="TUG2018" s="1"/>
      <c r="TUH2018" s="1"/>
      <c r="TUI2018" s="1"/>
      <c r="TUJ2018" s="1"/>
      <c r="TUK2018" s="1"/>
      <c r="TUL2018" s="1"/>
      <c r="TUM2018" s="1"/>
      <c r="TUN2018" s="1"/>
      <c r="TUO2018" s="1"/>
      <c r="TUP2018" s="1"/>
      <c r="TUQ2018" s="1"/>
      <c r="TUR2018" s="1"/>
      <c r="TUS2018" s="1"/>
      <c r="TUT2018" s="1"/>
      <c r="TUU2018" s="1"/>
      <c r="TUV2018" s="1"/>
      <c r="TUW2018" s="1"/>
      <c r="TUX2018" s="1"/>
      <c r="TUY2018" s="1"/>
      <c r="TUZ2018" s="1"/>
      <c r="TVA2018" s="1"/>
      <c r="TVB2018" s="1"/>
      <c r="TVC2018" s="1"/>
      <c r="TVD2018" s="1"/>
      <c r="TVE2018" s="1"/>
      <c r="TVF2018" s="1"/>
      <c r="TVG2018" s="1"/>
      <c r="TVH2018" s="1"/>
      <c r="TVI2018" s="1"/>
      <c r="TVJ2018" s="1"/>
      <c r="TVK2018" s="1"/>
      <c r="TVL2018" s="1"/>
      <c r="TVM2018" s="1"/>
      <c r="TVN2018" s="1"/>
      <c r="TVO2018" s="1"/>
      <c r="TVP2018" s="1"/>
      <c r="TVQ2018" s="1"/>
      <c r="TVR2018" s="1"/>
      <c r="TVS2018" s="1"/>
      <c r="TVT2018" s="1"/>
      <c r="TVU2018" s="1"/>
      <c r="TVV2018" s="1"/>
      <c r="TVW2018" s="1"/>
      <c r="TVX2018" s="1"/>
      <c r="TVY2018" s="1"/>
      <c r="TVZ2018" s="1"/>
      <c r="TWA2018" s="1"/>
      <c r="TWB2018" s="1"/>
      <c r="TWC2018" s="1"/>
      <c r="TWD2018" s="1"/>
      <c r="TWE2018" s="1"/>
      <c r="TWF2018" s="1"/>
      <c r="TWG2018" s="1"/>
      <c r="TWH2018" s="1"/>
      <c r="TWI2018" s="1"/>
      <c r="TWJ2018" s="1"/>
      <c r="TWK2018" s="1"/>
      <c r="TWL2018" s="1"/>
      <c r="TWM2018" s="1"/>
      <c r="TWN2018" s="1"/>
      <c r="TWO2018" s="1"/>
      <c r="TWP2018" s="1"/>
      <c r="TWQ2018" s="1"/>
      <c r="TWR2018" s="1"/>
      <c r="TWS2018" s="1"/>
      <c r="TWT2018" s="1"/>
      <c r="TWU2018" s="1"/>
      <c r="TWV2018" s="1"/>
      <c r="TWW2018" s="1"/>
      <c r="TWX2018" s="1"/>
      <c r="TWY2018" s="1"/>
      <c r="TWZ2018" s="1"/>
      <c r="TXA2018" s="1"/>
      <c r="TXB2018" s="1"/>
      <c r="TXC2018" s="1"/>
      <c r="TXD2018" s="1"/>
      <c r="TXE2018" s="1"/>
      <c r="TXF2018" s="1"/>
      <c r="TXG2018" s="1"/>
      <c r="TXH2018" s="1"/>
      <c r="TXI2018" s="1"/>
      <c r="TXJ2018" s="1"/>
      <c r="TXK2018" s="1"/>
      <c r="TXL2018" s="1"/>
      <c r="TXM2018" s="1"/>
      <c r="TXN2018" s="1"/>
      <c r="TXO2018" s="1"/>
      <c r="TXP2018" s="1"/>
      <c r="TXQ2018" s="1"/>
      <c r="TXR2018" s="1"/>
      <c r="TXS2018" s="1"/>
      <c r="TXT2018" s="1"/>
      <c r="TXU2018" s="1"/>
      <c r="TXV2018" s="1"/>
      <c r="TXW2018" s="1"/>
      <c r="TXX2018" s="1"/>
      <c r="TXY2018" s="1"/>
      <c r="TXZ2018" s="1"/>
      <c r="TYA2018" s="1"/>
      <c r="TYB2018" s="1"/>
      <c r="TYC2018" s="1"/>
      <c r="TYD2018" s="1"/>
      <c r="TYE2018" s="1"/>
      <c r="TYF2018" s="1"/>
      <c r="TYG2018" s="1"/>
      <c r="TYH2018" s="1"/>
      <c r="TYI2018" s="1"/>
      <c r="TYJ2018" s="1"/>
      <c r="TYK2018" s="1"/>
      <c r="TYL2018" s="1"/>
      <c r="TYM2018" s="1"/>
      <c r="TYN2018" s="1"/>
      <c r="TYO2018" s="1"/>
      <c r="TYP2018" s="1"/>
      <c r="TYQ2018" s="1"/>
      <c r="TYR2018" s="1"/>
      <c r="TYS2018" s="1"/>
      <c r="TYT2018" s="1"/>
      <c r="TYU2018" s="1"/>
      <c r="TYV2018" s="1"/>
      <c r="TYW2018" s="1"/>
      <c r="TYX2018" s="1"/>
      <c r="TYY2018" s="1"/>
      <c r="TYZ2018" s="1"/>
      <c r="TZA2018" s="1"/>
      <c r="TZB2018" s="1"/>
      <c r="TZC2018" s="1"/>
      <c r="TZD2018" s="1"/>
      <c r="TZE2018" s="1"/>
      <c r="TZF2018" s="1"/>
      <c r="TZG2018" s="1"/>
      <c r="TZH2018" s="1"/>
      <c r="TZI2018" s="1"/>
      <c r="TZJ2018" s="1"/>
      <c r="TZK2018" s="1"/>
      <c r="TZL2018" s="1"/>
      <c r="TZM2018" s="1"/>
      <c r="TZN2018" s="1"/>
      <c r="TZO2018" s="1"/>
      <c r="TZP2018" s="1"/>
      <c r="TZQ2018" s="1"/>
      <c r="TZR2018" s="1"/>
      <c r="TZS2018" s="1"/>
      <c r="TZT2018" s="1"/>
      <c r="TZU2018" s="1"/>
      <c r="TZV2018" s="1"/>
      <c r="TZW2018" s="1"/>
      <c r="TZX2018" s="1"/>
      <c r="TZY2018" s="1"/>
      <c r="TZZ2018" s="1"/>
      <c r="UAA2018" s="1"/>
      <c r="UAB2018" s="1"/>
      <c r="UAC2018" s="1"/>
      <c r="UAD2018" s="1"/>
      <c r="UAE2018" s="1"/>
      <c r="UAF2018" s="1"/>
      <c r="UAG2018" s="1"/>
      <c r="UAH2018" s="1"/>
      <c r="UAI2018" s="1"/>
      <c r="UAJ2018" s="1"/>
      <c r="UAK2018" s="1"/>
      <c r="UAL2018" s="1"/>
      <c r="UAM2018" s="1"/>
      <c r="UAN2018" s="1"/>
      <c r="UAO2018" s="1"/>
      <c r="UAP2018" s="1"/>
      <c r="UAQ2018" s="1"/>
      <c r="UAR2018" s="1"/>
      <c r="UAS2018" s="1"/>
      <c r="UAT2018" s="1"/>
      <c r="UAU2018" s="1"/>
      <c r="UAV2018" s="1"/>
      <c r="UAW2018" s="1"/>
      <c r="UAX2018" s="1"/>
      <c r="UAY2018" s="1"/>
      <c r="UAZ2018" s="1"/>
      <c r="UBA2018" s="1"/>
      <c r="UBB2018" s="1"/>
      <c r="UBC2018" s="1"/>
      <c r="UBD2018" s="1"/>
      <c r="UBE2018" s="1"/>
      <c r="UBF2018" s="1"/>
      <c r="UBG2018" s="1"/>
      <c r="UBH2018" s="1"/>
      <c r="UBI2018" s="1"/>
      <c r="UBJ2018" s="1"/>
      <c r="UBK2018" s="1"/>
      <c r="UBL2018" s="1"/>
      <c r="UBM2018" s="1"/>
      <c r="UBN2018" s="1"/>
      <c r="UBO2018" s="1"/>
      <c r="UBP2018" s="1"/>
      <c r="UBQ2018" s="1"/>
      <c r="UBR2018" s="1"/>
      <c r="UBS2018" s="1"/>
      <c r="UBT2018" s="1"/>
      <c r="UBU2018" s="1"/>
      <c r="UBV2018" s="1"/>
      <c r="UBW2018" s="1"/>
      <c r="UBX2018" s="1"/>
      <c r="UBY2018" s="1"/>
      <c r="UBZ2018" s="1"/>
      <c r="UCA2018" s="1"/>
      <c r="UCB2018" s="1"/>
      <c r="UCC2018" s="1"/>
      <c r="UCD2018" s="1"/>
      <c r="UCE2018" s="1"/>
      <c r="UCF2018" s="1"/>
      <c r="UCG2018" s="1"/>
      <c r="UCH2018" s="1"/>
      <c r="UCI2018" s="1"/>
      <c r="UCJ2018" s="1"/>
      <c r="UCK2018" s="1"/>
      <c r="UCL2018" s="1"/>
      <c r="UCM2018" s="1"/>
      <c r="UCN2018" s="1"/>
      <c r="UCO2018" s="1"/>
      <c r="UCP2018" s="1"/>
      <c r="UCQ2018" s="1"/>
      <c r="UCR2018" s="1"/>
      <c r="UCS2018" s="1"/>
      <c r="UCT2018" s="1"/>
      <c r="UCU2018" s="1"/>
      <c r="UCV2018" s="1"/>
      <c r="UCW2018" s="1"/>
      <c r="UCX2018" s="1"/>
      <c r="UCY2018" s="1"/>
      <c r="UCZ2018" s="1"/>
      <c r="UDA2018" s="1"/>
      <c r="UDB2018" s="1"/>
      <c r="UDC2018" s="1"/>
      <c r="UDD2018" s="1"/>
      <c r="UDE2018" s="1"/>
      <c r="UDF2018" s="1"/>
      <c r="UDG2018" s="1"/>
      <c r="UDH2018" s="1"/>
      <c r="UDI2018" s="1"/>
      <c r="UDJ2018" s="1"/>
      <c r="UDK2018" s="1"/>
      <c r="UDL2018" s="1"/>
      <c r="UDM2018" s="1"/>
      <c r="UDN2018" s="1"/>
      <c r="UDO2018" s="1"/>
      <c r="UDP2018" s="1"/>
      <c r="UDQ2018" s="1"/>
      <c r="UDR2018" s="1"/>
      <c r="UDS2018" s="1"/>
      <c r="UDT2018" s="1"/>
      <c r="UDU2018" s="1"/>
      <c r="UDV2018" s="1"/>
      <c r="UDW2018" s="1"/>
      <c r="UDX2018" s="1"/>
      <c r="UDY2018" s="1"/>
      <c r="UDZ2018" s="1"/>
      <c r="UEA2018" s="1"/>
      <c r="UEB2018" s="1"/>
      <c r="UEC2018" s="1"/>
      <c r="UED2018" s="1"/>
      <c r="UEE2018" s="1"/>
      <c r="UEF2018" s="1"/>
      <c r="UEG2018" s="1"/>
      <c r="UEH2018" s="1"/>
      <c r="UEI2018" s="1"/>
      <c r="UEJ2018" s="1"/>
      <c r="UEK2018" s="1"/>
      <c r="UEL2018" s="1"/>
      <c r="UEM2018" s="1"/>
      <c r="UEN2018" s="1"/>
      <c r="UEO2018" s="1"/>
      <c r="UEP2018" s="1"/>
      <c r="UEQ2018" s="1"/>
      <c r="UER2018" s="1"/>
      <c r="UES2018" s="1"/>
      <c r="UET2018" s="1"/>
      <c r="UEU2018" s="1"/>
      <c r="UEV2018" s="1"/>
      <c r="UEW2018" s="1"/>
      <c r="UEX2018" s="1"/>
      <c r="UEY2018" s="1"/>
      <c r="UEZ2018" s="1"/>
      <c r="UFA2018" s="1"/>
      <c r="UFB2018" s="1"/>
      <c r="UFC2018" s="1"/>
      <c r="UFD2018" s="1"/>
      <c r="UFE2018" s="1"/>
      <c r="UFF2018" s="1"/>
      <c r="UFG2018" s="1"/>
      <c r="UFH2018" s="1"/>
      <c r="UFI2018" s="1"/>
      <c r="UFJ2018" s="1"/>
      <c r="UFK2018" s="1"/>
      <c r="UFL2018" s="1"/>
      <c r="UFM2018" s="1"/>
      <c r="UFN2018" s="1"/>
      <c r="UFO2018" s="1"/>
      <c r="UFP2018" s="1"/>
      <c r="UFQ2018" s="1"/>
      <c r="UFR2018" s="1"/>
      <c r="UFS2018" s="1"/>
      <c r="UFT2018" s="1"/>
      <c r="UFU2018" s="1"/>
      <c r="UFV2018" s="1"/>
      <c r="UFW2018" s="1"/>
      <c r="UFX2018" s="1"/>
      <c r="UFY2018" s="1"/>
      <c r="UFZ2018" s="1"/>
      <c r="UGA2018" s="1"/>
      <c r="UGB2018" s="1"/>
      <c r="UGC2018" s="1"/>
      <c r="UGD2018" s="1"/>
      <c r="UGE2018" s="1"/>
      <c r="UGF2018" s="1"/>
      <c r="UGG2018" s="1"/>
      <c r="UGH2018" s="1"/>
      <c r="UGI2018" s="1"/>
      <c r="UGJ2018" s="1"/>
      <c r="UGK2018" s="1"/>
      <c r="UGL2018" s="1"/>
      <c r="UGM2018" s="1"/>
      <c r="UGN2018" s="1"/>
      <c r="UGO2018" s="1"/>
      <c r="UGP2018" s="1"/>
      <c r="UGQ2018" s="1"/>
      <c r="UGR2018" s="1"/>
      <c r="UGS2018" s="1"/>
      <c r="UGT2018" s="1"/>
      <c r="UGU2018" s="1"/>
      <c r="UGV2018" s="1"/>
      <c r="UGW2018" s="1"/>
      <c r="UGX2018" s="1"/>
      <c r="UGY2018" s="1"/>
      <c r="UGZ2018" s="1"/>
      <c r="UHA2018" s="1"/>
      <c r="UHB2018" s="1"/>
      <c r="UHC2018" s="1"/>
      <c r="UHD2018" s="1"/>
      <c r="UHE2018" s="1"/>
      <c r="UHF2018" s="1"/>
      <c r="UHG2018" s="1"/>
      <c r="UHH2018" s="1"/>
      <c r="UHI2018" s="1"/>
      <c r="UHJ2018" s="1"/>
      <c r="UHK2018" s="1"/>
      <c r="UHL2018" s="1"/>
      <c r="UHM2018" s="1"/>
      <c r="UHN2018" s="1"/>
      <c r="UHO2018" s="1"/>
      <c r="UHP2018" s="1"/>
      <c r="UHQ2018" s="1"/>
      <c r="UHR2018" s="1"/>
      <c r="UHS2018" s="1"/>
      <c r="UHT2018" s="1"/>
      <c r="UHU2018" s="1"/>
      <c r="UHV2018" s="1"/>
      <c r="UHW2018" s="1"/>
      <c r="UHX2018" s="1"/>
      <c r="UHY2018" s="1"/>
      <c r="UHZ2018" s="1"/>
      <c r="UIA2018" s="1"/>
      <c r="UIB2018" s="1"/>
      <c r="UIC2018" s="1"/>
      <c r="UID2018" s="1"/>
      <c r="UIE2018" s="1"/>
      <c r="UIF2018" s="1"/>
      <c r="UIG2018" s="1"/>
      <c r="UIH2018" s="1"/>
      <c r="UII2018" s="1"/>
      <c r="UIJ2018" s="1"/>
      <c r="UIK2018" s="1"/>
      <c r="UIL2018" s="1"/>
      <c r="UIM2018" s="1"/>
      <c r="UIN2018" s="1"/>
      <c r="UIO2018" s="1"/>
      <c r="UIP2018" s="1"/>
      <c r="UIQ2018" s="1"/>
      <c r="UIR2018" s="1"/>
      <c r="UIS2018" s="1"/>
      <c r="UIT2018" s="1"/>
      <c r="UIU2018" s="1"/>
      <c r="UIV2018" s="1"/>
      <c r="UIW2018" s="1"/>
      <c r="UIX2018" s="1"/>
      <c r="UIY2018" s="1"/>
      <c r="UIZ2018" s="1"/>
      <c r="UJA2018" s="1"/>
      <c r="UJB2018" s="1"/>
      <c r="UJC2018" s="1"/>
      <c r="UJD2018" s="1"/>
      <c r="UJE2018" s="1"/>
      <c r="UJF2018" s="1"/>
      <c r="UJG2018" s="1"/>
      <c r="UJH2018" s="1"/>
      <c r="UJI2018" s="1"/>
      <c r="UJJ2018" s="1"/>
      <c r="UJK2018" s="1"/>
      <c r="UJL2018" s="1"/>
      <c r="UJM2018" s="1"/>
      <c r="UJN2018" s="1"/>
      <c r="UJO2018" s="1"/>
      <c r="UJP2018" s="1"/>
      <c r="UJQ2018" s="1"/>
      <c r="UJR2018" s="1"/>
      <c r="UJS2018" s="1"/>
      <c r="UJT2018" s="1"/>
      <c r="UJU2018" s="1"/>
      <c r="UJV2018" s="1"/>
      <c r="UJW2018" s="1"/>
      <c r="UJX2018" s="1"/>
      <c r="UJY2018" s="1"/>
      <c r="UJZ2018" s="1"/>
      <c r="UKA2018" s="1"/>
      <c r="UKB2018" s="1"/>
      <c r="UKC2018" s="1"/>
      <c r="UKD2018" s="1"/>
      <c r="UKE2018" s="1"/>
      <c r="UKF2018" s="1"/>
      <c r="UKG2018" s="1"/>
      <c r="UKH2018" s="1"/>
      <c r="UKI2018" s="1"/>
      <c r="UKJ2018" s="1"/>
      <c r="UKK2018" s="1"/>
      <c r="UKL2018" s="1"/>
      <c r="UKM2018" s="1"/>
      <c r="UKN2018" s="1"/>
      <c r="UKO2018" s="1"/>
      <c r="UKP2018" s="1"/>
      <c r="UKQ2018" s="1"/>
      <c r="UKR2018" s="1"/>
      <c r="UKS2018" s="1"/>
      <c r="UKT2018" s="1"/>
      <c r="UKU2018" s="1"/>
      <c r="UKV2018" s="1"/>
      <c r="UKW2018" s="1"/>
      <c r="UKX2018" s="1"/>
      <c r="UKY2018" s="1"/>
      <c r="UKZ2018" s="1"/>
      <c r="ULA2018" s="1"/>
      <c r="ULB2018" s="1"/>
      <c r="ULC2018" s="1"/>
      <c r="ULD2018" s="1"/>
      <c r="ULE2018" s="1"/>
      <c r="ULF2018" s="1"/>
      <c r="ULG2018" s="1"/>
      <c r="ULH2018" s="1"/>
      <c r="ULI2018" s="1"/>
      <c r="ULJ2018" s="1"/>
      <c r="ULK2018" s="1"/>
      <c r="ULL2018" s="1"/>
      <c r="ULM2018" s="1"/>
      <c r="ULN2018" s="1"/>
      <c r="ULO2018" s="1"/>
      <c r="ULP2018" s="1"/>
      <c r="ULQ2018" s="1"/>
      <c r="ULR2018" s="1"/>
      <c r="ULS2018" s="1"/>
      <c r="ULT2018" s="1"/>
      <c r="ULU2018" s="1"/>
      <c r="ULV2018" s="1"/>
      <c r="ULW2018" s="1"/>
      <c r="ULX2018" s="1"/>
      <c r="ULY2018" s="1"/>
      <c r="ULZ2018" s="1"/>
      <c r="UMA2018" s="1"/>
      <c r="UMB2018" s="1"/>
      <c r="UMC2018" s="1"/>
      <c r="UMD2018" s="1"/>
      <c r="UME2018" s="1"/>
      <c r="UMF2018" s="1"/>
      <c r="UMG2018" s="1"/>
      <c r="UMH2018" s="1"/>
      <c r="UMI2018" s="1"/>
      <c r="UMJ2018" s="1"/>
      <c r="UMK2018" s="1"/>
      <c r="UML2018" s="1"/>
      <c r="UMM2018" s="1"/>
      <c r="UMN2018" s="1"/>
      <c r="UMO2018" s="1"/>
      <c r="UMP2018" s="1"/>
      <c r="UMQ2018" s="1"/>
      <c r="UMR2018" s="1"/>
      <c r="UMS2018" s="1"/>
      <c r="UMT2018" s="1"/>
      <c r="UMU2018" s="1"/>
      <c r="UMV2018" s="1"/>
      <c r="UMW2018" s="1"/>
      <c r="UMX2018" s="1"/>
      <c r="UMY2018" s="1"/>
      <c r="UMZ2018" s="1"/>
      <c r="UNA2018" s="1"/>
      <c r="UNB2018" s="1"/>
      <c r="UNC2018" s="1"/>
      <c r="UND2018" s="1"/>
      <c r="UNE2018" s="1"/>
      <c r="UNF2018" s="1"/>
      <c r="UNG2018" s="1"/>
      <c r="UNH2018" s="1"/>
      <c r="UNI2018" s="1"/>
      <c r="UNJ2018" s="1"/>
      <c r="UNK2018" s="1"/>
      <c r="UNL2018" s="1"/>
      <c r="UNM2018" s="1"/>
      <c r="UNN2018" s="1"/>
      <c r="UNO2018" s="1"/>
      <c r="UNP2018" s="1"/>
      <c r="UNQ2018" s="1"/>
      <c r="UNR2018" s="1"/>
      <c r="UNS2018" s="1"/>
      <c r="UNT2018" s="1"/>
      <c r="UNU2018" s="1"/>
      <c r="UNV2018" s="1"/>
      <c r="UNW2018" s="1"/>
      <c r="UNX2018" s="1"/>
      <c r="UNY2018" s="1"/>
      <c r="UNZ2018" s="1"/>
      <c r="UOA2018" s="1"/>
      <c r="UOB2018" s="1"/>
      <c r="UOC2018" s="1"/>
      <c r="UOD2018" s="1"/>
      <c r="UOE2018" s="1"/>
      <c r="UOF2018" s="1"/>
      <c r="UOG2018" s="1"/>
      <c r="UOH2018" s="1"/>
      <c r="UOI2018" s="1"/>
      <c r="UOJ2018" s="1"/>
      <c r="UOK2018" s="1"/>
      <c r="UOL2018" s="1"/>
      <c r="UOM2018" s="1"/>
      <c r="UON2018" s="1"/>
      <c r="UOO2018" s="1"/>
      <c r="UOP2018" s="1"/>
      <c r="UOQ2018" s="1"/>
      <c r="UOR2018" s="1"/>
      <c r="UOS2018" s="1"/>
      <c r="UOT2018" s="1"/>
      <c r="UOU2018" s="1"/>
      <c r="UOV2018" s="1"/>
      <c r="UOW2018" s="1"/>
      <c r="UOX2018" s="1"/>
      <c r="UOY2018" s="1"/>
      <c r="UOZ2018" s="1"/>
      <c r="UPA2018" s="1"/>
      <c r="UPB2018" s="1"/>
      <c r="UPC2018" s="1"/>
      <c r="UPD2018" s="1"/>
      <c r="UPE2018" s="1"/>
      <c r="UPF2018" s="1"/>
      <c r="UPG2018" s="1"/>
      <c r="UPH2018" s="1"/>
      <c r="UPI2018" s="1"/>
      <c r="UPJ2018" s="1"/>
      <c r="UPK2018" s="1"/>
      <c r="UPL2018" s="1"/>
      <c r="UPM2018" s="1"/>
      <c r="UPN2018" s="1"/>
      <c r="UPO2018" s="1"/>
      <c r="UPP2018" s="1"/>
      <c r="UPQ2018" s="1"/>
      <c r="UPR2018" s="1"/>
      <c r="UPS2018" s="1"/>
      <c r="UPT2018" s="1"/>
      <c r="UPU2018" s="1"/>
      <c r="UPV2018" s="1"/>
      <c r="UPW2018" s="1"/>
      <c r="UPX2018" s="1"/>
      <c r="UPY2018" s="1"/>
      <c r="UPZ2018" s="1"/>
      <c r="UQA2018" s="1"/>
      <c r="UQB2018" s="1"/>
      <c r="UQC2018" s="1"/>
      <c r="UQD2018" s="1"/>
      <c r="UQE2018" s="1"/>
      <c r="UQF2018" s="1"/>
      <c r="UQG2018" s="1"/>
      <c r="UQH2018" s="1"/>
      <c r="UQI2018" s="1"/>
      <c r="UQJ2018" s="1"/>
      <c r="UQK2018" s="1"/>
      <c r="UQL2018" s="1"/>
      <c r="UQM2018" s="1"/>
      <c r="UQN2018" s="1"/>
      <c r="UQO2018" s="1"/>
      <c r="UQP2018" s="1"/>
      <c r="UQQ2018" s="1"/>
      <c r="UQR2018" s="1"/>
      <c r="UQS2018" s="1"/>
      <c r="UQT2018" s="1"/>
      <c r="UQU2018" s="1"/>
      <c r="UQV2018" s="1"/>
      <c r="UQW2018" s="1"/>
      <c r="UQX2018" s="1"/>
      <c r="UQY2018" s="1"/>
      <c r="UQZ2018" s="1"/>
      <c r="URA2018" s="1"/>
      <c r="URB2018" s="1"/>
      <c r="URC2018" s="1"/>
      <c r="URD2018" s="1"/>
      <c r="URE2018" s="1"/>
      <c r="URF2018" s="1"/>
      <c r="URG2018" s="1"/>
      <c r="URH2018" s="1"/>
      <c r="URI2018" s="1"/>
      <c r="URJ2018" s="1"/>
      <c r="URK2018" s="1"/>
      <c r="URL2018" s="1"/>
      <c r="URM2018" s="1"/>
      <c r="URN2018" s="1"/>
      <c r="URO2018" s="1"/>
      <c r="URP2018" s="1"/>
      <c r="URQ2018" s="1"/>
      <c r="URR2018" s="1"/>
      <c r="URS2018" s="1"/>
      <c r="URT2018" s="1"/>
      <c r="URU2018" s="1"/>
      <c r="URV2018" s="1"/>
      <c r="URW2018" s="1"/>
      <c r="URX2018" s="1"/>
      <c r="URY2018" s="1"/>
      <c r="URZ2018" s="1"/>
      <c r="USA2018" s="1"/>
      <c r="USB2018" s="1"/>
      <c r="USC2018" s="1"/>
      <c r="USD2018" s="1"/>
      <c r="USE2018" s="1"/>
      <c r="USF2018" s="1"/>
      <c r="USG2018" s="1"/>
      <c r="USH2018" s="1"/>
      <c r="USI2018" s="1"/>
      <c r="USJ2018" s="1"/>
      <c r="USK2018" s="1"/>
      <c r="USL2018" s="1"/>
      <c r="USM2018" s="1"/>
      <c r="USN2018" s="1"/>
      <c r="USO2018" s="1"/>
      <c r="USP2018" s="1"/>
      <c r="USQ2018" s="1"/>
      <c r="USR2018" s="1"/>
      <c r="USS2018" s="1"/>
      <c r="UST2018" s="1"/>
      <c r="USU2018" s="1"/>
      <c r="USV2018" s="1"/>
      <c r="USW2018" s="1"/>
      <c r="USX2018" s="1"/>
      <c r="USY2018" s="1"/>
      <c r="USZ2018" s="1"/>
      <c r="UTA2018" s="1"/>
      <c r="UTB2018" s="1"/>
      <c r="UTC2018" s="1"/>
      <c r="UTD2018" s="1"/>
      <c r="UTE2018" s="1"/>
      <c r="UTF2018" s="1"/>
      <c r="UTG2018" s="1"/>
      <c r="UTH2018" s="1"/>
      <c r="UTI2018" s="1"/>
      <c r="UTJ2018" s="1"/>
      <c r="UTK2018" s="1"/>
      <c r="UTL2018" s="1"/>
      <c r="UTM2018" s="1"/>
      <c r="UTN2018" s="1"/>
      <c r="UTO2018" s="1"/>
      <c r="UTP2018" s="1"/>
      <c r="UTQ2018" s="1"/>
      <c r="UTR2018" s="1"/>
      <c r="UTS2018" s="1"/>
      <c r="UTT2018" s="1"/>
      <c r="UTU2018" s="1"/>
      <c r="UTV2018" s="1"/>
      <c r="UTW2018" s="1"/>
      <c r="UTX2018" s="1"/>
      <c r="UTY2018" s="1"/>
      <c r="UTZ2018" s="1"/>
      <c r="UUA2018" s="1"/>
      <c r="UUB2018" s="1"/>
      <c r="UUC2018" s="1"/>
      <c r="UUD2018" s="1"/>
      <c r="UUE2018" s="1"/>
      <c r="UUF2018" s="1"/>
      <c r="UUG2018" s="1"/>
      <c r="UUH2018" s="1"/>
      <c r="UUI2018" s="1"/>
      <c r="UUJ2018" s="1"/>
      <c r="UUK2018" s="1"/>
      <c r="UUL2018" s="1"/>
      <c r="UUM2018" s="1"/>
      <c r="UUN2018" s="1"/>
      <c r="UUO2018" s="1"/>
      <c r="UUP2018" s="1"/>
      <c r="UUQ2018" s="1"/>
      <c r="UUR2018" s="1"/>
      <c r="UUS2018" s="1"/>
      <c r="UUT2018" s="1"/>
      <c r="UUU2018" s="1"/>
      <c r="UUV2018" s="1"/>
      <c r="UUW2018" s="1"/>
      <c r="UUX2018" s="1"/>
      <c r="UUY2018" s="1"/>
      <c r="UUZ2018" s="1"/>
      <c r="UVA2018" s="1"/>
      <c r="UVB2018" s="1"/>
      <c r="UVC2018" s="1"/>
      <c r="UVD2018" s="1"/>
      <c r="UVE2018" s="1"/>
      <c r="UVF2018" s="1"/>
      <c r="UVG2018" s="1"/>
      <c r="UVH2018" s="1"/>
      <c r="UVI2018" s="1"/>
      <c r="UVJ2018" s="1"/>
      <c r="UVK2018" s="1"/>
      <c r="UVL2018" s="1"/>
      <c r="UVM2018" s="1"/>
      <c r="UVN2018" s="1"/>
      <c r="UVO2018" s="1"/>
      <c r="UVP2018" s="1"/>
      <c r="UVQ2018" s="1"/>
      <c r="UVR2018" s="1"/>
      <c r="UVS2018" s="1"/>
      <c r="UVT2018" s="1"/>
      <c r="UVU2018" s="1"/>
      <c r="UVV2018" s="1"/>
      <c r="UVW2018" s="1"/>
      <c r="UVX2018" s="1"/>
      <c r="UVY2018" s="1"/>
      <c r="UVZ2018" s="1"/>
      <c r="UWA2018" s="1"/>
      <c r="UWB2018" s="1"/>
      <c r="UWC2018" s="1"/>
      <c r="UWD2018" s="1"/>
      <c r="UWE2018" s="1"/>
      <c r="UWF2018" s="1"/>
      <c r="UWG2018" s="1"/>
      <c r="UWH2018" s="1"/>
      <c r="UWI2018" s="1"/>
      <c r="UWJ2018" s="1"/>
      <c r="UWK2018" s="1"/>
      <c r="UWL2018" s="1"/>
      <c r="UWM2018" s="1"/>
      <c r="UWN2018" s="1"/>
      <c r="UWO2018" s="1"/>
      <c r="UWP2018" s="1"/>
      <c r="UWQ2018" s="1"/>
      <c r="UWR2018" s="1"/>
      <c r="UWS2018" s="1"/>
      <c r="UWT2018" s="1"/>
      <c r="UWU2018" s="1"/>
      <c r="UWV2018" s="1"/>
      <c r="UWW2018" s="1"/>
      <c r="UWX2018" s="1"/>
      <c r="UWY2018" s="1"/>
      <c r="UWZ2018" s="1"/>
      <c r="UXA2018" s="1"/>
      <c r="UXB2018" s="1"/>
      <c r="UXC2018" s="1"/>
      <c r="UXD2018" s="1"/>
      <c r="UXE2018" s="1"/>
      <c r="UXF2018" s="1"/>
      <c r="UXG2018" s="1"/>
      <c r="UXH2018" s="1"/>
      <c r="UXI2018" s="1"/>
      <c r="UXJ2018" s="1"/>
      <c r="UXK2018" s="1"/>
      <c r="UXL2018" s="1"/>
      <c r="UXM2018" s="1"/>
      <c r="UXN2018" s="1"/>
      <c r="UXO2018" s="1"/>
      <c r="UXP2018" s="1"/>
      <c r="UXQ2018" s="1"/>
      <c r="UXR2018" s="1"/>
      <c r="UXS2018" s="1"/>
      <c r="UXT2018" s="1"/>
      <c r="UXU2018" s="1"/>
      <c r="UXV2018" s="1"/>
      <c r="UXW2018" s="1"/>
      <c r="UXX2018" s="1"/>
      <c r="UXY2018" s="1"/>
      <c r="UXZ2018" s="1"/>
      <c r="UYA2018" s="1"/>
      <c r="UYB2018" s="1"/>
      <c r="UYC2018" s="1"/>
      <c r="UYD2018" s="1"/>
      <c r="UYE2018" s="1"/>
      <c r="UYF2018" s="1"/>
      <c r="UYG2018" s="1"/>
      <c r="UYH2018" s="1"/>
      <c r="UYI2018" s="1"/>
      <c r="UYJ2018" s="1"/>
      <c r="UYK2018" s="1"/>
      <c r="UYL2018" s="1"/>
      <c r="UYM2018" s="1"/>
      <c r="UYN2018" s="1"/>
      <c r="UYO2018" s="1"/>
      <c r="UYP2018" s="1"/>
      <c r="UYQ2018" s="1"/>
      <c r="UYR2018" s="1"/>
      <c r="UYS2018" s="1"/>
      <c r="UYT2018" s="1"/>
      <c r="UYU2018" s="1"/>
      <c r="UYV2018" s="1"/>
      <c r="UYW2018" s="1"/>
      <c r="UYX2018" s="1"/>
      <c r="UYY2018" s="1"/>
      <c r="UYZ2018" s="1"/>
      <c r="UZA2018" s="1"/>
      <c r="UZB2018" s="1"/>
      <c r="UZC2018" s="1"/>
      <c r="UZD2018" s="1"/>
      <c r="UZE2018" s="1"/>
      <c r="UZF2018" s="1"/>
      <c r="UZG2018" s="1"/>
      <c r="UZH2018" s="1"/>
      <c r="UZI2018" s="1"/>
      <c r="UZJ2018" s="1"/>
      <c r="UZK2018" s="1"/>
      <c r="UZL2018" s="1"/>
      <c r="UZM2018" s="1"/>
      <c r="UZN2018" s="1"/>
      <c r="UZO2018" s="1"/>
      <c r="UZP2018" s="1"/>
      <c r="UZQ2018" s="1"/>
      <c r="UZR2018" s="1"/>
      <c r="UZS2018" s="1"/>
      <c r="UZT2018" s="1"/>
      <c r="UZU2018" s="1"/>
      <c r="UZV2018" s="1"/>
      <c r="UZW2018" s="1"/>
      <c r="UZX2018" s="1"/>
      <c r="UZY2018" s="1"/>
      <c r="UZZ2018" s="1"/>
      <c r="VAA2018" s="1"/>
      <c r="VAB2018" s="1"/>
      <c r="VAC2018" s="1"/>
      <c r="VAD2018" s="1"/>
      <c r="VAE2018" s="1"/>
      <c r="VAF2018" s="1"/>
      <c r="VAG2018" s="1"/>
      <c r="VAH2018" s="1"/>
      <c r="VAI2018" s="1"/>
      <c r="VAJ2018" s="1"/>
      <c r="VAK2018" s="1"/>
      <c r="VAL2018" s="1"/>
      <c r="VAM2018" s="1"/>
      <c r="VAN2018" s="1"/>
      <c r="VAO2018" s="1"/>
      <c r="VAP2018" s="1"/>
      <c r="VAQ2018" s="1"/>
      <c r="VAR2018" s="1"/>
      <c r="VAS2018" s="1"/>
      <c r="VAT2018" s="1"/>
      <c r="VAU2018" s="1"/>
      <c r="VAV2018" s="1"/>
      <c r="VAW2018" s="1"/>
      <c r="VAX2018" s="1"/>
      <c r="VAY2018" s="1"/>
      <c r="VAZ2018" s="1"/>
      <c r="VBA2018" s="1"/>
      <c r="VBB2018" s="1"/>
      <c r="VBC2018" s="1"/>
      <c r="VBD2018" s="1"/>
      <c r="VBE2018" s="1"/>
      <c r="VBF2018" s="1"/>
      <c r="VBG2018" s="1"/>
      <c r="VBH2018" s="1"/>
      <c r="VBI2018" s="1"/>
      <c r="VBJ2018" s="1"/>
      <c r="VBK2018" s="1"/>
      <c r="VBL2018" s="1"/>
      <c r="VBM2018" s="1"/>
      <c r="VBN2018" s="1"/>
      <c r="VBO2018" s="1"/>
      <c r="VBP2018" s="1"/>
      <c r="VBQ2018" s="1"/>
      <c r="VBR2018" s="1"/>
      <c r="VBS2018" s="1"/>
      <c r="VBT2018" s="1"/>
      <c r="VBU2018" s="1"/>
      <c r="VBV2018" s="1"/>
      <c r="VBW2018" s="1"/>
      <c r="VBX2018" s="1"/>
      <c r="VBY2018" s="1"/>
      <c r="VBZ2018" s="1"/>
      <c r="VCA2018" s="1"/>
      <c r="VCB2018" s="1"/>
      <c r="VCC2018" s="1"/>
      <c r="VCD2018" s="1"/>
      <c r="VCE2018" s="1"/>
      <c r="VCF2018" s="1"/>
      <c r="VCG2018" s="1"/>
      <c r="VCH2018" s="1"/>
      <c r="VCI2018" s="1"/>
      <c r="VCJ2018" s="1"/>
      <c r="VCK2018" s="1"/>
      <c r="VCL2018" s="1"/>
      <c r="VCM2018" s="1"/>
      <c r="VCN2018" s="1"/>
      <c r="VCO2018" s="1"/>
      <c r="VCP2018" s="1"/>
      <c r="VCQ2018" s="1"/>
      <c r="VCR2018" s="1"/>
      <c r="VCS2018" s="1"/>
      <c r="VCT2018" s="1"/>
      <c r="VCU2018" s="1"/>
      <c r="VCV2018" s="1"/>
      <c r="VCW2018" s="1"/>
      <c r="VCX2018" s="1"/>
      <c r="VCY2018" s="1"/>
      <c r="VCZ2018" s="1"/>
      <c r="VDA2018" s="1"/>
      <c r="VDB2018" s="1"/>
      <c r="VDC2018" s="1"/>
      <c r="VDD2018" s="1"/>
      <c r="VDE2018" s="1"/>
      <c r="VDF2018" s="1"/>
      <c r="VDG2018" s="1"/>
      <c r="VDH2018" s="1"/>
      <c r="VDI2018" s="1"/>
      <c r="VDJ2018" s="1"/>
      <c r="VDK2018" s="1"/>
      <c r="VDL2018" s="1"/>
      <c r="VDM2018" s="1"/>
      <c r="VDN2018" s="1"/>
      <c r="VDO2018" s="1"/>
      <c r="VDP2018" s="1"/>
      <c r="VDQ2018" s="1"/>
      <c r="VDR2018" s="1"/>
      <c r="VDS2018" s="1"/>
      <c r="VDT2018" s="1"/>
      <c r="VDU2018" s="1"/>
      <c r="VDV2018" s="1"/>
      <c r="VDW2018" s="1"/>
      <c r="VDX2018" s="1"/>
      <c r="VDY2018" s="1"/>
      <c r="VDZ2018" s="1"/>
      <c r="VEA2018" s="1"/>
      <c r="VEB2018" s="1"/>
      <c r="VEC2018" s="1"/>
      <c r="VED2018" s="1"/>
      <c r="VEE2018" s="1"/>
      <c r="VEF2018" s="1"/>
      <c r="VEG2018" s="1"/>
      <c r="VEH2018" s="1"/>
      <c r="VEI2018" s="1"/>
      <c r="VEJ2018" s="1"/>
      <c r="VEK2018" s="1"/>
      <c r="VEL2018" s="1"/>
      <c r="VEM2018" s="1"/>
      <c r="VEN2018" s="1"/>
      <c r="VEO2018" s="1"/>
      <c r="VEP2018" s="1"/>
      <c r="VEQ2018" s="1"/>
      <c r="VER2018" s="1"/>
      <c r="VES2018" s="1"/>
      <c r="VET2018" s="1"/>
      <c r="VEU2018" s="1"/>
      <c r="VEV2018" s="1"/>
      <c r="VEW2018" s="1"/>
      <c r="VEX2018" s="1"/>
      <c r="VEY2018" s="1"/>
      <c r="VEZ2018" s="1"/>
      <c r="VFA2018" s="1"/>
      <c r="VFB2018" s="1"/>
      <c r="VFC2018" s="1"/>
      <c r="VFD2018" s="1"/>
      <c r="VFE2018" s="1"/>
      <c r="VFF2018" s="1"/>
      <c r="VFG2018" s="1"/>
      <c r="VFH2018" s="1"/>
      <c r="VFI2018" s="1"/>
      <c r="VFJ2018" s="1"/>
      <c r="VFK2018" s="1"/>
      <c r="VFL2018" s="1"/>
      <c r="VFM2018" s="1"/>
      <c r="VFN2018" s="1"/>
      <c r="VFO2018" s="1"/>
      <c r="VFP2018" s="1"/>
      <c r="VFQ2018" s="1"/>
      <c r="VFR2018" s="1"/>
      <c r="VFS2018" s="1"/>
      <c r="VFT2018" s="1"/>
      <c r="VFU2018" s="1"/>
      <c r="VFV2018" s="1"/>
      <c r="VFW2018" s="1"/>
      <c r="VFX2018" s="1"/>
      <c r="VFY2018" s="1"/>
      <c r="VFZ2018" s="1"/>
      <c r="VGA2018" s="1"/>
      <c r="VGB2018" s="1"/>
      <c r="VGC2018" s="1"/>
      <c r="VGD2018" s="1"/>
      <c r="VGE2018" s="1"/>
      <c r="VGF2018" s="1"/>
      <c r="VGG2018" s="1"/>
      <c r="VGH2018" s="1"/>
      <c r="VGI2018" s="1"/>
      <c r="VGJ2018" s="1"/>
      <c r="VGK2018" s="1"/>
      <c r="VGL2018" s="1"/>
      <c r="VGM2018" s="1"/>
      <c r="VGN2018" s="1"/>
      <c r="VGO2018" s="1"/>
      <c r="VGP2018" s="1"/>
      <c r="VGQ2018" s="1"/>
      <c r="VGR2018" s="1"/>
      <c r="VGS2018" s="1"/>
      <c r="VGT2018" s="1"/>
      <c r="VGU2018" s="1"/>
      <c r="VGV2018" s="1"/>
      <c r="VGW2018" s="1"/>
      <c r="VGX2018" s="1"/>
      <c r="VGY2018" s="1"/>
      <c r="VGZ2018" s="1"/>
      <c r="VHA2018" s="1"/>
      <c r="VHB2018" s="1"/>
      <c r="VHC2018" s="1"/>
      <c r="VHD2018" s="1"/>
      <c r="VHE2018" s="1"/>
      <c r="VHF2018" s="1"/>
      <c r="VHG2018" s="1"/>
      <c r="VHH2018" s="1"/>
      <c r="VHI2018" s="1"/>
      <c r="VHJ2018" s="1"/>
      <c r="VHK2018" s="1"/>
      <c r="VHL2018" s="1"/>
      <c r="VHM2018" s="1"/>
      <c r="VHN2018" s="1"/>
      <c r="VHO2018" s="1"/>
      <c r="VHP2018" s="1"/>
      <c r="VHQ2018" s="1"/>
      <c r="VHR2018" s="1"/>
      <c r="VHS2018" s="1"/>
      <c r="VHT2018" s="1"/>
      <c r="VHU2018" s="1"/>
      <c r="VHV2018" s="1"/>
      <c r="VHW2018" s="1"/>
      <c r="VHX2018" s="1"/>
      <c r="VHY2018" s="1"/>
      <c r="VHZ2018" s="1"/>
      <c r="VIA2018" s="1"/>
      <c r="VIB2018" s="1"/>
      <c r="VIC2018" s="1"/>
      <c r="VID2018" s="1"/>
      <c r="VIE2018" s="1"/>
      <c r="VIF2018" s="1"/>
      <c r="VIG2018" s="1"/>
      <c r="VIH2018" s="1"/>
      <c r="VII2018" s="1"/>
      <c r="VIJ2018" s="1"/>
      <c r="VIK2018" s="1"/>
      <c r="VIL2018" s="1"/>
      <c r="VIM2018" s="1"/>
      <c r="VIN2018" s="1"/>
      <c r="VIO2018" s="1"/>
      <c r="VIP2018" s="1"/>
      <c r="VIQ2018" s="1"/>
      <c r="VIR2018" s="1"/>
      <c r="VIS2018" s="1"/>
      <c r="VIT2018" s="1"/>
      <c r="VIU2018" s="1"/>
      <c r="VIV2018" s="1"/>
      <c r="VIW2018" s="1"/>
      <c r="VIX2018" s="1"/>
      <c r="VIY2018" s="1"/>
      <c r="VIZ2018" s="1"/>
      <c r="VJA2018" s="1"/>
      <c r="VJB2018" s="1"/>
      <c r="VJC2018" s="1"/>
      <c r="VJD2018" s="1"/>
      <c r="VJE2018" s="1"/>
      <c r="VJF2018" s="1"/>
      <c r="VJG2018" s="1"/>
      <c r="VJH2018" s="1"/>
      <c r="VJI2018" s="1"/>
      <c r="VJJ2018" s="1"/>
      <c r="VJK2018" s="1"/>
      <c r="VJL2018" s="1"/>
      <c r="VJM2018" s="1"/>
      <c r="VJN2018" s="1"/>
      <c r="VJO2018" s="1"/>
      <c r="VJP2018" s="1"/>
      <c r="VJQ2018" s="1"/>
      <c r="VJR2018" s="1"/>
      <c r="VJS2018" s="1"/>
      <c r="VJT2018" s="1"/>
      <c r="VJU2018" s="1"/>
      <c r="VJV2018" s="1"/>
      <c r="VJW2018" s="1"/>
      <c r="VJX2018" s="1"/>
      <c r="VJY2018" s="1"/>
      <c r="VJZ2018" s="1"/>
      <c r="VKA2018" s="1"/>
      <c r="VKB2018" s="1"/>
      <c r="VKC2018" s="1"/>
      <c r="VKD2018" s="1"/>
      <c r="VKE2018" s="1"/>
      <c r="VKF2018" s="1"/>
      <c r="VKG2018" s="1"/>
      <c r="VKH2018" s="1"/>
      <c r="VKI2018" s="1"/>
      <c r="VKJ2018" s="1"/>
      <c r="VKK2018" s="1"/>
      <c r="VKL2018" s="1"/>
      <c r="VKM2018" s="1"/>
      <c r="VKN2018" s="1"/>
      <c r="VKO2018" s="1"/>
      <c r="VKP2018" s="1"/>
      <c r="VKQ2018" s="1"/>
      <c r="VKR2018" s="1"/>
      <c r="VKS2018" s="1"/>
      <c r="VKT2018" s="1"/>
      <c r="VKU2018" s="1"/>
      <c r="VKV2018" s="1"/>
      <c r="VKW2018" s="1"/>
      <c r="VKX2018" s="1"/>
      <c r="VKY2018" s="1"/>
      <c r="VKZ2018" s="1"/>
      <c r="VLA2018" s="1"/>
      <c r="VLB2018" s="1"/>
      <c r="VLC2018" s="1"/>
      <c r="VLD2018" s="1"/>
      <c r="VLE2018" s="1"/>
      <c r="VLF2018" s="1"/>
      <c r="VLG2018" s="1"/>
      <c r="VLH2018" s="1"/>
      <c r="VLI2018" s="1"/>
      <c r="VLJ2018" s="1"/>
      <c r="VLK2018" s="1"/>
      <c r="VLL2018" s="1"/>
      <c r="VLM2018" s="1"/>
      <c r="VLN2018" s="1"/>
      <c r="VLO2018" s="1"/>
      <c r="VLP2018" s="1"/>
      <c r="VLQ2018" s="1"/>
      <c r="VLR2018" s="1"/>
      <c r="VLS2018" s="1"/>
      <c r="VLT2018" s="1"/>
      <c r="VLU2018" s="1"/>
      <c r="VLV2018" s="1"/>
      <c r="VLW2018" s="1"/>
      <c r="VLX2018" s="1"/>
      <c r="VLY2018" s="1"/>
      <c r="VLZ2018" s="1"/>
      <c r="VMA2018" s="1"/>
      <c r="VMB2018" s="1"/>
      <c r="VMC2018" s="1"/>
      <c r="VMD2018" s="1"/>
      <c r="VME2018" s="1"/>
      <c r="VMF2018" s="1"/>
      <c r="VMG2018" s="1"/>
      <c r="VMH2018" s="1"/>
      <c r="VMI2018" s="1"/>
      <c r="VMJ2018" s="1"/>
      <c r="VMK2018" s="1"/>
      <c r="VML2018" s="1"/>
      <c r="VMM2018" s="1"/>
      <c r="VMN2018" s="1"/>
      <c r="VMO2018" s="1"/>
      <c r="VMP2018" s="1"/>
      <c r="VMQ2018" s="1"/>
      <c r="VMR2018" s="1"/>
      <c r="VMS2018" s="1"/>
      <c r="VMT2018" s="1"/>
      <c r="VMU2018" s="1"/>
      <c r="VMV2018" s="1"/>
      <c r="VMW2018" s="1"/>
      <c r="VMX2018" s="1"/>
      <c r="VMY2018" s="1"/>
      <c r="VMZ2018" s="1"/>
      <c r="VNA2018" s="1"/>
      <c r="VNB2018" s="1"/>
      <c r="VNC2018" s="1"/>
      <c r="VND2018" s="1"/>
      <c r="VNE2018" s="1"/>
      <c r="VNF2018" s="1"/>
      <c r="VNG2018" s="1"/>
      <c r="VNH2018" s="1"/>
      <c r="VNI2018" s="1"/>
      <c r="VNJ2018" s="1"/>
      <c r="VNK2018" s="1"/>
      <c r="VNL2018" s="1"/>
      <c r="VNM2018" s="1"/>
      <c r="VNN2018" s="1"/>
      <c r="VNO2018" s="1"/>
      <c r="VNP2018" s="1"/>
      <c r="VNQ2018" s="1"/>
      <c r="VNR2018" s="1"/>
      <c r="VNS2018" s="1"/>
      <c r="VNT2018" s="1"/>
      <c r="VNU2018" s="1"/>
      <c r="VNV2018" s="1"/>
      <c r="VNW2018" s="1"/>
      <c r="VNX2018" s="1"/>
      <c r="VNY2018" s="1"/>
      <c r="VNZ2018" s="1"/>
      <c r="VOA2018" s="1"/>
      <c r="VOB2018" s="1"/>
      <c r="VOC2018" s="1"/>
      <c r="VOD2018" s="1"/>
      <c r="VOE2018" s="1"/>
      <c r="VOF2018" s="1"/>
      <c r="VOG2018" s="1"/>
      <c r="VOH2018" s="1"/>
      <c r="VOI2018" s="1"/>
      <c r="VOJ2018" s="1"/>
      <c r="VOK2018" s="1"/>
      <c r="VOL2018" s="1"/>
      <c r="VOM2018" s="1"/>
      <c r="VON2018" s="1"/>
      <c r="VOO2018" s="1"/>
      <c r="VOP2018" s="1"/>
      <c r="VOQ2018" s="1"/>
      <c r="VOR2018" s="1"/>
      <c r="VOS2018" s="1"/>
      <c r="VOT2018" s="1"/>
      <c r="VOU2018" s="1"/>
      <c r="VOV2018" s="1"/>
      <c r="VOW2018" s="1"/>
      <c r="VOX2018" s="1"/>
      <c r="VOY2018" s="1"/>
      <c r="VOZ2018" s="1"/>
      <c r="VPA2018" s="1"/>
      <c r="VPB2018" s="1"/>
      <c r="VPC2018" s="1"/>
      <c r="VPD2018" s="1"/>
      <c r="VPE2018" s="1"/>
      <c r="VPF2018" s="1"/>
      <c r="VPG2018" s="1"/>
      <c r="VPH2018" s="1"/>
      <c r="VPI2018" s="1"/>
      <c r="VPJ2018" s="1"/>
      <c r="VPK2018" s="1"/>
      <c r="VPL2018" s="1"/>
      <c r="VPM2018" s="1"/>
      <c r="VPN2018" s="1"/>
      <c r="VPO2018" s="1"/>
      <c r="VPP2018" s="1"/>
      <c r="VPQ2018" s="1"/>
      <c r="VPR2018" s="1"/>
      <c r="VPS2018" s="1"/>
      <c r="VPT2018" s="1"/>
      <c r="VPU2018" s="1"/>
      <c r="VPV2018" s="1"/>
      <c r="VPW2018" s="1"/>
      <c r="VPX2018" s="1"/>
      <c r="VPY2018" s="1"/>
      <c r="VPZ2018" s="1"/>
      <c r="VQA2018" s="1"/>
      <c r="VQB2018" s="1"/>
      <c r="VQC2018" s="1"/>
      <c r="VQD2018" s="1"/>
      <c r="VQE2018" s="1"/>
      <c r="VQF2018" s="1"/>
      <c r="VQG2018" s="1"/>
      <c r="VQH2018" s="1"/>
      <c r="VQI2018" s="1"/>
      <c r="VQJ2018" s="1"/>
      <c r="VQK2018" s="1"/>
      <c r="VQL2018" s="1"/>
      <c r="VQM2018" s="1"/>
      <c r="VQN2018" s="1"/>
      <c r="VQO2018" s="1"/>
      <c r="VQP2018" s="1"/>
      <c r="VQQ2018" s="1"/>
      <c r="VQR2018" s="1"/>
      <c r="VQS2018" s="1"/>
      <c r="VQT2018" s="1"/>
      <c r="VQU2018" s="1"/>
      <c r="VQV2018" s="1"/>
      <c r="VQW2018" s="1"/>
      <c r="VQX2018" s="1"/>
      <c r="VQY2018" s="1"/>
      <c r="VQZ2018" s="1"/>
      <c r="VRA2018" s="1"/>
      <c r="VRB2018" s="1"/>
      <c r="VRC2018" s="1"/>
      <c r="VRD2018" s="1"/>
      <c r="VRE2018" s="1"/>
      <c r="VRF2018" s="1"/>
      <c r="VRG2018" s="1"/>
      <c r="VRH2018" s="1"/>
      <c r="VRI2018" s="1"/>
      <c r="VRJ2018" s="1"/>
      <c r="VRK2018" s="1"/>
      <c r="VRL2018" s="1"/>
      <c r="VRM2018" s="1"/>
      <c r="VRN2018" s="1"/>
      <c r="VRO2018" s="1"/>
      <c r="VRP2018" s="1"/>
      <c r="VRQ2018" s="1"/>
      <c r="VRR2018" s="1"/>
      <c r="VRS2018" s="1"/>
      <c r="VRT2018" s="1"/>
      <c r="VRU2018" s="1"/>
      <c r="VRV2018" s="1"/>
      <c r="VRW2018" s="1"/>
      <c r="VRX2018" s="1"/>
      <c r="VRY2018" s="1"/>
      <c r="VRZ2018" s="1"/>
      <c r="VSA2018" s="1"/>
      <c r="VSB2018" s="1"/>
      <c r="VSC2018" s="1"/>
      <c r="VSD2018" s="1"/>
      <c r="VSE2018" s="1"/>
      <c r="VSF2018" s="1"/>
      <c r="VSG2018" s="1"/>
      <c r="VSH2018" s="1"/>
      <c r="VSI2018" s="1"/>
      <c r="VSJ2018" s="1"/>
      <c r="VSK2018" s="1"/>
      <c r="VSL2018" s="1"/>
      <c r="VSM2018" s="1"/>
      <c r="VSN2018" s="1"/>
      <c r="VSO2018" s="1"/>
      <c r="VSP2018" s="1"/>
      <c r="VSQ2018" s="1"/>
      <c r="VSR2018" s="1"/>
      <c r="VSS2018" s="1"/>
      <c r="VST2018" s="1"/>
      <c r="VSU2018" s="1"/>
      <c r="VSV2018" s="1"/>
      <c r="VSW2018" s="1"/>
      <c r="VSX2018" s="1"/>
      <c r="VSY2018" s="1"/>
      <c r="VSZ2018" s="1"/>
      <c r="VTA2018" s="1"/>
      <c r="VTB2018" s="1"/>
      <c r="VTC2018" s="1"/>
      <c r="VTD2018" s="1"/>
      <c r="VTE2018" s="1"/>
      <c r="VTF2018" s="1"/>
      <c r="VTG2018" s="1"/>
      <c r="VTH2018" s="1"/>
      <c r="VTI2018" s="1"/>
      <c r="VTJ2018" s="1"/>
      <c r="VTK2018" s="1"/>
      <c r="VTL2018" s="1"/>
      <c r="VTM2018" s="1"/>
      <c r="VTN2018" s="1"/>
      <c r="VTO2018" s="1"/>
      <c r="VTP2018" s="1"/>
      <c r="VTQ2018" s="1"/>
      <c r="VTR2018" s="1"/>
      <c r="VTS2018" s="1"/>
      <c r="VTT2018" s="1"/>
      <c r="VTU2018" s="1"/>
      <c r="VTV2018" s="1"/>
      <c r="VTW2018" s="1"/>
      <c r="VTX2018" s="1"/>
      <c r="VTY2018" s="1"/>
      <c r="VTZ2018" s="1"/>
      <c r="VUA2018" s="1"/>
      <c r="VUB2018" s="1"/>
      <c r="VUC2018" s="1"/>
      <c r="VUD2018" s="1"/>
      <c r="VUE2018" s="1"/>
      <c r="VUF2018" s="1"/>
      <c r="VUG2018" s="1"/>
      <c r="VUH2018" s="1"/>
      <c r="VUI2018" s="1"/>
      <c r="VUJ2018" s="1"/>
      <c r="VUK2018" s="1"/>
      <c r="VUL2018" s="1"/>
      <c r="VUM2018" s="1"/>
      <c r="VUN2018" s="1"/>
      <c r="VUO2018" s="1"/>
      <c r="VUP2018" s="1"/>
      <c r="VUQ2018" s="1"/>
      <c r="VUR2018" s="1"/>
      <c r="VUS2018" s="1"/>
      <c r="VUT2018" s="1"/>
      <c r="VUU2018" s="1"/>
      <c r="VUV2018" s="1"/>
      <c r="VUW2018" s="1"/>
      <c r="VUX2018" s="1"/>
      <c r="VUY2018" s="1"/>
      <c r="VUZ2018" s="1"/>
      <c r="VVA2018" s="1"/>
      <c r="VVB2018" s="1"/>
      <c r="VVC2018" s="1"/>
      <c r="VVD2018" s="1"/>
      <c r="VVE2018" s="1"/>
      <c r="VVF2018" s="1"/>
      <c r="VVG2018" s="1"/>
      <c r="VVH2018" s="1"/>
      <c r="VVI2018" s="1"/>
      <c r="VVJ2018" s="1"/>
      <c r="VVK2018" s="1"/>
      <c r="VVL2018" s="1"/>
      <c r="VVM2018" s="1"/>
      <c r="VVN2018" s="1"/>
      <c r="VVO2018" s="1"/>
      <c r="VVP2018" s="1"/>
      <c r="VVQ2018" s="1"/>
      <c r="VVR2018" s="1"/>
      <c r="VVS2018" s="1"/>
      <c r="VVT2018" s="1"/>
      <c r="VVU2018" s="1"/>
      <c r="VVV2018" s="1"/>
      <c r="VVW2018" s="1"/>
      <c r="VVX2018" s="1"/>
      <c r="VVY2018" s="1"/>
      <c r="VVZ2018" s="1"/>
      <c r="VWA2018" s="1"/>
      <c r="VWB2018" s="1"/>
      <c r="VWC2018" s="1"/>
      <c r="VWD2018" s="1"/>
      <c r="VWE2018" s="1"/>
      <c r="VWF2018" s="1"/>
      <c r="VWG2018" s="1"/>
      <c r="VWH2018" s="1"/>
      <c r="VWI2018" s="1"/>
      <c r="VWJ2018" s="1"/>
      <c r="VWK2018" s="1"/>
      <c r="VWL2018" s="1"/>
      <c r="VWM2018" s="1"/>
      <c r="VWN2018" s="1"/>
      <c r="VWO2018" s="1"/>
      <c r="VWP2018" s="1"/>
      <c r="VWQ2018" s="1"/>
      <c r="VWR2018" s="1"/>
      <c r="VWS2018" s="1"/>
      <c r="VWT2018" s="1"/>
      <c r="VWU2018" s="1"/>
      <c r="VWV2018" s="1"/>
      <c r="VWW2018" s="1"/>
      <c r="VWX2018" s="1"/>
      <c r="VWY2018" s="1"/>
      <c r="VWZ2018" s="1"/>
      <c r="VXA2018" s="1"/>
      <c r="VXB2018" s="1"/>
      <c r="VXC2018" s="1"/>
      <c r="VXD2018" s="1"/>
      <c r="VXE2018" s="1"/>
      <c r="VXF2018" s="1"/>
      <c r="VXG2018" s="1"/>
      <c r="VXH2018" s="1"/>
      <c r="VXI2018" s="1"/>
      <c r="VXJ2018" s="1"/>
      <c r="VXK2018" s="1"/>
      <c r="VXL2018" s="1"/>
      <c r="VXM2018" s="1"/>
      <c r="VXN2018" s="1"/>
      <c r="VXO2018" s="1"/>
      <c r="VXP2018" s="1"/>
      <c r="VXQ2018" s="1"/>
      <c r="VXR2018" s="1"/>
      <c r="VXS2018" s="1"/>
      <c r="VXT2018" s="1"/>
      <c r="VXU2018" s="1"/>
      <c r="VXV2018" s="1"/>
      <c r="VXW2018" s="1"/>
      <c r="VXX2018" s="1"/>
      <c r="VXY2018" s="1"/>
      <c r="VXZ2018" s="1"/>
      <c r="VYA2018" s="1"/>
      <c r="VYB2018" s="1"/>
      <c r="VYC2018" s="1"/>
      <c r="VYD2018" s="1"/>
      <c r="VYE2018" s="1"/>
      <c r="VYF2018" s="1"/>
      <c r="VYG2018" s="1"/>
      <c r="VYH2018" s="1"/>
      <c r="VYI2018" s="1"/>
      <c r="VYJ2018" s="1"/>
      <c r="VYK2018" s="1"/>
      <c r="VYL2018" s="1"/>
      <c r="VYM2018" s="1"/>
      <c r="VYN2018" s="1"/>
      <c r="VYO2018" s="1"/>
      <c r="VYP2018" s="1"/>
      <c r="VYQ2018" s="1"/>
      <c r="VYR2018" s="1"/>
      <c r="VYS2018" s="1"/>
      <c r="VYT2018" s="1"/>
      <c r="VYU2018" s="1"/>
      <c r="VYV2018" s="1"/>
      <c r="VYW2018" s="1"/>
      <c r="VYX2018" s="1"/>
      <c r="VYY2018" s="1"/>
      <c r="VYZ2018" s="1"/>
      <c r="VZA2018" s="1"/>
      <c r="VZB2018" s="1"/>
      <c r="VZC2018" s="1"/>
      <c r="VZD2018" s="1"/>
      <c r="VZE2018" s="1"/>
      <c r="VZF2018" s="1"/>
      <c r="VZG2018" s="1"/>
      <c r="VZH2018" s="1"/>
      <c r="VZI2018" s="1"/>
      <c r="VZJ2018" s="1"/>
      <c r="VZK2018" s="1"/>
      <c r="VZL2018" s="1"/>
      <c r="VZM2018" s="1"/>
      <c r="VZN2018" s="1"/>
      <c r="VZO2018" s="1"/>
      <c r="VZP2018" s="1"/>
      <c r="VZQ2018" s="1"/>
      <c r="VZR2018" s="1"/>
      <c r="VZS2018" s="1"/>
      <c r="VZT2018" s="1"/>
      <c r="VZU2018" s="1"/>
      <c r="VZV2018" s="1"/>
      <c r="VZW2018" s="1"/>
      <c r="VZX2018" s="1"/>
      <c r="VZY2018" s="1"/>
      <c r="VZZ2018" s="1"/>
      <c r="WAA2018" s="1"/>
      <c r="WAB2018" s="1"/>
      <c r="WAC2018" s="1"/>
      <c r="WAD2018" s="1"/>
      <c r="WAE2018" s="1"/>
      <c r="WAF2018" s="1"/>
      <c r="WAG2018" s="1"/>
      <c r="WAH2018" s="1"/>
      <c r="WAI2018" s="1"/>
      <c r="WAJ2018" s="1"/>
      <c r="WAK2018" s="1"/>
      <c r="WAL2018" s="1"/>
      <c r="WAM2018" s="1"/>
      <c r="WAN2018" s="1"/>
      <c r="WAO2018" s="1"/>
      <c r="WAP2018" s="1"/>
      <c r="WAQ2018" s="1"/>
      <c r="WAR2018" s="1"/>
      <c r="WAS2018" s="1"/>
      <c r="WAT2018" s="1"/>
      <c r="WAU2018" s="1"/>
      <c r="WAV2018" s="1"/>
      <c r="WAW2018" s="1"/>
      <c r="WAX2018" s="1"/>
      <c r="WAY2018" s="1"/>
      <c r="WAZ2018" s="1"/>
      <c r="WBA2018" s="1"/>
      <c r="WBB2018" s="1"/>
      <c r="WBC2018" s="1"/>
      <c r="WBD2018" s="1"/>
      <c r="WBE2018" s="1"/>
      <c r="WBF2018" s="1"/>
      <c r="WBG2018" s="1"/>
      <c r="WBH2018" s="1"/>
      <c r="WBI2018" s="1"/>
      <c r="WBJ2018" s="1"/>
      <c r="WBK2018" s="1"/>
      <c r="WBL2018" s="1"/>
      <c r="WBM2018" s="1"/>
      <c r="WBN2018" s="1"/>
      <c r="WBO2018" s="1"/>
      <c r="WBP2018" s="1"/>
      <c r="WBQ2018" s="1"/>
      <c r="WBR2018" s="1"/>
      <c r="WBS2018" s="1"/>
      <c r="WBT2018" s="1"/>
      <c r="WBU2018" s="1"/>
      <c r="WBV2018" s="1"/>
      <c r="WBW2018" s="1"/>
      <c r="WBX2018" s="1"/>
      <c r="WBY2018" s="1"/>
      <c r="WBZ2018" s="1"/>
      <c r="WCA2018" s="1"/>
      <c r="WCB2018" s="1"/>
      <c r="WCC2018" s="1"/>
      <c r="WCD2018" s="1"/>
      <c r="WCE2018" s="1"/>
      <c r="WCF2018" s="1"/>
      <c r="WCG2018" s="1"/>
      <c r="WCH2018" s="1"/>
      <c r="WCI2018" s="1"/>
      <c r="WCJ2018" s="1"/>
      <c r="WCK2018" s="1"/>
      <c r="WCL2018" s="1"/>
      <c r="WCM2018" s="1"/>
      <c r="WCN2018" s="1"/>
      <c r="WCO2018" s="1"/>
      <c r="WCP2018" s="1"/>
      <c r="WCQ2018" s="1"/>
      <c r="WCR2018" s="1"/>
      <c r="WCS2018" s="1"/>
      <c r="WCT2018" s="1"/>
      <c r="WCU2018" s="1"/>
      <c r="WCV2018" s="1"/>
      <c r="WCW2018" s="1"/>
      <c r="WCX2018" s="1"/>
      <c r="WCY2018" s="1"/>
      <c r="WCZ2018" s="1"/>
      <c r="WDA2018" s="1"/>
      <c r="WDB2018" s="1"/>
      <c r="WDC2018" s="1"/>
      <c r="WDD2018" s="1"/>
      <c r="WDE2018" s="1"/>
      <c r="WDF2018" s="1"/>
      <c r="WDG2018" s="1"/>
      <c r="WDH2018" s="1"/>
      <c r="WDI2018" s="1"/>
      <c r="WDJ2018" s="1"/>
      <c r="WDK2018" s="1"/>
      <c r="WDL2018" s="1"/>
      <c r="WDM2018" s="1"/>
      <c r="WDN2018" s="1"/>
      <c r="WDO2018" s="1"/>
      <c r="WDP2018" s="1"/>
      <c r="WDQ2018" s="1"/>
      <c r="WDR2018" s="1"/>
      <c r="WDS2018" s="1"/>
      <c r="WDT2018" s="1"/>
      <c r="WDU2018" s="1"/>
      <c r="WDV2018" s="1"/>
      <c r="WDW2018" s="1"/>
      <c r="WDX2018" s="1"/>
      <c r="WDY2018" s="1"/>
      <c r="WDZ2018" s="1"/>
      <c r="WEA2018" s="1"/>
      <c r="WEB2018" s="1"/>
      <c r="WEC2018" s="1"/>
      <c r="WED2018" s="1"/>
      <c r="WEE2018" s="1"/>
      <c r="WEF2018" s="1"/>
      <c r="WEG2018" s="1"/>
      <c r="WEH2018" s="1"/>
      <c r="WEI2018" s="1"/>
      <c r="WEJ2018" s="1"/>
      <c r="WEK2018" s="1"/>
      <c r="WEL2018" s="1"/>
      <c r="WEM2018" s="1"/>
      <c r="WEN2018" s="1"/>
      <c r="WEO2018" s="1"/>
      <c r="WEP2018" s="1"/>
      <c r="WEQ2018" s="1"/>
      <c r="WER2018" s="1"/>
      <c r="WES2018" s="1"/>
      <c r="WET2018" s="1"/>
      <c r="WEU2018" s="1"/>
      <c r="WEV2018" s="1"/>
      <c r="WEW2018" s="1"/>
      <c r="WEX2018" s="1"/>
      <c r="WEY2018" s="1"/>
      <c r="WEZ2018" s="1"/>
      <c r="WFA2018" s="1"/>
      <c r="WFB2018" s="1"/>
      <c r="WFC2018" s="1"/>
      <c r="WFD2018" s="1"/>
      <c r="WFE2018" s="1"/>
      <c r="WFF2018" s="1"/>
      <c r="WFG2018" s="1"/>
      <c r="WFH2018" s="1"/>
      <c r="WFI2018" s="1"/>
      <c r="WFJ2018" s="1"/>
      <c r="WFK2018" s="1"/>
      <c r="WFL2018" s="1"/>
      <c r="WFM2018" s="1"/>
      <c r="WFN2018" s="1"/>
      <c r="WFO2018" s="1"/>
      <c r="WFP2018" s="1"/>
      <c r="WFQ2018" s="1"/>
      <c r="WFR2018" s="1"/>
      <c r="WFS2018" s="1"/>
      <c r="WFT2018" s="1"/>
      <c r="WFU2018" s="1"/>
      <c r="WFV2018" s="1"/>
      <c r="WFW2018" s="1"/>
      <c r="WFX2018" s="1"/>
      <c r="WFY2018" s="1"/>
      <c r="WFZ2018" s="1"/>
      <c r="WGA2018" s="1"/>
      <c r="WGB2018" s="1"/>
      <c r="WGC2018" s="1"/>
      <c r="WGD2018" s="1"/>
      <c r="WGE2018" s="1"/>
      <c r="WGF2018" s="1"/>
      <c r="WGG2018" s="1"/>
      <c r="WGH2018" s="1"/>
      <c r="WGI2018" s="1"/>
      <c r="WGJ2018" s="1"/>
      <c r="WGK2018" s="1"/>
      <c r="WGL2018" s="1"/>
      <c r="WGM2018" s="1"/>
      <c r="WGN2018" s="1"/>
      <c r="WGO2018" s="1"/>
      <c r="WGP2018" s="1"/>
      <c r="WGQ2018" s="1"/>
      <c r="WGR2018" s="1"/>
      <c r="WGS2018" s="1"/>
      <c r="WGT2018" s="1"/>
      <c r="WGU2018" s="1"/>
      <c r="WGV2018" s="1"/>
      <c r="WGW2018" s="1"/>
      <c r="WGX2018" s="1"/>
      <c r="WGY2018" s="1"/>
      <c r="WGZ2018" s="1"/>
      <c r="WHA2018" s="1"/>
      <c r="WHB2018" s="1"/>
      <c r="WHC2018" s="1"/>
      <c r="WHD2018" s="1"/>
      <c r="WHE2018" s="1"/>
      <c r="WHF2018" s="1"/>
      <c r="WHG2018" s="1"/>
      <c r="WHH2018" s="1"/>
      <c r="WHI2018" s="1"/>
      <c r="WHJ2018" s="1"/>
      <c r="WHK2018" s="1"/>
      <c r="WHL2018" s="1"/>
      <c r="WHM2018" s="1"/>
      <c r="WHN2018" s="1"/>
      <c r="WHO2018" s="1"/>
      <c r="WHP2018" s="1"/>
      <c r="WHQ2018" s="1"/>
      <c r="WHR2018" s="1"/>
      <c r="WHS2018" s="1"/>
      <c r="WHT2018" s="1"/>
      <c r="WHU2018" s="1"/>
      <c r="WHV2018" s="1"/>
      <c r="WHW2018" s="1"/>
      <c r="WHX2018" s="1"/>
      <c r="WHY2018" s="1"/>
      <c r="WHZ2018" s="1"/>
      <c r="WIA2018" s="1"/>
      <c r="WIB2018" s="1"/>
      <c r="WIC2018" s="1"/>
      <c r="WID2018" s="1"/>
      <c r="WIE2018" s="1"/>
      <c r="WIF2018" s="1"/>
      <c r="WIG2018" s="1"/>
      <c r="WIH2018" s="1"/>
      <c r="WII2018" s="1"/>
      <c r="WIJ2018" s="1"/>
      <c r="WIK2018" s="1"/>
      <c r="WIL2018" s="1"/>
      <c r="WIM2018" s="1"/>
      <c r="WIN2018" s="1"/>
      <c r="WIO2018" s="1"/>
      <c r="WIP2018" s="1"/>
      <c r="WIQ2018" s="1"/>
      <c r="WIR2018" s="1"/>
      <c r="WIS2018" s="1"/>
      <c r="WIT2018" s="1"/>
      <c r="WIU2018" s="1"/>
      <c r="WIV2018" s="1"/>
      <c r="WIW2018" s="1"/>
      <c r="WIX2018" s="1"/>
      <c r="WIY2018" s="1"/>
      <c r="WIZ2018" s="1"/>
      <c r="WJA2018" s="1"/>
      <c r="WJB2018" s="1"/>
      <c r="WJC2018" s="1"/>
      <c r="WJD2018" s="1"/>
      <c r="WJE2018" s="1"/>
      <c r="WJF2018" s="1"/>
      <c r="WJG2018" s="1"/>
      <c r="WJH2018" s="1"/>
      <c r="WJI2018" s="1"/>
      <c r="WJJ2018" s="1"/>
      <c r="WJK2018" s="1"/>
      <c r="WJL2018" s="1"/>
      <c r="WJM2018" s="1"/>
      <c r="WJN2018" s="1"/>
      <c r="WJO2018" s="1"/>
      <c r="WJP2018" s="1"/>
      <c r="WJQ2018" s="1"/>
      <c r="WJR2018" s="1"/>
      <c r="WJS2018" s="1"/>
      <c r="WJT2018" s="1"/>
      <c r="WJU2018" s="1"/>
      <c r="WJV2018" s="1"/>
      <c r="WJW2018" s="1"/>
      <c r="WJX2018" s="1"/>
      <c r="WJY2018" s="1"/>
      <c r="WJZ2018" s="1"/>
      <c r="WKA2018" s="1"/>
      <c r="WKB2018" s="1"/>
      <c r="WKC2018" s="1"/>
      <c r="WKD2018" s="1"/>
      <c r="WKE2018" s="1"/>
      <c r="WKF2018" s="1"/>
      <c r="WKG2018" s="1"/>
      <c r="WKH2018" s="1"/>
      <c r="WKI2018" s="1"/>
      <c r="WKJ2018" s="1"/>
      <c r="WKK2018" s="1"/>
      <c r="WKL2018" s="1"/>
      <c r="WKM2018" s="1"/>
      <c r="WKN2018" s="1"/>
      <c r="WKO2018" s="1"/>
      <c r="WKP2018" s="1"/>
      <c r="WKQ2018" s="1"/>
      <c r="WKR2018" s="1"/>
      <c r="WKS2018" s="1"/>
      <c r="WKT2018" s="1"/>
      <c r="WKU2018" s="1"/>
      <c r="WKV2018" s="1"/>
      <c r="WKW2018" s="1"/>
      <c r="WKX2018" s="1"/>
      <c r="WKY2018" s="1"/>
      <c r="WKZ2018" s="1"/>
      <c r="WLA2018" s="1"/>
      <c r="WLB2018" s="1"/>
      <c r="WLC2018" s="1"/>
      <c r="WLD2018" s="1"/>
      <c r="WLE2018" s="1"/>
      <c r="WLF2018" s="1"/>
      <c r="WLG2018" s="1"/>
      <c r="WLH2018" s="1"/>
      <c r="WLI2018" s="1"/>
      <c r="WLJ2018" s="1"/>
      <c r="WLK2018" s="1"/>
      <c r="WLL2018" s="1"/>
      <c r="WLM2018" s="1"/>
      <c r="WLN2018" s="1"/>
      <c r="WLO2018" s="1"/>
      <c r="WLP2018" s="1"/>
      <c r="WLQ2018" s="1"/>
      <c r="WLR2018" s="1"/>
      <c r="WLS2018" s="1"/>
      <c r="WLT2018" s="1"/>
      <c r="WLU2018" s="1"/>
      <c r="WLV2018" s="1"/>
      <c r="WLW2018" s="1"/>
      <c r="WLX2018" s="1"/>
      <c r="WLY2018" s="1"/>
      <c r="WLZ2018" s="1"/>
      <c r="WMA2018" s="1"/>
      <c r="WMB2018" s="1"/>
      <c r="WMC2018" s="1"/>
      <c r="WMD2018" s="1"/>
      <c r="WME2018" s="1"/>
      <c r="WMF2018" s="1"/>
      <c r="WMG2018" s="1"/>
      <c r="WMH2018" s="1"/>
      <c r="WMI2018" s="1"/>
      <c r="WMJ2018" s="1"/>
      <c r="WMK2018" s="1"/>
      <c r="WML2018" s="1"/>
      <c r="WMM2018" s="1"/>
      <c r="WMN2018" s="1"/>
      <c r="WMO2018" s="1"/>
      <c r="WMP2018" s="1"/>
      <c r="WMQ2018" s="1"/>
      <c r="WMR2018" s="1"/>
      <c r="WMS2018" s="1"/>
      <c r="WMT2018" s="1"/>
      <c r="WMU2018" s="1"/>
      <c r="WMV2018" s="1"/>
      <c r="WMW2018" s="1"/>
      <c r="WMX2018" s="1"/>
      <c r="WMY2018" s="1"/>
      <c r="WMZ2018" s="1"/>
      <c r="WNA2018" s="1"/>
      <c r="WNB2018" s="1"/>
      <c r="WNC2018" s="1"/>
      <c r="WND2018" s="1"/>
      <c r="WNE2018" s="1"/>
      <c r="WNF2018" s="1"/>
      <c r="WNG2018" s="1"/>
      <c r="WNH2018" s="1"/>
      <c r="WNI2018" s="1"/>
      <c r="WNJ2018" s="1"/>
      <c r="WNK2018" s="1"/>
      <c r="WNL2018" s="1"/>
      <c r="WNM2018" s="1"/>
      <c r="WNN2018" s="1"/>
      <c r="WNO2018" s="1"/>
      <c r="WNP2018" s="1"/>
      <c r="WNQ2018" s="1"/>
      <c r="WNR2018" s="1"/>
      <c r="WNS2018" s="1"/>
      <c r="WNT2018" s="1"/>
      <c r="WNU2018" s="1"/>
      <c r="WNV2018" s="1"/>
      <c r="WNW2018" s="1"/>
      <c r="WNX2018" s="1"/>
      <c r="WNY2018" s="1"/>
      <c r="WNZ2018" s="1"/>
      <c r="WOA2018" s="1"/>
      <c r="WOB2018" s="1"/>
      <c r="WOC2018" s="1"/>
      <c r="WOD2018" s="1"/>
      <c r="WOE2018" s="1"/>
      <c r="WOF2018" s="1"/>
      <c r="WOG2018" s="1"/>
      <c r="WOH2018" s="1"/>
      <c r="WOI2018" s="1"/>
      <c r="WOJ2018" s="1"/>
      <c r="WOK2018" s="1"/>
      <c r="WOL2018" s="1"/>
      <c r="WOM2018" s="1"/>
      <c r="WON2018" s="1"/>
      <c r="WOO2018" s="1"/>
      <c r="WOP2018" s="1"/>
      <c r="WOQ2018" s="1"/>
      <c r="WOR2018" s="1"/>
      <c r="WOS2018" s="1"/>
      <c r="WOT2018" s="1"/>
      <c r="WOU2018" s="1"/>
      <c r="WOV2018" s="1"/>
      <c r="WOW2018" s="1"/>
      <c r="WOX2018" s="1"/>
      <c r="WOY2018" s="1"/>
      <c r="WOZ2018" s="1"/>
      <c r="WPA2018" s="1"/>
      <c r="WPB2018" s="1"/>
      <c r="WPC2018" s="1"/>
      <c r="WPD2018" s="1"/>
      <c r="WPE2018" s="1"/>
      <c r="WPF2018" s="1"/>
      <c r="WPG2018" s="1"/>
      <c r="WPH2018" s="1"/>
      <c r="WPI2018" s="1"/>
      <c r="WPJ2018" s="1"/>
      <c r="WPK2018" s="1"/>
      <c r="WPL2018" s="1"/>
      <c r="WPM2018" s="1"/>
      <c r="WPN2018" s="1"/>
      <c r="WPO2018" s="1"/>
      <c r="WPP2018" s="1"/>
      <c r="WPQ2018" s="1"/>
      <c r="WPR2018" s="1"/>
      <c r="WPS2018" s="1"/>
      <c r="WPT2018" s="1"/>
      <c r="WPU2018" s="1"/>
      <c r="WPV2018" s="1"/>
      <c r="WPW2018" s="1"/>
      <c r="WPX2018" s="1"/>
      <c r="WPY2018" s="1"/>
      <c r="WPZ2018" s="1"/>
      <c r="WQA2018" s="1"/>
      <c r="WQB2018" s="1"/>
      <c r="WQC2018" s="1"/>
      <c r="WQD2018" s="1"/>
      <c r="WQE2018" s="1"/>
      <c r="WQF2018" s="1"/>
      <c r="WQG2018" s="1"/>
      <c r="WQH2018" s="1"/>
      <c r="WQI2018" s="1"/>
      <c r="WQJ2018" s="1"/>
      <c r="WQK2018" s="1"/>
      <c r="WQL2018" s="1"/>
      <c r="WQM2018" s="1"/>
      <c r="WQN2018" s="1"/>
      <c r="WQO2018" s="1"/>
      <c r="WQP2018" s="1"/>
      <c r="WQQ2018" s="1"/>
      <c r="WQR2018" s="1"/>
      <c r="WQS2018" s="1"/>
      <c r="WQT2018" s="1"/>
      <c r="WQU2018" s="1"/>
      <c r="WQV2018" s="1"/>
      <c r="WQW2018" s="1"/>
      <c r="WQX2018" s="1"/>
      <c r="WQY2018" s="1"/>
      <c r="WQZ2018" s="1"/>
      <c r="WRA2018" s="1"/>
      <c r="WRB2018" s="1"/>
      <c r="WRC2018" s="1"/>
      <c r="WRD2018" s="1"/>
      <c r="WRE2018" s="1"/>
      <c r="WRF2018" s="1"/>
      <c r="WRG2018" s="1"/>
      <c r="WRH2018" s="1"/>
      <c r="WRI2018" s="1"/>
      <c r="WRJ2018" s="1"/>
      <c r="WRK2018" s="1"/>
      <c r="WRL2018" s="1"/>
      <c r="WRM2018" s="1"/>
      <c r="WRN2018" s="1"/>
      <c r="WRO2018" s="1"/>
      <c r="WRP2018" s="1"/>
      <c r="WRQ2018" s="1"/>
      <c r="WRR2018" s="1"/>
      <c r="WRS2018" s="1"/>
      <c r="WRT2018" s="1"/>
      <c r="WRU2018" s="1"/>
      <c r="WRV2018" s="1"/>
      <c r="WRW2018" s="1"/>
      <c r="WRX2018" s="1"/>
      <c r="WRY2018" s="1"/>
      <c r="WRZ2018" s="1"/>
      <c r="WSA2018" s="1"/>
      <c r="WSB2018" s="1"/>
      <c r="WSC2018" s="1"/>
      <c r="WSD2018" s="1"/>
      <c r="WSE2018" s="1"/>
      <c r="WSF2018" s="1"/>
      <c r="WSG2018" s="1"/>
      <c r="WSH2018" s="1"/>
      <c r="WSI2018" s="1"/>
      <c r="WSJ2018" s="1"/>
      <c r="WSK2018" s="1"/>
      <c r="WSL2018" s="1"/>
      <c r="WSM2018" s="1"/>
      <c r="WSN2018" s="1"/>
      <c r="WSO2018" s="1"/>
      <c r="WSP2018" s="1"/>
      <c r="WSQ2018" s="1"/>
      <c r="WSR2018" s="1"/>
      <c r="WSS2018" s="1"/>
      <c r="WST2018" s="1"/>
      <c r="WSU2018" s="1"/>
      <c r="WSV2018" s="1"/>
      <c r="WSW2018" s="1"/>
      <c r="WSX2018" s="1"/>
      <c r="WSY2018" s="1"/>
      <c r="WSZ2018" s="1"/>
      <c r="WTA2018" s="1"/>
      <c r="WTB2018" s="1"/>
      <c r="WTC2018" s="1"/>
      <c r="WTD2018" s="1"/>
      <c r="WTE2018" s="1"/>
      <c r="WTF2018" s="1"/>
      <c r="WTG2018" s="1"/>
      <c r="WTH2018" s="1"/>
      <c r="WTI2018" s="1"/>
      <c r="WTJ2018" s="1"/>
      <c r="WTK2018" s="1"/>
      <c r="WTL2018" s="1"/>
      <c r="WTM2018" s="1"/>
      <c r="WTN2018" s="1"/>
      <c r="WTO2018" s="1"/>
      <c r="WTP2018" s="1"/>
      <c r="WTQ2018" s="1"/>
      <c r="WTR2018" s="1"/>
      <c r="WTS2018" s="1"/>
      <c r="WTT2018" s="1"/>
      <c r="WTU2018" s="1"/>
      <c r="WTV2018" s="1"/>
      <c r="WTW2018" s="1"/>
      <c r="WTX2018" s="1"/>
      <c r="WTY2018" s="1"/>
      <c r="WTZ2018" s="1"/>
      <c r="WUA2018" s="1"/>
      <c r="WUB2018" s="1"/>
      <c r="WUC2018" s="1"/>
      <c r="WUD2018" s="1"/>
      <c r="WUE2018" s="1"/>
      <c r="WUF2018" s="1"/>
      <c r="WUG2018" s="1"/>
      <c r="WUH2018" s="1"/>
      <c r="WUI2018" s="1"/>
      <c r="WUJ2018" s="1"/>
      <c r="WUK2018" s="1"/>
      <c r="WUL2018" s="1"/>
      <c r="WUM2018" s="1"/>
      <c r="WUN2018" s="1"/>
      <c r="WUO2018" s="1"/>
      <c r="WUP2018" s="1"/>
      <c r="WUQ2018" s="1"/>
      <c r="WUR2018" s="1"/>
      <c r="WUS2018" s="1"/>
      <c r="WUT2018" s="1"/>
      <c r="WUU2018" s="1"/>
      <c r="WUV2018" s="1"/>
      <c r="WUW2018" s="1"/>
      <c r="WUX2018" s="1"/>
      <c r="WUY2018" s="1"/>
      <c r="WUZ2018" s="1"/>
      <c r="WVA2018" s="1"/>
      <c r="WVB2018" s="1"/>
      <c r="WVC2018" s="1"/>
      <c r="WVD2018" s="1"/>
      <c r="WVE2018" s="1"/>
      <c r="WVF2018" s="1"/>
      <c r="WVG2018" s="1"/>
      <c r="WVH2018" s="1"/>
      <c r="WVI2018" s="1"/>
      <c r="WVJ2018" s="1"/>
      <c r="WVK2018" s="1"/>
      <c r="WVL2018" s="1"/>
      <c r="WVM2018" s="1"/>
      <c r="WVN2018" s="1"/>
      <c r="WVO2018" s="1"/>
      <c r="WVP2018" s="1"/>
      <c r="WVQ2018" s="1"/>
      <c r="WVR2018" s="1"/>
      <c r="WVS2018" s="1"/>
      <c r="WVT2018" s="1"/>
      <c r="WVU2018" s="1"/>
      <c r="WVV2018" s="1"/>
      <c r="WVW2018" s="1"/>
      <c r="WVX2018" s="1"/>
      <c r="WVY2018" s="1"/>
      <c r="WVZ2018" s="1"/>
      <c r="WWA2018" s="1"/>
      <c r="WWB2018" s="1"/>
      <c r="WWC2018" s="1"/>
      <c r="WWD2018" s="1"/>
      <c r="WWE2018" s="1"/>
      <c r="WWF2018" s="1"/>
      <c r="WWG2018" s="1"/>
      <c r="WWH2018" s="1"/>
      <c r="WWI2018" s="1"/>
      <c r="WWJ2018" s="1"/>
      <c r="WWK2018" s="1"/>
      <c r="WWL2018" s="1"/>
      <c r="WWM2018" s="1"/>
      <c r="WWN2018" s="1"/>
      <c r="WWO2018" s="1"/>
      <c r="WWP2018" s="1"/>
      <c r="WWQ2018" s="1"/>
      <c r="WWR2018" s="1"/>
      <c r="WWS2018" s="1"/>
      <c r="WWT2018" s="1"/>
      <c r="WWU2018" s="1"/>
      <c r="WWV2018" s="1"/>
      <c r="WWW2018" s="1"/>
      <c r="WWX2018" s="1"/>
      <c r="WWY2018" s="1"/>
      <c r="WWZ2018" s="1"/>
      <c r="WXA2018" s="1"/>
      <c r="WXB2018" s="1"/>
      <c r="WXC2018" s="1"/>
      <c r="WXD2018" s="1"/>
      <c r="WXE2018" s="1"/>
      <c r="WXF2018" s="1"/>
      <c r="WXG2018" s="1"/>
      <c r="WXH2018" s="1"/>
      <c r="WXI2018" s="1"/>
      <c r="WXJ2018" s="1"/>
      <c r="WXK2018" s="1"/>
      <c r="WXL2018" s="1"/>
      <c r="WXM2018" s="1"/>
      <c r="WXN2018" s="1"/>
      <c r="WXO2018" s="1"/>
      <c r="WXP2018" s="1"/>
      <c r="WXQ2018" s="1"/>
      <c r="WXR2018" s="1"/>
      <c r="WXS2018" s="1"/>
      <c r="WXT2018" s="1"/>
      <c r="WXU2018" s="1"/>
      <c r="WXV2018" s="1"/>
      <c r="WXW2018" s="1"/>
      <c r="WXX2018" s="1"/>
      <c r="WXY2018" s="1"/>
      <c r="WXZ2018" s="1"/>
      <c r="WYA2018" s="1"/>
      <c r="WYB2018" s="1"/>
      <c r="WYC2018" s="1"/>
      <c r="WYD2018" s="1"/>
      <c r="WYE2018" s="1"/>
      <c r="WYF2018" s="1"/>
      <c r="WYG2018" s="1"/>
      <c r="WYH2018" s="1"/>
      <c r="WYI2018" s="1"/>
      <c r="WYJ2018" s="1"/>
      <c r="WYK2018" s="1"/>
      <c r="WYL2018" s="1"/>
      <c r="WYM2018" s="1"/>
      <c r="WYN2018" s="1"/>
      <c r="WYO2018" s="1"/>
      <c r="WYP2018" s="1"/>
      <c r="WYQ2018" s="1"/>
      <c r="WYR2018" s="1"/>
      <c r="WYS2018" s="1"/>
      <c r="WYT2018" s="1"/>
      <c r="WYU2018" s="1"/>
      <c r="WYV2018" s="1"/>
      <c r="WYW2018" s="1"/>
      <c r="WYX2018" s="1"/>
      <c r="WYY2018" s="1"/>
      <c r="WYZ2018" s="1"/>
      <c r="WZA2018" s="1"/>
      <c r="WZB2018" s="1"/>
      <c r="WZC2018" s="1"/>
      <c r="WZD2018" s="1"/>
      <c r="WZE2018" s="1"/>
      <c r="WZF2018" s="1"/>
      <c r="WZG2018" s="1"/>
      <c r="WZH2018" s="1"/>
      <c r="WZI2018" s="1"/>
      <c r="WZJ2018" s="1"/>
      <c r="WZK2018" s="1"/>
      <c r="WZL2018" s="1"/>
      <c r="WZM2018" s="1"/>
      <c r="WZN2018" s="1"/>
      <c r="WZO2018" s="1"/>
      <c r="WZP2018" s="1"/>
      <c r="WZQ2018" s="1"/>
      <c r="WZR2018" s="1"/>
      <c r="WZS2018" s="1"/>
      <c r="WZT2018" s="1"/>
      <c r="WZU2018" s="1"/>
      <c r="WZV2018" s="1"/>
      <c r="WZW2018" s="1"/>
      <c r="WZX2018" s="1"/>
      <c r="WZY2018" s="1"/>
      <c r="WZZ2018" s="1"/>
      <c r="XAA2018" s="1"/>
      <c r="XAB2018" s="1"/>
      <c r="XAC2018" s="1"/>
      <c r="XAD2018" s="1"/>
      <c r="XAE2018" s="1"/>
      <c r="XAF2018" s="1"/>
      <c r="XAG2018" s="1"/>
      <c r="XAH2018" s="1"/>
      <c r="XAI2018" s="1"/>
      <c r="XAJ2018" s="1"/>
      <c r="XAK2018" s="1"/>
      <c r="XAL2018" s="1"/>
      <c r="XAM2018" s="1"/>
      <c r="XAN2018" s="1"/>
      <c r="XAO2018" s="1"/>
      <c r="XAP2018" s="1"/>
      <c r="XAQ2018" s="1"/>
      <c r="XAR2018" s="1"/>
      <c r="XAS2018" s="1"/>
      <c r="XAT2018" s="1"/>
      <c r="XAU2018" s="1"/>
      <c r="XAV2018" s="1"/>
      <c r="XAW2018" s="1"/>
      <c r="XAX2018" s="1"/>
      <c r="XAY2018" s="1"/>
      <c r="XAZ2018" s="1"/>
      <c r="XBA2018" s="1"/>
      <c r="XBB2018" s="1"/>
      <c r="XBC2018" s="1"/>
      <c r="XBD2018" s="1"/>
      <c r="XBE2018" s="1"/>
      <c r="XBF2018" s="1"/>
      <c r="XBG2018" s="1"/>
      <c r="XBH2018" s="1"/>
      <c r="XBI2018" s="1"/>
      <c r="XBJ2018" s="1"/>
      <c r="XBK2018" s="1"/>
      <c r="XBL2018" s="1"/>
      <c r="XBM2018" s="1"/>
      <c r="XBN2018" s="1"/>
      <c r="XBO2018" s="1"/>
      <c r="XBP2018" s="1"/>
      <c r="XBQ2018" s="1"/>
      <c r="XBR2018" s="1"/>
      <c r="XBS2018" s="1"/>
      <c r="XBT2018" s="1"/>
      <c r="XBU2018" s="1"/>
      <c r="XBV2018" s="1"/>
      <c r="XBW2018" s="1"/>
      <c r="XBX2018" s="1"/>
      <c r="XBY2018" s="1"/>
      <c r="XBZ2018" s="1"/>
      <c r="XCA2018" s="1"/>
      <c r="XCB2018" s="1"/>
      <c r="XCC2018" s="1"/>
      <c r="XCD2018" s="1"/>
      <c r="XCE2018" s="1"/>
      <c r="XCF2018" s="1"/>
      <c r="XCG2018" s="1"/>
      <c r="XCH2018" s="1"/>
      <c r="XCI2018" s="1"/>
      <c r="XCJ2018" s="1"/>
      <c r="XCK2018" s="1"/>
      <c r="XCL2018" s="1"/>
      <c r="XCM2018" s="1"/>
      <c r="XCN2018" s="1"/>
      <c r="XCO2018" s="1"/>
      <c r="XCP2018" s="1"/>
      <c r="XCQ2018" s="1"/>
      <c r="XCR2018" s="1"/>
      <c r="XCS2018" s="1"/>
      <c r="XCT2018" s="1"/>
      <c r="XCU2018" s="1"/>
      <c r="XCV2018" s="1"/>
      <c r="XCW2018" s="1"/>
      <c r="XCX2018" s="1"/>
      <c r="XCY2018" s="1"/>
      <c r="XCZ2018" s="1"/>
      <c r="XDA2018" s="1"/>
      <c r="XDB2018" s="1"/>
      <c r="XDC2018" s="1"/>
      <c r="XDD2018" s="1"/>
      <c r="XDE2018" s="1"/>
      <c r="XDF2018" s="1"/>
      <c r="XDG2018" s="1"/>
      <c r="XDH2018" s="1"/>
      <c r="XDI2018" s="1"/>
      <c r="XDJ2018" s="1"/>
      <c r="XDK2018" s="1"/>
      <c r="XDL2018" s="1"/>
      <c r="XDM2018" s="1"/>
      <c r="XDN2018" s="1"/>
      <c r="XDO2018" s="1"/>
      <c r="XDP2018" s="1"/>
      <c r="XDQ2018" s="1"/>
      <c r="XDR2018" s="1"/>
      <c r="XDS2018" s="1"/>
      <c r="XDT2018" s="1"/>
      <c r="XDU2018" s="1"/>
      <c r="XDV2018" s="1"/>
      <c r="XDW2018" s="1"/>
      <c r="XDX2018" s="1"/>
      <c r="XDY2018" s="1"/>
      <c r="XDZ2018" s="1"/>
      <c r="XEA2018" s="1"/>
      <c r="XEB2018" s="1"/>
      <c r="XEC2018" s="1"/>
      <c r="XED2018" s="1"/>
      <c r="XEE2018" s="1"/>
      <c r="XEF2018" s="1"/>
      <c r="XEG2018" s="1"/>
      <c r="XEH2018" s="1"/>
      <c r="XEI2018" s="1"/>
      <c r="XEJ2018" s="1"/>
      <c r="XEK2018" s="1"/>
      <c r="XEL2018" s="1"/>
      <c r="XEM2018" s="1"/>
      <c r="XEN2018" s="1"/>
      <c r="XEO2018" s="1"/>
      <c r="XEP2018" s="1"/>
      <c r="XEQ2018" s="1"/>
      <c r="XER2018" s="1"/>
      <c r="XES2018" s="1"/>
      <c r="XET2018" s="1"/>
      <c r="XEU2018" s="1"/>
      <c r="XEV2018" s="1"/>
      <c r="XEW2018" s="1"/>
      <c r="XEX2018" s="1"/>
      <c r="XEY2018" s="1"/>
      <c r="XEZ2018" s="1"/>
      <c r="XFA2018" s="1"/>
      <c r="XFB2018" s="1"/>
      <c r="XFC2018" s="1"/>
      <c r="XFD2018" s="1"/>
    </row>
    <row r="2019" s="4" customFormat="1" customHeight="1" spans="1:16384">
      <c r="A2019" s="13">
        <v>2016</v>
      </c>
      <c r="B2019" s="14" t="s">
        <v>4304</v>
      </c>
      <c r="C2019" s="20" t="s">
        <v>4424</v>
      </c>
      <c r="D2019" s="25" t="s">
        <v>4425</v>
      </c>
      <c r="E2019" s="33">
        <v>1</v>
      </c>
      <c r="F2019" s="33" t="s">
        <v>44</v>
      </c>
      <c r="G2019" s="14">
        <v>332</v>
      </c>
      <c r="H2019" s="14"/>
      <c r="I2019" s="42">
        <f t="shared" si="52"/>
        <v>332</v>
      </c>
      <c r="J2019" s="14" t="s">
        <v>111</v>
      </c>
      <c r="K2019" s="14"/>
      <c r="L2019" s="1"/>
      <c r="M2019" s="1"/>
      <c r="N2019" s="1"/>
      <c r="O2019" s="1"/>
      <c r="P2019" s="1"/>
      <c r="Q2019" s="1"/>
      <c r="R2019" s="1"/>
      <c r="S2019" s="1"/>
      <c r="T2019" s="1"/>
      <c r="U2019" s="1"/>
      <c r="V2019" s="1"/>
      <c r="W2019" s="1"/>
      <c r="X2019" s="1"/>
      <c r="Y2019" s="1"/>
      <c r="Z2019" s="1"/>
      <c r="AA2019" s="1"/>
      <c r="AB2019" s="1"/>
      <c r="AC2019" s="1"/>
      <c r="AD2019" s="1"/>
      <c r="AE2019" s="1"/>
      <c r="AF2019" s="1"/>
      <c r="AG2019" s="1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  <c r="EX2019" s="1"/>
      <c r="EY2019" s="1"/>
      <c r="EZ2019" s="1"/>
      <c r="FA2019" s="1"/>
      <c r="FB2019" s="1"/>
      <c r="FC2019" s="1"/>
      <c r="FD2019" s="1"/>
      <c r="FE2019" s="1"/>
      <c r="FF2019" s="1"/>
      <c r="FG2019" s="1"/>
      <c r="FH2019" s="1"/>
      <c r="FI2019" s="1"/>
      <c r="FJ2019" s="1"/>
      <c r="FK2019" s="1"/>
      <c r="FL2019" s="1"/>
      <c r="FM2019" s="1"/>
      <c r="FN2019" s="1"/>
      <c r="FO2019" s="1"/>
      <c r="FP2019" s="1"/>
      <c r="FQ2019" s="1"/>
      <c r="FR2019" s="1"/>
      <c r="FS2019" s="1"/>
      <c r="FT2019" s="1"/>
      <c r="FU2019" s="1"/>
      <c r="FV2019" s="1"/>
      <c r="FW2019" s="1"/>
      <c r="FX2019" s="1"/>
      <c r="FY2019" s="1"/>
      <c r="FZ2019" s="1"/>
      <c r="GA2019" s="1"/>
      <c r="GB2019" s="1"/>
      <c r="GC2019" s="1"/>
      <c r="GD2019" s="1"/>
      <c r="GE2019" s="1"/>
      <c r="GF2019" s="1"/>
      <c r="GG2019" s="1"/>
      <c r="GH2019" s="1"/>
      <c r="GI2019" s="1"/>
      <c r="GJ2019" s="1"/>
      <c r="GK2019" s="1"/>
      <c r="GL2019" s="1"/>
      <c r="GM2019" s="1"/>
      <c r="GN2019" s="1"/>
      <c r="GO2019" s="1"/>
      <c r="GP2019" s="1"/>
      <c r="GQ2019" s="1"/>
      <c r="GR2019" s="1"/>
      <c r="GS2019" s="1"/>
      <c r="GT2019" s="1"/>
      <c r="GU2019" s="1"/>
      <c r="GV2019" s="1"/>
      <c r="GW2019" s="1"/>
      <c r="GX2019" s="1"/>
      <c r="GY2019" s="1"/>
      <c r="GZ2019" s="1"/>
      <c r="HA2019" s="1"/>
      <c r="HB2019" s="1"/>
      <c r="HC2019" s="1"/>
      <c r="HD2019" s="1"/>
      <c r="HE2019" s="1"/>
      <c r="HF2019" s="1"/>
      <c r="HG2019" s="1"/>
      <c r="HH2019" s="1"/>
      <c r="HI2019" s="1"/>
      <c r="HJ2019" s="1"/>
      <c r="HK2019" s="1"/>
      <c r="HL2019" s="1"/>
      <c r="HM2019" s="1"/>
      <c r="HN2019" s="1"/>
      <c r="HO2019" s="1"/>
      <c r="HP2019" s="1"/>
      <c r="HQ2019" s="1"/>
      <c r="HR2019" s="1"/>
      <c r="HS2019" s="1"/>
      <c r="HT2019" s="1"/>
      <c r="HU2019" s="1"/>
      <c r="HV2019" s="1"/>
      <c r="HW2019" s="1"/>
      <c r="HX2019" s="1"/>
      <c r="HY2019" s="1"/>
      <c r="HZ2019" s="1"/>
      <c r="IA2019" s="1"/>
      <c r="IB2019" s="1"/>
      <c r="IC2019" s="1"/>
      <c r="ID2019" s="1"/>
      <c r="IE2019" s="1"/>
      <c r="IF2019" s="1"/>
      <c r="IG2019" s="1"/>
      <c r="IH2019" s="1"/>
      <c r="II2019" s="1"/>
      <c r="IJ2019" s="1"/>
      <c r="IK2019" s="1"/>
      <c r="IL2019" s="1"/>
      <c r="IM2019" s="1"/>
      <c r="IN2019" s="1"/>
      <c r="IO2019" s="1"/>
      <c r="IP2019" s="1"/>
      <c r="IQ2019" s="1"/>
      <c r="IR2019" s="1"/>
      <c r="IS2019" s="1"/>
      <c r="IT2019" s="1"/>
      <c r="IU2019" s="1"/>
      <c r="IV2019" s="1"/>
      <c r="IW2019" s="1"/>
      <c r="IX2019" s="1"/>
      <c r="IY2019" s="1"/>
      <c r="IZ2019" s="1"/>
      <c r="JA2019" s="1"/>
      <c r="JB2019" s="1"/>
      <c r="JC2019" s="1"/>
      <c r="JD2019" s="1"/>
      <c r="JE2019" s="1"/>
      <c r="JF2019" s="1"/>
      <c r="JG2019" s="1"/>
      <c r="JH2019" s="1"/>
      <c r="JI2019" s="1"/>
      <c r="JJ2019" s="1"/>
      <c r="JK2019" s="1"/>
      <c r="JL2019" s="1"/>
      <c r="JM2019" s="1"/>
      <c r="JN2019" s="1"/>
      <c r="JO2019" s="1"/>
      <c r="JP2019" s="1"/>
      <c r="JQ2019" s="1"/>
      <c r="JR2019" s="1"/>
      <c r="JS2019" s="1"/>
      <c r="JT2019" s="1"/>
      <c r="JU2019" s="1"/>
      <c r="JV2019" s="1"/>
      <c r="JW2019" s="1"/>
      <c r="JX2019" s="1"/>
      <c r="JY2019" s="1"/>
      <c r="JZ2019" s="1"/>
      <c r="KA2019" s="1"/>
      <c r="KB2019" s="1"/>
      <c r="KC2019" s="1"/>
      <c r="KD2019" s="1"/>
      <c r="KE2019" s="1"/>
      <c r="KF2019" s="1"/>
      <c r="KG2019" s="1"/>
      <c r="KH2019" s="1"/>
      <c r="KI2019" s="1"/>
      <c r="KJ2019" s="1"/>
      <c r="KK2019" s="1"/>
      <c r="KL2019" s="1"/>
      <c r="KM2019" s="1"/>
      <c r="KN2019" s="1"/>
      <c r="KO2019" s="1"/>
      <c r="KP2019" s="1"/>
      <c r="KQ2019" s="1"/>
      <c r="KR2019" s="1"/>
      <c r="KS2019" s="1"/>
      <c r="KT2019" s="1"/>
      <c r="KU2019" s="1"/>
      <c r="KV2019" s="1"/>
      <c r="KW2019" s="1"/>
      <c r="KX2019" s="1"/>
      <c r="KY2019" s="1"/>
      <c r="KZ2019" s="1"/>
      <c r="LA2019" s="1"/>
      <c r="LB2019" s="1"/>
      <c r="LC2019" s="1"/>
      <c r="LD2019" s="1"/>
      <c r="LE2019" s="1"/>
      <c r="LF2019" s="1"/>
      <c r="LG2019" s="1"/>
      <c r="LH2019" s="1"/>
      <c r="LI2019" s="1"/>
      <c r="LJ2019" s="1"/>
      <c r="LK2019" s="1"/>
      <c r="LL2019" s="1"/>
      <c r="LM2019" s="1"/>
      <c r="LN2019" s="1"/>
      <c r="LO2019" s="1"/>
      <c r="LP2019" s="1"/>
      <c r="LQ2019" s="1"/>
      <c r="LR2019" s="1"/>
      <c r="LS2019" s="1"/>
      <c r="LT2019" s="1"/>
      <c r="LU2019" s="1"/>
      <c r="LV2019" s="1"/>
      <c r="LW2019" s="1"/>
      <c r="LX2019" s="1"/>
      <c r="LY2019" s="1"/>
      <c r="LZ2019" s="1"/>
      <c r="MA2019" s="1"/>
      <c r="MB2019" s="1"/>
      <c r="MC2019" s="1"/>
      <c r="MD2019" s="1"/>
      <c r="ME2019" s="1"/>
      <c r="MF2019" s="1"/>
      <c r="MG2019" s="1"/>
      <c r="MH2019" s="1"/>
      <c r="MI2019" s="1"/>
      <c r="MJ2019" s="1"/>
      <c r="MK2019" s="1"/>
      <c r="ML2019" s="1"/>
      <c r="MM2019" s="1"/>
      <c r="MN2019" s="1"/>
      <c r="MO2019" s="1"/>
      <c r="MP2019" s="1"/>
      <c r="MQ2019" s="1"/>
      <c r="MR2019" s="1"/>
      <c r="MS2019" s="1"/>
      <c r="MT2019" s="1"/>
      <c r="MU2019" s="1"/>
      <c r="MV2019" s="1"/>
      <c r="MW2019" s="1"/>
      <c r="MX2019" s="1"/>
      <c r="MY2019" s="1"/>
      <c r="MZ2019" s="1"/>
      <c r="NA2019" s="1"/>
      <c r="NB2019" s="1"/>
      <c r="NC2019" s="1"/>
      <c r="ND2019" s="1"/>
      <c r="NE2019" s="1"/>
      <c r="NF2019" s="1"/>
      <c r="NG2019" s="1"/>
      <c r="NH2019" s="1"/>
      <c r="NI2019" s="1"/>
      <c r="NJ2019" s="1"/>
      <c r="NK2019" s="1"/>
      <c r="NL2019" s="1"/>
      <c r="NM2019" s="1"/>
      <c r="NN2019" s="1"/>
      <c r="NO2019" s="1"/>
      <c r="NP2019" s="1"/>
      <c r="NQ2019" s="1"/>
      <c r="NR2019" s="1"/>
      <c r="NS2019" s="1"/>
      <c r="NT2019" s="1"/>
      <c r="NU2019" s="1"/>
      <c r="NV2019" s="1"/>
      <c r="NW2019" s="1"/>
      <c r="NX2019" s="1"/>
      <c r="NY2019" s="1"/>
      <c r="NZ2019" s="1"/>
      <c r="OA2019" s="1"/>
      <c r="OB2019" s="1"/>
      <c r="OC2019" s="1"/>
      <c r="OD2019" s="1"/>
      <c r="OE2019" s="1"/>
      <c r="OF2019" s="1"/>
      <c r="OG2019" s="1"/>
      <c r="OH2019" s="1"/>
      <c r="OI2019" s="1"/>
      <c r="OJ2019" s="1"/>
      <c r="OK2019" s="1"/>
      <c r="OL2019" s="1"/>
      <c r="OM2019" s="1"/>
      <c r="ON2019" s="1"/>
      <c r="OO2019" s="1"/>
      <c r="OP2019" s="1"/>
      <c r="OQ2019" s="1"/>
      <c r="OR2019" s="1"/>
      <c r="OS2019" s="1"/>
      <c r="OT2019" s="1"/>
      <c r="OU2019" s="1"/>
      <c r="OV2019" s="1"/>
      <c r="OW2019" s="1"/>
      <c r="OX2019" s="1"/>
      <c r="OY2019" s="1"/>
      <c r="OZ2019" s="1"/>
      <c r="PA2019" s="1"/>
      <c r="PB2019" s="1"/>
      <c r="PC2019" s="1"/>
      <c r="PD2019" s="1"/>
      <c r="PE2019" s="1"/>
      <c r="PF2019" s="1"/>
      <c r="PG2019" s="1"/>
      <c r="PH2019" s="1"/>
      <c r="PI2019" s="1"/>
      <c r="PJ2019" s="1"/>
      <c r="PK2019" s="1"/>
      <c r="PL2019" s="1"/>
      <c r="PM2019" s="1"/>
      <c r="PN2019" s="1"/>
      <c r="PO2019" s="1"/>
      <c r="PP2019" s="1"/>
      <c r="PQ2019" s="1"/>
      <c r="PR2019" s="1"/>
      <c r="PS2019" s="1"/>
      <c r="PT2019" s="1"/>
      <c r="PU2019" s="1"/>
      <c r="PV2019" s="1"/>
      <c r="PW2019" s="1"/>
      <c r="PX2019" s="1"/>
      <c r="PY2019" s="1"/>
      <c r="PZ2019" s="1"/>
      <c r="QA2019" s="1"/>
      <c r="QB2019" s="1"/>
      <c r="QC2019" s="1"/>
      <c r="QD2019" s="1"/>
      <c r="QE2019" s="1"/>
      <c r="QF2019" s="1"/>
      <c r="QG2019" s="1"/>
      <c r="QH2019" s="1"/>
      <c r="QI2019" s="1"/>
      <c r="QJ2019" s="1"/>
      <c r="QK2019" s="1"/>
      <c r="QL2019" s="1"/>
      <c r="QM2019" s="1"/>
      <c r="QN2019" s="1"/>
      <c r="QO2019" s="1"/>
      <c r="QP2019" s="1"/>
      <c r="QQ2019" s="1"/>
      <c r="QR2019" s="1"/>
      <c r="QS2019" s="1"/>
      <c r="QT2019" s="1"/>
      <c r="QU2019" s="1"/>
      <c r="QV2019" s="1"/>
      <c r="QW2019" s="1"/>
      <c r="QX2019" s="1"/>
      <c r="QY2019" s="1"/>
      <c r="QZ2019" s="1"/>
      <c r="RA2019" s="1"/>
      <c r="RB2019" s="1"/>
      <c r="RC2019" s="1"/>
      <c r="RD2019" s="1"/>
      <c r="RE2019" s="1"/>
      <c r="RF2019" s="1"/>
      <c r="RG2019" s="1"/>
      <c r="RH2019" s="1"/>
      <c r="RI2019" s="1"/>
      <c r="RJ2019" s="1"/>
      <c r="RK2019" s="1"/>
      <c r="RL2019" s="1"/>
      <c r="RM2019" s="1"/>
      <c r="RN2019" s="1"/>
      <c r="RO2019" s="1"/>
      <c r="RP2019" s="1"/>
      <c r="RQ2019" s="1"/>
      <c r="RR2019" s="1"/>
      <c r="RS2019" s="1"/>
      <c r="RT2019" s="1"/>
      <c r="RU2019" s="1"/>
      <c r="RV2019" s="1"/>
      <c r="RW2019" s="1"/>
      <c r="RX2019" s="1"/>
      <c r="RY2019" s="1"/>
      <c r="RZ2019" s="1"/>
      <c r="SA2019" s="1"/>
      <c r="SB2019" s="1"/>
      <c r="SC2019" s="1"/>
      <c r="SD2019" s="1"/>
      <c r="SE2019" s="1"/>
      <c r="SF2019" s="1"/>
      <c r="SG2019" s="1"/>
      <c r="SH2019" s="1"/>
      <c r="SI2019" s="1"/>
      <c r="SJ2019" s="1"/>
      <c r="SK2019" s="1"/>
      <c r="SL2019" s="1"/>
      <c r="SM2019" s="1"/>
      <c r="SN2019" s="1"/>
      <c r="SO2019" s="1"/>
      <c r="SP2019" s="1"/>
      <c r="SQ2019" s="1"/>
      <c r="SR2019" s="1"/>
      <c r="SS2019" s="1"/>
      <c r="ST2019" s="1"/>
      <c r="SU2019" s="1"/>
      <c r="SV2019" s="1"/>
      <c r="SW2019" s="1"/>
      <c r="SX2019" s="1"/>
      <c r="SY2019" s="1"/>
      <c r="SZ2019" s="1"/>
      <c r="TA2019" s="1"/>
      <c r="TB2019" s="1"/>
      <c r="TC2019" s="1"/>
      <c r="TD2019" s="1"/>
      <c r="TE2019" s="1"/>
      <c r="TF2019" s="1"/>
      <c r="TG2019" s="1"/>
      <c r="TH2019" s="1"/>
      <c r="TI2019" s="1"/>
      <c r="TJ2019" s="1"/>
      <c r="TK2019" s="1"/>
      <c r="TL2019" s="1"/>
      <c r="TM2019" s="1"/>
      <c r="TN2019" s="1"/>
      <c r="TO2019" s="1"/>
      <c r="TP2019" s="1"/>
      <c r="TQ2019" s="1"/>
      <c r="TR2019" s="1"/>
      <c r="TS2019" s="1"/>
      <c r="TT2019" s="1"/>
      <c r="TU2019" s="1"/>
      <c r="TV2019" s="1"/>
      <c r="TW2019" s="1"/>
      <c r="TX2019" s="1"/>
      <c r="TY2019" s="1"/>
      <c r="TZ2019" s="1"/>
      <c r="UA2019" s="1"/>
      <c r="UB2019" s="1"/>
      <c r="UC2019" s="1"/>
      <c r="UD2019" s="1"/>
      <c r="UE2019" s="1"/>
      <c r="UF2019" s="1"/>
      <c r="UG2019" s="1"/>
      <c r="UH2019" s="1"/>
      <c r="UI2019" s="1"/>
      <c r="UJ2019" s="1"/>
      <c r="UK2019" s="1"/>
      <c r="UL2019" s="1"/>
      <c r="UM2019" s="1"/>
      <c r="UN2019" s="1"/>
      <c r="UO2019" s="1"/>
      <c r="UP2019" s="1"/>
      <c r="UQ2019" s="1"/>
      <c r="UR2019" s="1"/>
      <c r="US2019" s="1"/>
      <c r="UT2019" s="1"/>
      <c r="UU2019" s="1"/>
      <c r="UV2019" s="1"/>
      <c r="UW2019" s="1"/>
      <c r="UX2019" s="1"/>
      <c r="UY2019" s="1"/>
      <c r="UZ2019" s="1"/>
      <c r="VA2019" s="1"/>
      <c r="VB2019" s="1"/>
      <c r="VC2019" s="1"/>
      <c r="VD2019" s="1"/>
      <c r="VE2019" s="1"/>
      <c r="VF2019" s="1"/>
      <c r="VG2019" s="1"/>
      <c r="VH2019" s="1"/>
      <c r="VI2019" s="1"/>
      <c r="VJ2019" s="1"/>
      <c r="VK2019" s="1"/>
      <c r="VL2019" s="1"/>
      <c r="VM2019" s="1"/>
      <c r="VN2019" s="1"/>
      <c r="VO2019" s="1"/>
      <c r="VP2019" s="1"/>
      <c r="VQ2019" s="1"/>
      <c r="VR2019" s="1"/>
      <c r="VS2019" s="1"/>
      <c r="VT2019" s="1"/>
      <c r="VU2019" s="1"/>
      <c r="VV2019" s="1"/>
      <c r="VW2019" s="1"/>
      <c r="VX2019" s="1"/>
      <c r="VY2019" s="1"/>
      <c r="VZ2019" s="1"/>
      <c r="WA2019" s="1"/>
      <c r="WB2019" s="1"/>
      <c r="WC2019" s="1"/>
      <c r="WD2019" s="1"/>
      <c r="WE2019" s="1"/>
      <c r="WF2019" s="1"/>
      <c r="WG2019" s="1"/>
      <c r="WH2019" s="1"/>
      <c r="WI2019" s="1"/>
      <c r="WJ2019" s="1"/>
      <c r="WK2019" s="1"/>
      <c r="WL2019" s="1"/>
      <c r="WM2019" s="1"/>
      <c r="WN2019" s="1"/>
      <c r="WO2019" s="1"/>
      <c r="WP2019" s="1"/>
      <c r="WQ2019" s="1"/>
      <c r="WR2019" s="1"/>
      <c r="WS2019" s="1"/>
      <c r="WT2019" s="1"/>
      <c r="WU2019" s="1"/>
      <c r="WV2019" s="1"/>
      <c r="WW2019" s="1"/>
      <c r="WX2019" s="1"/>
      <c r="WY2019" s="1"/>
      <c r="WZ2019" s="1"/>
      <c r="XA2019" s="1"/>
      <c r="XB2019" s="1"/>
      <c r="XC2019" s="1"/>
      <c r="XD2019" s="1"/>
      <c r="XE2019" s="1"/>
      <c r="XF2019" s="1"/>
      <c r="XG2019" s="1"/>
      <c r="XH2019" s="1"/>
      <c r="XI2019" s="1"/>
      <c r="XJ2019" s="1"/>
      <c r="XK2019" s="1"/>
      <c r="XL2019" s="1"/>
      <c r="XM2019" s="1"/>
      <c r="XN2019" s="1"/>
      <c r="XO2019" s="1"/>
      <c r="XP2019" s="1"/>
      <c r="XQ2019" s="1"/>
      <c r="XR2019" s="1"/>
      <c r="XS2019" s="1"/>
      <c r="XT2019" s="1"/>
      <c r="XU2019" s="1"/>
      <c r="XV2019" s="1"/>
      <c r="XW2019" s="1"/>
      <c r="XX2019" s="1"/>
      <c r="XY2019" s="1"/>
      <c r="XZ2019" s="1"/>
      <c r="YA2019" s="1"/>
      <c r="YB2019" s="1"/>
      <c r="YC2019" s="1"/>
      <c r="YD2019" s="1"/>
      <c r="YE2019" s="1"/>
      <c r="YF2019" s="1"/>
      <c r="YG2019" s="1"/>
      <c r="YH2019" s="1"/>
      <c r="YI2019" s="1"/>
      <c r="YJ2019" s="1"/>
      <c r="YK2019" s="1"/>
      <c r="YL2019" s="1"/>
      <c r="YM2019" s="1"/>
      <c r="YN2019" s="1"/>
      <c r="YO2019" s="1"/>
      <c r="YP2019" s="1"/>
      <c r="YQ2019" s="1"/>
      <c r="YR2019" s="1"/>
      <c r="YS2019" s="1"/>
      <c r="YT2019" s="1"/>
      <c r="YU2019" s="1"/>
      <c r="YV2019" s="1"/>
      <c r="YW2019" s="1"/>
      <c r="YX2019" s="1"/>
      <c r="YY2019" s="1"/>
      <c r="YZ2019" s="1"/>
      <c r="ZA2019" s="1"/>
      <c r="ZB2019" s="1"/>
      <c r="ZC2019" s="1"/>
      <c r="ZD2019" s="1"/>
      <c r="ZE2019" s="1"/>
      <c r="ZF2019" s="1"/>
      <c r="ZG2019" s="1"/>
      <c r="ZH2019" s="1"/>
      <c r="ZI2019" s="1"/>
      <c r="ZJ2019" s="1"/>
      <c r="ZK2019" s="1"/>
      <c r="ZL2019" s="1"/>
      <c r="ZM2019" s="1"/>
      <c r="ZN2019" s="1"/>
      <c r="ZO2019" s="1"/>
      <c r="ZP2019" s="1"/>
      <c r="ZQ2019" s="1"/>
      <c r="ZR2019" s="1"/>
      <c r="ZS2019" s="1"/>
      <c r="ZT2019" s="1"/>
      <c r="ZU2019" s="1"/>
      <c r="ZV2019" s="1"/>
      <c r="ZW2019" s="1"/>
      <c r="ZX2019" s="1"/>
      <c r="ZY2019" s="1"/>
      <c r="ZZ2019" s="1"/>
      <c r="AAA2019" s="1"/>
      <c r="AAB2019" s="1"/>
      <c r="AAC2019" s="1"/>
      <c r="AAD2019" s="1"/>
      <c r="AAE2019" s="1"/>
      <c r="AAF2019" s="1"/>
      <c r="AAG2019" s="1"/>
      <c r="AAH2019" s="1"/>
      <c r="AAI2019" s="1"/>
      <c r="AAJ2019" s="1"/>
      <c r="AAK2019" s="1"/>
      <c r="AAL2019" s="1"/>
      <c r="AAM2019" s="1"/>
      <c r="AAN2019" s="1"/>
      <c r="AAO2019" s="1"/>
      <c r="AAP2019" s="1"/>
      <c r="AAQ2019" s="1"/>
      <c r="AAR2019" s="1"/>
      <c r="AAS2019" s="1"/>
      <c r="AAT2019" s="1"/>
      <c r="AAU2019" s="1"/>
      <c r="AAV2019" s="1"/>
      <c r="AAW2019" s="1"/>
      <c r="AAX2019" s="1"/>
      <c r="AAY2019" s="1"/>
      <c r="AAZ2019" s="1"/>
      <c r="ABA2019" s="1"/>
      <c r="ABB2019" s="1"/>
      <c r="ABC2019" s="1"/>
      <c r="ABD2019" s="1"/>
      <c r="ABE2019" s="1"/>
      <c r="ABF2019" s="1"/>
      <c r="ABG2019" s="1"/>
      <c r="ABH2019" s="1"/>
      <c r="ABI2019" s="1"/>
      <c r="ABJ2019" s="1"/>
      <c r="ABK2019" s="1"/>
      <c r="ABL2019" s="1"/>
      <c r="ABM2019" s="1"/>
      <c r="ABN2019" s="1"/>
      <c r="ABO2019" s="1"/>
      <c r="ABP2019" s="1"/>
      <c r="ABQ2019" s="1"/>
      <c r="ABR2019" s="1"/>
      <c r="ABS2019" s="1"/>
      <c r="ABT2019" s="1"/>
      <c r="ABU2019" s="1"/>
      <c r="ABV2019" s="1"/>
      <c r="ABW2019" s="1"/>
      <c r="ABX2019" s="1"/>
      <c r="ABY2019" s="1"/>
      <c r="ABZ2019" s="1"/>
      <c r="ACA2019" s="1"/>
      <c r="ACB2019" s="1"/>
      <c r="ACC2019" s="1"/>
      <c r="ACD2019" s="1"/>
      <c r="ACE2019" s="1"/>
      <c r="ACF2019" s="1"/>
      <c r="ACG2019" s="1"/>
      <c r="ACH2019" s="1"/>
      <c r="ACI2019" s="1"/>
      <c r="ACJ2019" s="1"/>
      <c r="ACK2019" s="1"/>
      <c r="ACL2019" s="1"/>
      <c r="ACM2019" s="1"/>
      <c r="ACN2019" s="1"/>
      <c r="ACO2019" s="1"/>
      <c r="ACP2019" s="1"/>
      <c r="ACQ2019" s="1"/>
      <c r="ACR2019" s="1"/>
      <c r="ACS2019" s="1"/>
      <c r="ACT2019" s="1"/>
      <c r="ACU2019" s="1"/>
      <c r="ACV2019" s="1"/>
      <c r="ACW2019" s="1"/>
      <c r="ACX2019" s="1"/>
      <c r="ACY2019" s="1"/>
      <c r="ACZ2019" s="1"/>
      <c r="ADA2019" s="1"/>
      <c r="ADB2019" s="1"/>
      <c r="ADC2019" s="1"/>
      <c r="ADD2019" s="1"/>
      <c r="ADE2019" s="1"/>
      <c r="ADF2019" s="1"/>
      <c r="ADG2019" s="1"/>
      <c r="ADH2019" s="1"/>
      <c r="ADI2019" s="1"/>
      <c r="ADJ2019" s="1"/>
      <c r="ADK2019" s="1"/>
      <c r="ADL2019" s="1"/>
      <c r="ADM2019" s="1"/>
      <c r="ADN2019" s="1"/>
      <c r="ADO2019" s="1"/>
      <c r="ADP2019" s="1"/>
      <c r="ADQ2019" s="1"/>
      <c r="ADR2019" s="1"/>
      <c r="ADS2019" s="1"/>
      <c r="ADT2019" s="1"/>
      <c r="ADU2019" s="1"/>
      <c r="ADV2019" s="1"/>
      <c r="ADW2019" s="1"/>
      <c r="ADX2019" s="1"/>
      <c r="ADY2019" s="1"/>
      <c r="ADZ2019" s="1"/>
      <c r="AEA2019" s="1"/>
      <c r="AEB2019" s="1"/>
      <c r="AEC2019" s="1"/>
      <c r="AED2019" s="1"/>
      <c r="AEE2019" s="1"/>
      <c r="AEF2019" s="1"/>
      <c r="AEG2019" s="1"/>
      <c r="AEH2019" s="1"/>
      <c r="AEI2019" s="1"/>
      <c r="AEJ2019" s="1"/>
      <c r="AEK2019" s="1"/>
      <c r="AEL2019" s="1"/>
      <c r="AEM2019" s="1"/>
      <c r="AEN2019" s="1"/>
      <c r="AEO2019" s="1"/>
      <c r="AEP2019" s="1"/>
      <c r="AEQ2019" s="1"/>
      <c r="AER2019" s="1"/>
      <c r="AES2019" s="1"/>
      <c r="AET2019" s="1"/>
      <c r="AEU2019" s="1"/>
      <c r="AEV2019" s="1"/>
      <c r="AEW2019" s="1"/>
      <c r="AEX2019" s="1"/>
      <c r="AEY2019" s="1"/>
      <c r="AEZ2019" s="1"/>
      <c r="AFA2019" s="1"/>
      <c r="AFB2019" s="1"/>
      <c r="AFC2019" s="1"/>
      <c r="AFD2019" s="1"/>
      <c r="AFE2019" s="1"/>
      <c r="AFF2019" s="1"/>
      <c r="AFG2019" s="1"/>
      <c r="AFH2019" s="1"/>
      <c r="AFI2019" s="1"/>
      <c r="AFJ2019" s="1"/>
      <c r="AFK2019" s="1"/>
      <c r="AFL2019" s="1"/>
      <c r="AFM2019" s="1"/>
      <c r="AFN2019" s="1"/>
      <c r="AFO2019" s="1"/>
      <c r="AFP2019" s="1"/>
      <c r="AFQ2019" s="1"/>
      <c r="AFR2019" s="1"/>
      <c r="AFS2019" s="1"/>
      <c r="AFT2019" s="1"/>
      <c r="AFU2019" s="1"/>
      <c r="AFV2019" s="1"/>
      <c r="AFW2019" s="1"/>
      <c r="AFX2019" s="1"/>
      <c r="AFY2019" s="1"/>
      <c r="AFZ2019" s="1"/>
      <c r="AGA2019" s="1"/>
      <c r="AGB2019" s="1"/>
      <c r="AGC2019" s="1"/>
      <c r="AGD2019" s="1"/>
      <c r="AGE2019" s="1"/>
      <c r="AGF2019" s="1"/>
      <c r="AGG2019" s="1"/>
      <c r="AGH2019" s="1"/>
      <c r="AGI2019" s="1"/>
      <c r="AGJ2019" s="1"/>
      <c r="AGK2019" s="1"/>
      <c r="AGL2019" s="1"/>
      <c r="AGM2019" s="1"/>
      <c r="AGN2019" s="1"/>
      <c r="AGO2019" s="1"/>
      <c r="AGP2019" s="1"/>
      <c r="AGQ2019" s="1"/>
      <c r="AGR2019" s="1"/>
      <c r="AGS2019" s="1"/>
      <c r="AGT2019" s="1"/>
      <c r="AGU2019" s="1"/>
      <c r="AGV2019" s="1"/>
      <c r="AGW2019" s="1"/>
      <c r="AGX2019" s="1"/>
      <c r="AGY2019" s="1"/>
      <c r="AGZ2019" s="1"/>
      <c r="AHA2019" s="1"/>
      <c r="AHB2019" s="1"/>
      <c r="AHC2019" s="1"/>
      <c r="AHD2019" s="1"/>
      <c r="AHE2019" s="1"/>
      <c r="AHF2019" s="1"/>
      <c r="AHG2019" s="1"/>
      <c r="AHH2019" s="1"/>
      <c r="AHI2019" s="1"/>
      <c r="AHJ2019" s="1"/>
      <c r="AHK2019" s="1"/>
      <c r="AHL2019" s="1"/>
      <c r="AHM2019" s="1"/>
      <c r="AHN2019" s="1"/>
      <c r="AHO2019" s="1"/>
      <c r="AHP2019" s="1"/>
      <c r="AHQ2019" s="1"/>
      <c r="AHR2019" s="1"/>
      <c r="AHS2019" s="1"/>
      <c r="AHT2019" s="1"/>
      <c r="AHU2019" s="1"/>
      <c r="AHV2019" s="1"/>
      <c r="AHW2019" s="1"/>
      <c r="AHX2019" s="1"/>
      <c r="AHY2019" s="1"/>
      <c r="AHZ2019" s="1"/>
      <c r="AIA2019" s="1"/>
      <c r="AIB2019" s="1"/>
      <c r="AIC2019" s="1"/>
      <c r="AID2019" s="1"/>
      <c r="AIE2019" s="1"/>
      <c r="AIF2019" s="1"/>
      <c r="AIG2019" s="1"/>
      <c r="AIH2019" s="1"/>
      <c r="AII2019" s="1"/>
      <c r="AIJ2019" s="1"/>
      <c r="AIK2019" s="1"/>
      <c r="AIL2019" s="1"/>
      <c r="AIM2019" s="1"/>
      <c r="AIN2019" s="1"/>
      <c r="AIO2019" s="1"/>
      <c r="AIP2019" s="1"/>
      <c r="AIQ2019" s="1"/>
      <c r="AIR2019" s="1"/>
      <c r="AIS2019" s="1"/>
      <c r="AIT2019" s="1"/>
      <c r="AIU2019" s="1"/>
      <c r="AIV2019" s="1"/>
      <c r="AIW2019" s="1"/>
      <c r="AIX2019" s="1"/>
      <c r="AIY2019" s="1"/>
      <c r="AIZ2019" s="1"/>
      <c r="AJA2019" s="1"/>
      <c r="AJB2019" s="1"/>
      <c r="AJC2019" s="1"/>
      <c r="AJD2019" s="1"/>
      <c r="AJE2019" s="1"/>
      <c r="AJF2019" s="1"/>
      <c r="AJG2019" s="1"/>
      <c r="AJH2019" s="1"/>
      <c r="AJI2019" s="1"/>
      <c r="AJJ2019" s="1"/>
      <c r="AJK2019" s="1"/>
      <c r="AJL2019" s="1"/>
      <c r="AJM2019" s="1"/>
      <c r="AJN2019" s="1"/>
      <c r="AJO2019" s="1"/>
      <c r="AJP2019" s="1"/>
      <c r="AJQ2019" s="1"/>
      <c r="AJR2019" s="1"/>
      <c r="AJS2019" s="1"/>
      <c r="AJT2019" s="1"/>
      <c r="AJU2019" s="1"/>
      <c r="AJV2019" s="1"/>
      <c r="AJW2019" s="1"/>
      <c r="AJX2019" s="1"/>
      <c r="AJY2019" s="1"/>
      <c r="AJZ2019" s="1"/>
      <c r="AKA2019" s="1"/>
      <c r="AKB2019" s="1"/>
      <c r="AKC2019" s="1"/>
      <c r="AKD2019" s="1"/>
      <c r="AKE2019" s="1"/>
      <c r="AKF2019" s="1"/>
      <c r="AKG2019" s="1"/>
      <c r="AKH2019" s="1"/>
      <c r="AKI2019" s="1"/>
      <c r="AKJ2019" s="1"/>
      <c r="AKK2019" s="1"/>
      <c r="AKL2019" s="1"/>
      <c r="AKM2019" s="1"/>
      <c r="AKN2019" s="1"/>
      <c r="AKO2019" s="1"/>
      <c r="AKP2019" s="1"/>
      <c r="AKQ2019" s="1"/>
      <c r="AKR2019" s="1"/>
      <c r="AKS2019" s="1"/>
      <c r="AKT2019" s="1"/>
      <c r="AKU2019" s="1"/>
      <c r="AKV2019" s="1"/>
      <c r="AKW2019" s="1"/>
      <c r="AKX2019" s="1"/>
      <c r="AKY2019" s="1"/>
      <c r="AKZ2019" s="1"/>
      <c r="ALA2019" s="1"/>
      <c r="ALB2019" s="1"/>
      <c r="ALC2019" s="1"/>
      <c r="ALD2019" s="1"/>
      <c r="ALE2019" s="1"/>
      <c r="ALF2019" s="1"/>
      <c r="ALG2019" s="1"/>
      <c r="ALH2019" s="1"/>
      <c r="ALI2019" s="1"/>
      <c r="ALJ2019" s="1"/>
      <c r="ALK2019" s="1"/>
      <c r="ALL2019" s="1"/>
      <c r="ALM2019" s="1"/>
      <c r="ALN2019" s="1"/>
      <c r="ALO2019" s="1"/>
      <c r="ALP2019" s="1"/>
      <c r="ALQ2019" s="1"/>
      <c r="ALR2019" s="1"/>
      <c r="ALS2019" s="1"/>
      <c r="ALT2019" s="1"/>
      <c r="ALU2019" s="1"/>
      <c r="ALV2019" s="1"/>
      <c r="ALW2019" s="1"/>
      <c r="ALX2019" s="1"/>
      <c r="ALY2019" s="1"/>
      <c r="ALZ2019" s="1"/>
      <c r="AMA2019" s="1"/>
      <c r="AMB2019" s="1"/>
      <c r="AMC2019" s="1"/>
      <c r="AMD2019" s="1"/>
      <c r="AME2019" s="1"/>
      <c r="AMF2019" s="1"/>
      <c r="AMG2019" s="1"/>
      <c r="AMH2019" s="1"/>
      <c r="AMI2019" s="1"/>
      <c r="AMJ2019" s="1"/>
      <c r="AMK2019" s="1"/>
      <c r="AML2019" s="1"/>
      <c r="AMM2019" s="1"/>
      <c r="AMN2019" s="1"/>
      <c r="AMO2019" s="1"/>
      <c r="AMP2019" s="1"/>
      <c r="AMQ2019" s="1"/>
      <c r="AMR2019" s="1"/>
      <c r="AMS2019" s="1"/>
      <c r="AMT2019" s="1"/>
      <c r="AMU2019" s="1"/>
      <c r="AMV2019" s="1"/>
      <c r="AMW2019" s="1"/>
      <c r="AMX2019" s="1"/>
      <c r="AMY2019" s="1"/>
      <c r="AMZ2019" s="1"/>
      <c r="ANA2019" s="1"/>
      <c r="ANB2019" s="1"/>
      <c r="ANC2019" s="1"/>
      <c r="AND2019" s="1"/>
      <c r="ANE2019" s="1"/>
      <c r="ANF2019" s="1"/>
      <c r="ANG2019" s="1"/>
      <c r="ANH2019" s="1"/>
      <c r="ANI2019" s="1"/>
      <c r="ANJ2019" s="1"/>
      <c r="ANK2019" s="1"/>
      <c r="ANL2019" s="1"/>
      <c r="ANM2019" s="1"/>
      <c r="ANN2019" s="1"/>
      <c r="ANO2019" s="1"/>
      <c r="ANP2019" s="1"/>
      <c r="ANQ2019" s="1"/>
      <c r="ANR2019" s="1"/>
      <c r="ANS2019" s="1"/>
      <c r="ANT2019" s="1"/>
      <c r="ANU2019" s="1"/>
      <c r="ANV2019" s="1"/>
      <c r="ANW2019" s="1"/>
      <c r="ANX2019" s="1"/>
      <c r="ANY2019" s="1"/>
      <c r="ANZ2019" s="1"/>
      <c r="AOA2019" s="1"/>
      <c r="AOB2019" s="1"/>
      <c r="AOC2019" s="1"/>
      <c r="AOD2019" s="1"/>
      <c r="AOE2019" s="1"/>
      <c r="AOF2019" s="1"/>
      <c r="AOG2019" s="1"/>
      <c r="AOH2019" s="1"/>
      <c r="AOI2019" s="1"/>
      <c r="AOJ2019" s="1"/>
      <c r="AOK2019" s="1"/>
      <c r="AOL2019" s="1"/>
      <c r="AOM2019" s="1"/>
      <c r="AON2019" s="1"/>
      <c r="AOO2019" s="1"/>
      <c r="AOP2019" s="1"/>
      <c r="AOQ2019" s="1"/>
      <c r="AOR2019" s="1"/>
      <c r="AOS2019" s="1"/>
      <c r="AOT2019" s="1"/>
      <c r="AOU2019" s="1"/>
      <c r="AOV2019" s="1"/>
      <c r="AOW2019" s="1"/>
      <c r="AOX2019" s="1"/>
      <c r="AOY2019" s="1"/>
      <c r="AOZ2019" s="1"/>
      <c r="APA2019" s="1"/>
      <c r="APB2019" s="1"/>
      <c r="APC2019" s="1"/>
      <c r="APD2019" s="1"/>
      <c r="APE2019" s="1"/>
      <c r="APF2019" s="1"/>
      <c r="APG2019" s="1"/>
      <c r="APH2019" s="1"/>
      <c r="API2019" s="1"/>
      <c r="APJ2019" s="1"/>
      <c r="APK2019" s="1"/>
      <c r="APL2019" s="1"/>
      <c r="APM2019" s="1"/>
      <c r="APN2019" s="1"/>
      <c r="APO2019" s="1"/>
      <c r="APP2019" s="1"/>
      <c r="APQ2019" s="1"/>
      <c r="APR2019" s="1"/>
      <c r="APS2019" s="1"/>
      <c r="APT2019" s="1"/>
      <c r="APU2019" s="1"/>
      <c r="APV2019" s="1"/>
      <c r="APW2019" s="1"/>
      <c r="APX2019" s="1"/>
      <c r="APY2019" s="1"/>
      <c r="APZ2019" s="1"/>
      <c r="AQA2019" s="1"/>
      <c r="AQB2019" s="1"/>
      <c r="AQC2019" s="1"/>
      <c r="AQD2019" s="1"/>
      <c r="AQE2019" s="1"/>
      <c r="AQF2019" s="1"/>
      <c r="AQG2019" s="1"/>
      <c r="AQH2019" s="1"/>
      <c r="AQI2019" s="1"/>
      <c r="AQJ2019" s="1"/>
      <c r="AQK2019" s="1"/>
      <c r="AQL2019" s="1"/>
      <c r="AQM2019" s="1"/>
      <c r="AQN2019" s="1"/>
      <c r="AQO2019" s="1"/>
      <c r="AQP2019" s="1"/>
      <c r="AQQ2019" s="1"/>
      <c r="AQR2019" s="1"/>
      <c r="AQS2019" s="1"/>
      <c r="AQT2019" s="1"/>
      <c r="AQU2019" s="1"/>
      <c r="AQV2019" s="1"/>
      <c r="AQW2019" s="1"/>
      <c r="AQX2019" s="1"/>
      <c r="AQY2019" s="1"/>
      <c r="AQZ2019" s="1"/>
      <c r="ARA2019" s="1"/>
      <c r="ARB2019" s="1"/>
      <c r="ARC2019" s="1"/>
      <c r="ARD2019" s="1"/>
      <c r="ARE2019" s="1"/>
      <c r="ARF2019" s="1"/>
      <c r="ARG2019" s="1"/>
      <c r="ARH2019" s="1"/>
      <c r="ARI2019" s="1"/>
      <c r="ARJ2019" s="1"/>
      <c r="ARK2019" s="1"/>
      <c r="ARL2019" s="1"/>
      <c r="ARM2019" s="1"/>
      <c r="ARN2019" s="1"/>
      <c r="ARO2019" s="1"/>
      <c r="ARP2019" s="1"/>
      <c r="ARQ2019" s="1"/>
      <c r="ARR2019" s="1"/>
      <c r="ARS2019" s="1"/>
      <c r="ART2019" s="1"/>
      <c r="ARU2019" s="1"/>
      <c r="ARV2019" s="1"/>
      <c r="ARW2019" s="1"/>
      <c r="ARX2019" s="1"/>
      <c r="ARY2019" s="1"/>
      <c r="ARZ2019" s="1"/>
      <c r="ASA2019" s="1"/>
      <c r="ASB2019" s="1"/>
      <c r="ASC2019" s="1"/>
      <c r="ASD2019" s="1"/>
      <c r="ASE2019" s="1"/>
      <c r="ASF2019" s="1"/>
      <c r="ASG2019" s="1"/>
      <c r="ASH2019" s="1"/>
      <c r="ASI2019" s="1"/>
      <c r="ASJ2019" s="1"/>
      <c r="ASK2019" s="1"/>
      <c r="ASL2019" s="1"/>
      <c r="ASM2019" s="1"/>
      <c r="ASN2019" s="1"/>
      <c r="ASO2019" s="1"/>
      <c r="ASP2019" s="1"/>
      <c r="ASQ2019" s="1"/>
      <c r="ASR2019" s="1"/>
      <c r="ASS2019" s="1"/>
      <c r="AST2019" s="1"/>
      <c r="ASU2019" s="1"/>
      <c r="ASV2019" s="1"/>
      <c r="ASW2019" s="1"/>
      <c r="ASX2019" s="1"/>
      <c r="ASY2019" s="1"/>
      <c r="ASZ2019" s="1"/>
      <c r="ATA2019" s="1"/>
      <c r="ATB2019" s="1"/>
      <c r="ATC2019" s="1"/>
      <c r="ATD2019" s="1"/>
      <c r="ATE2019" s="1"/>
      <c r="ATF2019" s="1"/>
      <c r="ATG2019" s="1"/>
      <c r="ATH2019" s="1"/>
      <c r="ATI2019" s="1"/>
      <c r="ATJ2019" s="1"/>
      <c r="ATK2019" s="1"/>
      <c r="ATL2019" s="1"/>
      <c r="ATM2019" s="1"/>
      <c r="ATN2019" s="1"/>
      <c r="ATO2019" s="1"/>
      <c r="ATP2019" s="1"/>
      <c r="ATQ2019" s="1"/>
      <c r="ATR2019" s="1"/>
      <c r="ATS2019" s="1"/>
      <c r="ATT2019" s="1"/>
      <c r="ATU2019" s="1"/>
      <c r="ATV2019" s="1"/>
      <c r="ATW2019" s="1"/>
      <c r="ATX2019" s="1"/>
      <c r="ATY2019" s="1"/>
      <c r="ATZ2019" s="1"/>
      <c r="AUA2019" s="1"/>
      <c r="AUB2019" s="1"/>
      <c r="AUC2019" s="1"/>
      <c r="AUD2019" s="1"/>
      <c r="AUE2019" s="1"/>
      <c r="AUF2019" s="1"/>
      <c r="AUG2019" s="1"/>
      <c r="AUH2019" s="1"/>
      <c r="AUI2019" s="1"/>
      <c r="AUJ2019" s="1"/>
      <c r="AUK2019" s="1"/>
      <c r="AUL2019" s="1"/>
      <c r="AUM2019" s="1"/>
      <c r="AUN2019" s="1"/>
      <c r="AUO2019" s="1"/>
      <c r="AUP2019" s="1"/>
      <c r="AUQ2019" s="1"/>
      <c r="AUR2019" s="1"/>
      <c r="AUS2019" s="1"/>
      <c r="AUT2019" s="1"/>
      <c r="AUU2019" s="1"/>
      <c r="AUV2019" s="1"/>
      <c r="AUW2019" s="1"/>
      <c r="AUX2019" s="1"/>
      <c r="AUY2019" s="1"/>
      <c r="AUZ2019" s="1"/>
      <c r="AVA2019" s="1"/>
      <c r="AVB2019" s="1"/>
      <c r="AVC2019" s="1"/>
      <c r="AVD2019" s="1"/>
      <c r="AVE2019" s="1"/>
      <c r="AVF2019" s="1"/>
      <c r="AVG2019" s="1"/>
      <c r="AVH2019" s="1"/>
      <c r="AVI2019" s="1"/>
      <c r="AVJ2019" s="1"/>
      <c r="AVK2019" s="1"/>
      <c r="AVL2019" s="1"/>
      <c r="AVM2019" s="1"/>
      <c r="AVN2019" s="1"/>
      <c r="AVO2019" s="1"/>
      <c r="AVP2019" s="1"/>
      <c r="AVQ2019" s="1"/>
      <c r="AVR2019" s="1"/>
      <c r="AVS2019" s="1"/>
      <c r="AVT2019" s="1"/>
      <c r="AVU2019" s="1"/>
      <c r="AVV2019" s="1"/>
      <c r="AVW2019" s="1"/>
      <c r="AVX2019" s="1"/>
      <c r="AVY2019" s="1"/>
      <c r="AVZ2019" s="1"/>
      <c r="AWA2019" s="1"/>
      <c r="AWB2019" s="1"/>
      <c r="AWC2019" s="1"/>
      <c r="AWD2019" s="1"/>
      <c r="AWE2019" s="1"/>
      <c r="AWF2019" s="1"/>
      <c r="AWG2019" s="1"/>
      <c r="AWH2019" s="1"/>
      <c r="AWI2019" s="1"/>
      <c r="AWJ2019" s="1"/>
      <c r="AWK2019" s="1"/>
      <c r="AWL2019" s="1"/>
      <c r="AWM2019" s="1"/>
      <c r="AWN2019" s="1"/>
      <c r="AWO2019" s="1"/>
      <c r="AWP2019" s="1"/>
      <c r="AWQ2019" s="1"/>
      <c r="AWR2019" s="1"/>
      <c r="AWS2019" s="1"/>
      <c r="AWT2019" s="1"/>
      <c r="AWU2019" s="1"/>
      <c r="AWV2019" s="1"/>
      <c r="AWW2019" s="1"/>
      <c r="AWX2019" s="1"/>
      <c r="AWY2019" s="1"/>
      <c r="AWZ2019" s="1"/>
      <c r="AXA2019" s="1"/>
      <c r="AXB2019" s="1"/>
      <c r="AXC2019" s="1"/>
      <c r="AXD2019" s="1"/>
      <c r="AXE2019" s="1"/>
      <c r="AXF2019" s="1"/>
      <c r="AXG2019" s="1"/>
      <c r="AXH2019" s="1"/>
      <c r="AXI2019" s="1"/>
      <c r="AXJ2019" s="1"/>
      <c r="AXK2019" s="1"/>
      <c r="AXL2019" s="1"/>
      <c r="AXM2019" s="1"/>
      <c r="AXN2019" s="1"/>
      <c r="AXO2019" s="1"/>
      <c r="AXP2019" s="1"/>
      <c r="AXQ2019" s="1"/>
      <c r="AXR2019" s="1"/>
      <c r="AXS2019" s="1"/>
      <c r="AXT2019" s="1"/>
      <c r="AXU2019" s="1"/>
      <c r="AXV2019" s="1"/>
      <c r="AXW2019" s="1"/>
      <c r="AXX2019" s="1"/>
      <c r="AXY2019" s="1"/>
      <c r="AXZ2019" s="1"/>
      <c r="AYA2019" s="1"/>
      <c r="AYB2019" s="1"/>
      <c r="AYC2019" s="1"/>
      <c r="AYD2019" s="1"/>
      <c r="AYE2019" s="1"/>
      <c r="AYF2019" s="1"/>
      <c r="AYG2019" s="1"/>
      <c r="AYH2019" s="1"/>
      <c r="AYI2019" s="1"/>
      <c r="AYJ2019" s="1"/>
      <c r="AYK2019" s="1"/>
      <c r="AYL2019" s="1"/>
      <c r="AYM2019" s="1"/>
      <c r="AYN2019" s="1"/>
      <c r="AYO2019" s="1"/>
      <c r="AYP2019" s="1"/>
      <c r="AYQ2019" s="1"/>
      <c r="AYR2019" s="1"/>
      <c r="AYS2019" s="1"/>
      <c r="AYT2019" s="1"/>
      <c r="AYU2019" s="1"/>
      <c r="AYV2019" s="1"/>
      <c r="AYW2019" s="1"/>
      <c r="AYX2019" s="1"/>
      <c r="AYY2019" s="1"/>
      <c r="AYZ2019" s="1"/>
      <c r="AZA2019" s="1"/>
      <c r="AZB2019" s="1"/>
      <c r="AZC2019" s="1"/>
      <c r="AZD2019" s="1"/>
      <c r="AZE2019" s="1"/>
      <c r="AZF2019" s="1"/>
      <c r="AZG2019" s="1"/>
      <c r="AZH2019" s="1"/>
      <c r="AZI2019" s="1"/>
      <c r="AZJ2019" s="1"/>
      <c r="AZK2019" s="1"/>
      <c r="AZL2019" s="1"/>
      <c r="AZM2019" s="1"/>
      <c r="AZN2019" s="1"/>
      <c r="AZO2019" s="1"/>
      <c r="AZP2019" s="1"/>
      <c r="AZQ2019" s="1"/>
      <c r="AZR2019" s="1"/>
      <c r="AZS2019" s="1"/>
      <c r="AZT2019" s="1"/>
      <c r="AZU2019" s="1"/>
      <c r="AZV2019" s="1"/>
      <c r="AZW2019" s="1"/>
      <c r="AZX2019" s="1"/>
      <c r="AZY2019" s="1"/>
      <c r="AZZ2019" s="1"/>
      <c r="BAA2019" s="1"/>
      <c r="BAB2019" s="1"/>
      <c r="BAC2019" s="1"/>
      <c r="BAD2019" s="1"/>
      <c r="BAE2019" s="1"/>
      <c r="BAF2019" s="1"/>
      <c r="BAG2019" s="1"/>
      <c r="BAH2019" s="1"/>
      <c r="BAI2019" s="1"/>
      <c r="BAJ2019" s="1"/>
      <c r="BAK2019" s="1"/>
      <c r="BAL2019" s="1"/>
      <c r="BAM2019" s="1"/>
      <c r="BAN2019" s="1"/>
      <c r="BAO2019" s="1"/>
      <c r="BAP2019" s="1"/>
      <c r="BAQ2019" s="1"/>
      <c r="BAR2019" s="1"/>
      <c r="BAS2019" s="1"/>
      <c r="BAT2019" s="1"/>
      <c r="BAU2019" s="1"/>
      <c r="BAV2019" s="1"/>
      <c r="BAW2019" s="1"/>
      <c r="BAX2019" s="1"/>
      <c r="BAY2019" s="1"/>
      <c r="BAZ2019" s="1"/>
      <c r="BBA2019" s="1"/>
      <c r="BBB2019" s="1"/>
      <c r="BBC2019" s="1"/>
      <c r="BBD2019" s="1"/>
      <c r="BBE2019" s="1"/>
      <c r="BBF2019" s="1"/>
      <c r="BBG2019" s="1"/>
      <c r="BBH2019" s="1"/>
      <c r="BBI2019" s="1"/>
      <c r="BBJ2019" s="1"/>
      <c r="BBK2019" s="1"/>
      <c r="BBL2019" s="1"/>
      <c r="BBM2019" s="1"/>
      <c r="BBN2019" s="1"/>
      <c r="BBO2019" s="1"/>
      <c r="BBP2019" s="1"/>
      <c r="BBQ2019" s="1"/>
      <c r="BBR2019" s="1"/>
      <c r="BBS2019" s="1"/>
      <c r="BBT2019" s="1"/>
      <c r="BBU2019" s="1"/>
      <c r="BBV2019" s="1"/>
      <c r="BBW2019" s="1"/>
      <c r="BBX2019" s="1"/>
      <c r="BBY2019" s="1"/>
      <c r="BBZ2019" s="1"/>
      <c r="BCA2019" s="1"/>
      <c r="BCB2019" s="1"/>
      <c r="BCC2019" s="1"/>
      <c r="BCD2019" s="1"/>
      <c r="BCE2019" s="1"/>
      <c r="BCF2019" s="1"/>
      <c r="BCG2019" s="1"/>
      <c r="BCH2019" s="1"/>
      <c r="BCI2019" s="1"/>
      <c r="BCJ2019" s="1"/>
      <c r="BCK2019" s="1"/>
      <c r="BCL2019" s="1"/>
      <c r="BCM2019" s="1"/>
      <c r="BCN2019" s="1"/>
      <c r="BCO2019" s="1"/>
      <c r="BCP2019" s="1"/>
      <c r="BCQ2019" s="1"/>
      <c r="BCR2019" s="1"/>
      <c r="BCS2019" s="1"/>
      <c r="BCT2019" s="1"/>
      <c r="BCU2019" s="1"/>
      <c r="BCV2019" s="1"/>
      <c r="BCW2019" s="1"/>
      <c r="BCX2019" s="1"/>
      <c r="BCY2019" s="1"/>
      <c r="BCZ2019" s="1"/>
      <c r="BDA2019" s="1"/>
      <c r="BDB2019" s="1"/>
      <c r="BDC2019" s="1"/>
      <c r="BDD2019" s="1"/>
      <c r="BDE2019" s="1"/>
      <c r="BDF2019" s="1"/>
      <c r="BDG2019" s="1"/>
      <c r="BDH2019" s="1"/>
      <c r="BDI2019" s="1"/>
      <c r="BDJ2019" s="1"/>
      <c r="BDK2019" s="1"/>
      <c r="BDL2019" s="1"/>
      <c r="BDM2019" s="1"/>
      <c r="BDN2019" s="1"/>
      <c r="BDO2019" s="1"/>
      <c r="BDP2019" s="1"/>
      <c r="BDQ2019" s="1"/>
      <c r="BDR2019" s="1"/>
      <c r="BDS2019" s="1"/>
      <c r="BDT2019" s="1"/>
      <c r="BDU2019" s="1"/>
      <c r="BDV2019" s="1"/>
      <c r="BDW2019" s="1"/>
      <c r="BDX2019" s="1"/>
      <c r="BDY2019" s="1"/>
      <c r="BDZ2019" s="1"/>
      <c r="BEA2019" s="1"/>
      <c r="BEB2019" s="1"/>
      <c r="BEC2019" s="1"/>
      <c r="BED2019" s="1"/>
      <c r="BEE2019" s="1"/>
      <c r="BEF2019" s="1"/>
      <c r="BEG2019" s="1"/>
      <c r="BEH2019" s="1"/>
      <c r="BEI2019" s="1"/>
      <c r="BEJ2019" s="1"/>
      <c r="BEK2019" s="1"/>
      <c r="BEL2019" s="1"/>
      <c r="BEM2019" s="1"/>
      <c r="BEN2019" s="1"/>
      <c r="BEO2019" s="1"/>
      <c r="BEP2019" s="1"/>
      <c r="BEQ2019" s="1"/>
      <c r="BER2019" s="1"/>
      <c r="BES2019" s="1"/>
      <c r="BET2019" s="1"/>
      <c r="BEU2019" s="1"/>
      <c r="BEV2019" s="1"/>
      <c r="BEW2019" s="1"/>
      <c r="BEX2019" s="1"/>
      <c r="BEY2019" s="1"/>
      <c r="BEZ2019" s="1"/>
      <c r="BFA2019" s="1"/>
      <c r="BFB2019" s="1"/>
      <c r="BFC2019" s="1"/>
      <c r="BFD2019" s="1"/>
      <c r="BFE2019" s="1"/>
      <c r="BFF2019" s="1"/>
      <c r="BFG2019" s="1"/>
      <c r="BFH2019" s="1"/>
      <c r="BFI2019" s="1"/>
      <c r="BFJ2019" s="1"/>
      <c r="BFK2019" s="1"/>
      <c r="BFL2019" s="1"/>
      <c r="BFM2019" s="1"/>
      <c r="BFN2019" s="1"/>
      <c r="BFO2019" s="1"/>
      <c r="BFP2019" s="1"/>
      <c r="BFQ2019" s="1"/>
      <c r="BFR2019" s="1"/>
      <c r="BFS2019" s="1"/>
      <c r="BFT2019" s="1"/>
      <c r="BFU2019" s="1"/>
      <c r="BFV2019" s="1"/>
      <c r="BFW2019" s="1"/>
      <c r="BFX2019" s="1"/>
      <c r="BFY2019" s="1"/>
      <c r="BFZ2019" s="1"/>
      <c r="BGA2019" s="1"/>
      <c r="BGB2019" s="1"/>
      <c r="BGC2019" s="1"/>
      <c r="BGD2019" s="1"/>
      <c r="BGE2019" s="1"/>
      <c r="BGF2019" s="1"/>
      <c r="BGG2019" s="1"/>
      <c r="BGH2019" s="1"/>
      <c r="BGI2019" s="1"/>
      <c r="BGJ2019" s="1"/>
      <c r="BGK2019" s="1"/>
      <c r="BGL2019" s="1"/>
      <c r="BGM2019" s="1"/>
      <c r="BGN2019" s="1"/>
      <c r="BGO2019" s="1"/>
      <c r="BGP2019" s="1"/>
      <c r="BGQ2019" s="1"/>
      <c r="BGR2019" s="1"/>
      <c r="BGS2019" s="1"/>
      <c r="BGT2019" s="1"/>
      <c r="BGU2019" s="1"/>
      <c r="BGV2019" s="1"/>
      <c r="BGW2019" s="1"/>
      <c r="BGX2019" s="1"/>
      <c r="BGY2019" s="1"/>
      <c r="BGZ2019" s="1"/>
      <c r="BHA2019" s="1"/>
      <c r="BHB2019" s="1"/>
      <c r="BHC2019" s="1"/>
      <c r="BHD2019" s="1"/>
      <c r="BHE2019" s="1"/>
      <c r="BHF2019" s="1"/>
      <c r="BHG2019" s="1"/>
      <c r="BHH2019" s="1"/>
      <c r="BHI2019" s="1"/>
      <c r="BHJ2019" s="1"/>
      <c r="BHK2019" s="1"/>
      <c r="BHL2019" s="1"/>
      <c r="BHM2019" s="1"/>
      <c r="BHN2019" s="1"/>
      <c r="BHO2019" s="1"/>
      <c r="BHP2019" s="1"/>
      <c r="BHQ2019" s="1"/>
      <c r="BHR2019" s="1"/>
      <c r="BHS2019" s="1"/>
      <c r="BHT2019" s="1"/>
      <c r="BHU2019" s="1"/>
      <c r="BHV2019" s="1"/>
      <c r="BHW2019" s="1"/>
      <c r="BHX2019" s="1"/>
      <c r="BHY2019" s="1"/>
      <c r="BHZ2019" s="1"/>
      <c r="BIA2019" s="1"/>
      <c r="BIB2019" s="1"/>
      <c r="BIC2019" s="1"/>
      <c r="BID2019" s="1"/>
      <c r="BIE2019" s="1"/>
      <c r="BIF2019" s="1"/>
      <c r="BIG2019" s="1"/>
      <c r="BIH2019" s="1"/>
      <c r="BII2019" s="1"/>
      <c r="BIJ2019" s="1"/>
      <c r="BIK2019" s="1"/>
      <c r="BIL2019" s="1"/>
      <c r="BIM2019" s="1"/>
      <c r="BIN2019" s="1"/>
      <c r="BIO2019" s="1"/>
      <c r="BIP2019" s="1"/>
      <c r="BIQ2019" s="1"/>
      <c r="BIR2019" s="1"/>
      <c r="BIS2019" s="1"/>
      <c r="BIT2019" s="1"/>
      <c r="BIU2019" s="1"/>
      <c r="BIV2019" s="1"/>
      <c r="BIW2019" s="1"/>
      <c r="BIX2019" s="1"/>
      <c r="BIY2019" s="1"/>
      <c r="BIZ2019" s="1"/>
      <c r="BJA2019" s="1"/>
      <c r="BJB2019" s="1"/>
      <c r="BJC2019" s="1"/>
      <c r="BJD2019" s="1"/>
      <c r="BJE2019" s="1"/>
      <c r="BJF2019" s="1"/>
      <c r="BJG2019" s="1"/>
      <c r="BJH2019" s="1"/>
      <c r="BJI2019" s="1"/>
      <c r="BJJ2019" s="1"/>
      <c r="BJK2019" s="1"/>
      <c r="BJL2019" s="1"/>
      <c r="BJM2019" s="1"/>
      <c r="BJN2019" s="1"/>
      <c r="BJO2019" s="1"/>
      <c r="BJP2019" s="1"/>
      <c r="BJQ2019" s="1"/>
      <c r="BJR2019" s="1"/>
      <c r="BJS2019" s="1"/>
      <c r="BJT2019" s="1"/>
      <c r="BJU2019" s="1"/>
      <c r="BJV2019" s="1"/>
      <c r="BJW2019" s="1"/>
      <c r="BJX2019" s="1"/>
      <c r="BJY2019" s="1"/>
      <c r="BJZ2019" s="1"/>
      <c r="BKA2019" s="1"/>
      <c r="BKB2019" s="1"/>
      <c r="BKC2019" s="1"/>
      <c r="BKD2019" s="1"/>
      <c r="BKE2019" s="1"/>
      <c r="BKF2019" s="1"/>
      <c r="BKG2019" s="1"/>
      <c r="BKH2019" s="1"/>
      <c r="BKI2019" s="1"/>
      <c r="BKJ2019" s="1"/>
      <c r="BKK2019" s="1"/>
      <c r="BKL2019" s="1"/>
      <c r="BKM2019" s="1"/>
      <c r="BKN2019" s="1"/>
      <c r="BKO2019" s="1"/>
      <c r="BKP2019" s="1"/>
      <c r="BKQ2019" s="1"/>
      <c r="BKR2019" s="1"/>
      <c r="BKS2019" s="1"/>
      <c r="BKT2019" s="1"/>
      <c r="BKU2019" s="1"/>
      <c r="BKV2019" s="1"/>
      <c r="BKW2019" s="1"/>
      <c r="BKX2019" s="1"/>
      <c r="BKY2019" s="1"/>
      <c r="BKZ2019" s="1"/>
      <c r="BLA2019" s="1"/>
      <c r="BLB2019" s="1"/>
      <c r="BLC2019" s="1"/>
      <c r="BLD2019" s="1"/>
      <c r="BLE2019" s="1"/>
      <c r="BLF2019" s="1"/>
      <c r="BLG2019" s="1"/>
      <c r="BLH2019" s="1"/>
      <c r="BLI2019" s="1"/>
      <c r="BLJ2019" s="1"/>
      <c r="BLK2019" s="1"/>
      <c r="BLL2019" s="1"/>
      <c r="BLM2019" s="1"/>
      <c r="BLN2019" s="1"/>
      <c r="BLO2019" s="1"/>
      <c r="BLP2019" s="1"/>
      <c r="BLQ2019" s="1"/>
      <c r="BLR2019" s="1"/>
      <c r="BLS2019" s="1"/>
      <c r="BLT2019" s="1"/>
      <c r="BLU2019" s="1"/>
      <c r="BLV2019" s="1"/>
      <c r="BLW2019" s="1"/>
      <c r="BLX2019" s="1"/>
      <c r="BLY2019" s="1"/>
      <c r="BLZ2019" s="1"/>
      <c r="BMA2019" s="1"/>
      <c r="BMB2019" s="1"/>
      <c r="BMC2019" s="1"/>
      <c r="BMD2019" s="1"/>
      <c r="BME2019" s="1"/>
      <c r="BMF2019" s="1"/>
      <c r="BMG2019" s="1"/>
      <c r="BMH2019" s="1"/>
      <c r="BMI2019" s="1"/>
      <c r="BMJ2019" s="1"/>
      <c r="BMK2019" s="1"/>
      <c r="BML2019" s="1"/>
      <c r="BMM2019" s="1"/>
      <c r="BMN2019" s="1"/>
      <c r="BMO2019" s="1"/>
      <c r="BMP2019" s="1"/>
      <c r="BMQ2019" s="1"/>
      <c r="BMR2019" s="1"/>
      <c r="BMS2019" s="1"/>
      <c r="BMT2019" s="1"/>
      <c r="BMU2019" s="1"/>
      <c r="BMV2019" s="1"/>
      <c r="BMW2019" s="1"/>
      <c r="BMX2019" s="1"/>
      <c r="BMY2019" s="1"/>
      <c r="BMZ2019" s="1"/>
      <c r="BNA2019" s="1"/>
      <c r="BNB2019" s="1"/>
      <c r="BNC2019" s="1"/>
      <c r="BND2019" s="1"/>
      <c r="BNE2019" s="1"/>
      <c r="BNF2019" s="1"/>
      <c r="BNG2019" s="1"/>
      <c r="BNH2019" s="1"/>
      <c r="BNI2019" s="1"/>
      <c r="BNJ2019" s="1"/>
      <c r="BNK2019" s="1"/>
      <c r="BNL2019" s="1"/>
      <c r="BNM2019" s="1"/>
      <c r="BNN2019" s="1"/>
      <c r="BNO2019" s="1"/>
      <c r="BNP2019" s="1"/>
      <c r="BNQ2019" s="1"/>
      <c r="BNR2019" s="1"/>
      <c r="BNS2019" s="1"/>
      <c r="BNT2019" s="1"/>
      <c r="BNU2019" s="1"/>
      <c r="BNV2019" s="1"/>
      <c r="BNW2019" s="1"/>
      <c r="BNX2019" s="1"/>
      <c r="BNY2019" s="1"/>
      <c r="BNZ2019" s="1"/>
      <c r="BOA2019" s="1"/>
      <c r="BOB2019" s="1"/>
      <c r="BOC2019" s="1"/>
      <c r="BOD2019" s="1"/>
      <c r="BOE2019" s="1"/>
      <c r="BOF2019" s="1"/>
      <c r="BOG2019" s="1"/>
      <c r="BOH2019" s="1"/>
      <c r="BOI2019" s="1"/>
      <c r="BOJ2019" s="1"/>
      <c r="BOK2019" s="1"/>
      <c r="BOL2019" s="1"/>
      <c r="BOM2019" s="1"/>
      <c r="BON2019" s="1"/>
      <c r="BOO2019" s="1"/>
      <c r="BOP2019" s="1"/>
      <c r="BOQ2019" s="1"/>
      <c r="BOR2019" s="1"/>
      <c r="BOS2019" s="1"/>
      <c r="BOT2019" s="1"/>
      <c r="BOU2019" s="1"/>
      <c r="BOV2019" s="1"/>
      <c r="BOW2019" s="1"/>
      <c r="BOX2019" s="1"/>
      <c r="BOY2019" s="1"/>
      <c r="BOZ2019" s="1"/>
      <c r="BPA2019" s="1"/>
      <c r="BPB2019" s="1"/>
      <c r="BPC2019" s="1"/>
      <c r="BPD2019" s="1"/>
      <c r="BPE2019" s="1"/>
      <c r="BPF2019" s="1"/>
      <c r="BPG2019" s="1"/>
      <c r="BPH2019" s="1"/>
      <c r="BPI2019" s="1"/>
      <c r="BPJ2019" s="1"/>
      <c r="BPK2019" s="1"/>
      <c r="BPL2019" s="1"/>
      <c r="BPM2019" s="1"/>
      <c r="BPN2019" s="1"/>
      <c r="BPO2019" s="1"/>
      <c r="BPP2019" s="1"/>
      <c r="BPQ2019" s="1"/>
      <c r="BPR2019" s="1"/>
      <c r="BPS2019" s="1"/>
      <c r="BPT2019" s="1"/>
      <c r="BPU2019" s="1"/>
      <c r="BPV2019" s="1"/>
      <c r="BPW2019" s="1"/>
      <c r="BPX2019" s="1"/>
      <c r="BPY2019" s="1"/>
      <c r="BPZ2019" s="1"/>
      <c r="BQA2019" s="1"/>
      <c r="BQB2019" s="1"/>
      <c r="BQC2019" s="1"/>
      <c r="BQD2019" s="1"/>
      <c r="BQE2019" s="1"/>
      <c r="BQF2019" s="1"/>
      <c r="BQG2019" s="1"/>
      <c r="BQH2019" s="1"/>
      <c r="BQI2019" s="1"/>
      <c r="BQJ2019" s="1"/>
      <c r="BQK2019" s="1"/>
      <c r="BQL2019" s="1"/>
      <c r="BQM2019" s="1"/>
      <c r="BQN2019" s="1"/>
      <c r="BQO2019" s="1"/>
      <c r="BQP2019" s="1"/>
      <c r="BQQ2019" s="1"/>
      <c r="BQR2019" s="1"/>
      <c r="BQS2019" s="1"/>
      <c r="BQT2019" s="1"/>
      <c r="BQU2019" s="1"/>
      <c r="BQV2019" s="1"/>
      <c r="BQW2019" s="1"/>
      <c r="BQX2019" s="1"/>
      <c r="BQY2019" s="1"/>
      <c r="BQZ2019" s="1"/>
      <c r="BRA2019" s="1"/>
      <c r="BRB2019" s="1"/>
      <c r="BRC2019" s="1"/>
      <c r="BRD2019" s="1"/>
      <c r="BRE2019" s="1"/>
      <c r="BRF2019" s="1"/>
      <c r="BRG2019" s="1"/>
      <c r="BRH2019" s="1"/>
      <c r="BRI2019" s="1"/>
      <c r="BRJ2019" s="1"/>
      <c r="BRK2019" s="1"/>
      <c r="BRL2019" s="1"/>
      <c r="BRM2019" s="1"/>
      <c r="BRN2019" s="1"/>
      <c r="BRO2019" s="1"/>
      <c r="BRP2019" s="1"/>
      <c r="BRQ2019" s="1"/>
      <c r="BRR2019" s="1"/>
      <c r="BRS2019" s="1"/>
      <c r="BRT2019" s="1"/>
      <c r="BRU2019" s="1"/>
      <c r="BRV2019" s="1"/>
      <c r="BRW2019" s="1"/>
      <c r="BRX2019" s="1"/>
      <c r="BRY2019" s="1"/>
      <c r="BRZ2019" s="1"/>
      <c r="BSA2019" s="1"/>
      <c r="BSB2019" s="1"/>
      <c r="BSC2019" s="1"/>
      <c r="BSD2019" s="1"/>
      <c r="BSE2019" s="1"/>
      <c r="BSF2019" s="1"/>
      <c r="BSG2019" s="1"/>
      <c r="BSH2019" s="1"/>
      <c r="BSI2019" s="1"/>
      <c r="BSJ2019" s="1"/>
      <c r="BSK2019" s="1"/>
      <c r="BSL2019" s="1"/>
      <c r="BSM2019" s="1"/>
      <c r="BSN2019" s="1"/>
      <c r="BSO2019" s="1"/>
      <c r="BSP2019" s="1"/>
      <c r="BSQ2019" s="1"/>
      <c r="BSR2019" s="1"/>
      <c r="BSS2019" s="1"/>
      <c r="BST2019" s="1"/>
      <c r="BSU2019" s="1"/>
      <c r="BSV2019" s="1"/>
      <c r="BSW2019" s="1"/>
      <c r="BSX2019" s="1"/>
      <c r="BSY2019" s="1"/>
      <c r="BSZ2019" s="1"/>
      <c r="BTA2019" s="1"/>
      <c r="BTB2019" s="1"/>
      <c r="BTC2019" s="1"/>
      <c r="BTD2019" s="1"/>
      <c r="BTE2019" s="1"/>
      <c r="BTF2019" s="1"/>
      <c r="BTG2019" s="1"/>
      <c r="BTH2019" s="1"/>
      <c r="BTI2019" s="1"/>
      <c r="BTJ2019" s="1"/>
      <c r="BTK2019" s="1"/>
      <c r="BTL2019" s="1"/>
      <c r="BTM2019" s="1"/>
      <c r="BTN2019" s="1"/>
      <c r="BTO2019" s="1"/>
      <c r="BTP2019" s="1"/>
      <c r="BTQ2019" s="1"/>
      <c r="BTR2019" s="1"/>
      <c r="BTS2019" s="1"/>
      <c r="BTT2019" s="1"/>
      <c r="BTU2019" s="1"/>
      <c r="BTV2019" s="1"/>
      <c r="BTW2019" s="1"/>
      <c r="BTX2019" s="1"/>
      <c r="BTY2019" s="1"/>
      <c r="BTZ2019" s="1"/>
      <c r="BUA2019" s="1"/>
      <c r="BUB2019" s="1"/>
      <c r="BUC2019" s="1"/>
      <c r="BUD2019" s="1"/>
      <c r="BUE2019" s="1"/>
      <c r="BUF2019" s="1"/>
      <c r="BUG2019" s="1"/>
      <c r="BUH2019" s="1"/>
      <c r="BUI2019" s="1"/>
      <c r="BUJ2019" s="1"/>
      <c r="BUK2019" s="1"/>
      <c r="BUL2019" s="1"/>
      <c r="BUM2019" s="1"/>
      <c r="BUN2019" s="1"/>
      <c r="BUO2019" s="1"/>
      <c r="BUP2019" s="1"/>
      <c r="BUQ2019" s="1"/>
      <c r="BUR2019" s="1"/>
      <c r="BUS2019" s="1"/>
      <c r="BUT2019" s="1"/>
      <c r="BUU2019" s="1"/>
      <c r="BUV2019" s="1"/>
      <c r="BUW2019" s="1"/>
      <c r="BUX2019" s="1"/>
      <c r="BUY2019" s="1"/>
      <c r="BUZ2019" s="1"/>
      <c r="BVA2019" s="1"/>
      <c r="BVB2019" s="1"/>
      <c r="BVC2019" s="1"/>
      <c r="BVD2019" s="1"/>
      <c r="BVE2019" s="1"/>
      <c r="BVF2019" s="1"/>
      <c r="BVG2019" s="1"/>
      <c r="BVH2019" s="1"/>
      <c r="BVI2019" s="1"/>
      <c r="BVJ2019" s="1"/>
      <c r="BVK2019" s="1"/>
      <c r="BVL2019" s="1"/>
      <c r="BVM2019" s="1"/>
      <c r="BVN2019" s="1"/>
      <c r="BVO2019" s="1"/>
      <c r="BVP2019" s="1"/>
      <c r="BVQ2019" s="1"/>
      <c r="BVR2019" s="1"/>
      <c r="BVS2019" s="1"/>
      <c r="BVT2019" s="1"/>
      <c r="BVU2019" s="1"/>
      <c r="BVV2019" s="1"/>
      <c r="BVW2019" s="1"/>
      <c r="BVX2019" s="1"/>
      <c r="BVY2019" s="1"/>
      <c r="BVZ2019" s="1"/>
      <c r="BWA2019" s="1"/>
      <c r="BWB2019" s="1"/>
      <c r="BWC2019" s="1"/>
      <c r="BWD2019" s="1"/>
      <c r="BWE2019" s="1"/>
      <c r="BWF2019" s="1"/>
      <c r="BWG2019" s="1"/>
      <c r="BWH2019" s="1"/>
      <c r="BWI2019" s="1"/>
      <c r="BWJ2019" s="1"/>
      <c r="BWK2019" s="1"/>
      <c r="BWL2019" s="1"/>
      <c r="BWM2019" s="1"/>
      <c r="BWN2019" s="1"/>
      <c r="BWO2019" s="1"/>
      <c r="BWP2019" s="1"/>
      <c r="BWQ2019" s="1"/>
      <c r="BWR2019" s="1"/>
      <c r="BWS2019" s="1"/>
      <c r="BWT2019" s="1"/>
      <c r="BWU2019" s="1"/>
      <c r="BWV2019" s="1"/>
      <c r="BWW2019" s="1"/>
      <c r="BWX2019" s="1"/>
      <c r="BWY2019" s="1"/>
      <c r="BWZ2019" s="1"/>
      <c r="BXA2019" s="1"/>
      <c r="BXB2019" s="1"/>
      <c r="BXC2019" s="1"/>
      <c r="BXD2019" s="1"/>
      <c r="BXE2019" s="1"/>
      <c r="BXF2019" s="1"/>
      <c r="BXG2019" s="1"/>
      <c r="BXH2019" s="1"/>
      <c r="BXI2019" s="1"/>
      <c r="BXJ2019" s="1"/>
      <c r="BXK2019" s="1"/>
      <c r="BXL2019" s="1"/>
      <c r="BXM2019" s="1"/>
      <c r="BXN2019" s="1"/>
      <c r="BXO2019" s="1"/>
      <c r="BXP2019" s="1"/>
      <c r="BXQ2019" s="1"/>
      <c r="BXR2019" s="1"/>
      <c r="BXS2019" s="1"/>
      <c r="BXT2019" s="1"/>
      <c r="BXU2019" s="1"/>
      <c r="BXV2019" s="1"/>
      <c r="BXW2019" s="1"/>
      <c r="BXX2019" s="1"/>
      <c r="BXY2019" s="1"/>
      <c r="BXZ2019" s="1"/>
      <c r="BYA2019" s="1"/>
      <c r="BYB2019" s="1"/>
      <c r="BYC2019" s="1"/>
      <c r="BYD2019" s="1"/>
      <c r="BYE2019" s="1"/>
      <c r="BYF2019" s="1"/>
      <c r="BYG2019" s="1"/>
      <c r="BYH2019" s="1"/>
      <c r="BYI2019" s="1"/>
      <c r="BYJ2019" s="1"/>
      <c r="BYK2019" s="1"/>
      <c r="BYL2019" s="1"/>
      <c r="BYM2019" s="1"/>
      <c r="BYN2019" s="1"/>
      <c r="BYO2019" s="1"/>
      <c r="BYP2019" s="1"/>
      <c r="BYQ2019" s="1"/>
      <c r="BYR2019" s="1"/>
      <c r="BYS2019" s="1"/>
      <c r="BYT2019" s="1"/>
      <c r="BYU2019" s="1"/>
      <c r="BYV2019" s="1"/>
      <c r="BYW2019" s="1"/>
      <c r="BYX2019" s="1"/>
      <c r="BYY2019" s="1"/>
      <c r="BYZ2019" s="1"/>
      <c r="BZA2019" s="1"/>
      <c r="BZB2019" s="1"/>
      <c r="BZC2019" s="1"/>
      <c r="BZD2019" s="1"/>
      <c r="BZE2019" s="1"/>
      <c r="BZF2019" s="1"/>
      <c r="BZG2019" s="1"/>
      <c r="BZH2019" s="1"/>
      <c r="BZI2019" s="1"/>
      <c r="BZJ2019" s="1"/>
      <c r="BZK2019" s="1"/>
      <c r="BZL2019" s="1"/>
      <c r="BZM2019" s="1"/>
      <c r="BZN2019" s="1"/>
      <c r="BZO2019" s="1"/>
      <c r="BZP2019" s="1"/>
      <c r="BZQ2019" s="1"/>
      <c r="BZR2019" s="1"/>
      <c r="BZS2019" s="1"/>
      <c r="BZT2019" s="1"/>
      <c r="BZU2019" s="1"/>
      <c r="BZV2019" s="1"/>
      <c r="BZW2019" s="1"/>
      <c r="BZX2019" s="1"/>
      <c r="BZY2019" s="1"/>
      <c r="BZZ2019" s="1"/>
      <c r="CAA2019" s="1"/>
      <c r="CAB2019" s="1"/>
      <c r="CAC2019" s="1"/>
      <c r="CAD2019" s="1"/>
      <c r="CAE2019" s="1"/>
      <c r="CAF2019" s="1"/>
      <c r="CAG2019" s="1"/>
      <c r="CAH2019" s="1"/>
      <c r="CAI2019" s="1"/>
      <c r="CAJ2019" s="1"/>
      <c r="CAK2019" s="1"/>
      <c r="CAL2019" s="1"/>
      <c r="CAM2019" s="1"/>
      <c r="CAN2019" s="1"/>
      <c r="CAO2019" s="1"/>
      <c r="CAP2019" s="1"/>
      <c r="CAQ2019" s="1"/>
      <c r="CAR2019" s="1"/>
      <c r="CAS2019" s="1"/>
      <c r="CAT2019" s="1"/>
      <c r="CAU2019" s="1"/>
      <c r="CAV2019" s="1"/>
      <c r="CAW2019" s="1"/>
      <c r="CAX2019" s="1"/>
      <c r="CAY2019" s="1"/>
      <c r="CAZ2019" s="1"/>
      <c r="CBA2019" s="1"/>
      <c r="CBB2019" s="1"/>
      <c r="CBC2019" s="1"/>
      <c r="CBD2019" s="1"/>
      <c r="CBE2019" s="1"/>
      <c r="CBF2019" s="1"/>
      <c r="CBG2019" s="1"/>
      <c r="CBH2019" s="1"/>
      <c r="CBI2019" s="1"/>
      <c r="CBJ2019" s="1"/>
      <c r="CBK2019" s="1"/>
      <c r="CBL2019" s="1"/>
      <c r="CBM2019" s="1"/>
      <c r="CBN2019" s="1"/>
      <c r="CBO2019" s="1"/>
      <c r="CBP2019" s="1"/>
      <c r="CBQ2019" s="1"/>
      <c r="CBR2019" s="1"/>
      <c r="CBS2019" s="1"/>
      <c r="CBT2019" s="1"/>
      <c r="CBU2019" s="1"/>
      <c r="CBV2019" s="1"/>
      <c r="CBW2019" s="1"/>
      <c r="CBX2019" s="1"/>
      <c r="CBY2019" s="1"/>
      <c r="CBZ2019" s="1"/>
      <c r="CCA2019" s="1"/>
      <c r="CCB2019" s="1"/>
      <c r="CCC2019" s="1"/>
      <c r="CCD2019" s="1"/>
      <c r="CCE2019" s="1"/>
      <c r="CCF2019" s="1"/>
      <c r="CCG2019" s="1"/>
      <c r="CCH2019" s="1"/>
      <c r="CCI2019" s="1"/>
      <c r="CCJ2019" s="1"/>
      <c r="CCK2019" s="1"/>
      <c r="CCL2019" s="1"/>
      <c r="CCM2019" s="1"/>
      <c r="CCN2019" s="1"/>
      <c r="CCO2019" s="1"/>
      <c r="CCP2019" s="1"/>
      <c r="CCQ2019" s="1"/>
      <c r="CCR2019" s="1"/>
      <c r="CCS2019" s="1"/>
      <c r="CCT2019" s="1"/>
      <c r="CCU2019" s="1"/>
      <c r="CCV2019" s="1"/>
      <c r="CCW2019" s="1"/>
      <c r="CCX2019" s="1"/>
      <c r="CCY2019" s="1"/>
      <c r="CCZ2019" s="1"/>
      <c r="CDA2019" s="1"/>
      <c r="CDB2019" s="1"/>
      <c r="CDC2019" s="1"/>
      <c r="CDD2019" s="1"/>
      <c r="CDE2019" s="1"/>
      <c r="CDF2019" s="1"/>
      <c r="CDG2019" s="1"/>
      <c r="CDH2019" s="1"/>
      <c r="CDI2019" s="1"/>
      <c r="CDJ2019" s="1"/>
      <c r="CDK2019" s="1"/>
      <c r="CDL2019" s="1"/>
      <c r="CDM2019" s="1"/>
      <c r="CDN2019" s="1"/>
      <c r="CDO2019" s="1"/>
      <c r="CDP2019" s="1"/>
      <c r="CDQ2019" s="1"/>
      <c r="CDR2019" s="1"/>
      <c r="CDS2019" s="1"/>
      <c r="CDT2019" s="1"/>
      <c r="CDU2019" s="1"/>
      <c r="CDV2019" s="1"/>
      <c r="CDW2019" s="1"/>
      <c r="CDX2019" s="1"/>
      <c r="CDY2019" s="1"/>
      <c r="CDZ2019" s="1"/>
      <c r="CEA2019" s="1"/>
      <c r="CEB2019" s="1"/>
      <c r="CEC2019" s="1"/>
      <c r="CED2019" s="1"/>
      <c r="CEE2019" s="1"/>
      <c r="CEF2019" s="1"/>
      <c r="CEG2019" s="1"/>
      <c r="CEH2019" s="1"/>
      <c r="CEI2019" s="1"/>
      <c r="CEJ2019" s="1"/>
      <c r="CEK2019" s="1"/>
      <c r="CEL2019" s="1"/>
      <c r="CEM2019" s="1"/>
      <c r="CEN2019" s="1"/>
      <c r="CEO2019" s="1"/>
      <c r="CEP2019" s="1"/>
      <c r="CEQ2019" s="1"/>
      <c r="CER2019" s="1"/>
      <c r="CES2019" s="1"/>
      <c r="CET2019" s="1"/>
      <c r="CEU2019" s="1"/>
      <c r="CEV2019" s="1"/>
      <c r="CEW2019" s="1"/>
      <c r="CEX2019" s="1"/>
      <c r="CEY2019" s="1"/>
      <c r="CEZ2019" s="1"/>
      <c r="CFA2019" s="1"/>
      <c r="CFB2019" s="1"/>
      <c r="CFC2019" s="1"/>
      <c r="CFD2019" s="1"/>
      <c r="CFE2019" s="1"/>
      <c r="CFF2019" s="1"/>
      <c r="CFG2019" s="1"/>
      <c r="CFH2019" s="1"/>
      <c r="CFI2019" s="1"/>
      <c r="CFJ2019" s="1"/>
      <c r="CFK2019" s="1"/>
      <c r="CFL2019" s="1"/>
      <c r="CFM2019" s="1"/>
      <c r="CFN2019" s="1"/>
      <c r="CFO2019" s="1"/>
      <c r="CFP2019" s="1"/>
      <c r="CFQ2019" s="1"/>
      <c r="CFR2019" s="1"/>
      <c r="CFS2019" s="1"/>
      <c r="CFT2019" s="1"/>
      <c r="CFU2019" s="1"/>
      <c r="CFV2019" s="1"/>
      <c r="CFW2019" s="1"/>
      <c r="CFX2019" s="1"/>
      <c r="CFY2019" s="1"/>
      <c r="CFZ2019" s="1"/>
      <c r="CGA2019" s="1"/>
      <c r="CGB2019" s="1"/>
      <c r="CGC2019" s="1"/>
      <c r="CGD2019" s="1"/>
      <c r="CGE2019" s="1"/>
      <c r="CGF2019" s="1"/>
      <c r="CGG2019" s="1"/>
      <c r="CGH2019" s="1"/>
      <c r="CGI2019" s="1"/>
      <c r="CGJ2019" s="1"/>
      <c r="CGK2019" s="1"/>
      <c r="CGL2019" s="1"/>
      <c r="CGM2019" s="1"/>
      <c r="CGN2019" s="1"/>
      <c r="CGO2019" s="1"/>
      <c r="CGP2019" s="1"/>
      <c r="CGQ2019" s="1"/>
      <c r="CGR2019" s="1"/>
      <c r="CGS2019" s="1"/>
      <c r="CGT2019" s="1"/>
      <c r="CGU2019" s="1"/>
      <c r="CGV2019" s="1"/>
      <c r="CGW2019" s="1"/>
      <c r="CGX2019" s="1"/>
      <c r="CGY2019" s="1"/>
      <c r="CGZ2019" s="1"/>
      <c r="CHA2019" s="1"/>
      <c r="CHB2019" s="1"/>
      <c r="CHC2019" s="1"/>
      <c r="CHD2019" s="1"/>
      <c r="CHE2019" s="1"/>
      <c r="CHF2019" s="1"/>
      <c r="CHG2019" s="1"/>
      <c r="CHH2019" s="1"/>
      <c r="CHI2019" s="1"/>
      <c r="CHJ2019" s="1"/>
      <c r="CHK2019" s="1"/>
      <c r="CHL2019" s="1"/>
      <c r="CHM2019" s="1"/>
      <c r="CHN2019" s="1"/>
      <c r="CHO2019" s="1"/>
      <c r="CHP2019" s="1"/>
      <c r="CHQ2019" s="1"/>
      <c r="CHR2019" s="1"/>
      <c r="CHS2019" s="1"/>
      <c r="CHT2019" s="1"/>
      <c r="CHU2019" s="1"/>
      <c r="CHV2019" s="1"/>
      <c r="CHW2019" s="1"/>
      <c r="CHX2019" s="1"/>
      <c r="CHY2019" s="1"/>
      <c r="CHZ2019" s="1"/>
      <c r="CIA2019" s="1"/>
      <c r="CIB2019" s="1"/>
      <c r="CIC2019" s="1"/>
      <c r="CID2019" s="1"/>
      <c r="CIE2019" s="1"/>
      <c r="CIF2019" s="1"/>
      <c r="CIG2019" s="1"/>
      <c r="CIH2019" s="1"/>
      <c r="CII2019" s="1"/>
      <c r="CIJ2019" s="1"/>
      <c r="CIK2019" s="1"/>
      <c r="CIL2019" s="1"/>
      <c r="CIM2019" s="1"/>
      <c r="CIN2019" s="1"/>
      <c r="CIO2019" s="1"/>
      <c r="CIP2019" s="1"/>
      <c r="CIQ2019" s="1"/>
      <c r="CIR2019" s="1"/>
      <c r="CIS2019" s="1"/>
      <c r="CIT2019" s="1"/>
      <c r="CIU2019" s="1"/>
      <c r="CIV2019" s="1"/>
      <c r="CIW2019" s="1"/>
      <c r="CIX2019" s="1"/>
      <c r="CIY2019" s="1"/>
      <c r="CIZ2019" s="1"/>
      <c r="CJA2019" s="1"/>
      <c r="CJB2019" s="1"/>
      <c r="CJC2019" s="1"/>
      <c r="CJD2019" s="1"/>
      <c r="CJE2019" s="1"/>
      <c r="CJF2019" s="1"/>
      <c r="CJG2019" s="1"/>
      <c r="CJH2019" s="1"/>
      <c r="CJI2019" s="1"/>
      <c r="CJJ2019" s="1"/>
      <c r="CJK2019" s="1"/>
      <c r="CJL2019" s="1"/>
      <c r="CJM2019" s="1"/>
      <c r="CJN2019" s="1"/>
      <c r="CJO2019" s="1"/>
      <c r="CJP2019" s="1"/>
      <c r="CJQ2019" s="1"/>
      <c r="CJR2019" s="1"/>
      <c r="CJS2019" s="1"/>
      <c r="CJT2019" s="1"/>
      <c r="CJU2019" s="1"/>
      <c r="CJV2019" s="1"/>
      <c r="CJW2019" s="1"/>
      <c r="CJX2019" s="1"/>
      <c r="CJY2019" s="1"/>
      <c r="CJZ2019" s="1"/>
      <c r="CKA2019" s="1"/>
      <c r="CKB2019" s="1"/>
      <c r="CKC2019" s="1"/>
      <c r="CKD2019" s="1"/>
      <c r="CKE2019" s="1"/>
      <c r="CKF2019" s="1"/>
      <c r="CKG2019" s="1"/>
      <c r="CKH2019" s="1"/>
      <c r="CKI2019" s="1"/>
      <c r="CKJ2019" s="1"/>
      <c r="CKK2019" s="1"/>
      <c r="CKL2019" s="1"/>
      <c r="CKM2019" s="1"/>
      <c r="CKN2019" s="1"/>
      <c r="CKO2019" s="1"/>
      <c r="CKP2019" s="1"/>
      <c r="CKQ2019" s="1"/>
      <c r="CKR2019" s="1"/>
      <c r="CKS2019" s="1"/>
      <c r="CKT2019" s="1"/>
      <c r="CKU2019" s="1"/>
      <c r="CKV2019" s="1"/>
      <c r="CKW2019" s="1"/>
      <c r="CKX2019" s="1"/>
      <c r="CKY2019" s="1"/>
      <c r="CKZ2019" s="1"/>
      <c r="CLA2019" s="1"/>
      <c r="CLB2019" s="1"/>
      <c r="CLC2019" s="1"/>
      <c r="CLD2019" s="1"/>
      <c r="CLE2019" s="1"/>
      <c r="CLF2019" s="1"/>
      <c r="CLG2019" s="1"/>
      <c r="CLH2019" s="1"/>
      <c r="CLI2019" s="1"/>
      <c r="CLJ2019" s="1"/>
      <c r="CLK2019" s="1"/>
      <c r="CLL2019" s="1"/>
      <c r="CLM2019" s="1"/>
      <c r="CLN2019" s="1"/>
      <c r="CLO2019" s="1"/>
      <c r="CLP2019" s="1"/>
      <c r="CLQ2019" s="1"/>
      <c r="CLR2019" s="1"/>
      <c r="CLS2019" s="1"/>
      <c r="CLT2019" s="1"/>
      <c r="CLU2019" s="1"/>
      <c r="CLV2019" s="1"/>
      <c r="CLW2019" s="1"/>
      <c r="CLX2019" s="1"/>
      <c r="CLY2019" s="1"/>
      <c r="CLZ2019" s="1"/>
      <c r="CMA2019" s="1"/>
      <c r="CMB2019" s="1"/>
      <c r="CMC2019" s="1"/>
      <c r="CMD2019" s="1"/>
      <c r="CME2019" s="1"/>
      <c r="CMF2019" s="1"/>
      <c r="CMG2019" s="1"/>
      <c r="CMH2019" s="1"/>
      <c r="CMI2019" s="1"/>
      <c r="CMJ2019" s="1"/>
      <c r="CMK2019" s="1"/>
      <c r="CML2019" s="1"/>
      <c r="CMM2019" s="1"/>
      <c r="CMN2019" s="1"/>
      <c r="CMO2019" s="1"/>
      <c r="CMP2019" s="1"/>
      <c r="CMQ2019" s="1"/>
      <c r="CMR2019" s="1"/>
      <c r="CMS2019" s="1"/>
      <c r="CMT2019" s="1"/>
      <c r="CMU2019" s="1"/>
      <c r="CMV2019" s="1"/>
      <c r="CMW2019" s="1"/>
      <c r="CMX2019" s="1"/>
      <c r="CMY2019" s="1"/>
      <c r="CMZ2019" s="1"/>
      <c r="CNA2019" s="1"/>
      <c r="CNB2019" s="1"/>
      <c r="CNC2019" s="1"/>
      <c r="CND2019" s="1"/>
      <c r="CNE2019" s="1"/>
      <c r="CNF2019" s="1"/>
      <c r="CNG2019" s="1"/>
      <c r="CNH2019" s="1"/>
      <c r="CNI2019" s="1"/>
      <c r="CNJ2019" s="1"/>
      <c r="CNK2019" s="1"/>
      <c r="CNL2019" s="1"/>
      <c r="CNM2019" s="1"/>
      <c r="CNN2019" s="1"/>
      <c r="CNO2019" s="1"/>
      <c r="CNP2019" s="1"/>
      <c r="CNQ2019" s="1"/>
      <c r="CNR2019" s="1"/>
      <c r="CNS2019" s="1"/>
      <c r="CNT2019" s="1"/>
      <c r="CNU2019" s="1"/>
      <c r="CNV2019" s="1"/>
      <c r="CNW2019" s="1"/>
      <c r="CNX2019" s="1"/>
      <c r="CNY2019" s="1"/>
      <c r="CNZ2019" s="1"/>
      <c r="COA2019" s="1"/>
      <c r="COB2019" s="1"/>
      <c r="COC2019" s="1"/>
      <c r="COD2019" s="1"/>
      <c r="COE2019" s="1"/>
      <c r="COF2019" s="1"/>
      <c r="COG2019" s="1"/>
      <c r="COH2019" s="1"/>
      <c r="COI2019" s="1"/>
      <c r="COJ2019" s="1"/>
      <c r="COK2019" s="1"/>
      <c r="COL2019" s="1"/>
      <c r="COM2019" s="1"/>
      <c r="CON2019" s="1"/>
      <c r="COO2019" s="1"/>
      <c r="COP2019" s="1"/>
      <c r="COQ2019" s="1"/>
      <c r="COR2019" s="1"/>
      <c r="COS2019" s="1"/>
      <c r="COT2019" s="1"/>
      <c r="COU2019" s="1"/>
      <c r="COV2019" s="1"/>
      <c r="COW2019" s="1"/>
      <c r="COX2019" s="1"/>
      <c r="COY2019" s="1"/>
      <c r="COZ2019" s="1"/>
      <c r="CPA2019" s="1"/>
      <c r="CPB2019" s="1"/>
      <c r="CPC2019" s="1"/>
      <c r="CPD2019" s="1"/>
      <c r="CPE2019" s="1"/>
      <c r="CPF2019" s="1"/>
      <c r="CPG2019" s="1"/>
      <c r="CPH2019" s="1"/>
      <c r="CPI2019" s="1"/>
      <c r="CPJ2019" s="1"/>
      <c r="CPK2019" s="1"/>
      <c r="CPL2019" s="1"/>
      <c r="CPM2019" s="1"/>
      <c r="CPN2019" s="1"/>
      <c r="CPO2019" s="1"/>
      <c r="CPP2019" s="1"/>
      <c r="CPQ2019" s="1"/>
      <c r="CPR2019" s="1"/>
      <c r="CPS2019" s="1"/>
      <c r="CPT2019" s="1"/>
      <c r="CPU2019" s="1"/>
      <c r="CPV2019" s="1"/>
      <c r="CPW2019" s="1"/>
      <c r="CPX2019" s="1"/>
      <c r="CPY2019" s="1"/>
      <c r="CPZ2019" s="1"/>
      <c r="CQA2019" s="1"/>
      <c r="CQB2019" s="1"/>
      <c r="CQC2019" s="1"/>
      <c r="CQD2019" s="1"/>
      <c r="CQE2019" s="1"/>
      <c r="CQF2019" s="1"/>
      <c r="CQG2019" s="1"/>
      <c r="CQH2019" s="1"/>
      <c r="CQI2019" s="1"/>
      <c r="CQJ2019" s="1"/>
      <c r="CQK2019" s="1"/>
      <c r="CQL2019" s="1"/>
      <c r="CQM2019" s="1"/>
      <c r="CQN2019" s="1"/>
      <c r="CQO2019" s="1"/>
      <c r="CQP2019" s="1"/>
      <c r="CQQ2019" s="1"/>
      <c r="CQR2019" s="1"/>
      <c r="CQS2019" s="1"/>
      <c r="CQT2019" s="1"/>
      <c r="CQU2019" s="1"/>
      <c r="CQV2019" s="1"/>
      <c r="CQW2019" s="1"/>
      <c r="CQX2019" s="1"/>
      <c r="CQY2019" s="1"/>
      <c r="CQZ2019" s="1"/>
      <c r="CRA2019" s="1"/>
      <c r="CRB2019" s="1"/>
      <c r="CRC2019" s="1"/>
      <c r="CRD2019" s="1"/>
      <c r="CRE2019" s="1"/>
      <c r="CRF2019" s="1"/>
      <c r="CRG2019" s="1"/>
      <c r="CRH2019" s="1"/>
      <c r="CRI2019" s="1"/>
      <c r="CRJ2019" s="1"/>
      <c r="CRK2019" s="1"/>
      <c r="CRL2019" s="1"/>
      <c r="CRM2019" s="1"/>
      <c r="CRN2019" s="1"/>
      <c r="CRO2019" s="1"/>
      <c r="CRP2019" s="1"/>
      <c r="CRQ2019" s="1"/>
      <c r="CRR2019" s="1"/>
      <c r="CRS2019" s="1"/>
      <c r="CRT2019" s="1"/>
      <c r="CRU2019" s="1"/>
      <c r="CRV2019" s="1"/>
      <c r="CRW2019" s="1"/>
      <c r="CRX2019" s="1"/>
      <c r="CRY2019" s="1"/>
      <c r="CRZ2019" s="1"/>
      <c r="CSA2019" s="1"/>
      <c r="CSB2019" s="1"/>
      <c r="CSC2019" s="1"/>
      <c r="CSD2019" s="1"/>
      <c r="CSE2019" s="1"/>
      <c r="CSF2019" s="1"/>
      <c r="CSG2019" s="1"/>
      <c r="CSH2019" s="1"/>
      <c r="CSI2019" s="1"/>
      <c r="CSJ2019" s="1"/>
      <c r="CSK2019" s="1"/>
      <c r="CSL2019" s="1"/>
      <c r="CSM2019" s="1"/>
      <c r="CSN2019" s="1"/>
      <c r="CSO2019" s="1"/>
      <c r="CSP2019" s="1"/>
      <c r="CSQ2019" s="1"/>
      <c r="CSR2019" s="1"/>
      <c r="CSS2019" s="1"/>
      <c r="CST2019" s="1"/>
      <c r="CSU2019" s="1"/>
      <c r="CSV2019" s="1"/>
      <c r="CSW2019" s="1"/>
      <c r="CSX2019" s="1"/>
      <c r="CSY2019" s="1"/>
      <c r="CSZ2019" s="1"/>
      <c r="CTA2019" s="1"/>
      <c r="CTB2019" s="1"/>
      <c r="CTC2019" s="1"/>
      <c r="CTD2019" s="1"/>
      <c r="CTE2019" s="1"/>
      <c r="CTF2019" s="1"/>
      <c r="CTG2019" s="1"/>
      <c r="CTH2019" s="1"/>
      <c r="CTI2019" s="1"/>
      <c r="CTJ2019" s="1"/>
      <c r="CTK2019" s="1"/>
      <c r="CTL2019" s="1"/>
      <c r="CTM2019" s="1"/>
      <c r="CTN2019" s="1"/>
      <c r="CTO2019" s="1"/>
      <c r="CTP2019" s="1"/>
      <c r="CTQ2019" s="1"/>
      <c r="CTR2019" s="1"/>
      <c r="CTS2019" s="1"/>
      <c r="CTT2019" s="1"/>
      <c r="CTU2019" s="1"/>
      <c r="CTV2019" s="1"/>
      <c r="CTW2019" s="1"/>
      <c r="CTX2019" s="1"/>
      <c r="CTY2019" s="1"/>
      <c r="CTZ2019" s="1"/>
      <c r="CUA2019" s="1"/>
      <c r="CUB2019" s="1"/>
      <c r="CUC2019" s="1"/>
      <c r="CUD2019" s="1"/>
      <c r="CUE2019" s="1"/>
      <c r="CUF2019" s="1"/>
      <c r="CUG2019" s="1"/>
      <c r="CUH2019" s="1"/>
      <c r="CUI2019" s="1"/>
      <c r="CUJ2019" s="1"/>
      <c r="CUK2019" s="1"/>
      <c r="CUL2019" s="1"/>
      <c r="CUM2019" s="1"/>
      <c r="CUN2019" s="1"/>
      <c r="CUO2019" s="1"/>
      <c r="CUP2019" s="1"/>
      <c r="CUQ2019" s="1"/>
      <c r="CUR2019" s="1"/>
      <c r="CUS2019" s="1"/>
      <c r="CUT2019" s="1"/>
      <c r="CUU2019" s="1"/>
      <c r="CUV2019" s="1"/>
      <c r="CUW2019" s="1"/>
      <c r="CUX2019" s="1"/>
      <c r="CUY2019" s="1"/>
      <c r="CUZ2019" s="1"/>
      <c r="CVA2019" s="1"/>
      <c r="CVB2019" s="1"/>
      <c r="CVC2019" s="1"/>
      <c r="CVD2019" s="1"/>
      <c r="CVE2019" s="1"/>
      <c r="CVF2019" s="1"/>
      <c r="CVG2019" s="1"/>
      <c r="CVH2019" s="1"/>
      <c r="CVI2019" s="1"/>
      <c r="CVJ2019" s="1"/>
      <c r="CVK2019" s="1"/>
      <c r="CVL2019" s="1"/>
      <c r="CVM2019" s="1"/>
      <c r="CVN2019" s="1"/>
      <c r="CVO2019" s="1"/>
      <c r="CVP2019" s="1"/>
      <c r="CVQ2019" s="1"/>
      <c r="CVR2019" s="1"/>
      <c r="CVS2019" s="1"/>
      <c r="CVT2019" s="1"/>
      <c r="CVU2019" s="1"/>
      <c r="CVV2019" s="1"/>
      <c r="CVW2019" s="1"/>
      <c r="CVX2019" s="1"/>
      <c r="CVY2019" s="1"/>
      <c r="CVZ2019" s="1"/>
      <c r="CWA2019" s="1"/>
      <c r="CWB2019" s="1"/>
      <c r="CWC2019" s="1"/>
      <c r="CWD2019" s="1"/>
      <c r="CWE2019" s="1"/>
      <c r="CWF2019" s="1"/>
      <c r="CWG2019" s="1"/>
      <c r="CWH2019" s="1"/>
      <c r="CWI2019" s="1"/>
      <c r="CWJ2019" s="1"/>
      <c r="CWK2019" s="1"/>
      <c r="CWL2019" s="1"/>
      <c r="CWM2019" s="1"/>
      <c r="CWN2019" s="1"/>
      <c r="CWO2019" s="1"/>
      <c r="CWP2019" s="1"/>
      <c r="CWQ2019" s="1"/>
      <c r="CWR2019" s="1"/>
      <c r="CWS2019" s="1"/>
      <c r="CWT2019" s="1"/>
      <c r="CWU2019" s="1"/>
      <c r="CWV2019" s="1"/>
      <c r="CWW2019" s="1"/>
      <c r="CWX2019" s="1"/>
      <c r="CWY2019" s="1"/>
      <c r="CWZ2019" s="1"/>
      <c r="CXA2019" s="1"/>
      <c r="CXB2019" s="1"/>
      <c r="CXC2019" s="1"/>
      <c r="CXD2019" s="1"/>
      <c r="CXE2019" s="1"/>
      <c r="CXF2019" s="1"/>
      <c r="CXG2019" s="1"/>
      <c r="CXH2019" s="1"/>
      <c r="CXI2019" s="1"/>
      <c r="CXJ2019" s="1"/>
      <c r="CXK2019" s="1"/>
      <c r="CXL2019" s="1"/>
      <c r="CXM2019" s="1"/>
      <c r="CXN2019" s="1"/>
      <c r="CXO2019" s="1"/>
      <c r="CXP2019" s="1"/>
      <c r="CXQ2019" s="1"/>
      <c r="CXR2019" s="1"/>
      <c r="CXS2019" s="1"/>
      <c r="CXT2019" s="1"/>
      <c r="CXU2019" s="1"/>
      <c r="CXV2019" s="1"/>
      <c r="CXW2019" s="1"/>
      <c r="CXX2019" s="1"/>
      <c r="CXY2019" s="1"/>
      <c r="CXZ2019" s="1"/>
      <c r="CYA2019" s="1"/>
      <c r="CYB2019" s="1"/>
      <c r="CYC2019" s="1"/>
      <c r="CYD2019" s="1"/>
      <c r="CYE2019" s="1"/>
      <c r="CYF2019" s="1"/>
      <c r="CYG2019" s="1"/>
      <c r="CYH2019" s="1"/>
      <c r="CYI2019" s="1"/>
      <c r="CYJ2019" s="1"/>
      <c r="CYK2019" s="1"/>
      <c r="CYL2019" s="1"/>
      <c r="CYM2019" s="1"/>
      <c r="CYN2019" s="1"/>
      <c r="CYO2019" s="1"/>
      <c r="CYP2019" s="1"/>
      <c r="CYQ2019" s="1"/>
      <c r="CYR2019" s="1"/>
      <c r="CYS2019" s="1"/>
      <c r="CYT2019" s="1"/>
      <c r="CYU2019" s="1"/>
      <c r="CYV2019" s="1"/>
      <c r="CYW2019" s="1"/>
      <c r="CYX2019" s="1"/>
      <c r="CYY2019" s="1"/>
      <c r="CYZ2019" s="1"/>
      <c r="CZA2019" s="1"/>
      <c r="CZB2019" s="1"/>
      <c r="CZC2019" s="1"/>
      <c r="CZD2019" s="1"/>
      <c r="CZE2019" s="1"/>
      <c r="CZF2019" s="1"/>
      <c r="CZG2019" s="1"/>
      <c r="CZH2019" s="1"/>
      <c r="CZI2019" s="1"/>
      <c r="CZJ2019" s="1"/>
      <c r="CZK2019" s="1"/>
      <c r="CZL2019" s="1"/>
      <c r="CZM2019" s="1"/>
      <c r="CZN2019" s="1"/>
      <c r="CZO2019" s="1"/>
      <c r="CZP2019" s="1"/>
      <c r="CZQ2019" s="1"/>
      <c r="CZR2019" s="1"/>
      <c r="CZS2019" s="1"/>
      <c r="CZT2019" s="1"/>
      <c r="CZU2019" s="1"/>
      <c r="CZV2019" s="1"/>
      <c r="CZW2019" s="1"/>
      <c r="CZX2019" s="1"/>
      <c r="CZY2019" s="1"/>
      <c r="CZZ2019" s="1"/>
      <c r="DAA2019" s="1"/>
      <c r="DAB2019" s="1"/>
      <c r="DAC2019" s="1"/>
      <c r="DAD2019" s="1"/>
      <c r="DAE2019" s="1"/>
      <c r="DAF2019" s="1"/>
      <c r="DAG2019" s="1"/>
      <c r="DAH2019" s="1"/>
      <c r="DAI2019" s="1"/>
      <c r="DAJ2019" s="1"/>
      <c r="DAK2019" s="1"/>
      <c r="DAL2019" s="1"/>
      <c r="DAM2019" s="1"/>
      <c r="DAN2019" s="1"/>
      <c r="DAO2019" s="1"/>
      <c r="DAP2019" s="1"/>
      <c r="DAQ2019" s="1"/>
      <c r="DAR2019" s="1"/>
      <c r="DAS2019" s="1"/>
      <c r="DAT2019" s="1"/>
      <c r="DAU2019" s="1"/>
      <c r="DAV2019" s="1"/>
      <c r="DAW2019" s="1"/>
      <c r="DAX2019" s="1"/>
      <c r="DAY2019" s="1"/>
      <c r="DAZ2019" s="1"/>
      <c r="DBA2019" s="1"/>
      <c r="DBB2019" s="1"/>
      <c r="DBC2019" s="1"/>
      <c r="DBD2019" s="1"/>
      <c r="DBE2019" s="1"/>
      <c r="DBF2019" s="1"/>
      <c r="DBG2019" s="1"/>
      <c r="DBH2019" s="1"/>
      <c r="DBI2019" s="1"/>
      <c r="DBJ2019" s="1"/>
      <c r="DBK2019" s="1"/>
      <c r="DBL2019" s="1"/>
      <c r="DBM2019" s="1"/>
      <c r="DBN2019" s="1"/>
      <c r="DBO2019" s="1"/>
      <c r="DBP2019" s="1"/>
      <c r="DBQ2019" s="1"/>
      <c r="DBR2019" s="1"/>
      <c r="DBS2019" s="1"/>
      <c r="DBT2019" s="1"/>
      <c r="DBU2019" s="1"/>
      <c r="DBV2019" s="1"/>
      <c r="DBW2019" s="1"/>
      <c r="DBX2019" s="1"/>
      <c r="DBY2019" s="1"/>
      <c r="DBZ2019" s="1"/>
      <c r="DCA2019" s="1"/>
      <c r="DCB2019" s="1"/>
      <c r="DCC2019" s="1"/>
      <c r="DCD2019" s="1"/>
      <c r="DCE2019" s="1"/>
      <c r="DCF2019" s="1"/>
      <c r="DCG2019" s="1"/>
      <c r="DCH2019" s="1"/>
      <c r="DCI2019" s="1"/>
      <c r="DCJ2019" s="1"/>
      <c r="DCK2019" s="1"/>
      <c r="DCL2019" s="1"/>
      <c r="DCM2019" s="1"/>
      <c r="DCN2019" s="1"/>
      <c r="DCO2019" s="1"/>
      <c r="DCP2019" s="1"/>
      <c r="DCQ2019" s="1"/>
      <c r="DCR2019" s="1"/>
      <c r="DCS2019" s="1"/>
      <c r="DCT2019" s="1"/>
      <c r="DCU2019" s="1"/>
      <c r="DCV2019" s="1"/>
      <c r="DCW2019" s="1"/>
      <c r="DCX2019" s="1"/>
      <c r="DCY2019" s="1"/>
      <c r="DCZ2019" s="1"/>
      <c r="DDA2019" s="1"/>
      <c r="DDB2019" s="1"/>
      <c r="DDC2019" s="1"/>
      <c r="DDD2019" s="1"/>
      <c r="DDE2019" s="1"/>
      <c r="DDF2019" s="1"/>
      <c r="DDG2019" s="1"/>
      <c r="DDH2019" s="1"/>
      <c r="DDI2019" s="1"/>
      <c r="DDJ2019" s="1"/>
      <c r="DDK2019" s="1"/>
      <c r="DDL2019" s="1"/>
      <c r="DDM2019" s="1"/>
      <c r="DDN2019" s="1"/>
      <c r="DDO2019" s="1"/>
      <c r="DDP2019" s="1"/>
      <c r="DDQ2019" s="1"/>
      <c r="DDR2019" s="1"/>
      <c r="DDS2019" s="1"/>
      <c r="DDT2019" s="1"/>
      <c r="DDU2019" s="1"/>
      <c r="DDV2019" s="1"/>
      <c r="DDW2019" s="1"/>
      <c r="DDX2019" s="1"/>
      <c r="DDY2019" s="1"/>
      <c r="DDZ2019" s="1"/>
      <c r="DEA2019" s="1"/>
      <c r="DEB2019" s="1"/>
      <c r="DEC2019" s="1"/>
      <c r="DED2019" s="1"/>
      <c r="DEE2019" s="1"/>
      <c r="DEF2019" s="1"/>
      <c r="DEG2019" s="1"/>
      <c r="DEH2019" s="1"/>
      <c r="DEI2019" s="1"/>
      <c r="DEJ2019" s="1"/>
      <c r="DEK2019" s="1"/>
      <c r="DEL2019" s="1"/>
      <c r="DEM2019" s="1"/>
      <c r="DEN2019" s="1"/>
      <c r="DEO2019" s="1"/>
      <c r="DEP2019" s="1"/>
      <c r="DEQ2019" s="1"/>
      <c r="DER2019" s="1"/>
      <c r="DES2019" s="1"/>
      <c r="DET2019" s="1"/>
      <c r="DEU2019" s="1"/>
      <c r="DEV2019" s="1"/>
      <c r="DEW2019" s="1"/>
      <c r="DEX2019" s="1"/>
      <c r="DEY2019" s="1"/>
      <c r="DEZ2019" s="1"/>
      <c r="DFA2019" s="1"/>
      <c r="DFB2019" s="1"/>
      <c r="DFC2019" s="1"/>
      <c r="DFD2019" s="1"/>
      <c r="DFE2019" s="1"/>
      <c r="DFF2019" s="1"/>
      <c r="DFG2019" s="1"/>
      <c r="DFH2019" s="1"/>
      <c r="DFI2019" s="1"/>
      <c r="DFJ2019" s="1"/>
      <c r="DFK2019" s="1"/>
      <c r="DFL2019" s="1"/>
      <c r="DFM2019" s="1"/>
      <c r="DFN2019" s="1"/>
      <c r="DFO2019" s="1"/>
      <c r="DFP2019" s="1"/>
      <c r="DFQ2019" s="1"/>
      <c r="DFR2019" s="1"/>
      <c r="DFS2019" s="1"/>
      <c r="DFT2019" s="1"/>
      <c r="DFU2019" s="1"/>
      <c r="DFV2019" s="1"/>
      <c r="DFW2019" s="1"/>
      <c r="DFX2019" s="1"/>
      <c r="DFY2019" s="1"/>
      <c r="DFZ2019" s="1"/>
      <c r="DGA2019" s="1"/>
      <c r="DGB2019" s="1"/>
      <c r="DGC2019" s="1"/>
      <c r="DGD2019" s="1"/>
      <c r="DGE2019" s="1"/>
      <c r="DGF2019" s="1"/>
      <c r="DGG2019" s="1"/>
      <c r="DGH2019" s="1"/>
      <c r="DGI2019" s="1"/>
      <c r="DGJ2019" s="1"/>
      <c r="DGK2019" s="1"/>
      <c r="DGL2019" s="1"/>
      <c r="DGM2019" s="1"/>
      <c r="DGN2019" s="1"/>
      <c r="DGO2019" s="1"/>
      <c r="DGP2019" s="1"/>
      <c r="DGQ2019" s="1"/>
      <c r="DGR2019" s="1"/>
      <c r="DGS2019" s="1"/>
      <c r="DGT2019" s="1"/>
      <c r="DGU2019" s="1"/>
      <c r="DGV2019" s="1"/>
      <c r="DGW2019" s="1"/>
      <c r="DGX2019" s="1"/>
      <c r="DGY2019" s="1"/>
      <c r="DGZ2019" s="1"/>
      <c r="DHA2019" s="1"/>
      <c r="DHB2019" s="1"/>
      <c r="DHC2019" s="1"/>
      <c r="DHD2019" s="1"/>
      <c r="DHE2019" s="1"/>
      <c r="DHF2019" s="1"/>
      <c r="DHG2019" s="1"/>
      <c r="DHH2019" s="1"/>
      <c r="DHI2019" s="1"/>
      <c r="DHJ2019" s="1"/>
      <c r="DHK2019" s="1"/>
      <c r="DHL2019" s="1"/>
      <c r="DHM2019" s="1"/>
      <c r="DHN2019" s="1"/>
      <c r="DHO2019" s="1"/>
      <c r="DHP2019" s="1"/>
      <c r="DHQ2019" s="1"/>
      <c r="DHR2019" s="1"/>
      <c r="DHS2019" s="1"/>
      <c r="DHT2019" s="1"/>
      <c r="DHU2019" s="1"/>
      <c r="DHV2019" s="1"/>
      <c r="DHW2019" s="1"/>
      <c r="DHX2019" s="1"/>
      <c r="DHY2019" s="1"/>
      <c r="DHZ2019" s="1"/>
      <c r="DIA2019" s="1"/>
      <c r="DIB2019" s="1"/>
      <c r="DIC2019" s="1"/>
      <c r="DID2019" s="1"/>
      <c r="DIE2019" s="1"/>
      <c r="DIF2019" s="1"/>
      <c r="DIG2019" s="1"/>
      <c r="DIH2019" s="1"/>
      <c r="DII2019" s="1"/>
      <c r="DIJ2019" s="1"/>
      <c r="DIK2019" s="1"/>
      <c r="DIL2019" s="1"/>
      <c r="DIM2019" s="1"/>
      <c r="DIN2019" s="1"/>
      <c r="DIO2019" s="1"/>
      <c r="DIP2019" s="1"/>
      <c r="DIQ2019" s="1"/>
      <c r="DIR2019" s="1"/>
      <c r="DIS2019" s="1"/>
      <c r="DIT2019" s="1"/>
      <c r="DIU2019" s="1"/>
      <c r="DIV2019" s="1"/>
      <c r="DIW2019" s="1"/>
      <c r="DIX2019" s="1"/>
      <c r="DIY2019" s="1"/>
      <c r="DIZ2019" s="1"/>
      <c r="DJA2019" s="1"/>
      <c r="DJB2019" s="1"/>
      <c r="DJC2019" s="1"/>
      <c r="DJD2019" s="1"/>
      <c r="DJE2019" s="1"/>
      <c r="DJF2019" s="1"/>
      <c r="DJG2019" s="1"/>
      <c r="DJH2019" s="1"/>
      <c r="DJI2019" s="1"/>
      <c r="DJJ2019" s="1"/>
      <c r="DJK2019" s="1"/>
      <c r="DJL2019" s="1"/>
      <c r="DJM2019" s="1"/>
      <c r="DJN2019" s="1"/>
      <c r="DJO2019" s="1"/>
      <c r="DJP2019" s="1"/>
      <c r="DJQ2019" s="1"/>
      <c r="DJR2019" s="1"/>
      <c r="DJS2019" s="1"/>
      <c r="DJT2019" s="1"/>
      <c r="DJU2019" s="1"/>
      <c r="DJV2019" s="1"/>
      <c r="DJW2019" s="1"/>
      <c r="DJX2019" s="1"/>
      <c r="DJY2019" s="1"/>
      <c r="DJZ2019" s="1"/>
      <c r="DKA2019" s="1"/>
      <c r="DKB2019" s="1"/>
      <c r="DKC2019" s="1"/>
      <c r="DKD2019" s="1"/>
      <c r="DKE2019" s="1"/>
      <c r="DKF2019" s="1"/>
      <c r="DKG2019" s="1"/>
      <c r="DKH2019" s="1"/>
      <c r="DKI2019" s="1"/>
      <c r="DKJ2019" s="1"/>
      <c r="DKK2019" s="1"/>
      <c r="DKL2019" s="1"/>
      <c r="DKM2019" s="1"/>
      <c r="DKN2019" s="1"/>
      <c r="DKO2019" s="1"/>
      <c r="DKP2019" s="1"/>
      <c r="DKQ2019" s="1"/>
      <c r="DKR2019" s="1"/>
      <c r="DKS2019" s="1"/>
      <c r="DKT2019" s="1"/>
      <c r="DKU2019" s="1"/>
      <c r="DKV2019" s="1"/>
      <c r="DKW2019" s="1"/>
      <c r="DKX2019" s="1"/>
      <c r="DKY2019" s="1"/>
      <c r="DKZ2019" s="1"/>
      <c r="DLA2019" s="1"/>
      <c r="DLB2019" s="1"/>
      <c r="DLC2019" s="1"/>
      <c r="DLD2019" s="1"/>
      <c r="DLE2019" s="1"/>
      <c r="DLF2019" s="1"/>
      <c r="DLG2019" s="1"/>
      <c r="DLH2019" s="1"/>
      <c r="DLI2019" s="1"/>
      <c r="DLJ2019" s="1"/>
      <c r="DLK2019" s="1"/>
      <c r="DLL2019" s="1"/>
      <c r="DLM2019" s="1"/>
      <c r="DLN2019" s="1"/>
      <c r="DLO2019" s="1"/>
      <c r="DLP2019" s="1"/>
      <c r="DLQ2019" s="1"/>
      <c r="DLR2019" s="1"/>
      <c r="DLS2019" s="1"/>
      <c r="DLT2019" s="1"/>
      <c r="DLU2019" s="1"/>
      <c r="DLV2019" s="1"/>
      <c r="DLW2019" s="1"/>
      <c r="DLX2019" s="1"/>
      <c r="DLY2019" s="1"/>
      <c r="DLZ2019" s="1"/>
      <c r="DMA2019" s="1"/>
      <c r="DMB2019" s="1"/>
      <c r="DMC2019" s="1"/>
      <c r="DMD2019" s="1"/>
      <c r="DME2019" s="1"/>
      <c r="DMF2019" s="1"/>
      <c r="DMG2019" s="1"/>
      <c r="DMH2019" s="1"/>
      <c r="DMI2019" s="1"/>
      <c r="DMJ2019" s="1"/>
      <c r="DMK2019" s="1"/>
      <c r="DML2019" s="1"/>
      <c r="DMM2019" s="1"/>
      <c r="DMN2019" s="1"/>
      <c r="DMO2019" s="1"/>
      <c r="DMP2019" s="1"/>
      <c r="DMQ2019" s="1"/>
      <c r="DMR2019" s="1"/>
      <c r="DMS2019" s="1"/>
      <c r="DMT2019" s="1"/>
      <c r="DMU2019" s="1"/>
      <c r="DMV2019" s="1"/>
      <c r="DMW2019" s="1"/>
      <c r="DMX2019" s="1"/>
      <c r="DMY2019" s="1"/>
      <c r="DMZ2019" s="1"/>
      <c r="DNA2019" s="1"/>
      <c r="DNB2019" s="1"/>
      <c r="DNC2019" s="1"/>
      <c r="DND2019" s="1"/>
      <c r="DNE2019" s="1"/>
      <c r="DNF2019" s="1"/>
      <c r="DNG2019" s="1"/>
      <c r="DNH2019" s="1"/>
      <c r="DNI2019" s="1"/>
      <c r="DNJ2019" s="1"/>
      <c r="DNK2019" s="1"/>
      <c r="DNL2019" s="1"/>
      <c r="DNM2019" s="1"/>
      <c r="DNN2019" s="1"/>
      <c r="DNO2019" s="1"/>
      <c r="DNP2019" s="1"/>
      <c r="DNQ2019" s="1"/>
      <c r="DNR2019" s="1"/>
      <c r="DNS2019" s="1"/>
      <c r="DNT2019" s="1"/>
      <c r="DNU2019" s="1"/>
      <c r="DNV2019" s="1"/>
      <c r="DNW2019" s="1"/>
      <c r="DNX2019" s="1"/>
      <c r="DNY2019" s="1"/>
      <c r="DNZ2019" s="1"/>
      <c r="DOA2019" s="1"/>
      <c r="DOB2019" s="1"/>
      <c r="DOC2019" s="1"/>
      <c r="DOD2019" s="1"/>
      <c r="DOE2019" s="1"/>
      <c r="DOF2019" s="1"/>
      <c r="DOG2019" s="1"/>
      <c r="DOH2019" s="1"/>
      <c r="DOI2019" s="1"/>
      <c r="DOJ2019" s="1"/>
      <c r="DOK2019" s="1"/>
      <c r="DOL2019" s="1"/>
      <c r="DOM2019" s="1"/>
      <c r="DON2019" s="1"/>
      <c r="DOO2019" s="1"/>
      <c r="DOP2019" s="1"/>
      <c r="DOQ2019" s="1"/>
      <c r="DOR2019" s="1"/>
      <c r="DOS2019" s="1"/>
      <c r="DOT2019" s="1"/>
      <c r="DOU2019" s="1"/>
      <c r="DOV2019" s="1"/>
      <c r="DOW2019" s="1"/>
      <c r="DOX2019" s="1"/>
      <c r="DOY2019" s="1"/>
      <c r="DOZ2019" s="1"/>
      <c r="DPA2019" s="1"/>
      <c r="DPB2019" s="1"/>
      <c r="DPC2019" s="1"/>
      <c r="DPD2019" s="1"/>
      <c r="DPE2019" s="1"/>
      <c r="DPF2019" s="1"/>
      <c r="DPG2019" s="1"/>
      <c r="DPH2019" s="1"/>
      <c r="DPI2019" s="1"/>
      <c r="DPJ2019" s="1"/>
      <c r="DPK2019" s="1"/>
      <c r="DPL2019" s="1"/>
      <c r="DPM2019" s="1"/>
      <c r="DPN2019" s="1"/>
      <c r="DPO2019" s="1"/>
      <c r="DPP2019" s="1"/>
      <c r="DPQ2019" s="1"/>
      <c r="DPR2019" s="1"/>
      <c r="DPS2019" s="1"/>
      <c r="DPT2019" s="1"/>
      <c r="DPU2019" s="1"/>
      <c r="DPV2019" s="1"/>
      <c r="DPW2019" s="1"/>
      <c r="DPX2019" s="1"/>
      <c r="DPY2019" s="1"/>
      <c r="DPZ2019" s="1"/>
      <c r="DQA2019" s="1"/>
      <c r="DQB2019" s="1"/>
      <c r="DQC2019" s="1"/>
      <c r="DQD2019" s="1"/>
      <c r="DQE2019" s="1"/>
      <c r="DQF2019" s="1"/>
      <c r="DQG2019" s="1"/>
      <c r="DQH2019" s="1"/>
      <c r="DQI2019" s="1"/>
      <c r="DQJ2019" s="1"/>
      <c r="DQK2019" s="1"/>
      <c r="DQL2019" s="1"/>
      <c r="DQM2019" s="1"/>
      <c r="DQN2019" s="1"/>
      <c r="DQO2019" s="1"/>
      <c r="DQP2019" s="1"/>
      <c r="DQQ2019" s="1"/>
      <c r="DQR2019" s="1"/>
      <c r="DQS2019" s="1"/>
      <c r="DQT2019" s="1"/>
      <c r="DQU2019" s="1"/>
      <c r="DQV2019" s="1"/>
      <c r="DQW2019" s="1"/>
      <c r="DQX2019" s="1"/>
      <c r="DQY2019" s="1"/>
      <c r="DQZ2019" s="1"/>
      <c r="DRA2019" s="1"/>
      <c r="DRB2019" s="1"/>
      <c r="DRC2019" s="1"/>
      <c r="DRD2019" s="1"/>
      <c r="DRE2019" s="1"/>
      <c r="DRF2019" s="1"/>
      <c r="DRG2019" s="1"/>
      <c r="DRH2019" s="1"/>
      <c r="DRI2019" s="1"/>
      <c r="DRJ2019" s="1"/>
      <c r="DRK2019" s="1"/>
      <c r="DRL2019" s="1"/>
      <c r="DRM2019" s="1"/>
      <c r="DRN2019" s="1"/>
      <c r="DRO2019" s="1"/>
      <c r="DRP2019" s="1"/>
      <c r="DRQ2019" s="1"/>
      <c r="DRR2019" s="1"/>
      <c r="DRS2019" s="1"/>
      <c r="DRT2019" s="1"/>
      <c r="DRU2019" s="1"/>
      <c r="DRV2019" s="1"/>
      <c r="DRW2019" s="1"/>
      <c r="DRX2019" s="1"/>
      <c r="DRY2019" s="1"/>
      <c r="DRZ2019" s="1"/>
      <c r="DSA2019" s="1"/>
      <c r="DSB2019" s="1"/>
      <c r="DSC2019" s="1"/>
      <c r="DSD2019" s="1"/>
      <c r="DSE2019" s="1"/>
      <c r="DSF2019" s="1"/>
      <c r="DSG2019" s="1"/>
      <c r="DSH2019" s="1"/>
      <c r="DSI2019" s="1"/>
      <c r="DSJ2019" s="1"/>
      <c r="DSK2019" s="1"/>
      <c r="DSL2019" s="1"/>
      <c r="DSM2019" s="1"/>
      <c r="DSN2019" s="1"/>
      <c r="DSO2019" s="1"/>
      <c r="DSP2019" s="1"/>
      <c r="DSQ2019" s="1"/>
      <c r="DSR2019" s="1"/>
      <c r="DSS2019" s="1"/>
      <c r="DST2019" s="1"/>
      <c r="DSU2019" s="1"/>
      <c r="DSV2019" s="1"/>
      <c r="DSW2019" s="1"/>
      <c r="DSX2019" s="1"/>
      <c r="DSY2019" s="1"/>
      <c r="DSZ2019" s="1"/>
      <c r="DTA2019" s="1"/>
      <c r="DTB2019" s="1"/>
      <c r="DTC2019" s="1"/>
      <c r="DTD2019" s="1"/>
      <c r="DTE2019" s="1"/>
      <c r="DTF2019" s="1"/>
      <c r="DTG2019" s="1"/>
      <c r="DTH2019" s="1"/>
      <c r="DTI2019" s="1"/>
      <c r="DTJ2019" s="1"/>
      <c r="DTK2019" s="1"/>
      <c r="DTL2019" s="1"/>
      <c r="DTM2019" s="1"/>
      <c r="DTN2019" s="1"/>
      <c r="DTO2019" s="1"/>
      <c r="DTP2019" s="1"/>
      <c r="DTQ2019" s="1"/>
      <c r="DTR2019" s="1"/>
      <c r="DTS2019" s="1"/>
      <c r="DTT2019" s="1"/>
      <c r="DTU2019" s="1"/>
      <c r="DTV2019" s="1"/>
      <c r="DTW2019" s="1"/>
      <c r="DTX2019" s="1"/>
      <c r="DTY2019" s="1"/>
      <c r="DTZ2019" s="1"/>
      <c r="DUA2019" s="1"/>
      <c r="DUB2019" s="1"/>
      <c r="DUC2019" s="1"/>
      <c r="DUD2019" s="1"/>
      <c r="DUE2019" s="1"/>
      <c r="DUF2019" s="1"/>
      <c r="DUG2019" s="1"/>
      <c r="DUH2019" s="1"/>
      <c r="DUI2019" s="1"/>
      <c r="DUJ2019" s="1"/>
      <c r="DUK2019" s="1"/>
      <c r="DUL2019" s="1"/>
      <c r="DUM2019" s="1"/>
      <c r="DUN2019" s="1"/>
      <c r="DUO2019" s="1"/>
      <c r="DUP2019" s="1"/>
      <c r="DUQ2019" s="1"/>
      <c r="DUR2019" s="1"/>
      <c r="DUS2019" s="1"/>
      <c r="DUT2019" s="1"/>
      <c r="DUU2019" s="1"/>
      <c r="DUV2019" s="1"/>
      <c r="DUW2019" s="1"/>
      <c r="DUX2019" s="1"/>
      <c r="DUY2019" s="1"/>
      <c r="DUZ2019" s="1"/>
      <c r="DVA2019" s="1"/>
      <c r="DVB2019" s="1"/>
      <c r="DVC2019" s="1"/>
      <c r="DVD2019" s="1"/>
      <c r="DVE2019" s="1"/>
      <c r="DVF2019" s="1"/>
      <c r="DVG2019" s="1"/>
      <c r="DVH2019" s="1"/>
      <c r="DVI2019" s="1"/>
      <c r="DVJ2019" s="1"/>
      <c r="DVK2019" s="1"/>
      <c r="DVL2019" s="1"/>
      <c r="DVM2019" s="1"/>
      <c r="DVN2019" s="1"/>
      <c r="DVO2019" s="1"/>
      <c r="DVP2019" s="1"/>
      <c r="DVQ2019" s="1"/>
      <c r="DVR2019" s="1"/>
      <c r="DVS2019" s="1"/>
      <c r="DVT2019" s="1"/>
      <c r="DVU2019" s="1"/>
      <c r="DVV2019" s="1"/>
      <c r="DVW2019" s="1"/>
      <c r="DVX2019" s="1"/>
      <c r="DVY2019" s="1"/>
      <c r="DVZ2019" s="1"/>
      <c r="DWA2019" s="1"/>
      <c r="DWB2019" s="1"/>
      <c r="DWC2019" s="1"/>
      <c r="DWD2019" s="1"/>
      <c r="DWE2019" s="1"/>
      <c r="DWF2019" s="1"/>
      <c r="DWG2019" s="1"/>
      <c r="DWH2019" s="1"/>
      <c r="DWI2019" s="1"/>
      <c r="DWJ2019" s="1"/>
      <c r="DWK2019" s="1"/>
      <c r="DWL2019" s="1"/>
      <c r="DWM2019" s="1"/>
      <c r="DWN2019" s="1"/>
      <c r="DWO2019" s="1"/>
      <c r="DWP2019" s="1"/>
      <c r="DWQ2019" s="1"/>
      <c r="DWR2019" s="1"/>
      <c r="DWS2019" s="1"/>
      <c r="DWT2019" s="1"/>
      <c r="DWU2019" s="1"/>
      <c r="DWV2019" s="1"/>
      <c r="DWW2019" s="1"/>
      <c r="DWX2019" s="1"/>
      <c r="DWY2019" s="1"/>
      <c r="DWZ2019" s="1"/>
      <c r="DXA2019" s="1"/>
      <c r="DXB2019" s="1"/>
      <c r="DXC2019" s="1"/>
      <c r="DXD2019" s="1"/>
      <c r="DXE2019" s="1"/>
      <c r="DXF2019" s="1"/>
      <c r="DXG2019" s="1"/>
      <c r="DXH2019" s="1"/>
      <c r="DXI2019" s="1"/>
      <c r="DXJ2019" s="1"/>
      <c r="DXK2019" s="1"/>
      <c r="DXL2019" s="1"/>
      <c r="DXM2019" s="1"/>
      <c r="DXN2019" s="1"/>
      <c r="DXO2019" s="1"/>
      <c r="DXP2019" s="1"/>
      <c r="DXQ2019" s="1"/>
      <c r="DXR2019" s="1"/>
      <c r="DXS2019" s="1"/>
      <c r="DXT2019" s="1"/>
      <c r="DXU2019" s="1"/>
      <c r="DXV2019" s="1"/>
      <c r="DXW2019" s="1"/>
      <c r="DXX2019" s="1"/>
      <c r="DXY2019" s="1"/>
      <c r="DXZ2019" s="1"/>
      <c r="DYA2019" s="1"/>
      <c r="DYB2019" s="1"/>
      <c r="DYC2019" s="1"/>
      <c r="DYD2019" s="1"/>
      <c r="DYE2019" s="1"/>
      <c r="DYF2019" s="1"/>
      <c r="DYG2019" s="1"/>
      <c r="DYH2019" s="1"/>
      <c r="DYI2019" s="1"/>
      <c r="DYJ2019" s="1"/>
      <c r="DYK2019" s="1"/>
      <c r="DYL2019" s="1"/>
      <c r="DYM2019" s="1"/>
      <c r="DYN2019" s="1"/>
      <c r="DYO2019" s="1"/>
      <c r="DYP2019" s="1"/>
      <c r="DYQ2019" s="1"/>
      <c r="DYR2019" s="1"/>
      <c r="DYS2019" s="1"/>
      <c r="DYT2019" s="1"/>
      <c r="DYU2019" s="1"/>
      <c r="DYV2019" s="1"/>
      <c r="DYW2019" s="1"/>
      <c r="DYX2019" s="1"/>
      <c r="DYY2019" s="1"/>
      <c r="DYZ2019" s="1"/>
      <c r="DZA2019" s="1"/>
      <c r="DZB2019" s="1"/>
      <c r="DZC2019" s="1"/>
      <c r="DZD2019" s="1"/>
      <c r="DZE2019" s="1"/>
      <c r="DZF2019" s="1"/>
      <c r="DZG2019" s="1"/>
      <c r="DZH2019" s="1"/>
      <c r="DZI2019" s="1"/>
      <c r="DZJ2019" s="1"/>
      <c r="DZK2019" s="1"/>
      <c r="DZL2019" s="1"/>
      <c r="DZM2019" s="1"/>
      <c r="DZN2019" s="1"/>
      <c r="DZO2019" s="1"/>
      <c r="DZP2019" s="1"/>
      <c r="DZQ2019" s="1"/>
      <c r="DZR2019" s="1"/>
      <c r="DZS2019" s="1"/>
      <c r="DZT2019" s="1"/>
      <c r="DZU2019" s="1"/>
      <c r="DZV2019" s="1"/>
      <c r="DZW2019" s="1"/>
      <c r="DZX2019" s="1"/>
      <c r="DZY2019" s="1"/>
      <c r="DZZ2019" s="1"/>
      <c r="EAA2019" s="1"/>
      <c r="EAB2019" s="1"/>
      <c r="EAC2019" s="1"/>
      <c r="EAD2019" s="1"/>
      <c r="EAE2019" s="1"/>
      <c r="EAF2019" s="1"/>
      <c r="EAG2019" s="1"/>
      <c r="EAH2019" s="1"/>
      <c r="EAI2019" s="1"/>
      <c r="EAJ2019" s="1"/>
      <c r="EAK2019" s="1"/>
      <c r="EAL2019" s="1"/>
      <c r="EAM2019" s="1"/>
      <c r="EAN2019" s="1"/>
      <c r="EAO2019" s="1"/>
      <c r="EAP2019" s="1"/>
      <c r="EAQ2019" s="1"/>
      <c r="EAR2019" s="1"/>
      <c r="EAS2019" s="1"/>
      <c r="EAT2019" s="1"/>
      <c r="EAU2019" s="1"/>
      <c r="EAV2019" s="1"/>
      <c r="EAW2019" s="1"/>
      <c r="EAX2019" s="1"/>
      <c r="EAY2019" s="1"/>
      <c r="EAZ2019" s="1"/>
      <c r="EBA2019" s="1"/>
      <c r="EBB2019" s="1"/>
      <c r="EBC2019" s="1"/>
      <c r="EBD2019" s="1"/>
      <c r="EBE2019" s="1"/>
      <c r="EBF2019" s="1"/>
      <c r="EBG2019" s="1"/>
      <c r="EBH2019" s="1"/>
      <c r="EBI2019" s="1"/>
      <c r="EBJ2019" s="1"/>
      <c r="EBK2019" s="1"/>
      <c r="EBL2019" s="1"/>
      <c r="EBM2019" s="1"/>
      <c r="EBN2019" s="1"/>
      <c r="EBO2019" s="1"/>
      <c r="EBP2019" s="1"/>
      <c r="EBQ2019" s="1"/>
      <c r="EBR2019" s="1"/>
      <c r="EBS2019" s="1"/>
      <c r="EBT2019" s="1"/>
      <c r="EBU2019" s="1"/>
      <c r="EBV2019" s="1"/>
      <c r="EBW2019" s="1"/>
      <c r="EBX2019" s="1"/>
      <c r="EBY2019" s="1"/>
      <c r="EBZ2019" s="1"/>
      <c r="ECA2019" s="1"/>
      <c r="ECB2019" s="1"/>
      <c r="ECC2019" s="1"/>
      <c r="ECD2019" s="1"/>
      <c r="ECE2019" s="1"/>
      <c r="ECF2019" s="1"/>
      <c r="ECG2019" s="1"/>
      <c r="ECH2019" s="1"/>
      <c r="ECI2019" s="1"/>
      <c r="ECJ2019" s="1"/>
      <c r="ECK2019" s="1"/>
      <c r="ECL2019" s="1"/>
      <c r="ECM2019" s="1"/>
      <c r="ECN2019" s="1"/>
      <c r="ECO2019" s="1"/>
      <c r="ECP2019" s="1"/>
      <c r="ECQ2019" s="1"/>
      <c r="ECR2019" s="1"/>
      <c r="ECS2019" s="1"/>
      <c r="ECT2019" s="1"/>
      <c r="ECU2019" s="1"/>
      <c r="ECV2019" s="1"/>
      <c r="ECW2019" s="1"/>
      <c r="ECX2019" s="1"/>
      <c r="ECY2019" s="1"/>
      <c r="ECZ2019" s="1"/>
      <c r="EDA2019" s="1"/>
      <c r="EDB2019" s="1"/>
      <c r="EDC2019" s="1"/>
      <c r="EDD2019" s="1"/>
      <c r="EDE2019" s="1"/>
      <c r="EDF2019" s="1"/>
      <c r="EDG2019" s="1"/>
      <c r="EDH2019" s="1"/>
      <c r="EDI2019" s="1"/>
      <c r="EDJ2019" s="1"/>
      <c r="EDK2019" s="1"/>
      <c r="EDL2019" s="1"/>
      <c r="EDM2019" s="1"/>
      <c r="EDN2019" s="1"/>
      <c r="EDO2019" s="1"/>
      <c r="EDP2019" s="1"/>
      <c r="EDQ2019" s="1"/>
      <c r="EDR2019" s="1"/>
      <c r="EDS2019" s="1"/>
      <c r="EDT2019" s="1"/>
      <c r="EDU2019" s="1"/>
      <c r="EDV2019" s="1"/>
      <c r="EDW2019" s="1"/>
      <c r="EDX2019" s="1"/>
      <c r="EDY2019" s="1"/>
      <c r="EDZ2019" s="1"/>
      <c r="EEA2019" s="1"/>
      <c r="EEB2019" s="1"/>
      <c r="EEC2019" s="1"/>
      <c r="EED2019" s="1"/>
      <c r="EEE2019" s="1"/>
      <c r="EEF2019" s="1"/>
      <c r="EEG2019" s="1"/>
      <c r="EEH2019" s="1"/>
      <c r="EEI2019" s="1"/>
      <c r="EEJ2019" s="1"/>
      <c r="EEK2019" s="1"/>
      <c r="EEL2019" s="1"/>
      <c r="EEM2019" s="1"/>
      <c r="EEN2019" s="1"/>
      <c r="EEO2019" s="1"/>
      <c r="EEP2019" s="1"/>
      <c r="EEQ2019" s="1"/>
      <c r="EER2019" s="1"/>
      <c r="EES2019" s="1"/>
      <c r="EET2019" s="1"/>
      <c r="EEU2019" s="1"/>
      <c r="EEV2019" s="1"/>
      <c r="EEW2019" s="1"/>
      <c r="EEX2019" s="1"/>
      <c r="EEY2019" s="1"/>
      <c r="EEZ2019" s="1"/>
      <c r="EFA2019" s="1"/>
      <c r="EFB2019" s="1"/>
      <c r="EFC2019" s="1"/>
      <c r="EFD2019" s="1"/>
      <c r="EFE2019" s="1"/>
      <c r="EFF2019" s="1"/>
      <c r="EFG2019" s="1"/>
      <c r="EFH2019" s="1"/>
      <c r="EFI2019" s="1"/>
      <c r="EFJ2019" s="1"/>
      <c r="EFK2019" s="1"/>
      <c r="EFL2019" s="1"/>
      <c r="EFM2019" s="1"/>
      <c r="EFN2019" s="1"/>
      <c r="EFO2019" s="1"/>
      <c r="EFP2019" s="1"/>
      <c r="EFQ2019" s="1"/>
      <c r="EFR2019" s="1"/>
      <c r="EFS2019" s="1"/>
      <c r="EFT2019" s="1"/>
      <c r="EFU2019" s="1"/>
      <c r="EFV2019" s="1"/>
      <c r="EFW2019" s="1"/>
      <c r="EFX2019" s="1"/>
      <c r="EFY2019" s="1"/>
      <c r="EFZ2019" s="1"/>
      <c r="EGA2019" s="1"/>
      <c r="EGB2019" s="1"/>
      <c r="EGC2019" s="1"/>
      <c r="EGD2019" s="1"/>
      <c r="EGE2019" s="1"/>
      <c r="EGF2019" s="1"/>
      <c r="EGG2019" s="1"/>
      <c r="EGH2019" s="1"/>
      <c r="EGI2019" s="1"/>
      <c r="EGJ2019" s="1"/>
      <c r="EGK2019" s="1"/>
      <c r="EGL2019" s="1"/>
      <c r="EGM2019" s="1"/>
      <c r="EGN2019" s="1"/>
      <c r="EGO2019" s="1"/>
      <c r="EGP2019" s="1"/>
      <c r="EGQ2019" s="1"/>
      <c r="EGR2019" s="1"/>
      <c r="EGS2019" s="1"/>
      <c r="EGT2019" s="1"/>
      <c r="EGU2019" s="1"/>
      <c r="EGV2019" s="1"/>
      <c r="EGW2019" s="1"/>
      <c r="EGX2019" s="1"/>
      <c r="EGY2019" s="1"/>
      <c r="EGZ2019" s="1"/>
      <c r="EHA2019" s="1"/>
      <c r="EHB2019" s="1"/>
      <c r="EHC2019" s="1"/>
      <c r="EHD2019" s="1"/>
      <c r="EHE2019" s="1"/>
      <c r="EHF2019" s="1"/>
      <c r="EHG2019" s="1"/>
      <c r="EHH2019" s="1"/>
      <c r="EHI2019" s="1"/>
      <c r="EHJ2019" s="1"/>
      <c r="EHK2019" s="1"/>
      <c r="EHL2019" s="1"/>
      <c r="EHM2019" s="1"/>
      <c r="EHN2019" s="1"/>
      <c r="EHO2019" s="1"/>
      <c r="EHP2019" s="1"/>
      <c r="EHQ2019" s="1"/>
      <c r="EHR2019" s="1"/>
      <c r="EHS2019" s="1"/>
      <c r="EHT2019" s="1"/>
      <c r="EHU2019" s="1"/>
      <c r="EHV2019" s="1"/>
      <c r="EHW2019" s="1"/>
      <c r="EHX2019" s="1"/>
      <c r="EHY2019" s="1"/>
      <c r="EHZ2019" s="1"/>
      <c r="EIA2019" s="1"/>
      <c r="EIB2019" s="1"/>
      <c r="EIC2019" s="1"/>
      <c r="EID2019" s="1"/>
      <c r="EIE2019" s="1"/>
      <c r="EIF2019" s="1"/>
      <c r="EIG2019" s="1"/>
      <c r="EIH2019" s="1"/>
      <c r="EII2019" s="1"/>
      <c r="EIJ2019" s="1"/>
      <c r="EIK2019" s="1"/>
      <c r="EIL2019" s="1"/>
      <c r="EIM2019" s="1"/>
      <c r="EIN2019" s="1"/>
      <c r="EIO2019" s="1"/>
      <c r="EIP2019" s="1"/>
      <c r="EIQ2019" s="1"/>
      <c r="EIR2019" s="1"/>
      <c r="EIS2019" s="1"/>
      <c r="EIT2019" s="1"/>
      <c r="EIU2019" s="1"/>
      <c r="EIV2019" s="1"/>
      <c r="EIW2019" s="1"/>
      <c r="EIX2019" s="1"/>
      <c r="EIY2019" s="1"/>
      <c r="EIZ2019" s="1"/>
      <c r="EJA2019" s="1"/>
      <c r="EJB2019" s="1"/>
      <c r="EJC2019" s="1"/>
      <c r="EJD2019" s="1"/>
      <c r="EJE2019" s="1"/>
      <c r="EJF2019" s="1"/>
      <c r="EJG2019" s="1"/>
      <c r="EJH2019" s="1"/>
      <c r="EJI2019" s="1"/>
      <c r="EJJ2019" s="1"/>
      <c r="EJK2019" s="1"/>
      <c r="EJL2019" s="1"/>
      <c r="EJM2019" s="1"/>
      <c r="EJN2019" s="1"/>
      <c r="EJO2019" s="1"/>
      <c r="EJP2019" s="1"/>
      <c r="EJQ2019" s="1"/>
      <c r="EJR2019" s="1"/>
      <c r="EJS2019" s="1"/>
      <c r="EJT2019" s="1"/>
      <c r="EJU2019" s="1"/>
      <c r="EJV2019" s="1"/>
      <c r="EJW2019" s="1"/>
      <c r="EJX2019" s="1"/>
      <c r="EJY2019" s="1"/>
      <c r="EJZ2019" s="1"/>
      <c r="EKA2019" s="1"/>
      <c r="EKB2019" s="1"/>
      <c r="EKC2019" s="1"/>
      <c r="EKD2019" s="1"/>
      <c r="EKE2019" s="1"/>
      <c r="EKF2019" s="1"/>
      <c r="EKG2019" s="1"/>
      <c r="EKH2019" s="1"/>
      <c r="EKI2019" s="1"/>
      <c r="EKJ2019" s="1"/>
      <c r="EKK2019" s="1"/>
      <c r="EKL2019" s="1"/>
      <c r="EKM2019" s="1"/>
      <c r="EKN2019" s="1"/>
      <c r="EKO2019" s="1"/>
      <c r="EKP2019" s="1"/>
      <c r="EKQ2019" s="1"/>
      <c r="EKR2019" s="1"/>
      <c r="EKS2019" s="1"/>
      <c r="EKT2019" s="1"/>
      <c r="EKU2019" s="1"/>
      <c r="EKV2019" s="1"/>
      <c r="EKW2019" s="1"/>
      <c r="EKX2019" s="1"/>
      <c r="EKY2019" s="1"/>
      <c r="EKZ2019" s="1"/>
      <c r="ELA2019" s="1"/>
      <c r="ELB2019" s="1"/>
      <c r="ELC2019" s="1"/>
      <c r="ELD2019" s="1"/>
      <c r="ELE2019" s="1"/>
      <c r="ELF2019" s="1"/>
      <c r="ELG2019" s="1"/>
      <c r="ELH2019" s="1"/>
      <c r="ELI2019" s="1"/>
      <c r="ELJ2019" s="1"/>
      <c r="ELK2019" s="1"/>
      <c r="ELL2019" s="1"/>
      <c r="ELM2019" s="1"/>
      <c r="ELN2019" s="1"/>
      <c r="ELO2019" s="1"/>
      <c r="ELP2019" s="1"/>
      <c r="ELQ2019" s="1"/>
      <c r="ELR2019" s="1"/>
      <c r="ELS2019" s="1"/>
      <c r="ELT2019" s="1"/>
      <c r="ELU2019" s="1"/>
      <c r="ELV2019" s="1"/>
      <c r="ELW2019" s="1"/>
      <c r="ELX2019" s="1"/>
      <c r="ELY2019" s="1"/>
      <c r="ELZ2019" s="1"/>
      <c r="EMA2019" s="1"/>
      <c r="EMB2019" s="1"/>
      <c r="EMC2019" s="1"/>
      <c r="EMD2019" s="1"/>
      <c r="EME2019" s="1"/>
      <c r="EMF2019" s="1"/>
      <c r="EMG2019" s="1"/>
      <c r="EMH2019" s="1"/>
      <c r="EMI2019" s="1"/>
      <c r="EMJ2019" s="1"/>
      <c r="EMK2019" s="1"/>
      <c r="EML2019" s="1"/>
      <c r="EMM2019" s="1"/>
      <c r="EMN2019" s="1"/>
      <c r="EMO2019" s="1"/>
      <c r="EMP2019" s="1"/>
      <c r="EMQ2019" s="1"/>
      <c r="EMR2019" s="1"/>
      <c r="EMS2019" s="1"/>
      <c r="EMT2019" s="1"/>
      <c r="EMU2019" s="1"/>
      <c r="EMV2019" s="1"/>
      <c r="EMW2019" s="1"/>
      <c r="EMX2019" s="1"/>
      <c r="EMY2019" s="1"/>
      <c r="EMZ2019" s="1"/>
      <c r="ENA2019" s="1"/>
      <c r="ENB2019" s="1"/>
      <c r="ENC2019" s="1"/>
      <c r="END2019" s="1"/>
      <c r="ENE2019" s="1"/>
      <c r="ENF2019" s="1"/>
      <c r="ENG2019" s="1"/>
      <c r="ENH2019" s="1"/>
      <c r="ENI2019" s="1"/>
      <c r="ENJ2019" s="1"/>
      <c r="ENK2019" s="1"/>
      <c r="ENL2019" s="1"/>
      <c r="ENM2019" s="1"/>
      <c r="ENN2019" s="1"/>
      <c r="ENO2019" s="1"/>
      <c r="ENP2019" s="1"/>
      <c r="ENQ2019" s="1"/>
      <c r="ENR2019" s="1"/>
      <c r="ENS2019" s="1"/>
      <c r="ENT2019" s="1"/>
      <c r="ENU2019" s="1"/>
      <c r="ENV2019" s="1"/>
      <c r="ENW2019" s="1"/>
      <c r="ENX2019" s="1"/>
      <c r="ENY2019" s="1"/>
      <c r="ENZ2019" s="1"/>
      <c r="EOA2019" s="1"/>
      <c r="EOB2019" s="1"/>
      <c r="EOC2019" s="1"/>
      <c r="EOD2019" s="1"/>
      <c r="EOE2019" s="1"/>
      <c r="EOF2019" s="1"/>
      <c r="EOG2019" s="1"/>
      <c r="EOH2019" s="1"/>
      <c r="EOI2019" s="1"/>
      <c r="EOJ2019" s="1"/>
      <c r="EOK2019" s="1"/>
      <c r="EOL2019" s="1"/>
      <c r="EOM2019" s="1"/>
      <c r="EON2019" s="1"/>
      <c r="EOO2019" s="1"/>
      <c r="EOP2019" s="1"/>
      <c r="EOQ2019" s="1"/>
      <c r="EOR2019" s="1"/>
      <c r="EOS2019" s="1"/>
      <c r="EOT2019" s="1"/>
      <c r="EOU2019" s="1"/>
      <c r="EOV2019" s="1"/>
      <c r="EOW2019" s="1"/>
      <c r="EOX2019" s="1"/>
      <c r="EOY2019" s="1"/>
      <c r="EOZ2019" s="1"/>
      <c r="EPA2019" s="1"/>
      <c r="EPB2019" s="1"/>
      <c r="EPC2019" s="1"/>
      <c r="EPD2019" s="1"/>
      <c r="EPE2019" s="1"/>
      <c r="EPF2019" s="1"/>
      <c r="EPG2019" s="1"/>
      <c r="EPH2019" s="1"/>
      <c r="EPI2019" s="1"/>
      <c r="EPJ2019" s="1"/>
      <c r="EPK2019" s="1"/>
      <c r="EPL2019" s="1"/>
      <c r="EPM2019" s="1"/>
      <c r="EPN2019" s="1"/>
      <c r="EPO2019" s="1"/>
      <c r="EPP2019" s="1"/>
      <c r="EPQ2019" s="1"/>
      <c r="EPR2019" s="1"/>
      <c r="EPS2019" s="1"/>
      <c r="EPT2019" s="1"/>
      <c r="EPU2019" s="1"/>
      <c r="EPV2019" s="1"/>
      <c r="EPW2019" s="1"/>
      <c r="EPX2019" s="1"/>
      <c r="EPY2019" s="1"/>
      <c r="EPZ2019" s="1"/>
      <c r="EQA2019" s="1"/>
      <c r="EQB2019" s="1"/>
      <c r="EQC2019" s="1"/>
      <c r="EQD2019" s="1"/>
      <c r="EQE2019" s="1"/>
      <c r="EQF2019" s="1"/>
      <c r="EQG2019" s="1"/>
      <c r="EQH2019" s="1"/>
      <c r="EQI2019" s="1"/>
      <c r="EQJ2019" s="1"/>
      <c r="EQK2019" s="1"/>
      <c r="EQL2019" s="1"/>
      <c r="EQM2019" s="1"/>
      <c r="EQN2019" s="1"/>
      <c r="EQO2019" s="1"/>
      <c r="EQP2019" s="1"/>
      <c r="EQQ2019" s="1"/>
      <c r="EQR2019" s="1"/>
      <c r="EQS2019" s="1"/>
      <c r="EQT2019" s="1"/>
      <c r="EQU2019" s="1"/>
      <c r="EQV2019" s="1"/>
      <c r="EQW2019" s="1"/>
      <c r="EQX2019" s="1"/>
      <c r="EQY2019" s="1"/>
      <c r="EQZ2019" s="1"/>
      <c r="ERA2019" s="1"/>
      <c r="ERB2019" s="1"/>
      <c r="ERC2019" s="1"/>
      <c r="ERD2019" s="1"/>
      <c r="ERE2019" s="1"/>
      <c r="ERF2019" s="1"/>
      <c r="ERG2019" s="1"/>
      <c r="ERH2019" s="1"/>
      <c r="ERI2019" s="1"/>
      <c r="ERJ2019" s="1"/>
      <c r="ERK2019" s="1"/>
      <c r="ERL2019" s="1"/>
      <c r="ERM2019" s="1"/>
      <c r="ERN2019" s="1"/>
      <c r="ERO2019" s="1"/>
      <c r="ERP2019" s="1"/>
      <c r="ERQ2019" s="1"/>
      <c r="ERR2019" s="1"/>
      <c r="ERS2019" s="1"/>
      <c r="ERT2019" s="1"/>
      <c r="ERU2019" s="1"/>
      <c r="ERV2019" s="1"/>
      <c r="ERW2019" s="1"/>
      <c r="ERX2019" s="1"/>
      <c r="ERY2019" s="1"/>
      <c r="ERZ2019" s="1"/>
      <c r="ESA2019" s="1"/>
      <c r="ESB2019" s="1"/>
      <c r="ESC2019" s="1"/>
      <c r="ESD2019" s="1"/>
      <c r="ESE2019" s="1"/>
      <c r="ESF2019" s="1"/>
      <c r="ESG2019" s="1"/>
      <c r="ESH2019" s="1"/>
      <c r="ESI2019" s="1"/>
      <c r="ESJ2019" s="1"/>
      <c r="ESK2019" s="1"/>
      <c r="ESL2019" s="1"/>
      <c r="ESM2019" s="1"/>
      <c r="ESN2019" s="1"/>
      <c r="ESO2019" s="1"/>
      <c r="ESP2019" s="1"/>
      <c r="ESQ2019" s="1"/>
      <c r="ESR2019" s="1"/>
      <c r="ESS2019" s="1"/>
      <c r="EST2019" s="1"/>
      <c r="ESU2019" s="1"/>
      <c r="ESV2019" s="1"/>
      <c r="ESW2019" s="1"/>
      <c r="ESX2019" s="1"/>
      <c r="ESY2019" s="1"/>
      <c r="ESZ2019" s="1"/>
      <c r="ETA2019" s="1"/>
      <c r="ETB2019" s="1"/>
      <c r="ETC2019" s="1"/>
      <c r="ETD2019" s="1"/>
      <c r="ETE2019" s="1"/>
      <c r="ETF2019" s="1"/>
      <c r="ETG2019" s="1"/>
      <c r="ETH2019" s="1"/>
      <c r="ETI2019" s="1"/>
      <c r="ETJ2019" s="1"/>
      <c r="ETK2019" s="1"/>
      <c r="ETL2019" s="1"/>
      <c r="ETM2019" s="1"/>
      <c r="ETN2019" s="1"/>
      <c r="ETO2019" s="1"/>
      <c r="ETP2019" s="1"/>
      <c r="ETQ2019" s="1"/>
      <c r="ETR2019" s="1"/>
      <c r="ETS2019" s="1"/>
      <c r="ETT2019" s="1"/>
      <c r="ETU2019" s="1"/>
      <c r="ETV2019" s="1"/>
      <c r="ETW2019" s="1"/>
      <c r="ETX2019" s="1"/>
      <c r="ETY2019" s="1"/>
      <c r="ETZ2019" s="1"/>
      <c r="EUA2019" s="1"/>
      <c r="EUB2019" s="1"/>
      <c r="EUC2019" s="1"/>
      <c r="EUD2019" s="1"/>
      <c r="EUE2019" s="1"/>
      <c r="EUF2019" s="1"/>
      <c r="EUG2019" s="1"/>
      <c r="EUH2019" s="1"/>
      <c r="EUI2019" s="1"/>
      <c r="EUJ2019" s="1"/>
      <c r="EUK2019" s="1"/>
      <c r="EUL2019" s="1"/>
      <c r="EUM2019" s="1"/>
      <c r="EUN2019" s="1"/>
      <c r="EUO2019" s="1"/>
      <c r="EUP2019" s="1"/>
      <c r="EUQ2019" s="1"/>
      <c r="EUR2019" s="1"/>
      <c r="EUS2019" s="1"/>
      <c r="EUT2019" s="1"/>
      <c r="EUU2019" s="1"/>
      <c r="EUV2019" s="1"/>
      <c r="EUW2019" s="1"/>
      <c r="EUX2019" s="1"/>
      <c r="EUY2019" s="1"/>
      <c r="EUZ2019" s="1"/>
      <c r="EVA2019" s="1"/>
      <c r="EVB2019" s="1"/>
      <c r="EVC2019" s="1"/>
      <c r="EVD2019" s="1"/>
      <c r="EVE2019" s="1"/>
      <c r="EVF2019" s="1"/>
      <c r="EVG2019" s="1"/>
      <c r="EVH2019" s="1"/>
      <c r="EVI2019" s="1"/>
      <c r="EVJ2019" s="1"/>
      <c r="EVK2019" s="1"/>
      <c r="EVL2019" s="1"/>
      <c r="EVM2019" s="1"/>
      <c r="EVN2019" s="1"/>
      <c r="EVO2019" s="1"/>
      <c r="EVP2019" s="1"/>
      <c r="EVQ2019" s="1"/>
      <c r="EVR2019" s="1"/>
      <c r="EVS2019" s="1"/>
      <c r="EVT2019" s="1"/>
      <c r="EVU2019" s="1"/>
      <c r="EVV2019" s="1"/>
      <c r="EVW2019" s="1"/>
      <c r="EVX2019" s="1"/>
      <c r="EVY2019" s="1"/>
      <c r="EVZ2019" s="1"/>
      <c r="EWA2019" s="1"/>
      <c r="EWB2019" s="1"/>
      <c r="EWC2019" s="1"/>
      <c r="EWD2019" s="1"/>
      <c r="EWE2019" s="1"/>
      <c r="EWF2019" s="1"/>
      <c r="EWG2019" s="1"/>
      <c r="EWH2019" s="1"/>
      <c r="EWI2019" s="1"/>
      <c r="EWJ2019" s="1"/>
      <c r="EWK2019" s="1"/>
      <c r="EWL2019" s="1"/>
      <c r="EWM2019" s="1"/>
      <c r="EWN2019" s="1"/>
      <c r="EWO2019" s="1"/>
      <c r="EWP2019" s="1"/>
      <c r="EWQ2019" s="1"/>
      <c r="EWR2019" s="1"/>
      <c r="EWS2019" s="1"/>
      <c r="EWT2019" s="1"/>
      <c r="EWU2019" s="1"/>
      <c r="EWV2019" s="1"/>
      <c r="EWW2019" s="1"/>
      <c r="EWX2019" s="1"/>
      <c r="EWY2019" s="1"/>
      <c r="EWZ2019" s="1"/>
      <c r="EXA2019" s="1"/>
      <c r="EXB2019" s="1"/>
      <c r="EXC2019" s="1"/>
      <c r="EXD2019" s="1"/>
      <c r="EXE2019" s="1"/>
      <c r="EXF2019" s="1"/>
      <c r="EXG2019" s="1"/>
      <c r="EXH2019" s="1"/>
      <c r="EXI2019" s="1"/>
      <c r="EXJ2019" s="1"/>
      <c r="EXK2019" s="1"/>
      <c r="EXL2019" s="1"/>
      <c r="EXM2019" s="1"/>
      <c r="EXN2019" s="1"/>
      <c r="EXO2019" s="1"/>
      <c r="EXP2019" s="1"/>
      <c r="EXQ2019" s="1"/>
      <c r="EXR2019" s="1"/>
      <c r="EXS2019" s="1"/>
      <c r="EXT2019" s="1"/>
      <c r="EXU2019" s="1"/>
      <c r="EXV2019" s="1"/>
      <c r="EXW2019" s="1"/>
      <c r="EXX2019" s="1"/>
      <c r="EXY2019" s="1"/>
      <c r="EXZ2019" s="1"/>
      <c r="EYA2019" s="1"/>
      <c r="EYB2019" s="1"/>
      <c r="EYC2019" s="1"/>
      <c r="EYD2019" s="1"/>
      <c r="EYE2019" s="1"/>
      <c r="EYF2019" s="1"/>
      <c r="EYG2019" s="1"/>
      <c r="EYH2019" s="1"/>
      <c r="EYI2019" s="1"/>
      <c r="EYJ2019" s="1"/>
      <c r="EYK2019" s="1"/>
      <c r="EYL2019" s="1"/>
      <c r="EYM2019" s="1"/>
      <c r="EYN2019" s="1"/>
      <c r="EYO2019" s="1"/>
      <c r="EYP2019" s="1"/>
      <c r="EYQ2019" s="1"/>
      <c r="EYR2019" s="1"/>
      <c r="EYS2019" s="1"/>
      <c r="EYT2019" s="1"/>
      <c r="EYU2019" s="1"/>
      <c r="EYV2019" s="1"/>
      <c r="EYW2019" s="1"/>
      <c r="EYX2019" s="1"/>
      <c r="EYY2019" s="1"/>
      <c r="EYZ2019" s="1"/>
      <c r="EZA2019" s="1"/>
      <c r="EZB2019" s="1"/>
      <c r="EZC2019" s="1"/>
      <c r="EZD2019" s="1"/>
      <c r="EZE2019" s="1"/>
      <c r="EZF2019" s="1"/>
      <c r="EZG2019" s="1"/>
      <c r="EZH2019" s="1"/>
      <c r="EZI2019" s="1"/>
      <c r="EZJ2019" s="1"/>
      <c r="EZK2019" s="1"/>
      <c r="EZL2019" s="1"/>
      <c r="EZM2019" s="1"/>
      <c r="EZN2019" s="1"/>
      <c r="EZO2019" s="1"/>
      <c r="EZP2019" s="1"/>
      <c r="EZQ2019" s="1"/>
      <c r="EZR2019" s="1"/>
      <c r="EZS2019" s="1"/>
      <c r="EZT2019" s="1"/>
      <c r="EZU2019" s="1"/>
      <c r="EZV2019" s="1"/>
      <c r="EZW2019" s="1"/>
      <c r="EZX2019" s="1"/>
      <c r="EZY2019" s="1"/>
      <c r="EZZ2019" s="1"/>
      <c r="FAA2019" s="1"/>
      <c r="FAB2019" s="1"/>
      <c r="FAC2019" s="1"/>
      <c r="FAD2019" s="1"/>
      <c r="FAE2019" s="1"/>
      <c r="FAF2019" s="1"/>
      <c r="FAG2019" s="1"/>
      <c r="FAH2019" s="1"/>
      <c r="FAI2019" s="1"/>
      <c r="FAJ2019" s="1"/>
      <c r="FAK2019" s="1"/>
      <c r="FAL2019" s="1"/>
      <c r="FAM2019" s="1"/>
      <c r="FAN2019" s="1"/>
      <c r="FAO2019" s="1"/>
      <c r="FAP2019" s="1"/>
      <c r="FAQ2019" s="1"/>
      <c r="FAR2019" s="1"/>
      <c r="FAS2019" s="1"/>
      <c r="FAT2019" s="1"/>
      <c r="FAU2019" s="1"/>
      <c r="FAV2019" s="1"/>
      <c r="FAW2019" s="1"/>
      <c r="FAX2019" s="1"/>
      <c r="FAY2019" s="1"/>
      <c r="FAZ2019" s="1"/>
      <c r="FBA2019" s="1"/>
      <c r="FBB2019" s="1"/>
      <c r="FBC2019" s="1"/>
      <c r="FBD2019" s="1"/>
      <c r="FBE2019" s="1"/>
      <c r="FBF2019" s="1"/>
      <c r="FBG2019" s="1"/>
      <c r="FBH2019" s="1"/>
      <c r="FBI2019" s="1"/>
      <c r="FBJ2019" s="1"/>
      <c r="FBK2019" s="1"/>
      <c r="FBL2019" s="1"/>
      <c r="FBM2019" s="1"/>
      <c r="FBN2019" s="1"/>
      <c r="FBO2019" s="1"/>
      <c r="FBP2019" s="1"/>
      <c r="FBQ2019" s="1"/>
      <c r="FBR2019" s="1"/>
      <c r="FBS2019" s="1"/>
      <c r="FBT2019" s="1"/>
      <c r="FBU2019" s="1"/>
      <c r="FBV2019" s="1"/>
      <c r="FBW2019" s="1"/>
      <c r="FBX2019" s="1"/>
      <c r="FBY2019" s="1"/>
      <c r="FBZ2019" s="1"/>
      <c r="FCA2019" s="1"/>
      <c r="FCB2019" s="1"/>
      <c r="FCC2019" s="1"/>
      <c r="FCD2019" s="1"/>
      <c r="FCE2019" s="1"/>
      <c r="FCF2019" s="1"/>
      <c r="FCG2019" s="1"/>
      <c r="FCH2019" s="1"/>
      <c r="FCI2019" s="1"/>
      <c r="FCJ2019" s="1"/>
      <c r="FCK2019" s="1"/>
      <c r="FCL2019" s="1"/>
      <c r="FCM2019" s="1"/>
      <c r="FCN2019" s="1"/>
      <c r="FCO2019" s="1"/>
      <c r="FCP2019" s="1"/>
      <c r="FCQ2019" s="1"/>
      <c r="FCR2019" s="1"/>
      <c r="FCS2019" s="1"/>
      <c r="FCT2019" s="1"/>
      <c r="FCU2019" s="1"/>
      <c r="FCV2019" s="1"/>
      <c r="FCW2019" s="1"/>
      <c r="FCX2019" s="1"/>
      <c r="FCY2019" s="1"/>
      <c r="FCZ2019" s="1"/>
      <c r="FDA2019" s="1"/>
      <c r="FDB2019" s="1"/>
      <c r="FDC2019" s="1"/>
      <c r="FDD2019" s="1"/>
      <c r="FDE2019" s="1"/>
      <c r="FDF2019" s="1"/>
      <c r="FDG2019" s="1"/>
      <c r="FDH2019" s="1"/>
      <c r="FDI2019" s="1"/>
      <c r="FDJ2019" s="1"/>
      <c r="FDK2019" s="1"/>
      <c r="FDL2019" s="1"/>
      <c r="FDM2019" s="1"/>
      <c r="FDN2019" s="1"/>
      <c r="FDO2019" s="1"/>
      <c r="FDP2019" s="1"/>
      <c r="FDQ2019" s="1"/>
      <c r="FDR2019" s="1"/>
      <c r="FDS2019" s="1"/>
      <c r="FDT2019" s="1"/>
      <c r="FDU2019" s="1"/>
      <c r="FDV2019" s="1"/>
      <c r="FDW2019" s="1"/>
      <c r="FDX2019" s="1"/>
      <c r="FDY2019" s="1"/>
      <c r="FDZ2019" s="1"/>
      <c r="FEA2019" s="1"/>
      <c r="FEB2019" s="1"/>
      <c r="FEC2019" s="1"/>
      <c r="FED2019" s="1"/>
      <c r="FEE2019" s="1"/>
      <c r="FEF2019" s="1"/>
      <c r="FEG2019" s="1"/>
      <c r="FEH2019" s="1"/>
      <c r="FEI2019" s="1"/>
      <c r="FEJ2019" s="1"/>
      <c r="FEK2019" s="1"/>
      <c r="FEL2019" s="1"/>
      <c r="FEM2019" s="1"/>
      <c r="FEN2019" s="1"/>
      <c r="FEO2019" s="1"/>
      <c r="FEP2019" s="1"/>
      <c r="FEQ2019" s="1"/>
      <c r="FER2019" s="1"/>
      <c r="FES2019" s="1"/>
      <c r="FET2019" s="1"/>
      <c r="FEU2019" s="1"/>
      <c r="FEV2019" s="1"/>
      <c r="FEW2019" s="1"/>
      <c r="FEX2019" s="1"/>
      <c r="FEY2019" s="1"/>
      <c r="FEZ2019" s="1"/>
      <c r="FFA2019" s="1"/>
      <c r="FFB2019" s="1"/>
      <c r="FFC2019" s="1"/>
      <c r="FFD2019" s="1"/>
      <c r="FFE2019" s="1"/>
      <c r="FFF2019" s="1"/>
      <c r="FFG2019" s="1"/>
      <c r="FFH2019" s="1"/>
      <c r="FFI2019" s="1"/>
      <c r="FFJ2019" s="1"/>
      <c r="FFK2019" s="1"/>
      <c r="FFL2019" s="1"/>
      <c r="FFM2019" s="1"/>
      <c r="FFN2019" s="1"/>
      <c r="FFO2019" s="1"/>
      <c r="FFP2019" s="1"/>
      <c r="FFQ2019" s="1"/>
      <c r="FFR2019" s="1"/>
      <c r="FFS2019" s="1"/>
      <c r="FFT2019" s="1"/>
      <c r="FFU2019" s="1"/>
      <c r="FFV2019" s="1"/>
      <c r="FFW2019" s="1"/>
      <c r="FFX2019" s="1"/>
      <c r="FFY2019" s="1"/>
      <c r="FFZ2019" s="1"/>
      <c r="FGA2019" s="1"/>
      <c r="FGB2019" s="1"/>
      <c r="FGC2019" s="1"/>
      <c r="FGD2019" s="1"/>
      <c r="FGE2019" s="1"/>
      <c r="FGF2019" s="1"/>
      <c r="FGG2019" s="1"/>
      <c r="FGH2019" s="1"/>
      <c r="FGI2019" s="1"/>
      <c r="FGJ2019" s="1"/>
      <c r="FGK2019" s="1"/>
      <c r="FGL2019" s="1"/>
      <c r="FGM2019" s="1"/>
      <c r="FGN2019" s="1"/>
      <c r="FGO2019" s="1"/>
      <c r="FGP2019" s="1"/>
      <c r="FGQ2019" s="1"/>
      <c r="FGR2019" s="1"/>
      <c r="FGS2019" s="1"/>
      <c r="FGT2019" s="1"/>
      <c r="FGU2019" s="1"/>
      <c r="FGV2019" s="1"/>
      <c r="FGW2019" s="1"/>
      <c r="FGX2019" s="1"/>
      <c r="FGY2019" s="1"/>
      <c r="FGZ2019" s="1"/>
      <c r="FHA2019" s="1"/>
      <c r="FHB2019" s="1"/>
      <c r="FHC2019" s="1"/>
      <c r="FHD2019" s="1"/>
      <c r="FHE2019" s="1"/>
      <c r="FHF2019" s="1"/>
      <c r="FHG2019" s="1"/>
      <c r="FHH2019" s="1"/>
      <c r="FHI2019" s="1"/>
      <c r="FHJ2019" s="1"/>
      <c r="FHK2019" s="1"/>
      <c r="FHL2019" s="1"/>
      <c r="FHM2019" s="1"/>
      <c r="FHN2019" s="1"/>
      <c r="FHO2019" s="1"/>
      <c r="FHP2019" s="1"/>
      <c r="FHQ2019" s="1"/>
      <c r="FHR2019" s="1"/>
      <c r="FHS2019" s="1"/>
      <c r="FHT2019" s="1"/>
      <c r="FHU2019" s="1"/>
      <c r="FHV2019" s="1"/>
      <c r="FHW2019" s="1"/>
      <c r="FHX2019" s="1"/>
      <c r="FHY2019" s="1"/>
      <c r="FHZ2019" s="1"/>
      <c r="FIA2019" s="1"/>
      <c r="FIB2019" s="1"/>
      <c r="FIC2019" s="1"/>
      <c r="FID2019" s="1"/>
      <c r="FIE2019" s="1"/>
      <c r="FIF2019" s="1"/>
      <c r="FIG2019" s="1"/>
      <c r="FIH2019" s="1"/>
      <c r="FII2019" s="1"/>
      <c r="FIJ2019" s="1"/>
      <c r="FIK2019" s="1"/>
      <c r="FIL2019" s="1"/>
      <c r="FIM2019" s="1"/>
      <c r="FIN2019" s="1"/>
      <c r="FIO2019" s="1"/>
      <c r="FIP2019" s="1"/>
      <c r="FIQ2019" s="1"/>
      <c r="FIR2019" s="1"/>
      <c r="FIS2019" s="1"/>
      <c r="FIT2019" s="1"/>
      <c r="FIU2019" s="1"/>
      <c r="FIV2019" s="1"/>
      <c r="FIW2019" s="1"/>
      <c r="FIX2019" s="1"/>
      <c r="FIY2019" s="1"/>
      <c r="FIZ2019" s="1"/>
      <c r="FJA2019" s="1"/>
      <c r="FJB2019" s="1"/>
      <c r="FJC2019" s="1"/>
      <c r="FJD2019" s="1"/>
      <c r="FJE2019" s="1"/>
      <c r="FJF2019" s="1"/>
      <c r="FJG2019" s="1"/>
      <c r="FJH2019" s="1"/>
      <c r="FJI2019" s="1"/>
      <c r="FJJ2019" s="1"/>
      <c r="FJK2019" s="1"/>
      <c r="FJL2019" s="1"/>
      <c r="FJM2019" s="1"/>
      <c r="FJN2019" s="1"/>
      <c r="FJO2019" s="1"/>
      <c r="FJP2019" s="1"/>
      <c r="FJQ2019" s="1"/>
      <c r="FJR2019" s="1"/>
      <c r="FJS2019" s="1"/>
      <c r="FJT2019" s="1"/>
      <c r="FJU2019" s="1"/>
      <c r="FJV2019" s="1"/>
      <c r="FJW2019" s="1"/>
      <c r="FJX2019" s="1"/>
      <c r="FJY2019" s="1"/>
      <c r="FJZ2019" s="1"/>
      <c r="FKA2019" s="1"/>
      <c r="FKB2019" s="1"/>
      <c r="FKC2019" s="1"/>
      <c r="FKD2019" s="1"/>
      <c r="FKE2019" s="1"/>
      <c r="FKF2019" s="1"/>
      <c r="FKG2019" s="1"/>
      <c r="FKH2019" s="1"/>
      <c r="FKI2019" s="1"/>
      <c r="FKJ2019" s="1"/>
      <c r="FKK2019" s="1"/>
      <c r="FKL2019" s="1"/>
      <c r="FKM2019" s="1"/>
      <c r="FKN2019" s="1"/>
      <c r="FKO2019" s="1"/>
      <c r="FKP2019" s="1"/>
      <c r="FKQ2019" s="1"/>
      <c r="FKR2019" s="1"/>
      <c r="FKS2019" s="1"/>
      <c r="FKT2019" s="1"/>
      <c r="FKU2019" s="1"/>
      <c r="FKV2019" s="1"/>
      <c r="FKW2019" s="1"/>
      <c r="FKX2019" s="1"/>
      <c r="FKY2019" s="1"/>
      <c r="FKZ2019" s="1"/>
      <c r="FLA2019" s="1"/>
      <c r="FLB2019" s="1"/>
      <c r="FLC2019" s="1"/>
      <c r="FLD2019" s="1"/>
      <c r="FLE2019" s="1"/>
      <c r="FLF2019" s="1"/>
      <c r="FLG2019" s="1"/>
      <c r="FLH2019" s="1"/>
      <c r="FLI2019" s="1"/>
      <c r="FLJ2019" s="1"/>
      <c r="FLK2019" s="1"/>
      <c r="FLL2019" s="1"/>
      <c r="FLM2019" s="1"/>
      <c r="FLN2019" s="1"/>
      <c r="FLO2019" s="1"/>
      <c r="FLP2019" s="1"/>
      <c r="FLQ2019" s="1"/>
      <c r="FLR2019" s="1"/>
      <c r="FLS2019" s="1"/>
      <c r="FLT2019" s="1"/>
      <c r="FLU2019" s="1"/>
      <c r="FLV2019" s="1"/>
      <c r="FLW2019" s="1"/>
      <c r="FLX2019" s="1"/>
      <c r="FLY2019" s="1"/>
      <c r="FLZ2019" s="1"/>
      <c r="FMA2019" s="1"/>
      <c r="FMB2019" s="1"/>
      <c r="FMC2019" s="1"/>
      <c r="FMD2019" s="1"/>
      <c r="FME2019" s="1"/>
      <c r="FMF2019" s="1"/>
      <c r="FMG2019" s="1"/>
      <c r="FMH2019" s="1"/>
      <c r="FMI2019" s="1"/>
      <c r="FMJ2019" s="1"/>
      <c r="FMK2019" s="1"/>
      <c r="FML2019" s="1"/>
      <c r="FMM2019" s="1"/>
      <c r="FMN2019" s="1"/>
      <c r="FMO2019" s="1"/>
      <c r="FMP2019" s="1"/>
      <c r="FMQ2019" s="1"/>
      <c r="FMR2019" s="1"/>
      <c r="FMS2019" s="1"/>
      <c r="FMT2019" s="1"/>
      <c r="FMU2019" s="1"/>
      <c r="FMV2019" s="1"/>
      <c r="FMW2019" s="1"/>
      <c r="FMX2019" s="1"/>
      <c r="FMY2019" s="1"/>
      <c r="FMZ2019" s="1"/>
      <c r="FNA2019" s="1"/>
      <c r="FNB2019" s="1"/>
      <c r="FNC2019" s="1"/>
      <c r="FND2019" s="1"/>
      <c r="FNE2019" s="1"/>
      <c r="FNF2019" s="1"/>
      <c r="FNG2019" s="1"/>
      <c r="FNH2019" s="1"/>
      <c r="FNI2019" s="1"/>
      <c r="FNJ2019" s="1"/>
      <c r="FNK2019" s="1"/>
      <c r="FNL2019" s="1"/>
      <c r="FNM2019" s="1"/>
      <c r="FNN2019" s="1"/>
      <c r="FNO2019" s="1"/>
      <c r="FNP2019" s="1"/>
      <c r="FNQ2019" s="1"/>
      <c r="FNR2019" s="1"/>
      <c r="FNS2019" s="1"/>
      <c r="FNT2019" s="1"/>
      <c r="FNU2019" s="1"/>
      <c r="FNV2019" s="1"/>
      <c r="FNW2019" s="1"/>
      <c r="FNX2019" s="1"/>
      <c r="FNY2019" s="1"/>
      <c r="FNZ2019" s="1"/>
      <c r="FOA2019" s="1"/>
      <c r="FOB2019" s="1"/>
      <c r="FOC2019" s="1"/>
      <c r="FOD2019" s="1"/>
      <c r="FOE2019" s="1"/>
      <c r="FOF2019" s="1"/>
      <c r="FOG2019" s="1"/>
      <c r="FOH2019" s="1"/>
      <c r="FOI2019" s="1"/>
      <c r="FOJ2019" s="1"/>
      <c r="FOK2019" s="1"/>
      <c r="FOL2019" s="1"/>
      <c r="FOM2019" s="1"/>
      <c r="FON2019" s="1"/>
      <c r="FOO2019" s="1"/>
      <c r="FOP2019" s="1"/>
      <c r="FOQ2019" s="1"/>
      <c r="FOR2019" s="1"/>
      <c r="FOS2019" s="1"/>
      <c r="FOT2019" s="1"/>
      <c r="FOU2019" s="1"/>
      <c r="FOV2019" s="1"/>
      <c r="FOW2019" s="1"/>
      <c r="FOX2019" s="1"/>
      <c r="FOY2019" s="1"/>
      <c r="FOZ2019" s="1"/>
      <c r="FPA2019" s="1"/>
      <c r="FPB2019" s="1"/>
      <c r="FPC2019" s="1"/>
      <c r="FPD2019" s="1"/>
      <c r="FPE2019" s="1"/>
      <c r="FPF2019" s="1"/>
      <c r="FPG2019" s="1"/>
      <c r="FPH2019" s="1"/>
      <c r="FPI2019" s="1"/>
      <c r="FPJ2019" s="1"/>
      <c r="FPK2019" s="1"/>
      <c r="FPL2019" s="1"/>
      <c r="FPM2019" s="1"/>
      <c r="FPN2019" s="1"/>
      <c r="FPO2019" s="1"/>
      <c r="FPP2019" s="1"/>
      <c r="FPQ2019" s="1"/>
      <c r="FPR2019" s="1"/>
      <c r="FPS2019" s="1"/>
      <c r="FPT2019" s="1"/>
      <c r="FPU2019" s="1"/>
      <c r="FPV2019" s="1"/>
      <c r="FPW2019" s="1"/>
      <c r="FPX2019" s="1"/>
      <c r="FPY2019" s="1"/>
      <c r="FPZ2019" s="1"/>
      <c r="FQA2019" s="1"/>
      <c r="FQB2019" s="1"/>
      <c r="FQC2019" s="1"/>
      <c r="FQD2019" s="1"/>
      <c r="FQE2019" s="1"/>
      <c r="FQF2019" s="1"/>
      <c r="FQG2019" s="1"/>
      <c r="FQH2019" s="1"/>
      <c r="FQI2019" s="1"/>
      <c r="FQJ2019" s="1"/>
      <c r="FQK2019" s="1"/>
      <c r="FQL2019" s="1"/>
      <c r="FQM2019" s="1"/>
      <c r="FQN2019" s="1"/>
      <c r="FQO2019" s="1"/>
      <c r="FQP2019" s="1"/>
      <c r="FQQ2019" s="1"/>
      <c r="FQR2019" s="1"/>
      <c r="FQS2019" s="1"/>
      <c r="FQT2019" s="1"/>
      <c r="FQU2019" s="1"/>
      <c r="FQV2019" s="1"/>
      <c r="FQW2019" s="1"/>
      <c r="FQX2019" s="1"/>
      <c r="FQY2019" s="1"/>
      <c r="FQZ2019" s="1"/>
      <c r="FRA2019" s="1"/>
      <c r="FRB2019" s="1"/>
      <c r="FRC2019" s="1"/>
      <c r="FRD2019" s="1"/>
      <c r="FRE2019" s="1"/>
      <c r="FRF2019" s="1"/>
      <c r="FRG2019" s="1"/>
      <c r="FRH2019" s="1"/>
      <c r="FRI2019" s="1"/>
      <c r="FRJ2019" s="1"/>
      <c r="FRK2019" s="1"/>
      <c r="FRL2019" s="1"/>
      <c r="FRM2019" s="1"/>
      <c r="FRN2019" s="1"/>
      <c r="FRO2019" s="1"/>
      <c r="FRP2019" s="1"/>
      <c r="FRQ2019" s="1"/>
      <c r="FRR2019" s="1"/>
      <c r="FRS2019" s="1"/>
      <c r="FRT2019" s="1"/>
      <c r="FRU2019" s="1"/>
      <c r="FRV2019" s="1"/>
      <c r="FRW2019" s="1"/>
      <c r="FRX2019" s="1"/>
      <c r="FRY2019" s="1"/>
      <c r="FRZ2019" s="1"/>
      <c r="FSA2019" s="1"/>
      <c r="FSB2019" s="1"/>
      <c r="FSC2019" s="1"/>
      <c r="FSD2019" s="1"/>
      <c r="FSE2019" s="1"/>
      <c r="FSF2019" s="1"/>
      <c r="FSG2019" s="1"/>
      <c r="FSH2019" s="1"/>
      <c r="FSI2019" s="1"/>
      <c r="FSJ2019" s="1"/>
      <c r="FSK2019" s="1"/>
      <c r="FSL2019" s="1"/>
      <c r="FSM2019" s="1"/>
      <c r="FSN2019" s="1"/>
      <c r="FSO2019" s="1"/>
      <c r="FSP2019" s="1"/>
      <c r="FSQ2019" s="1"/>
      <c r="FSR2019" s="1"/>
      <c r="FSS2019" s="1"/>
      <c r="FST2019" s="1"/>
      <c r="FSU2019" s="1"/>
      <c r="FSV2019" s="1"/>
      <c r="FSW2019" s="1"/>
      <c r="FSX2019" s="1"/>
      <c r="FSY2019" s="1"/>
      <c r="FSZ2019" s="1"/>
      <c r="FTA2019" s="1"/>
      <c r="FTB2019" s="1"/>
      <c r="FTC2019" s="1"/>
      <c r="FTD2019" s="1"/>
      <c r="FTE2019" s="1"/>
      <c r="FTF2019" s="1"/>
      <c r="FTG2019" s="1"/>
      <c r="FTH2019" s="1"/>
      <c r="FTI2019" s="1"/>
      <c r="FTJ2019" s="1"/>
      <c r="FTK2019" s="1"/>
      <c r="FTL2019" s="1"/>
      <c r="FTM2019" s="1"/>
      <c r="FTN2019" s="1"/>
      <c r="FTO2019" s="1"/>
      <c r="FTP2019" s="1"/>
      <c r="FTQ2019" s="1"/>
      <c r="FTR2019" s="1"/>
      <c r="FTS2019" s="1"/>
      <c r="FTT2019" s="1"/>
      <c r="FTU2019" s="1"/>
      <c r="FTV2019" s="1"/>
      <c r="FTW2019" s="1"/>
      <c r="FTX2019" s="1"/>
      <c r="FTY2019" s="1"/>
      <c r="FTZ2019" s="1"/>
      <c r="FUA2019" s="1"/>
      <c r="FUB2019" s="1"/>
      <c r="FUC2019" s="1"/>
      <c r="FUD2019" s="1"/>
      <c r="FUE2019" s="1"/>
      <c r="FUF2019" s="1"/>
      <c r="FUG2019" s="1"/>
      <c r="FUH2019" s="1"/>
      <c r="FUI2019" s="1"/>
      <c r="FUJ2019" s="1"/>
      <c r="FUK2019" s="1"/>
      <c r="FUL2019" s="1"/>
      <c r="FUM2019" s="1"/>
      <c r="FUN2019" s="1"/>
      <c r="FUO2019" s="1"/>
      <c r="FUP2019" s="1"/>
      <c r="FUQ2019" s="1"/>
      <c r="FUR2019" s="1"/>
      <c r="FUS2019" s="1"/>
      <c r="FUT2019" s="1"/>
      <c r="FUU2019" s="1"/>
      <c r="FUV2019" s="1"/>
      <c r="FUW2019" s="1"/>
      <c r="FUX2019" s="1"/>
      <c r="FUY2019" s="1"/>
      <c r="FUZ2019" s="1"/>
      <c r="FVA2019" s="1"/>
      <c r="FVB2019" s="1"/>
      <c r="FVC2019" s="1"/>
      <c r="FVD2019" s="1"/>
      <c r="FVE2019" s="1"/>
      <c r="FVF2019" s="1"/>
      <c r="FVG2019" s="1"/>
      <c r="FVH2019" s="1"/>
      <c r="FVI2019" s="1"/>
      <c r="FVJ2019" s="1"/>
      <c r="FVK2019" s="1"/>
      <c r="FVL2019" s="1"/>
      <c r="FVM2019" s="1"/>
      <c r="FVN2019" s="1"/>
      <c r="FVO2019" s="1"/>
      <c r="FVP2019" s="1"/>
      <c r="FVQ2019" s="1"/>
      <c r="FVR2019" s="1"/>
      <c r="FVS2019" s="1"/>
      <c r="FVT2019" s="1"/>
      <c r="FVU2019" s="1"/>
      <c r="FVV2019" s="1"/>
      <c r="FVW2019" s="1"/>
      <c r="FVX2019" s="1"/>
      <c r="FVY2019" s="1"/>
      <c r="FVZ2019" s="1"/>
      <c r="FWA2019" s="1"/>
      <c r="FWB2019" s="1"/>
      <c r="FWC2019" s="1"/>
      <c r="FWD2019" s="1"/>
      <c r="FWE2019" s="1"/>
      <c r="FWF2019" s="1"/>
      <c r="FWG2019" s="1"/>
      <c r="FWH2019" s="1"/>
      <c r="FWI2019" s="1"/>
      <c r="FWJ2019" s="1"/>
      <c r="FWK2019" s="1"/>
      <c r="FWL2019" s="1"/>
      <c r="FWM2019" s="1"/>
      <c r="FWN2019" s="1"/>
      <c r="FWO2019" s="1"/>
      <c r="FWP2019" s="1"/>
      <c r="FWQ2019" s="1"/>
      <c r="FWR2019" s="1"/>
      <c r="FWS2019" s="1"/>
      <c r="FWT2019" s="1"/>
      <c r="FWU2019" s="1"/>
      <c r="FWV2019" s="1"/>
      <c r="FWW2019" s="1"/>
      <c r="FWX2019" s="1"/>
      <c r="FWY2019" s="1"/>
      <c r="FWZ2019" s="1"/>
      <c r="FXA2019" s="1"/>
      <c r="FXB2019" s="1"/>
      <c r="FXC2019" s="1"/>
      <c r="FXD2019" s="1"/>
      <c r="FXE2019" s="1"/>
      <c r="FXF2019" s="1"/>
      <c r="FXG2019" s="1"/>
      <c r="FXH2019" s="1"/>
      <c r="FXI2019" s="1"/>
      <c r="FXJ2019" s="1"/>
      <c r="FXK2019" s="1"/>
      <c r="FXL2019" s="1"/>
      <c r="FXM2019" s="1"/>
      <c r="FXN2019" s="1"/>
      <c r="FXO2019" s="1"/>
      <c r="FXP2019" s="1"/>
      <c r="FXQ2019" s="1"/>
      <c r="FXR2019" s="1"/>
      <c r="FXS2019" s="1"/>
      <c r="FXT2019" s="1"/>
      <c r="FXU2019" s="1"/>
      <c r="FXV2019" s="1"/>
      <c r="FXW2019" s="1"/>
      <c r="FXX2019" s="1"/>
      <c r="FXY2019" s="1"/>
      <c r="FXZ2019" s="1"/>
      <c r="FYA2019" s="1"/>
      <c r="FYB2019" s="1"/>
      <c r="FYC2019" s="1"/>
      <c r="FYD2019" s="1"/>
      <c r="FYE2019" s="1"/>
      <c r="FYF2019" s="1"/>
      <c r="FYG2019" s="1"/>
      <c r="FYH2019" s="1"/>
      <c r="FYI2019" s="1"/>
      <c r="FYJ2019" s="1"/>
      <c r="FYK2019" s="1"/>
      <c r="FYL2019" s="1"/>
      <c r="FYM2019" s="1"/>
      <c r="FYN2019" s="1"/>
      <c r="FYO2019" s="1"/>
      <c r="FYP2019" s="1"/>
      <c r="FYQ2019" s="1"/>
      <c r="FYR2019" s="1"/>
      <c r="FYS2019" s="1"/>
      <c r="FYT2019" s="1"/>
      <c r="FYU2019" s="1"/>
      <c r="FYV2019" s="1"/>
      <c r="FYW2019" s="1"/>
      <c r="FYX2019" s="1"/>
      <c r="FYY2019" s="1"/>
      <c r="FYZ2019" s="1"/>
      <c r="FZA2019" s="1"/>
      <c r="FZB2019" s="1"/>
      <c r="FZC2019" s="1"/>
      <c r="FZD2019" s="1"/>
      <c r="FZE2019" s="1"/>
      <c r="FZF2019" s="1"/>
      <c r="FZG2019" s="1"/>
      <c r="FZH2019" s="1"/>
      <c r="FZI2019" s="1"/>
      <c r="FZJ2019" s="1"/>
      <c r="FZK2019" s="1"/>
      <c r="FZL2019" s="1"/>
      <c r="FZM2019" s="1"/>
      <c r="FZN2019" s="1"/>
      <c r="FZO2019" s="1"/>
      <c r="FZP2019" s="1"/>
      <c r="FZQ2019" s="1"/>
      <c r="FZR2019" s="1"/>
      <c r="FZS2019" s="1"/>
      <c r="FZT2019" s="1"/>
      <c r="FZU2019" s="1"/>
      <c r="FZV2019" s="1"/>
      <c r="FZW2019" s="1"/>
      <c r="FZX2019" s="1"/>
      <c r="FZY2019" s="1"/>
      <c r="FZZ2019" s="1"/>
      <c r="GAA2019" s="1"/>
      <c r="GAB2019" s="1"/>
      <c r="GAC2019" s="1"/>
      <c r="GAD2019" s="1"/>
      <c r="GAE2019" s="1"/>
      <c r="GAF2019" s="1"/>
      <c r="GAG2019" s="1"/>
      <c r="GAH2019" s="1"/>
      <c r="GAI2019" s="1"/>
      <c r="GAJ2019" s="1"/>
      <c r="GAK2019" s="1"/>
      <c r="GAL2019" s="1"/>
      <c r="GAM2019" s="1"/>
      <c r="GAN2019" s="1"/>
      <c r="GAO2019" s="1"/>
      <c r="GAP2019" s="1"/>
      <c r="GAQ2019" s="1"/>
      <c r="GAR2019" s="1"/>
      <c r="GAS2019" s="1"/>
      <c r="GAT2019" s="1"/>
      <c r="GAU2019" s="1"/>
      <c r="GAV2019" s="1"/>
      <c r="GAW2019" s="1"/>
      <c r="GAX2019" s="1"/>
      <c r="GAY2019" s="1"/>
      <c r="GAZ2019" s="1"/>
      <c r="GBA2019" s="1"/>
      <c r="GBB2019" s="1"/>
      <c r="GBC2019" s="1"/>
      <c r="GBD2019" s="1"/>
      <c r="GBE2019" s="1"/>
      <c r="GBF2019" s="1"/>
      <c r="GBG2019" s="1"/>
      <c r="GBH2019" s="1"/>
      <c r="GBI2019" s="1"/>
      <c r="GBJ2019" s="1"/>
      <c r="GBK2019" s="1"/>
      <c r="GBL2019" s="1"/>
      <c r="GBM2019" s="1"/>
      <c r="GBN2019" s="1"/>
      <c r="GBO2019" s="1"/>
      <c r="GBP2019" s="1"/>
      <c r="GBQ2019" s="1"/>
      <c r="GBR2019" s="1"/>
      <c r="GBS2019" s="1"/>
      <c r="GBT2019" s="1"/>
      <c r="GBU2019" s="1"/>
      <c r="GBV2019" s="1"/>
      <c r="GBW2019" s="1"/>
      <c r="GBX2019" s="1"/>
      <c r="GBY2019" s="1"/>
      <c r="GBZ2019" s="1"/>
      <c r="GCA2019" s="1"/>
      <c r="GCB2019" s="1"/>
      <c r="GCC2019" s="1"/>
      <c r="GCD2019" s="1"/>
      <c r="GCE2019" s="1"/>
      <c r="GCF2019" s="1"/>
      <c r="GCG2019" s="1"/>
      <c r="GCH2019" s="1"/>
      <c r="GCI2019" s="1"/>
      <c r="GCJ2019" s="1"/>
      <c r="GCK2019" s="1"/>
      <c r="GCL2019" s="1"/>
      <c r="GCM2019" s="1"/>
      <c r="GCN2019" s="1"/>
      <c r="GCO2019" s="1"/>
      <c r="GCP2019" s="1"/>
      <c r="GCQ2019" s="1"/>
      <c r="GCR2019" s="1"/>
      <c r="GCS2019" s="1"/>
      <c r="GCT2019" s="1"/>
      <c r="GCU2019" s="1"/>
      <c r="GCV2019" s="1"/>
      <c r="GCW2019" s="1"/>
      <c r="GCX2019" s="1"/>
      <c r="GCY2019" s="1"/>
      <c r="GCZ2019" s="1"/>
      <c r="GDA2019" s="1"/>
      <c r="GDB2019" s="1"/>
      <c r="GDC2019" s="1"/>
      <c r="GDD2019" s="1"/>
      <c r="GDE2019" s="1"/>
      <c r="GDF2019" s="1"/>
      <c r="GDG2019" s="1"/>
      <c r="GDH2019" s="1"/>
      <c r="GDI2019" s="1"/>
      <c r="GDJ2019" s="1"/>
      <c r="GDK2019" s="1"/>
      <c r="GDL2019" s="1"/>
      <c r="GDM2019" s="1"/>
      <c r="GDN2019" s="1"/>
      <c r="GDO2019" s="1"/>
      <c r="GDP2019" s="1"/>
      <c r="GDQ2019" s="1"/>
      <c r="GDR2019" s="1"/>
      <c r="GDS2019" s="1"/>
      <c r="GDT2019" s="1"/>
      <c r="GDU2019" s="1"/>
      <c r="GDV2019" s="1"/>
      <c r="GDW2019" s="1"/>
      <c r="GDX2019" s="1"/>
      <c r="GDY2019" s="1"/>
      <c r="GDZ2019" s="1"/>
      <c r="GEA2019" s="1"/>
      <c r="GEB2019" s="1"/>
      <c r="GEC2019" s="1"/>
      <c r="GED2019" s="1"/>
      <c r="GEE2019" s="1"/>
      <c r="GEF2019" s="1"/>
      <c r="GEG2019" s="1"/>
      <c r="GEH2019" s="1"/>
      <c r="GEI2019" s="1"/>
      <c r="GEJ2019" s="1"/>
      <c r="GEK2019" s="1"/>
      <c r="GEL2019" s="1"/>
      <c r="GEM2019" s="1"/>
      <c r="GEN2019" s="1"/>
      <c r="GEO2019" s="1"/>
      <c r="GEP2019" s="1"/>
      <c r="GEQ2019" s="1"/>
      <c r="GER2019" s="1"/>
      <c r="GES2019" s="1"/>
      <c r="GET2019" s="1"/>
      <c r="GEU2019" s="1"/>
      <c r="GEV2019" s="1"/>
      <c r="GEW2019" s="1"/>
      <c r="GEX2019" s="1"/>
      <c r="GEY2019" s="1"/>
      <c r="GEZ2019" s="1"/>
      <c r="GFA2019" s="1"/>
      <c r="GFB2019" s="1"/>
      <c r="GFC2019" s="1"/>
      <c r="GFD2019" s="1"/>
      <c r="GFE2019" s="1"/>
      <c r="GFF2019" s="1"/>
      <c r="GFG2019" s="1"/>
      <c r="GFH2019" s="1"/>
      <c r="GFI2019" s="1"/>
      <c r="GFJ2019" s="1"/>
      <c r="GFK2019" s="1"/>
      <c r="GFL2019" s="1"/>
      <c r="GFM2019" s="1"/>
      <c r="GFN2019" s="1"/>
      <c r="GFO2019" s="1"/>
      <c r="GFP2019" s="1"/>
      <c r="GFQ2019" s="1"/>
      <c r="GFR2019" s="1"/>
      <c r="GFS2019" s="1"/>
      <c r="GFT2019" s="1"/>
      <c r="GFU2019" s="1"/>
      <c r="GFV2019" s="1"/>
      <c r="GFW2019" s="1"/>
      <c r="GFX2019" s="1"/>
      <c r="GFY2019" s="1"/>
      <c r="GFZ2019" s="1"/>
      <c r="GGA2019" s="1"/>
      <c r="GGB2019" s="1"/>
      <c r="GGC2019" s="1"/>
      <c r="GGD2019" s="1"/>
      <c r="GGE2019" s="1"/>
      <c r="GGF2019" s="1"/>
      <c r="GGG2019" s="1"/>
      <c r="GGH2019" s="1"/>
      <c r="GGI2019" s="1"/>
      <c r="GGJ2019" s="1"/>
      <c r="GGK2019" s="1"/>
      <c r="GGL2019" s="1"/>
      <c r="GGM2019" s="1"/>
      <c r="GGN2019" s="1"/>
      <c r="GGO2019" s="1"/>
      <c r="GGP2019" s="1"/>
      <c r="GGQ2019" s="1"/>
      <c r="GGR2019" s="1"/>
      <c r="GGS2019" s="1"/>
      <c r="GGT2019" s="1"/>
      <c r="GGU2019" s="1"/>
      <c r="GGV2019" s="1"/>
      <c r="GGW2019" s="1"/>
      <c r="GGX2019" s="1"/>
      <c r="GGY2019" s="1"/>
      <c r="GGZ2019" s="1"/>
      <c r="GHA2019" s="1"/>
      <c r="GHB2019" s="1"/>
      <c r="GHC2019" s="1"/>
      <c r="GHD2019" s="1"/>
      <c r="GHE2019" s="1"/>
      <c r="GHF2019" s="1"/>
      <c r="GHG2019" s="1"/>
      <c r="GHH2019" s="1"/>
      <c r="GHI2019" s="1"/>
      <c r="GHJ2019" s="1"/>
      <c r="GHK2019" s="1"/>
      <c r="GHL2019" s="1"/>
      <c r="GHM2019" s="1"/>
      <c r="GHN2019" s="1"/>
      <c r="GHO2019" s="1"/>
      <c r="GHP2019" s="1"/>
      <c r="GHQ2019" s="1"/>
      <c r="GHR2019" s="1"/>
      <c r="GHS2019" s="1"/>
      <c r="GHT2019" s="1"/>
      <c r="GHU2019" s="1"/>
      <c r="GHV2019" s="1"/>
      <c r="GHW2019" s="1"/>
      <c r="GHX2019" s="1"/>
      <c r="GHY2019" s="1"/>
      <c r="GHZ2019" s="1"/>
      <c r="GIA2019" s="1"/>
      <c r="GIB2019" s="1"/>
      <c r="GIC2019" s="1"/>
      <c r="GID2019" s="1"/>
      <c r="GIE2019" s="1"/>
      <c r="GIF2019" s="1"/>
      <c r="GIG2019" s="1"/>
      <c r="GIH2019" s="1"/>
      <c r="GII2019" s="1"/>
      <c r="GIJ2019" s="1"/>
      <c r="GIK2019" s="1"/>
      <c r="GIL2019" s="1"/>
      <c r="GIM2019" s="1"/>
      <c r="GIN2019" s="1"/>
      <c r="GIO2019" s="1"/>
      <c r="GIP2019" s="1"/>
      <c r="GIQ2019" s="1"/>
      <c r="GIR2019" s="1"/>
      <c r="GIS2019" s="1"/>
      <c r="GIT2019" s="1"/>
      <c r="GIU2019" s="1"/>
      <c r="GIV2019" s="1"/>
      <c r="GIW2019" s="1"/>
      <c r="GIX2019" s="1"/>
      <c r="GIY2019" s="1"/>
      <c r="GIZ2019" s="1"/>
      <c r="GJA2019" s="1"/>
      <c r="GJB2019" s="1"/>
      <c r="GJC2019" s="1"/>
      <c r="GJD2019" s="1"/>
      <c r="GJE2019" s="1"/>
      <c r="GJF2019" s="1"/>
      <c r="GJG2019" s="1"/>
      <c r="GJH2019" s="1"/>
      <c r="GJI2019" s="1"/>
      <c r="GJJ2019" s="1"/>
      <c r="GJK2019" s="1"/>
      <c r="GJL2019" s="1"/>
      <c r="GJM2019" s="1"/>
      <c r="GJN2019" s="1"/>
      <c r="GJO2019" s="1"/>
      <c r="GJP2019" s="1"/>
      <c r="GJQ2019" s="1"/>
      <c r="GJR2019" s="1"/>
      <c r="GJS2019" s="1"/>
      <c r="GJT2019" s="1"/>
      <c r="GJU2019" s="1"/>
      <c r="GJV2019" s="1"/>
      <c r="GJW2019" s="1"/>
      <c r="GJX2019" s="1"/>
      <c r="GJY2019" s="1"/>
      <c r="GJZ2019" s="1"/>
      <c r="GKA2019" s="1"/>
      <c r="GKB2019" s="1"/>
      <c r="GKC2019" s="1"/>
      <c r="GKD2019" s="1"/>
      <c r="GKE2019" s="1"/>
      <c r="GKF2019" s="1"/>
      <c r="GKG2019" s="1"/>
      <c r="GKH2019" s="1"/>
      <c r="GKI2019" s="1"/>
      <c r="GKJ2019" s="1"/>
      <c r="GKK2019" s="1"/>
      <c r="GKL2019" s="1"/>
      <c r="GKM2019" s="1"/>
      <c r="GKN2019" s="1"/>
      <c r="GKO2019" s="1"/>
      <c r="GKP2019" s="1"/>
      <c r="GKQ2019" s="1"/>
      <c r="GKR2019" s="1"/>
      <c r="GKS2019" s="1"/>
      <c r="GKT2019" s="1"/>
      <c r="GKU2019" s="1"/>
      <c r="GKV2019" s="1"/>
      <c r="GKW2019" s="1"/>
      <c r="GKX2019" s="1"/>
      <c r="GKY2019" s="1"/>
      <c r="GKZ2019" s="1"/>
      <c r="GLA2019" s="1"/>
      <c r="GLB2019" s="1"/>
      <c r="GLC2019" s="1"/>
      <c r="GLD2019" s="1"/>
      <c r="GLE2019" s="1"/>
      <c r="GLF2019" s="1"/>
      <c r="GLG2019" s="1"/>
      <c r="GLH2019" s="1"/>
      <c r="GLI2019" s="1"/>
      <c r="GLJ2019" s="1"/>
      <c r="GLK2019" s="1"/>
      <c r="GLL2019" s="1"/>
      <c r="GLM2019" s="1"/>
      <c r="GLN2019" s="1"/>
      <c r="GLO2019" s="1"/>
      <c r="GLP2019" s="1"/>
      <c r="GLQ2019" s="1"/>
      <c r="GLR2019" s="1"/>
      <c r="GLS2019" s="1"/>
      <c r="GLT2019" s="1"/>
      <c r="GLU2019" s="1"/>
      <c r="GLV2019" s="1"/>
      <c r="GLW2019" s="1"/>
      <c r="GLX2019" s="1"/>
      <c r="GLY2019" s="1"/>
      <c r="GLZ2019" s="1"/>
      <c r="GMA2019" s="1"/>
      <c r="GMB2019" s="1"/>
      <c r="GMC2019" s="1"/>
      <c r="GMD2019" s="1"/>
      <c r="GME2019" s="1"/>
      <c r="GMF2019" s="1"/>
      <c r="GMG2019" s="1"/>
      <c r="GMH2019" s="1"/>
      <c r="GMI2019" s="1"/>
      <c r="GMJ2019" s="1"/>
      <c r="GMK2019" s="1"/>
      <c r="GML2019" s="1"/>
      <c r="GMM2019" s="1"/>
      <c r="GMN2019" s="1"/>
      <c r="GMO2019" s="1"/>
      <c r="GMP2019" s="1"/>
      <c r="GMQ2019" s="1"/>
      <c r="GMR2019" s="1"/>
      <c r="GMS2019" s="1"/>
      <c r="GMT2019" s="1"/>
      <c r="GMU2019" s="1"/>
      <c r="GMV2019" s="1"/>
      <c r="GMW2019" s="1"/>
      <c r="GMX2019" s="1"/>
      <c r="GMY2019" s="1"/>
      <c r="GMZ2019" s="1"/>
      <c r="GNA2019" s="1"/>
      <c r="GNB2019" s="1"/>
      <c r="GNC2019" s="1"/>
      <c r="GND2019" s="1"/>
      <c r="GNE2019" s="1"/>
      <c r="GNF2019" s="1"/>
      <c r="GNG2019" s="1"/>
      <c r="GNH2019" s="1"/>
      <c r="GNI2019" s="1"/>
      <c r="GNJ2019" s="1"/>
      <c r="GNK2019" s="1"/>
      <c r="GNL2019" s="1"/>
      <c r="GNM2019" s="1"/>
      <c r="GNN2019" s="1"/>
      <c r="GNO2019" s="1"/>
      <c r="GNP2019" s="1"/>
      <c r="GNQ2019" s="1"/>
      <c r="GNR2019" s="1"/>
      <c r="GNS2019" s="1"/>
      <c r="GNT2019" s="1"/>
      <c r="GNU2019" s="1"/>
      <c r="GNV2019" s="1"/>
      <c r="GNW2019" s="1"/>
      <c r="GNX2019" s="1"/>
      <c r="GNY2019" s="1"/>
      <c r="GNZ2019" s="1"/>
      <c r="GOA2019" s="1"/>
      <c r="GOB2019" s="1"/>
      <c r="GOC2019" s="1"/>
      <c r="GOD2019" s="1"/>
      <c r="GOE2019" s="1"/>
      <c r="GOF2019" s="1"/>
      <c r="GOG2019" s="1"/>
      <c r="GOH2019" s="1"/>
      <c r="GOI2019" s="1"/>
      <c r="GOJ2019" s="1"/>
      <c r="GOK2019" s="1"/>
      <c r="GOL2019" s="1"/>
      <c r="GOM2019" s="1"/>
      <c r="GON2019" s="1"/>
      <c r="GOO2019" s="1"/>
      <c r="GOP2019" s="1"/>
      <c r="GOQ2019" s="1"/>
      <c r="GOR2019" s="1"/>
      <c r="GOS2019" s="1"/>
      <c r="GOT2019" s="1"/>
      <c r="GOU2019" s="1"/>
      <c r="GOV2019" s="1"/>
      <c r="GOW2019" s="1"/>
      <c r="GOX2019" s="1"/>
      <c r="GOY2019" s="1"/>
      <c r="GOZ2019" s="1"/>
      <c r="GPA2019" s="1"/>
      <c r="GPB2019" s="1"/>
      <c r="GPC2019" s="1"/>
      <c r="GPD2019" s="1"/>
      <c r="GPE2019" s="1"/>
      <c r="GPF2019" s="1"/>
      <c r="GPG2019" s="1"/>
      <c r="GPH2019" s="1"/>
      <c r="GPI2019" s="1"/>
      <c r="GPJ2019" s="1"/>
      <c r="GPK2019" s="1"/>
      <c r="GPL2019" s="1"/>
      <c r="GPM2019" s="1"/>
      <c r="GPN2019" s="1"/>
      <c r="GPO2019" s="1"/>
      <c r="GPP2019" s="1"/>
      <c r="GPQ2019" s="1"/>
      <c r="GPR2019" s="1"/>
      <c r="GPS2019" s="1"/>
      <c r="GPT2019" s="1"/>
      <c r="GPU2019" s="1"/>
      <c r="GPV2019" s="1"/>
      <c r="GPW2019" s="1"/>
      <c r="GPX2019" s="1"/>
      <c r="GPY2019" s="1"/>
      <c r="GPZ2019" s="1"/>
      <c r="GQA2019" s="1"/>
      <c r="GQB2019" s="1"/>
      <c r="GQC2019" s="1"/>
      <c r="GQD2019" s="1"/>
      <c r="GQE2019" s="1"/>
      <c r="GQF2019" s="1"/>
      <c r="GQG2019" s="1"/>
      <c r="GQH2019" s="1"/>
      <c r="GQI2019" s="1"/>
      <c r="GQJ2019" s="1"/>
      <c r="GQK2019" s="1"/>
      <c r="GQL2019" s="1"/>
      <c r="GQM2019" s="1"/>
      <c r="GQN2019" s="1"/>
      <c r="GQO2019" s="1"/>
      <c r="GQP2019" s="1"/>
      <c r="GQQ2019" s="1"/>
      <c r="GQR2019" s="1"/>
      <c r="GQS2019" s="1"/>
      <c r="GQT2019" s="1"/>
      <c r="GQU2019" s="1"/>
      <c r="GQV2019" s="1"/>
      <c r="GQW2019" s="1"/>
      <c r="GQX2019" s="1"/>
      <c r="GQY2019" s="1"/>
      <c r="GQZ2019" s="1"/>
      <c r="GRA2019" s="1"/>
      <c r="GRB2019" s="1"/>
      <c r="GRC2019" s="1"/>
      <c r="GRD2019" s="1"/>
      <c r="GRE2019" s="1"/>
      <c r="GRF2019" s="1"/>
      <c r="GRG2019" s="1"/>
      <c r="GRH2019" s="1"/>
      <c r="GRI2019" s="1"/>
      <c r="GRJ2019" s="1"/>
      <c r="GRK2019" s="1"/>
      <c r="GRL2019" s="1"/>
      <c r="GRM2019" s="1"/>
      <c r="GRN2019" s="1"/>
      <c r="GRO2019" s="1"/>
      <c r="GRP2019" s="1"/>
      <c r="GRQ2019" s="1"/>
      <c r="GRR2019" s="1"/>
      <c r="GRS2019" s="1"/>
      <c r="GRT2019" s="1"/>
      <c r="GRU2019" s="1"/>
      <c r="GRV2019" s="1"/>
      <c r="GRW2019" s="1"/>
      <c r="GRX2019" s="1"/>
      <c r="GRY2019" s="1"/>
      <c r="GRZ2019" s="1"/>
      <c r="GSA2019" s="1"/>
      <c r="GSB2019" s="1"/>
      <c r="GSC2019" s="1"/>
      <c r="GSD2019" s="1"/>
      <c r="GSE2019" s="1"/>
      <c r="GSF2019" s="1"/>
      <c r="GSG2019" s="1"/>
      <c r="GSH2019" s="1"/>
      <c r="GSI2019" s="1"/>
      <c r="GSJ2019" s="1"/>
      <c r="GSK2019" s="1"/>
      <c r="GSL2019" s="1"/>
      <c r="GSM2019" s="1"/>
      <c r="GSN2019" s="1"/>
      <c r="GSO2019" s="1"/>
      <c r="GSP2019" s="1"/>
      <c r="GSQ2019" s="1"/>
      <c r="GSR2019" s="1"/>
      <c r="GSS2019" s="1"/>
      <c r="GST2019" s="1"/>
      <c r="GSU2019" s="1"/>
      <c r="GSV2019" s="1"/>
      <c r="GSW2019" s="1"/>
      <c r="GSX2019" s="1"/>
      <c r="GSY2019" s="1"/>
      <c r="GSZ2019" s="1"/>
      <c r="GTA2019" s="1"/>
      <c r="GTB2019" s="1"/>
      <c r="GTC2019" s="1"/>
      <c r="GTD2019" s="1"/>
      <c r="GTE2019" s="1"/>
      <c r="GTF2019" s="1"/>
      <c r="GTG2019" s="1"/>
      <c r="GTH2019" s="1"/>
      <c r="GTI2019" s="1"/>
      <c r="GTJ2019" s="1"/>
      <c r="GTK2019" s="1"/>
      <c r="GTL2019" s="1"/>
      <c r="GTM2019" s="1"/>
      <c r="GTN2019" s="1"/>
      <c r="GTO2019" s="1"/>
      <c r="GTP2019" s="1"/>
      <c r="GTQ2019" s="1"/>
      <c r="GTR2019" s="1"/>
      <c r="GTS2019" s="1"/>
      <c r="GTT2019" s="1"/>
      <c r="GTU2019" s="1"/>
      <c r="GTV2019" s="1"/>
      <c r="GTW2019" s="1"/>
      <c r="GTX2019" s="1"/>
      <c r="GTY2019" s="1"/>
      <c r="GTZ2019" s="1"/>
      <c r="GUA2019" s="1"/>
      <c r="GUB2019" s="1"/>
      <c r="GUC2019" s="1"/>
      <c r="GUD2019" s="1"/>
      <c r="GUE2019" s="1"/>
      <c r="GUF2019" s="1"/>
      <c r="GUG2019" s="1"/>
      <c r="GUH2019" s="1"/>
      <c r="GUI2019" s="1"/>
      <c r="GUJ2019" s="1"/>
      <c r="GUK2019" s="1"/>
      <c r="GUL2019" s="1"/>
      <c r="GUM2019" s="1"/>
      <c r="GUN2019" s="1"/>
      <c r="GUO2019" s="1"/>
      <c r="GUP2019" s="1"/>
      <c r="GUQ2019" s="1"/>
      <c r="GUR2019" s="1"/>
      <c r="GUS2019" s="1"/>
      <c r="GUT2019" s="1"/>
      <c r="GUU2019" s="1"/>
      <c r="GUV2019" s="1"/>
      <c r="GUW2019" s="1"/>
      <c r="GUX2019" s="1"/>
      <c r="GUY2019" s="1"/>
      <c r="GUZ2019" s="1"/>
      <c r="GVA2019" s="1"/>
      <c r="GVB2019" s="1"/>
      <c r="GVC2019" s="1"/>
      <c r="GVD2019" s="1"/>
      <c r="GVE2019" s="1"/>
      <c r="GVF2019" s="1"/>
      <c r="GVG2019" s="1"/>
      <c r="GVH2019" s="1"/>
      <c r="GVI2019" s="1"/>
      <c r="GVJ2019" s="1"/>
      <c r="GVK2019" s="1"/>
      <c r="GVL2019" s="1"/>
      <c r="GVM2019" s="1"/>
      <c r="GVN2019" s="1"/>
      <c r="GVO2019" s="1"/>
      <c r="GVP2019" s="1"/>
      <c r="GVQ2019" s="1"/>
      <c r="GVR2019" s="1"/>
      <c r="GVS2019" s="1"/>
      <c r="GVT2019" s="1"/>
      <c r="GVU2019" s="1"/>
      <c r="GVV2019" s="1"/>
      <c r="GVW2019" s="1"/>
      <c r="GVX2019" s="1"/>
      <c r="GVY2019" s="1"/>
      <c r="GVZ2019" s="1"/>
      <c r="GWA2019" s="1"/>
      <c r="GWB2019" s="1"/>
      <c r="GWC2019" s="1"/>
      <c r="GWD2019" s="1"/>
      <c r="GWE2019" s="1"/>
      <c r="GWF2019" s="1"/>
      <c r="GWG2019" s="1"/>
      <c r="GWH2019" s="1"/>
      <c r="GWI2019" s="1"/>
      <c r="GWJ2019" s="1"/>
      <c r="GWK2019" s="1"/>
      <c r="GWL2019" s="1"/>
      <c r="GWM2019" s="1"/>
      <c r="GWN2019" s="1"/>
      <c r="GWO2019" s="1"/>
      <c r="GWP2019" s="1"/>
      <c r="GWQ2019" s="1"/>
      <c r="GWR2019" s="1"/>
      <c r="GWS2019" s="1"/>
      <c r="GWT2019" s="1"/>
      <c r="GWU2019" s="1"/>
      <c r="GWV2019" s="1"/>
      <c r="GWW2019" s="1"/>
      <c r="GWX2019" s="1"/>
      <c r="GWY2019" s="1"/>
      <c r="GWZ2019" s="1"/>
      <c r="GXA2019" s="1"/>
      <c r="GXB2019" s="1"/>
      <c r="GXC2019" s="1"/>
      <c r="GXD2019" s="1"/>
      <c r="GXE2019" s="1"/>
      <c r="GXF2019" s="1"/>
      <c r="GXG2019" s="1"/>
      <c r="GXH2019" s="1"/>
      <c r="GXI2019" s="1"/>
      <c r="GXJ2019" s="1"/>
      <c r="GXK2019" s="1"/>
      <c r="GXL2019" s="1"/>
      <c r="GXM2019" s="1"/>
      <c r="GXN2019" s="1"/>
      <c r="GXO2019" s="1"/>
      <c r="GXP2019" s="1"/>
      <c r="GXQ2019" s="1"/>
      <c r="GXR2019" s="1"/>
      <c r="GXS2019" s="1"/>
      <c r="GXT2019" s="1"/>
      <c r="GXU2019" s="1"/>
      <c r="GXV2019" s="1"/>
      <c r="GXW2019" s="1"/>
      <c r="GXX2019" s="1"/>
      <c r="GXY2019" s="1"/>
      <c r="GXZ2019" s="1"/>
      <c r="GYA2019" s="1"/>
      <c r="GYB2019" s="1"/>
      <c r="GYC2019" s="1"/>
      <c r="GYD2019" s="1"/>
      <c r="GYE2019" s="1"/>
      <c r="GYF2019" s="1"/>
      <c r="GYG2019" s="1"/>
      <c r="GYH2019" s="1"/>
      <c r="GYI2019" s="1"/>
      <c r="GYJ2019" s="1"/>
      <c r="GYK2019" s="1"/>
      <c r="GYL2019" s="1"/>
      <c r="GYM2019" s="1"/>
      <c r="GYN2019" s="1"/>
      <c r="GYO2019" s="1"/>
      <c r="GYP2019" s="1"/>
      <c r="GYQ2019" s="1"/>
      <c r="GYR2019" s="1"/>
      <c r="GYS2019" s="1"/>
      <c r="GYT2019" s="1"/>
      <c r="GYU2019" s="1"/>
      <c r="GYV2019" s="1"/>
      <c r="GYW2019" s="1"/>
      <c r="GYX2019" s="1"/>
      <c r="GYY2019" s="1"/>
      <c r="GYZ2019" s="1"/>
      <c r="GZA2019" s="1"/>
      <c r="GZB2019" s="1"/>
      <c r="GZC2019" s="1"/>
      <c r="GZD2019" s="1"/>
      <c r="GZE2019" s="1"/>
      <c r="GZF2019" s="1"/>
      <c r="GZG2019" s="1"/>
      <c r="GZH2019" s="1"/>
      <c r="GZI2019" s="1"/>
      <c r="GZJ2019" s="1"/>
      <c r="GZK2019" s="1"/>
      <c r="GZL2019" s="1"/>
      <c r="GZM2019" s="1"/>
      <c r="GZN2019" s="1"/>
      <c r="GZO2019" s="1"/>
      <c r="GZP2019" s="1"/>
      <c r="GZQ2019" s="1"/>
      <c r="GZR2019" s="1"/>
      <c r="GZS2019" s="1"/>
      <c r="GZT2019" s="1"/>
      <c r="GZU2019" s="1"/>
      <c r="GZV2019" s="1"/>
      <c r="GZW2019" s="1"/>
      <c r="GZX2019" s="1"/>
      <c r="GZY2019" s="1"/>
      <c r="GZZ2019" s="1"/>
      <c r="HAA2019" s="1"/>
      <c r="HAB2019" s="1"/>
      <c r="HAC2019" s="1"/>
      <c r="HAD2019" s="1"/>
      <c r="HAE2019" s="1"/>
      <c r="HAF2019" s="1"/>
      <c r="HAG2019" s="1"/>
      <c r="HAH2019" s="1"/>
      <c r="HAI2019" s="1"/>
      <c r="HAJ2019" s="1"/>
      <c r="HAK2019" s="1"/>
      <c r="HAL2019" s="1"/>
      <c r="HAM2019" s="1"/>
      <c r="HAN2019" s="1"/>
      <c r="HAO2019" s="1"/>
      <c r="HAP2019" s="1"/>
      <c r="HAQ2019" s="1"/>
      <c r="HAR2019" s="1"/>
      <c r="HAS2019" s="1"/>
      <c r="HAT2019" s="1"/>
      <c r="HAU2019" s="1"/>
      <c r="HAV2019" s="1"/>
      <c r="HAW2019" s="1"/>
      <c r="HAX2019" s="1"/>
      <c r="HAY2019" s="1"/>
      <c r="HAZ2019" s="1"/>
      <c r="HBA2019" s="1"/>
      <c r="HBB2019" s="1"/>
      <c r="HBC2019" s="1"/>
      <c r="HBD2019" s="1"/>
      <c r="HBE2019" s="1"/>
      <c r="HBF2019" s="1"/>
      <c r="HBG2019" s="1"/>
      <c r="HBH2019" s="1"/>
      <c r="HBI2019" s="1"/>
      <c r="HBJ2019" s="1"/>
      <c r="HBK2019" s="1"/>
      <c r="HBL2019" s="1"/>
      <c r="HBM2019" s="1"/>
      <c r="HBN2019" s="1"/>
      <c r="HBO2019" s="1"/>
      <c r="HBP2019" s="1"/>
      <c r="HBQ2019" s="1"/>
      <c r="HBR2019" s="1"/>
      <c r="HBS2019" s="1"/>
      <c r="HBT2019" s="1"/>
      <c r="HBU2019" s="1"/>
      <c r="HBV2019" s="1"/>
      <c r="HBW2019" s="1"/>
      <c r="HBX2019" s="1"/>
      <c r="HBY2019" s="1"/>
      <c r="HBZ2019" s="1"/>
      <c r="HCA2019" s="1"/>
      <c r="HCB2019" s="1"/>
      <c r="HCC2019" s="1"/>
      <c r="HCD2019" s="1"/>
      <c r="HCE2019" s="1"/>
      <c r="HCF2019" s="1"/>
      <c r="HCG2019" s="1"/>
      <c r="HCH2019" s="1"/>
      <c r="HCI2019" s="1"/>
      <c r="HCJ2019" s="1"/>
      <c r="HCK2019" s="1"/>
      <c r="HCL2019" s="1"/>
      <c r="HCM2019" s="1"/>
      <c r="HCN2019" s="1"/>
      <c r="HCO2019" s="1"/>
      <c r="HCP2019" s="1"/>
      <c r="HCQ2019" s="1"/>
      <c r="HCR2019" s="1"/>
      <c r="HCS2019" s="1"/>
      <c r="HCT2019" s="1"/>
      <c r="HCU2019" s="1"/>
      <c r="HCV2019" s="1"/>
      <c r="HCW2019" s="1"/>
      <c r="HCX2019" s="1"/>
      <c r="HCY2019" s="1"/>
      <c r="HCZ2019" s="1"/>
      <c r="HDA2019" s="1"/>
      <c r="HDB2019" s="1"/>
      <c r="HDC2019" s="1"/>
      <c r="HDD2019" s="1"/>
      <c r="HDE2019" s="1"/>
      <c r="HDF2019" s="1"/>
      <c r="HDG2019" s="1"/>
      <c r="HDH2019" s="1"/>
      <c r="HDI2019" s="1"/>
      <c r="HDJ2019" s="1"/>
      <c r="HDK2019" s="1"/>
      <c r="HDL2019" s="1"/>
      <c r="HDM2019" s="1"/>
      <c r="HDN2019" s="1"/>
      <c r="HDO2019" s="1"/>
      <c r="HDP2019" s="1"/>
      <c r="HDQ2019" s="1"/>
      <c r="HDR2019" s="1"/>
      <c r="HDS2019" s="1"/>
      <c r="HDT2019" s="1"/>
      <c r="HDU2019" s="1"/>
      <c r="HDV2019" s="1"/>
      <c r="HDW2019" s="1"/>
      <c r="HDX2019" s="1"/>
      <c r="HDY2019" s="1"/>
      <c r="HDZ2019" s="1"/>
      <c r="HEA2019" s="1"/>
      <c r="HEB2019" s="1"/>
      <c r="HEC2019" s="1"/>
      <c r="HED2019" s="1"/>
      <c r="HEE2019" s="1"/>
      <c r="HEF2019" s="1"/>
      <c r="HEG2019" s="1"/>
      <c r="HEH2019" s="1"/>
      <c r="HEI2019" s="1"/>
      <c r="HEJ2019" s="1"/>
      <c r="HEK2019" s="1"/>
      <c r="HEL2019" s="1"/>
      <c r="HEM2019" s="1"/>
      <c r="HEN2019" s="1"/>
      <c r="HEO2019" s="1"/>
      <c r="HEP2019" s="1"/>
      <c r="HEQ2019" s="1"/>
      <c r="HER2019" s="1"/>
      <c r="HES2019" s="1"/>
      <c r="HET2019" s="1"/>
      <c r="HEU2019" s="1"/>
      <c r="HEV2019" s="1"/>
      <c r="HEW2019" s="1"/>
      <c r="HEX2019" s="1"/>
      <c r="HEY2019" s="1"/>
      <c r="HEZ2019" s="1"/>
      <c r="HFA2019" s="1"/>
      <c r="HFB2019" s="1"/>
      <c r="HFC2019" s="1"/>
      <c r="HFD2019" s="1"/>
      <c r="HFE2019" s="1"/>
      <c r="HFF2019" s="1"/>
      <c r="HFG2019" s="1"/>
      <c r="HFH2019" s="1"/>
      <c r="HFI2019" s="1"/>
      <c r="HFJ2019" s="1"/>
      <c r="HFK2019" s="1"/>
      <c r="HFL2019" s="1"/>
      <c r="HFM2019" s="1"/>
      <c r="HFN2019" s="1"/>
      <c r="HFO2019" s="1"/>
      <c r="HFP2019" s="1"/>
      <c r="HFQ2019" s="1"/>
      <c r="HFR2019" s="1"/>
      <c r="HFS2019" s="1"/>
      <c r="HFT2019" s="1"/>
      <c r="HFU2019" s="1"/>
      <c r="HFV2019" s="1"/>
      <c r="HFW2019" s="1"/>
      <c r="HFX2019" s="1"/>
      <c r="HFY2019" s="1"/>
      <c r="HFZ2019" s="1"/>
      <c r="HGA2019" s="1"/>
      <c r="HGB2019" s="1"/>
      <c r="HGC2019" s="1"/>
      <c r="HGD2019" s="1"/>
      <c r="HGE2019" s="1"/>
      <c r="HGF2019" s="1"/>
      <c r="HGG2019" s="1"/>
      <c r="HGH2019" s="1"/>
      <c r="HGI2019" s="1"/>
      <c r="HGJ2019" s="1"/>
      <c r="HGK2019" s="1"/>
      <c r="HGL2019" s="1"/>
      <c r="HGM2019" s="1"/>
      <c r="HGN2019" s="1"/>
      <c r="HGO2019" s="1"/>
      <c r="HGP2019" s="1"/>
      <c r="HGQ2019" s="1"/>
      <c r="HGR2019" s="1"/>
      <c r="HGS2019" s="1"/>
      <c r="HGT2019" s="1"/>
      <c r="HGU2019" s="1"/>
      <c r="HGV2019" s="1"/>
      <c r="HGW2019" s="1"/>
      <c r="HGX2019" s="1"/>
      <c r="HGY2019" s="1"/>
      <c r="HGZ2019" s="1"/>
      <c r="HHA2019" s="1"/>
      <c r="HHB2019" s="1"/>
      <c r="HHC2019" s="1"/>
      <c r="HHD2019" s="1"/>
      <c r="HHE2019" s="1"/>
      <c r="HHF2019" s="1"/>
      <c r="HHG2019" s="1"/>
      <c r="HHH2019" s="1"/>
      <c r="HHI2019" s="1"/>
      <c r="HHJ2019" s="1"/>
      <c r="HHK2019" s="1"/>
      <c r="HHL2019" s="1"/>
      <c r="HHM2019" s="1"/>
      <c r="HHN2019" s="1"/>
      <c r="HHO2019" s="1"/>
      <c r="HHP2019" s="1"/>
      <c r="HHQ2019" s="1"/>
      <c r="HHR2019" s="1"/>
      <c r="HHS2019" s="1"/>
      <c r="HHT2019" s="1"/>
      <c r="HHU2019" s="1"/>
      <c r="HHV2019" s="1"/>
      <c r="HHW2019" s="1"/>
      <c r="HHX2019" s="1"/>
      <c r="HHY2019" s="1"/>
      <c r="HHZ2019" s="1"/>
      <c r="HIA2019" s="1"/>
      <c r="HIB2019" s="1"/>
      <c r="HIC2019" s="1"/>
      <c r="HID2019" s="1"/>
      <c r="HIE2019" s="1"/>
      <c r="HIF2019" s="1"/>
      <c r="HIG2019" s="1"/>
      <c r="HIH2019" s="1"/>
      <c r="HII2019" s="1"/>
      <c r="HIJ2019" s="1"/>
      <c r="HIK2019" s="1"/>
      <c r="HIL2019" s="1"/>
      <c r="HIM2019" s="1"/>
      <c r="HIN2019" s="1"/>
      <c r="HIO2019" s="1"/>
      <c r="HIP2019" s="1"/>
      <c r="HIQ2019" s="1"/>
      <c r="HIR2019" s="1"/>
      <c r="HIS2019" s="1"/>
      <c r="HIT2019" s="1"/>
      <c r="HIU2019" s="1"/>
      <c r="HIV2019" s="1"/>
      <c r="HIW2019" s="1"/>
      <c r="HIX2019" s="1"/>
      <c r="HIY2019" s="1"/>
      <c r="HIZ2019" s="1"/>
      <c r="HJA2019" s="1"/>
      <c r="HJB2019" s="1"/>
      <c r="HJC2019" s="1"/>
      <c r="HJD2019" s="1"/>
      <c r="HJE2019" s="1"/>
      <c r="HJF2019" s="1"/>
      <c r="HJG2019" s="1"/>
      <c r="HJH2019" s="1"/>
      <c r="HJI2019" s="1"/>
      <c r="HJJ2019" s="1"/>
      <c r="HJK2019" s="1"/>
      <c r="HJL2019" s="1"/>
      <c r="HJM2019" s="1"/>
      <c r="HJN2019" s="1"/>
      <c r="HJO2019" s="1"/>
      <c r="HJP2019" s="1"/>
      <c r="HJQ2019" s="1"/>
      <c r="HJR2019" s="1"/>
      <c r="HJS2019" s="1"/>
      <c r="HJT2019" s="1"/>
      <c r="HJU2019" s="1"/>
      <c r="HJV2019" s="1"/>
      <c r="HJW2019" s="1"/>
      <c r="HJX2019" s="1"/>
      <c r="HJY2019" s="1"/>
      <c r="HJZ2019" s="1"/>
      <c r="HKA2019" s="1"/>
      <c r="HKB2019" s="1"/>
      <c r="HKC2019" s="1"/>
      <c r="HKD2019" s="1"/>
      <c r="HKE2019" s="1"/>
      <c r="HKF2019" s="1"/>
      <c r="HKG2019" s="1"/>
      <c r="HKH2019" s="1"/>
      <c r="HKI2019" s="1"/>
      <c r="HKJ2019" s="1"/>
      <c r="HKK2019" s="1"/>
      <c r="HKL2019" s="1"/>
      <c r="HKM2019" s="1"/>
      <c r="HKN2019" s="1"/>
      <c r="HKO2019" s="1"/>
      <c r="HKP2019" s="1"/>
      <c r="HKQ2019" s="1"/>
      <c r="HKR2019" s="1"/>
      <c r="HKS2019" s="1"/>
      <c r="HKT2019" s="1"/>
      <c r="HKU2019" s="1"/>
      <c r="HKV2019" s="1"/>
      <c r="HKW2019" s="1"/>
      <c r="HKX2019" s="1"/>
      <c r="HKY2019" s="1"/>
      <c r="HKZ2019" s="1"/>
      <c r="HLA2019" s="1"/>
      <c r="HLB2019" s="1"/>
      <c r="HLC2019" s="1"/>
      <c r="HLD2019" s="1"/>
      <c r="HLE2019" s="1"/>
      <c r="HLF2019" s="1"/>
      <c r="HLG2019" s="1"/>
      <c r="HLH2019" s="1"/>
      <c r="HLI2019" s="1"/>
      <c r="HLJ2019" s="1"/>
      <c r="HLK2019" s="1"/>
      <c r="HLL2019" s="1"/>
      <c r="HLM2019" s="1"/>
      <c r="HLN2019" s="1"/>
      <c r="HLO2019" s="1"/>
      <c r="HLP2019" s="1"/>
      <c r="HLQ2019" s="1"/>
      <c r="HLR2019" s="1"/>
      <c r="HLS2019" s="1"/>
      <c r="HLT2019" s="1"/>
      <c r="HLU2019" s="1"/>
      <c r="HLV2019" s="1"/>
      <c r="HLW2019" s="1"/>
      <c r="HLX2019" s="1"/>
      <c r="HLY2019" s="1"/>
      <c r="HLZ2019" s="1"/>
      <c r="HMA2019" s="1"/>
      <c r="HMB2019" s="1"/>
      <c r="HMC2019" s="1"/>
      <c r="HMD2019" s="1"/>
      <c r="HME2019" s="1"/>
      <c r="HMF2019" s="1"/>
      <c r="HMG2019" s="1"/>
      <c r="HMH2019" s="1"/>
      <c r="HMI2019" s="1"/>
      <c r="HMJ2019" s="1"/>
      <c r="HMK2019" s="1"/>
      <c r="HML2019" s="1"/>
      <c r="HMM2019" s="1"/>
      <c r="HMN2019" s="1"/>
      <c r="HMO2019" s="1"/>
      <c r="HMP2019" s="1"/>
      <c r="HMQ2019" s="1"/>
      <c r="HMR2019" s="1"/>
      <c r="HMS2019" s="1"/>
      <c r="HMT2019" s="1"/>
      <c r="HMU2019" s="1"/>
      <c r="HMV2019" s="1"/>
      <c r="HMW2019" s="1"/>
      <c r="HMX2019" s="1"/>
      <c r="HMY2019" s="1"/>
      <c r="HMZ2019" s="1"/>
      <c r="HNA2019" s="1"/>
      <c r="HNB2019" s="1"/>
      <c r="HNC2019" s="1"/>
      <c r="HND2019" s="1"/>
      <c r="HNE2019" s="1"/>
      <c r="HNF2019" s="1"/>
      <c r="HNG2019" s="1"/>
      <c r="HNH2019" s="1"/>
      <c r="HNI2019" s="1"/>
      <c r="HNJ2019" s="1"/>
      <c r="HNK2019" s="1"/>
      <c r="HNL2019" s="1"/>
      <c r="HNM2019" s="1"/>
      <c r="HNN2019" s="1"/>
      <c r="HNO2019" s="1"/>
      <c r="HNP2019" s="1"/>
      <c r="HNQ2019" s="1"/>
      <c r="HNR2019" s="1"/>
      <c r="HNS2019" s="1"/>
      <c r="HNT2019" s="1"/>
      <c r="HNU2019" s="1"/>
      <c r="HNV2019" s="1"/>
      <c r="HNW2019" s="1"/>
      <c r="HNX2019" s="1"/>
      <c r="HNY2019" s="1"/>
      <c r="HNZ2019" s="1"/>
      <c r="HOA2019" s="1"/>
      <c r="HOB2019" s="1"/>
      <c r="HOC2019" s="1"/>
      <c r="HOD2019" s="1"/>
      <c r="HOE2019" s="1"/>
      <c r="HOF2019" s="1"/>
      <c r="HOG2019" s="1"/>
      <c r="HOH2019" s="1"/>
      <c r="HOI2019" s="1"/>
      <c r="HOJ2019" s="1"/>
      <c r="HOK2019" s="1"/>
      <c r="HOL2019" s="1"/>
      <c r="HOM2019" s="1"/>
      <c r="HON2019" s="1"/>
      <c r="HOO2019" s="1"/>
      <c r="HOP2019" s="1"/>
      <c r="HOQ2019" s="1"/>
      <c r="HOR2019" s="1"/>
      <c r="HOS2019" s="1"/>
      <c r="HOT2019" s="1"/>
      <c r="HOU2019" s="1"/>
      <c r="HOV2019" s="1"/>
      <c r="HOW2019" s="1"/>
      <c r="HOX2019" s="1"/>
      <c r="HOY2019" s="1"/>
      <c r="HOZ2019" s="1"/>
      <c r="HPA2019" s="1"/>
      <c r="HPB2019" s="1"/>
      <c r="HPC2019" s="1"/>
      <c r="HPD2019" s="1"/>
      <c r="HPE2019" s="1"/>
      <c r="HPF2019" s="1"/>
      <c r="HPG2019" s="1"/>
      <c r="HPH2019" s="1"/>
      <c r="HPI2019" s="1"/>
      <c r="HPJ2019" s="1"/>
      <c r="HPK2019" s="1"/>
      <c r="HPL2019" s="1"/>
      <c r="HPM2019" s="1"/>
      <c r="HPN2019" s="1"/>
      <c r="HPO2019" s="1"/>
      <c r="HPP2019" s="1"/>
      <c r="HPQ2019" s="1"/>
      <c r="HPR2019" s="1"/>
      <c r="HPS2019" s="1"/>
      <c r="HPT2019" s="1"/>
      <c r="HPU2019" s="1"/>
      <c r="HPV2019" s="1"/>
      <c r="HPW2019" s="1"/>
      <c r="HPX2019" s="1"/>
      <c r="HPY2019" s="1"/>
      <c r="HPZ2019" s="1"/>
      <c r="HQA2019" s="1"/>
      <c r="HQB2019" s="1"/>
      <c r="HQC2019" s="1"/>
      <c r="HQD2019" s="1"/>
      <c r="HQE2019" s="1"/>
      <c r="HQF2019" s="1"/>
      <c r="HQG2019" s="1"/>
      <c r="HQH2019" s="1"/>
      <c r="HQI2019" s="1"/>
      <c r="HQJ2019" s="1"/>
      <c r="HQK2019" s="1"/>
      <c r="HQL2019" s="1"/>
      <c r="HQM2019" s="1"/>
      <c r="HQN2019" s="1"/>
      <c r="HQO2019" s="1"/>
      <c r="HQP2019" s="1"/>
      <c r="HQQ2019" s="1"/>
      <c r="HQR2019" s="1"/>
      <c r="HQS2019" s="1"/>
      <c r="HQT2019" s="1"/>
      <c r="HQU2019" s="1"/>
      <c r="HQV2019" s="1"/>
      <c r="HQW2019" s="1"/>
      <c r="HQX2019" s="1"/>
      <c r="HQY2019" s="1"/>
      <c r="HQZ2019" s="1"/>
      <c r="HRA2019" s="1"/>
      <c r="HRB2019" s="1"/>
      <c r="HRC2019" s="1"/>
      <c r="HRD2019" s="1"/>
      <c r="HRE2019" s="1"/>
      <c r="HRF2019" s="1"/>
      <c r="HRG2019" s="1"/>
      <c r="HRH2019" s="1"/>
      <c r="HRI2019" s="1"/>
      <c r="HRJ2019" s="1"/>
      <c r="HRK2019" s="1"/>
      <c r="HRL2019" s="1"/>
      <c r="HRM2019" s="1"/>
      <c r="HRN2019" s="1"/>
      <c r="HRO2019" s="1"/>
      <c r="HRP2019" s="1"/>
      <c r="HRQ2019" s="1"/>
      <c r="HRR2019" s="1"/>
      <c r="HRS2019" s="1"/>
      <c r="HRT2019" s="1"/>
      <c r="HRU2019" s="1"/>
      <c r="HRV2019" s="1"/>
      <c r="HRW2019" s="1"/>
      <c r="HRX2019" s="1"/>
      <c r="HRY2019" s="1"/>
      <c r="HRZ2019" s="1"/>
      <c r="HSA2019" s="1"/>
      <c r="HSB2019" s="1"/>
      <c r="HSC2019" s="1"/>
      <c r="HSD2019" s="1"/>
      <c r="HSE2019" s="1"/>
      <c r="HSF2019" s="1"/>
      <c r="HSG2019" s="1"/>
      <c r="HSH2019" s="1"/>
      <c r="HSI2019" s="1"/>
      <c r="HSJ2019" s="1"/>
      <c r="HSK2019" s="1"/>
      <c r="HSL2019" s="1"/>
      <c r="HSM2019" s="1"/>
      <c r="HSN2019" s="1"/>
      <c r="HSO2019" s="1"/>
      <c r="HSP2019" s="1"/>
      <c r="HSQ2019" s="1"/>
      <c r="HSR2019" s="1"/>
      <c r="HSS2019" s="1"/>
      <c r="HST2019" s="1"/>
      <c r="HSU2019" s="1"/>
      <c r="HSV2019" s="1"/>
      <c r="HSW2019" s="1"/>
      <c r="HSX2019" s="1"/>
      <c r="HSY2019" s="1"/>
      <c r="HSZ2019" s="1"/>
      <c r="HTA2019" s="1"/>
      <c r="HTB2019" s="1"/>
      <c r="HTC2019" s="1"/>
      <c r="HTD2019" s="1"/>
      <c r="HTE2019" s="1"/>
      <c r="HTF2019" s="1"/>
      <c r="HTG2019" s="1"/>
      <c r="HTH2019" s="1"/>
      <c r="HTI2019" s="1"/>
      <c r="HTJ2019" s="1"/>
      <c r="HTK2019" s="1"/>
      <c r="HTL2019" s="1"/>
      <c r="HTM2019" s="1"/>
      <c r="HTN2019" s="1"/>
      <c r="HTO2019" s="1"/>
      <c r="HTP2019" s="1"/>
      <c r="HTQ2019" s="1"/>
      <c r="HTR2019" s="1"/>
      <c r="HTS2019" s="1"/>
      <c r="HTT2019" s="1"/>
      <c r="HTU2019" s="1"/>
      <c r="HTV2019" s="1"/>
      <c r="HTW2019" s="1"/>
      <c r="HTX2019" s="1"/>
      <c r="HTY2019" s="1"/>
      <c r="HTZ2019" s="1"/>
      <c r="HUA2019" s="1"/>
      <c r="HUB2019" s="1"/>
      <c r="HUC2019" s="1"/>
      <c r="HUD2019" s="1"/>
      <c r="HUE2019" s="1"/>
      <c r="HUF2019" s="1"/>
      <c r="HUG2019" s="1"/>
      <c r="HUH2019" s="1"/>
      <c r="HUI2019" s="1"/>
      <c r="HUJ2019" s="1"/>
      <c r="HUK2019" s="1"/>
      <c r="HUL2019" s="1"/>
      <c r="HUM2019" s="1"/>
      <c r="HUN2019" s="1"/>
      <c r="HUO2019" s="1"/>
      <c r="HUP2019" s="1"/>
      <c r="HUQ2019" s="1"/>
      <c r="HUR2019" s="1"/>
      <c r="HUS2019" s="1"/>
      <c r="HUT2019" s="1"/>
      <c r="HUU2019" s="1"/>
      <c r="HUV2019" s="1"/>
      <c r="HUW2019" s="1"/>
      <c r="HUX2019" s="1"/>
      <c r="HUY2019" s="1"/>
      <c r="HUZ2019" s="1"/>
      <c r="HVA2019" s="1"/>
      <c r="HVB2019" s="1"/>
      <c r="HVC2019" s="1"/>
      <c r="HVD2019" s="1"/>
      <c r="HVE2019" s="1"/>
      <c r="HVF2019" s="1"/>
      <c r="HVG2019" s="1"/>
      <c r="HVH2019" s="1"/>
      <c r="HVI2019" s="1"/>
      <c r="HVJ2019" s="1"/>
      <c r="HVK2019" s="1"/>
      <c r="HVL2019" s="1"/>
      <c r="HVM2019" s="1"/>
      <c r="HVN2019" s="1"/>
      <c r="HVO2019" s="1"/>
      <c r="HVP2019" s="1"/>
      <c r="HVQ2019" s="1"/>
      <c r="HVR2019" s="1"/>
      <c r="HVS2019" s="1"/>
      <c r="HVT2019" s="1"/>
      <c r="HVU2019" s="1"/>
      <c r="HVV2019" s="1"/>
      <c r="HVW2019" s="1"/>
      <c r="HVX2019" s="1"/>
      <c r="HVY2019" s="1"/>
      <c r="HVZ2019" s="1"/>
      <c r="HWA2019" s="1"/>
      <c r="HWB2019" s="1"/>
      <c r="HWC2019" s="1"/>
      <c r="HWD2019" s="1"/>
      <c r="HWE2019" s="1"/>
      <c r="HWF2019" s="1"/>
      <c r="HWG2019" s="1"/>
      <c r="HWH2019" s="1"/>
      <c r="HWI2019" s="1"/>
      <c r="HWJ2019" s="1"/>
      <c r="HWK2019" s="1"/>
      <c r="HWL2019" s="1"/>
      <c r="HWM2019" s="1"/>
      <c r="HWN2019" s="1"/>
      <c r="HWO2019" s="1"/>
      <c r="HWP2019" s="1"/>
      <c r="HWQ2019" s="1"/>
      <c r="HWR2019" s="1"/>
      <c r="HWS2019" s="1"/>
      <c r="HWT2019" s="1"/>
      <c r="HWU2019" s="1"/>
      <c r="HWV2019" s="1"/>
      <c r="HWW2019" s="1"/>
      <c r="HWX2019" s="1"/>
      <c r="HWY2019" s="1"/>
      <c r="HWZ2019" s="1"/>
      <c r="HXA2019" s="1"/>
      <c r="HXB2019" s="1"/>
      <c r="HXC2019" s="1"/>
      <c r="HXD2019" s="1"/>
      <c r="HXE2019" s="1"/>
      <c r="HXF2019" s="1"/>
      <c r="HXG2019" s="1"/>
      <c r="HXH2019" s="1"/>
      <c r="HXI2019" s="1"/>
      <c r="HXJ2019" s="1"/>
      <c r="HXK2019" s="1"/>
      <c r="HXL2019" s="1"/>
      <c r="HXM2019" s="1"/>
      <c r="HXN2019" s="1"/>
      <c r="HXO2019" s="1"/>
      <c r="HXP2019" s="1"/>
      <c r="HXQ2019" s="1"/>
      <c r="HXR2019" s="1"/>
      <c r="HXS2019" s="1"/>
      <c r="HXT2019" s="1"/>
      <c r="HXU2019" s="1"/>
      <c r="HXV2019" s="1"/>
      <c r="HXW2019" s="1"/>
      <c r="HXX2019" s="1"/>
      <c r="HXY2019" s="1"/>
      <c r="HXZ2019" s="1"/>
      <c r="HYA2019" s="1"/>
      <c r="HYB2019" s="1"/>
      <c r="HYC2019" s="1"/>
      <c r="HYD2019" s="1"/>
      <c r="HYE2019" s="1"/>
      <c r="HYF2019" s="1"/>
      <c r="HYG2019" s="1"/>
      <c r="HYH2019" s="1"/>
      <c r="HYI2019" s="1"/>
      <c r="HYJ2019" s="1"/>
      <c r="HYK2019" s="1"/>
      <c r="HYL2019" s="1"/>
      <c r="HYM2019" s="1"/>
      <c r="HYN2019" s="1"/>
      <c r="HYO2019" s="1"/>
      <c r="HYP2019" s="1"/>
      <c r="HYQ2019" s="1"/>
      <c r="HYR2019" s="1"/>
      <c r="HYS2019" s="1"/>
      <c r="HYT2019" s="1"/>
      <c r="HYU2019" s="1"/>
      <c r="HYV2019" s="1"/>
      <c r="HYW2019" s="1"/>
      <c r="HYX2019" s="1"/>
      <c r="HYY2019" s="1"/>
      <c r="HYZ2019" s="1"/>
      <c r="HZA2019" s="1"/>
      <c r="HZB2019" s="1"/>
      <c r="HZC2019" s="1"/>
      <c r="HZD2019" s="1"/>
      <c r="HZE2019" s="1"/>
      <c r="HZF2019" s="1"/>
      <c r="HZG2019" s="1"/>
      <c r="HZH2019" s="1"/>
      <c r="HZI2019" s="1"/>
      <c r="HZJ2019" s="1"/>
      <c r="HZK2019" s="1"/>
      <c r="HZL2019" s="1"/>
      <c r="HZM2019" s="1"/>
      <c r="HZN2019" s="1"/>
      <c r="HZO2019" s="1"/>
      <c r="HZP2019" s="1"/>
      <c r="HZQ2019" s="1"/>
      <c r="HZR2019" s="1"/>
      <c r="HZS2019" s="1"/>
      <c r="HZT2019" s="1"/>
      <c r="HZU2019" s="1"/>
      <c r="HZV2019" s="1"/>
      <c r="HZW2019" s="1"/>
      <c r="HZX2019" s="1"/>
      <c r="HZY2019" s="1"/>
      <c r="HZZ2019" s="1"/>
      <c r="IAA2019" s="1"/>
      <c r="IAB2019" s="1"/>
      <c r="IAC2019" s="1"/>
      <c r="IAD2019" s="1"/>
      <c r="IAE2019" s="1"/>
      <c r="IAF2019" s="1"/>
      <c r="IAG2019" s="1"/>
      <c r="IAH2019" s="1"/>
      <c r="IAI2019" s="1"/>
      <c r="IAJ2019" s="1"/>
      <c r="IAK2019" s="1"/>
      <c r="IAL2019" s="1"/>
      <c r="IAM2019" s="1"/>
      <c r="IAN2019" s="1"/>
      <c r="IAO2019" s="1"/>
      <c r="IAP2019" s="1"/>
      <c r="IAQ2019" s="1"/>
      <c r="IAR2019" s="1"/>
      <c r="IAS2019" s="1"/>
      <c r="IAT2019" s="1"/>
      <c r="IAU2019" s="1"/>
      <c r="IAV2019" s="1"/>
      <c r="IAW2019" s="1"/>
      <c r="IAX2019" s="1"/>
      <c r="IAY2019" s="1"/>
      <c r="IAZ2019" s="1"/>
      <c r="IBA2019" s="1"/>
      <c r="IBB2019" s="1"/>
      <c r="IBC2019" s="1"/>
      <c r="IBD2019" s="1"/>
      <c r="IBE2019" s="1"/>
      <c r="IBF2019" s="1"/>
      <c r="IBG2019" s="1"/>
      <c r="IBH2019" s="1"/>
      <c r="IBI2019" s="1"/>
      <c r="IBJ2019" s="1"/>
      <c r="IBK2019" s="1"/>
      <c r="IBL2019" s="1"/>
      <c r="IBM2019" s="1"/>
      <c r="IBN2019" s="1"/>
      <c r="IBO2019" s="1"/>
      <c r="IBP2019" s="1"/>
      <c r="IBQ2019" s="1"/>
      <c r="IBR2019" s="1"/>
      <c r="IBS2019" s="1"/>
      <c r="IBT2019" s="1"/>
      <c r="IBU2019" s="1"/>
      <c r="IBV2019" s="1"/>
      <c r="IBW2019" s="1"/>
      <c r="IBX2019" s="1"/>
      <c r="IBY2019" s="1"/>
      <c r="IBZ2019" s="1"/>
      <c r="ICA2019" s="1"/>
      <c r="ICB2019" s="1"/>
      <c r="ICC2019" s="1"/>
      <c r="ICD2019" s="1"/>
      <c r="ICE2019" s="1"/>
      <c r="ICF2019" s="1"/>
      <c r="ICG2019" s="1"/>
      <c r="ICH2019" s="1"/>
      <c r="ICI2019" s="1"/>
      <c r="ICJ2019" s="1"/>
      <c r="ICK2019" s="1"/>
      <c r="ICL2019" s="1"/>
      <c r="ICM2019" s="1"/>
      <c r="ICN2019" s="1"/>
      <c r="ICO2019" s="1"/>
      <c r="ICP2019" s="1"/>
      <c r="ICQ2019" s="1"/>
      <c r="ICR2019" s="1"/>
      <c r="ICS2019" s="1"/>
      <c r="ICT2019" s="1"/>
      <c r="ICU2019" s="1"/>
      <c r="ICV2019" s="1"/>
      <c r="ICW2019" s="1"/>
      <c r="ICX2019" s="1"/>
      <c r="ICY2019" s="1"/>
      <c r="ICZ2019" s="1"/>
      <c r="IDA2019" s="1"/>
      <c r="IDB2019" s="1"/>
      <c r="IDC2019" s="1"/>
      <c r="IDD2019" s="1"/>
      <c r="IDE2019" s="1"/>
      <c r="IDF2019" s="1"/>
      <c r="IDG2019" s="1"/>
      <c r="IDH2019" s="1"/>
      <c r="IDI2019" s="1"/>
      <c r="IDJ2019" s="1"/>
      <c r="IDK2019" s="1"/>
      <c r="IDL2019" s="1"/>
      <c r="IDM2019" s="1"/>
      <c r="IDN2019" s="1"/>
      <c r="IDO2019" s="1"/>
      <c r="IDP2019" s="1"/>
      <c r="IDQ2019" s="1"/>
      <c r="IDR2019" s="1"/>
      <c r="IDS2019" s="1"/>
      <c r="IDT2019" s="1"/>
      <c r="IDU2019" s="1"/>
      <c r="IDV2019" s="1"/>
      <c r="IDW2019" s="1"/>
      <c r="IDX2019" s="1"/>
      <c r="IDY2019" s="1"/>
      <c r="IDZ2019" s="1"/>
      <c r="IEA2019" s="1"/>
      <c r="IEB2019" s="1"/>
      <c r="IEC2019" s="1"/>
      <c r="IED2019" s="1"/>
      <c r="IEE2019" s="1"/>
      <c r="IEF2019" s="1"/>
      <c r="IEG2019" s="1"/>
      <c r="IEH2019" s="1"/>
      <c r="IEI2019" s="1"/>
      <c r="IEJ2019" s="1"/>
      <c r="IEK2019" s="1"/>
      <c r="IEL2019" s="1"/>
      <c r="IEM2019" s="1"/>
      <c r="IEN2019" s="1"/>
      <c r="IEO2019" s="1"/>
      <c r="IEP2019" s="1"/>
      <c r="IEQ2019" s="1"/>
      <c r="IER2019" s="1"/>
      <c r="IES2019" s="1"/>
      <c r="IET2019" s="1"/>
      <c r="IEU2019" s="1"/>
      <c r="IEV2019" s="1"/>
      <c r="IEW2019" s="1"/>
      <c r="IEX2019" s="1"/>
      <c r="IEY2019" s="1"/>
      <c r="IEZ2019" s="1"/>
      <c r="IFA2019" s="1"/>
      <c r="IFB2019" s="1"/>
      <c r="IFC2019" s="1"/>
      <c r="IFD2019" s="1"/>
      <c r="IFE2019" s="1"/>
      <c r="IFF2019" s="1"/>
      <c r="IFG2019" s="1"/>
      <c r="IFH2019" s="1"/>
      <c r="IFI2019" s="1"/>
      <c r="IFJ2019" s="1"/>
      <c r="IFK2019" s="1"/>
      <c r="IFL2019" s="1"/>
      <c r="IFM2019" s="1"/>
      <c r="IFN2019" s="1"/>
      <c r="IFO2019" s="1"/>
      <c r="IFP2019" s="1"/>
      <c r="IFQ2019" s="1"/>
      <c r="IFR2019" s="1"/>
      <c r="IFS2019" s="1"/>
      <c r="IFT2019" s="1"/>
      <c r="IFU2019" s="1"/>
      <c r="IFV2019" s="1"/>
      <c r="IFW2019" s="1"/>
      <c r="IFX2019" s="1"/>
      <c r="IFY2019" s="1"/>
      <c r="IFZ2019" s="1"/>
      <c r="IGA2019" s="1"/>
      <c r="IGB2019" s="1"/>
      <c r="IGC2019" s="1"/>
      <c r="IGD2019" s="1"/>
      <c r="IGE2019" s="1"/>
      <c r="IGF2019" s="1"/>
      <c r="IGG2019" s="1"/>
      <c r="IGH2019" s="1"/>
      <c r="IGI2019" s="1"/>
      <c r="IGJ2019" s="1"/>
      <c r="IGK2019" s="1"/>
      <c r="IGL2019" s="1"/>
      <c r="IGM2019" s="1"/>
      <c r="IGN2019" s="1"/>
      <c r="IGO2019" s="1"/>
      <c r="IGP2019" s="1"/>
      <c r="IGQ2019" s="1"/>
      <c r="IGR2019" s="1"/>
      <c r="IGS2019" s="1"/>
      <c r="IGT2019" s="1"/>
      <c r="IGU2019" s="1"/>
      <c r="IGV2019" s="1"/>
      <c r="IGW2019" s="1"/>
      <c r="IGX2019" s="1"/>
      <c r="IGY2019" s="1"/>
      <c r="IGZ2019" s="1"/>
      <c r="IHA2019" s="1"/>
      <c r="IHB2019" s="1"/>
      <c r="IHC2019" s="1"/>
      <c r="IHD2019" s="1"/>
      <c r="IHE2019" s="1"/>
      <c r="IHF2019" s="1"/>
      <c r="IHG2019" s="1"/>
      <c r="IHH2019" s="1"/>
      <c r="IHI2019" s="1"/>
      <c r="IHJ2019" s="1"/>
      <c r="IHK2019" s="1"/>
      <c r="IHL2019" s="1"/>
      <c r="IHM2019" s="1"/>
      <c r="IHN2019" s="1"/>
      <c r="IHO2019" s="1"/>
      <c r="IHP2019" s="1"/>
      <c r="IHQ2019" s="1"/>
      <c r="IHR2019" s="1"/>
      <c r="IHS2019" s="1"/>
      <c r="IHT2019" s="1"/>
      <c r="IHU2019" s="1"/>
      <c r="IHV2019" s="1"/>
      <c r="IHW2019" s="1"/>
      <c r="IHX2019" s="1"/>
      <c r="IHY2019" s="1"/>
      <c r="IHZ2019" s="1"/>
      <c r="IIA2019" s="1"/>
      <c r="IIB2019" s="1"/>
      <c r="IIC2019" s="1"/>
      <c r="IID2019" s="1"/>
      <c r="IIE2019" s="1"/>
      <c r="IIF2019" s="1"/>
      <c r="IIG2019" s="1"/>
      <c r="IIH2019" s="1"/>
      <c r="III2019" s="1"/>
      <c r="IIJ2019" s="1"/>
      <c r="IIK2019" s="1"/>
      <c r="IIL2019" s="1"/>
      <c r="IIM2019" s="1"/>
      <c r="IIN2019" s="1"/>
      <c r="IIO2019" s="1"/>
      <c r="IIP2019" s="1"/>
      <c r="IIQ2019" s="1"/>
      <c r="IIR2019" s="1"/>
      <c r="IIS2019" s="1"/>
      <c r="IIT2019" s="1"/>
      <c r="IIU2019" s="1"/>
      <c r="IIV2019" s="1"/>
      <c r="IIW2019" s="1"/>
      <c r="IIX2019" s="1"/>
      <c r="IIY2019" s="1"/>
      <c r="IIZ2019" s="1"/>
      <c r="IJA2019" s="1"/>
      <c r="IJB2019" s="1"/>
      <c r="IJC2019" s="1"/>
      <c r="IJD2019" s="1"/>
      <c r="IJE2019" s="1"/>
      <c r="IJF2019" s="1"/>
      <c r="IJG2019" s="1"/>
      <c r="IJH2019" s="1"/>
      <c r="IJI2019" s="1"/>
      <c r="IJJ2019" s="1"/>
      <c r="IJK2019" s="1"/>
      <c r="IJL2019" s="1"/>
      <c r="IJM2019" s="1"/>
      <c r="IJN2019" s="1"/>
      <c r="IJO2019" s="1"/>
      <c r="IJP2019" s="1"/>
      <c r="IJQ2019" s="1"/>
      <c r="IJR2019" s="1"/>
      <c r="IJS2019" s="1"/>
      <c r="IJT2019" s="1"/>
      <c r="IJU2019" s="1"/>
      <c r="IJV2019" s="1"/>
      <c r="IJW2019" s="1"/>
      <c r="IJX2019" s="1"/>
      <c r="IJY2019" s="1"/>
      <c r="IJZ2019" s="1"/>
      <c r="IKA2019" s="1"/>
      <c r="IKB2019" s="1"/>
      <c r="IKC2019" s="1"/>
      <c r="IKD2019" s="1"/>
      <c r="IKE2019" s="1"/>
      <c r="IKF2019" s="1"/>
      <c r="IKG2019" s="1"/>
      <c r="IKH2019" s="1"/>
      <c r="IKI2019" s="1"/>
      <c r="IKJ2019" s="1"/>
      <c r="IKK2019" s="1"/>
      <c r="IKL2019" s="1"/>
      <c r="IKM2019" s="1"/>
      <c r="IKN2019" s="1"/>
      <c r="IKO2019" s="1"/>
      <c r="IKP2019" s="1"/>
      <c r="IKQ2019" s="1"/>
      <c r="IKR2019" s="1"/>
      <c r="IKS2019" s="1"/>
      <c r="IKT2019" s="1"/>
      <c r="IKU2019" s="1"/>
      <c r="IKV2019" s="1"/>
      <c r="IKW2019" s="1"/>
      <c r="IKX2019" s="1"/>
      <c r="IKY2019" s="1"/>
      <c r="IKZ2019" s="1"/>
      <c r="ILA2019" s="1"/>
      <c r="ILB2019" s="1"/>
      <c r="ILC2019" s="1"/>
      <c r="ILD2019" s="1"/>
      <c r="ILE2019" s="1"/>
      <c r="ILF2019" s="1"/>
      <c r="ILG2019" s="1"/>
      <c r="ILH2019" s="1"/>
      <c r="ILI2019" s="1"/>
      <c r="ILJ2019" s="1"/>
      <c r="ILK2019" s="1"/>
      <c r="ILL2019" s="1"/>
      <c r="ILM2019" s="1"/>
      <c r="ILN2019" s="1"/>
      <c r="ILO2019" s="1"/>
      <c r="ILP2019" s="1"/>
      <c r="ILQ2019" s="1"/>
      <c r="ILR2019" s="1"/>
      <c r="ILS2019" s="1"/>
      <c r="ILT2019" s="1"/>
      <c r="ILU2019" s="1"/>
      <c r="ILV2019" s="1"/>
      <c r="ILW2019" s="1"/>
      <c r="ILX2019" s="1"/>
      <c r="ILY2019" s="1"/>
      <c r="ILZ2019" s="1"/>
      <c r="IMA2019" s="1"/>
      <c r="IMB2019" s="1"/>
      <c r="IMC2019" s="1"/>
      <c r="IMD2019" s="1"/>
      <c r="IME2019" s="1"/>
      <c r="IMF2019" s="1"/>
      <c r="IMG2019" s="1"/>
      <c r="IMH2019" s="1"/>
      <c r="IMI2019" s="1"/>
      <c r="IMJ2019" s="1"/>
      <c r="IMK2019" s="1"/>
      <c r="IML2019" s="1"/>
      <c r="IMM2019" s="1"/>
      <c r="IMN2019" s="1"/>
      <c r="IMO2019" s="1"/>
      <c r="IMP2019" s="1"/>
      <c r="IMQ2019" s="1"/>
      <c r="IMR2019" s="1"/>
      <c r="IMS2019" s="1"/>
      <c r="IMT2019" s="1"/>
      <c r="IMU2019" s="1"/>
      <c r="IMV2019" s="1"/>
      <c r="IMW2019" s="1"/>
      <c r="IMX2019" s="1"/>
      <c r="IMY2019" s="1"/>
      <c r="IMZ2019" s="1"/>
      <c r="INA2019" s="1"/>
      <c r="INB2019" s="1"/>
      <c r="INC2019" s="1"/>
      <c r="IND2019" s="1"/>
      <c r="INE2019" s="1"/>
      <c r="INF2019" s="1"/>
      <c r="ING2019" s="1"/>
      <c r="INH2019" s="1"/>
      <c r="INI2019" s="1"/>
      <c r="INJ2019" s="1"/>
      <c r="INK2019" s="1"/>
      <c r="INL2019" s="1"/>
      <c r="INM2019" s="1"/>
      <c r="INN2019" s="1"/>
      <c r="INO2019" s="1"/>
      <c r="INP2019" s="1"/>
      <c r="INQ2019" s="1"/>
      <c r="INR2019" s="1"/>
      <c r="INS2019" s="1"/>
      <c r="INT2019" s="1"/>
      <c r="INU2019" s="1"/>
      <c r="INV2019" s="1"/>
      <c r="INW2019" s="1"/>
      <c r="INX2019" s="1"/>
      <c r="INY2019" s="1"/>
      <c r="INZ2019" s="1"/>
      <c r="IOA2019" s="1"/>
      <c r="IOB2019" s="1"/>
      <c r="IOC2019" s="1"/>
      <c r="IOD2019" s="1"/>
      <c r="IOE2019" s="1"/>
      <c r="IOF2019" s="1"/>
      <c r="IOG2019" s="1"/>
      <c r="IOH2019" s="1"/>
      <c r="IOI2019" s="1"/>
      <c r="IOJ2019" s="1"/>
      <c r="IOK2019" s="1"/>
      <c r="IOL2019" s="1"/>
      <c r="IOM2019" s="1"/>
      <c r="ION2019" s="1"/>
      <c r="IOO2019" s="1"/>
      <c r="IOP2019" s="1"/>
      <c r="IOQ2019" s="1"/>
      <c r="IOR2019" s="1"/>
      <c r="IOS2019" s="1"/>
      <c r="IOT2019" s="1"/>
      <c r="IOU2019" s="1"/>
      <c r="IOV2019" s="1"/>
      <c r="IOW2019" s="1"/>
      <c r="IOX2019" s="1"/>
      <c r="IOY2019" s="1"/>
      <c r="IOZ2019" s="1"/>
      <c r="IPA2019" s="1"/>
      <c r="IPB2019" s="1"/>
      <c r="IPC2019" s="1"/>
      <c r="IPD2019" s="1"/>
      <c r="IPE2019" s="1"/>
      <c r="IPF2019" s="1"/>
      <c r="IPG2019" s="1"/>
      <c r="IPH2019" s="1"/>
      <c r="IPI2019" s="1"/>
      <c r="IPJ2019" s="1"/>
      <c r="IPK2019" s="1"/>
      <c r="IPL2019" s="1"/>
      <c r="IPM2019" s="1"/>
      <c r="IPN2019" s="1"/>
      <c r="IPO2019" s="1"/>
      <c r="IPP2019" s="1"/>
      <c r="IPQ2019" s="1"/>
      <c r="IPR2019" s="1"/>
      <c r="IPS2019" s="1"/>
      <c r="IPT2019" s="1"/>
      <c r="IPU2019" s="1"/>
      <c r="IPV2019" s="1"/>
      <c r="IPW2019" s="1"/>
      <c r="IPX2019" s="1"/>
      <c r="IPY2019" s="1"/>
      <c r="IPZ2019" s="1"/>
      <c r="IQA2019" s="1"/>
      <c r="IQB2019" s="1"/>
      <c r="IQC2019" s="1"/>
      <c r="IQD2019" s="1"/>
      <c r="IQE2019" s="1"/>
      <c r="IQF2019" s="1"/>
      <c r="IQG2019" s="1"/>
      <c r="IQH2019" s="1"/>
      <c r="IQI2019" s="1"/>
      <c r="IQJ2019" s="1"/>
      <c r="IQK2019" s="1"/>
      <c r="IQL2019" s="1"/>
      <c r="IQM2019" s="1"/>
      <c r="IQN2019" s="1"/>
      <c r="IQO2019" s="1"/>
      <c r="IQP2019" s="1"/>
      <c r="IQQ2019" s="1"/>
      <c r="IQR2019" s="1"/>
      <c r="IQS2019" s="1"/>
      <c r="IQT2019" s="1"/>
      <c r="IQU2019" s="1"/>
      <c r="IQV2019" s="1"/>
      <c r="IQW2019" s="1"/>
      <c r="IQX2019" s="1"/>
      <c r="IQY2019" s="1"/>
      <c r="IQZ2019" s="1"/>
      <c r="IRA2019" s="1"/>
      <c r="IRB2019" s="1"/>
      <c r="IRC2019" s="1"/>
      <c r="IRD2019" s="1"/>
      <c r="IRE2019" s="1"/>
      <c r="IRF2019" s="1"/>
      <c r="IRG2019" s="1"/>
      <c r="IRH2019" s="1"/>
      <c r="IRI2019" s="1"/>
      <c r="IRJ2019" s="1"/>
      <c r="IRK2019" s="1"/>
      <c r="IRL2019" s="1"/>
      <c r="IRM2019" s="1"/>
      <c r="IRN2019" s="1"/>
      <c r="IRO2019" s="1"/>
      <c r="IRP2019" s="1"/>
      <c r="IRQ2019" s="1"/>
      <c r="IRR2019" s="1"/>
      <c r="IRS2019" s="1"/>
      <c r="IRT2019" s="1"/>
      <c r="IRU2019" s="1"/>
      <c r="IRV2019" s="1"/>
      <c r="IRW2019" s="1"/>
      <c r="IRX2019" s="1"/>
      <c r="IRY2019" s="1"/>
      <c r="IRZ2019" s="1"/>
      <c r="ISA2019" s="1"/>
      <c r="ISB2019" s="1"/>
      <c r="ISC2019" s="1"/>
      <c r="ISD2019" s="1"/>
      <c r="ISE2019" s="1"/>
      <c r="ISF2019" s="1"/>
      <c r="ISG2019" s="1"/>
      <c r="ISH2019" s="1"/>
      <c r="ISI2019" s="1"/>
      <c r="ISJ2019" s="1"/>
      <c r="ISK2019" s="1"/>
      <c r="ISL2019" s="1"/>
      <c r="ISM2019" s="1"/>
      <c r="ISN2019" s="1"/>
      <c r="ISO2019" s="1"/>
      <c r="ISP2019" s="1"/>
      <c r="ISQ2019" s="1"/>
      <c r="ISR2019" s="1"/>
      <c r="ISS2019" s="1"/>
      <c r="IST2019" s="1"/>
      <c r="ISU2019" s="1"/>
      <c r="ISV2019" s="1"/>
      <c r="ISW2019" s="1"/>
      <c r="ISX2019" s="1"/>
      <c r="ISY2019" s="1"/>
      <c r="ISZ2019" s="1"/>
      <c r="ITA2019" s="1"/>
      <c r="ITB2019" s="1"/>
      <c r="ITC2019" s="1"/>
      <c r="ITD2019" s="1"/>
      <c r="ITE2019" s="1"/>
      <c r="ITF2019" s="1"/>
      <c r="ITG2019" s="1"/>
      <c r="ITH2019" s="1"/>
      <c r="ITI2019" s="1"/>
      <c r="ITJ2019" s="1"/>
      <c r="ITK2019" s="1"/>
      <c r="ITL2019" s="1"/>
      <c r="ITM2019" s="1"/>
      <c r="ITN2019" s="1"/>
      <c r="ITO2019" s="1"/>
      <c r="ITP2019" s="1"/>
      <c r="ITQ2019" s="1"/>
      <c r="ITR2019" s="1"/>
      <c r="ITS2019" s="1"/>
      <c r="ITT2019" s="1"/>
      <c r="ITU2019" s="1"/>
      <c r="ITV2019" s="1"/>
      <c r="ITW2019" s="1"/>
      <c r="ITX2019" s="1"/>
      <c r="ITY2019" s="1"/>
      <c r="ITZ2019" s="1"/>
      <c r="IUA2019" s="1"/>
      <c r="IUB2019" s="1"/>
      <c r="IUC2019" s="1"/>
      <c r="IUD2019" s="1"/>
      <c r="IUE2019" s="1"/>
      <c r="IUF2019" s="1"/>
      <c r="IUG2019" s="1"/>
      <c r="IUH2019" s="1"/>
      <c r="IUI2019" s="1"/>
      <c r="IUJ2019" s="1"/>
      <c r="IUK2019" s="1"/>
      <c r="IUL2019" s="1"/>
      <c r="IUM2019" s="1"/>
      <c r="IUN2019" s="1"/>
      <c r="IUO2019" s="1"/>
      <c r="IUP2019" s="1"/>
      <c r="IUQ2019" s="1"/>
      <c r="IUR2019" s="1"/>
      <c r="IUS2019" s="1"/>
      <c r="IUT2019" s="1"/>
      <c r="IUU2019" s="1"/>
      <c r="IUV2019" s="1"/>
      <c r="IUW2019" s="1"/>
      <c r="IUX2019" s="1"/>
      <c r="IUY2019" s="1"/>
      <c r="IUZ2019" s="1"/>
      <c r="IVA2019" s="1"/>
      <c r="IVB2019" s="1"/>
      <c r="IVC2019" s="1"/>
      <c r="IVD2019" s="1"/>
      <c r="IVE2019" s="1"/>
      <c r="IVF2019" s="1"/>
      <c r="IVG2019" s="1"/>
      <c r="IVH2019" s="1"/>
      <c r="IVI2019" s="1"/>
      <c r="IVJ2019" s="1"/>
      <c r="IVK2019" s="1"/>
      <c r="IVL2019" s="1"/>
      <c r="IVM2019" s="1"/>
      <c r="IVN2019" s="1"/>
      <c r="IVO2019" s="1"/>
      <c r="IVP2019" s="1"/>
      <c r="IVQ2019" s="1"/>
      <c r="IVR2019" s="1"/>
      <c r="IVS2019" s="1"/>
      <c r="IVT2019" s="1"/>
      <c r="IVU2019" s="1"/>
      <c r="IVV2019" s="1"/>
      <c r="IVW2019" s="1"/>
      <c r="IVX2019" s="1"/>
      <c r="IVY2019" s="1"/>
      <c r="IVZ2019" s="1"/>
      <c r="IWA2019" s="1"/>
      <c r="IWB2019" s="1"/>
      <c r="IWC2019" s="1"/>
      <c r="IWD2019" s="1"/>
      <c r="IWE2019" s="1"/>
      <c r="IWF2019" s="1"/>
      <c r="IWG2019" s="1"/>
      <c r="IWH2019" s="1"/>
      <c r="IWI2019" s="1"/>
      <c r="IWJ2019" s="1"/>
      <c r="IWK2019" s="1"/>
      <c r="IWL2019" s="1"/>
      <c r="IWM2019" s="1"/>
      <c r="IWN2019" s="1"/>
      <c r="IWO2019" s="1"/>
      <c r="IWP2019" s="1"/>
      <c r="IWQ2019" s="1"/>
      <c r="IWR2019" s="1"/>
      <c r="IWS2019" s="1"/>
      <c r="IWT2019" s="1"/>
      <c r="IWU2019" s="1"/>
      <c r="IWV2019" s="1"/>
      <c r="IWW2019" s="1"/>
      <c r="IWX2019" s="1"/>
      <c r="IWY2019" s="1"/>
      <c r="IWZ2019" s="1"/>
      <c r="IXA2019" s="1"/>
      <c r="IXB2019" s="1"/>
      <c r="IXC2019" s="1"/>
      <c r="IXD2019" s="1"/>
      <c r="IXE2019" s="1"/>
      <c r="IXF2019" s="1"/>
      <c r="IXG2019" s="1"/>
      <c r="IXH2019" s="1"/>
      <c r="IXI2019" s="1"/>
      <c r="IXJ2019" s="1"/>
      <c r="IXK2019" s="1"/>
      <c r="IXL2019" s="1"/>
      <c r="IXM2019" s="1"/>
      <c r="IXN2019" s="1"/>
      <c r="IXO2019" s="1"/>
      <c r="IXP2019" s="1"/>
      <c r="IXQ2019" s="1"/>
      <c r="IXR2019" s="1"/>
      <c r="IXS2019" s="1"/>
      <c r="IXT2019" s="1"/>
      <c r="IXU2019" s="1"/>
      <c r="IXV2019" s="1"/>
      <c r="IXW2019" s="1"/>
      <c r="IXX2019" s="1"/>
      <c r="IXY2019" s="1"/>
      <c r="IXZ2019" s="1"/>
      <c r="IYA2019" s="1"/>
      <c r="IYB2019" s="1"/>
      <c r="IYC2019" s="1"/>
      <c r="IYD2019" s="1"/>
      <c r="IYE2019" s="1"/>
      <c r="IYF2019" s="1"/>
      <c r="IYG2019" s="1"/>
      <c r="IYH2019" s="1"/>
      <c r="IYI2019" s="1"/>
      <c r="IYJ2019" s="1"/>
      <c r="IYK2019" s="1"/>
      <c r="IYL2019" s="1"/>
      <c r="IYM2019" s="1"/>
      <c r="IYN2019" s="1"/>
      <c r="IYO2019" s="1"/>
      <c r="IYP2019" s="1"/>
      <c r="IYQ2019" s="1"/>
      <c r="IYR2019" s="1"/>
      <c r="IYS2019" s="1"/>
      <c r="IYT2019" s="1"/>
      <c r="IYU2019" s="1"/>
      <c r="IYV2019" s="1"/>
      <c r="IYW2019" s="1"/>
      <c r="IYX2019" s="1"/>
      <c r="IYY2019" s="1"/>
      <c r="IYZ2019" s="1"/>
      <c r="IZA2019" s="1"/>
      <c r="IZB2019" s="1"/>
      <c r="IZC2019" s="1"/>
      <c r="IZD2019" s="1"/>
      <c r="IZE2019" s="1"/>
      <c r="IZF2019" s="1"/>
      <c r="IZG2019" s="1"/>
      <c r="IZH2019" s="1"/>
      <c r="IZI2019" s="1"/>
      <c r="IZJ2019" s="1"/>
      <c r="IZK2019" s="1"/>
      <c r="IZL2019" s="1"/>
      <c r="IZM2019" s="1"/>
      <c r="IZN2019" s="1"/>
      <c r="IZO2019" s="1"/>
      <c r="IZP2019" s="1"/>
      <c r="IZQ2019" s="1"/>
      <c r="IZR2019" s="1"/>
      <c r="IZS2019" s="1"/>
      <c r="IZT2019" s="1"/>
      <c r="IZU2019" s="1"/>
      <c r="IZV2019" s="1"/>
      <c r="IZW2019" s="1"/>
      <c r="IZX2019" s="1"/>
      <c r="IZY2019" s="1"/>
      <c r="IZZ2019" s="1"/>
      <c r="JAA2019" s="1"/>
      <c r="JAB2019" s="1"/>
      <c r="JAC2019" s="1"/>
      <c r="JAD2019" s="1"/>
      <c r="JAE2019" s="1"/>
      <c r="JAF2019" s="1"/>
      <c r="JAG2019" s="1"/>
      <c r="JAH2019" s="1"/>
      <c r="JAI2019" s="1"/>
      <c r="JAJ2019" s="1"/>
      <c r="JAK2019" s="1"/>
      <c r="JAL2019" s="1"/>
      <c r="JAM2019" s="1"/>
      <c r="JAN2019" s="1"/>
      <c r="JAO2019" s="1"/>
      <c r="JAP2019" s="1"/>
      <c r="JAQ2019" s="1"/>
      <c r="JAR2019" s="1"/>
      <c r="JAS2019" s="1"/>
      <c r="JAT2019" s="1"/>
      <c r="JAU2019" s="1"/>
      <c r="JAV2019" s="1"/>
      <c r="JAW2019" s="1"/>
      <c r="JAX2019" s="1"/>
      <c r="JAY2019" s="1"/>
      <c r="JAZ2019" s="1"/>
      <c r="JBA2019" s="1"/>
      <c r="JBB2019" s="1"/>
      <c r="JBC2019" s="1"/>
      <c r="JBD2019" s="1"/>
      <c r="JBE2019" s="1"/>
      <c r="JBF2019" s="1"/>
      <c r="JBG2019" s="1"/>
      <c r="JBH2019" s="1"/>
      <c r="JBI2019" s="1"/>
      <c r="JBJ2019" s="1"/>
      <c r="JBK2019" s="1"/>
      <c r="JBL2019" s="1"/>
      <c r="JBM2019" s="1"/>
      <c r="JBN2019" s="1"/>
      <c r="JBO2019" s="1"/>
      <c r="JBP2019" s="1"/>
      <c r="JBQ2019" s="1"/>
      <c r="JBR2019" s="1"/>
      <c r="JBS2019" s="1"/>
      <c r="JBT2019" s="1"/>
      <c r="JBU2019" s="1"/>
      <c r="JBV2019" s="1"/>
      <c r="JBW2019" s="1"/>
      <c r="JBX2019" s="1"/>
      <c r="JBY2019" s="1"/>
      <c r="JBZ2019" s="1"/>
      <c r="JCA2019" s="1"/>
      <c r="JCB2019" s="1"/>
      <c r="JCC2019" s="1"/>
      <c r="JCD2019" s="1"/>
      <c r="JCE2019" s="1"/>
      <c r="JCF2019" s="1"/>
      <c r="JCG2019" s="1"/>
      <c r="JCH2019" s="1"/>
      <c r="JCI2019" s="1"/>
      <c r="JCJ2019" s="1"/>
      <c r="JCK2019" s="1"/>
      <c r="JCL2019" s="1"/>
      <c r="JCM2019" s="1"/>
      <c r="JCN2019" s="1"/>
      <c r="JCO2019" s="1"/>
      <c r="JCP2019" s="1"/>
      <c r="JCQ2019" s="1"/>
      <c r="JCR2019" s="1"/>
      <c r="JCS2019" s="1"/>
      <c r="JCT2019" s="1"/>
      <c r="JCU2019" s="1"/>
      <c r="JCV2019" s="1"/>
      <c r="JCW2019" s="1"/>
      <c r="JCX2019" s="1"/>
      <c r="JCY2019" s="1"/>
      <c r="JCZ2019" s="1"/>
      <c r="JDA2019" s="1"/>
      <c r="JDB2019" s="1"/>
      <c r="JDC2019" s="1"/>
      <c r="JDD2019" s="1"/>
      <c r="JDE2019" s="1"/>
      <c r="JDF2019" s="1"/>
      <c r="JDG2019" s="1"/>
      <c r="JDH2019" s="1"/>
      <c r="JDI2019" s="1"/>
      <c r="JDJ2019" s="1"/>
      <c r="JDK2019" s="1"/>
      <c r="JDL2019" s="1"/>
      <c r="JDM2019" s="1"/>
      <c r="JDN2019" s="1"/>
      <c r="JDO2019" s="1"/>
      <c r="JDP2019" s="1"/>
      <c r="JDQ2019" s="1"/>
      <c r="JDR2019" s="1"/>
      <c r="JDS2019" s="1"/>
      <c r="JDT2019" s="1"/>
      <c r="JDU2019" s="1"/>
      <c r="JDV2019" s="1"/>
      <c r="JDW2019" s="1"/>
      <c r="JDX2019" s="1"/>
      <c r="JDY2019" s="1"/>
      <c r="JDZ2019" s="1"/>
      <c r="JEA2019" s="1"/>
      <c r="JEB2019" s="1"/>
      <c r="JEC2019" s="1"/>
      <c r="JED2019" s="1"/>
      <c r="JEE2019" s="1"/>
      <c r="JEF2019" s="1"/>
      <c r="JEG2019" s="1"/>
      <c r="JEH2019" s="1"/>
      <c r="JEI2019" s="1"/>
      <c r="JEJ2019" s="1"/>
      <c r="JEK2019" s="1"/>
      <c r="JEL2019" s="1"/>
      <c r="JEM2019" s="1"/>
      <c r="JEN2019" s="1"/>
      <c r="JEO2019" s="1"/>
      <c r="JEP2019" s="1"/>
      <c r="JEQ2019" s="1"/>
      <c r="JER2019" s="1"/>
      <c r="JES2019" s="1"/>
      <c r="JET2019" s="1"/>
      <c r="JEU2019" s="1"/>
      <c r="JEV2019" s="1"/>
      <c r="JEW2019" s="1"/>
      <c r="JEX2019" s="1"/>
      <c r="JEY2019" s="1"/>
      <c r="JEZ2019" s="1"/>
      <c r="JFA2019" s="1"/>
      <c r="JFB2019" s="1"/>
      <c r="JFC2019" s="1"/>
      <c r="JFD2019" s="1"/>
      <c r="JFE2019" s="1"/>
      <c r="JFF2019" s="1"/>
      <c r="JFG2019" s="1"/>
      <c r="JFH2019" s="1"/>
      <c r="JFI2019" s="1"/>
      <c r="JFJ2019" s="1"/>
      <c r="JFK2019" s="1"/>
      <c r="JFL2019" s="1"/>
      <c r="JFM2019" s="1"/>
      <c r="JFN2019" s="1"/>
      <c r="JFO2019" s="1"/>
      <c r="JFP2019" s="1"/>
      <c r="JFQ2019" s="1"/>
      <c r="JFR2019" s="1"/>
      <c r="JFS2019" s="1"/>
      <c r="JFT2019" s="1"/>
      <c r="JFU2019" s="1"/>
      <c r="JFV2019" s="1"/>
      <c r="JFW2019" s="1"/>
      <c r="JFX2019" s="1"/>
      <c r="JFY2019" s="1"/>
      <c r="JFZ2019" s="1"/>
      <c r="JGA2019" s="1"/>
      <c r="JGB2019" s="1"/>
      <c r="JGC2019" s="1"/>
      <c r="JGD2019" s="1"/>
      <c r="JGE2019" s="1"/>
      <c r="JGF2019" s="1"/>
      <c r="JGG2019" s="1"/>
      <c r="JGH2019" s="1"/>
      <c r="JGI2019" s="1"/>
      <c r="JGJ2019" s="1"/>
      <c r="JGK2019" s="1"/>
      <c r="JGL2019" s="1"/>
      <c r="JGM2019" s="1"/>
      <c r="JGN2019" s="1"/>
      <c r="JGO2019" s="1"/>
      <c r="JGP2019" s="1"/>
      <c r="JGQ2019" s="1"/>
      <c r="JGR2019" s="1"/>
      <c r="JGS2019" s="1"/>
      <c r="JGT2019" s="1"/>
      <c r="JGU2019" s="1"/>
      <c r="JGV2019" s="1"/>
      <c r="JGW2019" s="1"/>
      <c r="JGX2019" s="1"/>
      <c r="JGY2019" s="1"/>
      <c r="JGZ2019" s="1"/>
      <c r="JHA2019" s="1"/>
      <c r="JHB2019" s="1"/>
      <c r="JHC2019" s="1"/>
      <c r="JHD2019" s="1"/>
      <c r="JHE2019" s="1"/>
      <c r="JHF2019" s="1"/>
      <c r="JHG2019" s="1"/>
      <c r="JHH2019" s="1"/>
      <c r="JHI2019" s="1"/>
      <c r="JHJ2019" s="1"/>
      <c r="JHK2019" s="1"/>
      <c r="JHL2019" s="1"/>
      <c r="JHM2019" s="1"/>
      <c r="JHN2019" s="1"/>
      <c r="JHO2019" s="1"/>
      <c r="JHP2019" s="1"/>
      <c r="JHQ2019" s="1"/>
      <c r="JHR2019" s="1"/>
      <c r="JHS2019" s="1"/>
      <c r="JHT2019" s="1"/>
      <c r="JHU2019" s="1"/>
      <c r="JHV2019" s="1"/>
      <c r="JHW2019" s="1"/>
      <c r="JHX2019" s="1"/>
      <c r="JHY2019" s="1"/>
      <c r="JHZ2019" s="1"/>
      <c r="JIA2019" s="1"/>
      <c r="JIB2019" s="1"/>
      <c r="JIC2019" s="1"/>
      <c r="JID2019" s="1"/>
      <c r="JIE2019" s="1"/>
      <c r="JIF2019" s="1"/>
      <c r="JIG2019" s="1"/>
      <c r="JIH2019" s="1"/>
      <c r="JII2019" s="1"/>
      <c r="JIJ2019" s="1"/>
      <c r="JIK2019" s="1"/>
      <c r="JIL2019" s="1"/>
      <c r="JIM2019" s="1"/>
      <c r="JIN2019" s="1"/>
      <c r="JIO2019" s="1"/>
      <c r="JIP2019" s="1"/>
      <c r="JIQ2019" s="1"/>
      <c r="JIR2019" s="1"/>
      <c r="JIS2019" s="1"/>
      <c r="JIT2019" s="1"/>
      <c r="JIU2019" s="1"/>
      <c r="JIV2019" s="1"/>
      <c r="JIW2019" s="1"/>
      <c r="JIX2019" s="1"/>
      <c r="JIY2019" s="1"/>
      <c r="JIZ2019" s="1"/>
      <c r="JJA2019" s="1"/>
      <c r="JJB2019" s="1"/>
      <c r="JJC2019" s="1"/>
      <c r="JJD2019" s="1"/>
      <c r="JJE2019" s="1"/>
      <c r="JJF2019" s="1"/>
      <c r="JJG2019" s="1"/>
      <c r="JJH2019" s="1"/>
      <c r="JJI2019" s="1"/>
      <c r="JJJ2019" s="1"/>
      <c r="JJK2019" s="1"/>
      <c r="JJL2019" s="1"/>
      <c r="JJM2019" s="1"/>
      <c r="JJN2019" s="1"/>
      <c r="JJO2019" s="1"/>
      <c r="JJP2019" s="1"/>
      <c r="JJQ2019" s="1"/>
      <c r="JJR2019" s="1"/>
      <c r="JJS2019" s="1"/>
      <c r="JJT2019" s="1"/>
      <c r="JJU2019" s="1"/>
      <c r="JJV2019" s="1"/>
      <c r="JJW2019" s="1"/>
      <c r="JJX2019" s="1"/>
      <c r="JJY2019" s="1"/>
      <c r="JJZ2019" s="1"/>
      <c r="JKA2019" s="1"/>
      <c r="JKB2019" s="1"/>
      <c r="JKC2019" s="1"/>
      <c r="JKD2019" s="1"/>
      <c r="JKE2019" s="1"/>
      <c r="JKF2019" s="1"/>
      <c r="JKG2019" s="1"/>
      <c r="JKH2019" s="1"/>
      <c r="JKI2019" s="1"/>
      <c r="JKJ2019" s="1"/>
      <c r="JKK2019" s="1"/>
      <c r="JKL2019" s="1"/>
      <c r="JKM2019" s="1"/>
      <c r="JKN2019" s="1"/>
      <c r="JKO2019" s="1"/>
      <c r="JKP2019" s="1"/>
      <c r="JKQ2019" s="1"/>
      <c r="JKR2019" s="1"/>
      <c r="JKS2019" s="1"/>
      <c r="JKT2019" s="1"/>
      <c r="JKU2019" s="1"/>
      <c r="JKV2019" s="1"/>
      <c r="JKW2019" s="1"/>
      <c r="JKX2019" s="1"/>
      <c r="JKY2019" s="1"/>
      <c r="JKZ2019" s="1"/>
      <c r="JLA2019" s="1"/>
      <c r="JLB2019" s="1"/>
      <c r="JLC2019" s="1"/>
      <c r="JLD2019" s="1"/>
      <c r="JLE2019" s="1"/>
      <c r="JLF2019" s="1"/>
      <c r="JLG2019" s="1"/>
      <c r="JLH2019" s="1"/>
      <c r="JLI2019" s="1"/>
      <c r="JLJ2019" s="1"/>
      <c r="JLK2019" s="1"/>
      <c r="JLL2019" s="1"/>
      <c r="JLM2019" s="1"/>
      <c r="JLN2019" s="1"/>
      <c r="JLO2019" s="1"/>
      <c r="JLP2019" s="1"/>
      <c r="JLQ2019" s="1"/>
      <c r="JLR2019" s="1"/>
      <c r="JLS2019" s="1"/>
      <c r="JLT2019" s="1"/>
      <c r="JLU2019" s="1"/>
      <c r="JLV2019" s="1"/>
      <c r="JLW2019" s="1"/>
      <c r="JLX2019" s="1"/>
      <c r="JLY2019" s="1"/>
      <c r="JLZ2019" s="1"/>
      <c r="JMA2019" s="1"/>
      <c r="JMB2019" s="1"/>
      <c r="JMC2019" s="1"/>
      <c r="JMD2019" s="1"/>
      <c r="JME2019" s="1"/>
      <c r="JMF2019" s="1"/>
      <c r="JMG2019" s="1"/>
      <c r="JMH2019" s="1"/>
      <c r="JMI2019" s="1"/>
      <c r="JMJ2019" s="1"/>
      <c r="JMK2019" s="1"/>
      <c r="JML2019" s="1"/>
      <c r="JMM2019" s="1"/>
      <c r="JMN2019" s="1"/>
      <c r="JMO2019" s="1"/>
      <c r="JMP2019" s="1"/>
      <c r="JMQ2019" s="1"/>
      <c r="JMR2019" s="1"/>
      <c r="JMS2019" s="1"/>
      <c r="JMT2019" s="1"/>
      <c r="JMU2019" s="1"/>
      <c r="JMV2019" s="1"/>
      <c r="JMW2019" s="1"/>
      <c r="JMX2019" s="1"/>
      <c r="JMY2019" s="1"/>
      <c r="JMZ2019" s="1"/>
      <c r="JNA2019" s="1"/>
      <c r="JNB2019" s="1"/>
      <c r="JNC2019" s="1"/>
      <c r="JND2019" s="1"/>
      <c r="JNE2019" s="1"/>
      <c r="JNF2019" s="1"/>
      <c r="JNG2019" s="1"/>
      <c r="JNH2019" s="1"/>
      <c r="JNI2019" s="1"/>
      <c r="JNJ2019" s="1"/>
      <c r="JNK2019" s="1"/>
      <c r="JNL2019" s="1"/>
      <c r="JNM2019" s="1"/>
      <c r="JNN2019" s="1"/>
      <c r="JNO2019" s="1"/>
      <c r="JNP2019" s="1"/>
      <c r="JNQ2019" s="1"/>
      <c r="JNR2019" s="1"/>
      <c r="JNS2019" s="1"/>
      <c r="JNT2019" s="1"/>
      <c r="JNU2019" s="1"/>
      <c r="JNV2019" s="1"/>
      <c r="JNW2019" s="1"/>
      <c r="JNX2019" s="1"/>
      <c r="JNY2019" s="1"/>
      <c r="JNZ2019" s="1"/>
      <c r="JOA2019" s="1"/>
      <c r="JOB2019" s="1"/>
      <c r="JOC2019" s="1"/>
      <c r="JOD2019" s="1"/>
      <c r="JOE2019" s="1"/>
      <c r="JOF2019" s="1"/>
      <c r="JOG2019" s="1"/>
      <c r="JOH2019" s="1"/>
      <c r="JOI2019" s="1"/>
      <c r="JOJ2019" s="1"/>
      <c r="JOK2019" s="1"/>
      <c r="JOL2019" s="1"/>
      <c r="JOM2019" s="1"/>
      <c r="JON2019" s="1"/>
      <c r="JOO2019" s="1"/>
      <c r="JOP2019" s="1"/>
      <c r="JOQ2019" s="1"/>
      <c r="JOR2019" s="1"/>
      <c r="JOS2019" s="1"/>
      <c r="JOT2019" s="1"/>
      <c r="JOU2019" s="1"/>
      <c r="JOV2019" s="1"/>
      <c r="JOW2019" s="1"/>
      <c r="JOX2019" s="1"/>
      <c r="JOY2019" s="1"/>
      <c r="JOZ2019" s="1"/>
      <c r="JPA2019" s="1"/>
      <c r="JPB2019" s="1"/>
      <c r="JPC2019" s="1"/>
      <c r="JPD2019" s="1"/>
      <c r="JPE2019" s="1"/>
      <c r="JPF2019" s="1"/>
      <c r="JPG2019" s="1"/>
      <c r="JPH2019" s="1"/>
      <c r="JPI2019" s="1"/>
      <c r="JPJ2019" s="1"/>
      <c r="JPK2019" s="1"/>
      <c r="JPL2019" s="1"/>
      <c r="JPM2019" s="1"/>
      <c r="JPN2019" s="1"/>
      <c r="JPO2019" s="1"/>
      <c r="JPP2019" s="1"/>
      <c r="JPQ2019" s="1"/>
      <c r="JPR2019" s="1"/>
      <c r="JPS2019" s="1"/>
      <c r="JPT2019" s="1"/>
      <c r="JPU2019" s="1"/>
      <c r="JPV2019" s="1"/>
      <c r="JPW2019" s="1"/>
      <c r="JPX2019" s="1"/>
      <c r="JPY2019" s="1"/>
      <c r="JPZ2019" s="1"/>
      <c r="JQA2019" s="1"/>
      <c r="JQB2019" s="1"/>
      <c r="JQC2019" s="1"/>
      <c r="JQD2019" s="1"/>
      <c r="JQE2019" s="1"/>
      <c r="JQF2019" s="1"/>
      <c r="JQG2019" s="1"/>
      <c r="JQH2019" s="1"/>
      <c r="JQI2019" s="1"/>
      <c r="JQJ2019" s="1"/>
      <c r="JQK2019" s="1"/>
      <c r="JQL2019" s="1"/>
      <c r="JQM2019" s="1"/>
      <c r="JQN2019" s="1"/>
      <c r="JQO2019" s="1"/>
      <c r="JQP2019" s="1"/>
      <c r="JQQ2019" s="1"/>
      <c r="JQR2019" s="1"/>
      <c r="JQS2019" s="1"/>
      <c r="JQT2019" s="1"/>
      <c r="JQU2019" s="1"/>
      <c r="JQV2019" s="1"/>
      <c r="JQW2019" s="1"/>
      <c r="JQX2019" s="1"/>
      <c r="JQY2019" s="1"/>
      <c r="JQZ2019" s="1"/>
      <c r="JRA2019" s="1"/>
      <c r="JRB2019" s="1"/>
      <c r="JRC2019" s="1"/>
      <c r="JRD2019" s="1"/>
      <c r="JRE2019" s="1"/>
      <c r="JRF2019" s="1"/>
      <c r="JRG2019" s="1"/>
      <c r="JRH2019" s="1"/>
      <c r="JRI2019" s="1"/>
      <c r="JRJ2019" s="1"/>
      <c r="JRK2019" s="1"/>
      <c r="JRL2019" s="1"/>
      <c r="JRM2019" s="1"/>
      <c r="JRN2019" s="1"/>
      <c r="JRO2019" s="1"/>
      <c r="JRP2019" s="1"/>
      <c r="JRQ2019" s="1"/>
      <c r="JRR2019" s="1"/>
      <c r="JRS2019" s="1"/>
      <c r="JRT2019" s="1"/>
      <c r="JRU2019" s="1"/>
      <c r="JRV2019" s="1"/>
      <c r="JRW2019" s="1"/>
      <c r="JRX2019" s="1"/>
      <c r="JRY2019" s="1"/>
      <c r="JRZ2019" s="1"/>
      <c r="JSA2019" s="1"/>
      <c r="JSB2019" s="1"/>
      <c r="JSC2019" s="1"/>
      <c r="JSD2019" s="1"/>
      <c r="JSE2019" s="1"/>
      <c r="JSF2019" s="1"/>
      <c r="JSG2019" s="1"/>
      <c r="JSH2019" s="1"/>
      <c r="JSI2019" s="1"/>
      <c r="JSJ2019" s="1"/>
      <c r="JSK2019" s="1"/>
      <c r="JSL2019" s="1"/>
      <c r="JSM2019" s="1"/>
      <c r="JSN2019" s="1"/>
      <c r="JSO2019" s="1"/>
      <c r="JSP2019" s="1"/>
      <c r="JSQ2019" s="1"/>
      <c r="JSR2019" s="1"/>
      <c r="JSS2019" s="1"/>
      <c r="JST2019" s="1"/>
      <c r="JSU2019" s="1"/>
      <c r="JSV2019" s="1"/>
      <c r="JSW2019" s="1"/>
      <c r="JSX2019" s="1"/>
      <c r="JSY2019" s="1"/>
      <c r="JSZ2019" s="1"/>
      <c r="JTA2019" s="1"/>
      <c r="JTB2019" s="1"/>
      <c r="JTC2019" s="1"/>
      <c r="JTD2019" s="1"/>
      <c r="JTE2019" s="1"/>
      <c r="JTF2019" s="1"/>
      <c r="JTG2019" s="1"/>
      <c r="JTH2019" s="1"/>
      <c r="JTI2019" s="1"/>
      <c r="JTJ2019" s="1"/>
      <c r="JTK2019" s="1"/>
      <c r="JTL2019" s="1"/>
      <c r="JTM2019" s="1"/>
      <c r="JTN2019" s="1"/>
      <c r="JTO2019" s="1"/>
      <c r="JTP2019" s="1"/>
      <c r="JTQ2019" s="1"/>
      <c r="JTR2019" s="1"/>
      <c r="JTS2019" s="1"/>
      <c r="JTT2019" s="1"/>
      <c r="JTU2019" s="1"/>
      <c r="JTV2019" s="1"/>
      <c r="JTW2019" s="1"/>
      <c r="JTX2019" s="1"/>
      <c r="JTY2019" s="1"/>
      <c r="JTZ2019" s="1"/>
      <c r="JUA2019" s="1"/>
      <c r="JUB2019" s="1"/>
      <c r="JUC2019" s="1"/>
      <c r="JUD2019" s="1"/>
      <c r="JUE2019" s="1"/>
      <c r="JUF2019" s="1"/>
      <c r="JUG2019" s="1"/>
      <c r="JUH2019" s="1"/>
      <c r="JUI2019" s="1"/>
      <c r="JUJ2019" s="1"/>
      <c r="JUK2019" s="1"/>
      <c r="JUL2019" s="1"/>
      <c r="JUM2019" s="1"/>
      <c r="JUN2019" s="1"/>
      <c r="JUO2019" s="1"/>
      <c r="JUP2019" s="1"/>
      <c r="JUQ2019" s="1"/>
      <c r="JUR2019" s="1"/>
      <c r="JUS2019" s="1"/>
      <c r="JUT2019" s="1"/>
      <c r="JUU2019" s="1"/>
      <c r="JUV2019" s="1"/>
      <c r="JUW2019" s="1"/>
      <c r="JUX2019" s="1"/>
      <c r="JUY2019" s="1"/>
      <c r="JUZ2019" s="1"/>
      <c r="JVA2019" s="1"/>
      <c r="JVB2019" s="1"/>
      <c r="JVC2019" s="1"/>
      <c r="JVD2019" s="1"/>
      <c r="JVE2019" s="1"/>
      <c r="JVF2019" s="1"/>
      <c r="JVG2019" s="1"/>
      <c r="JVH2019" s="1"/>
      <c r="JVI2019" s="1"/>
      <c r="JVJ2019" s="1"/>
      <c r="JVK2019" s="1"/>
      <c r="JVL2019" s="1"/>
      <c r="JVM2019" s="1"/>
      <c r="JVN2019" s="1"/>
      <c r="JVO2019" s="1"/>
      <c r="JVP2019" s="1"/>
      <c r="JVQ2019" s="1"/>
      <c r="JVR2019" s="1"/>
      <c r="JVS2019" s="1"/>
      <c r="JVT2019" s="1"/>
      <c r="JVU2019" s="1"/>
      <c r="JVV2019" s="1"/>
      <c r="JVW2019" s="1"/>
      <c r="JVX2019" s="1"/>
      <c r="JVY2019" s="1"/>
      <c r="JVZ2019" s="1"/>
      <c r="JWA2019" s="1"/>
      <c r="JWB2019" s="1"/>
      <c r="JWC2019" s="1"/>
      <c r="JWD2019" s="1"/>
      <c r="JWE2019" s="1"/>
      <c r="JWF2019" s="1"/>
      <c r="JWG2019" s="1"/>
      <c r="JWH2019" s="1"/>
      <c r="JWI2019" s="1"/>
      <c r="JWJ2019" s="1"/>
      <c r="JWK2019" s="1"/>
      <c r="JWL2019" s="1"/>
      <c r="JWM2019" s="1"/>
      <c r="JWN2019" s="1"/>
      <c r="JWO2019" s="1"/>
      <c r="JWP2019" s="1"/>
      <c r="JWQ2019" s="1"/>
      <c r="JWR2019" s="1"/>
      <c r="JWS2019" s="1"/>
      <c r="JWT2019" s="1"/>
      <c r="JWU2019" s="1"/>
      <c r="JWV2019" s="1"/>
      <c r="JWW2019" s="1"/>
      <c r="JWX2019" s="1"/>
      <c r="JWY2019" s="1"/>
      <c r="JWZ2019" s="1"/>
      <c r="JXA2019" s="1"/>
      <c r="JXB2019" s="1"/>
      <c r="JXC2019" s="1"/>
      <c r="JXD2019" s="1"/>
      <c r="JXE2019" s="1"/>
      <c r="JXF2019" s="1"/>
      <c r="JXG2019" s="1"/>
      <c r="JXH2019" s="1"/>
      <c r="JXI2019" s="1"/>
      <c r="JXJ2019" s="1"/>
      <c r="JXK2019" s="1"/>
      <c r="JXL2019" s="1"/>
      <c r="JXM2019" s="1"/>
      <c r="JXN2019" s="1"/>
      <c r="JXO2019" s="1"/>
      <c r="JXP2019" s="1"/>
      <c r="JXQ2019" s="1"/>
      <c r="JXR2019" s="1"/>
      <c r="JXS2019" s="1"/>
      <c r="JXT2019" s="1"/>
      <c r="JXU2019" s="1"/>
      <c r="JXV2019" s="1"/>
      <c r="JXW2019" s="1"/>
      <c r="JXX2019" s="1"/>
      <c r="JXY2019" s="1"/>
      <c r="JXZ2019" s="1"/>
      <c r="JYA2019" s="1"/>
      <c r="JYB2019" s="1"/>
      <c r="JYC2019" s="1"/>
      <c r="JYD2019" s="1"/>
      <c r="JYE2019" s="1"/>
      <c r="JYF2019" s="1"/>
      <c r="JYG2019" s="1"/>
      <c r="JYH2019" s="1"/>
      <c r="JYI2019" s="1"/>
      <c r="JYJ2019" s="1"/>
      <c r="JYK2019" s="1"/>
      <c r="JYL2019" s="1"/>
      <c r="JYM2019" s="1"/>
      <c r="JYN2019" s="1"/>
      <c r="JYO2019" s="1"/>
      <c r="JYP2019" s="1"/>
      <c r="JYQ2019" s="1"/>
      <c r="JYR2019" s="1"/>
      <c r="JYS2019" s="1"/>
      <c r="JYT2019" s="1"/>
      <c r="JYU2019" s="1"/>
      <c r="JYV2019" s="1"/>
      <c r="JYW2019" s="1"/>
      <c r="JYX2019" s="1"/>
      <c r="JYY2019" s="1"/>
      <c r="JYZ2019" s="1"/>
      <c r="JZA2019" s="1"/>
      <c r="JZB2019" s="1"/>
      <c r="JZC2019" s="1"/>
      <c r="JZD2019" s="1"/>
      <c r="JZE2019" s="1"/>
      <c r="JZF2019" s="1"/>
      <c r="JZG2019" s="1"/>
      <c r="JZH2019" s="1"/>
      <c r="JZI2019" s="1"/>
      <c r="JZJ2019" s="1"/>
      <c r="JZK2019" s="1"/>
      <c r="JZL2019" s="1"/>
      <c r="JZM2019" s="1"/>
      <c r="JZN2019" s="1"/>
      <c r="JZO2019" s="1"/>
      <c r="JZP2019" s="1"/>
      <c r="JZQ2019" s="1"/>
      <c r="JZR2019" s="1"/>
      <c r="JZS2019" s="1"/>
      <c r="JZT2019" s="1"/>
      <c r="JZU2019" s="1"/>
      <c r="JZV2019" s="1"/>
      <c r="JZW2019" s="1"/>
      <c r="JZX2019" s="1"/>
      <c r="JZY2019" s="1"/>
      <c r="JZZ2019" s="1"/>
      <c r="KAA2019" s="1"/>
      <c r="KAB2019" s="1"/>
      <c r="KAC2019" s="1"/>
      <c r="KAD2019" s="1"/>
      <c r="KAE2019" s="1"/>
      <c r="KAF2019" s="1"/>
      <c r="KAG2019" s="1"/>
      <c r="KAH2019" s="1"/>
      <c r="KAI2019" s="1"/>
      <c r="KAJ2019" s="1"/>
      <c r="KAK2019" s="1"/>
      <c r="KAL2019" s="1"/>
      <c r="KAM2019" s="1"/>
      <c r="KAN2019" s="1"/>
      <c r="KAO2019" s="1"/>
      <c r="KAP2019" s="1"/>
      <c r="KAQ2019" s="1"/>
      <c r="KAR2019" s="1"/>
      <c r="KAS2019" s="1"/>
      <c r="KAT2019" s="1"/>
      <c r="KAU2019" s="1"/>
      <c r="KAV2019" s="1"/>
      <c r="KAW2019" s="1"/>
      <c r="KAX2019" s="1"/>
      <c r="KAY2019" s="1"/>
      <c r="KAZ2019" s="1"/>
      <c r="KBA2019" s="1"/>
      <c r="KBB2019" s="1"/>
      <c r="KBC2019" s="1"/>
      <c r="KBD2019" s="1"/>
      <c r="KBE2019" s="1"/>
      <c r="KBF2019" s="1"/>
      <c r="KBG2019" s="1"/>
      <c r="KBH2019" s="1"/>
      <c r="KBI2019" s="1"/>
      <c r="KBJ2019" s="1"/>
      <c r="KBK2019" s="1"/>
      <c r="KBL2019" s="1"/>
      <c r="KBM2019" s="1"/>
      <c r="KBN2019" s="1"/>
      <c r="KBO2019" s="1"/>
      <c r="KBP2019" s="1"/>
      <c r="KBQ2019" s="1"/>
      <c r="KBR2019" s="1"/>
      <c r="KBS2019" s="1"/>
      <c r="KBT2019" s="1"/>
      <c r="KBU2019" s="1"/>
      <c r="KBV2019" s="1"/>
      <c r="KBW2019" s="1"/>
      <c r="KBX2019" s="1"/>
      <c r="KBY2019" s="1"/>
      <c r="KBZ2019" s="1"/>
      <c r="KCA2019" s="1"/>
      <c r="KCB2019" s="1"/>
      <c r="KCC2019" s="1"/>
      <c r="KCD2019" s="1"/>
      <c r="KCE2019" s="1"/>
      <c r="KCF2019" s="1"/>
      <c r="KCG2019" s="1"/>
      <c r="KCH2019" s="1"/>
      <c r="KCI2019" s="1"/>
      <c r="KCJ2019" s="1"/>
      <c r="KCK2019" s="1"/>
      <c r="KCL2019" s="1"/>
      <c r="KCM2019" s="1"/>
      <c r="KCN2019" s="1"/>
      <c r="KCO2019" s="1"/>
      <c r="KCP2019" s="1"/>
      <c r="KCQ2019" s="1"/>
      <c r="KCR2019" s="1"/>
      <c r="KCS2019" s="1"/>
      <c r="KCT2019" s="1"/>
      <c r="KCU2019" s="1"/>
      <c r="KCV2019" s="1"/>
      <c r="KCW2019" s="1"/>
      <c r="KCX2019" s="1"/>
      <c r="KCY2019" s="1"/>
      <c r="KCZ2019" s="1"/>
      <c r="KDA2019" s="1"/>
      <c r="KDB2019" s="1"/>
      <c r="KDC2019" s="1"/>
      <c r="KDD2019" s="1"/>
      <c r="KDE2019" s="1"/>
      <c r="KDF2019" s="1"/>
      <c r="KDG2019" s="1"/>
      <c r="KDH2019" s="1"/>
      <c r="KDI2019" s="1"/>
      <c r="KDJ2019" s="1"/>
      <c r="KDK2019" s="1"/>
      <c r="KDL2019" s="1"/>
      <c r="KDM2019" s="1"/>
      <c r="KDN2019" s="1"/>
      <c r="KDO2019" s="1"/>
      <c r="KDP2019" s="1"/>
      <c r="KDQ2019" s="1"/>
      <c r="KDR2019" s="1"/>
      <c r="KDS2019" s="1"/>
      <c r="KDT2019" s="1"/>
      <c r="KDU2019" s="1"/>
      <c r="KDV2019" s="1"/>
      <c r="KDW2019" s="1"/>
      <c r="KDX2019" s="1"/>
      <c r="KDY2019" s="1"/>
      <c r="KDZ2019" s="1"/>
      <c r="KEA2019" s="1"/>
      <c r="KEB2019" s="1"/>
      <c r="KEC2019" s="1"/>
      <c r="KED2019" s="1"/>
      <c r="KEE2019" s="1"/>
      <c r="KEF2019" s="1"/>
      <c r="KEG2019" s="1"/>
      <c r="KEH2019" s="1"/>
      <c r="KEI2019" s="1"/>
      <c r="KEJ2019" s="1"/>
      <c r="KEK2019" s="1"/>
      <c r="KEL2019" s="1"/>
      <c r="KEM2019" s="1"/>
      <c r="KEN2019" s="1"/>
      <c r="KEO2019" s="1"/>
      <c r="KEP2019" s="1"/>
      <c r="KEQ2019" s="1"/>
      <c r="KER2019" s="1"/>
      <c r="KES2019" s="1"/>
      <c r="KET2019" s="1"/>
      <c r="KEU2019" s="1"/>
      <c r="KEV2019" s="1"/>
      <c r="KEW2019" s="1"/>
      <c r="KEX2019" s="1"/>
      <c r="KEY2019" s="1"/>
      <c r="KEZ2019" s="1"/>
      <c r="KFA2019" s="1"/>
      <c r="KFB2019" s="1"/>
      <c r="KFC2019" s="1"/>
      <c r="KFD2019" s="1"/>
      <c r="KFE2019" s="1"/>
      <c r="KFF2019" s="1"/>
      <c r="KFG2019" s="1"/>
      <c r="KFH2019" s="1"/>
      <c r="KFI2019" s="1"/>
      <c r="KFJ2019" s="1"/>
      <c r="KFK2019" s="1"/>
      <c r="KFL2019" s="1"/>
      <c r="KFM2019" s="1"/>
      <c r="KFN2019" s="1"/>
      <c r="KFO2019" s="1"/>
      <c r="KFP2019" s="1"/>
      <c r="KFQ2019" s="1"/>
      <c r="KFR2019" s="1"/>
      <c r="KFS2019" s="1"/>
      <c r="KFT2019" s="1"/>
      <c r="KFU2019" s="1"/>
      <c r="KFV2019" s="1"/>
      <c r="KFW2019" s="1"/>
      <c r="KFX2019" s="1"/>
      <c r="KFY2019" s="1"/>
      <c r="KFZ2019" s="1"/>
      <c r="KGA2019" s="1"/>
      <c r="KGB2019" s="1"/>
      <c r="KGC2019" s="1"/>
      <c r="KGD2019" s="1"/>
      <c r="KGE2019" s="1"/>
      <c r="KGF2019" s="1"/>
      <c r="KGG2019" s="1"/>
      <c r="KGH2019" s="1"/>
      <c r="KGI2019" s="1"/>
      <c r="KGJ2019" s="1"/>
      <c r="KGK2019" s="1"/>
      <c r="KGL2019" s="1"/>
      <c r="KGM2019" s="1"/>
      <c r="KGN2019" s="1"/>
      <c r="KGO2019" s="1"/>
      <c r="KGP2019" s="1"/>
      <c r="KGQ2019" s="1"/>
      <c r="KGR2019" s="1"/>
      <c r="KGS2019" s="1"/>
      <c r="KGT2019" s="1"/>
      <c r="KGU2019" s="1"/>
      <c r="KGV2019" s="1"/>
      <c r="KGW2019" s="1"/>
      <c r="KGX2019" s="1"/>
      <c r="KGY2019" s="1"/>
      <c r="KGZ2019" s="1"/>
      <c r="KHA2019" s="1"/>
      <c r="KHB2019" s="1"/>
      <c r="KHC2019" s="1"/>
      <c r="KHD2019" s="1"/>
      <c r="KHE2019" s="1"/>
      <c r="KHF2019" s="1"/>
      <c r="KHG2019" s="1"/>
      <c r="KHH2019" s="1"/>
      <c r="KHI2019" s="1"/>
      <c r="KHJ2019" s="1"/>
      <c r="KHK2019" s="1"/>
      <c r="KHL2019" s="1"/>
      <c r="KHM2019" s="1"/>
      <c r="KHN2019" s="1"/>
      <c r="KHO2019" s="1"/>
      <c r="KHP2019" s="1"/>
      <c r="KHQ2019" s="1"/>
      <c r="KHR2019" s="1"/>
      <c r="KHS2019" s="1"/>
      <c r="KHT2019" s="1"/>
      <c r="KHU2019" s="1"/>
      <c r="KHV2019" s="1"/>
      <c r="KHW2019" s="1"/>
      <c r="KHX2019" s="1"/>
      <c r="KHY2019" s="1"/>
      <c r="KHZ2019" s="1"/>
      <c r="KIA2019" s="1"/>
      <c r="KIB2019" s="1"/>
      <c r="KIC2019" s="1"/>
      <c r="KID2019" s="1"/>
      <c r="KIE2019" s="1"/>
      <c r="KIF2019" s="1"/>
      <c r="KIG2019" s="1"/>
      <c r="KIH2019" s="1"/>
      <c r="KII2019" s="1"/>
      <c r="KIJ2019" s="1"/>
      <c r="KIK2019" s="1"/>
      <c r="KIL2019" s="1"/>
      <c r="KIM2019" s="1"/>
      <c r="KIN2019" s="1"/>
      <c r="KIO2019" s="1"/>
      <c r="KIP2019" s="1"/>
      <c r="KIQ2019" s="1"/>
      <c r="KIR2019" s="1"/>
      <c r="KIS2019" s="1"/>
      <c r="KIT2019" s="1"/>
      <c r="KIU2019" s="1"/>
      <c r="KIV2019" s="1"/>
      <c r="KIW2019" s="1"/>
      <c r="KIX2019" s="1"/>
      <c r="KIY2019" s="1"/>
      <c r="KIZ2019" s="1"/>
      <c r="KJA2019" s="1"/>
      <c r="KJB2019" s="1"/>
      <c r="KJC2019" s="1"/>
      <c r="KJD2019" s="1"/>
      <c r="KJE2019" s="1"/>
      <c r="KJF2019" s="1"/>
      <c r="KJG2019" s="1"/>
      <c r="KJH2019" s="1"/>
      <c r="KJI2019" s="1"/>
      <c r="KJJ2019" s="1"/>
      <c r="KJK2019" s="1"/>
      <c r="KJL2019" s="1"/>
      <c r="KJM2019" s="1"/>
      <c r="KJN2019" s="1"/>
      <c r="KJO2019" s="1"/>
      <c r="KJP2019" s="1"/>
      <c r="KJQ2019" s="1"/>
      <c r="KJR2019" s="1"/>
      <c r="KJS2019" s="1"/>
      <c r="KJT2019" s="1"/>
      <c r="KJU2019" s="1"/>
      <c r="KJV2019" s="1"/>
      <c r="KJW2019" s="1"/>
      <c r="KJX2019" s="1"/>
      <c r="KJY2019" s="1"/>
      <c r="KJZ2019" s="1"/>
      <c r="KKA2019" s="1"/>
      <c r="KKB2019" s="1"/>
      <c r="KKC2019" s="1"/>
      <c r="KKD2019" s="1"/>
      <c r="KKE2019" s="1"/>
      <c r="KKF2019" s="1"/>
      <c r="KKG2019" s="1"/>
      <c r="KKH2019" s="1"/>
      <c r="KKI2019" s="1"/>
      <c r="KKJ2019" s="1"/>
      <c r="KKK2019" s="1"/>
      <c r="KKL2019" s="1"/>
      <c r="KKM2019" s="1"/>
      <c r="KKN2019" s="1"/>
      <c r="KKO2019" s="1"/>
      <c r="KKP2019" s="1"/>
      <c r="KKQ2019" s="1"/>
      <c r="KKR2019" s="1"/>
      <c r="KKS2019" s="1"/>
      <c r="KKT2019" s="1"/>
      <c r="KKU2019" s="1"/>
      <c r="KKV2019" s="1"/>
      <c r="KKW2019" s="1"/>
      <c r="KKX2019" s="1"/>
      <c r="KKY2019" s="1"/>
      <c r="KKZ2019" s="1"/>
      <c r="KLA2019" s="1"/>
      <c r="KLB2019" s="1"/>
      <c r="KLC2019" s="1"/>
      <c r="KLD2019" s="1"/>
      <c r="KLE2019" s="1"/>
      <c r="KLF2019" s="1"/>
      <c r="KLG2019" s="1"/>
      <c r="KLH2019" s="1"/>
      <c r="KLI2019" s="1"/>
      <c r="KLJ2019" s="1"/>
      <c r="KLK2019" s="1"/>
      <c r="KLL2019" s="1"/>
      <c r="KLM2019" s="1"/>
      <c r="KLN2019" s="1"/>
      <c r="KLO2019" s="1"/>
      <c r="KLP2019" s="1"/>
      <c r="KLQ2019" s="1"/>
      <c r="KLR2019" s="1"/>
      <c r="KLS2019" s="1"/>
      <c r="KLT2019" s="1"/>
      <c r="KLU2019" s="1"/>
      <c r="KLV2019" s="1"/>
      <c r="KLW2019" s="1"/>
      <c r="KLX2019" s="1"/>
      <c r="KLY2019" s="1"/>
      <c r="KLZ2019" s="1"/>
      <c r="KMA2019" s="1"/>
      <c r="KMB2019" s="1"/>
      <c r="KMC2019" s="1"/>
      <c r="KMD2019" s="1"/>
      <c r="KME2019" s="1"/>
      <c r="KMF2019" s="1"/>
      <c r="KMG2019" s="1"/>
      <c r="KMH2019" s="1"/>
      <c r="KMI2019" s="1"/>
      <c r="KMJ2019" s="1"/>
      <c r="KMK2019" s="1"/>
      <c r="KML2019" s="1"/>
      <c r="KMM2019" s="1"/>
      <c r="KMN2019" s="1"/>
      <c r="KMO2019" s="1"/>
      <c r="KMP2019" s="1"/>
      <c r="KMQ2019" s="1"/>
      <c r="KMR2019" s="1"/>
      <c r="KMS2019" s="1"/>
      <c r="KMT2019" s="1"/>
      <c r="KMU2019" s="1"/>
      <c r="KMV2019" s="1"/>
      <c r="KMW2019" s="1"/>
      <c r="KMX2019" s="1"/>
      <c r="KMY2019" s="1"/>
      <c r="KMZ2019" s="1"/>
      <c r="KNA2019" s="1"/>
      <c r="KNB2019" s="1"/>
      <c r="KNC2019" s="1"/>
      <c r="KND2019" s="1"/>
      <c r="KNE2019" s="1"/>
      <c r="KNF2019" s="1"/>
      <c r="KNG2019" s="1"/>
      <c r="KNH2019" s="1"/>
      <c r="KNI2019" s="1"/>
      <c r="KNJ2019" s="1"/>
      <c r="KNK2019" s="1"/>
      <c r="KNL2019" s="1"/>
      <c r="KNM2019" s="1"/>
      <c r="KNN2019" s="1"/>
      <c r="KNO2019" s="1"/>
      <c r="KNP2019" s="1"/>
      <c r="KNQ2019" s="1"/>
      <c r="KNR2019" s="1"/>
      <c r="KNS2019" s="1"/>
      <c r="KNT2019" s="1"/>
      <c r="KNU2019" s="1"/>
      <c r="KNV2019" s="1"/>
      <c r="KNW2019" s="1"/>
      <c r="KNX2019" s="1"/>
      <c r="KNY2019" s="1"/>
      <c r="KNZ2019" s="1"/>
      <c r="KOA2019" s="1"/>
      <c r="KOB2019" s="1"/>
      <c r="KOC2019" s="1"/>
      <c r="KOD2019" s="1"/>
      <c r="KOE2019" s="1"/>
      <c r="KOF2019" s="1"/>
      <c r="KOG2019" s="1"/>
      <c r="KOH2019" s="1"/>
      <c r="KOI2019" s="1"/>
      <c r="KOJ2019" s="1"/>
      <c r="KOK2019" s="1"/>
      <c r="KOL2019" s="1"/>
      <c r="KOM2019" s="1"/>
      <c r="KON2019" s="1"/>
      <c r="KOO2019" s="1"/>
      <c r="KOP2019" s="1"/>
      <c r="KOQ2019" s="1"/>
      <c r="KOR2019" s="1"/>
      <c r="KOS2019" s="1"/>
      <c r="KOT2019" s="1"/>
      <c r="KOU2019" s="1"/>
      <c r="KOV2019" s="1"/>
      <c r="KOW2019" s="1"/>
      <c r="KOX2019" s="1"/>
      <c r="KOY2019" s="1"/>
      <c r="KOZ2019" s="1"/>
      <c r="KPA2019" s="1"/>
      <c r="KPB2019" s="1"/>
      <c r="KPC2019" s="1"/>
      <c r="KPD2019" s="1"/>
      <c r="KPE2019" s="1"/>
      <c r="KPF2019" s="1"/>
      <c r="KPG2019" s="1"/>
      <c r="KPH2019" s="1"/>
      <c r="KPI2019" s="1"/>
      <c r="KPJ2019" s="1"/>
      <c r="KPK2019" s="1"/>
      <c r="KPL2019" s="1"/>
      <c r="KPM2019" s="1"/>
      <c r="KPN2019" s="1"/>
      <c r="KPO2019" s="1"/>
      <c r="KPP2019" s="1"/>
      <c r="KPQ2019" s="1"/>
      <c r="KPR2019" s="1"/>
      <c r="KPS2019" s="1"/>
      <c r="KPT2019" s="1"/>
      <c r="KPU2019" s="1"/>
      <c r="KPV2019" s="1"/>
      <c r="KPW2019" s="1"/>
      <c r="KPX2019" s="1"/>
      <c r="KPY2019" s="1"/>
      <c r="KPZ2019" s="1"/>
      <c r="KQA2019" s="1"/>
      <c r="KQB2019" s="1"/>
      <c r="KQC2019" s="1"/>
      <c r="KQD2019" s="1"/>
      <c r="KQE2019" s="1"/>
      <c r="KQF2019" s="1"/>
      <c r="KQG2019" s="1"/>
      <c r="KQH2019" s="1"/>
      <c r="KQI2019" s="1"/>
      <c r="KQJ2019" s="1"/>
      <c r="KQK2019" s="1"/>
      <c r="KQL2019" s="1"/>
      <c r="KQM2019" s="1"/>
      <c r="KQN2019" s="1"/>
      <c r="KQO2019" s="1"/>
      <c r="KQP2019" s="1"/>
      <c r="KQQ2019" s="1"/>
      <c r="KQR2019" s="1"/>
      <c r="KQS2019" s="1"/>
      <c r="KQT2019" s="1"/>
      <c r="KQU2019" s="1"/>
      <c r="KQV2019" s="1"/>
      <c r="KQW2019" s="1"/>
      <c r="KQX2019" s="1"/>
      <c r="KQY2019" s="1"/>
      <c r="KQZ2019" s="1"/>
      <c r="KRA2019" s="1"/>
      <c r="KRB2019" s="1"/>
      <c r="KRC2019" s="1"/>
      <c r="KRD2019" s="1"/>
      <c r="KRE2019" s="1"/>
      <c r="KRF2019" s="1"/>
      <c r="KRG2019" s="1"/>
      <c r="KRH2019" s="1"/>
      <c r="KRI2019" s="1"/>
      <c r="KRJ2019" s="1"/>
      <c r="KRK2019" s="1"/>
      <c r="KRL2019" s="1"/>
      <c r="KRM2019" s="1"/>
      <c r="KRN2019" s="1"/>
      <c r="KRO2019" s="1"/>
      <c r="KRP2019" s="1"/>
      <c r="KRQ2019" s="1"/>
      <c r="KRR2019" s="1"/>
      <c r="KRS2019" s="1"/>
      <c r="KRT2019" s="1"/>
      <c r="KRU2019" s="1"/>
      <c r="KRV2019" s="1"/>
      <c r="KRW2019" s="1"/>
      <c r="KRX2019" s="1"/>
      <c r="KRY2019" s="1"/>
      <c r="KRZ2019" s="1"/>
      <c r="KSA2019" s="1"/>
      <c r="KSB2019" s="1"/>
      <c r="KSC2019" s="1"/>
      <c r="KSD2019" s="1"/>
      <c r="KSE2019" s="1"/>
      <c r="KSF2019" s="1"/>
      <c r="KSG2019" s="1"/>
      <c r="KSH2019" s="1"/>
      <c r="KSI2019" s="1"/>
      <c r="KSJ2019" s="1"/>
      <c r="KSK2019" s="1"/>
      <c r="KSL2019" s="1"/>
      <c r="KSM2019" s="1"/>
      <c r="KSN2019" s="1"/>
      <c r="KSO2019" s="1"/>
      <c r="KSP2019" s="1"/>
      <c r="KSQ2019" s="1"/>
      <c r="KSR2019" s="1"/>
      <c r="KSS2019" s="1"/>
      <c r="KST2019" s="1"/>
      <c r="KSU2019" s="1"/>
      <c r="KSV2019" s="1"/>
      <c r="KSW2019" s="1"/>
      <c r="KSX2019" s="1"/>
      <c r="KSY2019" s="1"/>
      <c r="KSZ2019" s="1"/>
      <c r="KTA2019" s="1"/>
      <c r="KTB2019" s="1"/>
      <c r="KTC2019" s="1"/>
      <c r="KTD2019" s="1"/>
      <c r="KTE2019" s="1"/>
      <c r="KTF2019" s="1"/>
      <c r="KTG2019" s="1"/>
      <c r="KTH2019" s="1"/>
      <c r="KTI2019" s="1"/>
      <c r="KTJ2019" s="1"/>
      <c r="KTK2019" s="1"/>
      <c r="KTL2019" s="1"/>
      <c r="KTM2019" s="1"/>
      <c r="KTN2019" s="1"/>
      <c r="KTO2019" s="1"/>
      <c r="KTP2019" s="1"/>
      <c r="KTQ2019" s="1"/>
      <c r="KTR2019" s="1"/>
      <c r="KTS2019" s="1"/>
      <c r="KTT2019" s="1"/>
      <c r="KTU2019" s="1"/>
      <c r="KTV2019" s="1"/>
      <c r="KTW2019" s="1"/>
      <c r="KTX2019" s="1"/>
      <c r="KTY2019" s="1"/>
      <c r="KTZ2019" s="1"/>
      <c r="KUA2019" s="1"/>
      <c r="KUB2019" s="1"/>
      <c r="KUC2019" s="1"/>
      <c r="KUD2019" s="1"/>
      <c r="KUE2019" s="1"/>
      <c r="KUF2019" s="1"/>
      <c r="KUG2019" s="1"/>
      <c r="KUH2019" s="1"/>
      <c r="KUI2019" s="1"/>
      <c r="KUJ2019" s="1"/>
      <c r="KUK2019" s="1"/>
      <c r="KUL2019" s="1"/>
      <c r="KUM2019" s="1"/>
      <c r="KUN2019" s="1"/>
      <c r="KUO2019" s="1"/>
      <c r="KUP2019" s="1"/>
      <c r="KUQ2019" s="1"/>
      <c r="KUR2019" s="1"/>
      <c r="KUS2019" s="1"/>
      <c r="KUT2019" s="1"/>
      <c r="KUU2019" s="1"/>
      <c r="KUV2019" s="1"/>
      <c r="KUW2019" s="1"/>
      <c r="KUX2019" s="1"/>
      <c r="KUY2019" s="1"/>
      <c r="KUZ2019" s="1"/>
      <c r="KVA2019" s="1"/>
      <c r="KVB2019" s="1"/>
      <c r="KVC2019" s="1"/>
      <c r="KVD2019" s="1"/>
      <c r="KVE2019" s="1"/>
      <c r="KVF2019" s="1"/>
      <c r="KVG2019" s="1"/>
      <c r="KVH2019" s="1"/>
      <c r="KVI2019" s="1"/>
      <c r="KVJ2019" s="1"/>
      <c r="KVK2019" s="1"/>
      <c r="KVL2019" s="1"/>
      <c r="KVM2019" s="1"/>
      <c r="KVN2019" s="1"/>
      <c r="KVO2019" s="1"/>
      <c r="KVP2019" s="1"/>
      <c r="KVQ2019" s="1"/>
      <c r="KVR2019" s="1"/>
      <c r="KVS2019" s="1"/>
      <c r="KVT2019" s="1"/>
      <c r="KVU2019" s="1"/>
      <c r="KVV2019" s="1"/>
      <c r="KVW2019" s="1"/>
      <c r="KVX2019" s="1"/>
      <c r="KVY2019" s="1"/>
      <c r="KVZ2019" s="1"/>
      <c r="KWA2019" s="1"/>
      <c r="KWB2019" s="1"/>
      <c r="KWC2019" s="1"/>
      <c r="KWD2019" s="1"/>
      <c r="KWE2019" s="1"/>
      <c r="KWF2019" s="1"/>
      <c r="KWG2019" s="1"/>
      <c r="KWH2019" s="1"/>
      <c r="KWI2019" s="1"/>
      <c r="KWJ2019" s="1"/>
      <c r="KWK2019" s="1"/>
      <c r="KWL2019" s="1"/>
      <c r="KWM2019" s="1"/>
      <c r="KWN2019" s="1"/>
      <c r="KWO2019" s="1"/>
      <c r="KWP2019" s="1"/>
      <c r="KWQ2019" s="1"/>
      <c r="KWR2019" s="1"/>
      <c r="KWS2019" s="1"/>
      <c r="KWT2019" s="1"/>
      <c r="KWU2019" s="1"/>
      <c r="KWV2019" s="1"/>
      <c r="KWW2019" s="1"/>
      <c r="KWX2019" s="1"/>
      <c r="KWY2019" s="1"/>
      <c r="KWZ2019" s="1"/>
      <c r="KXA2019" s="1"/>
      <c r="KXB2019" s="1"/>
      <c r="KXC2019" s="1"/>
      <c r="KXD2019" s="1"/>
      <c r="KXE2019" s="1"/>
      <c r="KXF2019" s="1"/>
      <c r="KXG2019" s="1"/>
      <c r="KXH2019" s="1"/>
      <c r="KXI2019" s="1"/>
      <c r="KXJ2019" s="1"/>
      <c r="KXK2019" s="1"/>
      <c r="KXL2019" s="1"/>
      <c r="KXM2019" s="1"/>
      <c r="KXN2019" s="1"/>
      <c r="KXO2019" s="1"/>
      <c r="KXP2019" s="1"/>
      <c r="KXQ2019" s="1"/>
      <c r="KXR2019" s="1"/>
      <c r="KXS2019" s="1"/>
      <c r="KXT2019" s="1"/>
      <c r="KXU2019" s="1"/>
      <c r="KXV2019" s="1"/>
      <c r="KXW2019" s="1"/>
      <c r="KXX2019" s="1"/>
      <c r="KXY2019" s="1"/>
      <c r="KXZ2019" s="1"/>
      <c r="KYA2019" s="1"/>
      <c r="KYB2019" s="1"/>
      <c r="KYC2019" s="1"/>
      <c r="KYD2019" s="1"/>
      <c r="KYE2019" s="1"/>
      <c r="KYF2019" s="1"/>
      <c r="KYG2019" s="1"/>
      <c r="KYH2019" s="1"/>
      <c r="KYI2019" s="1"/>
      <c r="KYJ2019" s="1"/>
      <c r="KYK2019" s="1"/>
      <c r="KYL2019" s="1"/>
      <c r="KYM2019" s="1"/>
      <c r="KYN2019" s="1"/>
      <c r="KYO2019" s="1"/>
      <c r="KYP2019" s="1"/>
      <c r="KYQ2019" s="1"/>
      <c r="KYR2019" s="1"/>
      <c r="KYS2019" s="1"/>
      <c r="KYT2019" s="1"/>
      <c r="KYU2019" s="1"/>
      <c r="KYV2019" s="1"/>
      <c r="KYW2019" s="1"/>
      <c r="KYX2019" s="1"/>
      <c r="KYY2019" s="1"/>
      <c r="KYZ2019" s="1"/>
      <c r="KZA2019" s="1"/>
      <c r="KZB2019" s="1"/>
      <c r="KZC2019" s="1"/>
      <c r="KZD2019" s="1"/>
      <c r="KZE2019" s="1"/>
      <c r="KZF2019" s="1"/>
      <c r="KZG2019" s="1"/>
      <c r="KZH2019" s="1"/>
      <c r="KZI2019" s="1"/>
      <c r="KZJ2019" s="1"/>
      <c r="KZK2019" s="1"/>
      <c r="KZL2019" s="1"/>
      <c r="KZM2019" s="1"/>
      <c r="KZN2019" s="1"/>
      <c r="KZO2019" s="1"/>
      <c r="KZP2019" s="1"/>
      <c r="KZQ2019" s="1"/>
      <c r="KZR2019" s="1"/>
      <c r="KZS2019" s="1"/>
      <c r="KZT2019" s="1"/>
      <c r="KZU2019" s="1"/>
      <c r="KZV2019" s="1"/>
      <c r="KZW2019" s="1"/>
      <c r="KZX2019" s="1"/>
      <c r="KZY2019" s="1"/>
      <c r="KZZ2019" s="1"/>
      <c r="LAA2019" s="1"/>
      <c r="LAB2019" s="1"/>
      <c r="LAC2019" s="1"/>
      <c r="LAD2019" s="1"/>
      <c r="LAE2019" s="1"/>
      <c r="LAF2019" s="1"/>
      <c r="LAG2019" s="1"/>
      <c r="LAH2019" s="1"/>
      <c r="LAI2019" s="1"/>
      <c r="LAJ2019" s="1"/>
      <c r="LAK2019" s="1"/>
      <c r="LAL2019" s="1"/>
      <c r="LAM2019" s="1"/>
      <c r="LAN2019" s="1"/>
      <c r="LAO2019" s="1"/>
      <c r="LAP2019" s="1"/>
      <c r="LAQ2019" s="1"/>
      <c r="LAR2019" s="1"/>
      <c r="LAS2019" s="1"/>
      <c r="LAT2019" s="1"/>
      <c r="LAU2019" s="1"/>
      <c r="LAV2019" s="1"/>
      <c r="LAW2019" s="1"/>
      <c r="LAX2019" s="1"/>
      <c r="LAY2019" s="1"/>
      <c r="LAZ2019" s="1"/>
      <c r="LBA2019" s="1"/>
      <c r="LBB2019" s="1"/>
      <c r="LBC2019" s="1"/>
      <c r="LBD2019" s="1"/>
      <c r="LBE2019" s="1"/>
      <c r="LBF2019" s="1"/>
      <c r="LBG2019" s="1"/>
      <c r="LBH2019" s="1"/>
      <c r="LBI2019" s="1"/>
      <c r="LBJ2019" s="1"/>
      <c r="LBK2019" s="1"/>
      <c r="LBL2019" s="1"/>
      <c r="LBM2019" s="1"/>
      <c r="LBN2019" s="1"/>
      <c r="LBO2019" s="1"/>
      <c r="LBP2019" s="1"/>
      <c r="LBQ2019" s="1"/>
      <c r="LBR2019" s="1"/>
      <c r="LBS2019" s="1"/>
      <c r="LBT2019" s="1"/>
      <c r="LBU2019" s="1"/>
      <c r="LBV2019" s="1"/>
      <c r="LBW2019" s="1"/>
      <c r="LBX2019" s="1"/>
      <c r="LBY2019" s="1"/>
      <c r="LBZ2019" s="1"/>
      <c r="LCA2019" s="1"/>
      <c r="LCB2019" s="1"/>
      <c r="LCC2019" s="1"/>
      <c r="LCD2019" s="1"/>
      <c r="LCE2019" s="1"/>
      <c r="LCF2019" s="1"/>
      <c r="LCG2019" s="1"/>
      <c r="LCH2019" s="1"/>
      <c r="LCI2019" s="1"/>
      <c r="LCJ2019" s="1"/>
      <c r="LCK2019" s="1"/>
      <c r="LCL2019" s="1"/>
      <c r="LCM2019" s="1"/>
      <c r="LCN2019" s="1"/>
      <c r="LCO2019" s="1"/>
      <c r="LCP2019" s="1"/>
      <c r="LCQ2019" s="1"/>
      <c r="LCR2019" s="1"/>
      <c r="LCS2019" s="1"/>
      <c r="LCT2019" s="1"/>
      <c r="LCU2019" s="1"/>
      <c r="LCV2019" s="1"/>
      <c r="LCW2019" s="1"/>
      <c r="LCX2019" s="1"/>
      <c r="LCY2019" s="1"/>
      <c r="LCZ2019" s="1"/>
      <c r="LDA2019" s="1"/>
      <c r="LDB2019" s="1"/>
      <c r="LDC2019" s="1"/>
      <c r="LDD2019" s="1"/>
      <c r="LDE2019" s="1"/>
      <c r="LDF2019" s="1"/>
      <c r="LDG2019" s="1"/>
      <c r="LDH2019" s="1"/>
      <c r="LDI2019" s="1"/>
      <c r="LDJ2019" s="1"/>
      <c r="LDK2019" s="1"/>
      <c r="LDL2019" s="1"/>
      <c r="LDM2019" s="1"/>
      <c r="LDN2019" s="1"/>
      <c r="LDO2019" s="1"/>
      <c r="LDP2019" s="1"/>
      <c r="LDQ2019" s="1"/>
      <c r="LDR2019" s="1"/>
      <c r="LDS2019" s="1"/>
      <c r="LDT2019" s="1"/>
      <c r="LDU2019" s="1"/>
      <c r="LDV2019" s="1"/>
      <c r="LDW2019" s="1"/>
      <c r="LDX2019" s="1"/>
      <c r="LDY2019" s="1"/>
      <c r="LDZ2019" s="1"/>
      <c r="LEA2019" s="1"/>
      <c r="LEB2019" s="1"/>
      <c r="LEC2019" s="1"/>
      <c r="LED2019" s="1"/>
      <c r="LEE2019" s="1"/>
      <c r="LEF2019" s="1"/>
      <c r="LEG2019" s="1"/>
      <c r="LEH2019" s="1"/>
      <c r="LEI2019" s="1"/>
      <c r="LEJ2019" s="1"/>
      <c r="LEK2019" s="1"/>
      <c r="LEL2019" s="1"/>
      <c r="LEM2019" s="1"/>
      <c r="LEN2019" s="1"/>
      <c r="LEO2019" s="1"/>
      <c r="LEP2019" s="1"/>
      <c r="LEQ2019" s="1"/>
      <c r="LER2019" s="1"/>
      <c r="LES2019" s="1"/>
      <c r="LET2019" s="1"/>
      <c r="LEU2019" s="1"/>
      <c r="LEV2019" s="1"/>
      <c r="LEW2019" s="1"/>
      <c r="LEX2019" s="1"/>
      <c r="LEY2019" s="1"/>
      <c r="LEZ2019" s="1"/>
      <c r="LFA2019" s="1"/>
      <c r="LFB2019" s="1"/>
      <c r="LFC2019" s="1"/>
      <c r="LFD2019" s="1"/>
      <c r="LFE2019" s="1"/>
      <c r="LFF2019" s="1"/>
      <c r="LFG2019" s="1"/>
      <c r="LFH2019" s="1"/>
      <c r="LFI2019" s="1"/>
      <c r="LFJ2019" s="1"/>
      <c r="LFK2019" s="1"/>
      <c r="LFL2019" s="1"/>
      <c r="LFM2019" s="1"/>
      <c r="LFN2019" s="1"/>
      <c r="LFO2019" s="1"/>
      <c r="LFP2019" s="1"/>
      <c r="LFQ2019" s="1"/>
      <c r="LFR2019" s="1"/>
      <c r="LFS2019" s="1"/>
      <c r="LFT2019" s="1"/>
      <c r="LFU2019" s="1"/>
      <c r="LFV2019" s="1"/>
      <c r="LFW2019" s="1"/>
      <c r="LFX2019" s="1"/>
      <c r="LFY2019" s="1"/>
      <c r="LFZ2019" s="1"/>
      <c r="LGA2019" s="1"/>
      <c r="LGB2019" s="1"/>
      <c r="LGC2019" s="1"/>
      <c r="LGD2019" s="1"/>
      <c r="LGE2019" s="1"/>
      <c r="LGF2019" s="1"/>
      <c r="LGG2019" s="1"/>
      <c r="LGH2019" s="1"/>
      <c r="LGI2019" s="1"/>
      <c r="LGJ2019" s="1"/>
      <c r="LGK2019" s="1"/>
      <c r="LGL2019" s="1"/>
      <c r="LGM2019" s="1"/>
      <c r="LGN2019" s="1"/>
      <c r="LGO2019" s="1"/>
      <c r="LGP2019" s="1"/>
      <c r="LGQ2019" s="1"/>
      <c r="LGR2019" s="1"/>
      <c r="LGS2019" s="1"/>
      <c r="LGT2019" s="1"/>
      <c r="LGU2019" s="1"/>
      <c r="LGV2019" s="1"/>
      <c r="LGW2019" s="1"/>
      <c r="LGX2019" s="1"/>
      <c r="LGY2019" s="1"/>
      <c r="LGZ2019" s="1"/>
      <c r="LHA2019" s="1"/>
      <c r="LHB2019" s="1"/>
      <c r="LHC2019" s="1"/>
      <c r="LHD2019" s="1"/>
      <c r="LHE2019" s="1"/>
      <c r="LHF2019" s="1"/>
      <c r="LHG2019" s="1"/>
      <c r="LHH2019" s="1"/>
      <c r="LHI2019" s="1"/>
      <c r="LHJ2019" s="1"/>
      <c r="LHK2019" s="1"/>
      <c r="LHL2019" s="1"/>
      <c r="LHM2019" s="1"/>
      <c r="LHN2019" s="1"/>
      <c r="LHO2019" s="1"/>
      <c r="LHP2019" s="1"/>
      <c r="LHQ2019" s="1"/>
      <c r="LHR2019" s="1"/>
      <c r="LHS2019" s="1"/>
      <c r="LHT2019" s="1"/>
      <c r="LHU2019" s="1"/>
      <c r="LHV2019" s="1"/>
      <c r="LHW2019" s="1"/>
      <c r="LHX2019" s="1"/>
      <c r="LHY2019" s="1"/>
      <c r="LHZ2019" s="1"/>
      <c r="LIA2019" s="1"/>
      <c r="LIB2019" s="1"/>
      <c r="LIC2019" s="1"/>
      <c r="LID2019" s="1"/>
      <c r="LIE2019" s="1"/>
      <c r="LIF2019" s="1"/>
      <c r="LIG2019" s="1"/>
      <c r="LIH2019" s="1"/>
      <c r="LII2019" s="1"/>
      <c r="LIJ2019" s="1"/>
      <c r="LIK2019" s="1"/>
      <c r="LIL2019" s="1"/>
      <c r="LIM2019" s="1"/>
      <c r="LIN2019" s="1"/>
      <c r="LIO2019" s="1"/>
      <c r="LIP2019" s="1"/>
      <c r="LIQ2019" s="1"/>
      <c r="LIR2019" s="1"/>
      <c r="LIS2019" s="1"/>
      <c r="LIT2019" s="1"/>
      <c r="LIU2019" s="1"/>
      <c r="LIV2019" s="1"/>
      <c r="LIW2019" s="1"/>
      <c r="LIX2019" s="1"/>
      <c r="LIY2019" s="1"/>
      <c r="LIZ2019" s="1"/>
      <c r="LJA2019" s="1"/>
      <c r="LJB2019" s="1"/>
      <c r="LJC2019" s="1"/>
      <c r="LJD2019" s="1"/>
      <c r="LJE2019" s="1"/>
      <c r="LJF2019" s="1"/>
      <c r="LJG2019" s="1"/>
      <c r="LJH2019" s="1"/>
      <c r="LJI2019" s="1"/>
      <c r="LJJ2019" s="1"/>
      <c r="LJK2019" s="1"/>
      <c r="LJL2019" s="1"/>
      <c r="LJM2019" s="1"/>
      <c r="LJN2019" s="1"/>
      <c r="LJO2019" s="1"/>
      <c r="LJP2019" s="1"/>
      <c r="LJQ2019" s="1"/>
      <c r="LJR2019" s="1"/>
      <c r="LJS2019" s="1"/>
      <c r="LJT2019" s="1"/>
      <c r="LJU2019" s="1"/>
      <c r="LJV2019" s="1"/>
      <c r="LJW2019" s="1"/>
      <c r="LJX2019" s="1"/>
      <c r="LJY2019" s="1"/>
      <c r="LJZ2019" s="1"/>
      <c r="LKA2019" s="1"/>
      <c r="LKB2019" s="1"/>
      <c r="LKC2019" s="1"/>
      <c r="LKD2019" s="1"/>
      <c r="LKE2019" s="1"/>
      <c r="LKF2019" s="1"/>
      <c r="LKG2019" s="1"/>
      <c r="LKH2019" s="1"/>
      <c r="LKI2019" s="1"/>
      <c r="LKJ2019" s="1"/>
      <c r="LKK2019" s="1"/>
      <c r="LKL2019" s="1"/>
      <c r="LKM2019" s="1"/>
      <c r="LKN2019" s="1"/>
      <c r="LKO2019" s="1"/>
      <c r="LKP2019" s="1"/>
      <c r="LKQ2019" s="1"/>
      <c r="LKR2019" s="1"/>
      <c r="LKS2019" s="1"/>
      <c r="LKT2019" s="1"/>
      <c r="LKU2019" s="1"/>
      <c r="LKV2019" s="1"/>
      <c r="LKW2019" s="1"/>
      <c r="LKX2019" s="1"/>
      <c r="LKY2019" s="1"/>
      <c r="LKZ2019" s="1"/>
      <c r="LLA2019" s="1"/>
      <c r="LLB2019" s="1"/>
      <c r="LLC2019" s="1"/>
      <c r="LLD2019" s="1"/>
      <c r="LLE2019" s="1"/>
      <c r="LLF2019" s="1"/>
      <c r="LLG2019" s="1"/>
      <c r="LLH2019" s="1"/>
      <c r="LLI2019" s="1"/>
      <c r="LLJ2019" s="1"/>
      <c r="LLK2019" s="1"/>
      <c r="LLL2019" s="1"/>
      <c r="LLM2019" s="1"/>
      <c r="LLN2019" s="1"/>
      <c r="LLO2019" s="1"/>
      <c r="LLP2019" s="1"/>
      <c r="LLQ2019" s="1"/>
      <c r="LLR2019" s="1"/>
      <c r="LLS2019" s="1"/>
      <c r="LLT2019" s="1"/>
      <c r="LLU2019" s="1"/>
      <c r="LLV2019" s="1"/>
      <c r="LLW2019" s="1"/>
      <c r="LLX2019" s="1"/>
      <c r="LLY2019" s="1"/>
      <c r="LLZ2019" s="1"/>
      <c r="LMA2019" s="1"/>
      <c r="LMB2019" s="1"/>
      <c r="LMC2019" s="1"/>
      <c r="LMD2019" s="1"/>
      <c r="LME2019" s="1"/>
      <c r="LMF2019" s="1"/>
      <c r="LMG2019" s="1"/>
      <c r="LMH2019" s="1"/>
      <c r="LMI2019" s="1"/>
      <c r="LMJ2019" s="1"/>
      <c r="LMK2019" s="1"/>
      <c r="LML2019" s="1"/>
      <c r="LMM2019" s="1"/>
      <c r="LMN2019" s="1"/>
      <c r="LMO2019" s="1"/>
      <c r="LMP2019" s="1"/>
      <c r="LMQ2019" s="1"/>
      <c r="LMR2019" s="1"/>
      <c r="LMS2019" s="1"/>
      <c r="LMT2019" s="1"/>
      <c r="LMU2019" s="1"/>
      <c r="LMV2019" s="1"/>
      <c r="LMW2019" s="1"/>
      <c r="LMX2019" s="1"/>
      <c r="LMY2019" s="1"/>
      <c r="LMZ2019" s="1"/>
      <c r="LNA2019" s="1"/>
      <c r="LNB2019" s="1"/>
      <c r="LNC2019" s="1"/>
      <c r="LND2019" s="1"/>
      <c r="LNE2019" s="1"/>
      <c r="LNF2019" s="1"/>
      <c r="LNG2019" s="1"/>
      <c r="LNH2019" s="1"/>
      <c r="LNI2019" s="1"/>
      <c r="LNJ2019" s="1"/>
      <c r="LNK2019" s="1"/>
      <c r="LNL2019" s="1"/>
      <c r="LNM2019" s="1"/>
      <c r="LNN2019" s="1"/>
      <c r="LNO2019" s="1"/>
      <c r="LNP2019" s="1"/>
      <c r="LNQ2019" s="1"/>
      <c r="LNR2019" s="1"/>
      <c r="LNS2019" s="1"/>
      <c r="LNT2019" s="1"/>
      <c r="LNU2019" s="1"/>
      <c r="LNV2019" s="1"/>
      <c r="LNW2019" s="1"/>
      <c r="LNX2019" s="1"/>
      <c r="LNY2019" s="1"/>
      <c r="LNZ2019" s="1"/>
      <c r="LOA2019" s="1"/>
      <c r="LOB2019" s="1"/>
      <c r="LOC2019" s="1"/>
      <c r="LOD2019" s="1"/>
      <c r="LOE2019" s="1"/>
      <c r="LOF2019" s="1"/>
      <c r="LOG2019" s="1"/>
      <c r="LOH2019" s="1"/>
      <c r="LOI2019" s="1"/>
      <c r="LOJ2019" s="1"/>
      <c r="LOK2019" s="1"/>
      <c r="LOL2019" s="1"/>
      <c r="LOM2019" s="1"/>
      <c r="LON2019" s="1"/>
      <c r="LOO2019" s="1"/>
      <c r="LOP2019" s="1"/>
      <c r="LOQ2019" s="1"/>
      <c r="LOR2019" s="1"/>
      <c r="LOS2019" s="1"/>
      <c r="LOT2019" s="1"/>
      <c r="LOU2019" s="1"/>
      <c r="LOV2019" s="1"/>
      <c r="LOW2019" s="1"/>
      <c r="LOX2019" s="1"/>
      <c r="LOY2019" s="1"/>
      <c r="LOZ2019" s="1"/>
      <c r="LPA2019" s="1"/>
      <c r="LPB2019" s="1"/>
      <c r="LPC2019" s="1"/>
      <c r="LPD2019" s="1"/>
      <c r="LPE2019" s="1"/>
      <c r="LPF2019" s="1"/>
      <c r="LPG2019" s="1"/>
      <c r="LPH2019" s="1"/>
      <c r="LPI2019" s="1"/>
      <c r="LPJ2019" s="1"/>
      <c r="LPK2019" s="1"/>
      <c r="LPL2019" s="1"/>
      <c r="LPM2019" s="1"/>
      <c r="LPN2019" s="1"/>
      <c r="LPO2019" s="1"/>
      <c r="LPP2019" s="1"/>
      <c r="LPQ2019" s="1"/>
      <c r="LPR2019" s="1"/>
      <c r="LPS2019" s="1"/>
      <c r="LPT2019" s="1"/>
      <c r="LPU2019" s="1"/>
      <c r="LPV2019" s="1"/>
      <c r="LPW2019" s="1"/>
      <c r="LPX2019" s="1"/>
      <c r="LPY2019" s="1"/>
      <c r="LPZ2019" s="1"/>
      <c r="LQA2019" s="1"/>
      <c r="LQB2019" s="1"/>
      <c r="LQC2019" s="1"/>
      <c r="LQD2019" s="1"/>
      <c r="LQE2019" s="1"/>
      <c r="LQF2019" s="1"/>
      <c r="LQG2019" s="1"/>
      <c r="LQH2019" s="1"/>
      <c r="LQI2019" s="1"/>
      <c r="LQJ2019" s="1"/>
      <c r="LQK2019" s="1"/>
      <c r="LQL2019" s="1"/>
      <c r="LQM2019" s="1"/>
      <c r="LQN2019" s="1"/>
      <c r="LQO2019" s="1"/>
      <c r="LQP2019" s="1"/>
      <c r="LQQ2019" s="1"/>
      <c r="LQR2019" s="1"/>
      <c r="LQS2019" s="1"/>
      <c r="LQT2019" s="1"/>
      <c r="LQU2019" s="1"/>
      <c r="LQV2019" s="1"/>
      <c r="LQW2019" s="1"/>
      <c r="LQX2019" s="1"/>
      <c r="LQY2019" s="1"/>
      <c r="LQZ2019" s="1"/>
      <c r="LRA2019" s="1"/>
      <c r="LRB2019" s="1"/>
      <c r="LRC2019" s="1"/>
      <c r="LRD2019" s="1"/>
      <c r="LRE2019" s="1"/>
      <c r="LRF2019" s="1"/>
      <c r="LRG2019" s="1"/>
      <c r="LRH2019" s="1"/>
      <c r="LRI2019" s="1"/>
      <c r="LRJ2019" s="1"/>
      <c r="LRK2019" s="1"/>
      <c r="LRL2019" s="1"/>
      <c r="LRM2019" s="1"/>
      <c r="LRN2019" s="1"/>
      <c r="LRO2019" s="1"/>
      <c r="LRP2019" s="1"/>
      <c r="LRQ2019" s="1"/>
      <c r="LRR2019" s="1"/>
      <c r="LRS2019" s="1"/>
      <c r="LRT2019" s="1"/>
      <c r="LRU2019" s="1"/>
      <c r="LRV2019" s="1"/>
      <c r="LRW2019" s="1"/>
      <c r="LRX2019" s="1"/>
      <c r="LRY2019" s="1"/>
      <c r="LRZ2019" s="1"/>
      <c r="LSA2019" s="1"/>
      <c r="LSB2019" s="1"/>
      <c r="LSC2019" s="1"/>
      <c r="LSD2019" s="1"/>
      <c r="LSE2019" s="1"/>
      <c r="LSF2019" s="1"/>
      <c r="LSG2019" s="1"/>
      <c r="LSH2019" s="1"/>
      <c r="LSI2019" s="1"/>
      <c r="LSJ2019" s="1"/>
      <c r="LSK2019" s="1"/>
      <c r="LSL2019" s="1"/>
      <c r="LSM2019" s="1"/>
      <c r="LSN2019" s="1"/>
      <c r="LSO2019" s="1"/>
      <c r="LSP2019" s="1"/>
      <c r="LSQ2019" s="1"/>
      <c r="LSR2019" s="1"/>
      <c r="LSS2019" s="1"/>
      <c r="LST2019" s="1"/>
      <c r="LSU2019" s="1"/>
      <c r="LSV2019" s="1"/>
      <c r="LSW2019" s="1"/>
      <c r="LSX2019" s="1"/>
      <c r="LSY2019" s="1"/>
      <c r="LSZ2019" s="1"/>
      <c r="LTA2019" s="1"/>
      <c r="LTB2019" s="1"/>
      <c r="LTC2019" s="1"/>
      <c r="LTD2019" s="1"/>
      <c r="LTE2019" s="1"/>
      <c r="LTF2019" s="1"/>
      <c r="LTG2019" s="1"/>
      <c r="LTH2019" s="1"/>
      <c r="LTI2019" s="1"/>
      <c r="LTJ2019" s="1"/>
      <c r="LTK2019" s="1"/>
      <c r="LTL2019" s="1"/>
      <c r="LTM2019" s="1"/>
      <c r="LTN2019" s="1"/>
      <c r="LTO2019" s="1"/>
      <c r="LTP2019" s="1"/>
      <c r="LTQ2019" s="1"/>
      <c r="LTR2019" s="1"/>
      <c r="LTS2019" s="1"/>
      <c r="LTT2019" s="1"/>
      <c r="LTU2019" s="1"/>
      <c r="LTV2019" s="1"/>
      <c r="LTW2019" s="1"/>
      <c r="LTX2019" s="1"/>
      <c r="LTY2019" s="1"/>
      <c r="LTZ2019" s="1"/>
      <c r="LUA2019" s="1"/>
      <c r="LUB2019" s="1"/>
      <c r="LUC2019" s="1"/>
      <c r="LUD2019" s="1"/>
      <c r="LUE2019" s="1"/>
      <c r="LUF2019" s="1"/>
      <c r="LUG2019" s="1"/>
      <c r="LUH2019" s="1"/>
      <c r="LUI2019" s="1"/>
      <c r="LUJ2019" s="1"/>
      <c r="LUK2019" s="1"/>
      <c r="LUL2019" s="1"/>
      <c r="LUM2019" s="1"/>
      <c r="LUN2019" s="1"/>
      <c r="LUO2019" s="1"/>
      <c r="LUP2019" s="1"/>
      <c r="LUQ2019" s="1"/>
      <c r="LUR2019" s="1"/>
      <c r="LUS2019" s="1"/>
      <c r="LUT2019" s="1"/>
      <c r="LUU2019" s="1"/>
      <c r="LUV2019" s="1"/>
      <c r="LUW2019" s="1"/>
      <c r="LUX2019" s="1"/>
      <c r="LUY2019" s="1"/>
      <c r="LUZ2019" s="1"/>
      <c r="LVA2019" s="1"/>
      <c r="LVB2019" s="1"/>
      <c r="LVC2019" s="1"/>
      <c r="LVD2019" s="1"/>
      <c r="LVE2019" s="1"/>
      <c r="LVF2019" s="1"/>
      <c r="LVG2019" s="1"/>
      <c r="LVH2019" s="1"/>
      <c r="LVI2019" s="1"/>
      <c r="LVJ2019" s="1"/>
      <c r="LVK2019" s="1"/>
      <c r="LVL2019" s="1"/>
      <c r="LVM2019" s="1"/>
      <c r="LVN2019" s="1"/>
      <c r="LVO2019" s="1"/>
      <c r="LVP2019" s="1"/>
      <c r="LVQ2019" s="1"/>
      <c r="LVR2019" s="1"/>
      <c r="LVS2019" s="1"/>
      <c r="LVT2019" s="1"/>
      <c r="LVU2019" s="1"/>
      <c r="LVV2019" s="1"/>
      <c r="LVW2019" s="1"/>
      <c r="LVX2019" s="1"/>
      <c r="LVY2019" s="1"/>
      <c r="LVZ2019" s="1"/>
      <c r="LWA2019" s="1"/>
      <c r="LWB2019" s="1"/>
      <c r="LWC2019" s="1"/>
      <c r="LWD2019" s="1"/>
      <c r="LWE2019" s="1"/>
      <c r="LWF2019" s="1"/>
      <c r="LWG2019" s="1"/>
      <c r="LWH2019" s="1"/>
      <c r="LWI2019" s="1"/>
      <c r="LWJ2019" s="1"/>
      <c r="LWK2019" s="1"/>
      <c r="LWL2019" s="1"/>
      <c r="LWM2019" s="1"/>
      <c r="LWN2019" s="1"/>
      <c r="LWO2019" s="1"/>
      <c r="LWP2019" s="1"/>
      <c r="LWQ2019" s="1"/>
      <c r="LWR2019" s="1"/>
      <c r="LWS2019" s="1"/>
      <c r="LWT2019" s="1"/>
      <c r="LWU2019" s="1"/>
      <c r="LWV2019" s="1"/>
      <c r="LWW2019" s="1"/>
      <c r="LWX2019" s="1"/>
      <c r="LWY2019" s="1"/>
      <c r="LWZ2019" s="1"/>
      <c r="LXA2019" s="1"/>
      <c r="LXB2019" s="1"/>
      <c r="LXC2019" s="1"/>
      <c r="LXD2019" s="1"/>
      <c r="LXE2019" s="1"/>
      <c r="LXF2019" s="1"/>
      <c r="LXG2019" s="1"/>
      <c r="LXH2019" s="1"/>
      <c r="LXI2019" s="1"/>
      <c r="LXJ2019" s="1"/>
      <c r="LXK2019" s="1"/>
      <c r="LXL2019" s="1"/>
      <c r="LXM2019" s="1"/>
      <c r="LXN2019" s="1"/>
      <c r="LXO2019" s="1"/>
      <c r="LXP2019" s="1"/>
      <c r="LXQ2019" s="1"/>
      <c r="LXR2019" s="1"/>
      <c r="LXS2019" s="1"/>
      <c r="LXT2019" s="1"/>
      <c r="LXU2019" s="1"/>
      <c r="LXV2019" s="1"/>
      <c r="LXW2019" s="1"/>
      <c r="LXX2019" s="1"/>
      <c r="LXY2019" s="1"/>
      <c r="LXZ2019" s="1"/>
      <c r="LYA2019" s="1"/>
      <c r="LYB2019" s="1"/>
      <c r="LYC2019" s="1"/>
      <c r="LYD2019" s="1"/>
      <c r="LYE2019" s="1"/>
      <c r="LYF2019" s="1"/>
      <c r="LYG2019" s="1"/>
      <c r="LYH2019" s="1"/>
      <c r="LYI2019" s="1"/>
      <c r="LYJ2019" s="1"/>
      <c r="LYK2019" s="1"/>
      <c r="LYL2019" s="1"/>
      <c r="LYM2019" s="1"/>
      <c r="LYN2019" s="1"/>
      <c r="LYO2019" s="1"/>
      <c r="LYP2019" s="1"/>
      <c r="LYQ2019" s="1"/>
      <c r="LYR2019" s="1"/>
      <c r="LYS2019" s="1"/>
      <c r="LYT2019" s="1"/>
      <c r="LYU2019" s="1"/>
      <c r="LYV2019" s="1"/>
      <c r="LYW2019" s="1"/>
      <c r="LYX2019" s="1"/>
      <c r="LYY2019" s="1"/>
      <c r="LYZ2019" s="1"/>
      <c r="LZA2019" s="1"/>
      <c r="LZB2019" s="1"/>
      <c r="LZC2019" s="1"/>
      <c r="LZD2019" s="1"/>
      <c r="LZE2019" s="1"/>
      <c r="LZF2019" s="1"/>
      <c r="LZG2019" s="1"/>
      <c r="LZH2019" s="1"/>
      <c r="LZI2019" s="1"/>
      <c r="LZJ2019" s="1"/>
      <c r="LZK2019" s="1"/>
      <c r="LZL2019" s="1"/>
      <c r="LZM2019" s="1"/>
      <c r="LZN2019" s="1"/>
      <c r="LZO2019" s="1"/>
      <c r="LZP2019" s="1"/>
      <c r="LZQ2019" s="1"/>
      <c r="LZR2019" s="1"/>
      <c r="LZS2019" s="1"/>
      <c r="LZT2019" s="1"/>
      <c r="LZU2019" s="1"/>
      <c r="LZV2019" s="1"/>
      <c r="LZW2019" s="1"/>
      <c r="LZX2019" s="1"/>
      <c r="LZY2019" s="1"/>
      <c r="LZZ2019" s="1"/>
      <c r="MAA2019" s="1"/>
      <c r="MAB2019" s="1"/>
      <c r="MAC2019" s="1"/>
      <c r="MAD2019" s="1"/>
      <c r="MAE2019" s="1"/>
      <c r="MAF2019" s="1"/>
      <c r="MAG2019" s="1"/>
      <c r="MAH2019" s="1"/>
      <c r="MAI2019" s="1"/>
      <c r="MAJ2019" s="1"/>
      <c r="MAK2019" s="1"/>
      <c r="MAL2019" s="1"/>
      <c r="MAM2019" s="1"/>
      <c r="MAN2019" s="1"/>
      <c r="MAO2019" s="1"/>
      <c r="MAP2019" s="1"/>
      <c r="MAQ2019" s="1"/>
      <c r="MAR2019" s="1"/>
      <c r="MAS2019" s="1"/>
      <c r="MAT2019" s="1"/>
      <c r="MAU2019" s="1"/>
      <c r="MAV2019" s="1"/>
      <c r="MAW2019" s="1"/>
      <c r="MAX2019" s="1"/>
      <c r="MAY2019" s="1"/>
      <c r="MAZ2019" s="1"/>
      <c r="MBA2019" s="1"/>
      <c r="MBB2019" s="1"/>
      <c r="MBC2019" s="1"/>
      <c r="MBD2019" s="1"/>
      <c r="MBE2019" s="1"/>
      <c r="MBF2019" s="1"/>
      <c r="MBG2019" s="1"/>
      <c r="MBH2019" s="1"/>
      <c r="MBI2019" s="1"/>
      <c r="MBJ2019" s="1"/>
      <c r="MBK2019" s="1"/>
      <c r="MBL2019" s="1"/>
      <c r="MBM2019" s="1"/>
      <c r="MBN2019" s="1"/>
      <c r="MBO2019" s="1"/>
      <c r="MBP2019" s="1"/>
      <c r="MBQ2019" s="1"/>
      <c r="MBR2019" s="1"/>
      <c r="MBS2019" s="1"/>
      <c r="MBT2019" s="1"/>
      <c r="MBU2019" s="1"/>
      <c r="MBV2019" s="1"/>
      <c r="MBW2019" s="1"/>
      <c r="MBX2019" s="1"/>
      <c r="MBY2019" s="1"/>
      <c r="MBZ2019" s="1"/>
      <c r="MCA2019" s="1"/>
      <c r="MCB2019" s="1"/>
      <c r="MCC2019" s="1"/>
      <c r="MCD2019" s="1"/>
      <c r="MCE2019" s="1"/>
      <c r="MCF2019" s="1"/>
      <c r="MCG2019" s="1"/>
      <c r="MCH2019" s="1"/>
      <c r="MCI2019" s="1"/>
      <c r="MCJ2019" s="1"/>
      <c r="MCK2019" s="1"/>
      <c r="MCL2019" s="1"/>
      <c r="MCM2019" s="1"/>
      <c r="MCN2019" s="1"/>
      <c r="MCO2019" s="1"/>
      <c r="MCP2019" s="1"/>
      <c r="MCQ2019" s="1"/>
      <c r="MCR2019" s="1"/>
      <c r="MCS2019" s="1"/>
      <c r="MCT2019" s="1"/>
      <c r="MCU2019" s="1"/>
      <c r="MCV2019" s="1"/>
      <c r="MCW2019" s="1"/>
      <c r="MCX2019" s="1"/>
      <c r="MCY2019" s="1"/>
      <c r="MCZ2019" s="1"/>
      <c r="MDA2019" s="1"/>
      <c r="MDB2019" s="1"/>
      <c r="MDC2019" s="1"/>
      <c r="MDD2019" s="1"/>
      <c r="MDE2019" s="1"/>
      <c r="MDF2019" s="1"/>
      <c r="MDG2019" s="1"/>
      <c r="MDH2019" s="1"/>
      <c r="MDI2019" s="1"/>
      <c r="MDJ2019" s="1"/>
      <c r="MDK2019" s="1"/>
      <c r="MDL2019" s="1"/>
      <c r="MDM2019" s="1"/>
      <c r="MDN2019" s="1"/>
      <c r="MDO2019" s="1"/>
      <c r="MDP2019" s="1"/>
      <c r="MDQ2019" s="1"/>
      <c r="MDR2019" s="1"/>
      <c r="MDS2019" s="1"/>
      <c r="MDT2019" s="1"/>
      <c r="MDU2019" s="1"/>
      <c r="MDV2019" s="1"/>
      <c r="MDW2019" s="1"/>
      <c r="MDX2019" s="1"/>
      <c r="MDY2019" s="1"/>
      <c r="MDZ2019" s="1"/>
      <c r="MEA2019" s="1"/>
      <c r="MEB2019" s="1"/>
      <c r="MEC2019" s="1"/>
      <c r="MED2019" s="1"/>
      <c r="MEE2019" s="1"/>
      <c r="MEF2019" s="1"/>
      <c r="MEG2019" s="1"/>
      <c r="MEH2019" s="1"/>
      <c r="MEI2019" s="1"/>
      <c r="MEJ2019" s="1"/>
      <c r="MEK2019" s="1"/>
      <c r="MEL2019" s="1"/>
      <c r="MEM2019" s="1"/>
      <c r="MEN2019" s="1"/>
      <c r="MEO2019" s="1"/>
      <c r="MEP2019" s="1"/>
      <c r="MEQ2019" s="1"/>
      <c r="MER2019" s="1"/>
      <c r="MES2019" s="1"/>
      <c r="MET2019" s="1"/>
      <c r="MEU2019" s="1"/>
      <c r="MEV2019" s="1"/>
      <c r="MEW2019" s="1"/>
      <c r="MEX2019" s="1"/>
      <c r="MEY2019" s="1"/>
      <c r="MEZ2019" s="1"/>
      <c r="MFA2019" s="1"/>
      <c r="MFB2019" s="1"/>
      <c r="MFC2019" s="1"/>
      <c r="MFD2019" s="1"/>
      <c r="MFE2019" s="1"/>
      <c r="MFF2019" s="1"/>
      <c r="MFG2019" s="1"/>
      <c r="MFH2019" s="1"/>
      <c r="MFI2019" s="1"/>
      <c r="MFJ2019" s="1"/>
      <c r="MFK2019" s="1"/>
      <c r="MFL2019" s="1"/>
      <c r="MFM2019" s="1"/>
      <c r="MFN2019" s="1"/>
      <c r="MFO2019" s="1"/>
      <c r="MFP2019" s="1"/>
      <c r="MFQ2019" s="1"/>
      <c r="MFR2019" s="1"/>
      <c r="MFS2019" s="1"/>
      <c r="MFT2019" s="1"/>
      <c r="MFU2019" s="1"/>
      <c r="MFV2019" s="1"/>
      <c r="MFW2019" s="1"/>
      <c r="MFX2019" s="1"/>
      <c r="MFY2019" s="1"/>
      <c r="MFZ2019" s="1"/>
      <c r="MGA2019" s="1"/>
      <c r="MGB2019" s="1"/>
      <c r="MGC2019" s="1"/>
      <c r="MGD2019" s="1"/>
      <c r="MGE2019" s="1"/>
      <c r="MGF2019" s="1"/>
      <c r="MGG2019" s="1"/>
      <c r="MGH2019" s="1"/>
      <c r="MGI2019" s="1"/>
      <c r="MGJ2019" s="1"/>
      <c r="MGK2019" s="1"/>
      <c r="MGL2019" s="1"/>
      <c r="MGM2019" s="1"/>
      <c r="MGN2019" s="1"/>
      <c r="MGO2019" s="1"/>
      <c r="MGP2019" s="1"/>
      <c r="MGQ2019" s="1"/>
      <c r="MGR2019" s="1"/>
      <c r="MGS2019" s="1"/>
      <c r="MGT2019" s="1"/>
      <c r="MGU2019" s="1"/>
      <c r="MGV2019" s="1"/>
      <c r="MGW2019" s="1"/>
      <c r="MGX2019" s="1"/>
      <c r="MGY2019" s="1"/>
      <c r="MGZ2019" s="1"/>
      <c r="MHA2019" s="1"/>
      <c r="MHB2019" s="1"/>
      <c r="MHC2019" s="1"/>
      <c r="MHD2019" s="1"/>
      <c r="MHE2019" s="1"/>
      <c r="MHF2019" s="1"/>
      <c r="MHG2019" s="1"/>
      <c r="MHH2019" s="1"/>
      <c r="MHI2019" s="1"/>
      <c r="MHJ2019" s="1"/>
      <c r="MHK2019" s="1"/>
      <c r="MHL2019" s="1"/>
      <c r="MHM2019" s="1"/>
      <c r="MHN2019" s="1"/>
      <c r="MHO2019" s="1"/>
      <c r="MHP2019" s="1"/>
      <c r="MHQ2019" s="1"/>
      <c r="MHR2019" s="1"/>
      <c r="MHS2019" s="1"/>
      <c r="MHT2019" s="1"/>
      <c r="MHU2019" s="1"/>
      <c r="MHV2019" s="1"/>
      <c r="MHW2019" s="1"/>
      <c r="MHX2019" s="1"/>
      <c r="MHY2019" s="1"/>
      <c r="MHZ2019" s="1"/>
      <c r="MIA2019" s="1"/>
      <c r="MIB2019" s="1"/>
      <c r="MIC2019" s="1"/>
      <c r="MID2019" s="1"/>
      <c r="MIE2019" s="1"/>
      <c r="MIF2019" s="1"/>
      <c r="MIG2019" s="1"/>
      <c r="MIH2019" s="1"/>
      <c r="MII2019" s="1"/>
      <c r="MIJ2019" s="1"/>
      <c r="MIK2019" s="1"/>
      <c r="MIL2019" s="1"/>
      <c r="MIM2019" s="1"/>
      <c r="MIN2019" s="1"/>
      <c r="MIO2019" s="1"/>
      <c r="MIP2019" s="1"/>
      <c r="MIQ2019" s="1"/>
      <c r="MIR2019" s="1"/>
      <c r="MIS2019" s="1"/>
      <c r="MIT2019" s="1"/>
      <c r="MIU2019" s="1"/>
      <c r="MIV2019" s="1"/>
      <c r="MIW2019" s="1"/>
      <c r="MIX2019" s="1"/>
      <c r="MIY2019" s="1"/>
      <c r="MIZ2019" s="1"/>
      <c r="MJA2019" s="1"/>
      <c r="MJB2019" s="1"/>
      <c r="MJC2019" s="1"/>
      <c r="MJD2019" s="1"/>
      <c r="MJE2019" s="1"/>
      <c r="MJF2019" s="1"/>
      <c r="MJG2019" s="1"/>
      <c r="MJH2019" s="1"/>
      <c r="MJI2019" s="1"/>
      <c r="MJJ2019" s="1"/>
      <c r="MJK2019" s="1"/>
      <c r="MJL2019" s="1"/>
      <c r="MJM2019" s="1"/>
      <c r="MJN2019" s="1"/>
      <c r="MJO2019" s="1"/>
      <c r="MJP2019" s="1"/>
      <c r="MJQ2019" s="1"/>
      <c r="MJR2019" s="1"/>
      <c r="MJS2019" s="1"/>
      <c r="MJT2019" s="1"/>
      <c r="MJU2019" s="1"/>
      <c r="MJV2019" s="1"/>
      <c r="MJW2019" s="1"/>
      <c r="MJX2019" s="1"/>
      <c r="MJY2019" s="1"/>
      <c r="MJZ2019" s="1"/>
      <c r="MKA2019" s="1"/>
      <c r="MKB2019" s="1"/>
      <c r="MKC2019" s="1"/>
      <c r="MKD2019" s="1"/>
      <c r="MKE2019" s="1"/>
      <c r="MKF2019" s="1"/>
      <c r="MKG2019" s="1"/>
      <c r="MKH2019" s="1"/>
      <c r="MKI2019" s="1"/>
      <c r="MKJ2019" s="1"/>
      <c r="MKK2019" s="1"/>
      <c r="MKL2019" s="1"/>
      <c r="MKM2019" s="1"/>
      <c r="MKN2019" s="1"/>
      <c r="MKO2019" s="1"/>
      <c r="MKP2019" s="1"/>
      <c r="MKQ2019" s="1"/>
      <c r="MKR2019" s="1"/>
      <c r="MKS2019" s="1"/>
      <c r="MKT2019" s="1"/>
      <c r="MKU2019" s="1"/>
      <c r="MKV2019" s="1"/>
      <c r="MKW2019" s="1"/>
      <c r="MKX2019" s="1"/>
      <c r="MKY2019" s="1"/>
      <c r="MKZ2019" s="1"/>
      <c r="MLA2019" s="1"/>
      <c r="MLB2019" s="1"/>
      <c r="MLC2019" s="1"/>
      <c r="MLD2019" s="1"/>
      <c r="MLE2019" s="1"/>
      <c r="MLF2019" s="1"/>
      <c r="MLG2019" s="1"/>
      <c r="MLH2019" s="1"/>
      <c r="MLI2019" s="1"/>
      <c r="MLJ2019" s="1"/>
      <c r="MLK2019" s="1"/>
      <c r="MLL2019" s="1"/>
      <c r="MLM2019" s="1"/>
      <c r="MLN2019" s="1"/>
      <c r="MLO2019" s="1"/>
      <c r="MLP2019" s="1"/>
      <c r="MLQ2019" s="1"/>
      <c r="MLR2019" s="1"/>
      <c r="MLS2019" s="1"/>
      <c r="MLT2019" s="1"/>
      <c r="MLU2019" s="1"/>
      <c r="MLV2019" s="1"/>
      <c r="MLW2019" s="1"/>
      <c r="MLX2019" s="1"/>
      <c r="MLY2019" s="1"/>
      <c r="MLZ2019" s="1"/>
      <c r="MMA2019" s="1"/>
      <c r="MMB2019" s="1"/>
      <c r="MMC2019" s="1"/>
      <c r="MMD2019" s="1"/>
      <c r="MME2019" s="1"/>
      <c r="MMF2019" s="1"/>
      <c r="MMG2019" s="1"/>
      <c r="MMH2019" s="1"/>
      <c r="MMI2019" s="1"/>
      <c r="MMJ2019" s="1"/>
      <c r="MMK2019" s="1"/>
      <c r="MML2019" s="1"/>
      <c r="MMM2019" s="1"/>
      <c r="MMN2019" s="1"/>
      <c r="MMO2019" s="1"/>
      <c r="MMP2019" s="1"/>
      <c r="MMQ2019" s="1"/>
      <c r="MMR2019" s="1"/>
      <c r="MMS2019" s="1"/>
      <c r="MMT2019" s="1"/>
      <c r="MMU2019" s="1"/>
      <c r="MMV2019" s="1"/>
      <c r="MMW2019" s="1"/>
      <c r="MMX2019" s="1"/>
      <c r="MMY2019" s="1"/>
      <c r="MMZ2019" s="1"/>
      <c r="MNA2019" s="1"/>
      <c r="MNB2019" s="1"/>
      <c r="MNC2019" s="1"/>
      <c r="MND2019" s="1"/>
      <c r="MNE2019" s="1"/>
      <c r="MNF2019" s="1"/>
      <c r="MNG2019" s="1"/>
      <c r="MNH2019" s="1"/>
      <c r="MNI2019" s="1"/>
      <c r="MNJ2019" s="1"/>
      <c r="MNK2019" s="1"/>
      <c r="MNL2019" s="1"/>
      <c r="MNM2019" s="1"/>
      <c r="MNN2019" s="1"/>
      <c r="MNO2019" s="1"/>
      <c r="MNP2019" s="1"/>
      <c r="MNQ2019" s="1"/>
      <c r="MNR2019" s="1"/>
      <c r="MNS2019" s="1"/>
      <c r="MNT2019" s="1"/>
      <c r="MNU2019" s="1"/>
      <c r="MNV2019" s="1"/>
      <c r="MNW2019" s="1"/>
      <c r="MNX2019" s="1"/>
      <c r="MNY2019" s="1"/>
      <c r="MNZ2019" s="1"/>
      <c r="MOA2019" s="1"/>
      <c r="MOB2019" s="1"/>
      <c r="MOC2019" s="1"/>
      <c r="MOD2019" s="1"/>
      <c r="MOE2019" s="1"/>
      <c r="MOF2019" s="1"/>
      <c r="MOG2019" s="1"/>
      <c r="MOH2019" s="1"/>
      <c r="MOI2019" s="1"/>
      <c r="MOJ2019" s="1"/>
      <c r="MOK2019" s="1"/>
      <c r="MOL2019" s="1"/>
      <c r="MOM2019" s="1"/>
      <c r="MON2019" s="1"/>
      <c r="MOO2019" s="1"/>
      <c r="MOP2019" s="1"/>
      <c r="MOQ2019" s="1"/>
      <c r="MOR2019" s="1"/>
      <c r="MOS2019" s="1"/>
      <c r="MOT2019" s="1"/>
      <c r="MOU2019" s="1"/>
      <c r="MOV2019" s="1"/>
      <c r="MOW2019" s="1"/>
      <c r="MOX2019" s="1"/>
      <c r="MOY2019" s="1"/>
      <c r="MOZ2019" s="1"/>
      <c r="MPA2019" s="1"/>
      <c r="MPB2019" s="1"/>
      <c r="MPC2019" s="1"/>
      <c r="MPD2019" s="1"/>
      <c r="MPE2019" s="1"/>
      <c r="MPF2019" s="1"/>
      <c r="MPG2019" s="1"/>
      <c r="MPH2019" s="1"/>
      <c r="MPI2019" s="1"/>
      <c r="MPJ2019" s="1"/>
      <c r="MPK2019" s="1"/>
      <c r="MPL2019" s="1"/>
      <c r="MPM2019" s="1"/>
      <c r="MPN2019" s="1"/>
      <c r="MPO2019" s="1"/>
      <c r="MPP2019" s="1"/>
      <c r="MPQ2019" s="1"/>
      <c r="MPR2019" s="1"/>
      <c r="MPS2019" s="1"/>
      <c r="MPT2019" s="1"/>
      <c r="MPU2019" s="1"/>
      <c r="MPV2019" s="1"/>
      <c r="MPW2019" s="1"/>
      <c r="MPX2019" s="1"/>
      <c r="MPY2019" s="1"/>
      <c r="MPZ2019" s="1"/>
      <c r="MQA2019" s="1"/>
      <c r="MQB2019" s="1"/>
      <c r="MQC2019" s="1"/>
      <c r="MQD2019" s="1"/>
      <c r="MQE2019" s="1"/>
      <c r="MQF2019" s="1"/>
      <c r="MQG2019" s="1"/>
      <c r="MQH2019" s="1"/>
      <c r="MQI2019" s="1"/>
      <c r="MQJ2019" s="1"/>
      <c r="MQK2019" s="1"/>
      <c r="MQL2019" s="1"/>
      <c r="MQM2019" s="1"/>
      <c r="MQN2019" s="1"/>
      <c r="MQO2019" s="1"/>
      <c r="MQP2019" s="1"/>
      <c r="MQQ2019" s="1"/>
      <c r="MQR2019" s="1"/>
      <c r="MQS2019" s="1"/>
      <c r="MQT2019" s="1"/>
      <c r="MQU2019" s="1"/>
      <c r="MQV2019" s="1"/>
      <c r="MQW2019" s="1"/>
      <c r="MQX2019" s="1"/>
      <c r="MQY2019" s="1"/>
      <c r="MQZ2019" s="1"/>
      <c r="MRA2019" s="1"/>
      <c r="MRB2019" s="1"/>
      <c r="MRC2019" s="1"/>
      <c r="MRD2019" s="1"/>
      <c r="MRE2019" s="1"/>
      <c r="MRF2019" s="1"/>
      <c r="MRG2019" s="1"/>
      <c r="MRH2019" s="1"/>
      <c r="MRI2019" s="1"/>
      <c r="MRJ2019" s="1"/>
      <c r="MRK2019" s="1"/>
      <c r="MRL2019" s="1"/>
      <c r="MRM2019" s="1"/>
      <c r="MRN2019" s="1"/>
      <c r="MRO2019" s="1"/>
      <c r="MRP2019" s="1"/>
      <c r="MRQ2019" s="1"/>
      <c r="MRR2019" s="1"/>
      <c r="MRS2019" s="1"/>
      <c r="MRT2019" s="1"/>
      <c r="MRU2019" s="1"/>
      <c r="MRV2019" s="1"/>
      <c r="MRW2019" s="1"/>
      <c r="MRX2019" s="1"/>
      <c r="MRY2019" s="1"/>
      <c r="MRZ2019" s="1"/>
      <c r="MSA2019" s="1"/>
      <c r="MSB2019" s="1"/>
      <c r="MSC2019" s="1"/>
      <c r="MSD2019" s="1"/>
      <c r="MSE2019" s="1"/>
      <c r="MSF2019" s="1"/>
      <c r="MSG2019" s="1"/>
      <c r="MSH2019" s="1"/>
      <c r="MSI2019" s="1"/>
      <c r="MSJ2019" s="1"/>
      <c r="MSK2019" s="1"/>
      <c r="MSL2019" s="1"/>
      <c r="MSM2019" s="1"/>
      <c r="MSN2019" s="1"/>
      <c r="MSO2019" s="1"/>
      <c r="MSP2019" s="1"/>
      <c r="MSQ2019" s="1"/>
      <c r="MSR2019" s="1"/>
      <c r="MSS2019" s="1"/>
      <c r="MST2019" s="1"/>
      <c r="MSU2019" s="1"/>
      <c r="MSV2019" s="1"/>
      <c r="MSW2019" s="1"/>
      <c r="MSX2019" s="1"/>
      <c r="MSY2019" s="1"/>
      <c r="MSZ2019" s="1"/>
      <c r="MTA2019" s="1"/>
      <c r="MTB2019" s="1"/>
      <c r="MTC2019" s="1"/>
      <c r="MTD2019" s="1"/>
      <c r="MTE2019" s="1"/>
      <c r="MTF2019" s="1"/>
      <c r="MTG2019" s="1"/>
      <c r="MTH2019" s="1"/>
      <c r="MTI2019" s="1"/>
      <c r="MTJ2019" s="1"/>
      <c r="MTK2019" s="1"/>
      <c r="MTL2019" s="1"/>
      <c r="MTM2019" s="1"/>
      <c r="MTN2019" s="1"/>
      <c r="MTO2019" s="1"/>
      <c r="MTP2019" s="1"/>
      <c r="MTQ2019" s="1"/>
      <c r="MTR2019" s="1"/>
      <c r="MTS2019" s="1"/>
      <c r="MTT2019" s="1"/>
      <c r="MTU2019" s="1"/>
      <c r="MTV2019" s="1"/>
      <c r="MTW2019" s="1"/>
      <c r="MTX2019" s="1"/>
      <c r="MTY2019" s="1"/>
      <c r="MTZ2019" s="1"/>
      <c r="MUA2019" s="1"/>
      <c r="MUB2019" s="1"/>
      <c r="MUC2019" s="1"/>
      <c r="MUD2019" s="1"/>
      <c r="MUE2019" s="1"/>
      <c r="MUF2019" s="1"/>
      <c r="MUG2019" s="1"/>
      <c r="MUH2019" s="1"/>
      <c r="MUI2019" s="1"/>
      <c r="MUJ2019" s="1"/>
      <c r="MUK2019" s="1"/>
      <c r="MUL2019" s="1"/>
      <c r="MUM2019" s="1"/>
      <c r="MUN2019" s="1"/>
      <c r="MUO2019" s="1"/>
      <c r="MUP2019" s="1"/>
      <c r="MUQ2019" s="1"/>
      <c r="MUR2019" s="1"/>
      <c r="MUS2019" s="1"/>
      <c r="MUT2019" s="1"/>
      <c r="MUU2019" s="1"/>
      <c r="MUV2019" s="1"/>
      <c r="MUW2019" s="1"/>
      <c r="MUX2019" s="1"/>
      <c r="MUY2019" s="1"/>
      <c r="MUZ2019" s="1"/>
      <c r="MVA2019" s="1"/>
      <c r="MVB2019" s="1"/>
      <c r="MVC2019" s="1"/>
      <c r="MVD2019" s="1"/>
      <c r="MVE2019" s="1"/>
      <c r="MVF2019" s="1"/>
      <c r="MVG2019" s="1"/>
      <c r="MVH2019" s="1"/>
      <c r="MVI2019" s="1"/>
      <c r="MVJ2019" s="1"/>
      <c r="MVK2019" s="1"/>
      <c r="MVL2019" s="1"/>
      <c r="MVM2019" s="1"/>
      <c r="MVN2019" s="1"/>
      <c r="MVO2019" s="1"/>
      <c r="MVP2019" s="1"/>
      <c r="MVQ2019" s="1"/>
      <c r="MVR2019" s="1"/>
      <c r="MVS2019" s="1"/>
      <c r="MVT2019" s="1"/>
      <c r="MVU2019" s="1"/>
      <c r="MVV2019" s="1"/>
      <c r="MVW2019" s="1"/>
      <c r="MVX2019" s="1"/>
      <c r="MVY2019" s="1"/>
      <c r="MVZ2019" s="1"/>
      <c r="MWA2019" s="1"/>
      <c r="MWB2019" s="1"/>
      <c r="MWC2019" s="1"/>
      <c r="MWD2019" s="1"/>
      <c r="MWE2019" s="1"/>
      <c r="MWF2019" s="1"/>
      <c r="MWG2019" s="1"/>
      <c r="MWH2019" s="1"/>
      <c r="MWI2019" s="1"/>
      <c r="MWJ2019" s="1"/>
      <c r="MWK2019" s="1"/>
      <c r="MWL2019" s="1"/>
      <c r="MWM2019" s="1"/>
      <c r="MWN2019" s="1"/>
      <c r="MWO2019" s="1"/>
      <c r="MWP2019" s="1"/>
      <c r="MWQ2019" s="1"/>
      <c r="MWR2019" s="1"/>
      <c r="MWS2019" s="1"/>
      <c r="MWT2019" s="1"/>
      <c r="MWU2019" s="1"/>
      <c r="MWV2019" s="1"/>
      <c r="MWW2019" s="1"/>
      <c r="MWX2019" s="1"/>
      <c r="MWY2019" s="1"/>
      <c r="MWZ2019" s="1"/>
      <c r="MXA2019" s="1"/>
      <c r="MXB2019" s="1"/>
      <c r="MXC2019" s="1"/>
      <c r="MXD2019" s="1"/>
      <c r="MXE2019" s="1"/>
      <c r="MXF2019" s="1"/>
      <c r="MXG2019" s="1"/>
      <c r="MXH2019" s="1"/>
      <c r="MXI2019" s="1"/>
      <c r="MXJ2019" s="1"/>
      <c r="MXK2019" s="1"/>
      <c r="MXL2019" s="1"/>
      <c r="MXM2019" s="1"/>
      <c r="MXN2019" s="1"/>
      <c r="MXO2019" s="1"/>
      <c r="MXP2019" s="1"/>
      <c r="MXQ2019" s="1"/>
      <c r="MXR2019" s="1"/>
      <c r="MXS2019" s="1"/>
      <c r="MXT2019" s="1"/>
      <c r="MXU2019" s="1"/>
      <c r="MXV2019" s="1"/>
      <c r="MXW2019" s="1"/>
      <c r="MXX2019" s="1"/>
      <c r="MXY2019" s="1"/>
      <c r="MXZ2019" s="1"/>
      <c r="MYA2019" s="1"/>
      <c r="MYB2019" s="1"/>
      <c r="MYC2019" s="1"/>
      <c r="MYD2019" s="1"/>
      <c r="MYE2019" s="1"/>
      <c r="MYF2019" s="1"/>
      <c r="MYG2019" s="1"/>
      <c r="MYH2019" s="1"/>
      <c r="MYI2019" s="1"/>
      <c r="MYJ2019" s="1"/>
      <c r="MYK2019" s="1"/>
      <c r="MYL2019" s="1"/>
      <c r="MYM2019" s="1"/>
      <c r="MYN2019" s="1"/>
      <c r="MYO2019" s="1"/>
      <c r="MYP2019" s="1"/>
      <c r="MYQ2019" s="1"/>
      <c r="MYR2019" s="1"/>
      <c r="MYS2019" s="1"/>
      <c r="MYT2019" s="1"/>
      <c r="MYU2019" s="1"/>
      <c r="MYV2019" s="1"/>
      <c r="MYW2019" s="1"/>
      <c r="MYX2019" s="1"/>
      <c r="MYY2019" s="1"/>
      <c r="MYZ2019" s="1"/>
      <c r="MZA2019" s="1"/>
      <c r="MZB2019" s="1"/>
      <c r="MZC2019" s="1"/>
      <c r="MZD2019" s="1"/>
      <c r="MZE2019" s="1"/>
      <c r="MZF2019" s="1"/>
      <c r="MZG2019" s="1"/>
      <c r="MZH2019" s="1"/>
      <c r="MZI2019" s="1"/>
      <c r="MZJ2019" s="1"/>
      <c r="MZK2019" s="1"/>
      <c r="MZL2019" s="1"/>
      <c r="MZM2019" s="1"/>
      <c r="MZN2019" s="1"/>
      <c r="MZO2019" s="1"/>
      <c r="MZP2019" s="1"/>
      <c r="MZQ2019" s="1"/>
      <c r="MZR2019" s="1"/>
      <c r="MZS2019" s="1"/>
      <c r="MZT2019" s="1"/>
      <c r="MZU2019" s="1"/>
      <c r="MZV2019" s="1"/>
      <c r="MZW2019" s="1"/>
      <c r="MZX2019" s="1"/>
      <c r="MZY2019" s="1"/>
      <c r="MZZ2019" s="1"/>
      <c r="NAA2019" s="1"/>
      <c r="NAB2019" s="1"/>
      <c r="NAC2019" s="1"/>
      <c r="NAD2019" s="1"/>
      <c r="NAE2019" s="1"/>
      <c r="NAF2019" s="1"/>
      <c r="NAG2019" s="1"/>
      <c r="NAH2019" s="1"/>
      <c r="NAI2019" s="1"/>
      <c r="NAJ2019" s="1"/>
      <c r="NAK2019" s="1"/>
      <c r="NAL2019" s="1"/>
      <c r="NAM2019" s="1"/>
      <c r="NAN2019" s="1"/>
      <c r="NAO2019" s="1"/>
      <c r="NAP2019" s="1"/>
      <c r="NAQ2019" s="1"/>
      <c r="NAR2019" s="1"/>
      <c r="NAS2019" s="1"/>
      <c r="NAT2019" s="1"/>
      <c r="NAU2019" s="1"/>
      <c r="NAV2019" s="1"/>
      <c r="NAW2019" s="1"/>
      <c r="NAX2019" s="1"/>
      <c r="NAY2019" s="1"/>
      <c r="NAZ2019" s="1"/>
      <c r="NBA2019" s="1"/>
      <c r="NBB2019" s="1"/>
      <c r="NBC2019" s="1"/>
      <c r="NBD2019" s="1"/>
      <c r="NBE2019" s="1"/>
      <c r="NBF2019" s="1"/>
      <c r="NBG2019" s="1"/>
      <c r="NBH2019" s="1"/>
      <c r="NBI2019" s="1"/>
      <c r="NBJ2019" s="1"/>
      <c r="NBK2019" s="1"/>
      <c r="NBL2019" s="1"/>
      <c r="NBM2019" s="1"/>
      <c r="NBN2019" s="1"/>
      <c r="NBO2019" s="1"/>
      <c r="NBP2019" s="1"/>
      <c r="NBQ2019" s="1"/>
      <c r="NBR2019" s="1"/>
      <c r="NBS2019" s="1"/>
      <c r="NBT2019" s="1"/>
      <c r="NBU2019" s="1"/>
      <c r="NBV2019" s="1"/>
      <c r="NBW2019" s="1"/>
      <c r="NBX2019" s="1"/>
      <c r="NBY2019" s="1"/>
      <c r="NBZ2019" s="1"/>
      <c r="NCA2019" s="1"/>
      <c r="NCB2019" s="1"/>
      <c r="NCC2019" s="1"/>
      <c r="NCD2019" s="1"/>
      <c r="NCE2019" s="1"/>
      <c r="NCF2019" s="1"/>
      <c r="NCG2019" s="1"/>
      <c r="NCH2019" s="1"/>
      <c r="NCI2019" s="1"/>
      <c r="NCJ2019" s="1"/>
      <c r="NCK2019" s="1"/>
      <c r="NCL2019" s="1"/>
      <c r="NCM2019" s="1"/>
      <c r="NCN2019" s="1"/>
      <c r="NCO2019" s="1"/>
      <c r="NCP2019" s="1"/>
      <c r="NCQ2019" s="1"/>
      <c r="NCR2019" s="1"/>
      <c r="NCS2019" s="1"/>
      <c r="NCT2019" s="1"/>
      <c r="NCU2019" s="1"/>
      <c r="NCV2019" s="1"/>
      <c r="NCW2019" s="1"/>
      <c r="NCX2019" s="1"/>
      <c r="NCY2019" s="1"/>
      <c r="NCZ2019" s="1"/>
      <c r="NDA2019" s="1"/>
      <c r="NDB2019" s="1"/>
      <c r="NDC2019" s="1"/>
      <c r="NDD2019" s="1"/>
      <c r="NDE2019" s="1"/>
      <c r="NDF2019" s="1"/>
      <c r="NDG2019" s="1"/>
      <c r="NDH2019" s="1"/>
      <c r="NDI2019" s="1"/>
      <c r="NDJ2019" s="1"/>
      <c r="NDK2019" s="1"/>
      <c r="NDL2019" s="1"/>
      <c r="NDM2019" s="1"/>
      <c r="NDN2019" s="1"/>
      <c r="NDO2019" s="1"/>
      <c r="NDP2019" s="1"/>
      <c r="NDQ2019" s="1"/>
      <c r="NDR2019" s="1"/>
      <c r="NDS2019" s="1"/>
      <c r="NDT2019" s="1"/>
      <c r="NDU2019" s="1"/>
      <c r="NDV2019" s="1"/>
      <c r="NDW2019" s="1"/>
      <c r="NDX2019" s="1"/>
      <c r="NDY2019" s="1"/>
      <c r="NDZ2019" s="1"/>
      <c r="NEA2019" s="1"/>
      <c r="NEB2019" s="1"/>
      <c r="NEC2019" s="1"/>
      <c r="NED2019" s="1"/>
      <c r="NEE2019" s="1"/>
      <c r="NEF2019" s="1"/>
      <c r="NEG2019" s="1"/>
      <c r="NEH2019" s="1"/>
      <c r="NEI2019" s="1"/>
      <c r="NEJ2019" s="1"/>
      <c r="NEK2019" s="1"/>
      <c r="NEL2019" s="1"/>
      <c r="NEM2019" s="1"/>
      <c r="NEN2019" s="1"/>
      <c r="NEO2019" s="1"/>
      <c r="NEP2019" s="1"/>
      <c r="NEQ2019" s="1"/>
      <c r="NER2019" s="1"/>
      <c r="NES2019" s="1"/>
      <c r="NET2019" s="1"/>
      <c r="NEU2019" s="1"/>
      <c r="NEV2019" s="1"/>
      <c r="NEW2019" s="1"/>
      <c r="NEX2019" s="1"/>
      <c r="NEY2019" s="1"/>
      <c r="NEZ2019" s="1"/>
      <c r="NFA2019" s="1"/>
      <c r="NFB2019" s="1"/>
      <c r="NFC2019" s="1"/>
      <c r="NFD2019" s="1"/>
      <c r="NFE2019" s="1"/>
      <c r="NFF2019" s="1"/>
      <c r="NFG2019" s="1"/>
      <c r="NFH2019" s="1"/>
      <c r="NFI2019" s="1"/>
      <c r="NFJ2019" s="1"/>
      <c r="NFK2019" s="1"/>
      <c r="NFL2019" s="1"/>
      <c r="NFM2019" s="1"/>
      <c r="NFN2019" s="1"/>
      <c r="NFO2019" s="1"/>
      <c r="NFP2019" s="1"/>
      <c r="NFQ2019" s="1"/>
      <c r="NFR2019" s="1"/>
      <c r="NFS2019" s="1"/>
      <c r="NFT2019" s="1"/>
      <c r="NFU2019" s="1"/>
      <c r="NFV2019" s="1"/>
      <c r="NFW2019" s="1"/>
      <c r="NFX2019" s="1"/>
      <c r="NFY2019" s="1"/>
      <c r="NFZ2019" s="1"/>
      <c r="NGA2019" s="1"/>
      <c r="NGB2019" s="1"/>
      <c r="NGC2019" s="1"/>
      <c r="NGD2019" s="1"/>
      <c r="NGE2019" s="1"/>
      <c r="NGF2019" s="1"/>
      <c r="NGG2019" s="1"/>
      <c r="NGH2019" s="1"/>
      <c r="NGI2019" s="1"/>
      <c r="NGJ2019" s="1"/>
      <c r="NGK2019" s="1"/>
      <c r="NGL2019" s="1"/>
      <c r="NGM2019" s="1"/>
      <c r="NGN2019" s="1"/>
      <c r="NGO2019" s="1"/>
      <c r="NGP2019" s="1"/>
      <c r="NGQ2019" s="1"/>
      <c r="NGR2019" s="1"/>
      <c r="NGS2019" s="1"/>
      <c r="NGT2019" s="1"/>
      <c r="NGU2019" s="1"/>
      <c r="NGV2019" s="1"/>
      <c r="NGW2019" s="1"/>
      <c r="NGX2019" s="1"/>
      <c r="NGY2019" s="1"/>
      <c r="NGZ2019" s="1"/>
      <c r="NHA2019" s="1"/>
      <c r="NHB2019" s="1"/>
      <c r="NHC2019" s="1"/>
      <c r="NHD2019" s="1"/>
      <c r="NHE2019" s="1"/>
      <c r="NHF2019" s="1"/>
      <c r="NHG2019" s="1"/>
      <c r="NHH2019" s="1"/>
      <c r="NHI2019" s="1"/>
      <c r="NHJ2019" s="1"/>
      <c r="NHK2019" s="1"/>
      <c r="NHL2019" s="1"/>
      <c r="NHM2019" s="1"/>
      <c r="NHN2019" s="1"/>
      <c r="NHO2019" s="1"/>
      <c r="NHP2019" s="1"/>
      <c r="NHQ2019" s="1"/>
      <c r="NHR2019" s="1"/>
      <c r="NHS2019" s="1"/>
      <c r="NHT2019" s="1"/>
      <c r="NHU2019" s="1"/>
      <c r="NHV2019" s="1"/>
      <c r="NHW2019" s="1"/>
      <c r="NHX2019" s="1"/>
      <c r="NHY2019" s="1"/>
      <c r="NHZ2019" s="1"/>
      <c r="NIA2019" s="1"/>
      <c r="NIB2019" s="1"/>
      <c r="NIC2019" s="1"/>
      <c r="NID2019" s="1"/>
      <c r="NIE2019" s="1"/>
      <c r="NIF2019" s="1"/>
      <c r="NIG2019" s="1"/>
      <c r="NIH2019" s="1"/>
      <c r="NII2019" s="1"/>
      <c r="NIJ2019" s="1"/>
      <c r="NIK2019" s="1"/>
      <c r="NIL2019" s="1"/>
      <c r="NIM2019" s="1"/>
      <c r="NIN2019" s="1"/>
      <c r="NIO2019" s="1"/>
      <c r="NIP2019" s="1"/>
      <c r="NIQ2019" s="1"/>
      <c r="NIR2019" s="1"/>
      <c r="NIS2019" s="1"/>
      <c r="NIT2019" s="1"/>
      <c r="NIU2019" s="1"/>
      <c r="NIV2019" s="1"/>
      <c r="NIW2019" s="1"/>
      <c r="NIX2019" s="1"/>
      <c r="NIY2019" s="1"/>
      <c r="NIZ2019" s="1"/>
      <c r="NJA2019" s="1"/>
      <c r="NJB2019" s="1"/>
      <c r="NJC2019" s="1"/>
      <c r="NJD2019" s="1"/>
      <c r="NJE2019" s="1"/>
      <c r="NJF2019" s="1"/>
      <c r="NJG2019" s="1"/>
      <c r="NJH2019" s="1"/>
      <c r="NJI2019" s="1"/>
      <c r="NJJ2019" s="1"/>
      <c r="NJK2019" s="1"/>
      <c r="NJL2019" s="1"/>
      <c r="NJM2019" s="1"/>
      <c r="NJN2019" s="1"/>
      <c r="NJO2019" s="1"/>
      <c r="NJP2019" s="1"/>
      <c r="NJQ2019" s="1"/>
      <c r="NJR2019" s="1"/>
      <c r="NJS2019" s="1"/>
      <c r="NJT2019" s="1"/>
      <c r="NJU2019" s="1"/>
      <c r="NJV2019" s="1"/>
      <c r="NJW2019" s="1"/>
      <c r="NJX2019" s="1"/>
      <c r="NJY2019" s="1"/>
      <c r="NJZ2019" s="1"/>
      <c r="NKA2019" s="1"/>
      <c r="NKB2019" s="1"/>
      <c r="NKC2019" s="1"/>
      <c r="NKD2019" s="1"/>
      <c r="NKE2019" s="1"/>
      <c r="NKF2019" s="1"/>
      <c r="NKG2019" s="1"/>
      <c r="NKH2019" s="1"/>
      <c r="NKI2019" s="1"/>
      <c r="NKJ2019" s="1"/>
      <c r="NKK2019" s="1"/>
      <c r="NKL2019" s="1"/>
      <c r="NKM2019" s="1"/>
      <c r="NKN2019" s="1"/>
      <c r="NKO2019" s="1"/>
      <c r="NKP2019" s="1"/>
      <c r="NKQ2019" s="1"/>
      <c r="NKR2019" s="1"/>
      <c r="NKS2019" s="1"/>
      <c r="NKT2019" s="1"/>
      <c r="NKU2019" s="1"/>
      <c r="NKV2019" s="1"/>
      <c r="NKW2019" s="1"/>
      <c r="NKX2019" s="1"/>
      <c r="NKY2019" s="1"/>
      <c r="NKZ2019" s="1"/>
      <c r="NLA2019" s="1"/>
      <c r="NLB2019" s="1"/>
      <c r="NLC2019" s="1"/>
      <c r="NLD2019" s="1"/>
      <c r="NLE2019" s="1"/>
      <c r="NLF2019" s="1"/>
      <c r="NLG2019" s="1"/>
      <c r="NLH2019" s="1"/>
      <c r="NLI2019" s="1"/>
      <c r="NLJ2019" s="1"/>
      <c r="NLK2019" s="1"/>
      <c r="NLL2019" s="1"/>
      <c r="NLM2019" s="1"/>
      <c r="NLN2019" s="1"/>
      <c r="NLO2019" s="1"/>
      <c r="NLP2019" s="1"/>
      <c r="NLQ2019" s="1"/>
      <c r="NLR2019" s="1"/>
      <c r="NLS2019" s="1"/>
      <c r="NLT2019" s="1"/>
      <c r="NLU2019" s="1"/>
      <c r="NLV2019" s="1"/>
      <c r="NLW2019" s="1"/>
      <c r="NLX2019" s="1"/>
      <c r="NLY2019" s="1"/>
      <c r="NLZ2019" s="1"/>
      <c r="NMA2019" s="1"/>
      <c r="NMB2019" s="1"/>
      <c r="NMC2019" s="1"/>
      <c r="NMD2019" s="1"/>
      <c r="NME2019" s="1"/>
      <c r="NMF2019" s="1"/>
      <c r="NMG2019" s="1"/>
      <c r="NMH2019" s="1"/>
      <c r="NMI2019" s="1"/>
      <c r="NMJ2019" s="1"/>
      <c r="NMK2019" s="1"/>
      <c r="NML2019" s="1"/>
      <c r="NMM2019" s="1"/>
      <c r="NMN2019" s="1"/>
      <c r="NMO2019" s="1"/>
      <c r="NMP2019" s="1"/>
      <c r="NMQ2019" s="1"/>
      <c r="NMR2019" s="1"/>
      <c r="NMS2019" s="1"/>
      <c r="NMT2019" s="1"/>
      <c r="NMU2019" s="1"/>
      <c r="NMV2019" s="1"/>
      <c r="NMW2019" s="1"/>
      <c r="NMX2019" s="1"/>
      <c r="NMY2019" s="1"/>
      <c r="NMZ2019" s="1"/>
      <c r="NNA2019" s="1"/>
      <c r="NNB2019" s="1"/>
      <c r="NNC2019" s="1"/>
      <c r="NND2019" s="1"/>
      <c r="NNE2019" s="1"/>
      <c r="NNF2019" s="1"/>
      <c r="NNG2019" s="1"/>
      <c r="NNH2019" s="1"/>
      <c r="NNI2019" s="1"/>
      <c r="NNJ2019" s="1"/>
      <c r="NNK2019" s="1"/>
      <c r="NNL2019" s="1"/>
      <c r="NNM2019" s="1"/>
      <c r="NNN2019" s="1"/>
      <c r="NNO2019" s="1"/>
      <c r="NNP2019" s="1"/>
      <c r="NNQ2019" s="1"/>
      <c r="NNR2019" s="1"/>
      <c r="NNS2019" s="1"/>
      <c r="NNT2019" s="1"/>
      <c r="NNU2019" s="1"/>
      <c r="NNV2019" s="1"/>
      <c r="NNW2019" s="1"/>
      <c r="NNX2019" s="1"/>
      <c r="NNY2019" s="1"/>
      <c r="NNZ2019" s="1"/>
      <c r="NOA2019" s="1"/>
      <c r="NOB2019" s="1"/>
      <c r="NOC2019" s="1"/>
      <c r="NOD2019" s="1"/>
      <c r="NOE2019" s="1"/>
      <c r="NOF2019" s="1"/>
      <c r="NOG2019" s="1"/>
      <c r="NOH2019" s="1"/>
      <c r="NOI2019" s="1"/>
      <c r="NOJ2019" s="1"/>
      <c r="NOK2019" s="1"/>
      <c r="NOL2019" s="1"/>
      <c r="NOM2019" s="1"/>
      <c r="NON2019" s="1"/>
      <c r="NOO2019" s="1"/>
      <c r="NOP2019" s="1"/>
      <c r="NOQ2019" s="1"/>
      <c r="NOR2019" s="1"/>
      <c r="NOS2019" s="1"/>
      <c r="NOT2019" s="1"/>
      <c r="NOU2019" s="1"/>
      <c r="NOV2019" s="1"/>
      <c r="NOW2019" s="1"/>
      <c r="NOX2019" s="1"/>
      <c r="NOY2019" s="1"/>
      <c r="NOZ2019" s="1"/>
      <c r="NPA2019" s="1"/>
      <c r="NPB2019" s="1"/>
      <c r="NPC2019" s="1"/>
      <c r="NPD2019" s="1"/>
      <c r="NPE2019" s="1"/>
      <c r="NPF2019" s="1"/>
      <c r="NPG2019" s="1"/>
      <c r="NPH2019" s="1"/>
      <c r="NPI2019" s="1"/>
      <c r="NPJ2019" s="1"/>
      <c r="NPK2019" s="1"/>
      <c r="NPL2019" s="1"/>
      <c r="NPM2019" s="1"/>
      <c r="NPN2019" s="1"/>
      <c r="NPO2019" s="1"/>
      <c r="NPP2019" s="1"/>
      <c r="NPQ2019" s="1"/>
      <c r="NPR2019" s="1"/>
      <c r="NPS2019" s="1"/>
      <c r="NPT2019" s="1"/>
      <c r="NPU2019" s="1"/>
      <c r="NPV2019" s="1"/>
      <c r="NPW2019" s="1"/>
      <c r="NPX2019" s="1"/>
      <c r="NPY2019" s="1"/>
      <c r="NPZ2019" s="1"/>
      <c r="NQA2019" s="1"/>
      <c r="NQB2019" s="1"/>
      <c r="NQC2019" s="1"/>
      <c r="NQD2019" s="1"/>
      <c r="NQE2019" s="1"/>
      <c r="NQF2019" s="1"/>
      <c r="NQG2019" s="1"/>
      <c r="NQH2019" s="1"/>
      <c r="NQI2019" s="1"/>
      <c r="NQJ2019" s="1"/>
      <c r="NQK2019" s="1"/>
      <c r="NQL2019" s="1"/>
      <c r="NQM2019" s="1"/>
      <c r="NQN2019" s="1"/>
      <c r="NQO2019" s="1"/>
      <c r="NQP2019" s="1"/>
      <c r="NQQ2019" s="1"/>
      <c r="NQR2019" s="1"/>
      <c r="NQS2019" s="1"/>
      <c r="NQT2019" s="1"/>
      <c r="NQU2019" s="1"/>
      <c r="NQV2019" s="1"/>
      <c r="NQW2019" s="1"/>
      <c r="NQX2019" s="1"/>
      <c r="NQY2019" s="1"/>
      <c r="NQZ2019" s="1"/>
      <c r="NRA2019" s="1"/>
      <c r="NRB2019" s="1"/>
      <c r="NRC2019" s="1"/>
      <c r="NRD2019" s="1"/>
      <c r="NRE2019" s="1"/>
      <c r="NRF2019" s="1"/>
      <c r="NRG2019" s="1"/>
      <c r="NRH2019" s="1"/>
      <c r="NRI2019" s="1"/>
      <c r="NRJ2019" s="1"/>
      <c r="NRK2019" s="1"/>
      <c r="NRL2019" s="1"/>
      <c r="NRM2019" s="1"/>
      <c r="NRN2019" s="1"/>
      <c r="NRO2019" s="1"/>
      <c r="NRP2019" s="1"/>
      <c r="NRQ2019" s="1"/>
      <c r="NRR2019" s="1"/>
      <c r="NRS2019" s="1"/>
      <c r="NRT2019" s="1"/>
      <c r="NRU2019" s="1"/>
      <c r="NRV2019" s="1"/>
      <c r="NRW2019" s="1"/>
      <c r="NRX2019" s="1"/>
      <c r="NRY2019" s="1"/>
      <c r="NRZ2019" s="1"/>
      <c r="NSA2019" s="1"/>
      <c r="NSB2019" s="1"/>
      <c r="NSC2019" s="1"/>
      <c r="NSD2019" s="1"/>
      <c r="NSE2019" s="1"/>
      <c r="NSF2019" s="1"/>
      <c r="NSG2019" s="1"/>
      <c r="NSH2019" s="1"/>
      <c r="NSI2019" s="1"/>
      <c r="NSJ2019" s="1"/>
      <c r="NSK2019" s="1"/>
      <c r="NSL2019" s="1"/>
      <c r="NSM2019" s="1"/>
      <c r="NSN2019" s="1"/>
      <c r="NSO2019" s="1"/>
      <c r="NSP2019" s="1"/>
      <c r="NSQ2019" s="1"/>
      <c r="NSR2019" s="1"/>
      <c r="NSS2019" s="1"/>
      <c r="NST2019" s="1"/>
      <c r="NSU2019" s="1"/>
      <c r="NSV2019" s="1"/>
      <c r="NSW2019" s="1"/>
      <c r="NSX2019" s="1"/>
      <c r="NSY2019" s="1"/>
      <c r="NSZ2019" s="1"/>
      <c r="NTA2019" s="1"/>
      <c r="NTB2019" s="1"/>
      <c r="NTC2019" s="1"/>
      <c r="NTD2019" s="1"/>
      <c r="NTE2019" s="1"/>
      <c r="NTF2019" s="1"/>
      <c r="NTG2019" s="1"/>
      <c r="NTH2019" s="1"/>
      <c r="NTI2019" s="1"/>
      <c r="NTJ2019" s="1"/>
      <c r="NTK2019" s="1"/>
      <c r="NTL2019" s="1"/>
      <c r="NTM2019" s="1"/>
      <c r="NTN2019" s="1"/>
      <c r="NTO2019" s="1"/>
      <c r="NTP2019" s="1"/>
      <c r="NTQ2019" s="1"/>
      <c r="NTR2019" s="1"/>
      <c r="NTS2019" s="1"/>
      <c r="NTT2019" s="1"/>
      <c r="NTU2019" s="1"/>
      <c r="NTV2019" s="1"/>
      <c r="NTW2019" s="1"/>
      <c r="NTX2019" s="1"/>
      <c r="NTY2019" s="1"/>
      <c r="NTZ2019" s="1"/>
      <c r="NUA2019" s="1"/>
      <c r="NUB2019" s="1"/>
      <c r="NUC2019" s="1"/>
      <c r="NUD2019" s="1"/>
      <c r="NUE2019" s="1"/>
      <c r="NUF2019" s="1"/>
      <c r="NUG2019" s="1"/>
      <c r="NUH2019" s="1"/>
      <c r="NUI2019" s="1"/>
      <c r="NUJ2019" s="1"/>
      <c r="NUK2019" s="1"/>
      <c r="NUL2019" s="1"/>
      <c r="NUM2019" s="1"/>
      <c r="NUN2019" s="1"/>
      <c r="NUO2019" s="1"/>
      <c r="NUP2019" s="1"/>
      <c r="NUQ2019" s="1"/>
      <c r="NUR2019" s="1"/>
      <c r="NUS2019" s="1"/>
      <c r="NUT2019" s="1"/>
      <c r="NUU2019" s="1"/>
      <c r="NUV2019" s="1"/>
      <c r="NUW2019" s="1"/>
      <c r="NUX2019" s="1"/>
      <c r="NUY2019" s="1"/>
      <c r="NUZ2019" s="1"/>
      <c r="NVA2019" s="1"/>
      <c r="NVB2019" s="1"/>
      <c r="NVC2019" s="1"/>
      <c r="NVD2019" s="1"/>
      <c r="NVE2019" s="1"/>
      <c r="NVF2019" s="1"/>
      <c r="NVG2019" s="1"/>
      <c r="NVH2019" s="1"/>
      <c r="NVI2019" s="1"/>
      <c r="NVJ2019" s="1"/>
      <c r="NVK2019" s="1"/>
      <c r="NVL2019" s="1"/>
      <c r="NVM2019" s="1"/>
      <c r="NVN2019" s="1"/>
      <c r="NVO2019" s="1"/>
      <c r="NVP2019" s="1"/>
      <c r="NVQ2019" s="1"/>
      <c r="NVR2019" s="1"/>
      <c r="NVS2019" s="1"/>
      <c r="NVT2019" s="1"/>
      <c r="NVU2019" s="1"/>
      <c r="NVV2019" s="1"/>
      <c r="NVW2019" s="1"/>
      <c r="NVX2019" s="1"/>
      <c r="NVY2019" s="1"/>
      <c r="NVZ2019" s="1"/>
      <c r="NWA2019" s="1"/>
      <c r="NWB2019" s="1"/>
      <c r="NWC2019" s="1"/>
      <c r="NWD2019" s="1"/>
      <c r="NWE2019" s="1"/>
      <c r="NWF2019" s="1"/>
      <c r="NWG2019" s="1"/>
      <c r="NWH2019" s="1"/>
      <c r="NWI2019" s="1"/>
      <c r="NWJ2019" s="1"/>
      <c r="NWK2019" s="1"/>
      <c r="NWL2019" s="1"/>
      <c r="NWM2019" s="1"/>
      <c r="NWN2019" s="1"/>
      <c r="NWO2019" s="1"/>
      <c r="NWP2019" s="1"/>
      <c r="NWQ2019" s="1"/>
      <c r="NWR2019" s="1"/>
      <c r="NWS2019" s="1"/>
      <c r="NWT2019" s="1"/>
      <c r="NWU2019" s="1"/>
      <c r="NWV2019" s="1"/>
      <c r="NWW2019" s="1"/>
      <c r="NWX2019" s="1"/>
      <c r="NWY2019" s="1"/>
      <c r="NWZ2019" s="1"/>
      <c r="NXA2019" s="1"/>
      <c r="NXB2019" s="1"/>
      <c r="NXC2019" s="1"/>
      <c r="NXD2019" s="1"/>
      <c r="NXE2019" s="1"/>
      <c r="NXF2019" s="1"/>
      <c r="NXG2019" s="1"/>
      <c r="NXH2019" s="1"/>
      <c r="NXI2019" s="1"/>
      <c r="NXJ2019" s="1"/>
      <c r="NXK2019" s="1"/>
      <c r="NXL2019" s="1"/>
      <c r="NXM2019" s="1"/>
      <c r="NXN2019" s="1"/>
      <c r="NXO2019" s="1"/>
      <c r="NXP2019" s="1"/>
      <c r="NXQ2019" s="1"/>
      <c r="NXR2019" s="1"/>
      <c r="NXS2019" s="1"/>
      <c r="NXT2019" s="1"/>
      <c r="NXU2019" s="1"/>
      <c r="NXV2019" s="1"/>
      <c r="NXW2019" s="1"/>
      <c r="NXX2019" s="1"/>
      <c r="NXY2019" s="1"/>
      <c r="NXZ2019" s="1"/>
      <c r="NYA2019" s="1"/>
      <c r="NYB2019" s="1"/>
      <c r="NYC2019" s="1"/>
      <c r="NYD2019" s="1"/>
      <c r="NYE2019" s="1"/>
      <c r="NYF2019" s="1"/>
      <c r="NYG2019" s="1"/>
      <c r="NYH2019" s="1"/>
      <c r="NYI2019" s="1"/>
      <c r="NYJ2019" s="1"/>
      <c r="NYK2019" s="1"/>
      <c r="NYL2019" s="1"/>
      <c r="NYM2019" s="1"/>
      <c r="NYN2019" s="1"/>
      <c r="NYO2019" s="1"/>
      <c r="NYP2019" s="1"/>
      <c r="NYQ2019" s="1"/>
      <c r="NYR2019" s="1"/>
      <c r="NYS2019" s="1"/>
      <c r="NYT2019" s="1"/>
      <c r="NYU2019" s="1"/>
      <c r="NYV2019" s="1"/>
      <c r="NYW2019" s="1"/>
      <c r="NYX2019" s="1"/>
      <c r="NYY2019" s="1"/>
      <c r="NYZ2019" s="1"/>
      <c r="NZA2019" s="1"/>
      <c r="NZB2019" s="1"/>
      <c r="NZC2019" s="1"/>
      <c r="NZD2019" s="1"/>
      <c r="NZE2019" s="1"/>
      <c r="NZF2019" s="1"/>
      <c r="NZG2019" s="1"/>
      <c r="NZH2019" s="1"/>
      <c r="NZI2019" s="1"/>
      <c r="NZJ2019" s="1"/>
      <c r="NZK2019" s="1"/>
      <c r="NZL2019" s="1"/>
      <c r="NZM2019" s="1"/>
      <c r="NZN2019" s="1"/>
      <c r="NZO2019" s="1"/>
      <c r="NZP2019" s="1"/>
      <c r="NZQ2019" s="1"/>
      <c r="NZR2019" s="1"/>
      <c r="NZS2019" s="1"/>
      <c r="NZT2019" s="1"/>
      <c r="NZU2019" s="1"/>
      <c r="NZV2019" s="1"/>
      <c r="NZW2019" s="1"/>
      <c r="NZX2019" s="1"/>
      <c r="NZY2019" s="1"/>
      <c r="NZZ2019" s="1"/>
      <c r="OAA2019" s="1"/>
      <c r="OAB2019" s="1"/>
      <c r="OAC2019" s="1"/>
      <c r="OAD2019" s="1"/>
      <c r="OAE2019" s="1"/>
      <c r="OAF2019" s="1"/>
      <c r="OAG2019" s="1"/>
      <c r="OAH2019" s="1"/>
      <c r="OAI2019" s="1"/>
      <c r="OAJ2019" s="1"/>
      <c r="OAK2019" s="1"/>
      <c r="OAL2019" s="1"/>
      <c r="OAM2019" s="1"/>
      <c r="OAN2019" s="1"/>
      <c r="OAO2019" s="1"/>
      <c r="OAP2019" s="1"/>
      <c r="OAQ2019" s="1"/>
      <c r="OAR2019" s="1"/>
      <c r="OAS2019" s="1"/>
      <c r="OAT2019" s="1"/>
      <c r="OAU2019" s="1"/>
      <c r="OAV2019" s="1"/>
      <c r="OAW2019" s="1"/>
      <c r="OAX2019" s="1"/>
      <c r="OAY2019" s="1"/>
      <c r="OAZ2019" s="1"/>
      <c r="OBA2019" s="1"/>
      <c r="OBB2019" s="1"/>
      <c r="OBC2019" s="1"/>
      <c r="OBD2019" s="1"/>
      <c r="OBE2019" s="1"/>
      <c r="OBF2019" s="1"/>
      <c r="OBG2019" s="1"/>
      <c r="OBH2019" s="1"/>
      <c r="OBI2019" s="1"/>
      <c r="OBJ2019" s="1"/>
      <c r="OBK2019" s="1"/>
      <c r="OBL2019" s="1"/>
      <c r="OBM2019" s="1"/>
      <c r="OBN2019" s="1"/>
      <c r="OBO2019" s="1"/>
      <c r="OBP2019" s="1"/>
      <c r="OBQ2019" s="1"/>
      <c r="OBR2019" s="1"/>
      <c r="OBS2019" s="1"/>
      <c r="OBT2019" s="1"/>
      <c r="OBU2019" s="1"/>
      <c r="OBV2019" s="1"/>
      <c r="OBW2019" s="1"/>
      <c r="OBX2019" s="1"/>
      <c r="OBY2019" s="1"/>
      <c r="OBZ2019" s="1"/>
      <c r="OCA2019" s="1"/>
      <c r="OCB2019" s="1"/>
      <c r="OCC2019" s="1"/>
      <c r="OCD2019" s="1"/>
      <c r="OCE2019" s="1"/>
      <c r="OCF2019" s="1"/>
      <c r="OCG2019" s="1"/>
      <c r="OCH2019" s="1"/>
      <c r="OCI2019" s="1"/>
      <c r="OCJ2019" s="1"/>
      <c r="OCK2019" s="1"/>
      <c r="OCL2019" s="1"/>
      <c r="OCM2019" s="1"/>
      <c r="OCN2019" s="1"/>
      <c r="OCO2019" s="1"/>
      <c r="OCP2019" s="1"/>
      <c r="OCQ2019" s="1"/>
      <c r="OCR2019" s="1"/>
      <c r="OCS2019" s="1"/>
      <c r="OCT2019" s="1"/>
      <c r="OCU2019" s="1"/>
      <c r="OCV2019" s="1"/>
      <c r="OCW2019" s="1"/>
      <c r="OCX2019" s="1"/>
      <c r="OCY2019" s="1"/>
      <c r="OCZ2019" s="1"/>
      <c r="ODA2019" s="1"/>
      <c r="ODB2019" s="1"/>
      <c r="ODC2019" s="1"/>
      <c r="ODD2019" s="1"/>
      <c r="ODE2019" s="1"/>
      <c r="ODF2019" s="1"/>
      <c r="ODG2019" s="1"/>
      <c r="ODH2019" s="1"/>
      <c r="ODI2019" s="1"/>
      <c r="ODJ2019" s="1"/>
      <c r="ODK2019" s="1"/>
      <c r="ODL2019" s="1"/>
      <c r="ODM2019" s="1"/>
      <c r="ODN2019" s="1"/>
      <c r="ODO2019" s="1"/>
      <c r="ODP2019" s="1"/>
      <c r="ODQ2019" s="1"/>
      <c r="ODR2019" s="1"/>
      <c r="ODS2019" s="1"/>
      <c r="ODT2019" s="1"/>
      <c r="ODU2019" s="1"/>
      <c r="ODV2019" s="1"/>
      <c r="ODW2019" s="1"/>
      <c r="ODX2019" s="1"/>
      <c r="ODY2019" s="1"/>
      <c r="ODZ2019" s="1"/>
      <c r="OEA2019" s="1"/>
      <c r="OEB2019" s="1"/>
      <c r="OEC2019" s="1"/>
      <c r="OED2019" s="1"/>
      <c r="OEE2019" s="1"/>
      <c r="OEF2019" s="1"/>
      <c r="OEG2019" s="1"/>
      <c r="OEH2019" s="1"/>
      <c r="OEI2019" s="1"/>
      <c r="OEJ2019" s="1"/>
      <c r="OEK2019" s="1"/>
      <c r="OEL2019" s="1"/>
      <c r="OEM2019" s="1"/>
      <c r="OEN2019" s="1"/>
      <c r="OEO2019" s="1"/>
      <c r="OEP2019" s="1"/>
      <c r="OEQ2019" s="1"/>
      <c r="OER2019" s="1"/>
      <c r="OES2019" s="1"/>
      <c r="OET2019" s="1"/>
      <c r="OEU2019" s="1"/>
      <c r="OEV2019" s="1"/>
      <c r="OEW2019" s="1"/>
      <c r="OEX2019" s="1"/>
      <c r="OEY2019" s="1"/>
      <c r="OEZ2019" s="1"/>
      <c r="OFA2019" s="1"/>
      <c r="OFB2019" s="1"/>
      <c r="OFC2019" s="1"/>
      <c r="OFD2019" s="1"/>
      <c r="OFE2019" s="1"/>
      <c r="OFF2019" s="1"/>
      <c r="OFG2019" s="1"/>
      <c r="OFH2019" s="1"/>
      <c r="OFI2019" s="1"/>
      <c r="OFJ2019" s="1"/>
      <c r="OFK2019" s="1"/>
      <c r="OFL2019" s="1"/>
      <c r="OFM2019" s="1"/>
      <c r="OFN2019" s="1"/>
      <c r="OFO2019" s="1"/>
      <c r="OFP2019" s="1"/>
      <c r="OFQ2019" s="1"/>
      <c r="OFR2019" s="1"/>
      <c r="OFS2019" s="1"/>
      <c r="OFT2019" s="1"/>
      <c r="OFU2019" s="1"/>
      <c r="OFV2019" s="1"/>
      <c r="OFW2019" s="1"/>
      <c r="OFX2019" s="1"/>
      <c r="OFY2019" s="1"/>
      <c r="OFZ2019" s="1"/>
      <c r="OGA2019" s="1"/>
      <c r="OGB2019" s="1"/>
      <c r="OGC2019" s="1"/>
      <c r="OGD2019" s="1"/>
      <c r="OGE2019" s="1"/>
      <c r="OGF2019" s="1"/>
      <c r="OGG2019" s="1"/>
      <c r="OGH2019" s="1"/>
      <c r="OGI2019" s="1"/>
      <c r="OGJ2019" s="1"/>
      <c r="OGK2019" s="1"/>
      <c r="OGL2019" s="1"/>
      <c r="OGM2019" s="1"/>
      <c r="OGN2019" s="1"/>
      <c r="OGO2019" s="1"/>
      <c r="OGP2019" s="1"/>
      <c r="OGQ2019" s="1"/>
      <c r="OGR2019" s="1"/>
      <c r="OGS2019" s="1"/>
      <c r="OGT2019" s="1"/>
      <c r="OGU2019" s="1"/>
      <c r="OGV2019" s="1"/>
      <c r="OGW2019" s="1"/>
      <c r="OGX2019" s="1"/>
      <c r="OGY2019" s="1"/>
      <c r="OGZ2019" s="1"/>
      <c r="OHA2019" s="1"/>
      <c r="OHB2019" s="1"/>
      <c r="OHC2019" s="1"/>
      <c r="OHD2019" s="1"/>
      <c r="OHE2019" s="1"/>
      <c r="OHF2019" s="1"/>
      <c r="OHG2019" s="1"/>
      <c r="OHH2019" s="1"/>
      <c r="OHI2019" s="1"/>
      <c r="OHJ2019" s="1"/>
      <c r="OHK2019" s="1"/>
      <c r="OHL2019" s="1"/>
      <c r="OHM2019" s="1"/>
      <c r="OHN2019" s="1"/>
      <c r="OHO2019" s="1"/>
      <c r="OHP2019" s="1"/>
      <c r="OHQ2019" s="1"/>
      <c r="OHR2019" s="1"/>
      <c r="OHS2019" s="1"/>
      <c r="OHT2019" s="1"/>
      <c r="OHU2019" s="1"/>
      <c r="OHV2019" s="1"/>
      <c r="OHW2019" s="1"/>
      <c r="OHX2019" s="1"/>
      <c r="OHY2019" s="1"/>
      <c r="OHZ2019" s="1"/>
      <c r="OIA2019" s="1"/>
      <c r="OIB2019" s="1"/>
      <c r="OIC2019" s="1"/>
      <c r="OID2019" s="1"/>
      <c r="OIE2019" s="1"/>
      <c r="OIF2019" s="1"/>
      <c r="OIG2019" s="1"/>
      <c r="OIH2019" s="1"/>
      <c r="OII2019" s="1"/>
      <c r="OIJ2019" s="1"/>
      <c r="OIK2019" s="1"/>
      <c r="OIL2019" s="1"/>
      <c r="OIM2019" s="1"/>
      <c r="OIN2019" s="1"/>
      <c r="OIO2019" s="1"/>
      <c r="OIP2019" s="1"/>
      <c r="OIQ2019" s="1"/>
      <c r="OIR2019" s="1"/>
      <c r="OIS2019" s="1"/>
      <c r="OIT2019" s="1"/>
      <c r="OIU2019" s="1"/>
      <c r="OIV2019" s="1"/>
      <c r="OIW2019" s="1"/>
      <c r="OIX2019" s="1"/>
      <c r="OIY2019" s="1"/>
      <c r="OIZ2019" s="1"/>
      <c r="OJA2019" s="1"/>
      <c r="OJB2019" s="1"/>
      <c r="OJC2019" s="1"/>
      <c r="OJD2019" s="1"/>
      <c r="OJE2019" s="1"/>
      <c r="OJF2019" s="1"/>
      <c r="OJG2019" s="1"/>
      <c r="OJH2019" s="1"/>
      <c r="OJI2019" s="1"/>
      <c r="OJJ2019" s="1"/>
      <c r="OJK2019" s="1"/>
      <c r="OJL2019" s="1"/>
      <c r="OJM2019" s="1"/>
      <c r="OJN2019" s="1"/>
      <c r="OJO2019" s="1"/>
      <c r="OJP2019" s="1"/>
      <c r="OJQ2019" s="1"/>
      <c r="OJR2019" s="1"/>
      <c r="OJS2019" s="1"/>
      <c r="OJT2019" s="1"/>
      <c r="OJU2019" s="1"/>
      <c r="OJV2019" s="1"/>
      <c r="OJW2019" s="1"/>
      <c r="OJX2019" s="1"/>
      <c r="OJY2019" s="1"/>
      <c r="OJZ2019" s="1"/>
      <c r="OKA2019" s="1"/>
      <c r="OKB2019" s="1"/>
      <c r="OKC2019" s="1"/>
      <c r="OKD2019" s="1"/>
      <c r="OKE2019" s="1"/>
      <c r="OKF2019" s="1"/>
      <c r="OKG2019" s="1"/>
      <c r="OKH2019" s="1"/>
      <c r="OKI2019" s="1"/>
      <c r="OKJ2019" s="1"/>
      <c r="OKK2019" s="1"/>
      <c r="OKL2019" s="1"/>
      <c r="OKM2019" s="1"/>
      <c r="OKN2019" s="1"/>
      <c r="OKO2019" s="1"/>
      <c r="OKP2019" s="1"/>
      <c r="OKQ2019" s="1"/>
      <c r="OKR2019" s="1"/>
      <c r="OKS2019" s="1"/>
      <c r="OKT2019" s="1"/>
      <c r="OKU2019" s="1"/>
      <c r="OKV2019" s="1"/>
      <c r="OKW2019" s="1"/>
      <c r="OKX2019" s="1"/>
      <c r="OKY2019" s="1"/>
      <c r="OKZ2019" s="1"/>
      <c r="OLA2019" s="1"/>
      <c r="OLB2019" s="1"/>
      <c r="OLC2019" s="1"/>
      <c r="OLD2019" s="1"/>
      <c r="OLE2019" s="1"/>
      <c r="OLF2019" s="1"/>
      <c r="OLG2019" s="1"/>
      <c r="OLH2019" s="1"/>
      <c r="OLI2019" s="1"/>
      <c r="OLJ2019" s="1"/>
      <c r="OLK2019" s="1"/>
      <c r="OLL2019" s="1"/>
      <c r="OLM2019" s="1"/>
      <c r="OLN2019" s="1"/>
      <c r="OLO2019" s="1"/>
      <c r="OLP2019" s="1"/>
      <c r="OLQ2019" s="1"/>
      <c r="OLR2019" s="1"/>
      <c r="OLS2019" s="1"/>
      <c r="OLT2019" s="1"/>
      <c r="OLU2019" s="1"/>
      <c r="OLV2019" s="1"/>
      <c r="OLW2019" s="1"/>
      <c r="OLX2019" s="1"/>
      <c r="OLY2019" s="1"/>
      <c r="OLZ2019" s="1"/>
      <c r="OMA2019" s="1"/>
      <c r="OMB2019" s="1"/>
      <c r="OMC2019" s="1"/>
      <c r="OMD2019" s="1"/>
      <c r="OME2019" s="1"/>
      <c r="OMF2019" s="1"/>
      <c r="OMG2019" s="1"/>
      <c r="OMH2019" s="1"/>
      <c r="OMI2019" s="1"/>
      <c r="OMJ2019" s="1"/>
      <c r="OMK2019" s="1"/>
      <c r="OML2019" s="1"/>
      <c r="OMM2019" s="1"/>
      <c r="OMN2019" s="1"/>
      <c r="OMO2019" s="1"/>
      <c r="OMP2019" s="1"/>
      <c r="OMQ2019" s="1"/>
      <c r="OMR2019" s="1"/>
      <c r="OMS2019" s="1"/>
      <c r="OMT2019" s="1"/>
      <c r="OMU2019" s="1"/>
      <c r="OMV2019" s="1"/>
      <c r="OMW2019" s="1"/>
      <c r="OMX2019" s="1"/>
      <c r="OMY2019" s="1"/>
      <c r="OMZ2019" s="1"/>
      <c r="ONA2019" s="1"/>
      <c r="ONB2019" s="1"/>
      <c r="ONC2019" s="1"/>
      <c r="OND2019" s="1"/>
      <c r="ONE2019" s="1"/>
      <c r="ONF2019" s="1"/>
      <c r="ONG2019" s="1"/>
      <c r="ONH2019" s="1"/>
      <c r="ONI2019" s="1"/>
      <c r="ONJ2019" s="1"/>
      <c r="ONK2019" s="1"/>
      <c r="ONL2019" s="1"/>
      <c r="ONM2019" s="1"/>
      <c r="ONN2019" s="1"/>
      <c r="ONO2019" s="1"/>
      <c r="ONP2019" s="1"/>
      <c r="ONQ2019" s="1"/>
      <c r="ONR2019" s="1"/>
      <c r="ONS2019" s="1"/>
      <c r="ONT2019" s="1"/>
      <c r="ONU2019" s="1"/>
      <c r="ONV2019" s="1"/>
      <c r="ONW2019" s="1"/>
      <c r="ONX2019" s="1"/>
      <c r="ONY2019" s="1"/>
      <c r="ONZ2019" s="1"/>
      <c r="OOA2019" s="1"/>
      <c r="OOB2019" s="1"/>
      <c r="OOC2019" s="1"/>
      <c r="OOD2019" s="1"/>
      <c r="OOE2019" s="1"/>
      <c r="OOF2019" s="1"/>
      <c r="OOG2019" s="1"/>
      <c r="OOH2019" s="1"/>
      <c r="OOI2019" s="1"/>
      <c r="OOJ2019" s="1"/>
      <c r="OOK2019" s="1"/>
      <c r="OOL2019" s="1"/>
      <c r="OOM2019" s="1"/>
      <c r="OON2019" s="1"/>
      <c r="OOO2019" s="1"/>
      <c r="OOP2019" s="1"/>
      <c r="OOQ2019" s="1"/>
      <c r="OOR2019" s="1"/>
      <c r="OOS2019" s="1"/>
      <c r="OOT2019" s="1"/>
      <c r="OOU2019" s="1"/>
      <c r="OOV2019" s="1"/>
      <c r="OOW2019" s="1"/>
      <c r="OOX2019" s="1"/>
      <c r="OOY2019" s="1"/>
      <c r="OOZ2019" s="1"/>
      <c r="OPA2019" s="1"/>
      <c r="OPB2019" s="1"/>
      <c r="OPC2019" s="1"/>
      <c r="OPD2019" s="1"/>
      <c r="OPE2019" s="1"/>
      <c r="OPF2019" s="1"/>
      <c r="OPG2019" s="1"/>
      <c r="OPH2019" s="1"/>
      <c r="OPI2019" s="1"/>
      <c r="OPJ2019" s="1"/>
      <c r="OPK2019" s="1"/>
      <c r="OPL2019" s="1"/>
      <c r="OPM2019" s="1"/>
      <c r="OPN2019" s="1"/>
      <c r="OPO2019" s="1"/>
      <c r="OPP2019" s="1"/>
      <c r="OPQ2019" s="1"/>
      <c r="OPR2019" s="1"/>
      <c r="OPS2019" s="1"/>
      <c r="OPT2019" s="1"/>
      <c r="OPU2019" s="1"/>
      <c r="OPV2019" s="1"/>
      <c r="OPW2019" s="1"/>
      <c r="OPX2019" s="1"/>
      <c r="OPY2019" s="1"/>
      <c r="OPZ2019" s="1"/>
      <c r="OQA2019" s="1"/>
      <c r="OQB2019" s="1"/>
      <c r="OQC2019" s="1"/>
      <c r="OQD2019" s="1"/>
      <c r="OQE2019" s="1"/>
      <c r="OQF2019" s="1"/>
      <c r="OQG2019" s="1"/>
      <c r="OQH2019" s="1"/>
      <c r="OQI2019" s="1"/>
      <c r="OQJ2019" s="1"/>
      <c r="OQK2019" s="1"/>
      <c r="OQL2019" s="1"/>
      <c r="OQM2019" s="1"/>
      <c r="OQN2019" s="1"/>
      <c r="OQO2019" s="1"/>
      <c r="OQP2019" s="1"/>
      <c r="OQQ2019" s="1"/>
      <c r="OQR2019" s="1"/>
      <c r="OQS2019" s="1"/>
      <c r="OQT2019" s="1"/>
      <c r="OQU2019" s="1"/>
      <c r="OQV2019" s="1"/>
      <c r="OQW2019" s="1"/>
      <c r="OQX2019" s="1"/>
      <c r="OQY2019" s="1"/>
      <c r="OQZ2019" s="1"/>
      <c r="ORA2019" s="1"/>
      <c r="ORB2019" s="1"/>
      <c r="ORC2019" s="1"/>
      <c r="ORD2019" s="1"/>
      <c r="ORE2019" s="1"/>
      <c r="ORF2019" s="1"/>
      <c r="ORG2019" s="1"/>
      <c r="ORH2019" s="1"/>
      <c r="ORI2019" s="1"/>
      <c r="ORJ2019" s="1"/>
      <c r="ORK2019" s="1"/>
      <c r="ORL2019" s="1"/>
      <c r="ORM2019" s="1"/>
      <c r="ORN2019" s="1"/>
      <c r="ORO2019" s="1"/>
      <c r="ORP2019" s="1"/>
      <c r="ORQ2019" s="1"/>
      <c r="ORR2019" s="1"/>
      <c r="ORS2019" s="1"/>
      <c r="ORT2019" s="1"/>
      <c r="ORU2019" s="1"/>
      <c r="ORV2019" s="1"/>
      <c r="ORW2019" s="1"/>
      <c r="ORX2019" s="1"/>
      <c r="ORY2019" s="1"/>
      <c r="ORZ2019" s="1"/>
      <c r="OSA2019" s="1"/>
      <c r="OSB2019" s="1"/>
      <c r="OSC2019" s="1"/>
      <c r="OSD2019" s="1"/>
      <c r="OSE2019" s="1"/>
      <c r="OSF2019" s="1"/>
      <c r="OSG2019" s="1"/>
      <c r="OSH2019" s="1"/>
      <c r="OSI2019" s="1"/>
      <c r="OSJ2019" s="1"/>
      <c r="OSK2019" s="1"/>
      <c r="OSL2019" s="1"/>
      <c r="OSM2019" s="1"/>
      <c r="OSN2019" s="1"/>
      <c r="OSO2019" s="1"/>
      <c r="OSP2019" s="1"/>
      <c r="OSQ2019" s="1"/>
      <c r="OSR2019" s="1"/>
      <c r="OSS2019" s="1"/>
      <c r="OST2019" s="1"/>
      <c r="OSU2019" s="1"/>
      <c r="OSV2019" s="1"/>
      <c r="OSW2019" s="1"/>
      <c r="OSX2019" s="1"/>
      <c r="OSY2019" s="1"/>
      <c r="OSZ2019" s="1"/>
      <c r="OTA2019" s="1"/>
      <c r="OTB2019" s="1"/>
      <c r="OTC2019" s="1"/>
      <c r="OTD2019" s="1"/>
      <c r="OTE2019" s="1"/>
      <c r="OTF2019" s="1"/>
      <c r="OTG2019" s="1"/>
      <c r="OTH2019" s="1"/>
      <c r="OTI2019" s="1"/>
      <c r="OTJ2019" s="1"/>
      <c r="OTK2019" s="1"/>
      <c r="OTL2019" s="1"/>
      <c r="OTM2019" s="1"/>
      <c r="OTN2019" s="1"/>
      <c r="OTO2019" s="1"/>
      <c r="OTP2019" s="1"/>
      <c r="OTQ2019" s="1"/>
      <c r="OTR2019" s="1"/>
      <c r="OTS2019" s="1"/>
      <c r="OTT2019" s="1"/>
      <c r="OTU2019" s="1"/>
      <c r="OTV2019" s="1"/>
      <c r="OTW2019" s="1"/>
      <c r="OTX2019" s="1"/>
      <c r="OTY2019" s="1"/>
      <c r="OTZ2019" s="1"/>
      <c r="OUA2019" s="1"/>
      <c r="OUB2019" s="1"/>
      <c r="OUC2019" s="1"/>
      <c r="OUD2019" s="1"/>
      <c r="OUE2019" s="1"/>
      <c r="OUF2019" s="1"/>
      <c r="OUG2019" s="1"/>
      <c r="OUH2019" s="1"/>
      <c r="OUI2019" s="1"/>
      <c r="OUJ2019" s="1"/>
      <c r="OUK2019" s="1"/>
      <c r="OUL2019" s="1"/>
      <c r="OUM2019" s="1"/>
      <c r="OUN2019" s="1"/>
      <c r="OUO2019" s="1"/>
      <c r="OUP2019" s="1"/>
      <c r="OUQ2019" s="1"/>
      <c r="OUR2019" s="1"/>
      <c r="OUS2019" s="1"/>
      <c r="OUT2019" s="1"/>
      <c r="OUU2019" s="1"/>
      <c r="OUV2019" s="1"/>
      <c r="OUW2019" s="1"/>
      <c r="OUX2019" s="1"/>
      <c r="OUY2019" s="1"/>
      <c r="OUZ2019" s="1"/>
      <c r="OVA2019" s="1"/>
      <c r="OVB2019" s="1"/>
      <c r="OVC2019" s="1"/>
      <c r="OVD2019" s="1"/>
      <c r="OVE2019" s="1"/>
      <c r="OVF2019" s="1"/>
      <c r="OVG2019" s="1"/>
      <c r="OVH2019" s="1"/>
      <c r="OVI2019" s="1"/>
      <c r="OVJ2019" s="1"/>
      <c r="OVK2019" s="1"/>
      <c r="OVL2019" s="1"/>
      <c r="OVM2019" s="1"/>
      <c r="OVN2019" s="1"/>
      <c r="OVO2019" s="1"/>
      <c r="OVP2019" s="1"/>
      <c r="OVQ2019" s="1"/>
      <c r="OVR2019" s="1"/>
      <c r="OVS2019" s="1"/>
      <c r="OVT2019" s="1"/>
      <c r="OVU2019" s="1"/>
      <c r="OVV2019" s="1"/>
      <c r="OVW2019" s="1"/>
      <c r="OVX2019" s="1"/>
      <c r="OVY2019" s="1"/>
      <c r="OVZ2019" s="1"/>
      <c r="OWA2019" s="1"/>
      <c r="OWB2019" s="1"/>
      <c r="OWC2019" s="1"/>
      <c r="OWD2019" s="1"/>
      <c r="OWE2019" s="1"/>
      <c r="OWF2019" s="1"/>
      <c r="OWG2019" s="1"/>
      <c r="OWH2019" s="1"/>
      <c r="OWI2019" s="1"/>
      <c r="OWJ2019" s="1"/>
      <c r="OWK2019" s="1"/>
      <c r="OWL2019" s="1"/>
      <c r="OWM2019" s="1"/>
      <c r="OWN2019" s="1"/>
      <c r="OWO2019" s="1"/>
      <c r="OWP2019" s="1"/>
      <c r="OWQ2019" s="1"/>
      <c r="OWR2019" s="1"/>
      <c r="OWS2019" s="1"/>
      <c r="OWT2019" s="1"/>
      <c r="OWU2019" s="1"/>
      <c r="OWV2019" s="1"/>
      <c r="OWW2019" s="1"/>
      <c r="OWX2019" s="1"/>
      <c r="OWY2019" s="1"/>
      <c r="OWZ2019" s="1"/>
      <c r="OXA2019" s="1"/>
      <c r="OXB2019" s="1"/>
      <c r="OXC2019" s="1"/>
      <c r="OXD2019" s="1"/>
      <c r="OXE2019" s="1"/>
      <c r="OXF2019" s="1"/>
      <c r="OXG2019" s="1"/>
      <c r="OXH2019" s="1"/>
      <c r="OXI2019" s="1"/>
      <c r="OXJ2019" s="1"/>
      <c r="OXK2019" s="1"/>
      <c r="OXL2019" s="1"/>
      <c r="OXM2019" s="1"/>
      <c r="OXN2019" s="1"/>
      <c r="OXO2019" s="1"/>
      <c r="OXP2019" s="1"/>
      <c r="OXQ2019" s="1"/>
      <c r="OXR2019" s="1"/>
      <c r="OXS2019" s="1"/>
      <c r="OXT2019" s="1"/>
      <c r="OXU2019" s="1"/>
      <c r="OXV2019" s="1"/>
      <c r="OXW2019" s="1"/>
      <c r="OXX2019" s="1"/>
      <c r="OXY2019" s="1"/>
      <c r="OXZ2019" s="1"/>
      <c r="OYA2019" s="1"/>
      <c r="OYB2019" s="1"/>
      <c r="OYC2019" s="1"/>
      <c r="OYD2019" s="1"/>
      <c r="OYE2019" s="1"/>
      <c r="OYF2019" s="1"/>
      <c r="OYG2019" s="1"/>
      <c r="OYH2019" s="1"/>
      <c r="OYI2019" s="1"/>
      <c r="OYJ2019" s="1"/>
      <c r="OYK2019" s="1"/>
      <c r="OYL2019" s="1"/>
      <c r="OYM2019" s="1"/>
      <c r="OYN2019" s="1"/>
      <c r="OYO2019" s="1"/>
      <c r="OYP2019" s="1"/>
      <c r="OYQ2019" s="1"/>
      <c r="OYR2019" s="1"/>
      <c r="OYS2019" s="1"/>
      <c r="OYT2019" s="1"/>
      <c r="OYU2019" s="1"/>
      <c r="OYV2019" s="1"/>
      <c r="OYW2019" s="1"/>
      <c r="OYX2019" s="1"/>
      <c r="OYY2019" s="1"/>
      <c r="OYZ2019" s="1"/>
      <c r="OZA2019" s="1"/>
      <c r="OZB2019" s="1"/>
      <c r="OZC2019" s="1"/>
      <c r="OZD2019" s="1"/>
      <c r="OZE2019" s="1"/>
      <c r="OZF2019" s="1"/>
      <c r="OZG2019" s="1"/>
      <c r="OZH2019" s="1"/>
      <c r="OZI2019" s="1"/>
      <c r="OZJ2019" s="1"/>
      <c r="OZK2019" s="1"/>
      <c r="OZL2019" s="1"/>
      <c r="OZM2019" s="1"/>
      <c r="OZN2019" s="1"/>
      <c r="OZO2019" s="1"/>
      <c r="OZP2019" s="1"/>
      <c r="OZQ2019" s="1"/>
      <c r="OZR2019" s="1"/>
      <c r="OZS2019" s="1"/>
      <c r="OZT2019" s="1"/>
      <c r="OZU2019" s="1"/>
      <c r="OZV2019" s="1"/>
      <c r="OZW2019" s="1"/>
      <c r="OZX2019" s="1"/>
      <c r="OZY2019" s="1"/>
      <c r="OZZ2019" s="1"/>
      <c r="PAA2019" s="1"/>
      <c r="PAB2019" s="1"/>
      <c r="PAC2019" s="1"/>
      <c r="PAD2019" s="1"/>
      <c r="PAE2019" s="1"/>
      <c r="PAF2019" s="1"/>
      <c r="PAG2019" s="1"/>
      <c r="PAH2019" s="1"/>
      <c r="PAI2019" s="1"/>
      <c r="PAJ2019" s="1"/>
      <c r="PAK2019" s="1"/>
      <c r="PAL2019" s="1"/>
      <c r="PAM2019" s="1"/>
      <c r="PAN2019" s="1"/>
      <c r="PAO2019" s="1"/>
      <c r="PAP2019" s="1"/>
      <c r="PAQ2019" s="1"/>
      <c r="PAR2019" s="1"/>
      <c r="PAS2019" s="1"/>
      <c r="PAT2019" s="1"/>
      <c r="PAU2019" s="1"/>
      <c r="PAV2019" s="1"/>
      <c r="PAW2019" s="1"/>
      <c r="PAX2019" s="1"/>
      <c r="PAY2019" s="1"/>
      <c r="PAZ2019" s="1"/>
      <c r="PBA2019" s="1"/>
      <c r="PBB2019" s="1"/>
      <c r="PBC2019" s="1"/>
      <c r="PBD2019" s="1"/>
      <c r="PBE2019" s="1"/>
      <c r="PBF2019" s="1"/>
      <c r="PBG2019" s="1"/>
      <c r="PBH2019" s="1"/>
      <c r="PBI2019" s="1"/>
      <c r="PBJ2019" s="1"/>
      <c r="PBK2019" s="1"/>
      <c r="PBL2019" s="1"/>
      <c r="PBM2019" s="1"/>
      <c r="PBN2019" s="1"/>
      <c r="PBO2019" s="1"/>
      <c r="PBP2019" s="1"/>
      <c r="PBQ2019" s="1"/>
      <c r="PBR2019" s="1"/>
      <c r="PBS2019" s="1"/>
      <c r="PBT2019" s="1"/>
      <c r="PBU2019" s="1"/>
      <c r="PBV2019" s="1"/>
      <c r="PBW2019" s="1"/>
      <c r="PBX2019" s="1"/>
      <c r="PBY2019" s="1"/>
      <c r="PBZ2019" s="1"/>
      <c r="PCA2019" s="1"/>
      <c r="PCB2019" s="1"/>
      <c r="PCC2019" s="1"/>
      <c r="PCD2019" s="1"/>
      <c r="PCE2019" s="1"/>
      <c r="PCF2019" s="1"/>
      <c r="PCG2019" s="1"/>
      <c r="PCH2019" s="1"/>
      <c r="PCI2019" s="1"/>
      <c r="PCJ2019" s="1"/>
      <c r="PCK2019" s="1"/>
      <c r="PCL2019" s="1"/>
      <c r="PCM2019" s="1"/>
      <c r="PCN2019" s="1"/>
      <c r="PCO2019" s="1"/>
      <c r="PCP2019" s="1"/>
      <c r="PCQ2019" s="1"/>
      <c r="PCR2019" s="1"/>
      <c r="PCS2019" s="1"/>
      <c r="PCT2019" s="1"/>
      <c r="PCU2019" s="1"/>
      <c r="PCV2019" s="1"/>
      <c r="PCW2019" s="1"/>
      <c r="PCX2019" s="1"/>
      <c r="PCY2019" s="1"/>
      <c r="PCZ2019" s="1"/>
      <c r="PDA2019" s="1"/>
      <c r="PDB2019" s="1"/>
      <c r="PDC2019" s="1"/>
      <c r="PDD2019" s="1"/>
      <c r="PDE2019" s="1"/>
      <c r="PDF2019" s="1"/>
      <c r="PDG2019" s="1"/>
      <c r="PDH2019" s="1"/>
      <c r="PDI2019" s="1"/>
      <c r="PDJ2019" s="1"/>
      <c r="PDK2019" s="1"/>
      <c r="PDL2019" s="1"/>
      <c r="PDM2019" s="1"/>
      <c r="PDN2019" s="1"/>
      <c r="PDO2019" s="1"/>
      <c r="PDP2019" s="1"/>
      <c r="PDQ2019" s="1"/>
      <c r="PDR2019" s="1"/>
      <c r="PDS2019" s="1"/>
      <c r="PDT2019" s="1"/>
      <c r="PDU2019" s="1"/>
      <c r="PDV2019" s="1"/>
      <c r="PDW2019" s="1"/>
      <c r="PDX2019" s="1"/>
      <c r="PDY2019" s="1"/>
      <c r="PDZ2019" s="1"/>
      <c r="PEA2019" s="1"/>
      <c r="PEB2019" s="1"/>
      <c r="PEC2019" s="1"/>
      <c r="PED2019" s="1"/>
      <c r="PEE2019" s="1"/>
      <c r="PEF2019" s="1"/>
      <c r="PEG2019" s="1"/>
      <c r="PEH2019" s="1"/>
      <c r="PEI2019" s="1"/>
      <c r="PEJ2019" s="1"/>
      <c r="PEK2019" s="1"/>
      <c r="PEL2019" s="1"/>
      <c r="PEM2019" s="1"/>
      <c r="PEN2019" s="1"/>
      <c r="PEO2019" s="1"/>
      <c r="PEP2019" s="1"/>
      <c r="PEQ2019" s="1"/>
      <c r="PER2019" s="1"/>
      <c r="PES2019" s="1"/>
      <c r="PET2019" s="1"/>
      <c r="PEU2019" s="1"/>
      <c r="PEV2019" s="1"/>
      <c r="PEW2019" s="1"/>
      <c r="PEX2019" s="1"/>
      <c r="PEY2019" s="1"/>
      <c r="PEZ2019" s="1"/>
      <c r="PFA2019" s="1"/>
      <c r="PFB2019" s="1"/>
      <c r="PFC2019" s="1"/>
      <c r="PFD2019" s="1"/>
      <c r="PFE2019" s="1"/>
      <c r="PFF2019" s="1"/>
      <c r="PFG2019" s="1"/>
      <c r="PFH2019" s="1"/>
      <c r="PFI2019" s="1"/>
      <c r="PFJ2019" s="1"/>
      <c r="PFK2019" s="1"/>
      <c r="PFL2019" s="1"/>
      <c r="PFM2019" s="1"/>
      <c r="PFN2019" s="1"/>
      <c r="PFO2019" s="1"/>
      <c r="PFP2019" s="1"/>
      <c r="PFQ2019" s="1"/>
      <c r="PFR2019" s="1"/>
      <c r="PFS2019" s="1"/>
      <c r="PFT2019" s="1"/>
      <c r="PFU2019" s="1"/>
      <c r="PFV2019" s="1"/>
      <c r="PFW2019" s="1"/>
      <c r="PFX2019" s="1"/>
      <c r="PFY2019" s="1"/>
      <c r="PFZ2019" s="1"/>
      <c r="PGA2019" s="1"/>
      <c r="PGB2019" s="1"/>
      <c r="PGC2019" s="1"/>
      <c r="PGD2019" s="1"/>
      <c r="PGE2019" s="1"/>
      <c r="PGF2019" s="1"/>
      <c r="PGG2019" s="1"/>
      <c r="PGH2019" s="1"/>
      <c r="PGI2019" s="1"/>
      <c r="PGJ2019" s="1"/>
      <c r="PGK2019" s="1"/>
      <c r="PGL2019" s="1"/>
      <c r="PGM2019" s="1"/>
      <c r="PGN2019" s="1"/>
      <c r="PGO2019" s="1"/>
      <c r="PGP2019" s="1"/>
      <c r="PGQ2019" s="1"/>
      <c r="PGR2019" s="1"/>
      <c r="PGS2019" s="1"/>
      <c r="PGT2019" s="1"/>
      <c r="PGU2019" s="1"/>
      <c r="PGV2019" s="1"/>
      <c r="PGW2019" s="1"/>
      <c r="PGX2019" s="1"/>
      <c r="PGY2019" s="1"/>
      <c r="PGZ2019" s="1"/>
      <c r="PHA2019" s="1"/>
      <c r="PHB2019" s="1"/>
      <c r="PHC2019" s="1"/>
      <c r="PHD2019" s="1"/>
      <c r="PHE2019" s="1"/>
      <c r="PHF2019" s="1"/>
      <c r="PHG2019" s="1"/>
      <c r="PHH2019" s="1"/>
      <c r="PHI2019" s="1"/>
      <c r="PHJ2019" s="1"/>
      <c r="PHK2019" s="1"/>
      <c r="PHL2019" s="1"/>
      <c r="PHM2019" s="1"/>
      <c r="PHN2019" s="1"/>
      <c r="PHO2019" s="1"/>
      <c r="PHP2019" s="1"/>
      <c r="PHQ2019" s="1"/>
      <c r="PHR2019" s="1"/>
      <c r="PHS2019" s="1"/>
      <c r="PHT2019" s="1"/>
      <c r="PHU2019" s="1"/>
      <c r="PHV2019" s="1"/>
      <c r="PHW2019" s="1"/>
      <c r="PHX2019" s="1"/>
      <c r="PHY2019" s="1"/>
      <c r="PHZ2019" s="1"/>
      <c r="PIA2019" s="1"/>
      <c r="PIB2019" s="1"/>
      <c r="PIC2019" s="1"/>
      <c r="PID2019" s="1"/>
      <c r="PIE2019" s="1"/>
      <c r="PIF2019" s="1"/>
      <c r="PIG2019" s="1"/>
      <c r="PIH2019" s="1"/>
      <c r="PII2019" s="1"/>
      <c r="PIJ2019" s="1"/>
      <c r="PIK2019" s="1"/>
      <c r="PIL2019" s="1"/>
      <c r="PIM2019" s="1"/>
      <c r="PIN2019" s="1"/>
      <c r="PIO2019" s="1"/>
      <c r="PIP2019" s="1"/>
      <c r="PIQ2019" s="1"/>
      <c r="PIR2019" s="1"/>
      <c r="PIS2019" s="1"/>
      <c r="PIT2019" s="1"/>
      <c r="PIU2019" s="1"/>
      <c r="PIV2019" s="1"/>
      <c r="PIW2019" s="1"/>
      <c r="PIX2019" s="1"/>
      <c r="PIY2019" s="1"/>
      <c r="PIZ2019" s="1"/>
      <c r="PJA2019" s="1"/>
      <c r="PJB2019" s="1"/>
      <c r="PJC2019" s="1"/>
      <c r="PJD2019" s="1"/>
      <c r="PJE2019" s="1"/>
      <c r="PJF2019" s="1"/>
      <c r="PJG2019" s="1"/>
      <c r="PJH2019" s="1"/>
      <c r="PJI2019" s="1"/>
      <c r="PJJ2019" s="1"/>
      <c r="PJK2019" s="1"/>
      <c r="PJL2019" s="1"/>
      <c r="PJM2019" s="1"/>
      <c r="PJN2019" s="1"/>
      <c r="PJO2019" s="1"/>
      <c r="PJP2019" s="1"/>
      <c r="PJQ2019" s="1"/>
      <c r="PJR2019" s="1"/>
      <c r="PJS2019" s="1"/>
      <c r="PJT2019" s="1"/>
      <c r="PJU2019" s="1"/>
      <c r="PJV2019" s="1"/>
      <c r="PJW2019" s="1"/>
      <c r="PJX2019" s="1"/>
      <c r="PJY2019" s="1"/>
      <c r="PJZ2019" s="1"/>
      <c r="PKA2019" s="1"/>
      <c r="PKB2019" s="1"/>
      <c r="PKC2019" s="1"/>
      <c r="PKD2019" s="1"/>
      <c r="PKE2019" s="1"/>
      <c r="PKF2019" s="1"/>
      <c r="PKG2019" s="1"/>
      <c r="PKH2019" s="1"/>
      <c r="PKI2019" s="1"/>
      <c r="PKJ2019" s="1"/>
      <c r="PKK2019" s="1"/>
      <c r="PKL2019" s="1"/>
      <c r="PKM2019" s="1"/>
      <c r="PKN2019" s="1"/>
      <c r="PKO2019" s="1"/>
      <c r="PKP2019" s="1"/>
      <c r="PKQ2019" s="1"/>
      <c r="PKR2019" s="1"/>
      <c r="PKS2019" s="1"/>
      <c r="PKT2019" s="1"/>
      <c r="PKU2019" s="1"/>
      <c r="PKV2019" s="1"/>
      <c r="PKW2019" s="1"/>
      <c r="PKX2019" s="1"/>
      <c r="PKY2019" s="1"/>
      <c r="PKZ2019" s="1"/>
      <c r="PLA2019" s="1"/>
      <c r="PLB2019" s="1"/>
      <c r="PLC2019" s="1"/>
      <c r="PLD2019" s="1"/>
      <c r="PLE2019" s="1"/>
      <c r="PLF2019" s="1"/>
      <c r="PLG2019" s="1"/>
      <c r="PLH2019" s="1"/>
      <c r="PLI2019" s="1"/>
      <c r="PLJ2019" s="1"/>
      <c r="PLK2019" s="1"/>
      <c r="PLL2019" s="1"/>
      <c r="PLM2019" s="1"/>
      <c r="PLN2019" s="1"/>
      <c r="PLO2019" s="1"/>
      <c r="PLP2019" s="1"/>
      <c r="PLQ2019" s="1"/>
      <c r="PLR2019" s="1"/>
      <c r="PLS2019" s="1"/>
      <c r="PLT2019" s="1"/>
      <c r="PLU2019" s="1"/>
      <c r="PLV2019" s="1"/>
      <c r="PLW2019" s="1"/>
      <c r="PLX2019" s="1"/>
      <c r="PLY2019" s="1"/>
      <c r="PLZ2019" s="1"/>
      <c r="PMA2019" s="1"/>
      <c r="PMB2019" s="1"/>
      <c r="PMC2019" s="1"/>
      <c r="PMD2019" s="1"/>
      <c r="PME2019" s="1"/>
      <c r="PMF2019" s="1"/>
      <c r="PMG2019" s="1"/>
      <c r="PMH2019" s="1"/>
      <c r="PMI2019" s="1"/>
      <c r="PMJ2019" s="1"/>
      <c r="PMK2019" s="1"/>
      <c r="PML2019" s="1"/>
      <c r="PMM2019" s="1"/>
      <c r="PMN2019" s="1"/>
      <c r="PMO2019" s="1"/>
      <c r="PMP2019" s="1"/>
      <c r="PMQ2019" s="1"/>
      <c r="PMR2019" s="1"/>
      <c r="PMS2019" s="1"/>
      <c r="PMT2019" s="1"/>
      <c r="PMU2019" s="1"/>
      <c r="PMV2019" s="1"/>
      <c r="PMW2019" s="1"/>
      <c r="PMX2019" s="1"/>
      <c r="PMY2019" s="1"/>
      <c r="PMZ2019" s="1"/>
      <c r="PNA2019" s="1"/>
      <c r="PNB2019" s="1"/>
      <c r="PNC2019" s="1"/>
      <c r="PND2019" s="1"/>
      <c r="PNE2019" s="1"/>
      <c r="PNF2019" s="1"/>
      <c r="PNG2019" s="1"/>
      <c r="PNH2019" s="1"/>
      <c r="PNI2019" s="1"/>
      <c r="PNJ2019" s="1"/>
      <c r="PNK2019" s="1"/>
      <c r="PNL2019" s="1"/>
      <c r="PNM2019" s="1"/>
      <c r="PNN2019" s="1"/>
      <c r="PNO2019" s="1"/>
      <c r="PNP2019" s="1"/>
      <c r="PNQ2019" s="1"/>
      <c r="PNR2019" s="1"/>
      <c r="PNS2019" s="1"/>
      <c r="PNT2019" s="1"/>
      <c r="PNU2019" s="1"/>
      <c r="PNV2019" s="1"/>
      <c r="PNW2019" s="1"/>
      <c r="PNX2019" s="1"/>
      <c r="PNY2019" s="1"/>
      <c r="PNZ2019" s="1"/>
      <c r="POA2019" s="1"/>
      <c r="POB2019" s="1"/>
      <c r="POC2019" s="1"/>
      <c r="POD2019" s="1"/>
      <c r="POE2019" s="1"/>
      <c r="POF2019" s="1"/>
      <c r="POG2019" s="1"/>
      <c r="POH2019" s="1"/>
      <c r="POI2019" s="1"/>
      <c r="POJ2019" s="1"/>
      <c r="POK2019" s="1"/>
      <c r="POL2019" s="1"/>
      <c r="POM2019" s="1"/>
      <c r="PON2019" s="1"/>
      <c r="POO2019" s="1"/>
      <c r="POP2019" s="1"/>
      <c r="POQ2019" s="1"/>
      <c r="POR2019" s="1"/>
      <c r="POS2019" s="1"/>
      <c r="POT2019" s="1"/>
      <c r="POU2019" s="1"/>
      <c r="POV2019" s="1"/>
      <c r="POW2019" s="1"/>
      <c r="POX2019" s="1"/>
      <c r="POY2019" s="1"/>
      <c r="POZ2019" s="1"/>
      <c r="PPA2019" s="1"/>
      <c r="PPB2019" s="1"/>
      <c r="PPC2019" s="1"/>
      <c r="PPD2019" s="1"/>
      <c r="PPE2019" s="1"/>
      <c r="PPF2019" s="1"/>
      <c r="PPG2019" s="1"/>
      <c r="PPH2019" s="1"/>
      <c r="PPI2019" s="1"/>
      <c r="PPJ2019" s="1"/>
      <c r="PPK2019" s="1"/>
      <c r="PPL2019" s="1"/>
      <c r="PPM2019" s="1"/>
      <c r="PPN2019" s="1"/>
      <c r="PPO2019" s="1"/>
      <c r="PPP2019" s="1"/>
      <c r="PPQ2019" s="1"/>
      <c r="PPR2019" s="1"/>
      <c r="PPS2019" s="1"/>
      <c r="PPT2019" s="1"/>
      <c r="PPU2019" s="1"/>
      <c r="PPV2019" s="1"/>
      <c r="PPW2019" s="1"/>
      <c r="PPX2019" s="1"/>
      <c r="PPY2019" s="1"/>
      <c r="PPZ2019" s="1"/>
      <c r="PQA2019" s="1"/>
      <c r="PQB2019" s="1"/>
      <c r="PQC2019" s="1"/>
      <c r="PQD2019" s="1"/>
      <c r="PQE2019" s="1"/>
      <c r="PQF2019" s="1"/>
      <c r="PQG2019" s="1"/>
      <c r="PQH2019" s="1"/>
      <c r="PQI2019" s="1"/>
      <c r="PQJ2019" s="1"/>
      <c r="PQK2019" s="1"/>
      <c r="PQL2019" s="1"/>
      <c r="PQM2019" s="1"/>
      <c r="PQN2019" s="1"/>
      <c r="PQO2019" s="1"/>
      <c r="PQP2019" s="1"/>
      <c r="PQQ2019" s="1"/>
      <c r="PQR2019" s="1"/>
      <c r="PQS2019" s="1"/>
      <c r="PQT2019" s="1"/>
      <c r="PQU2019" s="1"/>
      <c r="PQV2019" s="1"/>
      <c r="PQW2019" s="1"/>
      <c r="PQX2019" s="1"/>
      <c r="PQY2019" s="1"/>
      <c r="PQZ2019" s="1"/>
      <c r="PRA2019" s="1"/>
      <c r="PRB2019" s="1"/>
      <c r="PRC2019" s="1"/>
      <c r="PRD2019" s="1"/>
      <c r="PRE2019" s="1"/>
      <c r="PRF2019" s="1"/>
      <c r="PRG2019" s="1"/>
      <c r="PRH2019" s="1"/>
      <c r="PRI2019" s="1"/>
      <c r="PRJ2019" s="1"/>
      <c r="PRK2019" s="1"/>
      <c r="PRL2019" s="1"/>
      <c r="PRM2019" s="1"/>
      <c r="PRN2019" s="1"/>
      <c r="PRO2019" s="1"/>
      <c r="PRP2019" s="1"/>
      <c r="PRQ2019" s="1"/>
      <c r="PRR2019" s="1"/>
      <c r="PRS2019" s="1"/>
      <c r="PRT2019" s="1"/>
      <c r="PRU2019" s="1"/>
      <c r="PRV2019" s="1"/>
      <c r="PRW2019" s="1"/>
      <c r="PRX2019" s="1"/>
      <c r="PRY2019" s="1"/>
      <c r="PRZ2019" s="1"/>
      <c r="PSA2019" s="1"/>
      <c r="PSB2019" s="1"/>
      <c r="PSC2019" s="1"/>
      <c r="PSD2019" s="1"/>
      <c r="PSE2019" s="1"/>
      <c r="PSF2019" s="1"/>
      <c r="PSG2019" s="1"/>
      <c r="PSH2019" s="1"/>
      <c r="PSI2019" s="1"/>
      <c r="PSJ2019" s="1"/>
      <c r="PSK2019" s="1"/>
      <c r="PSL2019" s="1"/>
      <c r="PSM2019" s="1"/>
      <c r="PSN2019" s="1"/>
      <c r="PSO2019" s="1"/>
      <c r="PSP2019" s="1"/>
      <c r="PSQ2019" s="1"/>
      <c r="PSR2019" s="1"/>
      <c r="PSS2019" s="1"/>
      <c r="PST2019" s="1"/>
      <c r="PSU2019" s="1"/>
      <c r="PSV2019" s="1"/>
      <c r="PSW2019" s="1"/>
      <c r="PSX2019" s="1"/>
      <c r="PSY2019" s="1"/>
      <c r="PSZ2019" s="1"/>
      <c r="PTA2019" s="1"/>
      <c r="PTB2019" s="1"/>
      <c r="PTC2019" s="1"/>
      <c r="PTD2019" s="1"/>
      <c r="PTE2019" s="1"/>
      <c r="PTF2019" s="1"/>
      <c r="PTG2019" s="1"/>
      <c r="PTH2019" s="1"/>
      <c r="PTI2019" s="1"/>
      <c r="PTJ2019" s="1"/>
      <c r="PTK2019" s="1"/>
      <c r="PTL2019" s="1"/>
      <c r="PTM2019" s="1"/>
      <c r="PTN2019" s="1"/>
      <c r="PTO2019" s="1"/>
      <c r="PTP2019" s="1"/>
      <c r="PTQ2019" s="1"/>
      <c r="PTR2019" s="1"/>
      <c r="PTS2019" s="1"/>
      <c r="PTT2019" s="1"/>
      <c r="PTU2019" s="1"/>
      <c r="PTV2019" s="1"/>
      <c r="PTW2019" s="1"/>
      <c r="PTX2019" s="1"/>
      <c r="PTY2019" s="1"/>
      <c r="PTZ2019" s="1"/>
      <c r="PUA2019" s="1"/>
      <c r="PUB2019" s="1"/>
      <c r="PUC2019" s="1"/>
      <c r="PUD2019" s="1"/>
      <c r="PUE2019" s="1"/>
      <c r="PUF2019" s="1"/>
      <c r="PUG2019" s="1"/>
      <c r="PUH2019" s="1"/>
      <c r="PUI2019" s="1"/>
      <c r="PUJ2019" s="1"/>
      <c r="PUK2019" s="1"/>
      <c r="PUL2019" s="1"/>
      <c r="PUM2019" s="1"/>
      <c r="PUN2019" s="1"/>
      <c r="PUO2019" s="1"/>
      <c r="PUP2019" s="1"/>
      <c r="PUQ2019" s="1"/>
      <c r="PUR2019" s="1"/>
      <c r="PUS2019" s="1"/>
      <c r="PUT2019" s="1"/>
      <c r="PUU2019" s="1"/>
      <c r="PUV2019" s="1"/>
      <c r="PUW2019" s="1"/>
      <c r="PUX2019" s="1"/>
      <c r="PUY2019" s="1"/>
      <c r="PUZ2019" s="1"/>
      <c r="PVA2019" s="1"/>
      <c r="PVB2019" s="1"/>
      <c r="PVC2019" s="1"/>
      <c r="PVD2019" s="1"/>
      <c r="PVE2019" s="1"/>
      <c r="PVF2019" s="1"/>
      <c r="PVG2019" s="1"/>
      <c r="PVH2019" s="1"/>
      <c r="PVI2019" s="1"/>
      <c r="PVJ2019" s="1"/>
      <c r="PVK2019" s="1"/>
      <c r="PVL2019" s="1"/>
      <c r="PVM2019" s="1"/>
      <c r="PVN2019" s="1"/>
      <c r="PVO2019" s="1"/>
      <c r="PVP2019" s="1"/>
      <c r="PVQ2019" s="1"/>
      <c r="PVR2019" s="1"/>
      <c r="PVS2019" s="1"/>
      <c r="PVT2019" s="1"/>
      <c r="PVU2019" s="1"/>
      <c r="PVV2019" s="1"/>
      <c r="PVW2019" s="1"/>
      <c r="PVX2019" s="1"/>
      <c r="PVY2019" s="1"/>
      <c r="PVZ2019" s="1"/>
      <c r="PWA2019" s="1"/>
      <c r="PWB2019" s="1"/>
      <c r="PWC2019" s="1"/>
      <c r="PWD2019" s="1"/>
      <c r="PWE2019" s="1"/>
      <c r="PWF2019" s="1"/>
      <c r="PWG2019" s="1"/>
      <c r="PWH2019" s="1"/>
      <c r="PWI2019" s="1"/>
      <c r="PWJ2019" s="1"/>
      <c r="PWK2019" s="1"/>
      <c r="PWL2019" s="1"/>
      <c r="PWM2019" s="1"/>
      <c r="PWN2019" s="1"/>
      <c r="PWO2019" s="1"/>
      <c r="PWP2019" s="1"/>
      <c r="PWQ2019" s="1"/>
      <c r="PWR2019" s="1"/>
      <c r="PWS2019" s="1"/>
      <c r="PWT2019" s="1"/>
      <c r="PWU2019" s="1"/>
      <c r="PWV2019" s="1"/>
      <c r="PWW2019" s="1"/>
      <c r="PWX2019" s="1"/>
      <c r="PWY2019" s="1"/>
      <c r="PWZ2019" s="1"/>
      <c r="PXA2019" s="1"/>
      <c r="PXB2019" s="1"/>
      <c r="PXC2019" s="1"/>
      <c r="PXD2019" s="1"/>
      <c r="PXE2019" s="1"/>
      <c r="PXF2019" s="1"/>
      <c r="PXG2019" s="1"/>
      <c r="PXH2019" s="1"/>
      <c r="PXI2019" s="1"/>
      <c r="PXJ2019" s="1"/>
      <c r="PXK2019" s="1"/>
      <c r="PXL2019" s="1"/>
      <c r="PXM2019" s="1"/>
      <c r="PXN2019" s="1"/>
      <c r="PXO2019" s="1"/>
      <c r="PXP2019" s="1"/>
      <c r="PXQ2019" s="1"/>
      <c r="PXR2019" s="1"/>
      <c r="PXS2019" s="1"/>
      <c r="PXT2019" s="1"/>
      <c r="PXU2019" s="1"/>
      <c r="PXV2019" s="1"/>
      <c r="PXW2019" s="1"/>
      <c r="PXX2019" s="1"/>
      <c r="PXY2019" s="1"/>
      <c r="PXZ2019" s="1"/>
      <c r="PYA2019" s="1"/>
      <c r="PYB2019" s="1"/>
      <c r="PYC2019" s="1"/>
      <c r="PYD2019" s="1"/>
      <c r="PYE2019" s="1"/>
      <c r="PYF2019" s="1"/>
      <c r="PYG2019" s="1"/>
      <c r="PYH2019" s="1"/>
      <c r="PYI2019" s="1"/>
      <c r="PYJ2019" s="1"/>
      <c r="PYK2019" s="1"/>
      <c r="PYL2019" s="1"/>
      <c r="PYM2019" s="1"/>
      <c r="PYN2019" s="1"/>
      <c r="PYO2019" s="1"/>
      <c r="PYP2019" s="1"/>
      <c r="PYQ2019" s="1"/>
      <c r="PYR2019" s="1"/>
      <c r="PYS2019" s="1"/>
      <c r="PYT2019" s="1"/>
      <c r="PYU2019" s="1"/>
      <c r="PYV2019" s="1"/>
      <c r="PYW2019" s="1"/>
      <c r="PYX2019" s="1"/>
      <c r="PYY2019" s="1"/>
      <c r="PYZ2019" s="1"/>
      <c r="PZA2019" s="1"/>
      <c r="PZB2019" s="1"/>
      <c r="PZC2019" s="1"/>
      <c r="PZD2019" s="1"/>
      <c r="PZE2019" s="1"/>
      <c r="PZF2019" s="1"/>
      <c r="PZG2019" s="1"/>
      <c r="PZH2019" s="1"/>
      <c r="PZI2019" s="1"/>
      <c r="PZJ2019" s="1"/>
      <c r="PZK2019" s="1"/>
      <c r="PZL2019" s="1"/>
      <c r="PZM2019" s="1"/>
      <c r="PZN2019" s="1"/>
      <c r="PZO2019" s="1"/>
      <c r="PZP2019" s="1"/>
      <c r="PZQ2019" s="1"/>
      <c r="PZR2019" s="1"/>
      <c r="PZS2019" s="1"/>
      <c r="PZT2019" s="1"/>
      <c r="PZU2019" s="1"/>
      <c r="PZV2019" s="1"/>
      <c r="PZW2019" s="1"/>
      <c r="PZX2019" s="1"/>
      <c r="PZY2019" s="1"/>
      <c r="PZZ2019" s="1"/>
      <c r="QAA2019" s="1"/>
      <c r="QAB2019" s="1"/>
      <c r="QAC2019" s="1"/>
      <c r="QAD2019" s="1"/>
      <c r="QAE2019" s="1"/>
      <c r="QAF2019" s="1"/>
      <c r="QAG2019" s="1"/>
      <c r="QAH2019" s="1"/>
      <c r="QAI2019" s="1"/>
      <c r="QAJ2019" s="1"/>
      <c r="QAK2019" s="1"/>
      <c r="QAL2019" s="1"/>
      <c r="QAM2019" s="1"/>
      <c r="QAN2019" s="1"/>
      <c r="QAO2019" s="1"/>
      <c r="QAP2019" s="1"/>
      <c r="QAQ2019" s="1"/>
      <c r="QAR2019" s="1"/>
      <c r="QAS2019" s="1"/>
      <c r="QAT2019" s="1"/>
      <c r="QAU2019" s="1"/>
      <c r="QAV2019" s="1"/>
      <c r="QAW2019" s="1"/>
      <c r="QAX2019" s="1"/>
      <c r="QAY2019" s="1"/>
      <c r="QAZ2019" s="1"/>
      <c r="QBA2019" s="1"/>
      <c r="QBB2019" s="1"/>
      <c r="QBC2019" s="1"/>
      <c r="QBD2019" s="1"/>
      <c r="QBE2019" s="1"/>
      <c r="QBF2019" s="1"/>
      <c r="QBG2019" s="1"/>
      <c r="QBH2019" s="1"/>
      <c r="QBI2019" s="1"/>
      <c r="QBJ2019" s="1"/>
      <c r="QBK2019" s="1"/>
      <c r="QBL2019" s="1"/>
      <c r="QBM2019" s="1"/>
      <c r="QBN2019" s="1"/>
      <c r="QBO2019" s="1"/>
      <c r="QBP2019" s="1"/>
      <c r="QBQ2019" s="1"/>
      <c r="QBR2019" s="1"/>
      <c r="QBS2019" s="1"/>
      <c r="QBT2019" s="1"/>
      <c r="QBU2019" s="1"/>
      <c r="QBV2019" s="1"/>
      <c r="QBW2019" s="1"/>
      <c r="QBX2019" s="1"/>
      <c r="QBY2019" s="1"/>
      <c r="QBZ2019" s="1"/>
      <c r="QCA2019" s="1"/>
      <c r="QCB2019" s="1"/>
      <c r="QCC2019" s="1"/>
      <c r="QCD2019" s="1"/>
      <c r="QCE2019" s="1"/>
      <c r="QCF2019" s="1"/>
      <c r="QCG2019" s="1"/>
      <c r="QCH2019" s="1"/>
      <c r="QCI2019" s="1"/>
      <c r="QCJ2019" s="1"/>
      <c r="QCK2019" s="1"/>
      <c r="QCL2019" s="1"/>
      <c r="QCM2019" s="1"/>
      <c r="QCN2019" s="1"/>
      <c r="QCO2019" s="1"/>
      <c r="QCP2019" s="1"/>
      <c r="QCQ2019" s="1"/>
      <c r="QCR2019" s="1"/>
      <c r="QCS2019" s="1"/>
      <c r="QCT2019" s="1"/>
      <c r="QCU2019" s="1"/>
      <c r="QCV2019" s="1"/>
      <c r="QCW2019" s="1"/>
      <c r="QCX2019" s="1"/>
      <c r="QCY2019" s="1"/>
      <c r="QCZ2019" s="1"/>
      <c r="QDA2019" s="1"/>
      <c r="QDB2019" s="1"/>
      <c r="QDC2019" s="1"/>
      <c r="QDD2019" s="1"/>
      <c r="QDE2019" s="1"/>
      <c r="QDF2019" s="1"/>
      <c r="QDG2019" s="1"/>
      <c r="QDH2019" s="1"/>
      <c r="QDI2019" s="1"/>
      <c r="QDJ2019" s="1"/>
      <c r="QDK2019" s="1"/>
      <c r="QDL2019" s="1"/>
      <c r="QDM2019" s="1"/>
      <c r="QDN2019" s="1"/>
      <c r="QDO2019" s="1"/>
      <c r="QDP2019" s="1"/>
      <c r="QDQ2019" s="1"/>
      <c r="QDR2019" s="1"/>
      <c r="QDS2019" s="1"/>
      <c r="QDT2019" s="1"/>
      <c r="QDU2019" s="1"/>
      <c r="QDV2019" s="1"/>
      <c r="QDW2019" s="1"/>
      <c r="QDX2019" s="1"/>
      <c r="QDY2019" s="1"/>
      <c r="QDZ2019" s="1"/>
      <c r="QEA2019" s="1"/>
      <c r="QEB2019" s="1"/>
      <c r="QEC2019" s="1"/>
      <c r="QED2019" s="1"/>
      <c r="QEE2019" s="1"/>
      <c r="QEF2019" s="1"/>
      <c r="QEG2019" s="1"/>
      <c r="QEH2019" s="1"/>
      <c r="QEI2019" s="1"/>
      <c r="QEJ2019" s="1"/>
      <c r="QEK2019" s="1"/>
      <c r="QEL2019" s="1"/>
      <c r="QEM2019" s="1"/>
      <c r="QEN2019" s="1"/>
      <c r="QEO2019" s="1"/>
      <c r="QEP2019" s="1"/>
      <c r="QEQ2019" s="1"/>
      <c r="QER2019" s="1"/>
      <c r="QES2019" s="1"/>
      <c r="QET2019" s="1"/>
      <c r="QEU2019" s="1"/>
      <c r="QEV2019" s="1"/>
      <c r="QEW2019" s="1"/>
      <c r="QEX2019" s="1"/>
      <c r="QEY2019" s="1"/>
      <c r="QEZ2019" s="1"/>
      <c r="QFA2019" s="1"/>
      <c r="QFB2019" s="1"/>
      <c r="QFC2019" s="1"/>
      <c r="QFD2019" s="1"/>
      <c r="QFE2019" s="1"/>
      <c r="QFF2019" s="1"/>
      <c r="QFG2019" s="1"/>
      <c r="QFH2019" s="1"/>
      <c r="QFI2019" s="1"/>
      <c r="QFJ2019" s="1"/>
      <c r="QFK2019" s="1"/>
      <c r="QFL2019" s="1"/>
      <c r="QFM2019" s="1"/>
      <c r="QFN2019" s="1"/>
      <c r="QFO2019" s="1"/>
      <c r="QFP2019" s="1"/>
      <c r="QFQ2019" s="1"/>
      <c r="QFR2019" s="1"/>
      <c r="QFS2019" s="1"/>
      <c r="QFT2019" s="1"/>
      <c r="QFU2019" s="1"/>
      <c r="QFV2019" s="1"/>
      <c r="QFW2019" s="1"/>
      <c r="QFX2019" s="1"/>
      <c r="QFY2019" s="1"/>
      <c r="QFZ2019" s="1"/>
      <c r="QGA2019" s="1"/>
      <c r="QGB2019" s="1"/>
      <c r="QGC2019" s="1"/>
      <c r="QGD2019" s="1"/>
      <c r="QGE2019" s="1"/>
      <c r="QGF2019" s="1"/>
      <c r="QGG2019" s="1"/>
      <c r="QGH2019" s="1"/>
      <c r="QGI2019" s="1"/>
      <c r="QGJ2019" s="1"/>
      <c r="QGK2019" s="1"/>
      <c r="QGL2019" s="1"/>
      <c r="QGM2019" s="1"/>
      <c r="QGN2019" s="1"/>
      <c r="QGO2019" s="1"/>
      <c r="QGP2019" s="1"/>
      <c r="QGQ2019" s="1"/>
      <c r="QGR2019" s="1"/>
      <c r="QGS2019" s="1"/>
      <c r="QGT2019" s="1"/>
      <c r="QGU2019" s="1"/>
      <c r="QGV2019" s="1"/>
      <c r="QGW2019" s="1"/>
      <c r="QGX2019" s="1"/>
      <c r="QGY2019" s="1"/>
      <c r="QGZ2019" s="1"/>
      <c r="QHA2019" s="1"/>
      <c r="QHB2019" s="1"/>
      <c r="QHC2019" s="1"/>
      <c r="QHD2019" s="1"/>
      <c r="QHE2019" s="1"/>
      <c r="QHF2019" s="1"/>
      <c r="QHG2019" s="1"/>
      <c r="QHH2019" s="1"/>
      <c r="QHI2019" s="1"/>
      <c r="QHJ2019" s="1"/>
      <c r="QHK2019" s="1"/>
      <c r="QHL2019" s="1"/>
      <c r="QHM2019" s="1"/>
      <c r="QHN2019" s="1"/>
      <c r="QHO2019" s="1"/>
      <c r="QHP2019" s="1"/>
      <c r="QHQ2019" s="1"/>
      <c r="QHR2019" s="1"/>
      <c r="QHS2019" s="1"/>
      <c r="QHT2019" s="1"/>
      <c r="QHU2019" s="1"/>
      <c r="QHV2019" s="1"/>
      <c r="QHW2019" s="1"/>
      <c r="QHX2019" s="1"/>
      <c r="QHY2019" s="1"/>
      <c r="QHZ2019" s="1"/>
      <c r="QIA2019" s="1"/>
      <c r="QIB2019" s="1"/>
      <c r="QIC2019" s="1"/>
      <c r="QID2019" s="1"/>
      <c r="QIE2019" s="1"/>
      <c r="QIF2019" s="1"/>
      <c r="QIG2019" s="1"/>
      <c r="QIH2019" s="1"/>
      <c r="QII2019" s="1"/>
      <c r="QIJ2019" s="1"/>
      <c r="QIK2019" s="1"/>
      <c r="QIL2019" s="1"/>
      <c r="QIM2019" s="1"/>
      <c r="QIN2019" s="1"/>
      <c r="QIO2019" s="1"/>
      <c r="QIP2019" s="1"/>
      <c r="QIQ2019" s="1"/>
      <c r="QIR2019" s="1"/>
      <c r="QIS2019" s="1"/>
      <c r="QIT2019" s="1"/>
      <c r="QIU2019" s="1"/>
      <c r="QIV2019" s="1"/>
      <c r="QIW2019" s="1"/>
      <c r="QIX2019" s="1"/>
      <c r="QIY2019" s="1"/>
      <c r="QIZ2019" s="1"/>
      <c r="QJA2019" s="1"/>
      <c r="QJB2019" s="1"/>
      <c r="QJC2019" s="1"/>
      <c r="QJD2019" s="1"/>
      <c r="QJE2019" s="1"/>
      <c r="QJF2019" s="1"/>
      <c r="QJG2019" s="1"/>
      <c r="QJH2019" s="1"/>
      <c r="QJI2019" s="1"/>
      <c r="QJJ2019" s="1"/>
      <c r="QJK2019" s="1"/>
      <c r="QJL2019" s="1"/>
      <c r="QJM2019" s="1"/>
      <c r="QJN2019" s="1"/>
      <c r="QJO2019" s="1"/>
      <c r="QJP2019" s="1"/>
      <c r="QJQ2019" s="1"/>
      <c r="QJR2019" s="1"/>
      <c r="QJS2019" s="1"/>
      <c r="QJT2019" s="1"/>
      <c r="QJU2019" s="1"/>
      <c r="QJV2019" s="1"/>
      <c r="QJW2019" s="1"/>
      <c r="QJX2019" s="1"/>
      <c r="QJY2019" s="1"/>
      <c r="QJZ2019" s="1"/>
      <c r="QKA2019" s="1"/>
      <c r="QKB2019" s="1"/>
      <c r="QKC2019" s="1"/>
      <c r="QKD2019" s="1"/>
      <c r="QKE2019" s="1"/>
      <c r="QKF2019" s="1"/>
      <c r="QKG2019" s="1"/>
      <c r="QKH2019" s="1"/>
      <c r="QKI2019" s="1"/>
      <c r="QKJ2019" s="1"/>
      <c r="QKK2019" s="1"/>
      <c r="QKL2019" s="1"/>
      <c r="QKM2019" s="1"/>
      <c r="QKN2019" s="1"/>
      <c r="QKO2019" s="1"/>
      <c r="QKP2019" s="1"/>
      <c r="QKQ2019" s="1"/>
      <c r="QKR2019" s="1"/>
      <c r="QKS2019" s="1"/>
      <c r="QKT2019" s="1"/>
      <c r="QKU2019" s="1"/>
      <c r="QKV2019" s="1"/>
      <c r="QKW2019" s="1"/>
      <c r="QKX2019" s="1"/>
      <c r="QKY2019" s="1"/>
      <c r="QKZ2019" s="1"/>
      <c r="QLA2019" s="1"/>
      <c r="QLB2019" s="1"/>
      <c r="QLC2019" s="1"/>
      <c r="QLD2019" s="1"/>
      <c r="QLE2019" s="1"/>
      <c r="QLF2019" s="1"/>
      <c r="QLG2019" s="1"/>
      <c r="QLH2019" s="1"/>
      <c r="QLI2019" s="1"/>
      <c r="QLJ2019" s="1"/>
      <c r="QLK2019" s="1"/>
      <c r="QLL2019" s="1"/>
      <c r="QLM2019" s="1"/>
      <c r="QLN2019" s="1"/>
      <c r="QLO2019" s="1"/>
      <c r="QLP2019" s="1"/>
      <c r="QLQ2019" s="1"/>
      <c r="QLR2019" s="1"/>
      <c r="QLS2019" s="1"/>
      <c r="QLT2019" s="1"/>
      <c r="QLU2019" s="1"/>
      <c r="QLV2019" s="1"/>
      <c r="QLW2019" s="1"/>
      <c r="QLX2019" s="1"/>
      <c r="QLY2019" s="1"/>
      <c r="QLZ2019" s="1"/>
      <c r="QMA2019" s="1"/>
      <c r="QMB2019" s="1"/>
      <c r="QMC2019" s="1"/>
      <c r="QMD2019" s="1"/>
      <c r="QME2019" s="1"/>
      <c r="QMF2019" s="1"/>
      <c r="QMG2019" s="1"/>
      <c r="QMH2019" s="1"/>
      <c r="QMI2019" s="1"/>
      <c r="QMJ2019" s="1"/>
      <c r="QMK2019" s="1"/>
      <c r="QML2019" s="1"/>
      <c r="QMM2019" s="1"/>
      <c r="QMN2019" s="1"/>
      <c r="QMO2019" s="1"/>
      <c r="QMP2019" s="1"/>
      <c r="QMQ2019" s="1"/>
      <c r="QMR2019" s="1"/>
      <c r="QMS2019" s="1"/>
      <c r="QMT2019" s="1"/>
      <c r="QMU2019" s="1"/>
      <c r="QMV2019" s="1"/>
      <c r="QMW2019" s="1"/>
      <c r="QMX2019" s="1"/>
      <c r="QMY2019" s="1"/>
      <c r="QMZ2019" s="1"/>
      <c r="QNA2019" s="1"/>
      <c r="QNB2019" s="1"/>
      <c r="QNC2019" s="1"/>
      <c r="QND2019" s="1"/>
      <c r="QNE2019" s="1"/>
      <c r="QNF2019" s="1"/>
      <c r="QNG2019" s="1"/>
      <c r="QNH2019" s="1"/>
      <c r="QNI2019" s="1"/>
      <c r="QNJ2019" s="1"/>
      <c r="QNK2019" s="1"/>
      <c r="QNL2019" s="1"/>
      <c r="QNM2019" s="1"/>
      <c r="QNN2019" s="1"/>
      <c r="QNO2019" s="1"/>
      <c r="QNP2019" s="1"/>
      <c r="QNQ2019" s="1"/>
      <c r="QNR2019" s="1"/>
      <c r="QNS2019" s="1"/>
      <c r="QNT2019" s="1"/>
      <c r="QNU2019" s="1"/>
      <c r="QNV2019" s="1"/>
      <c r="QNW2019" s="1"/>
      <c r="QNX2019" s="1"/>
      <c r="QNY2019" s="1"/>
      <c r="QNZ2019" s="1"/>
      <c r="QOA2019" s="1"/>
      <c r="QOB2019" s="1"/>
      <c r="QOC2019" s="1"/>
      <c r="QOD2019" s="1"/>
      <c r="QOE2019" s="1"/>
      <c r="QOF2019" s="1"/>
      <c r="QOG2019" s="1"/>
      <c r="QOH2019" s="1"/>
      <c r="QOI2019" s="1"/>
      <c r="QOJ2019" s="1"/>
      <c r="QOK2019" s="1"/>
      <c r="QOL2019" s="1"/>
      <c r="QOM2019" s="1"/>
      <c r="QON2019" s="1"/>
      <c r="QOO2019" s="1"/>
      <c r="QOP2019" s="1"/>
      <c r="QOQ2019" s="1"/>
      <c r="QOR2019" s="1"/>
      <c r="QOS2019" s="1"/>
      <c r="QOT2019" s="1"/>
      <c r="QOU2019" s="1"/>
      <c r="QOV2019" s="1"/>
      <c r="QOW2019" s="1"/>
      <c r="QOX2019" s="1"/>
      <c r="QOY2019" s="1"/>
      <c r="QOZ2019" s="1"/>
      <c r="QPA2019" s="1"/>
      <c r="QPB2019" s="1"/>
      <c r="QPC2019" s="1"/>
      <c r="QPD2019" s="1"/>
      <c r="QPE2019" s="1"/>
      <c r="QPF2019" s="1"/>
      <c r="QPG2019" s="1"/>
      <c r="QPH2019" s="1"/>
      <c r="QPI2019" s="1"/>
      <c r="QPJ2019" s="1"/>
      <c r="QPK2019" s="1"/>
      <c r="QPL2019" s="1"/>
      <c r="QPM2019" s="1"/>
      <c r="QPN2019" s="1"/>
      <c r="QPO2019" s="1"/>
      <c r="QPP2019" s="1"/>
      <c r="QPQ2019" s="1"/>
      <c r="QPR2019" s="1"/>
      <c r="QPS2019" s="1"/>
      <c r="QPT2019" s="1"/>
      <c r="QPU2019" s="1"/>
      <c r="QPV2019" s="1"/>
      <c r="QPW2019" s="1"/>
      <c r="QPX2019" s="1"/>
      <c r="QPY2019" s="1"/>
      <c r="QPZ2019" s="1"/>
      <c r="QQA2019" s="1"/>
      <c r="QQB2019" s="1"/>
      <c r="QQC2019" s="1"/>
      <c r="QQD2019" s="1"/>
      <c r="QQE2019" s="1"/>
      <c r="QQF2019" s="1"/>
      <c r="QQG2019" s="1"/>
      <c r="QQH2019" s="1"/>
      <c r="QQI2019" s="1"/>
      <c r="QQJ2019" s="1"/>
      <c r="QQK2019" s="1"/>
      <c r="QQL2019" s="1"/>
      <c r="QQM2019" s="1"/>
      <c r="QQN2019" s="1"/>
      <c r="QQO2019" s="1"/>
      <c r="QQP2019" s="1"/>
      <c r="QQQ2019" s="1"/>
      <c r="QQR2019" s="1"/>
      <c r="QQS2019" s="1"/>
      <c r="QQT2019" s="1"/>
      <c r="QQU2019" s="1"/>
      <c r="QQV2019" s="1"/>
      <c r="QQW2019" s="1"/>
      <c r="QQX2019" s="1"/>
      <c r="QQY2019" s="1"/>
      <c r="QQZ2019" s="1"/>
      <c r="QRA2019" s="1"/>
      <c r="QRB2019" s="1"/>
      <c r="QRC2019" s="1"/>
      <c r="QRD2019" s="1"/>
      <c r="QRE2019" s="1"/>
      <c r="QRF2019" s="1"/>
      <c r="QRG2019" s="1"/>
      <c r="QRH2019" s="1"/>
      <c r="QRI2019" s="1"/>
      <c r="QRJ2019" s="1"/>
      <c r="QRK2019" s="1"/>
      <c r="QRL2019" s="1"/>
      <c r="QRM2019" s="1"/>
      <c r="QRN2019" s="1"/>
      <c r="QRO2019" s="1"/>
      <c r="QRP2019" s="1"/>
      <c r="QRQ2019" s="1"/>
      <c r="QRR2019" s="1"/>
      <c r="QRS2019" s="1"/>
      <c r="QRT2019" s="1"/>
      <c r="QRU2019" s="1"/>
      <c r="QRV2019" s="1"/>
      <c r="QRW2019" s="1"/>
      <c r="QRX2019" s="1"/>
      <c r="QRY2019" s="1"/>
      <c r="QRZ2019" s="1"/>
      <c r="QSA2019" s="1"/>
      <c r="QSB2019" s="1"/>
      <c r="QSC2019" s="1"/>
      <c r="QSD2019" s="1"/>
      <c r="QSE2019" s="1"/>
      <c r="QSF2019" s="1"/>
      <c r="QSG2019" s="1"/>
      <c r="QSH2019" s="1"/>
      <c r="QSI2019" s="1"/>
      <c r="QSJ2019" s="1"/>
      <c r="QSK2019" s="1"/>
      <c r="QSL2019" s="1"/>
      <c r="QSM2019" s="1"/>
      <c r="QSN2019" s="1"/>
      <c r="QSO2019" s="1"/>
      <c r="QSP2019" s="1"/>
      <c r="QSQ2019" s="1"/>
      <c r="QSR2019" s="1"/>
      <c r="QSS2019" s="1"/>
      <c r="QST2019" s="1"/>
      <c r="QSU2019" s="1"/>
      <c r="QSV2019" s="1"/>
      <c r="QSW2019" s="1"/>
      <c r="QSX2019" s="1"/>
      <c r="QSY2019" s="1"/>
      <c r="QSZ2019" s="1"/>
      <c r="QTA2019" s="1"/>
      <c r="QTB2019" s="1"/>
      <c r="QTC2019" s="1"/>
      <c r="QTD2019" s="1"/>
      <c r="QTE2019" s="1"/>
      <c r="QTF2019" s="1"/>
      <c r="QTG2019" s="1"/>
      <c r="QTH2019" s="1"/>
      <c r="QTI2019" s="1"/>
      <c r="QTJ2019" s="1"/>
      <c r="QTK2019" s="1"/>
      <c r="QTL2019" s="1"/>
      <c r="QTM2019" s="1"/>
      <c r="QTN2019" s="1"/>
      <c r="QTO2019" s="1"/>
      <c r="QTP2019" s="1"/>
      <c r="QTQ2019" s="1"/>
      <c r="QTR2019" s="1"/>
      <c r="QTS2019" s="1"/>
      <c r="QTT2019" s="1"/>
      <c r="QTU2019" s="1"/>
      <c r="QTV2019" s="1"/>
      <c r="QTW2019" s="1"/>
      <c r="QTX2019" s="1"/>
      <c r="QTY2019" s="1"/>
      <c r="QTZ2019" s="1"/>
      <c r="QUA2019" s="1"/>
      <c r="QUB2019" s="1"/>
      <c r="QUC2019" s="1"/>
      <c r="QUD2019" s="1"/>
      <c r="QUE2019" s="1"/>
      <c r="QUF2019" s="1"/>
      <c r="QUG2019" s="1"/>
      <c r="QUH2019" s="1"/>
      <c r="QUI2019" s="1"/>
      <c r="QUJ2019" s="1"/>
      <c r="QUK2019" s="1"/>
      <c r="QUL2019" s="1"/>
      <c r="QUM2019" s="1"/>
      <c r="QUN2019" s="1"/>
      <c r="QUO2019" s="1"/>
      <c r="QUP2019" s="1"/>
      <c r="QUQ2019" s="1"/>
      <c r="QUR2019" s="1"/>
      <c r="QUS2019" s="1"/>
      <c r="QUT2019" s="1"/>
      <c r="QUU2019" s="1"/>
      <c r="QUV2019" s="1"/>
      <c r="QUW2019" s="1"/>
      <c r="QUX2019" s="1"/>
      <c r="QUY2019" s="1"/>
      <c r="QUZ2019" s="1"/>
      <c r="QVA2019" s="1"/>
      <c r="QVB2019" s="1"/>
      <c r="QVC2019" s="1"/>
      <c r="QVD2019" s="1"/>
      <c r="QVE2019" s="1"/>
      <c r="QVF2019" s="1"/>
      <c r="QVG2019" s="1"/>
      <c r="QVH2019" s="1"/>
      <c r="QVI2019" s="1"/>
      <c r="QVJ2019" s="1"/>
      <c r="QVK2019" s="1"/>
      <c r="QVL2019" s="1"/>
      <c r="QVM2019" s="1"/>
      <c r="QVN2019" s="1"/>
      <c r="QVO2019" s="1"/>
      <c r="QVP2019" s="1"/>
      <c r="QVQ2019" s="1"/>
      <c r="QVR2019" s="1"/>
      <c r="QVS2019" s="1"/>
      <c r="QVT2019" s="1"/>
      <c r="QVU2019" s="1"/>
      <c r="QVV2019" s="1"/>
      <c r="QVW2019" s="1"/>
      <c r="QVX2019" s="1"/>
      <c r="QVY2019" s="1"/>
      <c r="QVZ2019" s="1"/>
      <c r="QWA2019" s="1"/>
      <c r="QWB2019" s="1"/>
      <c r="QWC2019" s="1"/>
      <c r="QWD2019" s="1"/>
      <c r="QWE2019" s="1"/>
      <c r="QWF2019" s="1"/>
      <c r="QWG2019" s="1"/>
      <c r="QWH2019" s="1"/>
      <c r="QWI2019" s="1"/>
      <c r="QWJ2019" s="1"/>
      <c r="QWK2019" s="1"/>
      <c r="QWL2019" s="1"/>
      <c r="QWM2019" s="1"/>
      <c r="QWN2019" s="1"/>
      <c r="QWO2019" s="1"/>
      <c r="QWP2019" s="1"/>
      <c r="QWQ2019" s="1"/>
      <c r="QWR2019" s="1"/>
      <c r="QWS2019" s="1"/>
      <c r="QWT2019" s="1"/>
      <c r="QWU2019" s="1"/>
      <c r="QWV2019" s="1"/>
      <c r="QWW2019" s="1"/>
      <c r="QWX2019" s="1"/>
      <c r="QWY2019" s="1"/>
      <c r="QWZ2019" s="1"/>
      <c r="QXA2019" s="1"/>
      <c r="QXB2019" s="1"/>
      <c r="QXC2019" s="1"/>
      <c r="QXD2019" s="1"/>
      <c r="QXE2019" s="1"/>
      <c r="QXF2019" s="1"/>
      <c r="QXG2019" s="1"/>
      <c r="QXH2019" s="1"/>
      <c r="QXI2019" s="1"/>
      <c r="QXJ2019" s="1"/>
      <c r="QXK2019" s="1"/>
      <c r="QXL2019" s="1"/>
      <c r="QXM2019" s="1"/>
      <c r="QXN2019" s="1"/>
      <c r="QXO2019" s="1"/>
      <c r="QXP2019" s="1"/>
      <c r="QXQ2019" s="1"/>
      <c r="QXR2019" s="1"/>
      <c r="QXS2019" s="1"/>
      <c r="QXT2019" s="1"/>
      <c r="QXU2019" s="1"/>
      <c r="QXV2019" s="1"/>
      <c r="QXW2019" s="1"/>
      <c r="QXX2019" s="1"/>
      <c r="QXY2019" s="1"/>
      <c r="QXZ2019" s="1"/>
      <c r="QYA2019" s="1"/>
      <c r="QYB2019" s="1"/>
      <c r="QYC2019" s="1"/>
      <c r="QYD2019" s="1"/>
      <c r="QYE2019" s="1"/>
      <c r="QYF2019" s="1"/>
      <c r="QYG2019" s="1"/>
      <c r="QYH2019" s="1"/>
      <c r="QYI2019" s="1"/>
      <c r="QYJ2019" s="1"/>
      <c r="QYK2019" s="1"/>
      <c r="QYL2019" s="1"/>
      <c r="QYM2019" s="1"/>
      <c r="QYN2019" s="1"/>
      <c r="QYO2019" s="1"/>
      <c r="QYP2019" s="1"/>
      <c r="QYQ2019" s="1"/>
      <c r="QYR2019" s="1"/>
      <c r="QYS2019" s="1"/>
      <c r="QYT2019" s="1"/>
      <c r="QYU2019" s="1"/>
      <c r="QYV2019" s="1"/>
      <c r="QYW2019" s="1"/>
      <c r="QYX2019" s="1"/>
      <c r="QYY2019" s="1"/>
      <c r="QYZ2019" s="1"/>
      <c r="QZA2019" s="1"/>
      <c r="QZB2019" s="1"/>
      <c r="QZC2019" s="1"/>
      <c r="QZD2019" s="1"/>
      <c r="QZE2019" s="1"/>
      <c r="QZF2019" s="1"/>
      <c r="QZG2019" s="1"/>
      <c r="QZH2019" s="1"/>
      <c r="QZI2019" s="1"/>
      <c r="QZJ2019" s="1"/>
      <c r="QZK2019" s="1"/>
      <c r="QZL2019" s="1"/>
      <c r="QZM2019" s="1"/>
      <c r="QZN2019" s="1"/>
      <c r="QZO2019" s="1"/>
      <c r="QZP2019" s="1"/>
      <c r="QZQ2019" s="1"/>
      <c r="QZR2019" s="1"/>
      <c r="QZS2019" s="1"/>
      <c r="QZT2019" s="1"/>
      <c r="QZU2019" s="1"/>
      <c r="QZV2019" s="1"/>
      <c r="QZW2019" s="1"/>
      <c r="QZX2019" s="1"/>
      <c r="QZY2019" s="1"/>
      <c r="QZZ2019" s="1"/>
      <c r="RAA2019" s="1"/>
      <c r="RAB2019" s="1"/>
      <c r="RAC2019" s="1"/>
      <c r="RAD2019" s="1"/>
      <c r="RAE2019" s="1"/>
      <c r="RAF2019" s="1"/>
      <c r="RAG2019" s="1"/>
      <c r="RAH2019" s="1"/>
      <c r="RAI2019" s="1"/>
      <c r="RAJ2019" s="1"/>
      <c r="RAK2019" s="1"/>
      <c r="RAL2019" s="1"/>
      <c r="RAM2019" s="1"/>
      <c r="RAN2019" s="1"/>
      <c r="RAO2019" s="1"/>
      <c r="RAP2019" s="1"/>
      <c r="RAQ2019" s="1"/>
      <c r="RAR2019" s="1"/>
      <c r="RAS2019" s="1"/>
      <c r="RAT2019" s="1"/>
      <c r="RAU2019" s="1"/>
      <c r="RAV2019" s="1"/>
      <c r="RAW2019" s="1"/>
      <c r="RAX2019" s="1"/>
      <c r="RAY2019" s="1"/>
      <c r="RAZ2019" s="1"/>
      <c r="RBA2019" s="1"/>
      <c r="RBB2019" s="1"/>
      <c r="RBC2019" s="1"/>
      <c r="RBD2019" s="1"/>
      <c r="RBE2019" s="1"/>
      <c r="RBF2019" s="1"/>
      <c r="RBG2019" s="1"/>
      <c r="RBH2019" s="1"/>
      <c r="RBI2019" s="1"/>
      <c r="RBJ2019" s="1"/>
      <c r="RBK2019" s="1"/>
      <c r="RBL2019" s="1"/>
      <c r="RBM2019" s="1"/>
      <c r="RBN2019" s="1"/>
      <c r="RBO2019" s="1"/>
      <c r="RBP2019" s="1"/>
      <c r="RBQ2019" s="1"/>
      <c r="RBR2019" s="1"/>
      <c r="RBS2019" s="1"/>
      <c r="RBT2019" s="1"/>
      <c r="RBU2019" s="1"/>
      <c r="RBV2019" s="1"/>
      <c r="RBW2019" s="1"/>
      <c r="RBX2019" s="1"/>
      <c r="RBY2019" s="1"/>
      <c r="RBZ2019" s="1"/>
      <c r="RCA2019" s="1"/>
      <c r="RCB2019" s="1"/>
      <c r="RCC2019" s="1"/>
      <c r="RCD2019" s="1"/>
      <c r="RCE2019" s="1"/>
      <c r="RCF2019" s="1"/>
      <c r="RCG2019" s="1"/>
      <c r="RCH2019" s="1"/>
      <c r="RCI2019" s="1"/>
      <c r="RCJ2019" s="1"/>
      <c r="RCK2019" s="1"/>
      <c r="RCL2019" s="1"/>
      <c r="RCM2019" s="1"/>
      <c r="RCN2019" s="1"/>
      <c r="RCO2019" s="1"/>
      <c r="RCP2019" s="1"/>
      <c r="RCQ2019" s="1"/>
      <c r="RCR2019" s="1"/>
      <c r="RCS2019" s="1"/>
      <c r="RCT2019" s="1"/>
      <c r="RCU2019" s="1"/>
      <c r="RCV2019" s="1"/>
      <c r="RCW2019" s="1"/>
      <c r="RCX2019" s="1"/>
      <c r="RCY2019" s="1"/>
      <c r="RCZ2019" s="1"/>
      <c r="RDA2019" s="1"/>
      <c r="RDB2019" s="1"/>
      <c r="RDC2019" s="1"/>
      <c r="RDD2019" s="1"/>
      <c r="RDE2019" s="1"/>
      <c r="RDF2019" s="1"/>
      <c r="RDG2019" s="1"/>
      <c r="RDH2019" s="1"/>
      <c r="RDI2019" s="1"/>
      <c r="RDJ2019" s="1"/>
      <c r="RDK2019" s="1"/>
      <c r="RDL2019" s="1"/>
      <c r="RDM2019" s="1"/>
      <c r="RDN2019" s="1"/>
      <c r="RDO2019" s="1"/>
      <c r="RDP2019" s="1"/>
      <c r="RDQ2019" s="1"/>
      <c r="RDR2019" s="1"/>
      <c r="RDS2019" s="1"/>
      <c r="RDT2019" s="1"/>
      <c r="RDU2019" s="1"/>
      <c r="RDV2019" s="1"/>
      <c r="RDW2019" s="1"/>
      <c r="RDX2019" s="1"/>
      <c r="RDY2019" s="1"/>
      <c r="RDZ2019" s="1"/>
      <c r="REA2019" s="1"/>
      <c r="REB2019" s="1"/>
      <c r="REC2019" s="1"/>
      <c r="RED2019" s="1"/>
      <c r="REE2019" s="1"/>
      <c r="REF2019" s="1"/>
      <c r="REG2019" s="1"/>
      <c r="REH2019" s="1"/>
      <c r="REI2019" s="1"/>
      <c r="REJ2019" s="1"/>
      <c r="REK2019" s="1"/>
      <c r="REL2019" s="1"/>
      <c r="REM2019" s="1"/>
      <c r="REN2019" s="1"/>
      <c r="REO2019" s="1"/>
      <c r="REP2019" s="1"/>
      <c r="REQ2019" s="1"/>
      <c r="RER2019" s="1"/>
      <c r="RES2019" s="1"/>
      <c r="RET2019" s="1"/>
      <c r="REU2019" s="1"/>
      <c r="REV2019" s="1"/>
      <c r="REW2019" s="1"/>
      <c r="REX2019" s="1"/>
      <c r="REY2019" s="1"/>
      <c r="REZ2019" s="1"/>
      <c r="RFA2019" s="1"/>
      <c r="RFB2019" s="1"/>
      <c r="RFC2019" s="1"/>
      <c r="RFD2019" s="1"/>
      <c r="RFE2019" s="1"/>
      <c r="RFF2019" s="1"/>
      <c r="RFG2019" s="1"/>
      <c r="RFH2019" s="1"/>
      <c r="RFI2019" s="1"/>
      <c r="RFJ2019" s="1"/>
      <c r="RFK2019" s="1"/>
      <c r="RFL2019" s="1"/>
      <c r="RFM2019" s="1"/>
      <c r="RFN2019" s="1"/>
      <c r="RFO2019" s="1"/>
      <c r="RFP2019" s="1"/>
      <c r="RFQ2019" s="1"/>
      <c r="RFR2019" s="1"/>
      <c r="RFS2019" s="1"/>
      <c r="RFT2019" s="1"/>
      <c r="RFU2019" s="1"/>
      <c r="RFV2019" s="1"/>
      <c r="RFW2019" s="1"/>
      <c r="RFX2019" s="1"/>
      <c r="RFY2019" s="1"/>
      <c r="RFZ2019" s="1"/>
      <c r="RGA2019" s="1"/>
      <c r="RGB2019" s="1"/>
      <c r="RGC2019" s="1"/>
      <c r="RGD2019" s="1"/>
      <c r="RGE2019" s="1"/>
      <c r="RGF2019" s="1"/>
      <c r="RGG2019" s="1"/>
      <c r="RGH2019" s="1"/>
      <c r="RGI2019" s="1"/>
      <c r="RGJ2019" s="1"/>
      <c r="RGK2019" s="1"/>
      <c r="RGL2019" s="1"/>
      <c r="RGM2019" s="1"/>
      <c r="RGN2019" s="1"/>
      <c r="RGO2019" s="1"/>
      <c r="RGP2019" s="1"/>
      <c r="RGQ2019" s="1"/>
      <c r="RGR2019" s="1"/>
      <c r="RGS2019" s="1"/>
      <c r="RGT2019" s="1"/>
      <c r="RGU2019" s="1"/>
      <c r="RGV2019" s="1"/>
      <c r="RGW2019" s="1"/>
      <c r="RGX2019" s="1"/>
      <c r="RGY2019" s="1"/>
      <c r="RGZ2019" s="1"/>
      <c r="RHA2019" s="1"/>
      <c r="RHB2019" s="1"/>
      <c r="RHC2019" s="1"/>
      <c r="RHD2019" s="1"/>
      <c r="RHE2019" s="1"/>
      <c r="RHF2019" s="1"/>
      <c r="RHG2019" s="1"/>
      <c r="RHH2019" s="1"/>
      <c r="RHI2019" s="1"/>
      <c r="RHJ2019" s="1"/>
      <c r="RHK2019" s="1"/>
      <c r="RHL2019" s="1"/>
      <c r="RHM2019" s="1"/>
      <c r="RHN2019" s="1"/>
      <c r="RHO2019" s="1"/>
      <c r="RHP2019" s="1"/>
      <c r="RHQ2019" s="1"/>
      <c r="RHR2019" s="1"/>
      <c r="RHS2019" s="1"/>
      <c r="RHT2019" s="1"/>
      <c r="RHU2019" s="1"/>
      <c r="RHV2019" s="1"/>
      <c r="RHW2019" s="1"/>
      <c r="RHX2019" s="1"/>
      <c r="RHY2019" s="1"/>
      <c r="RHZ2019" s="1"/>
      <c r="RIA2019" s="1"/>
      <c r="RIB2019" s="1"/>
      <c r="RIC2019" s="1"/>
      <c r="RID2019" s="1"/>
      <c r="RIE2019" s="1"/>
      <c r="RIF2019" s="1"/>
      <c r="RIG2019" s="1"/>
      <c r="RIH2019" s="1"/>
      <c r="RII2019" s="1"/>
      <c r="RIJ2019" s="1"/>
      <c r="RIK2019" s="1"/>
      <c r="RIL2019" s="1"/>
      <c r="RIM2019" s="1"/>
      <c r="RIN2019" s="1"/>
      <c r="RIO2019" s="1"/>
      <c r="RIP2019" s="1"/>
      <c r="RIQ2019" s="1"/>
      <c r="RIR2019" s="1"/>
      <c r="RIS2019" s="1"/>
      <c r="RIT2019" s="1"/>
      <c r="RIU2019" s="1"/>
      <c r="RIV2019" s="1"/>
      <c r="RIW2019" s="1"/>
      <c r="RIX2019" s="1"/>
      <c r="RIY2019" s="1"/>
      <c r="RIZ2019" s="1"/>
      <c r="RJA2019" s="1"/>
      <c r="RJB2019" s="1"/>
      <c r="RJC2019" s="1"/>
      <c r="RJD2019" s="1"/>
      <c r="RJE2019" s="1"/>
      <c r="RJF2019" s="1"/>
      <c r="RJG2019" s="1"/>
      <c r="RJH2019" s="1"/>
      <c r="RJI2019" s="1"/>
      <c r="RJJ2019" s="1"/>
      <c r="RJK2019" s="1"/>
      <c r="RJL2019" s="1"/>
      <c r="RJM2019" s="1"/>
      <c r="RJN2019" s="1"/>
      <c r="RJO2019" s="1"/>
      <c r="RJP2019" s="1"/>
      <c r="RJQ2019" s="1"/>
      <c r="RJR2019" s="1"/>
      <c r="RJS2019" s="1"/>
      <c r="RJT2019" s="1"/>
      <c r="RJU2019" s="1"/>
      <c r="RJV2019" s="1"/>
      <c r="RJW2019" s="1"/>
      <c r="RJX2019" s="1"/>
      <c r="RJY2019" s="1"/>
      <c r="RJZ2019" s="1"/>
      <c r="RKA2019" s="1"/>
      <c r="RKB2019" s="1"/>
      <c r="RKC2019" s="1"/>
      <c r="RKD2019" s="1"/>
      <c r="RKE2019" s="1"/>
      <c r="RKF2019" s="1"/>
      <c r="RKG2019" s="1"/>
      <c r="RKH2019" s="1"/>
      <c r="RKI2019" s="1"/>
      <c r="RKJ2019" s="1"/>
      <c r="RKK2019" s="1"/>
      <c r="RKL2019" s="1"/>
      <c r="RKM2019" s="1"/>
      <c r="RKN2019" s="1"/>
      <c r="RKO2019" s="1"/>
      <c r="RKP2019" s="1"/>
      <c r="RKQ2019" s="1"/>
      <c r="RKR2019" s="1"/>
      <c r="RKS2019" s="1"/>
      <c r="RKT2019" s="1"/>
      <c r="RKU2019" s="1"/>
      <c r="RKV2019" s="1"/>
      <c r="RKW2019" s="1"/>
      <c r="RKX2019" s="1"/>
      <c r="RKY2019" s="1"/>
      <c r="RKZ2019" s="1"/>
      <c r="RLA2019" s="1"/>
      <c r="RLB2019" s="1"/>
      <c r="RLC2019" s="1"/>
      <c r="RLD2019" s="1"/>
      <c r="RLE2019" s="1"/>
      <c r="RLF2019" s="1"/>
      <c r="RLG2019" s="1"/>
      <c r="RLH2019" s="1"/>
      <c r="RLI2019" s="1"/>
      <c r="RLJ2019" s="1"/>
      <c r="RLK2019" s="1"/>
      <c r="RLL2019" s="1"/>
      <c r="RLM2019" s="1"/>
      <c r="RLN2019" s="1"/>
      <c r="RLO2019" s="1"/>
      <c r="RLP2019" s="1"/>
      <c r="RLQ2019" s="1"/>
      <c r="RLR2019" s="1"/>
      <c r="RLS2019" s="1"/>
      <c r="RLT2019" s="1"/>
      <c r="RLU2019" s="1"/>
      <c r="RLV2019" s="1"/>
      <c r="RLW2019" s="1"/>
      <c r="RLX2019" s="1"/>
      <c r="RLY2019" s="1"/>
      <c r="RLZ2019" s="1"/>
      <c r="RMA2019" s="1"/>
      <c r="RMB2019" s="1"/>
      <c r="RMC2019" s="1"/>
      <c r="RMD2019" s="1"/>
      <c r="RME2019" s="1"/>
      <c r="RMF2019" s="1"/>
      <c r="RMG2019" s="1"/>
      <c r="RMH2019" s="1"/>
      <c r="RMI2019" s="1"/>
      <c r="RMJ2019" s="1"/>
      <c r="RMK2019" s="1"/>
      <c r="RML2019" s="1"/>
      <c r="RMM2019" s="1"/>
      <c r="RMN2019" s="1"/>
      <c r="RMO2019" s="1"/>
      <c r="RMP2019" s="1"/>
      <c r="RMQ2019" s="1"/>
      <c r="RMR2019" s="1"/>
      <c r="RMS2019" s="1"/>
      <c r="RMT2019" s="1"/>
      <c r="RMU2019" s="1"/>
      <c r="RMV2019" s="1"/>
      <c r="RMW2019" s="1"/>
      <c r="RMX2019" s="1"/>
      <c r="RMY2019" s="1"/>
      <c r="RMZ2019" s="1"/>
      <c r="RNA2019" s="1"/>
      <c r="RNB2019" s="1"/>
      <c r="RNC2019" s="1"/>
      <c r="RND2019" s="1"/>
      <c r="RNE2019" s="1"/>
      <c r="RNF2019" s="1"/>
      <c r="RNG2019" s="1"/>
      <c r="RNH2019" s="1"/>
      <c r="RNI2019" s="1"/>
      <c r="RNJ2019" s="1"/>
      <c r="RNK2019" s="1"/>
      <c r="RNL2019" s="1"/>
      <c r="RNM2019" s="1"/>
      <c r="RNN2019" s="1"/>
      <c r="RNO2019" s="1"/>
      <c r="RNP2019" s="1"/>
      <c r="RNQ2019" s="1"/>
      <c r="RNR2019" s="1"/>
      <c r="RNS2019" s="1"/>
      <c r="RNT2019" s="1"/>
      <c r="RNU2019" s="1"/>
      <c r="RNV2019" s="1"/>
      <c r="RNW2019" s="1"/>
      <c r="RNX2019" s="1"/>
      <c r="RNY2019" s="1"/>
      <c r="RNZ2019" s="1"/>
      <c r="ROA2019" s="1"/>
      <c r="ROB2019" s="1"/>
      <c r="ROC2019" s="1"/>
      <c r="ROD2019" s="1"/>
      <c r="ROE2019" s="1"/>
      <c r="ROF2019" s="1"/>
      <c r="ROG2019" s="1"/>
      <c r="ROH2019" s="1"/>
      <c r="ROI2019" s="1"/>
      <c r="ROJ2019" s="1"/>
      <c r="ROK2019" s="1"/>
      <c r="ROL2019" s="1"/>
      <c r="ROM2019" s="1"/>
      <c r="RON2019" s="1"/>
      <c r="ROO2019" s="1"/>
      <c r="ROP2019" s="1"/>
      <c r="ROQ2019" s="1"/>
      <c r="ROR2019" s="1"/>
      <c r="ROS2019" s="1"/>
      <c r="ROT2019" s="1"/>
      <c r="ROU2019" s="1"/>
      <c r="ROV2019" s="1"/>
      <c r="ROW2019" s="1"/>
      <c r="ROX2019" s="1"/>
      <c r="ROY2019" s="1"/>
      <c r="ROZ2019" s="1"/>
      <c r="RPA2019" s="1"/>
      <c r="RPB2019" s="1"/>
      <c r="RPC2019" s="1"/>
      <c r="RPD2019" s="1"/>
      <c r="RPE2019" s="1"/>
      <c r="RPF2019" s="1"/>
      <c r="RPG2019" s="1"/>
      <c r="RPH2019" s="1"/>
      <c r="RPI2019" s="1"/>
      <c r="RPJ2019" s="1"/>
      <c r="RPK2019" s="1"/>
      <c r="RPL2019" s="1"/>
      <c r="RPM2019" s="1"/>
      <c r="RPN2019" s="1"/>
      <c r="RPO2019" s="1"/>
      <c r="RPP2019" s="1"/>
      <c r="RPQ2019" s="1"/>
      <c r="RPR2019" s="1"/>
      <c r="RPS2019" s="1"/>
      <c r="RPT2019" s="1"/>
      <c r="RPU2019" s="1"/>
      <c r="RPV2019" s="1"/>
      <c r="RPW2019" s="1"/>
      <c r="RPX2019" s="1"/>
      <c r="RPY2019" s="1"/>
      <c r="RPZ2019" s="1"/>
      <c r="RQA2019" s="1"/>
      <c r="RQB2019" s="1"/>
      <c r="RQC2019" s="1"/>
      <c r="RQD2019" s="1"/>
      <c r="RQE2019" s="1"/>
      <c r="RQF2019" s="1"/>
      <c r="RQG2019" s="1"/>
      <c r="RQH2019" s="1"/>
      <c r="RQI2019" s="1"/>
      <c r="RQJ2019" s="1"/>
      <c r="RQK2019" s="1"/>
      <c r="RQL2019" s="1"/>
      <c r="RQM2019" s="1"/>
      <c r="RQN2019" s="1"/>
      <c r="RQO2019" s="1"/>
      <c r="RQP2019" s="1"/>
      <c r="RQQ2019" s="1"/>
      <c r="RQR2019" s="1"/>
      <c r="RQS2019" s="1"/>
      <c r="RQT2019" s="1"/>
      <c r="RQU2019" s="1"/>
      <c r="RQV2019" s="1"/>
      <c r="RQW2019" s="1"/>
      <c r="RQX2019" s="1"/>
      <c r="RQY2019" s="1"/>
      <c r="RQZ2019" s="1"/>
      <c r="RRA2019" s="1"/>
      <c r="RRB2019" s="1"/>
      <c r="RRC2019" s="1"/>
      <c r="RRD2019" s="1"/>
      <c r="RRE2019" s="1"/>
      <c r="RRF2019" s="1"/>
      <c r="RRG2019" s="1"/>
      <c r="RRH2019" s="1"/>
      <c r="RRI2019" s="1"/>
      <c r="RRJ2019" s="1"/>
      <c r="RRK2019" s="1"/>
      <c r="RRL2019" s="1"/>
      <c r="RRM2019" s="1"/>
      <c r="RRN2019" s="1"/>
      <c r="RRO2019" s="1"/>
      <c r="RRP2019" s="1"/>
      <c r="RRQ2019" s="1"/>
      <c r="RRR2019" s="1"/>
      <c r="RRS2019" s="1"/>
      <c r="RRT2019" s="1"/>
      <c r="RRU2019" s="1"/>
      <c r="RRV2019" s="1"/>
      <c r="RRW2019" s="1"/>
      <c r="RRX2019" s="1"/>
      <c r="RRY2019" s="1"/>
      <c r="RRZ2019" s="1"/>
      <c r="RSA2019" s="1"/>
      <c r="RSB2019" s="1"/>
      <c r="RSC2019" s="1"/>
      <c r="RSD2019" s="1"/>
      <c r="RSE2019" s="1"/>
      <c r="RSF2019" s="1"/>
      <c r="RSG2019" s="1"/>
      <c r="RSH2019" s="1"/>
      <c r="RSI2019" s="1"/>
      <c r="RSJ2019" s="1"/>
      <c r="RSK2019" s="1"/>
      <c r="RSL2019" s="1"/>
      <c r="RSM2019" s="1"/>
      <c r="RSN2019" s="1"/>
      <c r="RSO2019" s="1"/>
      <c r="RSP2019" s="1"/>
      <c r="RSQ2019" s="1"/>
      <c r="RSR2019" s="1"/>
      <c r="RSS2019" s="1"/>
      <c r="RST2019" s="1"/>
      <c r="RSU2019" s="1"/>
      <c r="RSV2019" s="1"/>
      <c r="RSW2019" s="1"/>
      <c r="RSX2019" s="1"/>
      <c r="RSY2019" s="1"/>
      <c r="RSZ2019" s="1"/>
      <c r="RTA2019" s="1"/>
      <c r="RTB2019" s="1"/>
      <c r="RTC2019" s="1"/>
      <c r="RTD2019" s="1"/>
      <c r="RTE2019" s="1"/>
      <c r="RTF2019" s="1"/>
      <c r="RTG2019" s="1"/>
      <c r="RTH2019" s="1"/>
      <c r="RTI2019" s="1"/>
      <c r="RTJ2019" s="1"/>
      <c r="RTK2019" s="1"/>
      <c r="RTL2019" s="1"/>
      <c r="RTM2019" s="1"/>
      <c r="RTN2019" s="1"/>
      <c r="RTO2019" s="1"/>
      <c r="RTP2019" s="1"/>
      <c r="RTQ2019" s="1"/>
      <c r="RTR2019" s="1"/>
      <c r="RTS2019" s="1"/>
      <c r="RTT2019" s="1"/>
      <c r="RTU2019" s="1"/>
      <c r="RTV2019" s="1"/>
      <c r="RTW2019" s="1"/>
      <c r="RTX2019" s="1"/>
      <c r="RTY2019" s="1"/>
      <c r="RTZ2019" s="1"/>
      <c r="RUA2019" s="1"/>
      <c r="RUB2019" s="1"/>
      <c r="RUC2019" s="1"/>
      <c r="RUD2019" s="1"/>
      <c r="RUE2019" s="1"/>
      <c r="RUF2019" s="1"/>
      <c r="RUG2019" s="1"/>
      <c r="RUH2019" s="1"/>
      <c r="RUI2019" s="1"/>
      <c r="RUJ2019" s="1"/>
      <c r="RUK2019" s="1"/>
      <c r="RUL2019" s="1"/>
      <c r="RUM2019" s="1"/>
      <c r="RUN2019" s="1"/>
      <c r="RUO2019" s="1"/>
      <c r="RUP2019" s="1"/>
      <c r="RUQ2019" s="1"/>
      <c r="RUR2019" s="1"/>
      <c r="RUS2019" s="1"/>
      <c r="RUT2019" s="1"/>
      <c r="RUU2019" s="1"/>
      <c r="RUV2019" s="1"/>
      <c r="RUW2019" s="1"/>
      <c r="RUX2019" s="1"/>
      <c r="RUY2019" s="1"/>
      <c r="RUZ2019" s="1"/>
      <c r="RVA2019" s="1"/>
      <c r="RVB2019" s="1"/>
      <c r="RVC2019" s="1"/>
      <c r="RVD2019" s="1"/>
      <c r="RVE2019" s="1"/>
      <c r="RVF2019" s="1"/>
      <c r="RVG2019" s="1"/>
      <c r="RVH2019" s="1"/>
      <c r="RVI2019" s="1"/>
      <c r="RVJ2019" s="1"/>
      <c r="RVK2019" s="1"/>
      <c r="RVL2019" s="1"/>
      <c r="RVM2019" s="1"/>
      <c r="RVN2019" s="1"/>
      <c r="RVO2019" s="1"/>
      <c r="RVP2019" s="1"/>
      <c r="RVQ2019" s="1"/>
      <c r="RVR2019" s="1"/>
      <c r="RVS2019" s="1"/>
      <c r="RVT2019" s="1"/>
      <c r="RVU2019" s="1"/>
      <c r="RVV2019" s="1"/>
      <c r="RVW2019" s="1"/>
      <c r="RVX2019" s="1"/>
      <c r="RVY2019" s="1"/>
      <c r="RVZ2019" s="1"/>
      <c r="RWA2019" s="1"/>
      <c r="RWB2019" s="1"/>
      <c r="RWC2019" s="1"/>
      <c r="RWD2019" s="1"/>
      <c r="RWE2019" s="1"/>
      <c r="RWF2019" s="1"/>
      <c r="RWG2019" s="1"/>
      <c r="RWH2019" s="1"/>
      <c r="RWI2019" s="1"/>
      <c r="RWJ2019" s="1"/>
      <c r="RWK2019" s="1"/>
      <c r="RWL2019" s="1"/>
      <c r="RWM2019" s="1"/>
      <c r="RWN2019" s="1"/>
      <c r="RWO2019" s="1"/>
      <c r="RWP2019" s="1"/>
      <c r="RWQ2019" s="1"/>
      <c r="RWR2019" s="1"/>
      <c r="RWS2019" s="1"/>
      <c r="RWT2019" s="1"/>
      <c r="RWU2019" s="1"/>
      <c r="RWV2019" s="1"/>
      <c r="RWW2019" s="1"/>
      <c r="RWX2019" s="1"/>
      <c r="RWY2019" s="1"/>
      <c r="RWZ2019" s="1"/>
      <c r="RXA2019" s="1"/>
      <c r="RXB2019" s="1"/>
      <c r="RXC2019" s="1"/>
      <c r="RXD2019" s="1"/>
      <c r="RXE2019" s="1"/>
      <c r="RXF2019" s="1"/>
      <c r="RXG2019" s="1"/>
      <c r="RXH2019" s="1"/>
      <c r="RXI2019" s="1"/>
      <c r="RXJ2019" s="1"/>
      <c r="RXK2019" s="1"/>
      <c r="RXL2019" s="1"/>
      <c r="RXM2019" s="1"/>
      <c r="RXN2019" s="1"/>
      <c r="RXO2019" s="1"/>
      <c r="RXP2019" s="1"/>
      <c r="RXQ2019" s="1"/>
      <c r="RXR2019" s="1"/>
      <c r="RXS2019" s="1"/>
      <c r="RXT2019" s="1"/>
      <c r="RXU2019" s="1"/>
      <c r="RXV2019" s="1"/>
      <c r="RXW2019" s="1"/>
      <c r="RXX2019" s="1"/>
      <c r="RXY2019" s="1"/>
      <c r="RXZ2019" s="1"/>
      <c r="RYA2019" s="1"/>
      <c r="RYB2019" s="1"/>
      <c r="RYC2019" s="1"/>
      <c r="RYD2019" s="1"/>
      <c r="RYE2019" s="1"/>
      <c r="RYF2019" s="1"/>
      <c r="RYG2019" s="1"/>
      <c r="RYH2019" s="1"/>
      <c r="RYI2019" s="1"/>
      <c r="RYJ2019" s="1"/>
      <c r="RYK2019" s="1"/>
      <c r="RYL2019" s="1"/>
      <c r="RYM2019" s="1"/>
      <c r="RYN2019" s="1"/>
      <c r="RYO2019" s="1"/>
      <c r="RYP2019" s="1"/>
      <c r="RYQ2019" s="1"/>
      <c r="RYR2019" s="1"/>
      <c r="RYS2019" s="1"/>
      <c r="RYT2019" s="1"/>
      <c r="RYU2019" s="1"/>
      <c r="RYV2019" s="1"/>
      <c r="RYW2019" s="1"/>
      <c r="RYX2019" s="1"/>
      <c r="RYY2019" s="1"/>
      <c r="RYZ2019" s="1"/>
      <c r="RZA2019" s="1"/>
      <c r="RZB2019" s="1"/>
      <c r="RZC2019" s="1"/>
      <c r="RZD2019" s="1"/>
      <c r="RZE2019" s="1"/>
      <c r="RZF2019" s="1"/>
      <c r="RZG2019" s="1"/>
      <c r="RZH2019" s="1"/>
      <c r="RZI2019" s="1"/>
      <c r="RZJ2019" s="1"/>
      <c r="RZK2019" s="1"/>
      <c r="RZL2019" s="1"/>
      <c r="RZM2019" s="1"/>
      <c r="RZN2019" s="1"/>
      <c r="RZO2019" s="1"/>
      <c r="RZP2019" s="1"/>
      <c r="RZQ2019" s="1"/>
      <c r="RZR2019" s="1"/>
      <c r="RZS2019" s="1"/>
      <c r="RZT2019" s="1"/>
      <c r="RZU2019" s="1"/>
      <c r="RZV2019" s="1"/>
      <c r="RZW2019" s="1"/>
      <c r="RZX2019" s="1"/>
      <c r="RZY2019" s="1"/>
      <c r="RZZ2019" s="1"/>
      <c r="SAA2019" s="1"/>
      <c r="SAB2019" s="1"/>
      <c r="SAC2019" s="1"/>
      <c r="SAD2019" s="1"/>
      <c r="SAE2019" s="1"/>
      <c r="SAF2019" s="1"/>
      <c r="SAG2019" s="1"/>
      <c r="SAH2019" s="1"/>
      <c r="SAI2019" s="1"/>
      <c r="SAJ2019" s="1"/>
      <c r="SAK2019" s="1"/>
      <c r="SAL2019" s="1"/>
      <c r="SAM2019" s="1"/>
      <c r="SAN2019" s="1"/>
      <c r="SAO2019" s="1"/>
      <c r="SAP2019" s="1"/>
      <c r="SAQ2019" s="1"/>
      <c r="SAR2019" s="1"/>
      <c r="SAS2019" s="1"/>
      <c r="SAT2019" s="1"/>
      <c r="SAU2019" s="1"/>
      <c r="SAV2019" s="1"/>
      <c r="SAW2019" s="1"/>
      <c r="SAX2019" s="1"/>
      <c r="SAY2019" s="1"/>
      <c r="SAZ2019" s="1"/>
      <c r="SBA2019" s="1"/>
      <c r="SBB2019" s="1"/>
      <c r="SBC2019" s="1"/>
      <c r="SBD2019" s="1"/>
      <c r="SBE2019" s="1"/>
      <c r="SBF2019" s="1"/>
      <c r="SBG2019" s="1"/>
      <c r="SBH2019" s="1"/>
      <c r="SBI2019" s="1"/>
      <c r="SBJ2019" s="1"/>
      <c r="SBK2019" s="1"/>
      <c r="SBL2019" s="1"/>
      <c r="SBM2019" s="1"/>
      <c r="SBN2019" s="1"/>
      <c r="SBO2019" s="1"/>
      <c r="SBP2019" s="1"/>
      <c r="SBQ2019" s="1"/>
      <c r="SBR2019" s="1"/>
      <c r="SBS2019" s="1"/>
      <c r="SBT2019" s="1"/>
      <c r="SBU2019" s="1"/>
      <c r="SBV2019" s="1"/>
      <c r="SBW2019" s="1"/>
      <c r="SBX2019" s="1"/>
      <c r="SBY2019" s="1"/>
      <c r="SBZ2019" s="1"/>
      <c r="SCA2019" s="1"/>
      <c r="SCB2019" s="1"/>
      <c r="SCC2019" s="1"/>
      <c r="SCD2019" s="1"/>
      <c r="SCE2019" s="1"/>
      <c r="SCF2019" s="1"/>
      <c r="SCG2019" s="1"/>
      <c r="SCH2019" s="1"/>
      <c r="SCI2019" s="1"/>
      <c r="SCJ2019" s="1"/>
      <c r="SCK2019" s="1"/>
      <c r="SCL2019" s="1"/>
      <c r="SCM2019" s="1"/>
      <c r="SCN2019" s="1"/>
      <c r="SCO2019" s="1"/>
      <c r="SCP2019" s="1"/>
      <c r="SCQ2019" s="1"/>
      <c r="SCR2019" s="1"/>
      <c r="SCS2019" s="1"/>
      <c r="SCT2019" s="1"/>
      <c r="SCU2019" s="1"/>
      <c r="SCV2019" s="1"/>
      <c r="SCW2019" s="1"/>
      <c r="SCX2019" s="1"/>
      <c r="SCY2019" s="1"/>
      <c r="SCZ2019" s="1"/>
      <c r="SDA2019" s="1"/>
      <c r="SDB2019" s="1"/>
      <c r="SDC2019" s="1"/>
      <c r="SDD2019" s="1"/>
      <c r="SDE2019" s="1"/>
      <c r="SDF2019" s="1"/>
      <c r="SDG2019" s="1"/>
      <c r="SDH2019" s="1"/>
      <c r="SDI2019" s="1"/>
      <c r="SDJ2019" s="1"/>
      <c r="SDK2019" s="1"/>
      <c r="SDL2019" s="1"/>
      <c r="SDM2019" s="1"/>
      <c r="SDN2019" s="1"/>
      <c r="SDO2019" s="1"/>
      <c r="SDP2019" s="1"/>
      <c r="SDQ2019" s="1"/>
      <c r="SDR2019" s="1"/>
      <c r="SDS2019" s="1"/>
      <c r="SDT2019" s="1"/>
      <c r="SDU2019" s="1"/>
      <c r="SDV2019" s="1"/>
      <c r="SDW2019" s="1"/>
      <c r="SDX2019" s="1"/>
      <c r="SDY2019" s="1"/>
      <c r="SDZ2019" s="1"/>
      <c r="SEA2019" s="1"/>
      <c r="SEB2019" s="1"/>
      <c r="SEC2019" s="1"/>
      <c r="SED2019" s="1"/>
      <c r="SEE2019" s="1"/>
      <c r="SEF2019" s="1"/>
      <c r="SEG2019" s="1"/>
      <c r="SEH2019" s="1"/>
      <c r="SEI2019" s="1"/>
      <c r="SEJ2019" s="1"/>
      <c r="SEK2019" s="1"/>
      <c r="SEL2019" s="1"/>
      <c r="SEM2019" s="1"/>
      <c r="SEN2019" s="1"/>
      <c r="SEO2019" s="1"/>
      <c r="SEP2019" s="1"/>
      <c r="SEQ2019" s="1"/>
      <c r="SER2019" s="1"/>
      <c r="SES2019" s="1"/>
      <c r="SET2019" s="1"/>
      <c r="SEU2019" s="1"/>
      <c r="SEV2019" s="1"/>
      <c r="SEW2019" s="1"/>
      <c r="SEX2019" s="1"/>
      <c r="SEY2019" s="1"/>
      <c r="SEZ2019" s="1"/>
      <c r="SFA2019" s="1"/>
      <c r="SFB2019" s="1"/>
      <c r="SFC2019" s="1"/>
      <c r="SFD2019" s="1"/>
      <c r="SFE2019" s="1"/>
      <c r="SFF2019" s="1"/>
      <c r="SFG2019" s="1"/>
      <c r="SFH2019" s="1"/>
      <c r="SFI2019" s="1"/>
      <c r="SFJ2019" s="1"/>
      <c r="SFK2019" s="1"/>
      <c r="SFL2019" s="1"/>
      <c r="SFM2019" s="1"/>
      <c r="SFN2019" s="1"/>
      <c r="SFO2019" s="1"/>
      <c r="SFP2019" s="1"/>
      <c r="SFQ2019" s="1"/>
      <c r="SFR2019" s="1"/>
      <c r="SFS2019" s="1"/>
      <c r="SFT2019" s="1"/>
      <c r="SFU2019" s="1"/>
      <c r="SFV2019" s="1"/>
      <c r="SFW2019" s="1"/>
      <c r="SFX2019" s="1"/>
      <c r="SFY2019" s="1"/>
      <c r="SFZ2019" s="1"/>
      <c r="SGA2019" s="1"/>
      <c r="SGB2019" s="1"/>
      <c r="SGC2019" s="1"/>
      <c r="SGD2019" s="1"/>
      <c r="SGE2019" s="1"/>
      <c r="SGF2019" s="1"/>
      <c r="SGG2019" s="1"/>
      <c r="SGH2019" s="1"/>
      <c r="SGI2019" s="1"/>
      <c r="SGJ2019" s="1"/>
      <c r="SGK2019" s="1"/>
      <c r="SGL2019" s="1"/>
      <c r="SGM2019" s="1"/>
      <c r="SGN2019" s="1"/>
      <c r="SGO2019" s="1"/>
      <c r="SGP2019" s="1"/>
      <c r="SGQ2019" s="1"/>
      <c r="SGR2019" s="1"/>
      <c r="SGS2019" s="1"/>
      <c r="SGT2019" s="1"/>
      <c r="SGU2019" s="1"/>
      <c r="SGV2019" s="1"/>
      <c r="SGW2019" s="1"/>
      <c r="SGX2019" s="1"/>
      <c r="SGY2019" s="1"/>
      <c r="SGZ2019" s="1"/>
      <c r="SHA2019" s="1"/>
      <c r="SHB2019" s="1"/>
      <c r="SHC2019" s="1"/>
      <c r="SHD2019" s="1"/>
      <c r="SHE2019" s="1"/>
      <c r="SHF2019" s="1"/>
      <c r="SHG2019" s="1"/>
      <c r="SHH2019" s="1"/>
      <c r="SHI2019" s="1"/>
      <c r="SHJ2019" s="1"/>
      <c r="SHK2019" s="1"/>
      <c r="SHL2019" s="1"/>
      <c r="SHM2019" s="1"/>
      <c r="SHN2019" s="1"/>
      <c r="SHO2019" s="1"/>
      <c r="SHP2019" s="1"/>
      <c r="SHQ2019" s="1"/>
      <c r="SHR2019" s="1"/>
      <c r="SHS2019" s="1"/>
      <c r="SHT2019" s="1"/>
      <c r="SHU2019" s="1"/>
      <c r="SHV2019" s="1"/>
      <c r="SHW2019" s="1"/>
      <c r="SHX2019" s="1"/>
      <c r="SHY2019" s="1"/>
      <c r="SHZ2019" s="1"/>
      <c r="SIA2019" s="1"/>
      <c r="SIB2019" s="1"/>
      <c r="SIC2019" s="1"/>
      <c r="SID2019" s="1"/>
      <c r="SIE2019" s="1"/>
      <c r="SIF2019" s="1"/>
      <c r="SIG2019" s="1"/>
      <c r="SIH2019" s="1"/>
      <c r="SII2019" s="1"/>
      <c r="SIJ2019" s="1"/>
      <c r="SIK2019" s="1"/>
      <c r="SIL2019" s="1"/>
      <c r="SIM2019" s="1"/>
      <c r="SIN2019" s="1"/>
      <c r="SIO2019" s="1"/>
      <c r="SIP2019" s="1"/>
      <c r="SIQ2019" s="1"/>
      <c r="SIR2019" s="1"/>
      <c r="SIS2019" s="1"/>
      <c r="SIT2019" s="1"/>
      <c r="SIU2019" s="1"/>
      <c r="SIV2019" s="1"/>
      <c r="SIW2019" s="1"/>
      <c r="SIX2019" s="1"/>
      <c r="SIY2019" s="1"/>
      <c r="SIZ2019" s="1"/>
      <c r="SJA2019" s="1"/>
      <c r="SJB2019" s="1"/>
      <c r="SJC2019" s="1"/>
      <c r="SJD2019" s="1"/>
      <c r="SJE2019" s="1"/>
      <c r="SJF2019" s="1"/>
      <c r="SJG2019" s="1"/>
      <c r="SJH2019" s="1"/>
      <c r="SJI2019" s="1"/>
      <c r="SJJ2019" s="1"/>
      <c r="SJK2019" s="1"/>
      <c r="SJL2019" s="1"/>
      <c r="SJM2019" s="1"/>
      <c r="SJN2019" s="1"/>
      <c r="SJO2019" s="1"/>
      <c r="SJP2019" s="1"/>
      <c r="SJQ2019" s="1"/>
      <c r="SJR2019" s="1"/>
      <c r="SJS2019" s="1"/>
      <c r="SJT2019" s="1"/>
      <c r="SJU2019" s="1"/>
      <c r="SJV2019" s="1"/>
      <c r="SJW2019" s="1"/>
      <c r="SJX2019" s="1"/>
      <c r="SJY2019" s="1"/>
      <c r="SJZ2019" s="1"/>
      <c r="SKA2019" s="1"/>
      <c r="SKB2019" s="1"/>
      <c r="SKC2019" s="1"/>
      <c r="SKD2019" s="1"/>
      <c r="SKE2019" s="1"/>
      <c r="SKF2019" s="1"/>
      <c r="SKG2019" s="1"/>
      <c r="SKH2019" s="1"/>
      <c r="SKI2019" s="1"/>
      <c r="SKJ2019" s="1"/>
      <c r="SKK2019" s="1"/>
      <c r="SKL2019" s="1"/>
      <c r="SKM2019" s="1"/>
      <c r="SKN2019" s="1"/>
      <c r="SKO2019" s="1"/>
      <c r="SKP2019" s="1"/>
      <c r="SKQ2019" s="1"/>
      <c r="SKR2019" s="1"/>
      <c r="SKS2019" s="1"/>
      <c r="SKT2019" s="1"/>
      <c r="SKU2019" s="1"/>
      <c r="SKV2019" s="1"/>
      <c r="SKW2019" s="1"/>
      <c r="SKX2019" s="1"/>
      <c r="SKY2019" s="1"/>
      <c r="SKZ2019" s="1"/>
      <c r="SLA2019" s="1"/>
      <c r="SLB2019" s="1"/>
      <c r="SLC2019" s="1"/>
      <c r="SLD2019" s="1"/>
      <c r="SLE2019" s="1"/>
      <c r="SLF2019" s="1"/>
      <c r="SLG2019" s="1"/>
      <c r="SLH2019" s="1"/>
      <c r="SLI2019" s="1"/>
      <c r="SLJ2019" s="1"/>
      <c r="SLK2019" s="1"/>
      <c r="SLL2019" s="1"/>
      <c r="SLM2019" s="1"/>
      <c r="SLN2019" s="1"/>
      <c r="SLO2019" s="1"/>
      <c r="SLP2019" s="1"/>
      <c r="SLQ2019" s="1"/>
      <c r="SLR2019" s="1"/>
      <c r="SLS2019" s="1"/>
      <c r="SLT2019" s="1"/>
      <c r="SLU2019" s="1"/>
      <c r="SLV2019" s="1"/>
      <c r="SLW2019" s="1"/>
      <c r="SLX2019" s="1"/>
      <c r="SLY2019" s="1"/>
      <c r="SLZ2019" s="1"/>
      <c r="SMA2019" s="1"/>
      <c r="SMB2019" s="1"/>
      <c r="SMC2019" s="1"/>
      <c r="SMD2019" s="1"/>
      <c r="SME2019" s="1"/>
      <c r="SMF2019" s="1"/>
      <c r="SMG2019" s="1"/>
      <c r="SMH2019" s="1"/>
      <c r="SMI2019" s="1"/>
      <c r="SMJ2019" s="1"/>
      <c r="SMK2019" s="1"/>
      <c r="SML2019" s="1"/>
      <c r="SMM2019" s="1"/>
      <c r="SMN2019" s="1"/>
      <c r="SMO2019" s="1"/>
      <c r="SMP2019" s="1"/>
      <c r="SMQ2019" s="1"/>
      <c r="SMR2019" s="1"/>
      <c r="SMS2019" s="1"/>
      <c r="SMT2019" s="1"/>
      <c r="SMU2019" s="1"/>
      <c r="SMV2019" s="1"/>
      <c r="SMW2019" s="1"/>
      <c r="SMX2019" s="1"/>
      <c r="SMY2019" s="1"/>
      <c r="SMZ2019" s="1"/>
      <c r="SNA2019" s="1"/>
      <c r="SNB2019" s="1"/>
      <c r="SNC2019" s="1"/>
      <c r="SND2019" s="1"/>
      <c r="SNE2019" s="1"/>
      <c r="SNF2019" s="1"/>
      <c r="SNG2019" s="1"/>
      <c r="SNH2019" s="1"/>
      <c r="SNI2019" s="1"/>
      <c r="SNJ2019" s="1"/>
      <c r="SNK2019" s="1"/>
      <c r="SNL2019" s="1"/>
      <c r="SNM2019" s="1"/>
      <c r="SNN2019" s="1"/>
      <c r="SNO2019" s="1"/>
      <c r="SNP2019" s="1"/>
      <c r="SNQ2019" s="1"/>
      <c r="SNR2019" s="1"/>
      <c r="SNS2019" s="1"/>
      <c r="SNT2019" s="1"/>
      <c r="SNU2019" s="1"/>
      <c r="SNV2019" s="1"/>
      <c r="SNW2019" s="1"/>
      <c r="SNX2019" s="1"/>
      <c r="SNY2019" s="1"/>
      <c r="SNZ2019" s="1"/>
      <c r="SOA2019" s="1"/>
      <c r="SOB2019" s="1"/>
      <c r="SOC2019" s="1"/>
      <c r="SOD2019" s="1"/>
      <c r="SOE2019" s="1"/>
      <c r="SOF2019" s="1"/>
      <c r="SOG2019" s="1"/>
      <c r="SOH2019" s="1"/>
      <c r="SOI2019" s="1"/>
      <c r="SOJ2019" s="1"/>
      <c r="SOK2019" s="1"/>
      <c r="SOL2019" s="1"/>
      <c r="SOM2019" s="1"/>
      <c r="SON2019" s="1"/>
      <c r="SOO2019" s="1"/>
      <c r="SOP2019" s="1"/>
      <c r="SOQ2019" s="1"/>
      <c r="SOR2019" s="1"/>
      <c r="SOS2019" s="1"/>
      <c r="SOT2019" s="1"/>
      <c r="SOU2019" s="1"/>
      <c r="SOV2019" s="1"/>
      <c r="SOW2019" s="1"/>
      <c r="SOX2019" s="1"/>
      <c r="SOY2019" s="1"/>
      <c r="SOZ2019" s="1"/>
      <c r="SPA2019" s="1"/>
      <c r="SPB2019" s="1"/>
      <c r="SPC2019" s="1"/>
      <c r="SPD2019" s="1"/>
      <c r="SPE2019" s="1"/>
      <c r="SPF2019" s="1"/>
      <c r="SPG2019" s="1"/>
      <c r="SPH2019" s="1"/>
      <c r="SPI2019" s="1"/>
      <c r="SPJ2019" s="1"/>
      <c r="SPK2019" s="1"/>
      <c r="SPL2019" s="1"/>
      <c r="SPM2019" s="1"/>
      <c r="SPN2019" s="1"/>
      <c r="SPO2019" s="1"/>
      <c r="SPP2019" s="1"/>
      <c r="SPQ2019" s="1"/>
      <c r="SPR2019" s="1"/>
      <c r="SPS2019" s="1"/>
      <c r="SPT2019" s="1"/>
      <c r="SPU2019" s="1"/>
      <c r="SPV2019" s="1"/>
      <c r="SPW2019" s="1"/>
      <c r="SPX2019" s="1"/>
      <c r="SPY2019" s="1"/>
      <c r="SPZ2019" s="1"/>
      <c r="SQA2019" s="1"/>
      <c r="SQB2019" s="1"/>
      <c r="SQC2019" s="1"/>
      <c r="SQD2019" s="1"/>
      <c r="SQE2019" s="1"/>
      <c r="SQF2019" s="1"/>
      <c r="SQG2019" s="1"/>
      <c r="SQH2019" s="1"/>
      <c r="SQI2019" s="1"/>
      <c r="SQJ2019" s="1"/>
      <c r="SQK2019" s="1"/>
      <c r="SQL2019" s="1"/>
      <c r="SQM2019" s="1"/>
      <c r="SQN2019" s="1"/>
      <c r="SQO2019" s="1"/>
      <c r="SQP2019" s="1"/>
      <c r="SQQ2019" s="1"/>
      <c r="SQR2019" s="1"/>
      <c r="SQS2019" s="1"/>
      <c r="SQT2019" s="1"/>
      <c r="SQU2019" s="1"/>
      <c r="SQV2019" s="1"/>
      <c r="SQW2019" s="1"/>
      <c r="SQX2019" s="1"/>
      <c r="SQY2019" s="1"/>
      <c r="SQZ2019" s="1"/>
      <c r="SRA2019" s="1"/>
      <c r="SRB2019" s="1"/>
      <c r="SRC2019" s="1"/>
      <c r="SRD2019" s="1"/>
      <c r="SRE2019" s="1"/>
      <c r="SRF2019" s="1"/>
      <c r="SRG2019" s="1"/>
      <c r="SRH2019" s="1"/>
      <c r="SRI2019" s="1"/>
      <c r="SRJ2019" s="1"/>
      <c r="SRK2019" s="1"/>
      <c r="SRL2019" s="1"/>
      <c r="SRM2019" s="1"/>
      <c r="SRN2019" s="1"/>
      <c r="SRO2019" s="1"/>
      <c r="SRP2019" s="1"/>
      <c r="SRQ2019" s="1"/>
      <c r="SRR2019" s="1"/>
      <c r="SRS2019" s="1"/>
      <c r="SRT2019" s="1"/>
      <c r="SRU2019" s="1"/>
      <c r="SRV2019" s="1"/>
      <c r="SRW2019" s="1"/>
      <c r="SRX2019" s="1"/>
      <c r="SRY2019" s="1"/>
      <c r="SRZ2019" s="1"/>
      <c r="SSA2019" s="1"/>
      <c r="SSB2019" s="1"/>
      <c r="SSC2019" s="1"/>
      <c r="SSD2019" s="1"/>
      <c r="SSE2019" s="1"/>
      <c r="SSF2019" s="1"/>
      <c r="SSG2019" s="1"/>
      <c r="SSH2019" s="1"/>
      <c r="SSI2019" s="1"/>
      <c r="SSJ2019" s="1"/>
      <c r="SSK2019" s="1"/>
      <c r="SSL2019" s="1"/>
      <c r="SSM2019" s="1"/>
      <c r="SSN2019" s="1"/>
      <c r="SSO2019" s="1"/>
      <c r="SSP2019" s="1"/>
      <c r="SSQ2019" s="1"/>
      <c r="SSR2019" s="1"/>
      <c r="SSS2019" s="1"/>
      <c r="SST2019" s="1"/>
      <c r="SSU2019" s="1"/>
      <c r="SSV2019" s="1"/>
      <c r="SSW2019" s="1"/>
      <c r="SSX2019" s="1"/>
      <c r="SSY2019" s="1"/>
      <c r="SSZ2019" s="1"/>
      <c r="STA2019" s="1"/>
      <c r="STB2019" s="1"/>
      <c r="STC2019" s="1"/>
      <c r="STD2019" s="1"/>
      <c r="STE2019" s="1"/>
      <c r="STF2019" s="1"/>
      <c r="STG2019" s="1"/>
      <c r="STH2019" s="1"/>
      <c r="STI2019" s="1"/>
      <c r="STJ2019" s="1"/>
      <c r="STK2019" s="1"/>
      <c r="STL2019" s="1"/>
      <c r="STM2019" s="1"/>
      <c r="STN2019" s="1"/>
      <c r="STO2019" s="1"/>
      <c r="STP2019" s="1"/>
      <c r="STQ2019" s="1"/>
      <c r="STR2019" s="1"/>
      <c r="STS2019" s="1"/>
      <c r="STT2019" s="1"/>
      <c r="STU2019" s="1"/>
      <c r="STV2019" s="1"/>
      <c r="STW2019" s="1"/>
      <c r="STX2019" s="1"/>
      <c r="STY2019" s="1"/>
      <c r="STZ2019" s="1"/>
      <c r="SUA2019" s="1"/>
      <c r="SUB2019" s="1"/>
      <c r="SUC2019" s="1"/>
      <c r="SUD2019" s="1"/>
      <c r="SUE2019" s="1"/>
      <c r="SUF2019" s="1"/>
      <c r="SUG2019" s="1"/>
      <c r="SUH2019" s="1"/>
      <c r="SUI2019" s="1"/>
      <c r="SUJ2019" s="1"/>
      <c r="SUK2019" s="1"/>
      <c r="SUL2019" s="1"/>
      <c r="SUM2019" s="1"/>
      <c r="SUN2019" s="1"/>
      <c r="SUO2019" s="1"/>
      <c r="SUP2019" s="1"/>
      <c r="SUQ2019" s="1"/>
      <c r="SUR2019" s="1"/>
      <c r="SUS2019" s="1"/>
      <c r="SUT2019" s="1"/>
      <c r="SUU2019" s="1"/>
      <c r="SUV2019" s="1"/>
      <c r="SUW2019" s="1"/>
      <c r="SUX2019" s="1"/>
      <c r="SUY2019" s="1"/>
      <c r="SUZ2019" s="1"/>
      <c r="SVA2019" s="1"/>
      <c r="SVB2019" s="1"/>
      <c r="SVC2019" s="1"/>
      <c r="SVD2019" s="1"/>
      <c r="SVE2019" s="1"/>
      <c r="SVF2019" s="1"/>
      <c r="SVG2019" s="1"/>
      <c r="SVH2019" s="1"/>
      <c r="SVI2019" s="1"/>
      <c r="SVJ2019" s="1"/>
      <c r="SVK2019" s="1"/>
      <c r="SVL2019" s="1"/>
      <c r="SVM2019" s="1"/>
      <c r="SVN2019" s="1"/>
      <c r="SVO2019" s="1"/>
      <c r="SVP2019" s="1"/>
      <c r="SVQ2019" s="1"/>
      <c r="SVR2019" s="1"/>
      <c r="SVS2019" s="1"/>
      <c r="SVT2019" s="1"/>
      <c r="SVU2019" s="1"/>
      <c r="SVV2019" s="1"/>
      <c r="SVW2019" s="1"/>
      <c r="SVX2019" s="1"/>
      <c r="SVY2019" s="1"/>
      <c r="SVZ2019" s="1"/>
      <c r="SWA2019" s="1"/>
      <c r="SWB2019" s="1"/>
      <c r="SWC2019" s="1"/>
      <c r="SWD2019" s="1"/>
      <c r="SWE2019" s="1"/>
      <c r="SWF2019" s="1"/>
      <c r="SWG2019" s="1"/>
      <c r="SWH2019" s="1"/>
      <c r="SWI2019" s="1"/>
      <c r="SWJ2019" s="1"/>
      <c r="SWK2019" s="1"/>
      <c r="SWL2019" s="1"/>
      <c r="SWM2019" s="1"/>
      <c r="SWN2019" s="1"/>
      <c r="SWO2019" s="1"/>
      <c r="SWP2019" s="1"/>
      <c r="SWQ2019" s="1"/>
      <c r="SWR2019" s="1"/>
      <c r="SWS2019" s="1"/>
      <c r="SWT2019" s="1"/>
      <c r="SWU2019" s="1"/>
      <c r="SWV2019" s="1"/>
      <c r="SWW2019" s="1"/>
      <c r="SWX2019" s="1"/>
      <c r="SWY2019" s="1"/>
      <c r="SWZ2019" s="1"/>
      <c r="SXA2019" s="1"/>
      <c r="SXB2019" s="1"/>
      <c r="SXC2019" s="1"/>
      <c r="SXD2019" s="1"/>
      <c r="SXE2019" s="1"/>
      <c r="SXF2019" s="1"/>
      <c r="SXG2019" s="1"/>
      <c r="SXH2019" s="1"/>
      <c r="SXI2019" s="1"/>
      <c r="SXJ2019" s="1"/>
      <c r="SXK2019" s="1"/>
      <c r="SXL2019" s="1"/>
      <c r="SXM2019" s="1"/>
      <c r="SXN2019" s="1"/>
      <c r="SXO2019" s="1"/>
      <c r="SXP2019" s="1"/>
      <c r="SXQ2019" s="1"/>
      <c r="SXR2019" s="1"/>
      <c r="SXS2019" s="1"/>
      <c r="SXT2019" s="1"/>
      <c r="SXU2019" s="1"/>
      <c r="SXV2019" s="1"/>
      <c r="SXW2019" s="1"/>
      <c r="SXX2019" s="1"/>
      <c r="SXY2019" s="1"/>
      <c r="SXZ2019" s="1"/>
      <c r="SYA2019" s="1"/>
      <c r="SYB2019" s="1"/>
      <c r="SYC2019" s="1"/>
      <c r="SYD2019" s="1"/>
      <c r="SYE2019" s="1"/>
      <c r="SYF2019" s="1"/>
      <c r="SYG2019" s="1"/>
      <c r="SYH2019" s="1"/>
      <c r="SYI2019" s="1"/>
      <c r="SYJ2019" s="1"/>
      <c r="SYK2019" s="1"/>
      <c r="SYL2019" s="1"/>
      <c r="SYM2019" s="1"/>
      <c r="SYN2019" s="1"/>
      <c r="SYO2019" s="1"/>
      <c r="SYP2019" s="1"/>
      <c r="SYQ2019" s="1"/>
      <c r="SYR2019" s="1"/>
      <c r="SYS2019" s="1"/>
      <c r="SYT2019" s="1"/>
      <c r="SYU2019" s="1"/>
      <c r="SYV2019" s="1"/>
      <c r="SYW2019" s="1"/>
      <c r="SYX2019" s="1"/>
      <c r="SYY2019" s="1"/>
      <c r="SYZ2019" s="1"/>
      <c r="SZA2019" s="1"/>
      <c r="SZB2019" s="1"/>
      <c r="SZC2019" s="1"/>
      <c r="SZD2019" s="1"/>
      <c r="SZE2019" s="1"/>
      <c r="SZF2019" s="1"/>
      <c r="SZG2019" s="1"/>
      <c r="SZH2019" s="1"/>
      <c r="SZI2019" s="1"/>
      <c r="SZJ2019" s="1"/>
      <c r="SZK2019" s="1"/>
      <c r="SZL2019" s="1"/>
      <c r="SZM2019" s="1"/>
      <c r="SZN2019" s="1"/>
      <c r="SZO2019" s="1"/>
      <c r="SZP2019" s="1"/>
      <c r="SZQ2019" s="1"/>
      <c r="SZR2019" s="1"/>
      <c r="SZS2019" s="1"/>
      <c r="SZT2019" s="1"/>
      <c r="SZU2019" s="1"/>
      <c r="SZV2019" s="1"/>
      <c r="SZW2019" s="1"/>
      <c r="SZX2019" s="1"/>
      <c r="SZY2019" s="1"/>
      <c r="SZZ2019" s="1"/>
      <c r="TAA2019" s="1"/>
      <c r="TAB2019" s="1"/>
      <c r="TAC2019" s="1"/>
      <c r="TAD2019" s="1"/>
      <c r="TAE2019" s="1"/>
      <c r="TAF2019" s="1"/>
      <c r="TAG2019" s="1"/>
      <c r="TAH2019" s="1"/>
      <c r="TAI2019" s="1"/>
      <c r="TAJ2019" s="1"/>
      <c r="TAK2019" s="1"/>
      <c r="TAL2019" s="1"/>
      <c r="TAM2019" s="1"/>
      <c r="TAN2019" s="1"/>
      <c r="TAO2019" s="1"/>
      <c r="TAP2019" s="1"/>
      <c r="TAQ2019" s="1"/>
      <c r="TAR2019" s="1"/>
      <c r="TAS2019" s="1"/>
      <c r="TAT2019" s="1"/>
      <c r="TAU2019" s="1"/>
      <c r="TAV2019" s="1"/>
      <c r="TAW2019" s="1"/>
      <c r="TAX2019" s="1"/>
      <c r="TAY2019" s="1"/>
      <c r="TAZ2019" s="1"/>
      <c r="TBA2019" s="1"/>
      <c r="TBB2019" s="1"/>
      <c r="TBC2019" s="1"/>
      <c r="TBD2019" s="1"/>
      <c r="TBE2019" s="1"/>
      <c r="TBF2019" s="1"/>
      <c r="TBG2019" s="1"/>
      <c r="TBH2019" s="1"/>
      <c r="TBI2019" s="1"/>
      <c r="TBJ2019" s="1"/>
      <c r="TBK2019" s="1"/>
      <c r="TBL2019" s="1"/>
      <c r="TBM2019" s="1"/>
      <c r="TBN2019" s="1"/>
      <c r="TBO2019" s="1"/>
      <c r="TBP2019" s="1"/>
      <c r="TBQ2019" s="1"/>
      <c r="TBR2019" s="1"/>
      <c r="TBS2019" s="1"/>
      <c r="TBT2019" s="1"/>
      <c r="TBU2019" s="1"/>
      <c r="TBV2019" s="1"/>
      <c r="TBW2019" s="1"/>
      <c r="TBX2019" s="1"/>
      <c r="TBY2019" s="1"/>
      <c r="TBZ2019" s="1"/>
      <c r="TCA2019" s="1"/>
      <c r="TCB2019" s="1"/>
      <c r="TCC2019" s="1"/>
      <c r="TCD2019" s="1"/>
      <c r="TCE2019" s="1"/>
      <c r="TCF2019" s="1"/>
      <c r="TCG2019" s="1"/>
      <c r="TCH2019" s="1"/>
      <c r="TCI2019" s="1"/>
      <c r="TCJ2019" s="1"/>
      <c r="TCK2019" s="1"/>
      <c r="TCL2019" s="1"/>
      <c r="TCM2019" s="1"/>
      <c r="TCN2019" s="1"/>
      <c r="TCO2019" s="1"/>
      <c r="TCP2019" s="1"/>
      <c r="TCQ2019" s="1"/>
      <c r="TCR2019" s="1"/>
      <c r="TCS2019" s="1"/>
      <c r="TCT2019" s="1"/>
      <c r="TCU2019" s="1"/>
      <c r="TCV2019" s="1"/>
      <c r="TCW2019" s="1"/>
      <c r="TCX2019" s="1"/>
      <c r="TCY2019" s="1"/>
      <c r="TCZ2019" s="1"/>
      <c r="TDA2019" s="1"/>
      <c r="TDB2019" s="1"/>
      <c r="TDC2019" s="1"/>
      <c r="TDD2019" s="1"/>
      <c r="TDE2019" s="1"/>
      <c r="TDF2019" s="1"/>
      <c r="TDG2019" s="1"/>
      <c r="TDH2019" s="1"/>
      <c r="TDI2019" s="1"/>
      <c r="TDJ2019" s="1"/>
      <c r="TDK2019" s="1"/>
      <c r="TDL2019" s="1"/>
      <c r="TDM2019" s="1"/>
      <c r="TDN2019" s="1"/>
      <c r="TDO2019" s="1"/>
      <c r="TDP2019" s="1"/>
      <c r="TDQ2019" s="1"/>
      <c r="TDR2019" s="1"/>
      <c r="TDS2019" s="1"/>
      <c r="TDT2019" s="1"/>
      <c r="TDU2019" s="1"/>
      <c r="TDV2019" s="1"/>
      <c r="TDW2019" s="1"/>
      <c r="TDX2019" s="1"/>
      <c r="TDY2019" s="1"/>
      <c r="TDZ2019" s="1"/>
      <c r="TEA2019" s="1"/>
      <c r="TEB2019" s="1"/>
      <c r="TEC2019" s="1"/>
      <c r="TED2019" s="1"/>
      <c r="TEE2019" s="1"/>
      <c r="TEF2019" s="1"/>
      <c r="TEG2019" s="1"/>
      <c r="TEH2019" s="1"/>
      <c r="TEI2019" s="1"/>
      <c r="TEJ2019" s="1"/>
      <c r="TEK2019" s="1"/>
      <c r="TEL2019" s="1"/>
      <c r="TEM2019" s="1"/>
      <c r="TEN2019" s="1"/>
      <c r="TEO2019" s="1"/>
      <c r="TEP2019" s="1"/>
      <c r="TEQ2019" s="1"/>
      <c r="TER2019" s="1"/>
      <c r="TES2019" s="1"/>
      <c r="TET2019" s="1"/>
      <c r="TEU2019" s="1"/>
      <c r="TEV2019" s="1"/>
      <c r="TEW2019" s="1"/>
      <c r="TEX2019" s="1"/>
      <c r="TEY2019" s="1"/>
      <c r="TEZ2019" s="1"/>
      <c r="TFA2019" s="1"/>
      <c r="TFB2019" s="1"/>
      <c r="TFC2019" s="1"/>
      <c r="TFD2019" s="1"/>
      <c r="TFE2019" s="1"/>
      <c r="TFF2019" s="1"/>
      <c r="TFG2019" s="1"/>
      <c r="TFH2019" s="1"/>
      <c r="TFI2019" s="1"/>
      <c r="TFJ2019" s="1"/>
      <c r="TFK2019" s="1"/>
      <c r="TFL2019" s="1"/>
      <c r="TFM2019" s="1"/>
      <c r="TFN2019" s="1"/>
      <c r="TFO2019" s="1"/>
      <c r="TFP2019" s="1"/>
      <c r="TFQ2019" s="1"/>
      <c r="TFR2019" s="1"/>
      <c r="TFS2019" s="1"/>
      <c r="TFT2019" s="1"/>
      <c r="TFU2019" s="1"/>
      <c r="TFV2019" s="1"/>
      <c r="TFW2019" s="1"/>
      <c r="TFX2019" s="1"/>
      <c r="TFY2019" s="1"/>
      <c r="TFZ2019" s="1"/>
      <c r="TGA2019" s="1"/>
      <c r="TGB2019" s="1"/>
      <c r="TGC2019" s="1"/>
      <c r="TGD2019" s="1"/>
      <c r="TGE2019" s="1"/>
      <c r="TGF2019" s="1"/>
      <c r="TGG2019" s="1"/>
      <c r="TGH2019" s="1"/>
      <c r="TGI2019" s="1"/>
      <c r="TGJ2019" s="1"/>
      <c r="TGK2019" s="1"/>
      <c r="TGL2019" s="1"/>
      <c r="TGM2019" s="1"/>
      <c r="TGN2019" s="1"/>
      <c r="TGO2019" s="1"/>
      <c r="TGP2019" s="1"/>
      <c r="TGQ2019" s="1"/>
      <c r="TGR2019" s="1"/>
      <c r="TGS2019" s="1"/>
      <c r="TGT2019" s="1"/>
      <c r="TGU2019" s="1"/>
      <c r="TGV2019" s="1"/>
      <c r="TGW2019" s="1"/>
      <c r="TGX2019" s="1"/>
      <c r="TGY2019" s="1"/>
      <c r="TGZ2019" s="1"/>
      <c r="THA2019" s="1"/>
      <c r="THB2019" s="1"/>
      <c r="THC2019" s="1"/>
      <c r="THD2019" s="1"/>
      <c r="THE2019" s="1"/>
      <c r="THF2019" s="1"/>
      <c r="THG2019" s="1"/>
      <c r="THH2019" s="1"/>
      <c r="THI2019" s="1"/>
      <c r="THJ2019" s="1"/>
      <c r="THK2019" s="1"/>
      <c r="THL2019" s="1"/>
      <c r="THM2019" s="1"/>
      <c r="THN2019" s="1"/>
      <c r="THO2019" s="1"/>
      <c r="THP2019" s="1"/>
      <c r="THQ2019" s="1"/>
      <c r="THR2019" s="1"/>
      <c r="THS2019" s="1"/>
      <c r="THT2019" s="1"/>
      <c r="THU2019" s="1"/>
      <c r="THV2019" s="1"/>
      <c r="THW2019" s="1"/>
      <c r="THX2019" s="1"/>
      <c r="THY2019" s="1"/>
      <c r="THZ2019" s="1"/>
      <c r="TIA2019" s="1"/>
      <c r="TIB2019" s="1"/>
      <c r="TIC2019" s="1"/>
      <c r="TID2019" s="1"/>
      <c r="TIE2019" s="1"/>
      <c r="TIF2019" s="1"/>
      <c r="TIG2019" s="1"/>
      <c r="TIH2019" s="1"/>
      <c r="TII2019" s="1"/>
      <c r="TIJ2019" s="1"/>
      <c r="TIK2019" s="1"/>
      <c r="TIL2019" s="1"/>
      <c r="TIM2019" s="1"/>
      <c r="TIN2019" s="1"/>
      <c r="TIO2019" s="1"/>
      <c r="TIP2019" s="1"/>
      <c r="TIQ2019" s="1"/>
      <c r="TIR2019" s="1"/>
      <c r="TIS2019" s="1"/>
      <c r="TIT2019" s="1"/>
      <c r="TIU2019" s="1"/>
      <c r="TIV2019" s="1"/>
      <c r="TIW2019" s="1"/>
      <c r="TIX2019" s="1"/>
      <c r="TIY2019" s="1"/>
      <c r="TIZ2019" s="1"/>
      <c r="TJA2019" s="1"/>
      <c r="TJB2019" s="1"/>
      <c r="TJC2019" s="1"/>
      <c r="TJD2019" s="1"/>
      <c r="TJE2019" s="1"/>
      <c r="TJF2019" s="1"/>
      <c r="TJG2019" s="1"/>
      <c r="TJH2019" s="1"/>
      <c r="TJI2019" s="1"/>
      <c r="TJJ2019" s="1"/>
      <c r="TJK2019" s="1"/>
      <c r="TJL2019" s="1"/>
      <c r="TJM2019" s="1"/>
      <c r="TJN2019" s="1"/>
      <c r="TJO2019" s="1"/>
      <c r="TJP2019" s="1"/>
      <c r="TJQ2019" s="1"/>
      <c r="TJR2019" s="1"/>
      <c r="TJS2019" s="1"/>
      <c r="TJT2019" s="1"/>
      <c r="TJU2019" s="1"/>
      <c r="TJV2019" s="1"/>
      <c r="TJW2019" s="1"/>
      <c r="TJX2019" s="1"/>
      <c r="TJY2019" s="1"/>
      <c r="TJZ2019" s="1"/>
      <c r="TKA2019" s="1"/>
      <c r="TKB2019" s="1"/>
      <c r="TKC2019" s="1"/>
      <c r="TKD2019" s="1"/>
      <c r="TKE2019" s="1"/>
      <c r="TKF2019" s="1"/>
      <c r="TKG2019" s="1"/>
      <c r="TKH2019" s="1"/>
      <c r="TKI2019" s="1"/>
      <c r="TKJ2019" s="1"/>
      <c r="TKK2019" s="1"/>
      <c r="TKL2019" s="1"/>
      <c r="TKM2019" s="1"/>
      <c r="TKN2019" s="1"/>
      <c r="TKO2019" s="1"/>
      <c r="TKP2019" s="1"/>
      <c r="TKQ2019" s="1"/>
      <c r="TKR2019" s="1"/>
      <c r="TKS2019" s="1"/>
      <c r="TKT2019" s="1"/>
      <c r="TKU2019" s="1"/>
      <c r="TKV2019" s="1"/>
      <c r="TKW2019" s="1"/>
      <c r="TKX2019" s="1"/>
      <c r="TKY2019" s="1"/>
      <c r="TKZ2019" s="1"/>
      <c r="TLA2019" s="1"/>
      <c r="TLB2019" s="1"/>
      <c r="TLC2019" s="1"/>
      <c r="TLD2019" s="1"/>
      <c r="TLE2019" s="1"/>
      <c r="TLF2019" s="1"/>
      <c r="TLG2019" s="1"/>
      <c r="TLH2019" s="1"/>
      <c r="TLI2019" s="1"/>
      <c r="TLJ2019" s="1"/>
      <c r="TLK2019" s="1"/>
      <c r="TLL2019" s="1"/>
      <c r="TLM2019" s="1"/>
      <c r="TLN2019" s="1"/>
      <c r="TLO2019" s="1"/>
      <c r="TLP2019" s="1"/>
      <c r="TLQ2019" s="1"/>
      <c r="TLR2019" s="1"/>
      <c r="TLS2019" s="1"/>
      <c r="TLT2019" s="1"/>
      <c r="TLU2019" s="1"/>
      <c r="TLV2019" s="1"/>
      <c r="TLW2019" s="1"/>
      <c r="TLX2019" s="1"/>
      <c r="TLY2019" s="1"/>
      <c r="TLZ2019" s="1"/>
      <c r="TMA2019" s="1"/>
      <c r="TMB2019" s="1"/>
      <c r="TMC2019" s="1"/>
      <c r="TMD2019" s="1"/>
      <c r="TME2019" s="1"/>
      <c r="TMF2019" s="1"/>
      <c r="TMG2019" s="1"/>
      <c r="TMH2019" s="1"/>
      <c r="TMI2019" s="1"/>
      <c r="TMJ2019" s="1"/>
      <c r="TMK2019" s="1"/>
      <c r="TML2019" s="1"/>
      <c r="TMM2019" s="1"/>
      <c r="TMN2019" s="1"/>
      <c r="TMO2019" s="1"/>
      <c r="TMP2019" s="1"/>
      <c r="TMQ2019" s="1"/>
      <c r="TMR2019" s="1"/>
      <c r="TMS2019" s="1"/>
      <c r="TMT2019" s="1"/>
      <c r="TMU2019" s="1"/>
      <c r="TMV2019" s="1"/>
      <c r="TMW2019" s="1"/>
      <c r="TMX2019" s="1"/>
      <c r="TMY2019" s="1"/>
      <c r="TMZ2019" s="1"/>
      <c r="TNA2019" s="1"/>
      <c r="TNB2019" s="1"/>
      <c r="TNC2019" s="1"/>
      <c r="TND2019" s="1"/>
      <c r="TNE2019" s="1"/>
      <c r="TNF2019" s="1"/>
      <c r="TNG2019" s="1"/>
      <c r="TNH2019" s="1"/>
      <c r="TNI2019" s="1"/>
      <c r="TNJ2019" s="1"/>
      <c r="TNK2019" s="1"/>
      <c r="TNL2019" s="1"/>
      <c r="TNM2019" s="1"/>
      <c r="TNN2019" s="1"/>
      <c r="TNO2019" s="1"/>
      <c r="TNP2019" s="1"/>
      <c r="TNQ2019" s="1"/>
      <c r="TNR2019" s="1"/>
      <c r="TNS2019" s="1"/>
      <c r="TNT2019" s="1"/>
      <c r="TNU2019" s="1"/>
      <c r="TNV2019" s="1"/>
      <c r="TNW2019" s="1"/>
      <c r="TNX2019" s="1"/>
      <c r="TNY2019" s="1"/>
      <c r="TNZ2019" s="1"/>
      <c r="TOA2019" s="1"/>
      <c r="TOB2019" s="1"/>
      <c r="TOC2019" s="1"/>
      <c r="TOD2019" s="1"/>
      <c r="TOE2019" s="1"/>
      <c r="TOF2019" s="1"/>
      <c r="TOG2019" s="1"/>
      <c r="TOH2019" s="1"/>
      <c r="TOI2019" s="1"/>
      <c r="TOJ2019" s="1"/>
      <c r="TOK2019" s="1"/>
      <c r="TOL2019" s="1"/>
      <c r="TOM2019" s="1"/>
      <c r="TON2019" s="1"/>
      <c r="TOO2019" s="1"/>
      <c r="TOP2019" s="1"/>
      <c r="TOQ2019" s="1"/>
      <c r="TOR2019" s="1"/>
      <c r="TOS2019" s="1"/>
      <c r="TOT2019" s="1"/>
      <c r="TOU2019" s="1"/>
      <c r="TOV2019" s="1"/>
      <c r="TOW2019" s="1"/>
      <c r="TOX2019" s="1"/>
      <c r="TOY2019" s="1"/>
      <c r="TOZ2019" s="1"/>
      <c r="TPA2019" s="1"/>
      <c r="TPB2019" s="1"/>
      <c r="TPC2019" s="1"/>
      <c r="TPD2019" s="1"/>
      <c r="TPE2019" s="1"/>
      <c r="TPF2019" s="1"/>
      <c r="TPG2019" s="1"/>
      <c r="TPH2019" s="1"/>
      <c r="TPI2019" s="1"/>
      <c r="TPJ2019" s="1"/>
      <c r="TPK2019" s="1"/>
      <c r="TPL2019" s="1"/>
      <c r="TPM2019" s="1"/>
      <c r="TPN2019" s="1"/>
      <c r="TPO2019" s="1"/>
      <c r="TPP2019" s="1"/>
      <c r="TPQ2019" s="1"/>
      <c r="TPR2019" s="1"/>
      <c r="TPS2019" s="1"/>
      <c r="TPT2019" s="1"/>
      <c r="TPU2019" s="1"/>
      <c r="TPV2019" s="1"/>
      <c r="TPW2019" s="1"/>
      <c r="TPX2019" s="1"/>
      <c r="TPY2019" s="1"/>
      <c r="TPZ2019" s="1"/>
      <c r="TQA2019" s="1"/>
      <c r="TQB2019" s="1"/>
      <c r="TQC2019" s="1"/>
      <c r="TQD2019" s="1"/>
      <c r="TQE2019" s="1"/>
      <c r="TQF2019" s="1"/>
      <c r="TQG2019" s="1"/>
      <c r="TQH2019" s="1"/>
      <c r="TQI2019" s="1"/>
      <c r="TQJ2019" s="1"/>
      <c r="TQK2019" s="1"/>
      <c r="TQL2019" s="1"/>
      <c r="TQM2019" s="1"/>
      <c r="TQN2019" s="1"/>
      <c r="TQO2019" s="1"/>
      <c r="TQP2019" s="1"/>
      <c r="TQQ2019" s="1"/>
      <c r="TQR2019" s="1"/>
      <c r="TQS2019" s="1"/>
      <c r="TQT2019" s="1"/>
      <c r="TQU2019" s="1"/>
      <c r="TQV2019" s="1"/>
      <c r="TQW2019" s="1"/>
      <c r="TQX2019" s="1"/>
      <c r="TQY2019" s="1"/>
      <c r="TQZ2019" s="1"/>
      <c r="TRA2019" s="1"/>
      <c r="TRB2019" s="1"/>
      <c r="TRC2019" s="1"/>
      <c r="TRD2019" s="1"/>
      <c r="TRE2019" s="1"/>
      <c r="TRF2019" s="1"/>
      <c r="TRG2019" s="1"/>
      <c r="TRH2019" s="1"/>
      <c r="TRI2019" s="1"/>
      <c r="TRJ2019" s="1"/>
      <c r="TRK2019" s="1"/>
      <c r="TRL2019" s="1"/>
      <c r="TRM2019" s="1"/>
      <c r="TRN2019" s="1"/>
      <c r="TRO2019" s="1"/>
      <c r="TRP2019" s="1"/>
      <c r="TRQ2019" s="1"/>
      <c r="TRR2019" s="1"/>
      <c r="TRS2019" s="1"/>
      <c r="TRT2019" s="1"/>
      <c r="TRU2019" s="1"/>
      <c r="TRV2019" s="1"/>
      <c r="TRW2019" s="1"/>
      <c r="TRX2019" s="1"/>
      <c r="TRY2019" s="1"/>
      <c r="TRZ2019" s="1"/>
      <c r="TSA2019" s="1"/>
      <c r="TSB2019" s="1"/>
      <c r="TSC2019" s="1"/>
      <c r="TSD2019" s="1"/>
      <c r="TSE2019" s="1"/>
      <c r="TSF2019" s="1"/>
      <c r="TSG2019" s="1"/>
      <c r="TSH2019" s="1"/>
      <c r="TSI2019" s="1"/>
      <c r="TSJ2019" s="1"/>
      <c r="TSK2019" s="1"/>
      <c r="TSL2019" s="1"/>
      <c r="TSM2019" s="1"/>
      <c r="TSN2019" s="1"/>
      <c r="TSO2019" s="1"/>
      <c r="TSP2019" s="1"/>
      <c r="TSQ2019" s="1"/>
      <c r="TSR2019" s="1"/>
      <c r="TSS2019" s="1"/>
      <c r="TST2019" s="1"/>
      <c r="TSU2019" s="1"/>
      <c r="TSV2019" s="1"/>
      <c r="TSW2019" s="1"/>
      <c r="TSX2019" s="1"/>
      <c r="TSY2019" s="1"/>
      <c r="TSZ2019" s="1"/>
      <c r="TTA2019" s="1"/>
      <c r="TTB2019" s="1"/>
      <c r="TTC2019" s="1"/>
      <c r="TTD2019" s="1"/>
      <c r="TTE2019" s="1"/>
      <c r="TTF2019" s="1"/>
      <c r="TTG2019" s="1"/>
      <c r="TTH2019" s="1"/>
      <c r="TTI2019" s="1"/>
      <c r="TTJ2019" s="1"/>
      <c r="TTK2019" s="1"/>
      <c r="TTL2019" s="1"/>
      <c r="TTM2019" s="1"/>
      <c r="TTN2019" s="1"/>
      <c r="TTO2019" s="1"/>
      <c r="TTP2019" s="1"/>
      <c r="TTQ2019" s="1"/>
      <c r="TTR2019" s="1"/>
      <c r="TTS2019" s="1"/>
      <c r="TTT2019" s="1"/>
      <c r="TTU2019" s="1"/>
      <c r="TTV2019" s="1"/>
      <c r="TTW2019" s="1"/>
      <c r="TTX2019" s="1"/>
      <c r="TTY2019" s="1"/>
      <c r="TTZ2019" s="1"/>
      <c r="TUA2019" s="1"/>
      <c r="TUB2019" s="1"/>
      <c r="TUC2019" s="1"/>
      <c r="TUD2019" s="1"/>
      <c r="TUE2019" s="1"/>
      <c r="TUF2019" s="1"/>
      <c r="TUG2019" s="1"/>
      <c r="TUH2019" s="1"/>
      <c r="TUI2019" s="1"/>
      <c r="TUJ2019" s="1"/>
      <c r="TUK2019" s="1"/>
      <c r="TUL2019" s="1"/>
      <c r="TUM2019" s="1"/>
      <c r="TUN2019" s="1"/>
      <c r="TUO2019" s="1"/>
      <c r="TUP2019" s="1"/>
      <c r="TUQ2019" s="1"/>
      <c r="TUR2019" s="1"/>
      <c r="TUS2019" s="1"/>
      <c r="TUT2019" s="1"/>
      <c r="TUU2019" s="1"/>
      <c r="TUV2019" s="1"/>
      <c r="TUW2019" s="1"/>
      <c r="TUX2019" s="1"/>
      <c r="TUY2019" s="1"/>
      <c r="TUZ2019" s="1"/>
      <c r="TVA2019" s="1"/>
      <c r="TVB2019" s="1"/>
      <c r="TVC2019" s="1"/>
      <c r="TVD2019" s="1"/>
      <c r="TVE2019" s="1"/>
      <c r="TVF2019" s="1"/>
      <c r="TVG2019" s="1"/>
      <c r="TVH2019" s="1"/>
      <c r="TVI2019" s="1"/>
      <c r="TVJ2019" s="1"/>
      <c r="TVK2019" s="1"/>
      <c r="TVL2019" s="1"/>
      <c r="TVM2019" s="1"/>
      <c r="TVN2019" s="1"/>
      <c r="TVO2019" s="1"/>
      <c r="TVP2019" s="1"/>
      <c r="TVQ2019" s="1"/>
      <c r="TVR2019" s="1"/>
      <c r="TVS2019" s="1"/>
      <c r="TVT2019" s="1"/>
      <c r="TVU2019" s="1"/>
      <c r="TVV2019" s="1"/>
      <c r="TVW2019" s="1"/>
      <c r="TVX2019" s="1"/>
      <c r="TVY2019" s="1"/>
      <c r="TVZ2019" s="1"/>
      <c r="TWA2019" s="1"/>
      <c r="TWB2019" s="1"/>
      <c r="TWC2019" s="1"/>
      <c r="TWD2019" s="1"/>
      <c r="TWE2019" s="1"/>
      <c r="TWF2019" s="1"/>
      <c r="TWG2019" s="1"/>
      <c r="TWH2019" s="1"/>
      <c r="TWI2019" s="1"/>
      <c r="TWJ2019" s="1"/>
      <c r="TWK2019" s="1"/>
      <c r="TWL2019" s="1"/>
      <c r="TWM2019" s="1"/>
      <c r="TWN2019" s="1"/>
      <c r="TWO2019" s="1"/>
      <c r="TWP2019" s="1"/>
      <c r="TWQ2019" s="1"/>
      <c r="TWR2019" s="1"/>
      <c r="TWS2019" s="1"/>
      <c r="TWT2019" s="1"/>
      <c r="TWU2019" s="1"/>
      <c r="TWV2019" s="1"/>
      <c r="TWW2019" s="1"/>
      <c r="TWX2019" s="1"/>
      <c r="TWY2019" s="1"/>
      <c r="TWZ2019" s="1"/>
      <c r="TXA2019" s="1"/>
      <c r="TXB2019" s="1"/>
      <c r="TXC2019" s="1"/>
      <c r="TXD2019" s="1"/>
      <c r="TXE2019" s="1"/>
      <c r="TXF2019" s="1"/>
      <c r="TXG2019" s="1"/>
      <c r="TXH2019" s="1"/>
      <c r="TXI2019" s="1"/>
      <c r="TXJ2019" s="1"/>
      <c r="TXK2019" s="1"/>
      <c r="TXL2019" s="1"/>
      <c r="TXM2019" s="1"/>
      <c r="TXN2019" s="1"/>
      <c r="TXO2019" s="1"/>
      <c r="TXP2019" s="1"/>
      <c r="TXQ2019" s="1"/>
      <c r="TXR2019" s="1"/>
      <c r="TXS2019" s="1"/>
      <c r="TXT2019" s="1"/>
      <c r="TXU2019" s="1"/>
      <c r="TXV2019" s="1"/>
      <c r="TXW2019" s="1"/>
      <c r="TXX2019" s="1"/>
      <c r="TXY2019" s="1"/>
      <c r="TXZ2019" s="1"/>
      <c r="TYA2019" s="1"/>
      <c r="TYB2019" s="1"/>
      <c r="TYC2019" s="1"/>
      <c r="TYD2019" s="1"/>
      <c r="TYE2019" s="1"/>
      <c r="TYF2019" s="1"/>
      <c r="TYG2019" s="1"/>
      <c r="TYH2019" s="1"/>
      <c r="TYI2019" s="1"/>
      <c r="TYJ2019" s="1"/>
      <c r="TYK2019" s="1"/>
      <c r="TYL2019" s="1"/>
      <c r="TYM2019" s="1"/>
      <c r="TYN2019" s="1"/>
      <c r="TYO2019" s="1"/>
      <c r="TYP2019" s="1"/>
      <c r="TYQ2019" s="1"/>
      <c r="TYR2019" s="1"/>
      <c r="TYS2019" s="1"/>
      <c r="TYT2019" s="1"/>
      <c r="TYU2019" s="1"/>
      <c r="TYV2019" s="1"/>
      <c r="TYW2019" s="1"/>
      <c r="TYX2019" s="1"/>
      <c r="TYY2019" s="1"/>
      <c r="TYZ2019" s="1"/>
      <c r="TZA2019" s="1"/>
      <c r="TZB2019" s="1"/>
      <c r="TZC2019" s="1"/>
      <c r="TZD2019" s="1"/>
      <c r="TZE2019" s="1"/>
      <c r="TZF2019" s="1"/>
      <c r="TZG2019" s="1"/>
      <c r="TZH2019" s="1"/>
      <c r="TZI2019" s="1"/>
      <c r="TZJ2019" s="1"/>
      <c r="TZK2019" s="1"/>
      <c r="TZL2019" s="1"/>
      <c r="TZM2019" s="1"/>
      <c r="TZN2019" s="1"/>
      <c r="TZO2019" s="1"/>
      <c r="TZP2019" s="1"/>
      <c r="TZQ2019" s="1"/>
      <c r="TZR2019" s="1"/>
      <c r="TZS2019" s="1"/>
      <c r="TZT2019" s="1"/>
      <c r="TZU2019" s="1"/>
      <c r="TZV2019" s="1"/>
      <c r="TZW2019" s="1"/>
      <c r="TZX2019" s="1"/>
      <c r="TZY2019" s="1"/>
      <c r="TZZ2019" s="1"/>
      <c r="UAA2019" s="1"/>
      <c r="UAB2019" s="1"/>
      <c r="UAC2019" s="1"/>
      <c r="UAD2019" s="1"/>
      <c r="UAE2019" s="1"/>
      <c r="UAF2019" s="1"/>
      <c r="UAG2019" s="1"/>
      <c r="UAH2019" s="1"/>
      <c r="UAI2019" s="1"/>
      <c r="UAJ2019" s="1"/>
      <c r="UAK2019" s="1"/>
      <c r="UAL2019" s="1"/>
      <c r="UAM2019" s="1"/>
      <c r="UAN2019" s="1"/>
      <c r="UAO2019" s="1"/>
      <c r="UAP2019" s="1"/>
      <c r="UAQ2019" s="1"/>
      <c r="UAR2019" s="1"/>
      <c r="UAS2019" s="1"/>
      <c r="UAT2019" s="1"/>
      <c r="UAU2019" s="1"/>
      <c r="UAV2019" s="1"/>
      <c r="UAW2019" s="1"/>
      <c r="UAX2019" s="1"/>
      <c r="UAY2019" s="1"/>
      <c r="UAZ2019" s="1"/>
      <c r="UBA2019" s="1"/>
      <c r="UBB2019" s="1"/>
      <c r="UBC2019" s="1"/>
      <c r="UBD2019" s="1"/>
      <c r="UBE2019" s="1"/>
      <c r="UBF2019" s="1"/>
      <c r="UBG2019" s="1"/>
      <c r="UBH2019" s="1"/>
      <c r="UBI2019" s="1"/>
      <c r="UBJ2019" s="1"/>
      <c r="UBK2019" s="1"/>
      <c r="UBL2019" s="1"/>
      <c r="UBM2019" s="1"/>
      <c r="UBN2019" s="1"/>
      <c r="UBO2019" s="1"/>
      <c r="UBP2019" s="1"/>
      <c r="UBQ2019" s="1"/>
      <c r="UBR2019" s="1"/>
      <c r="UBS2019" s="1"/>
      <c r="UBT2019" s="1"/>
      <c r="UBU2019" s="1"/>
      <c r="UBV2019" s="1"/>
      <c r="UBW2019" s="1"/>
      <c r="UBX2019" s="1"/>
      <c r="UBY2019" s="1"/>
      <c r="UBZ2019" s="1"/>
      <c r="UCA2019" s="1"/>
      <c r="UCB2019" s="1"/>
      <c r="UCC2019" s="1"/>
      <c r="UCD2019" s="1"/>
      <c r="UCE2019" s="1"/>
      <c r="UCF2019" s="1"/>
      <c r="UCG2019" s="1"/>
      <c r="UCH2019" s="1"/>
      <c r="UCI2019" s="1"/>
      <c r="UCJ2019" s="1"/>
      <c r="UCK2019" s="1"/>
      <c r="UCL2019" s="1"/>
      <c r="UCM2019" s="1"/>
      <c r="UCN2019" s="1"/>
      <c r="UCO2019" s="1"/>
      <c r="UCP2019" s="1"/>
      <c r="UCQ2019" s="1"/>
      <c r="UCR2019" s="1"/>
      <c r="UCS2019" s="1"/>
      <c r="UCT2019" s="1"/>
      <c r="UCU2019" s="1"/>
      <c r="UCV2019" s="1"/>
      <c r="UCW2019" s="1"/>
      <c r="UCX2019" s="1"/>
      <c r="UCY2019" s="1"/>
      <c r="UCZ2019" s="1"/>
      <c r="UDA2019" s="1"/>
      <c r="UDB2019" s="1"/>
      <c r="UDC2019" s="1"/>
      <c r="UDD2019" s="1"/>
      <c r="UDE2019" s="1"/>
      <c r="UDF2019" s="1"/>
      <c r="UDG2019" s="1"/>
      <c r="UDH2019" s="1"/>
      <c r="UDI2019" s="1"/>
      <c r="UDJ2019" s="1"/>
      <c r="UDK2019" s="1"/>
      <c r="UDL2019" s="1"/>
      <c r="UDM2019" s="1"/>
      <c r="UDN2019" s="1"/>
      <c r="UDO2019" s="1"/>
      <c r="UDP2019" s="1"/>
      <c r="UDQ2019" s="1"/>
      <c r="UDR2019" s="1"/>
      <c r="UDS2019" s="1"/>
      <c r="UDT2019" s="1"/>
      <c r="UDU2019" s="1"/>
      <c r="UDV2019" s="1"/>
      <c r="UDW2019" s="1"/>
      <c r="UDX2019" s="1"/>
      <c r="UDY2019" s="1"/>
      <c r="UDZ2019" s="1"/>
      <c r="UEA2019" s="1"/>
      <c r="UEB2019" s="1"/>
      <c r="UEC2019" s="1"/>
      <c r="UED2019" s="1"/>
      <c r="UEE2019" s="1"/>
      <c r="UEF2019" s="1"/>
      <c r="UEG2019" s="1"/>
      <c r="UEH2019" s="1"/>
      <c r="UEI2019" s="1"/>
      <c r="UEJ2019" s="1"/>
      <c r="UEK2019" s="1"/>
      <c r="UEL2019" s="1"/>
      <c r="UEM2019" s="1"/>
      <c r="UEN2019" s="1"/>
      <c r="UEO2019" s="1"/>
      <c r="UEP2019" s="1"/>
      <c r="UEQ2019" s="1"/>
      <c r="UER2019" s="1"/>
      <c r="UES2019" s="1"/>
      <c r="UET2019" s="1"/>
      <c r="UEU2019" s="1"/>
      <c r="UEV2019" s="1"/>
      <c r="UEW2019" s="1"/>
      <c r="UEX2019" s="1"/>
      <c r="UEY2019" s="1"/>
      <c r="UEZ2019" s="1"/>
      <c r="UFA2019" s="1"/>
      <c r="UFB2019" s="1"/>
      <c r="UFC2019" s="1"/>
      <c r="UFD2019" s="1"/>
      <c r="UFE2019" s="1"/>
      <c r="UFF2019" s="1"/>
      <c r="UFG2019" s="1"/>
      <c r="UFH2019" s="1"/>
      <c r="UFI2019" s="1"/>
      <c r="UFJ2019" s="1"/>
      <c r="UFK2019" s="1"/>
      <c r="UFL2019" s="1"/>
      <c r="UFM2019" s="1"/>
      <c r="UFN2019" s="1"/>
      <c r="UFO2019" s="1"/>
      <c r="UFP2019" s="1"/>
      <c r="UFQ2019" s="1"/>
      <c r="UFR2019" s="1"/>
      <c r="UFS2019" s="1"/>
      <c r="UFT2019" s="1"/>
      <c r="UFU2019" s="1"/>
      <c r="UFV2019" s="1"/>
      <c r="UFW2019" s="1"/>
      <c r="UFX2019" s="1"/>
      <c r="UFY2019" s="1"/>
      <c r="UFZ2019" s="1"/>
      <c r="UGA2019" s="1"/>
      <c r="UGB2019" s="1"/>
      <c r="UGC2019" s="1"/>
      <c r="UGD2019" s="1"/>
      <c r="UGE2019" s="1"/>
      <c r="UGF2019" s="1"/>
      <c r="UGG2019" s="1"/>
      <c r="UGH2019" s="1"/>
      <c r="UGI2019" s="1"/>
      <c r="UGJ2019" s="1"/>
      <c r="UGK2019" s="1"/>
      <c r="UGL2019" s="1"/>
      <c r="UGM2019" s="1"/>
      <c r="UGN2019" s="1"/>
      <c r="UGO2019" s="1"/>
      <c r="UGP2019" s="1"/>
      <c r="UGQ2019" s="1"/>
      <c r="UGR2019" s="1"/>
      <c r="UGS2019" s="1"/>
      <c r="UGT2019" s="1"/>
      <c r="UGU2019" s="1"/>
      <c r="UGV2019" s="1"/>
      <c r="UGW2019" s="1"/>
      <c r="UGX2019" s="1"/>
      <c r="UGY2019" s="1"/>
      <c r="UGZ2019" s="1"/>
      <c r="UHA2019" s="1"/>
      <c r="UHB2019" s="1"/>
      <c r="UHC2019" s="1"/>
      <c r="UHD2019" s="1"/>
      <c r="UHE2019" s="1"/>
      <c r="UHF2019" s="1"/>
      <c r="UHG2019" s="1"/>
      <c r="UHH2019" s="1"/>
      <c r="UHI2019" s="1"/>
      <c r="UHJ2019" s="1"/>
      <c r="UHK2019" s="1"/>
      <c r="UHL2019" s="1"/>
      <c r="UHM2019" s="1"/>
      <c r="UHN2019" s="1"/>
      <c r="UHO2019" s="1"/>
      <c r="UHP2019" s="1"/>
      <c r="UHQ2019" s="1"/>
      <c r="UHR2019" s="1"/>
      <c r="UHS2019" s="1"/>
      <c r="UHT2019" s="1"/>
      <c r="UHU2019" s="1"/>
      <c r="UHV2019" s="1"/>
      <c r="UHW2019" s="1"/>
      <c r="UHX2019" s="1"/>
      <c r="UHY2019" s="1"/>
      <c r="UHZ2019" s="1"/>
      <c r="UIA2019" s="1"/>
      <c r="UIB2019" s="1"/>
      <c r="UIC2019" s="1"/>
      <c r="UID2019" s="1"/>
      <c r="UIE2019" s="1"/>
      <c r="UIF2019" s="1"/>
      <c r="UIG2019" s="1"/>
      <c r="UIH2019" s="1"/>
      <c r="UII2019" s="1"/>
      <c r="UIJ2019" s="1"/>
      <c r="UIK2019" s="1"/>
      <c r="UIL2019" s="1"/>
      <c r="UIM2019" s="1"/>
      <c r="UIN2019" s="1"/>
      <c r="UIO2019" s="1"/>
      <c r="UIP2019" s="1"/>
      <c r="UIQ2019" s="1"/>
      <c r="UIR2019" s="1"/>
      <c r="UIS2019" s="1"/>
      <c r="UIT2019" s="1"/>
      <c r="UIU2019" s="1"/>
      <c r="UIV2019" s="1"/>
      <c r="UIW2019" s="1"/>
      <c r="UIX2019" s="1"/>
      <c r="UIY2019" s="1"/>
      <c r="UIZ2019" s="1"/>
      <c r="UJA2019" s="1"/>
      <c r="UJB2019" s="1"/>
      <c r="UJC2019" s="1"/>
      <c r="UJD2019" s="1"/>
      <c r="UJE2019" s="1"/>
      <c r="UJF2019" s="1"/>
      <c r="UJG2019" s="1"/>
      <c r="UJH2019" s="1"/>
      <c r="UJI2019" s="1"/>
      <c r="UJJ2019" s="1"/>
      <c r="UJK2019" s="1"/>
      <c r="UJL2019" s="1"/>
      <c r="UJM2019" s="1"/>
      <c r="UJN2019" s="1"/>
      <c r="UJO2019" s="1"/>
      <c r="UJP2019" s="1"/>
      <c r="UJQ2019" s="1"/>
      <c r="UJR2019" s="1"/>
      <c r="UJS2019" s="1"/>
      <c r="UJT2019" s="1"/>
      <c r="UJU2019" s="1"/>
      <c r="UJV2019" s="1"/>
      <c r="UJW2019" s="1"/>
      <c r="UJX2019" s="1"/>
      <c r="UJY2019" s="1"/>
      <c r="UJZ2019" s="1"/>
      <c r="UKA2019" s="1"/>
      <c r="UKB2019" s="1"/>
      <c r="UKC2019" s="1"/>
      <c r="UKD2019" s="1"/>
      <c r="UKE2019" s="1"/>
      <c r="UKF2019" s="1"/>
      <c r="UKG2019" s="1"/>
      <c r="UKH2019" s="1"/>
      <c r="UKI2019" s="1"/>
      <c r="UKJ2019" s="1"/>
      <c r="UKK2019" s="1"/>
      <c r="UKL2019" s="1"/>
      <c r="UKM2019" s="1"/>
      <c r="UKN2019" s="1"/>
      <c r="UKO2019" s="1"/>
      <c r="UKP2019" s="1"/>
      <c r="UKQ2019" s="1"/>
      <c r="UKR2019" s="1"/>
      <c r="UKS2019" s="1"/>
      <c r="UKT2019" s="1"/>
      <c r="UKU2019" s="1"/>
      <c r="UKV2019" s="1"/>
      <c r="UKW2019" s="1"/>
      <c r="UKX2019" s="1"/>
      <c r="UKY2019" s="1"/>
      <c r="UKZ2019" s="1"/>
      <c r="ULA2019" s="1"/>
      <c r="ULB2019" s="1"/>
      <c r="ULC2019" s="1"/>
      <c r="ULD2019" s="1"/>
      <c r="ULE2019" s="1"/>
      <c r="ULF2019" s="1"/>
      <c r="ULG2019" s="1"/>
      <c r="ULH2019" s="1"/>
      <c r="ULI2019" s="1"/>
      <c r="ULJ2019" s="1"/>
      <c r="ULK2019" s="1"/>
      <c r="ULL2019" s="1"/>
      <c r="ULM2019" s="1"/>
      <c r="ULN2019" s="1"/>
      <c r="ULO2019" s="1"/>
      <c r="ULP2019" s="1"/>
      <c r="ULQ2019" s="1"/>
      <c r="ULR2019" s="1"/>
      <c r="ULS2019" s="1"/>
      <c r="ULT2019" s="1"/>
      <c r="ULU2019" s="1"/>
      <c r="ULV2019" s="1"/>
      <c r="ULW2019" s="1"/>
      <c r="ULX2019" s="1"/>
      <c r="ULY2019" s="1"/>
      <c r="ULZ2019" s="1"/>
      <c r="UMA2019" s="1"/>
      <c r="UMB2019" s="1"/>
      <c r="UMC2019" s="1"/>
      <c r="UMD2019" s="1"/>
      <c r="UME2019" s="1"/>
      <c r="UMF2019" s="1"/>
      <c r="UMG2019" s="1"/>
      <c r="UMH2019" s="1"/>
      <c r="UMI2019" s="1"/>
      <c r="UMJ2019" s="1"/>
      <c r="UMK2019" s="1"/>
      <c r="UML2019" s="1"/>
      <c r="UMM2019" s="1"/>
      <c r="UMN2019" s="1"/>
      <c r="UMO2019" s="1"/>
      <c r="UMP2019" s="1"/>
      <c r="UMQ2019" s="1"/>
      <c r="UMR2019" s="1"/>
      <c r="UMS2019" s="1"/>
      <c r="UMT2019" s="1"/>
      <c r="UMU2019" s="1"/>
      <c r="UMV2019" s="1"/>
      <c r="UMW2019" s="1"/>
      <c r="UMX2019" s="1"/>
      <c r="UMY2019" s="1"/>
      <c r="UMZ2019" s="1"/>
      <c r="UNA2019" s="1"/>
      <c r="UNB2019" s="1"/>
      <c r="UNC2019" s="1"/>
      <c r="UND2019" s="1"/>
      <c r="UNE2019" s="1"/>
      <c r="UNF2019" s="1"/>
      <c r="UNG2019" s="1"/>
      <c r="UNH2019" s="1"/>
      <c r="UNI2019" s="1"/>
      <c r="UNJ2019" s="1"/>
      <c r="UNK2019" s="1"/>
      <c r="UNL2019" s="1"/>
      <c r="UNM2019" s="1"/>
      <c r="UNN2019" s="1"/>
      <c r="UNO2019" s="1"/>
      <c r="UNP2019" s="1"/>
      <c r="UNQ2019" s="1"/>
      <c r="UNR2019" s="1"/>
      <c r="UNS2019" s="1"/>
      <c r="UNT2019" s="1"/>
      <c r="UNU2019" s="1"/>
      <c r="UNV2019" s="1"/>
      <c r="UNW2019" s="1"/>
      <c r="UNX2019" s="1"/>
      <c r="UNY2019" s="1"/>
      <c r="UNZ2019" s="1"/>
      <c r="UOA2019" s="1"/>
      <c r="UOB2019" s="1"/>
      <c r="UOC2019" s="1"/>
      <c r="UOD2019" s="1"/>
      <c r="UOE2019" s="1"/>
      <c r="UOF2019" s="1"/>
      <c r="UOG2019" s="1"/>
      <c r="UOH2019" s="1"/>
      <c r="UOI2019" s="1"/>
      <c r="UOJ2019" s="1"/>
      <c r="UOK2019" s="1"/>
      <c r="UOL2019" s="1"/>
      <c r="UOM2019" s="1"/>
      <c r="UON2019" s="1"/>
      <c r="UOO2019" s="1"/>
      <c r="UOP2019" s="1"/>
      <c r="UOQ2019" s="1"/>
      <c r="UOR2019" s="1"/>
      <c r="UOS2019" s="1"/>
      <c r="UOT2019" s="1"/>
      <c r="UOU2019" s="1"/>
      <c r="UOV2019" s="1"/>
      <c r="UOW2019" s="1"/>
      <c r="UOX2019" s="1"/>
      <c r="UOY2019" s="1"/>
      <c r="UOZ2019" s="1"/>
      <c r="UPA2019" s="1"/>
      <c r="UPB2019" s="1"/>
      <c r="UPC2019" s="1"/>
      <c r="UPD2019" s="1"/>
      <c r="UPE2019" s="1"/>
      <c r="UPF2019" s="1"/>
      <c r="UPG2019" s="1"/>
      <c r="UPH2019" s="1"/>
      <c r="UPI2019" s="1"/>
      <c r="UPJ2019" s="1"/>
      <c r="UPK2019" s="1"/>
      <c r="UPL2019" s="1"/>
      <c r="UPM2019" s="1"/>
      <c r="UPN2019" s="1"/>
      <c r="UPO2019" s="1"/>
      <c r="UPP2019" s="1"/>
      <c r="UPQ2019" s="1"/>
      <c r="UPR2019" s="1"/>
      <c r="UPS2019" s="1"/>
      <c r="UPT2019" s="1"/>
      <c r="UPU2019" s="1"/>
      <c r="UPV2019" s="1"/>
      <c r="UPW2019" s="1"/>
      <c r="UPX2019" s="1"/>
      <c r="UPY2019" s="1"/>
      <c r="UPZ2019" s="1"/>
      <c r="UQA2019" s="1"/>
      <c r="UQB2019" s="1"/>
      <c r="UQC2019" s="1"/>
      <c r="UQD2019" s="1"/>
      <c r="UQE2019" s="1"/>
      <c r="UQF2019" s="1"/>
      <c r="UQG2019" s="1"/>
      <c r="UQH2019" s="1"/>
      <c r="UQI2019" s="1"/>
      <c r="UQJ2019" s="1"/>
      <c r="UQK2019" s="1"/>
      <c r="UQL2019" s="1"/>
      <c r="UQM2019" s="1"/>
      <c r="UQN2019" s="1"/>
      <c r="UQO2019" s="1"/>
      <c r="UQP2019" s="1"/>
      <c r="UQQ2019" s="1"/>
      <c r="UQR2019" s="1"/>
      <c r="UQS2019" s="1"/>
      <c r="UQT2019" s="1"/>
      <c r="UQU2019" s="1"/>
      <c r="UQV2019" s="1"/>
      <c r="UQW2019" s="1"/>
      <c r="UQX2019" s="1"/>
      <c r="UQY2019" s="1"/>
      <c r="UQZ2019" s="1"/>
      <c r="URA2019" s="1"/>
      <c r="URB2019" s="1"/>
      <c r="URC2019" s="1"/>
      <c r="URD2019" s="1"/>
      <c r="URE2019" s="1"/>
      <c r="URF2019" s="1"/>
      <c r="URG2019" s="1"/>
      <c r="URH2019" s="1"/>
      <c r="URI2019" s="1"/>
      <c r="URJ2019" s="1"/>
      <c r="URK2019" s="1"/>
      <c r="URL2019" s="1"/>
      <c r="URM2019" s="1"/>
      <c r="URN2019" s="1"/>
      <c r="URO2019" s="1"/>
      <c r="URP2019" s="1"/>
      <c r="URQ2019" s="1"/>
      <c r="URR2019" s="1"/>
      <c r="URS2019" s="1"/>
      <c r="URT2019" s="1"/>
      <c r="URU2019" s="1"/>
      <c r="URV2019" s="1"/>
      <c r="URW2019" s="1"/>
      <c r="URX2019" s="1"/>
      <c r="URY2019" s="1"/>
      <c r="URZ2019" s="1"/>
      <c r="USA2019" s="1"/>
      <c r="USB2019" s="1"/>
      <c r="USC2019" s="1"/>
      <c r="USD2019" s="1"/>
      <c r="USE2019" s="1"/>
      <c r="USF2019" s="1"/>
      <c r="USG2019" s="1"/>
      <c r="USH2019" s="1"/>
      <c r="USI2019" s="1"/>
      <c r="USJ2019" s="1"/>
      <c r="USK2019" s="1"/>
      <c r="USL2019" s="1"/>
      <c r="USM2019" s="1"/>
      <c r="USN2019" s="1"/>
      <c r="USO2019" s="1"/>
      <c r="USP2019" s="1"/>
      <c r="USQ2019" s="1"/>
      <c r="USR2019" s="1"/>
      <c r="USS2019" s="1"/>
      <c r="UST2019" s="1"/>
      <c r="USU2019" s="1"/>
      <c r="USV2019" s="1"/>
      <c r="USW2019" s="1"/>
      <c r="USX2019" s="1"/>
      <c r="USY2019" s="1"/>
      <c r="USZ2019" s="1"/>
      <c r="UTA2019" s="1"/>
      <c r="UTB2019" s="1"/>
      <c r="UTC2019" s="1"/>
      <c r="UTD2019" s="1"/>
      <c r="UTE2019" s="1"/>
      <c r="UTF2019" s="1"/>
      <c r="UTG2019" s="1"/>
      <c r="UTH2019" s="1"/>
      <c r="UTI2019" s="1"/>
      <c r="UTJ2019" s="1"/>
      <c r="UTK2019" s="1"/>
      <c r="UTL2019" s="1"/>
      <c r="UTM2019" s="1"/>
      <c r="UTN2019" s="1"/>
      <c r="UTO2019" s="1"/>
      <c r="UTP2019" s="1"/>
      <c r="UTQ2019" s="1"/>
      <c r="UTR2019" s="1"/>
      <c r="UTS2019" s="1"/>
      <c r="UTT2019" s="1"/>
      <c r="UTU2019" s="1"/>
      <c r="UTV2019" s="1"/>
      <c r="UTW2019" s="1"/>
      <c r="UTX2019" s="1"/>
      <c r="UTY2019" s="1"/>
      <c r="UTZ2019" s="1"/>
      <c r="UUA2019" s="1"/>
      <c r="UUB2019" s="1"/>
      <c r="UUC2019" s="1"/>
      <c r="UUD2019" s="1"/>
      <c r="UUE2019" s="1"/>
      <c r="UUF2019" s="1"/>
      <c r="UUG2019" s="1"/>
      <c r="UUH2019" s="1"/>
      <c r="UUI2019" s="1"/>
      <c r="UUJ2019" s="1"/>
      <c r="UUK2019" s="1"/>
      <c r="UUL2019" s="1"/>
      <c r="UUM2019" s="1"/>
      <c r="UUN2019" s="1"/>
      <c r="UUO2019" s="1"/>
      <c r="UUP2019" s="1"/>
      <c r="UUQ2019" s="1"/>
      <c r="UUR2019" s="1"/>
      <c r="UUS2019" s="1"/>
      <c r="UUT2019" s="1"/>
      <c r="UUU2019" s="1"/>
      <c r="UUV2019" s="1"/>
      <c r="UUW2019" s="1"/>
      <c r="UUX2019" s="1"/>
      <c r="UUY2019" s="1"/>
      <c r="UUZ2019" s="1"/>
      <c r="UVA2019" s="1"/>
      <c r="UVB2019" s="1"/>
      <c r="UVC2019" s="1"/>
      <c r="UVD2019" s="1"/>
      <c r="UVE2019" s="1"/>
      <c r="UVF2019" s="1"/>
      <c r="UVG2019" s="1"/>
      <c r="UVH2019" s="1"/>
      <c r="UVI2019" s="1"/>
      <c r="UVJ2019" s="1"/>
      <c r="UVK2019" s="1"/>
      <c r="UVL2019" s="1"/>
      <c r="UVM2019" s="1"/>
      <c r="UVN2019" s="1"/>
      <c r="UVO2019" s="1"/>
      <c r="UVP2019" s="1"/>
      <c r="UVQ2019" s="1"/>
      <c r="UVR2019" s="1"/>
      <c r="UVS2019" s="1"/>
      <c r="UVT2019" s="1"/>
      <c r="UVU2019" s="1"/>
      <c r="UVV2019" s="1"/>
      <c r="UVW2019" s="1"/>
      <c r="UVX2019" s="1"/>
      <c r="UVY2019" s="1"/>
      <c r="UVZ2019" s="1"/>
      <c r="UWA2019" s="1"/>
      <c r="UWB2019" s="1"/>
      <c r="UWC2019" s="1"/>
      <c r="UWD2019" s="1"/>
      <c r="UWE2019" s="1"/>
      <c r="UWF2019" s="1"/>
      <c r="UWG2019" s="1"/>
      <c r="UWH2019" s="1"/>
      <c r="UWI2019" s="1"/>
      <c r="UWJ2019" s="1"/>
      <c r="UWK2019" s="1"/>
      <c r="UWL2019" s="1"/>
      <c r="UWM2019" s="1"/>
      <c r="UWN2019" s="1"/>
      <c r="UWO2019" s="1"/>
      <c r="UWP2019" s="1"/>
      <c r="UWQ2019" s="1"/>
      <c r="UWR2019" s="1"/>
      <c r="UWS2019" s="1"/>
      <c r="UWT2019" s="1"/>
      <c r="UWU2019" s="1"/>
      <c r="UWV2019" s="1"/>
      <c r="UWW2019" s="1"/>
      <c r="UWX2019" s="1"/>
      <c r="UWY2019" s="1"/>
      <c r="UWZ2019" s="1"/>
      <c r="UXA2019" s="1"/>
      <c r="UXB2019" s="1"/>
      <c r="UXC2019" s="1"/>
      <c r="UXD2019" s="1"/>
      <c r="UXE2019" s="1"/>
      <c r="UXF2019" s="1"/>
      <c r="UXG2019" s="1"/>
      <c r="UXH2019" s="1"/>
      <c r="UXI2019" s="1"/>
      <c r="UXJ2019" s="1"/>
      <c r="UXK2019" s="1"/>
      <c r="UXL2019" s="1"/>
      <c r="UXM2019" s="1"/>
      <c r="UXN2019" s="1"/>
      <c r="UXO2019" s="1"/>
      <c r="UXP2019" s="1"/>
      <c r="UXQ2019" s="1"/>
      <c r="UXR2019" s="1"/>
      <c r="UXS2019" s="1"/>
      <c r="UXT2019" s="1"/>
      <c r="UXU2019" s="1"/>
      <c r="UXV2019" s="1"/>
      <c r="UXW2019" s="1"/>
      <c r="UXX2019" s="1"/>
      <c r="UXY2019" s="1"/>
      <c r="UXZ2019" s="1"/>
      <c r="UYA2019" s="1"/>
      <c r="UYB2019" s="1"/>
      <c r="UYC2019" s="1"/>
      <c r="UYD2019" s="1"/>
      <c r="UYE2019" s="1"/>
      <c r="UYF2019" s="1"/>
      <c r="UYG2019" s="1"/>
      <c r="UYH2019" s="1"/>
      <c r="UYI2019" s="1"/>
      <c r="UYJ2019" s="1"/>
      <c r="UYK2019" s="1"/>
      <c r="UYL2019" s="1"/>
      <c r="UYM2019" s="1"/>
      <c r="UYN2019" s="1"/>
      <c r="UYO2019" s="1"/>
      <c r="UYP2019" s="1"/>
      <c r="UYQ2019" s="1"/>
      <c r="UYR2019" s="1"/>
      <c r="UYS2019" s="1"/>
      <c r="UYT2019" s="1"/>
      <c r="UYU2019" s="1"/>
      <c r="UYV2019" s="1"/>
      <c r="UYW2019" s="1"/>
      <c r="UYX2019" s="1"/>
      <c r="UYY2019" s="1"/>
      <c r="UYZ2019" s="1"/>
      <c r="UZA2019" s="1"/>
      <c r="UZB2019" s="1"/>
      <c r="UZC2019" s="1"/>
      <c r="UZD2019" s="1"/>
      <c r="UZE2019" s="1"/>
      <c r="UZF2019" s="1"/>
      <c r="UZG2019" s="1"/>
      <c r="UZH2019" s="1"/>
      <c r="UZI2019" s="1"/>
      <c r="UZJ2019" s="1"/>
      <c r="UZK2019" s="1"/>
      <c r="UZL2019" s="1"/>
      <c r="UZM2019" s="1"/>
      <c r="UZN2019" s="1"/>
      <c r="UZO2019" s="1"/>
      <c r="UZP2019" s="1"/>
      <c r="UZQ2019" s="1"/>
      <c r="UZR2019" s="1"/>
      <c r="UZS2019" s="1"/>
      <c r="UZT2019" s="1"/>
      <c r="UZU2019" s="1"/>
      <c r="UZV2019" s="1"/>
      <c r="UZW2019" s="1"/>
      <c r="UZX2019" s="1"/>
      <c r="UZY2019" s="1"/>
      <c r="UZZ2019" s="1"/>
      <c r="VAA2019" s="1"/>
      <c r="VAB2019" s="1"/>
      <c r="VAC2019" s="1"/>
      <c r="VAD2019" s="1"/>
      <c r="VAE2019" s="1"/>
      <c r="VAF2019" s="1"/>
      <c r="VAG2019" s="1"/>
      <c r="VAH2019" s="1"/>
      <c r="VAI2019" s="1"/>
      <c r="VAJ2019" s="1"/>
      <c r="VAK2019" s="1"/>
      <c r="VAL2019" s="1"/>
      <c r="VAM2019" s="1"/>
      <c r="VAN2019" s="1"/>
      <c r="VAO2019" s="1"/>
      <c r="VAP2019" s="1"/>
      <c r="VAQ2019" s="1"/>
      <c r="VAR2019" s="1"/>
      <c r="VAS2019" s="1"/>
      <c r="VAT2019" s="1"/>
      <c r="VAU2019" s="1"/>
      <c r="VAV2019" s="1"/>
      <c r="VAW2019" s="1"/>
      <c r="VAX2019" s="1"/>
      <c r="VAY2019" s="1"/>
      <c r="VAZ2019" s="1"/>
      <c r="VBA2019" s="1"/>
      <c r="VBB2019" s="1"/>
      <c r="VBC2019" s="1"/>
      <c r="VBD2019" s="1"/>
      <c r="VBE2019" s="1"/>
      <c r="VBF2019" s="1"/>
      <c r="VBG2019" s="1"/>
      <c r="VBH2019" s="1"/>
      <c r="VBI2019" s="1"/>
      <c r="VBJ2019" s="1"/>
      <c r="VBK2019" s="1"/>
      <c r="VBL2019" s="1"/>
      <c r="VBM2019" s="1"/>
      <c r="VBN2019" s="1"/>
      <c r="VBO2019" s="1"/>
      <c r="VBP2019" s="1"/>
      <c r="VBQ2019" s="1"/>
      <c r="VBR2019" s="1"/>
      <c r="VBS2019" s="1"/>
      <c r="VBT2019" s="1"/>
      <c r="VBU2019" s="1"/>
      <c r="VBV2019" s="1"/>
      <c r="VBW2019" s="1"/>
      <c r="VBX2019" s="1"/>
      <c r="VBY2019" s="1"/>
      <c r="VBZ2019" s="1"/>
      <c r="VCA2019" s="1"/>
      <c r="VCB2019" s="1"/>
      <c r="VCC2019" s="1"/>
      <c r="VCD2019" s="1"/>
      <c r="VCE2019" s="1"/>
      <c r="VCF2019" s="1"/>
      <c r="VCG2019" s="1"/>
      <c r="VCH2019" s="1"/>
      <c r="VCI2019" s="1"/>
      <c r="VCJ2019" s="1"/>
      <c r="VCK2019" s="1"/>
      <c r="VCL2019" s="1"/>
      <c r="VCM2019" s="1"/>
      <c r="VCN2019" s="1"/>
      <c r="VCO2019" s="1"/>
      <c r="VCP2019" s="1"/>
      <c r="VCQ2019" s="1"/>
      <c r="VCR2019" s="1"/>
      <c r="VCS2019" s="1"/>
      <c r="VCT2019" s="1"/>
      <c r="VCU2019" s="1"/>
      <c r="VCV2019" s="1"/>
      <c r="VCW2019" s="1"/>
      <c r="VCX2019" s="1"/>
      <c r="VCY2019" s="1"/>
      <c r="VCZ2019" s="1"/>
      <c r="VDA2019" s="1"/>
      <c r="VDB2019" s="1"/>
      <c r="VDC2019" s="1"/>
      <c r="VDD2019" s="1"/>
      <c r="VDE2019" s="1"/>
      <c r="VDF2019" s="1"/>
      <c r="VDG2019" s="1"/>
      <c r="VDH2019" s="1"/>
      <c r="VDI2019" s="1"/>
      <c r="VDJ2019" s="1"/>
      <c r="VDK2019" s="1"/>
      <c r="VDL2019" s="1"/>
      <c r="VDM2019" s="1"/>
      <c r="VDN2019" s="1"/>
      <c r="VDO2019" s="1"/>
      <c r="VDP2019" s="1"/>
      <c r="VDQ2019" s="1"/>
      <c r="VDR2019" s="1"/>
      <c r="VDS2019" s="1"/>
      <c r="VDT2019" s="1"/>
      <c r="VDU2019" s="1"/>
      <c r="VDV2019" s="1"/>
      <c r="VDW2019" s="1"/>
      <c r="VDX2019" s="1"/>
      <c r="VDY2019" s="1"/>
      <c r="VDZ2019" s="1"/>
      <c r="VEA2019" s="1"/>
      <c r="VEB2019" s="1"/>
      <c r="VEC2019" s="1"/>
      <c r="VED2019" s="1"/>
      <c r="VEE2019" s="1"/>
      <c r="VEF2019" s="1"/>
      <c r="VEG2019" s="1"/>
      <c r="VEH2019" s="1"/>
      <c r="VEI2019" s="1"/>
      <c r="VEJ2019" s="1"/>
      <c r="VEK2019" s="1"/>
      <c r="VEL2019" s="1"/>
      <c r="VEM2019" s="1"/>
      <c r="VEN2019" s="1"/>
      <c r="VEO2019" s="1"/>
      <c r="VEP2019" s="1"/>
      <c r="VEQ2019" s="1"/>
      <c r="VER2019" s="1"/>
      <c r="VES2019" s="1"/>
      <c r="VET2019" s="1"/>
      <c r="VEU2019" s="1"/>
      <c r="VEV2019" s="1"/>
      <c r="VEW2019" s="1"/>
      <c r="VEX2019" s="1"/>
      <c r="VEY2019" s="1"/>
      <c r="VEZ2019" s="1"/>
      <c r="VFA2019" s="1"/>
      <c r="VFB2019" s="1"/>
      <c r="VFC2019" s="1"/>
      <c r="VFD2019" s="1"/>
      <c r="VFE2019" s="1"/>
      <c r="VFF2019" s="1"/>
      <c r="VFG2019" s="1"/>
      <c r="VFH2019" s="1"/>
      <c r="VFI2019" s="1"/>
      <c r="VFJ2019" s="1"/>
      <c r="VFK2019" s="1"/>
      <c r="VFL2019" s="1"/>
      <c r="VFM2019" s="1"/>
      <c r="VFN2019" s="1"/>
      <c r="VFO2019" s="1"/>
      <c r="VFP2019" s="1"/>
      <c r="VFQ2019" s="1"/>
      <c r="VFR2019" s="1"/>
      <c r="VFS2019" s="1"/>
      <c r="VFT2019" s="1"/>
      <c r="VFU2019" s="1"/>
      <c r="VFV2019" s="1"/>
      <c r="VFW2019" s="1"/>
      <c r="VFX2019" s="1"/>
      <c r="VFY2019" s="1"/>
      <c r="VFZ2019" s="1"/>
      <c r="VGA2019" s="1"/>
      <c r="VGB2019" s="1"/>
      <c r="VGC2019" s="1"/>
      <c r="VGD2019" s="1"/>
      <c r="VGE2019" s="1"/>
      <c r="VGF2019" s="1"/>
      <c r="VGG2019" s="1"/>
      <c r="VGH2019" s="1"/>
      <c r="VGI2019" s="1"/>
      <c r="VGJ2019" s="1"/>
      <c r="VGK2019" s="1"/>
      <c r="VGL2019" s="1"/>
      <c r="VGM2019" s="1"/>
      <c r="VGN2019" s="1"/>
      <c r="VGO2019" s="1"/>
      <c r="VGP2019" s="1"/>
      <c r="VGQ2019" s="1"/>
      <c r="VGR2019" s="1"/>
      <c r="VGS2019" s="1"/>
      <c r="VGT2019" s="1"/>
      <c r="VGU2019" s="1"/>
      <c r="VGV2019" s="1"/>
      <c r="VGW2019" s="1"/>
      <c r="VGX2019" s="1"/>
      <c r="VGY2019" s="1"/>
      <c r="VGZ2019" s="1"/>
      <c r="VHA2019" s="1"/>
      <c r="VHB2019" s="1"/>
      <c r="VHC2019" s="1"/>
      <c r="VHD2019" s="1"/>
      <c r="VHE2019" s="1"/>
      <c r="VHF2019" s="1"/>
      <c r="VHG2019" s="1"/>
      <c r="VHH2019" s="1"/>
      <c r="VHI2019" s="1"/>
      <c r="VHJ2019" s="1"/>
      <c r="VHK2019" s="1"/>
      <c r="VHL2019" s="1"/>
      <c r="VHM2019" s="1"/>
      <c r="VHN2019" s="1"/>
      <c r="VHO2019" s="1"/>
      <c r="VHP2019" s="1"/>
      <c r="VHQ2019" s="1"/>
      <c r="VHR2019" s="1"/>
      <c r="VHS2019" s="1"/>
      <c r="VHT2019" s="1"/>
      <c r="VHU2019" s="1"/>
      <c r="VHV2019" s="1"/>
      <c r="VHW2019" s="1"/>
      <c r="VHX2019" s="1"/>
      <c r="VHY2019" s="1"/>
      <c r="VHZ2019" s="1"/>
      <c r="VIA2019" s="1"/>
      <c r="VIB2019" s="1"/>
      <c r="VIC2019" s="1"/>
      <c r="VID2019" s="1"/>
      <c r="VIE2019" s="1"/>
      <c r="VIF2019" s="1"/>
      <c r="VIG2019" s="1"/>
      <c r="VIH2019" s="1"/>
      <c r="VII2019" s="1"/>
      <c r="VIJ2019" s="1"/>
      <c r="VIK2019" s="1"/>
      <c r="VIL2019" s="1"/>
      <c r="VIM2019" s="1"/>
      <c r="VIN2019" s="1"/>
      <c r="VIO2019" s="1"/>
      <c r="VIP2019" s="1"/>
      <c r="VIQ2019" s="1"/>
      <c r="VIR2019" s="1"/>
      <c r="VIS2019" s="1"/>
      <c r="VIT2019" s="1"/>
      <c r="VIU2019" s="1"/>
      <c r="VIV2019" s="1"/>
      <c r="VIW2019" s="1"/>
      <c r="VIX2019" s="1"/>
      <c r="VIY2019" s="1"/>
      <c r="VIZ2019" s="1"/>
      <c r="VJA2019" s="1"/>
      <c r="VJB2019" s="1"/>
      <c r="VJC2019" s="1"/>
      <c r="VJD2019" s="1"/>
      <c r="VJE2019" s="1"/>
      <c r="VJF2019" s="1"/>
      <c r="VJG2019" s="1"/>
      <c r="VJH2019" s="1"/>
      <c r="VJI2019" s="1"/>
      <c r="VJJ2019" s="1"/>
      <c r="VJK2019" s="1"/>
      <c r="VJL2019" s="1"/>
      <c r="VJM2019" s="1"/>
      <c r="VJN2019" s="1"/>
      <c r="VJO2019" s="1"/>
      <c r="VJP2019" s="1"/>
      <c r="VJQ2019" s="1"/>
      <c r="VJR2019" s="1"/>
      <c r="VJS2019" s="1"/>
      <c r="VJT2019" s="1"/>
      <c r="VJU2019" s="1"/>
      <c r="VJV2019" s="1"/>
      <c r="VJW2019" s="1"/>
      <c r="VJX2019" s="1"/>
      <c r="VJY2019" s="1"/>
      <c r="VJZ2019" s="1"/>
      <c r="VKA2019" s="1"/>
      <c r="VKB2019" s="1"/>
      <c r="VKC2019" s="1"/>
      <c r="VKD2019" s="1"/>
      <c r="VKE2019" s="1"/>
      <c r="VKF2019" s="1"/>
      <c r="VKG2019" s="1"/>
      <c r="VKH2019" s="1"/>
      <c r="VKI2019" s="1"/>
      <c r="VKJ2019" s="1"/>
      <c r="VKK2019" s="1"/>
      <c r="VKL2019" s="1"/>
      <c r="VKM2019" s="1"/>
      <c r="VKN2019" s="1"/>
      <c r="VKO2019" s="1"/>
      <c r="VKP2019" s="1"/>
      <c r="VKQ2019" s="1"/>
      <c r="VKR2019" s="1"/>
      <c r="VKS2019" s="1"/>
      <c r="VKT2019" s="1"/>
      <c r="VKU2019" s="1"/>
      <c r="VKV2019" s="1"/>
      <c r="VKW2019" s="1"/>
      <c r="VKX2019" s="1"/>
      <c r="VKY2019" s="1"/>
      <c r="VKZ2019" s="1"/>
      <c r="VLA2019" s="1"/>
      <c r="VLB2019" s="1"/>
      <c r="VLC2019" s="1"/>
      <c r="VLD2019" s="1"/>
      <c r="VLE2019" s="1"/>
      <c r="VLF2019" s="1"/>
      <c r="VLG2019" s="1"/>
      <c r="VLH2019" s="1"/>
      <c r="VLI2019" s="1"/>
      <c r="VLJ2019" s="1"/>
      <c r="VLK2019" s="1"/>
      <c r="VLL2019" s="1"/>
      <c r="VLM2019" s="1"/>
      <c r="VLN2019" s="1"/>
      <c r="VLO2019" s="1"/>
      <c r="VLP2019" s="1"/>
      <c r="VLQ2019" s="1"/>
      <c r="VLR2019" s="1"/>
      <c r="VLS2019" s="1"/>
      <c r="VLT2019" s="1"/>
      <c r="VLU2019" s="1"/>
      <c r="VLV2019" s="1"/>
      <c r="VLW2019" s="1"/>
      <c r="VLX2019" s="1"/>
      <c r="VLY2019" s="1"/>
      <c r="VLZ2019" s="1"/>
      <c r="VMA2019" s="1"/>
      <c r="VMB2019" s="1"/>
      <c r="VMC2019" s="1"/>
      <c r="VMD2019" s="1"/>
      <c r="VME2019" s="1"/>
      <c r="VMF2019" s="1"/>
      <c r="VMG2019" s="1"/>
      <c r="VMH2019" s="1"/>
      <c r="VMI2019" s="1"/>
      <c r="VMJ2019" s="1"/>
      <c r="VMK2019" s="1"/>
      <c r="VML2019" s="1"/>
      <c r="VMM2019" s="1"/>
      <c r="VMN2019" s="1"/>
      <c r="VMO2019" s="1"/>
      <c r="VMP2019" s="1"/>
      <c r="VMQ2019" s="1"/>
      <c r="VMR2019" s="1"/>
      <c r="VMS2019" s="1"/>
      <c r="VMT2019" s="1"/>
      <c r="VMU2019" s="1"/>
      <c r="VMV2019" s="1"/>
      <c r="VMW2019" s="1"/>
      <c r="VMX2019" s="1"/>
      <c r="VMY2019" s="1"/>
      <c r="VMZ2019" s="1"/>
      <c r="VNA2019" s="1"/>
      <c r="VNB2019" s="1"/>
      <c r="VNC2019" s="1"/>
      <c r="VND2019" s="1"/>
      <c r="VNE2019" s="1"/>
      <c r="VNF2019" s="1"/>
      <c r="VNG2019" s="1"/>
      <c r="VNH2019" s="1"/>
      <c r="VNI2019" s="1"/>
      <c r="VNJ2019" s="1"/>
      <c r="VNK2019" s="1"/>
      <c r="VNL2019" s="1"/>
      <c r="VNM2019" s="1"/>
      <c r="VNN2019" s="1"/>
      <c r="VNO2019" s="1"/>
      <c r="VNP2019" s="1"/>
      <c r="VNQ2019" s="1"/>
      <c r="VNR2019" s="1"/>
      <c r="VNS2019" s="1"/>
      <c r="VNT2019" s="1"/>
      <c r="VNU2019" s="1"/>
      <c r="VNV2019" s="1"/>
      <c r="VNW2019" s="1"/>
      <c r="VNX2019" s="1"/>
      <c r="VNY2019" s="1"/>
      <c r="VNZ2019" s="1"/>
      <c r="VOA2019" s="1"/>
      <c r="VOB2019" s="1"/>
      <c r="VOC2019" s="1"/>
      <c r="VOD2019" s="1"/>
      <c r="VOE2019" s="1"/>
      <c r="VOF2019" s="1"/>
      <c r="VOG2019" s="1"/>
      <c r="VOH2019" s="1"/>
      <c r="VOI2019" s="1"/>
      <c r="VOJ2019" s="1"/>
      <c r="VOK2019" s="1"/>
      <c r="VOL2019" s="1"/>
      <c r="VOM2019" s="1"/>
      <c r="VON2019" s="1"/>
      <c r="VOO2019" s="1"/>
      <c r="VOP2019" s="1"/>
      <c r="VOQ2019" s="1"/>
      <c r="VOR2019" s="1"/>
      <c r="VOS2019" s="1"/>
      <c r="VOT2019" s="1"/>
      <c r="VOU2019" s="1"/>
      <c r="VOV2019" s="1"/>
      <c r="VOW2019" s="1"/>
      <c r="VOX2019" s="1"/>
      <c r="VOY2019" s="1"/>
      <c r="VOZ2019" s="1"/>
      <c r="VPA2019" s="1"/>
      <c r="VPB2019" s="1"/>
      <c r="VPC2019" s="1"/>
      <c r="VPD2019" s="1"/>
      <c r="VPE2019" s="1"/>
      <c r="VPF2019" s="1"/>
      <c r="VPG2019" s="1"/>
      <c r="VPH2019" s="1"/>
      <c r="VPI2019" s="1"/>
      <c r="VPJ2019" s="1"/>
      <c r="VPK2019" s="1"/>
      <c r="VPL2019" s="1"/>
      <c r="VPM2019" s="1"/>
      <c r="VPN2019" s="1"/>
      <c r="VPO2019" s="1"/>
      <c r="VPP2019" s="1"/>
      <c r="VPQ2019" s="1"/>
      <c r="VPR2019" s="1"/>
      <c r="VPS2019" s="1"/>
      <c r="VPT2019" s="1"/>
      <c r="VPU2019" s="1"/>
      <c r="VPV2019" s="1"/>
      <c r="VPW2019" s="1"/>
      <c r="VPX2019" s="1"/>
      <c r="VPY2019" s="1"/>
      <c r="VPZ2019" s="1"/>
      <c r="VQA2019" s="1"/>
      <c r="VQB2019" s="1"/>
      <c r="VQC2019" s="1"/>
      <c r="VQD2019" s="1"/>
      <c r="VQE2019" s="1"/>
      <c r="VQF2019" s="1"/>
      <c r="VQG2019" s="1"/>
      <c r="VQH2019" s="1"/>
      <c r="VQI2019" s="1"/>
      <c r="VQJ2019" s="1"/>
      <c r="VQK2019" s="1"/>
      <c r="VQL2019" s="1"/>
      <c r="VQM2019" s="1"/>
      <c r="VQN2019" s="1"/>
      <c r="VQO2019" s="1"/>
      <c r="VQP2019" s="1"/>
      <c r="VQQ2019" s="1"/>
      <c r="VQR2019" s="1"/>
      <c r="VQS2019" s="1"/>
      <c r="VQT2019" s="1"/>
      <c r="VQU2019" s="1"/>
      <c r="VQV2019" s="1"/>
      <c r="VQW2019" s="1"/>
      <c r="VQX2019" s="1"/>
      <c r="VQY2019" s="1"/>
      <c r="VQZ2019" s="1"/>
      <c r="VRA2019" s="1"/>
      <c r="VRB2019" s="1"/>
      <c r="VRC2019" s="1"/>
      <c r="VRD2019" s="1"/>
      <c r="VRE2019" s="1"/>
      <c r="VRF2019" s="1"/>
      <c r="VRG2019" s="1"/>
      <c r="VRH2019" s="1"/>
      <c r="VRI2019" s="1"/>
      <c r="VRJ2019" s="1"/>
      <c r="VRK2019" s="1"/>
      <c r="VRL2019" s="1"/>
      <c r="VRM2019" s="1"/>
      <c r="VRN2019" s="1"/>
      <c r="VRO2019" s="1"/>
      <c r="VRP2019" s="1"/>
      <c r="VRQ2019" s="1"/>
      <c r="VRR2019" s="1"/>
      <c r="VRS2019" s="1"/>
      <c r="VRT2019" s="1"/>
      <c r="VRU2019" s="1"/>
      <c r="VRV2019" s="1"/>
      <c r="VRW2019" s="1"/>
      <c r="VRX2019" s="1"/>
      <c r="VRY2019" s="1"/>
      <c r="VRZ2019" s="1"/>
      <c r="VSA2019" s="1"/>
      <c r="VSB2019" s="1"/>
      <c r="VSC2019" s="1"/>
      <c r="VSD2019" s="1"/>
      <c r="VSE2019" s="1"/>
      <c r="VSF2019" s="1"/>
      <c r="VSG2019" s="1"/>
      <c r="VSH2019" s="1"/>
      <c r="VSI2019" s="1"/>
      <c r="VSJ2019" s="1"/>
      <c r="VSK2019" s="1"/>
      <c r="VSL2019" s="1"/>
      <c r="VSM2019" s="1"/>
      <c r="VSN2019" s="1"/>
      <c r="VSO2019" s="1"/>
      <c r="VSP2019" s="1"/>
      <c r="VSQ2019" s="1"/>
      <c r="VSR2019" s="1"/>
      <c r="VSS2019" s="1"/>
      <c r="VST2019" s="1"/>
      <c r="VSU2019" s="1"/>
      <c r="VSV2019" s="1"/>
      <c r="VSW2019" s="1"/>
      <c r="VSX2019" s="1"/>
      <c r="VSY2019" s="1"/>
      <c r="VSZ2019" s="1"/>
      <c r="VTA2019" s="1"/>
      <c r="VTB2019" s="1"/>
      <c r="VTC2019" s="1"/>
      <c r="VTD2019" s="1"/>
      <c r="VTE2019" s="1"/>
      <c r="VTF2019" s="1"/>
      <c r="VTG2019" s="1"/>
      <c r="VTH2019" s="1"/>
      <c r="VTI2019" s="1"/>
      <c r="VTJ2019" s="1"/>
      <c r="VTK2019" s="1"/>
      <c r="VTL2019" s="1"/>
      <c r="VTM2019" s="1"/>
      <c r="VTN2019" s="1"/>
      <c r="VTO2019" s="1"/>
      <c r="VTP2019" s="1"/>
      <c r="VTQ2019" s="1"/>
      <c r="VTR2019" s="1"/>
      <c r="VTS2019" s="1"/>
      <c r="VTT2019" s="1"/>
      <c r="VTU2019" s="1"/>
      <c r="VTV2019" s="1"/>
      <c r="VTW2019" s="1"/>
      <c r="VTX2019" s="1"/>
      <c r="VTY2019" s="1"/>
      <c r="VTZ2019" s="1"/>
      <c r="VUA2019" s="1"/>
      <c r="VUB2019" s="1"/>
      <c r="VUC2019" s="1"/>
      <c r="VUD2019" s="1"/>
      <c r="VUE2019" s="1"/>
      <c r="VUF2019" s="1"/>
      <c r="VUG2019" s="1"/>
      <c r="VUH2019" s="1"/>
      <c r="VUI2019" s="1"/>
      <c r="VUJ2019" s="1"/>
      <c r="VUK2019" s="1"/>
      <c r="VUL2019" s="1"/>
      <c r="VUM2019" s="1"/>
      <c r="VUN2019" s="1"/>
      <c r="VUO2019" s="1"/>
      <c r="VUP2019" s="1"/>
      <c r="VUQ2019" s="1"/>
      <c r="VUR2019" s="1"/>
      <c r="VUS2019" s="1"/>
      <c r="VUT2019" s="1"/>
      <c r="VUU2019" s="1"/>
      <c r="VUV2019" s="1"/>
      <c r="VUW2019" s="1"/>
      <c r="VUX2019" s="1"/>
      <c r="VUY2019" s="1"/>
      <c r="VUZ2019" s="1"/>
      <c r="VVA2019" s="1"/>
      <c r="VVB2019" s="1"/>
      <c r="VVC2019" s="1"/>
      <c r="VVD2019" s="1"/>
      <c r="VVE2019" s="1"/>
      <c r="VVF2019" s="1"/>
      <c r="VVG2019" s="1"/>
      <c r="VVH2019" s="1"/>
      <c r="VVI2019" s="1"/>
      <c r="VVJ2019" s="1"/>
      <c r="VVK2019" s="1"/>
      <c r="VVL2019" s="1"/>
      <c r="VVM2019" s="1"/>
      <c r="VVN2019" s="1"/>
      <c r="VVO2019" s="1"/>
      <c r="VVP2019" s="1"/>
      <c r="VVQ2019" s="1"/>
      <c r="VVR2019" s="1"/>
      <c r="VVS2019" s="1"/>
      <c r="VVT2019" s="1"/>
      <c r="VVU2019" s="1"/>
      <c r="VVV2019" s="1"/>
      <c r="VVW2019" s="1"/>
      <c r="VVX2019" s="1"/>
      <c r="VVY2019" s="1"/>
      <c r="VVZ2019" s="1"/>
      <c r="VWA2019" s="1"/>
      <c r="VWB2019" s="1"/>
      <c r="VWC2019" s="1"/>
      <c r="VWD2019" s="1"/>
      <c r="VWE2019" s="1"/>
      <c r="VWF2019" s="1"/>
      <c r="VWG2019" s="1"/>
      <c r="VWH2019" s="1"/>
      <c r="VWI2019" s="1"/>
      <c r="VWJ2019" s="1"/>
      <c r="VWK2019" s="1"/>
      <c r="VWL2019" s="1"/>
      <c r="VWM2019" s="1"/>
      <c r="VWN2019" s="1"/>
      <c r="VWO2019" s="1"/>
      <c r="VWP2019" s="1"/>
      <c r="VWQ2019" s="1"/>
      <c r="VWR2019" s="1"/>
      <c r="VWS2019" s="1"/>
      <c r="VWT2019" s="1"/>
      <c r="VWU2019" s="1"/>
      <c r="VWV2019" s="1"/>
      <c r="VWW2019" s="1"/>
      <c r="VWX2019" s="1"/>
      <c r="VWY2019" s="1"/>
      <c r="VWZ2019" s="1"/>
      <c r="VXA2019" s="1"/>
      <c r="VXB2019" s="1"/>
      <c r="VXC2019" s="1"/>
      <c r="VXD2019" s="1"/>
      <c r="VXE2019" s="1"/>
      <c r="VXF2019" s="1"/>
      <c r="VXG2019" s="1"/>
      <c r="VXH2019" s="1"/>
      <c r="VXI2019" s="1"/>
      <c r="VXJ2019" s="1"/>
      <c r="VXK2019" s="1"/>
      <c r="VXL2019" s="1"/>
      <c r="VXM2019" s="1"/>
      <c r="VXN2019" s="1"/>
      <c r="VXO2019" s="1"/>
      <c r="VXP2019" s="1"/>
      <c r="VXQ2019" s="1"/>
      <c r="VXR2019" s="1"/>
      <c r="VXS2019" s="1"/>
      <c r="VXT2019" s="1"/>
      <c r="VXU2019" s="1"/>
      <c r="VXV2019" s="1"/>
      <c r="VXW2019" s="1"/>
      <c r="VXX2019" s="1"/>
      <c r="VXY2019" s="1"/>
      <c r="VXZ2019" s="1"/>
      <c r="VYA2019" s="1"/>
      <c r="VYB2019" s="1"/>
      <c r="VYC2019" s="1"/>
      <c r="VYD2019" s="1"/>
      <c r="VYE2019" s="1"/>
      <c r="VYF2019" s="1"/>
      <c r="VYG2019" s="1"/>
      <c r="VYH2019" s="1"/>
      <c r="VYI2019" s="1"/>
      <c r="VYJ2019" s="1"/>
      <c r="VYK2019" s="1"/>
      <c r="VYL2019" s="1"/>
      <c r="VYM2019" s="1"/>
      <c r="VYN2019" s="1"/>
      <c r="VYO2019" s="1"/>
      <c r="VYP2019" s="1"/>
      <c r="VYQ2019" s="1"/>
      <c r="VYR2019" s="1"/>
      <c r="VYS2019" s="1"/>
      <c r="VYT2019" s="1"/>
      <c r="VYU2019" s="1"/>
      <c r="VYV2019" s="1"/>
      <c r="VYW2019" s="1"/>
      <c r="VYX2019" s="1"/>
      <c r="VYY2019" s="1"/>
      <c r="VYZ2019" s="1"/>
      <c r="VZA2019" s="1"/>
      <c r="VZB2019" s="1"/>
      <c r="VZC2019" s="1"/>
      <c r="VZD2019" s="1"/>
      <c r="VZE2019" s="1"/>
      <c r="VZF2019" s="1"/>
      <c r="VZG2019" s="1"/>
      <c r="VZH2019" s="1"/>
      <c r="VZI2019" s="1"/>
      <c r="VZJ2019" s="1"/>
      <c r="VZK2019" s="1"/>
      <c r="VZL2019" s="1"/>
      <c r="VZM2019" s="1"/>
      <c r="VZN2019" s="1"/>
      <c r="VZO2019" s="1"/>
      <c r="VZP2019" s="1"/>
      <c r="VZQ2019" s="1"/>
      <c r="VZR2019" s="1"/>
      <c r="VZS2019" s="1"/>
      <c r="VZT2019" s="1"/>
      <c r="VZU2019" s="1"/>
      <c r="VZV2019" s="1"/>
      <c r="VZW2019" s="1"/>
      <c r="VZX2019" s="1"/>
      <c r="VZY2019" s="1"/>
      <c r="VZZ2019" s="1"/>
      <c r="WAA2019" s="1"/>
      <c r="WAB2019" s="1"/>
      <c r="WAC2019" s="1"/>
      <c r="WAD2019" s="1"/>
      <c r="WAE2019" s="1"/>
      <c r="WAF2019" s="1"/>
      <c r="WAG2019" s="1"/>
      <c r="WAH2019" s="1"/>
      <c r="WAI2019" s="1"/>
      <c r="WAJ2019" s="1"/>
      <c r="WAK2019" s="1"/>
      <c r="WAL2019" s="1"/>
      <c r="WAM2019" s="1"/>
      <c r="WAN2019" s="1"/>
      <c r="WAO2019" s="1"/>
      <c r="WAP2019" s="1"/>
      <c r="WAQ2019" s="1"/>
      <c r="WAR2019" s="1"/>
      <c r="WAS2019" s="1"/>
      <c r="WAT2019" s="1"/>
      <c r="WAU2019" s="1"/>
      <c r="WAV2019" s="1"/>
      <c r="WAW2019" s="1"/>
      <c r="WAX2019" s="1"/>
      <c r="WAY2019" s="1"/>
      <c r="WAZ2019" s="1"/>
      <c r="WBA2019" s="1"/>
      <c r="WBB2019" s="1"/>
      <c r="WBC2019" s="1"/>
      <c r="WBD2019" s="1"/>
      <c r="WBE2019" s="1"/>
      <c r="WBF2019" s="1"/>
      <c r="WBG2019" s="1"/>
      <c r="WBH2019" s="1"/>
      <c r="WBI2019" s="1"/>
      <c r="WBJ2019" s="1"/>
      <c r="WBK2019" s="1"/>
      <c r="WBL2019" s="1"/>
      <c r="WBM2019" s="1"/>
      <c r="WBN2019" s="1"/>
      <c r="WBO2019" s="1"/>
      <c r="WBP2019" s="1"/>
      <c r="WBQ2019" s="1"/>
      <c r="WBR2019" s="1"/>
      <c r="WBS2019" s="1"/>
      <c r="WBT2019" s="1"/>
      <c r="WBU2019" s="1"/>
      <c r="WBV2019" s="1"/>
      <c r="WBW2019" s="1"/>
      <c r="WBX2019" s="1"/>
      <c r="WBY2019" s="1"/>
      <c r="WBZ2019" s="1"/>
      <c r="WCA2019" s="1"/>
      <c r="WCB2019" s="1"/>
      <c r="WCC2019" s="1"/>
      <c r="WCD2019" s="1"/>
      <c r="WCE2019" s="1"/>
      <c r="WCF2019" s="1"/>
      <c r="WCG2019" s="1"/>
      <c r="WCH2019" s="1"/>
      <c r="WCI2019" s="1"/>
      <c r="WCJ2019" s="1"/>
      <c r="WCK2019" s="1"/>
      <c r="WCL2019" s="1"/>
      <c r="WCM2019" s="1"/>
      <c r="WCN2019" s="1"/>
      <c r="WCO2019" s="1"/>
      <c r="WCP2019" s="1"/>
      <c r="WCQ2019" s="1"/>
      <c r="WCR2019" s="1"/>
      <c r="WCS2019" s="1"/>
      <c r="WCT2019" s="1"/>
      <c r="WCU2019" s="1"/>
      <c r="WCV2019" s="1"/>
      <c r="WCW2019" s="1"/>
      <c r="WCX2019" s="1"/>
      <c r="WCY2019" s="1"/>
      <c r="WCZ2019" s="1"/>
      <c r="WDA2019" s="1"/>
      <c r="WDB2019" s="1"/>
      <c r="WDC2019" s="1"/>
      <c r="WDD2019" s="1"/>
      <c r="WDE2019" s="1"/>
      <c r="WDF2019" s="1"/>
      <c r="WDG2019" s="1"/>
      <c r="WDH2019" s="1"/>
      <c r="WDI2019" s="1"/>
      <c r="WDJ2019" s="1"/>
      <c r="WDK2019" s="1"/>
      <c r="WDL2019" s="1"/>
      <c r="WDM2019" s="1"/>
      <c r="WDN2019" s="1"/>
      <c r="WDO2019" s="1"/>
      <c r="WDP2019" s="1"/>
      <c r="WDQ2019" s="1"/>
      <c r="WDR2019" s="1"/>
      <c r="WDS2019" s="1"/>
      <c r="WDT2019" s="1"/>
      <c r="WDU2019" s="1"/>
      <c r="WDV2019" s="1"/>
      <c r="WDW2019" s="1"/>
      <c r="WDX2019" s="1"/>
      <c r="WDY2019" s="1"/>
      <c r="WDZ2019" s="1"/>
      <c r="WEA2019" s="1"/>
      <c r="WEB2019" s="1"/>
      <c r="WEC2019" s="1"/>
      <c r="WED2019" s="1"/>
      <c r="WEE2019" s="1"/>
      <c r="WEF2019" s="1"/>
      <c r="WEG2019" s="1"/>
      <c r="WEH2019" s="1"/>
      <c r="WEI2019" s="1"/>
      <c r="WEJ2019" s="1"/>
      <c r="WEK2019" s="1"/>
      <c r="WEL2019" s="1"/>
      <c r="WEM2019" s="1"/>
      <c r="WEN2019" s="1"/>
      <c r="WEO2019" s="1"/>
      <c r="WEP2019" s="1"/>
      <c r="WEQ2019" s="1"/>
      <c r="WER2019" s="1"/>
      <c r="WES2019" s="1"/>
      <c r="WET2019" s="1"/>
      <c r="WEU2019" s="1"/>
      <c r="WEV2019" s="1"/>
      <c r="WEW2019" s="1"/>
      <c r="WEX2019" s="1"/>
      <c r="WEY2019" s="1"/>
      <c r="WEZ2019" s="1"/>
      <c r="WFA2019" s="1"/>
      <c r="WFB2019" s="1"/>
      <c r="WFC2019" s="1"/>
      <c r="WFD2019" s="1"/>
      <c r="WFE2019" s="1"/>
      <c r="WFF2019" s="1"/>
      <c r="WFG2019" s="1"/>
      <c r="WFH2019" s="1"/>
      <c r="WFI2019" s="1"/>
      <c r="WFJ2019" s="1"/>
      <c r="WFK2019" s="1"/>
      <c r="WFL2019" s="1"/>
      <c r="WFM2019" s="1"/>
      <c r="WFN2019" s="1"/>
      <c r="WFO2019" s="1"/>
      <c r="WFP2019" s="1"/>
      <c r="WFQ2019" s="1"/>
      <c r="WFR2019" s="1"/>
      <c r="WFS2019" s="1"/>
      <c r="WFT2019" s="1"/>
      <c r="WFU2019" s="1"/>
      <c r="WFV2019" s="1"/>
      <c r="WFW2019" s="1"/>
      <c r="WFX2019" s="1"/>
      <c r="WFY2019" s="1"/>
      <c r="WFZ2019" s="1"/>
      <c r="WGA2019" s="1"/>
      <c r="WGB2019" s="1"/>
      <c r="WGC2019" s="1"/>
      <c r="WGD2019" s="1"/>
      <c r="WGE2019" s="1"/>
      <c r="WGF2019" s="1"/>
      <c r="WGG2019" s="1"/>
      <c r="WGH2019" s="1"/>
      <c r="WGI2019" s="1"/>
      <c r="WGJ2019" s="1"/>
      <c r="WGK2019" s="1"/>
      <c r="WGL2019" s="1"/>
      <c r="WGM2019" s="1"/>
      <c r="WGN2019" s="1"/>
      <c r="WGO2019" s="1"/>
      <c r="WGP2019" s="1"/>
      <c r="WGQ2019" s="1"/>
      <c r="WGR2019" s="1"/>
      <c r="WGS2019" s="1"/>
      <c r="WGT2019" s="1"/>
      <c r="WGU2019" s="1"/>
      <c r="WGV2019" s="1"/>
      <c r="WGW2019" s="1"/>
      <c r="WGX2019" s="1"/>
      <c r="WGY2019" s="1"/>
      <c r="WGZ2019" s="1"/>
      <c r="WHA2019" s="1"/>
      <c r="WHB2019" s="1"/>
      <c r="WHC2019" s="1"/>
      <c r="WHD2019" s="1"/>
      <c r="WHE2019" s="1"/>
      <c r="WHF2019" s="1"/>
      <c r="WHG2019" s="1"/>
      <c r="WHH2019" s="1"/>
      <c r="WHI2019" s="1"/>
      <c r="WHJ2019" s="1"/>
      <c r="WHK2019" s="1"/>
      <c r="WHL2019" s="1"/>
      <c r="WHM2019" s="1"/>
      <c r="WHN2019" s="1"/>
      <c r="WHO2019" s="1"/>
      <c r="WHP2019" s="1"/>
      <c r="WHQ2019" s="1"/>
      <c r="WHR2019" s="1"/>
      <c r="WHS2019" s="1"/>
      <c r="WHT2019" s="1"/>
      <c r="WHU2019" s="1"/>
      <c r="WHV2019" s="1"/>
      <c r="WHW2019" s="1"/>
      <c r="WHX2019" s="1"/>
      <c r="WHY2019" s="1"/>
      <c r="WHZ2019" s="1"/>
      <c r="WIA2019" s="1"/>
      <c r="WIB2019" s="1"/>
      <c r="WIC2019" s="1"/>
      <c r="WID2019" s="1"/>
      <c r="WIE2019" s="1"/>
      <c r="WIF2019" s="1"/>
      <c r="WIG2019" s="1"/>
      <c r="WIH2019" s="1"/>
      <c r="WII2019" s="1"/>
      <c r="WIJ2019" s="1"/>
      <c r="WIK2019" s="1"/>
      <c r="WIL2019" s="1"/>
      <c r="WIM2019" s="1"/>
      <c r="WIN2019" s="1"/>
      <c r="WIO2019" s="1"/>
      <c r="WIP2019" s="1"/>
      <c r="WIQ2019" s="1"/>
      <c r="WIR2019" s="1"/>
      <c r="WIS2019" s="1"/>
      <c r="WIT2019" s="1"/>
      <c r="WIU2019" s="1"/>
      <c r="WIV2019" s="1"/>
      <c r="WIW2019" s="1"/>
      <c r="WIX2019" s="1"/>
      <c r="WIY2019" s="1"/>
      <c r="WIZ2019" s="1"/>
      <c r="WJA2019" s="1"/>
      <c r="WJB2019" s="1"/>
      <c r="WJC2019" s="1"/>
      <c r="WJD2019" s="1"/>
      <c r="WJE2019" s="1"/>
      <c r="WJF2019" s="1"/>
      <c r="WJG2019" s="1"/>
      <c r="WJH2019" s="1"/>
      <c r="WJI2019" s="1"/>
      <c r="WJJ2019" s="1"/>
      <c r="WJK2019" s="1"/>
      <c r="WJL2019" s="1"/>
      <c r="WJM2019" s="1"/>
      <c r="WJN2019" s="1"/>
      <c r="WJO2019" s="1"/>
      <c r="WJP2019" s="1"/>
      <c r="WJQ2019" s="1"/>
      <c r="WJR2019" s="1"/>
      <c r="WJS2019" s="1"/>
      <c r="WJT2019" s="1"/>
      <c r="WJU2019" s="1"/>
      <c r="WJV2019" s="1"/>
      <c r="WJW2019" s="1"/>
      <c r="WJX2019" s="1"/>
      <c r="WJY2019" s="1"/>
      <c r="WJZ2019" s="1"/>
      <c r="WKA2019" s="1"/>
      <c r="WKB2019" s="1"/>
      <c r="WKC2019" s="1"/>
      <c r="WKD2019" s="1"/>
      <c r="WKE2019" s="1"/>
      <c r="WKF2019" s="1"/>
      <c r="WKG2019" s="1"/>
      <c r="WKH2019" s="1"/>
      <c r="WKI2019" s="1"/>
      <c r="WKJ2019" s="1"/>
      <c r="WKK2019" s="1"/>
      <c r="WKL2019" s="1"/>
      <c r="WKM2019" s="1"/>
      <c r="WKN2019" s="1"/>
      <c r="WKO2019" s="1"/>
      <c r="WKP2019" s="1"/>
      <c r="WKQ2019" s="1"/>
      <c r="WKR2019" s="1"/>
      <c r="WKS2019" s="1"/>
      <c r="WKT2019" s="1"/>
      <c r="WKU2019" s="1"/>
      <c r="WKV2019" s="1"/>
      <c r="WKW2019" s="1"/>
      <c r="WKX2019" s="1"/>
      <c r="WKY2019" s="1"/>
      <c r="WKZ2019" s="1"/>
      <c r="WLA2019" s="1"/>
      <c r="WLB2019" s="1"/>
      <c r="WLC2019" s="1"/>
      <c r="WLD2019" s="1"/>
      <c r="WLE2019" s="1"/>
      <c r="WLF2019" s="1"/>
      <c r="WLG2019" s="1"/>
      <c r="WLH2019" s="1"/>
      <c r="WLI2019" s="1"/>
      <c r="WLJ2019" s="1"/>
      <c r="WLK2019" s="1"/>
      <c r="WLL2019" s="1"/>
      <c r="WLM2019" s="1"/>
      <c r="WLN2019" s="1"/>
      <c r="WLO2019" s="1"/>
      <c r="WLP2019" s="1"/>
      <c r="WLQ2019" s="1"/>
      <c r="WLR2019" s="1"/>
      <c r="WLS2019" s="1"/>
      <c r="WLT2019" s="1"/>
      <c r="WLU2019" s="1"/>
      <c r="WLV2019" s="1"/>
      <c r="WLW2019" s="1"/>
      <c r="WLX2019" s="1"/>
      <c r="WLY2019" s="1"/>
      <c r="WLZ2019" s="1"/>
      <c r="WMA2019" s="1"/>
      <c r="WMB2019" s="1"/>
      <c r="WMC2019" s="1"/>
      <c r="WMD2019" s="1"/>
      <c r="WME2019" s="1"/>
      <c r="WMF2019" s="1"/>
      <c r="WMG2019" s="1"/>
      <c r="WMH2019" s="1"/>
      <c r="WMI2019" s="1"/>
      <c r="WMJ2019" s="1"/>
      <c r="WMK2019" s="1"/>
      <c r="WML2019" s="1"/>
      <c r="WMM2019" s="1"/>
      <c r="WMN2019" s="1"/>
      <c r="WMO2019" s="1"/>
      <c r="WMP2019" s="1"/>
      <c r="WMQ2019" s="1"/>
      <c r="WMR2019" s="1"/>
      <c r="WMS2019" s="1"/>
      <c r="WMT2019" s="1"/>
      <c r="WMU2019" s="1"/>
      <c r="WMV2019" s="1"/>
      <c r="WMW2019" s="1"/>
      <c r="WMX2019" s="1"/>
      <c r="WMY2019" s="1"/>
      <c r="WMZ2019" s="1"/>
      <c r="WNA2019" s="1"/>
      <c r="WNB2019" s="1"/>
      <c r="WNC2019" s="1"/>
      <c r="WND2019" s="1"/>
      <c r="WNE2019" s="1"/>
      <c r="WNF2019" s="1"/>
      <c r="WNG2019" s="1"/>
      <c r="WNH2019" s="1"/>
      <c r="WNI2019" s="1"/>
      <c r="WNJ2019" s="1"/>
      <c r="WNK2019" s="1"/>
      <c r="WNL2019" s="1"/>
      <c r="WNM2019" s="1"/>
      <c r="WNN2019" s="1"/>
      <c r="WNO2019" s="1"/>
      <c r="WNP2019" s="1"/>
      <c r="WNQ2019" s="1"/>
      <c r="WNR2019" s="1"/>
      <c r="WNS2019" s="1"/>
      <c r="WNT2019" s="1"/>
      <c r="WNU2019" s="1"/>
      <c r="WNV2019" s="1"/>
      <c r="WNW2019" s="1"/>
      <c r="WNX2019" s="1"/>
      <c r="WNY2019" s="1"/>
      <c r="WNZ2019" s="1"/>
      <c r="WOA2019" s="1"/>
      <c r="WOB2019" s="1"/>
      <c r="WOC2019" s="1"/>
      <c r="WOD2019" s="1"/>
      <c r="WOE2019" s="1"/>
      <c r="WOF2019" s="1"/>
      <c r="WOG2019" s="1"/>
      <c r="WOH2019" s="1"/>
      <c r="WOI2019" s="1"/>
      <c r="WOJ2019" s="1"/>
      <c r="WOK2019" s="1"/>
      <c r="WOL2019" s="1"/>
      <c r="WOM2019" s="1"/>
      <c r="WON2019" s="1"/>
      <c r="WOO2019" s="1"/>
      <c r="WOP2019" s="1"/>
      <c r="WOQ2019" s="1"/>
      <c r="WOR2019" s="1"/>
      <c r="WOS2019" s="1"/>
      <c r="WOT2019" s="1"/>
      <c r="WOU2019" s="1"/>
      <c r="WOV2019" s="1"/>
      <c r="WOW2019" s="1"/>
      <c r="WOX2019" s="1"/>
      <c r="WOY2019" s="1"/>
      <c r="WOZ2019" s="1"/>
      <c r="WPA2019" s="1"/>
      <c r="WPB2019" s="1"/>
      <c r="WPC2019" s="1"/>
      <c r="WPD2019" s="1"/>
      <c r="WPE2019" s="1"/>
      <c r="WPF2019" s="1"/>
      <c r="WPG2019" s="1"/>
      <c r="WPH2019" s="1"/>
      <c r="WPI2019" s="1"/>
      <c r="WPJ2019" s="1"/>
      <c r="WPK2019" s="1"/>
      <c r="WPL2019" s="1"/>
      <c r="WPM2019" s="1"/>
      <c r="WPN2019" s="1"/>
      <c r="WPO2019" s="1"/>
      <c r="WPP2019" s="1"/>
      <c r="WPQ2019" s="1"/>
      <c r="WPR2019" s="1"/>
      <c r="WPS2019" s="1"/>
      <c r="WPT2019" s="1"/>
      <c r="WPU2019" s="1"/>
      <c r="WPV2019" s="1"/>
      <c r="WPW2019" s="1"/>
      <c r="WPX2019" s="1"/>
      <c r="WPY2019" s="1"/>
      <c r="WPZ2019" s="1"/>
      <c r="WQA2019" s="1"/>
      <c r="WQB2019" s="1"/>
      <c r="WQC2019" s="1"/>
      <c r="WQD2019" s="1"/>
      <c r="WQE2019" s="1"/>
      <c r="WQF2019" s="1"/>
      <c r="WQG2019" s="1"/>
      <c r="WQH2019" s="1"/>
      <c r="WQI2019" s="1"/>
      <c r="WQJ2019" s="1"/>
      <c r="WQK2019" s="1"/>
      <c r="WQL2019" s="1"/>
      <c r="WQM2019" s="1"/>
      <c r="WQN2019" s="1"/>
      <c r="WQO2019" s="1"/>
      <c r="WQP2019" s="1"/>
      <c r="WQQ2019" s="1"/>
      <c r="WQR2019" s="1"/>
      <c r="WQS2019" s="1"/>
      <c r="WQT2019" s="1"/>
      <c r="WQU2019" s="1"/>
      <c r="WQV2019" s="1"/>
      <c r="WQW2019" s="1"/>
      <c r="WQX2019" s="1"/>
      <c r="WQY2019" s="1"/>
      <c r="WQZ2019" s="1"/>
      <c r="WRA2019" s="1"/>
      <c r="WRB2019" s="1"/>
      <c r="WRC2019" s="1"/>
      <c r="WRD2019" s="1"/>
      <c r="WRE2019" s="1"/>
      <c r="WRF2019" s="1"/>
      <c r="WRG2019" s="1"/>
      <c r="WRH2019" s="1"/>
      <c r="WRI2019" s="1"/>
      <c r="WRJ2019" s="1"/>
      <c r="WRK2019" s="1"/>
      <c r="WRL2019" s="1"/>
      <c r="WRM2019" s="1"/>
      <c r="WRN2019" s="1"/>
      <c r="WRO2019" s="1"/>
      <c r="WRP2019" s="1"/>
      <c r="WRQ2019" s="1"/>
      <c r="WRR2019" s="1"/>
      <c r="WRS2019" s="1"/>
      <c r="WRT2019" s="1"/>
      <c r="WRU2019" s="1"/>
      <c r="WRV2019" s="1"/>
      <c r="WRW2019" s="1"/>
      <c r="WRX2019" s="1"/>
      <c r="WRY2019" s="1"/>
      <c r="WRZ2019" s="1"/>
      <c r="WSA2019" s="1"/>
      <c r="WSB2019" s="1"/>
      <c r="WSC2019" s="1"/>
      <c r="WSD2019" s="1"/>
      <c r="WSE2019" s="1"/>
      <c r="WSF2019" s="1"/>
      <c r="WSG2019" s="1"/>
      <c r="WSH2019" s="1"/>
      <c r="WSI2019" s="1"/>
      <c r="WSJ2019" s="1"/>
      <c r="WSK2019" s="1"/>
      <c r="WSL2019" s="1"/>
      <c r="WSM2019" s="1"/>
      <c r="WSN2019" s="1"/>
      <c r="WSO2019" s="1"/>
      <c r="WSP2019" s="1"/>
      <c r="WSQ2019" s="1"/>
      <c r="WSR2019" s="1"/>
      <c r="WSS2019" s="1"/>
      <c r="WST2019" s="1"/>
      <c r="WSU2019" s="1"/>
      <c r="WSV2019" s="1"/>
      <c r="WSW2019" s="1"/>
      <c r="WSX2019" s="1"/>
      <c r="WSY2019" s="1"/>
      <c r="WSZ2019" s="1"/>
      <c r="WTA2019" s="1"/>
      <c r="WTB2019" s="1"/>
      <c r="WTC2019" s="1"/>
      <c r="WTD2019" s="1"/>
      <c r="WTE2019" s="1"/>
      <c r="WTF2019" s="1"/>
      <c r="WTG2019" s="1"/>
      <c r="WTH2019" s="1"/>
      <c r="WTI2019" s="1"/>
      <c r="WTJ2019" s="1"/>
      <c r="WTK2019" s="1"/>
      <c r="WTL2019" s="1"/>
      <c r="WTM2019" s="1"/>
      <c r="WTN2019" s="1"/>
      <c r="WTO2019" s="1"/>
      <c r="WTP2019" s="1"/>
      <c r="WTQ2019" s="1"/>
      <c r="WTR2019" s="1"/>
      <c r="WTS2019" s="1"/>
      <c r="WTT2019" s="1"/>
      <c r="WTU2019" s="1"/>
      <c r="WTV2019" s="1"/>
      <c r="WTW2019" s="1"/>
      <c r="WTX2019" s="1"/>
      <c r="WTY2019" s="1"/>
      <c r="WTZ2019" s="1"/>
      <c r="WUA2019" s="1"/>
      <c r="WUB2019" s="1"/>
      <c r="WUC2019" s="1"/>
      <c r="WUD2019" s="1"/>
      <c r="WUE2019" s="1"/>
      <c r="WUF2019" s="1"/>
      <c r="WUG2019" s="1"/>
      <c r="WUH2019" s="1"/>
      <c r="WUI2019" s="1"/>
      <c r="WUJ2019" s="1"/>
      <c r="WUK2019" s="1"/>
      <c r="WUL2019" s="1"/>
      <c r="WUM2019" s="1"/>
      <c r="WUN2019" s="1"/>
      <c r="WUO2019" s="1"/>
      <c r="WUP2019" s="1"/>
      <c r="WUQ2019" s="1"/>
      <c r="WUR2019" s="1"/>
      <c r="WUS2019" s="1"/>
      <c r="WUT2019" s="1"/>
      <c r="WUU2019" s="1"/>
      <c r="WUV2019" s="1"/>
      <c r="WUW2019" s="1"/>
      <c r="WUX2019" s="1"/>
      <c r="WUY2019" s="1"/>
      <c r="WUZ2019" s="1"/>
      <c r="WVA2019" s="1"/>
      <c r="WVB2019" s="1"/>
      <c r="WVC2019" s="1"/>
      <c r="WVD2019" s="1"/>
      <c r="WVE2019" s="1"/>
      <c r="WVF2019" s="1"/>
      <c r="WVG2019" s="1"/>
      <c r="WVH2019" s="1"/>
      <c r="WVI2019" s="1"/>
      <c r="WVJ2019" s="1"/>
      <c r="WVK2019" s="1"/>
      <c r="WVL2019" s="1"/>
      <c r="WVM2019" s="1"/>
      <c r="WVN2019" s="1"/>
      <c r="WVO2019" s="1"/>
      <c r="WVP2019" s="1"/>
      <c r="WVQ2019" s="1"/>
      <c r="WVR2019" s="1"/>
      <c r="WVS2019" s="1"/>
      <c r="WVT2019" s="1"/>
      <c r="WVU2019" s="1"/>
      <c r="WVV2019" s="1"/>
      <c r="WVW2019" s="1"/>
      <c r="WVX2019" s="1"/>
      <c r="WVY2019" s="1"/>
      <c r="WVZ2019" s="1"/>
      <c r="WWA2019" s="1"/>
      <c r="WWB2019" s="1"/>
      <c r="WWC2019" s="1"/>
      <c r="WWD2019" s="1"/>
      <c r="WWE2019" s="1"/>
      <c r="WWF2019" s="1"/>
      <c r="WWG2019" s="1"/>
      <c r="WWH2019" s="1"/>
      <c r="WWI2019" s="1"/>
      <c r="WWJ2019" s="1"/>
      <c r="WWK2019" s="1"/>
      <c r="WWL2019" s="1"/>
      <c r="WWM2019" s="1"/>
      <c r="WWN2019" s="1"/>
      <c r="WWO2019" s="1"/>
      <c r="WWP2019" s="1"/>
      <c r="WWQ2019" s="1"/>
      <c r="WWR2019" s="1"/>
      <c r="WWS2019" s="1"/>
      <c r="WWT2019" s="1"/>
      <c r="WWU2019" s="1"/>
      <c r="WWV2019" s="1"/>
      <c r="WWW2019" s="1"/>
      <c r="WWX2019" s="1"/>
      <c r="WWY2019" s="1"/>
      <c r="WWZ2019" s="1"/>
      <c r="WXA2019" s="1"/>
      <c r="WXB2019" s="1"/>
      <c r="WXC2019" s="1"/>
      <c r="WXD2019" s="1"/>
      <c r="WXE2019" s="1"/>
      <c r="WXF2019" s="1"/>
      <c r="WXG2019" s="1"/>
      <c r="WXH2019" s="1"/>
      <c r="WXI2019" s="1"/>
      <c r="WXJ2019" s="1"/>
      <c r="WXK2019" s="1"/>
      <c r="WXL2019" s="1"/>
      <c r="WXM2019" s="1"/>
      <c r="WXN2019" s="1"/>
      <c r="WXO2019" s="1"/>
      <c r="WXP2019" s="1"/>
      <c r="WXQ2019" s="1"/>
      <c r="WXR2019" s="1"/>
      <c r="WXS2019" s="1"/>
      <c r="WXT2019" s="1"/>
      <c r="WXU2019" s="1"/>
      <c r="WXV2019" s="1"/>
      <c r="WXW2019" s="1"/>
      <c r="WXX2019" s="1"/>
      <c r="WXY2019" s="1"/>
      <c r="WXZ2019" s="1"/>
      <c r="WYA2019" s="1"/>
      <c r="WYB2019" s="1"/>
      <c r="WYC2019" s="1"/>
      <c r="WYD2019" s="1"/>
      <c r="WYE2019" s="1"/>
      <c r="WYF2019" s="1"/>
      <c r="WYG2019" s="1"/>
      <c r="WYH2019" s="1"/>
      <c r="WYI2019" s="1"/>
      <c r="WYJ2019" s="1"/>
      <c r="WYK2019" s="1"/>
      <c r="WYL2019" s="1"/>
      <c r="WYM2019" s="1"/>
      <c r="WYN2019" s="1"/>
      <c r="WYO2019" s="1"/>
      <c r="WYP2019" s="1"/>
      <c r="WYQ2019" s="1"/>
      <c r="WYR2019" s="1"/>
      <c r="WYS2019" s="1"/>
      <c r="WYT2019" s="1"/>
      <c r="WYU2019" s="1"/>
      <c r="WYV2019" s="1"/>
      <c r="WYW2019" s="1"/>
      <c r="WYX2019" s="1"/>
      <c r="WYY2019" s="1"/>
      <c r="WYZ2019" s="1"/>
      <c r="WZA2019" s="1"/>
      <c r="WZB2019" s="1"/>
      <c r="WZC2019" s="1"/>
      <c r="WZD2019" s="1"/>
      <c r="WZE2019" s="1"/>
      <c r="WZF2019" s="1"/>
      <c r="WZG2019" s="1"/>
      <c r="WZH2019" s="1"/>
      <c r="WZI2019" s="1"/>
      <c r="WZJ2019" s="1"/>
      <c r="WZK2019" s="1"/>
      <c r="WZL2019" s="1"/>
      <c r="WZM2019" s="1"/>
      <c r="WZN2019" s="1"/>
      <c r="WZO2019" s="1"/>
      <c r="WZP2019" s="1"/>
      <c r="WZQ2019" s="1"/>
      <c r="WZR2019" s="1"/>
      <c r="WZS2019" s="1"/>
      <c r="WZT2019" s="1"/>
      <c r="WZU2019" s="1"/>
      <c r="WZV2019" s="1"/>
      <c r="WZW2019" s="1"/>
      <c r="WZX2019" s="1"/>
      <c r="WZY2019" s="1"/>
      <c r="WZZ2019" s="1"/>
      <c r="XAA2019" s="1"/>
      <c r="XAB2019" s="1"/>
      <c r="XAC2019" s="1"/>
      <c r="XAD2019" s="1"/>
      <c r="XAE2019" s="1"/>
      <c r="XAF2019" s="1"/>
      <c r="XAG2019" s="1"/>
      <c r="XAH2019" s="1"/>
      <c r="XAI2019" s="1"/>
      <c r="XAJ2019" s="1"/>
      <c r="XAK2019" s="1"/>
      <c r="XAL2019" s="1"/>
      <c r="XAM2019" s="1"/>
      <c r="XAN2019" s="1"/>
      <c r="XAO2019" s="1"/>
      <c r="XAP2019" s="1"/>
      <c r="XAQ2019" s="1"/>
      <c r="XAR2019" s="1"/>
      <c r="XAS2019" s="1"/>
      <c r="XAT2019" s="1"/>
      <c r="XAU2019" s="1"/>
      <c r="XAV2019" s="1"/>
      <c r="XAW2019" s="1"/>
      <c r="XAX2019" s="1"/>
      <c r="XAY2019" s="1"/>
      <c r="XAZ2019" s="1"/>
      <c r="XBA2019" s="1"/>
      <c r="XBB2019" s="1"/>
      <c r="XBC2019" s="1"/>
      <c r="XBD2019" s="1"/>
      <c r="XBE2019" s="1"/>
      <c r="XBF2019" s="1"/>
      <c r="XBG2019" s="1"/>
      <c r="XBH2019" s="1"/>
      <c r="XBI2019" s="1"/>
      <c r="XBJ2019" s="1"/>
      <c r="XBK2019" s="1"/>
      <c r="XBL2019" s="1"/>
      <c r="XBM2019" s="1"/>
      <c r="XBN2019" s="1"/>
      <c r="XBO2019" s="1"/>
      <c r="XBP2019" s="1"/>
      <c r="XBQ2019" s="1"/>
      <c r="XBR2019" s="1"/>
      <c r="XBS2019" s="1"/>
      <c r="XBT2019" s="1"/>
      <c r="XBU2019" s="1"/>
      <c r="XBV2019" s="1"/>
      <c r="XBW2019" s="1"/>
      <c r="XBX2019" s="1"/>
      <c r="XBY2019" s="1"/>
      <c r="XBZ2019" s="1"/>
      <c r="XCA2019" s="1"/>
      <c r="XCB2019" s="1"/>
      <c r="XCC2019" s="1"/>
      <c r="XCD2019" s="1"/>
      <c r="XCE2019" s="1"/>
      <c r="XCF2019" s="1"/>
      <c r="XCG2019" s="1"/>
      <c r="XCH2019" s="1"/>
      <c r="XCI2019" s="1"/>
      <c r="XCJ2019" s="1"/>
      <c r="XCK2019" s="1"/>
      <c r="XCL2019" s="1"/>
      <c r="XCM2019" s="1"/>
      <c r="XCN2019" s="1"/>
      <c r="XCO2019" s="1"/>
      <c r="XCP2019" s="1"/>
      <c r="XCQ2019" s="1"/>
      <c r="XCR2019" s="1"/>
      <c r="XCS2019" s="1"/>
      <c r="XCT2019" s="1"/>
      <c r="XCU2019" s="1"/>
      <c r="XCV2019" s="1"/>
      <c r="XCW2019" s="1"/>
      <c r="XCX2019" s="1"/>
      <c r="XCY2019" s="1"/>
      <c r="XCZ2019" s="1"/>
      <c r="XDA2019" s="1"/>
      <c r="XDB2019" s="1"/>
      <c r="XDC2019" s="1"/>
      <c r="XDD2019" s="1"/>
      <c r="XDE2019" s="1"/>
      <c r="XDF2019" s="1"/>
      <c r="XDG2019" s="1"/>
      <c r="XDH2019" s="1"/>
      <c r="XDI2019" s="1"/>
      <c r="XDJ2019" s="1"/>
      <c r="XDK2019" s="1"/>
      <c r="XDL2019" s="1"/>
      <c r="XDM2019" s="1"/>
      <c r="XDN2019" s="1"/>
      <c r="XDO2019" s="1"/>
      <c r="XDP2019" s="1"/>
      <c r="XDQ2019" s="1"/>
      <c r="XDR2019" s="1"/>
      <c r="XDS2019" s="1"/>
      <c r="XDT2019" s="1"/>
      <c r="XDU2019" s="1"/>
      <c r="XDV2019" s="1"/>
      <c r="XDW2019" s="1"/>
      <c r="XDX2019" s="1"/>
      <c r="XDY2019" s="1"/>
      <c r="XDZ2019" s="1"/>
      <c r="XEA2019" s="1"/>
      <c r="XEB2019" s="1"/>
      <c r="XEC2019" s="1"/>
      <c r="XED2019" s="1"/>
      <c r="XEE2019" s="1"/>
      <c r="XEF2019" s="1"/>
      <c r="XEG2019" s="1"/>
      <c r="XEH2019" s="1"/>
      <c r="XEI2019" s="1"/>
      <c r="XEJ2019" s="1"/>
      <c r="XEK2019" s="1"/>
      <c r="XEL2019" s="1"/>
      <c r="XEM2019" s="1"/>
      <c r="XEN2019" s="1"/>
      <c r="XEO2019" s="1"/>
      <c r="XEP2019" s="1"/>
      <c r="XEQ2019" s="1"/>
      <c r="XER2019" s="1"/>
      <c r="XES2019" s="1"/>
      <c r="XET2019" s="1"/>
      <c r="XEU2019" s="1"/>
      <c r="XEV2019" s="1"/>
      <c r="XEW2019" s="1"/>
      <c r="XEX2019" s="1"/>
      <c r="XEY2019" s="1"/>
      <c r="XEZ2019" s="1"/>
      <c r="XFA2019" s="1"/>
      <c r="XFB2019" s="1"/>
      <c r="XFC2019" s="1"/>
      <c r="XFD2019" s="1"/>
    </row>
    <row r="2020" s="4" customFormat="1" customHeight="1" spans="1:16384">
      <c r="A2020" s="13">
        <v>2017</v>
      </c>
      <c r="B2020" s="14" t="s">
        <v>4304</v>
      </c>
      <c r="C2020" s="20" t="s">
        <v>4426</v>
      </c>
      <c r="D2020" s="25" t="s">
        <v>4427</v>
      </c>
      <c r="E2020" s="33">
        <v>1</v>
      </c>
      <c r="F2020" s="33" t="s">
        <v>44</v>
      </c>
      <c r="G2020" s="14">
        <v>332</v>
      </c>
      <c r="H2020" s="14"/>
      <c r="I2020" s="42">
        <f t="shared" si="52"/>
        <v>332</v>
      </c>
      <c r="J2020" s="14" t="s">
        <v>111</v>
      </c>
      <c r="K2020" s="14"/>
      <c r="L2020" s="1"/>
      <c r="M2020" s="1"/>
      <c r="N2020" s="1"/>
      <c r="O2020" s="1"/>
      <c r="P2020" s="1"/>
      <c r="Q2020" s="1"/>
      <c r="R2020" s="1"/>
      <c r="S2020" s="1"/>
      <c r="T2020" s="1"/>
      <c r="U2020" s="1"/>
      <c r="V2020" s="1"/>
      <c r="W2020" s="1"/>
      <c r="X2020" s="1"/>
      <c r="Y2020" s="1"/>
      <c r="Z2020" s="1"/>
      <c r="AA2020" s="1"/>
      <c r="AB2020" s="1"/>
      <c r="AC2020" s="1"/>
      <c r="AD2020" s="1"/>
      <c r="AE2020" s="1"/>
      <c r="AF2020" s="1"/>
      <c r="AG2020" s="1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  <c r="EX2020" s="1"/>
      <c r="EY2020" s="1"/>
      <c r="EZ2020" s="1"/>
      <c r="FA2020" s="1"/>
      <c r="FB2020" s="1"/>
      <c r="FC2020" s="1"/>
      <c r="FD2020" s="1"/>
      <c r="FE2020" s="1"/>
      <c r="FF2020" s="1"/>
      <c r="FG2020" s="1"/>
      <c r="FH2020" s="1"/>
      <c r="FI2020" s="1"/>
      <c r="FJ2020" s="1"/>
      <c r="FK2020" s="1"/>
      <c r="FL2020" s="1"/>
      <c r="FM2020" s="1"/>
      <c r="FN2020" s="1"/>
      <c r="FO2020" s="1"/>
      <c r="FP2020" s="1"/>
      <c r="FQ2020" s="1"/>
      <c r="FR2020" s="1"/>
      <c r="FS2020" s="1"/>
      <c r="FT2020" s="1"/>
      <c r="FU2020" s="1"/>
      <c r="FV2020" s="1"/>
      <c r="FW2020" s="1"/>
      <c r="FX2020" s="1"/>
      <c r="FY2020" s="1"/>
      <c r="FZ2020" s="1"/>
      <c r="GA2020" s="1"/>
      <c r="GB2020" s="1"/>
      <c r="GC2020" s="1"/>
      <c r="GD2020" s="1"/>
      <c r="GE2020" s="1"/>
      <c r="GF2020" s="1"/>
      <c r="GG2020" s="1"/>
      <c r="GH2020" s="1"/>
      <c r="GI2020" s="1"/>
      <c r="GJ2020" s="1"/>
      <c r="GK2020" s="1"/>
      <c r="GL2020" s="1"/>
      <c r="GM2020" s="1"/>
      <c r="GN2020" s="1"/>
      <c r="GO2020" s="1"/>
      <c r="GP2020" s="1"/>
      <c r="GQ2020" s="1"/>
      <c r="GR2020" s="1"/>
      <c r="GS2020" s="1"/>
      <c r="GT2020" s="1"/>
      <c r="GU2020" s="1"/>
      <c r="GV2020" s="1"/>
      <c r="GW2020" s="1"/>
      <c r="GX2020" s="1"/>
      <c r="GY2020" s="1"/>
      <c r="GZ2020" s="1"/>
      <c r="HA2020" s="1"/>
      <c r="HB2020" s="1"/>
      <c r="HC2020" s="1"/>
      <c r="HD2020" s="1"/>
      <c r="HE2020" s="1"/>
      <c r="HF2020" s="1"/>
      <c r="HG2020" s="1"/>
      <c r="HH2020" s="1"/>
      <c r="HI2020" s="1"/>
      <c r="HJ2020" s="1"/>
      <c r="HK2020" s="1"/>
      <c r="HL2020" s="1"/>
      <c r="HM2020" s="1"/>
      <c r="HN2020" s="1"/>
      <c r="HO2020" s="1"/>
      <c r="HP2020" s="1"/>
      <c r="HQ2020" s="1"/>
      <c r="HR2020" s="1"/>
      <c r="HS2020" s="1"/>
      <c r="HT2020" s="1"/>
      <c r="HU2020" s="1"/>
      <c r="HV2020" s="1"/>
      <c r="HW2020" s="1"/>
      <c r="HX2020" s="1"/>
      <c r="HY2020" s="1"/>
      <c r="HZ2020" s="1"/>
      <c r="IA2020" s="1"/>
      <c r="IB2020" s="1"/>
      <c r="IC2020" s="1"/>
      <c r="ID2020" s="1"/>
      <c r="IE2020" s="1"/>
      <c r="IF2020" s="1"/>
      <c r="IG2020" s="1"/>
      <c r="IH2020" s="1"/>
      <c r="II2020" s="1"/>
      <c r="IJ2020" s="1"/>
      <c r="IK2020" s="1"/>
      <c r="IL2020" s="1"/>
      <c r="IM2020" s="1"/>
      <c r="IN2020" s="1"/>
      <c r="IO2020" s="1"/>
      <c r="IP2020" s="1"/>
      <c r="IQ2020" s="1"/>
      <c r="IR2020" s="1"/>
      <c r="IS2020" s="1"/>
      <c r="IT2020" s="1"/>
      <c r="IU2020" s="1"/>
      <c r="IV2020" s="1"/>
      <c r="IW2020" s="1"/>
      <c r="IX2020" s="1"/>
      <c r="IY2020" s="1"/>
      <c r="IZ2020" s="1"/>
      <c r="JA2020" s="1"/>
      <c r="JB2020" s="1"/>
      <c r="JC2020" s="1"/>
      <c r="JD2020" s="1"/>
      <c r="JE2020" s="1"/>
      <c r="JF2020" s="1"/>
      <c r="JG2020" s="1"/>
      <c r="JH2020" s="1"/>
      <c r="JI2020" s="1"/>
      <c r="JJ2020" s="1"/>
      <c r="JK2020" s="1"/>
      <c r="JL2020" s="1"/>
      <c r="JM2020" s="1"/>
      <c r="JN2020" s="1"/>
      <c r="JO2020" s="1"/>
      <c r="JP2020" s="1"/>
      <c r="JQ2020" s="1"/>
      <c r="JR2020" s="1"/>
      <c r="JS2020" s="1"/>
      <c r="JT2020" s="1"/>
      <c r="JU2020" s="1"/>
      <c r="JV2020" s="1"/>
      <c r="JW2020" s="1"/>
      <c r="JX2020" s="1"/>
      <c r="JY2020" s="1"/>
      <c r="JZ2020" s="1"/>
      <c r="KA2020" s="1"/>
      <c r="KB2020" s="1"/>
      <c r="KC2020" s="1"/>
      <c r="KD2020" s="1"/>
      <c r="KE2020" s="1"/>
      <c r="KF2020" s="1"/>
      <c r="KG2020" s="1"/>
      <c r="KH2020" s="1"/>
      <c r="KI2020" s="1"/>
      <c r="KJ2020" s="1"/>
      <c r="KK2020" s="1"/>
      <c r="KL2020" s="1"/>
      <c r="KM2020" s="1"/>
      <c r="KN2020" s="1"/>
      <c r="KO2020" s="1"/>
      <c r="KP2020" s="1"/>
      <c r="KQ2020" s="1"/>
      <c r="KR2020" s="1"/>
      <c r="KS2020" s="1"/>
      <c r="KT2020" s="1"/>
      <c r="KU2020" s="1"/>
      <c r="KV2020" s="1"/>
      <c r="KW2020" s="1"/>
      <c r="KX2020" s="1"/>
      <c r="KY2020" s="1"/>
      <c r="KZ2020" s="1"/>
      <c r="LA2020" s="1"/>
      <c r="LB2020" s="1"/>
      <c r="LC2020" s="1"/>
      <c r="LD2020" s="1"/>
      <c r="LE2020" s="1"/>
      <c r="LF2020" s="1"/>
      <c r="LG2020" s="1"/>
      <c r="LH2020" s="1"/>
      <c r="LI2020" s="1"/>
      <c r="LJ2020" s="1"/>
      <c r="LK2020" s="1"/>
      <c r="LL2020" s="1"/>
      <c r="LM2020" s="1"/>
      <c r="LN2020" s="1"/>
      <c r="LO2020" s="1"/>
      <c r="LP2020" s="1"/>
      <c r="LQ2020" s="1"/>
      <c r="LR2020" s="1"/>
      <c r="LS2020" s="1"/>
      <c r="LT2020" s="1"/>
      <c r="LU2020" s="1"/>
      <c r="LV2020" s="1"/>
      <c r="LW2020" s="1"/>
      <c r="LX2020" s="1"/>
      <c r="LY2020" s="1"/>
      <c r="LZ2020" s="1"/>
      <c r="MA2020" s="1"/>
      <c r="MB2020" s="1"/>
      <c r="MC2020" s="1"/>
      <c r="MD2020" s="1"/>
      <c r="ME2020" s="1"/>
      <c r="MF2020" s="1"/>
      <c r="MG2020" s="1"/>
      <c r="MH2020" s="1"/>
      <c r="MI2020" s="1"/>
      <c r="MJ2020" s="1"/>
      <c r="MK2020" s="1"/>
      <c r="ML2020" s="1"/>
      <c r="MM2020" s="1"/>
      <c r="MN2020" s="1"/>
      <c r="MO2020" s="1"/>
      <c r="MP2020" s="1"/>
      <c r="MQ2020" s="1"/>
      <c r="MR2020" s="1"/>
      <c r="MS2020" s="1"/>
      <c r="MT2020" s="1"/>
      <c r="MU2020" s="1"/>
      <c r="MV2020" s="1"/>
      <c r="MW2020" s="1"/>
      <c r="MX2020" s="1"/>
      <c r="MY2020" s="1"/>
      <c r="MZ2020" s="1"/>
      <c r="NA2020" s="1"/>
      <c r="NB2020" s="1"/>
      <c r="NC2020" s="1"/>
      <c r="ND2020" s="1"/>
      <c r="NE2020" s="1"/>
      <c r="NF2020" s="1"/>
      <c r="NG2020" s="1"/>
      <c r="NH2020" s="1"/>
      <c r="NI2020" s="1"/>
      <c r="NJ2020" s="1"/>
      <c r="NK2020" s="1"/>
      <c r="NL2020" s="1"/>
      <c r="NM2020" s="1"/>
      <c r="NN2020" s="1"/>
      <c r="NO2020" s="1"/>
      <c r="NP2020" s="1"/>
      <c r="NQ2020" s="1"/>
      <c r="NR2020" s="1"/>
      <c r="NS2020" s="1"/>
      <c r="NT2020" s="1"/>
      <c r="NU2020" s="1"/>
      <c r="NV2020" s="1"/>
      <c r="NW2020" s="1"/>
      <c r="NX2020" s="1"/>
      <c r="NY2020" s="1"/>
      <c r="NZ2020" s="1"/>
      <c r="OA2020" s="1"/>
      <c r="OB2020" s="1"/>
      <c r="OC2020" s="1"/>
      <c r="OD2020" s="1"/>
      <c r="OE2020" s="1"/>
      <c r="OF2020" s="1"/>
      <c r="OG2020" s="1"/>
      <c r="OH2020" s="1"/>
      <c r="OI2020" s="1"/>
      <c r="OJ2020" s="1"/>
      <c r="OK2020" s="1"/>
      <c r="OL2020" s="1"/>
      <c r="OM2020" s="1"/>
      <c r="ON2020" s="1"/>
      <c r="OO2020" s="1"/>
      <c r="OP2020" s="1"/>
      <c r="OQ2020" s="1"/>
      <c r="OR2020" s="1"/>
      <c r="OS2020" s="1"/>
      <c r="OT2020" s="1"/>
      <c r="OU2020" s="1"/>
      <c r="OV2020" s="1"/>
      <c r="OW2020" s="1"/>
      <c r="OX2020" s="1"/>
      <c r="OY2020" s="1"/>
      <c r="OZ2020" s="1"/>
      <c r="PA2020" s="1"/>
      <c r="PB2020" s="1"/>
      <c r="PC2020" s="1"/>
      <c r="PD2020" s="1"/>
      <c r="PE2020" s="1"/>
      <c r="PF2020" s="1"/>
      <c r="PG2020" s="1"/>
      <c r="PH2020" s="1"/>
      <c r="PI2020" s="1"/>
      <c r="PJ2020" s="1"/>
      <c r="PK2020" s="1"/>
      <c r="PL2020" s="1"/>
      <c r="PM2020" s="1"/>
      <c r="PN2020" s="1"/>
      <c r="PO2020" s="1"/>
      <c r="PP2020" s="1"/>
      <c r="PQ2020" s="1"/>
      <c r="PR2020" s="1"/>
      <c r="PS2020" s="1"/>
      <c r="PT2020" s="1"/>
      <c r="PU2020" s="1"/>
      <c r="PV2020" s="1"/>
      <c r="PW2020" s="1"/>
      <c r="PX2020" s="1"/>
      <c r="PY2020" s="1"/>
      <c r="PZ2020" s="1"/>
      <c r="QA2020" s="1"/>
      <c r="QB2020" s="1"/>
      <c r="QC2020" s="1"/>
      <c r="QD2020" s="1"/>
      <c r="QE2020" s="1"/>
      <c r="QF2020" s="1"/>
      <c r="QG2020" s="1"/>
      <c r="QH2020" s="1"/>
      <c r="QI2020" s="1"/>
      <c r="QJ2020" s="1"/>
      <c r="QK2020" s="1"/>
      <c r="QL2020" s="1"/>
      <c r="QM2020" s="1"/>
      <c r="QN2020" s="1"/>
      <c r="QO2020" s="1"/>
      <c r="QP2020" s="1"/>
      <c r="QQ2020" s="1"/>
      <c r="QR2020" s="1"/>
      <c r="QS2020" s="1"/>
      <c r="QT2020" s="1"/>
      <c r="QU2020" s="1"/>
      <c r="QV2020" s="1"/>
      <c r="QW2020" s="1"/>
      <c r="QX2020" s="1"/>
      <c r="QY2020" s="1"/>
      <c r="QZ2020" s="1"/>
      <c r="RA2020" s="1"/>
      <c r="RB2020" s="1"/>
      <c r="RC2020" s="1"/>
      <c r="RD2020" s="1"/>
      <c r="RE2020" s="1"/>
      <c r="RF2020" s="1"/>
      <c r="RG2020" s="1"/>
      <c r="RH2020" s="1"/>
      <c r="RI2020" s="1"/>
      <c r="RJ2020" s="1"/>
      <c r="RK2020" s="1"/>
      <c r="RL2020" s="1"/>
      <c r="RM2020" s="1"/>
      <c r="RN2020" s="1"/>
      <c r="RO2020" s="1"/>
      <c r="RP2020" s="1"/>
      <c r="RQ2020" s="1"/>
      <c r="RR2020" s="1"/>
      <c r="RS2020" s="1"/>
      <c r="RT2020" s="1"/>
      <c r="RU2020" s="1"/>
      <c r="RV2020" s="1"/>
      <c r="RW2020" s="1"/>
      <c r="RX2020" s="1"/>
      <c r="RY2020" s="1"/>
      <c r="RZ2020" s="1"/>
      <c r="SA2020" s="1"/>
      <c r="SB2020" s="1"/>
      <c r="SC2020" s="1"/>
      <c r="SD2020" s="1"/>
      <c r="SE2020" s="1"/>
      <c r="SF2020" s="1"/>
      <c r="SG2020" s="1"/>
      <c r="SH2020" s="1"/>
      <c r="SI2020" s="1"/>
      <c r="SJ2020" s="1"/>
      <c r="SK2020" s="1"/>
      <c r="SL2020" s="1"/>
      <c r="SM2020" s="1"/>
      <c r="SN2020" s="1"/>
      <c r="SO2020" s="1"/>
      <c r="SP2020" s="1"/>
      <c r="SQ2020" s="1"/>
      <c r="SR2020" s="1"/>
      <c r="SS2020" s="1"/>
      <c r="ST2020" s="1"/>
      <c r="SU2020" s="1"/>
      <c r="SV2020" s="1"/>
      <c r="SW2020" s="1"/>
      <c r="SX2020" s="1"/>
      <c r="SY2020" s="1"/>
      <c r="SZ2020" s="1"/>
      <c r="TA2020" s="1"/>
      <c r="TB2020" s="1"/>
      <c r="TC2020" s="1"/>
      <c r="TD2020" s="1"/>
      <c r="TE2020" s="1"/>
      <c r="TF2020" s="1"/>
      <c r="TG2020" s="1"/>
      <c r="TH2020" s="1"/>
      <c r="TI2020" s="1"/>
      <c r="TJ2020" s="1"/>
      <c r="TK2020" s="1"/>
      <c r="TL2020" s="1"/>
      <c r="TM2020" s="1"/>
      <c r="TN2020" s="1"/>
      <c r="TO2020" s="1"/>
      <c r="TP2020" s="1"/>
      <c r="TQ2020" s="1"/>
      <c r="TR2020" s="1"/>
      <c r="TS2020" s="1"/>
      <c r="TT2020" s="1"/>
      <c r="TU2020" s="1"/>
      <c r="TV2020" s="1"/>
      <c r="TW2020" s="1"/>
      <c r="TX2020" s="1"/>
      <c r="TY2020" s="1"/>
      <c r="TZ2020" s="1"/>
      <c r="UA2020" s="1"/>
      <c r="UB2020" s="1"/>
      <c r="UC2020" s="1"/>
      <c r="UD2020" s="1"/>
      <c r="UE2020" s="1"/>
      <c r="UF2020" s="1"/>
      <c r="UG2020" s="1"/>
      <c r="UH2020" s="1"/>
      <c r="UI2020" s="1"/>
      <c r="UJ2020" s="1"/>
      <c r="UK2020" s="1"/>
      <c r="UL2020" s="1"/>
      <c r="UM2020" s="1"/>
      <c r="UN2020" s="1"/>
      <c r="UO2020" s="1"/>
      <c r="UP2020" s="1"/>
      <c r="UQ2020" s="1"/>
      <c r="UR2020" s="1"/>
      <c r="US2020" s="1"/>
      <c r="UT2020" s="1"/>
      <c r="UU2020" s="1"/>
      <c r="UV2020" s="1"/>
      <c r="UW2020" s="1"/>
      <c r="UX2020" s="1"/>
      <c r="UY2020" s="1"/>
      <c r="UZ2020" s="1"/>
      <c r="VA2020" s="1"/>
      <c r="VB2020" s="1"/>
      <c r="VC2020" s="1"/>
      <c r="VD2020" s="1"/>
      <c r="VE2020" s="1"/>
      <c r="VF2020" s="1"/>
      <c r="VG2020" s="1"/>
      <c r="VH2020" s="1"/>
      <c r="VI2020" s="1"/>
      <c r="VJ2020" s="1"/>
      <c r="VK2020" s="1"/>
      <c r="VL2020" s="1"/>
      <c r="VM2020" s="1"/>
      <c r="VN2020" s="1"/>
      <c r="VO2020" s="1"/>
      <c r="VP2020" s="1"/>
      <c r="VQ2020" s="1"/>
      <c r="VR2020" s="1"/>
      <c r="VS2020" s="1"/>
      <c r="VT2020" s="1"/>
      <c r="VU2020" s="1"/>
      <c r="VV2020" s="1"/>
      <c r="VW2020" s="1"/>
      <c r="VX2020" s="1"/>
      <c r="VY2020" s="1"/>
      <c r="VZ2020" s="1"/>
      <c r="WA2020" s="1"/>
      <c r="WB2020" s="1"/>
      <c r="WC2020" s="1"/>
      <c r="WD2020" s="1"/>
      <c r="WE2020" s="1"/>
      <c r="WF2020" s="1"/>
      <c r="WG2020" s="1"/>
      <c r="WH2020" s="1"/>
      <c r="WI2020" s="1"/>
      <c r="WJ2020" s="1"/>
      <c r="WK2020" s="1"/>
      <c r="WL2020" s="1"/>
      <c r="WM2020" s="1"/>
      <c r="WN2020" s="1"/>
      <c r="WO2020" s="1"/>
      <c r="WP2020" s="1"/>
      <c r="WQ2020" s="1"/>
      <c r="WR2020" s="1"/>
      <c r="WS2020" s="1"/>
      <c r="WT2020" s="1"/>
      <c r="WU2020" s="1"/>
      <c r="WV2020" s="1"/>
      <c r="WW2020" s="1"/>
      <c r="WX2020" s="1"/>
      <c r="WY2020" s="1"/>
      <c r="WZ2020" s="1"/>
      <c r="XA2020" s="1"/>
      <c r="XB2020" s="1"/>
      <c r="XC2020" s="1"/>
      <c r="XD2020" s="1"/>
      <c r="XE2020" s="1"/>
      <c r="XF2020" s="1"/>
      <c r="XG2020" s="1"/>
      <c r="XH2020" s="1"/>
      <c r="XI2020" s="1"/>
      <c r="XJ2020" s="1"/>
      <c r="XK2020" s="1"/>
      <c r="XL2020" s="1"/>
      <c r="XM2020" s="1"/>
      <c r="XN2020" s="1"/>
      <c r="XO2020" s="1"/>
      <c r="XP2020" s="1"/>
      <c r="XQ2020" s="1"/>
      <c r="XR2020" s="1"/>
      <c r="XS2020" s="1"/>
      <c r="XT2020" s="1"/>
      <c r="XU2020" s="1"/>
      <c r="XV2020" s="1"/>
      <c r="XW2020" s="1"/>
      <c r="XX2020" s="1"/>
      <c r="XY2020" s="1"/>
      <c r="XZ2020" s="1"/>
      <c r="YA2020" s="1"/>
      <c r="YB2020" s="1"/>
      <c r="YC2020" s="1"/>
      <c r="YD2020" s="1"/>
      <c r="YE2020" s="1"/>
      <c r="YF2020" s="1"/>
      <c r="YG2020" s="1"/>
      <c r="YH2020" s="1"/>
      <c r="YI2020" s="1"/>
      <c r="YJ2020" s="1"/>
      <c r="YK2020" s="1"/>
      <c r="YL2020" s="1"/>
      <c r="YM2020" s="1"/>
      <c r="YN2020" s="1"/>
      <c r="YO2020" s="1"/>
      <c r="YP2020" s="1"/>
      <c r="YQ2020" s="1"/>
      <c r="YR2020" s="1"/>
      <c r="YS2020" s="1"/>
      <c r="YT2020" s="1"/>
      <c r="YU2020" s="1"/>
      <c r="YV2020" s="1"/>
      <c r="YW2020" s="1"/>
      <c r="YX2020" s="1"/>
      <c r="YY2020" s="1"/>
      <c r="YZ2020" s="1"/>
      <c r="ZA2020" s="1"/>
      <c r="ZB2020" s="1"/>
      <c r="ZC2020" s="1"/>
      <c r="ZD2020" s="1"/>
      <c r="ZE2020" s="1"/>
      <c r="ZF2020" s="1"/>
      <c r="ZG2020" s="1"/>
      <c r="ZH2020" s="1"/>
      <c r="ZI2020" s="1"/>
      <c r="ZJ2020" s="1"/>
      <c r="ZK2020" s="1"/>
      <c r="ZL2020" s="1"/>
      <c r="ZM2020" s="1"/>
      <c r="ZN2020" s="1"/>
      <c r="ZO2020" s="1"/>
      <c r="ZP2020" s="1"/>
      <c r="ZQ2020" s="1"/>
      <c r="ZR2020" s="1"/>
      <c r="ZS2020" s="1"/>
      <c r="ZT2020" s="1"/>
      <c r="ZU2020" s="1"/>
      <c r="ZV2020" s="1"/>
      <c r="ZW2020" s="1"/>
      <c r="ZX2020" s="1"/>
      <c r="ZY2020" s="1"/>
      <c r="ZZ2020" s="1"/>
      <c r="AAA2020" s="1"/>
      <c r="AAB2020" s="1"/>
      <c r="AAC2020" s="1"/>
      <c r="AAD2020" s="1"/>
      <c r="AAE2020" s="1"/>
      <c r="AAF2020" s="1"/>
      <c r="AAG2020" s="1"/>
      <c r="AAH2020" s="1"/>
      <c r="AAI2020" s="1"/>
      <c r="AAJ2020" s="1"/>
      <c r="AAK2020" s="1"/>
      <c r="AAL2020" s="1"/>
      <c r="AAM2020" s="1"/>
      <c r="AAN2020" s="1"/>
      <c r="AAO2020" s="1"/>
      <c r="AAP2020" s="1"/>
      <c r="AAQ2020" s="1"/>
      <c r="AAR2020" s="1"/>
      <c r="AAS2020" s="1"/>
      <c r="AAT2020" s="1"/>
      <c r="AAU2020" s="1"/>
      <c r="AAV2020" s="1"/>
      <c r="AAW2020" s="1"/>
      <c r="AAX2020" s="1"/>
      <c r="AAY2020" s="1"/>
      <c r="AAZ2020" s="1"/>
      <c r="ABA2020" s="1"/>
      <c r="ABB2020" s="1"/>
      <c r="ABC2020" s="1"/>
      <c r="ABD2020" s="1"/>
      <c r="ABE2020" s="1"/>
      <c r="ABF2020" s="1"/>
      <c r="ABG2020" s="1"/>
      <c r="ABH2020" s="1"/>
      <c r="ABI2020" s="1"/>
      <c r="ABJ2020" s="1"/>
      <c r="ABK2020" s="1"/>
      <c r="ABL2020" s="1"/>
      <c r="ABM2020" s="1"/>
      <c r="ABN2020" s="1"/>
      <c r="ABO2020" s="1"/>
      <c r="ABP2020" s="1"/>
      <c r="ABQ2020" s="1"/>
      <c r="ABR2020" s="1"/>
      <c r="ABS2020" s="1"/>
      <c r="ABT2020" s="1"/>
      <c r="ABU2020" s="1"/>
      <c r="ABV2020" s="1"/>
      <c r="ABW2020" s="1"/>
      <c r="ABX2020" s="1"/>
      <c r="ABY2020" s="1"/>
      <c r="ABZ2020" s="1"/>
      <c r="ACA2020" s="1"/>
      <c r="ACB2020" s="1"/>
      <c r="ACC2020" s="1"/>
      <c r="ACD2020" s="1"/>
      <c r="ACE2020" s="1"/>
      <c r="ACF2020" s="1"/>
      <c r="ACG2020" s="1"/>
      <c r="ACH2020" s="1"/>
      <c r="ACI2020" s="1"/>
      <c r="ACJ2020" s="1"/>
      <c r="ACK2020" s="1"/>
      <c r="ACL2020" s="1"/>
      <c r="ACM2020" s="1"/>
      <c r="ACN2020" s="1"/>
      <c r="ACO2020" s="1"/>
      <c r="ACP2020" s="1"/>
      <c r="ACQ2020" s="1"/>
      <c r="ACR2020" s="1"/>
      <c r="ACS2020" s="1"/>
      <c r="ACT2020" s="1"/>
      <c r="ACU2020" s="1"/>
      <c r="ACV2020" s="1"/>
      <c r="ACW2020" s="1"/>
      <c r="ACX2020" s="1"/>
      <c r="ACY2020" s="1"/>
      <c r="ACZ2020" s="1"/>
      <c r="ADA2020" s="1"/>
      <c r="ADB2020" s="1"/>
      <c r="ADC2020" s="1"/>
      <c r="ADD2020" s="1"/>
      <c r="ADE2020" s="1"/>
      <c r="ADF2020" s="1"/>
      <c r="ADG2020" s="1"/>
      <c r="ADH2020" s="1"/>
      <c r="ADI2020" s="1"/>
      <c r="ADJ2020" s="1"/>
      <c r="ADK2020" s="1"/>
      <c r="ADL2020" s="1"/>
      <c r="ADM2020" s="1"/>
      <c r="ADN2020" s="1"/>
      <c r="ADO2020" s="1"/>
      <c r="ADP2020" s="1"/>
      <c r="ADQ2020" s="1"/>
      <c r="ADR2020" s="1"/>
      <c r="ADS2020" s="1"/>
      <c r="ADT2020" s="1"/>
      <c r="ADU2020" s="1"/>
      <c r="ADV2020" s="1"/>
      <c r="ADW2020" s="1"/>
      <c r="ADX2020" s="1"/>
      <c r="ADY2020" s="1"/>
      <c r="ADZ2020" s="1"/>
      <c r="AEA2020" s="1"/>
      <c r="AEB2020" s="1"/>
      <c r="AEC2020" s="1"/>
      <c r="AED2020" s="1"/>
      <c r="AEE2020" s="1"/>
      <c r="AEF2020" s="1"/>
      <c r="AEG2020" s="1"/>
      <c r="AEH2020" s="1"/>
      <c r="AEI2020" s="1"/>
      <c r="AEJ2020" s="1"/>
      <c r="AEK2020" s="1"/>
      <c r="AEL2020" s="1"/>
      <c r="AEM2020" s="1"/>
      <c r="AEN2020" s="1"/>
      <c r="AEO2020" s="1"/>
      <c r="AEP2020" s="1"/>
      <c r="AEQ2020" s="1"/>
      <c r="AER2020" s="1"/>
      <c r="AES2020" s="1"/>
      <c r="AET2020" s="1"/>
      <c r="AEU2020" s="1"/>
      <c r="AEV2020" s="1"/>
      <c r="AEW2020" s="1"/>
      <c r="AEX2020" s="1"/>
      <c r="AEY2020" s="1"/>
      <c r="AEZ2020" s="1"/>
      <c r="AFA2020" s="1"/>
      <c r="AFB2020" s="1"/>
      <c r="AFC2020" s="1"/>
      <c r="AFD2020" s="1"/>
      <c r="AFE2020" s="1"/>
      <c r="AFF2020" s="1"/>
      <c r="AFG2020" s="1"/>
      <c r="AFH2020" s="1"/>
      <c r="AFI2020" s="1"/>
      <c r="AFJ2020" s="1"/>
      <c r="AFK2020" s="1"/>
      <c r="AFL2020" s="1"/>
      <c r="AFM2020" s="1"/>
      <c r="AFN2020" s="1"/>
      <c r="AFO2020" s="1"/>
      <c r="AFP2020" s="1"/>
      <c r="AFQ2020" s="1"/>
      <c r="AFR2020" s="1"/>
      <c r="AFS2020" s="1"/>
      <c r="AFT2020" s="1"/>
      <c r="AFU2020" s="1"/>
      <c r="AFV2020" s="1"/>
      <c r="AFW2020" s="1"/>
      <c r="AFX2020" s="1"/>
      <c r="AFY2020" s="1"/>
      <c r="AFZ2020" s="1"/>
      <c r="AGA2020" s="1"/>
      <c r="AGB2020" s="1"/>
      <c r="AGC2020" s="1"/>
      <c r="AGD2020" s="1"/>
      <c r="AGE2020" s="1"/>
      <c r="AGF2020" s="1"/>
      <c r="AGG2020" s="1"/>
      <c r="AGH2020" s="1"/>
      <c r="AGI2020" s="1"/>
      <c r="AGJ2020" s="1"/>
      <c r="AGK2020" s="1"/>
      <c r="AGL2020" s="1"/>
      <c r="AGM2020" s="1"/>
      <c r="AGN2020" s="1"/>
      <c r="AGO2020" s="1"/>
      <c r="AGP2020" s="1"/>
      <c r="AGQ2020" s="1"/>
      <c r="AGR2020" s="1"/>
      <c r="AGS2020" s="1"/>
      <c r="AGT2020" s="1"/>
      <c r="AGU2020" s="1"/>
      <c r="AGV2020" s="1"/>
      <c r="AGW2020" s="1"/>
      <c r="AGX2020" s="1"/>
      <c r="AGY2020" s="1"/>
      <c r="AGZ2020" s="1"/>
      <c r="AHA2020" s="1"/>
      <c r="AHB2020" s="1"/>
      <c r="AHC2020" s="1"/>
      <c r="AHD2020" s="1"/>
      <c r="AHE2020" s="1"/>
      <c r="AHF2020" s="1"/>
      <c r="AHG2020" s="1"/>
      <c r="AHH2020" s="1"/>
      <c r="AHI2020" s="1"/>
      <c r="AHJ2020" s="1"/>
      <c r="AHK2020" s="1"/>
      <c r="AHL2020" s="1"/>
      <c r="AHM2020" s="1"/>
      <c r="AHN2020" s="1"/>
      <c r="AHO2020" s="1"/>
      <c r="AHP2020" s="1"/>
      <c r="AHQ2020" s="1"/>
      <c r="AHR2020" s="1"/>
      <c r="AHS2020" s="1"/>
      <c r="AHT2020" s="1"/>
      <c r="AHU2020" s="1"/>
      <c r="AHV2020" s="1"/>
      <c r="AHW2020" s="1"/>
      <c r="AHX2020" s="1"/>
      <c r="AHY2020" s="1"/>
      <c r="AHZ2020" s="1"/>
      <c r="AIA2020" s="1"/>
      <c r="AIB2020" s="1"/>
      <c r="AIC2020" s="1"/>
      <c r="AID2020" s="1"/>
      <c r="AIE2020" s="1"/>
      <c r="AIF2020" s="1"/>
      <c r="AIG2020" s="1"/>
      <c r="AIH2020" s="1"/>
      <c r="AII2020" s="1"/>
      <c r="AIJ2020" s="1"/>
      <c r="AIK2020" s="1"/>
      <c r="AIL2020" s="1"/>
      <c r="AIM2020" s="1"/>
      <c r="AIN2020" s="1"/>
      <c r="AIO2020" s="1"/>
      <c r="AIP2020" s="1"/>
      <c r="AIQ2020" s="1"/>
      <c r="AIR2020" s="1"/>
      <c r="AIS2020" s="1"/>
      <c r="AIT2020" s="1"/>
      <c r="AIU2020" s="1"/>
      <c r="AIV2020" s="1"/>
      <c r="AIW2020" s="1"/>
      <c r="AIX2020" s="1"/>
      <c r="AIY2020" s="1"/>
      <c r="AIZ2020" s="1"/>
      <c r="AJA2020" s="1"/>
      <c r="AJB2020" s="1"/>
      <c r="AJC2020" s="1"/>
      <c r="AJD2020" s="1"/>
      <c r="AJE2020" s="1"/>
      <c r="AJF2020" s="1"/>
      <c r="AJG2020" s="1"/>
      <c r="AJH2020" s="1"/>
      <c r="AJI2020" s="1"/>
      <c r="AJJ2020" s="1"/>
      <c r="AJK2020" s="1"/>
      <c r="AJL2020" s="1"/>
      <c r="AJM2020" s="1"/>
      <c r="AJN2020" s="1"/>
      <c r="AJO2020" s="1"/>
      <c r="AJP2020" s="1"/>
      <c r="AJQ2020" s="1"/>
      <c r="AJR2020" s="1"/>
      <c r="AJS2020" s="1"/>
      <c r="AJT2020" s="1"/>
      <c r="AJU2020" s="1"/>
      <c r="AJV2020" s="1"/>
      <c r="AJW2020" s="1"/>
      <c r="AJX2020" s="1"/>
      <c r="AJY2020" s="1"/>
      <c r="AJZ2020" s="1"/>
      <c r="AKA2020" s="1"/>
      <c r="AKB2020" s="1"/>
      <c r="AKC2020" s="1"/>
      <c r="AKD2020" s="1"/>
      <c r="AKE2020" s="1"/>
      <c r="AKF2020" s="1"/>
      <c r="AKG2020" s="1"/>
      <c r="AKH2020" s="1"/>
      <c r="AKI2020" s="1"/>
      <c r="AKJ2020" s="1"/>
      <c r="AKK2020" s="1"/>
      <c r="AKL2020" s="1"/>
      <c r="AKM2020" s="1"/>
      <c r="AKN2020" s="1"/>
      <c r="AKO2020" s="1"/>
      <c r="AKP2020" s="1"/>
      <c r="AKQ2020" s="1"/>
      <c r="AKR2020" s="1"/>
      <c r="AKS2020" s="1"/>
      <c r="AKT2020" s="1"/>
      <c r="AKU2020" s="1"/>
      <c r="AKV2020" s="1"/>
      <c r="AKW2020" s="1"/>
      <c r="AKX2020" s="1"/>
      <c r="AKY2020" s="1"/>
      <c r="AKZ2020" s="1"/>
      <c r="ALA2020" s="1"/>
      <c r="ALB2020" s="1"/>
      <c r="ALC2020" s="1"/>
      <c r="ALD2020" s="1"/>
      <c r="ALE2020" s="1"/>
      <c r="ALF2020" s="1"/>
      <c r="ALG2020" s="1"/>
      <c r="ALH2020" s="1"/>
      <c r="ALI2020" s="1"/>
      <c r="ALJ2020" s="1"/>
      <c r="ALK2020" s="1"/>
      <c r="ALL2020" s="1"/>
      <c r="ALM2020" s="1"/>
      <c r="ALN2020" s="1"/>
      <c r="ALO2020" s="1"/>
      <c r="ALP2020" s="1"/>
      <c r="ALQ2020" s="1"/>
      <c r="ALR2020" s="1"/>
      <c r="ALS2020" s="1"/>
      <c r="ALT2020" s="1"/>
      <c r="ALU2020" s="1"/>
      <c r="ALV2020" s="1"/>
      <c r="ALW2020" s="1"/>
      <c r="ALX2020" s="1"/>
      <c r="ALY2020" s="1"/>
      <c r="ALZ2020" s="1"/>
      <c r="AMA2020" s="1"/>
      <c r="AMB2020" s="1"/>
      <c r="AMC2020" s="1"/>
      <c r="AMD2020" s="1"/>
      <c r="AME2020" s="1"/>
      <c r="AMF2020" s="1"/>
      <c r="AMG2020" s="1"/>
      <c r="AMH2020" s="1"/>
      <c r="AMI2020" s="1"/>
      <c r="AMJ2020" s="1"/>
      <c r="AMK2020" s="1"/>
      <c r="AML2020" s="1"/>
      <c r="AMM2020" s="1"/>
      <c r="AMN2020" s="1"/>
      <c r="AMO2020" s="1"/>
      <c r="AMP2020" s="1"/>
      <c r="AMQ2020" s="1"/>
      <c r="AMR2020" s="1"/>
      <c r="AMS2020" s="1"/>
      <c r="AMT2020" s="1"/>
      <c r="AMU2020" s="1"/>
      <c r="AMV2020" s="1"/>
      <c r="AMW2020" s="1"/>
      <c r="AMX2020" s="1"/>
      <c r="AMY2020" s="1"/>
      <c r="AMZ2020" s="1"/>
      <c r="ANA2020" s="1"/>
      <c r="ANB2020" s="1"/>
      <c r="ANC2020" s="1"/>
      <c r="AND2020" s="1"/>
      <c r="ANE2020" s="1"/>
      <c r="ANF2020" s="1"/>
      <c r="ANG2020" s="1"/>
      <c r="ANH2020" s="1"/>
      <c r="ANI2020" s="1"/>
      <c r="ANJ2020" s="1"/>
      <c r="ANK2020" s="1"/>
      <c r="ANL2020" s="1"/>
      <c r="ANM2020" s="1"/>
      <c r="ANN2020" s="1"/>
      <c r="ANO2020" s="1"/>
      <c r="ANP2020" s="1"/>
      <c r="ANQ2020" s="1"/>
      <c r="ANR2020" s="1"/>
      <c r="ANS2020" s="1"/>
      <c r="ANT2020" s="1"/>
      <c r="ANU2020" s="1"/>
      <c r="ANV2020" s="1"/>
      <c r="ANW2020" s="1"/>
      <c r="ANX2020" s="1"/>
      <c r="ANY2020" s="1"/>
      <c r="ANZ2020" s="1"/>
      <c r="AOA2020" s="1"/>
      <c r="AOB2020" s="1"/>
      <c r="AOC2020" s="1"/>
      <c r="AOD2020" s="1"/>
      <c r="AOE2020" s="1"/>
      <c r="AOF2020" s="1"/>
      <c r="AOG2020" s="1"/>
      <c r="AOH2020" s="1"/>
      <c r="AOI2020" s="1"/>
      <c r="AOJ2020" s="1"/>
      <c r="AOK2020" s="1"/>
      <c r="AOL2020" s="1"/>
      <c r="AOM2020" s="1"/>
      <c r="AON2020" s="1"/>
      <c r="AOO2020" s="1"/>
      <c r="AOP2020" s="1"/>
      <c r="AOQ2020" s="1"/>
      <c r="AOR2020" s="1"/>
      <c r="AOS2020" s="1"/>
      <c r="AOT2020" s="1"/>
      <c r="AOU2020" s="1"/>
      <c r="AOV2020" s="1"/>
      <c r="AOW2020" s="1"/>
      <c r="AOX2020" s="1"/>
      <c r="AOY2020" s="1"/>
      <c r="AOZ2020" s="1"/>
      <c r="APA2020" s="1"/>
      <c r="APB2020" s="1"/>
      <c r="APC2020" s="1"/>
      <c r="APD2020" s="1"/>
      <c r="APE2020" s="1"/>
      <c r="APF2020" s="1"/>
      <c r="APG2020" s="1"/>
      <c r="APH2020" s="1"/>
      <c r="API2020" s="1"/>
      <c r="APJ2020" s="1"/>
      <c r="APK2020" s="1"/>
      <c r="APL2020" s="1"/>
      <c r="APM2020" s="1"/>
      <c r="APN2020" s="1"/>
      <c r="APO2020" s="1"/>
      <c r="APP2020" s="1"/>
      <c r="APQ2020" s="1"/>
      <c r="APR2020" s="1"/>
      <c r="APS2020" s="1"/>
      <c r="APT2020" s="1"/>
      <c r="APU2020" s="1"/>
      <c r="APV2020" s="1"/>
      <c r="APW2020" s="1"/>
      <c r="APX2020" s="1"/>
      <c r="APY2020" s="1"/>
      <c r="APZ2020" s="1"/>
      <c r="AQA2020" s="1"/>
      <c r="AQB2020" s="1"/>
      <c r="AQC2020" s="1"/>
      <c r="AQD2020" s="1"/>
      <c r="AQE2020" s="1"/>
      <c r="AQF2020" s="1"/>
      <c r="AQG2020" s="1"/>
      <c r="AQH2020" s="1"/>
      <c r="AQI2020" s="1"/>
      <c r="AQJ2020" s="1"/>
      <c r="AQK2020" s="1"/>
      <c r="AQL2020" s="1"/>
      <c r="AQM2020" s="1"/>
      <c r="AQN2020" s="1"/>
      <c r="AQO2020" s="1"/>
      <c r="AQP2020" s="1"/>
      <c r="AQQ2020" s="1"/>
      <c r="AQR2020" s="1"/>
      <c r="AQS2020" s="1"/>
      <c r="AQT2020" s="1"/>
      <c r="AQU2020" s="1"/>
      <c r="AQV2020" s="1"/>
      <c r="AQW2020" s="1"/>
      <c r="AQX2020" s="1"/>
      <c r="AQY2020" s="1"/>
      <c r="AQZ2020" s="1"/>
      <c r="ARA2020" s="1"/>
      <c r="ARB2020" s="1"/>
      <c r="ARC2020" s="1"/>
      <c r="ARD2020" s="1"/>
      <c r="ARE2020" s="1"/>
      <c r="ARF2020" s="1"/>
      <c r="ARG2020" s="1"/>
      <c r="ARH2020" s="1"/>
      <c r="ARI2020" s="1"/>
      <c r="ARJ2020" s="1"/>
      <c r="ARK2020" s="1"/>
      <c r="ARL2020" s="1"/>
      <c r="ARM2020" s="1"/>
      <c r="ARN2020" s="1"/>
      <c r="ARO2020" s="1"/>
      <c r="ARP2020" s="1"/>
      <c r="ARQ2020" s="1"/>
      <c r="ARR2020" s="1"/>
      <c r="ARS2020" s="1"/>
      <c r="ART2020" s="1"/>
      <c r="ARU2020" s="1"/>
      <c r="ARV2020" s="1"/>
      <c r="ARW2020" s="1"/>
      <c r="ARX2020" s="1"/>
      <c r="ARY2020" s="1"/>
      <c r="ARZ2020" s="1"/>
      <c r="ASA2020" s="1"/>
      <c r="ASB2020" s="1"/>
      <c r="ASC2020" s="1"/>
      <c r="ASD2020" s="1"/>
      <c r="ASE2020" s="1"/>
      <c r="ASF2020" s="1"/>
      <c r="ASG2020" s="1"/>
      <c r="ASH2020" s="1"/>
      <c r="ASI2020" s="1"/>
      <c r="ASJ2020" s="1"/>
      <c r="ASK2020" s="1"/>
      <c r="ASL2020" s="1"/>
      <c r="ASM2020" s="1"/>
      <c r="ASN2020" s="1"/>
      <c r="ASO2020" s="1"/>
      <c r="ASP2020" s="1"/>
      <c r="ASQ2020" s="1"/>
      <c r="ASR2020" s="1"/>
      <c r="ASS2020" s="1"/>
      <c r="AST2020" s="1"/>
      <c r="ASU2020" s="1"/>
      <c r="ASV2020" s="1"/>
      <c r="ASW2020" s="1"/>
      <c r="ASX2020" s="1"/>
      <c r="ASY2020" s="1"/>
      <c r="ASZ2020" s="1"/>
      <c r="ATA2020" s="1"/>
      <c r="ATB2020" s="1"/>
      <c r="ATC2020" s="1"/>
      <c r="ATD2020" s="1"/>
      <c r="ATE2020" s="1"/>
      <c r="ATF2020" s="1"/>
      <c r="ATG2020" s="1"/>
      <c r="ATH2020" s="1"/>
      <c r="ATI2020" s="1"/>
      <c r="ATJ2020" s="1"/>
      <c r="ATK2020" s="1"/>
      <c r="ATL2020" s="1"/>
      <c r="ATM2020" s="1"/>
      <c r="ATN2020" s="1"/>
      <c r="ATO2020" s="1"/>
      <c r="ATP2020" s="1"/>
      <c r="ATQ2020" s="1"/>
      <c r="ATR2020" s="1"/>
      <c r="ATS2020" s="1"/>
      <c r="ATT2020" s="1"/>
      <c r="ATU2020" s="1"/>
      <c r="ATV2020" s="1"/>
      <c r="ATW2020" s="1"/>
      <c r="ATX2020" s="1"/>
      <c r="ATY2020" s="1"/>
      <c r="ATZ2020" s="1"/>
      <c r="AUA2020" s="1"/>
      <c r="AUB2020" s="1"/>
      <c r="AUC2020" s="1"/>
      <c r="AUD2020" s="1"/>
      <c r="AUE2020" s="1"/>
      <c r="AUF2020" s="1"/>
      <c r="AUG2020" s="1"/>
      <c r="AUH2020" s="1"/>
      <c r="AUI2020" s="1"/>
      <c r="AUJ2020" s="1"/>
      <c r="AUK2020" s="1"/>
      <c r="AUL2020" s="1"/>
      <c r="AUM2020" s="1"/>
      <c r="AUN2020" s="1"/>
      <c r="AUO2020" s="1"/>
      <c r="AUP2020" s="1"/>
      <c r="AUQ2020" s="1"/>
      <c r="AUR2020" s="1"/>
      <c r="AUS2020" s="1"/>
      <c r="AUT2020" s="1"/>
      <c r="AUU2020" s="1"/>
      <c r="AUV2020" s="1"/>
      <c r="AUW2020" s="1"/>
      <c r="AUX2020" s="1"/>
      <c r="AUY2020" s="1"/>
      <c r="AUZ2020" s="1"/>
      <c r="AVA2020" s="1"/>
      <c r="AVB2020" s="1"/>
      <c r="AVC2020" s="1"/>
      <c r="AVD2020" s="1"/>
      <c r="AVE2020" s="1"/>
      <c r="AVF2020" s="1"/>
      <c r="AVG2020" s="1"/>
      <c r="AVH2020" s="1"/>
      <c r="AVI2020" s="1"/>
      <c r="AVJ2020" s="1"/>
      <c r="AVK2020" s="1"/>
      <c r="AVL2020" s="1"/>
      <c r="AVM2020" s="1"/>
      <c r="AVN2020" s="1"/>
      <c r="AVO2020" s="1"/>
      <c r="AVP2020" s="1"/>
      <c r="AVQ2020" s="1"/>
      <c r="AVR2020" s="1"/>
      <c r="AVS2020" s="1"/>
      <c r="AVT2020" s="1"/>
      <c r="AVU2020" s="1"/>
      <c r="AVV2020" s="1"/>
      <c r="AVW2020" s="1"/>
      <c r="AVX2020" s="1"/>
      <c r="AVY2020" s="1"/>
      <c r="AVZ2020" s="1"/>
      <c r="AWA2020" s="1"/>
      <c r="AWB2020" s="1"/>
      <c r="AWC2020" s="1"/>
      <c r="AWD2020" s="1"/>
      <c r="AWE2020" s="1"/>
      <c r="AWF2020" s="1"/>
      <c r="AWG2020" s="1"/>
      <c r="AWH2020" s="1"/>
      <c r="AWI2020" s="1"/>
      <c r="AWJ2020" s="1"/>
      <c r="AWK2020" s="1"/>
      <c r="AWL2020" s="1"/>
      <c r="AWM2020" s="1"/>
      <c r="AWN2020" s="1"/>
      <c r="AWO2020" s="1"/>
      <c r="AWP2020" s="1"/>
      <c r="AWQ2020" s="1"/>
      <c r="AWR2020" s="1"/>
      <c r="AWS2020" s="1"/>
      <c r="AWT2020" s="1"/>
      <c r="AWU2020" s="1"/>
      <c r="AWV2020" s="1"/>
      <c r="AWW2020" s="1"/>
      <c r="AWX2020" s="1"/>
      <c r="AWY2020" s="1"/>
      <c r="AWZ2020" s="1"/>
      <c r="AXA2020" s="1"/>
      <c r="AXB2020" s="1"/>
      <c r="AXC2020" s="1"/>
      <c r="AXD2020" s="1"/>
      <c r="AXE2020" s="1"/>
      <c r="AXF2020" s="1"/>
      <c r="AXG2020" s="1"/>
      <c r="AXH2020" s="1"/>
      <c r="AXI2020" s="1"/>
      <c r="AXJ2020" s="1"/>
      <c r="AXK2020" s="1"/>
      <c r="AXL2020" s="1"/>
      <c r="AXM2020" s="1"/>
      <c r="AXN2020" s="1"/>
      <c r="AXO2020" s="1"/>
      <c r="AXP2020" s="1"/>
      <c r="AXQ2020" s="1"/>
      <c r="AXR2020" s="1"/>
      <c r="AXS2020" s="1"/>
      <c r="AXT2020" s="1"/>
      <c r="AXU2020" s="1"/>
      <c r="AXV2020" s="1"/>
      <c r="AXW2020" s="1"/>
      <c r="AXX2020" s="1"/>
      <c r="AXY2020" s="1"/>
      <c r="AXZ2020" s="1"/>
      <c r="AYA2020" s="1"/>
      <c r="AYB2020" s="1"/>
      <c r="AYC2020" s="1"/>
      <c r="AYD2020" s="1"/>
      <c r="AYE2020" s="1"/>
      <c r="AYF2020" s="1"/>
      <c r="AYG2020" s="1"/>
      <c r="AYH2020" s="1"/>
      <c r="AYI2020" s="1"/>
      <c r="AYJ2020" s="1"/>
      <c r="AYK2020" s="1"/>
      <c r="AYL2020" s="1"/>
      <c r="AYM2020" s="1"/>
      <c r="AYN2020" s="1"/>
      <c r="AYO2020" s="1"/>
      <c r="AYP2020" s="1"/>
      <c r="AYQ2020" s="1"/>
      <c r="AYR2020" s="1"/>
      <c r="AYS2020" s="1"/>
      <c r="AYT2020" s="1"/>
      <c r="AYU2020" s="1"/>
      <c r="AYV2020" s="1"/>
      <c r="AYW2020" s="1"/>
      <c r="AYX2020" s="1"/>
      <c r="AYY2020" s="1"/>
      <c r="AYZ2020" s="1"/>
      <c r="AZA2020" s="1"/>
      <c r="AZB2020" s="1"/>
      <c r="AZC2020" s="1"/>
      <c r="AZD2020" s="1"/>
      <c r="AZE2020" s="1"/>
      <c r="AZF2020" s="1"/>
      <c r="AZG2020" s="1"/>
      <c r="AZH2020" s="1"/>
      <c r="AZI2020" s="1"/>
      <c r="AZJ2020" s="1"/>
      <c r="AZK2020" s="1"/>
      <c r="AZL2020" s="1"/>
      <c r="AZM2020" s="1"/>
      <c r="AZN2020" s="1"/>
      <c r="AZO2020" s="1"/>
      <c r="AZP2020" s="1"/>
      <c r="AZQ2020" s="1"/>
      <c r="AZR2020" s="1"/>
      <c r="AZS2020" s="1"/>
      <c r="AZT2020" s="1"/>
      <c r="AZU2020" s="1"/>
      <c r="AZV2020" s="1"/>
      <c r="AZW2020" s="1"/>
      <c r="AZX2020" s="1"/>
      <c r="AZY2020" s="1"/>
      <c r="AZZ2020" s="1"/>
      <c r="BAA2020" s="1"/>
      <c r="BAB2020" s="1"/>
      <c r="BAC2020" s="1"/>
      <c r="BAD2020" s="1"/>
      <c r="BAE2020" s="1"/>
      <c r="BAF2020" s="1"/>
      <c r="BAG2020" s="1"/>
      <c r="BAH2020" s="1"/>
      <c r="BAI2020" s="1"/>
      <c r="BAJ2020" s="1"/>
      <c r="BAK2020" s="1"/>
      <c r="BAL2020" s="1"/>
      <c r="BAM2020" s="1"/>
      <c r="BAN2020" s="1"/>
      <c r="BAO2020" s="1"/>
      <c r="BAP2020" s="1"/>
      <c r="BAQ2020" s="1"/>
      <c r="BAR2020" s="1"/>
      <c r="BAS2020" s="1"/>
      <c r="BAT2020" s="1"/>
      <c r="BAU2020" s="1"/>
      <c r="BAV2020" s="1"/>
      <c r="BAW2020" s="1"/>
      <c r="BAX2020" s="1"/>
      <c r="BAY2020" s="1"/>
      <c r="BAZ2020" s="1"/>
      <c r="BBA2020" s="1"/>
      <c r="BBB2020" s="1"/>
      <c r="BBC2020" s="1"/>
      <c r="BBD2020" s="1"/>
      <c r="BBE2020" s="1"/>
      <c r="BBF2020" s="1"/>
      <c r="BBG2020" s="1"/>
      <c r="BBH2020" s="1"/>
      <c r="BBI2020" s="1"/>
      <c r="BBJ2020" s="1"/>
      <c r="BBK2020" s="1"/>
      <c r="BBL2020" s="1"/>
      <c r="BBM2020" s="1"/>
      <c r="BBN2020" s="1"/>
      <c r="BBO2020" s="1"/>
      <c r="BBP2020" s="1"/>
      <c r="BBQ2020" s="1"/>
      <c r="BBR2020" s="1"/>
      <c r="BBS2020" s="1"/>
      <c r="BBT2020" s="1"/>
      <c r="BBU2020" s="1"/>
      <c r="BBV2020" s="1"/>
      <c r="BBW2020" s="1"/>
      <c r="BBX2020" s="1"/>
      <c r="BBY2020" s="1"/>
      <c r="BBZ2020" s="1"/>
      <c r="BCA2020" s="1"/>
      <c r="BCB2020" s="1"/>
      <c r="BCC2020" s="1"/>
      <c r="BCD2020" s="1"/>
      <c r="BCE2020" s="1"/>
      <c r="BCF2020" s="1"/>
      <c r="BCG2020" s="1"/>
      <c r="BCH2020" s="1"/>
      <c r="BCI2020" s="1"/>
      <c r="BCJ2020" s="1"/>
      <c r="BCK2020" s="1"/>
      <c r="BCL2020" s="1"/>
      <c r="BCM2020" s="1"/>
      <c r="BCN2020" s="1"/>
      <c r="BCO2020" s="1"/>
      <c r="BCP2020" s="1"/>
      <c r="BCQ2020" s="1"/>
      <c r="BCR2020" s="1"/>
      <c r="BCS2020" s="1"/>
      <c r="BCT2020" s="1"/>
      <c r="BCU2020" s="1"/>
      <c r="BCV2020" s="1"/>
      <c r="BCW2020" s="1"/>
      <c r="BCX2020" s="1"/>
      <c r="BCY2020" s="1"/>
      <c r="BCZ2020" s="1"/>
      <c r="BDA2020" s="1"/>
      <c r="BDB2020" s="1"/>
      <c r="BDC2020" s="1"/>
      <c r="BDD2020" s="1"/>
      <c r="BDE2020" s="1"/>
      <c r="BDF2020" s="1"/>
      <c r="BDG2020" s="1"/>
      <c r="BDH2020" s="1"/>
      <c r="BDI2020" s="1"/>
      <c r="BDJ2020" s="1"/>
      <c r="BDK2020" s="1"/>
      <c r="BDL2020" s="1"/>
      <c r="BDM2020" s="1"/>
      <c r="BDN2020" s="1"/>
      <c r="BDO2020" s="1"/>
      <c r="BDP2020" s="1"/>
      <c r="BDQ2020" s="1"/>
      <c r="BDR2020" s="1"/>
      <c r="BDS2020" s="1"/>
      <c r="BDT2020" s="1"/>
      <c r="BDU2020" s="1"/>
      <c r="BDV2020" s="1"/>
      <c r="BDW2020" s="1"/>
      <c r="BDX2020" s="1"/>
      <c r="BDY2020" s="1"/>
      <c r="BDZ2020" s="1"/>
      <c r="BEA2020" s="1"/>
      <c r="BEB2020" s="1"/>
      <c r="BEC2020" s="1"/>
      <c r="BED2020" s="1"/>
      <c r="BEE2020" s="1"/>
      <c r="BEF2020" s="1"/>
      <c r="BEG2020" s="1"/>
      <c r="BEH2020" s="1"/>
      <c r="BEI2020" s="1"/>
      <c r="BEJ2020" s="1"/>
      <c r="BEK2020" s="1"/>
      <c r="BEL2020" s="1"/>
      <c r="BEM2020" s="1"/>
      <c r="BEN2020" s="1"/>
      <c r="BEO2020" s="1"/>
      <c r="BEP2020" s="1"/>
      <c r="BEQ2020" s="1"/>
      <c r="BER2020" s="1"/>
      <c r="BES2020" s="1"/>
      <c r="BET2020" s="1"/>
      <c r="BEU2020" s="1"/>
      <c r="BEV2020" s="1"/>
      <c r="BEW2020" s="1"/>
      <c r="BEX2020" s="1"/>
      <c r="BEY2020" s="1"/>
      <c r="BEZ2020" s="1"/>
      <c r="BFA2020" s="1"/>
      <c r="BFB2020" s="1"/>
      <c r="BFC2020" s="1"/>
      <c r="BFD2020" s="1"/>
      <c r="BFE2020" s="1"/>
      <c r="BFF2020" s="1"/>
      <c r="BFG2020" s="1"/>
      <c r="BFH2020" s="1"/>
      <c r="BFI2020" s="1"/>
      <c r="BFJ2020" s="1"/>
      <c r="BFK2020" s="1"/>
      <c r="BFL2020" s="1"/>
      <c r="BFM2020" s="1"/>
      <c r="BFN2020" s="1"/>
      <c r="BFO2020" s="1"/>
      <c r="BFP2020" s="1"/>
      <c r="BFQ2020" s="1"/>
      <c r="BFR2020" s="1"/>
      <c r="BFS2020" s="1"/>
      <c r="BFT2020" s="1"/>
      <c r="BFU2020" s="1"/>
      <c r="BFV2020" s="1"/>
      <c r="BFW2020" s="1"/>
      <c r="BFX2020" s="1"/>
      <c r="BFY2020" s="1"/>
      <c r="BFZ2020" s="1"/>
      <c r="BGA2020" s="1"/>
      <c r="BGB2020" s="1"/>
      <c r="BGC2020" s="1"/>
      <c r="BGD2020" s="1"/>
      <c r="BGE2020" s="1"/>
      <c r="BGF2020" s="1"/>
      <c r="BGG2020" s="1"/>
      <c r="BGH2020" s="1"/>
      <c r="BGI2020" s="1"/>
      <c r="BGJ2020" s="1"/>
      <c r="BGK2020" s="1"/>
      <c r="BGL2020" s="1"/>
      <c r="BGM2020" s="1"/>
      <c r="BGN2020" s="1"/>
      <c r="BGO2020" s="1"/>
      <c r="BGP2020" s="1"/>
      <c r="BGQ2020" s="1"/>
      <c r="BGR2020" s="1"/>
      <c r="BGS2020" s="1"/>
      <c r="BGT2020" s="1"/>
      <c r="BGU2020" s="1"/>
      <c r="BGV2020" s="1"/>
      <c r="BGW2020" s="1"/>
      <c r="BGX2020" s="1"/>
      <c r="BGY2020" s="1"/>
      <c r="BGZ2020" s="1"/>
      <c r="BHA2020" s="1"/>
      <c r="BHB2020" s="1"/>
      <c r="BHC2020" s="1"/>
      <c r="BHD2020" s="1"/>
      <c r="BHE2020" s="1"/>
      <c r="BHF2020" s="1"/>
      <c r="BHG2020" s="1"/>
      <c r="BHH2020" s="1"/>
      <c r="BHI2020" s="1"/>
      <c r="BHJ2020" s="1"/>
      <c r="BHK2020" s="1"/>
      <c r="BHL2020" s="1"/>
      <c r="BHM2020" s="1"/>
      <c r="BHN2020" s="1"/>
      <c r="BHO2020" s="1"/>
      <c r="BHP2020" s="1"/>
      <c r="BHQ2020" s="1"/>
      <c r="BHR2020" s="1"/>
      <c r="BHS2020" s="1"/>
      <c r="BHT2020" s="1"/>
      <c r="BHU2020" s="1"/>
      <c r="BHV2020" s="1"/>
      <c r="BHW2020" s="1"/>
      <c r="BHX2020" s="1"/>
      <c r="BHY2020" s="1"/>
      <c r="BHZ2020" s="1"/>
      <c r="BIA2020" s="1"/>
      <c r="BIB2020" s="1"/>
      <c r="BIC2020" s="1"/>
      <c r="BID2020" s="1"/>
      <c r="BIE2020" s="1"/>
      <c r="BIF2020" s="1"/>
      <c r="BIG2020" s="1"/>
      <c r="BIH2020" s="1"/>
      <c r="BII2020" s="1"/>
      <c r="BIJ2020" s="1"/>
      <c r="BIK2020" s="1"/>
      <c r="BIL2020" s="1"/>
      <c r="BIM2020" s="1"/>
      <c r="BIN2020" s="1"/>
      <c r="BIO2020" s="1"/>
      <c r="BIP2020" s="1"/>
      <c r="BIQ2020" s="1"/>
      <c r="BIR2020" s="1"/>
      <c r="BIS2020" s="1"/>
      <c r="BIT2020" s="1"/>
      <c r="BIU2020" s="1"/>
      <c r="BIV2020" s="1"/>
      <c r="BIW2020" s="1"/>
      <c r="BIX2020" s="1"/>
      <c r="BIY2020" s="1"/>
      <c r="BIZ2020" s="1"/>
      <c r="BJA2020" s="1"/>
      <c r="BJB2020" s="1"/>
      <c r="BJC2020" s="1"/>
      <c r="BJD2020" s="1"/>
      <c r="BJE2020" s="1"/>
      <c r="BJF2020" s="1"/>
      <c r="BJG2020" s="1"/>
      <c r="BJH2020" s="1"/>
      <c r="BJI2020" s="1"/>
      <c r="BJJ2020" s="1"/>
      <c r="BJK2020" s="1"/>
      <c r="BJL2020" s="1"/>
      <c r="BJM2020" s="1"/>
      <c r="BJN2020" s="1"/>
      <c r="BJO2020" s="1"/>
      <c r="BJP2020" s="1"/>
      <c r="BJQ2020" s="1"/>
      <c r="BJR2020" s="1"/>
      <c r="BJS2020" s="1"/>
      <c r="BJT2020" s="1"/>
      <c r="BJU2020" s="1"/>
      <c r="BJV2020" s="1"/>
      <c r="BJW2020" s="1"/>
      <c r="BJX2020" s="1"/>
      <c r="BJY2020" s="1"/>
      <c r="BJZ2020" s="1"/>
      <c r="BKA2020" s="1"/>
      <c r="BKB2020" s="1"/>
      <c r="BKC2020" s="1"/>
      <c r="BKD2020" s="1"/>
      <c r="BKE2020" s="1"/>
      <c r="BKF2020" s="1"/>
      <c r="BKG2020" s="1"/>
      <c r="BKH2020" s="1"/>
      <c r="BKI2020" s="1"/>
      <c r="BKJ2020" s="1"/>
      <c r="BKK2020" s="1"/>
      <c r="BKL2020" s="1"/>
      <c r="BKM2020" s="1"/>
      <c r="BKN2020" s="1"/>
      <c r="BKO2020" s="1"/>
      <c r="BKP2020" s="1"/>
      <c r="BKQ2020" s="1"/>
      <c r="BKR2020" s="1"/>
      <c r="BKS2020" s="1"/>
      <c r="BKT2020" s="1"/>
      <c r="BKU2020" s="1"/>
      <c r="BKV2020" s="1"/>
      <c r="BKW2020" s="1"/>
      <c r="BKX2020" s="1"/>
      <c r="BKY2020" s="1"/>
      <c r="BKZ2020" s="1"/>
      <c r="BLA2020" s="1"/>
      <c r="BLB2020" s="1"/>
      <c r="BLC2020" s="1"/>
      <c r="BLD2020" s="1"/>
      <c r="BLE2020" s="1"/>
      <c r="BLF2020" s="1"/>
      <c r="BLG2020" s="1"/>
      <c r="BLH2020" s="1"/>
      <c r="BLI2020" s="1"/>
      <c r="BLJ2020" s="1"/>
      <c r="BLK2020" s="1"/>
      <c r="BLL2020" s="1"/>
      <c r="BLM2020" s="1"/>
      <c r="BLN2020" s="1"/>
      <c r="BLO2020" s="1"/>
      <c r="BLP2020" s="1"/>
      <c r="BLQ2020" s="1"/>
      <c r="BLR2020" s="1"/>
      <c r="BLS2020" s="1"/>
      <c r="BLT2020" s="1"/>
      <c r="BLU2020" s="1"/>
      <c r="BLV2020" s="1"/>
      <c r="BLW2020" s="1"/>
      <c r="BLX2020" s="1"/>
      <c r="BLY2020" s="1"/>
      <c r="BLZ2020" s="1"/>
      <c r="BMA2020" s="1"/>
      <c r="BMB2020" s="1"/>
      <c r="BMC2020" s="1"/>
      <c r="BMD2020" s="1"/>
      <c r="BME2020" s="1"/>
      <c r="BMF2020" s="1"/>
      <c r="BMG2020" s="1"/>
      <c r="BMH2020" s="1"/>
      <c r="BMI2020" s="1"/>
      <c r="BMJ2020" s="1"/>
      <c r="BMK2020" s="1"/>
      <c r="BML2020" s="1"/>
      <c r="BMM2020" s="1"/>
      <c r="BMN2020" s="1"/>
      <c r="BMO2020" s="1"/>
      <c r="BMP2020" s="1"/>
      <c r="BMQ2020" s="1"/>
      <c r="BMR2020" s="1"/>
      <c r="BMS2020" s="1"/>
      <c r="BMT2020" s="1"/>
      <c r="BMU2020" s="1"/>
      <c r="BMV2020" s="1"/>
      <c r="BMW2020" s="1"/>
      <c r="BMX2020" s="1"/>
      <c r="BMY2020" s="1"/>
      <c r="BMZ2020" s="1"/>
      <c r="BNA2020" s="1"/>
      <c r="BNB2020" s="1"/>
      <c r="BNC2020" s="1"/>
      <c r="BND2020" s="1"/>
      <c r="BNE2020" s="1"/>
      <c r="BNF2020" s="1"/>
      <c r="BNG2020" s="1"/>
      <c r="BNH2020" s="1"/>
      <c r="BNI2020" s="1"/>
      <c r="BNJ2020" s="1"/>
      <c r="BNK2020" s="1"/>
      <c r="BNL2020" s="1"/>
      <c r="BNM2020" s="1"/>
      <c r="BNN2020" s="1"/>
      <c r="BNO2020" s="1"/>
      <c r="BNP2020" s="1"/>
      <c r="BNQ2020" s="1"/>
      <c r="BNR2020" s="1"/>
      <c r="BNS2020" s="1"/>
      <c r="BNT2020" s="1"/>
      <c r="BNU2020" s="1"/>
      <c r="BNV2020" s="1"/>
      <c r="BNW2020" s="1"/>
      <c r="BNX2020" s="1"/>
      <c r="BNY2020" s="1"/>
      <c r="BNZ2020" s="1"/>
      <c r="BOA2020" s="1"/>
      <c r="BOB2020" s="1"/>
      <c r="BOC2020" s="1"/>
      <c r="BOD2020" s="1"/>
      <c r="BOE2020" s="1"/>
      <c r="BOF2020" s="1"/>
      <c r="BOG2020" s="1"/>
      <c r="BOH2020" s="1"/>
      <c r="BOI2020" s="1"/>
      <c r="BOJ2020" s="1"/>
      <c r="BOK2020" s="1"/>
      <c r="BOL2020" s="1"/>
      <c r="BOM2020" s="1"/>
      <c r="BON2020" s="1"/>
      <c r="BOO2020" s="1"/>
      <c r="BOP2020" s="1"/>
      <c r="BOQ2020" s="1"/>
      <c r="BOR2020" s="1"/>
      <c r="BOS2020" s="1"/>
      <c r="BOT2020" s="1"/>
      <c r="BOU2020" s="1"/>
      <c r="BOV2020" s="1"/>
      <c r="BOW2020" s="1"/>
      <c r="BOX2020" s="1"/>
      <c r="BOY2020" s="1"/>
      <c r="BOZ2020" s="1"/>
      <c r="BPA2020" s="1"/>
      <c r="BPB2020" s="1"/>
      <c r="BPC2020" s="1"/>
      <c r="BPD2020" s="1"/>
      <c r="BPE2020" s="1"/>
      <c r="BPF2020" s="1"/>
      <c r="BPG2020" s="1"/>
      <c r="BPH2020" s="1"/>
      <c r="BPI2020" s="1"/>
      <c r="BPJ2020" s="1"/>
      <c r="BPK2020" s="1"/>
      <c r="BPL2020" s="1"/>
      <c r="BPM2020" s="1"/>
      <c r="BPN2020" s="1"/>
      <c r="BPO2020" s="1"/>
      <c r="BPP2020" s="1"/>
      <c r="BPQ2020" s="1"/>
      <c r="BPR2020" s="1"/>
      <c r="BPS2020" s="1"/>
      <c r="BPT2020" s="1"/>
      <c r="BPU2020" s="1"/>
      <c r="BPV2020" s="1"/>
      <c r="BPW2020" s="1"/>
      <c r="BPX2020" s="1"/>
      <c r="BPY2020" s="1"/>
      <c r="BPZ2020" s="1"/>
      <c r="BQA2020" s="1"/>
      <c r="BQB2020" s="1"/>
      <c r="BQC2020" s="1"/>
      <c r="BQD2020" s="1"/>
      <c r="BQE2020" s="1"/>
      <c r="BQF2020" s="1"/>
      <c r="BQG2020" s="1"/>
      <c r="BQH2020" s="1"/>
      <c r="BQI2020" s="1"/>
      <c r="BQJ2020" s="1"/>
      <c r="BQK2020" s="1"/>
      <c r="BQL2020" s="1"/>
      <c r="BQM2020" s="1"/>
      <c r="BQN2020" s="1"/>
      <c r="BQO2020" s="1"/>
      <c r="BQP2020" s="1"/>
      <c r="BQQ2020" s="1"/>
      <c r="BQR2020" s="1"/>
      <c r="BQS2020" s="1"/>
      <c r="BQT2020" s="1"/>
      <c r="BQU2020" s="1"/>
      <c r="BQV2020" s="1"/>
      <c r="BQW2020" s="1"/>
      <c r="BQX2020" s="1"/>
      <c r="BQY2020" s="1"/>
      <c r="BQZ2020" s="1"/>
      <c r="BRA2020" s="1"/>
      <c r="BRB2020" s="1"/>
      <c r="BRC2020" s="1"/>
      <c r="BRD2020" s="1"/>
      <c r="BRE2020" s="1"/>
      <c r="BRF2020" s="1"/>
      <c r="BRG2020" s="1"/>
      <c r="BRH2020" s="1"/>
      <c r="BRI2020" s="1"/>
      <c r="BRJ2020" s="1"/>
      <c r="BRK2020" s="1"/>
      <c r="BRL2020" s="1"/>
      <c r="BRM2020" s="1"/>
      <c r="BRN2020" s="1"/>
      <c r="BRO2020" s="1"/>
      <c r="BRP2020" s="1"/>
      <c r="BRQ2020" s="1"/>
      <c r="BRR2020" s="1"/>
      <c r="BRS2020" s="1"/>
      <c r="BRT2020" s="1"/>
      <c r="BRU2020" s="1"/>
      <c r="BRV2020" s="1"/>
      <c r="BRW2020" s="1"/>
      <c r="BRX2020" s="1"/>
      <c r="BRY2020" s="1"/>
      <c r="BRZ2020" s="1"/>
      <c r="BSA2020" s="1"/>
      <c r="BSB2020" s="1"/>
      <c r="BSC2020" s="1"/>
      <c r="BSD2020" s="1"/>
      <c r="BSE2020" s="1"/>
      <c r="BSF2020" s="1"/>
      <c r="BSG2020" s="1"/>
      <c r="BSH2020" s="1"/>
      <c r="BSI2020" s="1"/>
      <c r="BSJ2020" s="1"/>
      <c r="BSK2020" s="1"/>
      <c r="BSL2020" s="1"/>
      <c r="BSM2020" s="1"/>
      <c r="BSN2020" s="1"/>
      <c r="BSO2020" s="1"/>
      <c r="BSP2020" s="1"/>
      <c r="BSQ2020" s="1"/>
      <c r="BSR2020" s="1"/>
      <c r="BSS2020" s="1"/>
      <c r="BST2020" s="1"/>
      <c r="BSU2020" s="1"/>
      <c r="BSV2020" s="1"/>
      <c r="BSW2020" s="1"/>
      <c r="BSX2020" s="1"/>
      <c r="BSY2020" s="1"/>
      <c r="BSZ2020" s="1"/>
      <c r="BTA2020" s="1"/>
      <c r="BTB2020" s="1"/>
      <c r="BTC2020" s="1"/>
      <c r="BTD2020" s="1"/>
      <c r="BTE2020" s="1"/>
      <c r="BTF2020" s="1"/>
      <c r="BTG2020" s="1"/>
      <c r="BTH2020" s="1"/>
      <c r="BTI2020" s="1"/>
      <c r="BTJ2020" s="1"/>
      <c r="BTK2020" s="1"/>
      <c r="BTL2020" s="1"/>
      <c r="BTM2020" s="1"/>
      <c r="BTN2020" s="1"/>
      <c r="BTO2020" s="1"/>
      <c r="BTP2020" s="1"/>
      <c r="BTQ2020" s="1"/>
      <c r="BTR2020" s="1"/>
      <c r="BTS2020" s="1"/>
      <c r="BTT2020" s="1"/>
      <c r="BTU2020" s="1"/>
      <c r="BTV2020" s="1"/>
      <c r="BTW2020" s="1"/>
      <c r="BTX2020" s="1"/>
      <c r="BTY2020" s="1"/>
      <c r="BTZ2020" s="1"/>
      <c r="BUA2020" s="1"/>
      <c r="BUB2020" s="1"/>
      <c r="BUC2020" s="1"/>
      <c r="BUD2020" s="1"/>
      <c r="BUE2020" s="1"/>
      <c r="BUF2020" s="1"/>
      <c r="BUG2020" s="1"/>
      <c r="BUH2020" s="1"/>
      <c r="BUI2020" s="1"/>
      <c r="BUJ2020" s="1"/>
      <c r="BUK2020" s="1"/>
      <c r="BUL2020" s="1"/>
      <c r="BUM2020" s="1"/>
      <c r="BUN2020" s="1"/>
      <c r="BUO2020" s="1"/>
      <c r="BUP2020" s="1"/>
      <c r="BUQ2020" s="1"/>
      <c r="BUR2020" s="1"/>
      <c r="BUS2020" s="1"/>
      <c r="BUT2020" s="1"/>
      <c r="BUU2020" s="1"/>
      <c r="BUV2020" s="1"/>
      <c r="BUW2020" s="1"/>
      <c r="BUX2020" s="1"/>
      <c r="BUY2020" s="1"/>
      <c r="BUZ2020" s="1"/>
      <c r="BVA2020" s="1"/>
      <c r="BVB2020" s="1"/>
      <c r="BVC2020" s="1"/>
      <c r="BVD2020" s="1"/>
      <c r="BVE2020" s="1"/>
      <c r="BVF2020" s="1"/>
      <c r="BVG2020" s="1"/>
      <c r="BVH2020" s="1"/>
      <c r="BVI2020" s="1"/>
      <c r="BVJ2020" s="1"/>
      <c r="BVK2020" s="1"/>
      <c r="BVL2020" s="1"/>
      <c r="BVM2020" s="1"/>
      <c r="BVN2020" s="1"/>
      <c r="BVO2020" s="1"/>
      <c r="BVP2020" s="1"/>
      <c r="BVQ2020" s="1"/>
      <c r="BVR2020" s="1"/>
      <c r="BVS2020" s="1"/>
      <c r="BVT2020" s="1"/>
      <c r="BVU2020" s="1"/>
      <c r="BVV2020" s="1"/>
      <c r="BVW2020" s="1"/>
      <c r="BVX2020" s="1"/>
      <c r="BVY2020" s="1"/>
      <c r="BVZ2020" s="1"/>
      <c r="BWA2020" s="1"/>
      <c r="BWB2020" s="1"/>
      <c r="BWC2020" s="1"/>
      <c r="BWD2020" s="1"/>
      <c r="BWE2020" s="1"/>
      <c r="BWF2020" s="1"/>
      <c r="BWG2020" s="1"/>
      <c r="BWH2020" s="1"/>
      <c r="BWI2020" s="1"/>
      <c r="BWJ2020" s="1"/>
      <c r="BWK2020" s="1"/>
      <c r="BWL2020" s="1"/>
      <c r="BWM2020" s="1"/>
      <c r="BWN2020" s="1"/>
      <c r="BWO2020" s="1"/>
      <c r="BWP2020" s="1"/>
      <c r="BWQ2020" s="1"/>
      <c r="BWR2020" s="1"/>
      <c r="BWS2020" s="1"/>
      <c r="BWT2020" s="1"/>
      <c r="BWU2020" s="1"/>
      <c r="BWV2020" s="1"/>
      <c r="BWW2020" s="1"/>
      <c r="BWX2020" s="1"/>
      <c r="BWY2020" s="1"/>
      <c r="BWZ2020" s="1"/>
      <c r="BXA2020" s="1"/>
      <c r="BXB2020" s="1"/>
      <c r="BXC2020" s="1"/>
      <c r="BXD2020" s="1"/>
      <c r="BXE2020" s="1"/>
      <c r="BXF2020" s="1"/>
      <c r="BXG2020" s="1"/>
      <c r="BXH2020" s="1"/>
      <c r="BXI2020" s="1"/>
      <c r="BXJ2020" s="1"/>
      <c r="BXK2020" s="1"/>
      <c r="BXL2020" s="1"/>
      <c r="BXM2020" s="1"/>
      <c r="BXN2020" s="1"/>
      <c r="BXO2020" s="1"/>
      <c r="BXP2020" s="1"/>
      <c r="BXQ2020" s="1"/>
      <c r="BXR2020" s="1"/>
      <c r="BXS2020" s="1"/>
      <c r="BXT2020" s="1"/>
      <c r="BXU2020" s="1"/>
      <c r="BXV2020" s="1"/>
      <c r="BXW2020" s="1"/>
      <c r="BXX2020" s="1"/>
      <c r="BXY2020" s="1"/>
      <c r="BXZ2020" s="1"/>
      <c r="BYA2020" s="1"/>
      <c r="BYB2020" s="1"/>
      <c r="BYC2020" s="1"/>
      <c r="BYD2020" s="1"/>
      <c r="BYE2020" s="1"/>
      <c r="BYF2020" s="1"/>
      <c r="BYG2020" s="1"/>
      <c r="BYH2020" s="1"/>
      <c r="BYI2020" s="1"/>
      <c r="BYJ2020" s="1"/>
      <c r="BYK2020" s="1"/>
      <c r="BYL2020" s="1"/>
      <c r="BYM2020" s="1"/>
      <c r="BYN2020" s="1"/>
      <c r="BYO2020" s="1"/>
      <c r="BYP2020" s="1"/>
      <c r="BYQ2020" s="1"/>
      <c r="BYR2020" s="1"/>
      <c r="BYS2020" s="1"/>
      <c r="BYT2020" s="1"/>
      <c r="BYU2020" s="1"/>
      <c r="BYV2020" s="1"/>
      <c r="BYW2020" s="1"/>
      <c r="BYX2020" s="1"/>
      <c r="BYY2020" s="1"/>
      <c r="BYZ2020" s="1"/>
      <c r="BZA2020" s="1"/>
      <c r="BZB2020" s="1"/>
      <c r="BZC2020" s="1"/>
      <c r="BZD2020" s="1"/>
      <c r="BZE2020" s="1"/>
      <c r="BZF2020" s="1"/>
      <c r="BZG2020" s="1"/>
      <c r="BZH2020" s="1"/>
      <c r="BZI2020" s="1"/>
      <c r="BZJ2020" s="1"/>
      <c r="BZK2020" s="1"/>
      <c r="BZL2020" s="1"/>
      <c r="BZM2020" s="1"/>
      <c r="BZN2020" s="1"/>
      <c r="BZO2020" s="1"/>
      <c r="BZP2020" s="1"/>
      <c r="BZQ2020" s="1"/>
      <c r="BZR2020" s="1"/>
      <c r="BZS2020" s="1"/>
      <c r="BZT2020" s="1"/>
      <c r="BZU2020" s="1"/>
      <c r="BZV2020" s="1"/>
      <c r="BZW2020" s="1"/>
      <c r="BZX2020" s="1"/>
      <c r="BZY2020" s="1"/>
      <c r="BZZ2020" s="1"/>
      <c r="CAA2020" s="1"/>
      <c r="CAB2020" s="1"/>
      <c r="CAC2020" s="1"/>
      <c r="CAD2020" s="1"/>
      <c r="CAE2020" s="1"/>
      <c r="CAF2020" s="1"/>
      <c r="CAG2020" s="1"/>
      <c r="CAH2020" s="1"/>
      <c r="CAI2020" s="1"/>
      <c r="CAJ2020" s="1"/>
      <c r="CAK2020" s="1"/>
      <c r="CAL2020" s="1"/>
      <c r="CAM2020" s="1"/>
      <c r="CAN2020" s="1"/>
      <c r="CAO2020" s="1"/>
      <c r="CAP2020" s="1"/>
      <c r="CAQ2020" s="1"/>
      <c r="CAR2020" s="1"/>
      <c r="CAS2020" s="1"/>
      <c r="CAT2020" s="1"/>
      <c r="CAU2020" s="1"/>
      <c r="CAV2020" s="1"/>
      <c r="CAW2020" s="1"/>
      <c r="CAX2020" s="1"/>
      <c r="CAY2020" s="1"/>
      <c r="CAZ2020" s="1"/>
      <c r="CBA2020" s="1"/>
      <c r="CBB2020" s="1"/>
      <c r="CBC2020" s="1"/>
      <c r="CBD2020" s="1"/>
      <c r="CBE2020" s="1"/>
      <c r="CBF2020" s="1"/>
      <c r="CBG2020" s="1"/>
      <c r="CBH2020" s="1"/>
      <c r="CBI2020" s="1"/>
      <c r="CBJ2020" s="1"/>
      <c r="CBK2020" s="1"/>
      <c r="CBL2020" s="1"/>
      <c r="CBM2020" s="1"/>
      <c r="CBN2020" s="1"/>
      <c r="CBO2020" s="1"/>
      <c r="CBP2020" s="1"/>
      <c r="CBQ2020" s="1"/>
      <c r="CBR2020" s="1"/>
      <c r="CBS2020" s="1"/>
      <c r="CBT2020" s="1"/>
      <c r="CBU2020" s="1"/>
      <c r="CBV2020" s="1"/>
      <c r="CBW2020" s="1"/>
      <c r="CBX2020" s="1"/>
      <c r="CBY2020" s="1"/>
      <c r="CBZ2020" s="1"/>
      <c r="CCA2020" s="1"/>
      <c r="CCB2020" s="1"/>
      <c r="CCC2020" s="1"/>
      <c r="CCD2020" s="1"/>
      <c r="CCE2020" s="1"/>
      <c r="CCF2020" s="1"/>
      <c r="CCG2020" s="1"/>
      <c r="CCH2020" s="1"/>
      <c r="CCI2020" s="1"/>
      <c r="CCJ2020" s="1"/>
      <c r="CCK2020" s="1"/>
      <c r="CCL2020" s="1"/>
      <c r="CCM2020" s="1"/>
      <c r="CCN2020" s="1"/>
      <c r="CCO2020" s="1"/>
      <c r="CCP2020" s="1"/>
      <c r="CCQ2020" s="1"/>
      <c r="CCR2020" s="1"/>
      <c r="CCS2020" s="1"/>
      <c r="CCT2020" s="1"/>
      <c r="CCU2020" s="1"/>
      <c r="CCV2020" s="1"/>
      <c r="CCW2020" s="1"/>
      <c r="CCX2020" s="1"/>
      <c r="CCY2020" s="1"/>
      <c r="CCZ2020" s="1"/>
      <c r="CDA2020" s="1"/>
      <c r="CDB2020" s="1"/>
      <c r="CDC2020" s="1"/>
      <c r="CDD2020" s="1"/>
      <c r="CDE2020" s="1"/>
      <c r="CDF2020" s="1"/>
      <c r="CDG2020" s="1"/>
      <c r="CDH2020" s="1"/>
      <c r="CDI2020" s="1"/>
      <c r="CDJ2020" s="1"/>
      <c r="CDK2020" s="1"/>
      <c r="CDL2020" s="1"/>
      <c r="CDM2020" s="1"/>
      <c r="CDN2020" s="1"/>
      <c r="CDO2020" s="1"/>
      <c r="CDP2020" s="1"/>
      <c r="CDQ2020" s="1"/>
      <c r="CDR2020" s="1"/>
      <c r="CDS2020" s="1"/>
      <c r="CDT2020" s="1"/>
      <c r="CDU2020" s="1"/>
      <c r="CDV2020" s="1"/>
      <c r="CDW2020" s="1"/>
      <c r="CDX2020" s="1"/>
      <c r="CDY2020" s="1"/>
      <c r="CDZ2020" s="1"/>
      <c r="CEA2020" s="1"/>
      <c r="CEB2020" s="1"/>
      <c r="CEC2020" s="1"/>
      <c r="CED2020" s="1"/>
      <c r="CEE2020" s="1"/>
      <c r="CEF2020" s="1"/>
      <c r="CEG2020" s="1"/>
      <c r="CEH2020" s="1"/>
      <c r="CEI2020" s="1"/>
      <c r="CEJ2020" s="1"/>
      <c r="CEK2020" s="1"/>
      <c r="CEL2020" s="1"/>
      <c r="CEM2020" s="1"/>
      <c r="CEN2020" s="1"/>
      <c r="CEO2020" s="1"/>
      <c r="CEP2020" s="1"/>
      <c r="CEQ2020" s="1"/>
      <c r="CER2020" s="1"/>
      <c r="CES2020" s="1"/>
      <c r="CET2020" s="1"/>
      <c r="CEU2020" s="1"/>
      <c r="CEV2020" s="1"/>
      <c r="CEW2020" s="1"/>
      <c r="CEX2020" s="1"/>
      <c r="CEY2020" s="1"/>
      <c r="CEZ2020" s="1"/>
      <c r="CFA2020" s="1"/>
      <c r="CFB2020" s="1"/>
      <c r="CFC2020" s="1"/>
      <c r="CFD2020" s="1"/>
      <c r="CFE2020" s="1"/>
      <c r="CFF2020" s="1"/>
      <c r="CFG2020" s="1"/>
      <c r="CFH2020" s="1"/>
      <c r="CFI2020" s="1"/>
      <c r="CFJ2020" s="1"/>
      <c r="CFK2020" s="1"/>
      <c r="CFL2020" s="1"/>
      <c r="CFM2020" s="1"/>
      <c r="CFN2020" s="1"/>
      <c r="CFO2020" s="1"/>
      <c r="CFP2020" s="1"/>
      <c r="CFQ2020" s="1"/>
      <c r="CFR2020" s="1"/>
      <c r="CFS2020" s="1"/>
      <c r="CFT2020" s="1"/>
      <c r="CFU2020" s="1"/>
      <c r="CFV2020" s="1"/>
      <c r="CFW2020" s="1"/>
      <c r="CFX2020" s="1"/>
      <c r="CFY2020" s="1"/>
      <c r="CFZ2020" s="1"/>
      <c r="CGA2020" s="1"/>
      <c r="CGB2020" s="1"/>
      <c r="CGC2020" s="1"/>
      <c r="CGD2020" s="1"/>
      <c r="CGE2020" s="1"/>
      <c r="CGF2020" s="1"/>
      <c r="CGG2020" s="1"/>
      <c r="CGH2020" s="1"/>
      <c r="CGI2020" s="1"/>
      <c r="CGJ2020" s="1"/>
      <c r="CGK2020" s="1"/>
      <c r="CGL2020" s="1"/>
      <c r="CGM2020" s="1"/>
      <c r="CGN2020" s="1"/>
      <c r="CGO2020" s="1"/>
      <c r="CGP2020" s="1"/>
      <c r="CGQ2020" s="1"/>
      <c r="CGR2020" s="1"/>
      <c r="CGS2020" s="1"/>
      <c r="CGT2020" s="1"/>
      <c r="CGU2020" s="1"/>
      <c r="CGV2020" s="1"/>
      <c r="CGW2020" s="1"/>
      <c r="CGX2020" s="1"/>
      <c r="CGY2020" s="1"/>
      <c r="CGZ2020" s="1"/>
      <c r="CHA2020" s="1"/>
      <c r="CHB2020" s="1"/>
      <c r="CHC2020" s="1"/>
      <c r="CHD2020" s="1"/>
      <c r="CHE2020" s="1"/>
      <c r="CHF2020" s="1"/>
      <c r="CHG2020" s="1"/>
      <c r="CHH2020" s="1"/>
      <c r="CHI2020" s="1"/>
      <c r="CHJ2020" s="1"/>
      <c r="CHK2020" s="1"/>
      <c r="CHL2020" s="1"/>
      <c r="CHM2020" s="1"/>
      <c r="CHN2020" s="1"/>
      <c r="CHO2020" s="1"/>
      <c r="CHP2020" s="1"/>
      <c r="CHQ2020" s="1"/>
      <c r="CHR2020" s="1"/>
      <c r="CHS2020" s="1"/>
      <c r="CHT2020" s="1"/>
      <c r="CHU2020" s="1"/>
      <c r="CHV2020" s="1"/>
      <c r="CHW2020" s="1"/>
      <c r="CHX2020" s="1"/>
      <c r="CHY2020" s="1"/>
      <c r="CHZ2020" s="1"/>
      <c r="CIA2020" s="1"/>
      <c r="CIB2020" s="1"/>
      <c r="CIC2020" s="1"/>
      <c r="CID2020" s="1"/>
      <c r="CIE2020" s="1"/>
      <c r="CIF2020" s="1"/>
      <c r="CIG2020" s="1"/>
      <c r="CIH2020" s="1"/>
      <c r="CII2020" s="1"/>
      <c r="CIJ2020" s="1"/>
      <c r="CIK2020" s="1"/>
      <c r="CIL2020" s="1"/>
      <c r="CIM2020" s="1"/>
      <c r="CIN2020" s="1"/>
      <c r="CIO2020" s="1"/>
      <c r="CIP2020" s="1"/>
      <c r="CIQ2020" s="1"/>
      <c r="CIR2020" s="1"/>
      <c r="CIS2020" s="1"/>
      <c r="CIT2020" s="1"/>
      <c r="CIU2020" s="1"/>
      <c r="CIV2020" s="1"/>
      <c r="CIW2020" s="1"/>
      <c r="CIX2020" s="1"/>
      <c r="CIY2020" s="1"/>
      <c r="CIZ2020" s="1"/>
      <c r="CJA2020" s="1"/>
      <c r="CJB2020" s="1"/>
      <c r="CJC2020" s="1"/>
      <c r="CJD2020" s="1"/>
      <c r="CJE2020" s="1"/>
      <c r="CJF2020" s="1"/>
      <c r="CJG2020" s="1"/>
      <c r="CJH2020" s="1"/>
      <c r="CJI2020" s="1"/>
      <c r="CJJ2020" s="1"/>
      <c r="CJK2020" s="1"/>
      <c r="CJL2020" s="1"/>
      <c r="CJM2020" s="1"/>
      <c r="CJN2020" s="1"/>
      <c r="CJO2020" s="1"/>
      <c r="CJP2020" s="1"/>
      <c r="CJQ2020" s="1"/>
      <c r="CJR2020" s="1"/>
      <c r="CJS2020" s="1"/>
      <c r="CJT2020" s="1"/>
      <c r="CJU2020" s="1"/>
      <c r="CJV2020" s="1"/>
      <c r="CJW2020" s="1"/>
      <c r="CJX2020" s="1"/>
      <c r="CJY2020" s="1"/>
      <c r="CJZ2020" s="1"/>
      <c r="CKA2020" s="1"/>
      <c r="CKB2020" s="1"/>
      <c r="CKC2020" s="1"/>
      <c r="CKD2020" s="1"/>
      <c r="CKE2020" s="1"/>
      <c r="CKF2020" s="1"/>
      <c r="CKG2020" s="1"/>
      <c r="CKH2020" s="1"/>
      <c r="CKI2020" s="1"/>
      <c r="CKJ2020" s="1"/>
      <c r="CKK2020" s="1"/>
      <c r="CKL2020" s="1"/>
      <c r="CKM2020" s="1"/>
      <c r="CKN2020" s="1"/>
      <c r="CKO2020" s="1"/>
      <c r="CKP2020" s="1"/>
      <c r="CKQ2020" s="1"/>
      <c r="CKR2020" s="1"/>
      <c r="CKS2020" s="1"/>
      <c r="CKT2020" s="1"/>
      <c r="CKU2020" s="1"/>
      <c r="CKV2020" s="1"/>
      <c r="CKW2020" s="1"/>
      <c r="CKX2020" s="1"/>
      <c r="CKY2020" s="1"/>
      <c r="CKZ2020" s="1"/>
      <c r="CLA2020" s="1"/>
      <c r="CLB2020" s="1"/>
      <c r="CLC2020" s="1"/>
      <c r="CLD2020" s="1"/>
      <c r="CLE2020" s="1"/>
      <c r="CLF2020" s="1"/>
      <c r="CLG2020" s="1"/>
      <c r="CLH2020" s="1"/>
      <c r="CLI2020" s="1"/>
      <c r="CLJ2020" s="1"/>
      <c r="CLK2020" s="1"/>
      <c r="CLL2020" s="1"/>
      <c r="CLM2020" s="1"/>
      <c r="CLN2020" s="1"/>
      <c r="CLO2020" s="1"/>
      <c r="CLP2020" s="1"/>
      <c r="CLQ2020" s="1"/>
      <c r="CLR2020" s="1"/>
      <c r="CLS2020" s="1"/>
      <c r="CLT2020" s="1"/>
      <c r="CLU2020" s="1"/>
      <c r="CLV2020" s="1"/>
      <c r="CLW2020" s="1"/>
      <c r="CLX2020" s="1"/>
      <c r="CLY2020" s="1"/>
      <c r="CLZ2020" s="1"/>
      <c r="CMA2020" s="1"/>
      <c r="CMB2020" s="1"/>
      <c r="CMC2020" s="1"/>
      <c r="CMD2020" s="1"/>
      <c r="CME2020" s="1"/>
      <c r="CMF2020" s="1"/>
      <c r="CMG2020" s="1"/>
      <c r="CMH2020" s="1"/>
      <c r="CMI2020" s="1"/>
      <c r="CMJ2020" s="1"/>
      <c r="CMK2020" s="1"/>
      <c r="CML2020" s="1"/>
      <c r="CMM2020" s="1"/>
      <c r="CMN2020" s="1"/>
      <c r="CMO2020" s="1"/>
      <c r="CMP2020" s="1"/>
      <c r="CMQ2020" s="1"/>
      <c r="CMR2020" s="1"/>
      <c r="CMS2020" s="1"/>
      <c r="CMT2020" s="1"/>
      <c r="CMU2020" s="1"/>
      <c r="CMV2020" s="1"/>
      <c r="CMW2020" s="1"/>
      <c r="CMX2020" s="1"/>
      <c r="CMY2020" s="1"/>
      <c r="CMZ2020" s="1"/>
      <c r="CNA2020" s="1"/>
      <c r="CNB2020" s="1"/>
      <c r="CNC2020" s="1"/>
      <c r="CND2020" s="1"/>
      <c r="CNE2020" s="1"/>
      <c r="CNF2020" s="1"/>
      <c r="CNG2020" s="1"/>
      <c r="CNH2020" s="1"/>
      <c r="CNI2020" s="1"/>
      <c r="CNJ2020" s="1"/>
      <c r="CNK2020" s="1"/>
      <c r="CNL2020" s="1"/>
      <c r="CNM2020" s="1"/>
      <c r="CNN2020" s="1"/>
      <c r="CNO2020" s="1"/>
      <c r="CNP2020" s="1"/>
      <c r="CNQ2020" s="1"/>
      <c r="CNR2020" s="1"/>
      <c r="CNS2020" s="1"/>
      <c r="CNT2020" s="1"/>
      <c r="CNU2020" s="1"/>
      <c r="CNV2020" s="1"/>
      <c r="CNW2020" s="1"/>
      <c r="CNX2020" s="1"/>
      <c r="CNY2020" s="1"/>
      <c r="CNZ2020" s="1"/>
      <c r="COA2020" s="1"/>
      <c r="COB2020" s="1"/>
      <c r="COC2020" s="1"/>
      <c r="COD2020" s="1"/>
      <c r="COE2020" s="1"/>
      <c r="COF2020" s="1"/>
      <c r="COG2020" s="1"/>
      <c r="COH2020" s="1"/>
      <c r="COI2020" s="1"/>
      <c r="COJ2020" s="1"/>
      <c r="COK2020" s="1"/>
      <c r="COL2020" s="1"/>
      <c r="COM2020" s="1"/>
      <c r="CON2020" s="1"/>
      <c r="COO2020" s="1"/>
      <c r="COP2020" s="1"/>
      <c r="COQ2020" s="1"/>
      <c r="COR2020" s="1"/>
      <c r="COS2020" s="1"/>
      <c r="COT2020" s="1"/>
      <c r="COU2020" s="1"/>
      <c r="COV2020" s="1"/>
      <c r="COW2020" s="1"/>
      <c r="COX2020" s="1"/>
      <c r="COY2020" s="1"/>
      <c r="COZ2020" s="1"/>
      <c r="CPA2020" s="1"/>
      <c r="CPB2020" s="1"/>
      <c r="CPC2020" s="1"/>
      <c r="CPD2020" s="1"/>
      <c r="CPE2020" s="1"/>
      <c r="CPF2020" s="1"/>
      <c r="CPG2020" s="1"/>
      <c r="CPH2020" s="1"/>
      <c r="CPI2020" s="1"/>
      <c r="CPJ2020" s="1"/>
      <c r="CPK2020" s="1"/>
      <c r="CPL2020" s="1"/>
      <c r="CPM2020" s="1"/>
      <c r="CPN2020" s="1"/>
      <c r="CPO2020" s="1"/>
      <c r="CPP2020" s="1"/>
      <c r="CPQ2020" s="1"/>
      <c r="CPR2020" s="1"/>
      <c r="CPS2020" s="1"/>
      <c r="CPT2020" s="1"/>
      <c r="CPU2020" s="1"/>
      <c r="CPV2020" s="1"/>
      <c r="CPW2020" s="1"/>
      <c r="CPX2020" s="1"/>
      <c r="CPY2020" s="1"/>
      <c r="CPZ2020" s="1"/>
      <c r="CQA2020" s="1"/>
      <c r="CQB2020" s="1"/>
      <c r="CQC2020" s="1"/>
      <c r="CQD2020" s="1"/>
      <c r="CQE2020" s="1"/>
      <c r="CQF2020" s="1"/>
      <c r="CQG2020" s="1"/>
      <c r="CQH2020" s="1"/>
      <c r="CQI2020" s="1"/>
      <c r="CQJ2020" s="1"/>
      <c r="CQK2020" s="1"/>
      <c r="CQL2020" s="1"/>
      <c r="CQM2020" s="1"/>
      <c r="CQN2020" s="1"/>
      <c r="CQO2020" s="1"/>
      <c r="CQP2020" s="1"/>
      <c r="CQQ2020" s="1"/>
      <c r="CQR2020" s="1"/>
      <c r="CQS2020" s="1"/>
      <c r="CQT2020" s="1"/>
      <c r="CQU2020" s="1"/>
      <c r="CQV2020" s="1"/>
      <c r="CQW2020" s="1"/>
      <c r="CQX2020" s="1"/>
      <c r="CQY2020" s="1"/>
      <c r="CQZ2020" s="1"/>
      <c r="CRA2020" s="1"/>
      <c r="CRB2020" s="1"/>
      <c r="CRC2020" s="1"/>
      <c r="CRD2020" s="1"/>
      <c r="CRE2020" s="1"/>
      <c r="CRF2020" s="1"/>
      <c r="CRG2020" s="1"/>
      <c r="CRH2020" s="1"/>
      <c r="CRI2020" s="1"/>
      <c r="CRJ2020" s="1"/>
      <c r="CRK2020" s="1"/>
      <c r="CRL2020" s="1"/>
      <c r="CRM2020" s="1"/>
      <c r="CRN2020" s="1"/>
      <c r="CRO2020" s="1"/>
      <c r="CRP2020" s="1"/>
      <c r="CRQ2020" s="1"/>
      <c r="CRR2020" s="1"/>
      <c r="CRS2020" s="1"/>
      <c r="CRT2020" s="1"/>
      <c r="CRU2020" s="1"/>
      <c r="CRV2020" s="1"/>
      <c r="CRW2020" s="1"/>
      <c r="CRX2020" s="1"/>
      <c r="CRY2020" s="1"/>
      <c r="CRZ2020" s="1"/>
      <c r="CSA2020" s="1"/>
      <c r="CSB2020" s="1"/>
      <c r="CSC2020" s="1"/>
      <c r="CSD2020" s="1"/>
      <c r="CSE2020" s="1"/>
      <c r="CSF2020" s="1"/>
      <c r="CSG2020" s="1"/>
      <c r="CSH2020" s="1"/>
      <c r="CSI2020" s="1"/>
      <c r="CSJ2020" s="1"/>
      <c r="CSK2020" s="1"/>
      <c r="CSL2020" s="1"/>
      <c r="CSM2020" s="1"/>
      <c r="CSN2020" s="1"/>
      <c r="CSO2020" s="1"/>
      <c r="CSP2020" s="1"/>
      <c r="CSQ2020" s="1"/>
      <c r="CSR2020" s="1"/>
      <c r="CSS2020" s="1"/>
      <c r="CST2020" s="1"/>
      <c r="CSU2020" s="1"/>
      <c r="CSV2020" s="1"/>
      <c r="CSW2020" s="1"/>
      <c r="CSX2020" s="1"/>
      <c r="CSY2020" s="1"/>
      <c r="CSZ2020" s="1"/>
      <c r="CTA2020" s="1"/>
      <c r="CTB2020" s="1"/>
      <c r="CTC2020" s="1"/>
      <c r="CTD2020" s="1"/>
      <c r="CTE2020" s="1"/>
      <c r="CTF2020" s="1"/>
      <c r="CTG2020" s="1"/>
      <c r="CTH2020" s="1"/>
      <c r="CTI2020" s="1"/>
      <c r="CTJ2020" s="1"/>
      <c r="CTK2020" s="1"/>
      <c r="CTL2020" s="1"/>
      <c r="CTM2020" s="1"/>
      <c r="CTN2020" s="1"/>
      <c r="CTO2020" s="1"/>
      <c r="CTP2020" s="1"/>
      <c r="CTQ2020" s="1"/>
      <c r="CTR2020" s="1"/>
      <c r="CTS2020" s="1"/>
      <c r="CTT2020" s="1"/>
      <c r="CTU2020" s="1"/>
      <c r="CTV2020" s="1"/>
      <c r="CTW2020" s="1"/>
      <c r="CTX2020" s="1"/>
      <c r="CTY2020" s="1"/>
      <c r="CTZ2020" s="1"/>
      <c r="CUA2020" s="1"/>
      <c r="CUB2020" s="1"/>
      <c r="CUC2020" s="1"/>
      <c r="CUD2020" s="1"/>
      <c r="CUE2020" s="1"/>
      <c r="CUF2020" s="1"/>
      <c r="CUG2020" s="1"/>
      <c r="CUH2020" s="1"/>
      <c r="CUI2020" s="1"/>
      <c r="CUJ2020" s="1"/>
      <c r="CUK2020" s="1"/>
      <c r="CUL2020" s="1"/>
      <c r="CUM2020" s="1"/>
      <c r="CUN2020" s="1"/>
      <c r="CUO2020" s="1"/>
      <c r="CUP2020" s="1"/>
      <c r="CUQ2020" s="1"/>
      <c r="CUR2020" s="1"/>
      <c r="CUS2020" s="1"/>
      <c r="CUT2020" s="1"/>
      <c r="CUU2020" s="1"/>
      <c r="CUV2020" s="1"/>
      <c r="CUW2020" s="1"/>
      <c r="CUX2020" s="1"/>
      <c r="CUY2020" s="1"/>
      <c r="CUZ2020" s="1"/>
      <c r="CVA2020" s="1"/>
      <c r="CVB2020" s="1"/>
      <c r="CVC2020" s="1"/>
      <c r="CVD2020" s="1"/>
      <c r="CVE2020" s="1"/>
      <c r="CVF2020" s="1"/>
      <c r="CVG2020" s="1"/>
      <c r="CVH2020" s="1"/>
      <c r="CVI2020" s="1"/>
      <c r="CVJ2020" s="1"/>
      <c r="CVK2020" s="1"/>
      <c r="CVL2020" s="1"/>
      <c r="CVM2020" s="1"/>
      <c r="CVN2020" s="1"/>
      <c r="CVO2020" s="1"/>
      <c r="CVP2020" s="1"/>
      <c r="CVQ2020" s="1"/>
      <c r="CVR2020" s="1"/>
      <c r="CVS2020" s="1"/>
      <c r="CVT2020" s="1"/>
      <c r="CVU2020" s="1"/>
      <c r="CVV2020" s="1"/>
      <c r="CVW2020" s="1"/>
      <c r="CVX2020" s="1"/>
      <c r="CVY2020" s="1"/>
      <c r="CVZ2020" s="1"/>
      <c r="CWA2020" s="1"/>
      <c r="CWB2020" s="1"/>
      <c r="CWC2020" s="1"/>
      <c r="CWD2020" s="1"/>
      <c r="CWE2020" s="1"/>
      <c r="CWF2020" s="1"/>
      <c r="CWG2020" s="1"/>
      <c r="CWH2020" s="1"/>
      <c r="CWI2020" s="1"/>
      <c r="CWJ2020" s="1"/>
      <c r="CWK2020" s="1"/>
      <c r="CWL2020" s="1"/>
      <c r="CWM2020" s="1"/>
      <c r="CWN2020" s="1"/>
      <c r="CWO2020" s="1"/>
      <c r="CWP2020" s="1"/>
      <c r="CWQ2020" s="1"/>
      <c r="CWR2020" s="1"/>
      <c r="CWS2020" s="1"/>
      <c r="CWT2020" s="1"/>
      <c r="CWU2020" s="1"/>
      <c r="CWV2020" s="1"/>
      <c r="CWW2020" s="1"/>
      <c r="CWX2020" s="1"/>
      <c r="CWY2020" s="1"/>
      <c r="CWZ2020" s="1"/>
      <c r="CXA2020" s="1"/>
      <c r="CXB2020" s="1"/>
      <c r="CXC2020" s="1"/>
      <c r="CXD2020" s="1"/>
      <c r="CXE2020" s="1"/>
      <c r="CXF2020" s="1"/>
      <c r="CXG2020" s="1"/>
      <c r="CXH2020" s="1"/>
      <c r="CXI2020" s="1"/>
      <c r="CXJ2020" s="1"/>
      <c r="CXK2020" s="1"/>
      <c r="CXL2020" s="1"/>
      <c r="CXM2020" s="1"/>
      <c r="CXN2020" s="1"/>
      <c r="CXO2020" s="1"/>
      <c r="CXP2020" s="1"/>
      <c r="CXQ2020" s="1"/>
      <c r="CXR2020" s="1"/>
      <c r="CXS2020" s="1"/>
      <c r="CXT2020" s="1"/>
      <c r="CXU2020" s="1"/>
      <c r="CXV2020" s="1"/>
      <c r="CXW2020" s="1"/>
      <c r="CXX2020" s="1"/>
      <c r="CXY2020" s="1"/>
      <c r="CXZ2020" s="1"/>
      <c r="CYA2020" s="1"/>
      <c r="CYB2020" s="1"/>
      <c r="CYC2020" s="1"/>
      <c r="CYD2020" s="1"/>
      <c r="CYE2020" s="1"/>
      <c r="CYF2020" s="1"/>
      <c r="CYG2020" s="1"/>
      <c r="CYH2020" s="1"/>
      <c r="CYI2020" s="1"/>
      <c r="CYJ2020" s="1"/>
      <c r="CYK2020" s="1"/>
      <c r="CYL2020" s="1"/>
      <c r="CYM2020" s="1"/>
      <c r="CYN2020" s="1"/>
      <c r="CYO2020" s="1"/>
      <c r="CYP2020" s="1"/>
      <c r="CYQ2020" s="1"/>
      <c r="CYR2020" s="1"/>
      <c r="CYS2020" s="1"/>
      <c r="CYT2020" s="1"/>
      <c r="CYU2020" s="1"/>
      <c r="CYV2020" s="1"/>
      <c r="CYW2020" s="1"/>
      <c r="CYX2020" s="1"/>
      <c r="CYY2020" s="1"/>
      <c r="CYZ2020" s="1"/>
      <c r="CZA2020" s="1"/>
      <c r="CZB2020" s="1"/>
      <c r="CZC2020" s="1"/>
      <c r="CZD2020" s="1"/>
      <c r="CZE2020" s="1"/>
      <c r="CZF2020" s="1"/>
      <c r="CZG2020" s="1"/>
      <c r="CZH2020" s="1"/>
      <c r="CZI2020" s="1"/>
      <c r="CZJ2020" s="1"/>
      <c r="CZK2020" s="1"/>
      <c r="CZL2020" s="1"/>
      <c r="CZM2020" s="1"/>
      <c r="CZN2020" s="1"/>
      <c r="CZO2020" s="1"/>
      <c r="CZP2020" s="1"/>
      <c r="CZQ2020" s="1"/>
      <c r="CZR2020" s="1"/>
      <c r="CZS2020" s="1"/>
      <c r="CZT2020" s="1"/>
      <c r="CZU2020" s="1"/>
      <c r="CZV2020" s="1"/>
      <c r="CZW2020" s="1"/>
      <c r="CZX2020" s="1"/>
      <c r="CZY2020" s="1"/>
      <c r="CZZ2020" s="1"/>
      <c r="DAA2020" s="1"/>
      <c r="DAB2020" s="1"/>
      <c r="DAC2020" s="1"/>
      <c r="DAD2020" s="1"/>
      <c r="DAE2020" s="1"/>
      <c r="DAF2020" s="1"/>
      <c r="DAG2020" s="1"/>
      <c r="DAH2020" s="1"/>
      <c r="DAI2020" s="1"/>
      <c r="DAJ2020" s="1"/>
      <c r="DAK2020" s="1"/>
      <c r="DAL2020" s="1"/>
      <c r="DAM2020" s="1"/>
      <c r="DAN2020" s="1"/>
      <c r="DAO2020" s="1"/>
      <c r="DAP2020" s="1"/>
      <c r="DAQ2020" s="1"/>
      <c r="DAR2020" s="1"/>
      <c r="DAS2020" s="1"/>
      <c r="DAT2020" s="1"/>
      <c r="DAU2020" s="1"/>
      <c r="DAV2020" s="1"/>
      <c r="DAW2020" s="1"/>
      <c r="DAX2020" s="1"/>
      <c r="DAY2020" s="1"/>
      <c r="DAZ2020" s="1"/>
      <c r="DBA2020" s="1"/>
      <c r="DBB2020" s="1"/>
      <c r="DBC2020" s="1"/>
      <c r="DBD2020" s="1"/>
      <c r="DBE2020" s="1"/>
      <c r="DBF2020" s="1"/>
      <c r="DBG2020" s="1"/>
      <c r="DBH2020" s="1"/>
      <c r="DBI2020" s="1"/>
      <c r="DBJ2020" s="1"/>
      <c r="DBK2020" s="1"/>
      <c r="DBL2020" s="1"/>
      <c r="DBM2020" s="1"/>
      <c r="DBN2020" s="1"/>
      <c r="DBO2020" s="1"/>
      <c r="DBP2020" s="1"/>
      <c r="DBQ2020" s="1"/>
      <c r="DBR2020" s="1"/>
      <c r="DBS2020" s="1"/>
      <c r="DBT2020" s="1"/>
      <c r="DBU2020" s="1"/>
      <c r="DBV2020" s="1"/>
      <c r="DBW2020" s="1"/>
      <c r="DBX2020" s="1"/>
      <c r="DBY2020" s="1"/>
      <c r="DBZ2020" s="1"/>
      <c r="DCA2020" s="1"/>
      <c r="DCB2020" s="1"/>
      <c r="DCC2020" s="1"/>
      <c r="DCD2020" s="1"/>
      <c r="DCE2020" s="1"/>
      <c r="DCF2020" s="1"/>
      <c r="DCG2020" s="1"/>
      <c r="DCH2020" s="1"/>
      <c r="DCI2020" s="1"/>
      <c r="DCJ2020" s="1"/>
      <c r="DCK2020" s="1"/>
      <c r="DCL2020" s="1"/>
      <c r="DCM2020" s="1"/>
      <c r="DCN2020" s="1"/>
      <c r="DCO2020" s="1"/>
      <c r="DCP2020" s="1"/>
      <c r="DCQ2020" s="1"/>
      <c r="DCR2020" s="1"/>
      <c r="DCS2020" s="1"/>
      <c r="DCT2020" s="1"/>
      <c r="DCU2020" s="1"/>
      <c r="DCV2020" s="1"/>
      <c r="DCW2020" s="1"/>
      <c r="DCX2020" s="1"/>
      <c r="DCY2020" s="1"/>
      <c r="DCZ2020" s="1"/>
      <c r="DDA2020" s="1"/>
      <c r="DDB2020" s="1"/>
      <c r="DDC2020" s="1"/>
      <c r="DDD2020" s="1"/>
      <c r="DDE2020" s="1"/>
      <c r="DDF2020" s="1"/>
      <c r="DDG2020" s="1"/>
      <c r="DDH2020" s="1"/>
      <c r="DDI2020" s="1"/>
      <c r="DDJ2020" s="1"/>
      <c r="DDK2020" s="1"/>
      <c r="DDL2020" s="1"/>
      <c r="DDM2020" s="1"/>
      <c r="DDN2020" s="1"/>
      <c r="DDO2020" s="1"/>
      <c r="DDP2020" s="1"/>
      <c r="DDQ2020" s="1"/>
      <c r="DDR2020" s="1"/>
      <c r="DDS2020" s="1"/>
      <c r="DDT2020" s="1"/>
      <c r="DDU2020" s="1"/>
      <c r="DDV2020" s="1"/>
      <c r="DDW2020" s="1"/>
      <c r="DDX2020" s="1"/>
      <c r="DDY2020" s="1"/>
      <c r="DDZ2020" s="1"/>
      <c r="DEA2020" s="1"/>
      <c r="DEB2020" s="1"/>
      <c r="DEC2020" s="1"/>
      <c r="DED2020" s="1"/>
      <c r="DEE2020" s="1"/>
      <c r="DEF2020" s="1"/>
      <c r="DEG2020" s="1"/>
      <c r="DEH2020" s="1"/>
      <c r="DEI2020" s="1"/>
      <c r="DEJ2020" s="1"/>
      <c r="DEK2020" s="1"/>
      <c r="DEL2020" s="1"/>
      <c r="DEM2020" s="1"/>
      <c r="DEN2020" s="1"/>
      <c r="DEO2020" s="1"/>
      <c r="DEP2020" s="1"/>
      <c r="DEQ2020" s="1"/>
      <c r="DER2020" s="1"/>
      <c r="DES2020" s="1"/>
      <c r="DET2020" s="1"/>
      <c r="DEU2020" s="1"/>
      <c r="DEV2020" s="1"/>
      <c r="DEW2020" s="1"/>
      <c r="DEX2020" s="1"/>
      <c r="DEY2020" s="1"/>
      <c r="DEZ2020" s="1"/>
      <c r="DFA2020" s="1"/>
      <c r="DFB2020" s="1"/>
      <c r="DFC2020" s="1"/>
      <c r="DFD2020" s="1"/>
      <c r="DFE2020" s="1"/>
      <c r="DFF2020" s="1"/>
      <c r="DFG2020" s="1"/>
      <c r="DFH2020" s="1"/>
      <c r="DFI2020" s="1"/>
      <c r="DFJ2020" s="1"/>
      <c r="DFK2020" s="1"/>
      <c r="DFL2020" s="1"/>
      <c r="DFM2020" s="1"/>
      <c r="DFN2020" s="1"/>
      <c r="DFO2020" s="1"/>
      <c r="DFP2020" s="1"/>
      <c r="DFQ2020" s="1"/>
      <c r="DFR2020" s="1"/>
      <c r="DFS2020" s="1"/>
      <c r="DFT2020" s="1"/>
      <c r="DFU2020" s="1"/>
      <c r="DFV2020" s="1"/>
      <c r="DFW2020" s="1"/>
      <c r="DFX2020" s="1"/>
      <c r="DFY2020" s="1"/>
      <c r="DFZ2020" s="1"/>
      <c r="DGA2020" s="1"/>
      <c r="DGB2020" s="1"/>
      <c r="DGC2020" s="1"/>
      <c r="DGD2020" s="1"/>
      <c r="DGE2020" s="1"/>
      <c r="DGF2020" s="1"/>
      <c r="DGG2020" s="1"/>
      <c r="DGH2020" s="1"/>
      <c r="DGI2020" s="1"/>
      <c r="DGJ2020" s="1"/>
      <c r="DGK2020" s="1"/>
      <c r="DGL2020" s="1"/>
      <c r="DGM2020" s="1"/>
      <c r="DGN2020" s="1"/>
      <c r="DGO2020" s="1"/>
      <c r="DGP2020" s="1"/>
      <c r="DGQ2020" s="1"/>
      <c r="DGR2020" s="1"/>
      <c r="DGS2020" s="1"/>
      <c r="DGT2020" s="1"/>
      <c r="DGU2020" s="1"/>
      <c r="DGV2020" s="1"/>
      <c r="DGW2020" s="1"/>
      <c r="DGX2020" s="1"/>
      <c r="DGY2020" s="1"/>
      <c r="DGZ2020" s="1"/>
      <c r="DHA2020" s="1"/>
      <c r="DHB2020" s="1"/>
      <c r="DHC2020" s="1"/>
      <c r="DHD2020" s="1"/>
      <c r="DHE2020" s="1"/>
      <c r="DHF2020" s="1"/>
      <c r="DHG2020" s="1"/>
      <c r="DHH2020" s="1"/>
      <c r="DHI2020" s="1"/>
      <c r="DHJ2020" s="1"/>
      <c r="DHK2020" s="1"/>
      <c r="DHL2020" s="1"/>
      <c r="DHM2020" s="1"/>
      <c r="DHN2020" s="1"/>
      <c r="DHO2020" s="1"/>
      <c r="DHP2020" s="1"/>
      <c r="DHQ2020" s="1"/>
      <c r="DHR2020" s="1"/>
      <c r="DHS2020" s="1"/>
      <c r="DHT2020" s="1"/>
      <c r="DHU2020" s="1"/>
      <c r="DHV2020" s="1"/>
      <c r="DHW2020" s="1"/>
      <c r="DHX2020" s="1"/>
      <c r="DHY2020" s="1"/>
      <c r="DHZ2020" s="1"/>
      <c r="DIA2020" s="1"/>
      <c r="DIB2020" s="1"/>
      <c r="DIC2020" s="1"/>
      <c r="DID2020" s="1"/>
      <c r="DIE2020" s="1"/>
      <c r="DIF2020" s="1"/>
      <c r="DIG2020" s="1"/>
      <c r="DIH2020" s="1"/>
      <c r="DII2020" s="1"/>
      <c r="DIJ2020" s="1"/>
      <c r="DIK2020" s="1"/>
      <c r="DIL2020" s="1"/>
      <c r="DIM2020" s="1"/>
      <c r="DIN2020" s="1"/>
      <c r="DIO2020" s="1"/>
      <c r="DIP2020" s="1"/>
      <c r="DIQ2020" s="1"/>
      <c r="DIR2020" s="1"/>
      <c r="DIS2020" s="1"/>
      <c r="DIT2020" s="1"/>
      <c r="DIU2020" s="1"/>
      <c r="DIV2020" s="1"/>
      <c r="DIW2020" s="1"/>
      <c r="DIX2020" s="1"/>
      <c r="DIY2020" s="1"/>
      <c r="DIZ2020" s="1"/>
      <c r="DJA2020" s="1"/>
      <c r="DJB2020" s="1"/>
      <c r="DJC2020" s="1"/>
      <c r="DJD2020" s="1"/>
      <c r="DJE2020" s="1"/>
      <c r="DJF2020" s="1"/>
      <c r="DJG2020" s="1"/>
      <c r="DJH2020" s="1"/>
      <c r="DJI2020" s="1"/>
      <c r="DJJ2020" s="1"/>
      <c r="DJK2020" s="1"/>
      <c r="DJL2020" s="1"/>
      <c r="DJM2020" s="1"/>
      <c r="DJN2020" s="1"/>
      <c r="DJO2020" s="1"/>
      <c r="DJP2020" s="1"/>
      <c r="DJQ2020" s="1"/>
      <c r="DJR2020" s="1"/>
      <c r="DJS2020" s="1"/>
      <c r="DJT2020" s="1"/>
      <c r="DJU2020" s="1"/>
      <c r="DJV2020" s="1"/>
      <c r="DJW2020" s="1"/>
      <c r="DJX2020" s="1"/>
      <c r="DJY2020" s="1"/>
      <c r="DJZ2020" s="1"/>
      <c r="DKA2020" s="1"/>
      <c r="DKB2020" s="1"/>
      <c r="DKC2020" s="1"/>
      <c r="DKD2020" s="1"/>
      <c r="DKE2020" s="1"/>
      <c r="DKF2020" s="1"/>
      <c r="DKG2020" s="1"/>
      <c r="DKH2020" s="1"/>
      <c r="DKI2020" s="1"/>
      <c r="DKJ2020" s="1"/>
      <c r="DKK2020" s="1"/>
      <c r="DKL2020" s="1"/>
      <c r="DKM2020" s="1"/>
      <c r="DKN2020" s="1"/>
      <c r="DKO2020" s="1"/>
      <c r="DKP2020" s="1"/>
      <c r="DKQ2020" s="1"/>
      <c r="DKR2020" s="1"/>
      <c r="DKS2020" s="1"/>
      <c r="DKT2020" s="1"/>
      <c r="DKU2020" s="1"/>
      <c r="DKV2020" s="1"/>
      <c r="DKW2020" s="1"/>
      <c r="DKX2020" s="1"/>
      <c r="DKY2020" s="1"/>
      <c r="DKZ2020" s="1"/>
      <c r="DLA2020" s="1"/>
      <c r="DLB2020" s="1"/>
      <c r="DLC2020" s="1"/>
      <c r="DLD2020" s="1"/>
      <c r="DLE2020" s="1"/>
      <c r="DLF2020" s="1"/>
      <c r="DLG2020" s="1"/>
      <c r="DLH2020" s="1"/>
      <c r="DLI2020" s="1"/>
      <c r="DLJ2020" s="1"/>
      <c r="DLK2020" s="1"/>
      <c r="DLL2020" s="1"/>
      <c r="DLM2020" s="1"/>
      <c r="DLN2020" s="1"/>
      <c r="DLO2020" s="1"/>
      <c r="DLP2020" s="1"/>
      <c r="DLQ2020" s="1"/>
      <c r="DLR2020" s="1"/>
      <c r="DLS2020" s="1"/>
      <c r="DLT2020" s="1"/>
      <c r="DLU2020" s="1"/>
      <c r="DLV2020" s="1"/>
      <c r="DLW2020" s="1"/>
      <c r="DLX2020" s="1"/>
      <c r="DLY2020" s="1"/>
      <c r="DLZ2020" s="1"/>
      <c r="DMA2020" s="1"/>
      <c r="DMB2020" s="1"/>
      <c r="DMC2020" s="1"/>
      <c r="DMD2020" s="1"/>
      <c r="DME2020" s="1"/>
      <c r="DMF2020" s="1"/>
      <c r="DMG2020" s="1"/>
      <c r="DMH2020" s="1"/>
      <c r="DMI2020" s="1"/>
      <c r="DMJ2020" s="1"/>
      <c r="DMK2020" s="1"/>
      <c r="DML2020" s="1"/>
      <c r="DMM2020" s="1"/>
      <c r="DMN2020" s="1"/>
      <c r="DMO2020" s="1"/>
      <c r="DMP2020" s="1"/>
      <c r="DMQ2020" s="1"/>
      <c r="DMR2020" s="1"/>
      <c r="DMS2020" s="1"/>
      <c r="DMT2020" s="1"/>
      <c r="DMU2020" s="1"/>
      <c r="DMV2020" s="1"/>
      <c r="DMW2020" s="1"/>
      <c r="DMX2020" s="1"/>
      <c r="DMY2020" s="1"/>
      <c r="DMZ2020" s="1"/>
      <c r="DNA2020" s="1"/>
      <c r="DNB2020" s="1"/>
      <c r="DNC2020" s="1"/>
      <c r="DND2020" s="1"/>
      <c r="DNE2020" s="1"/>
      <c r="DNF2020" s="1"/>
      <c r="DNG2020" s="1"/>
      <c r="DNH2020" s="1"/>
      <c r="DNI2020" s="1"/>
      <c r="DNJ2020" s="1"/>
      <c r="DNK2020" s="1"/>
      <c r="DNL2020" s="1"/>
      <c r="DNM2020" s="1"/>
      <c r="DNN2020" s="1"/>
      <c r="DNO2020" s="1"/>
      <c r="DNP2020" s="1"/>
      <c r="DNQ2020" s="1"/>
      <c r="DNR2020" s="1"/>
      <c r="DNS2020" s="1"/>
      <c r="DNT2020" s="1"/>
      <c r="DNU2020" s="1"/>
      <c r="DNV2020" s="1"/>
      <c r="DNW2020" s="1"/>
      <c r="DNX2020" s="1"/>
      <c r="DNY2020" s="1"/>
      <c r="DNZ2020" s="1"/>
      <c r="DOA2020" s="1"/>
      <c r="DOB2020" s="1"/>
      <c r="DOC2020" s="1"/>
      <c r="DOD2020" s="1"/>
      <c r="DOE2020" s="1"/>
      <c r="DOF2020" s="1"/>
      <c r="DOG2020" s="1"/>
      <c r="DOH2020" s="1"/>
      <c r="DOI2020" s="1"/>
      <c r="DOJ2020" s="1"/>
      <c r="DOK2020" s="1"/>
      <c r="DOL2020" s="1"/>
      <c r="DOM2020" s="1"/>
      <c r="DON2020" s="1"/>
      <c r="DOO2020" s="1"/>
      <c r="DOP2020" s="1"/>
      <c r="DOQ2020" s="1"/>
      <c r="DOR2020" s="1"/>
      <c r="DOS2020" s="1"/>
      <c r="DOT2020" s="1"/>
      <c r="DOU2020" s="1"/>
      <c r="DOV2020" s="1"/>
      <c r="DOW2020" s="1"/>
      <c r="DOX2020" s="1"/>
      <c r="DOY2020" s="1"/>
      <c r="DOZ2020" s="1"/>
      <c r="DPA2020" s="1"/>
      <c r="DPB2020" s="1"/>
      <c r="DPC2020" s="1"/>
      <c r="DPD2020" s="1"/>
      <c r="DPE2020" s="1"/>
      <c r="DPF2020" s="1"/>
      <c r="DPG2020" s="1"/>
      <c r="DPH2020" s="1"/>
      <c r="DPI2020" s="1"/>
      <c r="DPJ2020" s="1"/>
      <c r="DPK2020" s="1"/>
      <c r="DPL2020" s="1"/>
      <c r="DPM2020" s="1"/>
      <c r="DPN2020" s="1"/>
      <c r="DPO2020" s="1"/>
      <c r="DPP2020" s="1"/>
      <c r="DPQ2020" s="1"/>
      <c r="DPR2020" s="1"/>
      <c r="DPS2020" s="1"/>
      <c r="DPT2020" s="1"/>
      <c r="DPU2020" s="1"/>
      <c r="DPV2020" s="1"/>
      <c r="DPW2020" s="1"/>
      <c r="DPX2020" s="1"/>
      <c r="DPY2020" s="1"/>
      <c r="DPZ2020" s="1"/>
      <c r="DQA2020" s="1"/>
      <c r="DQB2020" s="1"/>
      <c r="DQC2020" s="1"/>
      <c r="DQD2020" s="1"/>
      <c r="DQE2020" s="1"/>
      <c r="DQF2020" s="1"/>
      <c r="DQG2020" s="1"/>
      <c r="DQH2020" s="1"/>
      <c r="DQI2020" s="1"/>
      <c r="DQJ2020" s="1"/>
      <c r="DQK2020" s="1"/>
      <c r="DQL2020" s="1"/>
      <c r="DQM2020" s="1"/>
      <c r="DQN2020" s="1"/>
      <c r="DQO2020" s="1"/>
      <c r="DQP2020" s="1"/>
      <c r="DQQ2020" s="1"/>
      <c r="DQR2020" s="1"/>
      <c r="DQS2020" s="1"/>
      <c r="DQT2020" s="1"/>
      <c r="DQU2020" s="1"/>
      <c r="DQV2020" s="1"/>
      <c r="DQW2020" s="1"/>
      <c r="DQX2020" s="1"/>
      <c r="DQY2020" s="1"/>
      <c r="DQZ2020" s="1"/>
      <c r="DRA2020" s="1"/>
      <c r="DRB2020" s="1"/>
      <c r="DRC2020" s="1"/>
      <c r="DRD2020" s="1"/>
      <c r="DRE2020" s="1"/>
      <c r="DRF2020" s="1"/>
      <c r="DRG2020" s="1"/>
      <c r="DRH2020" s="1"/>
      <c r="DRI2020" s="1"/>
      <c r="DRJ2020" s="1"/>
      <c r="DRK2020" s="1"/>
      <c r="DRL2020" s="1"/>
      <c r="DRM2020" s="1"/>
      <c r="DRN2020" s="1"/>
      <c r="DRO2020" s="1"/>
      <c r="DRP2020" s="1"/>
      <c r="DRQ2020" s="1"/>
      <c r="DRR2020" s="1"/>
      <c r="DRS2020" s="1"/>
      <c r="DRT2020" s="1"/>
      <c r="DRU2020" s="1"/>
      <c r="DRV2020" s="1"/>
      <c r="DRW2020" s="1"/>
      <c r="DRX2020" s="1"/>
      <c r="DRY2020" s="1"/>
      <c r="DRZ2020" s="1"/>
      <c r="DSA2020" s="1"/>
      <c r="DSB2020" s="1"/>
      <c r="DSC2020" s="1"/>
      <c r="DSD2020" s="1"/>
      <c r="DSE2020" s="1"/>
      <c r="DSF2020" s="1"/>
      <c r="DSG2020" s="1"/>
      <c r="DSH2020" s="1"/>
      <c r="DSI2020" s="1"/>
      <c r="DSJ2020" s="1"/>
      <c r="DSK2020" s="1"/>
      <c r="DSL2020" s="1"/>
      <c r="DSM2020" s="1"/>
      <c r="DSN2020" s="1"/>
      <c r="DSO2020" s="1"/>
      <c r="DSP2020" s="1"/>
      <c r="DSQ2020" s="1"/>
      <c r="DSR2020" s="1"/>
      <c r="DSS2020" s="1"/>
      <c r="DST2020" s="1"/>
      <c r="DSU2020" s="1"/>
      <c r="DSV2020" s="1"/>
      <c r="DSW2020" s="1"/>
      <c r="DSX2020" s="1"/>
      <c r="DSY2020" s="1"/>
      <c r="DSZ2020" s="1"/>
      <c r="DTA2020" s="1"/>
      <c r="DTB2020" s="1"/>
      <c r="DTC2020" s="1"/>
      <c r="DTD2020" s="1"/>
      <c r="DTE2020" s="1"/>
      <c r="DTF2020" s="1"/>
      <c r="DTG2020" s="1"/>
      <c r="DTH2020" s="1"/>
      <c r="DTI2020" s="1"/>
      <c r="DTJ2020" s="1"/>
      <c r="DTK2020" s="1"/>
      <c r="DTL2020" s="1"/>
      <c r="DTM2020" s="1"/>
      <c r="DTN2020" s="1"/>
      <c r="DTO2020" s="1"/>
      <c r="DTP2020" s="1"/>
      <c r="DTQ2020" s="1"/>
      <c r="DTR2020" s="1"/>
      <c r="DTS2020" s="1"/>
      <c r="DTT2020" s="1"/>
      <c r="DTU2020" s="1"/>
      <c r="DTV2020" s="1"/>
      <c r="DTW2020" s="1"/>
      <c r="DTX2020" s="1"/>
      <c r="DTY2020" s="1"/>
      <c r="DTZ2020" s="1"/>
      <c r="DUA2020" s="1"/>
      <c r="DUB2020" s="1"/>
      <c r="DUC2020" s="1"/>
      <c r="DUD2020" s="1"/>
      <c r="DUE2020" s="1"/>
      <c r="DUF2020" s="1"/>
      <c r="DUG2020" s="1"/>
      <c r="DUH2020" s="1"/>
      <c r="DUI2020" s="1"/>
      <c r="DUJ2020" s="1"/>
      <c r="DUK2020" s="1"/>
      <c r="DUL2020" s="1"/>
      <c r="DUM2020" s="1"/>
      <c r="DUN2020" s="1"/>
      <c r="DUO2020" s="1"/>
      <c r="DUP2020" s="1"/>
      <c r="DUQ2020" s="1"/>
      <c r="DUR2020" s="1"/>
      <c r="DUS2020" s="1"/>
      <c r="DUT2020" s="1"/>
      <c r="DUU2020" s="1"/>
      <c r="DUV2020" s="1"/>
      <c r="DUW2020" s="1"/>
      <c r="DUX2020" s="1"/>
      <c r="DUY2020" s="1"/>
      <c r="DUZ2020" s="1"/>
      <c r="DVA2020" s="1"/>
      <c r="DVB2020" s="1"/>
      <c r="DVC2020" s="1"/>
      <c r="DVD2020" s="1"/>
      <c r="DVE2020" s="1"/>
      <c r="DVF2020" s="1"/>
      <c r="DVG2020" s="1"/>
      <c r="DVH2020" s="1"/>
      <c r="DVI2020" s="1"/>
      <c r="DVJ2020" s="1"/>
      <c r="DVK2020" s="1"/>
      <c r="DVL2020" s="1"/>
      <c r="DVM2020" s="1"/>
      <c r="DVN2020" s="1"/>
      <c r="DVO2020" s="1"/>
      <c r="DVP2020" s="1"/>
      <c r="DVQ2020" s="1"/>
      <c r="DVR2020" s="1"/>
      <c r="DVS2020" s="1"/>
      <c r="DVT2020" s="1"/>
      <c r="DVU2020" s="1"/>
      <c r="DVV2020" s="1"/>
      <c r="DVW2020" s="1"/>
      <c r="DVX2020" s="1"/>
      <c r="DVY2020" s="1"/>
      <c r="DVZ2020" s="1"/>
      <c r="DWA2020" s="1"/>
      <c r="DWB2020" s="1"/>
      <c r="DWC2020" s="1"/>
      <c r="DWD2020" s="1"/>
      <c r="DWE2020" s="1"/>
      <c r="DWF2020" s="1"/>
      <c r="DWG2020" s="1"/>
      <c r="DWH2020" s="1"/>
      <c r="DWI2020" s="1"/>
      <c r="DWJ2020" s="1"/>
      <c r="DWK2020" s="1"/>
      <c r="DWL2020" s="1"/>
      <c r="DWM2020" s="1"/>
      <c r="DWN2020" s="1"/>
      <c r="DWO2020" s="1"/>
      <c r="DWP2020" s="1"/>
      <c r="DWQ2020" s="1"/>
      <c r="DWR2020" s="1"/>
      <c r="DWS2020" s="1"/>
      <c r="DWT2020" s="1"/>
      <c r="DWU2020" s="1"/>
      <c r="DWV2020" s="1"/>
      <c r="DWW2020" s="1"/>
      <c r="DWX2020" s="1"/>
      <c r="DWY2020" s="1"/>
      <c r="DWZ2020" s="1"/>
      <c r="DXA2020" s="1"/>
      <c r="DXB2020" s="1"/>
      <c r="DXC2020" s="1"/>
      <c r="DXD2020" s="1"/>
      <c r="DXE2020" s="1"/>
      <c r="DXF2020" s="1"/>
      <c r="DXG2020" s="1"/>
      <c r="DXH2020" s="1"/>
      <c r="DXI2020" s="1"/>
      <c r="DXJ2020" s="1"/>
      <c r="DXK2020" s="1"/>
      <c r="DXL2020" s="1"/>
      <c r="DXM2020" s="1"/>
      <c r="DXN2020" s="1"/>
      <c r="DXO2020" s="1"/>
      <c r="DXP2020" s="1"/>
      <c r="DXQ2020" s="1"/>
      <c r="DXR2020" s="1"/>
      <c r="DXS2020" s="1"/>
      <c r="DXT2020" s="1"/>
      <c r="DXU2020" s="1"/>
      <c r="DXV2020" s="1"/>
      <c r="DXW2020" s="1"/>
      <c r="DXX2020" s="1"/>
      <c r="DXY2020" s="1"/>
      <c r="DXZ2020" s="1"/>
      <c r="DYA2020" s="1"/>
      <c r="DYB2020" s="1"/>
      <c r="DYC2020" s="1"/>
      <c r="DYD2020" s="1"/>
      <c r="DYE2020" s="1"/>
      <c r="DYF2020" s="1"/>
      <c r="DYG2020" s="1"/>
      <c r="DYH2020" s="1"/>
      <c r="DYI2020" s="1"/>
      <c r="DYJ2020" s="1"/>
      <c r="DYK2020" s="1"/>
      <c r="DYL2020" s="1"/>
      <c r="DYM2020" s="1"/>
      <c r="DYN2020" s="1"/>
      <c r="DYO2020" s="1"/>
      <c r="DYP2020" s="1"/>
      <c r="DYQ2020" s="1"/>
      <c r="DYR2020" s="1"/>
      <c r="DYS2020" s="1"/>
      <c r="DYT2020" s="1"/>
      <c r="DYU2020" s="1"/>
      <c r="DYV2020" s="1"/>
      <c r="DYW2020" s="1"/>
      <c r="DYX2020" s="1"/>
      <c r="DYY2020" s="1"/>
      <c r="DYZ2020" s="1"/>
      <c r="DZA2020" s="1"/>
      <c r="DZB2020" s="1"/>
      <c r="DZC2020" s="1"/>
      <c r="DZD2020" s="1"/>
      <c r="DZE2020" s="1"/>
      <c r="DZF2020" s="1"/>
      <c r="DZG2020" s="1"/>
      <c r="DZH2020" s="1"/>
      <c r="DZI2020" s="1"/>
      <c r="DZJ2020" s="1"/>
      <c r="DZK2020" s="1"/>
      <c r="DZL2020" s="1"/>
      <c r="DZM2020" s="1"/>
      <c r="DZN2020" s="1"/>
      <c r="DZO2020" s="1"/>
      <c r="DZP2020" s="1"/>
      <c r="DZQ2020" s="1"/>
      <c r="DZR2020" s="1"/>
      <c r="DZS2020" s="1"/>
      <c r="DZT2020" s="1"/>
      <c r="DZU2020" s="1"/>
      <c r="DZV2020" s="1"/>
      <c r="DZW2020" s="1"/>
      <c r="DZX2020" s="1"/>
      <c r="DZY2020" s="1"/>
      <c r="DZZ2020" s="1"/>
      <c r="EAA2020" s="1"/>
      <c r="EAB2020" s="1"/>
      <c r="EAC2020" s="1"/>
      <c r="EAD2020" s="1"/>
      <c r="EAE2020" s="1"/>
      <c r="EAF2020" s="1"/>
      <c r="EAG2020" s="1"/>
      <c r="EAH2020" s="1"/>
      <c r="EAI2020" s="1"/>
      <c r="EAJ2020" s="1"/>
      <c r="EAK2020" s="1"/>
      <c r="EAL2020" s="1"/>
      <c r="EAM2020" s="1"/>
      <c r="EAN2020" s="1"/>
      <c r="EAO2020" s="1"/>
      <c r="EAP2020" s="1"/>
      <c r="EAQ2020" s="1"/>
      <c r="EAR2020" s="1"/>
      <c r="EAS2020" s="1"/>
      <c r="EAT2020" s="1"/>
      <c r="EAU2020" s="1"/>
      <c r="EAV2020" s="1"/>
      <c r="EAW2020" s="1"/>
      <c r="EAX2020" s="1"/>
      <c r="EAY2020" s="1"/>
      <c r="EAZ2020" s="1"/>
      <c r="EBA2020" s="1"/>
      <c r="EBB2020" s="1"/>
      <c r="EBC2020" s="1"/>
      <c r="EBD2020" s="1"/>
      <c r="EBE2020" s="1"/>
      <c r="EBF2020" s="1"/>
      <c r="EBG2020" s="1"/>
      <c r="EBH2020" s="1"/>
      <c r="EBI2020" s="1"/>
      <c r="EBJ2020" s="1"/>
      <c r="EBK2020" s="1"/>
      <c r="EBL2020" s="1"/>
      <c r="EBM2020" s="1"/>
      <c r="EBN2020" s="1"/>
      <c r="EBO2020" s="1"/>
      <c r="EBP2020" s="1"/>
      <c r="EBQ2020" s="1"/>
      <c r="EBR2020" s="1"/>
      <c r="EBS2020" s="1"/>
      <c r="EBT2020" s="1"/>
      <c r="EBU2020" s="1"/>
      <c r="EBV2020" s="1"/>
      <c r="EBW2020" s="1"/>
      <c r="EBX2020" s="1"/>
      <c r="EBY2020" s="1"/>
      <c r="EBZ2020" s="1"/>
      <c r="ECA2020" s="1"/>
      <c r="ECB2020" s="1"/>
      <c r="ECC2020" s="1"/>
      <c r="ECD2020" s="1"/>
      <c r="ECE2020" s="1"/>
      <c r="ECF2020" s="1"/>
      <c r="ECG2020" s="1"/>
      <c r="ECH2020" s="1"/>
      <c r="ECI2020" s="1"/>
      <c r="ECJ2020" s="1"/>
      <c r="ECK2020" s="1"/>
      <c r="ECL2020" s="1"/>
      <c r="ECM2020" s="1"/>
      <c r="ECN2020" s="1"/>
      <c r="ECO2020" s="1"/>
      <c r="ECP2020" s="1"/>
      <c r="ECQ2020" s="1"/>
      <c r="ECR2020" s="1"/>
      <c r="ECS2020" s="1"/>
      <c r="ECT2020" s="1"/>
      <c r="ECU2020" s="1"/>
      <c r="ECV2020" s="1"/>
      <c r="ECW2020" s="1"/>
      <c r="ECX2020" s="1"/>
      <c r="ECY2020" s="1"/>
      <c r="ECZ2020" s="1"/>
      <c r="EDA2020" s="1"/>
      <c r="EDB2020" s="1"/>
      <c r="EDC2020" s="1"/>
      <c r="EDD2020" s="1"/>
      <c r="EDE2020" s="1"/>
      <c r="EDF2020" s="1"/>
      <c r="EDG2020" s="1"/>
      <c r="EDH2020" s="1"/>
      <c r="EDI2020" s="1"/>
      <c r="EDJ2020" s="1"/>
      <c r="EDK2020" s="1"/>
      <c r="EDL2020" s="1"/>
      <c r="EDM2020" s="1"/>
      <c r="EDN2020" s="1"/>
      <c r="EDO2020" s="1"/>
      <c r="EDP2020" s="1"/>
      <c r="EDQ2020" s="1"/>
      <c r="EDR2020" s="1"/>
      <c r="EDS2020" s="1"/>
      <c r="EDT2020" s="1"/>
      <c r="EDU2020" s="1"/>
      <c r="EDV2020" s="1"/>
      <c r="EDW2020" s="1"/>
      <c r="EDX2020" s="1"/>
      <c r="EDY2020" s="1"/>
      <c r="EDZ2020" s="1"/>
      <c r="EEA2020" s="1"/>
      <c r="EEB2020" s="1"/>
      <c r="EEC2020" s="1"/>
      <c r="EED2020" s="1"/>
      <c r="EEE2020" s="1"/>
      <c r="EEF2020" s="1"/>
      <c r="EEG2020" s="1"/>
      <c r="EEH2020" s="1"/>
      <c r="EEI2020" s="1"/>
      <c r="EEJ2020" s="1"/>
      <c r="EEK2020" s="1"/>
      <c r="EEL2020" s="1"/>
      <c r="EEM2020" s="1"/>
      <c r="EEN2020" s="1"/>
      <c r="EEO2020" s="1"/>
      <c r="EEP2020" s="1"/>
      <c r="EEQ2020" s="1"/>
      <c r="EER2020" s="1"/>
      <c r="EES2020" s="1"/>
      <c r="EET2020" s="1"/>
      <c r="EEU2020" s="1"/>
      <c r="EEV2020" s="1"/>
      <c r="EEW2020" s="1"/>
      <c r="EEX2020" s="1"/>
      <c r="EEY2020" s="1"/>
      <c r="EEZ2020" s="1"/>
      <c r="EFA2020" s="1"/>
      <c r="EFB2020" s="1"/>
      <c r="EFC2020" s="1"/>
      <c r="EFD2020" s="1"/>
      <c r="EFE2020" s="1"/>
      <c r="EFF2020" s="1"/>
      <c r="EFG2020" s="1"/>
      <c r="EFH2020" s="1"/>
      <c r="EFI2020" s="1"/>
      <c r="EFJ2020" s="1"/>
      <c r="EFK2020" s="1"/>
      <c r="EFL2020" s="1"/>
      <c r="EFM2020" s="1"/>
      <c r="EFN2020" s="1"/>
      <c r="EFO2020" s="1"/>
      <c r="EFP2020" s="1"/>
      <c r="EFQ2020" s="1"/>
      <c r="EFR2020" s="1"/>
      <c r="EFS2020" s="1"/>
      <c r="EFT2020" s="1"/>
      <c r="EFU2020" s="1"/>
      <c r="EFV2020" s="1"/>
      <c r="EFW2020" s="1"/>
      <c r="EFX2020" s="1"/>
      <c r="EFY2020" s="1"/>
      <c r="EFZ2020" s="1"/>
      <c r="EGA2020" s="1"/>
      <c r="EGB2020" s="1"/>
      <c r="EGC2020" s="1"/>
      <c r="EGD2020" s="1"/>
      <c r="EGE2020" s="1"/>
      <c r="EGF2020" s="1"/>
      <c r="EGG2020" s="1"/>
      <c r="EGH2020" s="1"/>
      <c r="EGI2020" s="1"/>
      <c r="EGJ2020" s="1"/>
      <c r="EGK2020" s="1"/>
      <c r="EGL2020" s="1"/>
      <c r="EGM2020" s="1"/>
      <c r="EGN2020" s="1"/>
      <c r="EGO2020" s="1"/>
      <c r="EGP2020" s="1"/>
      <c r="EGQ2020" s="1"/>
      <c r="EGR2020" s="1"/>
      <c r="EGS2020" s="1"/>
      <c r="EGT2020" s="1"/>
      <c r="EGU2020" s="1"/>
      <c r="EGV2020" s="1"/>
      <c r="EGW2020" s="1"/>
      <c r="EGX2020" s="1"/>
      <c r="EGY2020" s="1"/>
      <c r="EGZ2020" s="1"/>
      <c r="EHA2020" s="1"/>
      <c r="EHB2020" s="1"/>
      <c r="EHC2020" s="1"/>
      <c r="EHD2020" s="1"/>
      <c r="EHE2020" s="1"/>
      <c r="EHF2020" s="1"/>
      <c r="EHG2020" s="1"/>
      <c r="EHH2020" s="1"/>
      <c r="EHI2020" s="1"/>
      <c r="EHJ2020" s="1"/>
      <c r="EHK2020" s="1"/>
      <c r="EHL2020" s="1"/>
      <c r="EHM2020" s="1"/>
      <c r="EHN2020" s="1"/>
      <c r="EHO2020" s="1"/>
      <c r="EHP2020" s="1"/>
      <c r="EHQ2020" s="1"/>
      <c r="EHR2020" s="1"/>
      <c r="EHS2020" s="1"/>
      <c r="EHT2020" s="1"/>
      <c r="EHU2020" s="1"/>
      <c r="EHV2020" s="1"/>
      <c r="EHW2020" s="1"/>
      <c r="EHX2020" s="1"/>
      <c r="EHY2020" s="1"/>
      <c r="EHZ2020" s="1"/>
      <c r="EIA2020" s="1"/>
      <c r="EIB2020" s="1"/>
      <c r="EIC2020" s="1"/>
      <c r="EID2020" s="1"/>
      <c r="EIE2020" s="1"/>
      <c r="EIF2020" s="1"/>
      <c r="EIG2020" s="1"/>
      <c r="EIH2020" s="1"/>
      <c r="EII2020" s="1"/>
      <c r="EIJ2020" s="1"/>
      <c r="EIK2020" s="1"/>
      <c r="EIL2020" s="1"/>
      <c r="EIM2020" s="1"/>
      <c r="EIN2020" s="1"/>
      <c r="EIO2020" s="1"/>
      <c r="EIP2020" s="1"/>
      <c r="EIQ2020" s="1"/>
      <c r="EIR2020" s="1"/>
      <c r="EIS2020" s="1"/>
      <c r="EIT2020" s="1"/>
      <c r="EIU2020" s="1"/>
      <c r="EIV2020" s="1"/>
      <c r="EIW2020" s="1"/>
      <c r="EIX2020" s="1"/>
      <c r="EIY2020" s="1"/>
      <c r="EIZ2020" s="1"/>
      <c r="EJA2020" s="1"/>
      <c r="EJB2020" s="1"/>
      <c r="EJC2020" s="1"/>
      <c r="EJD2020" s="1"/>
      <c r="EJE2020" s="1"/>
      <c r="EJF2020" s="1"/>
      <c r="EJG2020" s="1"/>
      <c r="EJH2020" s="1"/>
      <c r="EJI2020" s="1"/>
      <c r="EJJ2020" s="1"/>
      <c r="EJK2020" s="1"/>
      <c r="EJL2020" s="1"/>
      <c r="EJM2020" s="1"/>
      <c r="EJN2020" s="1"/>
      <c r="EJO2020" s="1"/>
      <c r="EJP2020" s="1"/>
      <c r="EJQ2020" s="1"/>
      <c r="EJR2020" s="1"/>
      <c r="EJS2020" s="1"/>
      <c r="EJT2020" s="1"/>
      <c r="EJU2020" s="1"/>
      <c r="EJV2020" s="1"/>
      <c r="EJW2020" s="1"/>
      <c r="EJX2020" s="1"/>
      <c r="EJY2020" s="1"/>
      <c r="EJZ2020" s="1"/>
      <c r="EKA2020" s="1"/>
      <c r="EKB2020" s="1"/>
      <c r="EKC2020" s="1"/>
      <c r="EKD2020" s="1"/>
      <c r="EKE2020" s="1"/>
      <c r="EKF2020" s="1"/>
      <c r="EKG2020" s="1"/>
      <c r="EKH2020" s="1"/>
      <c r="EKI2020" s="1"/>
      <c r="EKJ2020" s="1"/>
      <c r="EKK2020" s="1"/>
      <c r="EKL2020" s="1"/>
      <c r="EKM2020" s="1"/>
      <c r="EKN2020" s="1"/>
      <c r="EKO2020" s="1"/>
      <c r="EKP2020" s="1"/>
      <c r="EKQ2020" s="1"/>
      <c r="EKR2020" s="1"/>
      <c r="EKS2020" s="1"/>
      <c r="EKT2020" s="1"/>
      <c r="EKU2020" s="1"/>
      <c r="EKV2020" s="1"/>
      <c r="EKW2020" s="1"/>
      <c r="EKX2020" s="1"/>
      <c r="EKY2020" s="1"/>
      <c r="EKZ2020" s="1"/>
      <c r="ELA2020" s="1"/>
      <c r="ELB2020" s="1"/>
      <c r="ELC2020" s="1"/>
      <c r="ELD2020" s="1"/>
      <c r="ELE2020" s="1"/>
      <c r="ELF2020" s="1"/>
      <c r="ELG2020" s="1"/>
      <c r="ELH2020" s="1"/>
      <c r="ELI2020" s="1"/>
      <c r="ELJ2020" s="1"/>
      <c r="ELK2020" s="1"/>
      <c r="ELL2020" s="1"/>
      <c r="ELM2020" s="1"/>
      <c r="ELN2020" s="1"/>
      <c r="ELO2020" s="1"/>
      <c r="ELP2020" s="1"/>
      <c r="ELQ2020" s="1"/>
      <c r="ELR2020" s="1"/>
      <c r="ELS2020" s="1"/>
      <c r="ELT2020" s="1"/>
      <c r="ELU2020" s="1"/>
      <c r="ELV2020" s="1"/>
      <c r="ELW2020" s="1"/>
      <c r="ELX2020" s="1"/>
      <c r="ELY2020" s="1"/>
      <c r="ELZ2020" s="1"/>
      <c r="EMA2020" s="1"/>
      <c r="EMB2020" s="1"/>
      <c r="EMC2020" s="1"/>
      <c r="EMD2020" s="1"/>
      <c r="EME2020" s="1"/>
      <c r="EMF2020" s="1"/>
      <c r="EMG2020" s="1"/>
      <c r="EMH2020" s="1"/>
      <c r="EMI2020" s="1"/>
      <c r="EMJ2020" s="1"/>
      <c r="EMK2020" s="1"/>
      <c r="EML2020" s="1"/>
      <c r="EMM2020" s="1"/>
      <c r="EMN2020" s="1"/>
      <c r="EMO2020" s="1"/>
      <c r="EMP2020" s="1"/>
      <c r="EMQ2020" s="1"/>
      <c r="EMR2020" s="1"/>
      <c r="EMS2020" s="1"/>
      <c r="EMT2020" s="1"/>
      <c r="EMU2020" s="1"/>
      <c r="EMV2020" s="1"/>
      <c r="EMW2020" s="1"/>
      <c r="EMX2020" s="1"/>
      <c r="EMY2020" s="1"/>
      <c r="EMZ2020" s="1"/>
      <c r="ENA2020" s="1"/>
      <c r="ENB2020" s="1"/>
      <c r="ENC2020" s="1"/>
      <c r="END2020" s="1"/>
      <c r="ENE2020" s="1"/>
      <c r="ENF2020" s="1"/>
      <c r="ENG2020" s="1"/>
      <c r="ENH2020" s="1"/>
      <c r="ENI2020" s="1"/>
      <c r="ENJ2020" s="1"/>
      <c r="ENK2020" s="1"/>
      <c r="ENL2020" s="1"/>
      <c r="ENM2020" s="1"/>
      <c r="ENN2020" s="1"/>
      <c r="ENO2020" s="1"/>
      <c r="ENP2020" s="1"/>
      <c r="ENQ2020" s="1"/>
      <c r="ENR2020" s="1"/>
      <c r="ENS2020" s="1"/>
      <c r="ENT2020" s="1"/>
      <c r="ENU2020" s="1"/>
      <c r="ENV2020" s="1"/>
      <c r="ENW2020" s="1"/>
      <c r="ENX2020" s="1"/>
      <c r="ENY2020" s="1"/>
      <c r="ENZ2020" s="1"/>
      <c r="EOA2020" s="1"/>
      <c r="EOB2020" s="1"/>
      <c r="EOC2020" s="1"/>
      <c r="EOD2020" s="1"/>
      <c r="EOE2020" s="1"/>
      <c r="EOF2020" s="1"/>
      <c r="EOG2020" s="1"/>
      <c r="EOH2020" s="1"/>
      <c r="EOI2020" s="1"/>
      <c r="EOJ2020" s="1"/>
      <c r="EOK2020" s="1"/>
      <c r="EOL2020" s="1"/>
      <c r="EOM2020" s="1"/>
      <c r="EON2020" s="1"/>
      <c r="EOO2020" s="1"/>
      <c r="EOP2020" s="1"/>
      <c r="EOQ2020" s="1"/>
      <c r="EOR2020" s="1"/>
      <c r="EOS2020" s="1"/>
      <c r="EOT2020" s="1"/>
      <c r="EOU2020" s="1"/>
      <c r="EOV2020" s="1"/>
      <c r="EOW2020" s="1"/>
      <c r="EOX2020" s="1"/>
      <c r="EOY2020" s="1"/>
      <c r="EOZ2020" s="1"/>
      <c r="EPA2020" s="1"/>
      <c r="EPB2020" s="1"/>
      <c r="EPC2020" s="1"/>
      <c r="EPD2020" s="1"/>
      <c r="EPE2020" s="1"/>
      <c r="EPF2020" s="1"/>
      <c r="EPG2020" s="1"/>
      <c r="EPH2020" s="1"/>
      <c r="EPI2020" s="1"/>
      <c r="EPJ2020" s="1"/>
      <c r="EPK2020" s="1"/>
      <c r="EPL2020" s="1"/>
      <c r="EPM2020" s="1"/>
      <c r="EPN2020" s="1"/>
      <c r="EPO2020" s="1"/>
      <c r="EPP2020" s="1"/>
      <c r="EPQ2020" s="1"/>
      <c r="EPR2020" s="1"/>
      <c r="EPS2020" s="1"/>
      <c r="EPT2020" s="1"/>
      <c r="EPU2020" s="1"/>
      <c r="EPV2020" s="1"/>
      <c r="EPW2020" s="1"/>
      <c r="EPX2020" s="1"/>
      <c r="EPY2020" s="1"/>
      <c r="EPZ2020" s="1"/>
      <c r="EQA2020" s="1"/>
      <c r="EQB2020" s="1"/>
      <c r="EQC2020" s="1"/>
      <c r="EQD2020" s="1"/>
      <c r="EQE2020" s="1"/>
      <c r="EQF2020" s="1"/>
      <c r="EQG2020" s="1"/>
      <c r="EQH2020" s="1"/>
      <c r="EQI2020" s="1"/>
      <c r="EQJ2020" s="1"/>
      <c r="EQK2020" s="1"/>
      <c r="EQL2020" s="1"/>
      <c r="EQM2020" s="1"/>
      <c r="EQN2020" s="1"/>
      <c r="EQO2020" s="1"/>
      <c r="EQP2020" s="1"/>
      <c r="EQQ2020" s="1"/>
      <c r="EQR2020" s="1"/>
      <c r="EQS2020" s="1"/>
      <c r="EQT2020" s="1"/>
      <c r="EQU2020" s="1"/>
      <c r="EQV2020" s="1"/>
      <c r="EQW2020" s="1"/>
      <c r="EQX2020" s="1"/>
      <c r="EQY2020" s="1"/>
      <c r="EQZ2020" s="1"/>
      <c r="ERA2020" s="1"/>
      <c r="ERB2020" s="1"/>
      <c r="ERC2020" s="1"/>
      <c r="ERD2020" s="1"/>
      <c r="ERE2020" s="1"/>
      <c r="ERF2020" s="1"/>
      <c r="ERG2020" s="1"/>
      <c r="ERH2020" s="1"/>
      <c r="ERI2020" s="1"/>
      <c r="ERJ2020" s="1"/>
      <c r="ERK2020" s="1"/>
      <c r="ERL2020" s="1"/>
      <c r="ERM2020" s="1"/>
      <c r="ERN2020" s="1"/>
      <c r="ERO2020" s="1"/>
      <c r="ERP2020" s="1"/>
      <c r="ERQ2020" s="1"/>
      <c r="ERR2020" s="1"/>
      <c r="ERS2020" s="1"/>
      <c r="ERT2020" s="1"/>
      <c r="ERU2020" s="1"/>
      <c r="ERV2020" s="1"/>
      <c r="ERW2020" s="1"/>
      <c r="ERX2020" s="1"/>
      <c r="ERY2020" s="1"/>
      <c r="ERZ2020" s="1"/>
      <c r="ESA2020" s="1"/>
      <c r="ESB2020" s="1"/>
      <c r="ESC2020" s="1"/>
      <c r="ESD2020" s="1"/>
      <c r="ESE2020" s="1"/>
      <c r="ESF2020" s="1"/>
      <c r="ESG2020" s="1"/>
      <c r="ESH2020" s="1"/>
      <c r="ESI2020" s="1"/>
      <c r="ESJ2020" s="1"/>
      <c r="ESK2020" s="1"/>
      <c r="ESL2020" s="1"/>
      <c r="ESM2020" s="1"/>
      <c r="ESN2020" s="1"/>
      <c r="ESO2020" s="1"/>
      <c r="ESP2020" s="1"/>
      <c r="ESQ2020" s="1"/>
      <c r="ESR2020" s="1"/>
      <c r="ESS2020" s="1"/>
      <c r="EST2020" s="1"/>
      <c r="ESU2020" s="1"/>
      <c r="ESV2020" s="1"/>
      <c r="ESW2020" s="1"/>
      <c r="ESX2020" s="1"/>
      <c r="ESY2020" s="1"/>
      <c r="ESZ2020" s="1"/>
      <c r="ETA2020" s="1"/>
      <c r="ETB2020" s="1"/>
      <c r="ETC2020" s="1"/>
      <c r="ETD2020" s="1"/>
      <c r="ETE2020" s="1"/>
      <c r="ETF2020" s="1"/>
      <c r="ETG2020" s="1"/>
      <c r="ETH2020" s="1"/>
      <c r="ETI2020" s="1"/>
      <c r="ETJ2020" s="1"/>
      <c r="ETK2020" s="1"/>
      <c r="ETL2020" s="1"/>
      <c r="ETM2020" s="1"/>
      <c r="ETN2020" s="1"/>
      <c r="ETO2020" s="1"/>
      <c r="ETP2020" s="1"/>
      <c r="ETQ2020" s="1"/>
      <c r="ETR2020" s="1"/>
      <c r="ETS2020" s="1"/>
      <c r="ETT2020" s="1"/>
      <c r="ETU2020" s="1"/>
      <c r="ETV2020" s="1"/>
      <c r="ETW2020" s="1"/>
      <c r="ETX2020" s="1"/>
      <c r="ETY2020" s="1"/>
      <c r="ETZ2020" s="1"/>
      <c r="EUA2020" s="1"/>
      <c r="EUB2020" s="1"/>
      <c r="EUC2020" s="1"/>
      <c r="EUD2020" s="1"/>
      <c r="EUE2020" s="1"/>
      <c r="EUF2020" s="1"/>
      <c r="EUG2020" s="1"/>
      <c r="EUH2020" s="1"/>
      <c r="EUI2020" s="1"/>
      <c r="EUJ2020" s="1"/>
      <c r="EUK2020" s="1"/>
      <c r="EUL2020" s="1"/>
      <c r="EUM2020" s="1"/>
      <c r="EUN2020" s="1"/>
      <c r="EUO2020" s="1"/>
      <c r="EUP2020" s="1"/>
      <c r="EUQ2020" s="1"/>
      <c r="EUR2020" s="1"/>
      <c r="EUS2020" s="1"/>
      <c r="EUT2020" s="1"/>
      <c r="EUU2020" s="1"/>
      <c r="EUV2020" s="1"/>
      <c r="EUW2020" s="1"/>
      <c r="EUX2020" s="1"/>
      <c r="EUY2020" s="1"/>
      <c r="EUZ2020" s="1"/>
      <c r="EVA2020" s="1"/>
      <c r="EVB2020" s="1"/>
      <c r="EVC2020" s="1"/>
      <c r="EVD2020" s="1"/>
      <c r="EVE2020" s="1"/>
      <c r="EVF2020" s="1"/>
      <c r="EVG2020" s="1"/>
      <c r="EVH2020" s="1"/>
      <c r="EVI2020" s="1"/>
      <c r="EVJ2020" s="1"/>
      <c r="EVK2020" s="1"/>
      <c r="EVL2020" s="1"/>
      <c r="EVM2020" s="1"/>
      <c r="EVN2020" s="1"/>
      <c r="EVO2020" s="1"/>
      <c r="EVP2020" s="1"/>
      <c r="EVQ2020" s="1"/>
      <c r="EVR2020" s="1"/>
      <c r="EVS2020" s="1"/>
      <c r="EVT2020" s="1"/>
      <c r="EVU2020" s="1"/>
      <c r="EVV2020" s="1"/>
      <c r="EVW2020" s="1"/>
      <c r="EVX2020" s="1"/>
      <c r="EVY2020" s="1"/>
      <c r="EVZ2020" s="1"/>
      <c r="EWA2020" s="1"/>
      <c r="EWB2020" s="1"/>
      <c r="EWC2020" s="1"/>
      <c r="EWD2020" s="1"/>
      <c r="EWE2020" s="1"/>
      <c r="EWF2020" s="1"/>
      <c r="EWG2020" s="1"/>
      <c r="EWH2020" s="1"/>
      <c r="EWI2020" s="1"/>
      <c r="EWJ2020" s="1"/>
      <c r="EWK2020" s="1"/>
      <c r="EWL2020" s="1"/>
      <c r="EWM2020" s="1"/>
      <c r="EWN2020" s="1"/>
      <c r="EWO2020" s="1"/>
      <c r="EWP2020" s="1"/>
      <c r="EWQ2020" s="1"/>
      <c r="EWR2020" s="1"/>
      <c r="EWS2020" s="1"/>
      <c r="EWT2020" s="1"/>
      <c r="EWU2020" s="1"/>
      <c r="EWV2020" s="1"/>
      <c r="EWW2020" s="1"/>
      <c r="EWX2020" s="1"/>
      <c r="EWY2020" s="1"/>
      <c r="EWZ2020" s="1"/>
      <c r="EXA2020" s="1"/>
      <c r="EXB2020" s="1"/>
      <c r="EXC2020" s="1"/>
      <c r="EXD2020" s="1"/>
      <c r="EXE2020" s="1"/>
      <c r="EXF2020" s="1"/>
      <c r="EXG2020" s="1"/>
      <c r="EXH2020" s="1"/>
      <c r="EXI2020" s="1"/>
      <c r="EXJ2020" s="1"/>
      <c r="EXK2020" s="1"/>
      <c r="EXL2020" s="1"/>
      <c r="EXM2020" s="1"/>
      <c r="EXN2020" s="1"/>
      <c r="EXO2020" s="1"/>
      <c r="EXP2020" s="1"/>
      <c r="EXQ2020" s="1"/>
      <c r="EXR2020" s="1"/>
      <c r="EXS2020" s="1"/>
      <c r="EXT2020" s="1"/>
      <c r="EXU2020" s="1"/>
      <c r="EXV2020" s="1"/>
      <c r="EXW2020" s="1"/>
      <c r="EXX2020" s="1"/>
      <c r="EXY2020" s="1"/>
      <c r="EXZ2020" s="1"/>
      <c r="EYA2020" s="1"/>
      <c r="EYB2020" s="1"/>
      <c r="EYC2020" s="1"/>
      <c r="EYD2020" s="1"/>
      <c r="EYE2020" s="1"/>
      <c r="EYF2020" s="1"/>
      <c r="EYG2020" s="1"/>
      <c r="EYH2020" s="1"/>
      <c r="EYI2020" s="1"/>
      <c r="EYJ2020" s="1"/>
      <c r="EYK2020" s="1"/>
      <c r="EYL2020" s="1"/>
      <c r="EYM2020" s="1"/>
      <c r="EYN2020" s="1"/>
      <c r="EYO2020" s="1"/>
      <c r="EYP2020" s="1"/>
      <c r="EYQ2020" s="1"/>
      <c r="EYR2020" s="1"/>
      <c r="EYS2020" s="1"/>
      <c r="EYT2020" s="1"/>
      <c r="EYU2020" s="1"/>
      <c r="EYV2020" s="1"/>
      <c r="EYW2020" s="1"/>
      <c r="EYX2020" s="1"/>
      <c r="EYY2020" s="1"/>
      <c r="EYZ2020" s="1"/>
      <c r="EZA2020" s="1"/>
      <c r="EZB2020" s="1"/>
      <c r="EZC2020" s="1"/>
      <c r="EZD2020" s="1"/>
      <c r="EZE2020" s="1"/>
      <c r="EZF2020" s="1"/>
      <c r="EZG2020" s="1"/>
      <c r="EZH2020" s="1"/>
      <c r="EZI2020" s="1"/>
      <c r="EZJ2020" s="1"/>
      <c r="EZK2020" s="1"/>
      <c r="EZL2020" s="1"/>
      <c r="EZM2020" s="1"/>
      <c r="EZN2020" s="1"/>
      <c r="EZO2020" s="1"/>
      <c r="EZP2020" s="1"/>
      <c r="EZQ2020" s="1"/>
      <c r="EZR2020" s="1"/>
      <c r="EZS2020" s="1"/>
      <c r="EZT2020" s="1"/>
      <c r="EZU2020" s="1"/>
      <c r="EZV2020" s="1"/>
      <c r="EZW2020" s="1"/>
      <c r="EZX2020" s="1"/>
      <c r="EZY2020" s="1"/>
      <c r="EZZ2020" s="1"/>
      <c r="FAA2020" s="1"/>
      <c r="FAB2020" s="1"/>
      <c r="FAC2020" s="1"/>
      <c r="FAD2020" s="1"/>
      <c r="FAE2020" s="1"/>
      <c r="FAF2020" s="1"/>
      <c r="FAG2020" s="1"/>
      <c r="FAH2020" s="1"/>
      <c r="FAI2020" s="1"/>
      <c r="FAJ2020" s="1"/>
      <c r="FAK2020" s="1"/>
      <c r="FAL2020" s="1"/>
      <c r="FAM2020" s="1"/>
      <c r="FAN2020" s="1"/>
      <c r="FAO2020" s="1"/>
      <c r="FAP2020" s="1"/>
      <c r="FAQ2020" s="1"/>
      <c r="FAR2020" s="1"/>
      <c r="FAS2020" s="1"/>
      <c r="FAT2020" s="1"/>
      <c r="FAU2020" s="1"/>
      <c r="FAV2020" s="1"/>
      <c r="FAW2020" s="1"/>
      <c r="FAX2020" s="1"/>
      <c r="FAY2020" s="1"/>
      <c r="FAZ2020" s="1"/>
      <c r="FBA2020" s="1"/>
      <c r="FBB2020" s="1"/>
      <c r="FBC2020" s="1"/>
      <c r="FBD2020" s="1"/>
      <c r="FBE2020" s="1"/>
      <c r="FBF2020" s="1"/>
      <c r="FBG2020" s="1"/>
      <c r="FBH2020" s="1"/>
      <c r="FBI2020" s="1"/>
      <c r="FBJ2020" s="1"/>
      <c r="FBK2020" s="1"/>
      <c r="FBL2020" s="1"/>
      <c r="FBM2020" s="1"/>
      <c r="FBN2020" s="1"/>
      <c r="FBO2020" s="1"/>
      <c r="FBP2020" s="1"/>
      <c r="FBQ2020" s="1"/>
      <c r="FBR2020" s="1"/>
      <c r="FBS2020" s="1"/>
      <c r="FBT2020" s="1"/>
      <c r="FBU2020" s="1"/>
      <c r="FBV2020" s="1"/>
      <c r="FBW2020" s="1"/>
      <c r="FBX2020" s="1"/>
      <c r="FBY2020" s="1"/>
      <c r="FBZ2020" s="1"/>
      <c r="FCA2020" s="1"/>
      <c r="FCB2020" s="1"/>
      <c r="FCC2020" s="1"/>
      <c r="FCD2020" s="1"/>
      <c r="FCE2020" s="1"/>
      <c r="FCF2020" s="1"/>
      <c r="FCG2020" s="1"/>
      <c r="FCH2020" s="1"/>
      <c r="FCI2020" s="1"/>
      <c r="FCJ2020" s="1"/>
      <c r="FCK2020" s="1"/>
      <c r="FCL2020" s="1"/>
      <c r="FCM2020" s="1"/>
      <c r="FCN2020" s="1"/>
      <c r="FCO2020" s="1"/>
      <c r="FCP2020" s="1"/>
      <c r="FCQ2020" s="1"/>
      <c r="FCR2020" s="1"/>
      <c r="FCS2020" s="1"/>
      <c r="FCT2020" s="1"/>
      <c r="FCU2020" s="1"/>
      <c r="FCV2020" s="1"/>
      <c r="FCW2020" s="1"/>
      <c r="FCX2020" s="1"/>
      <c r="FCY2020" s="1"/>
      <c r="FCZ2020" s="1"/>
      <c r="FDA2020" s="1"/>
      <c r="FDB2020" s="1"/>
      <c r="FDC2020" s="1"/>
      <c r="FDD2020" s="1"/>
      <c r="FDE2020" s="1"/>
      <c r="FDF2020" s="1"/>
      <c r="FDG2020" s="1"/>
      <c r="FDH2020" s="1"/>
      <c r="FDI2020" s="1"/>
      <c r="FDJ2020" s="1"/>
      <c r="FDK2020" s="1"/>
      <c r="FDL2020" s="1"/>
      <c r="FDM2020" s="1"/>
      <c r="FDN2020" s="1"/>
      <c r="FDO2020" s="1"/>
      <c r="FDP2020" s="1"/>
      <c r="FDQ2020" s="1"/>
      <c r="FDR2020" s="1"/>
      <c r="FDS2020" s="1"/>
      <c r="FDT2020" s="1"/>
      <c r="FDU2020" s="1"/>
      <c r="FDV2020" s="1"/>
      <c r="FDW2020" s="1"/>
      <c r="FDX2020" s="1"/>
      <c r="FDY2020" s="1"/>
      <c r="FDZ2020" s="1"/>
      <c r="FEA2020" s="1"/>
      <c r="FEB2020" s="1"/>
      <c r="FEC2020" s="1"/>
      <c r="FED2020" s="1"/>
      <c r="FEE2020" s="1"/>
      <c r="FEF2020" s="1"/>
      <c r="FEG2020" s="1"/>
      <c r="FEH2020" s="1"/>
      <c r="FEI2020" s="1"/>
      <c r="FEJ2020" s="1"/>
      <c r="FEK2020" s="1"/>
      <c r="FEL2020" s="1"/>
      <c r="FEM2020" s="1"/>
      <c r="FEN2020" s="1"/>
      <c r="FEO2020" s="1"/>
      <c r="FEP2020" s="1"/>
      <c r="FEQ2020" s="1"/>
      <c r="FER2020" s="1"/>
      <c r="FES2020" s="1"/>
      <c r="FET2020" s="1"/>
      <c r="FEU2020" s="1"/>
      <c r="FEV2020" s="1"/>
      <c r="FEW2020" s="1"/>
      <c r="FEX2020" s="1"/>
      <c r="FEY2020" s="1"/>
      <c r="FEZ2020" s="1"/>
      <c r="FFA2020" s="1"/>
      <c r="FFB2020" s="1"/>
      <c r="FFC2020" s="1"/>
      <c r="FFD2020" s="1"/>
      <c r="FFE2020" s="1"/>
      <c r="FFF2020" s="1"/>
      <c r="FFG2020" s="1"/>
      <c r="FFH2020" s="1"/>
      <c r="FFI2020" s="1"/>
      <c r="FFJ2020" s="1"/>
      <c r="FFK2020" s="1"/>
      <c r="FFL2020" s="1"/>
      <c r="FFM2020" s="1"/>
      <c r="FFN2020" s="1"/>
      <c r="FFO2020" s="1"/>
      <c r="FFP2020" s="1"/>
      <c r="FFQ2020" s="1"/>
      <c r="FFR2020" s="1"/>
      <c r="FFS2020" s="1"/>
      <c r="FFT2020" s="1"/>
      <c r="FFU2020" s="1"/>
      <c r="FFV2020" s="1"/>
      <c r="FFW2020" s="1"/>
      <c r="FFX2020" s="1"/>
      <c r="FFY2020" s="1"/>
      <c r="FFZ2020" s="1"/>
      <c r="FGA2020" s="1"/>
      <c r="FGB2020" s="1"/>
      <c r="FGC2020" s="1"/>
      <c r="FGD2020" s="1"/>
      <c r="FGE2020" s="1"/>
      <c r="FGF2020" s="1"/>
      <c r="FGG2020" s="1"/>
      <c r="FGH2020" s="1"/>
      <c r="FGI2020" s="1"/>
      <c r="FGJ2020" s="1"/>
      <c r="FGK2020" s="1"/>
      <c r="FGL2020" s="1"/>
      <c r="FGM2020" s="1"/>
      <c r="FGN2020" s="1"/>
      <c r="FGO2020" s="1"/>
      <c r="FGP2020" s="1"/>
      <c r="FGQ2020" s="1"/>
      <c r="FGR2020" s="1"/>
      <c r="FGS2020" s="1"/>
      <c r="FGT2020" s="1"/>
      <c r="FGU2020" s="1"/>
      <c r="FGV2020" s="1"/>
      <c r="FGW2020" s="1"/>
      <c r="FGX2020" s="1"/>
      <c r="FGY2020" s="1"/>
      <c r="FGZ2020" s="1"/>
      <c r="FHA2020" s="1"/>
      <c r="FHB2020" s="1"/>
      <c r="FHC2020" s="1"/>
      <c r="FHD2020" s="1"/>
      <c r="FHE2020" s="1"/>
      <c r="FHF2020" s="1"/>
      <c r="FHG2020" s="1"/>
      <c r="FHH2020" s="1"/>
      <c r="FHI2020" s="1"/>
      <c r="FHJ2020" s="1"/>
      <c r="FHK2020" s="1"/>
      <c r="FHL2020" s="1"/>
      <c r="FHM2020" s="1"/>
      <c r="FHN2020" s="1"/>
      <c r="FHO2020" s="1"/>
      <c r="FHP2020" s="1"/>
      <c r="FHQ2020" s="1"/>
      <c r="FHR2020" s="1"/>
      <c r="FHS2020" s="1"/>
      <c r="FHT2020" s="1"/>
      <c r="FHU2020" s="1"/>
      <c r="FHV2020" s="1"/>
      <c r="FHW2020" s="1"/>
      <c r="FHX2020" s="1"/>
      <c r="FHY2020" s="1"/>
      <c r="FHZ2020" s="1"/>
      <c r="FIA2020" s="1"/>
      <c r="FIB2020" s="1"/>
      <c r="FIC2020" s="1"/>
      <c r="FID2020" s="1"/>
      <c r="FIE2020" s="1"/>
      <c r="FIF2020" s="1"/>
      <c r="FIG2020" s="1"/>
      <c r="FIH2020" s="1"/>
      <c r="FII2020" s="1"/>
      <c r="FIJ2020" s="1"/>
      <c r="FIK2020" s="1"/>
      <c r="FIL2020" s="1"/>
      <c r="FIM2020" s="1"/>
      <c r="FIN2020" s="1"/>
      <c r="FIO2020" s="1"/>
      <c r="FIP2020" s="1"/>
      <c r="FIQ2020" s="1"/>
      <c r="FIR2020" s="1"/>
      <c r="FIS2020" s="1"/>
      <c r="FIT2020" s="1"/>
      <c r="FIU2020" s="1"/>
      <c r="FIV2020" s="1"/>
      <c r="FIW2020" s="1"/>
      <c r="FIX2020" s="1"/>
      <c r="FIY2020" s="1"/>
      <c r="FIZ2020" s="1"/>
      <c r="FJA2020" s="1"/>
      <c r="FJB2020" s="1"/>
      <c r="FJC2020" s="1"/>
      <c r="FJD2020" s="1"/>
      <c r="FJE2020" s="1"/>
      <c r="FJF2020" s="1"/>
      <c r="FJG2020" s="1"/>
      <c r="FJH2020" s="1"/>
      <c r="FJI2020" s="1"/>
      <c r="FJJ2020" s="1"/>
      <c r="FJK2020" s="1"/>
      <c r="FJL2020" s="1"/>
      <c r="FJM2020" s="1"/>
      <c r="FJN2020" s="1"/>
      <c r="FJO2020" s="1"/>
      <c r="FJP2020" s="1"/>
      <c r="FJQ2020" s="1"/>
      <c r="FJR2020" s="1"/>
      <c r="FJS2020" s="1"/>
      <c r="FJT2020" s="1"/>
      <c r="FJU2020" s="1"/>
      <c r="FJV2020" s="1"/>
      <c r="FJW2020" s="1"/>
      <c r="FJX2020" s="1"/>
      <c r="FJY2020" s="1"/>
      <c r="FJZ2020" s="1"/>
      <c r="FKA2020" s="1"/>
      <c r="FKB2020" s="1"/>
      <c r="FKC2020" s="1"/>
      <c r="FKD2020" s="1"/>
      <c r="FKE2020" s="1"/>
      <c r="FKF2020" s="1"/>
      <c r="FKG2020" s="1"/>
      <c r="FKH2020" s="1"/>
      <c r="FKI2020" s="1"/>
      <c r="FKJ2020" s="1"/>
      <c r="FKK2020" s="1"/>
      <c r="FKL2020" s="1"/>
      <c r="FKM2020" s="1"/>
      <c r="FKN2020" s="1"/>
      <c r="FKO2020" s="1"/>
      <c r="FKP2020" s="1"/>
      <c r="FKQ2020" s="1"/>
      <c r="FKR2020" s="1"/>
      <c r="FKS2020" s="1"/>
      <c r="FKT2020" s="1"/>
      <c r="FKU2020" s="1"/>
      <c r="FKV2020" s="1"/>
      <c r="FKW2020" s="1"/>
      <c r="FKX2020" s="1"/>
      <c r="FKY2020" s="1"/>
      <c r="FKZ2020" s="1"/>
      <c r="FLA2020" s="1"/>
      <c r="FLB2020" s="1"/>
      <c r="FLC2020" s="1"/>
      <c r="FLD2020" s="1"/>
      <c r="FLE2020" s="1"/>
      <c r="FLF2020" s="1"/>
      <c r="FLG2020" s="1"/>
      <c r="FLH2020" s="1"/>
      <c r="FLI2020" s="1"/>
      <c r="FLJ2020" s="1"/>
      <c r="FLK2020" s="1"/>
      <c r="FLL2020" s="1"/>
      <c r="FLM2020" s="1"/>
      <c r="FLN2020" s="1"/>
      <c r="FLO2020" s="1"/>
      <c r="FLP2020" s="1"/>
      <c r="FLQ2020" s="1"/>
      <c r="FLR2020" s="1"/>
      <c r="FLS2020" s="1"/>
      <c r="FLT2020" s="1"/>
      <c r="FLU2020" s="1"/>
      <c r="FLV2020" s="1"/>
      <c r="FLW2020" s="1"/>
      <c r="FLX2020" s="1"/>
      <c r="FLY2020" s="1"/>
      <c r="FLZ2020" s="1"/>
      <c r="FMA2020" s="1"/>
      <c r="FMB2020" s="1"/>
      <c r="FMC2020" s="1"/>
      <c r="FMD2020" s="1"/>
      <c r="FME2020" s="1"/>
      <c r="FMF2020" s="1"/>
      <c r="FMG2020" s="1"/>
      <c r="FMH2020" s="1"/>
      <c r="FMI2020" s="1"/>
      <c r="FMJ2020" s="1"/>
      <c r="FMK2020" s="1"/>
      <c r="FML2020" s="1"/>
      <c r="FMM2020" s="1"/>
      <c r="FMN2020" s="1"/>
      <c r="FMO2020" s="1"/>
      <c r="FMP2020" s="1"/>
      <c r="FMQ2020" s="1"/>
      <c r="FMR2020" s="1"/>
      <c r="FMS2020" s="1"/>
      <c r="FMT2020" s="1"/>
      <c r="FMU2020" s="1"/>
      <c r="FMV2020" s="1"/>
      <c r="FMW2020" s="1"/>
      <c r="FMX2020" s="1"/>
      <c r="FMY2020" s="1"/>
      <c r="FMZ2020" s="1"/>
      <c r="FNA2020" s="1"/>
      <c r="FNB2020" s="1"/>
      <c r="FNC2020" s="1"/>
      <c r="FND2020" s="1"/>
      <c r="FNE2020" s="1"/>
      <c r="FNF2020" s="1"/>
      <c r="FNG2020" s="1"/>
      <c r="FNH2020" s="1"/>
      <c r="FNI2020" s="1"/>
      <c r="FNJ2020" s="1"/>
      <c r="FNK2020" s="1"/>
      <c r="FNL2020" s="1"/>
      <c r="FNM2020" s="1"/>
      <c r="FNN2020" s="1"/>
      <c r="FNO2020" s="1"/>
      <c r="FNP2020" s="1"/>
      <c r="FNQ2020" s="1"/>
      <c r="FNR2020" s="1"/>
      <c r="FNS2020" s="1"/>
      <c r="FNT2020" s="1"/>
      <c r="FNU2020" s="1"/>
      <c r="FNV2020" s="1"/>
      <c r="FNW2020" s="1"/>
      <c r="FNX2020" s="1"/>
      <c r="FNY2020" s="1"/>
      <c r="FNZ2020" s="1"/>
      <c r="FOA2020" s="1"/>
      <c r="FOB2020" s="1"/>
      <c r="FOC2020" s="1"/>
      <c r="FOD2020" s="1"/>
      <c r="FOE2020" s="1"/>
      <c r="FOF2020" s="1"/>
      <c r="FOG2020" s="1"/>
      <c r="FOH2020" s="1"/>
      <c r="FOI2020" s="1"/>
      <c r="FOJ2020" s="1"/>
      <c r="FOK2020" s="1"/>
      <c r="FOL2020" s="1"/>
      <c r="FOM2020" s="1"/>
      <c r="FON2020" s="1"/>
      <c r="FOO2020" s="1"/>
      <c r="FOP2020" s="1"/>
      <c r="FOQ2020" s="1"/>
      <c r="FOR2020" s="1"/>
      <c r="FOS2020" s="1"/>
      <c r="FOT2020" s="1"/>
      <c r="FOU2020" s="1"/>
      <c r="FOV2020" s="1"/>
      <c r="FOW2020" s="1"/>
      <c r="FOX2020" s="1"/>
      <c r="FOY2020" s="1"/>
      <c r="FOZ2020" s="1"/>
      <c r="FPA2020" s="1"/>
      <c r="FPB2020" s="1"/>
      <c r="FPC2020" s="1"/>
      <c r="FPD2020" s="1"/>
      <c r="FPE2020" s="1"/>
      <c r="FPF2020" s="1"/>
      <c r="FPG2020" s="1"/>
      <c r="FPH2020" s="1"/>
      <c r="FPI2020" s="1"/>
      <c r="FPJ2020" s="1"/>
      <c r="FPK2020" s="1"/>
      <c r="FPL2020" s="1"/>
      <c r="FPM2020" s="1"/>
      <c r="FPN2020" s="1"/>
      <c r="FPO2020" s="1"/>
      <c r="FPP2020" s="1"/>
      <c r="FPQ2020" s="1"/>
      <c r="FPR2020" s="1"/>
      <c r="FPS2020" s="1"/>
      <c r="FPT2020" s="1"/>
      <c r="FPU2020" s="1"/>
      <c r="FPV2020" s="1"/>
      <c r="FPW2020" s="1"/>
      <c r="FPX2020" s="1"/>
      <c r="FPY2020" s="1"/>
      <c r="FPZ2020" s="1"/>
      <c r="FQA2020" s="1"/>
      <c r="FQB2020" s="1"/>
      <c r="FQC2020" s="1"/>
      <c r="FQD2020" s="1"/>
      <c r="FQE2020" s="1"/>
      <c r="FQF2020" s="1"/>
      <c r="FQG2020" s="1"/>
      <c r="FQH2020" s="1"/>
      <c r="FQI2020" s="1"/>
      <c r="FQJ2020" s="1"/>
      <c r="FQK2020" s="1"/>
      <c r="FQL2020" s="1"/>
      <c r="FQM2020" s="1"/>
      <c r="FQN2020" s="1"/>
      <c r="FQO2020" s="1"/>
      <c r="FQP2020" s="1"/>
      <c r="FQQ2020" s="1"/>
      <c r="FQR2020" s="1"/>
      <c r="FQS2020" s="1"/>
      <c r="FQT2020" s="1"/>
      <c r="FQU2020" s="1"/>
      <c r="FQV2020" s="1"/>
      <c r="FQW2020" s="1"/>
      <c r="FQX2020" s="1"/>
      <c r="FQY2020" s="1"/>
      <c r="FQZ2020" s="1"/>
      <c r="FRA2020" s="1"/>
      <c r="FRB2020" s="1"/>
      <c r="FRC2020" s="1"/>
      <c r="FRD2020" s="1"/>
      <c r="FRE2020" s="1"/>
      <c r="FRF2020" s="1"/>
      <c r="FRG2020" s="1"/>
      <c r="FRH2020" s="1"/>
      <c r="FRI2020" s="1"/>
      <c r="FRJ2020" s="1"/>
      <c r="FRK2020" s="1"/>
      <c r="FRL2020" s="1"/>
      <c r="FRM2020" s="1"/>
      <c r="FRN2020" s="1"/>
      <c r="FRO2020" s="1"/>
      <c r="FRP2020" s="1"/>
      <c r="FRQ2020" s="1"/>
      <c r="FRR2020" s="1"/>
      <c r="FRS2020" s="1"/>
      <c r="FRT2020" s="1"/>
      <c r="FRU2020" s="1"/>
      <c r="FRV2020" s="1"/>
      <c r="FRW2020" s="1"/>
      <c r="FRX2020" s="1"/>
      <c r="FRY2020" s="1"/>
      <c r="FRZ2020" s="1"/>
      <c r="FSA2020" s="1"/>
      <c r="FSB2020" s="1"/>
      <c r="FSC2020" s="1"/>
      <c r="FSD2020" s="1"/>
      <c r="FSE2020" s="1"/>
      <c r="FSF2020" s="1"/>
      <c r="FSG2020" s="1"/>
      <c r="FSH2020" s="1"/>
      <c r="FSI2020" s="1"/>
      <c r="FSJ2020" s="1"/>
      <c r="FSK2020" s="1"/>
      <c r="FSL2020" s="1"/>
      <c r="FSM2020" s="1"/>
      <c r="FSN2020" s="1"/>
      <c r="FSO2020" s="1"/>
      <c r="FSP2020" s="1"/>
      <c r="FSQ2020" s="1"/>
      <c r="FSR2020" s="1"/>
      <c r="FSS2020" s="1"/>
      <c r="FST2020" s="1"/>
      <c r="FSU2020" s="1"/>
      <c r="FSV2020" s="1"/>
      <c r="FSW2020" s="1"/>
      <c r="FSX2020" s="1"/>
      <c r="FSY2020" s="1"/>
      <c r="FSZ2020" s="1"/>
      <c r="FTA2020" s="1"/>
      <c r="FTB2020" s="1"/>
      <c r="FTC2020" s="1"/>
      <c r="FTD2020" s="1"/>
      <c r="FTE2020" s="1"/>
      <c r="FTF2020" s="1"/>
      <c r="FTG2020" s="1"/>
      <c r="FTH2020" s="1"/>
      <c r="FTI2020" s="1"/>
      <c r="FTJ2020" s="1"/>
      <c r="FTK2020" s="1"/>
      <c r="FTL2020" s="1"/>
      <c r="FTM2020" s="1"/>
      <c r="FTN2020" s="1"/>
      <c r="FTO2020" s="1"/>
      <c r="FTP2020" s="1"/>
      <c r="FTQ2020" s="1"/>
      <c r="FTR2020" s="1"/>
      <c r="FTS2020" s="1"/>
      <c r="FTT2020" s="1"/>
      <c r="FTU2020" s="1"/>
      <c r="FTV2020" s="1"/>
      <c r="FTW2020" s="1"/>
      <c r="FTX2020" s="1"/>
      <c r="FTY2020" s="1"/>
      <c r="FTZ2020" s="1"/>
      <c r="FUA2020" s="1"/>
      <c r="FUB2020" s="1"/>
      <c r="FUC2020" s="1"/>
      <c r="FUD2020" s="1"/>
      <c r="FUE2020" s="1"/>
      <c r="FUF2020" s="1"/>
      <c r="FUG2020" s="1"/>
      <c r="FUH2020" s="1"/>
      <c r="FUI2020" s="1"/>
      <c r="FUJ2020" s="1"/>
      <c r="FUK2020" s="1"/>
      <c r="FUL2020" s="1"/>
      <c r="FUM2020" s="1"/>
      <c r="FUN2020" s="1"/>
      <c r="FUO2020" s="1"/>
      <c r="FUP2020" s="1"/>
      <c r="FUQ2020" s="1"/>
      <c r="FUR2020" s="1"/>
      <c r="FUS2020" s="1"/>
      <c r="FUT2020" s="1"/>
      <c r="FUU2020" s="1"/>
      <c r="FUV2020" s="1"/>
      <c r="FUW2020" s="1"/>
      <c r="FUX2020" s="1"/>
      <c r="FUY2020" s="1"/>
      <c r="FUZ2020" s="1"/>
      <c r="FVA2020" s="1"/>
      <c r="FVB2020" s="1"/>
      <c r="FVC2020" s="1"/>
      <c r="FVD2020" s="1"/>
      <c r="FVE2020" s="1"/>
      <c r="FVF2020" s="1"/>
      <c r="FVG2020" s="1"/>
      <c r="FVH2020" s="1"/>
      <c r="FVI2020" s="1"/>
      <c r="FVJ2020" s="1"/>
      <c r="FVK2020" s="1"/>
      <c r="FVL2020" s="1"/>
      <c r="FVM2020" s="1"/>
      <c r="FVN2020" s="1"/>
      <c r="FVO2020" s="1"/>
      <c r="FVP2020" s="1"/>
      <c r="FVQ2020" s="1"/>
      <c r="FVR2020" s="1"/>
      <c r="FVS2020" s="1"/>
      <c r="FVT2020" s="1"/>
      <c r="FVU2020" s="1"/>
      <c r="FVV2020" s="1"/>
      <c r="FVW2020" s="1"/>
      <c r="FVX2020" s="1"/>
      <c r="FVY2020" s="1"/>
      <c r="FVZ2020" s="1"/>
      <c r="FWA2020" s="1"/>
      <c r="FWB2020" s="1"/>
      <c r="FWC2020" s="1"/>
      <c r="FWD2020" s="1"/>
      <c r="FWE2020" s="1"/>
      <c r="FWF2020" s="1"/>
      <c r="FWG2020" s="1"/>
      <c r="FWH2020" s="1"/>
      <c r="FWI2020" s="1"/>
      <c r="FWJ2020" s="1"/>
      <c r="FWK2020" s="1"/>
      <c r="FWL2020" s="1"/>
      <c r="FWM2020" s="1"/>
      <c r="FWN2020" s="1"/>
      <c r="FWO2020" s="1"/>
      <c r="FWP2020" s="1"/>
      <c r="FWQ2020" s="1"/>
      <c r="FWR2020" s="1"/>
      <c r="FWS2020" s="1"/>
      <c r="FWT2020" s="1"/>
      <c r="FWU2020" s="1"/>
      <c r="FWV2020" s="1"/>
      <c r="FWW2020" s="1"/>
      <c r="FWX2020" s="1"/>
      <c r="FWY2020" s="1"/>
      <c r="FWZ2020" s="1"/>
      <c r="FXA2020" s="1"/>
      <c r="FXB2020" s="1"/>
      <c r="FXC2020" s="1"/>
      <c r="FXD2020" s="1"/>
      <c r="FXE2020" s="1"/>
      <c r="FXF2020" s="1"/>
      <c r="FXG2020" s="1"/>
      <c r="FXH2020" s="1"/>
      <c r="FXI2020" s="1"/>
      <c r="FXJ2020" s="1"/>
      <c r="FXK2020" s="1"/>
      <c r="FXL2020" s="1"/>
      <c r="FXM2020" s="1"/>
      <c r="FXN2020" s="1"/>
      <c r="FXO2020" s="1"/>
      <c r="FXP2020" s="1"/>
      <c r="FXQ2020" s="1"/>
      <c r="FXR2020" s="1"/>
      <c r="FXS2020" s="1"/>
      <c r="FXT2020" s="1"/>
      <c r="FXU2020" s="1"/>
      <c r="FXV2020" s="1"/>
      <c r="FXW2020" s="1"/>
      <c r="FXX2020" s="1"/>
      <c r="FXY2020" s="1"/>
      <c r="FXZ2020" s="1"/>
      <c r="FYA2020" s="1"/>
      <c r="FYB2020" s="1"/>
      <c r="FYC2020" s="1"/>
      <c r="FYD2020" s="1"/>
      <c r="FYE2020" s="1"/>
      <c r="FYF2020" s="1"/>
      <c r="FYG2020" s="1"/>
      <c r="FYH2020" s="1"/>
      <c r="FYI2020" s="1"/>
      <c r="FYJ2020" s="1"/>
      <c r="FYK2020" s="1"/>
      <c r="FYL2020" s="1"/>
      <c r="FYM2020" s="1"/>
      <c r="FYN2020" s="1"/>
      <c r="FYO2020" s="1"/>
      <c r="FYP2020" s="1"/>
      <c r="FYQ2020" s="1"/>
      <c r="FYR2020" s="1"/>
      <c r="FYS2020" s="1"/>
      <c r="FYT2020" s="1"/>
      <c r="FYU2020" s="1"/>
      <c r="FYV2020" s="1"/>
      <c r="FYW2020" s="1"/>
      <c r="FYX2020" s="1"/>
      <c r="FYY2020" s="1"/>
      <c r="FYZ2020" s="1"/>
      <c r="FZA2020" s="1"/>
      <c r="FZB2020" s="1"/>
      <c r="FZC2020" s="1"/>
      <c r="FZD2020" s="1"/>
      <c r="FZE2020" s="1"/>
      <c r="FZF2020" s="1"/>
      <c r="FZG2020" s="1"/>
      <c r="FZH2020" s="1"/>
      <c r="FZI2020" s="1"/>
      <c r="FZJ2020" s="1"/>
      <c r="FZK2020" s="1"/>
      <c r="FZL2020" s="1"/>
      <c r="FZM2020" s="1"/>
      <c r="FZN2020" s="1"/>
      <c r="FZO2020" s="1"/>
      <c r="FZP2020" s="1"/>
      <c r="FZQ2020" s="1"/>
      <c r="FZR2020" s="1"/>
      <c r="FZS2020" s="1"/>
      <c r="FZT2020" s="1"/>
      <c r="FZU2020" s="1"/>
      <c r="FZV2020" s="1"/>
      <c r="FZW2020" s="1"/>
      <c r="FZX2020" s="1"/>
      <c r="FZY2020" s="1"/>
      <c r="FZZ2020" s="1"/>
      <c r="GAA2020" s="1"/>
      <c r="GAB2020" s="1"/>
      <c r="GAC2020" s="1"/>
      <c r="GAD2020" s="1"/>
      <c r="GAE2020" s="1"/>
      <c r="GAF2020" s="1"/>
      <c r="GAG2020" s="1"/>
      <c r="GAH2020" s="1"/>
      <c r="GAI2020" s="1"/>
      <c r="GAJ2020" s="1"/>
      <c r="GAK2020" s="1"/>
      <c r="GAL2020" s="1"/>
      <c r="GAM2020" s="1"/>
      <c r="GAN2020" s="1"/>
      <c r="GAO2020" s="1"/>
      <c r="GAP2020" s="1"/>
      <c r="GAQ2020" s="1"/>
      <c r="GAR2020" s="1"/>
      <c r="GAS2020" s="1"/>
      <c r="GAT2020" s="1"/>
      <c r="GAU2020" s="1"/>
      <c r="GAV2020" s="1"/>
      <c r="GAW2020" s="1"/>
      <c r="GAX2020" s="1"/>
      <c r="GAY2020" s="1"/>
      <c r="GAZ2020" s="1"/>
      <c r="GBA2020" s="1"/>
      <c r="GBB2020" s="1"/>
      <c r="GBC2020" s="1"/>
      <c r="GBD2020" s="1"/>
      <c r="GBE2020" s="1"/>
      <c r="GBF2020" s="1"/>
      <c r="GBG2020" s="1"/>
      <c r="GBH2020" s="1"/>
      <c r="GBI2020" s="1"/>
      <c r="GBJ2020" s="1"/>
      <c r="GBK2020" s="1"/>
      <c r="GBL2020" s="1"/>
      <c r="GBM2020" s="1"/>
      <c r="GBN2020" s="1"/>
      <c r="GBO2020" s="1"/>
      <c r="GBP2020" s="1"/>
      <c r="GBQ2020" s="1"/>
      <c r="GBR2020" s="1"/>
      <c r="GBS2020" s="1"/>
      <c r="GBT2020" s="1"/>
      <c r="GBU2020" s="1"/>
      <c r="GBV2020" s="1"/>
      <c r="GBW2020" s="1"/>
      <c r="GBX2020" s="1"/>
      <c r="GBY2020" s="1"/>
      <c r="GBZ2020" s="1"/>
      <c r="GCA2020" s="1"/>
      <c r="GCB2020" s="1"/>
      <c r="GCC2020" s="1"/>
      <c r="GCD2020" s="1"/>
      <c r="GCE2020" s="1"/>
      <c r="GCF2020" s="1"/>
      <c r="GCG2020" s="1"/>
      <c r="GCH2020" s="1"/>
      <c r="GCI2020" s="1"/>
      <c r="GCJ2020" s="1"/>
      <c r="GCK2020" s="1"/>
      <c r="GCL2020" s="1"/>
      <c r="GCM2020" s="1"/>
      <c r="GCN2020" s="1"/>
      <c r="GCO2020" s="1"/>
      <c r="GCP2020" s="1"/>
      <c r="GCQ2020" s="1"/>
      <c r="GCR2020" s="1"/>
      <c r="GCS2020" s="1"/>
      <c r="GCT2020" s="1"/>
      <c r="GCU2020" s="1"/>
      <c r="GCV2020" s="1"/>
      <c r="GCW2020" s="1"/>
      <c r="GCX2020" s="1"/>
      <c r="GCY2020" s="1"/>
      <c r="GCZ2020" s="1"/>
      <c r="GDA2020" s="1"/>
      <c r="GDB2020" s="1"/>
      <c r="GDC2020" s="1"/>
      <c r="GDD2020" s="1"/>
      <c r="GDE2020" s="1"/>
      <c r="GDF2020" s="1"/>
      <c r="GDG2020" s="1"/>
      <c r="GDH2020" s="1"/>
      <c r="GDI2020" s="1"/>
      <c r="GDJ2020" s="1"/>
      <c r="GDK2020" s="1"/>
      <c r="GDL2020" s="1"/>
      <c r="GDM2020" s="1"/>
      <c r="GDN2020" s="1"/>
      <c r="GDO2020" s="1"/>
      <c r="GDP2020" s="1"/>
      <c r="GDQ2020" s="1"/>
      <c r="GDR2020" s="1"/>
      <c r="GDS2020" s="1"/>
      <c r="GDT2020" s="1"/>
      <c r="GDU2020" s="1"/>
      <c r="GDV2020" s="1"/>
      <c r="GDW2020" s="1"/>
      <c r="GDX2020" s="1"/>
      <c r="GDY2020" s="1"/>
      <c r="GDZ2020" s="1"/>
      <c r="GEA2020" s="1"/>
      <c r="GEB2020" s="1"/>
      <c r="GEC2020" s="1"/>
      <c r="GED2020" s="1"/>
      <c r="GEE2020" s="1"/>
      <c r="GEF2020" s="1"/>
      <c r="GEG2020" s="1"/>
      <c r="GEH2020" s="1"/>
      <c r="GEI2020" s="1"/>
      <c r="GEJ2020" s="1"/>
      <c r="GEK2020" s="1"/>
      <c r="GEL2020" s="1"/>
      <c r="GEM2020" s="1"/>
      <c r="GEN2020" s="1"/>
      <c r="GEO2020" s="1"/>
      <c r="GEP2020" s="1"/>
      <c r="GEQ2020" s="1"/>
      <c r="GER2020" s="1"/>
      <c r="GES2020" s="1"/>
      <c r="GET2020" s="1"/>
      <c r="GEU2020" s="1"/>
      <c r="GEV2020" s="1"/>
      <c r="GEW2020" s="1"/>
      <c r="GEX2020" s="1"/>
      <c r="GEY2020" s="1"/>
      <c r="GEZ2020" s="1"/>
      <c r="GFA2020" s="1"/>
      <c r="GFB2020" s="1"/>
      <c r="GFC2020" s="1"/>
      <c r="GFD2020" s="1"/>
      <c r="GFE2020" s="1"/>
      <c r="GFF2020" s="1"/>
      <c r="GFG2020" s="1"/>
      <c r="GFH2020" s="1"/>
      <c r="GFI2020" s="1"/>
      <c r="GFJ2020" s="1"/>
      <c r="GFK2020" s="1"/>
      <c r="GFL2020" s="1"/>
      <c r="GFM2020" s="1"/>
      <c r="GFN2020" s="1"/>
      <c r="GFO2020" s="1"/>
      <c r="GFP2020" s="1"/>
      <c r="GFQ2020" s="1"/>
      <c r="GFR2020" s="1"/>
      <c r="GFS2020" s="1"/>
      <c r="GFT2020" s="1"/>
      <c r="GFU2020" s="1"/>
      <c r="GFV2020" s="1"/>
      <c r="GFW2020" s="1"/>
      <c r="GFX2020" s="1"/>
      <c r="GFY2020" s="1"/>
      <c r="GFZ2020" s="1"/>
      <c r="GGA2020" s="1"/>
      <c r="GGB2020" s="1"/>
      <c r="GGC2020" s="1"/>
      <c r="GGD2020" s="1"/>
      <c r="GGE2020" s="1"/>
      <c r="GGF2020" s="1"/>
      <c r="GGG2020" s="1"/>
      <c r="GGH2020" s="1"/>
      <c r="GGI2020" s="1"/>
      <c r="GGJ2020" s="1"/>
      <c r="GGK2020" s="1"/>
      <c r="GGL2020" s="1"/>
      <c r="GGM2020" s="1"/>
      <c r="GGN2020" s="1"/>
      <c r="GGO2020" s="1"/>
      <c r="GGP2020" s="1"/>
      <c r="GGQ2020" s="1"/>
      <c r="GGR2020" s="1"/>
      <c r="GGS2020" s="1"/>
      <c r="GGT2020" s="1"/>
      <c r="GGU2020" s="1"/>
      <c r="GGV2020" s="1"/>
      <c r="GGW2020" s="1"/>
      <c r="GGX2020" s="1"/>
      <c r="GGY2020" s="1"/>
      <c r="GGZ2020" s="1"/>
      <c r="GHA2020" s="1"/>
      <c r="GHB2020" s="1"/>
      <c r="GHC2020" s="1"/>
      <c r="GHD2020" s="1"/>
      <c r="GHE2020" s="1"/>
      <c r="GHF2020" s="1"/>
      <c r="GHG2020" s="1"/>
      <c r="GHH2020" s="1"/>
      <c r="GHI2020" s="1"/>
      <c r="GHJ2020" s="1"/>
      <c r="GHK2020" s="1"/>
      <c r="GHL2020" s="1"/>
      <c r="GHM2020" s="1"/>
      <c r="GHN2020" s="1"/>
      <c r="GHO2020" s="1"/>
      <c r="GHP2020" s="1"/>
      <c r="GHQ2020" s="1"/>
      <c r="GHR2020" s="1"/>
      <c r="GHS2020" s="1"/>
      <c r="GHT2020" s="1"/>
      <c r="GHU2020" s="1"/>
      <c r="GHV2020" s="1"/>
      <c r="GHW2020" s="1"/>
      <c r="GHX2020" s="1"/>
      <c r="GHY2020" s="1"/>
      <c r="GHZ2020" s="1"/>
      <c r="GIA2020" s="1"/>
      <c r="GIB2020" s="1"/>
      <c r="GIC2020" s="1"/>
      <c r="GID2020" s="1"/>
      <c r="GIE2020" s="1"/>
      <c r="GIF2020" s="1"/>
      <c r="GIG2020" s="1"/>
      <c r="GIH2020" s="1"/>
      <c r="GII2020" s="1"/>
      <c r="GIJ2020" s="1"/>
      <c r="GIK2020" s="1"/>
      <c r="GIL2020" s="1"/>
      <c r="GIM2020" s="1"/>
      <c r="GIN2020" s="1"/>
      <c r="GIO2020" s="1"/>
      <c r="GIP2020" s="1"/>
      <c r="GIQ2020" s="1"/>
      <c r="GIR2020" s="1"/>
      <c r="GIS2020" s="1"/>
      <c r="GIT2020" s="1"/>
      <c r="GIU2020" s="1"/>
      <c r="GIV2020" s="1"/>
      <c r="GIW2020" s="1"/>
      <c r="GIX2020" s="1"/>
      <c r="GIY2020" s="1"/>
      <c r="GIZ2020" s="1"/>
      <c r="GJA2020" s="1"/>
      <c r="GJB2020" s="1"/>
      <c r="GJC2020" s="1"/>
      <c r="GJD2020" s="1"/>
      <c r="GJE2020" s="1"/>
      <c r="GJF2020" s="1"/>
      <c r="GJG2020" s="1"/>
      <c r="GJH2020" s="1"/>
      <c r="GJI2020" s="1"/>
      <c r="GJJ2020" s="1"/>
      <c r="GJK2020" s="1"/>
      <c r="GJL2020" s="1"/>
      <c r="GJM2020" s="1"/>
      <c r="GJN2020" s="1"/>
      <c r="GJO2020" s="1"/>
      <c r="GJP2020" s="1"/>
      <c r="GJQ2020" s="1"/>
      <c r="GJR2020" s="1"/>
      <c r="GJS2020" s="1"/>
      <c r="GJT2020" s="1"/>
      <c r="GJU2020" s="1"/>
      <c r="GJV2020" s="1"/>
      <c r="GJW2020" s="1"/>
      <c r="GJX2020" s="1"/>
      <c r="GJY2020" s="1"/>
      <c r="GJZ2020" s="1"/>
      <c r="GKA2020" s="1"/>
      <c r="GKB2020" s="1"/>
      <c r="GKC2020" s="1"/>
      <c r="GKD2020" s="1"/>
      <c r="GKE2020" s="1"/>
      <c r="GKF2020" s="1"/>
      <c r="GKG2020" s="1"/>
      <c r="GKH2020" s="1"/>
      <c r="GKI2020" s="1"/>
      <c r="GKJ2020" s="1"/>
      <c r="GKK2020" s="1"/>
      <c r="GKL2020" s="1"/>
      <c r="GKM2020" s="1"/>
      <c r="GKN2020" s="1"/>
      <c r="GKO2020" s="1"/>
      <c r="GKP2020" s="1"/>
      <c r="GKQ2020" s="1"/>
      <c r="GKR2020" s="1"/>
      <c r="GKS2020" s="1"/>
      <c r="GKT2020" s="1"/>
      <c r="GKU2020" s="1"/>
      <c r="GKV2020" s="1"/>
      <c r="GKW2020" s="1"/>
      <c r="GKX2020" s="1"/>
      <c r="GKY2020" s="1"/>
      <c r="GKZ2020" s="1"/>
      <c r="GLA2020" s="1"/>
      <c r="GLB2020" s="1"/>
      <c r="GLC2020" s="1"/>
      <c r="GLD2020" s="1"/>
      <c r="GLE2020" s="1"/>
      <c r="GLF2020" s="1"/>
      <c r="GLG2020" s="1"/>
      <c r="GLH2020" s="1"/>
      <c r="GLI2020" s="1"/>
      <c r="GLJ2020" s="1"/>
      <c r="GLK2020" s="1"/>
      <c r="GLL2020" s="1"/>
      <c r="GLM2020" s="1"/>
      <c r="GLN2020" s="1"/>
      <c r="GLO2020" s="1"/>
      <c r="GLP2020" s="1"/>
      <c r="GLQ2020" s="1"/>
      <c r="GLR2020" s="1"/>
      <c r="GLS2020" s="1"/>
      <c r="GLT2020" s="1"/>
      <c r="GLU2020" s="1"/>
      <c r="GLV2020" s="1"/>
      <c r="GLW2020" s="1"/>
      <c r="GLX2020" s="1"/>
      <c r="GLY2020" s="1"/>
      <c r="GLZ2020" s="1"/>
      <c r="GMA2020" s="1"/>
      <c r="GMB2020" s="1"/>
      <c r="GMC2020" s="1"/>
      <c r="GMD2020" s="1"/>
      <c r="GME2020" s="1"/>
      <c r="GMF2020" s="1"/>
      <c r="GMG2020" s="1"/>
      <c r="GMH2020" s="1"/>
      <c r="GMI2020" s="1"/>
      <c r="GMJ2020" s="1"/>
      <c r="GMK2020" s="1"/>
      <c r="GML2020" s="1"/>
      <c r="GMM2020" s="1"/>
      <c r="GMN2020" s="1"/>
      <c r="GMO2020" s="1"/>
      <c r="GMP2020" s="1"/>
      <c r="GMQ2020" s="1"/>
      <c r="GMR2020" s="1"/>
      <c r="GMS2020" s="1"/>
      <c r="GMT2020" s="1"/>
      <c r="GMU2020" s="1"/>
      <c r="GMV2020" s="1"/>
      <c r="GMW2020" s="1"/>
      <c r="GMX2020" s="1"/>
      <c r="GMY2020" s="1"/>
      <c r="GMZ2020" s="1"/>
      <c r="GNA2020" s="1"/>
      <c r="GNB2020" s="1"/>
      <c r="GNC2020" s="1"/>
      <c r="GND2020" s="1"/>
      <c r="GNE2020" s="1"/>
      <c r="GNF2020" s="1"/>
      <c r="GNG2020" s="1"/>
      <c r="GNH2020" s="1"/>
      <c r="GNI2020" s="1"/>
      <c r="GNJ2020" s="1"/>
      <c r="GNK2020" s="1"/>
      <c r="GNL2020" s="1"/>
      <c r="GNM2020" s="1"/>
      <c r="GNN2020" s="1"/>
      <c r="GNO2020" s="1"/>
      <c r="GNP2020" s="1"/>
      <c r="GNQ2020" s="1"/>
      <c r="GNR2020" s="1"/>
      <c r="GNS2020" s="1"/>
      <c r="GNT2020" s="1"/>
      <c r="GNU2020" s="1"/>
      <c r="GNV2020" s="1"/>
      <c r="GNW2020" s="1"/>
      <c r="GNX2020" s="1"/>
      <c r="GNY2020" s="1"/>
      <c r="GNZ2020" s="1"/>
      <c r="GOA2020" s="1"/>
      <c r="GOB2020" s="1"/>
      <c r="GOC2020" s="1"/>
      <c r="GOD2020" s="1"/>
      <c r="GOE2020" s="1"/>
      <c r="GOF2020" s="1"/>
      <c r="GOG2020" s="1"/>
      <c r="GOH2020" s="1"/>
      <c r="GOI2020" s="1"/>
      <c r="GOJ2020" s="1"/>
      <c r="GOK2020" s="1"/>
      <c r="GOL2020" s="1"/>
      <c r="GOM2020" s="1"/>
      <c r="GON2020" s="1"/>
      <c r="GOO2020" s="1"/>
      <c r="GOP2020" s="1"/>
      <c r="GOQ2020" s="1"/>
      <c r="GOR2020" s="1"/>
      <c r="GOS2020" s="1"/>
      <c r="GOT2020" s="1"/>
      <c r="GOU2020" s="1"/>
      <c r="GOV2020" s="1"/>
      <c r="GOW2020" s="1"/>
      <c r="GOX2020" s="1"/>
      <c r="GOY2020" s="1"/>
      <c r="GOZ2020" s="1"/>
      <c r="GPA2020" s="1"/>
      <c r="GPB2020" s="1"/>
      <c r="GPC2020" s="1"/>
      <c r="GPD2020" s="1"/>
      <c r="GPE2020" s="1"/>
      <c r="GPF2020" s="1"/>
      <c r="GPG2020" s="1"/>
      <c r="GPH2020" s="1"/>
      <c r="GPI2020" s="1"/>
      <c r="GPJ2020" s="1"/>
      <c r="GPK2020" s="1"/>
      <c r="GPL2020" s="1"/>
      <c r="GPM2020" s="1"/>
      <c r="GPN2020" s="1"/>
      <c r="GPO2020" s="1"/>
      <c r="GPP2020" s="1"/>
      <c r="GPQ2020" s="1"/>
      <c r="GPR2020" s="1"/>
      <c r="GPS2020" s="1"/>
      <c r="GPT2020" s="1"/>
      <c r="GPU2020" s="1"/>
      <c r="GPV2020" s="1"/>
      <c r="GPW2020" s="1"/>
      <c r="GPX2020" s="1"/>
      <c r="GPY2020" s="1"/>
      <c r="GPZ2020" s="1"/>
      <c r="GQA2020" s="1"/>
      <c r="GQB2020" s="1"/>
      <c r="GQC2020" s="1"/>
      <c r="GQD2020" s="1"/>
      <c r="GQE2020" s="1"/>
      <c r="GQF2020" s="1"/>
      <c r="GQG2020" s="1"/>
      <c r="GQH2020" s="1"/>
      <c r="GQI2020" s="1"/>
      <c r="GQJ2020" s="1"/>
      <c r="GQK2020" s="1"/>
      <c r="GQL2020" s="1"/>
      <c r="GQM2020" s="1"/>
      <c r="GQN2020" s="1"/>
      <c r="GQO2020" s="1"/>
      <c r="GQP2020" s="1"/>
      <c r="GQQ2020" s="1"/>
      <c r="GQR2020" s="1"/>
      <c r="GQS2020" s="1"/>
      <c r="GQT2020" s="1"/>
      <c r="GQU2020" s="1"/>
      <c r="GQV2020" s="1"/>
      <c r="GQW2020" s="1"/>
      <c r="GQX2020" s="1"/>
      <c r="GQY2020" s="1"/>
      <c r="GQZ2020" s="1"/>
      <c r="GRA2020" s="1"/>
      <c r="GRB2020" s="1"/>
      <c r="GRC2020" s="1"/>
      <c r="GRD2020" s="1"/>
      <c r="GRE2020" s="1"/>
      <c r="GRF2020" s="1"/>
      <c r="GRG2020" s="1"/>
      <c r="GRH2020" s="1"/>
      <c r="GRI2020" s="1"/>
      <c r="GRJ2020" s="1"/>
      <c r="GRK2020" s="1"/>
      <c r="GRL2020" s="1"/>
      <c r="GRM2020" s="1"/>
      <c r="GRN2020" s="1"/>
      <c r="GRO2020" s="1"/>
      <c r="GRP2020" s="1"/>
      <c r="GRQ2020" s="1"/>
      <c r="GRR2020" s="1"/>
      <c r="GRS2020" s="1"/>
      <c r="GRT2020" s="1"/>
      <c r="GRU2020" s="1"/>
      <c r="GRV2020" s="1"/>
      <c r="GRW2020" s="1"/>
      <c r="GRX2020" s="1"/>
      <c r="GRY2020" s="1"/>
      <c r="GRZ2020" s="1"/>
      <c r="GSA2020" s="1"/>
      <c r="GSB2020" s="1"/>
      <c r="GSC2020" s="1"/>
      <c r="GSD2020" s="1"/>
      <c r="GSE2020" s="1"/>
      <c r="GSF2020" s="1"/>
      <c r="GSG2020" s="1"/>
      <c r="GSH2020" s="1"/>
      <c r="GSI2020" s="1"/>
      <c r="GSJ2020" s="1"/>
      <c r="GSK2020" s="1"/>
      <c r="GSL2020" s="1"/>
      <c r="GSM2020" s="1"/>
      <c r="GSN2020" s="1"/>
      <c r="GSO2020" s="1"/>
      <c r="GSP2020" s="1"/>
      <c r="GSQ2020" s="1"/>
      <c r="GSR2020" s="1"/>
      <c r="GSS2020" s="1"/>
      <c r="GST2020" s="1"/>
      <c r="GSU2020" s="1"/>
      <c r="GSV2020" s="1"/>
      <c r="GSW2020" s="1"/>
      <c r="GSX2020" s="1"/>
      <c r="GSY2020" s="1"/>
      <c r="GSZ2020" s="1"/>
      <c r="GTA2020" s="1"/>
      <c r="GTB2020" s="1"/>
      <c r="GTC2020" s="1"/>
      <c r="GTD2020" s="1"/>
      <c r="GTE2020" s="1"/>
      <c r="GTF2020" s="1"/>
      <c r="GTG2020" s="1"/>
      <c r="GTH2020" s="1"/>
      <c r="GTI2020" s="1"/>
      <c r="GTJ2020" s="1"/>
      <c r="GTK2020" s="1"/>
      <c r="GTL2020" s="1"/>
      <c r="GTM2020" s="1"/>
      <c r="GTN2020" s="1"/>
      <c r="GTO2020" s="1"/>
      <c r="GTP2020" s="1"/>
      <c r="GTQ2020" s="1"/>
      <c r="GTR2020" s="1"/>
      <c r="GTS2020" s="1"/>
      <c r="GTT2020" s="1"/>
      <c r="GTU2020" s="1"/>
      <c r="GTV2020" s="1"/>
      <c r="GTW2020" s="1"/>
      <c r="GTX2020" s="1"/>
      <c r="GTY2020" s="1"/>
      <c r="GTZ2020" s="1"/>
      <c r="GUA2020" s="1"/>
      <c r="GUB2020" s="1"/>
      <c r="GUC2020" s="1"/>
      <c r="GUD2020" s="1"/>
      <c r="GUE2020" s="1"/>
      <c r="GUF2020" s="1"/>
      <c r="GUG2020" s="1"/>
      <c r="GUH2020" s="1"/>
      <c r="GUI2020" s="1"/>
      <c r="GUJ2020" s="1"/>
      <c r="GUK2020" s="1"/>
      <c r="GUL2020" s="1"/>
      <c r="GUM2020" s="1"/>
      <c r="GUN2020" s="1"/>
      <c r="GUO2020" s="1"/>
      <c r="GUP2020" s="1"/>
      <c r="GUQ2020" s="1"/>
      <c r="GUR2020" s="1"/>
      <c r="GUS2020" s="1"/>
      <c r="GUT2020" s="1"/>
      <c r="GUU2020" s="1"/>
      <c r="GUV2020" s="1"/>
      <c r="GUW2020" s="1"/>
      <c r="GUX2020" s="1"/>
      <c r="GUY2020" s="1"/>
      <c r="GUZ2020" s="1"/>
      <c r="GVA2020" s="1"/>
      <c r="GVB2020" s="1"/>
      <c r="GVC2020" s="1"/>
      <c r="GVD2020" s="1"/>
      <c r="GVE2020" s="1"/>
      <c r="GVF2020" s="1"/>
      <c r="GVG2020" s="1"/>
      <c r="GVH2020" s="1"/>
      <c r="GVI2020" s="1"/>
      <c r="GVJ2020" s="1"/>
      <c r="GVK2020" s="1"/>
      <c r="GVL2020" s="1"/>
      <c r="GVM2020" s="1"/>
      <c r="GVN2020" s="1"/>
      <c r="GVO2020" s="1"/>
      <c r="GVP2020" s="1"/>
      <c r="GVQ2020" s="1"/>
      <c r="GVR2020" s="1"/>
      <c r="GVS2020" s="1"/>
      <c r="GVT2020" s="1"/>
      <c r="GVU2020" s="1"/>
      <c r="GVV2020" s="1"/>
      <c r="GVW2020" s="1"/>
      <c r="GVX2020" s="1"/>
      <c r="GVY2020" s="1"/>
      <c r="GVZ2020" s="1"/>
      <c r="GWA2020" s="1"/>
      <c r="GWB2020" s="1"/>
      <c r="GWC2020" s="1"/>
      <c r="GWD2020" s="1"/>
      <c r="GWE2020" s="1"/>
      <c r="GWF2020" s="1"/>
      <c r="GWG2020" s="1"/>
      <c r="GWH2020" s="1"/>
      <c r="GWI2020" s="1"/>
      <c r="GWJ2020" s="1"/>
      <c r="GWK2020" s="1"/>
      <c r="GWL2020" s="1"/>
      <c r="GWM2020" s="1"/>
      <c r="GWN2020" s="1"/>
      <c r="GWO2020" s="1"/>
      <c r="GWP2020" s="1"/>
      <c r="GWQ2020" s="1"/>
      <c r="GWR2020" s="1"/>
      <c r="GWS2020" s="1"/>
      <c r="GWT2020" s="1"/>
      <c r="GWU2020" s="1"/>
      <c r="GWV2020" s="1"/>
      <c r="GWW2020" s="1"/>
      <c r="GWX2020" s="1"/>
      <c r="GWY2020" s="1"/>
      <c r="GWZ2020" s="1"/>
      <c r="GXA2020" s="1"/>
      <c r="GXB2020" s="1"/>
      <c r="GXC2020" s="1"/>
      <c r="GXD2020" s="1"/>
      <c r="GXE2020" s="1"/>
      <c r="GXF2020" s="1"/>
      <c r="GXG2020" s="1"/>
      <c r="GXH2020" s="1"/>
      <c r="GXI2020" s="1"/>
      <c r="GXJ2020" s="1"/>
      <c r="GXK2020" s="1"/>
      <c r="GXL2020" s="1"/>
      <c r="GXM2020" s="1"/>
      <c r="GXN2020" s="1"/>
      <c r="GXO2020" s="1"/>
      <c r="GXP2020" s="1"/>
      <c r="GXQ2020" s="1"/>
      <c r="GXR2020" s="1"/>
      <c r="GXS2020" s="1"/>
      <c r="GXT2020" s="1"/>
      <c r="GXU2020" s="1"/>
      <c r="GXV2020" s="1"/>
      <c r="GXW2020" s="1"/>
      <c r="GXX2020" s="1"/>
      <c r="GXY2020" s="1"/>
      <c r="GXZ2020" s="1"/>
      <c r="GYA2020" s="1"/>
      <c r="GYB2020" s="1"/>
      <c r="GYC2020" s="1"/>
      <c r="GYD2020" s="1"/>
      <c r="GYE2020" s="1"/>
      <c r="GYF2020" s="1"/>
      <c r="GYG2020" s="1"/>
      <c r="GYH2020" s="1"/>
      <c r="GYI2020" s="1"/>
      <c r="GYJ2020" s="1"/>
      <c r="GYK2020" s="1"/>
      <c r="GYL2020" s="1"/>
      <c r="GYM2020" s="1"/>
      <c r="GYN2020" s="1"/>
      <c r="GYO2020" s="1"/>
      <c r="GYP2020" s="1"/>
      <c r="GYQ2020" s="1"/>
      <c r="GYR2020" s="1"/>
      <c r="GYS2020" s="1"/>
      <c r="GYT2020" s="1"/>
      <c r="GYU2020" s="1"/>
      <c r="GYV2020" s="1"/>
      <c r="GYW2020" s="1"/>
      <c r="GYX2020" s="1"/>
      <c r="GYY2020" s="1"/>
      <c r="GYZ2020" s="1"/>
      <c r="GZA2020" s="1"/>
      <c r="GZB2020" s="1"/>
      <c r="GZC2020" s="1"/>
      <c r="GZD2020" s="1"/>
      <c r="GZE2020" s="1"/>
      <c r="GZF2020" s="1"/>
      <c r="GZG2020" s="1"/>
      <c r="GZH2020" s="1"/>
      <c r="GZI2020" s="1"/>
      <c r="GZJ2020" s="1"/>
      <c r="GZK2020" s="1"/>
      <c r="GZL2020" s="1"/>
      <c r="GZM2020" s="1"/>
      <c r="GZN2020" s="1"/>
      <c r="GZO2020" s="1"/>
      <c r="GZP2020" s="1"/>
      <c r="GZQ2020" s="1"/>
      <c r="GZR2020" s="1"/>
      <c r="GZS2020" s="1"/>
      <c r="GZT2020" s="1"/>
      <c r="GZU2020" s="1"/>
      <c r="GZV2020" s="1"/>
      <c r="GZW2020" s="1"/>
      <c r="GZX2020" s="1"/>
      <c r="GZY2020" s="1"/>
      <c r="GZZ2020" s="1"/>
      <c r="HAA2020" s="1"/>
      <c r="HAB2020" s="1"/>
      <c r="HAC2020" s="1"/>
      <c r="HAD2020" s="1"/>
      <c r="HAE2020" s="1"/>
      <c r="HAF2020" s="1"/>
      <c r="HAG2020" s="1"/>
      <c r="HAH2020" s="1"/>
      <c r="HAI2020" s="1"/>
      <c r="HAJ2020" s="1"/>
      <c r="HAK2020" s="1"/>
      <c r="HAL2020" s="1"/>
      <c r="HAM2020" s="1"/>
      <c r="HAN2020" s="1"/>
      <c r="HAO2020" s="1"/>
      <c r="HAP2020" s="1"/>
      <c r="HAQ2020" s="1"/>
      <c r="HAR2020" s="1"/>
      <c r="HAS2020" s="1"/>
      <c r="HAT2020" s="1"/>
      <c r="HAU2020" s="1"/>
      <c r="HAV2020" s="1"/>
      <c r="HAW2020" s="1"/>
      <c r="HAX2020" s="1"/>
      <c r="HAY2020" s="1"/>
      <c r="HAZ2020" s="1"/>
      <c r="HBA2020" s="1"/>
      <c r="HBB2020" s="1"/>
      <c r="HBC2020" s="1"/>
      <c r="HBD2020" s="1"/>
      <c r="HBE2020" s="1"/>
      <c r="HBF2020" s="1"/>
      <c r="HBG2020" s="1"/>
      <c r="HBH2020" s="1"/>
      <c r="HBI2020" s="1"/>
      <c r="HBJ2020" s="1"/>
      <c r="HBK2020" s="1"/>
      <c r="HBL2020" s="1"/>
      <c r="HBM2020" s="1"/>
      <c r="HBN2020" s="1"/>
      <c r="HBO2020" s="1"/>
      <c r="HBP2020" s="1"/>
      <c r="HBQ2020" s="1"/>
      <c r="HBR2020" s="1"/>
      <c r="HBS2020" s="1"/>
      <c r="HBT2020" s="1"/>
      <c r="HBU2020" s="1"/>
      <c r="HBV2020" s="1"/>
      <c r="HBW2020" s="1"/>
      <c r="HBX2020" s="1"/>
      <c r="HBY2020" s="1"/>
      <c r="HBZ2020" s="1"/>
      <c r="HCA2020" s="1"/>
      <c r="HCB2020" s="1"/>
      <c r="HCC2020" s="1"/>
      <c r="HCD2020" s="1"/>
      <c r="HCE2020" s="1"/>
      <c r="HCF2020" s="1"/>
      <c r="HCG2020" s="1"/>
      <c r="HCH2020" s="1"/>
      <c r="HCI2020" s="1"/>
      <c r="HCJ2020" s="1"/>
      <c r="HCK2020" s="1"/>
      <c r="HCL2020" s="1"/>
      <c r="HCM2020" s="1"/>
      <c r="HCN2020" s="1"/>
      <c r="HCO2020" s="1"/>
      <c r="HCP2020" s="1"/>
      <c r="HCQ2020" s="1"/>
      <c r="HCR2020" s="1"/>
      <c r="HCS2020" s="1"/>
      <c r="HCT2020" s="1"/>
      <c r="HCU2020" s="1"/>
      <c r="HCV2020" s="1"/>
      <c r="HCW2020" s="1"/>
      <c r="HCX2020" s="1"/>
      <c r="HCY2020" s="1"/>
      <c r="HCZ2020" s="1"/>
      <c r="HDA2020" s="1"/>
      <c r="HDB2020" s="1"/>
      <c r="HDC2020" s="1"/>
      <c r="HDD2020" s="1"/>
      <c r="HDE2020" s="1"/>
      <c r="HDF2020" s="1"/>
      <c r="HDG2020" s="1"/>
      <c r="HDH2020" s="1"/>
      <c r="HDI2020" s="1"/>
      <c r="HDJ2020" s="1"/>
      <c r="HDK2020" s="1"/>
      <c r="HDL2020" s="1"/>
      <c r="HDM2020" s="1"/>
      <c r="HDN2020" s="1"/>
      <c r="HDO2020" s="1"/>
      <c r="HDP2020" s="1"/>
      <c r="HDQ2020" s="1"/>
      <c r="HDR2020" s="1"/>
      <c r="HDS2020" s="1"/>
      <c r="HDT2020" s="1"/>
      <c r="HDU2020" s="1"/>
      <c r="HDV2020" s="1"/>
      <c r="HDW2020" s="1"/>
      <c r="HDX2020" s="1"/>
      <c r="HDY2020" s="1"/>
      <c r="HDZ2020" s="1"/>
      <c r="HEA2020" s="1"/>
      <c r="HEB2020" s="1"/>
      <c r="HEC2020" s="1"/>
      <c r="HED2020" s="1"/>
      <c r="HEE2020" s="1"/>
      <c r="HEF2020" s="1"/>
      <c r="HEG2020" s="1"/>
      <c r="HEH2020" s="1"/>
      <c r="HEI2020" s="1"/>
      <c r="HEJ2020" s="1"/>
      <c r="HEK2020" s="1"/>
      <c r="HEL2020" s="1"/>
      <c r="HEM2020" s="1"/>
      <c r="HEN2020" s="1"/>
      <c r="HEO2020" s="1"/>
      <c r="HEP2020" s="1"/>
      <c r="HEQ2020" s="1"/>
      <c r="HER2020" s="1"/>
      <c r="HES2020" s="1"/>
      <c r="HET2020" s="1"/>
      <c r="HEU2020" s="1"/>
      <c r="HEV2020" s="1"/>
      <c r="HEW2020" s="1"/>
      <c r="HEX2020" s="1"/>
      <c r="HEY2020" s="1"/>
      <c r="HEZ2020" s="1"/>
      <c r="HFA2020" s="1"/>
      <c r="HFB2020" s="1"/>
      <c r="HFC2020" s="1"/>
      <c r="HFD2020" s="1"/>
      <c r="HFE2020" s="1"/>
      <c r="HFF2020" s="1"/>
      <c r="HFG2020" s="1"/>
      <c r="HFH2020" s="1"/>
      <c r="HFI2020" s="1"/>
      <c r="HFJ2020" s="1"/>
      <c r="HFK2020" s="1"/>
      <c r="HFL2020" s="1"/>
      <c r="HFM2020" s="1"/>
      <c r="HFN2020" s="1"/>
      <c r="HFO2020" s="1"/>
      <c r="HFP2020" s="1"/>
      <c r="HFQ2020" s="1"/>
      <c r="HFR2020" s="1"/>
      <c r="HFS2020" s="1"/>
      <c r="HFT2020" s="1"/>
      <c r="HFU2020" s="1"/>
      <c r="HFV2020" s="1"/>
      <c r="HFW2020" s="1"/>
      <c r="HFX2020" s="1"/>
      <c r="HFY2020" s="1"/>
      <c r="HFZ2020" s="1"/>
      <c r="HGA2020" s="1"/>
      <c r="HGB2020" s="1"/>
      <c r="HGC2020" s="1"/>
      <c r="HGD2020" s="1"/>
      <c r="HGE2020" s="1"/>
      <c r="HGF2020" s="1"/>
      <c r="HGG2020" s="1"/>
      <c r="HGH2020" s="1"/>
      <c r="HGI2020" s="1"/>
      <c r="HGJ2020" s="1"/>
      <c r="HGK2020" s="1"/>
      <c r="HGL2020" s="1"/>
      <c r="HGM2020" s="1"/>
      <c r="HGN2020" s="1"/>
      <c r="HGO2020" s="1"/>
      <c r="HGP2020" s="1"/>
      <c r="HGQ2020" s="1"/>
      <c r="HGR2020" s="1"/>
      <c r="HGS2020" s="1"/>
      <c r="HGT2020" s="1"/>
      <c r="HGU2020" s="1"/>
      <c r="HGV2020" s="1"/>
      <c r="HGW2020" s="1"/>
      <c r="HGX2020" s="1"/>
      <c r="HGY2020" s="1"/>
      <c r="HGZ2020" s="1"/>
      <c r="HHA2020" s="1"/>
      <c r="HHB2020" s="1"/>
      <c r="HHC2020" s="1"/>
      <c r="HHD2020" s="1"/>
      <c r="HHE2020" s="1"/>
      <c r="HHF2020" s="1"/>
      <c r="HHG2020" s="1"/>
      <c r="HHH2020" s="1"/>
      <c r="HHI2020" s="1"/>
      <c r="HHJ2020" s="1"/>
      <c r="HHK2020" s="1"/>
      <c r="HHL2020" s="1"/>
      <c r="HHM2020" s="1"/>
      <c r="HHN2020" s="1"/>
      <c r="HHO2020" s="1"/>
      <c r="HHP2020" s="1"/>
      <c r="HHQ2020" s="1"/>
      <c r="HHR2020" s="1"/>
      <c r="HHS2020" s="1"/>
      <c r="HHT2020" s="1"/>
      <c r="HHU2020" s="1"/>
      <c r="HHV2020" s="1"/>
      <c r="HHW2020" s="1"/>
      <c r="HHX2020" s="1"/>
      <c r="HHY2020" s="1"/>
      <c r="HHZ2020" s="1"/>
      <c r="HIA2020" s="1"/>
      <c r="HIB2020" s="1"/>
      <c r="HIC2020" s="1"/>
      <c r="HID2020" s="1"/>
      <c r="HIE2020" s="1"/>
      <c r="HIF2020" s="1"/>
      <c r="HIG2020" s="1"/>
      <c r="HIH2020" s="1"/>
      <c r="HII2020" s="1"/>
      <c r="HIJ2020" s="1"/>
      <c r="HIK2020" s="1"/>
      <c r="HIL2020" s="1"/>
      <c r="HIM2020" s="1"/>
      <c r="HIN2020" s="1"/>
      <c r="HIO2020" s="1"/>
      <c r="HIP2020" s="1"/>
      <c r="HIQ2020" s="1"/>
      <c r="HIR2020" s="1"/>
      <c r="HIS2020" s="1"/>
      <c r="HIT2020" s="1"/>
      <c r="HIU2020" s="1"/>
      <c r="HIV2020" s="1"/>
      <c r="HIW2020" s="1"/>
      <c r="HIX2020" s="1"/>
      <c r="HIY2020" s="1"/>
      <c r="HIZ2020" s="1"/>
      <c r="HJA2020" s="1"/>
      <c r="HJB2020" s="1"/>
      <c r="HJC2020" s="1"/>
      <c r="HJD2020" s="1"/>
      <c r="HJE2020" s="1"/>
      <c r="HJF2020" s="1"/>
      <c r="HJG2020" s="1"/>
      <c r="HJH2020" s="1"/>
      <c r="HJI2020" s="1"/>
      <c r="HJJ2020" s="1"/>
      <c r="HJK2020" s="1"/>
      <c r="HJL2020" s="1"/>
      <c r="HJM2020" s="1"/>
      <c r="HJN2020" s="1"/>
      <c r="HJO2020" s="1"/>
      <c r="HJP2020" s="1"/>
      <c r="HJQ2020" s="1"/>
      <c r="HJR2020" s="1"/>
      <c r="HJS2020" s="1"/>
      <c r="HJT2020" s="1"/>
      <c r="HJU2020" s="1"/>
      <c r="HJV2020" s="1"/>
      <c r="HJW2020" s="1"/>
      <c r="HJX2020" s="1"/>
      <c r="HJY2020" s="1"/>
      <c r="HJZ2020" s="1"/>
      <c r="HKA2020" s="1"/>
      <c r="HKB2020" s="1"/>
      <c r="HKC2020" s="1"/>
      <c r="HKD2020" s="1"/>
      <c r="HKE2020" s="1"/>
      <c r="HKF2020" s="1"/>
      <c r="HKG2020" s="1"/>
      <c r="HKH2020" s="1"/>
      <c r="HKI2020" s="1"/>
      <c r="HKJ2020" s="1"/>
      <c r="HKK2020" s="1"/>
      <c r="HKL2020" s="1"/>
      <c r="HKM2020" s="1"/>
      <c r="HKN2020" s="1"/>
      <c r="HKO2020" s="1"/>
      <c r="HKP2020" s="1"/>
      <c r="HKQ2020" s="1"/>
      <c r="HKR2020" s="1"/>
      <c r="HKS2020" s="1"/>
      <c r="HKT2020" s="1"/>
      <c r="HKU2020" s="1"/>
      <c r="HKV2020" s="1"/>
      <c r="HKW2020" s="1"/>
      <c r="HKX2020" s="1"/>
      <c r="HKY2020" s="1"/>
      <c r="HKZ2020" s="1"/>
      <c r="HLA2020" s="1"/>
      <c r="HLB2020" s="1"/>
      <c r="HLC2020" s="1"/>
      <c r="HLD2020" s="1"/>
      <c r="HLE2020" s="1"/>
      <c r="HLF2020" s="1"/>
      <c r="HLG2020" s="1"/>
      <c r="HLH2020" s="1"/>
      <c r="HLI2020" s="1"/>
      <c r="HLJ2020" s="1"/>
      <c r="HLK2020" s="1"/>
      <c r="HLL2020" s="1"/>
      <c r="HLM2020" s="1"/>
      <c r="HLN2020" s="1"/>
      <c r="HLO2020" s="1"/>
      <c r="HLP2020" s="1"/>
      <c r="HLQ2020" s="1"/>
      <c r="HLR2020" s="1"/>
      <c r="HLS2020" s="1"/>
      <c r="HLT2020" s="1"/>
      <c r="HLU2020" s="1"/>
      <c r="HLV2020" s="1"/>
      <c r="HLW2020" s="1"/>
      <c r="HLX2020" s="1"/>
      <c r="HLY2020" s="1"/>
      <c r="HLZ2020" s="1"/>
      <c r="HMA2020" s="1"/>
      <c r="HMB2020" s="1"/>
      <c r="HMC2020" s="1"/>
      <c r="HMD2020" s="1"/>
      <c r="HME2020" s="1"/>
      <c r="HMF2020" s="1"/>
      <c r="HMG2020" s="1"/>
      <c r="HMH2020" s="1"/>
      <c r="HMI2020" s="1"/>
      <c r="HMJ2020" s="1"/>
      <c r="HMK2020" s="1"/>
      <c r="HML2020" s="1"/>
      <c r="HMM2020" s="1"/>
      <c r="HMN2020" s="1"/>
      <c r="HMO2020" s="1"/>
      <c r="HMP2020" s="1"/>
      <c r="HMQ2020" s="1"/>
      <c r="HMR2020" s="1"/>
      <c r="HMS2020" s="1"/>
      <c r="HMT2020" s="1"/>
      <c r="HMU2020" s="1"/>
      <c r="HMV2020" s="1"/>
      <c r="HMW2020" s="1"/>
      <c r="HMX2020" s="1"/>
      <c r="HMY2020" s="1"/>
      <c r="HMZ2020" s="1"/>
      <c r="HNA2020" s="1"/>
      <c r="HNB2020" s="1"/>
      <c r="HNC2020" s="1"/>
      <c r="HND2020" s="1"/>
      <c r="HNE2020" s="1"/>
      <c r="HNF2020" s="1"/>
      <c r="HNG2020" s="1"/>
      <c r="HNH2020" s="1"/>
      <c r="HNI2020" s="1"/>
      <c r="HNJ2020" s="1"/>
      <c r="HNK2020" s="1"/>
      <c r="HNL2020" s="1"/>
      <c r="HNM2020" s="1"/>
      <c r="HNN2020" s="1"/>
      <c r="HNO2020" s="1"/>
      <c r="HNP2020" s="1"/>
      <c r="HNQ2020" s="1"/>
      <c r="HNR2020" s="1"/>
      <c r="HNS2020" s="1"/>
      <c r="HNT2020" s="1"/>
      <c r="HNU2020" s="1"/>
      <c r="HNV2020" s="1"/>
      <c r="HNW2020" s="1"/>
      <c r="HNX2020" s="1"/>
      <c r="HNY2020" s="1"/>
      <c r="HNZ2020" s="1"/>
      <c r="HOA2020" s="1"/>
      <c r="HOB2020" s="1"/>
      <c r="HOC2020" s="1"/>
      <c r="HOD2020" s="1"/>
      <c r="HOE2020" s="1"/>
      <c r="HOF2020" s="1"/>
      <c r="HOG2020" s="1"/>
      <c r="HOH2020" s="1"/>
      <c r="HOI2020" s="1"/>
      <c r="HOJ2020" s="1"/>
      <c r="HOK2020" s="1"/>
      <c r="HOL2020" s="1"/>
      <c r="HOM2020" s="1"/>
      <c r="HON2020" s="1"/>
      <c r="HOO2020" s="1"/>
      <c r="HOP2020" s="1"/>
      <c r="HOQ2020" s="1"/>
      <c r="HOR2020" s="1"/>
      <c r="HOS2020" s="1"/>
      <c r="HOT2020" s="1"/>
      <c r="HOU2020" s="1"/>
      <c r="HOV2020" s="1"/>
      <c r="HOW2020" s="1"/>
      <c r="HOX2020" s="1"/>
      <c r="HOY2020" s="1"/>
      <c r="HOZ2020" s="1"/>
      <c r="HPA2020" s="1"/>
      <c r="HPB2020" s="1"/>
      <c r="HPC2020" s="1"/>
      <c r="HPD2020" s="1"/>
      <c r="HPE2020" s="1"/>
      <c r="HPF2020" s="1"/>
      <c r="HPG2020" s="1"/>
      <c r="HPH2020" s="1"/>
      <c r="HPI2020" s="1"/>
      <c r="HPJ2020" s="1"/>
      <c r="HPK2020" s="1"/>
      <c r="HPL2020" s="1"/>
      <c r="HPM2020" s="1"/>
      <c r="HPN2020" s="1"/>
      <c r="HPO2020" s="1"/>
      <c r="HPP2020" s="1"/>
      <c r="HPQ2020" s="1"/>
      <c r="HPR2020" s="1"/>
      <c r="HPS2020" s="1"/>
      <c r="HPT2020" s="1"/>
      <c r="HPU2020" s="1"/>
      <c r="HPV2020" s="1"/>
      <c r="HPW2020" s="1"/>
      <c r="HPX2020" s="1"/>
      <c r="HPY2020" s="1"/>
      <c r="HPZ2020" s="1"/>
      <c r="HQA2020" s="1"/>
      <c r="HQB2020" s="1"/>
      <c r="HQC2020" s="1"/>
      <c r="HQD2020" s="1"/>
      <c r="HQE2020" s="1"/>
      <c r="HQF2020" s="1"/>
      <c r="HQG2020" s="1"/>
      <c r="HQH2020" s="1"/>
      <c r="HQI2020" s="1"/>
      <c r="HQJ2020" s="1"/>
      <c r="HQK2020" s="1"/>
      <c r="HQL2020" s="1"/>
      <c r="HQM2020" s="1"/>
      <c r="HQN2020" s="1"/>
      <c r="HQO2020" s="1"/>
      <c r="HQP2020" s="1"/>
      <c r="HQQ2020" s="1"/>
      <c r="HQR2020" s="1"/>
      <c r="HQS2020" s="1"/>
      <c r="HQT2020" s="1"/>
      <c r="HQU2020" s="1"/>
      <c r="HQV2020" s="1"/>
      <c r="HQW2020" s="1"/>
      <c r="HQX2020" s="1"/>
      <c r="HQY2020" s="1"/>
      <c r="HQZ2020" s="1"/>
      <c r="HRA2020" s="1"/>
      <c r="HRB2020" s="1"/>
      <c r="HRC2020" s="1"/>
      <c r="HRD2020" s="1"/>
      <c r="HRE2020" s="1"/>
      <c r="HRF2020" s="1"/>
      <c r="HRG2020" s="1"/>
      <c r="HRH2020" s="1"/>
      <c r="HRI2020" s="1"/>
      <c r="HRJ2020" s="1"/>
      <c r="HRK2020" s="1"/>
      <c r="HRL2020" s="1"/>
      <c r="HRM2020" s="1"/>
      <c r="HRN2020" s="1"/>
      <c r="HRO2020" s="1"/>
      <c r="HRP2020" s="1"/>
      <c r="HRQ2020" s="1"/>
      <c r="HRR2020" s="1"/>
      <c r="HRS2020" s="1"/>
      <c r="HRT2020" s="1"/>
      <c r="HRU2020" s="1"/>
      <c r="HRV2020" s="1"/>
      <c r="HRW2020" s="1"/>
      <c r="HRX2020" s="1"/>
      <c r="HRY2020" s="1"/>
      <c r="HRZ2020" s="1"/>
      <c r="HSA2020" s="1"/>
      <c r="HSB2020" s="1"/>
      <c r="HSC2020" s="1"/>
      <c r="HSD2020" s="1"/>
      <c r="HSE2020" s="1"/>
      <c r="HSF2020" s="1"/>
      <c r="HSG2020" s="1"/>
      <c r="HSH2020" s="1"/>
      <c r="HSI2020" s="1"/>
      <c r="HSJ2020" s="1"/>
      <c r="HSK2020" s="1"/>
      <c r="HSL2020" s="1"/>
      <c r="HSM2020" s="1"/>
      <c r="HSN2020" s="1"/>
      <c r="HSO2020" s="1"/>
      <c r="HSP2020" s="1"/>
      <c r="HSQ2020" s="1"/>
      <c r="HSR2020" s="1"/>
      <c r="HSS2020" s="1"/>
      <c r="HST2020" s="1"/>
      <c r="HSU2020" s="1"/>
      <c r="HSV2020" s="1"/>
      <c r="HSW2020" s="1"/>
      <c r="HSX2020" s="1"/>
      <c r="HSY2020" s="1"/>
      <c r="HSZ2020" s="1"/>
      <c r="HTA2020" s="1"/>
      <c r="HTB2020" s="1"/>
      <c r="HTC2020" s="1"/>
      <c r="HTD2020" s="1"/>
      <c r="HTE2020" s="1"/>
      <c r="HTF2020" s="1"/>
      <c r="HTG2020" s="1"/>
      <c r="HTH2020" s="1"/>
      <c r="HTI2020" s="1"/>
      <c r="HTJ2020" s="1"/>
      <c r="HTK2020" s="1"/>
      <c r="HTL2020" s="1"/>
      <c r="HTM2020" s="1"/>
      <c r="HTN2020" s="1"/>
      <c r="HTO2020" s="1"/>
      <c r="HTP2020" s="1"/>
      <c r="HTQ2020" s="1"/>
      <c r="HTR2020" s="1"/>
      <c r="HTS2020" s="1"/>
      <c r="HTT2020" s="1"/>
      <c r="HTU2020" s="1"/>
      <c r="HTV2020" s="1"/>
      <c r="HTW2020" s="1"/>
      <c r="HTX2020" s="1"/>
      <c r="HTY2020" s="1"/>
      <c r="HTZ2020" s="1"/>
      <c r="HUA2020" s="1"/>
      <c r="HUB2020" s="1"/>
      <c r="HUC2020" s="1"/>
      <c r="HUD2020" s="1"/>
      <c r="HUE2020" s="1"/>
      <c r="HUF2020" s="1"/>
      <c r="HUG2020" s="1"/>
      <c r="HUH2020" s="1"/>
      <c r="HUI2020" s="1"/>
      <c r="HUJ2020" s="1"/>
      <c r="HUK2020" s="1"/>
      <c r="HUL2020" s="1"/>
      <c r="HUM2020" s="1"/>
      <c r="HUN2020" s="1"/>
      <c r="HUO2020" s="1"/>
      <c r="HUP2020" s="1"/>
      <c r="HUQ2020" s="1"/>
      <c r="HUR2020" s="1"/>
      <c r="HUS2020" s="1"/>
      <c r="HUT2020" s="1"/>
      <c r="HUU2020" s="1"/>
      <c r="HUV2020" s="1"/>
      <c r="HUW2020" s="1"/>
      <c r="HUX2020" s="1"/>
      <c r="HUY2020" s="1"/>
      <c r="HUZ2020" s="1"/>
      <c r="HVA2020" s="1"/>
      <c r="HVB2020" s="1"/>
      <c r="HVC2020" s="1"/>
      <c r="HVD2020" s="1"/>
      <c r="HVE2020" s="1"/>
      <c r="HVF2020" s="1"/>
      <c r="HVG2020" s="1"/>
      <c r="HVH2020" s="1"/>
      <c r="HVI2020" s="1"/>
      <c r="HVJ2020" s="1"/>
      <c r="HVK2020" s="1"/>
      <c r="HVL2020" s="1"/>
      <c r="HVM2020" s="1"/>
      <c r="HVN2020" s="1"/>
      <c r="HVO2020" s="1"/>
      <c r="HVP2020" s="1"/>
      <c r="HVQ2020" s="1"/>
      <c r="HVR2020" s="1"/>
      <c r="HVS2020" s="1"/>
      <c r="HVT2020" s="1"/>
      <c r="HVU2020" s="1"/>
      <c r="HVV2020" s="1"/>
      <c r="HVW2020" s="1"/>
      <c r="HVX2020" s="1"/>
      <c r="HVY2020" s="1"/>
      <c r="HVZ2020" s="1"/>
      <c r="HWA2020" s="1"/>
      <c r="HWB2020" s="1"/>
      <c r="HWC2020" s="1"/>
      <c r="HWD2020" s="1"/>
      <c r="HWE2020" s="1"/>
      <c r="HWF2020" s="1"/>
      <c r="HWG2020" s="1"/>
      <c r="HWH2020" s="1"/>
      <c r="HWI2020" s="1"/>
      <c r="HWJ2020" s="1"/>
      <c r="HWK2020" s="1"/>
      <c r="HWL2020" s="1"/>
      <c r="HWM2020" s="1"/>
      <c r="HWN2020" s="1"/>
      <c r="HWO2020" s="1"/>
      <c r="HWP2020" s="1"/>
      <c r="HWQ2020" s="1"/>
      <c r="HWR2020" s="1"/>
      <c r="HWS2020" s="1"/>
      <c r="HWT2020" s="1"/>
      <c r="HWU2020" s="1"/>
      <c r="HWV2020" s="1"/>
      <c r="HWW2020" s="1"/>
      <c r="HWX2020" s="1"/>
      <c r="HWY2020" s="1"/>
      <c r="HWZ2020" s="1"/>
      <c r="HXA2020" s="1"/>
      <c r="HXB2020" s="1"/>
      <c r="HXC2020" s="1"/>
      <c r="HXD2020" s="1"/>
      <c r="HXE2020" s="1"/>
      <c r="HXF2020" s="1"/>
      <c r="HXG2020" s="1"/>
      <c r="HXH2020" s="1"/>
      <c r="HXI2020" s="1"/>
      <c r="HXJ2020" s="1"/>
      <c r="HXK2020" s="1"/>
      <c r="HXL2020" s="1"/>
      <c r="HXM2020" s="1"/>
      <c r="HXN2020" s="1"/>
      <c r="HXO2020" s="1"/>
      <c r="HXP2020" s="1"/>
      <c r="HXQ2020" s="1"/>
      <c r="HXR2020" s="1"/>
      <c r="HXS2020" s="1"/>
      <c r="HXT2020" s="1"/>
      <c r="HXU2020" s="1"/>
      <c r="HXV2020" s="1"/>
      <c r="HXW2020" s="1"/>
      <c r="HXX2020" s="1"/>
      <c r="HXY2020" s="1"/>
      <c r="HXZ2020" s="1"/>
      <c r="HYA2020" s="1"/>
      <c r="HYB2020" s="1"/>
      <c r="HYC2020" s="1"/>
      <c r="HYD2020" s="1"/>
      <c r="HYE2020" s="1"/>
      <c r="HYF2020" s="1"/>
      <c r="HYG2020" s="1"/>
      <c r="HYH2020" s="1"/>
      <c r="HYI2020" s="1"/>
      <c r="HYJ2020" s="1"/>
      <c r="HYK2020" s="1"/>
      <c r="HYL2020" s="1"/>
      <c r="HYM2020" s="1"/>
      <c r="HYN2020" s="1"/>
      <c r="HYO2020" s="1"/>
      <c r="HYP2020" s="1"/>
      <c r="HYQ2020" s="1"/>
      <c r="HYR2020" s="1"/>
      <c r="HYS2020" s="1"/>
      <c r="HYT2020" s="1"/>
      <c r="HYU2020" s="1"/>
      <c r="HYV2020" s="1"/>
      <c r="HYW2020" s="1"/>
      <c r="HYX2020" s="1"/>
      <c r="HYY2020" s="1"/>
      <c r="HYZ2020" s="1"/>
      <c r="HZA2020" s="1"/>
      <c r="HZB2020" s="1"/>
      <c r="HZC2020" s="1"/>
      <c r="HZD2020" s="1"/>
      <c r="HZE2020" s="1"/>
      <c r="HZF2020" s="1"/>
      <c r="HZG2020" s="1"/>
      <c r="HZH2020" s="1"/>
      <c r="HZI2020" s="1"/>
      <c r="HZJ2020" s="1"/>
      <c r="HZK2020" s="1"/>
      <c r="HZL2020" s="1"/>
      <c r="HZM2020" s="1"/>
      <c r="HZN2020" s="1"/>
      <c r="HZO2020" s="1"/>
      <c r="HZP2020" s="1"/>
      <c r="HZQ2020" s="1"/>
      <c r="HZR2020" s="1"/>
      <c r="HZS2020" s="1"/>
      <c r="HZT2020" s="1"/>
      <c r="HZU2020" s="1"/>
      <c r="HZV2020" s="1"/>
      <c r="HZW2020" s="1"/>
      <c r="HZX2020" s="1"/>
      <c r="HZY2020" s="1"/>
      <c r="HZZ2020" s="1"/>
      <c r="IAA2020" s="1"/>
      <c r="IAB2020" s="1"/>
      <c r="IAC2020" s="1"/>
      <c r="IAD2020" s="1"/>
      <c r="IAE2020" s="1"/>
      <c r="IAF2020" s="1"/>
      <c r="IAG2020" s="1"/>
      <c r="IAH2020" s="1"/>
      <c r="IAI2020" s="1"/>
      <c r="IAJ2020" s="1"/>
      <c r="IAK2020" s="1"/>
      <c r="IAL2020" s="1"/>
      <c r="IAM2020" s="1"/>
      <c r="IAN2020" s="1"/>
      <c r="IAO2020" s="1"/>
      <c r="IAP2020" s="1"/>
      <c r="IAQ2020" s="1"/>
      <c r="IAR2020" s="1"/>
      <c r="IAS2020" s="1"/>
      <c r="IAT2020" s="1"/>
      <c r="IAU2020" s="1"/>
      <c r="IAV2020" s="1"/>
      <c r="IAW2020" s="1"/>
      <c r="IAX2020" s="1"/>
      <c r="IAY2020" s="1"/>
      <c r="IAZ2020" s="1"/>
      <c r="IBA2020" s="1"/>
      <c r="IBB2020" s="1"/>
      <c r="IBC2020" s="1"/>
      <c r="IBD2020" s="1"/>
      <c r="IBE2020" s="1"/>
      <c r="IBF2020" s="1"/>
      <c r="IBG2020" s="1"/>
      <c r="IBH2020" s="1"/>
      <c r="IBI2020" s="1"/>
      <c r="IBJ2020" s="1"/>
      <c r="IBK2020" s="1"/>
      <c r="IBL2020" s="1"/>
      <c r="IBM2020" s="1"/>
      <c r="IBN2020" s="1"/>
      <c r="IBO2020" s="1"/>
      <c r="IBP2020" s="1"/>
      <c r="IBQ2020" s="1"/>
      <c r="IBR2020" s="1"/>
      <c r="IBS2020" s="1"/>
      <c r="IBT2020" s="1"/>
      <c r="IBU2020" s="1"/>
      <c r="IBV2020" s="1"/>
      <c r="IBW2020" s="1"/>
      <c r="IBX2020" s="1"/>
      <c r="IBY2020" s="1"/>
      <c r="IBZ2020" s="1"/>
      <c r="ICA2020" s="1"/>
      <c r="ICB2020" s="1"/>
      <c r="ICC2020" s="1"/>
      <c r="ICD2020" s="1"/>
      <c r="ICE2020" s="1"/>
      <c r="ICF2020" s="1"/>
      <c r="ICG2020" s="1"/>
      <c r="ICH2020" s="1"/>
      <c r="ICI2020" s="1"/>
      <c r="ICJ2020" s="1"/>
      <c r="ICK2020" s="1"/>
      <c r="ICL2020" s="1"/>
      <c r="ICM2020" s="1"/>
      <c r="ICN2020" s="1"/>
      <c r="ICO2020" s="1"/>
      <c r="ICP2020" s="1"/>
      <c r="ICQ2020" s="1"/>
      <c r="ICR2020" s="1"/>
      <c r="ICS2020" s="1"/>
      <c r="ICT2020" s="1"/>
      <c r="ICU2020" s="1"/>
      <c r="ICV2020" s="1"/>
      <c r="ICW2020" s="1"/>
      <c r="ICX2020" s="1"/>
      <c r="ICY2020" s="1"/>
      <c r="ICZ2020" s="1"/>
      <c r="IDA2020" s="1"/>
      <c r="IDB2020" s="1"/>
      <c r="IDC2020" s="1"/>
      <c r="IDD2020" s="1"/>
      <c r="IDE2020" s="1"/>
      <c r="IDF2020" s="1"/>
      <c r="IDG2020" s="1"/>
      <c r="IDH2020" s="1"/>
      <c r="IDI2020" s="1"/>
      <c r="IDJ2020" s="1"/>
      <c r="IDK2020" s="1"/>
      <c r="IDL2020" s="1"/>
      <c r="IDM2020" s="1"/>
      <c r="IDN2020" s="1"/>
      <c r="IDO2020" s="1"/>
      <c r="IDP2020" s="1"/>
      <c r="IDQ2020" s="1"/>
      <c r="IDR2020" s="1"/>
      <c r="IDS2020" s="1"/>
      <c r="IDT2020" s="1"/>
      <c r="IDU2020" s="1"/>
      <c r="IDV2020" s="1"/>
      <c r="IDW2020" s="1"/>
      <c r="IDX2020" s="1"/>
      <c r="IDY2020" s="1"/>
      <c r="IDZ2020" s="1"/>
      <c r="IEA2020" s="1"/>
      <c r="IEB2020" s="1"/>
      <c r="IEC2020" s="1"/>
      <c r="IED2020" s="1"/>
      <c r="IEE2020" s="1"/>
      <c r="IEF2020" s="1"/>
      <c r="IEG2020" s="1"/>
      <c r="IEH2020" s="1"/>
      <c r="IEI2020" s="1"/>
      <c r="IEJ2020" s="1"/>
      <c r="IEK2020" s="1"/>
      <c r="IEL2020" s="1"/>
      <c r="IEM2020" s="1"/>
      <c r="IEN2020" s="1"/>
      <c r="IEO2020" s="1"/>
      <c r="IEP2020" s="1"/>
      <c r="IEQ2020" s="1"/>
      <c r="IER2020" s="1"/>
      <c r="IES2020" s="1"/>
      <c r="IET2020" s="1"/>
      <c r="IEU2020" s="1"/>
      <c r="IEV2020" s="1"/>
      <c r="IEW2020" s="1"/>
      <c r="IEX2020" s="1"/>
      <c r="IEY2020" s="1"/>
      <c r="IEZ2020" s="1"/>
      <c r="IFA2020" s="1"/>
      <c r="IFB2020" s="1"/>
      <c r="IFC2020" s="1"/>
      <c r="IFD2020" s="1"/>
      <c r="IFE2020" s="1"/>
      <c r="IFF2020" s="1"/>
      <c r="IFG2020" s="1"/>
      <c r="IFH2020" s="1"/>
      <c r="IFI2020" s="1"/>
      <c r="IFJ2020" s="1"/>
      <c r="IFK2020" s="1"/>
      <c r="IFL2020" s="1"/>
      <c r="IFM2020" s="1"/>
      <c r="IFN2020" s="1"/>
      <c r="IFO2020" s="1"/>
      <c r="IFP2020" s="1"/>
      <c r="IFQ2020" s="1"/>
      <c r="IFR2020" s="1"/>
      <c r="IFS2020" s="1"/>
      <c r="IFT2020" s="1"/>
      <c r="IFU2020" s="1"/>
      <c r="IFV2020" s="1"/>
      <c r="IFW2020" s="1"/>
      <c r="IFX2020" s="1"/>
      <c r="IFY2020" s="1"/>
      <c r="IFZ2020" s="1"/>
      <c r="IGA2020" s="1"/>
      <c r="IGB2020" s="1"/>
      <c r="IGC2020" s="1"/>
      <c r="IGD2020" s="1"/>
      <c r="IGE2020" s="1"/>
      <c r="IGF2020" s="1"/>
      <c r="IGG2020" s="1"/>
      <c r="IGH2020" s="1"/>
      <c r="IGI2020" s="1"/>
      <c r="IGJ2020" s="1"/>
      <c r="IGK2020" s="1"/>
      <c r="IGL2020" s="1"/>
      <c r="IGM2020" s="1"/>
      <c r="IGN2020" s="1"/>
      <c r="IGO2020" s="1"/>
      <c r="IGP2020" s="1"/>
      <c r="IGQ2020" s="1"/>
      <c r="IGR2020" s="1"/>
      <c r="IGS2020" s="1"/>
      <c r="IGT2020" s="1"/>
      <c r="IGU2020" s="1"/>
      <c r="IGV2020" s="1"/>
      <c r="IGW2020" s="1"/>
      <c r="IGX2020" s="1"/>
      <c r="IGY2020" s="1"/>
      <c r="IGZ2020" s="1"/>
      <c r="IHA2020" s="1"/>
      <c r="IHB2020" s="1"/>
      <c r="IHC2020" s="1"/>
      <c r="IHD2020" s="1"/>
      <c r="IHE2020" s="1"/>
      <c r="IHF2020" s="1"/>
      <c r="IHG2020" s="1"/>
      <c r="IHH2020" s="1"/>
      <c r="IHI2020" s="1"/>
      <c r="IHJ2020" s="1"/>
      <c r="IHK2020" s="1"/>
      <c r="IHL2020" s="1"/>
      <c r="IHM2020" s="1"/>
      <c r="IHN2020" s="1"/>
      <c r="IHO2020" s="1"/>
      <c r="IHP2020" s="1"/>
      <c r="IHQ2020" s="1"/>
      <c r="IHR2020" s="1"/>
      <c r="IHS2020" s="1"/>
      <c r="IHT2020" s="1"/>
      <c r="IHU2020" s="1"/>
      <c r="IHV2020" s="1"/>
      <c r="IHW2020" s="1"/>
      <c r="IHX2020" s="1"/>
      <c r="IHY2020" s="1"/>
      <c r="IHZ2020" s="1"/>
      <c r="IIA2020" s="1"/>
      <c r="IIB2020" s="1"/>
      <c r="IIC2020" s="1"/>
      <c r="IID2020" s="1"/>
      <c r="IIE2020" s="1"/>
      <c r="IIF2020" s="1"/>
      <c r="IIG2020" s="1"/>
      <c r="IIH2020" s="1"/>
      <c r="III2020" s="1"/>
      <c r="IIJ2020" s="1"/>
      <c r="IIK2020" s="1"/>
      <c r="IIL2020" s="1"/>
      <c r="IIM2020" s="1"/>
      <c r="IIN2020" s="1"/>
      <c r="IIO2020" s="1"/>
      <c r="IIP2020" s="1"/>
      <c r="IIQ2020" s="1"/>
      <c r="IIR2020" s="1"/>
      <c r="IIS2020" s="1"/>
      <c r="IIT2020" s="1"/>
      <c r="IIU2020" s="1"/>
      <c r="IIV2020" s="1"/>
      <c r="IIW2020" s="1"/>
      <c r="IIX2020" s="1"/>
      <c r="IIY2020" s="1"/>
      <c r="IIZ2020" s="1"/>
      <c r="IJA2020" s="1"/>
      <c r="IJB2020" s="1"/>
      <c r="IJC2020" s="1"/>
      <c r="IJD2020" s="1"/>
      <c r="IJE2020" s="1"/>
      <c r="IJF2020" s="1"/>
      <c r="IJG2020" s="1"/>
      <c r="IJH2020" s="1"/>
      <c r="IJI2020" s="1"/>
      <c r="IJJ2020" s="1"/>
      <c r="IJK2020" s="1"/>
      <c r="IJL2020" s="1"/>
      <c r="IJM2020" s="1"/>
      <c r="IJN2020" s="1"/>
      <c r="IJO2020" s="1"/>
      <c r="IJP2020" s="1"/>
      <c r="IJQ2020" s="1"/>
      <c r="IJR2020" s="1"/>
      <c r="IJS2020" s="1"/>
      <c r="IJT2020" s="1"/>
      <c r="IJU2020" s="1"/>
      <c r="IJV2020" s="1"/>
      <c r="IJW2020" s="1"/>
      <c r="IJX2020" s="1"/>
      <c r="IJY2020" s="1"/>
      <c r="IJZ2020" s="1"/>
      <c r="IKA2020" s="1"/>
      <c r="IKB2020" s="1"/>
      <c r="IKC2020" s="1"/>
      <c r="IKD2020" s="1"/>
      <c r="IKE2020" s="1"/>
      <c r="IKF2020" s="1"/>
      <c r="IKG2020" s="1"/>
      <c r="IKH2020" s="1"/>
      <c r="IKI2020" s="1"/>
      <c r="IKJ2020" s="1"/>
      <c r="IKK2020" s="1"/>
      <c r="IKL2020" s="1"/>
      <c r="IKM2020" s="1"/>
      <c r="IKN2020" s="1"/>
      <c r="IKO2020" s="1"/>
      <c r="IKP2020" s="1"/>
      <c r="IKQ2020" s="1"/>
      <c r="IKR2020" s="1"/>
      <c r="IKS2020" s="1"/>
      <c r="IKT2020" s="1"/>
      <c r="IKU2020" s="1"/>
      <c r="IKV2020" s="1"/>
      <c r="IKW2020" s="1"/>
      <c r="IKX2020" s="1"/>
      <c r="IKY2020" s="1"/>
      <c r="IKZ2020" s="1"/>
      <c r="ILA2020" s="1"/>
      <c r="ILB2020" s="1"/>
      <c r="ILC2020" s="1"/>
      <c r="ILD2020" s="1"/>
      <c r="ILE2020" s="1"/>
      <c r="ILF2020" s="1"/>
      <c r="ILG2020" s="1"/>
      <c r="ILH2020" s="1"/>
      <c r="ILI2020" s="1"/>
      <c r="ILJ2020" s="1"/>
      <c r="ILK2020" s="1"/>
      <c r="ILL2020" s="1"/>
      <c r="ILM2020" s="1"/>
      <c r="ILN2020" s="1"/>
      <c r="ILO2020" s="1"/>
      <c r="ILP2020" s="1"/>
      <c r="ILQ2020" s="1"/>
      <c r="ILR2020" s="1"/>
      <c r="ILS2020" s="1"/>
      <c r="ILT2020" s="1"/>
      <c r="ILU2020" s="1"/>
      <c r="ILV2020" s="1"/>
      <c r="ILW2020" s="1"/>
      <c r="ILX2020" s="1"/>
      <c r="ILY2020" s="1"/>
      <c r="ILZ2020" s="1"/>
      <c r="IMA2020" s="1"/>
      <c r="IMB2020" s="1"/>
      <c r="IMC2020" s="1"/>
      <c r="IMD2020" s="1"/>
      <c r="IME2020" s="1"/>
      <c r="IMF2020" s="1"/>
      <c r="IMG2020" s="1"/>
      <c r="IMH2020" s="1"/>
      <c r="IMI2020" s="1"/>
      <c r="IMJ2020" s="1"/>
      <c r="IMK2020" s="1"/>
      <c r="IML2020" s="1"/>
      <c r="IMM2020" s="1"/>
      <c r="IMN2020" s="1"/>
      <c r="IMO2020" s="1"/>
      <c r="IMP2020" s="1"/>
      <c r="IMQ2020" s="1"/>
      <c r="IMR2020" s="1"/>
      <c r="IMS2020" s="1"/>
      <c r="IMT2020" s="1"/>
      <c r="IMU2020" s="1"/>
      <c r="IMV2020" s="1"/>
      <c r="IMW2020" s="1"/>
      <c r="IMX2020" s="1"/>
      <c r="IMY2020" s="1"/>
      <c r="IMZ2020" s="1"/>
      <c r="INA2020" s="1"/>
      <c r="INB2020" s="1"/>
      <c r="INC2020" s="1"/>
      <c r="IND2020" s="1"/>
      <c r="INE2020" s="1"/>
      <c r="INF2020" s="1"/>
      <c r="ING2020" s="1"/>
      <c r="INH2020" s="1"/>
      <c r="INI2020" s="1"/>
      <c r="INJ2020" s="1"/>
      <c r="INK2020" s="1"/>
      <c r="INL2020" s="1"/>
      <c r="INM2020" s="1"/>
      <c r="INN2020" s="1"/>
      <c r="INO2020" s="1"/>
      <c r="INP2020" s="1"/>
      <c r="INQ2020" s="1"/>
      <c r="INR2020" s="1"/>
      <c r="INS2020" s="1"/>
      <c r="INT2020" s="1"/>
      <c r="INU2020" s="1"/>
      <c r="INV2020" s="1"/>
      <c r="INW2020" s="1"/>
      <c r="INX2020" s="1"/>
      <c r="INY2020" s="1"/>
      <c r="INZ2020" s="1"/>
      <c r="IOA2020" s="1"/>
      <c r="IOB2020" s="1"/>
      <c r="IOC2020" s="1"/>
      <c r="IOD2020" s="1"/>
      <c r="IOE2020" s="1"/>
      <c r="IOF2020" s="1"/>
      <c r="IOG2020" s="1"/>
      <c r="IOH2020" s="1"/>
      <c r="IOI2020" s="1"/>
      <c r="IOJ2020" s="1"/>
      <c r="IOK2020" s="1"/>
      <c r="IOL2020" s="1"/>
      <c r="IOM2020" s="1"/>
      <c r="ION2020" s="1"/>
      <c r="IOO2020" s="1"/>
      <c r="IOP2020" s="1"/>
      <c r="IOQ2020" s="1"/>
      <c r="IOR2020" s="1"/>
      <c r="IOS2020" s="1"/>
      <c r="IOT2020" s="1"/>
      <c r="IOU2020" s="1"/>
      <c r="IOV2020" s="1"/>
      <c r="IOW2020" s="1"/>
      <c r="IOX2020" s="1"/>
      <c r="IOY2020" s="1"/>
      <c r="IOZ2020" s="1"/>
      <c r="IPA2020" s="1"/>
      <c r="IPB2020" s="1"/>
      <c r="IPC2020" s="1"/>
      <c r="IPD2020" s="1"/>
      <c r="IPE2020" s="1"/>
      <c r="IPF2020" s="1"/>
      <c r="IPG2020" s="1"/>
      <c r="IPH2020" s="1"/>
      <c r="IPI2020" s="1"/>
      <c r="IPJ2020" s="1"/>
      <c r="IPK2020" s="1"/>
      <c r="IPL2020" s="1"/>
      <c r="IPM2020" s="1"/>
      <c r="IPN2020" s="1"/>
      <c r="IPO2020" s="1"/>
      <c r="IPP2020" s="1"/>
      <c r="IPQ2020" s="1"/>
      <c r="IPR2020" s="1"/>
      <c r="IPS2020" s="1"/>
      <c r="IPT2020" s="1"/>
      <c r="IPU2020" s="1"/>
      <c r="IPV2020" s="1"/>
      <c r="IPW2020" s="1"/>
      <c r="IPX2020" s="1"/>
      <c r="IPY2020" s="1"/>
      <c r="IPZ2020" s="1"/>
      <c r="IQA2020" s="1"/>
      <c r="IQB2020" s="1"/>
      <c r="IQC2020" s="1"/>
      <c r="IQD2020" s="1"/>
      <c r="IQE2020" s="1"/>
      <c r="IQF2020" s="1"/>
      <c r="IQG2020" s="1"/>
      <c r="IQH2020" s="1"/>
      <c r="IQI2020" s="1"/>
      <c r="IQJ2020" s="1"/>
      <c r="IQK2020" s="1"/>
      <c r="IQL2020" s="1"/>
      <c r="IQM2020" s="1"/>
      <c r="IQN2020" s="1"/>
      <c r="IQO2020" s="1"/>
      <c r="IQP2020" s="1"/>
      <c r="IQQ2020" s="1"/>
      <c r="IQR2020" s="1"/>
      <c r="IQS2020" s="1"/>
      <c r="IQT2020" s="1"/>
      <c r="IQU2020" s="1"/>
      <c r="IQV2020" s="1"/>
      <c r="IQW2020" s="1"/>
      <c r="IQX2020" s="1"/>
      <c r="IQY2020" s="1"/>
      <c r="IQZ2020" s="1"/>
      <c r="IRA2020" s="1"/>
      <c r="IRB2020" s="1"/>
      <c r="IRC2020" s="1"/>
      <c r="IRD2020" s="1"/>
      <c r="IRE2020" s="1"/>
      <c r="IRF2020" s="1"/>
      <c r="IRG2020" s="1"/>
      <c r="IRH2020" s="1"/>
      <c r="IRI2020" s="1"/>
      <c r="IRJ2020" s="1"/>
      <c r="IRK2020" s="1"/>
      <c r="IRL2020" s="1"/>
      <c r="IRM2020" s="1"/>
      <c r="IRN2020" s="1"/>
      <c r="IRO2020" s="1"/>
      <c r="IRP2020" s="1"/>
      <c r="IRQ2020" s="1"/>
      <c r="IRR2020" s="1"/>
      <c r="IRS2020" s="1"/>
      <c r="IRT2020" s="1"/>
      <c r="IRU2020" s="1"/>
      <c r="IRV2020" s="1"/>
      <c r="IRW2020" s="1"/>
      <c r="IRX2020" s="1"/>
      <c r="IRY2020" s="1"/>
      <c r="IRZ2020" s="1"/>
      <c r="ISA2020" s="1"/>
      <c r="ISB2020" s="1"/>
      <c r="ISC2020" s="1"/>
      <c r="ISD2020" s="1"/>
      <c r="ISE2020" s="1"/>
      <c r="ISF2020" s="1"/>
      <c r="ISG2020" s="1"/>
      <c r="ISH2020" s="1"/>
      <c r="ISI2020" s="1"/>
      <c r="ISJ2020" s="1"/>
      <c r="ISK2020" s="1"/>
      <c r="ISL2020" s="1"/>
      <c r="ISM2020" s="1"/>
      <c r="ISN2020" s="1"/>
      <c r="ISO2020" s="1"/>
      <c r="ISP2020" s="1"/>
      <c r="ISQ2020" s="1"/>
      <c r="ISR2020" s="1"/>
      <c r="ISS2020" s="1"/>
      <c r="IST2020" s="1"/>
      <c r="ISU2020" s="1"/>
      <c r="ISV2020" s="1"/>
      <c r="ISW2020" s="1"/>
      <c r="ISX2020" s="1"/>
      <c r="ISY2020" s="1"/>
      <c r="ISZ2020" s="1"/>
      <c r="ITA2020" s="1"/>
      <c r="ITB2020" s="1"/>
      <c r="ITC2020" s="1"/>
      <c r="ITD2020" s="1"/>
      <c r="ITE2020" s="1"/>
      <c r="ITF2020" s="1"/>
      <c r="ITG2020" s="1"/>
      <c r="ITH2020" s="1"/>
      <c r="ITI2020" s="1"/>
      <c r="ITJ2020" s="1"/>
      <c r="ITK2020" s="1"/>
      <c r="ITL2020" s="1"/>
      <c r="ITM2020" s="1"/>
      <c r="ITN2020" s="1"/>
      <c r="ITO2020" s="1"/>
      <c r="ITP2020" s="1"/>
      <c r="ITQ2020" s="1"/>
      <c r="ITR2020" s="1"/>
      <c r="ITS2020" s="1"/>
      <c r="ITT2020" s="1"/>
      <c r="ITU2020" s="1"/>
      <c r="ITV2020" s="1"/>
      <c r="ITW2020" s="1"/>
      <c r="ITX2020" s="1"/>
      <c r="ITY2020" s="1"/>
      <c r="ITZ2020" s="1"/>
      <c r="IUA2020" s="1"/>
      <c r="IUB2020" s="1"/>
      <c r="IUC2020" s="1"/>
      <c r="IUD2020" s="1"/>
      <c r="IUE2020" s="1"/>
      <c r="IUF2020" s="1"/>
      <c r="IUG2020" s="1"/>
      <c r="IUH2020" s="1"/>
      <c r="IUI2020" s="1"/>
      <c r="IUJ2020" s="1"/>
      <c r="IUK2020" s="1"/>
      <c r="IUL2020" s="1"/>
      <c r="IUM2020" s="1"/>
      <c r="IUN2020" s="1"/>
      <c r="IUO2020" s="1"/>
      <c r="IUP2020" s="1"/>
      <c r="IUQ2020" s="1"/>
      <c r="IUR2020" s="1"/>
      <c r="IUS2020" s="1"/>
      <c r="IUT2020" s="1"/>
      <c r="IUU2020" s="1"/>
      <c r="IUV2020" s="1"/>
      <c r="IUW2020" s="1"/>
      <c r="IUX2020" s="1"/>
      <c r="IUY2020" s="1"/>
      <c r="IUZ2020" s="1"/>
      <c r="IVA2020" s="1"/>
      <c r="IVB2020" s="1"/>
      <c r="IVC2020" s="1"/>
      <c r="IVD2020" s="1"/>
      <c r="IVE2020" s="1"/>
      <c r="IVF2020" s="1"/>
      <c r="IVG2020" s="1"/>
      <c r="IVH2020" s="1"/>
      <c r="IVI2020" s="1"/>
      <c r="IVJ2020" s="1"/>
      <c r="IVK2020" s="1"/>
      <c r="IVL2020" s="1"/>
      <c r="IVM2020" s="1"/>
      <c r="IVN2020" s="1"/>
      <c r="IVO2020" s="1"/>
      <c r="IVP2020" s="1"/>
      <c r="IVQ2020" s="1"/>
      <c r="IVR2020" s="1"/>
      <c r="IVS2020" s="1"/>
      <c r="IVT2020" s="1"/>
      <c r="IVU2020" s="1"/>
      <c r="IVV2020" s="1"/>
      <c r="IVW2020" s="1"/>
      <c r="IVX2020" s="1"/>
      <c r="IVY2020" s="1"/>
      <c r="IVZ2020" s="1"/>
      <c r="IWA2020" s="1"/>
      <c r="IWB2020" s="1"/>
      <c r="IWC2020" s="1"/>
      <c r="IWD2020" s="1"/>
      <c r="IWE2020" s="1"/>
      <c r="IWF2020" s="1"/>
      <c r="IWG2020" s="1"/>
      <c r="IWH2020" s="1"/>
      <c r="IWI2020" s="1"/>
      <c r="IWJ2020" s="1"/>
      <c r="IWK2020" s="1"/>
      <c r="IWL2020" s="1"/>
      <c r="IWM2020" s="1"/>
      <c r="IWN2020" s="1"/>
      <c r="IWO2020" s="1"/>
      <c r="IWP2020" s="1"/>
      <c r="IWQ2020" s="1"/>
      <c r="IWR2020" s="1"/>
      <c r="IWS2020" s="1"/>
      <c r="IWT2020" s="1"/>
      <c r="IWU2020" s="1"/>
      <c r="IWV2020" s="1"/>
      <c r="IWW2020" s="1"/>
      <c r="IWX2020" s="1"/>
      <c r="IWY2020" s="1"/>
      <c r="IWZ2020" s="1"/>
      <c r="IXA2020" s="1"/>
      <c r="IXB2020" s="1"/>
      <c r="IXC2020" s="1"/>
      <c r="IXD2020" s="1"/>
      <c r="IXE2020" s="1"/>
      <c r="IXF2020" s="1"/>
      <c r="IXG2020" s="1"/>
      <c r="IXH2020" s="1"/>
      <c r="IXI2020" s="1"/>
      <c r="IXJ2020" s="1"/>
      <c r="IXK2020" s="1"/>
      <c r="IXL2020" s="1"/>
      <c r="IXM2020" s="1"/>
      <c r="IXN2020" s="1"/>
      <c r="IXO2020" s="1"/>
      <c r="IXP2020" s="1"/>
      <c r="IXQ2020" s="1"/>
      <c r="IXR2020" s="1"/>
      <c r="IXS2020" s="1"/>
      <c r="IXT2020" s="1"/>
      <c r="IXU2020" s="1"/>
      <c r="IXV2020" s="1"/>
      <c r="IXW2020" s="1"/>
      <c r="IXX2020" s="1"/>
      <c r="IXY2020" s="1"/>
      <c r="IXZ2020" s="1"/>
      <c r="IYA2020" s="1"/>
      <c r="IYB2020" s="1"/>
      <c r="IYC2020" s="1"/>
      <c r="IYD2020" s="1"/>
      <c r="IYE2020" s="1"/>
      <c r="IYF2020" s="1"/>
      <c r="IYG2020" s="1"/>
      <c r="IYH2020" s="1"/>
      <c r="IYI2020" s="1"/>
      <c r="IYJ2020" s="1"/>
      <c r="IYK2020" s="1"/>
      <c r="IYL2020" s="1"/>
      <c r="IYM2020" s="1"/>
      <c r="IYN2020" s="1"/>
      <c r="IYO2020" s="1"/>
      <c r="IYP2020" s="1"/>
      <c r="IYQ2020" s="1"/>
      <c r="IYR2020" s="1"/>
      <c r="IYS2020" s="1"/>
      <c r="IYT2020" s="1"/>
      <c r="IYU2020" s="1"/>
      <c r="IYV2020" s="1"/>
      <c r="IYW2020" s="1"/>
      <c r="IYX2020" s="1"/>
      <c r="IYY2020" s="1"/>
      <c r="IYZ2020" s="1"/>
      <c r="IZA2020" s="1"/>
      <c r="IZB2020" s="1"/>
      <c r="IZC2020" s="1"/>
      <c r="IZD2020" s="1"/>
      <c r="IZE2020" s="1"/>
      <c r="IZF2020" s="1"/>
      <c r="IZG2020" s="1"/>
      <c r="IZH2020" s="1"/>
      <c r="IZI2020" s="1"/>
      <c r="IZJ2020" s="1"/>
      <c r="IZK2020" s="1"/>
      <c r="IZL2020" s="1"/>
      <c r="IZM2020" s="1"/>
      <c r="IZN2020" s="1"/>
      <c r="IZO2020" s="1"/>
      <c r="IZP2020" s="1"/>
      <c r="IZQ2020" s="1"/>
      <c r="IZR2020" s="1"/>
      <c r="IZS2020" s="1"/>
      <c r="IZT2020" s="1"/>
      <c r="IZU2020" s="1"/>
      <c r="IZV2020" s="1"/>
      <c r="IZW2020" s="1"/>
      <c r="IZX2020" s="1"/>
      <c r="IZY2020" s="1"/>
      <c r="IZZ2020" s="1"/>
      <c r="JAA2020" s="1"/>
      <c r="JAB2020" s="1"/>
      <c r="JAC2020" s="1"/>
      <c r="JAD2020" s="1"/>
      <c r="JAE2020" s="1"/>
      <c r="JAF2020" s="1"/>
      <c r="JAG2020" s="1"/>
      <c r="JAH2020" s="1"/>
      <c r="JAI2020" s="1"/>
      <c r="JAJ2020" s="1"/>
      <c r="JAK2020" s="1"/>
      <c r="JAL2020" s="1"/>
      <c r="JAM2020" s="1"/>
      <c r="JAN2020" s="1"/>
      <c r="JAO2020" s="1"/>
      <c r="JAP2020" s="1"/>
      <c r="JAQ2020" s="1"/>
      <c r="JAR2020" s="1"/>
      <c r="JAS2020" s="1"/>
      <c r="JAT2020" s="1"/>
      <c r="JAU2020" s="1"/>
      <c r="JAV2020" s="1"/>
      <c r="JAW2020" s="1"/>
      <c r="JAX2020" s="1"/>
      <c r="JAY2020" s="1"/>
      <c r="JAZ2020" s="1"/>
      <c r="JBA2020" s="1"/>
      <c r="JBB2020" s="1"/>
      <c r="JBC2020" s="1"/>
      <c r="JBD2020" s="1"/>
      <c r="JBE2020" s="1"/>
      <c r="JBF2020" s="1"/>
      <c r="JBG2020" s="1"/>
      <c r="JBH2020" s="1"/>
      <c r="JBI2020" s="1"/>
      <c r="JBJ2020" s="1"/>
      <c r="JBK2020" s="1"/>
      <c r="JBL2020" s="1"/>
      <c r="JBM2020" s="1"/>
      <c r="JBN2020" s="1"/>
      <c r="JBO2020" s="1"/>
      <c r="JBP2020" s="1"/>
      <c r="JBQ2020" s="1"/>
      <c r="JBR2020" s="1"/>
      <c r="JBS2020" s="1"/>
      <c r="JBT2020" s="1"/>
      <c r="JBU2020" s="1"/>
      <c r="JBV2020" s="1"/>
      <c r="JBW2020" s="1"/>
      <c r="JBX2020" s="1"/>
      <c r="JBY2020" s="1"/>
      <c r="JBZ2020" s="1"/>
      <c r="JCA2020" s="1"/>
      <c r="JCB2020" s="1"/>
      <c r="JCC2020" s="1"/>
      <c r="JCD2020" s="1"/>
      <c r="JCE2020" s="1"/>
      <c r="JCF2020" s="1"/>
      <c r="JCG2020" s="1"/>
      <c r="JCH2020" s="1"/>
      <c r="JCI2020" s="1"/>
      <c r="JCJ2020" s="1"/>
      <c r="JCK2020" s="1"/>
      <c r="JCL2020" s="1"/>
      <c r="JCM2020" s="1"/>
      <c r="JCN2020" s="1"/>
      <c r="JCO2020" s="1"/>
      <c r="JCP2020" s="1"/>
      <c r="JCQ2020" s="1"/>
      <c r="JCR2020" s="1"/>
      <c r="JCS2020" s="1"/>
      <c r="JCT2020" s="1"/>
      <c r="JCU2020" s="1"/>
      <c r="JCV2020" s="1"/>
      <c r="JCW2020" s="1"/>
      <c r="JCX2020" s="1"/>
      <c r="JCY2020" s="1"/>
      <c r="JCZ2020" s="1"/>
      <c r="JDA2020" s="1"/>
      <c r="JDB2020" s="1"/>
      <c r="JDC2020" s="1"/>
      <c r="JDD2020" s="1"/>
      <c r="JDE2020" s="1"/>
      <c r="JDF2020" s="1"/>
      <c r="JDG2020" s="1"/>
      <c r="JDH2020" s="1"/>
      <c r="JDI2020" s="1"/>
      <c r="JDJ2020" s="1"/>
      <c r="JDK2020" s="1"/>
      <c r="JDL2020" s="1"/>
      <c r="JDM2020" s="1"/>
      <c r="JDN2020" s="1"/>
      <c r="JDO2020" s="1"/>
      <c r="JDP2020" s="1"/>
      <c r="JDQ2020" s="1"/>
      <c r="JDR2020" s="1"/>
      <c r="JDS2020" s="1"/>
      <c r="JDT2020" s="1"/>
      <c r="JDU2020" s="1"/>
      <c r="JDV2020" s="1"/>
      <c r="JDW2020" s="1"/>
      <c r="JDX2020" s="1"/>
      <c r="JDY2020" s="1"/>
      <c r="JDZ2020" s="1"/>
      <c r="JEA2020" s="1"/>
      <c r="JEB2020" s="1"/>
      <c r="JEC2020" s="1"/>
      <c r="JED2020" s="1"/>
      <c r="JEE2020" s="1"/>
      <c r="JEF2020" s="1"/>
      <c r="JEG2020" s="1"/>
      <c r="JEH2020" s="1"/>
      <c r="JEI2020" s="1"/>
      <c r="JEJ2020" s="1"/>
      <c r="JEK2020" s="1"/>
      <c r="JEL2020" s="1"/>
      <c r="JEM2020" s="1"/>
      <c r="JEN2020" s="1"/>
      <c r="JEO2020" s="1"/>
      <c r="JEP2020" s="1"/>
      <c r="JEQ2020" s="1"/>
      <c r="JER2020" s="1"/>
      <c r="JES2020" s="1"/>
      <c r="JET2020" s="1"/>
      <c r="JEU2020" s="1"/>
      <c r="JEV2020" s="1"/>
      <c r="JEW2020" s="1"/>
      <c r="JEX2020" s="1"/>
      <c r="JEY2020" s="1"/>
      <c r="JEZ2020" s="1"/>
      <c r="JFA2020" s="1"/>
      <c r="JFB2020" s="1"/>
      <c r="JFC2020" s="1"/>
      <c r="JFD2020" s="1"/>
      <c r="JFE2020" s="1"/>
      <c r="JFF2020" s="1"/>
      <c r="JFG2020" s="1"/>
      <c r="JFH2020" s="1"/>
      <c r="JFI2020" s="1"/>
      <c r="JFJ2020" s="1"/>
      <c r="JFK2020" s="1"/>
      <c r="JFL2020" s="1"/>
      <c r="JFM2020" s="1"/>
      <c r="JFN2020" s="1"/>
      <c r="JFO2020" s="1"/>
      <c r="JFP2020" s="1"/>
      <c r="JFQ2020" s="1"/>
      <c r="JFR2020" s="1"/>
      <c r="JFS2020" s="1"/>
      <c r="JFT2020" s="1"/>
      <c r="JFU2020" s="1"/>
      <c r="JFV2020" s="1"/>
      <c r="JFW2020" s="1"/>
      <c r="JFX2020" s="1"/>
      <c r="JFY2020" s="1"/>
      <c r="JFZ2020" s="1"/>
      <c r="JGA2020" s="1"/>
      <c r="JGB2020" s="1"/>
      <c r="JGC2020" s="1"/>
      <c r="JGD2020" s="1"/>
      <c r="JGE2020" s="1"/>
      <c r="JGF2020" s="1"/>
      <c r="JGG2020" s="1"/>
      <c r="JGH2020" s="1"/>
      <c r="JGI2020" s="1"/>
      <c r="JGJ2020" s="1"/>
      <c r="JGK2020" s="1"/>
      <c r="JGL2020" s="1"/>
      <c r="JGM2020" s="1"/>
      <c r="JGN2020" s="1"/>
      <c r="JGO2020" s="1"/>
      <c r="JGP2020" s="1"/>
      <c r="JGQ2020" s="1"/>
      <c r="JGR2020" s="1"/>
      <c r="JGS2020" s="1"/>
      <c r="JGT2020" s="1"/>
      <c r="JGU2020" s="1"/>
      <c r="JGV2020" s="1"/>
      <c r="JGW2020" s="1"/>
      <c r="JGX2020" s="1"/>
      <c r="JGY2020" s="1"/>
      <c r="JGZ2020" s="1"/>
      <c r="JHA2020" s="1"/>
      <c r="JHB2020" s="1"/>
      <c r="JHC2020" s="1"/>
      <c r="JHD2020" s="1"/>
      <c r="JHE2020" s="1"/>
      <c r="JHF2020" s="1"/>
      <c r="JHG2020" s="1"/>
      <c r="JHH2020" s="1"/>
      <c r="JHI2020" s="1"/>
      <c r="JHJ2020" s="1"/>
      <c r="JHK2020" s="1"/>
      <c r="JHL2020" s="1"/>
      <c r="JHM2020" s="1"/>
      <c r="JHN2020" s="1"/>
      <c r="JHO2020" s="1"/>
      <c r="JHP2020" s="1"/>
      <c r="JHQ2020" s="1"/>
      <c r="JHR2020" s="1"/>
      <c r="JHS2020" s="1"/>
      <c r="JHT2020" s="1"/>
      <c r="JHU2020" s="1"/>
      <c r="JHV2020" s="1"/>
      <c r="JHW2020" s="1"/>
      <c r="JHX2020" s="1"/>
      <c r="JHY2020" s="1"/>
      <c r="JHZ2020" s="1"/>
      <c r="JIA2020" s="1"/>
      <c r="JIB2020" s="1"/>
      <c r="JIC2020" s="1"/>
      <c r="JID2020" s="1"/>
      <c r="JIE2020" s="1"/>
      <c r="JIF2020" s="1"/>
      <c r="JIG2020" s="1"/>
      <c r="JIH2020" s="1"/>
      <c r="JII2020" s="1"/>
      <c r="JIJ2020" s="1"/>
      <c r="JIK2020" s="1"/>
      <c r="JIL2020" s="1"/>
      <c r="JIM2020" s="1"/>
      <c r="JIN2020" s="1"/>
      <c r="JIO2020" s="1"/>
      <c r="JIP2020" s="1"/>
      <c r="JIQ2020" s="1"/>
      <c r="JIR2020" s="1"/>
      <c r="JIS2020" s="1"/>
      <c r="JIT2020" s="1"/>
      <c r="JIU2020" s="1"/>
      <c r="JIV2020" s="1"/>
      <c r="JIW2020" s="1"/>
      <c r="JIX2020" s="1"/>
      <c r="JIY2020" s="1"/>
      <c r="JIZ2020" s="1"/>
      <c r="JJA2020" s="1"/>
      <c r="JJB2020" s="1"/>
      <c r="JJC2020" s="1"/>
      <c r="JJD2020" s="1"/>
      <c r="JJE2020" s="1"/>
      <c r="JJF2020" s="1"/>
      <c r="JJG2020" s="1"/>
      <c r="JJH2020" s="1"/>
      <c r="JJI2020" s="1"/>
      <c r="JJJ2020" s="1"/>
      <c r="JJK2020" s="1"/>
      <c r="JJL2020" s="1"/>
      <c r="JJM2020" s="1"/>
      <c r="JJN2020" s="1"/>
      <c r="JJO2020" s="1"/>
      <c r="JJP2020" s="1"/>
      <c r="JJQ2020" s="1"/>
      <c r="JJR2020" s="1"/>
      <c r="JJS2020" s="1"/>
      <c r="JJT2020" s="1"/>
      <c r="JJU2020" s="1"/>
      <c r="JJV2020" s="1"/>
      <c r="JJW2020" s="1"/>
      <c r="JJX2020" s="1"/>
      <c r="JJY2020" s="1"/>
      <c r="JJZ2020" s="1"/>
      <c r="JKA2020" s="1"/>
      <c r="JKB2020" s="1"/>
      <c r="JKC2020" s="1"/>
      <c r="JKD2020" s="1"/>
      <c r="JKE2020" s="1"/>
      <c r="JKF2020" s="1"/>
      <c r="JKG2020" s="1"/>
      <c r="JKH2020" s="1"/>
      <c r="JKI2020" s="1"/>
      <c r="JKJ2020" s="1"/>
      <c r="JKK2020" s="1"/>
      <c r="JKL2020" s="1"/>
      <c r="JKM2020" s="1"/>
      <c r="JKN2020" s="1"/>
      <c r="JKO2020" s="1"/>
      <c r="JKP2020" s="1"/>
      <c r="JKQ2020" s="1"/>
      <c r="JKR2020" s="1"/>
      <c r="JKS2020" s="1"/>
      <c r="JKT2020" s="1"/>
      <c r="JKU2020" s="1"/>
      <c r="JKV2020" s="1"/>
      <c r="JKW2020" s="1"/>
      <c r="JKX2020" s="1"/>
      <c r="JKY2020" s="1"/>
      <c r="JKZ2020" s="1"/>
      <c r="JLA2020" s="1"/>
      <c r="JLB2020" s="1"/>
      <c r="JLC2020" s="1"/>
      <c r="JLD2020" s="1"/>
      <c r="JLE2020" s="1"/>
      <c r="JLF2020" s="1"/>
      <c r="JLG2020" s="1"/>
      <c r="JLH2020" s="1"/>
      <c r="JLI2020" s="1"/>
      <c r="JLJ2020" s="1"/>
      <c r="JLK2020" s="1"/>
      <c r="JLL2020" s="1"/>
      <c r="JLM2020" s="1"/>
      <c r="JLN2020" s="1"/>
      <c r="JLO2020" s="1"/>
      <c r="JLP2020" s="1"/>
      <c r="JLQ2020" s="1"/>
      <c r="JLR2020" s="1"/>
      <c r="JLS2020" s="1"/>
      <c r="JLT2020" s="1"/>
      <c r="JLU2020" s="1"/>
      <c r="JLV2020" s="1"/>
      <c r="JLW2020" s="1"/>
      <c r="JLX2020" s="1"/>
      <c r="JLY2020" s="1"/>
      <c r="JLZ2020" s="1"/>
      <c r="JMA2020" s="1"/>
      <c r="JMB2020" s="1"/>
      <c r="JMC2020" s="1"/>
      <c r="JMD2020" s="1"/>
      <c r="JME2020" s="1"/>
      <c r="JMF2020" s="1"/>
      <c r="JMG2020" s="1"/>
      <c r="JMH2020" s="1"/>
      <c r="JMI2020" s="1"/>
      <c r="JMJ2020" s="1"/>
      <c r="JMK2020" s="1"/>
      <c r="JML2020" s="1"/>
      <c r="JMM2020" s="1"/>
      <c r="JMN2020" s="1"/>
      <c r="JMO2020" s="1"/>
      <c r="JMP2020" s="1"/>
      <c r="JMQ2020" s="1"/>
      <c r="JMR2020" s="1"/>
      <c r="JMS2020" s="1"/>
      <c r="JMT2020" s="1"/>
      <c r="JMU2020" s="1"/>
      <c r="JMV2020" s="1"/>
      <c r="JMW2020" s="1"/>
      <c r="JMX2020" s="1"/>
      <c r="JMY2020" s="1"/>
      <c r="JMZ2020" s="1"/>
      <c r="JNA2020" s="1"/>
      <c r="JNB2020" s="1"/>
      <c r="JNC2020" s="1"/>
      <c r="JND2020" s="1"/>
      <c r="JNE2020" s="1"/>
      <c r="JNF2020" s="1"/>
      <c r="JNG2020" s="1"/>
      <c r="JNH2020" s="1"/>
      <c r="JNI2020" s="1"/>
      <c r="JNJ2020" s="1"/>
      <c r="JNK2020" s="1"/>
      <c r="JNL2020" s="1"/>
      <c r="JNM2020" s="1"/>
      <c r="JNN2020" s="1"/>
      <c r="JNO2020" s="1"/>
      <c r="JNP2020" s="1"/>
      <c r="JNQ2020" s="1"/>
      <c r="JNR2020" s="1"/>
      <c r="JNS2020" s="1"/>
      <c r="JNT2020" s="1"/>
      <c r="JNU2020" s="1"/>
      <c r="JNV2020" s="1"/>
      <c r="JNW2020" s="1"/>
      <c r="JNX2020" s="1"/>
      <c r="JNY2020" s="1"/>
      <c r="JNZ2020" s="1"/>
      <c r="JOA2020" s="1"/>
      <c r="JOB2020" s="1"/>
      <c r="JOC2020" s="1"/>
      <c r="JOD2020" s="1"/>
      <c r="JOE2020" s="1"/>
      <c r="JOF2020" s="1"/>
      <c r="JOG2020" s="1"/>
      <c r="JOH2020" s="1"/>
      <c r="JOI2020" s="1"/>
      <c r="JOJ2020" s="1"/>
      <c r="JOK2020" s="1"/>
      <c r="JOL2020" s="1"/>
      <c r="JOM2020" s="1"/>
      <c r="JON2020" s="1"/>
      <c r="JOO2020" s="1"/>
      <c r="JOP2020" s="1"/>
      <c r="JOQ2020" s="1"/>
      <c r="JOR2020" s="1"/>
      <c r="JOS2020" s="1"/>
      <c r="JOT2020" s="1"/>
      <c r="JOU2020" s="1"/>
      <c r="JOV2020" s="1"/>
      <c r="JOW2020" s="1"/>
      <c r="JOX2020" s="1"/>
      <c r="JOY2020" s="1"/>
      <c r="JOZ2020" s="1"/>
      <c r="JPA2020" s="1"/>
      <c r="JPB2020" s="1"/>
      <c r="JPC2020" s="1"/>
      <c r="JPD2020" s="1"/>
      <c r="JPE2020" s="1"/>
      <c r="JPF2020" s="1"/>
      <c r="JPG2020" s="1"/>
      <c r="JPH2020" s="1"/>
      <c r="JPI2020" s="1"/>
      <c r="JPJ2020" s="1"/>
      <c r="JPK2020" s="1"/>
      <c r="JPL2020" s="1"/>
      <c r="JPM2020" s="1"/>
      <c r="JPN2020" s="1"/>
      <c r="JPO2020" s="1"/>
      <c r="JPP2020" s="1"/>
      <c r="JPQ2020" s="1"/>
      <c r="JPR2020" s="1"/>
      <c r="JPS2020" s="1"/>
      <c r="JPT2020" s="1"/>
      <c r="JPU2020" s="1"/>
      <c r="JPV2020" s="1"/>
      <c r="JPW2020" s="1"/>
      <c r="JPX2020" s="1"/>
      <c r="JPY2020" s="1"/>
      <c r="JPZ2020" s="1"/>
      <c r="JQA2020" s="1"/>
      <c r="JQB2020" s="1"/>
      <c r="JQC2020" s="1"/>
      <c r="JQD2020" s="1"/>
      <c r="JQE2020" s="1"/>
      <c r="JQF2020" s="1"/>
      <c r="JQG2020" s="1"/>
      <c r="JQH2020" s="1"/>
      <c r="JQI2020" s="1"/>
      <c r="JQJ2020" s="1"/>
      <c r="JQK2020" s="1"/>
      <c r="JQL2020" s="1"/>
      <c r="JQM2020" s="1"/>
      <c r="JQN2020" s="1"/>
      <c r="JQO2020" s="1"/>
      <c r="JQP2020" s="1"/>
      <c r="JQQ2020" s="1"/>
      <c r="JQR2020" s="1"/>
      <c r="JQS2020" s="1"/>
      <c r="JQT2020" s="1"/>
      <c r="JQU2020" s="1"/>
      <c r="JQV2020" s="1"/>
      <c r="JQW2020" s="1"/>
      <c r="JQX2020" s="1"/>
      <c r="JQY2020" s="1"/>
      <c r="JQZ2020" s="1"/>
      <c r="JRA2020" s="1"/>
      <c r="JRB2020" s="1"/>
      <c r="JRC2020" s="1"/>
      <c r="JRD2020" s="1"/>
      <c r="JRE2020" s="1"/>
      <c r="JRF2020" s="1"/>
      <c r="JRG2020" s="1"/>
      <c r="JRH2020" s="1"/>
      <c r="JRI2020" s="1"/>
      <c r="JRJ2020" s="1"/>
      <c r="JRK2020" s="1"/>
      <c r="JRL2020" s="1"/>
      <c r="JRM2020" s="1"/>
      <c r="JRN2020" s="1"/>
      <c r="JRO2020" s="1"/>
      <c r="JRP2020" s="1"/>
      <c r="JRQ2020" s="1"/>
      <c r="JRR2020" s="1"/>
      <c r="JRS2020" s="1"/>
      <c r="JRT2020" s="1"/>
      <c r="JRU2020" s="1"/>
      <c r="JRV2020" s="1"/>
      <c r="JRW2020" s="1"/>
      <c r="JRX2020" s="1"/>
      <c r="JRY2020" s="1"/>
      <c r="JRZ2020" s="1"/>
      <c r="JSA2020" s="1"/>
      <c r="JSB2020" s="1"/>
      <c r="JSC2020" s="1"/>
      <c r="JSD2020" s="1"/>
      <c r="JSE2020" s="1"/>
      <c r="JSF2020" s="1"/>
      <c r="JSG2020" s="1"/>
      <c r="JSH2020" s="1"/>
      <c r="JSI2020" s="1"/>
      <c r="JSJ2020" s="1"/>
      <c r="JSK2020" s="1"/>
      <c r="JSL2020" s="1"/>
      <c r="JSM2020" s="1"/>
      <c r="JSN2020" s="1"/>
      <c r="JSO2020" s="1"/>
      <c r="JSP2020" s="1"/>
      <c r="JSQ2020" s="1"/>
      <c r="JSR2020" s="1"/>
      <c r="JSS2020" s="1"/>
      <c r="JST2020" s="1"/>
      <c r="JSU2020" s="1"/>
      <c r="JSV2020" s="1"/>
      <c r="JSW2020" s="1"/>
      <c r="JSX2020" s="1"/>
      <c r="JSY2020" s="1"/>
      <c r="JSZ2020" s="1"/>
      <c r="JTA2020" s="1"/>
      <c r="JTB2020" s="1"/>
      <c r="JTC2020" s="1"/>
      <c r="JTD2020" s="1"/>
      <c r="JTE2020" s="1"/>
      <c r="JTF2020" s="1"/>
      <c r="JTG2020" s="1"/>
      <c r="JTH2020" s="1"/>
      <c r="JTI2020" s="1"/>
      <c r="JTJ2020" s="1"/>
      <c r="JTK2020" s="1"/>
      <c r="JTL2020" s="1"/>
      <c r="JTM2020" s="1"/>
      <c r="JTN2020" s="1"/>
      <c r="JTO2020" s="1"/>
      <c r="JTP2020" s="1"/>
      <c r="JTQ2020" s="1"/>
      <c r="JTR2020" s="1"/>
      <c r="JTS2020" s="1"/>
      <c r="JTT2020" s="1"/>
      <c r="JTU2020" s="1"/>
      <c r="JTV2020" s="1"/>
      <c r="JTW2020" s="1"/>
      <c r="JTX2020" s="1"/>
      <c r="JTY2020" s="1"/>
      <c r="JTZ2020" s="1"/>
      <c r="JUA2020" s="1"/>
      <c r="JUB2020" s="1"/>
      <c r="JUC2020" s="1"/>
      <c r="JUD2020" s="1"/>
      <c r="JUE2020" s="1"/>
      <c r="JUF2020" s="1"/>
      <c r="JUG2020" s="1"/>
      <c r="JUH2020" s="1"/>
      <c r="JUI2020" s="1"/>
      <c r="JUJ2020" s="1"/>
      <c r="JUK2020" s="1"/>
      <c r="JUL2020" s="1"/>
      <c r="JUM2020" s="1"/>
      <c r="JUN2020" s="1"/>
      <c r="JUO2020" s="1"/>
      <c r="JUP2020" s="1"/>
      <c r="JUQ2020" s="1"/>
      <c r="JUR2020" s="1"/>
      <c r="JUS2020" s="1"/>
      <c r="JUT2020" s="1"/>
      <c r="JUU2020" s="1"/>
      <c r="JUV2020" s="1"/>
      <c r="JUW2020" s="1"/>
      <c r="JUX2020" s="1"/>
      <c r="JUY2020" s="1"/>
      <c r="JUZ2020" s="1"/>
      <c r="JVA2020" s="1"/>
      <c r="JVB2020" s="1"/>
      <c r="JVC2020" s="1"/>
      <c r="JVD2020" s="1"/>
      <c r="JVE2020" s="1"/>
      <c r="JVF2020" s="1"/>
      <c r="JVG2020" s="1"/>
      <c r="JVH2020" s="1"/>
      <c r="JVI2020" s="1"/>
      <c r="JVJ2020" s="1"/>
      <c r="JVK2020" s="1"/>
      <c r="JVL2020" s="1"/>
      <c r="JVM2020" s="1"/>
      <c r="JVN2020" s="1"/>
      <c r="JVO2020" s="1"/>
      <c r="JVP2020" s="1"/>
      <c r="JVQ2020" s="1"/>
      <c r="JVR2020" s="1"/>
      <c r="JVS2020" s="1"/>
      <c r="JVT2020" s="1"/>
      <c r="JVU2020" s="1"/>
      <c r="JVV2020" s="1"/>
      <c r="JVW2020" s="1"/>
      <c r="JVX2020" s="1"/>
      <c r="JVY2020" s="1"/>
      <c r="JVZ2020" s="1"/>
      <c r="JWA2020" s="1"/>
      <c r="JWB2020" s="1"/>
      <c r="JWC2020" s="1"/>
      <c r="JWD2020" s="1"/>
      <c r="JWE2020" s="1"/>
      <c r="JWF2020" s="1"/>
      <c r="JWG2020" s="1"/>
      <c r="JWH2020" s="1"/>
      <c r="JWI2020" s="1"/>
      <c r="JWJ2020" s="1"/>
      <c r="JWK2020" s="1"/>
      <c r="JWL2020" s="1"/>
      <c r="JWM2020" s="1"/>
      <c r="JWN2020" s="1"/>
      <c r="JWO2020" s="1"/>
      <c r="JWP2020" s="1"/>
      <c r="JWQ2020" s="1"/>
      <c r="JWR2020" s="1"/>
      <c r="JWS2020" s="1"/>
      <c r="JWT2020" s="1"/>
      <c r="JWU2020" s="1"/>
      <c r="JWV2020" s="1"/>
      <c r="JWW2020" s="1"/>
      <c r="JWX2020" s="1"/>
      <c r="JWY2020" s="1"/>
      <c r="JWZ2020" s="1"/>
      <c r="JXA2020" s="1"/>
      <c r="JXB2020" s="1"/>
      <c r="JXC2020" s="1"/>
      <c r="JXD2020" s="1"/>
      <c r="JXE2020" s="1"/>
      <c r="JXF2020" s="1"/>
      <c r="JXG2020" s="1"/>
      <c r="JXH2020" s="1"/>
      <c r="JXI2020" s="1"/>
      <c r="JXJ2020" s="1"/>
      <c r="JXK2020" s="1"/>
      <c r="JXL2020" s="1"/>
      <c r="JXM2020" s="1"/>
      <c r="JXN2020" s="1"/>
      <c r="JXO2020" s="1"/>
      <c r="JXP2020" s="1"/>
      <c r="JXQ2020" s="1"/>
      <c r="JXR2020" s="1"/>
      <c r="JXS2020" s="1"/>
      <c r="JXT2020" s="1"/>
      <c r="JXU2020" s="1"/>
      <c r="JXV2020" s="1"/>
      <c r="JXW2020" s="1"/>
      <c r="JXX2020" s="1"/>
      <c r="JXY2020" s="1"/>
      <c r="JXZ2020" s="1"/>
      <c r="JYA2020" s="1"/>
      <c r="JYB2020" s="1"/>
      <c r="JYC2020" s="1"/>
      <c r="JYD2020" s="1"/>
      <c r="JYE2020" s="1"/>
      <c r="JYF2020" s="1"/>
      <c r="JYG2020" s="1"/>
      <c r="JYH2020" s="1"/>
      <c r="JYI2020" s="1"/>
      <c r="JYJ2020" s="1"/>
      <c r="JYK2020" s="1"/>
      <c r="JYL2020" s="1"/>
      <c r="JYM2020" s="1"/>
      <c r="JYN2020" s="1"/>
      <c r="JYO2020" s="1"/>
      <c r="JYP2020" s="1"/>
      <c r="JYQ2020" s="1"/>
      <c r="JYR2020" s="1"/>
      <c r="JYS2020" s="1"/>
      <c r="JYT2020" s="1"/>
      <c r="JYU2020" s="1"/>
      <c r="JYV2020" s="1"/>
      <c r="JYW2020" s="1"/>
      <c r="JYX2020" s="1"/>
      <c r="JYY2020" s="1"/>
      <c r="JYZ2020" s="1"/>
      <c r="JZA2020" s="1"/>
      <c r="JZB2020" s="1"/>
      <c r="JZC2020" s="1"/>
      <c r="JZD2020" s="1"/>
      <c r="JZE2020" s="1"/>
      <c r="JZF2020" s="1"/>
      <c r="JZG2020" s="1"/>
      <c r="JZH2020" s="1"/>
      <c r="JZI2020" s="1"/>
      <c r="JZJ2020" s="1"/>
      <c r="JZK2020" s="1"/>
      <c r="JZL2020" s="1"/>
      <c r="JZM2020" s="1"/>
      <c r="JZN2020" s="1"/>
      <c r="JZO2020" s="1"/>
      <c r="JZP2020" s="1"/>
      <c r="JZQ2020" s="1"/>
      <c r="JZR2020" s="1"/>
      <c r="JZS2020" s="1"/>
      <c r="JZT2020" s="1"/>
      <c r="JZU2020" s="1"/>
      <c r="JZV2020" s="1"/>
      <c r="JZW2020" s="1"/>
      <c r="JZX2020" s="1"/>
      <c r="JZY2020" s="1"/>
      <c r="JZZ2020" s="1"/>
      <c r="KAA2020" s="1"/>
      <c r="KAB2020" s="1"/>
      <c r="KAC2020" s="1"/>
      <c r="KAD2020" s="1"/>
      <c r="KAE2020" s="1"/>
      <c r="KAF2020" s="1"/>
      <c r="KAG2020" s="1"/>
      <c r="KAH2020" s="1"/>
      <c r="KAI2020" s="1"/>
      <c r="KAJ2020" s="1"/>
      <c r="KAK2020" s="1"/>
      <c r="KAL2020" s="1"/>
      <c r="KAM2020" s="1"/>
      <c r="KAN2020" s="1"/>
      <c r="KAO2020" s="1"/>
      <c r="KAP2020" s="1"/>
      <c r="KAQ2020" s="1"/>
      <c r="KAR2020" s="1"/>
      <c r="KAS2020" s="1"/>
      <c r="KAT2020" s="1"/>
      <c r="KAU2020" s="1"/>
      <c r="KAV2020" s="1"/>
      <c r="KAW2020" s="1"/>
      <c r="KAX2020" s="1"/>
      <c r="KAY2020" s="1"/>
      <c r="KAZ2020" s="1"/>
      <c r="KBA2020" s="1"/>
      <c r="KBB2020" s="1"/>
      <c r="KBC2020" s="1"/>
      <c r="KBD2020" s="1"/>
      <c r="KBE2020" s="1"/>
      <c r="KBF2020" s="1"/>
      <c r="KBG2020" s="1"/>
      <c r="KBH2020" s="1"/>
      <c r="KBI2020" s="1"/>
      <c r="KBJ2020" s="1"/>
      <c r="KBK2020" s="1"/>
      <c r="KBL2020" s="1"/>
      <c r="KBM2020" s="1"/>
      <c r="KBN2020" s="1"/>
      <c r="KBO2020" s="1"/>
      <c r="KBP2020" s="1"/>
      <c r="KBQ2020" s="1"/>
      <c r="KBR2020" s="1"/>
      <c r="KBS2020" s="1"/>
      <c r="KBT2020" s="1"/>
      <c r="KBU2020" s="1"/>
      <c r="KBV2020" s="1"/>
      <c r="KBW2020" s="1"/>
      <c r="KBX2020" s="1"/>
      <c r="KBY2020" s="1"/>
      <c r="KBZ2020" s="1"/>
      <c r="KCA2020" s="1"/>
      <c r="KCB2020" s="1"/>
      <c r="KCC2020" s="1"/>
      <c r="KCD2020" s="1"/>
      <c r="KCE2020" s="1"/>
      <c r="KCF2020" s="1"/>
      <c r="KCG2020" s="1"/>
      <c r="KCH2020" s="1"/>
      <c r="KCI2020" s="1"/>
      <c r="KCJ2020" s="1"/>
      <c r="KCK2020" s="1"/>
      <c r="KCL2020" s="1"/>
      <c r="KCM2020" s="1"/>
      <c r="KCN2020" s="1"/>
      <c r="KCO2020" s="1"/>
      <c r="KCP2020" s="1"/>
      <c r="KCQ2020" s="1"/>
      <c r="KCR2020" s="1"/>
      <c r="KCS2020" s="1"/>
      <c r="KCT2020" s="1"/>
      <c r="KCU2020" s="1"/>
      <c r="KCV2020" s="1"/>
      <c r="KCW2020" s="1"/>
      <c r="KCX2020" s="1"/>
      <c r="KCY2020" s="1"/>
      <c r="KCZ2020" s="1"/>
      <c r="KDA2020" s="1"/>
      <c r="KDB2020" s="1"/>
      <c r="KDC2020" s="1"/>
      <c r="KDD2020" s="1"/>
      <c r="KDE2020" s="1"/>
      <c r="KDF2020" s="1"/>
      <c r="KDG2020" s="1"/>
      <c r="KDH2020" s="1"/>
      <c r="KDI2020" s="1"/>
      <c r="KDJ2020" s="1"/>
      <c r="KDK2020" s="1"/>
      <c r="KDL2020" s="1"/>
      <c r="KDM2020" s="1"/>
      <c r="KDN2020" s="1"/>
      <c r="KDO2020" s="1"/>
      <c r="KDP2020" s="1"/>
      <c r="KDQ2020" s="1"/>
      <c r="KDR2020" s="1"/>
      <c r="KDS2020" s="1"/>
      <c r="KDT2020" s="1"/>
      <c r="KDU2020" s="1"/>
      <c r="KDV2020" s="1"/>
      <c r="KDW2020" s="1"/>
      <c r="KDX2020" s="1"/>
      <c r="KDY2020" s="1"/>
      <c r="KDZ2020" s="1"/>
      <c r="KEA2020" s="1"/>
      <c r="KEB2020" s="1"/>
      <c r="KEC2020" s="1"/>
      <c r="KED2020" s="1"/>
      <c r="KEE2020" s="1"/>
      <c r="KEF2020" s="1"/>
      <c r="KEG2020" s="1"/>
      <c r="KEH2020" s="1"/>
      <c r="KEI2020" s="1"/>
      <c r="KEJ2020" s="1"/>
      <c r="KEK2020" s="1"/>
      <c r="KEL2020" s="1"/>
      <c r="KEM2020" s="1"/>
      <c r="KEN2020" s="1"/>
      <c r="KEO2020" s="1"/>
      <c r="KEP2020" s="1"/>
      <c r="KEQ2020" s="1"/>
      <c r="KER2020" s="1"/>
      <c r="KES2020" s="1"/>
      <c r="KET2020" s="1"/>
      <c r="KEU2020" s="1"/>
      <c r="KEV2020" s="1"/>
      <c r="KEW2020" s="1"/>
      <c r="KEX2020" s="1"/>
      <c r="KEY2020" s="1"/>
      <c r="KEZ2020" s="1"/>
      <c r="KFA2020" s="1"/>
      <c r="KFB2020" s="1"/>
      <c r="KFC2020" s="1"/>
      <c r="KFD2020" s="1"/>
      <c r="KFE2020" s="1"/>
      <c r="KFF2020" s="1"/>
      <c r="KFG2020" s="1"/>
      <c r="KFH2020" s="1"/>
      <c r="KFI2020" s="1"/>
      <c r="KFJ2020" s="1"/>
      <c r="KFK2020" s="1"/>
      <c r="KFL2020" s="1"/>
      <c r="KFM2020" s="1"/>
      <c r="KFN2020" s="1"/>
      <c r="KFO2020" s="1"/>
      <c r="KFP2020" s="1"/>
      <c r="KFQ2020" s="1"/>
      <c r="KFR2020" s="1"/>
      <c r="KFS2020" s="1"/>
      <c r="KFT2020" s="1"/>
      <c r="KFU2020" s="1"/>
      <c r="KFV2020" s="1"/>
      <c r="KFW2020" s="1"/>
      <c r="KFX2020" s="1"/>
      <c r="KFY2020" s="1"/>
      <c r="KFZ2020" s="1"/>
      <c r="KGA2020" s="1"/>
      <c r="KGB2020" s="1"/>
      <c r="KGC2020" s="1"/>
      <c r="KGD2020" s="1"/>
      <c r="KGE2020" s="1"/>
      <c r="KGF2020" s="1"/>
      <c r="KGG2020" s="1"/>
      <c r="KGH2020" s="1"/>
      <c r="KGI2020" s="1"/>
      <c r="KGJ2020" s="1"/>
      <c r="KGK2020" s="1"/>
      <c r="KGL2020" s="1"/>
      <c r="KGM2020" s="1"/>
      <c r="KGN2020" s="1"/>
      <c r="KGO2020" s="1"/>
      <c r="KGP2020" s="1"/>
      <c r="KGQ2020" s="1"/>
      <c r="KGR2020" s="1"/>
      <c r="KGS2020" s="1"/>
      <c r="KGT2020" s="1"/>
      <c r="KGU2020" s="1"/>
      <c r="KGV2020" s="1"/>
      <c r="KGW2020" s="1"/>
      <c r="KGX2020" s="1"/>
      <c r="KGY2020" s="1"/>
      <c r="KGZ2020" s="1"/>
      <c r="KHA2020" s="1"/>
      <c r="KHB2020" s="1"/>
      <c r="KHC2020" s="1"/>
      <c r="KHD2020" s="1"/>
      <c r="KHE2020" s="1"/>
      <c r="KHF2020" s="1"/>
      <c r="KHG2020" s="1"/>
      <c r="KHH2020" s="1"/>
      <c r="KHI2020" s="1"/>
      <c r="KHJ2020" s="1"/>
      <c r="KHK2020" s="1"/>
      <c r="KHL2020" s="1"/>
      <c r="KHM2020" s="1"/>
      <c r="KHN2020" s="1"/>
      <c r="KHO2020" s="1"/>
      <c r="KHP2020" s="1"/>
      <c r="KHQ2020" s="1"/>
      <c r="KHR2020" s="1"/>
      <c r="KHS2020" s="1"/>
      <c r="KHT2020" s="1"/>
      <c r="KHU2020" s="1"/>
      <c r="KHV2020" s="1"/>
      <c r="KHW2020" s="1"/>
      <c r="KHX2020" s="1"/>
      <c r="KHY2020" s="1"/>
      <c r="KHZ2020" s="1"/>
      <c r="KIA2020" s="1"/>
      <c r="KIB2020" s="1"/>
      <c r="KIC2020" s="1"/>
      <c r="KID2020" s="1"/>
      <c r="KIE2020" s="1"/>
      <c r="KIF2020" s="1"/>
      <c r="KIG2020" s="1"/>
      <c r="KIH2020" s="1"/>
      <c r="KII2020" s="1"/>
      <c r="KIJ2020" s="1"/>
      <c r="KIK2020" s="1"/>
      <c r="KIL2020" s="1"/>
      <c r="KIM2020" s="1"/>
      <c r="KIN2020" s="1"/>
      <c r="KIO2020" s="1"/>
      <c r="KIP2020" s="1"/>
      <c r="KIQ2020" s="1"/>
      <c r="KIR2020" s="1"/>
      <c r="KIS2020" s="1"/>
      <c r="KIT2020" s="1"/>
      <c r="KIU2020" s="1"/>
      <c r="KIV2020" s="1"/>
      <c r="KIW2020" s="1"/>
      <c r="KIX2020" s="1"/>
      <c r="KIY2020" s="1"/>
      <c r="KIZ2020" s="1"/>
      <c r="KJA2020" s="1"/>
      <c r="KJB2020" s="1"/>
      <c r="KJC2020" s="1"/>
      <c r="KJD2020" s="1"/>
      <c r="KJE2020" s="1"/>
      <c r="KJF2020" s="1"/>
      <c r="KJG2020" s="1"/>
      <c r="KJH2020" s="1"/>
      <c r="KJI2020" s="1"/>
      <c r="KJJ2020" s="1"/>
      <c r="KJK2020" s="1"/>
      <c r="KJL2020" s="1"/>
      <c r="KJM2020" s="1"/>
      <c r="KJN2020" s="1"/>
      <c r="KJO2020" s="1"/>
      <c r="KJP2020" s="1"/>
      <c r="KJQ2020" s="1"/>
      <c r="KJR2020" s="1"/>
      <c r="KJS2020" s="1"/>
      <c r="KJT2020" s="1"/>
      <c r="KJU2020" s="1"/>
      <c r="KJV2020" s="1"/>
      <c r="KJW2020" s="1"/>
      <c r="KJX2020" s="1"/>
      <c r="KJY2020" s="1"/>
      <c r="KJZ2020" s="1"/>
      <c r="KKA2020" s="1"/>
      <c r="KKB2020" s="1"/>
      <c r="KKC2020" s="1"/>
      <c r="KKD2020" s="1"/>
      <c r="KKE2020" s="1"/>
      <c r="KKF2020" s="1"/>
      <c r="KKG2020" s="1"/>
      <c r="KKH2020" s="1"/>
      <c r="KKI2020" s="1"/>
      <c r="KKJ2020" s="1"/>
      <c r="KKK2020" s="1"/>
      <c r="KKL2020" s="1"/>
      <c r="KKM2020" s="1"/>
      <c r="KKN2020" s="1"/>
      <c r="KKO2020" s="1"/>
      <c r="KKP2020" s="1"/>
      <c r="KKQ2020" s="1"/>
      <c r="KKR2020" s="1"/>
      <c r="KKS2020" s="1"/>
      <c r="KKT2020" s="1"/>
      <c r="KKU2020" s="1"/>
      <c r="KKV2020" s="1"/>
      <c r="KKW2020" s="1"/>
      <c r="KKX2020" s="1"/>
      <c r="KKY2020" s="1"/>
      <c r="KKZ2020" s="1"/>
      <c r="KLA2020" s="1"/>
      <c r="KLB2020" s="1"/>
      <c r="KLC2020" s="1"/>
      <c r="KLD2020" s="1"/>
      <c r="KLE2020" s="1"/>
      <c r="KLF2020" s="1"/>
      <c r="KLG2020" s="1"/>
      <c r="KLH2020" s="1"/>
      <c r="KLI2020" s="1"/>
      <c r="KLJ2020" s="1"/>
      <c r="KLK2020" s="1"/>
      <c r="KLL2020" s="1"/>
      <c r="KLM2020" s="1"/>
      <c r="KLN2020" s="1"/>
      <c r="KLO2020" s="1"/>
      <c r="KLP2020" s="1"/>
      <c r="KLQ2020" s="1"/>
      <c r="KLR2020" s="1"/>
      <c r="KLS2020" s="1"/>
      <c r="KLT2020" s="1"/>
      <c r="KLU2020" s="1"/>
      <c r="KLV2020" s="1"/>
      <c r="KLW2020" s="1"/>
      <c r="KLX2020" s="1"/>
      <c r="KLY2020" s="1"/>
      <c r="KLZ2020" s="1"/>
      <c r="KMA2020" s="1"/>
      <c r="KMB2020" s="1"/>
      <c r="KMC2020" s="1"/>
      <c r="KMD2020" s="1"/>
      <c r="KME2020" s="1"/>
      <c r="KMF2020" s="1"/>
      <c r="KMG2020" s="1"/>
      <c r="KMH2020" s="1"/>
      <c r="KMI2020" s="1"/>
      <c r="KMJ2020" s="1"/>
      <c r="KMK2020" s="1"/>
      <c r="KML2020" s="1"/>
      <c r="KMM2020" s="1"/>
      <c r="KMN2020" s="1"/>
      <c r="KMO2020" s="1"/>
      <c r="KMP2020" s="1"/>
      <c r="KMQ2020" s="1"/>
      <c r="KMR2020" s="1"/>
      <c r="KMS2020" s="1"/>
      <c r="KMT2020" s="1"/>
      <c r="KMU2020" s="1"/>
      <c r="KMV2020" s="1"/>
      <c r="KMW2020" s="1"/>
      <c r="KMX2020" s="1"/>
      <c r="KMY2020" s="1"/>
      <c r="KMZ2020" s="1"/>
      <c r="KNA2020" s="1"/>
      <c r="KNB2020" s="1"/>
      <c r="KNC2020" s="1"/>
      <c r="KND2020" s="1"/>
      <c r="KNE2020" s="1"/>
      <c r="KNF2020" s="1"/>
      <c r="KNG2020" s="1"/>
      <c r="KNH2020" s="1"/>
      <c r="KNI2020" s="1"/>
      <c r="KNJ2020" s="1"/>
      <c r="KNK2020" s="1"/>
      <c r="KNL2020" s="1"/>
      <c r="KNM2020" s="1"/>
      <c r="KNN2020" s="1"/>
      <c r="KNO2020" s="1"/>
      <c r="KNP2020" s="1"/>
      <c r="KNQ2020" s="1"/>
      <c r="KNR2020" s="1"/>
      <c r="KNS2020" s="1"/>
      <c r="KNT2020" s="1"/>
      <c r="KNU2020" s="1"/>
      <c r="KNV2020" s="1"/>
      <c r="KNW2020" s="1"/>
      <c r="KNX2020" s="1"/>
      <c r="KNY2020" s="1"/>
      <c r="KNZ2020" s="1"/>
      <c r="KOA2020" s="1"/>
      <c r="KOB2020" s="1"/>
      <c r="KOC2020" s="1"/>
      <c r="KOD2020" s="1"/>
      <c r="KOE2020" s="1"/>
      <c r="KOF2020" s="1"/>
      <c r="KOG2020" s="1"/>
      <c r="KOH2020" s="1"/>
      <c r="KOI2020" s="1"/>
      <c r="KOJ2020" s="1"/>
      <c r="KOK2020" s="1"/>
      <c r="KOL2020" s="1"/>
      <c r="KOM2020" s="1"/>
      <c r="KON2020" s="1"/>
      <c r="KOO2020" s="1"/>
      <c r="KOP2020" s="1"/>
      <c r="KOQ2020" s="1"/>
      <c r="KOR2020" s="1"/>
      <c r="KOS2020" s="1"/>
      <c r="KOT2020" s="1"/>
      <c r="KOU2020" s="1"/>
      <c r="KOV2020" s="1"/>
      <c r="KOW2020" s="1"/>
      <c r="KOX2020" s="1"/>
      <c r="KOY2020" s="1"/>
      <c r="KOZ2020" s="1"/>
      <c r="KPA2020" s="1"/>
      <c r="KPB2020" s="1"/>
      <c r="KPC2020" s="1"/>
      <c r="KPD2020" s="1"/>
      <c r="KPE2020" s="1"/>
      <c r="KPF2020" s="1"/>
      <c r="KPG2020" s="1"/>
      <c r="KPH2020" s="1"/>
      <c r="KPI2020" s="1"/>
      <c r="KPJ2020" s="1"/>
      <c r="KPK2020" s="1"/>
      <c r="KPL2020" s="1"/>
      <c r="KPM2020" s="1"/>
      <c r="KPN2020" s="1"/>
      <c r="KPO2020" s="1"/>
      <c r="KPP2020" s="1"/>
      <c r="KPQ2020" s="1"/>
      <c r="KPR2020" s="1"/>
      <c r="KPS2020" s="1"/>
      <c r="KPT2020" s="1"/>
      <c r="KPU2020" s="1"/>
      <c r="KPV2020" s="1"/>
      <c r="KPW2020" s="1"/>
      <c r="KPX2020" s="1"/>
      <c r="KPY2020" s="1"/>
      <c r="KPZ2020" s="1"/>
      <c r="KQA2020" s="1"/>
      <c r="KQB2020" s="1"/>
      <c r="KQC2020" s="1"/>
      <c r="KQD2020" s="1"/>
      <c r="KQE2020" s="1"/>
      <c r="KQF2020" s="1"/>
      <c r="KQG2020" s="1"/>
      <c r="KQH2020" s="1"/>
      <c r="KQI2020" s="1"/>
      <c r="KQJ2020" s="1"/>
      <c r="KQK2020" s="1"/>
      <c r="KQL2020" s="1"/>
      <c r="KQM2020" s="1"/>
      <c r="KQN2020" s="1"/>
      <c r="KQO2020" s="1"/>
      <c r="KQP2020" s="1"/>
      <c r="KQQ2020" s="1"/>
      <c r="KQR2020" s="1"/>
      <c r="KQS2020" s="1"/>
      <c r="KQT2020" s="1"/>
      <c r="KQU2020" s="1"/>
      <c r="KQV2020" s="1"/>
      <c r="KQW2020" s="1"/>
      <c r="KQX2020" s="1"/>
      <c r="KQY2020" s="1"/>
      <c r="KQZ2020" s="1"/>
      <c r="KRA2020" s="1"/>
      <c r="KRB2020" s="1"/>
      <c r="KRC2020" s="1"/>
      <c r="KRD2020" s="1"/>
      <c r="KRE2020" s="1"/>
      <c r="KRF2020" s="1"/>
      <c r="KRG2020" s="1"/>
      <c r="KRH2020" s="1"/>
      <c r="KRI2020" s="1"/>
      <c r="KRJ2020" s="1"/>
      <c r="KRK2020" s="1"/>
      <c r="KRL2020" s="1"/>
      <c r="KRM2020" s="1"/>
      <c r="KRN2020" s="1"/>
      <c r="KRO2020" s="1"/>
      <c r="KRP2020" s="1"/>
      <c r="KRQ2020" s="1"/>
      <c r="KRR2020" s="1"/>
      <c r="KRS2020" s="1"/>
      <c r="KRT2020" s="1"/>
      <c r="KRU2020" s="1"/>
      <c r="KRV2020" s="1"/>
      <c r="KRW2020" s="1"/>
      <c r="KRX2020" s="1"/>
      <c r="KRY2020" s="1"/>
      <c r="KRZ2020" s="1"/>
      <c r="KSA2020" s="1"/>
      <c r="KSB2020" s="1"/>
      <c r="KSC2020" s="1"/>
      <c r="KSD2020" s="1"/>
      <c r="KSE2020" s="1"/>
      <c r="KSF2020" s="1"/>
      <c r="KSG2020" s="1"/>
      <c r="KSH2020" s="1"/>
      <c r="KSI2020" s="1"/>
      <c r="KSJ2020" s="1"/>
      <c r="KSK2020" s="1"/>
      <c r="KSL2020" s="1"/>
      <c r="KSM2020" s="1"/>
      <c r="KSN2020" s="1"/>
      <c r="KSO2020" s="1"/>
      <c r="KSP2020" s="1"/>
      <c r="KSQ2020" s="1"/>
      <c r="KSR2020" s="1"/>
      <c r="KSS2020" s="1"/>
      <c r="KST2020" s="1"/>
      <c r="KSU2020" s="1"/>
      <c r="KSV2020" s="1"/>
      <c r="KSW2020" s="1"/>
      <c r="KSX2020" s="1"/>
      <c r="KSY2020" s="1"/>
      <c r="KSZ2020" s="1"/>
      <c r="KTA2020" s="1"/>
      <c r="KTB2020" s="1"/>
      <c r="KTC2020" s="1"/>
      <c r="KTD2020" s="1"/>
      <c r="KTE2020" s="1"/>
      <c r="KTF2020" s="1"/>
      <c r="KTG2020" s="1"/>
      <c r="KTH2020" s="1"/>
      <c r="KTI2020" s="1"/>
      <c r="KTJ2020" s="1"/>
      <c r="KTK2020" s="1"/>
      <c r="KTL2020" s="1"/>
      <c r="KTM2020" s="1"/>
      <c r="KTN2020" s="1"/>
      <c r="KTO2020" s="1"/>
      <c r="KTP2020" s="1"/>
      <c r="KTQ2020" s="1"/>
      <c r="KTR2020" s="1"/>
      <c r="KTS2020" s="1"/>
      <c r="KTT2020" s="1"/>
      <c r="KTU2020" s="1"/>
      <c r="KTV2020" s="1"/>
      <c r="KTW2020" s="1"/>
      <c r="KTX2020" s="1"/>
      <c r="KTY2020" s="1"/>
      <c r="KTZ2020" s="1"/>
      <c r="KUA2020" s="1"/>
      <c r="KUB2020" s="1"/>
      <c r="KUC2020" s="1"/>
      <c r="KUD2020" s="1"/>
      <c r="KUE2020" s="1"/>
      <c r="KUF2020" s="1"/>
      <c r="KUG2020" s="1"/>
      <c r="KUH2020" s="1"/>
      <c r="KUI2020" s="1"/>
      <c r="KUJ2020" s="1"/>
      <c r="KUK2020" s="1"/>
      <c r="KUL2020" s="1"/>
      <c r="KUM2020" s="1"/>
      <c r="KUN2020" s="1"/>
      <c r="KUO2020" s="1"/>
      <c r="KUP2020" s="1"/>
      <c r="KUQ2020" s="1"/>
      <c r="KUR2020" s="1"/>
      <c r="KUS2020" s="1"/>
      <c r="KUT2020" s="1"/>
      <c r="KUU2020" s="1"/>
      <c r="KUV2020" s="1"/>
      <c r="KUW2020" s="1"/>
      <c r="KUX2020" s="1"/>
      <c r="KUY2020" s="1"/>
      <c r="KUZ2020" s="1"/>
      <c r="KVA2020" s="1"/>
      <c r="KVB2020" s="1"/>
      <c r="KVC2020" s="1"/>
      <c r="KVD2020" s="1"/>
      <c r="KVE2020" s="1"/>
      <c r="KVF2020" s="1"/>
      <c r="KVG2020" s="1"/>
      <c r="KVH2020" s="1"/>
      <c r="KVI2020" s="1"/>
      <c r="KVJ2020" s="1"/>
      <c r="KVK2020" s="1"/>
      <c r="KVL2020" s="1"/>
      <c r="KVM2020" s="1"/>
      <c r="KVN2020" s="1"/>
      <c r="KVO2020" s="1"/>
      <c r="KVP2020" s="1"/>
      <c r="KVQ2020" s="1"/>
      <c r="KVR2020" s="1"/>
      <c r="KVS2020" s="1"/>
      <c r="KVT2020" s="1"/>
      <c r="KVU2020" s="1"/>
      <c r="KVV2020" s="1"/>
      <c r="KVW2020" s="1"/>
      <c r="KVX2020" s="1"/>
      <c r="KVY2020" s="1"/>
      <c r="KVZ2020" s="1"/>
      <c r="KWA2020" s="1"/>
      <c r="KWB2020" s="1"/>
      <c r="KWC2020" s="1"/>
      <c r="KWD2020" s="1"/>
      <c r="KWE2020" s="1"/>
      <c r="KWF2020" s="1"/>
      <c r="KWG2020" s="1"/>
      <c r="KWH2020" s="1"/>
      <c r="KWI2020" s="1"/>
      <c r="KWJ2020" s="1"/>
      <c r="KWK2020" s="1"/>
      <c r="KWL2020" s="1"/>
      <c r="KWM2020" s="1"/>
      <c r="KWN2020" s="1"/>
      <c r="KWO2020" s="1"/>
      <c r="KWP2020" s="1"/>
      <c r="KWQ2020" s="1"/>
      <c r="KWR2020" s="1"/>
      <c r="KWS2020" s="1"/>
      <c r="KWT2020" s="1"/>
      <c r="KWU2020" s="1"/>
      <c r="KWV2020" s="1"/>
      <c r="KWW2020" s="1"/>
      <c r="KWX2020" s="1"/>
      <c r="KWY2020" s="1"/>
      <c r="KWZ2020" s="1"/>
      <c r="KXA2020" s="1"/>
      <c r="KXB2020" s="1"/>
      <c r="KXC2020" s="1"/>
      <c r="KXD2020" s="1"/>
      <c r="KXE2020" s="1"/>
      <c r="KXF2020" s="1"/>
      <c r="KXG2020" s="1"/>
      <c r="KXH2020" s="1"/>
      <c r="KXI2020" s="1"/>
      <c r="KXJ2020" s="1"/>
      <c r="KXK2020" s="1"/>
      <c r="KXL2020" s="1"/>
      <c r="KXM2020" s="1"/>
      <c r="KXN2020" s="1"/>
      <c r="KXO2020" s="1"/>
      <c r="KXP2020" s="1"/>
      <c r="KXQ2020" s="1"/>
      <c r="KXR2020" s="1"/>
      <c r="KXS2020" s="1"/>
      <c r="KXT2020" s="1"/>
      <c r="KXU2020" s="1"/>
      <c r="KXV2020" s="1"/>
      <c r="KXW2020" s="1"/>
      <c r="KXX2020" s="1"/>
      <c r="KXY2020" s="1"/>
      <c r="KXZ2020" s="1"/>
      <c r="KYA2020" s="1"/>
      <c r="KYB2020" s="1"/>
      <c r="KYC2020" s="1"/>
      <c r="KYD2020" s="1"/>
      <c r="KYE2020" s="1"/>
      <c r="KYF2020" s="1"/>
      <c r="KYG2020" s="1"/>
      <c r="KYH2020" s="1"/>
      <c r="KYI2020" s="1"/>
      <c r="KYJ2020" s="1"/>
      <c r="KYK2020" s="1"/>
      <c r="KYL2020" s="1"/>
      <c r="KYM2020" s="1"/>
      <c r="KYN2020" s="1"/>
      <c r="KYO2020" s="1"/>
      <c r="KYP2020" s="1"/>
      <c r="KYQ2020" s="1"/>
      <c r="KYR2020" s="1"/>
      <c r="KYS2020" s="1"/>
      <c r="KYT2020" s="1"/>
      <c r="KYU2020" s="1"/>
      <c r="KYV2020" s="1"/>
      <c r="KYW2020" s="1"/>
      <c r="KYX2020" s="1"/>
      <c r="KYY2020" s="1"/>
      <c r="KYZ2020" s="1"/>
      <c r="KZA2020" s="1"/>
      <c r="KZB2020" s="1"/>
      <c r="KZC2020" s="1"/>
      <c r="KZD2020" s="1"/>
      <c r="KZE2020" s="1"/>
      <c r="KZF2020" s="1"/>
      <c r="KZG2020" s="1"/>
      <c r="KZH2020" s="1"/>
      <c r="KZI2020" s="1"/>
      <c r="KZJ2020" s="1"/>
      <c r="KZK2020" s="1"/>
      <c r="KZL2020" s="1"/>
      <c r="KZM2020" s="1"/>
      <c r="KZN2020" s="1"/>
      <c r="KZO2020" s="1"/>
      <c r="KZP2020" s="1"/>
      <c r="KZQ2020" s="1"/>
      <c r="KZR2020" s="1"/>
      <c r="KZS2020" s="1"/>
      <c r="KZT2020" s="1"/>
      <c r="KZU2020" s="1"/>
      <c r="KZV2020" s="1"/>
      <c r="KZW2020" s="1"/>
      <c r="KZX2020" s="1"/>
      <c r="KZY2020" s="1"/>
      <c r="KZZ2020" s="1"/>
      <c r="LAA2020" s="1"/>
      <c r="LAB2020" s="1"/>
      <c r="LAC2020" s="1"/>
      <c r="LAD2020" s="1"/>
      <c r="LAE2020" s="1"/>
      <c r="LAF2020" s="1"/>
      <c r="LAG2020" s="1"/>
      <c r="LAH2020" s="1"/>
      <c r="LAI2020" s="1"/>
      <c r="LAJ2020" s="1"/>
      <c r="LAK2020" s="1"/>
      <c r="LAL2020" s="1"/>
      <c r="LAM2020" s="1"/>
      <c r="LAN2020" s="1"/>
      <c r="LAO2020" s="1"/>
      <c r="LAP2020" s="1"/>
      <c r="LAQ2020" s="1"/>
      <c r="LAR2020" s="1"/>
      <c r="LAS2020" s="1"/>
      <c r="LAT2020" s="1"/>
      <c r="LAU2020" s="1"/>
      <c r="LAV2020" s="1"/>
      <c r="LAW2020" s="1"/>
      <c r="LAX2020" s="1"/>
      <c r="LAY2020" s="1"/>
      <c r="LAZ2020" s="1"/>
      <c r="LBA2020" s="1"/>
      <c r="LBB2020" s="1"/>
      <c r="LBC2020" s="1"/>
      <c r="LBD2020" s="1"/>
      <c r="LBE2020" s="1"/>
      <c r="LBF2020" s="1"/>
      <c r="LBG2020" s="1"/>
      <c r="LBH2020" s="1"/>
      <c r="LBI2020" s="1"/>
      <c r="LBJ2020" s="1"/>
      <c r="LBK2020" s="1"/>
      <c r="LBL2020" s="1"/>
      <c r="LBM2020" s="1"/>
      <c r="LBN2020" s="1"/>
      <c r="LBO2020" s="1"/>
      <c r="LBP2020" s="1"/>
      <c r="LBQ2020" s="1"/>
      <c r="LBR2020" s="1"/>
      <c r="LBS2020" s="1"/>
      <c r="LBT2020" s="1"/>
      <c r="LBU2020" s="1"/>
      <c r="LBV2020" s="1"/>
      <c r="LBW2020" s="1"/>
      <c r="LBX2020" s="1"/>
      <c r="LBY2020" s="1"/>
      <c r="LBZ2020" s="1"/>
      <c r="LCA2020" s="1"/>
      <c r="LCB2020" s="1"/>
      <c r="LCC2020" s="1"/>
      <c r="LCD2020" s="1"/>
      <c r="LCE2020" s="1"/>
      <c r="LCF2020" s="1"/>
      <c r="LCG2020" s="1"/>
      <c r="LCH2020" s="1"/>
      <c r="LCI2020" s="1"/>
      <c r="LCJ2020" s="1"/>
      <c r="LCK2020" s="1"/>
      <c r="LCL2020" s="1"/>
      <c r="LCM2020" s="1"/>
      <c r="LCN2020" s="1"/>
      <c r="LCO2020" s="1"/>
      <c r="LCP2020" s="1"/>
      <c r="LCQ2020" s="1"/>
      <c r="LCR2020" s="1"/>
      <c r="LCS2020" s="1"/>
      <c r="LCT2020" s="1"/>
      <c r="LCU2020" s="1"/>
      <c r="LCV2020" s="1"/>
      <c r="LCW2020" s="1"/>
      <c r="LCX2020" s="1"/>
      <c r="LCY2020" s="1"/>
      <c r="LCZ2020" s="1"/>
      <c r="LDA2020" s="1"/>
      <c r="LDB2020" s="1"/>
      <c r="LDC2020" s="1"/>
      <c r="LDD2020" s="1"/>
      <c r="LDE2020" s="1"/>
      <c r="LDF2020" s="1"/>
      <c r="LDG2020" s="1"/>
      <c r="LDH2020" s="1"/>
      <c r="LDI2020" s="1"/>
      <c r="LDJ2020" s="1"/>
      <c r="LDK2020" s="1"/>
      <c r="LDL2020" s="1"/>
      <c r="LDM2020" s="1"/>
      <c r="LDN2020" s="1"/>
      <c r="LDO2020" s="1"/>
      <c r="LDP2020" s="1"/>
      <c r="LDQ2020" s="1"/>
      <c r="LDR2020" s="1"/>
      <c r="LDS2020" s="1"/>
      <c r="LDT2020" s="1"/>
      <c r="LDU2020" s="1"/>
      <c r="LDV2020" s="1"/>
      <c r="LDW2020" s="1"/>
      <c r="LDX2020" s="1"/>
      <c r="LDY2020" s="1"/>
      <c r="LDZ2020" s="1"/>
      <c r="LEA2020" s="1"/>
      <c r="LEB2020" s="1"/>
      <c r="LEC2020" s="1"/>
      <c r="LED2020" s="1"/>
      <c r="LEE2020" s="1"/>
      <c r="LEF2020" s="1"/>
      <c r="LEG2020" s="1"/>
      <c r="LEH2020" s="1"/>
      <c r="LEI2020" s="1"/>
      <c r="LEJ2020" s="1"/>
      <c r="LEK2020" s="1"/>
      <c r="LEL2020" s="1"/>
      <c r="LEM2020" s="1"/>
      <c r="LEN2020" s="1"/>
      <c r="LEO2020" s="1"/>
      <c r="LEP2020" s="1"/>
      <c r="LEQ2020" s="1"/>
      <c r="LER2020" s="1"/>
      <c r="LES2020" s="1"/>
      <c r="LET2020" s="1"/>
      <c r="LEU2020" s="1"/>
      <c r="LEV2020" s="1"/>
      <c r="LEW2020" s="1"/>
      <c r="LEX2020" s="1"/>
      <c r="LEY2020" s="1"/>
      <c r="LEZ2020" s="1"/>
      <c r="LFA2020" s="1"/>
      <c r="LFB2020" s="1"/>
      <c r="LFC2020" s="1"/>
      <c r="LFD2020" s="1"/>
      <c r="LFE2020" s="1"/>
      <c r="LFF2020" s="1"/>
      <c r="LFG2020" s="1"/>
      <c r="LFH2020" s="1"/>
      <c r="LFI2020" s="1"/>
      <c r="LFJ2020" s="1"/>
      <c r="LFK2020" s="1"/>
      <c r="LFL2020" s="1"/>
      <c r="LFM2020" s="1"/>
      <c r="LFN2020" s="1"/>
      <c r="LFO2020" s="1"/>
      <c r="LFP2020" s="1"/>
      <c r="LFQ2020" s="1"/>
      <c r="LFR2020" s="1"/>
      <c r="LFS2020" s="1"/>
      <c r="LFT2020" s="1"/>
      <c r="LFU2020" s="1"/>
      <c r="LFV2020" s="1"/>
      <c r="LFW2020" s="1"/>
      <c r="LFX2020" s="1"/>
      <c r="LFY2020" s="1"/>
      <c r="LFZ2020" s="1"/>
      <c r="LGA2020" s="1"/>
      <c r="LGB2020" s="1"/>
      <c r="LGC2020" s="1"/>
      <c r="LGD2020" s="1"/>
      <c r="LGE2020" s="1"/>
      <c r="LGF2020" s="1"/>
      <c r="LGG2020" s="1"/>
      <c r="LGH2020" s="1"/>
      <c r="LGI2020" s="1"/>
      <c r="LGJ2020" s="1"/>
      <c r="LGK2020" s="1"/>
      <c r="LGL2020" s="1"/>
      <c r="LGM2020" s="1"/>
      <c r="LGN2020" s="1"/>
      <c r="LGO2020" s="1"/>
      <c r="LGP2020" s="1"/>
      <c r="LGQ2020" s="1"/>
      <c r="LGR2020" s="1"/>
      <c r="LGS2020" s="1"/>
      <c r="LGT2020" s="1"/>
      <c r="LGU2020" s="1"/>
      <c r="LGV2020" s="1"/>
      <c r="LGW2020" s="1"/>
      <c r="LGX2020" s="1"/>
      <c r="LGY2020" s="1"/>
      <c r="LGZ2020" s="1"/>
      <c r="LHA2020" s="1"/>
      <c r="LHB2020" s="1"/>
      <c r="LHC2020" s="1"/>
      <c r="LHD2020" s="1"/>
      <c r="LHE2020" s="1"/>
      <c r="LHF2020" s="1"/>
      <c r="LHG2020" s="1"/>
      <c r="LHH2020" s="1"/>
      <c r="LHI2020" s="1"/>
      <c r="LHJ2020" s="1"/>
      <c r="LHK2020" s="1"/>
      <c r="LHL2020" s="1"/>
      <c r="LHM2020" s="1"/>
      <c r="LHN2020" s="1"/>
      <c r="LHO2020" s="1"/>
      <c r="LHP2020" s="1"/>
      <c r="LHQ2020" s="1"/>
      <c r="LHR2020" s="1"/>
      <c r="LHS2020" s="1"/>
      <c r="LHT2020" s="1"/>
      <c r="LHU2020" s="1"/>
      <c r="LHV2020" s="1"/>
      <c r="LHW2020" s="1"/>
      <c r="LHX2020" s="1"/>
      <c r="LHY2020" s="1"/>
      <c r="LHZ2020" s="1"/>
      <c r="LIA2020" s="1"/>
      <c r="LIB2020" s="1"/>
      <c r="LIC2020" s="1"/>
      <c r="LID2020" s="1"/>
      <c r="LIE2020" s="1"/>
      <c r="LIF2020" s="1"/>
      <c r="LIG2020" s="1"/>
      <c r="LIH2020" s="1"/>
      <c r="LII2020" s="1"/>
      <c r="LIJ2020" s="1"/>
      <c r="LIK2020" s="1"/>
      <c r="LIL2020" s="1"/>
      <c r="LIM2020" s="1"/>
      <c r="LIN2020" s="1"/>
      <c r="LIO2020" s="1"/>
      <c r="LIP2020" s="1"/>
      <c r="LIQ2020" s="1"/>
      <c r="LIR2020" s="1"/>
      <c r="LIS2020" s="1"/>
      <c r="LIT2020" s="1"/>
      <c r="LIU2020" s="1"/>
      <c r="LIV2020" s="1"/>
      <c r="LIW2020" s="1"/>
      <c r="LIX2020" s="1"/>
      <c r="LIY2020" s="1"/>
      <c r="LIZ2020" s="1"/>
      <c r="LJA2020" s="1"/>
      <c r="LJB2020" s="1"/>
      <c r="LJC2020" s="1"/>
      <c r="LJD2020" s="1"/>
      <c r="LJE2020" s="1"/>
      <c r="LJF2020" s="1"/>
      <c r="LJG2020" s="1"/>
      <c r="LJH2020" s="1"/>
      <c r="LJI2020" s="1"/>
      <c r="LJJ2020" s="1"/>
      <c r="LJK2020" s="1"/>
      <c r="LJL2020" s="1"/>
      <c r="LJM2020" s="1"/>
      <c r="LJN2020" s="1"/>
      <c r="LJO2020" s="1"/>
      <c r="LJP2020" s="1"/>
      <c r="LJQ2020" s="1"/>
      <c r="LJR2020" s="1"/>
      <c r="LJS2020" s="1"/>
      <c r="LJT2020" s="1"/>
      <c r="LJU2020" s="1"/>
      <c r="LJV2020" s="1"/>
      <c r="LJW2020" s="1"/>
      <c r="LJX2020" s="1"/>
      <c r="LJY2020" s="1"/>
      <c r="LJZ2020" s="1"/>
      <c r="LKA2020" s="1"/>
      <c r="LKB2020" s="1"/>
      <c r="LKC2020" s="1"/>
      <c r="LKD2020" s="1"/>
      <c r="LKE2020" s="1"/>
      <c r="LKF2020" s="1"/>
      <c r="LKG2020" s="1"/>
      <c r="LKH2020" s="1"/>
      <c r="LKI2020" s="1"/>
      <c r="LKJ2020" s="1"/>
      <c r="LKK2020" s="1"/>
      <c r="LKL2020" s="1"/>
      <c r="LKM2020" s="1"/>
      <c r="LKN2020" s="1"/>
      <c r="LKO2020" s="1"/>
      <c r="LKP2020" s="1"/>
      <c r="LKQ2020" s="1"/>
      <c r="LKR2020" s="1"/>
      <c r="LKS2020" s="1"/>
      <c r="LKT2020" s="1"/>
      <c r="LKU2020" s="1"/>
      <c r="LKV2020" s="1"/>
      <c r="LKW2020" s="1"/>
      <c r="LKX2020" s="1"/>
      <c r="LKY2020" s="1"/>
      <c r="LKZ2020" s="1"/>
      <c r="LLA2020" s="1"/>
      <c r="LLB2020" s="1"/>
      <c r="LLC2020" s="1"/>
      <c r="LLD2020" s="1"/>
      <c r="LLE2020" s="1"/>
      <c r="LLF2020" s="1"/>
      <c r="LLG2020" s="1"/>
      <c r="LLH2020" s="1"/>
      <c r="LLI2020" s="1"/>
      <c r="LLJ2020" s="1"/>
      <c r="LLK2020" s="1"/>
      <c r="LLL2020" s="1"/>
      <c r="LLM2020" s="1"/>
      <c r="LLN2020" s="1"/>
      <c r="LLO2020" s="1"/>
      <c r="LLP2020" s="1"/>
      <c r="LLQ2020" s="1"/>
      <c r="LLR2020" s="1"/>
      <c r="LLS2020" s="1"/>
      <c r="LLT2020" s="1"/>
      <c r="LLU2020" s="1"/>
      <c r="LLV2020" s="1"/>
      <c r="LLW2020" s="1"/>
      <c r="LLX2020" s="1"/>
      <c r="LLY2020" s="1"/>
      <c r="LLZ2020" s="1"/>
      <c r="LMA2020" s="1"/>
      <c r="LMB2020" s="1"/>
      <c r="LMC2020" s="1"/>
      <c r="LMD2020" s="1"/>
      <c r="LME2020" s="1"/>
      <c r="LMF2020" s="1"/>
      <c r="LMG2020" s="1"/>
      <c r="LMH2020" s="1"/>
      <c r="LMI2020" s="1"/>
      <c r="LMJ2020" s="1"/>
      <c r="LMK2020" s="1"/>
      <c r="LML2020" s="1"/>
      <c r="LMM2020" s="1"/>
      <c r="LMN2020" s="1"/>
      <c r="LMO2020" s="1"/>
      <c r="LMP2020" s="1"/>
      <c r="LMQ2020" s="1"/>
      <c r="LMR2020" s="1"/>
      <c r="LMS2020" s="1"/>
      <c r="LMT2020" s="1"/>
      <c r="LMU2020" s="1"/>
      <c r="LMV2020" s="1"/>
      <c r="LMW2020" s="1"/>
      <c r="LMX2020" s="1"/>
      <c r="LMY2020" s="1"/>
      <c r="LMZ2020" s="1"/>
      <c r="LNA2020" s="1"/>
      <c r="LNB2020" s="1"/>
      <c r="LNC2020" s="1"/>
      <c r="LND2020" s="1"/>
      <c r="LNE2020" s="1"/>
      <c r="LNF2020" s="1"/>
      <c r="LNG2020" s="1"/>
      <c r="LNH2020" s="1"/>
      <c r="LNI2020" s="1"/>
      <c r="LNJ2020" s="1"/>
      <c r="LNK2020" s="1"/>
      <c r="LNL2020" s="1"/>
      <c r="LNM2020" s="1"/>
      <c r="LNN2020" s="1"/>
      <c r="LNO2020" s="1"/>
      <c r="LNP2020" s="1"/>
      <c r="LNQ2020" s="1"/>
      <c r="LNR2020" s="1"/>
      <c r="LNS2020" s="1"/>
      <c r="LNT2020" s="1"/>
      <c r="LNU2020" s="1"/>
      <c r="LNV2020" s="1"/>
      <c r="LNW2020" s="1"/>
      <c r="LNX2020" s="1"/>
      <c r="LNY2020" s="1"/>
      <c r="LNZ2020" s="1"/>
      <c r="LOA2020" s="1"/>
      <c r="LOB2020" s="1"/>
      <c r="LOC2020" s="1"/>
      <c r="LOD2020" s="1"/>
      <c r="LOE2020" s="1"/>
      <c r="LOF2020" s="1"/>
      <c r="LOG2020" s="1"/>
      <c r="LOH2020" s="1"/>
      <c r="LOI2020" s="1"/>
      <c r="LOJ2020" s="1"/>
      <c r="LOK2020" s="1"/>
      <c r="LOL2020" s="1"/>
      <c r="LOM2020" s="1"/>
      <c r="LON2020" s="1"/>
      <c r="LOO2020" s="1"/>
      <c r="LOP2020" s="1"/>
      <c r="LOQ2020" s="1"/>
      <c r="LOR2020" s="1"/>
      <c r="LOS2020" s="1"/>
      <c r="LOT2020" s="1"/>
      <c r="LOU2020" s="1"/>
      <c r="LOV2020" s="1"/>
      <c r="LOW2020" s="1"/>
      <c r="LOX2020" s="1"/>
      <c r="LOY2020" s="1"/>
      <c r="LOZ2020" s="1"/>
      <c r="LPA2020" s="1"/>
      <c r="LPB2020" s="1"/>
      <c r="LPC2020" s="1"/>
      <c r="LPD2020" s="1"/>
      <c r="LPE2020" s="1"/>
      <c r="LPF2020" s="1"/>
      <c r="LPG2020" s="1"/>
      <c r="LPH2020" s="1"/>
      <c r="LPI2020" s="1"/>
      <c r="LPJ2020" s="1"/>
      <c r="LPK2020" s="1"/>
      <c r="LPL2020" s="1"/>
      <c r="LPM2020" s="1"/>
      <c r="LPN2020" s="1"/>
      <c r="LPO2020" s="1"/>
      <c r="LPP2020" s="1"/>
      <c r="LPQ2020" s="1"/>
      <c r="LPR2020" s="1"/>
      <c r="LPS2020" s="1"/>
      <c r="LPT2020" s="1"/>
      <c r="LPU2020" s="1"/>
      <c r="LPV2020" s="1"/>
      <c r="LPW2020" s="1"/>
      <c r="LPX2020" s="1"/>
      <c r="LPY2020" s="1"/>
      <c r="LPZ2020" s="1"/>
      <c r="LQA2020" s="1"/>
      <c r="LQB2020" s="1"/>
      <c r="LQC2020" s="1"/>
      <c r="LQD2020" s="1"/>
      <c r="LQE2020" s="1"/>
      <c r="LQF2020" s="1"/>
      <c r="LQG2020" s="1"/>
      <c r="LQH2020" s="1"/>
      <c r="LQI2020" s="1"/>
      <c r="LQJ2020" s="1"/>
      <c r="LQK2020" s="1"/>
      <c r="LQL2020" s="1"/>
      <c r="LQM2020" s="1"/>
      <c r="LQN2020" s="1"/>
      <c r="LQO2020" s="1"/>
      <c r="LQP2020" s="1"/>
      <c r="LQQ2020" s="1"/>
      <c r="LQR2020" s="1"/>
      <c r="LQS2020" s="1"/>
      <c r="LQT2020" s="1"/>
      <c r="LQU2020" s="1"/>
      <c r="LQV2020" s="1"/>
      <c r="LQW2020" s="1"/>
      <c r="LQX2020" s="1"/>
      <c r="LQY2020" s="1"/>
      <c r="LQZ2020" s="1"/>
      <c r="LRA2020" s="1"/>
      <c r="LRB2020" s="1"/>
      <c r="LRC2020" s="1"/>
      <c r="LRD2020" s="1"/>
      <c r="LRE2020" s="1"/>
      <c r="LRF2020" s="1"/>
      <c r="LRG2020" s="1"/>
      <c r="LRH2020" s="1"/>
      <c r="LRI2020" s="1"/>
      <c r="LRJ2020" s="1"/>
      <c r="LRK2020" s="1"/>
      <c r="LRL2020" s="1"/>
      <c r="LRM2020" s="1"/>
      <c r="LRN2020" s="1"/>
      <c r="LRO2020" s="1"/>
      <c r="LRP2020" s="1"/>
      <c r="LRQ2020" s="1"/>
      <c r="LRR2020" s="1"/>
      <c r="LRS2020" s="1"/>
      <c r="LRT2020" s="1"/>
      <c r="LRU2020" s="1"/>
      <c r="LRV2020" s="1"/>
      <c r="LRW2020" s="1"/>
      <c r="LRX2020" s="1"/>
      <c r="LRY2020" s="1"/>
      <c r="LRZ2020" s="1"/>
      <c r="LSA2020" s="1"/>
      <c r="LSB2020" s="1"/>
      <c r="LSC2020" s="1"/>
      <c r="LSD2020" s="1"/>
      <c r="LSE2020" s="1"/>
      <c r="LSF2020" s="1"/>
      <c r="LSG2020" s="1"/>
      <c r="LSH2020" s="1"/>
      <c r="LSI2020" s="1"/>
      <c r="LSJ2020" s="1"/>
      <c r="LSK2020" s="1"/>
      <c r="LSL2020" s="1"/>
      <c r="LSM2020" s="1"/>
      <c r="LSN2020" s="1"/>
      <c r="LSO2020" s="1"/>
      <c r="LSP2020" s="1"/>
      <c r="LSQ2020" s="1"/>
      <c r="LSR2020" s="1"/>
      <c r="LSS2020" s="1"/>
      <c r="LST2020" s="1"/>
      <c r="LSU2020" s="1"/>
      <c r="LSV2020" s="1"/>
      <c r="LSW2020" s="1"/>
      <c r="LSX2020" s="1"/>
      <c r="LSY2020" s="1"/>
      <c r="LSZ2020" s="1"/>
      <c r="LTA2020" s="1"/>
      <c r="LTB2020" s="1"/>
      <c r="LTC2020" s="1"/>
      <c r="LTD2020" s="1"/>
      <c r="LTE2020" s="1"/>
      <c r="LTF2020" s="1"/>
      <c r="LTG2020" s="1"/>
      <c r="LTH2020" s="1"/>
      <c r="LTI2020" s="1"/>
      <c r="LTJ2020" s="1"/>
      <c r="LTK2020" s="1"/>
      <c r="LTL2020" s="1"/>
      <c r="LTM2020" s="1"/>
      <c r="LTN2020" s="1"/>
      <c r="LTO2020" s="1"/>
      <c r="LTP2020" s="1"/>
      <c r="LTQ2020" s="1"/>
      <c r="LTR2020" s="1"/>
      <c r="LTS2020" s="1"/>
      <c r="LTT2020" s="1"/>
      <c r="LTU2020" s="1"/>
      <c r="LTV2020" s="1"/>
      <c r="LTW2020" s="1"/>
      <c r="LTX2020" s="1"/>
      <c r="LTY2020" s="1"/>
      <c r="LTZ2020" s="1"/>
      <c r="LUA2020" s="1"/>
      <c r="LUB2020" s="1"/>
      <c r="LUC2020" s="1"/>
      <c r="LUD2020" s="1"/>
      <c r="LUE2020" s="1"/>
      <c r="LUF2020" s="1"/>
      <c r="LUG2020" s="1"/>
      <c r="LUH2020" s="1"/>
      <c r="LUI2020" s="1"/>
      <c r="LUJ2020" s="1"/>
      <c r="LUK2020" s="1"/>
      <c r="LUL2020" s="1"/>
      <c r="LUM2020" s="1"/>
      <c r="LUN2020" s="1"/>
      <c r="LUO2020" s="1"/>
      <c r="LUP2020" s="1"/>
      <c r="LUQ2020" s="1"/>
      <c r="LUR2020" s="1"/>
      <c r="LUS2020" s="1"/>
      <c r="LUT2020" s="1"/>
      <c r="LUU2020" s="1"/>
      <c r="LUV2020" s="1"/>
      <c r="LUW2020" s="1"/>
      <c r="LUX2020" s="1"/>
      <c r="LUY2020" s="1"/>
      <c r="LUZ2020" s="1"/>
      <c r="LVA2020" s="1"/>
      <c r="LVB2020" s="1"/>
      <c r="LVC2020" s="1"/>
      <c r="LVD2020" s="1"/>
      <c r="LVE2020" s="1"/>
      <c r="LVF2020" s="1"/>
      <c r="LVG2020" s="1"/>
      <c r="LVH2020" s="1"/>
      <c r="LVI2020" s="1"/>
      <c r="LVJ2020" s="1"/>
      <c r="LVK2020" s="1"/>
      <c r="LVL2020" s="1"/>
      <c r="LVM2020" s="1"/>
      <c r="LVN2020" s="1"/>
      <c r="LVO2020" s="1"/>
      <c r="LVP2020" s="1"/>
      <c r="LVQ2020" s="1"/>
      <c r="LVR2020" s="1"/>
      <c r="LVS2020" s="1"/>
      <c r="LVT2020" s="1"/>
      <c r="LVU2020" s="1"/>
      <c r="LVV2020" s="1"/>
      <c r="LVW2020" s="1"/>
      <c r="LVX2020" s="1"/>
      <c r="LVY2020" s="1"/>
      <c r="LVZ2020" s="1"/>
      <c r="LWA2020" s="1"/>
      <c r="LWB2020" s="1"/>
      <c r="LWC2020" s="1"/>
      <c r="LWD2020" s="1"/>
      <c r="LWE2020" s="1"/>
      <c r="LWF2020" s="1"/>
      <c r="LWG2020" s="1"/>
      <c r="LWH2020" s="1"/>
      <c r="LWI2020" s="1"/>
      <c r="LWJ2020" s="1"/>
      <c r="LWK2020" s="1"/>
      <c r="LWL2020" s="1"/>
      <c r="LWM2020" s="1"/>
      <c r="LWN2020" s="1"/>
      <c r="LWO2020" s="1"/>
      <c r="LWP2020" s="1"/>
      <c r="LWQ2020" s="1"/>
      <c r="LWR2020" s="1"/>
      <c r="LWS2020" s="1"/>
      <c r="LWT2020" s="1"/>
      <c r="LWU2020" s="1"/>
      <c r="LWV2020" s="1"/>
      <c r="LWW2020" s="1"/>
      <c r="LWX2020" s="1"/>
      <c r="LWY2020" s="1"/>
      <c r="LWZ2020" s="1"/>
      <c r="LXA2020" s="1"/>
      <c r="LXB2020" s="1"/>
      <c r="LXC2020" s="1"/>
      <c r="LXD2020" s="1"/>
      <c r="LXE2020" s="1"/>
      <c r="LXF2020" s="1"/>
      <c r="LXG2020" s="1"/>
      <c r="LXH2020" s="1"/>
      <c r="LXI2020" s="1"/>
      <c r="LXJ2020" s="1"/>
      <c r="LXK2020" s="1"/>
      <c r="LXL2020" s="1"/>
      <c r="LXM2020" s="1"/>
      <c r="LXN2020" s="1"/>
      <c r="LXO2020" s="1"/>
      <c r="LXP2020" s="1"/>
      <c r="LXQ2020" s="1"/>
      <c r="LXR2020" s="1"/>
      <c r="LXS2020" s="1"/>
      <c r="LXT2020" s="1"/>
      <c r="LXU2020" s="1"/>
      <c r="LXV2020" s="1"/>
      <c r="LXW2020" s="1"/>
      <c r="LXX2020" s="1"/>
      <c r="LXY2020" s="1"/>
      <c r="LXZ2020" s="1"/>
      <c r="LYA2020" s="1"/>
      <c r="LYB2020" s="1"/>
      <c r="LYC2020" s="1"/>
      <c r="LYD2020" s="1"/>
      <c r="LYE2020" s="1"/>
      <c r="LYF2020" s="1"/>
      <c r="LYG2020" s="1"/>
      <c r="LYH2020" s="1"/>
      <c r="LYI2020" s="1"/>
      <c r="LYJ2020" s="1"/>
      <c r="LYK2020" s="1"/>
      <c r="LYL2020" s="1"/>
      <c r="LYM2020" s="1"/>
      <c r="LYN2020" s="1"/>
      <c r="LYO2020" s="1"/>
      <c r="LYP2020" s="1"/>
      <c r="LYQ2020" s="1"/>
      <c r="LYR2020" s="1"/>
      <c r="LYS2020" s="1"/>
      <c r="LYT2020" s="1"/>
      <c r="LYU2020" s="1"/>
      <c r="LYV2020" s="1"/>
      <c r="LYW2020" s="1"/>
      <c r="LYX2020" s="1"/>
      <c r="LYY2020" s="1"/>
      <c r="LYZ2020" s="1"/>
      <c r="LZA2020" s="1"/>
      <c r="LZB2020" s="1"/>
      <c r="LZC2020" s="1"/>
      <c r="LZD2020" s="1"/>
      <c r="LZE2020" s="1"/>
      <c r="LZF2020" s="1"/>
      <c r="LZG2020" s="1"/>
      <c r="LZH2020" s="1"/>
      <c r="LZI2020" s="1"/>
      <c r="LZJ2020" s="1"/>
      <c r="LZK2020" s="1"/>
      <c r="LZL2020" s="1"/>
      <c r="LZM2020" s="1"/>
      <c r="LZN2020" s="1"/>
      <c r="LZO2020" s="1"/>
      <c r="LZP2020" s="1"/>
      <c r="LZQ2020" s="1"/>
      <c r="LZR2020" s="1"/>
      <c r="LZS2020" s="1"/>
      <c r="LZT2020" s="1"/>
      <c r="LZU2020" s="1"/>
      <c r="LZV2020" s="1"/>
      <c r="LZW2020" s="1"/>
      <c r="LZX2020" s="1"/>
      <c r="LZY2020" s="1"/>
      <c r="LZZ2020" s="1"/>
      <c r="MAA2020" s="1"/>
      <c r="MAB2020" s="1"/>
      <c r="MAC2020" s="1"/>
      <c r="MAD2020" s="1"/>
      <c r="MAE2020" s="1"/>
      <c r="MAF2020" s="1"/>
      <c r="MAG2020" s="1"/>
      <c r="MAH2020" s="1"/>
      <c r="MAI2020" s="1"/>
      <c r="MAJ2020" s="1"/>
      <c r="MAK2020" s="1"/>
      <c r="MAL2020" s="1"/>
      <c r="MAM2020" s="1"/>
      <c r="MAN2020" s="1"/>
      <c r="MAO2020" s="1"/>
      <c r="MAP2020" s="1"/>
      <c r="MAQ2020" s="1"/>
      <c r="MAR2020" s="1"/>
      <c r="MAS2020" s="1"/>
      <c r="MAT2020" s="1"/>
      <c r="MAU2020" s="1"/>
      <c r="MAV2020" s="1"/>
      <c r="MAW2020" s="1"/>
      <c r="MAX2020" s="1"/>
      <c r="MAY2020" s="1"/>
      <c r="MAZ2020" s="1"/>
      <c r="MBA2020" s="1"/>
      <c r="MBB2020" s="1"/>
      <c r="MBC2020" s="1"/>
      <c r="MBD2020" s="1"/>
      <c r="MBE2020" s="1"/>
      <c r="MBF2020" s="1"/>
      <c r="MBG2020" s="1"/>
      <c r="MBH2020" s="1"/>
      <c r="MBI2020" s="1"/>
      <c r="MBJ2020" s="1"/>
      <c r="MBK2020" s="1"/>
      <c r="MBL2020" s="1"/>
      <c r="MBM2020" s="1"/>
      <c r="MBN2020" s="1"/>
      <c r="MBO2020" s="1"/>
      <c r="MBP2020" s="1"/>
      <c r="MBQ2020" s="1"/>
      <c r="MBR2020" s="1"/>
      <c r="MBS2020" s="1"/>
      <c r="MBT2020" s="1"/>
      <c r="MBU2020" s="1"/>
      <c r="MBV2020" s="1"/>
      <c r="MBW2020" s="1"/>
      <c r="MBX2020" s="1"/>
      <c r="MBY2020" s="1"/>
      <c r="MBZ2020" s="1"/>
      <c r="MCA2020" s="1"/>
      <c r="MCB2020" s="1"/>
      <c r="MCC2020" s="1"/>
      <c r="MCD2020" s="1"/>
      <c r="MCE2020" s="1"/>
      <c r="MCF2020" s="1"/>
      <c r="MCG2020" s="1"/>
      <c r="MCH2020" s="1"/>
      <c r="MCI2020" s="1"/>
      <c r="MCJ2020" s="1"/>
      <c r="MCK2020" s="1"/>
      <c r="MCL2020" s="1"/>
      <c r="MCM2020" s="1"/>
      <c r="MCN2020" s="1"/>
      <c r="MCO2020" s="1"/>
      <c r="MCP2020" s="1"/>
      <c r="MCQ2020" s="1"/>
      <c r="MCR2020" s="1"/>
      <c r="MCS2020" s="1"/>
      <c r="MCT2020" s="1"/>
      <c r="MCU2020" s="1"/>
      <c r="MCV2020" s="1"/>
      <c r="MCW2020" s="1"/>
      <c r="MCX2020" s="1"/>
      <c r="MCY2020" s="1"/>
      <c r="MCZ2020" s="1"/>
      <c r="MDA2020" s="1"/>
      <c r="MDB2020" s="1"/>
      <c r="MDC2020" s="1"/>
      <c r="MDD2020" s="1"/>
      <c r="MDE2020" s="1"/>
      <c r="MDF2020" s="1"/>
      <c r="MDG2020" s="1"/>
      <c r="MDH2020" s="1"/>
      <c r="MDI2020" s="1"/>
      <c r="MDJ2020" s="1"/>
      <c r="MDK2020" s="1"/>
      <c r="MDL2020" s="1"/>
      <c r="MDM2020" s="1"/>
      <c r="MDN2020" s="1"/>
      <c r="MDO2020" s="1"/>
      <c r="MDP2020" s="1"/>
      <c r="MDQ2020" s="1"/>
      <c r="MDR2020" s="1"/>
      <c r="MDS2020" s="1"/>
      <c r="MDT2020" s="1"/>
      <c r="MDU2020" s="1"/>
      <c r="MDV2020" s="1"/>
      <c r="MDW2020" s="1"/>
      <c r="MDX2020" s="1"/>
      <c r="MDY2020" s="1"/>
      <c r="MDZ2020" s="1"/>
      <c r="MEA2020" s="1"/>
      <c r="MEB2020" s="1"/>
      <c r="MEC2020" s="1"/>
      <c r="MED2020" s="1"/>
      <c r="MEE2020" s="1"/>
      <c r="MEF2020" s="1"/>
      <c r="MEG2020" s="1"/>
      <c r="MEH2020" s="1"/>
      <c r="MEI2020" s="1"/>
      <c r="MEJ2020" s="1"/>
      <c r="MEK2020" s="1"/>
      <c r="MEL2020" s="1"/>
      <c r="MEM2020" s="1"/>
      <c r="MEN2020" s="1"/>
      <c r="MEO2020" s="1"/>
      <c r="MEP2020" s="1"/>
      <c r="MEQ2020" s="1"/>
      <c r="MER2020" s="1"/>
      <c r="MES2020" s="1"/>
      <c r="MET2020" s="1"/>
      <c r="MEU2020" s="1"/>
      <c r="MEV2020" s="1"/>
      <c r="MEW2020" s="1"/>
      <c r="MEX2020" s="1"/>
      <c r="MEY2020" s="1"/>
      <c r="MEZ2020" s="1"/>
      <c r="MFA2020" s="1"/>
      <c r="MFB2020" s="1"/>
      <c r="MFC2020" s="1"/>
      <c r="MFD2020" s="1"/>
      <c r="MFE2020" s="1"/>
      <c r="MFF2020" s="1"/>
      <c r="MFG2020" s="1"/>
      <c r="MFH2020" s="1"/>
      <c r="MFI2020" s="1"/>
      <c r="MFJ2020" s="1"/>
      <c r="MFK2020" s="1"/>
      <c r="MFL2020" s="1"/>
      <c r="MFM2020" s="1"/>
      <c r="MFN2020" s="1"/>
      <c r="MFO2020" s="1"/>
      <c r="MFP2020" s="1"/>
      <c r="MFQ2020" s="1"/>
      <c r="MFR2020" s="1"/>
      <c r="MFS2020" s="1"/>
      <c r="MFT2020" s="1"/>
      <c r="MFU2020" s="1"/>
      <c r="MFV2020" s="1"/>
      <c r="MFW2020" s="1"/>
      <c r="MFX2020" s="1"/>
      <c r="MFY2020" s="1"/>
      <c r="MFZ2020" s="1"/>
      <c r="MGA2020" s="1"/>
      <c r="MGB2020" s="1"/>
      <c r="MGC2020" s="1"/>
      <c r="MGD2020" s="1"/>
      <c r="MGE2020" s="1"/>
      <c r="MGF2020" s="1"/>
      <c r="MGG2020" s="1"/>
      <c r="MGH2020" s="1"/>
      <c r="MGI2020" s="1"/>
      <c r="MGJ2020" s="1"/>
      <c r="MGK2020" s="1"/>
      <c r="MGL2020" s="1"/>
      <c r="MGM2020" s="1"/>
      <c r="MGN2020" s="1"/>
      <c r="MGO2020" s="1"/>
      <c r="MGP2020" s="1"/>
      <c r="MGQ2020" s="1"/>
      <c r="MGR2020" s="1"/>
      <c r="MGS2020" s="1"/>
      <c r="MGT2020" s="1"/>
      <c r="MGU2020" s="1"/>
      <c r="MGV2020" s="1"/>
      <c r="MGW2020" s="1"/>
      <c r="MGX2020" s="1"/>
      <c r="MGY2020" s="1"/>
      <c r="MGZ2020" s="1"/>
      <c r="MHA2020" s="1"/>
      <c r="MHB2020" s="1"/>
      <c r="MHC2020" s="1"/>
      <c r="MHD2020" s="1"/>
      <c r="MHE2020" s="1"/>
      <c r="MHF2020" s="1"/>
      <c r="MHG2020" s="1"/>
      <c r="MHH2020" s="1"/>
      <c r="MHI2020" s="1"/>
      <c r="MHJ2020" s="1"/>
      <c r="MHK2020" s="1"/>
      <c r="MHL2020" s="1"/>
      <c r="MHM2020" s="1"/>
      <c r="MHN2020" s="1"/>
      <c r="MHO2020" s="1"/>
      <c r="MHP2020" s="1"/>
      <c r="MHQ2020" s="1"/>
      <c r="MHR2020" s="1"/>
      <c r="MHS2020" s="1"/>
      <c r="MHT2020" s="1"/>
      <c r="MHU2020" s="1"/>
      <c r="MHV2020" s="1"/>
      <c r="MHW2020" s="1"/>
      <c r="MHX2020" s="1"/>
      <c r="MHY2020" s="1"/>
      <c r="MHZ2020" s="1"/>
      <c r="MIA2020" s="1"/>
      <c r="MIB2020" s="1"/>
      <c r="MIC2020" s="1"/>
      <c r="MID2020" s="1"/>
      <c r="MIE2020" s="1"/>
      <c r="MIF2020" s="1"/>
      <c r="MIG2020" s="1"/>
      <c r="MIH2020" s="1"/>
      <c r="MII2020" s="1"/>
      <c r="MIJ2020" s="1"/>
      <c r="MIK2020" s="1"/>
      <c r="MIL2020" s="1"/>
      <c r="MIM2020" s="1"/>
      <c r="MIN2020" s="1"/>
      <c r="MIO2020" s="1"/>
      <c r="MIP2020" s="1"/>
      <c r="MIQ2020" s="1"/>
      <c r="MIR2020" s="1"/>
      <c r="MIS2020" s="1"/>
      <c r="MIT2020" s="1"/>
      <c r="MIU2020" s="1"/>
      <c r="MIV2020" s="1"/>
      <c r="MIW2020" s="1"/>
      <c r="MIX2020" s="1"/>
      <c r="MIY2020" s="1"/>
      <c r="MIZ2020" s="1"/>
      <c r="MJA2020" s="1"/>
      <c r="MJB2020" s="1"/>
      <c r="MJC2020" s="1"/>
      <c r="MJD2020" s="1"/>
      <c r="MJE2020" s="1"/>
      <c r="MJF2020" s="1"/>
      <c r="MJG2020" s="1"/>
      <c r="MJH2020" s="1"/>
      <c r="MJI2020" s="1"/>
      <c r="MJJ2020" s="1"/>
      <c r="MJK2020" s="1"/>
      <c r="MJL2020" s="1"/>
      <c r="MJM2020" s="1"/>
      <c r="MJN2020" s="1"/>
      <c r="MJO2020" s="1"/>
      <c r="MJP2020" s="1"/>
      <c r="MJQ2020" s="1"/>
      <c r="MJR2020" s="1"/>
      <c r="MJS2020" s="1"/>
      <c r="MJT2020" s="1"/>
      <c r="MJU2020" s="1"/>
      <c r="MJV2020" s="1"/>
      <c r="MJW2020" s="1"/>
      <c r="MJX2020" s="1"/>
      <c r="MJY2020" s="1"/>
      <c r="MJZ2020" s="1"/>
      <c r="MKA2020" s="1"/>
      <c r="MKB2020" s="1"/>
      <c r="MKC2020" s="1"/>
      <c r="MKD2020" s="1"/>
      <c r="MKE2020" s="1"/>
      <c r="MKF2020" s="1"/>
      <c r="MKG2020" s="1"/>
      <c r="MKH2020" s="1"/>
      <c r="MKI2020" s="1"/>
      <c r="MKJ2020" s="1"/>
      <c r="MKK2020" s="1"/>
      <c r="MKL2020" s="1"/>
      <c r="MKM2020" s="1"/>
      <c r="MKN2020" s="1"/>
      <c r="MKO2020" s="1"/>
      <c r="MKP2020" s="1"/>
      <c r="MKQ2020" s="1"/>
      <c r="MKR2020" s="1"/>
      <c r="MKS2020" s="1"/>
      <c r="MKT2020" s="1"/>
      <c r="MKU2020" s="1"/>
      <c r="MKV2020" s="1"/>
      <c r="MKW2020" s="1"/>
      <c r="MKX2020" s="1"/>
      <c r="MKY2020" s="1"/>
      <c r="MKZ2020" s="1"/>
      <c r="MLA2020" s="1"/>
      <c r="MLB2020" s="1"/>
      <c r="MLC2020" s="1"/>
      <c r="MLD2020" s="1"/>
      <c r="MLE2020" s="1"/>
      <c r="MLF2020" s="1"/>
      <c r="MLG2020" s="1"/>
      <c r="MLH2020" s="1"/>
      <c r="MLI2020" s="1"/>
      <c r="MLJ2020" s="1"/>
      <c r="MLK2020" s="1"/>
      <c r="MLL2020" s="1"/>
      <c r="MLM2020" s="1"/>
      <c r="MLN2020" s="1"/>
      <c r="MLO2020" s="1"/>
      <c r="MLP2020" s="1"/>
      <c r="MLQ2020" s="1"/>
      <c r="MLR2020" s="1"/>
      <c r="MLS2020" s="1"/>
      <c r="MLT2020" s="1"/>
      <c r="MLU2020" s="1"/>
      <c r="MLV2020" s="1"/>
      <c r="MLW2020" s="1"/>
      <c r="MLX2020" s="1"/>
      <c r="MLY2020" s="1"/>
      <c r="MLZ2020" s="1"/>
      <c r="MMA2020" s="1"/>
      <c r="MMB2020" s="1"/>
      <c r="MMC2020" s="1"/>
      <c r="MMD2020" s="1"/>
      <c r="MME2020" s="1"/>
      <c r="MMF2020" s="1"/>
      <c r="MMG2020" s="1"/>
      <c r="MMH2020" s="1"/>
      <c r="MMI2020" s="1"/>
      <c r="MMJ2020" s="1"/>
      <c r="MMK2020" s="1"/>
      <c r="MML2020" s="1"/>
      <c r="MMM2020" s="1"/>
      <c r="MMN2020" s="1"/>
      <c r="MMO2020" s="1"/>
      <c r="MMP2020" s="1"/>
      <c r="MMQ2020" s="1"/>
      <c r="MMR2020" s="1"/>
      <c r="MMS2020" s="1"/>
      <c r="MMT2020" s="1"/>
      <c r="MMU2020" s="1"/>
      <c r="MMV2020" s="1"/>
      <c r="MMW2020" s="1"/>
      <c r="MMX2020" s="1"/>
      <c r="MMY2020" s="1"/>
      <c r="MMZ2020" s="1"/>
      <c r="MNA2020" s="1"/>
      <c r="MNB2020" s="1"/>
      <c r="MNC2020" s="1"/>
      <c r="MND2020" s="1"/>
      <c r="MNE2020" s="1"/>
      <c r="MNF2020" s="1"/>
      <c r="MNG2020" s="1"/>
      <c r="MNH2020" s="1"/>
      <c r="MNI2020" s="1"/>
      <c r="MNJ2020" s="1"/>
      <c r="MNK2020" s="1"/>
      <c r="MNL2020" s="1"/>
      <c r="MNM2020" s="1"/>
      <c r="MNN2020" s="1"/>
      <c r="MNO2020" s="1"/>
      <c r="MNP2020" s="1"/>
      <c r="MNQ2020" s="1"/>
      <c r="MNR2020" s="1"/>
      <c r="MNS2020" s="1"/>
      <c r="MNT2020" s="1"/>
      <c r="MNU2020" s="1"/>
      <c r="MNV2020" s="1"/>
      <c r="MNW2020" s="1"/>
      <c r="MNX2020" s="1"/>
      <c r="MNY2020" s="1"/>
      <c r="MNZ2020" s="1"/>
      <c r="MOA2020" s="1"/>
      <c r="MOB2020" s="1"/>
      <c r="MOC2020" s="1"/>
      <c r="MOD2020" s="1"/>
      <c r="MOE2020" s="1"/>
      <c r="MOF2020" s="1"/>
      <c r="MOG2020" s="1"/>
      <c r="MOH2020" s="1"/>
      <c r="MOI2020" s="1"/>
      <c r="MOJ2020" s="1"/>
      <c r="MOK2020" s="1"/>
      <c r="MOL2020" s="1"/>
      <c r="MOM2020" s="1"/>
      <c r="MON2020" s="1"/>
      <c r="MOO2020" s="1"/>
      <c r="MOP2020" s="1"/>
      <c r="MOQ2020" s="1"/>
      <c r="MOR2020" s="1"/>
      <c r="MOS2020" s="1"/>
      <c r="MOT2020" s="1"/>
      <c r="MOU2020" s="1"/>
      <c r="MOV2020" s="1"/>
      <c r="MOW2020" s="1"/>
      <c r="MOX2020" s="1"/>
      <c r="MOY2020" s="1"/>
      <c r="MOZ2020" s="1"/>
      <c r="MPA2020" s="1"/>
      <c r="MPB2020" s="1"/>
      <c r="MPC2020" s="1"/>
      <c r="MPD2020" s="1"/>
      <c r="MPE2020" s="1"/>
      <c r="MPF2020" s="1"/>
      <c r="MPG2020" s="1"/>
      <c r="MPH2020" s="1"/>
      <c r="MPI2020" s="1"/>
      <c r="MPJ2020" s="1"/>
      <c r="MPK2020" s="1"/>
      <c r="MPL2020" s="1"/>
      <c r="MPM2020" s="1"/>
      <c r="MPN2020" s="1"/>
      <c r="MPO2020" s="1"/>
      <c r="MPP2020" s="1"/>
      <c r="MPQ2020" s="1"/>
      <c r="MPR2020" s="1"/>
      <c r="MPS2020" s="1"/>
      <c r="MPT2020" s="1"/>
      <c r="MPU2020" s="1"/>
      <c r="MPV2020" s="1"/>
      <c r="MPW2020" s="1"/>
      <c r="MPX2020" s="1"/>
      <c r="MPY2020" s="1"/>
      <c r="MPZ2020" s="1"/>
      <c r="MQA2020" s="1"/>
      <c r="MQB2020" s="1"/>
      <c r="MQC2020" s="1"/>
      <c r="MQD2020" s="1"/>
      <c r="MQE2020" s="1"/>
      <c r="MQF2020" s="1"/>
      <c r="MQG2020" s="1"/>
      <c r="MQH2020" s="1"/>
      <c r="MQI2020" s="1"/>
      <c r="MQJ2020" s="1"/>
      <c r="MQK2020" s="1"/>
      <c r="MQL2020" s="1"/>
      <c r="MQM2020" s="1"/>
      <c r="MQN2020" s="1"/>
      <c r="MQO2020" s="1"/>
      <c r="MQP2020" s="1"/>
      <c r="MQQ2020" s="1"/>
      <c r="MQR2020" s="1"/>
      <c r="MQS2020" s="1"/>
      <c r="MQT2020" s="1"/>
      <c r="MQU2020" s="1"/>
      <c r="MQV2020" s="1"/>
      <c r="MQW2020" s="1"/>
      <c r="MQX2020" s="1"/>
      <c r="MQY2020" s="1"/>
      <c r="MQZ2020" s="1"/>
      <c r="MRA2020" s="1"/>
      <c r="MRB2020" s="1"/>
      <c r="MRC2020" s="1"/>
      <c r="MRD2020" s="1"/>
      <c r="MRE2020" s="1"/>
      <c r="MRF2020" s="1"/>
      <c r="MRG2020" s="1"/>
      <c r="MRH2020" s="1"/>
      <c r="MRI2020" s="1"/>
      <c r="MRJ2020" s="1"/>
      <c r="MRK2020" s="1"/>
      <c r="MRL2020" s="1"/>
      <c r="MRM2020" s="1"/>
      <c r="MRN2020" s="1"/>
      <c r="MRO2020" s="1"/>
      <c r="MRP2020" s="1"/>
      <c r="MRQ2020" s="1"/>
      <c r="MRR2020" s="1"/>
      <c r="MRS2020" s="1"/>
      <c r="MRT2020" s="1"/>
      <c r="MRU2020" s="1"/>
      <c r="MRV2020" s="1"/>
      <c r="MRW2020" s="1"/>
      <c r="MRX2020" s="1"/>
      <c r="MRY2020" s="1"/>
      <c r="MRZ2020" s="1"/>
      <c r="MSA2020" s="1"/>
      <c r="MSB2020" s="1"/>
      <c r="MSC2020" s="1"/>
      <c r="MSD2020" s="1"/>
      <c r="MSE2020" s="1"/>
      <c r="MSF2020" s="1"/>
      <c r="MSG2020" s="1"/>
      <c r="MSH2020" s="1"/>
      <c r="MSI2020" s="1"/>
      <c r="MSJ2020" s="1"/>
      <c r="MSK2020" s="1"/>
      <c r="MSL2020" s="1"/>
      <c r="MSM2020" s="1"/>
      <c r="MSN2020" s="1"/>
      <c r="MSO2020" s="1"/>
      <c r="MSP2020" s="1"/>
      <c r="MSQ2020" s="1"/>
      <c r="MSR2020" s="1"/>
      <c r="MSS2020" s="1"/>
      <c r="MST2020" s="1"/>
      <c r="MSU2020" s="1"/>
      <c r="MSV2020" s="1"/>
      <c r="MSW2020" s="1"/>
      <c r="MSX2020" s="1"/>
      <c r="MSY2020" s="1"/>
      <c r="MSZ2020" s="1"/>
      <c r="MTA2020" s="1"/>
      <c r="MTB2020" s="1"/>
      <c r="MTC2020" s="1"/>
      <c r="MTD2020" s="1"/>
      <c r="MTE2020" s="1"/>
      <c r="MTF2020" s="1"/>
      <c r="MTG2020" s="1"/>
      <c r="MTH2020" s="1"/>
      <c r="MTI2020" s="1"/>
      <c r="MTJ2020" s="1"/>
      <c r="MTK2020" s="1"/>
      <c r="MTL2020" s="1"/>
      <c r="MTM2020" s="1"/>
      <c r="MTN2020" s="1"/>
      <c r="MTO2020" s="1"/>
      <c r="MTP2020" s="1"/>
      <c r="MTQ2020" s="1"/>
      <c r="MTR2020" s="1"/>
      <c r="MTS2020" s="1"/>
      <c r="MTT2020" s="1"/>
      <c r="MTU2020" s="1"/>
      <c r="MTV2020" s="1"/>
      <c r="MTW2020" s="1"/>
      <c r="MTX2020" s="1"/>
      <c r="MTY2020" s="1"/>
      <c r="MTZ2020" s="1"/>
      <c r="MUA2020" s="1"/>
      <c r="MUB2020" s="1"/>
      <c r="MUC2020" s="1"/>
      <c r="MUD2020" s="1"/>
      <c r="MUE2020" s="1"/>
      <c r="MUF2020" s="1"/>
      <c r="MUG2020" s="1"/>
      <c r="MUH2020" s="1"/>
      <c r="MUI2020" s="1"/>
      <c r="MUJ2020" s="1"/>
      <c r="MUK2020" s="1"/>
      <c r="MUL2020" s="1"/>
      <c r="MUM2020" s="1"/>
      <c r="MUN2020" s="1"/>
      <c r="MUO2020" s="1"/>
      <c r="MUP2020" s="1"/>
      <c r="MUQ2020" s="1"/>
      <c r="MUR2020" s="1"/>
      <c r="MUS2020" s="1"/>
      <c r="MUT2020" s="1"/>
      <c r="MUU2020" s="1"/>
      <c r="MUV2020" s="1"/>
      <c r="MUW2020" s="1"/>
      <c r="MUX2020" s="1"/>
      <c r="MUY2020" s="1"/>
      <c r="MUZ2020" s="1"/>
      <c r="MVA2020" s="1"/>
      <c r="MVB2020" s="1"/>
      <c r="MVC2020" s="1"/>
      <c r="MVD2020" s="1"/>
      <c r="MVE2020" s="1"/>
      <c r="MVF2020" s="1"/>
      <c r="MVG2020" s="1"/>
      <c r="MVH2020" s="1"/>
      <c r="MVI2020" s="1"/>
      <c r="MVJ2020" s="1"/>
      <c r="MVK2020" s="1"/>
      <c r="MVL2020" s="1"/>
      <c r="MVM2020" s="1"/>
      <c r="MVN2020" s="1"/>
      <c r="MVO2020" s="1"/>
      <c r="MVP2020" s="1"/>
      <c r="MVQ2020" s="1"/>
      <c r="MVR2020" s="1"/>
      <c r="MVS2020" s="1"/>
      <c r="MVT2020" s="1"/>
      <c r="MVU2020" s="1"/>
      <c r="MVV2020" s="1"/>
      <c r="MVW2020" s="1"/>
      <c r="MVX2020" s="1"/>
      <c r="MVY2020" s="1"/>
      <c r="MVZ2020" s="1"/>
      <c r="MWA2020" s="1"/>
      <c r="MWB2020" s="1"/>
      <c r="MWC2020" s="1"/>
      <c r="MWD2020" s="1"/>
      <c r="MWE2020" s="1"/>
      <c r="MWF2020" s="1"/>
      <c r="MWG2020" s="1"/>
      <c r="MWH2020" s="1"/>
      <c r="MWI2020" s="1"/>
      <c r="MWJ2020" s="1"/>
      <c r="MWK2020" s="1"/>
      <c r="MWL2020" s="1"/>
      <c r="MWM2020" s="1"/>
      <c r="MWN2020" s="1"/>
      <c r="MWO2020" s="1"/>
      <c r="MWP2020" s="1"/>
      <c r="MWQ2020" s="1"/>
      <c r="MWR2020" s="1"/>
      <c r="MWS2020" s="1"/>
      <c r="MWT2020" s="1"/>
      <c r="MWU2020" s="1"/>
      <c r="MWV2020" s="1"/>
      <c r="MWW2020" s="1"/>
      <c r="MWX2020" s="1"/>
      <c r="MWY2020" s="1"/>
      <c r="MWZ2020" s="1"/>
      <c r="MXA2020" s="1"/>
      <c r="MXB2020" s="1"/>
      <c r="MXC2020" s="1"/>
      <c r="MXD2020" s="1"/>
      <c r="MXE2020" s="1"/>
      <c r="MXF2020" s="1"/>
      <c r="MXG2020" s="1"/>
      <c r="MXH2020" s="1"/>
      <c r="MXI2020" s="1"/>
      <c r="MXJ2020" s="1"/>
      <c r="MXK2020" s="1"/>
      <c r="MXL2020" s="1"/>
      <c r="MXM2020" s="1"/>
      <c r="MXN2020" s="1"/>
      <c r="MXO2020" s="1"/>
      <c r="MXP2020" s="1"/>
      <c r="MXQ2020" s="1"/>
      <c r="MXR2020" s="1"/>
      <c r="MXS2020" s="1"/>
      <c r="MXT2020" s="1"/>
      <c r="MXU2020" s="1"/>
      <c r="MXV2020" s="1"/>
      <c r="MXW2020" s="1"/>
      <c r="MXX2020" s="1"/>
      <c r="MXY2020" s="1"/>
      <c r="MXZ2020" s="1"/>
      <c r="MYA2020" s="1"/>
      <c r="MYB2020" s="1"/>
      <c r="MYC2020" s="1"/>
      <c r="MYD2020" s="1"/>
      <c r="MYE2020" s="1"/>
      <c r="MYF2020" s="1"/>
      <c r="MYG2020" s="1"/>
      <c r="MYH2020" s="1"/>
      <c r="MYI2020" s="1"/>
      <c r="MYJ2020" s="1"/>
      <c r="MYK2020" s="1"/>
      <c r="MYL2020" s="1"/>
      <c r="MYM2020" s="1"/>
      <c r="MYN2020" s="1"/>
      <c r="MYO2020" s="1"/>
      <c r="MYP2020" s="1"/>
      <c r="MYQ2020" s="1"/>
      <c r="MYR2020" s="1"/>
      <c r="MYS2020" s="1"/>
      <c r="MYT2020" s="1"/>
      <c r="MYU2020" s="1"/>
      <c r="MYV2020" s="1"/>
      <c r="MYW2020" s="1"/>
      <c r="MYX2020" s="1"/>
      <c r="MYY2020" s="1"/>
      <c r="MYZ2020" s="1"/>
      <c r="MZA2020" s="1"/>
      <c r="MZB2020" s="1"/>
      <c r="MZC2020" s="1"/>
      <c r="MZD2020" s="1"/>
      <c r="MZE2020" s="1"/>
      <c r="MZF2020" s="1"/>
      <c r="MZG2020" s="1"/>
      <c r="MZH2020" s="1"/>
      <c r="MZI2020" s="1"/>
      <c r="MZJ2020" s="1"/>
      <c r="MZK2020" s="1"/>
      <c r="MZL2020" s="1"/>
      <c r="MZM2020" s="1"/>
      <c r="MZN2020" s="1"/>
      <c r="MZO2020" s="1"/>
      <c r="MZP2020" s="1"/>
      <c r="MZQ2020" s="1"/>
      <c r="MZR2020" s="1"/>
      <c r="MZS2020" s="1"/>
      <c r="MZT2020" s="1"/>
      <c r="MZU2020" s="1"/>
      <c r="MZV2020" s="1"/>
      <c r="MZW2020" s="1"/>
      <c r="MZX2020" s="1"/>
      <c r="MZY2020" s="1"/>
      <c r="MZZ2020" s="1"/>
      <c r="NAA2020" s="1"/>
      <c r="NAB2020" s="1"/>
      <c r="NAC2020" s="1"/>
      <c r="NAD2020" s="1"/>
      <c r="NAE2020" s="1"/>
      <c r="NAF2020" s="1"/>
      <c r="NAG2020" s="1"/>
      <c r="NAH2020" s="1"/>
      <c r="NAI2020" s="1"/>
      <c r="NAJ2020" s="1"/>
      <c r="NAK2020" s="1"/>
      <c r="NAL2020" s="1"/>
      <c r="NAM2020" s="1"/>
      <c r="NAN2020" s="1"/>
      <c r="NAO2020" s="1"/>
      <c r="NAP2020" s="1"/>
      <c r="NAQ2020" s="1"/>
      <c r="NAR2020" s="1"/>
      <c r="NAS2020" s="1"/>
      <c r="NAT2020" s="1"/>
      <c r="NAU2020" s="1"/>
      <c r="NAV2020" s="1"/>
      <c r="NAW2020" s="1"/>
      <c r="NAX2020" s="1"/>
      <c r="NAY2020" s="1"/>
      <c r="NAZ2020" s="1"/>
      <c r="NBA2020" s="1"/>
      <c r="NBB2020" s="1"/>
      <c r="NBC2020" s="1"/>
      <c r="NBD2020" s="1"/>
      <c r="NBE2020" s="1"/>
      <c r="NBF2020" s="1"/>
      <c r="NBG2020" s="1"/>
      <c r="NBH2020" s="1"/>
      <c r="NBI2020" s="1"/>
      <c r="NBJ2020" s="1"/>
      <c r="NBK2020" s="1"/>
      <c r="NBL2020" s="1"/>
      <c r="NBM2020" s="1"/>
      <c r="NBN2020" s="1"/>
      <c r="NBO2020" s="1"/>
      <c r="NBP2020" s="1"/>
      <c r="NBQ2020" s="1"/>
      <c r="NBR2020" s="1"/>
      <c r="NBS2020" s="1"/>
      <c r="NBT2020" s="1"/>
      <c r="NBU2020" s="1"/>
      <c r="NBV2020" s="1"/>
      <c r="NBW2020" s="1"/>
      <c r="NBX2020" s="1"/>
      <c r="NBY2020" s="1"/>
      <c r="NBZ2020" s="1"/>
      <c r="NCA2020" s="1"/>
      <c r="NCB2020" s="1"/>
      <c r="NCC2020" s="1"/>
      <c r="NCD2020" s="1"/>
      <c r="NCE2020" s="1"/>
      <c r="NCF2020" s="1"/>
      <c r="NCG2020" s="1"/>
      <c r="NCH2020" s="1"/>
      <c r="NCI2020" s="1"/>
      <c r="NCJ2020" s="1"/>
      <c r="NCK2020" s="1"/>
      <c r="NCL2020" s="1"/>
      <c r="NCM2020" s="1"/>
      <c r="NCN2020" s="1"/>
      <c r="NCO2020" s="1"/>
      <c r="NCP2020" s="1"/>
      <c r="NCQ2020" s="1"/>
      <c r="NCR2020" s="1"/>
      <c r="NCS2020" s="1"/>
      <c r="NCT2020" s="1"/>
      <c r="NCU2020" s="1"/>
      <c r="NCV2020" s="1"/>
      <c r="NCW2020" s="1"/>
      <c r="NCX2020" s="1"/>
      <c r="NCY2020" s="1"/>
      <c r="NCZ2020" s="1"/>
      <c r="NDA2020" s="1"/>
      <c r="NDB2020" s="1"/>
      <c r="NDC2020" s="1"/>
      <c r="NDD2020" s="1"/>
      <c r="NDE2020" s="1"/>
      <c r="NDF2020" s="1"/>
      <c r="NDG2020" s="1"/>
      <c r="NDH2020" s="1"/>
      <c r="NDI2020" s="1"/>
      <c r="NDJ2020" s="1"/>
      <c r="NDK2020" s="1"/>
      <c r="NDL2020" s="1"/>
      <c r="NDM2020" s="1"/>
      <c r="NDN2020" s="1"/>
      <c r="NDO2020" s="1"/>
      <c r="NDP2020" s="1"/>
      <c r="NDQ2020" s="1"/>
      <c r="NDR2020" s="1"/>
      <c r="NDS2020" s="1"/>
      <c r="NDT2020" s="1"/>
      <c r="NDU2020" s="1"/>
      <c r="NDV2020" s="1"/>
      <c r="NDW2020" s="1"/>
      <c r="NDX2020" s="1"/>
      <c r="NDY2020" s="1"/>
      <c r="NDZ2020" s="1"/>
      <c r="NEA2020" s="1"/>
      <c r="NEB2020" s="1"/>
      <c r="NEC2020" s="1"/>
      <c r="NED2020" s="1"/>
      <c r="NEE2020" s="1"/>
      <c r="NEF2020" s="1"/>
      <c r="NEG2020" s="1"/>
      <c r="NEH2020" s="1"/>
      <c r="NEI2020" s="1"/>
      <c r="NEJ2020" s="1"/>
      <c r="NEK2020" s="1"/>
      <c r="NEL2020" s="1"/>
      <c r="NEM2020" s="1"/>
      <c r="NEN2020" s="1"/>
      <c r="NEO2020" s="1"/>
      <c r="NEP2020" s="1"/>
      <c r="NEQ2020" s="1"/>
      <c r="NER2020" s="1"/>
      <c r="NES2020" s="1"/>
      <c r="NET2020" s="1"/>
      <c r="NEU2020" s="1"/>
      <c r="NEV2020" s="1"/>
      <c r="NEW2020" s="1"/>
      <c r="NEX2020" s="1"/>
      <c r="NEY2020" s="1"/>
      <c r="NEZ2020" s="1"/>
      <c r="NFA2020" s="1"/>
      <c r="NFB2020" s="1"/>
      <c r="NFC2020" s="1"/>
      <c r="NFD2020" s="1"/>
      <c r="NFE2020" s="1"/>
      <c r="NFF2020" s="1"/>
      <c r="NFG2020" s="1"/>
      <c r="NFH2020" s="1"/>
      <c r="NFI2020" s="1"/>
      <c r="NFJ2020" s="1"/>
      <c r="NFK2020" s="1"/>
      <c r="NFL2020" s="1"/>
      <c r="NFM2020" s="1"/>
      <c r="NFN2020" s="1"/>
      <c r="NFO2020" s="1"/>
      <c r="NFP2020" s="1"/>
      <c r="NFQ2020" s="1"/>
      <c r="NFR2020" s="1"/>
      <c r="NFS2020" s="1"/>
      <c r="NFT2020" s="1"/>
      <c r="NFU2020" s="1"/>
      <c r="NFV2020" s="1"/>
      <c r="NFW2020" s="1"/>
      <c r="NFX2020" s="1"/>
      <c r="NFY2020" s="1"/>
      <c r="NFZ2020" s="1"/>
      <c r="NGA2020" s="1"/>
      <c r="NGB2020" s="1"/>
      <c r="NGC2020" s="1"/>
      <c r="NGD2020" s="1"/>
      <c r="NGE2020" s="1"/>
      <c r="NGF2020" s="1"/>
      <c r="NGG2020" s="1"/>
      <c r="NGH2020" s="1"/>
      <c r="NGI2020" s="1"/>
      <c r="NGJ2020" s="1"/>
      <c r="NGK2020" s="1"/>
      <c r="NGL2020" s="1"/>
      <c r="NGM2020" s="1"/>
      <c r="NGN2020" s="1"/>
      <c r="NGO2020" s="1"/>
      <c r="NGP2020" s="1"/>
      <c r="NGQ2020" s="1"/>
      <c r="NGR2020" s="1"/>
      <c r="NGS2020" s="1"/>
      <c r="NGT2020" s="1"/>
      <c r="NGU2020" s="1"/>
      <c r="NGV2020" s="1"/>
      <c r="NGW2020" s="1"/>
      <c r="NGX2020" s="1"/>
      <c r="NGY2020" s="1"/>
      <c r="NGZ2020" s="1"/>
      <c r="NHA2020" s="1"/>
      <c r="NHB2020" s="1"/>
      <c r="NHC2020" s="1"/>
      <c r="NHD2020" s="1"/>
      <c r="NHE2020" s="1"/>
      <c r="NHF2020" s="1"/>
      <c r="NHG2020" s="1"/>
      <c r="NHH2020" s="1"/>
      <c r="NHI2020" s="1"/>
      <c r="NHJ2020" s="1"/>
      <c r="NHK2020" s="1"/>
      <c r="NHL2020" s="1"/>
      <c r="NHM2020" s="1"/>
      <c r="NHN2020" s="1"/>
      <c r="NHO2020" s="1"/>
      <c r="NHP2020" s="1"/>
      <c r="NHQ2020" s="1"/>
      <c r="NHR2020" s="1"/>
      <c r="NHS2020" s="1"/>
      <c r="NHT2020" s="1"/>
      <c r="NHU2020" s="1"/>
      <c r="NHV2020" s="1"/>
      <c r="NHW2020" s="1"/>
      <c r="NHX2020" s="1"/>
      <c r="NHY2020" s="1"/>
      <c r="NHZ2020" s="1"/>
      <c r="NIA2020" s="1"/>
      <c r="NIB2020" s="1"/>
      <c r="NIC2020" s="1"/>
      <c r="NID2020" s="1"/>
      <c r="NIE2020" s="1"/>
      <c r="NIF2020" s="1"/>
      <c r="NIG2020" s="1"/>
      <c r="NIH2020" s="1"/>
      <c r="NII2020" s="1"/>
      <c r="NIJ2020" s="1"/>
      <c r="NIK2020" s="1"/>
      <c r="NIL2020" s="1"/>
      <c r="NIM2020" s="1"/>
      <c r="NIN2020" s="1"/>
      <c r="NIO2020" s="1"/>
      <c r="NIP2020" s="1"/>
      <c r="NIQ2020" s="1"/>
      <c r="NIR2020" s="1"/>
      <c r="NIS2020" s="1"/>
      <c r="NIT2020" s="1"/>
      <c r="NIU2020" s="1"/>
      <c r="NIV2020" s="1"/>
      <c r="NIW2020" s="1"/>
      <c r="NIX2020" s="1"/>
      <c r="NIY2020" s="1"/>
      <c r="NIZ2020" s="1"/>
      <c r="NJA2020" s="1"/>
      <c r="NJB2020" s="1"/>
      <c r="NJC2020" s="1"/>
      <c r="NJD2020" s="1"/>
      <c r="NJE2020" s="1"/>
      <c r="NJF2020" s="1"/>
      <c r="NJG2020" s="1"/>
      <c r="NJH2020" s="1"/>
      <c r="NJI2020" s="1"/>
      <c r="NJJ2020" s="1"/>
      <c r="NJK2020" s="1"/>
      <c r="NJL2020" s="1"/>
      <c r="NJM2020" s="1"/>
      <c r="NJN2020" s="1"/>
      <c r="NJO2020" s="1"/>
      <c r="NJP2020" s="1"/>
      <c r="NJQ2020" s="1"/>
      <c r="NJR2020" s="1"/>
      <c r="NJS2020" s="1"/>
      <c r="NJT2020" s="1"/>
      <c r="NJU2020" s="1"/>
      <c r="NJV2020" s="1"/>
      <c r="NJW2020" s="1"/>
      <c r="NJX2020" s="1"/>
      <c r="NJY2020" s="1"/>
      <c r="NJZ2020" s="1"/>
      <c r="NKA2020" s="1"/>
      <c r="NKB2020" s="1"/>
      <c r="NKC2020" s="1"/>
      <c r="NKD2020" s="1"/>
      <c r="NKE2020" s="1"/>
      <c r="NKF2020" s="1"/>
      <c r="NKG2020" s="1"/>
      <c r="NKH2020" s="1"/>
      <c r="NKI2020" s="1"/>
      <c r="NKJ2020" s="1"/>
      <c r="NKK2020" s="1"/>
      <c r="NKL2020" s="1"/>
      <c r="NKM2020" s="1"/>
      <c r="NKN2020" s="1"/>
      <c r="NKO2020" s="1"/>
      <c r="NKP2020" s="1"/>
      <c r="NKQ2020" s="1"/>
      <c r="NKR2020" s="1"/>
      <c r="NKS2020" s="1"/>
      <c r="NKT2020" s="1"/>
      <c r="NKU2020" s="1"/>
      <c r="NKV2020" s="1"/>
      <c r="NKW2020" s="1"/>
      <c r="NKX2020" s="1"/>
      <c r="NKY2020" s="1"/>
      <c r="NKZ2020" s="1"/>
      <c r="NLA2020" s="1"/>
      <c r="NLB2020" s="1"/>
      <c r="NLC2020" s="1"/>
      <c r="NLD2020" s="1"/>
      <c r="NLE2020" s="1"/>
      <c r="NLF2020" s="1"/>
      <c r="NLG2020" s="1"/>
      <c r="NLH2020" s="1"/>
      <c r="NLI2020" s="1"/>
      <c r="NLJ2020" s="1"/>
      <c r="NLK2020" s="1"/>
      <c r="NLL2020" s="1"/>
      <c r="NLM2020" s="1"/>
      <c r="NLN2020" s="1"/>
      <c r="NLO2020" s="1"/>
      <c r="NLP2020" s="1"/>
      <c r="NLQ2020" s="1"/>
      <c r="NLR2020" s="1"/>
      <c r="NLS2020" s="1"/>
      <c r="NLT2020" s="1"/>
      <c r="NLU2020" s="1"/>
      <c r="NLV2020" s="1"/>
      <c r="NLW2020" s="1"/>
      <c r="NLX2020" s="1"/>
      <c r="NLY2020" s="1"/>
      <c r="NLZ2020" s="1"/>
      <c r="NMA2020" s="1"/>
      <c r="NMB2020" s="1"/>
      <c r="NMC2020" s="1"/>
      <c r="NMD2020" s="1"/>
      <c r="NME2020" s="1"/>
      <c r="NMF2020" s="1"/>
      <c r="NMG2020" s="1"/>
      <c r="NMH2020" s="1"/>
      <c r="NMI2020" s="1"/>
      <c r="NMJ2020" s="1"/>
      <c r="NMK2020" s="1"/>
      <c r="NML2020" s="1"/>
      <c r="NMM2020" s="1"/>
      <c r="NMN2020" s="1"/>
      <c r="NMO2020" s="1"/>
      <c r="NMP2020" s="1"/>
      <c r="NMQ2020" s="1"/>
      <c r="NMR2020" s="1"/>
      <c r="NMS2020" s="1"/>
      <c r="NMT2020" s="1"/>
      <c r="NMU2020" s="1"/>
      <c r="NMV2020" s="1"/>
      <c r="NMW2020" s="1"/>
      <c r="NMX2020" s="1"/>
      <c r="NMY2020" s="1"/>
      <c r="NMZ2020" s="1"/>
      <c r="NNA2020" s="1"/>
      <c r="NNB2020" s="1"/>
      <c r="NNC2020" s="1"/>
      <c r="NND2020" s="1"/>
      <c r="NNE2020" s="1"/>
      <c r="NNF2020" s="1"/>
      <c r="NNG2020" s="1"/>
      <c r="NNH2020" s="1"/>
      <c r="NNI2020" s="1"/>
      <c r="NNJ2020" s="1"/>
      <c r="NNK2020" s="1"/>
      <c r="NNL2020" s="1"/>
      <c r="NNM2020" s="1"/>
      <c r="NNN2020" s="1"/>
      <c r="NNO2020" s="1"/>
      <c r="NNP2020" s="1"/>
      <c r="NNQ2020" s="1"/>
      <c r="NNR2020" s="1"/>
      <c r="NNS2020" s="1"/>
      <c r="NNT2020" s="1"/>
      <c r="NNU2020" s="1"/>
      <c r="NNV2020" s="1"/>
      <c r="NNW2020" s="1"/>
      <c r="NNX2020" s="1"/>
      <c r="NNY2020" s="1"/>
      <c r="NNZ2020" s="1"/>
      <c r="NOA2020" s="1"/>
      <c r="NOB2020" s="1"/>
      <c r="NOC2020" s="1"/>
      <c r="NOD2020" s="1"/>
      <c r="NOE2020" s="1"/>
      <c r="NOF2020" s="1"/>
      <c r="NOG2020" s="1"/>
      <c r="NOH2020" s="1"/>
      <c r="NOI2020" s="1"/>
      <c r="NOJ2020" s="1"/>
      <c r="NOK2020" s="1"/>
      <c r="NOL2020" s="1"/>
      <c r="NOM2020" s="1"/>
      <c r="NON2020" s="1"/>
      <c r="NOO2020" s="1"/>
      <c r="NOP2020" s="1"/>
      <c r="NOQ2020" s="1"/>
      <c r="NOR2020" s="1"/>
      <c r="NOS2020" s="1"/>
      <c r="NOT2020" s="1"/>
      <c r="NOU2020" s="1"/>
      <c r="NOV2020" s="1"/>
      <c r="NOW2020" s="1"/>
      <c r="NOX2020" s="1"/>
      <c r="NOY2020" s="1"/>
      <c r="NOZ2020" s="1"/>
      <c r="NPA2020" s="1"/>
      <c r="NPB2020" s="1"/>
      <c r="NPC2020" s="1"/>
      <c r="NPD2020" s="1"/>
      <c r="NPE2020" s="1"/>
      <c r="NPF2020" s="1"/>
      <c r="NPG2020" s="1"/>
      <c r="NPH2020" s="1"/>
      <c r="NPI2020" s="1"/>
      <c r="NPJ2020" s="1"/>
      <c r="NPK2020" s="1"/>
      <c r="NPL2020" s="1"/>
      <c r="NPM2020" s="1"/>
      <c r="NPN2020" s="1"/>
      <c r="NPO2020" s="1"/>
      <c r="NPP2020" s="1"/>
      <c r="NPQ2020" s="1"/>
      <c r="NPR2020" s="1"/>
      <c r="NPS2020" s="1"/>
      <c r="NPT2020" s="1"/>
      <c r="NPU2020" s="1"/>
      <c r="NPV2020" s="1"/>
      <c r="NPW2020" s="1"/>
      <c r="NPX2020" s="1"/>
      <c r="NPY2020" s="1"/>
      <c r="NPZ2020" s="1"/>
      <c r="NQA2020" s="1"/>
      <c r="NQB2020" s="1"/>
      <c r="NQC2020" s="1"/>
      <c r="NQD2020" s="1"/>
      <c r="NQE2020" s="1"/>
      <c r="NQF2020" s="1"/>
      <c r="NQG2020" s="1"/>
      <c r="NQH2020" s="1"/>
      <c r="NQI2020" s="1"/>
      <c r="NQJ2020" s="1"/>
      <c r="NQK2020" s="1"/>
      <c r="NQL2020" s="1"/>
      <c r="NQM2020" s="1"/>
      <c r="NQN2020" s="1"/>
      <c r="NQO2020" s="1"/>
      <c r="NQP2020" s="1"/>
      <c r="NQQ2020" s="1"/>
      <c r="NQR2020" s="1"/>
      <c r="NQS2020" s="1"/>
      <c r="NQT2020" s="1"/>
      <c r="NQU2020" s="1"/>
      <c r="NQV2020" s="1"/>
      <c r="NQW2020" s="1"/>
      <c r="NQX2020" s="1"/>
      <c r="NQY2020" s="1"/>
      <c r="NQZ2020" s="1"/>
      <c r="NRA2020" s="1"/>
      <c r="NRB2020" s="1"/>
      <c r="NRC2020" s="1"/>
      <c r="NRD2020" s="1"/>
      <c r="NRE2020" s="1"/>
      <c r="NRF2020" s="1"/>
      <c r="NRG2020" s="1"/>
      <c r="NRH2020" s="1"/>
      <c r="NRI2020" s="1"/>
      <c r="NRJ2020" s="1"/>
      <c r="NRK2020" s="1"/>
      <c r="NRL2020" s="1"/>
      <c r="NRM2020" s="1"/>
      <c r="NRN2020" s="1"/>
      <c r="NRO2020" s="1"/>
      <c r="NRP2020" s="1"/>
      <c r="NRQ2020" s="1"/>
      <c r="NRR2020" s="1"/>
      <c r="NRS2020" s="1"/>
      <c r="NRT2020" s="1"/>
      <c r="NRU2020" s="1"/>
      <c r="NRV2020" s="1"/>
      <c r="NRW2020" s="1"/>
      <c r="NRX2020" s="1"/>
      <c r="NRY2020" s="1"/>
      <c r="NRZ2020" s="1"/>
      <c r="NSA2020" s="1"/>
      <c r="NSB2020" s="1"/>
      <c r="NSC2020" s="1"/>
      <c r="NSD2020" s="1"/>
      <c r="NSE2020" s="1"/>
      <c r="NSF2020" s="1"/>
      <c r="NSG2020" s="1"/>
      <c r="NSH2020" s="1"/>
      <c r="NSI2020" s="1"/>
      <c r="NSJ2020" s="1"/>
      <c r="NSK2020" s="1"/>
      <c r="NSL2020" s="1"/>
      <c r="NSM2020" s="1"/>
      <c r="NSN2020" s="1"/>
      <c r="NSO2020" s="1"/>
      <c r="NSP2020" s="1"/>
      <c r="NSQ2020" s="1"/>
      <c r="NSR2020" s="1"/>
      <c r="NSS2020" s="1"/>
      <c r="NST2020" s="1"/>
      <c r="NSU2020" s="1"/>
      <c r="NSV2020" s="1"/>
      <c r="NSW2020" s="1"/>
      <c r="NSX2020" s="1"/>
      <c r="NSY2020" s="1"/>
      <c r="NSZ2020" s="1"/>
      <c r="NTA2020" s="1"/>
      <c r="NTB2020" s="1"/>
      <c r="NTC2020" s="1"/>
      <c r="NTD2020" s="1"/>
      <c r="NTE2020" s="1"/>
      <c r="NTF2020" s="1"/>
      <c r="NTG2020" s="1"/>
      <c r="NTH2020" s="1"/>
      <c r="NTI2020" s="1"/>
      <c r="NTJ2020" s="1"/>
      <c r="NTK2020" s="1"/>
      <c r="NTL2020" s="1"/>
      <c r="NTM2020" s="1"/>
      <c r="NTN2020" s="1"/>
      <c r="NTO2020" s="1"/>
      <c r="NTP2020" s="1"/>
      <c r="NTQ2020" s="1"/>
      <c r="NTR2020" s="1"/>
      <c r="NTS2020" s="1"/>
      <c r="NTT2020" s="1"/>
      <c r="NTU2020" s="1"/>
      <c r="NTV2020" s="1"/>
      <c r="NTW2020" s="1"/>
      <c r="NTX2020" s="1"/>
      <c r="NTY2020" s="1"/>
      <c r="NTZ2020" s="1"/>
      <c r="NUA2020" s="1"/>
      <c r="NUB2020" s="1"/>
      <c r="NUC2020" s="1"/>
      <c r="NUD2020" s="1"/>
      <c r="NUE2020" s="1"/>
      <c r="NUF2020" s="1"/>
      <c r="NUG2020" s="1"/>
      <c r="NUH2020" s="1"/>
      <c r="NUI2020" s="1"/>
      <c r="NUJ2020" s="1"/>
      <c r="NUK2020" s="1"/>
      <c r="NUL2020" s="1"/>
      <c r="NUM2020" s="1"/>
      <c r="NUN2020" s="1"/>
      <c r="NUO2020" s="1"/>
      <c r="NUP2020" s="1"/>
      <c r="NUQ2020" s="1"/>
      <c r="NUR2020" s="1"/>
      <c r="NUS2020" s="1"/>
      <c r="NUT2020" s="1"/>
      <c r="NUU2020" s="1"/>
      <c r="NUV2020" s="1"/>
      <c r="NUW2020" s="1"/>
      <c r="NUX2020" s="1"/>
      <c r="NUY2020" s="1"/>
      <c r="NUZ2020" s="1"/>
      <c r="NVA2020" s="1"/>
      <c r="NVB2020" s="1"/>
      <c r="NVC2020" s="1"/>
      <c r="NVD2020" s="1"/>
      <c r="NVE2020" s="1"/>
      <c r="NVF2020" s="1"/>
      <c r="NVG2020" s="1"/>
      <c r="NVH2020" s="1"/>
      <c r="NVI2020" s="1"/>
      <c r="NVJ2020" s="1"/>
      <c r="NVK2020" s="1"/>
      <c r="NVL2020" s="1"/>
      <c r="NVM2020" s="1"/>
      <c r="NVN2020" s="1"/>
      <c r="NVO2020" s="1"/>
      <c r="NVP2020" s="1"/>
      <c r="NVQ2020" s="1"/>
      <c r="NVR2020" s="1"/>
      <c r="NVS2020" s="1"/>
      <c r="NVT2020" s="1"/>
      <c r="NVU2020" s="1"/>
      <c r="NVV2020" s="1"/>
      <c r="NVW2020" s="1"/>
      <c r="NVX2020" s="1"/>
      <c r="NVY2020" s="1"/>
      <c r="NVZ2020" s="1"/>
      <c r="NWA2020" s="1"/>
      <c r="NWB2020" s="1"/>
      <c r="NWC2020" s="1"/>
      <c r="NWD2020" s="1"/>
      <c r="NWE2020" s="1"/>
      <c r="NWF2020" s="1"/>
      <c r="NWG2020" s="1"/>
      <c r="NWH2020" s="1"/>
      <c r="NWI2020" s="1"/>
      <c r="NWJ2020" s="1"/>
      <c r="NWK2020" s="1"/>
      <c r="NWL2020" s="1"/>
      <c r="NWM2020" s="1"/>
      <c r="NWN2020" s="1"/>
      <c r="NWO2020" s="1"/>
      <c r="NWP2020" s="1"/>
      <c r="NWQ2020" s="1"/>
      <c r="NWR2020" s="1"/>
      <c r="NWS2020" s="1"/>
      <c r="NWT2020" s="1"/>
      <c r="NWU2020" s="1"/>
      <c r="NWV2020" s="1"/>
      <c r="NWW2020" s="1"/>
      <c r="NWX2020" s="1"/>
      <c r="NWY2020" s="1"/>
      <c r="NWZ2020" s="1"/>
      <c r="NXA2020" s="1"/>
      <c r="NXB2020" s="1"/>
      <c r="NXC2020" s="1"/>
      <c r="NXD2020" s="1"/>
      <c r="NXE2020" s="1"/>
      <c r="NXF2020" s="1"/>
      <c r="NXG2020" s="1"/>
      <c r="NXH2020" s="1"/>
      <c r="NXI2020" s="1"/>
      <c r="NXJ2020" s="1"/>
      <c r="NXK2020" s="1"/>
      <c r="NXL2020" s="1"/>
      <c r="NXM2020" s="1"/>
      <c r="NXN2020" s="1"/>
      <c r="NXO2020" s="1"/>
      <c r="NXP2020" s="1"/>
      <c r="NXQ2020" s="1"/>
      <c r="NXR2020" s="1"/>
      <c r="NXS2020" s="1"/>
      <c r="NXT2020" s="1"/>
      <c r="NXU2020" s="1"/>
      <c r="NXV2020" s="1"/>
      <c r="NXW2020" s="1"/>
      <c r="NXX2020" s="1"/>
      <c r="NXY2020" s="1"/>
      <c r="NXZ2020" s="1"/>
      <c r="NYA2020" s="1"/>
      <c r="NYB2020" s="1"/>
      <c r="NYC2020" s="1"/>
      <c r="NYD2020" s="1"/>
      <c r="NYE2020" s="1"/>
      <c r="NYF2020" s="1"/>
      <c r="NYG2020" s="1"/>
      <c r="NYH2020" s="1"/>
      <c r="NYI2020" s="1"/>
      <c r="NYJ2020" s="1"/>
      <c r="NYK2020" s="1"/>
      <c r="NYL2020" s="1"/>
      <c r="NYM2020" s="1"/>
      <c r="NYN2020" s="1"/>
      <c r="NYO2020" s="1"/>
      <c r="NYP2020" s="1"/>
      <c r="NYQ2020" s="1"/>
      <c r="NYR2020" s="1"/>
      <c r="NYS2020" s="1"/>
      <c r="NYT2020" s="1"/>
      <c r="NYU2020" s="1"/>
      <c r="NYV2020" s="1"/>
      <c r="NYW2020" s="1"/>
      <c r="NYX2020" s="1"/>
      <c r="NYY2020" s="1"/>
      <c r="NYZ2020" s="1"/>
      <c r="NZA2020" s="1"/>
      <c r="NZB2020" s="1"/>
      <c r="NZC2020" s="1"/>
      <c r="NZD2020" s="1"/>
      <c r="NZE2020" s="1"/>
      <c r="NZF2020" s="1"/>
      <c r="NZG2020" s="1"/>
      <c r="NZH2020" s="1"/>
      <c r="NZI2020" s="1"/>
      <c r="NZJ2020" s="1"/>
      <c r="NZK2020" s="1"/>
      <c r="NZL2020" s="1"/>
      <c r="NZM2020" s="1"/>
      <c r="NZN2020" s="1"/>
      <c r="NZO2020" s="1"/>
      <c r="NZP2020" s="1"/>
      <c r="NZQ2020" s="1"/>
      <c r="NZR2020" s="1"/>
      <c r="NZS2020" s="1"/>
      <c r="NZT2020" s="1"/>
      <c r="NZU2020" s="1"/>
      <c r="NZV2020" s="1"/>
      <c r="NZW2020" s="1"/>
      <c r="NZX2020" s="1"/>
      <c r="NZY2020" s="1"/>
      <c r="NZZ2020" s="1"/>
      <c r="OAA2020" s="1"/>
      <c r="OAB2020" s="1"/>
      <c r="OAC2020" s="1"/>
      <c r="OAD2020" s="1"/>
      <c r="OAE2020" s="1"/>
      <c r="OAF2020" s="1"/>
      <c r="OAG2020" s="1"/>
      <c r="OAH2020" s="1"/>
      <c r="OAI2020" s="1"/>
      <c r="OAJ2020" s="1"/>
      <c r="OAK2020" s="1"/>
      <c r="OAL2020" s="1"/>
      <c r="OAM2020" s="1"/>
      <c r="OAN2020" s="1"/>
      <c r="OAO2020" s="1"/>
      <c r="OAP2020" s="1"/>
      <c r="OAQ2020" s="1"/>
      <c r="OAR2020" s="1"/>
      <c r="OAS2020" s="1"/>
      <c r="OAT2020" s="1"/>
      <c r="OAU2020" s="1"/>
      <c r="OAV2020" s="1"/>
      <c r="OAW2020" s="1"/>
      <c r="OAX2020" s="1"/>
      <c r="OAY2020" s="1"/>
      <c r="OAZ2020" s="1"/>
      <c r="OBA2020" s="1"/>
      <c r="OBB2020" s="1"/>
      <c r="OBC2020" s="1"/>
      <c r="OBD2020" s="1"/>
      <c r="OBE2020" s="1"/>
      <c r="OBF2020" s="1"/>
      <c r="OBG2020" s="1"/>
      <c r="OBH2020" s="1"/>
      <c r="OBI2020" s="1"/>
      <c r="OBJ2020" s="1"/>
      <c r="OBK2020" s="1"/>
      <c r="OBL2020" s="1"/>
      <c r="OBM2020" s="1"/>
      <c r="OBN2020" s="1"/>
      <c r="OBO2020" s="1"/>
      <c r="OBP2020" s="1"/>
      <c r="OBQ2020" s="1"/>
      <c r="OBR2020" s="1"/>
      <c r="OBS2020" s="1"/>
      <c r="OBT2020" s="1"/>
      <c r="OBU2020" s="1"/>
      <c r="OBV2020" s="1"/>
      <c r="OBW2020" s="1"/>
      <c r="OBX2020" s="1"/>
      <c r="OBY2020" s="1"/>
      <c r="OBZ2020" s="1"/>
      <c r="OCA2020" s="1"/>
      <c r="OCB2020" s="1"/>
      <c r="OCC2020" s="1"/>
      <c r="OCD2020" s="1"/>
      <c r="OCE2020" s="1"/>
      <c r="OCF2020" s="1"/>
      <c r="OCG2020" s="1"/>
      <c r="OCH2020" s="1"/>
      <c r="OCI2020" s="1"/>
      <c r="OCJ2020" s="1"/>
      <c r="OCK2020" s="1"/>
      <c r="OCL2020" s="1"/>
      <c r="OCM2020" s="1"/>
      <c r="OCN2020" s="1"/>
      <c r="OCO2020" s="1"/>
      <c r="OCP2020" s="1"/>
      <c r="OCQ2020" s="1"/>
      <c r="OCR2020" s="1"/>
      <c r="OCS2020" s="1"/>
      <c r="OCT2020" s="1"/>
      <c r="OCU2020" s="1"/>
      <c r="OCV2020" s="1"/>
      <c r="OCW2020" s="1"/>
      <c r="OCX2020" s="1"/>
      <c r="OCY2020" s="1"/>
      <c r="OCZ2020" s="1"/>
      <c r="ODA2020" s="1"/>
      <c r="ODB2020" s="1"/>
      <c r="ODC2020" s="1"/>
      <c r="ODD2020" s="1"/>
      <c r="ODE2020" s="1"/>
      <c r="ODF2020" s="1"/>
      <c r="ODG2020" s="1"/>
      <c r="ODH2020" s="1"/>
      <c r="ODI2020" s="1"/>
      <c r="ODJ2020" s="1"/>
      <c r="ODK2020" s="1"/>
      <c r="ODL2020" s="1"/>
      <c r="ODM2020" s="1"/>
      <c r="ODN2020" s="1"/>
      <c r="ODO2020" s="1"/>
      <c r="ODP2020" s="1"/>
      <c r="ODQ2020" s="1"/>
      <c r="ODR2020" s="1"/>
      <c r="ODS2020" s="1"/>
      <c r="ODT2020" s="1"/>
      <c r="ODU2020" s="1"/>
      <c r="ODV2020" s="1"/>
      <c r="ODW2020" s="1"/>
      <c r="ODX2020" s="1"/>
      <c r="ODY2020" s="1"/>
      <c r="ODZ2020" s="1"/>
      <c r="OEA2020" s="1"/>
      <c r="OEB2020" s="1"/>
      <c r="OEC2020" s="1"/>
      <c r="OED2020" s="1"/>
      <c r="OEE2020" s="1"/>
      <c r="OEF2020" s="1"/>
      <c r="OEG2020" s="1"/>
      <c r="OEH2020" s="1"/>
      <c r="OEI2020" s="1"/>
      <c r="OEJ2020" s="1"/>
      <c r="OEK2020" s="1"/>
      <c r="OEL2020" s="1"/>
      <c r="OEM2020" s="1"/>
      <c r="OEN2020" s="1"/>
      <c r="OEO2020" s="1"/>
      <c r="OEP2020" s="1"/>
      <c r="OEQ2020" s="1"/>
      <c r="OER2020" s="1"/>
      <c r="OES2020" s="1"/>
      <c r="OET2020" s="1"/>
      <c r="OEU2020" s="1"/>
      <c r="OEV2020" s="1"/>
      <c r="OEW2020" s="1"/>
      <c r="OEX2020" s="1"/>
      <c r="OEY2020" s="1"/>
      <c r="OEZ2020" s="1"/>
      <c r="OFA2020" s="1"/>
      <c r="OFB2020" s="1"/>
      <c r="OFC2020" s="1"/>
      <c r="OFD2020" s="1"/>
      <c r="OFE2020" s="1"/>
      <c r="OFF2020" s="1"/>
      <c r="OFG2020" s="1"/>
      <c r="OFH2020" s="1"/>
      <c r="OFI2020" s="1"/>
      <c r="OFJ2020" s="1"/>
      <c r="OFK2020" s="1"/>
      <c r="OFL2020" s="1"/>
      <c r="OFM2020" s="1"/>
      <c r="OFN2020" s="1"/>
      <c r="OFO2020" s="1"/>
      <c r="OFP2020" s="1"/>
      <c r="OFQ2020" s="1"/>
      <c r="OFR2020" s="1"/>
      <c r="OFS2020" s="1"/>
      <c r="OFT2020" s="1"/>
      <c r="OFU2020" s="1"/>
      <c r="OFV2020" s="1"/>
      <c r="OFW2020" s="1"/>
      <c r="OFX2020" s="1"/>
      <c r="OFY2020" s="1"/>
      <c r="OFZ2020" s="1"/>
      <c r="OGA2020" s="1"/>
      <c r="OGB2020" s="1"/>
      <c r="OGC2020" s="1"/>
      <c r="OGD2020" s="1"/>
      <c r="OGE2020" s="1"/>
      <c r="OGF2020" s="1"/>
      <c r="OGG2020" s="1"/>
      <c r="OGH2020" s="1"/>
      <c r="OGI2020" s="1"/>
      <c r="OGJ2020" s="1"/>
      <c r="OGK2020" s="1"/>
      <c r="OGL2020" s="1"/>
      <c r="OGM2020" s="1"/>
      <c r="OGN2020" s="1"/>
      <c r="OGO2020" s="1"/>
      <c r="OGP2020" s="1"/>
      <c r="OGQ2020" s="1"/>
      <c r="OGR2020" s="1"/>
      <c r="OGS2020" s="1"/>
      <c r="OGT2020" s="1"/>
      <c r="OGU2020" s="1"/>
      <c r="OGV2020" s="1"/>
      <c r="OGW2020" s="1"/>
      <c r="OGX2020" s="1"/>
      <c r="OGY2020" s="1"/>
      <c r="OGZ2020" s="1"/>
      <c r="OHA2020" s="1"/>
      <c r="OHB2020" s="1"/>
      <c r="OHC2020" s="1"/>
      <c r="OHD2020" s="1"/>
      <c r="OHE2020" s="1"/>
      <c r="OHF2020" s="1"/>
      <c r="OHG2020" s="1"/>
      <c r="OHH2020" s="1"/>
      <c r="OHI2020" s="1"/>
      <c r="OHJ2020" s="1"/>
      <c r="OHK2020" s="1"/>
      <c r="OHL2020" s="1"/>
      <c r="OHM2020" s="1"/>
      <c r="OHN2020" s="1"/>
      <c r="OHO2020" s="1"/>
      <c r="OHP2020" s="1"/>
      <c r="OHQ2020" s="1"/>
      <c r="OHR2020" s="1"/>
      <c r="OHS2020" s="1"/>
      <c r="OHT2020" s="1"/>
      <c r="OHU2020" s="1"/>
      <c r="OHV2020" s="1"/>
      <c r="OHW2020" s="1"/>
      <c r="OHX2020" s="1"/>
      <c r="OHY2020" s="1"/>
      <c r="OHZ2020" s="1"/>
      <c r="OIA2020" s="1"/>
      <c r="OIB2020" s="1"/>
      <c r="OIC2020" s="1"/>
      <c r="OID2020" s="1"/>
      <c r="OIE2020" s="1"/>
      <c r="OIF2020" s="1"/>
      <c r="OIG2020" s="1"/>
      <c r="OIH2020" s="1"/>
      <c r="OII2020" s="1"/>
      <c r="OIJ2020" s="1"/>
      <c r="OIK2020" s="1"/>
      <c r="OIL2020" s="1"/>
      <c r="OIM2020" s="1"/>
      <c r="OIN2020" s="1"/>
      <c r="OIO2020" s="1"/>
      <c r="OIP2020" s="1"/>
      <c r="OIQ2020" s="1"/>
      <c r="OIR2020" s="1"/>
      <c r="OIS2020" s="1"/>
      <c r="OIT2020" s="1"/>
      <c r="OIU2020" s="1"/>
      <c r="OIV2020" s="1"/>
      <c r="OIW2020" s="1"/>
      <c r="OIX2020" s="1"/>
      <c r="OIY2020" s="1"/>
      <c r="OIZ2020" s="1"/>
      <c r="OJA2020" s="1"/>
      <c r="OJB2020" s="1"/>
      <c r="OJC2020" s="1"/>
      <c r="OJD2020" s="1"/>
      <c r="OJE2020" s="1"/>
      <c r="OJF2020" s="1"/>
      <c r="OJG2020" s="1"/>
      <c r="OJH2020" s="1"/>
      <c r="OJI2020" s="1"/>
      <c r="OJJ2020" s="1"/>
      <c r="OJK2020" s="1"/>
      <c r="OJL2020" s="1"/>
      <c r="OJM2020" s="1"/>
      <c r="OJN2020" s="1"/>
      <c r="OJO2020" s="1"/>
      <c r="OJP2020" s="1"/>
      <c r="OJQ2020" s="1"/>
      <c r="OJR2020" s="1"/>
      <c r="OJS2020" s="1"/>
      <c r="OJT2020" s="1"/>
      <c r="OJU2020" s="1"/>
      <c r="OJV2020" s="1"/>
      <c r="OJW2020" s="1"/>
      <c r="OJX2020" s="1"/>
      <c r="OJY2020" s="1"/>
      <c r="OJZ2020" s="1"/>
      <c r="OKA2020" s="1"/>
      <c r="OKB2020" s="1"/>
      <c r="OKC2020" s="1"/>
      <c r="OKD2020" s="1"/>
      <c r="OKE2020" s="1"/>
      <c r="OKF2020" s="1"/>
      <c r="OKG2020" s="1"/>
      <c r="OKH2020" s="1"/>
      <c r="OKI2020" s="1"/>
      <c r="OKJ2020" s="1"/>
      <c r="OKK2020" s="1"/>
      <c r="OKL2020" s="1"/>
      <c r="OKM2020" s="1"/>
      <c r="OKN2020" s="1"/>
      <c r="OKO2020" s="1"/>
      <c r="OKP2020" s="1"/>
      <c r="OKQ2020" s="1"/>
      <c r="OKR2020" s="1"/>
      <c r="OKS2020" s="1"/>
      <c r="OKT2020" s="1"/>
      <c r="OKU2020" s="1"/>
      <c r="OKV2020" s="1"/>
      <c r="OKW2020" s="1"/>
      <c r="OKX2020" s="1"/>
      <c r="OKY2020" s="1"/>
      <c r="OKZ2020" s="1"/>
      <c r="OLA2020" s="1"/>
      <c r="OLB2020" s="1"/>
      <c r="OLC2020" s="1"/>
      <c r="OLD2020" s="1"/>
      <c r="OLE2020" s="1"/>
      <c r="OLF2020" s="1"/>
      <c r="OLG2020" s="1"/>
      <c r="OLH2020" s="1"/>
      <c r="OLI2020" s="1"/>
      <c r="OLJ2020" s="1"/>
      <c r="OLK2020" s="1"/>
      <c r="OLL2020" s="1"/>
      <c r="OLM2020" s="1"/>
      <c r="OLN2020" s="1"/>
      <c r="OLO2020" s="1"/>
      <c r="OLP2020" s="1"/>
      <c r="OLQ2020" s="1"/>
      <c r="OLR2020" s="1"/>
      <c r="OLS2020" s="1"/>
      <c r="OLT2020" s="1"/>
      <c r="OLU2020" s="1"/>
      <c r="OLV2020" s="1"/>
      <c r="OLW2020" s="1"/>
      <c r="OLX2020" s="1"/>
      <c r="OLY2020" s="1"/>
      <c r="OLZ2020" s="1"/>
      <c r="OMA2020" s="1"/>
      <c r="OMB2020" s="1"/>
      <c r="OMC2020" s="1"/>
      <c r="OMD2020" s="1"/>
      <c r="OME2020" s="1"/>
      <c r="OMF2020" s="1"/>
      <c r="OMG2020" s="1"/>
      <c r="OMH2020" s="1"/>
      <c r="OMI2020" s="1"/>
      <c r="OMJ2020" s="1"/>
      <c r="OMK2020" s="1"/>
      <c r="OML2020" s="1"/>
      <c r="OMM2020" s="1"/>
      <c r="OMN2020" s="1"/>
      <c r="OMO2020" s="1"/>
      <c r="OMP2020" s="1"/>
      <c r="OMQ2020" s="1"/>
      <c r="OMR2020" s="1"/>
      <c r="OMS2020" s="1"/>
      <c r="OMT2020" s="1"/>
      <c r="OMU2020" s="1"/>
      <c r="OMV2020" s="1"/>
      <c r="OMW2020" s="1"/>
      <c r="OMX2020" s="1"/>
      <c r="OMY2020" s="1"/>
      <c r="OMZ2020" s="1"/>
      <c r="ONA2020" s="1"/>
      <c r="ONB2020" s="1"/>
      <c r="ONC2020" s="1"/>
      <c r="OND2020" s="1"/>
      <c r="ONE2020" s="1"/>
      <c r="ONF2020" s="1"/>
      <c r="ONG2020" s="1"/>
      <c r="ONH2020" s="1"/>
      <c r="ONI2020" s="1"/>
      <c r="ONJ2020" s="1"/>
      <c r="ONK2020" s="1"/>
      <c r="ONL2020" s="1"/>
      <c r="ONM2020" s="1"/>
      <c r="ONN2020" s="1"/>
      <c r="ONO2020" s="1"/>
      <c r="ONP2020" s="1"/>
      <c r="ONQ2020" s="1"/>
      <c r="ONR2020" s="1"/>
      <c r="ONS2020" s="1"/>
      <c r="ONT2020" s="1"/>
      <c r="ONU2020" s="1"/>
      <c r="ONV2020" s="1"/>
      <c r="ONW2020" s="1"/>
      <c r="ONX2020" s="1"/>
      <c r="ONY2020" s="1"/>
      <c r="ONZ2020" s="1"/>
      <c r="OOA2020" s="1"/>
      <c r="OOB2020" s="1"/>
      <c r="OOC2020" s="1"/>
      <c r="OOD2020" s="1"/>
      <c r="OOE2020" s="1"/>
      <c r="OOF2020" s="1"/>
      <c r="OOG2020" s="1"/>
      <c r="OOH2020" s="1"/>
      <c r="OOI2020" s="1"/>
      <c r="OOJ2020" s="1"/>
      <c r="OOK2020" s="1"/>
      <c r="OOL2020" s="1"/>
      <c r="OOM2020" s="1"/>
      <c r="OON2020" s="1"/>
      <c r="OOO2020" s="1"/>
      <c r="OOP2020" s="1"/>
      <c r="OOQ2020" s="1"/>
      <c r="OOR2020" s="1"/>
      <c r="OOS2020" s="1"/>
      <c r="OOT2020" s="1"/>
      <c r="OOU2020" s="1"/>
      <c r="OOV2020" s="1"/>
      <c r="OOW2020" s="1"/>
      <c r="OOX2020" s="1"/>
      <c r="OOY2020" s="1"/>
      <c r="OOZ2020" s="1"/>
      <c r="OPA2020" s="1"/>
      <c r="OPB2020" s="1"/>
      <c r="OPC2020" s="1"/>
      <c r="OPD2020" s="1"/>
      <c r="OPE2020" s="1"/>
      <c r="OPF2020" s="1"/>
      <c r="OPG2020" s="1"/>
      <c r="OPH2020" s="1"/>
      <c r="OPI2020" s="1"/>
      <c r="OPJ2020" s="1"/>
      <c r="OPK2020" s="1"/>
      <c r="OPL2020" s="1"/>
      <c r="OPM2020" s="1"/>
      <c r="OPN2020" s="1"/>
      <c r="OPO2020" s="1"/>
      <c r="OPP2020" s="1"/>
      <c r="OPQ2020" s="1"/>
      <c r="OPR2020" s="1"/>
      <c r="OPS2020" s="1"/>
      <c r="OPT2020" s="1"/>
      <c r="OPU2020" s="1"/>
      <c r="OPV2020" s="1"/>
      <c r="OPW2020" s="1"/>
      <c r="OPX2020" s="1"/>
      <c r="OPY2020" s="1"/>
      <c r="OPZ2020" s="1"/>
      <c r="OQA2020" s="1"/>
      <c r="OQB2020" s="1"/>
      <c r="OQC2020" s="1"/>
      <c r="OQD2020" s="1"/>
      <c r="OQE2020" s="1"/>
      <c r="OQF2020" s="1"/>
      <c r="OQG2020" s="1"/>
      <c r="OQH2020" s="1"/>
      <c r="OQI2020" s="1"/>
      <c r="OQJ2020" s="1"/>
      <c r="OQK2020" s="1"/>
      <c r="OQL2020" s="1"/>
      <c r="OQM2020" s="1"/>
      <c r="OQN2020" s="1"/>
      <c r="OQO2020" s="1"/>
      <c r="OQP2020" s="1"/>
      <c r="OQQ2020" s="1"/>
      <c r="OQR2020" s="1"/>
      <c r="OQS2020" s="1"/>
      <c r="OQT2020" s="1"/>
      <c r="OQU2020" s="1"/>
      <c r="OQV2020" s="1"/>
      <c r="OQW2020" s="1"/>
      <c r="OQX2020" s="1"/>
      <c r="OQY2020" s="1"/>
      <c r="OQZ2020" s="1"/>
      <c r="ORA2020" s="1"/>
      <c r="ORB2020" s="1"/>
      <c r="ORC2020" s="1"/>
      <c r="ORD2020" s="1"/>
      <c r="ORE2020" s="1"/>
      <c r="ORF2020" s="1"/>
      <c r="ORG2020" s="1"/>
      <c r="ORH2020" s="1"/>
      <c r="ORI2020" s="1"/>
      <c r="ORJ2020" s="1"/>
      <c r="ORK2020" s="1"/>
      <c r="ORL2020" s="1"/>
      <c r="ORM2020" s="1"/>
      <c r="ORN2020" s="1"/>
      <c r="ORO2020" s="1"/>
      <c r="ORP2020" s="1"/>
      <c r="ORQ2020" s="1"/>
      <c r="ORR2020" s="1"/>
      <c r="ORS2020" s="1"/>
      <c r="ORT2020" s="1"/>
      <c r="ORU2020" s="1"/>
      <c r="ORV2020" s="1"/>
      <c r="ORW2020" s="1"/>
      <c r="ORX2020" s="1"/>
      <c r="ORY2020" s="1"/>
      <c r="ORZ2020" s="1"/>
      <c r="OSA2020" s="1"/>
      <c r="OSB2020" s="1"/>
      <c r="OSC2020" s="1"/>
      <c r="OSD2020" s="1"/>
      <c r="OSE2020" s="1"/>
      <c r="OSF2020" s="1"/>
      <c r="OSG2020" s="1"/>
      <c r="OSH2020" s="1"/>
      <c r="OSI2020" s="1"/>
      <c r="OSJ2020" s="1"/>
      <c r="OSK2020" s="1"/>
      <c r="OSL2020" s="1"/>
      <c r="OSM2020" s="1"/>
      <c r="OSN2020" s="1"/>
      <c r="OSO2020" s="1"/>
      <c r="OSP2020" s="1"/>
      <c r="OSQ2020" s="1"/>
      <c r="OSR2020" s="1"/>
      <c r="OSS2020" s="1"/>
      <c r="OST2020" s="1"/>
      <c r="OSU2020" s="1"/>
      <c r="OSV2020" s="1"/>
      <c r="OSW2020" s="1"/>
      <c r="OSX2020" s="1"/>
      <c r="OSY2020" s="1"/>
      <c r="OSZ2020" s="1"/>
      <c r="OTA2020" s="1"/>
      <c r="OTB2020" s="1"/>
      <c r="OTC2020" s="1"/>
      <c r="OTD2020" s="1"/>
      <c r="OTE2020" s="1"/>
      <c r="OTF2020" s="1"/>
      <c r="OTG2020" s="1"/>
      <c r="OTH2020" s="1"/>
      <c r="OTI2020" s="1"/>
      <c r="OTJ2020" s="1"/>
      <c r="OTK2020" s="1"/>
      <c r="OTL2020" s="1"/>
      <c r="OTM2020" s="1"/>
      <c r="OTN2020" s="1"/>
      <c r="OTO2020" s="1"/>
      <c r="OTP2020" s="1"/>
      <c r="OTQ2020" s="1"/>
      <c r="OTR2020" s="1"/>
      <c r="OTS2020" s="1"/>
      <c r="OTT2020" s="1"/>
      <c r="OTU2020" s="1"/>
      <c r="OTV2020" s="1"/>
      <c r="OTW2020" s="1"/>
      <c r="OTX2020" s="1"/>
      <c r="OTY2020" s="1"/>
      <c r="OTZ2020" s="1"/>
      <c r="OUA2020" s="1"/>
      <c r="OUB2020" s="1"/>
      <c r="OUC2020" s="1"/>
      <c r="OUD2020" s="1"/>
      <c r="OUE2020" s="1"/>
      <c r="OUF2020" s="1"/>
      <c r="OUG2020" s="1"/>
      <c r="OUH2020" s="1"/>
      <c r="OUI2020" s="1"/>
      <c r="OUJ2020" s="1"/>
      <c r="OUK2020" s="1"/>
      <c r="OUL2020" s="1"/>
      <c r="OUM2020" s="1"/>
      <c r="OUN2020" s="1"/>
      <c r="OUO2020" s="1"/>
      <c r="OUP2020" s="1"/>
      <c r="OUQ2020" s="1"/>
      <c r="OUR2020" s="1"/>
      <c r="OUS2020" s="1"/>
      <c r="OUT2020" s="1"/>
      <c r="OUU2020" s="1"/>
      <c r="OUV2020" s="1"/>
      <c r="OUW2020" s="1"/>
      <c r="OUX2020" s="1"/>
      <c r="OUY2020" s="1"/>
      <c r="OUZ2020" s="1"/>
      <c r="OVA2020" s="1"/>
      <c r="OVB2020" s="1"/>
      <c r="OVC2020" s="1"/>
      <c r="OVD2020" s="1"/>
      <c r="OVE2020" s="1"/>
      <c r="OVF2020" s="1"/>
      <c r="OVG2020" s="1"/>
      <c r="OVH2020" s="1"/>
      <c r="OVI2020" s="1"/>
      <c r="OVJ2020" s="1"/>
      <c r="OVK2020" s="1"/>
      <c r="OVL2020" s="1"/>
      <c r="OVM2020" s="1"/>
      <c r="OVN2020" s="1"/>
      <c r="OVO2020" s="1"/>
      <c r="OVP2020" s="1"/>
      <c r="OVQ2020" s="1"/>
      <c r="OVR2020" s="1"/>
      <c r="OVS2020" s="1"/>
      <c r="OVT2020" s="1"/>
      <c r="OVU2020" s="1"/>
      <c r="OVV2020" s="1"/>
      <c r="OVW2020" s="1"/>
      <c r="OVX2020" s="1"/>
      <c r="OVY2020" s="1"/>
      <c r="OVZ2020" s="1"/>
      <c r="OWA2020" s="1"/>
      <c r="OWB2020" s="1"/>
      <c r="OWC2020" s="1"/>
      <c r="OWD2020" s="1"/>
      <c r="OWE2020" s="1"/>
      <c r="OWF2020" s="1"/>
      <c r="OWG2020" s="1"/>
      <c r="OWH2020" s="1"/>
      <c r="OWI2020" s="1"/>
      <c r="OWJ2020" s="1"/>
      <c r="OWK2020" s="1"/>
      <c r="OWL2020" s="1"/>
      <c r="OWM2020" s="1"/>
      <c r="OWN2020" s="1"/>
      <c r="OWO2020" s="1"/>
      <c r="OWP2020" s="1"/>
      <c r="OWQ2020" s="1"/>
      <c r="OWR2020" s="1"/>
      <c r="OWS2020" s="1"/>
      <c r="OWT2020" s="1"/>
      <c r="OWU2020" s="1"/>
      <c r="OWV2020" s="1"/>
      <c r="OWW2020" s="1"/>
      <c r="OWX2020" s="1"/>
      <c r="OWY2020" s="1"/>
      <c r="OWZ2020" s="1"/>
      <c r="OXA2020" s="1"/>
      <c r="OXB2020" s="1"/>
      <c r="OXC2020" s="1"/>
      <c r="OXD2020" s="1"/>
      <c r="OXE2020" s="1"/>
      <c r="OXF2020" s="1"/>
      <c r="OXG2020" s="1"/>
      <c r="OXH2020" s="1"/>
      <c r="OXI2020" s="1"/>
      <c r="OXJ2020" s="1"/>
      <c r="OXK2020" s="1"/>
      <c r="OXL2020" s="1"/>
      <c r="OXM2020" s="1"/>
      <c r="OXN2020" s="1"/>
      <c r="OXO2020" s="1"/>
      <c r="OXP2020" s="1"/>
      <c r="OXQ2020" s="1"/>
      <c r="OXR2020" s="1"/>
      <c r="OXS2020" s="1"/>
      <c r="OXT2020" s="1"/>
      <c r="OXU2020" s="1"/>
      <c r="OXV2020" s="1"/>
      <c r="OXW2020" s="1"/>
      <c r="OXX2020" s="1"/>
      <c r="OXY2020" s="1"/>
      <c r="OXZ2020" s="1"/>
      <c r="OYA2020" s="1"/>
      <c r="OYB2020" s="1"/>
      <c r="OYC2020" s="1"/>
      <c r="OYD2020" s="1"/>
      <c r="OYE2020" s="1"/>
      <c r="OYF2020" s="1"/>
      <c r="OYG2020" s="1"/>
      <c r="OYH2020" s="1"/>
      <c r="OYI2020" s="1"/>
      <c r="OYJ2020" s="1"/>
      <c r="OYK2020" s="1"/>
      <c r="OYL2020" s="1"/>
      <c r="OYM2020" s="1"/>
      <c r="OYN2020" s="1"/>
      <c r="OYO2020" s="1"/>
      <c r="OYP2020" s="1"/>
      <c r="OYQ2020" s="1"/>
      <c r="OYR2020" s="1"/>
      <c r="OYS2020" s="1"/>
      <c r="OYT2020" s="1"/>
      <c r="OYU2020" s="1"/>
      <c r="OYV2020" s="1"/>
      <c r="OYW2020" s="1"/>
      <c r="OYX2020" s="1"/>
      <c r="OYY2020" s="1"/>
      <c r="OYZ2020" s="1"/>
      <c r="OZA2020" s="1"/>
      <c r="OZB2020" s="1"/>
      <c r="OZC2020" s="1"/>
      <c r="OZD2020" s="1"/>
      <c r="OZE2020" s="1"/>
      <c r="OZF2020" s="1"/>
      <c r="OZG2020" s="1"/>
      <c r="OZH2020" s="1"/>
      <c r="OZI2020" s="1"/>
      <c r="OZJ2020" s="1"/>
      <c r="OZK2020" s="1"/>
      <c r="OZL2020" s="1"/>
      <c r="OZM2020" s="1"/>
      <c r="OZN2020" s="1"/>
      <c r="OZO2020" s="1"/>
      <c r="OZP2020" s="1"/>
      <c r="OZQ2020" s="1"/>
      <c r="OZR2020" s="1"/>
      <c r="OZS2020" s="1"/>
      <c r="OZT2020" s="1"/>
      <c r="OZU2020" s="1"/>
      <c r="OZV2020" s="1"/>
      <c r="OZW2020" s="1"/>
      <c r="OZX2020" s="1"/>
      <c r="OZY2020" s="1"/>
      <c r="OZZ2020" s="1"/>
      <c r="PAA2020" s="1"/>
      <c r="PAB2020" s="1"/>
      <c r="PAC2020" s="1"/>
      <c r="PAD2020" s="1"/>
      <c r="PAE2020" s="1"/>
      <c r="PAF2020" s="1"/>
      <c r="PAG2020" s="1"/>
      <c r="PAH2020" s="1"/>
      <c r="PAI2020" s="1"/>
      <c r="PAJ2020" s="1"/>
      <c r="PAK2020" s="1"/>
      <c r="PAL2020" s="1"/>
      <c r="PAM2020" s="1"/>
      <c r="PAN2020" s="1"/>
      <c r="PAO2020" s="1"/>
      <c r="PAP2020" s="1"/>
      <c r="PAQ2020" s="1"/>
      <c r="PAR2020" s="1"/>
      <c r="PAS2020" s="1"/>
      <c r="PAT2020" s="1"/>
      <c r="PAU2020" s="1"/>
      <c r="PAV2020" s="1"/>
      <c r="PAW2020" s="1"/>
      <c r="PAX2020" s="1"/>
      <c r="PAY2020" s="1"/>
      <c r="PAZ2020" s="1"/>
      <c r="PBA2020" s="1"/>
      <c r="PBB2020" s="1"/>
      <c r="PBC2020" s="1"/>
      <c r="PBD2020" s="1"/>
      <c r="PBE2020" s="1"/>
      <c r="PBF2020" s="1"/>
      <c r="PBG2020" s="1"/>
      <c r="PBH2020" s="1"/>
      <c r="PBI2020" s="1"/>
      <c r="PBJ2020" s="1"/>
      <c r="PBK2020" s="1"/>
      <c r="PBL2020" s="1"/>
      <c r="PBM2020" s="1"/>
      <c r="PBN2020" s="1"/>
      <c r="PBO2020" s="1"/>
      <c r="PBP2020" s="1"/>
      <c r="PBQ2020" s="1"/>
      <c r="PBR2020" s="1"/>
      <c r="PBS2020" s="1"/>
      <c r="PBT2020" s="1"/>
      <c r="PBU2020" s="1"/>
      <c r="PBV2020" s="1"/>
      <c r="PBW2020" s="1"/>
      <c r="PBX2020" s="1"/>
      <c r="PBY2020" s="1"/>
      <c r="PBZ2020" s="1"/>
      <c r="PCA2020" s="1"/>
      <c r="PCB2020" s="1"/>
      <c r="PCC2020" s="1"/>
      <c r="PCD2020" s="1"/>
      <c r="PCE2020" s="1"/>
      <c r="PCF2020" s="1"/>
      <c r="PCG2020" s="1"/>
      <c r="PCH2020" s="1"/>
      <c r="PCI2020" s="1"/>
      <c r="PCJ2020" s="1"/>
      <c r="PCK2020" s="1"/>
      <c r="PCL2020" s="1"/>
      <c r="PCM2020" s="1"/>
      <c r="PCN2020" s="1"/>
      <c r="PCO2020" s="1"/>
      <c r="PCP2020" s="1"/>
      <c r="PCQ2020" s="1"/>
      <c r="PCR2020" s="1"/>
      <c r="PCS2020" s="1"/>
      <c r="PCT2020" s="1"/>
      <c r="PCU2020" s="1"/>
      <c r="PCV2020" s="1"/>
      <c r="PCW2020" s="1"/>
      <c r="PCX2020" s="1"/>
      <c r="PCY2020" s="1"/>
      <c r="PCZ2020" s="1"/>
      <c r="PDA2020" s="1"/>
      <c r="PDB2020" s="1"/>
      <c r="PDC2020" s="1"/>
      <c r="PDD2020" s="1"/>
      <c r="PDE2020" s="1"/>
      <c r="PDF2020" s="1"/>
      <c r="PDG2020" s="1"/>
      <c r="PDH2020" s="1"/>
      <c r="PDI2020" s="1"/>
      <c r="PDJ2020" s="1"/>
      <c r="PDK2020" s="1"/>
      <c r="PDL2020" s="1"/>
      <c r="PDM2020" s="1"/>
      <c r="PDN2020" s="1"/>
      <c r="PDO2020" s="1"/>
      <c r="PDP2020" s="1"/>
      <c r="PDQ2020" s="1"/>
      <c r="PDR2020" s="1"/>
      <c r="PDS2020" s="1"/>
      <c r="PDT2020" s="1"/>
      <c r="PDU2020" s="1"/>
      <c r="PDV2020" s="1"/>
      <c r="PDW2020" s="1"/>
      <c r="PDX2020" s="1"/>
      <c r="PDY2020" s="1"/>
      <c r="PDZ2020" s="1"/>
      <c r="PEA2020" s="1"/>
      <c r="PEB2020" s="1"/>
      <c r="PEC2020" s="1"/>
      <c r="PED2020" s="1"/>
      <c r="PEE2020" s="1"/>
      <c r="PEF2020" s="1"/>
      <c r="PEG2020" s="1"/>
      <c r="PEH2020" s="1"/>
      <c r="PEI2020" s="1"/>
      <c r="PEJ2020" s="1"/>
      <c r="PEK2020" s="1"/>
      <c r="PEL2020" s="1"/>
      <c r="PEM2020" s="1"/>
      <c r="PEN2020" s="1"/>
      <c r="PEO2020" s="1"/>
      <c r="PEP2020" s="1"/>
      <c r="PEQ2020" s="1"/>
      <c r="PER2020" s="1"/>
      <c r="PES2020" s="1"/>
      <c r="PET2020" s="1"/>
      <c r="PEU2020" s="1"/>
      <c r="PEV2020" s="1"/>
      <c r="PEW2020" s="1"/>
      <c r="PEX2020" s="1"/>
      <c r="PEY2020" s="1"/>
      <c r="PEZ2020" s="1"/>
      <c r="PFA2020" s="1"/>
      <c r="PFB2020" s="1"/>
      <c r="PFC2020" s="1"/>
      <c r="PFD2020" s="1"/>
      <c r="PFE2020" s="1"/>
      <c r="PFF2020" s="1"/>
      <c r="PFG2020" s="1"/>
      <c r="PFH2020" s="1"/>
      <c r="PFI2020" s="1"/>
      <c r="PFJ2020" s="1"/>
      <c r="PFK2020" s="1"/>
      <c r="PFL2020" s="1"/>
      <c r="PFM2020" s="1"/>
      <c r="PFN2020" s="1"/>
      <c r="PFO2020" s="1"/>
      <c r="PFP2020" s="1"/>
      <c r="PFQ2020" s="1"/>
      <c r="PFR2020" s="1"/>
      <c r="PFS2020" s="1"/>
      <c r="PFT2020" s="1"/>
      <c r="PFU2020" s="1"/>
      <c r="PFV2020" s="1"/>
      <c r="PFW2020" s="1"/>
      <c r="PFX2020" s="1"/>
      <c r="PFY2020" s="1"/>
      <c r="PFZ2020" s="1"/>
      <c r="PGA2020" s="1"/>
      <c r="PGB2020" s="1"/>
      <c r="PGC2020" s="1"/>
      <c r="PGD2020" s="1"/>
      <c r="PGE2020" s="1"/>
      <c r="PGF2020" s="1"/>
      <c r="PGG2020" s="1"/>
      <c r="PGH2020" s="1"/>
      <c r="PGI2020" s="1"/>
      <c r="PGJ2020" s="1"/>
      <c r="PGK2020" s="1"/>
      <c r="PGL2020" s="1"/>
      <c r="PGM2020" s="1"/>
      <c r="PGN2020" s="1"/>
      <c r="PGO2020" s="1"/>
      <c r="PGP2020" s="1"/>
      <c r="PGQ2020" s="1"/>
      <c r="PGR2020" s="1"/>
      <c r="PGS2020" s="1"/>
      <c r="PGT2020" s="1"/>
      <c r="PGU2020" s="1"/>
      <c r="PGV2020" s="1"/>
      <c r="PGW2020" s="1"/>
      <c r="PGX2020" s="1"/>
      <c r="PGY2020" s="1"/>
      <c r="PGZ2020" s="1"/>
      <c r="PHA2020" s="1"/>
      <c r="PHB2020" s="1"/>
      <c r="PHC2020" s="1"/>
      <c r="PHD2020" s="1"/>
      <c r="PHE2020" s="1"/>
      <c r="PHF2020" s="1"/>
      <c r="PHG2020" s="1"/>
      <c r="PHH2020" s="1"/>
      <c r="PHI2020" s="1"/>
      <c r="PHJ2020" s="1"/>
      <c r="PHK2020" s="1"/>
      <c r="PHL2020" s="1"/>
      <c r="PHM2020" s="1"/>
      <c r="PHN2020" s="1"/>
      <c r="PHO2020" s="1"/>
      <c r="PHP2020" s="1"/>
      <c r="PHQ2020" s="1"/>
      <c r="PHR2020" s="1"/>
      <c r="PHS2020" s="1"/>
      <c r="PHT2020" s="1"/>
      <c r="PHU2020" s="1"/>
      <c r="PHV2020" s="1"/>
      <c r="PHW2020" s="1"/>
      <c r="PHX2020" s="1"/>
      <c r="PHY2020" s="1"/>
      <c r="PHZ2020" s="1"/>
      <c r="PIA2020" s="1"/>
      <c r="PIB2020" s="1"/>
      <c r="PIC2020" s="1"/>
      <c r="PID2020" s="1"/>
      <c r="PIE2020" s="1"/>
      <c r="PIF2020" s="1"/>
      <c r="PIG2020" s="1"/>
      <c r="PIH2020" s="1"/>
      <c r="PII2020" s="1"/>
      <c r="PIJ2020" s="1"/>
      <c r="PIK2020" s="1"/>
      <c r="PIL2020" s="1"/>
      <c r="PIM2020" s="1"/>
      <c r="PIN2020" s="1"/>
      <c r="PIO2020" s="1"/>
      <c r="PIP2020" s="1"/>
      <c r="PIQ2020" s="1"/>
      <c r="PIR2020" s="1"/>
      <c r="PIS2020" s="1"/>
      <c r="PIT2020" s="1"/>
      <c r="PIU2020" s="1"/>
      <c r="PIV2020" s="1"/>
      <c r="PIW2020" s="1"/>
      <c r="PIX2020" s="1"/>
      <c r="PIY2020" s="1"/>
      <c r="PIZ2020" s="1"/>
      <c r="PJA2020" s="1"/>
      <c r="PJB2020" s="1"/>
      <c r="PJC2020" s="1"/>
      <c r="PJD2020" s="1"/>
      <c r="PJE2020" s="1"/>
      <c r="PJF2020" s="1"/>
      <c r="PJG2020" s="1"/>
      <c r="PJH2020" s="1"/>
      <c r="PJI2020" s="1"/>
      <c r="PJJ2020" s="1"/>
      <c r="PJK2020" s="1"/>
      <c r="PJL2020" s="1"/>
      <c r="PJM2020" s="1"/>
      <c r="PJN2020" s="1"/>
      <c r="PJO2020" s="1"/>
      <c r="PJP2020" s="1"/>
      <c r="PJQ2020" s="1"/>
      <c r="PJR2020" s="1"/>
      <c r="PJS2020" s="1"/>
      <c r="PJT2020" s="1"/>
      <c r="PJU2020" s="1"/>
      <c r="PJV2020" s="1"/>
      <c r="PJW2020" s="1"/>
      <c r="PJX2020" s="1"/>
      <c r="PJY2020" s="1"/>
      <c r="PJZ2020" s="1"/>
      <c r="PKA2020" s="1"/>
      <c r="PKB2020" s="1"/>
      <c r="PKC2020" s="1"/>
      <c r="PKD2020" s="1"/>
      <c r="PKE2020" s="1"/>
      <c r="PKF2020" s="1"/>
      <c r="PKG2020" s="1"/>
      <c r="PKH2020" s="1"/>
      <c r="PKI2020" s="1"/>
      <c r="PKJ2020" s="1"/>
      <c r="PKK2020" s="1"/>
      <c r="PKL2020" s="1"/>
      <c r="PKM2020" s="1"/>
      <c r="PKN2020" s="1"/>
      <c r="PKO2020" s="1"/>
      <c r="PKP2020" s="1"/>
      <c r="PKQ2020" s="1"/>
      <c r="PKR2020" s="1"/>
      <c r="PKS2020" s="1"/>
      <c r="PKT2020" s="1"/>
      <c r="PKU2020" s="1"/>
      <c r="PKV2020" s="1"/>
      <c r="PKW2020" s="1"/>
      <c r="PKX2020" s="1"/>
      <c r="PKY2020" s="1"/>
      <c r="PKZ2020" s="1"/>
      <c r="PLA2020" s="1"/>
      <c r="PLB2020" s="1"/>
      <c r="PLC2020" s="1"/>
      <c r="PLD2020" s="1"/>
      <c r="PLE2020" s="1"/>
      <c r="PLF2020" s="1"/>
      <c r="PLG2020" s="1"/>
      <c r="PLH2020" s="1"/>
      <c r="PLI2020" s="1"/>
      <c r="PLJ2020" s="1"/>
      <c r="PLK2020" s="1"/>
      <c r="PLL2020" s="1"/>
      <c r="PLM2020" s="1"/>
      <c r="PLN2020" s="1"/>
      <c r="PLO2020" s="1"/>
      <c r="PLP2020" s="1"/>
      <c r="PLQ2020" s="1"/>
      <c r="PLR2020" s="1"/>
      <c r="PLS2020" s="1"/>
      <c r="PLT2020" s="1"/>
      <c r="PLU2020" s="1"/>
      <c r="PLV2020" s="1"/>
      <c r="PLW2020" s="1"/>
      <c r="PLX2020" s="1"/>
      <c r="PLY2020" s="1"/>
      <c r="PLZ2020" s="1"/>
      <c r="PMA2020" s="1"/>
      <c r="PMB2020" s="1"/>
      <c r="PMC2020" s="1"/>
      <c r="PMD2020" s="1"/>
      <c r="PME2020" s="1"/>
      <c r="PMF2020" s="1"/>
      <c r="PMG2020" s="1"/>
      <c r="PMH2020" s="1"/>
      <c r="PMI2020" s="1"/>
      <c r="PMJ2020" s="1"/>
      <c r="PMK2020" s="1"/>
      <c r="PML2020" s="1"/>
      <c r="PMM2020" s="1"/>
      <c r="PMN2020" s="1"/>
      <c r="PMO2020" s="1"/>
      <c r="PMP2020" s="1"/>
      <c r="PMQ2020" s="1"/>
      <c r="PMR2020" s="1"/>
      <c r="PMS2020" s="1"/>
      <c r="PMT2020" s="1"/>
      <c r="PMU2020" s="1"/>
      <c r="PMV2020" s="1"/>
      <c r="PMW2020" s="1"/>
      <c r="PMX2020" s="1"/>
      <c r="PMY2020" s="1"/>
      <c r="PMZ2020" s="1"/>
      <c r="PNA2020" s="1"/>
      <c r="PNB2020" s="1"/>
      <c r="PNC2020" s="1"/>
      <c r="PND2020" s="1"/>
      <c r="PNE2020" s="1"/>
      <c r="PNF2020" s="1"/>
      <c r="PNG2020" s="1"/>
      <c r="PNH2020" s="1"/>
      <c r="PNI2020" s="1"/>
      <c r="PNJ2020" s="1"/>
      <c r="PNK2020" s="1"/>
      <c r="PNL2020" s="1"/>
      <c r="PNM2020" s="1"/>
      <c r="PNN2020" s="1"/>
      <c r="PNO2020" s="1"/>
      <c r="PNP2020" s="1"/>
      <c r="PNQ2020" s="1"/>
      <c r="PNR2020" s="1"/>
      <c r="PNS2020" s="1"/>
      <c r="PNT2020" s="1"/>
      <c r="PNU2020" s="1"/>
      <c r="PNV2020" s="1"/>
      <c r="PNW2020" s="1"/>
      <c r="PNX2020" s="1"/>
      <c r="PNY2020" s="1"/>
      <c r="PNZ2020" s="1"/>
      <c r="POA2020" s="1"/>
      <c r="POB2020" s="1"/>
      <c r="POC2020" s="1"/>
      <c r="POD2020" s="1"/>
      <c r="POE2020" s="1"/>
      <c r="POF2020" s="1"/>
      <c r="POG2020" s="1"/>
      <c r="POH2020" s="1"/>
      <c r="POI2020" s="1"/>
      <c r="POJ2020" s="1"/>
      <c r="POK2020" s="1"/>
      <c r="POL2020" s="1"/>
      <c r="POM2020" s="1"/>
      <c r="PON2020" s="1"/>
      <c r="POO2020" s="1"/>
      <c r="POP2020" s="1"/>
      <c r="POQ2020" s="1"/>
      <c r="POR2020" s="1"/>
      <c r="POS2020" s="1"/>
      <c r="POT2020" s="1"/>
      <c r="POU2020" s="1"/>
      <c r="POV2020" s="1"/>
      <c r="POW2020" s="1"/>
      <c r="POX2020" s="1"/>
      <c r="POY2020" s="1"/>
      <c r="POZ2020" s="1"/>
      <c r="PPA2020" s="1"/>
      <c r="PPB2020" s="1"/>
      <c r="PPC2020" s="1"/>
      <c r="PPD2020" s="1"/>
      <c r="PPE2020" s="1"/>
      <c r="PPF2020" s="1"/>
      <c r="PPG2020" s="1"/>
      <c r="PPH2020" s="1"/>
      <c r="PPI2020" s="1"/>
      <c r="PPJ2020" s="1"/>
      <c r="PPK2020" s="1"/>
      <c r="PPL2020" s="1"/>
      <c r="PPM2020" s="1"/>
      <c r="PPN2020" s="1"/>
      <c r="PPO2020" s="1"/>
      <c r="PPP2020" s="1"/>
      <c r="PPQ2020" s="1"/>
      <c r="PPR2020" s="1"/>
      <c r="PPS2020" s="1"/>
      <c r="PPT2020" s="1"/>
      <c r="PPU2020" s="1"/>
      <c r="PPV2020" s="1"/>
      <c r="PPW2020" s="1"/>
      <c r="PPX2020" s="1"/>
      <c r="PPY2020" s="1"/>
      <c r="PPZ2020" s="1"/>
      <c r="PQA2020" s="1"/>
      <c r="PQB2020" s="1"/>
      <c r="PQC2020" s="1"/>
      <c r="PQD2020" s="1"/>
      <c r="PQE2020" s="1"/>
      <c r="PQF2020" s="1"/>
      <c r="PQG2020" s="1"/>
      <c r="PQH2020" s="1"/>
      <c r="PQI2020" s="1"/>
      <c r="PQJ2020" s="1"/>
      <c r="PQK2020" s="1"/>
      <c r="PQL2020" s="1"/>
      <c r="PQM2020" s="1"/>
      <c r="PQN2020" s="1"/>
      <c r="PQO2020" s="1"/>
      <c r="PQP2020" s="1"/>
      <c r="PQQ2020" s="1"/>
      <c r="PQR2020" s="1"/>
      <c r="PQS2020" s="1"/>
      <c r="PQT2020" s="1"/>
      <c r="PQU2020" s="1"/>
      <c r="PQV2020" s="1"/>
      <c r="PQW2020" s="1"/>
      <c r="PQX2020" s="1"/>
      <c r="PQY2020" s="1"/>
      <c r="PQZ2020" s="1"/>
      <c r="PRA2020" s="1"/>
      <c r="PRB2020" s="1"/>
      <c r="PRC2020" s="1"/>
      <c r="PRD2020" s="1"/>
      <c r="PRE2020" s="1"/>
      <c r="PRF2020" s="1"/>
      <c r="PRG2020" s="1"/>
      <c r="PRH2020" s="1"/>
      <c r="PRI2020" s="1"/>
      <c r="PRJ2020" s="1"/>
      <c r="PRK2020" s="1"/>
      <c r="PRL2020" s="1"/>
      <c r="PRM2020" s="1"/>
      <c r="PRN2020" s="1"/>
      <c r="PRO2020" s="1"/>
      <c r="PRP2020" s="1"/>
      <c r="PRQ2020" s="1"/>
      <c r="PRR2020" s="1"/>
      <c r="PRS2020" s="1"/>
      <c r="PRT2020" s="1"/>
      <c r="PRU2020" s="1"/>
      <c r="PRV2020" s="1"/>
      <c r="PRW2020" s="1"/>
      <c r="PRX2020" s="1"/>
      <c r="PRY2020" s="1"/>
      <c r="PRZ2020" s="1"/>
      <c r="PSA2020" s="1"/>
      <c r="PSB2020" s="1"/>
      <c r="PSC2020" s="1"/>
      <c r="PSD2020" s="1"/>
      <c r="PSE2020" s="1"/>
      <c r="PSF2020" s="1"/>
      <c r="PSG2020" s="1"/>
      <c r="PSH2020" s="1"/>
      <c r="PSI2020" s="1"/>
      <c r="PSJ2020" s="1"/>
      <c r="PSK2020" s="1"/>
      <c r="PSL2020" s="1"/>
      <c r="PSM2020" s="1"/>
      <c r="PSN2020" s="1"/>
      <c r="PSO2020" s="1"/>
      <c r="PSP2020" s="1"/>
      <c r="PSQ2020" s="1"/>
      <c r="PSR2020" s="1"/>
      <c r="PSS2020" s="1"/>
      <c r="PST2020" s="1"/>
      <c r="PSU2020" s="1"/>
      <c r="PSV2020" s="1"/>
      <c r="PSW2020" s="1"/>
      <c r="PSX2020" s="1"/>
      <c r="PSY2020" s="1"/>
      <c r="PSZ2020" s="1"/>
      <c r="PTA2020" s="1"/>
      <c r="PTB2020" s="1"/>
      <c r="PTC2020" s="1"/>
      <c r="PTD2020" s="1"/>
      <c r="PTE2020" s="1"/>
      <c r="PTF2020" s="1"/>
      <c r="PTG2020" s="1"/>
      <c r="PTH2020" s="1"/>
      <c r="PTI2020" s="1"/>
      <c r="PTJ2020" s="1"/>
      <c r="PTK2020" s="1"/>
      <c r="PTL2020" s="1"/>
      <c r="PTM2020" s="1"/>
      <c r="PTN2020" s="1"/>
      <c r="PTO2020" s="1"/>
      <c r="PTP2020" s="1"/>
      <c r="PTQ2020" s="1"/>
      <c r="PTR2020" s="1"/>
      <c r="PTS2020" s="1"/>
      <c r="PTT2020" s="1"/>
      <c r="PTU2020" s="1"/>
      <c r="PTV2020" s="1"/>
      <c r="PTW2020" s="1"/>
      <c r="PTX2020" s="1"/>
      <c r="PTY2020" s="1"/>
      <c r="PTZ2020" s="1"/>
      <c r="PUA2020" s="1"/>
      <c r="PUB2020" s="1"/>
      <c r="PUC2020" s="1"/>
      <c r="PUD2020" s="1"/>
      <c r="PUE2020" s="1"/>
      <c r="PUF2020" s="1"/>
      <c r="PUG2020" s="1"/>
      <c r="PUH2020" s="1"/>
      <c r="PUI2020" s="1"/>
      <c r="PUJ2020" s="1"/>
      <c r="PUK2020" s="1"/>
      <c r="PUL2020" s="1"/>
      <c r="PUM2020" s="1"/>
      <c r="PUN2020" s="1"/>
      <c r="PUO2020" s="1"/>
      <c r="PUP2020" s="1"/>
      <c r="PUQ2020" s="1"/>
      <c r="PUR2020" s="1"/>
      <c r="PUS2020" s="1"/>
      <c r="PUT2020" s="1"/>
      <c r="PUU2020" s="1"/>
      <c r="PUV2020" s="1"/>
      <c r="PUW2020" s="1"/>
      <c r="PUX2020" s="1"/>
      <c r="PUY2020" s="1"/>
      <c r="PUZ2020" s="1"/>
      <c r="PVA2020" s="1"/>
      <c r="PVB2020" s="1"/>
      <c r="PVC2020" s="1"/>
      <c r="PVD2020" s="1"/>
      <c r="PVE2020" s="1"/>
      <c r="PVF2020" s="1"/>
      <c r="PVG2020" s="1"/>
      <c r="PVH2020" s="1"/>
      <c r="PVI2020" s="1"/>
      <c r="PVJ2020" s="1"/>
      <c r="PVK2020" s="1"/>
      <c r="PVL2020" s="1"/>
      <c r="PVM2020" s="1"/>
      <c r="PVN2020" s="1"/>
      <c r="PVO2020" s="1"/>
      <c r="PVP2020" s="1"/>
      <c r="PVQ2020" s="1"/>
      <c r="PVR2020" s="1"/>
      <c r="PVS2020" s="1"/>
      <c r="PVT2020" s="1"/>
      <c r="PVU2020" s="1"/>
      <c r="PVV2020" s="1"/>
      <c r="PVW2020" s="1"/>
      <c r="PVX2020" s="1"/>
      <c r="PVY2020" s="1"/>
      <c r="PVZ2020" s="1"/>
      <c r="PWA2020" s="1"/>
      <c r="PWB2020" s="1"/>
      <c r="PWC2020" s="1"/>
      <c r="PWD2020" s="1"/>
      <c r="PWE2020" s="1"/>
      <c r="PWF2020" s="1"/>
      <c r="PWG2020" s="1"/>
      <c r="PWH2020" s="1"/>
      <c r="PWI2020" s="1"/>
      <c r="PWJ2020" s="1"/>
      <c r="PWK2020" s="1"/>
      <c r="PWL2020" s="1"/>
      <c r="PWM2020" s="1"/>
      <c r="PWN2020" s="1"/>
      <c r="PWO2020" s="1"/>
      <c r="PWP2020" s="1"/>
      <c r="PWQ2020" s="1"/>
      <c r="PWR2020" s="1"/>
      <c r="PWS2020" s="1"/>
      <c r="PWT2020" s="1"/>
      <c r="PWU2020" s="1"/>
      <c r="PWV2020" s="1"/>
      <c r="PWW2020" s="1"/>
      <c r="PWX2020" s="1"/>
      <c r="PWY2020" s="1"/>
      <c r="PWZ2020" s="1"/>
      <c r="PXA2020" s="1"/>
      <c r="PXB2020" s="1"/>
      <c r="PXC2020" s="1"/>
      <c r="PXD2020" s="1"/>
      <c r="PXE2020" s="1"/>
      <c r="PXF2020" s="1"/>
      <c r="PXG2020" s="1"/>
      <c r="PXH2020" s="1"/>
      <c r="PXI2020" s="1"/>
      <c r="PXJ2020" s="1"/>
      <c r="PXK2020" s="1"/>
      <c r="PXL2020" s="1"/>
      <c r="PXM2020" s="1"/>
      <c r="PXN2020" s="1"/>
      <c r="PXO2020" s="1"/>
      <c r="PXP2020" s="1"/>
      <c r="PXQ2020" s="1"/>
      <c r="PXR2020" s="1"/>
      <c r="PXS2020" s="1"/>
      <c r="PXT2020" s="1"/>
      <c r="PXU2020" s="1"/>
      <c r="PXV2020" s="1"/>
      <c r="PXW2020" s="1"/>
      <c r="PXX2020" s="1"/>
      <c r="PXY2020" s="1"/>
      <c r="PXZ2020" s="1"/>
      <c r="PYA2020" s="1"/>
      <c r="PYB2020" s="1"/>
      <c r="PYC2020" s="1"/>
      <c r="PYD2020" s="1"/>
      <c r="PYE2020" s="1"/>
      <c r="PYF2020" s="1"/>
      <c r="PYG2020" s="1"/>
      <c r="PYH2020" s="1"/>
      <c r="PYI2020" s="1"/>
      <c r="PYJ2020" s="1"/>
      <c r="PYK2020" s="1"/>
      <c r="PYL2020" s="1"/>
      <c r="PYM2020" s="1"/>
      <c r="PYN2020" s="1"/>
      <c r="PYO2020" s="1"/>
      <c r="PYP2020" s="1"/>
      <c r="PYQ2020" s="1"/>
      <c r="PYR2020" s="1"/>
      <c r="PYS2020" s="1"/>
      <c r="PYT2020" s="1"/>
      <c r="PYU2020" s="1"/>
      <c r="PYV2020" s="1"/>
      <c r="PYW2020" s="1"/>
      <c r="PYX2020" s="1"/>
      <c r="PYY2020" s="1"/>
      <c r="PYZ2020" s="1"/>
      <c r="PZA2020" s="1"/>
      <c r="PZB2020" s="1"/>
      <c r="PZC2020" s="1"/>
      <c r="PZD2020" s="1"/>
      <c r="PZE2020" s="1"/>
      <c r="PZF2020" s="1"/>
      <c r="PZG2020" s="1"/>
      <c r="PZH2020" s="1"/>
      <c r="PZI2020" s="1"/>
      <c r="PZJ2020" s="1"/>
      <c r="PZK2020" s="1"/>
      <c r="PZL2020" s="1"/>
      <c r="PZM2020" s="1"/>
      <c r="PZN2020" s="1"/>
      <c r="PZO2020" s="1"/>
      <c r="PZP2020" s="1"/>
      <c r="PZQ2020" s="1"/>
      <c r="PZR2020" s="1"/>
      <c r="PZS2020" s="1"/>
      <c r="PZT2020" s="1"/>
      <c r="PZU2020" s="1"/>
      <c r="PZV2020" s="1"/>
      <c r="PZW2020" s="1"/>
      <c r="PZX2020" s="1"/>
      <c r="PZY2020" s="1"/>
      <c r="PZZ2020" s="1"/>
      <c r="QAA2020" s="1"/>
      <c r="QAB2020" s="1"/>
      <c r="QAC2020" s="1"/>
      <c r="QAD2020" s="1"/>
      <c r="QAE2020" s="1"/>
      <c r="QAF2020" s="1"/>
      <c r="QAG2020" s="1"/>
      <c r="QAH2020" s="1"/>
      <c r="QAI2020" s="1"/>
      <c r="QAJ2020" s="1"/>
      <c r="QAK2020" s="1"/>
      <c r="QAL2020" s="1"/>
      <c r="QAM2020" s="1"/>
      <c r="QAN2020" s="1"/>
      <c r="QAO2020" s="1"/>
      <c r="QAP2020" s="1"/>
      <c r="QAQ2020" s="1"/>
      <c r="QAR2020" s="1"/>
      <c r="QAS2020" s="1"/>
      <c r="QAT2020" s="1"/>
      <c r="QAU2020" s="1"/>
      <c r="QAV2020" s="1"/>
      <c r="QAW2020" s="1"/>
      <c r="QAX2020" s="1"/>
      <c r="QAY2020" s="1"/>
      <c r="QAZ2020" s="1"/>
      <c r="QBA2020" s="1"/>
      <c r="QBB2020" s="1"/>
      <c r="QBC2020" s="1"/>
      <c r="QBD2020" s="1"/>
      <c r="QBE2020" s="1"/>
      <c r="QBF2020" s="1"/>
      <c r="QBG2020" s="1"/>
      <c r="QBH2020" s="1"/>
      <c r="QBI2020" s="1"/>
      <c r="QBJ2020" s="1"/>
      <c r="QBK2020" s="1"/>
      <c r="QBL2020" s="1"/>
      <c r="QBM2020" s="1"/>
      <c r="QBN2020" s="1"/>
      <c r="QBO2020" s="1"/>
      <c r="QBP2020" s="1"/>
      <c r="QBQ2020" s="1"/>
      <c r="QBR2020" s="1"/>
      <c r="QBS2020" s="1"/>
      <c r="QBT2020" s="1"/>
      <c r="QBU2020" s="1"/>
      <c r="QBV2020" s="1"/>
      <c r="QBW2020" s="1"/>
      <c r="QBX2020" s="1"/>
      <c r="QBY2020" s="1"/>
      <c r="QBZ2020" s="1"/>
      <c r="QCA2020" s="1"/>
      <c r="QCB2020" s="1"/>
      <c r="QCC2020" s="1"/>
      <c r="QCD2020" s="1"/>
      <c r="QCE2020" s="1"/>
      <c r="QCF2020" s="1"/>
      <c r="QCG2020" s="1"/>
      <c r="QCH2020" s="1"/>
      <c r="QCI2020" s="1"/>
      <c r="QCJ2020" s="1"/>
      <c r="QCK2020" s="1"/>
      <c r="QCL2020" s="1"/>
      <c r="QCM2020" s="1"/>
      <c r="QCN2020" s="1"/>
      <c r="QCO2020" s="1"/>
      <c r="QCP2020" s="1"/>
      <c r="QCQ2020" s="1"/>
      <c r="QCR2020" s="1"/>
      <c r="QCS2020" s="1"/>
      <c r="QCT2020" s="1"/>
      <c r="QCU2020" s="1"/>
      <c r="QCV2020" s="1"/>
      <c r="QCW2020" s="1"/>
      <c r="QCX2020" s="1"/>
      <c r="QCY2020" s="1"/>
      <c r="QCZ2020" s="1"/>
      <c r="QDA2020" s="1"/>
      <c r="QDB2020" s="1"/>
      <c r="QDC2020" s="1"/>
      <c r="QDD2020" s="1"/>
      <c r="QDE2020" s="1"/>
      <c r="QDF2020" s="1"/>
      <c r="QDG2020" s="1"/>
      <c r="QDH2020" s="1"/>
      <c r="QDI2020" s="1"/>
      <c r="QDJ2020" s="1"/>
      <c r="QDK2020" s="1"/>
      <c r="QDL2020" s="1"/>
      <c r="QDM2020" s="1"/>
      <c r="QDN2020" s="1"/>
      <c r="QDO2020" s="1"/>
      <c r="QDP2020" s="1"/>
      <c r="QDQ2020" s="1"/>
      <c r="QDR2020" s="1"/>
      <c r="QDS2020" s="1"/>
      <c r="QDT2020" s="1"/>
      <c r="QDU2020" s="1"/>
      <c r="QDV2020" s="1"/>
      <c r="QDW2020" s="1"/>
      <c r="QDX2020" s="1"/>
      <c r="QDY2020" s="1"/>
      <c r="QDZ2020" s="1"/>
      <c r="QEA2020" s="1"/>
      <c r="QEB2020" s="1"/>
      <c r="QEC2020" s="1"/>
      <c r="QED2020" s="1"/>
      <c r="QEE2020" s="1"/>
      <c r="QEF2020" s="1"/>
      <c r="QEG2020" s="1"/>
      <c r="QEH2020" s="1"/>
      <c r="QEI2020" s="1"/>
      <c r="QEJ2020" s="1"/>
      <c r="QEK2020" s="1"/>
      <c r="QEL2020" s="1"/>
      <c r="QEM2020" s="1"/>
      <c r="QEN2020" s="1"/>
      <c r="QEO2020" s="1"/>
      <c r="QEP2020" s="1"/>
      <c r="QEQ2020" s="1"/>
      <c r="QER2020" s="1"/>
      <c r="QES2020" s="1"/>
      <c r="QET2020" s="1"/>
      <c r="QEU2020" s="1"/>
      <c r="QEV2020" s="1"/>
      <c r="QEW2020" s="1"/>
      <c r="QEX2020" s="1"/>
      <c r="QEY2020" s="1"/>
      <c r="QEZ2020" s="1"/>
      <c r="QFA2020" s="1"/>
      <c r="QFB2020" s="1"/>
      <c r="QFC2020" s="1"/>
      <c r="QFD2020" s="1"/>
      <c r="QFE2020" s="1"/>
      <c r="QFF2020" s="1"/>
      <c r="QFG2020" s="1"/>
      <c r="QFH2020" s="1"/>
      <c r="QFI2020" s="1"/>
      <c r="QFJ2020" s="1"/>
      <c r="QFK2020" s="1"/>
      <c r="QFL2020" s="1"/>
      <c r="QFM2020" s="1"/>
      <c r="QFN2020" s="1"/>
      <c r="QFO2020" s="1"/>
      <c r="QFP2020" s="1"/>
      <c r="QFQ2020" s="1"/>
      <c r="QFR2020" s="1"/>
      <c r="QFS2020" s="1"/>
      <c r="QFT2020" s="1"/>
      <c r="QFU2020" s="1"/>
      <c r="QFV2020" s="1"/>
      <c r="QFW2020" s="1"/>
      <c r="QFX2020" s="1"/>
      <c r="QFY2020" s="1"/>
      <c r="QFZ2020" s="1"/>
      <c r="QGA2020" s="1"/>
      <c r="QGB2020" s="1"/>
      <c r="QGC2020" s="1"/>
      <c r="QGD2020" s="1"/>
      <c r="QGE2020" s="1"/>
      <c r="QGF2020" s="1"/>
      <c r="QGG2020" s="1"/>
      <c r="QGH2020" s="1"/>
      <c r="QGI2020" s="1"/>
      <c r="QGJ2020" s="1"/>
      <c r="QGK2020" s="1"/>
      <c r="QGL2020" s="1"/>
      <c r="QGM2020" s="1"/>
      <c r="QGN2020" s="1"/>
      <c r="QGO2020" s="1"/>
      <c r="QGP2020" s="1"/>
      <c r="QGQ2020" s="1"/>
      <c r="QGR2020" s="1"/>
      <c r="QGS2020" s="1"/>
      <c r="QGT2020" s="1"/>
      <c r="QGU2020" s="1"/>
      <c r="QGV2020" s="1"/>
      <c r="QGW2020" s="1"/>
      <c r="QGX2020" s="1"/>
      <c r="QGY2020" s="1"/>
      <c r="QGZ2020" s="1"/>
      <c r="QHA2020" s="1"/>
      <c r="QHB2020" s="1"/>
      <c r="QHC2020" s="1"/>
      <c r="QHD2020" s="1"/>
      <c r="QHE2020" s="1"/>
      <c r="QHF2020" s="1"/>
      <c r="QHG2020" s="1"/>
      <c r="QHH2020" s="1"/>
      <c r="QHI2020" s="1"/>
      <c r="QHJ2020" s="1"/>
      <c r="QHK2020" s="1"/>
      <c r="QHL2020" s="1"/>
      <c r="QHM2020" s="1"/>
      <c r="QHN2020" s="1"/>
      <c r="QHO2020" s="1"/>
      <c r="QHP2020" s="1"/>
      <c r="QHQ2020" s="1"/>
      <c r="QHR2020" s="1"/>
      <c r="QHS2020" s="1"/>
      <c r="QHT2020" s="1"/>
      <c r="QHU2020" s="1"/>
      <c r="QHV2020" s="1"/>
      <c r="QHW2020" s="1"/>
      <c r="QHX2020" s="1"/>
      <c r="QHY2020" s="1"/>
      <c r="QHZ2020" s="1"/>
      <c r="QIA2020" s="1"/>
      <c r="QIB2020" s="1"/>
      <c r="QIC2020" s="1"/>
      <c r="QID2020" s="1"/>
      <c r="QIE2020" s="1"/>
      <c r="QIF2020" s="1"/>
      <c r="QIG2020" s="1"/>
      <c r="QIH2020" s="1"/>
      <c r="QII2020" s="1"/>
      <c r="QIJ2020" s="1"/>
      <c r="QIK2020" s="1"/>
      <c r="QIL2020" s="1"/>
      <c r="QIM2020" s="1"/>
      <c r="QIN2020" s="1"/>
      <c r="QIO2020" s="1"/>
      <c r="QIP2020" s="1"/>
      <c r="QIQ2020" s="1"/>
      <c r="QIR2020" s="1"/>
      <c r="QIS2020" s="1"/>
      <c r="QIT2020" s="1"/>
      <c r="QIU2020" s="1"/>
      <c r="QIV2020" s="1"/>
      <c r="QIW2020" s="1"/>
      <c r="QIX2020" s="1"/>
      <c r="QIY2020" s="1"/>
      <c r="QIZ2020" s="1"/>
      <c r="QJA2020" s="1"/>
      <c r="QJB2020" s="1"/>
      <c r="QJC2020" s="1"/>
      <c r="QJD2020" s="1"/>
      <c r="QJE2020" s="1"/>
      <c r="QJF2020" s="1"/>
      <c r="QJG2020" s="1"/>
      <c r="QJH2020" s="1"/>
      <c r="QJI2020" s="1"/>
      <c r="QJJ2020" s="1"/>
      <c r="QJK2020" s="1"/>
      <c r="QJL2020" s="1"/>
      <c r="QJM2020" s="1"/>
      <c r="QJN2020" s="1"/>
      <c r="QJO2020" s="1"/>
      <c r="QJP2020" s="1"/>
      <c r="QJQ2020" s="1"/>
      <c r="QJR2020" s="1"/>
      <c r="QJS2020" s="1"/>
      <c r="QJT2020" s="1"/>
      <c r="QJU2020" s="1"/>
      <c r="QJV2020" s="1"/>
      <c r="QJW2020" s="1"/>
      <c r="QJX2020" s="1"/>
      <c r="QJY2020" s="1"/>
      <c r="QJZ2020" s="1"/>
      <c r="QKA2020" s="1"/>
      <c r="QKB2020" s="1"/>
      <c r="QKC2020" s="1"/>
      <c r="QKD2020" s="1"/>
      <c r="QKE2020" s="1"/>
      <c r="QKF2020" s="1"/>
      <c r="QKG2020" s="1"/>
      <c r="QKH2020" s="1"/>
      <c r="QKI2020" s="1"/>
      <c r="QKJ2020" s="1"/>
      <c r="QKK2020" s="1"/>
      <c r="QKL2020" s="1"/>
      <c r="QKM2020" s="1"/>
      <c r="QKN2020" s="1"/>
      <c r="QKO2020" s="1"/>
      <c r="QKP2020" s="1"/>
      <c r="QKQ2020" s="1"/>
      <c r="QKR2020" s="1"/>
      <c r="QKS2020" s="1"/>
      <c r="QKT2020" s="1"/>
      <c r="QKU2020" s="1"/>
      <c r="QKV2020" s="1"/>
      <c r="QKW2020" s="1"/>
      <c r="QKX2020" s="1"/>
      <c r="QKY2020" s="1"/>
      <c r="QKZ2020" s="1"/>
      <c r="QLA2020" s="1"/>
      <c r="QLB2020" s="1"/>
      <c r="QLC2020" s="1"/>
      <c r="QLD2020" s="1"/>
      <c r="QLE2020" s="1"/>
      <c r="QLF2020" s="1"/>
      <c r="QLG2020" s="1"/>
      <c r="QLH2020" s="1"/>
      <c r="QLI2020" s="1"/>
      <c r="QLJ2020" s="1"/>
      <c r="QLK2020" s="1"/>
      <c r="QLL2020" s="1"/>
      <c r="QLM2020" s="1"/>
      <c r="QLN2020" s="1"/>
      <c r="QLO2020" s="1"/>
      <c r="QLP2020" s="1"/>
      <c r="QLQ2020" s="1"/>
      <c r="QLR2020" s="1"/>
      <c r="QLS2020" s="1"/>
      <c r="QLT2020" s="1"/>
      <c r="QLU2020" s="1"/>
      <c r="QLV2020" s="1"/>
      <c r="QLW2020" s="1"/>
      <c r="QLX2020" s="1"/>
      <c r="QLY2020" s="1"/>
      <c r="QLZ2020" s="1"/>
      <c r="QMA2020" s="1"/>
      <c r="QMB2020" s="1"/>
      <c r="QMC2020" s="1"/>
      <c r="QMD2020" s="1"/>
      <c r="QME2020" s="1"/>
      <c r="QMF2020" s="1"/>
      <c r="QMG2020" s="1"/>
      <c r="QMH2020" s="1"/>
      <c r="QMI2020" s="1"/>
      <c r="QMJ2020" s="1"/>
      <c r="QMK2020" s="1"/>
      <c r="QML2020" s="1"/>
      <c r="QMM2020" s="1"/>
      <c r="QMN2020" s="1"/>
      <c r="QMO2020" s="1"/>
      <c r="QMP2020" s="1"/>
      <c r="QMQ2020" s="1"/>
      <c r="QMR2020" s="1"/>
      <c r="QMS2020" s="1"/>
      <c r="QMT2020" s="1"/>
      <c r="QMU2020" s="1"/>
      <c r="QMV2020" s="1"/>
      <c r="QMW2020" s="1"/>
      <c r="QMX2020" s="1"/>
      <c r="QMY2020" s="1"/>
      <c r="QMZ2020" s="1"/>
      <c r="QNA2020" s="1"/>
      <c r="QNB2020" s="1"/>
      <c r="QNC2020" s="1"/>
      <c r="QND2020" s="1"/>
      <c r="QNE2020" s="1"/>
      <c r="QNF2020" s="1"/>
      <c r="QNG2020" s="1"/>
      <c r="QNH2020" s="1"/>
      <c r="QNI2020" s="1"/>
      <c r="QNJ2020" s="1"/>
      <c r="QNK2020" s="1"/>
      <c r="QNL2020" s="1"/>
      <c r="QNM2020" s="1"/>
      <c r="QNN2020" s="1"/>
      <c r="QNO2020" s="1"/>
      <c r="QNP2020" s="1"/>
      <c r="QNQ2020" s="1"/>
      <c r="QNR2020" s="1"/>
      <c r="QNS2020" s="1"/>
      <c r="QNT2020" s="1"/>
      <c r="QNU2020" s="1"/>
      <c r="QNV2020" s="1"/>
      <c r="QNW2020" s="1"/>
      <c r="QNX2020" s="1"/>
      <c r="QNY2020" s="1"/>
      <c r="QNZ2020" s="1"/>
      <c r="QOA2020" s="1"/>
      <c r="QOB2020" s="1"/>
      <c r="QOC2020" s="1"/>
      <c r="QOD2020" s="1"/>
      <c r="QOE2020" s="1"/>
      <c r="QOF2020" s="1"/>
      <c r="QOG2020" s="1"/>
      <c r="QOH2020" s="1"/>
      <c r="QOI2020" s="1"/>
      <c r="QOJ2020" s="1"/>
      <c r="QOK2020" s="1"/>
      <c r="QOL2020" s="1"/>
      <c r="QOM2020" s="1"/>
      <c r="QON2020" s="1"/>
      <c r="QOO2020" s="1"/>
      <c r="QOP2020" s="1"/>
      <c r="QOQ2020" s="1"/>
      <c r="QOR2020" s="1"/>
      <c r="QOS2020" s="1"/>
      <c r="QOT2020" s="1"/>
      <c r="QOU2020" s="1"/>
      <c r="QOV2020" s="1"/>
      <c r="QOW2020" s="1"/>
      <c r="QOX2020" s="1"/>
      <c r="QOY2020" s="1"/>
      <c r="QOZ2020" s="1"/>
      <c r="QPA2020" s="1"/>
      <c r="QPB2020" s="1"/>
      <c r="QPC2020" s="1"/>
      <c r="QPD2020" s="1"/>
      <c r="QPE2020" s="1"/>
      <c r="QPF2020" s="1"/>
      <c r="QPG2020" s="1"/>
      <c r="QPH2020" s="1"/>
      <c r="QPI2020" s="1"/>
      <c r="QPJ2020" s="1"/>
      <c r="QPK2020" s="1"/>
      <c r="QPL2020" s="1"/>
      <c r="QPM2020" s="1"/>
      <c r="QPN2020" s="1"/>
      <c r="QPO2020" s="1"/>
      <c r="QPP2020" s="1"/>
      <c r="QPQ2020" s="1"/>
      <c r="QPR2020" s="1"/>
      <c r="QPS2020" s="1"/>
      <c r="QPT2020" s="1"/>
      <c r="QPU2020" s="1"/>
      <c r="QPV2020" s="1"/>
      <c r="QPW2020" s="1"/>
      <c r="QPX2020" s="1"/>
      <c r="QPY2020" s="1"/>
      <c r="QPZ2020" s="1"/>
      <c r="QQA2020" s="1"/>
      <c r="QQB2020" s="1"/>
      <c r="QQC2020" s="1"/>
      <c r="QQD2020" s="1"/>
      <c r="QQE2020" s="1"/>
      <c r="QQF2020" s="1"/>
      <c r="QQG2020" s="1"/>
      <c r="QQH2020" s="1"/>
      <c r="QQI2020" s="1"/>
      <c r="QQJ2020" s="1"/>
      <c r="QQK2020" s="1"/>
      <c r="QQL2020" s="1"/>
      <c r="QQM2020" s="1"/>
      <c r="QQN2020" s="1"/>
      <c r="QQO2020" s="1"/>
      <c r="QQP2020" s="1"/>
      <c r="QQQ2020" s="1"/>
      <c r="QQR2020" s="1"/>
      <c r="QQS2020" s="1"/>
      <c r="QQT2020" s="1"/>
      <c r="QQU2020" s="1"/>
      <c r="QQV2020" s="1"/>
      <c r="QQW2020" s="1"/>
      <c r="QQX2020" s="1"/>
      <c r="QQY2020" s="1"/>
      <c r="QQZ2020" s="1"/>
      <c r="QRA2020" s="1"/>
      <c r="QRB2020" s="1"/>
      <c r="QRC2020" s="1"/>
      <c r="QRD2020" s="1"/>
      <c r="QRE2020" s="1"/>
      <c r="QRF2020" s="1"/>
      <c r="QRG2020" s="1"/>
      <c r="QRH2020" s="1"/>
      <c r="QRI2020" s="1"/>
      <c r="QRJ2020" s="1"/>
      <c r="QRK2020" s="1"/>
      <c r="QRL2020" s="1"/>
      <c r="QRM2020" s="1"/>
      <c r="QRN2020" s="1"/>
      <c r="QRO2020" s="1"/>
      <c r="QRP2020" s="1"/>
      <c r="QRQ2020" s="1"/>
      <c r="QRR2020" s="1"/>
      <c r="QRS2020" s="1"/>
      <c r="QRT2020" s="1"/>
      <c r="QRU2020" s="1"/>
      <c r="QRV2020" s="1"/>
      <c r="QRW2020" s="1"/>
      <c r="QRX2020" s="1"/>
      <c r="QRY2020" s="1"/>
      <c r="QRZ2020" s="1"/>
      <c r="QSA2020" s="1"/>
      <c r="QSB2020" s="1"/>
      <c r="QSC2020" s="1"/>
      <c r="QSD2020" s="1"/>
      <c r="QSE2020" s="1"/>
      <c r="QSF2020" s="1"/>
      <c r="QSG2020" s="1"/>
      <c r="QSH2020" s="1"/>
      <c r="QSI2020" s="1"/>
      <c r="QSJ2020" s="1"/>
      <c r="QSK2020" s="1"/>
      <c r="QSL2020" s="1"/>
      <c r="QSM2020" s="1"/>
      <c r="QSN2020" s="1"/>
      <c r="QSO2020" s="1"/>
      <c r="QSP2020" s="1"/>
      <c r="QSQ2020" s="1"/>
      <c r="QSR2020" s="1"/>
      <c r="QSS2020" s="1"/>
      <c r="QST2020" s="1"/>
      <c r="QSU2020" s="1"/>
      <c r="QSV2020" s="1"/>
      <c r="QSW2020" s="1"/>
      <c r="QSX2020" s="1"/>
      <c r="QSY2020" s="1"/>
      <c r="QSZ2020" s="1"/>
      <c r="QTA2020" s="1"/>
      <c r="QTB2020" s="1"/>
      <c r="QTC2020" s="1"/>
      <c r="QTD2020" s="1"/>
      <c r="QTE2020" s="1"/>
      <c r="QTF2020" s="1"/>
      <c r="QTG2020" s="1"/>
      <c r="QTH2020" s="1"/>
      <c r="QTI2020" s="1"/>
      <c r="QTJ2020" s="1"/>
      <c r="QTK2020" s="1"/>
      <c r="QTL2020" s="1"/>
      <c r="QTM2020" s="1"/>
      <c r="QTN2020" s="1"/>
      <c r="QTO2020" s="1"/>
      <c r="QTP2020" s="1"/>
      <c r="QTQ2020" s="1"/>
      <c r="QTR2020" s="1"/>
      <c r="QTS2020" s="1"/>
      <c r="QTT2020" s="1"/>
      <c r="QTU2020" s="1"/>
      <c r="QTV2020" s="1"/>
      <c r="QTW2020" s="1"/>
      <c r="QTX2020" s="1"/>
      <c r="QTY2020" s="1"/>
      <c r="QTZ2020" s="1"/>
      <c r="QUA2020" s="1"/>
      <c r="QUB2020" s="1"/>
      <c r="QUC2020" s="1"/>
      <c r="QUD2020" s="1"/>
      <c r="QUE2020" s="1"/>
      <c r="QUF2020" s="1"/>
      <c r="QUG2020" s="1"/>
      <c r="QUH2020" s="1"/>
      <c r="QUI2020" s="1"/>
      <c r="QUJ2020" s="1"/>
      <c r="QUK2020" s="1"/>
      <c r="QUL2020" s="1"/>
      <c r="QUM2020" s="1"/>
      <c r="QUN2020" s="1"/>
      <c r="QUO2020" s="1"/>
      <c r="QUP2020" s="1"/>
      <c r="QUQ2020" s="1"/>
      <c r="QUR2020" s="1"/>
      <c r="QUS2020" s="1"/>
      <c r="QUT2020" s="1"/>
      <c r="QUU2020" s="1"/>
      <c r="QUV2020" s="1"/>
      <c r="QUW2020" s="1"/>
      <c r="QUX2020" s="1"/>
      <c r="QUY2020" s="1"/>
      <c r="QUZ2020" s="1"/>
      <c r="QVA2020" s="1"/>
      <c r="QVB2020" s="1"/>
      <c r="QVC2020" s="1"/>
      <c r="QVD2020" s="1"/>
      <c r="QVE2020" s="1"/>
      <c r="QVF2020" s="1"/>
      <c r="QVG2020" s="1"/>
      <c r="QVH2020" s="1"/>
      <c r="QVI2020" s="1"/>
      <c r="QVJ2020" s="1"/>
      <c r="QVK2020" s="1"/>
      <c r="QVL2020" s="1"/>
      <c r="QVM2020" s="1"/>
      <c r="QVN2020" s="1"/>
      <c r="QVO2020" s="1"/>
      <c r="QVP2020" s="1"/>
      <c r="QVQ2020" s="1"/>
      <c r="QVR2020" s="1"/>
      <c r="QVS2020" s="1"/>
      <c r="QVT2020" s="1"/>
      <c r="QVU2020" s="1"/>
      <c r="QVV2020" s="1"/>
      <c r="QVW2020" s="1"/>
      <c r="QVX2020" s="1"/>
      <c r="QVY2020" s="1"/>
      <c r="QVZ2020" s="1"/>
      <c r="QWA2020" s="1"/>
      <c r="QWB2020" s="1"/>
      <c r="QWC2020" s="1"/>
      <c r="QWD2020" s="1"/>
      <c r="QWE2020" s="1"/>
      <c r="QWF2020" s="1"/>
      <c r="QWG2020" s="1"/>
      <c r="QWH2020" s="1"/>
      <c r="QWI2020" s="1"/>
      <c r="QWJ2020" s="1"/>
      <c r="QWK2020" s="1"/>
      <c r="QWL2020" s="1"/>
      <c r="QWM2020" s="1"/>
      <c r="QWN2020" s="1"/>
      <c r="QWO2020" s="1"/>
      <c r="QWP2020" s="1"/>
      <c r="QWQ2020" s="1"/>
      <c r="QWR2020" s="1"/>
      <c r="QWS2020" s="1"/>
      <c r="QWT2020" s="1"/>
      <c r="QWU2020" s="1"/>
      <c r="QWV2020" s="1"/>
      <c r="QWW2020" s="1"/>
      <c r="QWX2020" s="1"/>
      <c r="QWY2020" s="1"/>
      <c r="QWZ2020" s="1"/>
      <c r="QXA2020" s="1"/>
      <c r="QXB2020" s="1"/>
      <c r="QXC2020" s="1"/>
      <c r="QXD2020" s="1"/>
      <c r="QXE2020" s="1"/>
      <c r="QXF2020" s="1"/>
      <c r="QXG2020" s="1"/>
      <c r="QXH2020" s="1"/>
      <c r="QXI2020" s="1"/>
      <c r="QXJ2020" s="1"/>
      <c r="QXK2020" s="1"/>
      <c r="QXL2020" s="1"/>
      <c r="QXM2020" s="1"/>
      <c r="QXN2020" s="1"/>
      <c r="QXO2020" s="1"/>
      <c r="QXP2020" s="1"/>
      <c r="QXQ2020" s="1"/>
      <c r="QXR2020" s="1"/>
      <c r="QXS2020" s="1"/>
      <c r="QXT2020" s="1"/>
      <c r="QXU2020" s="1"/>
      <c r="QXV2020" s="1"/>
      <c r="QXW2020" s="1"/>
      <c r="QXX2020" s="1"/>
      <c r="QXY2020" s="1"/>
      <c r="QXZ2020" s="1"/>
      <c r="QYA2020" s="1"/>
      <c r="QYB2020" s="1"/>
      <c r="QYC2020" s="1"/>
      <c r="QYD2020" s="1"/>
      <c r="QYE2020" s="1"/>
      <c r="QYF2020" s="1"/>
      <c r="QYG2020" s="1"/>
      <c r="QYH2020" s="1"/>
      <c r="QYI2020" s="1"/>
      <c r="QYJ2020" s="1"/>
      <c r="QYK2020" s="1"/>
      <c r="QYL2020" s="1"/>
      <c r="QYM2020" s="1"/>
      <c r="QYN2020" s="1"/>
      <c r="QYO2020" s="1"/>
      <c r="QYP2020" s="1"/>
      <c r="QYQ2020" s="1"/>
      <c r="QYR2020" s="1"/>
      <c r="QYS2020" s="1"/>
      <c r="QYT2020" s="1"/>
      <c r="QYU2020" s="1"/>
      <c r="QYV2020" s="1"/>
      <c r="QYW2020" s="1"/>
      <c r="QYX2020" s="1"/>
      <c r="QYY2020" s="1"/>
      <c r="QYZ2020" s="1"/>
      <c r="QZA2020" s="1"/>
      <c r="QZB2020" s="1"/>
      <c r="QZC2020" s="1"/>
      <c r="QZD2020" s="1"/>
      <c r="QZE2020" s="1"/>
      <c r="QZF2020" s="1"/>
      <c r="QZG2020" s="1"/>
      <c r="QZH2020" s="1"/>
      <c r="QZI2020" s="1"/>
      <c r="QZJ2020" s="1"/>
      <c r="QZK2020" s="1"/>
      <c r="QZL2020" s="1"/>
      <c r="QZM2020" s="1"/>
      <c r="QZN2020" s="1"/>
      <c r="QZO2020" s="1"/>
      <c r="QZP2020" s="1"/>
      <c r="QZQ2020" s="1"/>
      <c r="QZR2020" s="1"/>
      <c r="QZS2020" s="1"/>
      <c r="QZT2020" s="1"/>
      <c r="QZU2020" s="1"/>
      <c r="QZV2020" s="1"/>
      <c r="QZW2020" s="1"/>
      <c r="QZX2020" s="1"/>
      <c r="QZY2020" s="1"/>
      <c r="QZZ2020" s="1"/>
      <c r="RAA2020" s="1"/>
      <c r="RAB2020" s="1"/>
      <c r="RAC2020" s="1"/>
      <c r="RAD2020" s="1"/>
      <c r="RAE2020" s="1"/>
      <c r="RAF2020" s="1"/>
      <c r="RAG2020" s="1"/>
      <c r="RAH2020" s="1"/>
      <c r="RAI2020" s="1"/>
      <c r="RAJ2020" s="1"/>
      <c r="RAK2020" s="1"/>
      <c r="RAL2020" s="1"/>
      <c r="RAM2020" s="1"/>
      <c r="RAN2020" s="1"/>
      <c r="RAO2020" s="1"/>
      <c r="RAP2020" s="1"/>
      <c r="RAQ2020" s="1"/>
      <c r="RAR2020" s="1"/>
      <c r="RAS2020" s="1"/>
      <c r="RAT2020" s="1"/>
      <c r="RAU2020" s="1"/>
      <c r="RAV2020" s="1"/>
      <c r="RAW2020" s="1"/>
      <c r="RAX2020" s="1"/>
      <c r="RAY2020" s="1"/>
      <c r="RAZ2020" s="1"/>
      <c r="RBA2020" s="1"/>
      <c r="RBB2020" s="1"/>
      <c r="RBC2020" s="1"/>
      <c r="RBD2020" s="1"/>
      <c r="RBE2020" s="1"/>
      <c r="RBF2020" s="1"/>
      <c r="RBG2020" s="1"/>
      <c r="RBH2020" s="1"/>
      <c r="RBI2020" s="1"/>
      <c r="RBJ2020" s="1"/>
      <c r="RBK2020" s="1"/>
      <c r="RBL2020" s="1"/>
      <c r="RBM2020" s="1"/>
      <c r="RBN2020" s="1"/>
      <c r="RBO2020" s="1"/>
      <c r="RBP2020" s="1"/>
      <c r="RBQ2020" s="1"/>
      <c r="RBR2020" s="1"/>
      <c r="RBS2020" s="1"/>
      <c r="RBT2020" s="1"/>
      <c r="RBU2020" s="1"/>
      <c r="RBV2020" s="1"/>
      <c r="RBW2020" s="1"/>
      <c r="RBX2020" s="1"/>
      <c r="RBY2020" s="1"/>
      <c r="RBZ2020" s="1"/>
      <c r="RCA2020" s="1"/>
      <c r="RCB2020" s="1"/>
      <c r="RCC2020" s="1"/>
      <c r="RCD2020" s="1"/>
      <c r="RCE2020" s="1"/>
      <c r="RCF2020" s="1"/>
      <c r="RCG2020" s="1"/>
      <c r="RCH2020" s="1"/>
      <c r="RCI2020" s="1"/>
      <c r="RCJ2020" s="1"/>
      <c r="RCK2020" s="1"/>
      <c r="RCL2020" s="1"/>
      <c r="RCM2020" s="1"/>
      <c r="RCN2020" s="1"/>
      <c r="RCO2020" s="1"/>
      <c r="RCP2020" s="1"/>
      <c r="RCQ2020" s="1"/>
      <c r="RCR2020" s="1"/>
      <c r="RCS2020" s="1"/>
      <c r="RCT2020" s="1"/>
      <c r="RCU2020" s="1"/>
      <c r="RCV2020" s="1"/>
      <c r="RCW2020" s="1"/>
      <c r="RCX2020" s="1"/>
      <c r="RCY2020" s="1"/>
      <c r="RCZ2020" s="1"/>
      <c r="RDA2020" s="1"/>
      <c r="RDB2020" s="1"/>
      <c r="RDC2020" s="1"/>
      <c r="RDD2020" s="1"/>
      <c r="RDE2020" s="1"/>
      <c r="RDF2020" s="1"/>
      <c r="RDG2020" s="1"/>
      <c r="RDH2020" s="1"/>
      <c r="RDI2020" s="1"/>
      <c r="RDJ2020" s="1"/>
      <c r="RDK2020" s="1"/>
      <c r="RDL2020" s="1"/>
      <c r="RDM2020" s="1"/>
      <c r="RDN2020" s="1"/>
      <c r="RDO2020" s="1"/>
      <c r="RDP2020" s="1"/>
      <c r="RDQ2020" s="1"/>
      <c r="RDR2020" s="1"/>
      <c r="RDS2020" s="1"/>
      <c r="RDT2020" s="1"/>
      <c r="RDU2020" s="1"/>
      <c r="RDV2020" s="1"/>
      <c r="RDW2020" s="1"/>
      <c r="RDX2020" s="1"/>
      <c r="RDY2020" s="1"/>
      <c r="RDZ2020" s="1"/>
      <c r="REA2020" s="1"/>
      <c r="REB2020" s="1"/>
      <c r="REC2020" s="1"/>
      <c r="RED2020" s="1"/>
      <c r="REE2020" s="1"/>
      <c r="REF2020" s="1"/>
      <c r="REG2020" s="1"/>
      <c r="REH2020" s="1"/>
      <c r="REI2020" s="1"/>
      <c r="REJ2020" s="1"/>
      <c r="REK2020" s="1"/>
      <c r="REL2020" s="1"/>
      <c r="REM2020" s="1"/>
      <c r="REN2020" s="1"/>
      <c r="REO2020" s="1"/>
      <c r="REP2020" s="1"/>
      <c r="REQ2020" s="1"/>
      <c r="RER2020" s="1"/>
      <c r="RES2020" s="1"/>
      <c r="RET2020" s="1"/>
      <c r="REU2020" s="1"/>
      <c r="REV2020" s="1"/>
      <c r="REW2020" s="1"/>
      <c r="REX2020" s="1"/>
      <c r="REY2020" s="1"/>
      <c r="REZ2020" s="1"/>
      <c r="RFA2020" s="1"/>
      <c r="RFB2020" s="1"/>
      <c r="RFC2020" s="1"/>
      <c r="RFD2020" s="1"/>
      <c r="RFE2020" s="1"/>
      <c r="RFF2020" s="1"/>
      <c r="RFG2020" s="1"/>
      <c r="RFH2020" s="1"/>
      <c r="RFI2020" s="1"/>
      <c r="RFJ2020" s="1"/>
      <c r="RFK2020" s="1"/>
      <c r="RFL2020" s="1"/>
      <c r="RFM2020" s="1"/>
      <c r="RFN2020" s="1"/>
      <c r="RFO2020" s="1"/>
      <c r="RFP2020" s="1"/>
      <c r="RFQ2020" s="1"/>
      <c r="RFR2020" s="1"/>
      <c r="RFS2020" s="1"/>
      <c r="RFT2020" s="1"/>
      <c r="RFU2020" s="1"/>
      <c r="RFV2020" s="1"/>
      <c r="RFW2020" s="1"/>
      <c r="RFX2020" s="1"/>
      <c r="RFY2020" s="1"/>
      <c r="RFZ2020" s="1"/>
      <c r="RGA2020" s="1"/>
      <c r="RGB2020" s="1"/>
      <c r="RGC2020" s="1"/>
      <c r="RGD2020" s="1"/>
      <c r="RGE2020" s="1"/>
      <c r="RGF2020" s="1"/>
      <c r="RGG2020" s="1"/>
      <c r="RGH2020" s="1"/>
      <c r="RGI2020" s="1"/>
      <c r="RGJ2020" s="1"/>
      <c r="RGK2020" s="1"/>
      <c r="RGL2020" s="1"/>
      <c r="RGM2020" s="1"/>
      <c r="RGN2020" s="1"/>
      <c r="RGO2020" s="1"/>
      <c r="RGP2020" s="1"/>
      <c r="RGQ2020" s="1"/>
      <c r="RGR2020" s="1"/>
      <c r="RGS2020" s="1"/>
      <c r="RGT2020" s="1"/>
      <c r="RGU2020" s="1"/>
      <c r="RGV2020" s="1"/>
      <c r="RGW2020" s="1"/>
      <c r="RGX2020" s="1"/>
      <c r="RGY2020" s="1"/>
      <c r="RGZ2020" s="1"/>
      <c r="RHA2020" s="1"/>
      <c r="RHB2020" s="1"/>
      <c r="RHC2020" s="1"/>
      <c r="RHD2020" s="1"/>
      <c r="RHE2020" s="1"/>
      <c r="RHF2020" s="1"/>
      <c r="RHG2020" s="1"/>
      <c r="RHH2020" s="1"/>
      <c r="RHI2020" s="1"/>
      <c r="RHJ2020" s="1"/>
      <c r="RHK2020" s="1"/>
      <c r="RHL2020" s="1"/>
      <c r="RHM2020" s="1"/>
      <c r="RHN2020" s="1"/>
      <c r="RHO2020" s="1"/>
      <c r="RHP2020" s="1"/>
      <c r="RHQ2020" s="1"/>
      <c r="RHR2020" s="1"/>
      <c r="RHS2020" s="1"/>
      <c r="RHT2020" s="1"/>
      <c r="RHU2020" s="1"/>
      <c r="RHV2020" s="1"/>
      <c r="RHW2020" s="1"/>
      <c r="RHX2020" s="1"/>
      <c r="RHY2020" s="1"/>
      <c r="RHZ2020" s="1"/>
      <c r="RIA2020" s="1"/>
      <c r="RIB2020" s="1"/>
      <c r="RIC2020" s="1"/>
      <c r="RID2020" s="1"/>
      <c r="RIE2020" s="1"/>
      <c r="RIF2020" s="1"/>
      <c r="RIG2020" s="1"/>
      <c r="RIH2020" s="1"/>
      <c r="RII2020" s="1"/>
      <c r="RIJ2020" s="1"/>
      <c r="RIK2020" s="1"/>
      <c r="RIL2020" s="1"/>
      <c r="RIM2020" s="1"/>
      <c r="RIN2020" s="1"/>
      <c r="RIO2020" s="1"/>
      <c r="RIP2020" s="1"/>
      <c r="RIQ2020" s="1"/>
      <c r="RIR2020" s="1"/>
      <c r="RIS2020" s="1"/>
      <c r="RIT2020" s="1"/>
      <c r="RIU2020" s="1"/>
      <c r="RIV2020" s="1"/>
      <c r="RIW2020" s="1"/>
      <c r="RIX2020" s="1"/>
      <c r="RIY2020" s="1"/>
      <c r="RIZ2020" s="1"/>
      <c r="RJA2020" s="1"/>
      <c r="RJB2020" s="1"/>
      <c r="RJC2020" s="1"/>
      <c r="RJD2020" s="1"/>
      <c r="RJE2020" s="1"/>
      <c r="RJF2020" s="1"/>
      <c r="RJG2020" s="1"/>
      <c r="RJH2020" s="1"/>
      <c r="RJI2020" s="1"/>
      <c r="RJJ2020" s="1"/>
      <c r="RJK2020" s="1"/>
      <c r="RJL2020" s="1"/>
      <c r="RJM2020" s="1"/>
      <c r="RJN2020" s="1"/>
      <c r="RJO2020" s="1"/>
      <c r="RJP2020" s="1"/>
      <c r="RJQ2020" s="1"/>
      <c r="RJR2020" s="1"/>
      <c r="RJS2020" s="1"/>
      <c r="RJT2020" s="1"/>
      <c r="RJU2020" s="1"/>
      <c r="RJV2020" s="1"/>
      <c r="RJW2020" s="1"/>
      <c r="RJX2020" s="1"/>
      <c r="RJY2020" s="1"/>
      <c r="RJZ2020" s="1"/>
      <c r="RKA2020" s="1"/>
      <c r="RKB2020" s="1"/>
      <c r="RKC2020" s="1"/>
      <c r="RKD2020" s="1"/>
      <c r="RKE2020" s="1"/>
      <c r="RKF2020" s="1"/>
      <c r="RKG2020" s="1"/>
      <c r="RKH2020" s="1"/>
      <c r="RKI2020" s="1"/>
      <c r="RKJ2020" s="1"/>
      <c r="RKK2020" s="1"/>
      <c r="RKL2020" s="1"/>
      <c r="RKM2020" s="1"/>
      <c r="RKN2020" s="1"/>
      <c r="RKO2020" s="1"/>
      <c r="RKP2020" s="1"/>
      <c r="RKQ2020" s="1"/>
      <c r="RKR2020" s="1"/>
      <c r="RKS2020" s="1"/>
      <c r="RKT2020" s="1"/>
      <c r="RKU2020" s="1"/>
      <c r="RKV2020" s="1"/>
      <c r="RKW2020" s="1"/>
      <c r="RKX2020" s="1"/>
      <c r="RKY2020" s="1"/>
      <c r="RKZ2020" s="1"/>
      <c r="RLA2020" s="1"/>
      <c r="RLB2020" s="1"/>
      <c r="RLC2020" s="1"/>
      <c r="RLD2020" s="1"/>
      <c r="RLE2020" s="1"/>
      <c r="RLF2020" s="1"/>
      <c r="RLG2020" s="1"/>
      <c r="RLH2020" s="1"/>
      <c r="RLI2020" s="1"/>
      <c r="RLJ2020" s="1"/>
      <c r="RLK2020" s="1"/>
      <c r="RLL2020" s="1"/>
      <c r="RLM2020" s="1"/>
      <c r="RLN2020" s="1"/>
      <c r="RLO2020" s="1"/>
      <c r="RLP2020" s="1"/>
      <c r="RLQ2020" s="1"/>
      <c r="RLR2020" s="1"/>
      <c r="RLS2020" s="1"/>
      <c r="RLT2020" s="1"/>
      <c r="RLU2020" s="1"/>
      <c r="RLV2020" s="1"/>
      <c r="RLW2020" s="1"/>
      <c r="RLX2020" s="1"/>
      <c r="RLY2020" s="1"/>
      <c r="RLZ2020" s="1"/>
      <c r="RMA2020" s="1"/>
      <c r="RMB2020" s="1"/>
      <c r="RMC2020" s="1"/>
      <c r="RMD2020" s="1"/>
      <c r="RME2020" s="1"/>
      <c r="RMF2020" s="1"/>
      <c r="RMG2020" s="1"/>
      <c r="RMH2020" s="1"/>
      <c r="RMI2020" s="1"/>
      <c r="RMJ2020" s="1"/>
      <c r="RMK2020" s="1"/>
      <c r="RML2020" s="1"/>
      <c r="RMM2020" s="1"/>
      <c r="RMN2020" s="1"/>
      <c r="RMO2020" s="1"/>
      <c r="RMP2020" s="1"/>
      <c r="RMQ2020" s="1"/>
      <c r="RMR2020" s="1"/>
      <c r="RMS2020" s="1"/>
      <c r="RMT2020" s="1"/>
      <c r="RMU2020" s="1"/>
      <c r="RMV2020" s="1"/>
      <c r="RMW2020" s="1"/>
      <c r="RMX2020" s="1"/>
      <c r="RMY2020" s="1"/>
      <c r="RMZ2020" s="1"/>
      <c r="RNA2020" s="1"/>
      <c r="RNB2020" s="1"/>
      <c r="RNC2020" s="1"/>
      <c r="RND2020" s="1"/>
      <c r="RNE2020" s="1"/>
      <c r="RNF2020" s="1"/>
      <c r="RNG2020" s="1"/>
      <c r="RNH2020" s="1"/>
      <c r="RNI2020" s="1"/>
      <c r="RNJ2020" s="1"/>
      <c r="RNK2020" s="1"/>
      <c r="RNL2020" s="1"/>
      <c r="RNM2020" s="1"/>
      <c r="RNN2020" s="1"/>
      <c r="RNO2020" s="1"/>
      <c r="RNP2020" s="1"/>
      <c r="RNQ2020" s="1"/>
      <c r="RNR2020" s="1"/>
      <c r="RNS2020" s="1"/>
      <c r="RNT2020" s="1"/>
      <c r="RNU2020" s="1"/>
      <c r="RNV2020" s="1"/>
      <c r="RNW2020" s="1"/>
      <c r="RNX2020" s="1"/>
      <c r="RNY2020" s="1"/>
      <c r="RNZ2020" s="1"/>
      <c r="ROA2020" s="1"/>
      <c r="ROB2020" s="1"/>
      <c r="ROC2020" s="1"/>
      <c r="ROD2020" s="1"/>
      <c r="ROE2020" s="1"/>
      <c r="ROF2020" s="1"/>
      <c r="ROG2020" s="1"/>
      <c r="ROH2020" s="1"/>
      <c r="ROI2020" s="1"/>
      <c r="ROJ2020" s="1"/>
      <c r="ROK2020" s="1"/>
      <c r="ROL2020" s="1"/>
      <c r="ROM2020" s="1"/>
      <c r="RON2020" s="1"/>
      <c r="ROO2020" s="1"/>
      <c r="ROP2020" s="1"/>
      <c r="ROQ2020" s="1"/>
      <c r="ROR2020" s="1"/>
      <c r="ROS2020" s="1"/>
      <c r="ROT2020" s="1"/>
      <c r="ROU2020" s="1"/>
      <c r="ROV2020" s="1"/>
      <c r="ROW2020" s="1"/>
      <c r="ROX2020" s="1"/>
      <c r="ROY2020" s="1"/>
      <c r="ROZ2020" s="1"/>
      <c r="RPA2020" s="1"/>
      <c r="RPB2020" s="1"/>
      <c r="RPC2020" s="1"/>
      <c r="RPD2020" s="1"/>
      <c r="RPE2020" s="1"/>
      <c r="RPF2020" s="1"/>
      <c r="RPG2020" s="1"/>
      <c r="RPH2020" s="1"/>
      <c r="RPI2020" s="1"/>
      <c r="RPJ2020" s="1"/>
      <c r="RPK2020" s="1"/>
      <c r="RPL2020" s="1"/>
      <c r="RPM2020" s="1"/>
      <c r="RPN2020" s="1"/>
      <c r="RPO2020" s="1"/>
      <c r="RPP2020" s="1"/>
      <c r="RPQ2020" s="1"/>
      <c r="RPR2020" s="1"/>
      <c r="RPS2020" s="1"/>
      <c r="RPT2020" s="1"/>
      <c r="RPU2020" s="1"/>
      <c r="RPV2020" s="1"/>
      <c r="RPW2020" s="1"/>
      <c r="RPX2020" s="1"/>
      <c r="RPY2020" s="1"/>
      <c r="RPZ2020" s="1"/>
      <c r="RQA2020" s="1"/>
      <c r="RQB2020" s="1"/>
      <c r="RQC2020" s="1"/>
      <c r="RQD2020" s="1"/>
      <c r="RQE2020" s="1"/>
      <c r="RQF2020" s="1"/>
      <c r="RQG2020" s="1"/>
      <c r="RQH2020" s="1"/>
      <c r="RQI2020" s="1"/>
      <c r="RQJ2020" s="1"/>
      <c r="RQK2020" s="1"/>
      <c r="RQL2020" s="1"/>
      <c r="RQM2020" s="1"/>
      <c r="RQN2020" s="1"/>
      <c r="RQO2020" s="1"/>
      <c r="RQP2020" s="1"/>
      <c r="RQQ2020" s="1"/>
      <c r="RQR2020" s="1"/>
      <c r="RQS2020" s="1"/>
      <c r="RQT2020" s="1"/>
      <c r="RQU2020" s="1"/>
      <c r="RQV2020" s="1"/>
      <c r="RQW2020" s="1"/>
      <c r="RQX2020" s="1"/>
      <c r="RQY2020" s="1"/>
      <c r="RQZ2020" s="1"/>
      <c r="RRA2020" s="1"/>
      <c r="RRB2020" s="1"/>
      <c r="RRC2020" s="1"/>
      <c r="RRD2020" s="1"/>
      <c r="RRE2020" s="1"/>
      <c r="RRF2020" s="1"/>
      <c r="RRG2020" s="1"/>
      <c r="RRH2020" s="1"/>
      <c r="RRI2020" s="1"/>
      <c r="RRJ2020" s="1"/>
      <c r="RRK2020" s="1"/>
      <c r="RRL2020" s="1"/>
      <c r="RRM2020" s="1"/>
      <c r="RRN2020" s="1"/>
      <c r="RRO2020" s="1"/>
      <c r="RRP2020" s="1"/>
      <c r="RRQ2020" s="1"/>
      <c r="RRR2020" s="1"/>
      <c r="RRS2020" s="1"/>
      <c r="RRT2020" s="1"/>
      <c r="RRU2020" s="1"/>
      <c r="RRV2020" s="1"/>
      <c r="RRW2020" s="1"/>
      <c r="RRX2020" s="1"/>
      <c r="RRY2020" s="1"/>
      <c r="RRZ2020" s="1"/>
      <c r="RSA2020" s="1"/>
      <c r="RSB2020" s="1"/>
      <c r="RSC2020" s="1"/>
      <c r="RSD2020" s="1"/>
      <c r="RSE2020" s="1"/>
      <c r="RSF2020" s="1"/>
      <c r="RSG2020" s="1"/>
      <c r="RSH2020" s="1"/>
      <c r="RSI2020" s="1"/>
      <c r="RSJ2020" s="1"/>
      <c r="RSK2020" s="1"/>
      <c r="RSL2020" s="1"/>
      <c r="RSM2020" s="1"/>
      <c r="RSN2020" s="1"/>
      <c r="RSO2020" s="1"/>
      <c r="RSP2020" s="1"/>
      <c r="RSQ2020" s="1"/>
      <c r="RSR2020" s="1"/>
      <c r="RSS2020" s="1"/>
      <c r="RST2020" s="1"/>
      <c r="RSU2020" s="1"/>
      <c r="RSV2020" s="1"/>
      <c r="RSW2020" s="1"/>
      <c r="RSX2020" s="1"/>
      <c r="RSY2020" s="1"/>
      <c r="RSZ2020" s="1"/>
      <c r="RTA2020" s="1"/>
      <c r="RTB2020" s="1"/>
      <c r="RTC2020" s="1"/>
      <c r="RTD2020" s="1"/>
      <c r="RTE2020" s="1"/>
      <c r="RTF2020" s="1"/>
      <c r="RTG2020" s="1"/>
      <c r="RTH2020" s="1"/>
      <c r="RTI2020" s="1"/>
      <c r="RTJ2020" s="1"/>
      <c r="RTK2020" s="1"/>
      <c r="RTL2020" s="1"/>
      <c r="RTM2020" s="1"/>
      <c r="RTN2020" s="1"/>
      <c r="RTO2020" s="1"/>
      <c r="RTP2020" s="1"/>
      <c r="RTQ2020" s="1"/>
      <c r="RTR2020" s="1"/>
      <c r="RTS2020" s="1"/>
      <c r="RTT2020" s="1"/>
      <c r="RTU2020" s="1"/>
      <c r="RTV2020" s="1"/>
      <c r="RTW2020" s="1"/>
      <c r="RTX2020" s="1"/>
      <c r="RTY2020" s="1"/>
      <c r="RTZ2020" s="1"/>
      <c r="RUA2020" s="1"/>
      <c r="RUB2020" s="1"/>
      <c r="RUC2020" s="1"/>
      <c r="RUD2020" s="1"/>
      <c r="RUE2020" s="1"/>
      <c r="RUF2020" s="1"/>
      <c r="RUG2020" s="1"/>
      <c r="RUH2020" s="1"/>
      <c r="RUI2020" s="1"/>
      <c r="RUJ2020" s="1"/>
      <c r="RUK2020" s="1"/>
      <c r="RUL2020" s="1"/>
      <c r="RUM2020" s="1"/>
      <c r="RUN2020" s="1"/>
      <c r="RUO2020" s="1"/>
      <c r="RUP2020" s="1"/>
      <c r="RUQ2020" s="1"/>
      <c r="RUR2020" s="1"/>
      <c r="RUS2020" s="1"/>
      <c r="RUT2020" s="1"/>
      <c r="RUU2020" s="1"/>
      <c r="RUV2020" s="1"/>
      <c r="RUW2020" s="1"/>
      <c r="RUX2020" s="1"/>
      <c r="RUY2020" s="1"/>
      <c r="RUZ2020" s="1"/>
      <c r="RVA2020" s="1"/>
      <c r="RVB2020" s="1"/>
      <c r="RVC2020" s="1"/>
      <c r="RVD2020" s="1"/>
      <c r="RVE2020" s="1"/>
      <c r="RVF2020" s="1"/>
      <c r="RVG2020" s="1"/>
      <c r="RVH2020" s="1"/>
      <c r="RVI2020" s="1"/>
      <c r="RVJ2020" s="1"/>
      <c r="RVK2020" s="1"/>
      <c r="RVL2020" s="1"/>
      <c r="RVM2020" s="1"/>
      <c r="RVN2020" s="1"/>
      <c r="RVO2020" s="1"/>
      <c r="RVP2020" s="1"/>
      <c r="RVQ2020" s="1"/>
      <c r="RVR2020" s="1"/>
      <c r="RVS2020" s="1"/>
      <c r="RVT2020" s="1"/>
      <c r="RVU2020" s="1"/>
      <c r="RVV2020" s="1"/>
      <c r="RVW2020" s="1"/>
      <c r="RVX2020" s="1"/>
      <c r="RVY2020" s="1"/>
      <c r="RVZ2020" s="1"/>
      <c r="RWA2020" s="1"/>
      <c r="RWB2020" s="1"/>
      <c r="RWC2020" s="1"/>
      <c r="RWD2020" s="1"/>
      <c r="RWE2020" s="1"/>
      <c r="RWF2020" s="1"/>
      <c r="RWG2020" s="1"/>
      <c r="RWH2020" s="1"/>
      <c r="RWI2020" s="1"/>
      <c r="RWJ2020" s="1"/>
      <c r="RWK2020" s="1"/>
      <c r="RWL2020" s="1"/>
      <c r="RWM2020" s="1"/>
      <c r="RWN2020" s="1"/>
      <c r="RWO2020" s="1"/>
      <c r="RWP2020" s="1"/>
      <c r="RWQ2020" s="1"/>
      <c r="RWR2020" s="1"/>
      <c r="RWS2020" s="1"/>
      <c r="RWT2020" s="1"/>
      <c r="RWU2020" s="1"/>
      <c r="RWV2020" s="1"/>
      <c r="RWW2020" s="1"/>
      <c r="RWX2020" s="1"/>
      <c r="RWY2020" s="1"/>
      <c r="RWZ2020" s="1"/>
      <c r="RXA2020" s="1"/>
      <c r="RXB2020" s="1"/>
      <c r="RXC2020" s="1"/>
      <c r="RXD2020" s="1"/>
      <c r="RXE2020" s="1"/>
      <c r="RXF2020" s="1"/>
      <c r="RXG2020" s="1"/>
      <c r="RXH2020" s="1"/>
      <c r="RXI2020" s="1"/>
      <c r="RXJ2020" s="1"/>
      <c r="RXK2020" s="1"/>
      <c r="RXL2020" s="1"/>
      <c r="RXM2020" s="1"/>
      <c r="RXN2020" s="1"/>
      <c r="RXO2020" s="1"/>
      <c r="RXP2020" s="1"/>
      <c r="RXQ2020" s="1"/>
      <c r="RXR2020" s="1"/>
      <c r="RXS2020" s="1"/>
      <c r="RXT2020" s="1"/>
      <c r="RXU2020" s="1"/>
      <c r="RXV2020" s="1"/>
      <c r="RXW2020" s="1"/>
      <c r="RXX2020" s="1"/>
      <c r="RXY2020" s="1"/>
      <c r="RXZ2020" s="1"/>
      <c r="RYA2020" s="1"/>
      <c r="RYB2020" s="1"/>
      <c r="RYC2020" s="1"/>
      <c r="RYD2020" s="1"/>
      <c r="RYE2020" s="1"/>
      <c r="RYF2020" s="1"/>
      <c r="RYG2020" s="1"/>
      <c r="RYH2020" s="1"/>
      <c r="RYI2020" s="1"/>
      <c r="RYJ2020" s="1"/>
      <c r="RYK2020" s="1"/>
      <c r="RYL2020" s="1"/>
      <c r="RYM2020" s="1"/>
      <c r="RYN2020" s="1"/>
      <c r="RYO2020" s="1"/>
      <c r="RYP2020" s="1"/>
      <c r="RYQ2020" s="1"/>
      <c r="RYR2020" s="1"/>
      <c r="RYS2020" s="1"/>
      <c r="RYT2020" s="1"/>
      <c r="RYU2020" s="1"/>
      <c r="RYV2020" s="1"/>
      <c r="RYW2020" s="1"/>
      <c r="RYX2020" s="1"/>
      <c r="RYY2020" s="1"/>
      <c r="RYZ2020" s="1"/>
      <c r="RZA2020" s="1"/>
      <c r="RZB2020" s="1"/>
      <c r="RZC2020" s="1"/>
      <c r="RZD2020" s="1"/>
      <c r="RZE2020" s="1"/>
      <c r="RZF2020" s="1"/>
      <c r="RZG2020" s="1"/>
      <c r="RZH2020" s="1"/>
      <c r="RZI2020" s="1"/>
      <c r="RZJ2020" s="1"/>
      <c r="RZK2020" s="1"/>
      <c r="RZL2020" s="1"/>
      <c r="RZM2020" s="1"/>
      <c r="RZN2020" s="1"/>
      <c r="RZO2020" s="1"/>
      <c r="RZP2020" s="1"/>
      <c r="RZQ2020" s="1"/>
      <c r="RZR2020" s="1"/>
      <c r="RZS2020" s="1"/>
      <c r="RZT2020" s="1"/>
      <c r="RZU2020" s="1"/>
      <c r="RZV2020" s="1"/>
      <c r="RZW2020" s="1"/>
      <c r="RZX2020" s="1"/>
      <c r="RZY2020" s="1"/>
      <c r="RZZ2020" s="1"/>
      <c r="SAA2020" s="1"/>
      <c r="SAB2020" s="1"/>
      <c r="SAC2020" s="1"/>
      <c r="SAD2020" s="1"/>
      <c r="SAE2020" s="1"/>
      <c r="SAF2020" s="1"/>
      <c r="SAG2020" s="1"/>
      <c r="SAH2020" s="1"/>
      <c r="SAI2020" s="1"/>
      <c r="SAJ2020" s="1"/>
      <c r="SAK2020" s="1"/>
      <c r="SAL2020" s="1"/>
      <c r="SAM2020" s="1"/>
      <c r="SAN2020" s="1"/>
      <c r="SAO2020" s="1"/>
      <c r="SAP2020" s="1"/>
      <c r="SAQ2020" s="1"/>
      <c r="SAR2020" s="1"/>
      <c r="SAS2020" s="1"/>
      <c r="SAT2020" s="1"/>
      <c r="SAU2020" s="1"/>
      <c r="SAV2020" s="1"/>
      <c r="SAW2020" s="1"/>
      <c r="SAX2020" s="1"/>
      <c r="SAY2020" s="1"/>
      <c r="SAZ2020" s="1"/>
      <c r="SBA2020" s="1"/>
      <c r="SBB2020" s="1"/>
      <c r="SBC2020" s="1"/>
      <c r="SBD2020" s="1"/>
      <c r="SBE2020" s="1"/>
      <c r="SBF2020" s="1"/>
      <c r="SBG2020" s="1"/>
      <c r="SBH2020" s="1"/>
      <c r="SBI2020" s="1"/>
      <c r="SBJ2020" s="1"/>
      <c r="SBK2020" s="1"/>
      <c r="SBL2020" s="1"/>
      <c r="SBM2020" s="1"/>
      <c r="SBN2020" s="1"/>
      <c r="SBO2020" s="1"/>
      <c r="SBP2020" s="1"/>
      <c r="SBQ2020" s="1"/>
      <c r="SBR2020" s="1"/>
      <c r="SBS2020" s="1"/>
      <c r="SBT2020" s="1"/>
      <c r="SBU2020" s="1"/>
      <c r="SBV2020" s="1"/>
      <c r="SBW2020" s="1"/>
      <c r="SBX2020" s="1"/>
      <c r="SBY2020" s="1"/>
      <c r="SBZ2020" s="1"/>
      <c r="SCA2020" s="1"/>
      <c r="SCB2020" s="1"/>
      <c r="SCC2020" s="1"/>
      <c r="SCD2020" s="1"/>
      <c r="SCE2020" s="1"/>
      <c r="SCF2020" s="1"/>
      <c r="SCG2020" s="1"/>
      <c r="SCH2020" s="1"/>
      <c r="SCI2020" s="1"/>
      <c r="SCJ2020" s="1"/>
      <c r="SCK2020" s="1"/>
      <c r="SCL2020" s="1"/>
      <c r="SCM2020" s="1"/>
      <c r="SCN2020" s="1"/>
      <c r="SCO2020" s="1"/>
      <c r="SCP2020" s="1"/>
      <c r="SCQ2020" s="1"/>
      <c r="SCR2020" s="1"/>
      <c r="SCS2020" s="1"/>
      <c r="SCT2020" s="1"/>
      <c r="SCU2020" s="1"/>
      <c r="SCV2020" s="1"/>
      <c r="SCW2020" s="1"/>
      <c r="SCX2020" s="1"/>
      <c r="SCY2020" s="1"/>
      <c r="SCZ2020" s="1"/>
      <c r="SDA2020" s="1"/>
      <c r="SDB2020" s="1"/>
      <c r="SDC2020" s="1"/>
      <c r="SDD2020" s="1"/>
      <c r="SDE2020" s="1"/>
      <c r="SDF2020" s="1"/>
      <c r="SDG2020" s="1"/>
      <c r="SDH2020" s="1"/>
      <c r="SDI2020" s="1"/>
      <c r="SDJ2020" s="1"/>
      <c r="SDK2020" s="1"/>
      <c r="SDL2020" s="1"/>
      <c r="SDM2020" s="1"/>
      <c r="SDN2020" s="1"/>
      <c r="SDO2020" s="1"/>
      <c r="SDP2020" s="1"/>
      <c r="SDQ2020" s="1"/>
      <c r="SDR2020" s="1"/>
      <c r="SDS2020" s="1"/>
      <c r="SDT2020" s="1"/>
      <c r="SDU2020" s="1"/>
      <c r="SDV2020" s="1"/>
      <c r="SDW2020" s="1"/>
      <c r="SDX2020" s="1"/>
      <c r="SDY2020" s="1"/>
      <c r="SDZ2020" s="1"/>
      <c r="SEA2020" s="1"/>
      <c r="SEB2020" s="1"/>
      <c r="SEC2020" s="1"/>
      <c r="SED2020" s="1"/>
      <c r="SEE2020" s="1"/>
      <c r="SEF2020" s="1"/>
      <c r="SEG2020" s="1"/>
      <c r="SEH2020" s="1"/>
      <c r="SEI2020" s="1"/>
      <c r="SEJ2020" s="1"/>
      <c r="SEK2020" s="1"/>
      <c r="SEL2020" s="1"/>
      <c r="SEM2020" s="1"/>
      <c r="SEN2020" s="1"/>
      <c r="SEO2020" s="1"/>
      <c r="SEP2020" s="1"/>
      <c r="SEQ2020" s="1"/>
      <c r="SER2020" s="1"/>
      <c r="SES2020" s="1"/>
      <c r="SET2020" s="1"/>
      <c r="SEU2020" s="1"/>
      <c r="SEV2020" s="1"/>
      <c r="SEW2020" s="1"/>
      <c r="SEX2020" s="1"/>
      <c r="SEY2020" s="1"/>
      <c r="SEZ2020" s="1"/>
      <c r="SFA2020" s="1"/>
      <c r="SFB2020" s="1"/>
      <c r="SFC2020" s="1"/>
      <c r="SFD2020" s="1"/>
      <c r="SFE2020" s="1"/>
      <c r="SFF2020" s="1"/>
      <c r="SFG2020" s="1"/>
      <c r="SFH2020" s="1"/>
      <c r="SFI2020" s="1"/>
      <c r="SFJ2020" s="1"/>
      <c r="SFK2020" s="1"/>
      <c r="SFL2020" s="1"/>
      <c r="SFM2020" s="1"/>
      <c r="SFN2020" s="1"/>
      <c r="SFO2020" s="1"/>
      <c r="SFP2020" s="1"/>
      <c r="SFQ2020" s="1"/>
      <c r="SFR2020" s="1"/>
      <c r="SFS2020" s="1"/>
      <c r="SFT2020" s="1"/>
      <c r="SFU2020" s="1"/>
      <c r="SFV2020" s="1"/>
      <c r="SFW2020" s="1"/>
      <c r="SFX2020" s="1"/>
      <c r="SFY2020" s="1"/>
      <c r="SFZ2020" s="1"/>
      <c r="SGA2020" s="1"/>
      <c r="SGB2020" s="1"/>
      <c r="SGC2020" s="1"/>
      <c r="SGD2020" s="1"/>
      <c r="SGE2020" s="1"/>
      <c r="SGF2020" s="1"/>
      <c r="SGG2020" s="1"/>
      <c r="SGH2020" s="1"/>
      <c r="SGI2020" s="1"/>
      <c r="SGJ2020" s="1"/>
      <c r="SGK2020" s="1"/>
      <c r="SGL2020" s="1"/>
      <c r="SGM2020" s="1"/>
      <c r="SGN2020" s="1"/>
      <c r="SGO2020" s="1"/>
      <c r="SGP2020" s="1"/>
      <c r="SGQ2020" s="1"/>
      <c r="SGR2020" s="1"/>
      <c r="SGS2020" s="1"/>
      <c r="SGT2020" s="1"/>
      <c r="SGU2020" s="1"/>
      <c r="SGV2020" s="1"/>
      <c r="SGW2020" s="1"/>
      <c r="SGX2020" s="1"/>
      <c r="SGY2020" s="1"/>
      <c r="SGZ2020" s="1"/>
      <c r="SHA2020" s="1"/>
      <c r="SHB2020" s="1"/>
      <c r="SHC2020" s="1"/>
      <c r="SHD2020" s="1"/>
      <c r="SHE2020" s="1"/>
      <c r="SHF2020" s="1"/>
      <c r="SHG2020" s="1"/>
      <c r="SHH2020" s="1"/>
      <c r="SHI2020" s="1"/>
      <c r="SHJ2020" s="1"/>
      <c r="SHK2020" s="1"/>
      <c r="SHL2020" s="1"/>
      <c r="SHM2020" s="1"/>
      <c r="SHN2020" s="1"/>
      <c r="SHO2020" s="1"/>
      <c r="SHP2020" s="1"/>
      <c r="SHQ2020" s="1"/>
      <c r="SHR2020" s="1"/>
      <c r="SHS2020" s="1"/>
      <c r="SHT2020" s="1"/>
      <c r="SHU2020" s="1"/>
      <c r="SHV2020" s="1"/>
      <c r="SHW2020" s="1"/>
      <c r="SHX2020" s="1"/>
      <c r="SHY2020" s="1"/>
      <c r="SHZ2020" s="1"/>
      <c r="SIA2020" s="1"/>
      <c r="SIB2020" s="1"/>
      <c r="SIC2020" s="1"/>
      <c r="SID2020" s="1"/>
      <c r="SIE2020" s="1"/>
      <c r="SIF2020" s="1"/>
      <c r="SIG2020" s="1"/>
      <c r="SIH2020" s="1"/>
      <c r="SII2020" s="1"/>
      <c r="SIJ2020" s="1"/>
      <c r="SIK2020" s="1"/>
      <c r="SIL2020" s="1"/>
      <c r="SIM2020" s="1"/>
      <c r="SIN2020" s="1"/>
      <c r="SIO2020" s="1"/>
      <c r="SIP2020" s="1"/>
      <c r="SIQ2020" s="1"/>
      <c r="SIR2020" s="1"/>
      <c r="SIS2020" s="1"/>
      <c r="SIT2020" s="1"/>
      <c r="SIU2020" s="1"/>
      <c r="SIV2020" s="1"/>
      <c r="SIW2020" s="1"/>
      <c r="SIX2020" s="1"/>
      <c r="SIY2020" s="1"/>
      <c r="SIZ2020" s="1"/>
      <c r="SJA2020" s="1"/>
      <c r="SJB2020" s="1"/>
      <c r="SJC2020" s="1"/>
      <c r="SJD2020" s="1"/>
      <c r="SJE2020" s="1"/>
      <c r="SJF2020" s="1"/>
      <c r="SJG2020" s="1"/>
      <c r="SJH2020" s="1"/>
      <c r="SJI2020" s="1"/>
      <c r="SJJ2020" s="1"/>
      <c r="SJK2020" s="1"/>
      <c r="SJL2020" s="1"/>
      <c r="SJM2020" s="1"/>
      <c r="SJN2020" s="1"/>
      <c r="SJO2020" s="1"/>
      <c r="SJP2020" s="1"/>
      <c r="SJQ2020" s="1"/>
      <c r="SJR2020" s="1"/>
      <c r="SJS2020" s="1"/>
      <c r="SJT2020" s="1"/>
      <c r="SJU2020" s="1"/>
      <c r="SJV2020" s="1"/>
      <c r="SJW2020" s="1"/>
      <c r="SJX2020" s="1"/>
      <c r="SJY2020" s="1"/>
      <c r="SJZ2020" s="1"/>
      <c r="SKA2020" s="1"/>
      <c r="SKB2020" s="1"/>
      <c r="SKC2020" s="1"/>
      <c r="SKD2020" s="1"/>
      <c r="SKE2020" s="1"/>
      <c r="SKF2020" s="1"/>
      <c r="SKG2020" s="1"/>
      <c r="SKH2020" s="1"/>
      <c r="SKI2020" s="1"/>
      <c r="SKJ2020" s="1"/>
      <c r="SKK2020" s="1"/>
      <c r="SKL2020" s="1"/>
      <c r="SKM2020" s="1"/>
      <c r="SKN2020" s="1"/>
      <c r="SKO2020" s="1"/>
      <c r="SKP2020" s="1"/>
      <c r="SKQ2020" s="1"/>
      <c r="SKR2020" s="1"/>
      <c r="SKS2020" s="1"/>
      <c r="SKT2020" s="1"/>
      <c r="SKU2020" s="1"/>
      <c r="SKV2020" s="1"/>
      <c r="SKW2020" s="1"/>
      <c r="SKX2020" s="1"/>
      <c r="SKY2020" s="1"/>
      <c r="SKZ2020" s="1"/>
      <c r="SLA2020" s="1"/>
      <c r="SLB2020" s="1"/>
      <c r="SLC2020" s="1"/>
      <c r="SLD2020" s="1"/>
      <c r="SLE2020" s="1"/>
      <c r="SLF2020" s="1"/>
      <c r="SLG2020" s="1"/>
      <c r="SLH2020" s="1"/>
      <c r="SLI2020" s="1"/>
      <c r="SLJ2020" s="1"/>
      <c r="SLK2020" s="1"/>
      <c r="SLL2020" s="1"/>
      <c r="SLM2020" s="1"/>
      <c r="SLN2020" s="1"/>
      <c r="SLO2020" s="1"/>
      <c r="SLP2020" s="1"/>
      <c r="SLQ2020" s="1"/>
      <c r="SLR2020" s="1"/>
      <c r="SLS2020" s="1"/>
      <c r="SLT2020" s="1"/>
      <c r="SLU2020" s="1"/>
      <c r="SLV2020" s="1"/>
      <c r="SLW2020" s="1"/>
      <c r="SLX2020" s="1"/>
      <c r="SLY2020" s="1"/>
      <c r="SLZ2020" s="1"/>
      <c r="SMA2020" s="1"/>
      <c r="SMB2020" s="1"/>
      <c r="SMC2020" s="1"/>
      <c r="SMD2020" s="1"/>
      <c r="SME2020" s="1"/>
      <c r="SMF2020" s="1"/>
      <c r="SMG2020" s="1"/>
      <c r="SMH2020" s="1"/>
      <c r="SMI2020" s="1"/>
      <c r="SMJ2020" s="1"/>
      <c r="SMK2020" s="1"/>
      <c r="SML2020" s="1"/>
      <c r="SMM2020" s="1"/>
      <c r="SMN2020" s="1"/>
      <c r="SMO2020" s="1"/>
      <c r="SMP2020" s="1"/>
      <c r="SMQ2020" s="1"/>
      <c r="SMR2020" s="1"/>
      <c r="SMS2020" s="1"/>
      <c r="SMT2020" s="1"/>
      <c r="SMU2020" s="1"/>
      <c r="SMV2020" s="1"/>
      <c r="SMW2020" s="1"/>
      <c r="SMX2020" s="1"/>
      <c r="SMY2020" s="1"/>
      <c r="SMZ2020" s="1"/>
      <c r="SNA2020" s="1"/>
      <c r="SNB2020" s="1"/>
      <c r="SNC2020" s="1"/>
      <c r="SND2020" s="1"/>
      <c r="SNE2020" s="1"/>
      <c r="SNF2020" s="1"/>
      <c r="SNG2020" s="1"/>
      <c r="SNH2020" s="1"/>
      <c r="SNI2020" s="1"/>
      <c r="SNJ2020" s="1"/>
      <c r="SNK2020" s="1"/>
      <c r="SNL2020" s="1"/>
      <c r="SNM2020" s="1"/>
      <c r="SNN2020" s="1"/>
      <c r="SNO2020" s="1"/>
      <c r="SNP2020" s="1"/>
      <c r="SNQ2020" s="1"/>
      <c r="SNR2020" s="1"/>
      <c r="SNS2020" s="1"/>
      <c r="SNT2020" s="1"/>
      <c r="SNU2020" s="1"/>
      <c r="SNV2020" s="1"/>
      <c r="SNW2020" s="1"/>
      <c r="SNX2020" s="1"/>
      <c r="SNY2020" s="1"/>
      <c r="SNZ2020" s="1"/>
      <c r="SOA2020" s="1"/>
      <c r="SOB2020" s="1"/>
      <c r="SOC2020" s="1"/>
      <c r="SOD2020" s="1"/>
      <c r="SOE2020" s="1"/>
      <c r="SOF2020" s="1"/>
      <c r="SOG2020" s="1"/>
      <c r="SOH2020" s="1"/>
      <c r="SOI2020" s="1"/>
      <c r="SOJ2020" s="1"/>
      <c r="SOK2020" s="1"/>
      <c r="SOL2020" s="1"/>
      <c r="SOM2020" s="1"/>
      <c r="SON2020" s="1"/>
      <c r="SOO2020" s="1"/>
      <c r="SOP2020" s="1"/>
      <c r="SOQ2020" s="1"/>
      <c r="SOR2020" s="1"/>
      <c r="SOS2020" s="1"/>
      <c r="SOT2020" s="1"/>
      <c r="SOU2020" s="1"/>
      <c r="SOV2020" s="1"/>
      <c r="SOW2020" s="1"/>
      <c r="SOX2020" s="1"/>
      <c r="SOY2020" s="1"/>
      <c r="SOZ2020" s="1"/>
      <c r="SPA2020" s="1"/>
      <c r="SPB2020" s="1"/>
      <c r="SPC2020" s="1"/>
      <c r="SPD2020" s="1"/>
      <c r="SPE2020" s="1"/>
      <c r="SPF2020" s="1"/>
      <c r="SPG2020" s="1"/>
      <c r="SPH2020" s="1"/>
      <c r="SPI2020" s="1"/>
      <c r="SPJ2020" s="1"/>
      <c r="SPK2020" s="1"/>
      <c r="SPL2020" s="1"/>
      <c r="SPM2020" s="1"/>
      <c r="SPN2020" s="1"/>
      <c r="SPO2020" s="1"/>
      <c r="SPP2020" s="1"/>
      <c r="SPQ2020" s="1"/>
      <c r="SPR2020" s="1"/>
      <c r="SPS2020" s="1"/>
      <c r="SPT2020" s="1"/>
      <c r="SPU2020" s="1"/>
      <c r="SPV2020" s="1"/>
      <c r="SPW2020" s="1"/>
      <c r="SPX2020" s="1"/>
      <c r="SPY2020" s="1"/>
      <c r="SPZ2020" s="1"/>
      <c r="SQA2020" s="1"/>
      <c r="SQB2020" s="1"/>
      <c r="SQC2020" s="1"/>
      <c r="SQD2020" s="1"/>
      <c r="SQE2020" s="1"/>
      <c r="SQF2020" s="1"/>
      <c r="SQG2020" s="1"/>
      <c r="SQH2020" s="1"/>
      <c r="SQI2020" s="1"/>
      <c r="SQJ2020" s="1"/>
      <c r="SQK2020" s="1"/>
      <c r="SQL2020" s="1"/>
      <c r="SQM2020" s="1"/>
      <c r="SQN2020" s="1"/>
      <c r="SQO2020" s="1"/>
      <c r="SQP2020" s="1"/>
      <c r="SQQ2020" s="1"/>
      <c r="SQR2020" s="1"/>
      <c r="SQS2020" s="1"/>
      <c r="SQT2020" s="1"/>
      <c r="SQU2020" s="1"/>
      <c r="SQV2020" s="1"/>
      <c r="SQW2020" s="1"/>
      <c r="SQX2020" s="1"/>
      <c r="SQY2020" s="1"/>
      <c r="SQZ2020" s="1"/>
      <c r="SRA2020" s="1"/>
      <c r="SRB2020" s="1"/>
      <c r="SRC2020" s="1"/>
      <c r="SRD2020" s="1"/>
      <c r="SRE2020" s="1"/>
      <c r="SRF2020" s="1"/>
      <c r="SRG2020" s="1"/>
      <c r="SRH2020" s="1"/>
      <c r="SRI2020" s="1"/>
      <c r="SRJ2020" s="1"/>
      <c r="SRK2020" s="1"/>
      <c r="SRL2020" s="1"/>
      <c r="SRM2020" s="1"/>
      <c r="SRN2020" s="1"/>
      <c r="SRO2020" s="1"/>
      <c r="SRP2020" s="1"/>
      <c r="SRQ2020" s="1"/>
      <c r="SRR2020" s="1"/>
      <c r="SRS2020" s="1"/>
      <c r="SRT2020" s="1"/>
      <c r="SRU2020" s="1"/>
      <c r="SRV2020" s="1"/>
      <c r="SRW2020" s="1"/>
      <c r="SRX2020" s="1"/>
      <c r="SRY2020" s="1"/>
      <c r="SRZ2020" s="1"/>
      <c r="SSA2020" s="1"/>
      <c r="SSB2020" s="1"/>
      <c r="SSC2020" s="1"/>
      <c r="SSD2020" s="1"/>
      <c r="SSE2020" s="1"/>
      <c r="SSF2020" s="1"/>
      <c r="SSG2020" s="1"/>
      <c r="SSH2020" s="1"/>
      <c r="SSI2020" s="1"/>
      <c r="SSJ2020" s="1"/>
      <c r="SSK2020" s="1"/>
      <c r="SSL2020" s="1"/>
      <c r="SSM2020" s="1"/>
      <c r="SSN2020" s="1"/>
      <c r="SSO2020" s="1"/>
      <c r="SSP2020" s="1"/>
      <c r="SSQ2020" s="1"/>
      <c r="SSR2020" s="1"/>
      <c r="SSS2020" s="1"/>
      <c r="SST2020" s="1"/>
      <c r="SSU2020" s="1"/>
      <c r="SSV2020" s="1"/>
      <c r="SSW2020" s="1"/>
      <c r="SSX2020" s="1"/>
      <c r="SSY2020" s="1"/>
      <c r="SSZ2020" s="1"/>
      <c r="STA2020" s="1"/>
      <c r="STB2020" s="1"/>
      <c r="STC2020" s="1"/>
      <c r="STD2020" s="1"/>
      <c r="STE2020" s="1"/>
      <c r="STF2020" s="1"/>
      <c r="STG2020" s="1"/>
      <c r="STH2020" s="1"/>
      <c r="STI2020" s="1"/>
      <c r="STJ2020" s="1"/>
      <c r="STK2020" s="1"/>
      <c r="STL2020" s="1"/>
      <c r="STM2020" s="1"/>
      <c r="STN2020" s="1"/>
      <c r="STO2020" s="1"/>
      <c r="STP2020" s="1"/>
      <c r="STQ2020" s="1"/>
      <c r="STR2020" s="1"/>
      <c r="STS2020" s="1"/>
      <c r="STT2020" s="1"/>
      <c r="STU2020" s="1"/>
      <c r="STV2020" s="1"/>
      <c r="STW2020" s="1"/>
      <c r="STX2020" s="1"/>
      <c r="STY2020" s="1"/>
      <c r="STZ2020" s="1"/>
      <c r="SUA2020" s="1"/>
      <c r="SUB2020" s="1"/>
      <c r="SUC2020" s="1"/>
      <c r="SUD2020" s="1"/>
      <c r="SUE2020" s="1"/>
      <c r="SUF2020" s="1"/>
      <c r="SUG2020" s="1"/>
      <c r="SUH2020" s="1"/>
      <c r="SUI2020" s="1"/>
      <c r="SUJ2020" s="1"/>
      <c r="SUK2020" s="1"/>
      <c r="SUL2020" s="1"/>
      <c r="SUM2020" s="1"/>
      <c r="SUN2020" s="1"/>
      <c r="SUO2020" s="1"/>
      <c r="SUP2020" s="1"/>
      <c r="SUQ2020" s="1"/>
      <c r="SUR2020" s="1"/>
      <c r="SUS2020" s="1"/>
      <c r="SUT2020" s="1"/>
      <c r="SUU2020" s="1"/>
      <c r="SUV2020" s="1"/>
      <c r="SUW2020" s="1"/>
      <c r="SUX2020" s="1"/>
      <c r="SUY2020" s="1"/>
      <c r="SUZ2020" s="1"/>
      <c r="SVA2020" s="1"/>
      <c r="SVB2020" s="1"/>
      <c r="SVC2020" s="1"/>
      <c r="SVD2020" s="1"/>
      <c r="SVE2020" s="1"/>
      <c r="SVF2020" s="1"/>
      <c r="SVG2020" s="1"/>
      <c r="SVH2020" s="1"/>
      <c r="SVI2020" s="1"/>
      <c r="SVJ2020" s="1"/>
      <c r="SVK2020" s="1"/>
      <c r="SVL2020" s="1"/>
      <c r="SVM2020" s="1"/>
      <c r="SVN2020" s="1"/>
      <c r="SVO2020" s="1"/>
      <c r="SVP2020" s="1"/>
      <c r="SVQ2020" s="1"/>
      <c r="SVR2020" s="1"/>
      <c r="SVS2020" s="1"/>
      <c r="SVT2020" s="1"/>
      <c r="SVU2020" s="1"/>
      <c r="SVV2020" s="1"/>
      <c r="SVW2020" s="1"/>
      <c r="SVX2020" s="1"/>
      <c r="SVY2020" s="1"/>
      <c r="SVZ2020" s="1"/>
      <c r="SWA2020" s="1"/>
      <c r="SWB2020" s="1"/>
      <c r="SWC2020" s="1"/>
      <c r="SWD2020" s="1"/>
      <c r="SWE2020" s="1"/>
      <c r="SWF2020" s="1"/>
      <c r="SWG2020" s="1"/>
      <c r="SWH2020" s="1"/>
      <c r="SWI2020" s="1"/>
      <c r="SWJ2020" s="1"/>
      <c r="SWK2020" s="1"/>
      <c r="SWL2020" s="1"/>
      <c r="SWM2020" s="1"/>
      <c r="SWN2020" s="1"/>
      <c r="SWO2020" s="1"/>
      <c r="SWP2020" s="1"/>
      <c r="SWQ2020" s="1"/>
      <c r="SWR2020" s="1"/>
      <c r="SWS2020" s="1"/>
      <c r="SWT2020" s="1"/>
      <c r="SWU2020" s="1"/>
      <c r="SWV2020" s="1"/>
      <c r="SWW2020" s="1"/>
      <c r="SWX2020" s="1"/>
      <c r="SWY2020" s="1"/>
      <c r="SWZ2020" s="1"/>
      <c r="SXA2020" s="1"/>
      <c r="SXB2020" s="1"/>
      <c r="SXC2020" s="1"/>
      <c r="SXD2020" s="1"/>
      <c r="SXE2020" s="1"/>
      <c r="SXF2020" s="1"/>
      <c r="SXG2020" s="1"/>
      <c r="SXH2020" s="1"/>
      <c r="SXI2020" s="1"/>
      <c r="SXJ2020" s="1"/>
      <c r="SXK2020" s="1"/>
      <c r="SXL2020" s="1"/>
      <c r="SXM2020" s="1"/>
      <c r="SXN2020" s="1"/>
      <c r="SXO2020" s="1"/>
      <c r="SXP2020" s="1"/>
      <c r="SXQ2020" s="1"/>
      <c r="SXR2020" s="1"/>
      <c r="SXS2020" s="1"/>
      <c r="SXT2020" s="1"/>
      <c r="SXU2020" s="1"/>
      <c r="SXV2020" s="1"/>
      <c r="SXW2020" s="1"/>
      <c r="SXX2020" s="1"/>
      <c r="SXY2020" s="1"/>
      <c r="SXZ2020" s="1"/>
      <c r="SYA2020" s="1"/>
      <c r="SYB2020" s="1"/>
      <c r="SYC2020" s="1"/>
      <c r="SYD2020" s="1"/>
      <c r="SYE2020" s="1"/>
      <c r="SYF2020" s="1"/>
      <c r="SYG2020" s="1"/>
      <c r="SYH2020" s="1"/>
      <c r="SYI2020" s="1"/>
      <c r="SYJ2020" s="1"/>
      <c r="SYK2020" s="1"/>
      <c r="SYL2020" s="1"/>
      <c r="SYM2020" s="1"/>
      <c r="SYN2020" s="1"/>
      <c r="SYO2020" s="1"/>
      <c r="SYP2020" s="1"/>
      <c r="SYQ2020" s="1"/>
      <c r="SYR2020" s="1"/>
      <c r="SYS2020" s="1"/>
      <c r="SYT2020" s="1"/>
      <c r="SYU2020" s="1"/>
      <c r="SYV2020" s="1"/>
      <c r="SYW2020" s="1"/>
      <c r="SYX2020" s="1"/>
      <c r="SYY2020" s="1"/>
      <c r="SYZ2020" s="1"/>
      <c r="SZA2020" s="1"/>
      <c r="SZB2020" s="1"/>
      <c r="SZC2020" s="1"/>
      <c r="SZD2020" s="1"/>
      <c r="SZE2020" s="1"/>
      <c r="SZF2020" s="1"/>
      <c r="SZG2020" s="1"/>
      <c r="SZH2020" s="1"/>
      <c r="SZI2020" s="1"/>
      <c r="SZJ2020" s="1"/>
      <c r="SZK2020" s="1"/>
      <c r="SZL2020" s="1"/>
      <c r="SZM2020" s="1"/>
      <c r="SZN2020" s="1"/>
      <c r="SZO2020" s="1"/>
      <c r="SZP2020" s="1"/>
      <c r="SZQ2020" s="1"/>
      <c r="SZR2020" s="1"/>
      <c r="SZS2020" s="1"/>
      <c r="SZT2020" s="1"/>
      <c r="SZU2020" s="1"/>
      <c r="SZV2020" s="1"/>
      <c r="SZW2020" s="1"/>
      <c r="SZX2020" s="1"/>
      <c r="SZY2020" s="1"/>
      <c r="SZZ2020" s="1"/>
      <c r="TAA2020" s="1"/>
      <c r="TAB2020" s="1"/>
      <c r="TAC2020" s="1"/>
      <c r="TAD2020" s="1"/>
      <c r="TAE2020" s="1"/>
      <c r="TAF2020" s="1"/>
      <c r="TAG2020" s="1"/>
      <c r="TAH2020" s="1"/>
      <c r="TAI2020" s="1"/>
      <c r="TAJ2020" s="1"/>
      <c r="TAK2020" s="1"/>
      <c r="TAL2020" s="1"/>
      <c r="TAM2020" s="1"/>
      <c r="TAN2020" s="1"/>
      <c r="TAO2020" s="1"/>
      <c r="TAP2020" s="1"/>
      <c r="TAQ2020" s="1"/>
      <c r="TAR2020" s="1"/>
      <c r="TAS2020" s="1"/>
      <c r="TAT2020" s="1"/>
      <c r="TAU2020" s="1"/>
      <c r="TAV2020" s="1"/>
      <c r="TAW2020" s="1"/>
      <c r="TAX2020" s="1"/>
      <c r="TAY2020" s="1"/>
      <c r="TAZ2020" s="1"/>
      <c r="TBA2020" s="1"/>
      <c r="TBB2020" s="1"/>
      <c r="TBC2020" s="1"/>
      <c r="TBD2020" s="1"/>
      <c r="TBE2020" s="1"/>
      <c r="TBF2020" s="1"/>
      <c r="TBG2020" s="1"/>
      <c r="TBH2020" s="1"/>
      <c r="TBI2020" s="1"/>
      <c r="TBJ2020" s="1"/>
      <c r="TBK2020" s="1"/>
      <c r="TBL2020" s="1"/>
      <c r="TBM2020" s="1"/>
      <c r="TBN2020" s="1"/>
      <c r="TBO2020" s="1"/>
      <c r="TBP2020" s="1"/>
      <c r="TBQ2020" s="1"/>
      <c r="TBR2020" s="1"/>
      <c r="TBS2020" s="1"/>
      <c r="TBT2020" s="1"/>
      <c r="TBU2020" s="1"/>
      <c r="TBV2020" s="1"/>
      <c r="TBW2020" s="1"/>
      <c r="TBX2020" s="1"/>
      <c r="TBY2020" s="1"/>
      <c r="TBZ2020" s="1"/>
      <c r="TCA2020" s="1"/>
      <c r="TCB2020" s="1"/>
      <c r="TCC2020" s="1"/>
      <c r="TCD2020" s="1"/>
      <c r="TCE2020" s="1"/>
      <c r="TCF2020" s="1"/>
      <c r="TCG2020" s="1"/>
      <c r="TCH2020" s="1"/>
      <c r="TCI2020" s="1"/>
      <c r="TCJ2020" s="1"/>
      <c r="TCK2020" s="1"/>
      <c r="TCL2020" s="1"/>
      <c r="TCM2020" s="1"/>
      <c r="TCN2020" s="1"/>
      <c r="TCO2020" s="1"/>
      <c r="TCP2020" s="1"/>
      <c r="TCQ2020" s="1"/>
      <c r="TCR2020" s="1"/>
      <c r="TCS2020" s="1"/>
      <c r="TCT2020" s="1"/>
      <c r="TCU2020" s="1"/>
      <c r="TCV2020" s="1"/>
      <c r="TCW2020" s="1"/>
      <c r="TCX2020" s="1"/>
      <c r="TCY2020" s="1"/>
      <c r="TCZ2020" s="1"/>
      <c r="TDA2020" s="1"/>
      <c r="TDB2020" s="1"/>
      <c r="TDC2020" s="1"/>
      <c r="TDD2020" s="1"/>
      <c r="TDE2020" s="1"/>
      <c r="TDF2020" s="1"/>
      <c r="TDG2020" s="1"/>
      <c r="TDH2020" s="1"/>
      <c r="TDI2020" s="1"/>
      <c r="TDJ2020" s="1"/>
      <c r="TDK2020" s="1"/>
      <c r="TDL2020" s="1"/>
      <c r="TDM2020" s="1"/>
      <c r="TDN2020" s="1"/>
      <c r="TDO2020" s="1"/>
      <c r="TDP2020" s="1"/>
      <c r="TDQ2020" s="1"/>
      <c r="TDR2020" s="1"/>
      <c r="TDS2020" s="1"/>
      <c r="TDT2020" s="1"/>
      <c r="TDU2020" s="1"/>
      <c r="TDV2020" s="1"/>
      <c r="TDW2020" s="1"/>
      <c r="TDX2020" s="1"/>
      <c r="TDY2020" s="1"/>
      <c r="TDZ2020" s="1"/>
      <c r="TEA2020" s="1"/>
      <c r="TEB2020" s="1"/>
      <c r="TEC2020" s="1"/>
      <c r="TED2020" s="1"/>
      <c r="TEE2020" s="1"/>
      <c r="TEF2020" s="1"/>
      <c r="TEG2020" s="1"/>
      <c r="TEH2020" s="1"/>
      <c r="TEI2020" s="1"/>
      <c r="TEJ2020" s="1"/>
      <c r="TEK2020" s="1"/>
      <c r="TEL2020" s="1"/>
      <c r="TEM2020" s="1"/>
      <c r="TEN2020" s="1"/>
      <c r="TEO2020" s="1"/>
      <c r="TEP2020" s="1"/>
      <c r="TEQ2020" s="1"/>
      <c r="TER2020" s="1"/>
      <c r="TES2020" s="1"/>
      <c r="TET2020" s="1"/>
      <c r="TEU2020" s="1"/>
      <c r="TEV2020" s="1"/>
      <c r="TEW2020" s="1"/>
      <c r="TEX2020" s="1"/>
      <c r="TEY2020" s="1"/>
      <c r="TEZ2020" s="1"/>
      <c r="TFA2020" s="1"/>
      <c r="TFB2020" s="1"/>
      <c r="TFC2020" s="1"/>
      <c r="TFD2020" s="1"/>
      <c r="TFE2020" s="1"/>
      <c r="TFF2020" s="1"/>
      <c r="TFG2020" s="1"/>
      <c r="TFH2020" s="1"/>
      <c r="TFI2020" s="1"/>
      <c r="TFJ2020" s="1"/>
      <c r="TFK2020" s="1"/>
      <c r="TFL2020" s="1"/>
      <c r="TFM2020" s="1"/>
      <c r="TFN2020" s="1"/>
      <c r="TFO2020" s="1"/>
      <c r="TFP2020" s="1"/>
      <c r="TFQ2020" s="1"/>
      <c r="TFR2020" s="1"/>
      <c r="TFS2020" s="1"/>
      <c r="TFT2020" s="1"/>
      <c r="TFU2020" s="1"/>
      <c r="TFV2020" s="1"/>
      <c r="TFW2020" s="1"/>
      <c r="TFX2020" s="1"/>
      <c r="TFY2020" s="1"/>
      <c r="TFZ2020" s="1"/>
      <c r="TGA2020" s="1"/>
      <c r="TGB2020" s="1"/>
      <c r="TGC2020" s="1"/>
      <c r="TGD2020" s="1"/>
      <c r="TGE2020" s="1"/>
      <c r="TGF2020" s="1"/>
      <c r="TGG2020" s="1"/>
      <c r="TGH2020" s="1"/>
      <c r="TGI2020" s="1"/>
      <c r="TGJ2020" s="1"/>
      <c r="TGK2020" s="1"/>
      <c r="TGL2020" s="1"/>
      <c r="TGM2020" s="1"/>
      <c r="TGN2020" s="1"/>
      <c r="TGO2020" s="1"/>
      <c r="TGP2020" s="1"/>
      <c r="TGQ2020" s="1"/>
      <c r="TGR2020" s="1"/>
      <c r="TGS2020" s="1"/>
      <c r="TGT2020" s="1"/>
      <c r="TGU2020" s="1"/>
      <c r="TGV2020" s="1"/>
      <c r="TGW2020" s="1"/>
      <c r="TGX2020" s="1"/>
      <c r="TGY2020" s="1"/>
      <c r="TGZ2020" s="1"/>
      <c r="THA2020" s="1"/>
      <c r="THB2020" s="1"/>
      <c r="THC2020" s="1"/>
      <c r="THD2020" s="1"/>
      <c r="THE2020" s="1"/>
      <c r="THF2020" s="1"/>
      <c r="THG2020" s="1"/>
      <c r="THH2020" s="1"/>
      <c r="THI2020" s="1"/>
      <c r="THJ2020" s="1"/>
      <c r="THK2020" s="1"/>
      <c r="THL2020" s="1"/>
      <c r="THM2020" s="1"/>
      <c r="THN2020" s="1"/>
      <c r="THO2020" s="1"/>
      <c r="THP2020" s="1"/>
      <c r="THQ2020" s="1"/>
      <c r="THR2020" s="1"/>
      <c r="THS2020" s="1"/>
      <c r="THT2020" s="1"/>
      <c r="THU2020" s="1"/>
      <c r="THV2020" s="1"/>
      <c r="THW2020" s="1"/>
      <c r="THX2020" s="1"/>
      <c r="THY2020" s="1"/>
      <c r="THZ2020" s="1"/>
      <c r="TIA2020" s="1"/>
      <c r="TIB2020" s="1"/>
      <c r="TIC2020" s="1"/>
      <c r="TID2020" s="1"/>
      <c r="TIE2020" s="1"/>
      <c r="TIF2020" s="1"/>
      <c r="TIG2020" s="1"/>
      <c r="TIH2020" s="1"/>
      <c r="TII2020" s="1"/>
      <c r="TIJ2020" s="1"/>
      <c r="TIK2020" s="1"/>
      <c r="TIL2020" s="1"/>
      <c r="TIM2020" s="1"/>
      <c r="TIN2020" s="1"/>
      <c r="TIO2020" s="1"/>
      <c r="TIP2020" s="1"/>
      <c r="TIQ2020" s="1"/>
      <c r="TIR2020" s="1"/>
      <c r="TIS2020" s="1"/>
      <c r="TIT2020" s="1"/>
      <c r="TIU2020" s="1"/>
      <c r="TIV2020" s="1"/>
      <c r="TIW2020" s="1"/>
      <c r="TIX2020" s="1"/>
      <c r="TIY2020" s="1"/>
      <c r="TIZ2020" s="1"/>
      <c r="TJA2020" s="1"/>
      <c r="TJB2020" s="1"/>
      <c r="TJC2020" s="1"/>
      <c r="TJD2020" s="1"/>
      <c r="TJE2020" s="1"/>
      <c r="TJF2020" s="1"/>
      <c r="TJG2020" s="1"/>
      <c r="TJH2020" s="1"/>
      <c r="TJI2020" s="1"/>
      <c r="TJJ2020" s="1"/>
      <c r="TJK2020" s="1"/>
      <c r="TJL2020" s="1"/>
      <c r="TJM2020" s="1"/>
      <c r="TJN2020" s="1"/>
      <c r="TJO2020" s="1"/>
      <c r="TJP2020" s="1"/>
      <c r="TJQ2020" s="1"/>
      <c r="TJR2020" s="1"/>
      <c r="TJS2020" s="1"/>
      <c r="TJT2020" s="1"/>
      <c r="TJU2020" s="1"/>
      <c r="TJV2020" s="1"/>
      <c r="TJW2020" s="1"/>
      <c r="TJX2020" s="1"/>
      <c r="TJY2020" s="1"/>
      <c r="TJZ2020" s="1"/>
      <c r="TKA2020" s="1"/>
      <c r="TKB2020" s="1"/>
      <c r="TKC2020" s="1"/>
      <c r="TKD2020" s="1"/>
      <c r="TKE2020" s="1"/>
      <c r="TKF2020" s="1"/>
      <c r="TKG2020" s="1"/>
      <c r="TKH2020" s="1"/>
      <c r="TKI2020" s="1"/>
      <c r="TKJ2020" s="1"/>
      <c r="TKK2020" s="1"/>
      <c r="TKL2020" s="1"/>
      <c r="TKM2020" s="1"/>
      <c r="TKN2020" s="1"/>
      <c r="TKO2020" s="1"/>
      <c r="TKP2020" s="1"/>
      <c r="TKQ2020" s="1"/>
      <c r="TKR2020" s="1"/>
      <c r="TKS2020" s="1"/>
      <c r="TKT2020" s="1"/>
      <c r="TKU2020" s="1"/>
      <c r="TKV2020" s="1"/>
      <c r="TKW2020" s="1"/>
      <c r="TKX2020" s="1"/>
      <c r="TKY2020" s="1"/>
      <c r="TKZ2020" s="1"/>
      <c r="TLA2020" s="1"/>
      <c r="TLB2020" s="1"/>
      <c r="TLC2020" s="1"/>
      <c r="TLD2020" s="1"/>
      <c r="TLE2020" s="1"/>
      <c r="TLF2020" s="1"/>
      <c r="TLG2020" s="1"/>
      <c r="TLH2020" s="1"/>
      <c r="TLI2020" s="1"/>
      <c r="TLJ2020" s="1"/>
      <c r="TLK2020" s="1"/>
      <c r="TLL2020" s="1"/>
      <c r="TLM2020" s="1"/>
      <c r="TLN2020" s="1"/>
      <c r="TLO2020" s="1"/>
      <c r="TLP2020" s="1"/>
      <c r="TLQ2020" s="1"/>
      <c r="TLR2020" s="1"/>
      <c r="TLS2020" s="1"/>
      <c r="TLT2020" s="1"/>
      <c r="TLU2020" s="1"/>
      <c r="TLV2020" s="1"/>
      <c r="TLW2020" s="1"/>
      <c r="TLX2020" s="1"/>
      <c r="TLY2020" s="1"/>
      <c r="TLZ2020" s="1"/>
      <c r="TMA2020" s="1"/>
      <c r="TMB2020" s="1"/>
      <c r="TMC2020" s="1"/>
      <c r="TMD2020" s="1"/>
      <c r="TME2020" s="1"/>
      <c r="TMF2020" s="1"/>
      <c r="TMG2020" s="1"/>
      <c r="TMH2020" s="1"/>
      <c r="TMI2020" s="1"/>
      <c r="TMJ2020" s="1"/>
      <c r="TMK2020" s="1"/>
      <c r="TML2020" s="1"/>
      <c r="TMM2020" s="1"/>
      <c r="TMN2020" s="1"/>
      <c r="TMO2020" s="1"/>
      <c r="TMP2020" s="1"/>
      <c r="TMQ2020" s="1"/>
      <c r="TMR2020" s="1"/>
      <c r="TMS2020" s="1"/>
      <c r="TMT2020" s="1"/>
      <c r="TMU2020" s="1"/>
      <c r="TMV2020" s="1"/>
      <c r="TMW2020" s="1"/>
      <c r="TMX2020" s="1"/>
      <c r="TMY2020" s="1"/>
      <c r="TMZ2020" s="1"/>
      <c r="TNA2020" s="1"/>
      <c r="TNB2020" s="1"/>
      <c r="TNC2020" s="1"/>
      <c r="TND2020" s="1"/>
      <c r="TNE2020" s="1"/>
      <c r="TNF2020" s="1"/>
      <c r="TNG2020" s="1"/>
      <c r="TNH2020" s="1"/>
      <c r="TNI2020" s="1"/>
      <c r="TNJ2020" s="1"/>
      <c r="TNK2020" s="1"/>
      <c r="TNL2020" s="1"/>
      <c r="TNM2020" s="1"/>
      <c r="TNN2020" s="1"/>
      <c r="TNO2020" s="1"/>
      <c r="TNP2020" s="1"/>
      <c r="TNQ2020" s="1"/>
      <c r="TNR2020" s="1"/>
      <c r="TNS2020" s="1"/>
      <c r="TNT2020" s="1"/>
      <c r="TNU2020" s="1"/>
      <c r="TNV2020" s="1"/>
      <c r="TNW2020" s="1"/>
      <c r="TNX2020" s="1"/>
      <c r="TNY2020" s="1"/>
      <c r="TNZ2020" s="1"/>
      <c r="TOA2020" s="1"/>
      <c r="TOB2020" s="1"/>
      <c r="TOC2020" s="1"/>
      <c r="TOD2020" s="1"/>
      <c r="TOE2020" s="1"/>
      <c r="TOF2020" s="1"/>
      <c r="TOG2020" s="1"/>
      <c r="TOH2020" s="1"/>
      <c r="TOI2020" s="1"/>
      <c r="TOJ2020" s="1"/>
      <c r="TOK2020" s="1"/>
      <c r="TOL2020" s="1"/>
      <c r="TOM2020" s="1"/>
      <c r="TON2020" s="1"/>
      <c r="TOO2020" s="1"/>
      <c r="TOP2020" s="1"/>
      <c r="TOQ2020" s="1"/>
      <c r="TOR2020" s="1"/>
      <c r="TOS2020" s="1"/>
      <c r="TOT2020" s="1"/>
      <c r="TOU2020" s="1"/>
      <c r="TOV2020" s="1"/>
      <c r="TOW2020" s="1"/>
      <c r="TOX2020" s="1"/>
      <c r="TOY2020" s="1"/>
      <c r="TOZ2020" s="1"/>
      <c r="TPA2020" s="1"/>
      <c r="TPB2020" s="1"/>
      <c r="TPC2020" s="1"/>
      <c r="TPD2020" s="1"/>
      <c r="TPE2020" s="1"/>
      <c r="TPF2020" s="1"/>
      <c r="TPG2020" s="1"/>
      <c r="TPH2020" s="1"/>
      <c r="TPI2020" s="1"/>
      <c r="TPJ2020" s="1"/>
      <c r="TPK2020" s="1"/>
      <c r="TPL2020" s="1"/>
      <c r="TPM2020" s="1"/>
      <c r="TPN2020" s="1"/>
      <c r="TPO2020" s="1"/>
      <c r="TPP2020" s="1"/>
      <c r="TPQ2020" s="1"/>
      <c r="TPR2020" s="1"/>
      <c r="TPS2020" s="1"/>
      <c r="TPT2020" s="1"/>
      <c r="TPU2020" s="1"/>
      <c r="TPV2020" s="1"/>
      <c r="TPW2020" s="1"/>
      <c r="TPX2020" s="1"/>
      <c r="TPY2020" s="1"/>
      <c r="TPZ2020" s="1"/>
      <c r="TQA2020" s="1"/>
      <c r="TQB2020" s="1"/>
      <c r="TQC2020" s="1"/>
      <c r="TQD2020" s="1"/>
      <c r="TQE2020" s="1"/>
      <c r="TQF2020" s="1"/>
      <c r="TQG2020" s="1"/>
      <c r="TQH2020" s="1"/>
      <c r="TQI2020" s="1"/>
      <c r="TQJ2020" s="1"/>
      <c r="TQK2020" s="1"/>
      <c r="TQL2020" s="1"/>
      <c r="TQM2020" s="1"/>
      <c r="TQN2020" s="1"/>
      <c r="TQO2020" s="1"/>
      <c r="TQP2020" s="1"/>
      <c r="TQQ2020" s="1"/>
      <c r="TQR2020" s="1"/>
      <c r="TQS2020" s="1"/>
      <c r="TQT2020" s="1"/>
      <c r="TQU2020" s="1"/>
      <c r="TQV2020" s="1"/>
      <c r="TQW2020" s="1"/>
      <c r="TQX2020" s="1"/>
      <c r="TQY2020" s="1"/>
      <c r="TQZ2020" s="1"/>
      <c r="TRA2020" s="1"/>
      <c r="TRB2020" s="1"/>
      <c r="TRC2020" s="1"/>
      <c r="TRD2020" s="1"/>
      <c r="TRE2020" s="1"/>
      <c r="TRF2020" s="1"/>
      <c r="TRG2020" s="1"/>
      <c r="TRH2020" s="1"/>
      <c r="TRI2020" s="1"/>
      <c r="TRJ2020" s="1"/>
      <c r="TRK2020" s="1"/>
      <c r="TRL2020" s="1"/>
      <c r="TRM2020" s="1"/>
      <c r="TRN2020" s="1"/>
      <c r="TRO2020" s="1"/>
      <c r="TRP2020" s="1"/>
      <c r="TRQ2020" s="1"/>
      <c r="TRR2020" s="1"/>
      <c r="TRS2020" s="1"/>
      <c r="TRT2020" s="1"/>
      <c r="TRU2020" s="1"/>
      <c r="TRV2020" s="1"/>
      <c r="TRW2020" s="1"/>
      <c r="TRX2020" s="1"/>
      <c r="TRY2020" s="1"/>
      <c r="TRZ2020" s="1"/>
      <c r="TSA2020" s="1"/>
      <c r="TSB2020" s="1"/>
      <c r="TSC2020" s="1"/>
      <c r="TSD2020" s="1"/>
      <c r="TSE2020" s="1"/>
      <c r="TSF2020" s="1"/>
      <c r="TSG2020" s="1"/>
      <c r="TSH2020" s="1"/>
      <c r="TSI2020" s="1"/>
      <c r="TSJ2020" s="1"/>
      <c r="TSK2020" s="1"/>
      <c r="TSL2020" s="1"/>
      <c r="TSM2020" s="1"/>
      <c r="TSN2020" s="1"/>
      <c r="TSO2020" s="1"/>
      <c r="TSP2020" s="1"/>
      <c r="TSQ2020" s="1"/>
      <c r="TSR2020" s="1"/>
      <c r="TSS2020" s="1"/>
      <c r="TST2020" s="1"/>
      <c r="TSU2020" s="1"/>
      <c r="TSV2020" s="1"/>
      <c r="TSW2020" s="1"/>
      <c r="TSX2020" s="1"/>
      <c r="TSY2020" s="1"/>
      <c r="TSZ2020" s="1"/>
      <c r="TTA2020" s="1"/>
      <c r="TTB2020" s="1"/>
      <c r="TTC2020" s="1"/>
      <c r="TTD2020" s="1"/>
      <c r="TTE2020" s="1"/>
      <c r="TTF2020" s="1"/>
      <c r="TTG2020" s="1"/>
      <c r="TTH2020" s="1"/>
      <c r="TTI2020" s="1"/>
      <c r="TTJ2020" s="1"/>
      <c r="TTK2020" s="1"/>
      <c r="TTL2020" s="1"/>
      <c r="TTM2020" s="1"/>
      <c r="TTN2020" s="1"/>
      <c r="TTO2020" s="1"/>
      <c r="TTP2020" s="1"/>
      <c r="TTQ2020" s="1"/>
      <c r="TTR2020" s="1"/>
      <c r="TTS2020" s="1"/>
      <c r="TTT2020" s="1"/>
      <c r="TTU2020" s="1"/>
      <c r="TTV2020" s="1"/>
      <c r="TTW2020" s="1"/>
      <c r="TTX2020" s="1"/>
      <c r="TTY2020" s="1"/>
      <c r="TTZ2020" s="1"/>
      <c r="TUA2020" s="1"/>
      <c r="TUB2020" s="1"/>
      <c r="TUC2020" s="1"/>
      <c r="TUD2020" s="1"/>
      <c r="TUE2020" s="1"/>
      <c r="TUF2020" s="1"/>
      <c r="TUG2020" s="1"/>
      <c r="TUH2020" s="1"/>
      <c r="TUI2020" s="1"/>
      <c r="TUJ2020" s="1"/>
      <c r="TUK2020" s="1"/>
      <c r="TUL2020" s="1"/>
      <c r="TUM2020" s="1"/>
      <c r="TUN2020" s="1"/>
      <c r="TUO2020" s="1"/>
      <c r="TUP2020" s="1"/>
      <c r="TUQ2020" s="1"/>
      <c r="TUR2020" s="1"/>
      <c r="TUS2020" s="1"/>
      <c r="TUT2020" s="1"/>
      <c r="TUU2020" s="1"/>
      <c r="TUV2020" s="1"/>
      <c r="TUW2020" s="1"/>
      <c r="TUX2020" s="1"/>
      <c r="TUY2020" s="1"/>
      <c r="TUZ2020" s="1"/>
      <c r="TVA2020" s="1"/>
      <c r="TVB2020" s="1"/>
      <c r="TVC2020" s="1"/>
      <c r="TVD2020" s="1"/>
      <c r="TVE2020" s="1"/>
      <c r="TVF2020" s="1"/>
      <c r="TVG2020" s="1"/>
      <c r="TVH2020" s="1"/>
      <c r="TVI2020" s="1"/>
      <c r="TVJ2020" s="1"/>
      <c r="TVK2020" s="1"/>
      <c r="TVL2020" s="1"/>
      <c r="TVM2020" s="1"/>
      <c r="TVN2020" s="1"/>
      <c r="TVO2020" s="1"/>
      <c r="TVP2020" s="1"/>
      <c r="TVQ2020" s="1"/>
      <c r="TVR2020" s="1"/>
      <c r="TVS2020" s="1"/>
      <c r="TVT2020" s="1"/>
      <c r="TVU2020" s="1"/>
      <c r="TVV2020" s="1"/>
      <c r="TVW2020" s="1"/>
      <c r="TVX2020" s="1"/>
      <c r="TVY2020" s="1"/>
      <c r="TVZ2020" s="1"/>
      <c r="TWA2020" s="1"/>
      <c r="TWB2020" s="1"/>
      <c r="TWC2020" s="1"/>
      <c r="TWD2020" s="1"/>
      <c r="TWE2020" s="1"/>
      <c r="TWF2020" s="1"/>
      <c r="TWG2020" s="1"/>
      <c r="TWH2020" s="1"/>
      <c r="TWI2020" s="1"/>
      <c r="TWJ2020" s="1"/>
      <c r="TWK2020" s="1"/>
      <c r="TWL2020" s="1"/>
      <c r="TWM2020" s="1"/>
      <c r="TWN2020" s="1"/>
      <c r="TWO2020" s="1"/>
      <c r="TWP2020" s="1"/>
      <c r="TWQ2020" s="1"/>
      <c r="TWR2020" s="1"/>
      <c r="TWS2020" s="1"/>
      <c r="TWT2020" s="1"/>
      <c r="TWU2020" s="1"/>
      <c r="TWV2020" s="1"/>
      <c r="TWW2020" s="1"/>
      <c r="TWX2020" s="1"/>
      <c r="TWY2020" s="1"/>
      <c r="TWZ2020" s="1"/>
      <c r="TXA2020" s="1"/>
      <c r="TXB2020" s="1"/>
      <c r="TXC2020" s="1"/>
      <c r="TXD2020" s="1"/>
      <c r="TXE2020" s="1"/>
      <c r="TXF2020" s="1"/>
      <c r="TXG2020" s="1"/>
      <c r="TXH2020" s="1"/>
      <c r="TXI2020" s="1"/>
      <c r="TXJ2020" s="1"/>
      <c r="TXK2020" s="1"/>
      <c r="TXL2020" s="1"/>
      <c r="TXM2020" s="1"/>
      <c r="TXN2020" s="1"/>
      <c r="TXO2020" s="1"/>
      <c r="TXP2020" s="1"/>
      <c r="TXQ2020" s="1"/>
      <c r="TXR2020" s="1"/>
      <c r="TXS2020" s="1"/>
      <c r="TXT2020" s="1"/>
      <c r="TXU2020" s="1"/>
      <c r="TXV2020" s="1"/>
      <c r="TXW2020" s="1"/>
      <c r="TXX2020" s="1"/>
      <c r="TXY2020" s="1"/>
      <c r="TXZ2020" s="1"/>
      <c r="TYA2020" s="1"/>
      <c r="TYB2020" s="1"/>
      <c r="TYC2020" s="1"/>
      <c r="TYD2020" s="1"/>
      <c r="TYE2020" s="1"/>
      <c r="TYF2020" s="1"/>
      <c r="TYG2020" s="1"/>
      <c r="TYH2020" s="1"/>
      <c r="TYI2020" s="1"/>
      <c r="TYJ2020" s="1"/>
      <c r="TYK2020" s="1"/>
      <c r="TYL2020" s="1"/>
      <c r="TYM2020" s="1"/>
      <c r="TYN2020" s="1"/>
      <c r="TYO2020" s="1"/>
      <c r="TYP2020" s="1"/>
      <c r="TYQ2020" s="1"/>
      <c r="TYR2020" s="1"/>
      <c r="TYS2020" s="1"/>
      <c r="TYT2020" s="1"/>
      <c r="TYU2020" s="1"/>
      <c r="TYV2020" s="1"/>
      <c r="TYW2020" s="1"/>
      <c r="TYX2020" s="1"/>
      <c r="TYY2020" s="1"/>
      <c r="TYZ2020" s="1"/>
      <c r="TZA2020" s="1"/>
      <c r="TZB2020" s="1"/>
      <c r="TZC2020" s="1"/>
      <c r="TZD2020" s="1"/>
      <c r="TZE2020" s="1"/>
      <c r="TZF2020" s="1"/>
      <c r="TZG2020" s="1"/>
      <c r="TZH2020" s="1"/>
      <c r="TZI2020" s="1"/>
      <c r="TZJ2020" s="1"/>
      <c r="TZK2020" s="1"/>
      <c r="TZL2020" s="1"/>
      <c r="TZM2020" s="1"/>
      <c r="TZN2020" s="1"/>
      <c r="TZO2020" s="1"/>
      <c r="TZP2020" s="1"/>
      <c r="TZQ2020" s="1"/>
      <c r="TZR2020" s="1"/>
      <c r="TZS2020" s="1"/>
      <c r="TZT2020" s="1"/>
      <c r="TZU2020" s="1"/>
      <c r="TZV2020" s="1"/>
      <c r="TZW2020" s="1"/>
      <c r="TZX2020" s="1"/>
      <c r="TZY2020" s="1"/>
      <c r="TZZ2020" s="1"/>
      <c r="UAA2020" s="1"/>
      <c r="UAB2020" s="1"/>
      <c r="UAC2020" s="1"/>
      <c r="UAD2020" s="1"/>
      <c r="UAE2020" s="1"/>
      <c r="UAF2020" s="1"/>
      <c r="UAG2020" s="1"/>
      <c r="UAH2020" s="1"/>
      <c r="UAI2020" s="1"/>
      <c r="UAJ2020" s="1"/>
      <c r="UAK2020" s="1"/>
      <c r="UAL2020" s="1"/>
      <c r="UAM2020" s="1"/>
      <c r="UAN2020" s="1"/>
      <c r="UAO2020" s="1"/>
      <c r="UAP2020" s="1"/>
      <c r="UAQ2020" s="1"/>
      <c r="UAR2020" s="1"/>
      <c r="UAS2020" s="1"/>
      <c r="UAT2020" s="1"/>
      <c r="UAU2020" s="1"/>
      <c r="UAV2020" s="1"/>
      <c r="UAW2020" s="1"/>
      <c r="UAX2020" s="1"/>
      <c r="UAY2020" s="1"/>
      <c r="UAZ2020" s="1"/>
      <c r="UBA2020" s="1"/>
      <c r="UBB2020" s="1"/>
      <c r="UBC2020" s="1"/>
      <c r="UBD2020" s="1"/>
      <c r="UBE2020" s="1"/>
      <c r="UBF2020" s="1"/>
      <c r="UBG2020" s="1"/>
      <c r="UBH2020" s="1"/>
      <c r="UBI2020" s="1"/>
      <c r="UBJ2020" s="1"/>
      <c r="UBK2020" s="1"/>
      <c r="UBL2020" s="1"/>
      <c r="UBM2020" s="1"/>
      <c r="UBN2020" s="1"/>
      <c r="UBO2020" s="1"/>
      <c r="UBP2020" s="1"/>
      <c r="UBQ2020" s="1"/>
      <c r="UBR2020" s="1"/>
      <c r="UBS2020" s="1"/>
      <c r="UBT2020" s="1"/>
      <c r="UBU2020" s="1"/>
      <c r="UBV2020" s="1"/>
      <c r="UBW2020" s="1"/>
      <c r="UBX2020" s="1"/>
      <c r="UBY2020" s="1"/>
      <c r="UBZ2020" s="1"/>
      <c r="UCA2020" s="1"/>
      <c r="UCB2020" s="1"/>
      <c r="UCC2020" s="1"/>
      <c r="UCD2020" s="1"/>
      <c r="UCE2020" s="1"/>
      <c r="UCF2020" s="1"/>
      <c r="UCG2020" s="1"/>
      <c r="UCH2020" s="1"/>
      <c r="UCI2020" s="1"/>
      <c r="UCJ2020" s="1"/>
      <c r="UCK2020" s="1"/>
      <c r="UCL2020" s="1"/>
      <c r="UCM2020" s="1"/>
      <c r="UCN2020" s="1"/>
      <c r="UCO2020" s="1"/>
      <c r="UCP2020" s="1"/>
      <c r="UCQ2020" s="1"/>
      <c r="UCR2020" s="1"/>
      <c r="UCS2020" s="1"/>
      <c r="UCT2020" s="1"/>
      <c r="UCU2020" s="1"/>
      <c r="UCV2020" s="1"/>
      <c r="UCW2020" s="1"/>
      <c r="UCX2020" s="1"/>
      <c r="UCY2020" s="1"/>
      <c r="UCZ2020" s="1"/>
      <c r="UDA2020" s="1"/>
      <c r="UDB2020" s="1"/>
      <c r="UDC2020" s="1"/>
      <c r="UDD2020" s="1"/>
      <c r="UDE2020" s="1"/>
      <c r="UDF2020" s="1"/>
      <c r="UDG2020" s="1"/>
      <c r="UDH2020" s="1"/>
      <c r="UDI2020" s="1"/>
      <c r="UDJ2020" s="1"/>
      <c r="UDK2020" s="1"/>
      <c r="UDL2020" s="1"/>
      <c r="UDM2020" s="1"/>
      <c r="UDN2020" s="1"/>
      <c r="UDO2020" s="1"/>
      <c r="UDP2020" s="1"/>
      <c r="UDQ2020" s="1"/>
      <c r="UDR2020" s="1"/>
      <c r="UDS2020" s="1"/>
      <c r="UDT2020" s="1"/>
      <c r="UDU2020" s="1"/>
      <c r="UDV2020" s="1"/>
      <c r="UDW2020" s="1"/>
      <c r="UDX2020" s="1"/>
      <c r="UDY2020" s="1"/>
      <c r="UDZ2020" s="1"/>
      <c r="UEA2020" s="1"/>
      <c r="UEB2020" s="1"/>
      <c r="UEC2020" s="1"/>
      <c r="UED2020" s="1"/>
      <c r="UEE2020" s="1"/>
      <c r="UEF2020" s="1"/>
      <c r="UEG2020" s="1"/>
      <c r="UEH2020" s="1"/>
      <c r="UEI2020" s="1"/>
      <c r="UEJ2020" s="1"/>
      <c r="UEK2020" s="1"/>
      <c r="UEL2020" s="1"/>
      <c r="UEM2020" s="1"/>
      <c r="UEN2020" s="1"/>
      <c r="UEO2020" s="1"/>
      <c r="UEP2020" s="1"/>
      <c r="UEQ2020" s="1"/>
      <c r="UER2020" s="1"/>
      <c r="UES2020" s="1"/>
      <c r="UET2020" s="1"/>
      <c r="UEU2020" s="1"/>
      <c r="UEV2020" s="1"/>
      <c r="UEW2020" s="1"/>
      <c r="UEX2020" s="1"/>
      <c r="UEY2020" s="1"/>
      <c r="UEZ2020" s="1"/>
      <c r="UFA2020" s="1"/>
      <c r="UFB2020" s="1"/>
      <c r="UFC2020" s="1"/>
      <c r="UFD2020" s="1"/>
      <c r="UFE2020" s="1"/>
      <c r="UFF2020" s="1"/>
      <c r="UFG2020" s="1"/>
      <c r="UFH2020" s="1"/>
      <c r="UFI2020" s="1"/>
      <c r="UFJ2020" s="1"/>
      <c r="UFK2020" s="1"/>
      <c r="UFL2020" s="1"/>
      <c r="UFM2020" s="1"/>
      <c r="UFN2020" s="1"/>
      <c r="UFO2020" s="1"/>
      <c r="UFP2020" s="1"/>
      <c r="UFQ2020" s="1"/>
      <c r="UFR2020" s="1"/>
      <c r="UFS2020" s="1"/>
      <c r="UFT2020" s="1"/>
      <c r="UFU2020" s="1"/>
      <c r="UFV2020" s="1"/>
      <c r="UFW2020" s="1"/>
      <c r="UFX2020" s="1"/>
      <c r="UFY2020" s="1"/>
      <c r="UFZ2020" s="1"/>
      <c r="UGA2020" s="1"/>
      <c r="UGB2020" s="1"/>
      <c r="UGC2020" s="1"/>
      <c r="UGD2020" s="1"/>
      <c r="UGE2020" s="1"/>
      <c r="UGF2020" s="1"/>
      <c r="UGG2020" s="1"/>
      <c r="UGH2020" s="1"/>
      <c r="UGI2020" s="1"/>
      <c r="UGJ2020" s="1"/>
      <c r="UGK2020" s="1"/>
      <c r="UGL2020" s="1"/>
      <c r="UGM2020" s="1"/>
      <c r="UGN2020" s="1"/>
      <c r="UGO2020" s="1"/>
      <c r="UGP2020" s="1"/>
      <c r="UGQ2020" s="1"/>
      <c r="UGR2020" s="1"/>
      <c r="UGS2020" s="1"/>
      <c r="UGT2020" s="1"/>
      <c r="UGU2020" s="1"/>
      <c r="UGV2020" s="1"/>
      <c r="UGW2020" s="1"/>
      <c r="UGX2020" s="1"/>
      <c r="UGY2020" s="1"/>
      <c r="UGZ2020" s="1"/>
      <c r="UHA2020" s="1"/>
      <c r="UHB2020" s="1"/>
      <c r="UHC2020" s="1"/>
      <c r="UHD2020" s="1"/>
      <c r="UHE2020" s="1"/>
      <c r="UHF2020" s="1"/>
      <c r="UHG2020" s="1"/>
      <c r="UHH2020" s="1"/>
      <c r="UHI2020" s="1"/>
      <c r="UHJ2020" s="1"/>
      <c r="UHK2020" s="1"/>
      <c r="UHL2020" s="1"/>
      <c r="UHM2020" s="1"/>
      <c r="UHN2020" s="1"/>
      <c r="UHO2020" s="1"/>
      <c r="UHP2020" s="1"/>
      <c r="UHQ2020" s="1"/>
      <c r="UHR2020" s="1"/>
      <c r="UHS2020" s="1"/>
      <c r="UHT2020" s="1"/>
      <c r="UHU2020" s="1"/>
      <c r="UHV2020" s="1"/>
      <c r="UHW2020" s="1"/>
      <c r="UHX2020" s="1"/>
      <c r="UHY2020" s="1"/>
      <c r="UHZ2020" s="1"/>
      <c r="UIA2020" s="1"/>
      <c r="UIB2020" s="1"/>
      <c r="UIC2020" s="1"/>
      <c r="UID2020" s="1"/>
      <c r="UIE2020" s="1"/>
      <c r="UIF2020" s="1"/>
      <c r="UIG2020" s="1"/>
      <c r="UIH2020" s="1"/>
      <c r="UII2020" s="1"/>
      <c r="UIJ2020" s="1"/>
      <c r="UIK2020" s="1"/>
      <c r="UIL2020" s="1"/>
      <c r="UIM2020" s="1"/>
      <c r="UIN2020" s="1"/>
      <c r="UIO2020" s="1"/>
      <c r="UIP2020" s="1"/>
      <c r="UIQ2020" s="1"/>
      <c r="UIR2020" s="1"/>
      <c r="UIS2020" s="1"/>
      <c r="UIT2020" s="1"/>
      <c r="UIU2020" s="1"/>
      <c r="UIV2020" s="1"/>
      <c r="UIW2020" s="1"/>
      <c r="UIX2020" s="1"/>
      <c r="UIY2020" s="1"/>
      <c r="UIZ2020" s="1"/>
      <c r="UJA2020" s="1"/>
      <c r="UJB2020" s="1"/>
      <c r="UJC2020" s="1"/>
      <c r="UJD2020" s="1"/>
      <c r="UJE2020" s="1"/>
      <c r="UJF2020" s="1"/>
      <c r="UJG2020" s="1"/>
      <c r="UJH2020" s="1"/>
      <c r="UJI2020" s="1"/>
      <c r="UJJ2020" s="1"/>
      <c r="UJK2020" s="1"/>
      <c r="UJL2020" s="1"/>
      <c r="UJM2020" s="1"/>
      <c r="UJN2020" s="1"/>
      <c r="UJO2020" s="1"/>
      <c r="UJP2020" s="1"/>
      <c r="UJQ2020" s="1"/>
      <c r="UJR2020" s="1"/>
      <c r="UJS2020" s="1"/>
      <c r="UJT2020" s="1"/>
      <c r="UJU2020" s="1"/>
      <c r="UJV2020" s="1"/>
      <c r="UJW2020" s="1"/>
      <c r="UJX2020" s="1"/>
      <c r="UJY2020" s="1"/>
      <c r="UJZ2020" s="1"/>
      <c r="UKA2020" s="1"/>
      <c r="UKB2020" s="1"/>
      <c r="UKC2020" s="1"/>
      <c r="UKD2020" s="1"/>
      <c r="UKE2020" s="1"/>
      <c r="UKF2020" s="1"/>
      <c r="UKG2020" s="1"/>
      <c r="UKH2020" s="1"/>
      <c r="UKI2020" s="1"/>
      <c r="UKJ2020" s="1"/>
      <c r="UKK2020" s="1"/>
      <c r="UKL2020" s="1"/>
      <c r="UKM2020" s="1"/>
      <c r="UKN2020" s="1"/>
      <c r="UKO2020" s="1"/>
      <c r="UKP2020" s="1"/>
      <c r="UKQ2020" s="1"/>
      <c r="UKR2020" s="1"/>
      <c r="UKS2020" s="1"/>
      <c r="UKT2020" s="1"/>
      <c r="UKU2020" s="1"/>
      <c r="UKV2020" s="1"/>
      <c r="UKW2020" s="1"/>
      <c r="UKX2020" s="1"/>
      <c r="UKY2020" s="1"/>
      <c r="UKZ2020" s="1"/>
      <c r="ULA2020" s="1"/>
      <c r="ULB2020" s="1"/>
      <c r="ULC2020" s="1"/>
      <c r="ULD2020" s="1"/>
      <c r="ULE2020" s="1"/>
      <c r="ULF2020" s="1"/>
      <c r="ULG2020" s="1"/>
      <c r="ULH2020" s="1"/>
      <c r="ULI2020" s="1"/>
      <c r="ULJ2020" s="1"/>
      <c r="ULK2020" s="1"/>
      <c r="ULL2020" s="1"/>
      <c r="ULM2020" s="1"/>
      <c r="ULN2020" s="1"/>
      <c r="ULO2020" s="1"/>
      <c r="ULP2020" s="1"/>
      <c r="ULQ2020" s="1"/>
      <c r="ULR2020" s="1"/>
      <c r="ULS2020" s="1"/>
      <c r="ULT2020" s="1"/>
      <c r="ULU2020" s="1"/>
      <c r="ULV2020" s="1"/>
      <c r="ULW2020" s="1"/>
      <c r="ULX2020" s="1"/>
      <c r="ULY2020" s="1"/>
      <c r="ULZ2020" s="1"/>
      <c r="UMA2020" s="1"/>
      <c r="UMB2020" s="1"/>
      <c r="UMC2020" s="1"/>
      <c r="UMD2020" s="1"/>
      <c r="UME2020" s="1"/>
      <c r="UMF2020" s="1"/>
      <c r="UMG2020" s="1"/>
      <c r="UMH2020" s="1"/>
      <c r="UMI2020" s="1"/>
      <c r="UMJ2020" s="1"/>
      <c r="UMK2020" s="1"/>
      <c r="UML2020" s="1"/>
      <c r="UMM2020" s="1"/>
      <c r="UMN2020" s="1"/>
      <c r="UMO2020" s="1"/>
      <c r="UMP2020" s="1"/>
      <c r="UMQ2020" s="1"/>
      <c r="UMR2020" s="1"/>
      <c r="UMS2020" s="1"/>
      <c r="UMT2020" s="1"/>
      <c r="UMU2020" s="1"/>
      <c r="UMV2020" s="1"/>
      <c r="UMW2020" s="1"/>
      <c r="UMX2020" s="1"/>
      <c r="UMY2020" s="1"/>
      <c r="UMZ2020" s="1"/>
      <c r="UNA2020" s="1"/>
      <c r="UNB2020" s="1"/>
      <c r="UNC2020" s="1"/>
      <c r="UND2020" s="1"/>
      <c r="UNE2020" s="1"/>
      <c r="UNF2020" s="1"/>
      <c r="UNG2020" s="1"/>
      <c r="UNH2020" s="1"/>
      <c r="UNI2020" s="1"/>
      <c r="UNJ2020" s="1"/>
      <c r="UNK2020" s="1"/>
      <c r="UNL2020" s="1"/>
      <c r="UNM2020" s="1"/>
      <c r="UNN2020" s="1"/>
      <c r="UNO2020" s="1"/>
      <c r="UNP2020" s="1"/>
      <c r="UNQ2020" s="1"/>
      <c r="UNR2020" s="1"/>
      <c r="UNS2020" s="1"/>
      <c r="UNT2020" s="1"/>
      <c r="UNU2020" s="1"/>
      <c r="UNV2020" s="1"/>
      <c r="UNW2020" s="1"/>
      <c r="UNX2020" s="1"/>
      <c r="UNY2020" s="1"/>
      <c r="UNZ2020" s="1"/>
      <c r="UOA2020" s="1"/>
      <c r="UOB2020" s="1"/>
      <c r="UOC2020" s="1"/>
      <c r="UOD2020" s="1"/>
      <c r="UOE2020" s="1"/>
      <c r="UOF2020" s="1"/>
      <c r="UOG2020" s="1"/>
      <c r="UOH2020" s="1"/>
      <c r="UOI2020" s="1"/>
      <c r="UOJ2020" s="1"/>
      <c r="UOK2020" s="1"/>
      <c r="UOL2020" s="1"/>
      <c r="UOM2020" s="1"/>
      <c r="UON2020" s="1"/>
      <c r="UOO2020" s="1"/>
      <c r="UOP2020" s="1"/>
      <c r="UOQ2020" s="1"/>
      <c r="UOR2020" s="1"/>
      <c r="UOS2020" s="1"/>
      <c r="UOT2020" s="1"/>
      <c r="UOU2020" s="1"/>
      <c r="UOV2020" s="1"/>
      <c r="UOW2020" s="1"/>
      <c r="UOX2020" s="1"/>
      <c r="UOY2020" s="1"/>
      <c r="UOZ2020" s="1"/>
      <c r="UPA2020" s="1"/>
      <c r="UPB2020" s="1"/>
      <c r="UPC2020" s="1"/>
      <c r="UPD2020" s="1"/>
      <c r="UPE2020" s="1"/>
      <c r="UPF2020" s="1"/>
      <c r="UPG2020" s="1"/>
      <c r="UPH2020" s="1"/>
      <c r="UPI2020" s="1"/>
      <c r="UPJ2020" s="1"/>
      <c r="UPK2020" s="1"/>
      <c r="UPL2020" s="1"/>
      <c r="UPM2020" s="1"/>
      <c r="UPN2020" s="1"/>
      <c r="UPO2020" s="1"/>
      <c r="UPP2020" s="1"/>
      <c r="UPQ2020" s="1"/>
      <c r="UPR2020" s="1"/>
      <c r="UPS2020" s="1"/>
      <c r="UPT2020" s="1"/>
      <c r="UPU2020" s="1"/>
      <c r="UPV2020" s="1"/>
      <c r="UPW2020" s="1"/>
      <c r="UPX2020" s="1"/>
      <c r="UPY2020" s="1"/>
      <c r="UPZ2020" s="1"/>
      <c r="UQA2020" s="1"/>
      <c r="UQB2020" s="1"/>
      <c r="UQC2020" s="1"/>
      <c r="UQD2020" s="1"/>
      <c r="UQE2020" s="1"/>
      <c r="UQF2020" s="1"/>
      <c r="UQG2020" s="1"/>
      <c r="UQH2020" s="1"/>
      <c r="UQI2020" s="1"/>
      <c r="UQJ2020" s="1"/>
      <c r="UQK2020" s="1"/>
      <c r="UQL2020" s="1"/>
      <c r="UQM2020" s="1"/>
      <c r="UQN2020" s="1"/>
      <c r="UQO2020" s="1"/>
      <c r="UQP2020" s="1"/>
      <c r="UQQ2020" s="1"/>
      <c r="UQR2020" s="1"/>
      <c r="UQS2020" s="1"/>
      <c r="UQT2020" s="1"/>
      <c r="UQU2020" s="1"/>
      <c r="UQV2020" s="1"/>
      <c r="UQW2020" s="1"/>
      <c r="UQX2020" s="1"/>
      <c r="UQY2020" s="1"/>
      <c r="UQZ2020" s="1"/>
      <c r="URA2020" s="1"/>
      <c r="URB2020" s="1"/>
      <c r="URC2020" s="1"/>
      <c r="URD2020" s="1"/>
      <c r="URE2020" s="1"/>
      <c r="URF2020" s="1"/>
      <c r="URG2020" s="1"/>
      <c r="URH2020" s="1"/>
      <c r="URI2020" s="1"/>
      <c r="URJ2020" s="1"/>
      <c r="URK2020" s="1"/>
      <c r="URL2020" s="1"/>
      <c r="URM2020" s="1"/>
      <c r="URN2020" s="1"/>
      <c r="URO2020" s="1"/>
      <c r="URP2020" s="1"/>
      <c r="URQ2020" s="1"/>
      <c r="URR2020" s="1"/>
      <c r="URS2020" s="1"/>
      <c r="URT2020" s="1"/>
      <c r="URU2020" s="1"/>
      <c r="URV2020" s="1"/>
      <c r="URW2020" s="1"/>
      <c r="URX2020" s="1"/>
      <c r="URY2020" s="1"/>
      <c r="URZ2020" s="1"/>
      <c r="USA2020" s="1"/>
      <c r="USB2020" s="1"/>
      <c r="USC2020" s="1"/>
      <c r="USD2020" s="1"/>
      <c r="USE2020" s="1"/>
      <c r="USF2020" s="1"/>
      <c r="USG2020" s="1"/>
      <c r="USH2020" s="1"/>
      <c r="USI2020" s="1"/>
      <c r="USJ2020" s="1"/>
      <c r="USK2020" s="1"/>
      <c r="USL2020" s="1"/>
      <c r="USM2020" s="1"/>
      <c r="USN2020" s="1"/>
      <c r="USO2020" s="1"/>
      <c r="USP2020" s="1"/>
      <c r="USQ2020" s="1"/>
      <c r="USR2020" s="1"/>
      <c r="USS2020" s="1"/>
      <c r="UST2020" s="1"/>
      <c r="USU2020" s="1"/>
      <c r="USV2020" s="1"/>
      <c r="USW2020" s="1"/>
      <c r="USX2020" s="1"/>
      <c r="USY2020" s="1"/>
      <c r="USZ2020" s="1"/>
      <c r="UTA2020" s="1"/>
      <c r="UTB2020" s="1"/>
      <c r="UTC2020" s="1"/>
      <c r="UTD2020" s="1"/>
      <c r="UTE2020" s="1"/>
      <c r="UTF2020" s="1"/>
      <c r="UTG2020" s="1"/>
      <c r="UTH2020" s="1"/>
      <c r="UTI2020" s="1"/>
      <c r="UTJ2020" s="1"/>
      <c r="UTK2020" s="1"/>
      <c r="UTL2020" s="1"/>
      <c r="UTM2020" s="1"/>
      <c r="UTN2020" s="1"/>
      <c r="UTO2020" s="1"/>
      <c r="UTP2020" s="1"/>
      <c r="UTQ2020" s="1"/>
      <c r="UTR2020" s="1"/>
      <c r="UTS2020" s="1"/>
      <c r="UTT2020" s="1"/>
      <c r="UTU2020" s="1"/>
      <c r="UTV2020" s="1"/>
      <c r="UTW2020" s="1"/>
      <c r="UTX2020" s="1"/>
      <c r="UTY2020" s="1"/>
      <c r="UTZ2020" s="1"/>
      <c r="UUA2020" s="1"/>
      <c r="UUB2020" s="1"/>
      <c r="UUC2020" s="1"/>
      <c r="UUD2020" s="1"/>
      <c r="UUE2020" s="1"/>
      <c r="UUF2020" s="1"/>
      <c r="UUG2020" s="1"/>
      <c r="UUH2020" s="1"/>
      <c r="UUI2020" s="1"/>
      <c r="UUJ2020" s="1"/>
      <c r="UUK2020" s="1"/>
      <c r="UUL2020" s="1"/>
      <c r="UUM2020" s="1"/>
      <c r="UUN2020" s="1"/>
      <c r="UUO2020" s="1"/>
      <c r="UUP2020" s="1"/>
      <c r="UUQ2020" s="1"/>
      <c r="UUR2020" s="1"/>
      <c r="UUS2020" s="1"/>
      <c r="UUT2020" s="1"/>
      <c r="UUU2020" s="1"/>
      <c r="UUV2020" s="1"/>
      <c r="UUW2020" s="1"/>
      <c r="UUX2020" s="1"/>
      <c r="UUY2020" s="1"/>
      <c r="UUZ2020" s="1"/>
      <c r="UVA2020" s="1"/>
      <c r="UVB2020" s="1"/>
      <c r="UVC2020" s="1"/>
      <c r="UVD2020" s="1"/>
      <c r="UVE2020" s="1"/>
      <c r="UVF2020" s="1"/>
      <c r="UVG2020" s="1"/>
      <c r="UVH2020" s="1"/>
      <c r="UVI2020" s="1"/>
      <c r="UVJ2020" s="1"/>
      <c r="UVK2020" s="1"/>
      <c r="UVL2020" s="1"/>
      <c r="UVM2020" s="1"/>
      <c r="UVN2020" s="1"/>
      <c r="UVO2020" s="1"/>
      <c r="UVP2020" s="1"/>
      <c r="UVQ2020" s="1"/>
      <c r="UVR2020" s="1"/>
      <c r="UVS2020" s="1"/>
      <c r="UVT2020" s="1"/>
      <c r="UVU2020" s="1"/>
      <c r="UVV2020" s="1"/>
      <c r="UVW2020" s="1"/>
      <c r="UVX2020" s="1"/>
      <c r="UVY2020" s="1"/>
      <c r="UVZ2020" s="1"/>
      <c r="UWA2020" s="1"/>
      <c r="UWB2020" s="1"/>
      <c r="UWC2020" s="1"/>
      <c r="UWD2020" s="1"/>
      <c r="UWE2020" s="1"/>
      <c r="UWF2020" s="1"/>
      <c r="UWG2020" s="1"/>
      <c r="UWH2020" s="1"/>
      <c r="UWI2020" s="1"/>
      <c r="UWJ2020" s="1"/>
      <c r="UWK2020" s="1"/>
      <c r="UWL2020" s="1"/>
      <c r="UWM2020" s="1"/>
      <c r="UWN2020" s="1"/>
      <c r="UWO2020" s="1"/>
      <c r="UWP2020" s="1"/>
      <c r="UWQ2020" s="1"/>
      <c r="UWR2020" s="1"/>
      <c r="UWS2020" s="1"/>
      <c r="UWT2020" s="1"/>
      <c r="UWU2020" s="1"/>
      <c r="UWV2020" s="1"/>
      <c r="UWW2020" s="1"/>
      <c r="UWX2020" s="1"/>
      <c r="UWY2020" s="1"/>
      <c r="UWZ2020" s="1"/>
      <c r="UXA2020" s="1"/>
      <c r="UXB2020" s="1"/>
      <c r="UXC2020" s="1"/>
      <c r="UXD2020" s="1"/>
      <c r="UXE2020" s="1"/>
      <c r="UXF2020" s="1"/>
      <c r="UXG2020" s="1"/>
      <c r="UXH2020" s="1"/>
      <c r="UXI2020" s="1"/>
      <c r="UXJ2020" s="1"/>
      <c r="UXK2020" s="1"/>
      <c r="UXL2020" s="1"/>
      <c r="UXM2020" s="1"/>
      <c r="UXN2020" s="1"/>
      <c r="UXO2020" s="1"/>
      <c r="UXP2020" s="1"/>
      <c r="UXQ2020" s="1"/>
      <c r="UXR2020" s="1"/>
      <c r="UXS2020" s="1"/>
      <c r="UXT2020" s="1"/>
      <c r="UXU2020" s="1"/>
      <c r="UXV2020" s="1"/>
      <c r="UXW2020" s="1"/>
      <c r="UXX2020" s="1"/>
      <c r="UXY2020" s="1"/>
      <c r="UXZ2020" s="1"/>
      <c r="UYA2020" s="1"/>
      <c r="UYB2020" s="1"/>
      <c r="UYC2020" s="1"/>
      <c r="UYD2020" s="1"/>
      <c r="UYE2020" s="1"/>
      <c r="UYF2020" s="1"/>
      <c r="UYG2020" s="1"/>
      <c r="UYH2020" s="1"/>
      <c r="UYI2020" s="1"/>
      <c r="UYJ2020" s="1"/>
      <c r="UYK2020" s="1"/>
      <c r="UYL2020" s="1"/>
      <c r="UYM2020" s="1"/>
      <c r="UYN2020" s="1"/>
      <c r="UYO2020" s="1"/>
      <c r="UYP2020" s="1"/>
      <c r="UYQ2020" s="1"/>
      <c r="UYR2020" s="1"/>
      <c r="UYS2020" s="1"/>
      <c r="UYT2020" s="1"/>
      <c r="UYU2020" s="1"/>
      <c r="UYV2020" s="1"/>
      <c r="UYW2020" s="1"/>
      <c r="UYX2020" s="1"/>
      <c r="UYY2020" s="1"/>
      <c r="UYZ2020" s="1"/>
      <c r="UZA2020" s="1"/>
      <c r="UZB2020" s="1"/>
      <c r="UZC2020" s="1"/>
      <c r="UZD2020" s="1"/>
      <c r="UZE2020" s="1"/>
      <c r="UZF2020" s="1"/>
      <c r="UZG2020" s="1"/>
      <c r="UZH2020" s="1"/>
      <c r="UZI2020" s="1"/>
      <c r="UZJ2020" s="1"/>
      <c r="UZK2020" s="1"/>
      <c r="UZL2020" s="1"/>
      <c r="UZM2020" s="1"/>
      <c r="UZN2020" s="1"/>
      <c r="UZO2020" s="1"/>
      <c r="UZP2020" s="1"/>
      <c r="UZQ2020" s="1"/>
      <c r="UZR2020" s="1"/>
      <c r="UZS2020" s="1"/>
      <c r="UZT2020" s="1"/>
      <c r="UZU2020" s="1"/>
      <c r="UZV2020" s="1"/>
      <c r="UZW2020" s="1"/>
      <c r="UZX2020" s="1"/>
      <c r="UZY2020" s="1"/>
      <c r="UZZ2020" s="1"/>
      <c r="VAA2020" s="1"/>
      <c r="VAB2020" s="1"/>
      <c r="VAC2020" s="1"/>
      <c r="VAD2020" s="1"/>
      <c r="VAE2020" s="1"/>
      <c r="VAF2020" s="1"/>
      <c r="VAG2020" s="1"/>
      <c r="VAH2020" s="1"/>
      <c r="VAI2020" s="1"/>
      <c r="VAJ2020" s="1"/>
      <c r="VAK2020" s="1"/>
      <c r="VAL2020" s="1"/>
      <c r="VAM2020" s="1"/>
      <c r="VAN2020" s="1"/>
      <c r="VAO2020" s="1"/>
      <c r="VAP2020" s="1"/>
      <c r="VAQ2020" s="1"/>
      <c r="VAR2020" s="1"/>
      <c r="VAS2020" s="1"/>
      <c r="VAT2020" s="1"/>
      <c r="VAU2020" s="1"/>
      <c r="VAV2020" s="1"/>
      <c r="VAW2020" s="1"/>
      <c r="VAX2020" s="1"/>
      <c r="VAY2020" s="1"/>
      <c r="VAZ2020" s="1"/>
      <c r="VBA2020" s="1"/>
      <c r="VBB2020" s="1"/>
      <c r="VBC2020" s="1"/>
      <c r="VBD2020" s="1"/>
      <c r="VBE2020" s="1"/>
      <c r="VBF2020" s="1"/>
      <c r="VBG2020" s="1"/>
      <c r="VBH2020" s="1"/>
      <c r="VBI2020" s="1"/>
      <c r="VBJ2020" s="1"/>
      <c r="VBK2020" s="1"/>
      <c r="VBL2020" s="1"/>
      <c r="VBM2020" s="1"/>
      <c r="VBN2020" s="1"/>
      <c r="VBO2020" s="1"/>
      <c r="VBP2020" s="1"/>
      <c r="VBQ2020" s="1"/>
      <c r="VBR2020" s="1"/>
      <c r="VBS2020" s="1"/>
      <c r="VBT2020" s="1"/>
      <c r="VBU2020" s="1"/>
      <c r="VBV2020" s="1"/>
      <c r="VBW2020" s="1"/>
      <c r="VBX2020" s="1"/>
      <c r="VBY2020" s="1"/>
      <c r="VBZ2020" s="1"/>
      <c r="VCA2020" s="1"/>
      <c r="VCB2020" s="1"/>
      <c r="VCC2020" s="1"/>
      <c r="VCD2020" s="1"/>
      <c r="VCE2020" s="1"/>
      <c r="VCF2020" s="1"/>
      <c r="VCG2020" s="1"/>
      <c r="VCH2020" s="1"/>
      <c r="VCI2020" s="1"/>
      <c r="VCJ2020" s="1"/>
      <c r="VCK2020" s="1"/>
      <c r="VCL2020" s="1"/>
      <c r="VCM2020" s="1"/>
      <c r="VCN2020" s="1"/>
      <c r="VCO2020" s="1"/>
      <c r="VCP2020" s="1"/>
      <c r="VCQ2020" s="1"/>
      <c r="VCR2020" s="1"/>
      <c r="VCS2020" s="1"/>
      <c r="VCT2020" s="1"/>
      <c r="VCU2020" s="1"/>
      <c r="VCV2020" s="1"/>
      <c r="VCW2020" s="1"/>
      <c r="VCX2020" s="1"/>
      <c r="VCY2020" s="1"/>
      <c r="VCZ2020" s="1"/>
      <c r="VDA2020" s="1"/>
      <c r="VDB2020" s="1"/>
      <c r="VDC2020" s="1"/>
      <c r="VDD2020" s="1"/>
      <c r="VDE2020" s="1"/>
      <c r="VDF2020" s="1"/>
      <c r="VDG2020" s="1"/>
      <c r="VDH2020" s="1"/>
      <c r="VDI2020" s="1"/>
      <c r="VDJ2020" s="1"/>
      <c r="VDK2020" s="1"/>
      <c r="VDL2020" s="1"/>
      <c r="VDM2020" s="1"/>
      <c r="VDN2020" s="1"/>
      <c r="VDO2020" s="1"/>
      <c r="VDP2020" s="1"/>
      <c r="VDQ2020" s="1"/>
      <c r="VDR2020" s="1"/>
      <c r="VDS2020" s="1"/>
      <c r="VDT2020" s="1"/>
      <c r="VDU2020" s="1"/>
      <c r="VDV2020" s="1"/>
      <c r="VDW2020" s="1"/>
      <c r="VDX2020" s="1"/>
      <c r="VDY2020" s="1"/>
      <c r="VDZ2020" s="1"/>
      <c r="VEA2020" s="1"/>
      <c r="VEB2020" s="1"/>
      <c r="VEC2020" s="1"/>
      <c r="VED2020" s="1"/>
      <c r="VEE2020" s="1"/>
      <c r="VEF2020" s="1"/>
      <c r="VEG2020" s="1"/>
      <c r="VEH2020" s="1"/>
      <c r="VEI2020" s="1"/>
      <c r="VEJ2020" s="1"/>
      <c r="VEK2020" s="1"/>
      <c r="VEL2020" s="1"/>
      <c r="VEM2020" s="1"/>
      <c r="VEN2020" s="1"/>
      <c r="VEO2020" s="1"/>
      <c r="VEP2020" s="1"/>
      <c r="VEQ2020" s="1"/>
      <c r="VER2020" s="1"/>
      <c r="VES2020" s="1"/>
      <c r="VET2020" s="1"/>
      <c r="VEU2020" s="1"/>
      <c r="VEV2020" s="1"/>
      <c r="VEW2020" s="1"/>
      <c r="VEX2020" s="1"/>
      <c r="VEY2020" s="1"/>
      <c r="VEZ2020" s="1"/>
      <c r="VFA2020" s="1"/>
      <c r="VFB2020" s="1"/>
      <c r="VFC2020" s="1"/>
      <c r="VFD2020" s="1"/>
      <c r="VFE2020" s="1"/>
      <c r="VFF2020" s="1"/>
      <c r="VFG2020" s="1"/>
      <c r="VFH2020" s="1"/>
      <c r="VFI2020" s="1"/>
      <c r="VFJ2020" s="1"/>
      <c r="VFK2020" s="1"/>
      <c r="VFL2020" s="1"/>
      <c r="VFM2020" s="1"/>
      <c r="VFN2020" s="1"/>
      <c r="VFO2020" s="1"/>
      <c r="VFP2020" s="1"/>
      <c r="VFQ2020" s="1"/>
      <c r="VFR2020" s="1"/>
      <c r="VFS2020" s="1"/>
      <c r="VFT2020" s="1"/>
      <c r="VFU2020" s="1"/>
      <c r="VFV2020" s="1"/>
      <c r="VFW2020" s="1"/>
      <c r="VFX2020" s="1"/>
      <c r="VFY2020" s="1"/>
      <c r="VFZ2020" s="1"/>
      <c r="VGA2020" s="1"/>
      <c r="VGB2020" s="1"/>
      <c r="VGC2020" s="1"/>
      <c r="VGD2020" s="1"/>
      <c r="VGE2020" s="1"/>
      <c r="VGF2020" s="1"/>
      <c r="VGG2020" s="1"/>
      <c r="VGH2020" s="1"/>
      <c r="VGI2020" s="1"/>
      <c r="VGJ2020" s="1"/>
      <c r="VGK2020" s="1"/>
      <c r="VGL2020" s="1"/>
      <c r="VGM2020" s="1"/>
      <c r="VGN2020" s="1"/>
      <c r="VGO2020" s="1"/>
      <c r="VGP2020" s="1"/>
      <c r="VGQ2020" s="1"/>
      <c r="VGR2020" s="1"/>
      <c r="VGS2020" s="1"/>
      <c r="VGT2020" s="1"/>
      <c r="VGU2020" s="1"/>
      <c r="VGV2020" s="1"/>
      <c r="VGW2020" s="1"/>
      <c r="VGX2020" s="1"/>
      <c r="VGY2020" s="1"/>
      <c r="VGZ2020" s="1"/>
      <c r="VHA2020" s="1"/>
      <c r="VHB2020" s="1"/>
      <c r="VHC2020" s="1"/>
      <c r="VHD2020" s="1"/>
      <c r="VHE2020" s="1"/>
      <c r="VHF2020" s="1"/>
      <c r="VHG2020" s="1"/>
      <c r="VHH2020" s="1"/>
      <c r="VHI2020" s="1"/>
      <c r="VHJ2020" s="1"/>
      <c r="VHK2020" s="1"/>
      <c r="VHL2020" s="1"/>
      <c r="VHM2020" s="1"/>
      <c r="VHN2020" s="1"/>
      <c r="VHO2020" s="1"/>
      <c r="VHP2020" s="1"/>
      <c r="VHQ2020" s="1"/>
      <c r="VHR2020" s="1"/>
      <c r="VHS2020" s="1"/>
      <c r="VHT2020" s="1"/>
      <c r="VHU2020" s="1"/>
      <c r="VHV2020" s="1"/>
      <c r="VHW2020" s="1"/>
      <c r="VHX2020" s="1"/>
      <c r="VHY2020" s="1"/>
      <c r="VHZ2020" s="1"/>
      <c r="VIA2020" s="1"/>
      <c r="VIB2020" s="1"/>
      <c r="VIC2020" s="1"/>
      <c r="VID2020" s="1"/>
      <c r="VIE2020" s="1"/>
      <c r="VIF2020" s="1"/>
      <c r="VIG2020" s="1"/>
      <c r="VIH2020" s="1"/>
      <c r="VII2020" s="1"/>
      <c r="VIJ2020" s="1"/>
      <c r="VIK2020" s="1"/>
      <c r="VIL2020" s="1"/>
      <c r="VIM2020" s="1"/>
      <c r="VIN2020" s="1"/>
      <c r="VIO2020" s="1"/>
      <c r="VIP2020" s="1"/>
      <c r="VIQ2020" s="1"/>
      <c r="VIR2020" s="1"/>
      <c r="VIS2020" s="1"/>
      <c r="VIT2020" s="1"/>
      <c r="VIU2020" s="1"/>
      <c r="VIV2020" s="1"/>
      <c r="VIW2020" s="1"/>
      <c r="VIX2020" s="1"/>
      <c r="VIY2020" s="1"/>
      <c r="VIZ2020" s="1"/>
      <c r="VJA2020" s="1"/>
      <c r="VJB2020" s="1"/>
      <c r="VJC2020" s="1"/>
      <c r="VJD2020" s="1"/>
      <c r="VJE2020" s="1"/>
      <c r="VJF2020" s="1"/>
      <c r="VJG2020" s="1"/>
      <c r="VJH2020" s="1"/>
      <c r="VJI2020" s="1"/>
      <c r="VJJ2020" s="1"/>
      <c r="VJK2020" s="1"/>
      <c r="VJL2020" s="1"/>
      <c r="VJM2020" s="1"/>
      <c r="VJN2020" s="1"/>
      <c r="VJO2020" s="1"/>
      <c r="VJP2020" s="1"/>
      <c r="VJQ2020" s="1"/>
      <c r="VJR2020" s="1"/>
      <c r="VJS2020" s="1"/>
      <c r="VJT2020" s="1"/>
      <c r="VJU2020" s="1"/>
      <c r="VJV2020" s="1"/>
      <c r="VJW2020" s="1"/>
      <c r="VJX2020" s="1"/>
      <c r="VJY2020" s="1"/>
      <c r="VJZ2020" s="1"/>
      <c r="VKA2020" s="1"/>
      <c r="VKB2020" s="1"/>
      <c r="VKC2020" s="1"/>
      <c r="VKD2020" s="1"/>
      <c r="VKE2020" s="1"/>
      <c r="VKF2020" s="1"/>
      <c r="VKG2020" s="1"/>
      <c r="VKH2020" s="1"/>
      <c r="VKI2020" s="1"/>
      <c r="VKJ2020" s="1"/>
      <c r="VKK2020" s="1"/>
      <c r="VKL2020" s="1"/>
      <c r="VKM2020" s="1"/>
      <c r="VKN2020" s="1"/>
      <c r="VKO2020" s="1"/>
      <c r="VKP2020" s="1"/>
      <c r="VKQ2020" s="1"/>
      <c r="VKR2020" s="1"/>
      <c r="VKS2020" s="1"/>
      <c r="VKT2020" s="1"/>
      <c r="VKU2020" s="1"/>
      <c r="VKV2020" s="1"/>
      <c r="VKW2020" s="1"/>
      <c r="VKX2020" s="1"/>
      <c r="VKY2020" s="1"/>
      <c r="VKZ2020" s="1"/>
      <c r="VLA2020" s="1"/>
      <c r="VLB2020" s="1"/>
      <c r="VLC2020" s="1"/>
      <c r="VLD2020" s="1"/>
      <c r="VLE2020" s="1"/>
      <c r="VLF2020" s="1"/>
      <c r="VLG2020" s="1"/>
      <c r="VLH2020" s="1"/>
      <c r="VLI2020" s="1"/>
      <c r="VLJ2020" s="1"/>
      <c r="VLK2020" s="1"/>
      <c r="VLL2020" s="1"/>
      <c r="VLM2020" s="1"/>
      <c r="VLN2020" s="1"/>
      <c r="VLO2020" s="1"/>
      <c r="VLP2020" s="1"/>
      <c r="VLQ2020" s="1"/>
      <c r="VLR2020" s="1"/>
      <c r="VLS2020" s="1"/>
      <c r="VLT2020" s="1"/>
      <c r="VLU2020" s="1"/>
      <c r="VLV2020" s="1"/>
      <c r="VLW2020" s="1"/>
      <c r="VLX2020" s="1"/>
      <c r="VLY2020" s="1"/>
      <c r="VLZ2020" s="1"/>
      <c r="VMA2020" s="1"/>
      <c r="VMB2020" s="1"/>
      <c r="VMC2020" s="1"/>
      <c r="VMD2020" s="1"/>
      <c r="VME2020" s="1"/>
      <c r="VMF2020" s="1"/>
      <c r="VMG2020" s="1"/>
      <c r="VMH2020" s="1"/>
      <c r="VMI2020" s="1"/>
      <c r="VMJ2020" s="1"/>
      <c r="VMK2020" s="1"/>
      <c r="VML2020" s="1"/>
      <c r="VMM2020" s="1"/>
      <c r="VMN2020" s="1"/>
      <c r="VMO2020" s="1"/>
      <c r="VMP2020" s="1"/>
      <c r="VMQ2020" s="1"/>
      <c r="VMR2020" s="1"/>
      <c r="VMS2020" s="1"/>
      <c r="VMT2020" s="1"/>
      <c r="VMU2020" s="1"/>
      <c r="VMV2020" s="1"/>
      <c r="VMW2020" s="1"/>
      <c r="VMX2020" s="1"/>
      <c r="VMY2020" s="1"/>
      <c r="VMZ2020" s="1"/>
      <c r="VNA2020" s="1"/>
      <c r="VNB2020" s="1"/>
      <c r="VNC2020" s="1"/>
      <c r="VND2020" s="1"/>
      <c r="VNE2020" s="1"/>
      <c r="VNF2020" s="1"/>
      <c r="VNG2020" s="1"/>
      <c r="VNH2020" s="1"/>
      <c r="VNI2020" s="1"/>
      <c r="VNJ2020" s="1"/>
      <c r="VNK2020" s="1"/>
      <c r="VNL2020" s="1"/>
      <c r="VNM2020" s="1"/>
      <c r="VNN2020" s="1"/>
      <c r="VNO2020" s="1"/>
      <c r="VNP2020" s="1"/>
      <c r="VNQ2020" s="1"/>
      <c r="VNR2020" s="1"/>
      <c r="VNS2020" s="1"/>
      <c r="VNT2020" s="1"/>
      <c r="VNU2020" s="1"/>
      <c r="VNV2020" s="1"/>
      <c r="VNW2020" s="1"/>
      <c r="VNX2020" s="1"/>
      <c r="VNY2020" s="1"/>
      <c r="VNZ2020" s="1"/>
      <c r="VOA2020" s="1"/>
      <c r="VOB2020" s="1"/>
      <c r="VOC2020" s="1"/>
      <c r="VOD2020" s="1"/>
      <c r="VOE2020" s="1"/>
      <c r="VOF2020" s="1"/>
      <c r="VOG2020" s="1"/>
      <c r="VOH2020" s="1"/>
      <c r="VOI2020" s="1"/>
      <c r="VOJ2020" s="1"/>
      <c r="VOK2020" s="1"/>
      <c r="VOL2020" s="1"/>
      <c r="VOM2020" s="1"/>
      <c r="VON2020" s="1"/>
      <c r="VOO2020" s="1"/>
      <c r="VOP2020" s="1"/>
      <c r="VOQ2020" s="1"/>
      <c r="VOR2020" s="1"/>
      <c r="VOS2020" s="1"/>
      <c r="VOT2020" s="1"/>
      <c r="VOU2020" s="1"/>
      <c r="VOV2020" s="1"/>
      <c r="VOW2020" s="1"/>
      <c r="VOX2020" s="1"/>
      <c r="VOY2020" s="1"/>
      <c r="VOZ2020" s="1"/>
      <c r="VPA2020" s="1"/>
      <c r="VPB2020" s="1"/>
      <c r="VPC2020" s="1"/>
      <c r="VPD2020" s="1"/>
      <c r="VPE2020" s="1"/>
      <c r="VPF2020" s="1"/>
      <c r="VPG2020" s="1"/>
      <c r="VPH2020" s="1"/>
      <c r="VPI2020" s="1"/>
      <c r="VPJ2020" s="1"/>
      <c r="VPK2020" s="1"/>
      <c r="VPL2020" s="1"/>
      <c r="VPM2020" s="1"/>
      <c r="VPN2020" s="1"/>
      <c r="VPO2020" s="1"/>
      <c r="VPP2020" s="1"/>
      <c r="VPQ2020" s="1"/>
      <c r="VPR2020" s="1"/>
      <c r="VPS2020" s="1"/>
      <c r="VPT2020" s="1"/>
      <c r="VPU2020" s="1"/>
      <c r="VPV2020" s="1"/>
      <c r="VPW2020" s="1"/>
      <c r="VPX2020" s="1"/>
      <c r="VPY2020" s="1"/>
      <c r="VPZ2020" s="1"/>
      <c r="VQA2020" s="1"/>
      <c r="VQB2020" s="1"/>
      <c r="VQC2020" s="1"/>
      <c r="VQD2020" s="1"/>
      <c r="VQE2020" s="1"/>
      <c r="VQF2020" s="1"/>
      <c r="VQG2020" s="1"/>
      <c r="VQH2020" s="1"/>
      <c r="VQI2020" s="1"/>
      <c r="VQJ2020" s="1"/>
      <c r="VQK2020" s="1"/>
      <c r="VQL2020" s="1"/>
      <c r="VQM2020" s="1"/>
      <c r="VQN2020" s="1"/>
      <c r="VQO2020" s="1"/>
      <c r="VQP2020" s="1"/>
      <c r="VQQ2020" s="1"/>
      <c r="VQR2020" s="1"/>
      <c r="VQS2020" s="1"/>
      <c r="VQT2020" s="1"/>
      <c r="VQU2020" s="1"/>
      <c r="VQV2020" s="1"/>
      <c r="VQW2020" s="1"/>
      <c r="VQX2020" s="1"/>
      <c r="VQY2020" s="1"/>
      <c r="VQZ2020" s="1"/>
      <c r="VRA2020" s="1"/>
      <c r="VRB2020" s="1"/>
      <c r="VRC2020" s="1"/>
      <c r="VRD2020" s="1"/>
      <c r="VRE2020" s="1"/>
      <c r="VRF2020" s="1"/>
      <c r="VRG2020" s="1"/>
      <c r="VRH2020" s="1"/>
      <c r="VRI2020" s="1"/>
      <c r="VRJ2020" s="1"/>
      <c r="VRK2020" s="1"/>
      <c r="VRL2020" s="1"/>
      <c r="VRM2020" s="1"/>
      <c r="VRN2020" s="1"/>
      <c r="VRO2020" s="1"/>
      <c r="VRP2020" s="1"/>
      <c r="VRQ2020" s="1"/>
      <c r="VRR2020" s="1"/>
      <c r="VRS2020" s="1"/>
      <c r="VRT2020" s="1"/>
      <c r="VRU2020" s="1"/>
      <c r="VRV2020" s="1"/>
      <c r="VRW2020" s="1"/>
      <c r="VRX2020" s="1"/>
      <c r="VRY2020" s="1"/>
      <c r="VRZ2020" s="1"/>
      <c r="VSA2020" s="1"/>
      <c r="VSB2020" s="1"/>
      <c r="VSC2020" s="1"/>
      <c r="VSD2020" s="1"/>
      <c r="VSE2020" s="1"/>
      <c r="VSF2020" s="1"/>
      <c r="VSG2020" s="1"/>
      <c r="VSH2020" s="1"/>
      <c r="VSI2020" s="1"/>
      <c r="VSJ2020" s="1"/>
      <c r="VSK2020" s="1"/>
      <c r="VSL2020" s="1"/>
      <c r="VSM2020" s="1"/>
      <c r="VSN2020" s="1"/>
      <c r="VSO2020" s="1"/>
      <c r="VSP2020" s="1"/>
      <c r="VSQ2020" s="1"/>
      <c r="VSR2020" s="1"/>
      <c r="VSS2020" s="1"/>
      <c r="VST2020" s="1"/>
      <c r="VSU2020" s="1"/>
      <c r="VSV2020" s="1"/>
      <c r="VSW2020" s="1"/>
      <c r="VSX2020" s="1"/>
      <c r="VSY2020" s="1"/>
      <c r="VSZ2020" s="1"/>
      <c r="VTA2020" s="1"/>
      <c r="VTB2020" s="1"/>
      <c r="VTC2020" s="1"/>
      <c r="VTD2020" s="1"/>
      <c r="VTE2020" s="1"/>
      <c r="VTF2020" s="1"/>
      <c r="VTG2020" s="1"/>
      <c r="VTH2020" s="1"/>
      <c r="VTI2020" s="1"/>
      <c r="VTJ2020" s="1"/>
      <c r="VTK2020" s="1"/>
      <c r="VTL2020" s="1"/>
      <c r="VTM2020" s="1"/>
      <c r="VTN2020" s="1"/>
      <c r="VTO2020" s="1"/>
      <c r="VTP2020" s="1"/>
      <c r="VTQ2020" s="1"/>
      <c r="VTR2020" s="1"/>
      <c r="VTS2020" s="1"/>
      <c r="VTT2020" s="1"/>
      <c r="VTU2020" s="1"/>
      <c r="VTV2020" s="1"/>
      <c r="VTW2020" s="1"/>
      <c r="VTX2020" s="1"/>
      <c r="VTY2020" s="1"/>
      <c r="VTZ2020" s="1"/>
      <c r="VUA2020" s="1"/>
      <c r="VUB2020" s="1"/>
      <c r="VUC2020" s="1"/>
      <c r="VUD2020" s="1"/>
      <c r="VUE2020" s="1"/>
      <c r="VUF2020" s="1"/>
      <c r="VUG2020" s="1"/>
      <c r="VUH2020" s="1"/>
      <c r="VUI2020" s="1"/>
      <c r="VUJ2020" s="1"/>
      <c r="VUK2020" s="1"/>
      <c r="VUL2020" s="1"/>
      <c r="VUM2020" s="1"/>
      <c r="VUN2020" s="1"/>
      <c r="VUO2020" s="1"/>
      <c r="VUP2020" s="1"/>
      <c r="VUQ2020" s="1"/>
      <c r="VUR2020" s="1"/>
      <c r="VUS2020" s="1"/>
      <c r="VUT2020" s="1"/>
      <c r="VUU2020" s="1"/>
      <c r="VUV2020" s="1"/>
      <c r="VUW2020" s="1"/>
      <c r="VUX2020" s="1"/>
      <c r="VUY2020" s="1"/>
      <c r="VUZ2020" s="1"/>
      <c r="VVA2020" s="1"/>
      <c r="VVB2020" s="1"/>
      <c r="VVC2020" s="1"/>
      <c r="VVD2020" s="1"/>
      <c r="VVE2020" s="1"/>
      <c r="VVF2020" s="1"/>
      <c r="VVG2020" s="1"/>
      <c r="VVH2020" s="1"/>
      <c r="VVI2020" s="1"/>
      <c r="VVJ2020" s="1"/>
      <c r="VVK2020" s="1"/>
      <c r="VVL2020" s="1"/>
      <c r="VVM2020" s="1"/>
      <c r="VVN2020" s="1"/>
      <c r="VVO2020" s="1"/>
      <c r="VVP2020" s="1"/>
      <c r="VVQ2020" s="1"/>
      <c r="VVR2020" s="1"/>
      <c r="VVS2020" s="1"/>
      <c r="VVT2020" s="1"/>
      <c r="VVU2020" s="1"/>
      <c r="VVV2020" s="1"/>
      <c r="VVW2020" s="1"/>
      <c r="VVX2020" s="1"/>
      <c r="VVY2020" s="1"/>
      <c r="VVZ2020" s="1"/>
      <c r="VWA2020" s="1"/>
      <c r="VWB2020" s="1"/>
      <c r="VWC2020" s="1"/>
      <c r="VWD2020" s="1"/>
      <c r="VWE2020" s="1"/>
      <c r="VWF2020" s="1"/>
      <c r="VWG2020" s="1"/>
      <c r="VWH2020" s="1"/>
      <c r="VWI2020" s="1"/>
      <c r="VWJ2020" s="1"/>
      <c r="VWK2020" s="1"/>
      <c r="VWL2020" s="1"/>
      <c r="VWM2020" s="1"/>
      <c r="VWN2020" s="1"/>
      <c r="VWO2020" s="1"/>
      <c r="VWP2020" s="1"/>
      <c r="VWQ2020" s="1"/>
      <c r="VWR2020" s="1"/>
      <c r="VWS2020" s="1"/>
      <c r="VWT2020" s="1"/>
      <c r="VWU2020" s="1"/>
      <c r="VWV2020" s="1"/>
      <c r="VWW2020" s="1"/>
      <c r="VWX2020" s="1"/>
      <c r="VWY2020" s="1"/>
      <c r="VWZ2020" s="1"/>
      <c r="VXA2020" s="1"/>
      <c r="VXB2020" s="1"/>
      <c r="VXC2020" s="1"/>
      <c r="VXD2020" s="1"/>
      <c r="VXE2020" s="1"/>
      <c r="VXF2020" s="1"/>
      <c r="VXG2020" s="1"/>
      <c r="VXH2020" s="1"/>
      <c r="VXI2020" s="1"/>
      <c r="VXJ2020" s="1"/>
      <c r="VXK2020" s="1"/>
      <c r="VXL2020" s="1"/>
      <c r="VXM2020" s="1"/>
      <c r="VXN2020" s="1"/>
      <c r="VXO2020" s="1"/>
      <c r="VXP2020" s="1"/>
      <c r="VXQ2020" s="1"/>
      <c r="VXR2020" s="1"/>
      <c r="VXS2020" s="1"/>
      <c r="VXT2020" s="1"/>
      <c r="VXU2020" s="1"/>
      <c r="VXV2020" s="1"/>
      <c r="VXW2020" s="1"/>
      <c r="VXX2020" s="1"/>
      <c r="VXY2020" s="1"/>
      <c r="VXZ2020" s="1"/>
      <c r="VYA2020" s="1"/>
      <c r="VYB2020" s="1"/>
      <c r="VYC2020" s="1"/>
      <c r="VYD2020" s="1"/>
      <c r="VYE2020" s="1"/>
      <c r="VYF2020" s="1"/>
      <c r="VYG2020" s="1"/>
      <c r="VYH2020" s="1"/>
      <c r="VYI2020" s="1"/>
      <c r="VYJ2020" s="1"/>
      <c r="VYK2020" s="1"/>
      <c r="VYL2020" s="1"/>
      <c r="VYM2020" s="1"/>
      <c r="VYN2020" s="1"/>
      <c r="VYO2020" s="1"/>
      <c r="VYP2020" s="1"/>
      <c r="VYQ2020" s="1"/>
      <c r="VYR2020" s="1"/>
      <c r="VYS2020" s="1"/>
      <c r="VYT2020" s="1"/>
      <c r="VYU2020" s="1"/>
      <c r="VYV2020" s="1"/>
      <c r="VYW2020" s="1"/>
      <c r="VYX2020" s="1"/>
      <c r="VYY2020" s="1"/>
      <c r="VYZ2020" s="1"/>
      <c r="VZA2020" s="1"/>
      <c r="VZB2020" s="1"/>
      <c r="VZC2020" s="1"/>
      <c r="VZD2020" s="1"/>
      <c r="VZE2020" s="1"/>
      <c r="VZF2020" s="1"/>
      <c r="VZG2020" s="1"/>
      <c r="VZH2020" s="1"/>
      <c r="VZI2020" s="1"/>
      <c r="VZJ2020" s="1"/>
      <c r="VZK2020" s="1"/>
      <c r="VZL2020" s="1"/>
      <c r="VZM2020" s="1"/>
      <c r="VZN2020" s="1"/>
      <c r="VZO2020" s="1"/>
      <c r="VZP2020" s="1"/>
      <c r="VZQ2020" s="1"/>
      <c r="VZR2020" s="1"/>
      <c r="VZS2020" s="1"/>
      <c r="VZT2020" s="1"/>
      <c r="VZU2020" s="1"/>
      <c r="VZV2020" s="1"/>
      <c r="VZW2020" s="1"/>
      <c r="VZX2020" s="1"/>
      <c r="VZY2020" s="1"/>
      <c r="VZZ2020" s="1"/>
      <c r="WAA2020" s="1"/>
      <c r="WAB2020" s="1"/>
      <c r="WAC2020" s="1"/>
      <c r="WAD2020" s="1"/>
      <c r="WAE2020" s="1"/>
      <c r="WAF2020" s="1"/>
      <c r="WAG2020" s="1"/>
      <c r="WAH2020" s="1"/>
      <c r="WAI2020" s="1"/>
      <c r="WAJ2020" s="1"/>
      <c r="WAK2020" s="1"/>
      <c r="WAL2020" s="1"/>
      <c r="WAM2020" s="1"/>
      <c r="WAN2020" s="1"/>
      <c r="WAO2020" s="1"/>
      <c r="WAP2020" s="1"/>
      <c r="WAQ2020" s="1"/>
      <c r="WAR2020" s="1"/>
      <c r="WAS2020" s="1"/>
      <c r="WAT2020" s="1"/>
      <c r="WAU2020" s="1"/>
      <c r="WAV2020" s="1"/>
      <c r="WAW2020" s="1"/>
      <c r="WAX2020" s="1"/>
      <c r="WAY2020" s="1"/>
      <c r="WAZ2020" s="1"/>
      <c r="WBA2020" s="1"/>
      <c r="WBB2020" s="1"/>
      <c r="WBC2020" s="1"/>
      <c r="WBD2020" s="1"/>
      <c r="WBE2020" s="1"/>
      <c r="WBF2020" s="1"/>
      <c r="WBG2020" s="1"/>
      <c r="WBH2020" s="1"/>
      <c r="WBI2020" s="1"/>
      <c r="WBJ2020" s="1"/>
      <c r="WBK2020" s="1"/>
      <c r="WBL2020" s="1"/>
      <c r="WBM2020" s="1"/>
      <c r="WBN2020" s="1"/>
      <c r="WBO2020" s="1"/>
      <c r="WBP2020" s="1"/>
      <c r="WBQ2020" s="1"/>
      <c r="WBR2020" s="1"/>
      <c r="WBS2020" s="1"/>
      <c r="WBT2020" s="1"/>
      <c r="WBU2020" s="1"/>
      <c r="WBV2020" s="1"/>
      <c r="WBW2020" s="1"/>
      <c r="WBX2020" s="1"/>
      <c r="WBY2020" s="1"/>
      <c r="WBZ2020" s="1"/>
      <c r="WCA2020" s="1"/>
      <c r="WCB2020" s="1"/>
      <c r="WCC2020" s="1"/>
      <c r="WCD2020" s="1"/>
      <c r="WCE2020" s="1"/>
      <c r="WCF2020" s="1"/>
      <c r="WCG2020" s="1"/>
      <c r="WCH2020" s="1"/>
      <c r="WCI2020" s="1"/>
      <c r="WCJ2020" s="1"/>
      <c r="WCK2020" s="1"/>
      <c r="WCL2020" s="1"/>
      <c r="WCM2020" s="1"/>
      <c r="WCN2020" s="1"/>
      <c r="WCO2020" s="1"/>
      <c r="WCP2020" s="1"/>
      <c r="WCQ2020" s="1"/>
      <c r="WCR2020" s="1"/>
      <c r="WCS2020" s="1"/>
      <c r="WCT2020" s="1"/>
      <c r="WCU2020" s="1"/>
      <c r="WCV2020" s="1"/>
      <c r="WCW2020" s="1"/>
      <c r="WCX2020" s="1"/>
      <c r="WCY2020" s="1"/>
      <c r="WCZ2020" s="1"/>
      <c r="WDA2020" s="1"/>
      <c r="WDB2020" s="1"/>
      <c r="WDC2020" s="1"/>
      <c r="WDD2020" s="1"/>
      <c r="WDE2020" s="1"/>
      <c r="WDF2020" s="1"/>
      <c r="WDG2020" s="1"/>
      <c r="WDH2020" s="1"/>
      <c r="WDI2020" s="1"/>
      <c r="WDJ2020" s="1"/>
      <c r="WDK2020" s="1"/>
      <c r="WDL2020" s="1"/>
      <c r="WDM2020" s="1"/>
      <c r="WDN2020" s="1"/>
      <c r="WDO2020" s="1"/>
      <c r="WDP2020" s="1"/>
      <c r="WDQ2020" s="1"/>
      <c r="WDR2020" s="1"/>
      <c r="WDS2020" s="1"/>
      <c r="WDT2020" s="1"/>
      <c r="WDU2020" s="1"/>
      <c r="WDV2020" s="1"/>
      <c r="WDW2020" s="1"/>
      <c r="WDX2020" s="1"/>
      <c r="WDY2020" s="1"/>
      <c r="WDZ2020" s="1"/>
      <c r="WEA2020" s="1"/>
      <c r="WEB2020" s="1"/>
      <c r="WEC2020" s="1"/>
      <c r="WED2020" s="1"/>
      <c r="WEE2020" s="1"/>
      <c r="WEF2020" s="1"/>
      <c r="WEG2020" s="1"/>
      <c r="WEH2020" s="1"/>
      <c r="WEI2020" s="1"/>
      <c r="WEJ2020" s="1"/>
      <c r="WEK2020" s="1"/>
      <c r="WEL2020" s="1"/>
      <c r="WEM2020" s="1"/>
      <c r="WEN2020" s="1"/>
      <c r="WEO2020" s="1"/>
      <c r="WEP2020" s="1"/>
      <c r="WEQ2020" s="1"/>
      <c r="WER2020" s="1"/>
      <c r="WES2020" s="1"/>
      <c r="WET2020" s="1"/>
      <c r="WEU2020" s="1"/>
      <c r="WEV2020" s="1"/>
      <c r="WEW2020" s="1"/>
      <c r="WEX2020" s="1"/>
      <c r="WEY2020" s="1"/>
      <c r="WEZ2020" s="1"/>
      <c r="WFA2020" s="1"/>
      <c r="WFB2020" s="1"/>
      <c r="WFC2020" s="1"/>
      <c r="WFD2020" s="1"/>
      <c r="WFE2020" s="1"/>
      <c r="WFF2020" s="1"/>
      <c r="WFG2020" s="1"/>
      <c r="WFH2020" s="1"/>
      <c r="WFI2020" s="1"/>
      <c r="WFJ2020" s="1"/>
      <c r="WFK2020" s="1"/>
      <c r="WFL2020" s="1"/>
      <c r="WFM2020" s="1"/>
      <c r="WFN2020" s="1"/>
      <c r="WFO2020" s="1"/>
      <c r="WFP2020" s="1"/>
      <c r="WFQ2020" s="1"/>
      <c r="WFR2020" s="1"/>
      <c r="WFS2020" s="1"/>
      <c r="WFT2020" s="1"/>
      <c r="WFU2020" s="1"/>
      <c r="WFV2020" s="1"/>
      <c r="WFW2020" s="1"/>
      <c r="WFX2020" s="1"/>
      <c r="WFY2020" s="1"/>
      <c r="WFZ2020" s="1"/>
      <c r="WGA2020" s="1"/>
      <c r="WGB2020" s="1"/>
      <c r="WGC2020" s="1"/>
      <c r="WGD2020" s="1"/>
      <c r="WGE2020" s="1"/>
      <c r="WGF2020" s="1"/>
      <c r="WGG2020" s="1"/>
      <c r="WGH2020" s="1"/>
      <c r="WGI2020" s="1"/>
      <c r="WGJ2020" s="1"/>
      <c r="WGK2020" s="1"/>
      <c r="WGL2020" s="1"/>
      <c r="WGM2020" s="1"/>
      <c r="WGN2020" s="1"/>
      <c r="WGO2020" s="1"/>
      <c r="WGP2020" s="1"/>
      <c r="WGQ2020" s="1"/>
      <c r="WGR2020" s="1"/>
      <c r="WGS2020" s="1"/>
      <c r="WGT2020" s="1"/>
      <c r="WGU2020" s="1"/>
      <c r="WGV2020" s="1"/>
      <c r="WGW2020" s="1"/>
      <c r="WGX2020" s="1"/>
      <c r="WGY2020" s="1"/>
      <c r="WGZ2020" s="1"/>
      <c r="WHA2020" s="1"/>
      <c r="WHB2020" s="1"/>
      <c r="WHC2020" s="1"/>
      <c r="WHD2020" s="1"/>
      <c r="WHE2020" s="1"/>
      <c r="WHF2020" s="1"/>
      <c r="WHG2020" s="1"/>
      <c r="WHH2020" s="1"/>
      <c r="WHI2020" s="1"/>
      <c r="WHJ2020" s="1"/>
      <c r="WHK2020" s="1"/>
      <c r="WHL2020" s="1"/>
      <c r="WHM2020" s="1"/>
      <c r="WHN2020" s="1"/>
      <c r="WHO2020" s="1"/>
      <c r="WHP2020" s="1"/>
      <c r="WHQ2020" s="1"/>
      <c r="WHR2020" s="1"/>
      <c r="WHS2020" s="1"/>
      <c r="WHT2020" s="1"/>
      <c r="WHU2020" s="1"/>
      <c r="WHV2020" s="1"/>
      <c r="WHW2020" s="1"/>
      <c r="WHX2020" s="1"/>
      <c r="WHY2020" s="1"/>
      <c r="WHZ2020" s="1"/>
      <c r="WIA2020" s="1"/>
      <c r="WIB2020" s="1"/>
      <c r="WIC2020" s="1"/>
      <c r="WID2020" s="1"/>
      <c r="WIE2020" s="1"/>
      <c r="WIF2020" s="1"/>
      <c r="WIG2020" s="1"/>
      <c r="WIH2020" s="1"/>
      <c r="WII2020" s="1"/>
      <c r="WIJ2020" s="1"/>
      <c r="WIK2020" s="1"/>
      <c r="WIL2020" s="1"/>
      <c r="WIM2020" s="1"/>
      <c r="WIN2020" s="1"/>
      <c r="WIO2020" s="1"/>
      <c r="WIP2020" s="1"/>
      <c r="WIQ2020" s="1"/>
      <c r="WIR2020" s="1"/>
      <c r="WIS2020" s="1"/>
      <c r="WIT2020" s="1"/>
      <c r="WIU2020" s="1"/>
      <c r="WIV2020" s="1"/>
      <c r="WIW2020" s="1"/>
      <c r="WIX2020" s="1"/>
      <c r="WIY2020" s="1"/>
      <c r="WIZ2020" s="1"/>
      <c r="WJA2020" s="1"/>
      <c r="WJB2020" s="1"/>
      <c r="WJC2020" s="1"/>
      <c r="WJD2020" s="1"/>
      <c r="WJE2020" s="1"/>
      <c r="WJF2020" s="1"/>
      <c r="WJG2020" s="1"/>
      <c r="WJH2020" s="1"/>
      <c r="WJI2020" s="1"/>
      <c r="WJJ2020" s="1"/>
      <c r="WJK2020" s="1"/>
      <c r="WJL2020" s="1"/>
      <c r="WJM2020" s="1"/>
      <c r="WJN2020" s="1"/>
      <c r="WJO2020" s="1"/>
      <c r="WJP2020" s="1"/>
      <c r="WJQ2020" s="1"/>
      <c r="WJR2020" s="1"/>
      <c r="WJS2020" s="1"/>
      <c r="WJT2020" s="1"/>
      <c r="WJU2020" s="1"/>
      <c r="WJV2020" s="1"/>
      <c r="WJW2020" s="1"/>
      <c r="WJX2020" s="1"/>
      <c r="WJY2020" s="1"/>
      <c r="WJZ2020" s="1"/>
      <c r="WKA2020" s="1"/>
      <c r="WKB2020" s="1"/>
      <c r="WKC2020" s="1"/>
      <c r="WKD2020" s="1"/>
      <c r="WKE2020" s="1"/>
      <c r="WKF2020" s="1"/>
      <c r="WKG2020" s="1"/>
      <c r="WKH2020" s="1"/>
      <c r="WKI2020" s="1"/>
      <c r="WKJ2020" s="1"/>
      <c r="WKK2020" s="1"/>
      <c r="WKL2020" s="1"/>
      <c r="WKM2020" s="1"/>
      <c r="WKN2020" s="1"/>
      <c r="WKO2020" s="1"/>
      <c r="WKP2020" s="1"/>
      <c r="WKQ2020" s="1"/>
      <c r="WKR2020" s="1"/>
      <c r="WKS2020" s="1"/>
      <c r="WKT2020" s="1"/>
      <c r="WKU2020" s="1"/>
      <c r="WKV2020" s="1"/>
      <c r="WKW2020" s="1"/>
      <c r="WKX2020" s="1"/>
      <c r="WKY2020" s="1"/>
      <c r="WKZ2020" s="1"/>
      <c r="WLA2020" s="1"/>
      <c r="WLB2020" s="1"/>
      <c r="WLC2020" s="1"/>
      <c r="WLD2020" s="1"/>
      <c r="WLE2020" s="1"/>
      <c r="WLF2020" s="1"/>
      <c r="WLG2020" s="1"/>
      <c r="WLH2020" s="1"/>
      <c r="WLI2020" s="1"/>
      <c r="WLJ2020" s="1"/>
      <c r="WLK2020" s="1"/>
      <c r="WLL2020" s="1"/>
      <c r="WLM2020" s="1"/>
      <c r="WLN2020" s="1"/>
      <c r="WLO2020" s="1"/>
      <c r="WLP2020" s="1"/>
      <c r="WLQ2020" s="1"/>
      <c r="WLR2020" s="1"/>
      <c r="WLS2020" s="1"/>
      <c r="WLT2020" s="1"/>
      <c r="WLU2020" s="1"/>
      <c r="WLV2020" s="1"/>
      <c r="WLW2020" s="1"/>
      <c r="WLX2020" s="1"/>
      <c r="WLY2020" s="1"/>
      <c r="WLZ2020" s="1"/>
      <c r="WMA2020" s="1"/>
      <c r="WMB2020" s="1"/>
      <c r="WMC2020" s="1"/>
      <c r="WMD2020" s="1"/>
      <c r="WME2020" s="1"/>
      <c r="WMF2020" s="1"/>
      <c r="WMG2020" s="1"/>
      <c r="WMH2020" s="1"/>
      <c r="WMI2020" s="1"/>
      <c r="WMJ2020" s="1"/>
      <c r="WMK2020" s="1"/>
      <c r="WML2020" s="1"/>
      <c r="WMM2020" s="1"/>
      <c r="WMN2020" s="1"/>
      <c r="WMO2020" s="1"/>
      <c r="WMP2020" s="1"/>
      <c r="WMQ2020" s="1"/>
      <c r="WMR2020" s="1"/>
      <c r="WMS2020" s="1"/>
      <c r="WMT2020" s="1"/>
      <c r="WMU2020" s="1"/>
      <c r="WMV2020" s="1"/>
      <c r="WMW2020" s="1"/>
      <c r="WMX2020" s="1"/>
      <c r="WMY2020" s="1"/>
      <c r="WMZ2020" s="1"/>
      <c r="WNA2020" s="1"/>
      <c r="WNB2020" s="1"/>
      <c r="WNC2020" s="1"/>
      <c r="WND2020" s="1"/>
      <c r="WNE2020" s="1"/>
      <c r="WNF2020" s="1"/>
      <c r="WNG2020" s="1"/>
      <c r="WNH2020" s="1"/>
      <c r="WNI2020" s="1"/>
      <c r="WNJ2020" s="1"/>
      <c r="WNK2020" s="1"/>
      <c r="WNL2020" s="1"/>
      <c r="WNM2020" s="1"/>
      <c r="WNN2020" s="1"/>
      <c r="WNO2020" s="1"/>
      <c r="WNP2020" s="1"/>
      <c r="WNQ2020" s="1"/>
      <c r="WNR2020" s="1"/>
      <c r="WNS2020" s="1"/>
      <c r="WNT2020" s="1"/>
      <c r="WNU2020" s="1"/>
      <c r="WNV2020" s="1"/>
      <c r="WNW2020" s="1"/>
      <c r="WNX2020" s="1"/>
      <c r="WNY2020" s="1"/>
      <c r="WNZ2020" s="1"/>
      <c r="WOA2020" s="1"/>
      <c r="WOB2020" s="1"/>
      <c r="WOC2020" s="1"/>
      <c r="WOD2020" s="1"/>
      <c r="WOE2020" s="1"/>
      <c r="WOF2020" s="1"/>
      <c r="WOG2020" s="1"/>
      <c r="WOH2020" s="1"/>
      <c r="WOI2020" s="1"/>
      <c r="WOJ2020" s="1"/>
      <c r="WOK2020" s="1"/>
      <c r="WOL2020" s="1"/>
      <c r="WOM2020" s="1"/>
      <c r="WON2020" s="1"/>
      <c r="WOO2020" s="1"/>
      <c r="WOP2020" s="1"/>
      <c r="WOQ2020" s="1"/>
      <c r="WOR2020" s="1"/>
      <c r="WOS2020" s="1"/>
      <c r="WOT2020" s="1"/>
      <c r="WOU2020" s="1"/>
      <c r="WOV2020" s="1"/>
      <c r="WOW2020" s="1"/>
      <c r="WOX2020" s="1"/>
      <c r="WOY2020" s="1"/>
      <c r="WOZ2020" s="1"/>
      <c r="WPA2020" s="1"/>
      <c r="WPB2020" s="1"/>
      <c r="WPC2020" s="1"/>
      <c r="WPD2020" s="1"/>
      <c r="WPE2020" s="1"/>
      <c r="WPF2020" s="1"/>
      <c r="WPG2020" s="1"/>
      <c r="WPH2020" s="1"/>
      <c r="WPI2020" s="1"/>
      <c r="WPJ2020" s="1"/>
      <c r="WPK2020" s="1"/>
      <c r="WPL2020" s="1"/>
      <c r="WPM2020" s="1"/>
      <c r="WPN2020" s="1"/>
      <c r="WPO2020" s="1"/>
      <c r="WPP2020" s="1"/>
      <c r="WPQ2020" s="1"/>
      <c r="WPR2020" s="1"/>
      <c r="WPS2020" s="1"/>
      <c r="WPT2020" s="1"/>
      <c r="WPU2020" s="1"/>
      <c r="WPV2020" s="1"/>
      <c r="WPW2020" s="1"/>
      <c r="WPX2020" s="1"/>
      <c r="WPY2020" s="1"/>
      <c r="WPZ2020" s="1"/>
      <c r="WQA2020" s="1"/>
      <c r="WQB2020" s="1"/>
      <c r="WQC2020" s="1"/>
      <c r="WQD2020" s="1"/>
      <c r="WQE2020" s="1"/>
      <c r="WQF2020" s="1"/>
      <c r="WQG2020" s="1"/>
      <c r="WQH2020" s="1"/>
      <c r="WQI2020" s="1"/>
      <c r="WQJ2020" s="1"/>
      <c r="WQK2020" s="1"/>
      <c r="WQL2020" s="1"/>
      <c r="WQM2020" s="1"/>
      <c r="WQN2020" s="1"/>
      <c r="WQO2020" s="1"/>
      <c r="WQP2020" s="1"/>
      <c r="WQQ2020" s="1"/>
      <c r="WQR2020" s="1"/>
      <c r="WQS2020" s="1"/>
      <c r="WQT2020" s="1"/>
      <c r="WQU2020" s="1"/>
      <c r="WQV2020" s="1"/>
      <c r="WQW2020" s="1"/>
      <c r="WQX2020" s="1"/>
      <c r="WQY2020" s="1"/>
      <c r="WQZ2020" s="1"/>
      <c r="WRA2020" s="1"/>
      <c r="WRB2020" s="1"/>
      <c r="WRC2020" s="1"/>
      <c r="WRD2020" s="1"/>
      <c r="WRE2020" s="1"/>
      <c r="WRF2020" s="1"/>
      <c r="WRG2020" s="1"/>
      <c r="WRH2020" s="1"/>
      <c r="WRI2020" s="1"/>
      <c r="WRJ2020" s="1"/>
      <c r="WRK2020" s="1"/>
      <c r="WRL2020" s="1"/>
      <c r="WRM2020" s="1"/>
      <c r="WRN2020" s="1"/>
      <c r="WRO2020" s="1"/>
      <c r="WRP2020" s="1"/>
      <c r="WRQ2020" s="1"/>
      <c r="WRR2020" s="1"/>
      <c r="WRS2020" s="1"/>
      <c r="WRT2020" s="1"/>
      <c r="WRU2020" s="1"/>
      <c r="WRV2020" s="1"/>
      <c r="WRW2020" s="1"/>
      <c r="WRX2020" s="1"/>
      <c r="WRY2020" s="1"/>
      <c r="WRZ2020" s="1"/>
      <c r="WSA2020" s="1"/>
      <c r="WSB2020" s="1"/>
      <c r="WSC2020" s="1"/>
      <c r="WSD2020" s="1"/>
      <c r="WSE2020" s="1"/>
      <c r="WSF2020" s="1"/>
      <c r="WSG2020" s="1"/>
      <c r="WSH2020" s="1"/>
      <c r="WSI2020" s="1"/>
      <c r="WSJ2020" s="1"/>
      <c r="WSK2020" s="1"/>
      <c r="WSL2020" s="1"/>
      <c r="WSM2020" s="1"/>
      <c r="WSN2020" s="1"/>
      <c r="WSO2020" s="1"/>
      <c r="WSP2020" s="1"/>
      <c r="WSQ2020" s="1"/>
      <c r="WSR2020" s="1"/>
      <c r="WSS2020" s="1"/>
      <c r="WST2020" s="1"/>
      <c r="WSU2020" s="1"/>
      <c r="WSV2020" s="1"/>
      <c r="WSW2020" s="1"/>
      <c r="WSX2020" s="1"/>
      <c r="WSY2020" s="1"/>
      <c r="WSZ2020" s="1"/>
      <c r="WTA2020" s="1"/>
      <c r="WTB2020" s="1"/>
      <c r="WTC2020" s="1"/>
      <c r="WTD2020" s="1"/>
      <c r="WTE2020" s="1"/>
      <c r="WTF2020" s="1"/>
      <c r="WTG2020" s="1"/>
      <c r="WTH2020" s="1"/>
      <c r="WTI2020" s="1"/>
      <c r="WTJ2020" s="1"/>
      <c r="WTK2020" s="1"/>
      <c r="WTL2020" s="1"/>
      <c r="WTM2020" s="1"/>
      <c r="WTN2020" s="1"/>
      <c r="WTO2020" s="1"/>
      <c r="WTP2020" s="1"/>
      <c r="WTQ2020" s="1"/>
      <c r="WTR2020" s="1"/>
      <c r="WTS2020" s="1"/>
      <c r="WTT2020" s="1"/>
      <c r="WTU2020" s="1"/>
      <c r="WTV2020" s="1"/>
      <c r="WTW2020" s="1"/>
      <c r="WTX2020" s="1"/>
      <c r="WTY2020" s="1"/>
      <c r="WTZ2020" s="1"/>
      <c r="WUA2020" s="1"/>
      <c r="WUB2020" s="1"/>
      <c r="WUC2020" s="1"/>
      <c r="WUD2020" s="1"/>
      <c r="WUE2020" s="1"/>
      <c r="WUF2020" s="1"/>
      <c r="WUG2020" s="1"/>
      <c r="WUH2020" s="1"/>
      <c r="WUI2020" s="1"/>
      <c r="WUJ2020" s="1"/>
      <c r="WUK2020" s="1"/>
      <c r="WUL2020" s="1"/>
      <c r="WUM2020" s="1"/>
      <c r="WUN2020" s="1"/>
      <c r="WUO2020" s="1"/>
      <c r="WUP2020" s="1"/>
      <c r="WUQ2020" s="1"/>
      <c r="WUR2020" s="1"/>
      <c r="WUS2020" s="1"/>
      <c r="WUT2020" s="1"/>
      <c r="WUU2020" s="1"/>
      <c r="WUV2020" s="1"/>
      <c r="WUW2020" s="1"/>
      <c r="WUX2020" s="1"/>
      <c r="WUY2020" s="1"/>
      <c r="WUZ2020" s="1"/>
      <c r="WVA2020" s="1"/>
      <c r="WVB2020" s="1"/>
      <c r="WVC2020" s="1"/>
      <c r="WVD2020" s="1"/>
      <c r="WVE2020" s="1"/>
      <c r="WVF2020" s="1"/>
      <c r="WVG2020" s="1"/>
      <c r="WVH2020" s="1"/>
      <c r="WVI2020" s="1"/>
      <c r="WVJ2020" s="1"/>
      <c r="WVK2020" s="1"/>
      <c r="WVL2020" s="1"/>
      <c r="WVM2020" s="1"/>
      <c r="WVN2020" s="1"/>
      <c r="WVO2020" s="1"/>
      <c r="WVP2020" s="1"/>
      <c r="WVQ2020" s="1"/>
      <c r="WVR2020" s="1"/>
      <c r="WVS2020" s="1"/>
      <c r="WVT2020" s="1"/>
      <c r="WVU2020" s="1"/>
      <c r="WVV2020" s="1"/>
      <c r="WVW2020" s="1"/>
      <c r="WVX2020" s="1"/>
      <c r="WVY2020" s="1"/>
      <c r="WVZ2020" s="1"/>
      <c r="WWA2020" s="1"/>
      <c r="WWB2020" s="1"/>
      <c r="WWC2020" s="1"/>
      <c r="WWD2020" s="1"/>
      <c r="WWE2020" s="1"/>
      <c r="WWF2020" s="1"/>
      <c r="WWG2020" s="1"/>
      <c r="WWH2020" s="1"/>
      <c r="WWI2020" s="1"/>
      <c r="WWJ2020" s="1"/>
      <c r="WWK2020" s="1"/>
      <c r="WWL2020" s="1"/>
      <c r="WWM2020" s="1"/>
      <c r="WWN2020" s="1"/>
      <c r="WWO2020" s="1"/>
      <c r="WWP2020" s="1"/>
      <c r="WWQ2020" s="1"/>
      <c r="WWR2020" s="1"/>
      <c r="WWS2020" s="1"/>
      <c r="WWT2020" s="1"/>
      <c r="WWU2020" s="1"/>
      <c r="WWV2020" s="1"/>
      <c r="WWW2020" s="1"/>
      <c r="WWX2020" s="1"/>
      <c r="WWY2020" s="1"/>
      <c r="WWZ2020" s="1"/>
      <c r="WXA2020" s="1"/>
      <c r="WXB2020" s="1"/>
      <c r="WXC2020" s="1"/>
      <c r="WXD2020" s="1"/>
      <c r="WXE2020" s="1"/>
      <c r="WXF2020" s="1"/>
      <c r="WXG2020" s="1"/>
      <c r="WXH2020" s="1"/>
      <c r="WXI2020" s="1"/>
      <c r="WXJ2020" s="1"/>
      <c r="WXK2020" s="1"/>
      <c r="WXL2020" s="1"/>
      <c r="WXM2020" s="1"/>
      <c r="WXN2020" s="1"/>
      <c r="WXO2020" s="1"/>
      <c r="WXP2020" s="1"/>
      <c r="WXQ2020" s="1"/>
      <c r="WXR2020" s="1"/>
      <c r="WXS2020" s="1"/>
      <c r="WXT2020" s="1"/>
      <c r="WXU2020" s="1"/>
      <c r="WXV2020" s="1"/>
      <c r="WXW2020" s="1"/>
      <c r="WXX2020" s="1"/>
      <c r="WXY2020" s="1"/>
      <c r="WXZ2020" s="1"/>
      <c r="WYA2020" s="1"/>
      <c r="WYB2020" s="1"/>
      <c r="WYC2020" s="1"/>
      <c r="WYD2020" s="1"/>
      <c r="WYE2020" s="1"/>
      <c r="WYF2020" s="1"/>
      <c r="WYG2020" s="1"/>
      <c r="WYH2020" s="1"/>
      <c r="WYI2020" s="1"/>
      <c r="WYJ2020" s="1"/>
      <c r="WYK2020" s="1"/>
      <c r="WYL2020" s="1"/>
      <c r="WYM2020" s="1"/>
      <c r="WYN2020" s="1"/>
      <c r="WYO2020" s="1"/>
      <c r="WYP2020" s="1"/>
      <c r="WYQ2020" s="1"/>
      <c r="WYR2020" s="1"/>
      <c r="WYS2020" s="1"/>
      <c r="WYT2020" s="1"/>
      <c r="WYU2020" s="1"/>
      <c r="WYV2020" s="1"/>
      <c r="WYW2020" s="1"/>
      <c r="WYX2020" s="1"/>
      <c r="WYY2020" s="1"/>
      <c r="WYZ2020" s="1"/>
      <c r="WZA2020" s="1"/>
      <c r="WZB2020" s="1"/>
      <c r="WZC2020" s="1"/>
      <c r="WZD2020" s="1"/>
      <c r="WZE2020" s="1"/>
      <c r="WZF2020" s="1"/>
      <c r="WZG2020" s="1"/>
      <c r="WZH2020" s="1"/>
      <c r="WZI2020" s="1"/>
      <c r="WZJ2020" s="1"/>
      <c r="WZK2020" s="1"/>
      <c r="WZL2020" s="1"/>
      <c r="WZM2020" s="1"/>
      <c r="WZN2020" s="1"/>
      <c r="WZO2020" s="1"/>
      <c r="WZP2020" s="1"/>
      <c r="WZQ2020" s="1"/>
      <c r="WZR2020" s="1"/>
      <c r="WZS2020" s="1"/>
      <c r="WZT2020" s="1"/>
      <c r="WZU2020" s="1"/>
      <c r="WZV2020" s="1"/>
      <c r="WZW2020" s="1"/>
      <c r="WZX2020" s="1"/>
      <c r="WZY2020" s="1"/>
      <c r="WZZ2020" s="1"/>
      <c r="XAA2020" s="1"/>
      <c r="XAB2020" s="1"/>
      <c r="XAC2020" s="1"/>
      <c r="XAD2020" s="1"/>
      <c r="XAE2020" s="1"/>
      <c r="XAF2020" s="1"/>
      <c r="XAG2020" s="1"/>
      <c r="XAH2020" s="1"/>
      <c r="XAI2020" s="1"/>
      <c r="XAJ2020" s="1"/>
      <c r="XAK2020" s="1"/>
      <c r="XAL2020" s="1"/>
      <c r="XAM2020" s="1"/>
      <c r="XAN2020" s="1"/>
      <c r="XAO2020" s="1"/>
      <c r="XAP2020" s="1"/>
      <c r="XAQ2020" s="1"/>
      <c r="XAR2020" s="1"/>
      <c r="XAS2020" s="1"/>
      <c r="XAT2020" s="1"/>
      <c r="XAU2020" s="1"/>
      <c r="XAV2020" s="1"/>
      <c r="XAW2020" s="1"/>
      <c r="XAX2020" s="1"/>
      <c r="XAY2020" s="1"/>
      <c r="XAZ2020" s="1"/>
      <c r="XBA2020" s="1"/>
      <c r="XBB2020" s="1"/>
      <c r="XBC2020" s="1"/>
      <c r="XBD2020" s="1"/>
      <c r="XBE2020" s="1"/>
      <c r="XBF2020" s="1"/>
      <c r="XBG2020" s="1"/>
      <c r="XBH2020" s="1"/>
      <c r="XBI2020" s="1"/>
      <c r="XBJ2020" s="1"/>
      <c r="XBK2020" s="1"/>
      <c r="XBL2020" s="1"/>
      <c r="XBM2020" s="1"/>
      <c r="XBN2020" s="1"/>
      <c r="XBO2020" s="1"/>
      <c r="XBP2020" s="1"/>
      <c r="XBQ2020" s="1"/>
      <c r="XBR2020" s="1"/>
      <c r="XBS2020" s="1"/>
      <c r="XBT2020" s="1"/>
      <c r="XBU2020" s="1"/>
      <c r="XBV2020" s="1"/>
      <c r="XBW2020" s="1"/>
      <c r="XBX2020" s="1"/>
      <c r="XBY2020" s="1"/>
      <c r="XBZ2020" s="1"/>
      <c r="XCA2020" s="1"/>
      <c r="XCB2020" s="1"/>
      <c r="XCC2020" s="1"/>
      <c r="XCD2020" s="1"/>
      <c r="XCE2020" s="1"/>
      <c r="XCF2020" s="1"/>
      <c r="XCG2020" s="1"/>
      <c r="XCH2020" s="1"/>
      <c r="XCI2020" s="1"/>
      <c r="XCJ2020" s="1"/>
      <c r="XCK2020" s="1"/>
      <c r="XCL2020" s="1"/>
      <c r="XCM2020" s="1"/>
      <c r="XCN2020" s="1"/>
      <c r="XCO2020" s="1"/>
      <c r="XCP2020" s="1"/>
      <c r="XCQ2020" s="1"/>
      <c r="XCR2020" s="1"/>
      <c r="XCS2020" s="1"/>
      <c r="XCT2020" s="1"/>
      <c r="XCU2020" s="1"/>
      <c r="XCV2020" s="1"/>
      <c r="XCW2020" s="1"/>
      <c r="XCX2020" s="1"/>
      <c r="XCY2020" s="1"/>
      <c r="XCZ2020" s="1"/>
      <c r="XDA2020" s="1"/>
      <c r="XDB2020" s="1"/>
      <c r="XDC2020" s="1"/>
      <c r="XDD2020" s="1"/>
      <c r="XDE2020" s="1"/>
      <c r="XDF2020" s="1"/>
      <c r="XDG2020" s="1"/>
      <c r="XDH2020" s="1"/>
      <c r="XDI2020" s="1"/>
      <c r="XDJ2020" s="1"/>
      <c r="XDK2020" s="1"/>
      <c r="XDL2020" s="1"/>
      <c r="XDM2020" s="1"/>
      <c r="XDN2020" s="1"/>
      <c r="XDO2020" s="1"/>
      <c r="XDP2020" s="1"/>
      <c r="XDQ2020" s="1"/>
      <c r="XDR2020" s="1"/>
      <c r="XDS2020" s="1"/>
      <c r="XDT2020" s="1"/>
      <c r="XDU2020" s="1"/>
      <c r="XDV2020" s="1"/>
      <c r="XDW2020" s="1"/>
      <c r="XDX2020" s="1"/>
      <c r="XDY2020" s="1"/>
      <c r="XDZ2020" s="1"/>
      <c r="XEA2020" s="1"/>
      <c r="XEB2020" s="1"/>
      <c r="XEC2020" s="1"/>
      <c r="XED2020" s="1"/>
      <c r="XEE2020" s="1"/>
      <c r="XEF2020" s="1"/>
      <c r="XEG2020" s="1"/>
      <c r="XEH2020" s="1"/>
      <c r="XEI2020" s="1"/>
      <c r="XEJ2020" s="1"/>
      <c r="XEK2020" s="1"/>
      <c r="XEL2020" s="1"/>
      <c r="XEM2020" s="1"/>
      <c r="XEN2020" s="1"/>
      <c r="XEO2020" s="1"/>
      <c r="XEP2020" s="1"/>
      <c r="XEQ2020" s="1"/>
      <c r="XER2020" s="1"/>
      <c r="XES2020" s="1"/>
      <c r="XET2020" s="1"/>
      <c r="XEU2020" s="1"/>
      <c r="XEV2020" s="1"/>
      <c r="XEW2020" s="1"/>
      <c r="XEX2020" s="1"/>
      <c r="XEY2020" s="1"/>
      <c r="XEZ2020" s="1"/>
      <c r="XFA2020" s="1"/>
      <c r="XFB2020" s="1"/>
      <c r="XFC2020" s="1"/>
      <c r="XFD2020" s="1"/>
    </row>
    <row r="2021" s="4" customFormat="1" customHeight="1" spans="1:16384">
      <c r="A2021" s="13">
        <v>2018</v>
      </c>
      <c r="B2021" s="14" t="s">
        <v>4304</v>
      </c>
      <c r="C2021" s="20" t="s">
        <v>4428</v>
      </c>
      <c r="D2021" s="25" t="s">
        <v>4429</v>
      </c>
      <c r="E2021" s="33">
        <v>1</v>
      </c>
      <c r="F2021" s="33" t="s">
        <v>36</v>
      </c>
      <c r="G2021" s="14">
        <v>325</v>
      </c>
      <c r="H2021" s="14"/>
      <c r="I2021" s="42">
        <f t="shared" si="52"/>
        <v>325</v>
      </c>
      <c r="J2021" s="14" t="s">
        <v>111</v>
      </c>
      <c r="K2021" s="14"/>
      <c r="L2021" s="1"/>
      <c r="M2021" s="1"/>
      <c r="N2021" s="1"/>
      <c r="O2021" s="1"/>
      <c r="P2021" s="1"/>
      <c r="Q2021" s="1"/>
      <c r="R2021" s="1"/>
      <c r="S2021" s="1"/>
      <c r="T2021" s="1"/>
      <c r="U2021" s="1"/>
      <c r="V2021" s="1"/>
      <c r="W2021" s="1"/>
      <c r="X2021" s="1"/>
      <c r="Y2021" s="1"/>
      <c r="Z2021" s="1"/>
      <c r="AA2021" s="1"/>
      <c r="AB2021" s="1"/>
      <c r="AC2021" s="1"/>
      <c r="AD2021" s="1"/>
      <c r="AE2021" s="1"/>
      <c r="AF2021" s="1"/>
      <c r="AG2021" s="1"/>
      <c r="AH2021" s="1"/>
      <c r="AI2021" s="1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1"/>
      <c r="EM2021" s="1"/>
      <c r="EN2021" s="1"/>
      <c r="EO2021" s="1"/>
      <c r="EP2021" s="1"/>
      <c r="EQ2021" s="1"/>
      <c r="ER2021" s="1"/>
      <c r="ES2021" s="1"/>
      <c r="ET2021" s="1"/>
      <c r="EU2021" s="1"/>
      <c r="EV2021" s="1"/>
      <c r="EW2021" s="1"/>
      <c r="EX2021" s="1"/>
      <c r="EY2021" s="1"/>
      <c r="EZ2021" s="1"/>
      <c r="FA2021" s="1"/>
      <c r="FB2021" s="1"/>
      <c r="FC2021" s="1"/>
      <c r="FD2021" s="1"/>
      <c r="FE2021" s="1"/>
      <c r="FF2021" s="1"/>
      <c r="FG2021" s="1"/>
      <c r="FH2021" s="1"/>
      <c r="FI2021" s="1"/>
      <c r="FJ2021" s="1"/>
      <c r="FK2021" s="1"/>
      <c r="FL2021" s="1"/>
      <c r="FM2021" s="1"/>
      <c r="FN2021" s="1"/>
      <c r="FO2021" s="1"/>
      <c r="FP2021" s="1"/>
      <c r="FQ2021" s="1"/>
      <c r="FR2021" s="1"/>
      <c r="FS2021" s="1"/>
      <c r="FT2021" s="1"/>
      <c r="FU2021" s="1"/>
      <c r="FV2021" s="1"/>
      <c r="FW2021" s="1"/>
      <c r="FX2021" s="1"/>
      <c r="FY2021" s="1"/>
      <c r="FZ2021" s="1"/>
      <c r="GA2021" s="1"/>
      <c r="GB2021" s="1"/>
      <c r="GC2021" s="1"/>
      <c r="GD2021" s="1"/>
      <c r="GE2021" s="1"/>
      <c r="GF2021" s="1"/>
      <c r="GG2021" s="1"/>
      <c r="GH2021" s="1"/>
      <c r="GI2021" s="1"/>
      <c r="GJ2021" s="1"/>
      <c r="GK2021" s="1"/>
      <c r="GL2021" s="1"/>
      <c r="GM2021" s="1"/>
      <c r="GN2021" s="1"/>
      <c r="GO2021" s="1"/>
      <c r="GP2021" s="1"/>
      <c r="GQ2021" s="1"/>
      <c r="GR2021" s="1"/>
      <c r="GS2021" s="1"/>
      <c r="GT2021" s="1"/>
      <c r="GU2021" s="1"/>
      <c r="GV2021" s="1"/>
      <c r="GW2021" s="1"/>
      <c r="GX2021" s="1"/>
      <c r="GY2021" s="1"/>
      <c r="GZ2021" s="1"/>
      <c r="HA2021" s="1"/>
      <c r="HB2021" s="1"/>
      <c r="HC2021" s="1"/>
      <c r="HD2021" s="1"/>
      <c r="HE2021" s="1"/>
      <c r="HF2021" s="1"/>
      <c r="HG2021" s="1"/>
      <c r="HH2021" s="1"/>
      <c r="HI2021" s="1"/>
      <c r="HJ2021" s="1"/>
      <c r="HK2021" s="1"/>
      <c r="HL2021" s="1"/>
      <c r="HM2021" s="1"/>
      <c r="HN2021" s="1"/>
      <c r="HO2021" s="1"/>
      <c r="HP2021" s="1"/>
      <c r="HQ2021" s="1"/>
      <c r="HR2021" s="1"/>
      <c r="HS2021" s="1"/>
      <c r="HT2021" s="1"/>
      <c r="HU2021" s="1"/>
      <c r="HV2021" s="1"/>
      <c r="HW2021" s="1"/>
      <c r="HX2021" s="1"/>
      <c r="HY2021" s="1"/>
      <c r="HZ2021" s="1"/>
      <c r="IA2021" s="1"/>
      <c r="IB2021" s="1"/>
      <c r="IC2021" s="1"/>
      <c r="ID2021" s="1"/>
      <c r="IE2021" s="1"/>
      <c r="IF2021" s="1"/>
      <c r="IG2021" s="1"/>
      <c r="IH2021" s="1"/>
      <c r="II2021" s="1"/>
      <c r="IJ2021" s="1"/>
      <c r="IK2021" s="1"/>
      <c r="IL2021" s="1"/>
      <c r="IM2021" s="1"/>
      <c r="IN2021" s="1"/>
      <c r="IO2021" s="1"/>
      <c r="IP2021" s="1"/>
      <c r="IQ2021" s="1"/>
      <c r="IR2021" s="1"/>
      <c r="IS2021" s="1"/>
      <c r="IT2021" s="1"/>
      <c r="IU2021" s="1"/>
      <c r="IV2021" s="1"/>
      <c r="IW2021" s="1"/>
      <c r="IX2021" s="1"/>
      <c r="IY2021" s="1"/>
      <c r="IZ2021" s="1"/>
      <c r="JA2021" s="1"/>
      <c r="JB2021" s="1"/>
      <c r="JC2021" s="1"/>
      <c r="JD2021" s="1"/>
      <c r="JE2021" s="1"/>
      <c r="JF2021" s="1"/>
      <c r="JG2021" s="1"/>
      <c r="JH2021" s="1"/>
      <c r="JI2021" s="1"/>
      <c r="JJ2021" s="1"/>
      <c r="JK2021" s="1"/>
      <c r="JL2021" s="1"/>
      <c r="JM2021" s="1"/>
      <c r="JN2021" s="1"/>
      <c r="JO2021" s="1"/>
      <c r="JP2021" s="1"/>
      <c r="JQ2021" s="1"/>
      <c r="JR2021" s="1"/>
      <c r="JS2021" s="1"/>
      <c r="JT2021" s="1"/>
      <c r="JU2021" s="1"/>
      <c r="JV2021" s="1"/>
      <c r="JW2021" s="1"/>
      <c r="JX2021" s="1"/>
      <c r="JY2021" s="1"/>
      <c r="JZ2021" s="1"/>
      <c r="KA2021" s="1"/>
      <c r="KB2021" s="1"/>
      <c r="KC2021" s="1"/>
      <c r="KD2021" s="1"/>
      <c r="KE2021" s="1"/>
      <c r="KF2021" s="1"/>
      <c r="KG2021" s="1"/>
      <c r="KH2021" s="1"/>
      <c r="KI2021" s="1"/>
      <c r="KJ2021" s="1"/>
      <c r="KK2021" s="1"/>
      <c r="KL2021" s="1"/>
      <c r="KM2021" s="1"/>
      <c r="KN2021" s="1"/>
      <c r="KO2021" s="1"/>
      <c r="KP2021" s="1"/>
      <c r="KQ2021" s="1"/>
      <c r="KR2021" s="1"/>
      <c r="KS2021" s="1"/>
      <c r="KT2021" s="1"/>
      <c r="KU2021" s="1"/>
      <c r="KV2021" s="1"/>
      <c r="KW2021" s="1"/>
      <c r="KX2021" s="1"/>
      <c r="KY2021" s="1"/>
      <c r="KZ2021" s="1"/>
      <c r="LA2021" s="1"/>
      <c r="LB2021" s="1"/>
      <c r="LC2021" s="1"/>
      <c r="LD2021" s="1"/>
      <c r="LE2021" s="1"/>
      <c r="LF2021" s="1"/>
      <c r="LG2021" s="1"/>
      <c r="LH2021" s="1"/>
      <c r="LI2021" s="1"/>
      <c r="LJ2021" s="1"/>
      <c r="LK2021" s="1"/>
      <c r="LL2021" s="1"/>
      <c r="LM2021" s="1"/>
      <c r="LN2021" s="1"/>
      <c r="LO2021" s="1"/>
      <c r="LP2021" s="1"/>
      <c r="LQ2021" s="1"/>
      <c r="LR2021" s="1"/>
      <c r="LS2021" s="1"/>
      <c r="LT2021" s="1"/>
      <c r="LU2021" s="1"/>
      <c r="LV2021" s="1"/>
      <c r="LW2021" s="1"/>
      <c r="LX2021" s="1"/>
      <c r="LY2021" s="1"/>
      <c r="LZ2021" s="1"/>
      <c r="MA2021" s="1"/>
      <c r="MB2021" s="1"/>
      <c r="MC2021" s="1"/>
      <c r="MD2021" s="1"/>
      <c r="ME2021" s="1"/>
      <c r="MF2021" s="1"/>
      <c r="MG2021" s="1"/>
      <c r="MH2021" s="1"/>
      <c r="MI2021" s="1"/>
      <c r="MJ2021" s="1"/>
      <c r="MK2021" s="1"/>
      <c r="ML2021" s="1"/>
      <c r="MM2021" s="1"/>
      <c r="MN2021" s="1"/>
      <c r="MO2021" s="1"/>
      <c r="MP2021" s="1"/>
      <c r="MQ2021" s="1"/>
      <c r="MR2021" s="1"/>
      <c r="MS2021" s="1"/>
      <c r="MT2021" s="1"/>
      <c r="MU2021" s="1"/>
      <c r="MV2021" s="1"/>
      <c r="MW2021" s="1"/>
      <c r="MX2021" s="1"/>
      <c r="MY2021" s="1"/>
      <c r="MZ2021" s="1"/>
      <c r="NA2021" s="1"/>
      <c r="NB2021" s="1"/>
      <c r="NC2021" s="1"/>
      <c r="ND2021" s="1"/>
      <c r="NE2021" s="1"/>
      <c r="NF2021" s="1"/>
      <c r="NG2021" s="1"/>
      <c r="NH2021" s="1"/>
      <c r="NI2021" s="1"/>
      <c r="NJ2021" s="1"/>
      <c r="NK2021" s="1"/>
      <c r="NL2021" s="1"/>
      <c r="NM2021" s="1"/>
      <c r="NN2021" s="1"/>
      <c r="NO2021" s="1"/>
      <c r="NP2021" s="1"/>
      <c r="NQ2021" s="1"/>
      <c r="NR2021" s="1"/>
      <c r="NS2021" s="1"/>
      <c r="NT2021" s="1"/>
      <c r="NU2021" s="1"/>
      <c r="NV2021" s="1"/>
      <c r="NW2021" s="1"/>
      <c r="NX2021" s="1"/>
      <c r="NY2021" s="1"/>
      <c r="NZ2021" s="1"/>
      <c r="OA2021" s="1"/>
      <c r="OB2021" s="1"/>
      <c r="OC2021" s="1"/>
      <c r="OD2021" s="1"/>
      <c r="OE2021" s="1"/>
      <c r="OF2021" s="1"/>
      <c r="OG2021" s="1"/>
      <c r="OH2021" s="1"/>
      <c r="OI2021" s="1"/>
      <c r="OJ2021" s="1"/>
      <c r="OK2021" s="1"/>
      <c r="OL2021" s="1"/>
      <c r="OM2021" s="1"/>
      <c r="ON2021" s="1"/>
      <c r="OO2021" s="1"/>
      <c r="OP2021" s="1"/>
      <c r="OQ2021" s="1"/>
      <c r="OR2021" s="1"/>
      <c r="OS2021" s="1"/>
      <c r="OT2021" s="1"/>
      <c r="OU2021" s="1"/>
      <c r="OV2021" s="1"/>
      <c r="OW2021" s="1"/>
      <c r="OX2021" s="1"/>
      <c r="OY2021" s="1"/>
      <c r="OZ2021" s="1"/>
      <c r="PA2021" s="1"/>
      <c r="PB2021" s="1"/>
      <c r="PC2021" s="1"/>
      <c r="PD2021" s="1"/>
      <c r="PE2021" s="1"/>
      <c r="PF2021" s="1"/>
      <c r="PG2021" s="1"/>
      <c r="PH2021" s="1"/>
      <c r="PI2021" s="1"/>
      <c r="PJ2021" s="1"/>
      <c r="PK2021" s="1"/>
      <c r="PL2021" s="1"/>
      <c r="PM2021" s="1"/>
      <c r="PN2021" s="1"/>
      <c r="PO2021" s="1"/>
      <c r="PP2021" s="1"/>
      <c r="PQ2021" s="1"/>
      <c r="PR2021" s="1"/>
      <c r="PS2021" s="1"/>
      <c r="PT2021" s="1"/>
      <c r="PU2021" s="1"/>
      <c r="PV2021" s="1"/>
      <c r="PW2021" s="1"/>
      <c r="PX2021" s="1"/>
      <c r="PY2021" s="1"/>
      <c r="PZ2021" s="1"/>
      <c r="QA2021" s="1"/>
      <c r="QB2021" s="1"/>
      <c r="QC2021" s="1"/>
      <c r="QD2021" s="1"/>
      <c r="QE2021" s="1"/>
      <c r="QF2021" s="1"/>
      <c r="QG2021" s="1"/>
      <c r="QH2021" s="1"/>
      <c r="QI2021" s="1"/>
      <c r="QJ2021" s="1"/>
      <c r="QK2021" s="1"/>
      <c r="QL2021" s="1"/>
      <c r="QM2021" s="1"/>
      <c r="QN2021" s="1"/>
      <c r="QO2021" s="1"/>
      <c r="QP2021" s="1"/>
      <c r="QQ2021" s="1"/>
      <c r="QR2021" s="1"/>
      <c r="QS2021" s="1"/>
      <c r="QT2021" s="1"/>
      <c r="QU2021" s="1"/>
      <c r="QV2021" s="1"/>
      <c r="QW2021" s="1"/>
      <c r="QX2021" s="1"/>
      <c r="QY2021" s="1"/>
      <c r="QZ2021" s="1"/>
      <c r="RA2021" s="1"/>
      <c r="RB2021" s="1"/>
      <c r="RC2021" s="1"/>
      <c r="RD2021" s="1"/>
      <c r="RE2021" s="1"/>
      <c r="RF2021" s="1"/>
      <c r="RG2021" s="1"/>
      <c r="RH2021" s="1"/>
      <c r="RI2021" s="1"/>
      <c r="RJ2021" s="1"/>
      <c r="RK2021" s="1"/>
      <c r="RL2021" s="1"/>
      <c r="RM2021" s="1"/>
      <c r="RN2021" s="1"/>
      <c r="RO2021" s="1"/>
      <c r="RP2021" s="1"/>
      <c r="RQ2021" s="1"/>
      <c r="RR2021" s="1"/>
      <c r="RS2021" s="1"/>
      <c r="RT2021" s="1"/>
      <c r="RU2021" s="1"/>
      <c r="RV2021" s="1"/>
      <c r="RW2021" s="1"/>
      <c r="RX2021" s="1"/>
      <c r="RY2021" s="1"/>
      <c r="RZ2021" s="1"/>
      <c r="SA2021" s="1"/>
      <c r="SB2021" s="1"/>
      <c r="SC2021" s="1"/>
      <c r="SD2021" s="1"/>
      <c r="SE2021" s="1"/>
      <c r="SF2021" s="1"/>
      <c r="SG2021" s="1"/>
      <c r="SH2021" s="1"/>
      <c r="SI2021" s="1"/>
      <c r="SJ2021" s="1"/>
      <c r="SK2021" s="1"/>
      <c r="SL2021" s="1"/>
      <c r="SM2021" s="1"/>
      <c r="SN2021" s="1"/>
      <c r="SO2021" s="1"/>
      <c r="SP2021" s="1"/>
      <c r="SQ2021" s="1"/>
      <c r="SR2021" s="1"/>
      <c r="SS2021" s="1"/>
      <c r="ST2021" s="1"/>
      <c r="SU2021" s="1"/>
      <c r="SV2021" s="1"/>
      <c r="SW2021" s="1"/>
      <c r="SX2021" s="1"/>
      <c r="SY2021" s="1"/>
      <c r="SZ2021" s="1"/>
      <c r="TA2021" s="1"/>
      <c r="TB2021" s="1"/>
      <c r="TC2021" s="1"/>
      <c r="TD2021" s="1"/>
      <c r="TE2021" s="1"/>
      <c r="TF2021" s="1"/>
      <c r="TG2021" s="1"/>
      <c r="TH2021" s="1"/>
      <c r="TI2021" s="1"/>
      <c r="TJ2021" s="1"/>
      <c r="TK2021" s="1"/>
      <c r="TL2021" s="1"/>
      <c r="TM2021" s="1"/>
      <c r="TN2021" s="1"/>
      <c r="TO2021" s="1"/>
      <c r="TP2021" s="1"/>
      <c r="TQ2021" s="1"/>
      <c r="TR2021" s="1"/>
      <c r="TS2021" s="1"/>
      <c r="TT2021" s="1"/>
      <c r="TU2021" s="1"/>
      <c r="TV2021" s="1"/>
      <c r="TW2021" s="1"/>
      <c r="TX2021" s="1"/>
      <c r="TY2021" s="1"/>
      <c r="TZ2021" s="1"/>
      <c r="UA2021" s="1"/>
      <c r="UB2021" s="1"/>
      <c r="UC2021" s="1"/>
      <c r="UD2021" s="1"/>
      <c r="UE2021" s="1"/>
      <c r="UF2021" s="1"/>
      <c r="UG2021" s="1"/>
      <c r="UH2021" s="1"/>
      <c r="UI2021" s="1"/>
      <c r="UJ2021" s="1"/>
      <c r="UK2021" s="1"/>
      <c r="UL2021" s="1"/>
      <c r="UM2021" s="1"/>
      <c r="UN2021" s="1"/>
      <c r="UO2021" s="1"/>
      <c r="UP2021" s="1"/>
      <c r="UQ2021" s="1"/>
      <c r="UR2021" s="1"/>
      <c r="US2021" s="1"/>
      <c r="UT2021" s="1"/>
      <c r="UU2021" s="1"/>
      <c r="UV2021" s="1"/>
      <c r="UW2021" s="1"/>
      <c r="UX2021" s="1"/>
      <c r="UY2021" s="1"/>
      <c r="UZ2021" s="1"/>
      <c r="VA2021" s="1"/>
      <c r="VB2021" s="1"/>
      <c r="VC2021" s="1"/>
      <c r="VD2021" s="1"/>
      <c r="VE2021" s="1"/>
      <c r="VF2021" s="1"/>
      <c r="VG2021" s="1"/>
      <c r="VH2021" s="1"/>
      <c r="VI2021" s="1"/>
      <c r="VJ2021" s="1"/>
      <c r="VK2021" s="1"/>
      <c r="VL2021" s="1"/>
      <c r="VM2021" s="1"/>
      <c r="VN2021" s="1"/>
      <c r="VO2021" s="1"/>
      <c r="VP2021" s="1"/>
      <c r="VQ2021" s="1"/>
      <c r="VR2021" s="1"/>
      <c r="VS2021" s="1"/>
      <c r="VT2021" s="1"/>
      <c r="VU2021" s="1"/>
      <c r="VV2021" s="1"/>
      <c r="VW2021" s="1"/>
      <c r="VX2021" s="1"/>
      <c r="VY2021" s="1"/>
      <c r="VZ2021" s="1"/>
      <c r="WA2021" s="1"/>
      <c r="WB2021" s="1"/>
      <c r="WC2021" s="1"/>
      <c r="WD2021" s="1"/>
      <c r="WE2021" s="1"/>
      <c r="WF2021" s="1"/>
      <c r="WG2021" s="1"/>
      <c r="WH2021" s="1"/>
      <c r="WI2021" s="1"/>
      <c r="WJ2021" s="1"/>
      <c r="WK2021" s="1"/>
      <c r="WL2021" s="1"/>
      <c r="WM2021" s="1"/>
      <c r="WN2021" s="1"/>
      <c r="WO2021" s="1"/>
      <c r="WP2021" s="1"/>
      <c r="WQ2021" s="1"/>
      <c r="WR2021" s="1"/>
      <c r="WS2021" s="1"/>
      <c r="WT2021" s="1"/>
      <c r="WU2021" s="1"/>
      <c r="WV2021" s="1"/>
      <c r="WW2021" s="1"/>
      <c r="WX2021" s="1"/>
      <c r="WY2021" s="1"/>
      <c r="WZ2021" s="1"/>
      <c r="XA2021" s="1"/>
      <c r="XB2021" s="1"/>
      <c r="XC2021" s="1"/>
      <c r="XD2021" s="1"/>
      <c r="XE2021" s="1"/>
      <c r="XF2021" s="1"/>
      <c r="XG2021" s="1"/>
      <c r="XH2021" s="1"/>
      <c r="XI2021" s="1"/>
      <c r="XJ2021" s="1"/>
      <c r="XK2021" s="1"/>
      <c r="XL2021" s="1"/>
      <c r="XM2021" s="1"/>
      <c r="XN2021" s="1"/>
      <c r="XO2021" s="1"/>
      <c r="XP2021" s="1"/>
      <c r="XQ2021" s="1"/>
      <c r="XR2021" s="1"/>
      <c r="XS2021" s="1"/>
      <c r="XT2021" s="1"/>
      <c r="XU2021" s="1"/>
      <c r="XV2021" s="1"/>
      <c r="XW2021" s="1"/>
      <c r="XX2021" s="1"/>
      <c r="XY2021" s="1"/>
      <c r="XZ2021" s="1"/>
      <c r="YA2021" s="1"/>
      <c r="YB2021" s="1"/>
      <c r="YC2021" s="1"/>
      <c r="YD2021" s="1"/>
      <c r="YE2021" s="1"/>
      <c r="YF2021" s="1"/>
      <c r="YG2021" s="1"/>
      <c r="YH2021" s="1"/>
      <c r="YI2021" s="1"/>
      <c r="YJ2021" s="1"/>
      <c r="YK2021" s="1"/>
      <c r="YL2021" s="1"/>
      <c r="YM2021" s="1"/>
      <c r="YN2021" s="1"/>
      <c r="YO2021" s="1"/>
      <c r="YP2021" s="1"/>
      <c r="YQ2021" s="1"/>
      <c r="YR2021" s="1"/>
      <c r="YS2021" s="1"/>
      <c r="YT2021" s="1"/>
      <c r="YU2021" s="1"/>
      <c r="YV2021" s="1"/>
      <c r="YW2021" s="1"/>
      <c r="YX2021" s="1"/>
      <c r="YY2021" s="1"/>
      <c r="YZ2021" s="1"/>
      <c r="ZA2021" s="1"/>
      <c r="ZB2021" s="1"/>
      <c r="ZC2021" s="1"/>
      <c r="ZD2021" s="1"/>
      <c r="ZE2021" s="1"/>
      <c r="ZF2021" s="1"/>
      <c r="ZG2021" s="1"/>
      <c r="ZH2021" s="1"/>
      <c r="ZI2021" s="1"/>
      <c r="ZJ2021" s="1"/>
      <c r="ZK2021" s="1"/>
      <c r="ZL2021" s="1"/>
      <c r="ZM2021" s="1"/>
      <c r="ZN2021" s="1"/>
      <c r="ZO2021" s="1"/>
      <c r="ZP2021" s="1"/>
      <c r="ZQ2021" s="1"/>
      <c r="ZR2021" s="1"/>
      <c r="ZS2021" s="1"/>
      <c r="ZT2021" s="1"/>
      <c r="ZU2021" s="1"/>
      <c r="ZV2021" s="1"/>
      <c r="ZW2021" s="1"/>
      <c r="ZX2021" s="1"/>
      <c r="ZY2021" s="1"/>
      <c r="ZZ2021" s="1"/>
      <c r="AAA2021" s="1"/>
      <c r="AAB2021" s="1"/>
      <c r="AAC2021" s="1"/>
      <c r="AAD2021" s="1"/>
      <c r="AAE2021" s="1"/>
      <c r="AAF2021" s="1"/>
      <c r="AAG2021" s="1"/>
      <c r="AAH2021" s="1"/>
      <c r="AAI2021" s="1"/>
      <c r="AAJ2021" s="1"/>
      <c r="AAK2021" s="1"/>
      <c r="AAL2021" s="1"/>
      <c r="AAM2021" s="1"/>
      <c r="AAN2021" s="1"/>
      <c r="AAO2021" s="1"/>
      <c r="AAP2021" s="1"/>
      <c r="AAQ2021" s="1"/>
      <c r="AAR2021" s="1"/>
      <c r="AAS2021" s="1"/>
      <c r="AAT2021" s="1"/>
      <c r="AAU2021" s="1"/>
      <c r="AAV2021" s="1"/>
      <c r="AAW2021" s="1"/>
      <c r="AAX2021" s="1"/>
      <c r="AAY2021" s="1"/>
      <c r="AAZ2021" s="1"/>
      <c r="ABA2021" s="1"/>
      <c r="ABB2021" s="1"/>
      <c r="ABC2021" s="1"/>
      <c r="ABD2021" s="1"/>
      <c r="ABE2021" s="1"/>
      <c r="ABF2021" s="1"/>
      <c r="ABG2021" s="1"/>
      <c r="ABH2021" s="1"/>
      <c r="ABI2021" s="1"/>
      <c r="ABJ2021" s="1"/>
      <c r="ABK2021" s="1"/>
      <c r="ABL2021" s="1"/>
      <c r="ABM2021" s="1"/>
      <c r="ABN2021" s="1"/>
      <c r="ABO2021" s="1"/>
      <c r="ABP2021" s="1"/>
      <c r="ABQ2021" s="1"/>
      <c r="ABR2021" s="1"/>
      <c r="ABS2021" s="1"/>
      <c r="ABT2021" s="1"/>
      <c r="ABU2021" s="1"/>
      <c r="ABV2021" s="1"/>
      <c r="ABW2021" s="1"/>
      <c r="ABX2021" s="1"/>
      <c r="ABY2021" s="1"/>
      <c r="ABZ2021" s="1"/>
      <c r="ACA2021" s="1"/>
      <c r="ACB2021" s="1"/>
      <c r="ACC2021" s="1"/>
      <c r="ACD2021" s="1"/>
      <c r="ACE2021" s="1"/>
      <c r="ACF2021" s="1"/>
      <c r="ACG2021" s="1"/>
      <c r="ACH2021" s="1"/>
      <c r="ACI2021" s="1"/>
      <c r="ACJ2021" s="1"/>
      <c r="ACK2021" s="1"/>
      <c r="ACL2021" s="1"/>
      <c r="ACM2021" s="1"/>
      <c r="ACN2021" s="1"/>
      <c r="ACO2021" s="1"/>
      <c r="ACP2021" s="1"/>
      <c r="ACQ2021" s="1"/>
      <c r="ACR2021" s="1"/>
      <c r="ACS2021" s="1"/>
      <c r="ACT2021" s="1"/>
      <c r="ACU2021" s="1"/>
      <c r="ACV2021" s="1"/>
      <c r="ACW2021" s="1"/>
      <c r="ACX2021" s="1"/>
      <c r="ACY2021" s="1"/>
      <c r="ACZ2021" s="1"/>
      <c r="ADA2021" s="1"/>
      <c r="ADB2021" s="1"/>
      <c r="ADC2021" s="1"/>
      <c r="ADD2021" s="1"/>
      <c r="ADE2021" s="1"/>
      <c r="ADF2021" s="1"/>
      <c r="ADG2021" s="1"/>
      <c r="ADH2021" s="1"/>
      <c r="ADI2021" s="1"/>
      <c r="ADJ2021" s="1"/>
      <c r="ADK2021" s="1"/>
      <c r="ADL2021" s="1"/>
      <c r="ADM2021" s="1"/>
      <c r="ADN2021" s="1"/>
      <c r="ADO2021" s="1"/>
      <c r="ADP2021" s="1"/>
      <c r="ADQ2021" s="1"/>
      <c r="ADR2021" s="1"/>
      <c r="ADS2021" s="1"/>
      <c r="ADT2021" s="1"/>
      <c r="ADU2021" s="1"/>
      <c r="ADV2021" s="1"/>
      <c r="ADW2021" s="1"/>
      <c r="ADX2021" s="1"/>
      <c r="ADY2021" s="1"/>
      <c r="ADZ2021" s="1"/>
      <c r="AEA2021" s="1"/>
      <c r="AEB2021" s="1"/>
      <c r="AEC2021" s="1"/>
      <c r="AED2021" s="1"/>
      <c r="AEE2021" s="1"/>
      <c r="AEF2021" s="1"/>
      <c r="AEG2021" s="1"/>
      <c r="AEH2021" s="1"/>
      <c r="AEI2021" s="1"/>
      <c r="AEJ2021" s="1"/>
      <c r="AEK2021" s="1"/>
      <c r="AEL2021" s="1"/>
      <c r="AEM2021" s="1"/>
      <c r="AEN2021" s="1"/>
      <c r="AEO2021" s="1"/>
      <c r="AEP2021" s="1"/>
      <c r="AEQ2021" s="1"/>
      <c r="AER2021" s="1"/>
      <c r="AES2021" s="1"/>
      <c r="AET2021" s="1"/>
      <c r="AEU2021" s="1"/>
      <c r="AEV2021" s="1"/>
      <c r="AEW2021" s="1"/>
      <c r="AEX2021" s="1"/>
      <c r="AEY2021" s="1"/>
      <c r="AEZ2021" s="1"/>
      <c r="AFA2021" s="1"/>
      <c r="AFB2021" s="1"/>
      <c r="AFC2021" s="1"/>
      <c r="AFD2021" s="1"/>
      <c r="AFE2021" s="1"/>
      <c r="AFF2021" s="1"/>
      <c r="AFG2021" s="1"/>
      <c r="AFH2021" s="1"/>
      <c r="AFI2021" s="1"/>
      <c r="AFJ2021" s="1"/>
      <c r="AFK2021" s="1"/>
      <c r="AFL2021" s="1"/>
      <c r="AFM2021" s="1"/>
      <c r="AFN2021" s="1"/>
      <c r="AFO2021" s="1"/>
      <c r="AFP2021" s="1"/>
      <c r="AFQ2021" s="1"/>
      <c r="AFR2021" s="1"/>
      <c r="AFS2021" s="1"/>
      <c r="AFT2021" s="1"/>
      <c r="AFU2021" s="1"/>
      <c r="AFV2021" s="1"/>
      <c r="AFW2021" s="1"/>
      <c r="AFX2021" s="1"/>
      <c r="AFY2021" s="1"/>
      <c r="AFZ2021" s="1"/>
      <c r="AGA2021" s="1"/>
      <c r="AGB2021" s="1"/>
      <c r="AGC2021" s="1"/>
      <c r="AGD2021" s="1"/>
      <c r="AGE2021" s="1"/>
      <c r="AGF2021" s="1"/>
      <c r="AGG2021" s="1"/>
      <c r="AGH2021" s="1"/>
      <c r="AGI2021" s="1"/>
      <c r="AGJ2021" s="1"/>
      <c r="AGK2021" s="1"/>
      <c r="AGL2021" s="1"/>
      <c r="AGM2021" s="1"/>
      <c r="AGN2021" s="1"/>
      <c r="AGO2021" s="1"/>
      <c r="AGP2021" s="1"/>
      <c r="AGQ2021" s="1"/>
      <c r="AGR2021" s="1"/>
      <c r="AGS2021" s="1"/>
      <c r="AGT2021" s="1"/>
      <c r="AGU2021" s="1"/>
      <c r="AGV2021" s="1"/>
      <c r="AGW2021" s="1"/>
      <c r="AGX2021" s="1"/>
      <c r="AGY2021" s="1"/>
      <c r="AGZ2021" s="1"/>
      <c r="AHA2021" s="1"/>
      <c r="AHB2021" s="1"/>
      <c r="AHC2021" s="1"/>
      <c r="AHD2021" s="1"/>
      <c r="AHE2021" s="1"/>
      <c r="AHF2021" s="1"/>
      <c r="AHG2021" s="1"/>
      <c r="AHH2021" s="1"/>
      <c r="AHI2021" s="1"/>
      <c r="AHJ2021" s="1"/>
      <c r="AHK2021" s="1"/>
      <c r="AHL2021" s="1"/>
      <c r="AHM2021" s="1"/>
      <c r="AHN2021" s="1"/>
      <c r="AHO2021" s="1"/>
      <c r="AHP2021" s="1"/>
      <c r="AHQ2021" s="1"/>
      <c r="AHR2021" s="1"/>
      <c r="AHS2021" s="1"/>
      <c r="AHT2021" s="1"/>
      <c r="AHU2021" s="1"/>
      <c r="AHV2021" s="1"/>
      <c r="AHW2021" s="1"/>
      <c r="AHX2021" s="1"/>
      <c r="AHY2021" s="1"/>
      <c r="AHZ2021" s="1"/>
      <c r="AIA2021" s="1"/>
      <c r="AIB2021" s="1"/>
      <c r="AIC2021" s="1"/>
      <c r="AID2021" s="1"/>
      <c r="AIE2021" s="1"/>
      <c r="AIF2021" s="1"/>
      <c r="AIG2021" s="1"/>
      <c r="AIH2021" s="1"/>
      <c r="AII2021" s="1"/>
      <c r="AIJ2021" s="1"/>
      <c r="AIK2021" s="1"/>
      <c r="AIL2021" s="1"/>
      <c r="AIM2021" s="1"/>
      <c r="AIN2021" s="1"/>
      <c r="AIO2021" s="1"/>
      <c r="AIP2021" s="1"/>
      <c r="AIQ2021" s="1"/>
      <c r="AIR2021" s="1"/>
      <c r="AIS2021" s="1"/>
      <c r="AIT2021" s="1"/>
      <c r="AIU2021" s="1"/>
      <c r="AIV2021" s="1"/>
      <c r="AIW2021" s="1"/>
      <c r="AIX2021" s="1"/>
      <c r="AIY2021" s="1"/>
      <c r="AIZ2021" s="1"/>
      <c r="AJA2021" s="1"/>
      <c r="AJB2021" s="1"/>
      <c r="AJC2021" s="1"/>
      <c r="AJD2021" s="1"/>
      <c r="AJE2021" s="1"/>
      <c r="AJF2021" s="1"/>
      <c r="AJG2021" s="1"/>
      <c r="AJH2021" s="1"/>
      <c r="AJI2021" s="1"/>
      <c r="AJJ2021" s="1"/>
      <c r="AJK2021" s="1"/>
      <c r="AJL2021" s="1"/>
      <c r="AJM2021" s="1"/>
      <c r="AJN2021" s="1"/>
      <c r="AJO2021" s="1"/>
      <c r="AJP2021" s="1"/>
      <c r="AJQ2021" s="1"/>
      <c r="AJR2021" s="1"/>
      <c r="AJS2021" s="1"/>
      <c r="AJT2021" s="1"/>
      <c r="AJU2021" s="1"/>
      <c r="AJV2021" s="1"/>
      <c r="AJW2021" s="1"/>
      <c r="AJX2021" s="1"/>
      <c r="AJY2021" s="1"/>
      <c r="AJZ2021" s="1"/>
      <c r="AKA2021" s="1"/>
      <c r="AKB2021" s="1"/>
      <c r="AKC2021" s="1"/>
      <c r="AKD2021" s="1"/>
      <c r="AKE2021" s="1"/>
      <c r="AKF2021" s="1"/>
      <c r="AKG2021" s="1"/>
      <c r="AKH2021" s="1"/>
      <c r="AKI2021" s="1"/>
      <c r="AKJ2021" s="1"/>
      <c r="AKK2021" s="1"/>
      <c r="AKL2021" s="1"/>
      <c r="AKM2021" s="1"/>
      <c r="AKN2021" s="1"/>
      <c r="AKO2021" s="1"/>
      <c r="AKP2021" s="1"/>
      <c r="AKQ2021" s="1"/>
      <c r="AKR2021" s="1"/>
      <c r="AKS2021" s="1"/>
      <c r="AKT2021" s="1"/>
      <c r="AKU2021" s="1"/>
      <c r="AKV2021" s="1"/>
      <c r="AKW2021" s="1"/>
      <c r="AKX2021" s="1"/>
      <c r="AKY2021" s="1"/>
      <c r="AKZ2021" s="1"/>
      <c r="ALA2021" s="1"/>
      <c r="ALB2021" s="1"/>
      <c r="ALC2021" s="1"/>
      <c r="ALD2021" s="1"/>
      <c r="ALE2021" s="1"/>
      <c r="ALF2021" s="1"/>
      <c r="ALG2021" s="1"/>
      <c r="ALH2021" s="1"/>
      <c r="ALI2021" s="1"/>
      <c r="ALJ2021" s="1"/>
      <c r="ALK2021" s="1"/>
      <c r="ALL2021" s="1"/>
      <c r="ALM2021" s="1"/>
      <c r="ALN2021" s="1"/>
      <c r="ALO2021" s="1"/>
      <c r="ALP2021" s="1"/>
      <c r="ALQ2021" s="1"/>
      <c r="ALR2021" s="1"/>
      <c r="ALS2021" s="1"/>
      <c r="ALT2021" s="1"/>
      <c r="ALU2021" s="1"/>
      <c r="ALV2021" s="1"/>
      <c r="ALW2021" s="1"/>
      <c r="ALX2021" s="1"/>
      <c r="ALY2021" s="1"/>
      <c r="ALZ2021" s="1"/>
      <c r="AMA2021" s="1"/>
      <c r="AMB2021" s="1"/>
      <c r="AMC2021" s="1"/>
      <c r="AMD2021" s="1"/>
      <c r="AME2021" s="1"/>
      <c r="AMF2021" s="1"/>
      <c r="AMG2021" s="1"/>
      <c r="AMH2021" s="1"/>
      <c r="AMI2021" s="1"/>
      <c r="AMJ2021" s="1"/>
      <c r="AMK2021" s="1"/>
      <c r="AML2021" s="1"/>
      <c r="AMM2021" s="1"/>
      <c r="AMN2021" s="1"/>
      <c r="AMO2021" s="1"/>
      <c r="AMP2021" s="1"/>
      <c r="AMQ2021" s="1"/>
      <c r="AMR2021" s="1"/>
      <c r="AMS2021" s="1"/>
      <c r="AMT2021" s="1"/>
      <c r="AMU2021" s="1"/>
      <c r="AMV2021" s="1"/>
      <c r="AMW2021" s="1"/>
      <c r="AMX2021" s="1"/>
      <c r="AMY2021" s="1"/>
      <c r="AMZ2021" s="1"/>
      <c r="ANA2021" s="1"/>
      <c r="ANB2021" s="1"/>
      <c r="ANC2021" s="1"/>
      <c r="AND2021" s="1"/>
      <c r="ANE2021" s="1"/>
      <c r="ANF2021" s="1"/>
      <c r="ANG2021" s="1"/>
      <c r="ANH2021" s="1"/>
      <c r="ANI2021" s="1"/>
      <c r="ANJ2021" s="1"/>
      <c r="ANK2021" s="1"/>
      <c r="ANL2021" s="1"/>
      <c r="ANM2021" s="1"/>
      <c r="ANN2021" s="1"/>
      <c r="ANO2021" s="1"/>
      <c r="ANP2021" s="1"/>
      <c r="ANQ2021" s="1"/>
      <c r="ANR2021" s="1"/>
      <c r="ANS2021" s="1"/>
      <c r="ANT2021" s="1"/>
      <c r="ANU2021" s="1"/>
      <c r="ANV2021" s="1"/>
      <c r="ANW2021" s="1"/>
      <c r="ANX2021" s="1"/>
      <c r="ANY2021" s="1"/>
      <c r="ANZ2021" s="1"/>
      <c r="AOA2021" s="1"/>
      <c r="AOB2021" s="1"/>
      <c r="AOC2021" s="1"/>
      <c r="AOD2021" s="1"/>
      <c r="AOE2021" s="1"/>
      <c r="AOF2021" s="1"/>
      <c r="AOG2021" s="1"/>
      <c r="AOH2021" s="1"/>
      <c r="AOI2021" s="1"/>
      <c r="AOJ2021" s="1"/>
      <c r="AOK2021" s="1"/>
      <c r="AOL2021" s="1"/>
      <c r="AOM2021" s="1"/>
      <c r="AON2021" s="1"/>
      <c r="AOO2021" s="1"/>
      <c r="AOP2021" s="1"/>
      <c r="AOQ2021" s="1"/>
      <c r="AOR2021" s="1"/>
      <c r="AOS2021" s="1"/>
      <c r="AOT2021" s="1"/>
      <c r="AOU2021" s="1"/>
      <c r="AOV2021" s="1"/>
      <c r="AOW2021" s="1"/>
      <c r="AOX2021" s="1"/>
      <c r="AOY2021" s="1"/>
      <c r="AOZ2021" s="1"/>
      <c r="APA2021" s="1"/>
      <c r="APB2021" s="1"/>
      <c r="APC2021" s="1"/>
      <c r="APD2021" s="1"/>
      <c r="APE2021" s="1"/>
      <c r="APF2021" s="1"/>
      <c r="APG2021" s="1"/>
      <c r="APH2021" s="1"/>
      <c r="API2021" s="1"/>
      <c r="APJ2021" s="1"/>
      <c r="APK2021" s="1"/>
      <c r="APL2021" s="1"/>
      <c r="APM2021" s="1"/>
      <c r="APN2021" s="1"/>
      <c r="APO2021" s="1"/>
      <c r="APP2021" s="1"/>
      <c r="APQ2021" s="1"/>
      <c r="APR2021" s="1"/>
      <c r="APS2021" s="1"/>
      <c r="APT2021" s="1"/>
      <c r="APU2021" s="1"/>
      <c r="APV2021" s="1"/>
      <c r="APW2021" s="1"/>
      <c r="APX2021" s="1"/>
      <c r="APY2021" s="1"/>
      <c r="APZ2021" s="1"/>
      <c r="AQA2021" s="1"/>
      <c r="AQB2021" s="1"/>
      <c r="AQC2021" s="1"/>
      <c r="AQD2021" s="1"/>
      <c r="AQE2021" s="1"/>
      <c r="AQF2021" s="1"/>
      <c r="AQG2021" s="1"/>
      <c r="AQH2021" s="1"/>
      <c r="AQI2021" s="1"/>
      <c r="AQJ2021" s="1"/>
      <c r="AQK2021" s="1"/>
      <c r="AQL2021" s="1"/>
      <c r="AQM2021" s="1"/>
      <c r="AQN2021" s="1"/>
      <c r="AQO2021" s="1"/>
      <c r="AQP2021" s="1"/>
      <c r="AQQ2021" s="1"/>
      <c r="AQR2021" s="1"/>
      <c r="AQS2021" s="1"/>
      <c r="AQT2021" s="1"/>
      <c r="AQU2021" s="1"/>
      <c r="AQV2021" s="1"/>
      <c r="AQW2021" s="1"/>
      <c r="AQX2021" s="1"/>
      <c r="AQY2021" s="1"/>
      <c r="AQZ2021" s="1"/>
      <c r="ARA2021" s="1"/>
      <c r="ARB2021" s="1"/>
      <c r="ARC2021" s="1"/>
      <c r="ARD2021" s="1"/>
      <c r="ARE2021" s="1"/>
      <c r="ARF2021" s="1"/>
      <c r="ARG2021" s="1"/>
      <c r="ARH2021" s="1"/>
      <c r="ARI2021" s="1"/>
      <c r="ARJ2021" s="1"/>
      <c r="ARK2021" s="1"/>
      <c r="ARL2021" s="1"/>
      <c r="ARM2021" s="1"/>
      <c r="ARN2021" s="1"/>
      <c r="ARO2021" s="1"/>
      <c r="ARP2021" s="1"/>
      <c r="ARQ2021" s="1"/>
      <c r="ARR2021" s="1"/>
      <c r="ARS2021" s="1"/>
      <c r="ART2021" s="1"/>
      <c r="ARU2021" s="1"/>
      <c r="ARV2021" s="1"/>
      <c r="ARW2021" s="1"/>
      <c r="ARX2021" s="1"/>
      <c r="ARY2021" s="1"/>
      <c r="ARZ2021" s="1"/>
      <c r="ASA2021" s="1"/>
      <c r="ASB2021" s="1"/>
      <c r="ASC2021" s="1"/>
      <c r="ASD2021" s="1"/>
      <c r="ASE2021" s="1"/>
      <c r="ASF2021" s="1"/>
      <c r="ASG2021" s="1"/>
      <c r="ASH2021" s="1"/>
      <c r="ASI2021" s="1"/>
      <c r="ASJ2021" s="1"/>
      <c r="ASK2021" s="1"/>
      <c r="ASL2021" s="1"/>
      <c r="ASM2021" s="1"/>
      <c r="ASN2021" s="1"/>
      <c r="ASO2021" s="1"/>
      <c r="ASP2021" s="1"/>
      <c r="ASQ2021" s="1"/>
      <c r="ASR2021" s="1"/>
      <c r="ASS2021" s="1"/>
      <c r="AST2021" s="1"/>
      <c r="ASU2021" s="1"/>
      <c r="ASV2021" s="1"/>
      <c r="ASW2021" s="1"/>
      <c r="ASX2021" s="1"/>
      <c r="ASY2021" s="1"/>
      <c r="ASZ2021" s="1"/>
      <c r="ATA2021" s="1"/>
      <c r="ATB2021" s="1"/>
      <c r="ATC2021" s="1"/>
      <c r="ATD2021" s="1"/>
      <c r="ATE2021" s="1"/>
      <c r="ATF2021" s="1"/>
      <c r="ATG2021" s="1"/>
      <c r="ATH2021" s="1"/>
      <c r="ATI2021" s="1"/>
      <c r="ATJ2021" s="1"/>
      <c r="ATK2021" s="1"/>
      <c r="ATL2021" s="1"/>
      <c r="ATM2021" s="1"/>
      <c r="ATN2021" s="1"/>
      <c r="ATO2021" s="1"/>
      <c r="ATP2021" s="1"/>
      <c r="ATQ2021" s="1"/>
      <c r="ATR2021" s="1"/>
      <c r="ATS2021" s="1"/>
      <c r="ATT2021" s="1"/>
      <c r="ATU2021" s="1"/>
      <c r="ATV2021" s="1"/>
      <c r="ATW2021" s="1"/>
      <c r="ATX2021" s="1"/>
      <c r="ATY2021" s="1"/>
      <c r="ATZ2021" s="1"/>
      <c r="AUA2021" s="1"/>
      <c r="AUB2021" s="1"/>
      <c r="AUC2021" s="1"/>
      <c r="AUD2021" s="1"/>
      <c r="AUE2021" s="1"/>
      <c r="AUF2021" s="1"/>
      <c r="AUG2021" s="1"/>
      <c r="AUH2021" s="1"/>
      <c r="AUI2021" s="1"/>
      <c r="AUJ2021" s="1"/>
      <c r="AUK2021" s="1"/>
      <c r="AUL2021" s="1"/>
      <c r="AUM2021" s="1"/>
      <c r="AUN2021" s="1"/>
      <c r="AUO2021" s="1"/>
      <c r="AUP2021" s="1"/>
      <c r="AUQ2021" s="1"/>
      <c r="AUR2021" s="1"/>
      <c r="AUS2021" s="1"/>
      <c r="AUT2021" s="1"/>
      <c r="AUU2021" s="1"/>
      <c r="AUV2021" s="1"/>
      <c r="AUW2021" s="1"/>
      <c r="AUX2021" s="1"/>
      <c r="AUY2021" s="1"/>
      <c r="AUZ2021" s="1"/>
      <c r="AVA2021" s="1"/>
      <c r="AVB2021" s="1"/>
      <c r="AVC2021" s="1"/>
      <c r="AVD2021" s="1"/>
      <c r="AVE2021" s="1"/>
      <c r="AVF2021" s="1"/>
      <c r="AVG2021" s="1"/>
      <c r="AVH2021" s="1"/>
      <c r="AVI2021" s="1"/>
      <c r="AVJ2021" s="1"/>
      <c r="AVK2021" s="1"/>
      <c r="AVL2021" s="1"/>
      <c r="AVM2021" s="1"/>
      <c r="AVN2021" s="1"/>
      <c r="AVO2021" s="1"/>
      <c r="AVP2021" s="1"/>
      <c r="AVQ2021" s="1"/>
      <c r="AVR2021" s="1"/>
      <c r="AVS2021" s="1"/>
      <c r="AVT2021" s="1"/>
      <c r="AVU2021" s="1"/>
      <c r="AVV2021" s="1"/>
      <c r="AVW2021" s="1"/>
      <c r="AVX2021" s="1"/>
      <c r="AVY2021" s="1"/>
      <c r="AVZ2021" s="1"/>
      <c r="AWA2021" s="1"/>
      <c r="AWB2021" s="1"/>
      <c r="AWC2021" s="1"/>
      <c r="AWD2021" s="1"/>
      <c r="AWE2021" s="1"/>
      <c r="AWF2021" s="1"/>
      <c r="AWG2021" s="1"/>
      <c r="AWH2021" s="1"/>
      <c r="AWI2021" s="1"/>
      <c r="AWJ2021" s="1"/>
      <c r="AWK2021" s="1"/>
      <c r="AWL2021" s="1"/>
      <c r="AWM2021" s="1"/>
      <c r="AWN2021" s="1"/>
      <c r="AWO2021" s="1"/>
      <c r="AWP2021" s="1"/>
      <c r="AWQ2021" s="1"/>
      <c r="AWR2021" s="1"/>
      <c r="AWS2021" s="1"/>
      <c r="AWT2021" s="1"/>
      <c r="AWU2021" s="1"/>
      <c r="AWV2021" s="1"/>
      <c r="AWW2021" s="1"/>
      <c r="AWX2021" s="1"/>
      <c r="AWY2021" s="1"/>
      <c r="AWZ2021" s="1"/>
      <c r="AXA2021" s="1"/>
      <c r="AXB2021" s="1"/>
      <c r="AXC2021" s="1"/>
      <c r="AXD2021" s="1"/>
      <c r="AXE2021" s="1"/>
      <c r="AXF2021" s="1"/>
      <c r="AXG2021" s="1"/>
      <c r="AXH2021" s="1"/>
      <c r="AXI2021" s="1"/>
      <c r="AXJ2021" s="1"/>
      <c r="AXK2021" s="1"/>
      <c r="AXL2021" s="1"/>
      <c r="AXM2021" s="1"/>
      <c r="AXN2021" s="1"/>
      <c r="AXO2021" s="1"/>
      <c r="AXP2021" s="1"/>
      <c r="AXQ2021" s="1"/>
      <c r="AXR2021" s="1"/>
      <c r="AXS2021" s="1"/>
      <c r="AXT2021" s="1"/>
      <c r="AXU2021" s="1"/>
      <c r="AXV2021" s="1"/>
      <c r="AXW2021" s="1"/>
      <c r="AXX2021" s="1"/>
      <c r="AXY2021" s="1"/>
      <c r="AXZ2021" s="1"/>
      <c r="AYA2021" s="1"/>
      <c r="AYB2021" s="1"/>
      <c r="AYC2021" s="1"/>
      <c r="AYD2021" s="1"/>
      <c r="AYE2021" s="1"/>
      <c r="AYF2021" s="1"/>
      <c r="AYG2021" s="1"/>
      <c r="AYH2021" s="1"/>
      <c r="AYI2021" s="1"/>
      <c r="AYJ2021" s="1"/>
      <c r="AYK2021" s="1"/>
      <c r="AYL2021" s="1"/>
      <c r="AYM2021" s="1"/>
      <c r="AYN2021" s="1"/>
      <c r="AYO2021" s="1"/>
      <c r="AYP2021" s="1"/>
      <c r="AYQ2021" s="1"/>
      <c r="AYR2021" s="1"/>
      <c r="AYS2021" s="1"/>
      <c r="AYT2021" s="1"/>
      <c r="AYU2021" s="1"/>
      <c r="AYV2021" s="1"/>
      <c r="AYW2021" s="1"/>
      <c r="AYX2021" s="1"/>
      <c r="AYY2021" s="1"/>
      <c r="AYZ2021" s="1"/>
      <c r="AZA2021" s="1"/>
      <c r="AZB2021" s="1"/>
      <c r="AZC2021" s="1"/>
      <c r="AZD2021" s="1"/>
      <c r="AZE2021" s="1"/>
      <c r="AZF2021" s="1"/>
      <c r="AZG2021" s="1"/>
      <c r="AZH2021" s="1"/>
      <c r="AZI2021" s="1"/>
      <c r="AZJ2021" s="1"/>
      <c r="AZK2021" s="1"/>
      <c r="AZL2021" s="1"/>
      <c r="AZM2021" s="1"/>
      <c r="AZN2021" s="1"/>
      <c r="AZO2021" s="1"/>
      <c r="AZP2021" s="1"/>
      <c r="AZQ2021" s="1"/>
      <c r="AZR2021" s="1"/>
      <c r="AZS2021" s="1"/>
      <c r="AZT2021" s="1"/>
      <c r="AZU2021" s="1"/>
      <c r="AZV2021" s="1"/>
      <c r="AZW2021" s="1"/>
      <c r="AZX2021" s="1"/>
      <c r="AZY2021" s="1"/>
      <c r="AZZ2021" s="1"/>
      <c r="BAA2021" s="1"/>
      <c r="BAB2021" s="1"/>
      <c r="BAC2021" s="1"/>
      <c r="BAD2021" s="1"/>
      <c r="BAE2021" s="1"/>
      <c r="BAF2021" s="1"/>
      <c r="BAG2021" s="1"/>
      <c r="BAH2021" s="1"/>
      <c r="BAI2021" s="1"/>
      <c r="BAJ2021" s="1"/>
      <c r="BAK2021" s="1"/>
      <c r="BAL2021" s="1"/>
      <c r="BAM2021" s="1"/>
      <c r="BAN2021" s="1"/>
      <c r="BAO2021" s="1"/>
      <c r="BAP2021" s="1"/>
      <c r="BAQ2021" s="1"/>
      <c r="BAR2021" s="1"/>
      <c r="BAS2021" s="1"/>
      <c r="BAT2021" s="1"/>
      <c r="BAU2021" s="1"/>
      <c r="BAV2021" s="1"/>
      <c r="BAW2021" s="1"/>
      <c r="BAX2021" s="1"/>
      <c r="BAY2021" s="1"/>
      <c r="BAZ2021" s="1"/>
      <c r="BBA2021" s="1"/>
      <c r="BBB2021" s="1"/>
      <c r="BBC2021" s="1"/>
      <c r="BBD2021" s="1"/>
      <c r="BBE2021" s="1"/>
      <c r="BBF2021" s="1"/>
      <c r="BBG2021" s="1"/>
      <c r="BBH2021" s="1"/>
      <c r="BBI2021" s="1"/>
      <c r="BBJ2021" s="1"/>
      <c r="BBK2021" s="1"/>
      <c r="BBL2021" s="1"/>
      <c r="BBM2021" s="1"/>
      <c r="BBN2021" s="1"/>
      <c r="BBO2021" s="1"/>
      <c r="BBP2021" s="1"/>
      <c r="BBQ2021" s="1"/>
      <c r="BBR2021" s="1"/>
      <c r="BBS2021" s="1"/>
      <c r="BBT2021" s="1"/>
      <c r="BBU2021" s="1"/>
      <c r="BBV2021" s="1"/>
      <c r="BBW2021" s="1"/>
      <c r="BBX2021" s="1"/>
      <c r="BBY2021" s="1"/>
      <c r="BBZ2021" s="1"/>
      <c r="BCA2021" s="1"/>
      <c r="BCB2021" s="1"/>
      <c r="BCC2021" s="1"/>
      <c r="BCD2021" s="1"/>
      <c r="BCE2021" s="1"/>
      <c r="BCF2021" s="1"/>
      <c r="BCG2021" s="1"/>
      <c r="BCH2021" s="1"/>
      <c r="BCI2021" s="1"/>
      <c r="BCJ2021" s="1"/>
      <c r="BCK2021" s="1"/>
      <c r="BCL2021" s="1"/>
      <c r="BCM2021" s="1"/>
      <c r="BCN2021" s="1"/>
      <c r="BCO2021" s="1"/>
      <c r="BCP2021" s="1"/>
      <c r="BCQ2021" s="1"/>
      <c r="BCR2021" s="1"/>
      <c r="BCS2021" s="1"/>
      <c r="BCT2021" s="1"/>
      <c r="BCU2021" s="1"/>
      <c r="BCV2021" s="1"/>
      <c r="BCW2021" s="1"/>
      <c r="BCX2021" s="1"/>
      <c r="BCY2021" s="1"/>
      <c r="BCZ2021" s="1"/>
      <c r="BDA2021" s="1"/>
      <c r="BDB2021" s="1"/>
      <c r="BDC2021" s="1"/>
      <c r="BDD2021" s="1"/>
      <c r="BDE2021" s="1"/>
      <c r="BDF2021" s="1"/>
      <c r="BDG2021" s="1"/>
      <c r="BDH2021" s="1"/>
      <c r="BDI2021" s="1"/>
      <c r="BDJ2021" s="1"/>
      <c r="BDK2021" s="1"/>
      <c r="BDL2021" s="1"/>
      <c r="BDM2021" s="1"/>
      <c r="BDN2021" s="1"/>
      <c r="BDO2021" s="1"/>
      <c r="BDP2021" s="1"/>
      <c r="BDQ2021" s="1"/>
      <c r="BDR2021" s="1"/>
      <c r="BDS2021" s="1"/>
      <c r="BDT2021" s="1"/>
      <c r="BDU2021" s="1"/>
      <c r="BDV2021" s="1"/>
      <c r="BDW2021" s="1"/>
      <c r="BDX2021" s="1"/>
      <c r="BDY2021" s="1"/>
      <c r="BDZ2021" s="1"/>
      <c r="BEA2021" s="1"/>
      <c r="BEB2021" s="1"/>
      <c r="BEC2021" s="1"/>
      <c r="BED2021" s="1"/>
      <c r="BEE2021" s="1"/>
      <c r="BEF2021" s="1"/>
      <c r="BEG2021" s="1"/>
      <c r="BEH2021" s="1"/>
      <c r="BEI2021" s="1"/>
      <c r="BEJ2021" s="1"/>
      <c r="BEK2021" s="1"/>
      <c r="BEL2021" s="1"/>
      <c r="BEM2021" s="1"/>
      <c r="BEN2021" s="1"/>
      <c r="BEO2021" s="1"/>
      <c r="BEP2021" s="1"/>
      <c r="BEQ2021" s="1"/>
      <c r="BER2021" s="1"/>
      <c r="BES2021" s="1"/>
      <c r="BET2021" s="1"/>
      <c r="BEU2021" s="1"/>
      <c r="BEV2021" s="1"/>
      <c r="BEW2021" s="1"/>
      <c r="BEX2021" s="1"/>
      <c r="BEY2021" s="1"/>
      <c r="BEZ2021" s="1"/>
      <c r="BFA2021" s="1"/>
      <c r="BFB2021" s="1"/>
      <c r="BFC2021" s="1"/>
      <c r="BFD2021" s="1"/>
      <c r="BFE2021" s="1"/>
      <c r="BFF2021" s="1"/>
      <c r="BFG2021" s="1"/>
      <c r="BFH2021" s="1"/>
      <c r="BFI2021" s="1"/>
      <c r="BFJ2021" s="1"/>
      <c r="BFK2021" s="1"/>
      <c r="BFL2021" s="1"/>
      <c r="BFM2021" s="1"/>
      <c r="BFN2021" s="1"/>
      <c r="BFO2021" s="1"/>
      <c r="BFP2021" s="1"/>
      <c r="BFQ2021" s="1"/>
      <c r="BFR2021" s="1"/>
      <c r="BFS2021" s="1"/>
      <c r="BFT2021" s="1"/>
      <c r="BFU2021" s="1"/>
      <c r="BFV2021" s="1"/>
      <c r="BFW2021" s="1"/>
      <c r="BFX2021" s="1"/>
      <c r="BFY2021" s="1"/>
      <c r="BFZ2021" s="1"/>
      <c r="BGA2021" s="1"/>
      <c r="BGB2021" s="1"/>
      <c r="BGC2021" s="1"/>
      <c r="BGD2021" s="1"/>
      <c r="BGE2021" s="1"/>
      <c r="BGF2021" s="1"/>
      <c r="BGG2021" s="1"/>
      <c r="BGH2021" s="1"/>
      <c r="BGI2021" s="1"/>
      <c r="BGJ2021" s="1"/>
      <c r="BGK2021" s="1"/>
      <c r="BGL2021" s="1"/>
      <c r="BGM2021" s="1"/>
      <c r="BGN2021" s="1"/>
      <c r="BGO2021" s="1"/>
      <c r="BGP2021" s="1"/>
      <c r="BGQ2021" s="1"/>
      <c r="BGR2021" s="1"/>
      <c r="BGS2021" s="1"/>
      <c r="BGT2021" s="1"/>
      <c r="BGU2021" s="1"/>
      <c r="BGV2021" s="1"/>
      <c r="BGW2021" s="1"/>
      <c r="BGX2021" s="1"/>
      <c r="BGY2021" s="1"/>
      <c r="BGZ2021" s="1"/>
      <c r="BHA2021" s="1"/>
      <c r="BHB2021" s="1"/>
      <c r="BHC2021" s="1"/>
      <c r="BHD2021" s="1"/>
      <c r="BHE2021" s="1"/>
      <c r="BHF2021" s="1"/>
      <c r="BHG2021" s="1"/>
      <c r="BHH2021" s="1"/>
      <c r="BHI2021" s="1"/>
      <c r="BHJ2021" s="1"/>
      <c r="BHK2021" s="1"/>
      <c r="BHL2021" s="1"/>
      <c r="BHM2021" s="1"/>
      <c r="BHN2021" s="1"/>
      <c r="BHO2021" s="1"/>
      <c r="BHP2021" s="1"/>
      <c r="BHQ2021" s="1"/>
      <c r="BHR2021" s="1"/>
      <c r="BHS2021" s="1"/>
      <c r="BHT2021" s="1"/>
      <c r="BHU2021" s="1"/>
      <c r="BHV2021" s="1"/>
      <c r="BHW2021" s="1"/>
      <c r="BHX2021" s="1"/>
      <c r="BHY2021" s="1"/>
      <c r="BHZ2021" s="1"/>
      <c r="BIA2021" s="1"/>
      <c r="BIB2021" s="1"/>
      <c r="BIC2021" s="1"/>
      <c r="BID2021" s="1"/>
      <c r="BIE2021" s="1"/>
      <c r="BIF2021" s="1"/>
      <c r="BIG2021" s="1"/>
      <c r="BIH2021" s="1"/>
      <c r="BII2021" s="1"/>
      <c r="BIJ2021" s="1"/>
      <c r="BIK2021" s="1"/>
      <c r="BIL2021" s="1"/>
      <c r="BIM2021" s="1"/>
      <c r="BIN2021" s="1"/>
      <c r="BIO2021" s="1"/>
      <c r="BIP2021" s="1"/>
      <c r="BIQ2021" s="1"/>
      <c r="BIR2021" s="1"/>
      <c r="BIS2021" s="1"/>
      <c r="BIT2021" s="1"/>
      <c r="BIU2021" s="1"/>
      <c r="BIV2021" s="1"/>
      <c r="BIW2021" s="1"/>
      <c r="BIX2021" s="1"/>
      <c r="BIY2021" s="1"/>
      <c r="BIZ2021" s="1"/>
      <c r="BJA2021" s="1"/>
      <c r="BJB2021" s="1"/>
      <c r="BJC2021" s="1"/>
      <c r="BJD2021" s="1"/>
      <c r="BJE2021" s="1"/>
      <c r="BJF2021" s="1"/>
      <c r="BJG2021" s="1"/>
      <c r="BJH2021" s="1"/>
      <c r="BJI2021" s="1"/>
      <c r="BJJ2021" s="1"/>
      <c r="BJK2021" s="1"/>
      <c r="BJL2021" s="1"/>
      <c r="BJM2021" s="1"/>
      <c r="BJN2021" s="1"/>
      <c r="BJO2021" s="1"/>
      <c r="BJP2021" s="1"/>
      <c r="BJQ2021" s="1"/>
      <c r="BJR2021" s="1"/>
      <c r="BJS2021" s="1"/>
      <c r="BJT2021" s="1"/>
      <c r="BJU2021" s="1"/>
      <c r="BJV2021" s="1"/>
      <c r="BJW2021" s="1"/>
      <c r="BJX2021" s="1"/>
      <c r="BJY2021" s="1"/>
      <c r="BJZ2021" s="1"/>
      <c r="BKA2021" s="1"/>
      <c r="BKB2021" s="1"/>
      <c r="BKC2021" s="1"/>
      <c r="BKD2021" s="1"/>
      <c r="BKE2021" s="1"/>
      <c r="BKF2021" s="1"/>
      <c r="BKG2021" s="1"/>
      <c r="BKH2021" s="1"/>
      <c r="BKI2021" s="1"/>
      <c r="BKJ2021" s="1"/>
      <c r="BKK2021" s="1"/>
      <c r="BKL2021" s="1"/>
      <c r="BKM2021" s="1"/>
      <c r="BKN2021" s="1"/>
      <c r="BKO2021" s="1"/>
      <c r="BKP2021" s="1"/>
      <c r="BKQ2021" s="1"/>
      <c r="BKR2021" s="1"/>
      <c r="BKS2021" s="1"/>
      <c r="BKT2021" s="1"/>
      <c r="BKU2021" s="1"/>
      <c r="BKV2021" s="1"/>
      <c r="BKW2021" s="1"/>
      <c r="BKX2021" s="1"/>
      <c r="BKY2021" s="1"/>
      <c r="BKZ2021" s="1"/>
      <c r="BLA2021" s="1"/>
      <c r="BLB2021" s="1"/>
      <c r="BLC2021" s="1"/>
      <c r="BLD2021" s="1"/>
      <c r="BLE2021" s="1"/>
      <c r="BLF2021" s="1"/>
      <c r="BLG2021" s="1"/>
      <c r="BLH2021" s="1"/>
      <c r="BLI2021" s="1"/>
      <c r="BLJ2021" s="1"/>
      <c r="BLK2021" s="1"/>
      <c r="BLL2021" s="1"/>
      <c r="BLM2021" s="1"/>
      <c r="BLN2021" s="1"/>
      <c r="BLO2021" s="1"/>
      <c r="BLP2021" s="1"/>
      <c r="BLQ2021" s="1"/>
      <c r="BLR2021" s="1"/>
      <c r="BLS2021" s="1"/>
      <c r="BLT2021" s="1"/>
      <c r="BLU2021" s="1"/>
      <c r="BLV2021" s="1"/>
      <c r="BLW2021" s="1"/>
      <c r="BLX2021" s="1"/>
      <c r="BLY2021" s="1"/>
      <c r="BLZ2021" s="1"/>
      <c r="BMA2021" s="1"/>
      <c r="BMB2021" s="1"/>
      <c r="BMC2021" s="1"/>
      <c r="BMD2021" s="1"/>
      <c r="BME2021" s="1"/>
      <c r="BMF2021" s="1"/>
      <c r="BMG2021" s="1"/>
      <c r="BMH2021" s="1"/>
      <c r="BMI2021" s="1"/>
      <c r="BMJ2021" s="1"/>
      <c r="BMK2021" s="1"/>
      <c r="BML2021" s="1"/>
      <c r="BMM2021" s="1"/>
      <c r="BMN2021" s="1"/>
      <c r="BMO2021" s="1"/>
      <c r="BMP2021" s="1"/>
      <c r="BMQ2021" s="1"/>
      <c r="BMR2021" s="1"/>
      <c r="BMS2021" s="1"/>
      <c r="BMT2021" s="1"/>
      <c r="BMU2021" s="1"/>
      <c r="BMV2021" s="1"/>
      <c r="BMW2021" s="1"/>
      <c r="BMX2021" s="1"/>
      <c r="BMY2021" s="1"/>
      <c r="BMZ2021" s="1"/>
      <c r="BNA2021" s="1"/>
      <c r="BNB2021" s="1"/>
      <c r="BNC2021" s="1"/>
      <c r="BND2021" s="1"/>
      <c r="BNE2021" s="1"/>
      <c r="BNF2021" s="1"/>
      <c r="BNG2021" s="1"/>
      <c r="BNH2021" s="1"/>
      <c r="BNI2021" s="1"/>
      <c r="BNJ2021" s="1"/>
      <c r="BNK2021" s="1"/>
      <c r="BNL2021" s="1"/>
      <c r="BNM2021" s="1"/>
      <c r="BNN2021" s="1"/>
      <c r="BNO2021" s="1"/>
      <c r="BNP2021" s="1"/>
      <c r="BNQ2021" s="1"/>
      <c r="BNR2021" s="1"/>
      <c r="BNS2021" s="1"/>
      <c r="BNT2021" s="1"/>
      <c r="BNU2021" s="1"/>
      <c r="BNV2021" s="1"/>
      <c r="BNW2021" s="1"/>
      <c r="BNX2021" s="1"/>
      <c r="BNY2021" s="1"/>
      <c r="BNZ2021" s="1"/>
      <c r="BOA2021" s="1"/>
      <c r="BOB2021" s="1"/>
      <c r="BOC2021" s="1"/>
      <c r="BOD2021" s="1"/>
      <c r="BOE2021" s="1"/>
      <c r="BOF2021" s="1"/>
      <c r="BOG2021" s="1"/>
      <c r="BOH2021" s="1"/>
      <c r="BOI2021" s="1"/>
      <c r="BOJ2021" s="1"/>
      <c r="BOK2021" s="1"/>
      <c r="BOL2021" s="1"/>
      <c r="BOM2021" s="1"/>
      <c r="BON2021" s="1"/>
      <c r="BOO2021" s="1"/>
      <c r="BOP2021" s="1"/>
      <c r="BOQ2021" s="1"/>
      <c r="BOR2021" s="1"/>
      <c r="BOS2021" s="1"/>
      <c r="BOT2021" s="1"/>
      <c r="BOU2021" s="1"/>
      <c r="BOV2021" s="1"/>
      <c r="BOW2021" s="1"/>
      <c r="BOX2021" s="1"/>
      <c r="BOY2021" s="1"/>
      <c r="BOZ2021" s="1"/>
      <c r="BPA2021" s="1"/>
      <c r="BPB2021" s="1"/>
      <c r="BPC2021" s="1"/>
      <c r="BPD2021" s="1"/>
      <c r="BPE2021" s="1"/>
      <c r="BPF2021" s="1"/>
      <c r="BPG2021" s="1"/>
      <c r="BPH2021" s="1"/>
      <c r="BPI2021" s="1"/>
      <c r="BPJ2021" s="1"/>
      <c r="BPK2021" s="1"/>
      <c r="BPL2021" s="1"/>
      <c r="BPM2021" s="1"/>
      <c r="BPN2021" s="1"/>
      <c r="BPO2021" s="1"/>
      <c r="BPP2021" s="1"/>
      <c r="BPQ2021" s="1"/>
      <c r="BPR2021" s="1"/>
      <c r="BPS2021" s="1"/>
      <c r="BPT2021" s="1"/>
      <c r="BPU2021" s="1"/>
      <c r="BPV2021" s="1"/>
      <c r="BPW2021" s="1"/>
      <c r="BPX2021" s="1"/>
      <c r="BPY2021" s="1"/>
      <c r="BPZ2021" s="1"/>
      <c r="BQA2021" s="1"/>
      <c r="BQB2021" s="1"/>
      <c r="BQC2021" s="1"/>
      <c r="BQD2021" s="1"/>
      <c r="BQE2021" s="1"/>
      <c r="BQF2021" s="1"/>
      <c r="BQG2021" s="1"/>
      <c r="BQH2021" s="1"/>
      <c r="BQI2021" s="1"/>
      <c r="BQJ2021" s="1"/>
      <c r="BQK2021" s="1"/>
      <c r="BQL2021" s="1"/>
      <c r="BQM2021" s="1"/>
      <c r="BQN2021" s="1"/>
      <c r="BQO2021" s="1"/>
      <c r="BQP2021" s="1"/>
      <c r="BQQ2021" s="1"/>
      <c r="BQR2021" s="1"/>
      <c r="BQS2021" s="1"/>
      <c r="BQT2021" s="1"/>
      <c r="BQU2021" s="1"/>
      <c r="BQV2021" s="1"/>
      <c r="BQW2021" s="1"/>
      <c r="BQX2021" s="1"/>
      <c r="BQY2021" s="1"/>
      <c r="BQZ2021" s="1"/>
      <c r="BRA2021" s="1"/>
      <c r="BRB2021" s="1"/>
      <c r="BRC2021" s="1"/>
      <c r="BRD2021" s="1"/>
      <c r="BRE2021" s="1"/>
      <c r="BRF2021" s="1"/>
      <c r="BRG2021" s="1"/>
      <c r="BRH2021" s="1"/>
      <c r="BRI2021" s="1"/>
      <c r="BRJ2021" s="1"/>
      <c r="BRK2021" s="1"/>
      <c r="BRL2021" s="1"/>
      <c r="BRM2021" s="1"/>
      <c r="BRN2021" s="1"/>
      <c r="BRO2021" s="1"/>
      <c r="BRP2021" s="1"/>
      <c r="BRQ2021" s="1"/>
      <c r="BRR2021" s="1"/>
      <c r="BRS2021" s="1"/>
      <c r="BRT2021" s="1"/>
      <c r="BRU2021" s="1"/>
      <c r="BRV2021" s="1"/>
      <c r="BRW2021" s="1"/>
      <c r="BRX2021" s="1"/>
      <c r="BRY2021" s="1"/>
      <c r="BRZ2021" s="1"/>
      <c r="BSA2021" s="1"/>
      <c r="BSB2021" s="1"/>
      <c r="BSC2021" s="1"/>
      <c r="BSD2021" s="1"/>
      <c r="BSE2021" s="1"/>
      <c r="BSF2021" s="1"/>
      <c r="BSG2021" s="1"/>
      <c r="BSH2021" s="1"/>
      <c r="BSI2021" s="1"/>
      <c r="BSJ2021" s="1"/>
      <c r="BSK2021" s="1"/>
      <c r="BSL2021" s="1"/>
      <c r="BSM2021" s="1"/>
      <c r="BSN2021" s="1"/>
      <c r="BSO2021" s="1"/>
      <c r="BSP2021" s="1"/>
      <c r="BSQ2021" s="1"/>
      <c r="BSR2021" s="1"/>
      <c r="BSS2021" s="1"/>
      <c r="BST2021" s="1"/>
      <c r="BSU2021" s="1"/>
      <c r="BSV2021" s="1"/>
      <c r="BSW2021" s="1"/>
      <c r="BSX2021" s="1"/>
      <c r="BSY2021" s="1"/>
      <c r="BSZ2021" s="1"/>
      <c r="BTA2021" s="1"/>
      <c r="BTB2021" s="1"/>
      <c r="BTC2021" s="1"/>
      <c r="BTD2021" s="1"/>
      <c r="BTE2021" s="1"/>
      <c r="BTF2021" s="1"/>
      <c r="BTG2021" s="1"/>
      <c r="BTH2021" s="1"/>
      <c r="BTI2021" s="1"/>
      <c r="BTJ2021" s="1"/>
      <c r="BTK2021" s="1"/>
      <c r="BTL2021" s="1"/>
      <c r="BTM2021" s="1"/>
      <c r="BTN2021" s="1"/>
      <c r="BTO2021" s="1"/>
      <c r="BTP2021" s="1"/>
      <c r="BTQ2021" s="1"/>
      <c r="BTR2021" s="1"/>
      <c r="BTS2021" s="1"/>
      <c r="BTT2021" s="1"/>
      <c r="BTU2021" s="1"/>
      <c r="BTV2021" s="1"/>
      <c r="BTW2021" s="1"/>
      <c r="BTX2021" s="1"/>
      <c r="BTY2021" s="1"/>
      <c r="BTZ2021" s="1"/>
      <c r="BUA2021" s="1"/>
      <c r="BUB2021" s="1"/>
      <c r="BUC2021" s="1"/>
      <c r="BUD2021" s="1"/>
      <c r="BUE2021" s="1"/>
      <c r="BUF2021" s="1"/>
      <c r="BUG2021" s="1"/>
      <c r="BUH2021" s="1"/>
      <c r="BUI2021" s="1"/>
      <c r="BUJ2021" s="1"/>
      <c r="BUK2021" s="1"/>
      <c r="BUL2021" s="1"/>
      <c r="BUM2021" s="1"/>
      <c r="BUN2021" s="1"/>
      <c r="BUO2021" s="1"/>
      <c r="BUP2021" s="1"/>
      <c r="BUQ2021" s="1"/>
      <c r="BUR2021" s="1"/>
      <c r="BUS2021" s="1"/>
      <c r="BUT2021" s="1"/>
      <c r="BUU2021" s="1"/>
      <c r="BUV2021" s="1"/>
      <c r="BUW2021" s="1"/>
      <c r="BUX2021" s="1"/>
      <c r="BUY2021" s="1"/>
      <c r="BUZ2021" s="1"/>
      <c r="BVA2021" s="1"/>
      <c r="BVB2021" s="1"/>
      <c r="BVC2021" s="1"/>
      <c r="BVD2021" s="1"/>
      <c r="BVE2021" s="1"/>
      <c r="BVF2021" s="1"/>
      <c r="BVG2021" s="1"/>
      <c r="BVH2021" s="1"/>
      <c r="BVI2021" s="1"/>
      <c r="BVJ2021" s="1"/>
      <c r="BVK2021" s="1"/>
      <c r="BVL2021" s="1"/>
      <c r="BVM2021" s="1"/>
      <c r="BVN2021" s="1"/>
      <c r="BVO2021" s="1"/>
      <c r="BVP2021" s="1"/>
      <c r="BVQ2021" s="1"/>
      <c r="BVR2021" s="1"/>
      <c r="BVS2021" s="1"/>
      <c r="BVT2021" s="1"/>
      <c r="BVU2021" s="1"/>
      <c r="BVV2021" s="1"/>
      <c r="BVW2021" s="1"/>
      <c r="BVX2021" s="1"/>
      <c r="BVY2021" s="1"/>
      <c r="BVZ2021" s="1"/>
      <c r="BWA2021" s="1"/>
      <c r="BWB2021" s="1"/>
      <c r="BWC2021" s="1"/>
      <c r="BWD2021" s="1"/>
      <c r="BWE2021" s="1"/>
      <c r="BWF2021" s="1"/>
      <c r="BWG2021" s="1"/>
      <c r="BWH2021" s="1"/>
      <c r="BWI2021" s="1"/>
      <c r="BWJ2021" s="1"/>
      <c r="BWK2021" s="1"/>
      <c r="BWL2021" s="1"/>
      <c r="BWM2021" s="1"/>
      <c r="BWN2021" s="1"/>
      <c r="BWO2021" s="1"/>
      <c r="BWP2021" s="1"/>
      <c r="BWQ2021" s="1"/>
      <c r="BWR2021" s="1"/>
      <c r="BWS2021" s="1"/>
      <c r="BWT2021" s="1"/>
      <c r="BWU2021" s="1"/>
      <c r="BWV2021" s="1"/>
      <c r="BWW2021" s="1"/>
      <c r="BWX2021" s="1"/>
      <c r="BWY2021" s="1"/>
      <c r="BWZ2021" s="1"/>
      <c r="BXA2021" s="1"/>
      <c r="BXB2021" s="1"/>
      <c r="BXC2021" s="1"/>
      <c r="BXD2021" s="1"/>
      <c r="BXE2021" s="1"/>
      <c r="BXF2021" s="1"/>
      <c r="BXG2021" s="1"/>
      <c r="BXH2021" s="1"/>
      <c r="BXI2021" s="1"/>
      <c r="BXJ2021" s="1"/>
      <c r="BXK2021" s="1"/>
      <c r="BXL2021" s="1"/>
      <c r="BXM2021" s="1"/>
      <c r="BXN2021" s="1"/>
      <c r="BXO2021" s="1"/>
      <c r="BXP2021" s="1"/>
      <c r="BXQ2021" s="1"/>
      <c r="BXR2021" s="1"/>
      <c r="BXS2021" s="1"/>
      <c r="BXT2021" s="1"/>
      <c r="BXU2021" s="1"/>
      <c r="BXV2021" s="1"/>
      <c r="BXW2021" s="1"/>
      <c r="BXX2021" s="1"/>
      <c r="BXY2021" s="1"/>
      <c r="BXZ2021" s="1"/>
      <c r="BYA2021" s="1"/>
      <c r="BYB2021" s="1"/>
      <c r="BYC2021" s="1"/>
      <c r="BYD2021" s="1"/>
      <c r="BYE2021" s="1"/>
      <c r="BYF2021" s="1"/>
      <c r="BYG2021" s="1"/>
      <c r="BYH2021" s="1"/>
      <c r="BYI2021" s="1"/>
      <c r="BYJ2021" s="1"/>
      <c r="BYK2021" s="1"/>
      <c r="BYL2021" s="1"/>
      <c r="BYM2021" s="1"/>
      <c r="BYN2021" s="1"/>
      <c r="BYO2021" s="1"/>
      <c r="BYP2021" s="1"/>
      <c r="BYQ2021" s="1"/>
      <c r="BYR2021" s="1"/>
      <c r="BYS2021" s="1"/>
      <c r="BYT2021" s="1"/>
      <c r="BYU2021" s="1"/>
      <c r="BYV2021" s="1"/>
      <c r="BYW2021" s="1"/>
      <c r="BYX2021" s="1"/>
      <c r="BYY2021" s="1"/>
      <c r="BYZ2021" s="1"/>
      <c r="BZA2021" s="1"/>
      <c r="BZB2021" s="1"/>
      <c r="BZC2021" s="1"/>
      <c r="BZD2021" s="1"/>
      <c r="BZE2021" s="1"/>
      <c r="BZF2021" s="1"/>
      <c r="BZG2021" s="1"/>
      <c r="BZH2021" s="1"/>
      <c r="BZI2021" s="1"/>
      <c r="BZJ2021" s="1"/>
      <c r="BZK2021" s="1"/>
      <c r="BZL2021" s="1"/>
      <c r="BZM2021" s="1"/>
      <c r="BZN2021" s="1"/>
      <c r="BZO2021" s="1"/>
      <c r="BZP2021" s="1"/>
      <c r="BZQ2021" s="1"/>
      <c r="BZR2021" s="1"/>
      <c r="BZS2021" s="1"/>
      <c r="BZT2021" s="1"/>
      <c r="BZU2021" s="1"/>
      <c r="BZV2021" s="1"/>
      <c r="BZW2021" s="1"/>
      <c r="BZX2021" s="1"/>
      <c r="BZY2021" s="1"/>
      <c r="BZZ2021" s="1"/>
      <c r="CAA2021" s="1"/>
      <c r="CAB2021" s="1"/>
      <c r="CAC2021" s="1"/>
      <c r="CAD2021" s="1"/>
      <c r="CAE2021" s="1"/>
      <c r="CAF2021" s="1"/>
      <c r="CAG2021" s="1"/>
      <c r="CAH2021" s="1"/>
      <c r="CAI2021" s="1"/>
      <c r="CAJ2021" s="1"/>
      <c r="CAK2021" s="1"/>
      <c r="CAL2021" s="1"/>
      <c r="CAM2021" s="1"/>
      <c r="CAN2021" s="1"/>
      <c r="CAO2021" s="1"/>
      <c r="CAP2021" s="1"/>
      <c r="CAQ2021" s="1"/>
      <c r="CAR2021" s="1"/>
      <c r="CAS2021" s="1"/>
      <c r="CAT2021" s="1"/>
      <c r="CAU2021" s="1"/>
      <c r="CAV2021" s="1"/>
      <c r="CAW2021" s="1"/>
      <c r="CAX2021" s="1"/>
      <c r="CAY2021" s="1"/>
      <c r="CAZ2021" s="1"/>
      <c r="CBA2021" s="1"/>
      <c r="CBB2021" s="1"/>
      <c r="CBC2021" s="1"/>
      <c r="CBD2021" s="1"/>
      <c r="CBE2021" s="1"/>
      <c r="CBF2021" s="1"/>
      <c r="CBG2021" s="1"/>
      <c r="CBH2021" s="1"/>
      <c r="CBI2021" s="1"/>
      <c r="CBJ2021" s="1"/>
      <c r="CBK2021" s="1"/>
      <c r="CBL2021" s="1"/>
      <c r="CBM2021" s="1"/>
      <c r="CBN2021" s="1"/>
      <c r="CBO2021" s="1"/>
      <c r="CBP2021" s="1"/>
      <c r="CBQ2021" s="1"/>
      <c r="CBR2021" s="1"/>
      <c r="CBS2021" s="1"/>
      <c r="CBT2021" s="1"/>
      <c r="CBU2021" s="1"/>
      <c r="CBV2021" s="1"/>
      <c r="CBW2021" s="1"/>
      <c r="CBX2021" s="1"/>
      <c r="CBY2021" s="1"/>
      <c r="CBZ2021" s="1"/>
      <c r="CCA2021" s="1"/>
      <c r="CCB2021" s="1"/>
      <c r="CCC2021" s="1"/>
      <c r="CCD2021" s="1"/>
      <c r="CCE2021" s="1"/>
      <c r="CCF2021" s="1"/>
      <c r="CCG2021" s="1"/>
      <c r="CCH2021" s="1"/>
      <c r="CCI2021" s="1"/>
      <c r="CCJ2021" s="1"/>
      <c r="CCK2021" s="1"/>
      <c r="CCL2021" s="1"/>
      <c r="CCM2021" s="1"/>
      <c r="CCN2021" s="1"/>
      <c r="CCO2021" s="1"/>
      <c r="CCP2021" s="1"/>
      <c r="CCQ2021" s="1"/>
      <c r="CCR2021" s="1"/>
      <c r="CCS2021" s="1"/>
      <c r="CCT2021" s="1"/>
      <c r="CCU2021" s="1"/>
      <c r="CCV2021" s="1"/>
      <c r="CCW2021" s="1"/>
      <c r="CCX2021" s="1"/>
      <c r="CCY2021" s="1"/>
      <c r="CCZ2021" s="1"/>
      <c r="CDA2021" s="1"/>
      <c r="CDB2021" s="1"/>
      <c r="CDC2021" s="1"/>
      <c r="CDD2021" s="1"/>
      <c r="CDE2021" s="1"/>
      <c r="CDF2021" s="1"/>
      <c r="CDG2021" s="1"/>
      <c r="CDH2021" s="1"/>
      <c r="CDI2021" s="1"/>
      <c r="CDJ2021" s="1"/>
      <c r="CDK2021" s="1"/>
      <c r="CDL2021" s="1"/>
      <c r="CDM2021" s="1"/>
      <c r="CDN2021" s="1"/>
      <c r="CDO2021" s="1"/>
      <c r="CDP2021" s="1"/>
      <c r="CDQ2021" s="1"/>
      <c r="CDR2021" s="1"/>
      <c r="CDS2021" s="1"/>
      <c r="CDT2021" s="1"/>
      <c r="CDU2021" s="1"/>
      <c r="CDV2021" s="1"/>
      <c r="CDW2021" s="1"/>
      <c r="CDX2021" s="1"/>
      <c r="CDY2021" s="1"/>
      <c r="CDZ2021" s="1"/>
      <c r="CEA2021" s="1"/>
      <c r="CEB2021" s="1"/>
      <c r="CEC2021" s="1"/>
      <c r="CED2021" s="1"/>
      <c r="CEE2021" s="1"/>
      <c r="CEF2021" s="1"/>
      <c r="CEG2021" s="1"/>
      <c r="CEH2021" s="1"/>
      <c r="CEI2021" s="1"/>
      <c r="CEJ2021" s="1"/>
      <c r="CEK2021" s="1"/>
      <c r="CEL2021" s="1"/>
      <c r="CEM2021" s="1"/>
      <c r="CEN2021" s="1"/>
      <c r="CEO2021" s="1"/>
      <c r="CEP2021" s="1"/>
      <c r="CEQ2021" s="1"/>
      <c r="CER2021" s="1"/>
      <c r="CES2021" s="1"/>
      <c r="CET2021" s="1"/>
      <c r="CEU2021" s="1"/>
      <c r="CEV2021" s="1"/>
      <c r="CEW2021" s="1"/>
      <c r="CEX2021" s="1"/>
      <c r="CEY2021" s="1"/>
      <c r="CEZ2021" s="1"/>
      <c r="CFA2021" s="1"/>
      <c r="CFB2021" s="1"/>
      <c r="CFC2021" s="1"/>
      <c r="CFD2021" s="1"/>
      <c r="CFE2021" s="1"/>
      <c r="CFF2021" s="1"/>
      <c r="CFG2021" s="1"/>
      <c r="CFH2021" s="1"/>
      <c r="CFI2021" s="1"/>
      <c r="CFJ2021" s="1"/>
      <c r="CFK2021" s="1"/>
      <c r="CFL2021" s="1"/>
      <c r="CFM2021" s="1"/>
      <c r="CFN2021" s="1"/>
      <c r="CFO2021" s="1"/>
      <c r="CFP2021" s="1"/>
      <c r="CFQ2021" s="1"/>
      <c r="CFR2021" s="1"/>
      <c r="CFS2021" s="1"/>
      <c r="CFT2021" s="1"/>
      <c r="CFU2021" s="1"/>
      <c r="CFV2021" s="1"/>
      <c r="CFW2021" s="1"/>
      <c r="CFX2021" s="1"/>
      <c r="CFY2021" s="1"/>
      <c r="CFZ2021" s="1"/>
      <c r="CGA2021" s="1"/>
      <c r="CGB2021" s="1"/>
      <c r="CGC2021" s="1"/>
      <c r="CGD2021" s="1"/>
      <c r="CGE2021" s="1"/>
      <c r="CGF2021" s="1"/>
      <c r="CGG2021" s="1"/>
      <c r="CGH2021" s="1"/>
      <c r="CGI2021" s="1"/>
      <c r="CGJ2021" s="1"/>
      <c r="CGK2021" s="1"/>
      <c r="CGL2021" s="1"/>
      <c r="CGM2021" s="1"/>
      <c r="CGN2021" s="1"/>
      <c r="CGO2021" s="1"/>
      <c r="CGP2021" s="1"/>
      <c r="CGQ2021" s="1"/>
      <c r="CGR2021" s="1"/>
      <c r="CGS2021" s="1"/>
      <c r="CGT2021" s="1"/>
      <c r="CGU2021" s="1"/>
      <c r="CGV2021" s="1"/>
      <c r="CGW2021" s="1"/>
      <c r="CGX2021" s="1"/>
      <c r="CGY2021" s="1"/>
      <c r="CGZ2021" s="1"/>
      <c r="CHA2021" s="1"/>
      <c r="CHB2021" s="1"/>
      <c r="CHC2021" s="1"/>
      <c r="CHD2021" s="1"/>
      <c r="CHE2021" s="1"/>
      <c r="CHF2021" s="1"/>
      <c r="CHG2021" s="1"/>
      <c r="CHH2021" s="1"/>
      <c r="CHI2021" s="1"/>
      <c r="CHJ2021" s="1"/>
      <c r="CHK2021" s="1"/>
      <c r="CHL2021" s="1"/>
      <c r="CHM2021" s="1"/>
      <c r="CHN2021" s="1"/>
      <c r="CHO2021" s="1"/>
      <c r="CHP2021" s="1"/>
      <c r="CHQ2021" s="1"/>
      <c r="CHR2021" s="1"/>
      <c r="CHS2021" s="1"/>
      <c r="CHT2021" s="1"/>
      <c r="CHU2021" s="1"/>
      <c r="CHV2021" s="1"/>
      <c r="CHW2021" s="1"/>
      <c r="CHX2021" s="1"/>
      <c r="CHY2021" s="1"/>
      <c r="CHZ2021" s="1"/>
      <c r="CIA2021" s="1"/>
      <c r="CIB2021" s="1"/>
      <c r="CIC2021" s="1"/>
      <c r="CID2021" s="1"/>
      <c r="CIE2021" s="1"/>
      <c r="CIF2021" s="1"/>
      <c r="CIG2021" s="1"/>
      <c r="CIH2021" s="1"/>
      <c r="CII2021" s="1"/>
      <c r="CIJ2021" s="1"/>
      <c r="CIK2021" s="1"/>
      <c r="CIL2021" s="1"/>
      <c r="CIM2021" s="1"/>
      <c r="CIN2021" s="1"/>
      <c r="CIO2021" s="1"/>
      <c r="CIP2021" s="1"/>
      <c r="CIQ2021" s="1"/>
      <c r="CIR2021" s="1"/>
      <c r="CIS2021" s="1"/>
      <c r="CIT2021" s="1"/>
      <c r="CIU2021" s="1"/>
      <c r="CIV2021" s="1"/>
      <c r="CIW2021" s="1"/>
      <c r="CIX2021" s="1"/>
      <c r="CIY2021" s="1"/>
      <c r="CIZ2021" s="1"/>
      <c r="CJA2021" s="1"/>
      <c r="CJB2021" s="1"/>
      <c r="CJC2021" s="1"/>
      <c r="CJD2021" s="1"/>
      <c r="CJE2021" s="1"/>
      <c r="CJF2021" s="1"/>
      <c r="CJG2021" s="1"/>
      <c r="CJH2021" s="1"/>
      <c r="CJI2021" s="1"/>
      <c r="CJJ2021" s="1"/>
      <c r="CJK2021" s="1"/>
      <c r="CJL2021" s="1"/>
      <c r="CJM2021" s="1"/>
      <c r="CJN2021" s="1"/>
      <c r="CJO2021" s="1"/>
      <c r="CJP2021" s="1"/>
      <c r="CJQ2021" s="1"/>
      <c r="CJR2021" s="1"/>
      <c r="CJS2021" s="1"/>
      <c r="CJT2021" s="1"/>
      <c r="CJU2021" s="1"/>
      <c r="CJV2021" s="1"/>
      <c r="CJW2021" s="1"/>
      <c r="CJX2021" s="1"/>
      <c r="CJY2021" s="1"/>
      <c r="CJZ2021" s="1"/>
      <c r="CKA2021" s="1"/>
      <c r="CKB2021" s="1"/>
      <c r="CKC2021" s="1"/>
      <c r="CKD2021" s="1"/>
      <c r="CKE2021" s="1"/>
      <c r="CKF2021" s="1"/>
      <c r="CKG2021" s="1"/>
      <c r="CKH2021" s="1"/>
      <c r="CKI2021" s="1"/>
      <c r="CKJ2021" s="1"/>
      <c r="CKK2021" s="1"/>
      <c r="CKL2021" s="1"/>
      <c r="CKM2021" s="1"/>
      <c r="CKN2021" s="1"/>
      <c r="CKO2021" s="1"/>
      <c r="CKP2021" s="1"/>
      <c r="CKQ2021" s="1"/>
      <c r="CKR2021" s="1"/>
      <c r="CKS2021" s="1"/>
      <c r="CKT2021" s="1"/>
      <c r="CKU2021" s="1"/>
      <c r="CKV2021" s="1"/>
      <c r="CKW2021" s="1"/>
      <c r="CKX2021" s="1"/>
      <c r="CKY2021" s="1"/>
      <c r="CKZ2021" s="1"/>
      <c r="CLA2021" s="1"/>
      <c r="CLB2021" s="1"/>
      <c r="CLC2021" s="1"/>
      <c r="CLD2021" s="1"/>
      <c r="CLE2021" s="1"/>
      <c r="CLF2021" s="1"/>
      <c r="CLG2021" s="1"/>
      <c r="CLH2021" s="1"/>
      <c r="CLI2021" s="1"/>
      <c r="CLJ2021" s="1"/>
      <c r="CLK2021" s="1"/>
      <c r="CLL2021" s="1"/>
      <c r="CLM2021" s="1"/>
      <c r="CLN2021" s="1"/>
      <c r="CLO2021" s="1"/>
      <c r="CLP2021" s="1"/>
      <c r="CLQ2021" s="1"/>
      <c r="CLR2021" s="1"/>
      <c r="CLS2021" s="1"/>
      <c r="CLT2021" s="1"/>
      <c r="CLU2021" s="1"/>
      <c r="CLV2021" s="1"/>
      <c r="CLW2021" s="1"/>
      <c r="CLX2021" s="1"/>
      <c r="CLY2021" s="1"/>
      <c r="CLZ2021" s="1"/>
      <c r="CMA2021" s="1"/>
      <c r="CMB2021" s="1"/>
      <c r="CMC2021" s="1"/>
      <c r="CMD2021" s="1"/>
      <c r="CME2021" s="1"/>
      <c r="CMF2021" s="1"/>
      <c r="CMG2021" s="1"/>
      <c r="CMH2021" s="1"/>
      <c r="CMI2021" s="1"/>
      <c r="CMJ2021" s="1"/>
      <c r="CMK2021" s="1"/>
      <c r="CML2021" s="1"/>
      <c r="CMM2021" s="1"/>
      <c r="CMN2021" s="1"/>
      <c r="CMO2021" s="1"/>
      <c r="CMP2021" s="1"/>
      <c r="CMQ2021" s="1"/>
      <c r="CMR2021" s="1"/>
      <c r="CMS2021" s="1"/>
      <c r="CMT2021" s="1"/>
      <c r="CMU2021" s="1"/>
      <c r="CMV2021" s="1"/>
      <c r="CMW2021" s="1"/>
      <c r="CMX2021" s="1"/>
      <c r="CMY2021" s="1"/>
      <c r="CMZ2021" s="1"/>
      <c r="CNA2021" s="1"/>
      <c r="CNB2021" s="1"/>
      <c r="CNC2021" s="1"/>
      <c r="CND2021" s="1"/>
      <c r="CNE2021" s="1"/>
      <c r="CNF2021" s="1"/>
      <c r="CNG2021" s="1"/>
      <c r="CNH2021" s="1"/>
      <c r="CNI2021" s="1"/>
      <c r="CNJ2021" s="1"/>
      <c r="CNK2021" s="1"/>
      <c r="CNL2021" s="1"/>
      <c r="CNM2021" s="1"/>
      <c r="CNN2021" s="1"/>
      <c r="CNO2021" s="1"/>
      <c r="CNP2021" s="1"/>
      <c r="CNQ2021" s="1"/>
      <c r="CNR2021" s="1"/>
      <c r="CNS2021" s="1"/>
      <c r="CNT2021" s="1"/>
      <c r="CNU2021" s="1"/>
      <c r="CNV2021" s="1"/>
      <c r="CNW2021" s="1"/>
      <c r="CNX2021" s="1"/>
      <c r="CNY2021" s="1"/>
      <c r="CNZ2021" s="1"/>
      <c r="COA2021" s="1"/>
      <c r="COB2021" s="1"/>
      <c r="COC2021" s="1"/>
      <c r="COD2021" s="1"/>
      <c r="COE2021" s="1"/>
      <c r="COF2021" s="1"/>
      <c r="COG2021" s="1"/>
      <c r="COH2021" s="1"/>
      <c r="COI2021" s="1"/>
      <c r="COJ2021" s="1"/>
      <c r="COK2021" s="1"/>
      <c r="COL2021" s="1"/>
      <c r="COM2021" s="1"/>
      <c r="CON2021" s="1"/>
      <c r="COO2021" s="1"/>
      <c r="COP2021" s="1"/>
      <c r="COQ2021" s="1"/>
      <c r="COR2021" s="1"/>
      <c r="COS2021" s="1"/>
      <c r="COT2021" s="1"/>
      <c r="COU2021" s="1"/>
      <c r="COV2021" s="1"/>
      <c r="COW2021" s="1"/>
      <c r="COX2021" s="1"/>
      <c r="COY2021" s="1"/>
      <c r="COZ2021" s="1"/>
      <c r="CPA2021" s="1"/>
      <c r="CPB2021" s="1"/>
      <c r="CPC2021" s="1"/>
      <c r="CPD2021" s="1"/>
      <c r="CPE2021" s="1"/>
      <c r="CPF2021" s="1"/>
      <c r="CPG2021" s="1"/>
      <c r="CPH2021" s="1"/>
      <c r="CPI2021" s="1"/>
      <c r="CPJ2021" s="1"/>
      <c r="CPK2021" s="1"/>
      <c r="CPL2021" s="1"/>
      <c r="CPM2021" s="1"/>
      <c r="CPN2021" s="1"/>
      <c r="CPO2021" s="1"/>
      <c r="CPP2021" s="1"/>
      <c r="CPQ2021" s="1"/>
      <c r="CPR2021" s="1"/>
      <c r="CPS2021" s="1"/>
      <c r="CPT2021" s="1"/>
      <c r="CPU2021" s="1"/>
      <c r="CPV2021" s="1"/>
      <c r="CPW2021" s="1"/>
      <c r="CPX2021" s="1"/>
      <c r="CPY2021" s="1"/>
      <c r="CPZ2021" s="1"/>
      <c r="CQA2021" s="1"/>
      <c r="CQB2021" s="1"/>
      <c r="CQC2021" s="1"/>
      <c r="CQD2021" s="1"/>
      <c r="CQE2021" s="1"/>
      <c r="CQF2021" s="1"/>
      <c r="CQG2021" s="1"/>
      <c r="CQH2021" s="1"/>
      <c r="CQI2021" s="1"/>
      <c r="CQJ2021" s="1"/>
      <c r="CQK2021" s="1"/>
      <c r="CQL2021" s="1"/>
      <c r="CQM2021" s="1"/>
      <c r="CQN2021" s="1"/>
      <c r="CQO2021" s="1"/>
      <c r="CQP2021" s="1"/>
      <c r="CQQ2021" s="1"/>
      <c r="CQR2021" s="1"/>
      <c r="CQS2021" s="1"/>
      <c r="CQT2021" s="1"/>
      <c r="CQU2021" s="1"/>
      <c r="CQV2021" s="1"/>
      <c r="CQW2021" s="1"/>
      <c r="CQX2021" s="1"/>
      <c r="CQY2021" s="1"/>
      <c r="CQZ2021" s="1"/>
      <c r="CRA2021" s="1"/>
      <c r="CRB2021" s="1"/>
      <c r="CRC2021" s="1"/>
      <c r="CRD2021" s="1"/>
      <c r="CRE2021" s="1"/>
      <c r="CRF2021" s="1"/>
      <c r="CRG2021" s="1"/>
      <c r="CRH2021" s="1"/>
      <c r="CRI2021" s="1"/>
      <c r="CRJ2021" s="1"/>
      <c r="CRK2021" s="1"/>
      <c r="CRL2021" s="1"/>
      <c r="CRM2021" s="1"/>
      <c r="CRN2021" s="1"/>
      <c r="CRO2021" s="1"/>
      <c r="CRP2021" s="1"/>
      <c r="CRQ2021" s="1"/>
      <c r="CRR2021" s="1"/>
      <c r="CRS2021" s="1"/>
      <c r="CRT2021" s="1"/>
      <c r="CRU2021" s="1"/>
      <c r="CRV2021" s="1"/>
      <c r="CRW2021" s="1"/>
      <c r="CRX2021" s="1"/>
      <c r="CRY2021" s="1"/>
      <c r="CRZ2021" s="1"/>
      <c r="CSA2021" s="1"/>
      <c r="CSB2021" s="1"/>
      <c r="CSC2021" s="1"/>
      <c r="CSD2021" s="1"/>
      <c r="CSE2021" s="1"/>
      <c r="CSF2021" s="1"/>
      <c r="CSG2021" s="1"/>
      <c r="CSH2021" s="1"/>
      <c r="CSI2021" s="1"/>
      <c r="CSJ2021" s="1"/>
      <c r="CSK2021" s="1"/>
      <c r="CSL2021" s="1"/>
      <c r="CSM2021" s="1"/>
      <c r="CSN2021" s="1"/>
      <c r="CSO2021" s="1"/>
      <c r="CSP2021" s="1"/>
      <c r="CSQ2021" s="1"/>
      <c r="CSR2021" s="1"/>
      <c r="CSS2021" s="1"/>
      <c r="CST2021" s="1"/>
      <c r="CSU2021" s="1"/>
      <c r="CSV2021" s="1"/>
      <c r="CSW2021" s="1"/>
      <c r="CSX2021" s="1"/>
      <c r="CSY2021" s="1"/>
      <c r="CSZ2021" s="1"/>
      <c r="CTA2021" s="1"/>
      <c r="CTB2021" s="1"/>
      <c r="CTC2021" s="1"/>
      <c r="CTD2021" s="1"/>
      <c r="CTE2021" s="1"/>
      <c r="CTF2021" s="1"/>
      <c r="CTG2021" s="1"/>
      <c r="CTH2021" s="1"/>
      <c r="CTI2021" s="1"/>
      <c r="CTJ2021" s="1"/>
      <c r="CTK2021" s="1"/>
      <c r="CTL2021" s="1"/>
      <c r="CTM2021" s="1"/>
      <c r="CTN2021" s="1"/>
      <c r="CTO2021" s="1"/>
      <c r="CTP2021" s="1"/>
      <c r="CTQ2021" s="1"/>
      <c r="CTR2021" s="1"/>
      <c r="CTS2021" s="1"/>
      <c r="CTT2021" s="1"/>
      <c r="CTU2021" s="1"/>
      <c r="CTV2021" s="1"/>
      <c r="CTW2021" s="1"/>
      <c r="CTX2021" s="1"/>
      <c r="CTY2021" s="1"/>
      <c r="CTZ2021" s="1"/>
      <c r="CUA2021" s="1"/>
      <c r="CUB2021" s="1"/>
      <c r="CUC2021" s="1"/>
      <c r="CUD2021" s="1"/>
      <c r="CUE2021" s="1"/>
      <c r="CUF2021" s="1"/>
      <c r="CUG2021" s="1"/>
      <c r="CUH2021" s="1"/>
      <c r="CUI2021" s="1"/>
      <c r="CUJ2021" s="1"/>
      <c r="CUK2021" s="1"/>
      <c r="CUL2021" s="1"/>
      <c r="CUM2021" s="1"/>
      <c r="CUN2021" s="1"/>
      <c r="CUO2021" s="1"/>
      <c r="CUP2021" s="1"/>
      <c r="CUQ2021" s="1"/>
      <c r="CUR2021" s="1"/>
      <c r="CUS2021" s="1"/>
      <c r="CUT2021" s="1"/>
      <c r="CUU2021" s="1"/>
      <c r="CUV2021" s="1"/>
      <c r="CUW2021" s="1"/>
      <c r="CUX2021" s="1"/>
      <c r="CUY2021" s="1"/>
      <c r="CUZ2021" s="1"/>
      <c r="CVA2021" s="1"/>
      <c r="CVB2021" s="1"/>
      <c r="CVC2021" s="1"/>
      <c r="CVD2021" s="1"/>
      <c r="CVE2021" s="1"/>
      <c r="CVF2021" s="1"/>
      <c r="CVG2021" s="1"/>
      <c r="CVH2021" s="1"/>
      <c r="CVI2021" s="1"/>
      <c r="CVJ2021" s="1"/>
      <c r="CVK2021" s="1"/>
      <c r="CVL2021" s="1"/>
      <c r="CVM2021" s="1"/>
      <c r="CVN2021" s="1"/>
      <c r="CVO2021" s="1"/>
      <c r="CVP2021" s="1"/>
      <c r="CVQ2021" s="1"/>
      <c r="CVR2021" s="1"/>
      <c r="CVS2021" s="1"/>
      <c r="CVT2021" s="1"/>
      <c r="CVU2021" s="1"/>
      <c r="CVV2021" s="1"/>
      <c r="CVW2021" s="1"/>
      <c r="CVX2021" s="1"/>
      <c r="CVY2021" s="1"/>
      <c r="CVZ2021" s="1"/>
      <c r="CWA2021" s="1"/>
      <c r="CWB2021" s="1"/>
      <c r="CWC2021" s="1"/>
      <c r="CWD2021" s="1"/>
      <c r="CWE2021" s="1"/>
      <c r="CWF2021" s="1"/>
      <c r="CWG2021" s="1"/>
      <c r="CWH2021" s="1"/>
      <c r="CWI2021" s="1"/>
      <c r="CWJ2021" s="1"/>
      <c r="CWK2021" s="1"/>
      <c r="CWL2021" s="1"/>
      <c r="CWM2021" s="1"/>
      <c r="CWN2021" s="1"/>
      <c r="CWO2021" s="1"/>
      <c r="CWP2021" s="1"/>
      <c r="CWQ2021" s="1"/>
      <c r="CWR2021" s="1"/>
      <c r="CWS2021" s="1"/>
      <c r="CWT2021" s="1"/>
      <c r="CWU2021" s="1"/>
      <c r="CWV2021" s="1"/>
      <c r="CWW2021" s="1"/>
      <c r="CWX2021" s="1"/>
      <c r="CWY2021" s="1"/>
      <c r="CWZ2021" s="1"/>
      <c r="CXA2021" s="1"/>
      <c r="CXB2021" s="1"/>
      <c r="CXC2021" s="1"/>
      <c r="CXD2021" s="1"/>
      <c r="CXE2021" s="1"/>
      <c r="CXF2021" s="1"/>
      <c r="CXG2021" s="1"/>
      <c r="CXH2021" s="1"/>
      <c r="CXI2021" s="1"/>
      <c r="CXJ2021" s="1"/>
      <c r="CXK2021" s="1"/>
      <c r="CXL2021" s="1"/>
      <c r="CXM2021" s="1"/>
      <c r="CXN2021" s="1"/>
      <c r="CXO2021" s="1"/>
      <c r="CXP2021" s="1"/>
      <c r="CXQ2021" s="1"/>
      <c r="CXR2021" s="1"/>
      <c r="CXS2021" s="1"/>
      <c r="CXT2021" s="1"/>
      <c r="CXU2021" s="1"/>
      <c r="CXV2021" s="1"/>
      <c r="CXW2021" s="1"/>
      <c r="CXX2021" s="1"/>
      <c r="CXY2021" s="1"/>
      <c r="CXZ2021" s="1"/>
      <c r="CYA2021" s="1"/>
      <c r="CYB2021" s="1"/>
      <c r="CYC2021" s="1"/>
      <c r="CYD2021" s="1"/>
      <c r="CYE2021" s="1"/>
      <c r="CYF2021" s="1"/>
      <c r="CYG2021" s="1"/>
      <c r="CYH2021" s="1"/>
      <c r="CYI2021" s="1"/>
      <c r="CYJ2021" s="1"/>
      <c r="CYK2021" s="1"/>
      <c r="CYL2021" s="1"/>
      <c r="CYM2021" s="1"/>
      <c r="CYN2021" s="1"/>
      <c r="CYO2021" s="1"/>
      <c r="CYP2021" s="1"/>
      <c r="CYQ2021" s="1"/>
      <c r="CYR2021" s="1"/>
      <c r="CYS2021" s="1"/>
      <c r="CYT2021" s="1"/>
      <c r="CYU2021" s="1"/>
      <c r="CYV2021" s="1"/>
      <c r="CYW2021" s="1"/>
      <c r="CYX2021" s="1"/>
      <c r="CYY2021" s="1"/>
      <c r="CYZ2021" s="1"/>
      <c r="CZA2021" s="1"/>
      <c r="CZB2021" s="1"/>
      <c r="CZC2021" s="1"/>
      <c r="CZD2021" s="1"/>
      <c r="CZE2021" s="1"/>
      <c r="CZF2021" s="1"/>
      <c r="CZG2021" s="1"/>
      <c r="CZH2021" s="1"/>
      <c r="CZI2021" s="1"/>
      <c r="CZJ2021" s="1"/>
      <c r="CZK2021" s="1"/>
      <c r="CZL2021" s="1"/>
      <c r="CZM2021" s="1"/>
      <c r="CZN2021" s="1"/>
      <c r="CZO2021" s="1"/>
      <c r="CZP2021" s="1"/>
      <c r="CZQ2021" s="1"/>
      <c r="CZR2021" s="1"/>
      <c r="CZS2021" s="1"/>
      <c r="CZT2021" s="1"/>
      <c r="CZU2021" s="1"/>
      <c r="CZV2021" s="1"/>
      <c r="CZW2021" s="1"/>
      <c r="CZX2021" s="1"/>
      <c r="CZY2021" s="1"/>
      <c r="CZZ2021" s="1"/>
      <c r="DAA2021" s="1"/>
      <c r="DAB2021" s="1"/>
      <c r="DAC2021" s="1"/>
      <c r="DAD2021" s="1"/>
      <c r="DAE2021" s="1"/>
      <c r="DAF2021" s="1"/>
      <c r="DAG2021" s="1"/>
      <c r="DAH2021" s="1"/>
      <c r="DAI2021" s="1"/>
      <c r="DAJ2021" s="1"/>
      <c r="DAK2021" s="1"/>
      <c r="DAL2021" s="1"/>
      <c r="DAM2021" s="1"/>
      <c r="DAN2021" s="1"/>
      <c r="DAO2021" s="1"/>
      <c r="DAP2021" s="1"/>
      <c r="DAQ2021" s="1"/>
      <c r="DAR2021" s="1"/>
      <c r="DAS2021" s="1"/>
      <c r="DAT2021" s="1"/>
      <c r="DAU2021" s="1"/>
      <c r="DAV2021" s="1"/>
      <c r="DAW2021" s="1"/>
      <c r="DAX2021" s="1"/>
      <c r="DAY2021" s="1"/>
      <c r="DAZ2021" s="1"/>
      <c r="DBA2021" s="1"/>
      <c r="DBB2021" s="1"/>
      <c r="DBC2021" s="1"/>
      <c r="DBD2021" s="1"/>
      <c r="DBE2021" s="1"/>
      <c r="DBF2021" s="1"/>
      <c r="DBG2021" s="1"/>
      <c r="DBH2021" s="1"/>
      <c r="DBI2021" s="1"/>
      <c r="DBJ2021" s="1"/>
      <c r="DBK2021" s="1"/>
      <c r="DBL2021" s="1"/>
      <c r="DBM2021" s="1"/>
      <c r="DBN2021" s="1"/>
      <c r="DBO2021" s="1"/>
      <c r="DBP2021" s="1"/>
      <c r="DBQ2021" s="1"/>
      <c r="DBR2021" s="1"/>
      <c r="DBS2021" s="1"/>
      <c r="DBT2021" s="1"/>
      <c r="DBU2021" s="1"/>
      <c r="DBV2021" s="1"/>
      <c r="DBW2021" s="1"/>
      <c r="DBX2021" s="1"/>
      <c r="DBY2021" s="1"/>
      <c r="DBZ2021" s="1"/>
      <c r="DCA2021" s="1"/>
      <c r="DCB2021" s="1"/>
      <c r="DCC2021" s="1"/>
      <c r="DCD2021" s="1"/>
      <c r="DCE2021" s="1"/>
      <c r="DCF2021" s="1"/>
      <c r="DCG2021" s="1"/>
      <c r="DCH2021" s="1"/>
      <c r="DCI2021" s="1"/>
      <c r="DCJ2021" s="1"/>
      <c r="DCK2021" s="1"/>
      <c r="DCL2021" s="1"/>
      <c r="DCM2021" s="1"/>
      <c r="DCN2021" s="1"/>
      <c r="DCO2021" s="1"/>
      <c r="DCP2021" s="1"/>
      <c r="DCQ2021" s="1"/>
      <c r="DCR2021" s="1"/>
      <c r="DCS2021" s="1"/>
      <c r="DCT2021" s="1"/>
      <c r="DCU2021" s="1"/>
      <c r="DCV2021" s="1"/>
      <c r="DCW2021" s="1"/>
      <c r="DCX2021" s="1"/>
      <c r="DCY2021" s="1"/>
      <c r="DCZ2021" s="1"/>
      <c r="DDA2021" s="1"/>
      <c r="DDB2021" s="1"/>
      <c r="DDC2021" s="1"/>
      <c r="DDD2021" s="1"/>
      <c r="DDE2021" s="1"/>
      <c r="DDF2021" s="1"/>
      <c r="DDG2021" s="1"/>
      <c r="DDH2021" s="1"/>
      <c r="DDI2021" s="1"/>
      <c r="DDJ2021" s="1"/>
      <c r="DDK2021" s="1"/>
      <c r="DDL2021" s="1"/>
      <c r="DDM2021" s="1"/>
      <c r="DDN2021" s="1"/>
      <c r="DDO2021" s="1"/>
      <c r="DDP2021" s="1"/>
      <c r="DDQ2021" s="1"/>
      <c r="DDR2021" s="1"/>
      <c r="DDS2021" s="1"/>
      <c r="DDT2021" s="1"/>
      <c r="DDU2021" s="1"/>
      <c r="DDV2021" s="1"/>
      <c r="DDW2021" s="1"/>
      <c r="DDX2021" s="1"/>
      <c r="DDY2021" s="1"/>
      <c r="DDZ2021" s="1"/>
      <c r="DEA2021" s="1"/>
      <c r="DEB2021" s="1"/>
      <c r="DEC2021" s="1"/>
      <c r="DED2021" s="1"/>
      <c r="DEE2021" s="1"/>
      <c r="DEF2021" s="1"/>
      <c r="DEG2021" s="1"/>
      <c r="DEH2021" s="1"/>
      <c r="DEI2021" s="1"/>
      <c r="DEJ2021" s="1"/>
      <c r="DEK2021" s="1"/>
      <c r="DEL2021" s="1"/>
      <c r="DEM2021" s="1"/>
      <c r="DEN2021" s="1"/>
      <c r="DEO2021" s="1"/>
      <c r="DEP2021" s="1"/>
      <c r="DEQ2021" s="1"/>
      <c r="DER2021" s="1"/>
      <c r="DES2021" s="1"/>
      <c r="DET2021" s="1"/>
      <c r="DEU2021" s="1"/>
      <c r="DEV2021" s="1"/>
      <c r="DEW2021" s="1"/>
      <c r="DEX2021" s="1"/>
      <c r="DEY2021" s="1"/>
      <c r="DEZ2021" s="1"/>
      <c r="DFA2021" s="1"/>
      <c r="DFB2021" s="1"/>
      <c r="DFC2021" s="1"/>
      <c r="DFD2021" s="1"/>
      <c r="DFE2021" s="1"/>
      <c r="DFF2021" s="1"/>
      <c r="DFG2021" s="1"/>
      <c r="DFH2021" s="1"/>
      <c r="DFI2021" s="1"/>
      <c r="DFJ2021" s="1"/>
      <c r="DFK2021" s="1"/>
      <c r="DFL2021" s="1"/>
      <c r="DFM2021" s="1"/>
      <c r="DFN2021" s="1"/>
      <c r="DFO2021" s="1"/>
      <c r="DFP2021" s="1"/>
      <c r="DFQ2021" s="1"/>
      <c r="DFR2021" s="1"/>
      <c r="DFS2021" s="1"/>
      <c r="DFT2021" s="1"/>
      <c r="DFU2021" s="1"/>
      <c r="DFV2021" s="1"/>
      <c r="DFW2021" s="1"/>
      <c r="DFX2021" s="1"/>
      <c r="DFY2021" s="1"/>
      <c r="DFZ2021" s="1"/>
      <c r="DGA2021" s="1"/>
      <c r="DGB2021" s="1"/>
      <c r="DGC2021" s="1"/>
      <c r="DGD2021" s="1"/>
      <c r="DGE2021" s="1"/>
      <c r="DGF2021" s="1"/>
      <c r="DGG2021" s="1"/>
      <c r="DGH2021" s="1"/>
      <c r="DGI2021" s="1"/>
      <c r="DGJ2021" s="1"/>
      <c r="DGK2021" s="1"/>
      <c r="DGL2021" s="1"/>
      <c r="DGM2021" s="1"/>
      <c r="DGN2021" s="1"/>
      <c r="DGO2021" s="1"/>
      <c r="DGP2021" s="1"/>
      <c r="DGQ2021" s="1"/>
      <c r="DGR2021" s="1"/>
      <c r="DGS2021" s="1"/>
      <c r="DGT2021" s="1"/>
      <c r="DGU2021" s="1"/>
      <c r="DGV2021" s="1"/>
      <c r="DGW2021" s="1"/>
      <c r="DGX2021" s="1"/>
      <c r="DGY2021" s="1"/>
      <c r="DGZ2021" s="1"/>
      <c r="DHA2021" s="1"/>
      <c r="DHB2021" s="1"/>
      <c r="DHC2021" s="1"/>
      <c r="DHD2021" s="1"/>
      <c r="DHE2021" s="1"/>
      <c r="DHF2021" s="1"/>
      <c r="DHG2021" s="1"/>
      <c r="DHH2021" s="1"/>
      <c r="DHI2021" s="1"/>
      <c r="DHJ2021" s="1"/>
      <c r="DHK2021" s="1"/>
      <c r="DHL2021" s="1"/>
      <c r="DHM2021" s="1"/>
      <c r="DHN2021" s="1"/>
      <c r="DHO2021" s="1"/>
      <c r="DHP2021" s="1"/>
      <c r="DHQ2021" s="1"/>
      <c r="DHR2021" s="1"/>
      <c r="DHS2021" s="1"/>
      <c r="DHT2021" s="1"/>
      <c r="DHU2021" s="1"/>
      <c r="DHV2021" s="1"/>
      <c r="DHW2021" s="1"/>
      <c r="DHX2021" s="1"/>
      <c r="DHY2021" s="1"/>
      <c r="DHZ2021" s="1"/>
      <c r="DIA2021" s="1"/>
      <c r="DIB2021" s="1"/>
      <c r="DIC2021" s="1"/>
      <c r="DID2021" s="1"/>
      <c r="DIE2021" s="1"/>
      <c r="DIF2021" s="1"/>
      <c r="DIG2021" s="1"/>
      <c r="DIH2021" s="1"/>
      <c r="DII2021" s="1"/>
      <c r="DIJ2021" s="1"/>
      <c r="DIK2021" s="1"/>
      <c r="DIL2021" s="1"/>
      <c r="DIM2021" s="1"/>
      <c r="DIN2021" s="1"/>
      <c r="DIO2021" s="1"/>
      <c r="DIP2021" s="1"/>
      <c r="DIQ2021" s="1"/>
      <c r="DIR2021" s="1"/>
      <c r="DIS2021" s="1"/>
      <c r="DIT2021" s="1"/>
      <c r="DIU2021" s="1"/>
      <c r="DIV2021" s="1"/>
      <c r="DIW2021" s="1"/>
      <c r="DIX2021" s="1"/>
      <c r="DIY2021" s="1"/>
      <c r="DIZ2021" s="1"/>
      <c r="DJA2021" s="1"/>
      <c r="DJB2021" s="1"/>
      <c r="DJC2021" s="1"/>
      <c r="DJD2021" s="1"/>
      <c r="DJE2021" s="1"/>
      <c r="DJF2021" s="1"/>
      <c r="DJG2021" s="1"/>
      <c r="DJH2021" s="1"/>
      <c r="DJI2021" s="1"/>
      <c r="DJJ2021" s="1"/>
      <c r="DJK2021" s="1"/>
      <c r="DJL2021" s="1"/>
      <c r="DJM2021" s="1"/>
      <c r="DJN2021" s="1"/>
      <c r="DJO2021" s="1"/>
      <c r="DJP2021" s="1"/>
      <c r="DJQ2021" s="1"/>
      <c r="DJR2021" s="1"/>
      <c r="DJS2021" s="1"/>
      <c r="DJT2021" s="1"/>
      <c r="DJU2021" s="1"/>
      <c r="DJV2021" s="1"/>
      <c r="DJW2021" s="1"/>
      <c r="DJX2021" s="1"/>
      <c r="DJY2021" s="1"/>
      <c r="DJZ2021" s="1"/>
      <c r="DKA2021" s="1"/>
      <c r="DKB2021" s="1"/>
      <c r="DKC2021" s="1"/>
      <c r="DKD2021" s="1"/>
      <c r="DKE2021" s="1"/>
      <c r="DKF2021" s="1"/>
      <c r="DKG2021" s="1"/>
      <c r="DKH2021" s="1"/>
      <c r="DKI2021" s="1"/>
      <c r="DKJ2021" s="1"/>
      <c r="DKK2021" s="1"/>
      <c r="DKL2021" s="1"/>
      <c r="DKM2021" s="1"/>
      <c r="DKN2021" s="1"/>
      <c r="DKO2021" s="1"/>
      <c r="DKP2021" s="1"/>
      <c r="DKQ2021" s="1"/>
      <c r="DKR2021" s="1"/>
      <c r="DKS2021" s="1"/>
      <c r="DKT2021" s="1"/>
      <c r="DKU2021" s="1"/>
      <c r="DKV2021" s="1"/>
      <c r="DKW2021" s="1"/>
      <c r="DKX2021" s="1"/>
      <c r="DKY2021" s="1"/>
      <c r="DKZ2021" s="1"/>
      <c r="DLA2021" s="1"/>
      <c r="DLB2021" s="1"/>
      <c r="DLC2021" s="1"/>
      <c r="DLD2021" s="1"/>
      <c r="DLE2021" s="1"/>
      <c r="DLF2021" s="1"/>
      <c r="DLG2021" s="1"/>
      <c r="DLH2021" s="1"/>
      <c r="DLI2021" s="1"/>
      <c r="DLJ2021" s="1"/>
      <c r="DLK2021" s="1"/>
      <c r="DLL2021" s="1"/>
      <c r="DLM2021" s="1"/>
      <c r="DLN2021" s="1"/>
      <c r="DLO2021" s="1"/>
      <c r="DLP2021" s="1"/>
      <c r="DLQ2021" s="1"/>
      <c r="DLR2021" s="1"/>
      <c r="DLS2021" s="1"/>
      <c r="DLT2021" s="1"/>
      <c r="DLU2021" s="1"/>
      <c r="DLV2021" s="1"/>
      <c r="DLW2021" s="1"/>
      <c r="DLX2021" s="1"/>
      <c r="DLY2021" s="1"/>
      <c r="DLZ2021" s="1"/>
      <c r="DMA2021" s="1"/>
      <c r="DMB2021" s="1"/>
      <c r="DMC2021" s="1"/>
      <c r="DMD2021" s="1"/>
      <c r="DME2021" s="1"/>
      <c r="DMF2021" s="1"/>
      <c r="DMG2021" s="1"/>
      <c r="DMH2021" s="1"/>
      <c r="DMI2021" s="1"/>
      <c r="DMJ2021" s="1"/>
      <c r="DMK2021" s="1"/>
      <c r="DML2021" s="1"/>
      <c r="DMM2021" s="1"/>
      <c r="DMN2021" s="1"/>
      <c r="DMO2021" s="1"/>
      <c r="DMP2021" s="1"/>
      <c r="DMQ2021" s="1"/>
      <c r="DMR2021" s="1"/>
      <c r="DMS2021" s="1"/>
      <c r="DMT2021" s="1"/>
      <c r="DMU2021" s="1"/>
      <c r="DMV2021" s="1"/>
      <c r="DMW2021" s="1"/>
      <c r="DMX2021" s="1"/>
      <c r="DMY2021" s="1"/>
      <c r="DMZ2021" s="1"/>
      <c r="DNA2021" s="1"/>
      <c r="DNB2021" s="1"/>
      <c r="DNC2021" s="1"/>
      <c r="DND2021" s="1"/>
      <c r="DNE2021" s="1"/>
      <c r="DNF2021" s="1"/>
      <c r="DNG2021" s="1"/>
      <c r="DNH2021" s="1"/>
      <c r="DNI2021" s="1"/>
      <c r="DNJ2021" s="1"/>
      <c r="DNK2021" s="1"/>
      <c r="DNL2021" s="1"/>
      <c r="DNM2021" s="1"/>
      <c r="DNN2021" s="1"/>
      <c r="DNO2021" s="1"/>
      <c r="DNP2021" s="1"/>
      <c r="DNQ2021" s="1"/>
      <c r="DNR2021" s="1"/>
      <c r="DNS2021" s="1"/>
      <c r="DNT2021" s="1"/>
      <c r="DNU2021" s="1"/>
      <c r="DNV2021" s="1"/>
      <c r="DNW2021" s="1"/>
      <c r="DNX2021" s="1"/>
      <c r="DNY2021" s="1"/>
      <c r="DNZ2021" s="1"/>
      <c r="DOA2021" s="1"/>
      <c r="DOB2021" s="1"/>
      <c r="DOC2021" s="1"/>
      <c r="DOD2021" s="1"/>
      <c r="DOE2021" s="1"/>
      <c r="DOF2021" s="1"/>
      <c r="DOG2021" s="1"/>
      <c r="DOH2021" s="1"/>
      <c r="DOI2021" s="1"/>
      <c r="DOJ2021" s="1"/>
      <c r="DOK2021" s="1"/>
      <c r="DOL2021" s="1"/>
      <c r="DOM2021" s="1"/>
      <c r="DON2021" s="1"/>
      <c r="DOO2021" s="1"/>
      <c r="DOP2021" s="1"/>
      <c r="DOQ2021" s="1"/>
      <c r="DOR2021" s="1"/>
      <c r="DOS2021" s="1"/>
      <c r="DOT2021" s="1"/>
      <c r="DOU2021" s="1"/>
      <c r="DOV2021" s="1"/>
      <c r="DOW2021" s="1"/>
      <c r="DOX2021" s="1"/>
      <c r="DOY2021" s="1"/>
      <c r="DOZ2021" s="1"/>
      <c r="DPA2021" s="1"/>
      <c r="DPB2021" s="1"/>
      <c r="DPC2021" s="1"/>
      <c r="DPD2021" s="1"/>
      <c r="DPE2021" s="1"/>
      <c r="DPF2021" s="1"/>
      <c r="DPG2021" s="1"/>
      <c r="DPH2021" s="1"/>
      <c r="DPI2021" s="1"/>
      <c r="DPJ2021" s="1"/>
      <c r="DPK2021" s="1"/>
      <c r="DPL2021" s="1"/>
      <c r="DPM2021" s="1"/>
      <c r="DPN2021" s="1"/>
      <c r="DPO2021" s="1"/>
      <c r="DPP2021" s="1"/>
      <c r="DPQ2021" s="1"/>
      <c r="DPR2021" s="1"/>
      <c r="DPS2021" s="1"/>
      <c r="DPT2021" s="1"/>
      <c r="DPU2021" s="1"/>
      <c r="DPV2021" s="1"/>
      <c r="DPW2021" s="1"/>
      <c r="DPX2021" s="1"/>
      <c r="DPY2021" s="1"/>
      <c r="DPZ2021" s="1"/>
      <c r="DQA2021" s="1"/>
      <c r="DQB2021" s="1"/>
      <c r="DQC2021" s="1"/>
      <c r="DQD2021" s="1"/>
      <c r="DQE2021" s="1"/>
      <c r="DQF2021" s="1"/>
      <c r="DQG2021" s="1"/>
      <c r="DQH2021" s="1"/>
      <c r="DQI2021" s="1"/>
      <c r="DQJ2021" s="1"/>
      <c r="DQK2021" s="1"/>
      <c r="DQL2021" s="1"/>
      <c r="DQM2021" s="1"/>
      <c r="DQN2021" s="1"/>
      <c r="DQO2021" s="1"/>
      <c r="DQP2021" s="1"/>
      <c r="DQQ2021" s="1"/>
      <c r="DQR2021" s="1"/>
      <c r="DQS2021" s="1"/>
      <c r="DQT2021" s="1"/>
      <c r="DQU2021" s="1"/>
      <c r="DQV2021" s="1"/>
      <c r="DQW2021" s="1"/>
      <c r="DQX2021" s="1"/>
      <c r="DQY2021" s="1"/>
      <c r="DQZ2021" s="1"/>
      <c r="DRA2021" s="1"/>
      <c r="DRB2021" s="1"/>
      <c r="DRC2021" s="1"/>
      <c r="DRD2021" s="1"/>
      <c r="DRE2021" s="1"/>
      <c r="DRF2021" s="1"/>
      <c r="DRG2021" s="1"/>
      <c r="DRH2021" s="1"/>
      <c r="DRI2021" s="1"/>
      <c r="DRJ2021" s="1"/>
      <c r="DRK2021" s="1"/>
      <c r="DRL2021" s="1"/>
      <c r="DRM2021" s="1"/>
      <c r="DRN2021" s="1"/>
      <c r="DRO2021" s="1"/>
      <c r="DRP2021" s="1"/>
      <c r="DRQ2021" s="1"/>
      <c r="DRR2021" s="1"/>
      <c r="DRS2021" s="1"/>
      <c r="DRT2021" s="1"/>
      <c r="DRU2021" s="1"/>
      <c r="DRV2021" s="1"/>
      <c r="DRW2021" s="1"/>
      <c r="DRX2021" s="1"/>
      <c r="DRY2021" s="1"/>
      <c r="DRZ2021" s="1"/>
      <c r="DSA2021" s="1"/>
      <c r="DSB2021" s="1"/>
      <c r="DSC2021" s="1"/>
      <c r="DSD2021" s="1"/>
      <c r="DSE2021" s="1"/>
      <c r="DSF2021" s="1"/>
      <c r="DSG2021" s="1"/>
      <c r="DSH2021" s="1"/>
      <c r="DSI2021" s="1"/>
      <c r="DSJ2021" s="1"/>
      <c r="DSK2021" s="1"/>
      <c r="DSL2021" s="1"/>
      <c r="DSM2021" s="1"/>
      <c r="DSN2021" s="1"/>
      <c r="DSO2021" s="1"/>
      <c r="DSP2021" s="1"/>
      <c r="DSQ2021" s="1"/>
      <c r="DSR2021" s="1"/>
      <c r="DSS2021" s="1"/>
      <c r="DST2021" s="1"/>
      <c r="DSU2021" s="1"/>
      <c r="DSV2021" s="1"/>
      <c r="DSW2021" s="1"/>
      <c r="DSX2021" s="1"/>
      <c r="DSY2021" s="1"/>
      <c r="DSZ2021" s="1"/>
      <c r="DTA2021" s="1"/>
      <c r="DTB2021" s="1"/>
      <c r="DTC2021" s="1"/>
      <c r="DTD2021" s="1"/>
      <c r="DTE2021" s="1"/>
      <c r="DTF2021" s="1"/>
      <c r="DTG2021" s="1"/>
      <c r="DTH2021" s="1"/>
      <c r="DTI2021" s="1"/>
      <c r="DTJ2021" s="1"/>
      <c r="DTK2021" s="1"/>
      <c r="DTL2021" s="1"/>
      <c r="DTM2021" s="1"/>
      <c r="DTN2021" s="1"/>
      <c r="DTO2021" s="1"/>
      <c r="DTP2021" s="1"/>
      <c r="DTQ2021" s="1"/>
      <c r="DTR2021" s="1"/>
      <c r="DTS2021" s="1"/>
      <c r="DTT2021" s="1"/>
      <c r="DTU2021" s="1"/>
      <c r="DTV2021" s="1"/>
      <c r="DTW2021" s="1"/>
      <c r="DTX2021" s="1"/>
      <c r="DTY2021" s="1"/>
      <c r="DTZ2021" s="1"/>
      <c r="DUA2021" s="1"/>
      <c r="DUB2021" s="1"/>
      <c r="DUC2021" s="1"/>
      <c r="DUD2021" s="1"/>
      <c r="DUE2021" s="1"/>
      <c r="DUF2021" s="1"/>
      <c r="DUG2021" s="1"/>
      <c r="DUH2021" s="1"/>
      <c r="DUI2021" s="1"/>
      <c r="DUJ2021" s="1"/>
      <c r="DUK2021" s="1"/>
      <c r="DUL2021" s="1"/>
      <c r="DUM2021" s="1"/>
      <c r="DUN2021" s="1"/>
      <c r="DUO2021" s="1"/>
      <c r="DUP2021" s="1"/>
      <c r="DUQ2021" s="1"/>
      <c r="DUR2021" s="1"/>
      <c r="DUS2021" s="1"/>
      <c r="DUT2021" s="1"/>
      <c r="DUU2021" s="1"/>
      <c r="DUV2021" s="1"/>
      <c r="DUW2021" s="1"/>
      <c r="DUX2021" s="1"/>
      <c r="DUY2021" s="1"/>
      <c r="DUZ2021" s="1"/>
      <c r="DVA2021" s="1"/>
      <c r="DVB2021" s="1"/>
      <c r="DVC2021" s="1"/>
      <c r="DVD2021" s="1"/>
      <c r="DVE2021" s="1"/>
      <c r="DVF2021" s="1"/>
      <c r="DVG2021" s="1"/>
      <c r="DVH2021" s="1"/>
      <c r="DVI2021" s="1"/>
      <c r="DVJ2021" s="1"/>
      <c r="DVK2021" s="1"/>
      <c r="DVL2021" s="1"/>
      <c r="DVM2021" s="1"/>
      <c r="DVN2021" s="1"/>
      <c r="DVO2021" s="1"/>
      <c r="DVP2021" s="1"/>
      <c r="DVQ2021" s="1"/>
      <c r="DVR2021" s="1"/>
      <c r="DVS2021" s="1"/>
      <c r="DVT2021" s="1"/>
      <c r="DVU2021" s="1"/>
      <c r="DVV2021" s="1"/>
      <c r="DVW2021" s="1"/>
      <c r="DVX2021" s="1"/>
      <c r="DVY2021" s="1"/>
      <c r="DVZ2021" s="1"/>
      <c r="DWA2021" s="1"/>
      <c r="DWB2021" s="1"/>
      <c r="DWC2021" s="1"/>
      <c r="DWD2021" s="1"/>
      <c r="DWE2021" s="1"/>
      <c r="DWF2021" s="1"/>
      <c r="DWG2021" s="1"/>
      <c r="DWH2021" s="1"/>
      <c r="DWI2021" s="1"/>
      <c r="DWJ2021" s="1"/>
      <c r="DWK2021" s="1"/>
      <c r="DWL2021" s="1"/>
      <c r="DWM2021" s="1"/>
      <c r="DWN2021" s="1"/>
      <c r="DWO2021" s="1"/>
      <c r="DWP2021" s="1"/>
      <c r="DWQ2021" s="1"/>
      <c r="DWR2021" s="1"/>
      <c r="DWS2021" s="1"/>
      <c r="DWT2021" s="1"/>
      <c r="DWU2021" s="1"/>
      <c r="DWV2021" s="1"/>
      <c r="DWW2021" s="1"/>
      <c r="DWX2021" s="1"/>
      <c r="DWY2021" s="1"/>
      <c r="DWZ2021" s="1"/>
      <c r="DXA2021" s="1"/>
      <c r="DXB2021" s="1"/>
      <c r="DXC2021" s="1"/>
      <c r="DXD2021" s="1"/>
      <c r="DXE2021" s="1"/>
      <c r="DXF2021" s="1"/>
      <c r="DXG2021" s="1"/>
      <c r="DXH2021" s="1"/>
      <c r="DXI2021" s="1"/>
      <c r="DXJ2021" s="1"/>
      <c r="DXK2021" s="1"/>
      <c r="DXL2021" s="1"/>
      <c r="DXM2021" s="1"/>
      <c r="DXN2021" s="1"/>
      <c r="DXO2021" s="1"/>
      <c r="DXP2021" s="1"/>
      <c r="DXQ2021" s="1"/>
      <c r="DXR2021" s="1"/>
      <c r="DXS2021" s="1"/>
      <c r="DXT2021" s="1"/>
      <c r="DXU2021" s="1"/>
      <c r="DXV2021" s="1"/>
      <c r="DXW2021" s="1"/>
      <c r="DXX2021" s="1"/>
      <c r="DXY2021" s="1"/>
      <c r="DXZ2021" s="1"/>
      <c r="DYA2021" s="1"/>
      <c r="DYB2021" s="1"/>
      <c r="DYC2021" s="1"/>
      <c r="DYD2021" s="1"/>
      <c r="DYE2021" s="1"/>
      <c r="DYF2021" s="1"/>
      <c r="DYG2021" s="1"/>
      <c r="DYH2021" s="1"/>
      <c r="DYI2021" s="1"/>
      <c r="DYJ2021" s="1"/>
      <c r="DYK2021" s="1"/>
      <c r="DYL2021" s="1"/>
      <c r="DYM2021" s="1"/>
      <c r="DYN2021" s="1"/>
      <c r="DYO2021" s="1"/>
      <c r="DYP2021" s="1"/>
      <c r="DYQ2021" s="1"/>
      <c r="DYR2021" s="1"/>
      <c r="DYS2021" s="1"/>
      <c r="DYT2021" s="1"/>
      <c r="DYU2021" s="1"/>
      <c r="DYV2021" s="1"/>
      <c r="DYW2021" s="1"/>
      <c r="DYX2021" s="1"/>
      <c r="DYY2021" s="1"/>
      <c r="DYZ2021" s="1"/>
      <c r="DZA2021" s="1"/>
      <c r="DZB2021" s="1"/>
      <c r="DZC2021" s="1"/>
      <c r="DZD2021" s="1"/>
      <c r="DZE2021" s="1"/>
      <c r="DZF2021" s="1"/>
      <c r="DZG2021" s="1"/>
      <c r="DZH2021" s="1"/>
      <c r="DZI2021" s="1"/>
      <c r="DZJ2021" s="1"/>
      <c r="DZK2021" s="1"/>
      <c r="DZL2021" s="1"/>
      <c r="DZM2021" s="1"/>
      <c r="DZN2021" s="1"/>
      <c r="DZO2021" s="1"/>
      <c r="DZP2021" s="1"/>
      <c r="DZQ2021" s="1"/>
      <c r="DZR2021" s="1"/>
      <c r="DZS2021" s="1"/>
      <c r="DZT2021" s="1"/>
      <c r="DZU2021" s="1"/>
      <c r="DZV2021" s="1"/>
      <c r="DZW2021" s="1"/>
      <c r="DZX2021" s="1"/>
      <c r="DZY2021" s="1"/>
      <c r="DZZ2021" s="1"/>
      <c r="EAA2021" s="1"/>
      <c r="EAB2021" s="1"/>
      <c r="EAC2021" s="1"/>
      <c r="EAD2021" s="1"/>
      <c r="EAE2021" s="1"/>
      <c r="EAF2021" s="1"/>
      <c r="EAG2021" s="1"/>
      <c r="EAH2021" s="1"/>
      <c r="EAI2021" s="1"/>
      <c r="EAJ2021" s="1"/>
      <c r="EAK2021" s="1"/>
      <c r="EAL2021" s="1"/>
      <c r="EAM2021" s="1"/>
      <c r="EAN2021" s="1"/>
      <c r="EAO2021" s="1"/>
      <c r="EAP2021" s="1"/>
      <c r="EAQ2021" s="1"/>
      <c r="EAR2021" s="1"/>
      <c r="EAS2021" s="1"/>
      <c r="EAT2021" s="1"/>
      <c r="EAU2021" s="1"/>
      <c r="EAV2021" s="1"/>
      <c r="EAW2021" s="1"/>
      <c r="EAX2021" s="1"/>
      <c r="EAY2021" s="1"/>
      <c r="EAZ2021" s="1"/>
      <c r="EBA2021" s="1"/>
      <c r="EBB2021" s="1"/>
      <c r="EBC2021" s="1"/>
      <c r="EBD2021" s="1"/>
      <c r="EBE2021" s="1"/>
      <c r="EBF2021" s="1"/>
      <c r="EBG2021" s="1"/>
      <c r="EBH2021" s="1"/>
      <c r="EBI2021" s="1"/>
      <c r="EBJ2021" s="1"/>
      <c r="EBK2021" s="1"/>
      <c r="EBL2021" s="1"/>
      <c r="EBM2021" s="1"/>
      <c r="EBN2021" s="1"/>
      <c r="EBO2021" s="1"/>
      <c r="EBP2021" s="1"/>
      <c r="EBQ2021" s="1"/>
      <c r="EBR2021" s="1"/>
      <c r="EBS2021" s="1"/>
      <c r="EBT2021" s="1"/>
      <c r="EBU2021" s="1"/>
      <c r="EBV2021" s="1"/>
      <c r="EBW2021" s="1"/>
      <c r="EBX2021" s="1"/>
      <c r="EBY2021" s="1"/>
      <c r="EBZ2021" s="1"/>
      <c r="ECA2021" s="1"/>
      <c r="ECB2021" s="1"/>
      <c r="ECC2021" s="1"/>
      <c r="ECD2021" s="1"/>
      <c r="ECE2021" s="1"/>
      <c r="ECF2021" s="1"/>
      <c r="ECG2021" s="1"/>
      <c r="ECH2021" s="1"/>
      <c r="ECI2021" s="1"/>
      <c r="ECJ2021" s="1"/>
      <c r="ECK2021" s="1"/>
      <c r="ECL2021" s="1"/>
      <c r="ECM2021" s="1"/>
      <c r="ECN2021" s="1"/>
      <c r="ECO2021" s="1"/>
      <c r="ECP2021" s="1"/>
      <c r="ECQ2021" s="1"/>
      <c r="ECR2021" s="1"/>
      <c r="ECS2021" s="1"/>
      <c r="ECT2021" s="1"/>
      <c r="ECU2021" s="1"/>
      <c r="ECV2021" s="1"/>
      <c r="ECW2021" s="1"/>
      <c r="ECX2021" s="1"/>
      <c r="ECY2021" s="1"/>
      <c r="ECZ2021" s="1"/>
      <c r="EDA2021" s="1"/>
      <c r="EDB2021" s="1"/>
      <c r="EDC2021" s="1"/>
      <c r="EDD2021" s="1"/>
      <c r="EDE2021" s="1"/>
      <c r="EDF2021" s="1"/>
      <c r="EDG2021" s="1"/>
      <c r="EDH2021" s="1"/>
      <c r="EDI2021" s="1"/>
      <c r="EDJ2021" s="1"/>
      <c r="EDK2021" s="1"/>
      <c r="EDL2021" s="1"/>
      <c r="EDM2021" s="1"/>
      <c r="EDN2021" s="1"/>
      <c r="EDO2021" s="1"/>
      <c r="EDP2021" s="1"/>
      <c r="EDQ2021" s="1"/>
      <c r="EDR2021" s="1"/>
      <c r="EDS2021" s="1"/>
      <c r="EDT2021" s="1"/>
      <c r="EDU2021" s="1"/>
      <c r="EDV2021" s="1"/>
      <c r="EDW2021" s="1"/>
      <c r="EDX2021" s="1"/>
      <c r="EDY2021" s="1"/>
      <c r="EDZ2021" s="1"/>
      <c r="EEA2021" s="1"/>
      <c r="EEB2021" s="1"/>
      <c r="EEC2021" s="1"/>
      <c r="EED2021" s="1"/>
      <c r="EEE2021" s="1"/>
      <c r="EEF2021" s="1"/>
      <c r="EEG2021" s="1"/>
      <c r="EEH2021" s="1"/>
      <c r="EEI2021" s="1"/>
      <c r="EEJ2021" s="1"/>
      <c r="EEK2021" s="1"/>
      <c r="EEL2021" s="1"/>
      <c r="EEM2021" s="1"/>
      <c r="EEN2021" s="1"/>
      <c r="EEO2021" s="1"/>
      <c r="EEP2021" s="1"/>
      <c r="EEQ2021" s="1"/>
      <c r="EER2021" s="1"/>
      <c r="EES2021" s="1"/>
      <c r="EET2021" s="1"/>
      <c r="EEU2021" s="1"/>
      <c r="EEV2021" s="1"/>
      <c r="EEW2021" s="1"/>
      <c r="EEX2021" s="1"/>
      <c r="EEY2021" s="1"/>
      <c r="EEZ2021" s="1"/>
      <c r="EFA2021" s="1"/>
      <c r="EFB2021" s="1"/>
      <c r="EFC2021" s="1"/>
      <c r="EFD2021" s="1"/>
      <c r="EFE2021" s="1"/>
      <c r="EFF2021" s="1"/>
      <c r="EFG2021" s="1"/>
      <c r="EFH2021" s="1"/>
      <c r="EFI2021" s="1"/>
      <c r="EFJ2021" s="1"/>
      <c r="EFK2021" s="1"/>
      <c r="EFL2021" s="1"/>
      <c r="EFM2021" s="1"/>
      <c r="EFN2021" s="1"/>
      <c r="EFO2021" s="1"/>
      <c r="EFP2021" s="1"/>
      <c r="EFQ2021" s="1"/>
      <c r="EFR2021" s="1"/>
      <c r="EFS2021" s="1"/>
      <c r="EFT2021" s="1"/>
      <c r="EFU2021" s="1"/>
      <c r="EFV2021" s="1"/>
      <c r="EFW2021" s="1"/>
      <c r="EFX2021" s="1"/>
      <c r="EFY2021" s="1"/>
      <c r="EFZ2021" s="1"/>
      <c r="EGA2021" s="1"/>
      <c r="EGB2021" s="1"/>
      <c r="EGC2021" s="1"/>
      <c r="EGD2021" s="1"/>
      <c r="EGE2021" s="1"/>
      <c r="EGF2021" s="1"/>
      <c r="EGG2021" s="1"/>
      <c r="EGH2021" s="1"/>
      <c r="EGI2021" s="1"/>
      <c r="EGJ2021" s="1"/>
      <c r="EGK2021" s="1"/>
      <c r="EGL2021" s="1"/>
      <c r="EGM2021" s="1"/>
      <c r="EGN2021" s="1"/>
      <c r="EGO2021" s="1"/>
      <c r="EGP2021" s="1"/>
      <c r="EGQ2021" s="1"/>
      <c r="EGR2021" s="1"/>
      <c r="EGS2021" s="1"/>
      <c r="EGT2021" s="1"/>
      <c r="EGU2021" s="1"/>
      <c r="EGV2021" s="1"/>
      <c r="EGW2021" s="1"/>
      <c r="EGX2021" s="1"/>
      <c r="EGY2021" s="1"/>
      <c r="EGZ2021" s="1"/>
      <c r="EHA2021" s="1"/>
      <c r="EHB2021" s="1"/>
      <c r="EHC2021" s="1"/>
      <c r="EHD2021" s="1"/>
      <c r="EHE2021" s="1"/>
      <c r="EHF2021" s="1"/>
      <c r="EHG2021" s="1"/>
      <c r="EHH2021" s="1"/>
      <c r="EHI2021" s="1"/>
      <c r="EHJ2021" s="1"/>
      <c r="EHK2021" s="1"/>
      <c r="EHL2021" s="1"/>
      <c r="EHM2021" s="1"/>
      <c r="EHN2021" s="1"/>
      <c r="EHO2021" s="1"/>
      <c r="EHP2021" s="1"/>
      <c r="EHQ2021" s="1"/>
      <c r="EHR2021" s="1"/>
      <c r="EHS2021" s="1"/>
      <c r="EHT2021" s="1"/>
      <c r="EHU2021" s="1"/>
      <c r="EHV2021" s="1"/>
      <c r="EHW2021" s="1"/>
      <c r="EHX2021" s="1"/>
      <c r="EHY2021" s="1"/>
      <c r="EHZ2021" s="1"/>
      <c r="EIA2021" s="1"/>
      <c r="EIB2021" s="1"/>
      <c r="EIC2021" s="1"/>
      <c r="EID2021" s="1"/>
      <c r="EIE2021" s="1"/>
      <c r="EIF2021" s="1"/>
      <c r="EIG2021" s="1"/>
      <c r="EIH2021" s="1"/>
      <c r="EII2021" s="1"/>
      <c r="EIJ2021" s="1"/>
      <c r="EIK2021" s="1"/>
      <c r="EIL2021" s="1"/>
      <c r="EIM2021" s="1"/>
      <c r="EIN2021" s="1"/>
      <c r="EIO2021" s="1"/>
      <c r="EIP2021" s="1"/>
      <c r="EIQ2021" s="1"/>
      <c r="EIR2021" s="1"/>
      <c r="EIS2021" s="1"/>
      <c r="EIT2021" s="1"/>
      <c r="EIU2021" s="1"/>
      <c r="EIV2021" s="1"/>
      <c r="EIW2021" s="1"/>
      <c r="EIX2021" s="1"/>
      <c r="EIY2021" s="1"/>
      <c r="EIZ2021" s="1"/>
      <c r="EJA2021" s="1"/>
      <c r="EJB2021" s="1"/>
      <c r="EJC2021" s="1"/>
      <c r="EJD2021" s="1"/>
      <c r="EJE2021" s="1"/>
      <c r="EJF2021" s="1"/>
      <c r="EJG2021" s="1"/>
      <c r="EJH2021" s="1"/>
      <c r="EJI2021" s="1"/>
      <c r="EJJ2021" s="1"/>
      <c r="EJK2021" s="1"/>
      <c r="EJL2021" s="1"/>
      <c r="EJM2021" s="1"/>
      <c r="EJN2021" s="1"/>
      <c r="EJO2021" s="1"/>
      <c r="EJP2021" s="1"/>
      <c r="EJQ2021" s="1"/>
      <c r="EJR2021" s="1"/>
      <c r="EJS2021" s="1"/>
      <c r="EJT2021" s="1"/>
      <c r="EJU2021" s="1"/>
      <c r="EJV2021" s="1"/>
      <c r="EJW2021" s="1"/>
      <c r="EJX2021" s="1"/>
      <c r="EJY2021" s="1"/>
      <c r="EJZ2021" s="1"/>
      <c r="EKA2021" s="1"/>
      <c r="EKB2021" s="1"/>
      <c r="EKC2021" s="1"/>
      <c r="EKD2021" s="1"/>
      <c r="EKE2021" s="1"/>
      <c r="EKF2021" s="1"/>
      <c r="EKG2021" s="1"/>
      <c r="EKH2021" s="1"/>
      <c r="EKI2021" s="1"/>
      <c r="EKJ2021" s="1"/>
      <c r="EKK2021" s="1"/>
      <c r="EKL2021" s="1"/>
      <c r="EKM2021" s="1"/>
      <c r="EKN2021" s="1"/>
      <c r="EKO2021" s="1"/>
      <c r="EKP2021" s="1"/>
      <c r="EKQ2021" s="1"/>
      <c r="EKR2021" s="1"/>
      <c r="EKS2021" s="1"/>
      <c r="EKT2021" s="1"/>
      <c r="EKU2021" s="1"/>
      <c r="EKV2021" s="1"/>
      <c r="EKW2021" s="1"/>
      <c r="EKX2021" s="1"/>
      <c r="EKY2021" s="1"/>
      <c r="EKZ2021" s="1"/>
      <c r="ELA2021" s="1"/>
      <c r="ELB2021" s="1"/>
      <c r="ELC2021" s="1"/>
      <c r="ELD2021" s="1"/>
      <c r="ELE2021" s="1"/>
      <c r="ELF2021" s="1"/>
      <c r="ELG2021" s="1"/>
      <c r="ELH2021" s="1"/>
      <c r="ELI2021" s="1"/>
      <c r="ELJ2021" s="1"/>
      <c r="ELK2021" s="1"/>
      <c r="ELL2021" s="1"/>
      <c r="ELM2021" s="1"/>
      <c r="ELN2021" s="1"/>
      <c r="ELO2021" s="1"/>
      <c r="ELP2021" s="1"/>
      <c r="ELQ2021" s="1"/>
      <c r="ELR2021" s="1"/>
      <c r="ELS2021" s="1"/>
      <c r="ELT2021" s="1"/>
      <c r="ELU2021" s="1"/>
      <c r="ELV2021" s="1"/>
      <c r="ELW2021" s="1"/>
      <c r="ELX2021" s="1"/>
      <c r="ELY2021" s="1"/>
      <c r="ELZ2021" s="1"/>
      <c r="EMA2021" s="1"/>
      <c r="EMB2021" s="1"/>
      <c r="EMC2021" s="1"/>
      <c r="EMD2021" s="1"/>
      <c r="EME2021" s="1"/>
      <c r="EMF2021" s="1"/>
      <c r="EMG2021" s="1"/>
      <c r="EMH2021" s="1"/>
      <c r="EMI2021" s="1"/>
      <c r="EMJ2021" s="1"/>
      <c r="EMK2021" s="1"/>
      <c r="EML2021" s="1"/>
      <c r="EMM2021" s="1"/>
      <c r="EMN2021" s="1"/>
      <c r="EMO2021" s="1"/>
      <c r="EMP2021" s="1"/>
      <c r="EMQ2021" s="1"/>
      <c r="EMR2021" s="1"/>
      <c r="EMS2021" s="1"/>
      <c r="EMT2021" s="1"/>
      <c r="EMU2021" s="1"/>
      <c r="EMV2021" s="1"/>
      <c r="EMW2021" s="1"/>
      <c r="EMX2021" s="1"/>
      <c r="EMY2021" s="1"/>
      <c r="EMZ2021" s="1"/>
      <c r="ENA2021" s="1"/>
      <c r="ENB2021" s="1"/>
      <c r="ENC2021" s="1"/>
      <c r="END2021" s="1"/>
      <c r="ENE2021" s="1"/>
      <c r="ENF2021" s="1"/>
      <c r="ENG2021" s="1"/>
      <c r="ENH2021" s="1"/>
      <c r="ENI2021" s="1"/>
      <c r="ENJ2021" s="1"/>
      <c r="ENK2021" s="1"/>
      <c r="ENL2021" s="1"/>
      <c r="ENM2021" s="1"/>
      <c r="ENN2021" s="1"/>
      <c r="ENO2021" s="1"/>
      <c r="ENP2021" s="1"/>
      <c r="ENQ2021" s="1"/>
      <c r="ENR2021" s="1"/>
      <c r="ENS2021" s="1"/>
      <c r="ENT2021" s="1"/>
      <c r="ENU2021" s="1"/>
      <c r="ENV2021" s="1"/>
      <c r="ENW2021" s="1"/>
      <c r="ENX2021" s="1"/>
      <c r="ENY2021" s="1"/>
      <c r="ENZ2021" s="1"/>
      <c r="EOA2021" s="1"/>
      <c r="EOB2021" s="1"/>
      <c r="EOC2021" s="1"/>
      <c r="EOD2021" s="1"/>
      <c r="EOE2021" s="1"/>
      <c r="EOF2021" s="1"/>
      <c r="EOG2021" s="1"/>
      <c r="EOH2021" s="1"/>
      <c r="EOI2021" s="1"/>
      <c r="EOJ2021" s="1"/>
      <c r="EOK2021" s="1"/>
      <c r="EOL2021" s="1"/>
      <c r="EOM2021" s="1"/>
      <c r="EON2021" s="1"/>
      <c r="EOO2021" s="1"/>
      <c r="EOP2021" s="1"/>
      <c r="EOQ2021" s="1"/>
      <c r="EOR2021" s="1"/>
      <c r="EOS2021" s="1"/>
      <c r="EOT2021" s="1"/>
      <c r="EOU2021" s="1"/>
      <c r="EOV2021" s="1"/>
      <c r="EOW2021" s="1"/>
      <c r="EOX2021" s="1"/>
      <c r="EOY2021" s="1"/>
      <c r="EOZ2021" s="1"/>
      <c r="EPA2021" s="1"/>
      <c r="EPB2021" s="1"/>
      <c r="EPC2021" s="1"/>
      <c r="EPD2021" s="1"/>
      <c r="EPE2021" s="1"/>
      <c r="EPF2021" s="1"/>
      <c r="EPG2021" s="1"/>
      <c r="EPH2021" s="1"/>
      <c r="EPI2021" s="1"/>
      <c r="EPJ2021" s="1"/>
      <c r="EPK2021" s="1"/>
      <c r="EPL2021" s="1"/>
      <c r="EPM2021" s="1"/>
      <c r="EPN2021" s="1"/>
      <c r="EPO2021" s="1"/>
      <c r="EPP2021" s="1"/>
      <c r="EPQ2021" s="1"/>
      <c r="EPR2021" s="1"/>
      <c r="EPS2021" s="1"/>
      <c r="EPT2021" s="1"/>
      <c r="EPU2021" s="1"/>
      <c r="EPV2021" s="1"/>
      <c r="EPW2021" s="1"/>
      <c r="EPX2021" s="1"/>
      <c r="EPY2021" s="1"/>
      <c r="EPZ2021" s="1"/>
      <c r="EQA2021" s="1"/>
      <c r="EQB2021" s="1"/>
      <c r="EQC2021" s="1"/>
      <c r="EQD2021" s="1"/>
      <c r="EQE2021" s="1"/>
      <c r="EQF2021" s="1"/>
      <c r="EQG2021" s="1"/>
      <c r="EQH2021" s="1"/>
      <c r="EQI2021" s="1"/>
      <c r="EQJ2021" s="1"/>
      <c r="EQK2021" s="1"/>
      <c r="EQL2021" s="1"/>
      <c r="EQM2021" s="1"/>
      <c r="EQN2021" s="1"/>
      <c r="EQO2021" s="1"/>
      <c r="EQP2021" s="1"/>
      <c r="EQQ2021" s="1"/>
      <c r="EQR2021" s="1"/>
      <c r="EQS2021" s="1"/>
      <c r="EQT2021" s="1"/>
      <c r="EQU2021" s="1"/>
      <c r="EQV2021" s="1"/>
      <c r="EQW2021" s="1"/>
      <c r="EQX2021" s="1"/>
      <c r="EQY2021" s="1"/>
      <c r="EQZ2021" s="1"/>
      <c r="ERA2021" s="1"/>
      <c r="ERB2021" s="1"/>
      <c r="ERC2021" s="1"/>
      <c r="ERD2021" s="1"/>
      <c r="ERE2021" s="1"/>
      <c r="ERF2021" s="1"/>
      <c r="ERG2021" s="1"/>
      <c r="ERH2021" s="1"/>
      <c r="ERI2021" s="1"/>
      <c r="ERJ2021" s="1"/>
      <c r="ERK2021" s="1"/>
      <c r="ERL2021" s="1"/>
      <c r="ERM2021" s="1"/>
      <c r="ERN2021" s="1"/>
      <c r="ERO2021" s="1"/>
      <c r="ERP2021" s="1"/>
      <c r="ERQ2021" s="1"/>
      <c r="ERR2021" s="1"/>
      <c r="ERS2021" s="1"/>
      <c r="ERT2021" s="1"/>
      <c r="ERU2021" s="1"/>
      <c r="ERV2021" s="1"/>
      <c r="ERW2021" s="1"/>
      <c r="ERX2021" s="1"/>
      <c r="ERY2021" s="1"/>
      <c r="ERZ2021" s="1"/>
      <c r="ESA2021" s="1"/>
      <c r="ESB2021" s="1"/>
      <c r="ESC2021" s="1"/>
      <c r="ESD2021" s="1"/>
      <c r="ESE2021" s="1"/>
      <c r="ESF2021" s="1"/>
      <c r="ESG2021" s="1"/>
      <c r="ESH2021" s="1"/>
      <c r="ESI2021" s="1"/>
      <c r="ESJ2021" s="1"/>
      <c r="ESK2021" s="1"/>
      <c r="ESL2021" s="1"/>
      <c r="ESM2021" s="1"/>
      <c r="ESN2021" s="1"/>
      <c r="ESO2021" s="1"/>
      <c r="ESP2021" s="1"/>
      <c r="ESQ2021" s="1"/>
      <c r="ESR2021" s="1"/>
      <c r="ESS2021" s="1"/>
      <c r="EST2021" s="1"/>
      <c r="ESU2021" s="1"/>
      <c r="ESV2021" s="1"/>
      <c r="ESW2021" s="1"/>
      <c r="ESX2021" s="1"/>
      <c r="ESY2021" s="1"/>
      <c r="ESZ2021" s="1"/>
      <c r="ETA2021" s="1"/>
      <c r="ETB2021" s="1"/>
      <c r="ETC2021" s="1"/>
      <c r="ETD2021" s="1"/>
      <c r="ETE2021" s="1"/>
      <c r="ETF2021" s="1"/>
      <c r="ETG2021" s="1"/>
      <c r="ETH2021" s="1"/>
      <c r="ETI2021" s="1"/>
      <c r="ETJ2021" s="1"/>
      <c r="ETK2021" s="1"/>
      <c r="ETL2021" s="1"/>
      <c r="ETM2021" s="1"/>
      <c r="ETN2021" s="1"/>
      <c r="ETO2021" s="1"/>
      <c r="ETP2021" s="1"/>
      <c r="ETQ2021" s="1"/>
      <c r="ETR2021" s="1"/>
      <c r="ETS2021" s="1"/>
      <c r="ETT2021" s="1"/>
      <c r="ETU2021" s="1"/>
      <c r="ETV2021" s="1"/>
      <c r="ETW2021" s="1"/>
      <c r="ETX2021" s="1"/>
      <c r="ETY2021" s="1"/>
      <c r="ETZ2021" s="1"/>
      <c r="EUA2021" s="1"/>
      <c r="EUB2021" s="1"/>
      <c r="EUC2021" s="1"/>
      <c r="EUD2021" s="1"/>
      <c r="EUE2021" s="1"/>
      <c r="EUF2021" s="1"/>
      <c r="EUG2021" s="1"/>
      <c r="EUH2021" s="1"/>
      <c r="EUI2021" s="1"/>
      <c r="EUJ2021" s="1"/>
      <c r="EUK2021" s="1"/>
      <c r="EUL2021" s="1"/>
      <c r="EUM2021" s="1"/>
      <c r="EUN2021" s="1"/>
      <c r="EUO2021" s="1"/>
      <c r="EUP2021" s="1"/>
      <c r="EUQ2021" s="1"/>
      <c r="EUR2021" s="1"/>
      <c r="EUS2021" s="1"/>
      <c r="EUT2021" s="1"/>
      <c r="EUU2021" s="1"/>
      <c r="EUV2021" s="1"/>
      <c r="EUW2021" s="1"/>
      <c r="EUX2021" s="1"/>
      <c r="EUY2021" s="1"/>
      <c r="EUZ2021" s="1"/>
      <c r="EVA2021" s="1"/>
      <c r="EVB2021" s="1"/>
      <c r="EVC2021" s="1"/>
      <c r="EVD2021" s="1"/>
      <c r="EVE2021" s="1"/>
      <c r="EVF2021" s="1"/>
      <c r="EVG2021" s="1"/>
      <c r="EVH2021" s="1"/>
      <c r="EVI2021" s="1"/>
      <c r="EVJ2021" s="1"/>
      <c r="EVK2021" s="1"/>
      <c r="EVL2021" s="1"/>
      <c r="EVM2021" s="1"/>
      <c r="EVN2021" s="1"/>
      <c r="EVO2021" s="1"/>
      <c r="EVP2021" s="1"/>
      <c r="EVQ2021" s="1"/>
      <c r="EVR2021" s="1"/>
      <c r="EVS2021" s="1"/>
      <c r="EVT2021" s="1"/>
      <c r="EVU2021" s="1"/>
      <c r="EVV2021" s="1"/>
      <c r="EVW2021" s="1"/>
      <c r="EVX2021" s="1"/>
      <c r="EVY2021" s="1"/>
      <c r="EVZ2021" s="1"/>
      <c r="EWA2021" s="1"/>
      <c r="EWB2021" s="1"/>
      <c r="EWC2021" s="1"/>
      <c r="EWD2021" s="1"/>
      <c r="EWE2021" s="1"/>
      <c r="EWF2021" s="1"/>
      <c r="EWG2021" s="1"/>
      <c r="EWH2021" s="1"/>
      <c r="EWI2021" s="1"/>
      <c r="EWJ2021" s="1"/>
      <c r="EWK2021" s="1"/>
      <c r="EWL2021" s="1"/>
      <c r="EWM2021" s="1"/>
      <c r="EWN2021" s="1"/>
      <c r="EWO2021" s="1"/>
      <c r="EWP2021" s="1"/>
      <c r="EWQ2021" s="1"/>
      <c r="EWR2021" s="1"/>
      <c r="EWS2021" s="1"/>
      <c r="EWT2021" s="1"/>
      <c r="EWU2021" s="1"/>
      <c r="EWV2021" s="1"/>
      <c r="EWW2021" s="1"/>
      <c r="EWX2021" s="1"/>
      <c r="EWY2021" s="1"/>
      <c r="EWZ2021" s="1"/>
      <c r="EXA2021" s="1"/>
      <c r="EXB2021" s="1"/>
      <c r="EXC2021" s="1"/>
      <c r="EXD2021" s="1"/>
      <c r="EXE2021" s="1"/>
      <c r="EXF2021" s="1"/>
      <c r="EXG2021" s="1"/>
      <c r="EXH2021" s="1"/>
      <c r="EXI2021" s="1"/>
      <c r="EXJ2021" s="1"/>
      <c r="EXK2021" s="1"/>
      <c r="EXL2021" s="1"/>
      <c r="EXM2021" s="1"/>
      <c r="EXN2021" s="1"/>
      <c r="EXO2021" s="1"/>
      <c r="EXP2021" s="1"/>
      <c r="EXQ2021" s="1"/>
      <c r="EXR2021" s="1"/>
      <c r="EXS2021" s="1"/>
      <c r="EXT2021" s="1"/>
      <c r="EXU2021" s="1"/>
      <c r="EXV2021" s="1"/>
      <c r="EXW2021" s="1"/>
      <c r="EXX2021" s="1"/>
      <c r="EXY2021" s="1"/>
      <c r="EXZ2021" s="1"/>
      <c r="EYA2021" s="1"/>
      <c r="EYB2021" s="1"/>
      <c r="EYC2021" s="1"/>
      <c r="EYD2021" s="1"/>
      <c r="EYE2021" s="1"/>
      <c r="EYF2021" s="1"/>
      <c r="EYG2021" s="1"/>
      <c r="EYH2021" s="1"/>
      <c r="EYI2021" s="1"/>
      <c r="EYJ2021" s="1"/>
      <c r="EYK2021" s="1"/>
      <c r="EYL2021" s="1"/>
      <c r="EYM2021" s="1"/>
      <c r="EYN2021" s="1"/>
      <c r="EYO2021" s="1"/>
      <c r="EYP2021" s="1"/>
      <c r="EYQ2021" s="1"/>
      <c r="EYR2021" s="1"/>
      <c r="EYS2021" s="1"/>
      <c r="EYT2021" s="1"/>
      <c r="EYU2021" s="1"/>
      <c r="EYV2021" s="1"/>
      <c r="EYW2021" s="1"/>
      <c r="EYX2021" s="1"/>
      <c r="EYY2021" s="1"/>
      <c r="EYZ2021" s="1"/>
      <c r="EZA2021" s="1"/>
      <c r="EZB2021" s="1"/>
      <c r="EZC2021" s="1"/>
      <c r="EZD2021" s="1"/>
      <c r="EZE2021" s="1"/>
      <c r="EZF2021" s="1"/>
      <c r="EZG2021" s="1"/>
      <c r="EZH2021" s="1"/>
      <c r="EZI2021" s="1"/>
      <c r="EZJ2021" s="1"/>
      <c r="EZK2021" s="1"/>
      <c r="EZL2021" s="1"/>
      <c r="EZM2021" s="1"/>
      <c r="EZN2021" s="1"/>
      <c r="EZO2021" s="1"/>
      <c r="EZP2021" s="1"/>
      <c r="EZQ2021" s="1"/>
      <c r="EZR2021" s="1"/>
      <c r="EZS2021" s="1"/>
      <c r="EZT2021" s="1"/>
      <c r="EZU2021" s="1"/>
      <c r="EZV2021" s="1"/>
      <c r="EZW2021" s="1"/>
      <c r="EZX2021" s="1"/>
      <c r="EZY2021" s="1"/>
      <c r="EZZ2021" s="1"/>
      <c r="FAA2021" s="1"/>
      <c r="FAB2021" s="1"/>
      <c r="FAC2021" s="1"/>
      <c r="FAD2021" s="1"/>
      <c r="FAE2021" s="1"/>
      <c r="FAF2021" s="1"/>
      <c r="FAG2021" s="1"/>
      <c r="FAH2021" s="1"/>
      <c r="FAI2021" s="1"/>
      <c r="FAJ2021" s="1"/>
      <c r="FAK2021" s="1"/>
      <c r="FAL2021" s="1"/>
      <c r="FAM2021" s="1"/>
      <c r="FAN2021" s="1"/>
      <c r="FAO2021" s="1"/>
      <c r="FAP2021" s="1"/>
      <c r="FAQ2021" s="1"/>
      <c r="FAR2021" s="1"/>
      <c r="FAS2021" s="1"/>
      <c r="FAT2021" s="1"/>
      <c r="FAU2021" s="1"/>
      <c r="FAV2021" s="1"/>
      <c r="FAW2021" s="1"/>
      <c r="FAX2021" s="1"/>
      <c r="FAY2021" s="1"/>
      <c r="FAZ2021" s="1"/>
      <c r="FBA2021" s="1"/>
      <c r="FBB2021" s="1"/>
      <c r="FBC2021" s="1"/>
      <c r="FBD2021" s="1"/>
      <c r="FBE2021" s="1"/>
      <c r="FBF2021" s="1"/>
      <c r="FBG2021" s="1"/>
      <c r="FBH2021" s="1"/>
      <c r="FBI2021" s="1"/>
      <c r="FBJ2021" s="1"/>
      <c r="FBK2021" s="1"/>
      <c r="FBL2021" s="1"/>
      <c r="FBM2021" s="1"/>
      <c r="FBN2021" s="1"/>
      <c r="FBO2021" s="1"/>
      <c r="FBP2021" s="1"/>
      <c r="FBQ2021" s="1"/>
      <c r="FBR2021" s="1"/>
      <c r="FBS2021" s="1"/>
      <c r="FBT2021" s="1"/>
      <c r="FBU2021" s="1"/>
      <c r="FBV2021" s="1"/>
      <c r="FBW2021" s="1"/>
      <c r="FBX2021" s="1"/>
      <c r="FBY2021" s="1"/>
      <c r="FBZ2021" s="1"/>
      <c r="FCA2021" s="1"/>
      <c r="FCB2021" s="1"/>
      <c r="FCC2021" s="1"/>
      <c r="FCD2021" s="1"/>
      <c r="FCE2021" s="1"/>
      <c r="FCF2021" s="1"/>
      <c r="FCG2021" s="1"/>
      <c r="FCH2021" s="1"/>
      <c r="FCI2021" s="1"/>
      <c r="FCJ2021" s="1"/>
      <c r="FCK2021" s="1"/>
      <c r="FCL2021" s="1"/>
      <c r="FCM2021" s="1"/>
      <c r="FCN2021" s="1"/>
      <c r="FCO2021" s="1"/>
      <c r="FCP2021" s="1"/>
      <c r="FCQ2021" s="1"/>
      <c r="FCR2021" s="1"/>
      <c r="FCS2021" s="1"/>
      <c r="FCT2021" s="1"/>
      <c r="FCU2021" s="1"/>
      <c r="FCV2021" s="1"/>
      <c r="FCW2021" s="1"/>
      <c r="FCX2021" s="1"/>
      <c r="FCY2021" s="1"/>
      <c r="FCZ2021" s="1"/>
      <c r="FDA2021" s="1"/>
      <c r="FDB2021" s="1"/>
      <c r="FDC2021" s="1"/>
      <c r="FDD2021" s="1"/>
      <c r="FDE2021" s="1"/>
      <c r="FDF2021" s="1"/>
      <c r="FDG2021" s="1"/>
      <c r="FDH2021" s="1"/>
      <c r="FDI2021" s="1"/>
      <c r="FDJ2021" s="1"/>
      <c r="FDK2021" s="1"/>
      <c r="FDL2021" s="1"/>
      <c r="FDM2021" s="1"/>
      <c r="FDN2021" s="1"/>
      <c r="FDO2021" s="1"/>
      <c r="FDP2021" s="1"/>
      <c r="FDQ2021" s="1"/>
      <c r="FDR2021" s="1"/>
      <c r="FDS2021" s="1"/>
      <c r="FDT2021" s="1"/>
      <c r="FDU2021" s="1"/>
      <c r="FDV2021" s="1"/>
      <c r="FDW2021" s="1"/>
      <c r="FDX2021" s="1"/>
      <c r="FDY2021" s="1"/>
      <c r="FDZ2021" s="1"/>
      <c r="FEA2021" s="1"/>
      <c r="FEB2021" s="1"/>
      <c r="FEC2021" s="1"/>
      <c r="FED2021" s="1"/>
      <c r="FEE2021" s="1"/>
      <c r="FEF2021" s="1"/>
      <c r="FEG2021" s="1"/>
      <c r="FEH2021" s="1"/>
      <c r="FEI2021" s="1"/>
      <c r="FEJ2021" s="1"/>
      <c r="FEK2021" s="1"/>
      <c r="FEL2021" s="1"/>
      <c r="FEM2021" s="1"/>
      <c r="FEN2021" s="1"/>
      <c r="FEO2021" s="1"/>
      <c r="FEP2021" s="1"/>
      <c r="FEQ2021" s="1"/>
      <c r="FER2021" s="1"/>
      <c r="FES2021" s="1"/>
      <c r="FET2021" s="1"/>
      <c r="FEU2021" s="1"/>
      <c r="FEV2021" s="1"/>
      <c r="FEW2021" s="1"/>
      <c r="FEX2021" s="1"/>
      <c r="FEY2021" s="1"/>
      <c r="FEZ2021" s="1"/>
      <c r="FFA2021" s="1"/>
      <c r="FFB2021" s="1"/>
      <c r="FFC2021" s="1"/>
      <c r="FFD2021" s="1"/>
      <c r="FFE2021" s="1"/>
      <c r="FFF2021" s="1"/>
      <c r="FFG2021" s="1"/>
      <c r="FFH2021" s="1"/>
      <c r="FFI2021" s="1"/>
      <c r="FFJ2021" s="1"/>
      <c r="FFK2021" s="1"/>
      <c r="FFL2021" s="1"/>
      <c r="FFM2021" s="1"/>
      <c r="FFN2021" s="1"/>
      <c r="FFO2021" s="1"/>
      <c r="FFP2021" s="1"/>
      <c r="FFQ2021" s="1"/>
      <c r="FFR2021" s="1"/>
      <c r="FFS2021" s="1"/>
      <c r="FFT2021" s="1"/>
      <c r="FFU2021" s="1"/>
      <c r="FFV2021" s="1"/>
      <c r="FFW2021" s="1"/>
      <c r="FFX2021" s="1"/>
      <c r="FFY2021" s="1"/>
      <c r="FFZ2021" s="1"/>
      <c r="FGA2021" s="1"/>
      <c r="FGB2021" s="1"/>
      <c r="FGC2021" s="1"/>
      <c r="FGD2021" s="1"/>
      <c r="FGE2021" s="1"/>
      <c r="FGF2021" s="1"/>
      <c r="FGG2021" s="1"/>
      <c r="FGH2021" s="1"/>
      <c r="FGI2021" s="1"/>
      <c r="FGJ2021" s="1"/>
      <c r="FGK2021" s="1"/>
      <c r="FGL2021" s="1"/>
      <c r="FGM2021" s="1"/>
      <c r="FGN2021" s="1"/>
      <c r="FGO2021" s="1"/>
      <c r="FGP2021" s="1"/>
      <c r="FGQ2021" s="1"/>
      <c r="FGR2021" s="1"/>
      <c r="FGS2021" s="1"/>
      <c r="FGT2021" s="1"/>
      <c r="FGU2021" s="1"/>
      <c r="FGV2021" s="1"/>
      <c r="FGW2021" s="1"/>
      <c r="FGX2021" s="1"/>
      <c r="FGY2021" s="1"/>
      <c r="FGZ2021" s="1"/>
      <c r="FHA2021" s="1"/>
      <c r="FHB2021" s="1"/>
      <c r="FHC2021" s="1"/>
      <c r="FHD2021" s="1"/>
      <c r="FHE2021" s="1"/>
      <c r="FHF2021" s="1"/>
      <c r="FHG2021" s="1"/>
      <c r="FHH2021" s="1"/>
      <c r="FHI2021" s="1"/>
      <c r="FHJ2021" s="1"/>
      <c r="FHK2021" s="1"/>
      <c r="FHL2021" s="1"/>
      <c r="FHM2021" s="1"/>
      <c r="FHN2021" s="1"/>
      <c r="FHO2021" s="1"/>
      <c r="FHP2021" s="1"/>
      <c r="FHQ2021" s="1"/>
      <c r="FHR2021" s="1"/>
      <c r="FHS2021" s="1"/>
      <c r="FHT2021" s="1"/>
      <c r="FHU2021" s="1"/>
      <c r="FHV2021" s="1"/>
      <c r="FHW2021" s="1"/>
      <c r="FHX2021" s="1"/>
      <c r="FHY2021" s="1"/>
      <c r="FHZ2021" s="1"/>
      <c r="FIA2021" s="1"/>
      <c r="FIB2021" s="1"/>
      <c r="FIC2021" s="1"/>
      <c r="FID2021" s="1"/>
      <c r="FIE2021" s="1"/>
      <c r="FIF2021" s="1"/>
      <c r="FIG2021" s="1"/>
      <c r="FIH2021" s="1"/>
      <c r="FII2021" s="1"/>
      <c r="FIJ2021" s="1"/>
      <c r="FIK2021" s="1"/>
      <c r="FIL2021" s="1"/>
      <c r="FIM2021" s="1"/>
      <c r="FIN2021" s="1"/>
      <c r="FIO2021" s="1"/>
      <c r="FIP2021" s="1"/>
      <c r="FIQ2021" s="1"/>
      <c r="FIR2021" s="1"/>
      <c r="FIS2021" s="1"/>
      <c r="FIT2021" s="1"/>
      <c r="FIU2021" s="1"/>
      <c r="FIV2021" s="1"/>
      <c r="FIW2021" s="1"/>
      <c r="FIX2021" s="1"/>
      <c r="FIY2021" s="1"/>
      <c r="FIZ2021" s="1"/>
      <c r="FJA2021" s="1"/>
      <c r="FJB2021" s="1"/>
      <c r="FJC2021" s="1"/>
      <c r="FJD2021" s="1"/>
      <c r="FJE2021" s="1"/>
      <c r="FJF2021" s="1"/>
      <c r="FJG2021" s="1"/>
      <c r="FJH2021" s="1"/>
      <c r="FJI2021" s="1"/>
      <c r="FJJ2021" s="1"/>
      <c r="FJK2021" s="1"/>
      <c r="FJL2021" s="1"/>
      <c r="FJM2021" s="1"/>
      <c r="FJN2021" s="1"/>
      <c r="FJO2021" s="1"/>
      <c r="FJP2021" s="1"/>
      <c r="FJQ2021" s="1"/>
      <c r="FJR2021" s="1"/>
      <c r="FJS2021" s="1"/>
      <c r="FJT2021" s="1"/>
      <c r="FJU2021" s="1"/>
      <c r="FJV2021" s="1"/>
      <c r="FJW2021" s="1"/>
      <c r="FJX2021" s="1"/>
      <c r="FJY2021" s="1"/>
      <c r="FJZ2021" s="1"/>
      <c r="FKA2021" s="1"/>
      <c r="FKB2021" s="1"/>
      <c r="FKC2021" s="1"/>
      <c r="FKD2021" s="1"/>
      <c r="FKE2021" s="1"/>
      <c r="FKF2021" s="1"/>
      <c r="FKG2021" s="1"/>
      <c r="FKH2021" s="1"/>
      <c r="FKI2021" s="1"/>
      <c r="FKJ2021" s="1"/>
      <c r="FKK2021" s="1"/>
      <c r="FKL2021" s="1"/>
      <c r="FKM2021" s="1"/>
      <c r="FKN2021" s="1"/>
      <c r="FKO2021" s="1"/>
      <c r="FKP2021" s="1"/>
      <c r="FKQ2021" s="1"/>
      <c r="FKR2021" s="1"/>
      <c r="FKS2021" s="1"/>
      <c r="FKT2021" s="1"/>
      <c r="FKU2021" s="1"/>
      <c r="FKV2021" s="1"/>
      <c r="FKW2021" s="1"/>
      <c r="FKX2021" s="1"/>
      <c r="FKY2021" s="1"/>
      <c r="FKZ2021" s="1"/>
      <c r="FLA2021" s="1"/>
      <c r="FLB2021" s="1"/>
      <c r="FLC2021" s="1"/>
      <c r="FLD2021" s="1"/>
      <c r="FLE2021" s="1"/>
      <c r="FLF2021" s="1"/>
      <c r="FLG2021" s="1"/>
      <c r="FLH2021" s="1"/>
      <c r="FLI2021" s="1"/>
      <c r="FLJ2021" s="1"/>
      <c r="FLK2021" s="1"/>
      <c r="FLL2021" s="1"/>
      <c r="FLM2021" s="1"/>
      <c r="FLN2021" s="1"/>
      <c r="FLO2021" s="1"/>
      <c r="FLP2021" s="1"/>
      <c r="FLQ2021" s="1"/>
      <c r="FLR2021" s="1"/>
      <c r="FLS2021" s="1"/>
      <c r="FLT2021" s="1"/>
      <c r="FLU2021" s="1"/>
      <c r="FLV2021" s="1"/>
      <c r="FLW2021" s="1"/>
      <c r="FLX2021" s="1"/>
      <c r="FLY2021" s="1"/>
      <c r="FLZ2021" s="1"/>
      <c r="FMA2021" s="1"/>
      <c r="FMB2021" s="1"/>
      <c r="FMC2021" s="1"/>
      <c r="FMD2021" s="1"/>
      <c r="FME2021" s="1"/>
      <c r="FMF2021" s="1"/>
      <c r="FMG2021" s="1"/>
      <c r="FMH2021" s="1"/>
      <c r="FMI2021" s="1"/>
      <c r="FMJ2021" s="1"/>
      <c r="FMK2021" s="1"/>
      <c r="FML2021" s="1"/>
      <c r="FMM2021" s="1"/>
      <c r="FMN2021" s="1"/>
      <c r="FMO2021" s="1"/>
      <c r="FMP2021" s="1"/>
      <c r="FMQ2021" s="1"/>
      <c r="FMR2021" s="1"/>
      <c r="FMS2021" s="1"/>
      <c r="FMT2021" s="1"/>
      <c r="FMU2021" s="1"/>
      <c r="FMV2021" s="1"/>
      <c r="FMW2021" s="1"/>
      <c r="FMX2021" s="1"/>
      <c r="FMY2021" s="1"/>
      <c r="FMZ2021" s="1"/>
      <c r="FNA2021" s="1"/>
      <c r="FNB2021" s="1"/>
      <c r="FNC2021" s="1"/>
      <c r="FND2021" s="1"/>
      <c r="FNE2021" s="1"/>
      <c r="FNF2021" s="1"/>
      <c r="FNG2021" s="1"/>
      <c r="FNH2021" s="1"/>
      <c r="FNI2021" s="1"/>
      <c r="FNJ2021" s="1"/>
      <c r="FNK2021" s="1"/>
      <c r="FNL2021" s="1"/>
      <c r="FNM2021" s="1"/>
      <c r="FNN2021" s="1"/>
      <c r="FNO2021" s="1"/>
      <c r="FNP2021" s="1"/>
      <c r="FNQ2021" s="1"/>
      <c r="FNR2021" s="1"/>
      <c r="FNS2021" s="1"/>
      <c r="FNT2021" s="1"/>
      <c r="FNU2021" s="1"/>
      <c r="FNV2021" s="1"/>
      <c r="FNW2021" s="1"/>
      <c r="FNX2021" s="1"/>
      <c r="FNY2021" s="1"/>
      <c r="FNZ2021" s="1"/>
      <c r="FOA2021" s="1"/>
      <c r="FOB2021" s="1"/>
      <c r="FOC2021" s="1"/>
      <c r="FOD2021" s="1"/>
      <c r="FOE2021" s="1"/>
      <c r="FOF2021" s="1"/>
      <c r="FOG2021" s="1"/>
      <c r="FOH2021" s="1"/>
      <c r="FOI2021" s="1"/>
      <c r="FOJ2021" s="1"/>
      <c r="FOK2021" s="1"/>
      <c r="FOL2021" s="1"/>
      <c r="FOM2021" s="1"/>
      <c r="FON2021" s="1"/>
      <c r="FOO2021" s="1"/>
      <c r="FOP2021" s="1"/>
      <c r="FOQ2021" s="1"/>
      <c r="FOR2021" s="1"/>
      <c r="FOS2021" s="1"/>
      <c r="FOT2021" s="1"/>
      <c r="FOU2021" s="1"/>
      <c r="FOV2021" s="1"/>
      <c r="FOW2021" s="1"/>
      <c r="FOX2021" s="1"/>
      <c r="FOY2021" s="1"/>
      <c r="FOZ2021" s="1"/>
      <c r="FPA2021" s="1"/>
      <c r="FPB2021" s="1"/>
      <c r="FPC2021" s="1"/>
      <c r="FPD2021" s="1"/>
      <c r="FPE2021" s="1"/>
      <c r="FPF2021" s="1"/>
      <c r="FPG2021" s="1"/>
      <c r="FPH2021" s="1"/>
      <c r="FPI2021" s="1"/>
      <c r="FPJ2021" s="1"/>
      <c r="FPK2021" s="1"/>
      <c r="FPL2021" s="1"/>
      <c r="FPM2021" s="1"/>
      <c r="FPN2021" s="1"/>
      <c r="FPO2021" s="1"/>
      <c r="FPP2021" s="1"/>
      <c r="FPQ2021" s="1"/>
      <c r="FPR2021" s="1"/>
      <c r="FPS2021" s="1"/>
      <c r="FPT2021" s="1"/>
      <c r="FPU2021" s="1"/>
      <c r="FPV2021" s="1"/>
      <c r="FPW2021" s="1"/>
      <c r="FPX2021" s="1"/>
      <c r="FPY2021" s="1"/>
      <c r="FPZ2021" s="1"/>
      <c r="FQA2021" s="1"/>
      <c r="FQB2021" s="1"/>
      <c r="FQC2021" s="1"/>
      <c r="FQD2021" s="1"/>
      <c r="FQE2021" s="1"/>
      <c r="FQF2021" s="1"/>
      <c r="FQG2021" s="1"/>
      <c r="FQH2021" s="1"/>
      <c r="FQI2021" s="1"/>
      <c r="FQJ2021" s="1"/>
      <c r="FQK2021" s="1"/>
      <c r="FQL2021" s="1"/>
      <c r="FQM2021" s="1"/>
      <c r="FQN2021" s="1"/>
      <c r="FQO2021" s="1"/>
      <c r="FQP2021" s="1"/>
      <c r="FQQ2021" s="1"/>
      <c r="FQR2021" s="1"/>
      <c r="FQS2021" s="1"/>
      <c r="FQT2021" s="1"/>
      <c r="FQU2021" s="1"/>
      <c r="FQV2021" s="1"/>
      <c r="FQW2021" s="1"/>
      <c r="FQX2021" s="1"/>
      <c r="FQY2021" s="1"/>
      <c r="FQZ2021" s="1"/>
      <c r="FRA2021" s="1"/>
      <c r="FRB2021" s="1"/>
      <c r="FRC2021" s="1"/>
      <c r="FRD2021" s="1"/>
      <c r="FRE2021" s="1"/>
      <c r="FRF2021" s="1"/>
      <c r="FRG2021" s="1"/>
      <c r="FRH2021" s="1"/>
      <c r="FRI2021" s="1"/>
      <c r="FRJ2021" s="1"/>
      <c r="FRK2021" s="1"/>
      <c r="FRL2021" s="1"/>
      <c r="FRM2021" s="1"/>
      <c r="FRN2021" s="1"/>
      <c r="FRO2021" s="1"/>
      <c r="FRP2021" s="1"/>
      <c r="FRQ2021" s="1"/>
      <c r="FRR2021" s="1"/>
      <c r="FRS2021" s="1"/>
      <c r="FRT2021" s="1"/>
      <c r="FRU2021" s="1"/>
      <c r="FRV2021" s="1"/>
      <c r="FRW2021" s="1"/>
      <c r="FRX2021" s="1"/>
      <c r="FRY2021" s="1"/>
      <c r="FRZ2021" s="1"/>
      <c r="FSA2021" s="1"/>
      <c r="FSB2021" s="1"/>
      <c r="FSC2021" s="1"/>
      <c r="FSD2021" s="1"/>
      <c r="FSE2021" s="1"/>
      <c r="FSF2021" s="1"/>
      <c r="FSG2021" s="1"/>
      <c r="FSH2021" s="1"/>
      <c r="FSI2021" s="1"/>
      <c r="FSJ2021" s="1"/>
      <c r="FSK2021" s="1"/>
      <c r="FSL2021" s="1"/>
      <c r="FSM2021" s="1"/>
      <c r="FSN2021" s="1"/>
      <c r="FSO2021" s="1"/>
      <c r="FSP2021" s="1"/>
      <c r="FSQ2021" s="1"/>
      <c r="FSR2021" s="1"/>
      <c r="FSS2021" s="1"/>
      <c r="FST2021" s="1"/>
      <c r="FSU2021" s="1"/>
      <c r="FSV2021" s="1"/>
      <c r="FSW2021" s="1"/>
      <c r="FSX2021" s="1"/>
      <c r="FSY2021" s="1"/>
      <c r="FSZ2021" s="1"/>
      <c r="FTA2021" s="1"/>
      <c r="FTB2021" s="1"/>
      <c r="FTC2021" s="1"/>
      <c r="FTD2021" s="1"/>
      <c r="FTE2021" s="1"/>
      <c r="FTF2021" s="1"/>
      <c r="FTG2021" s="1"/>
      <c r="FTH2021" s="1"/>
      <c r="FTI2021" s="1"/>
      <c r="FTJ2021" s="1"/>
      <c r="FTK2021" s="1"/>
      <c r="FTL2021" s="1"/>
      <c r="FTM2021" s="1"/>
      <c r="FTN2021" s="1"/>
      <c r="FTO2021" s="1"/>
      <c r="FTP2021" s="1"/>
      <c r="FTQ2021" s="1"/>
      <c r="FTR2021" s="1"/>
      <c r="FTS2021" s="1"/>
      <c r="FTT2021" s="1"/>
      <c r="FTU2021" s="1"/>
      <c r="FTV2021" s="1"/>
      <c r="FTW2021" s="1"/>
      <c r="FTX2021" s="1"/>
      <c r="FTY2021" s="1"/>
      <c r="FTZ2021" s="1"/>
      <c r="FUA2021" s="1"/>
      <c r="FUB2021" s="1"/>
      <c r="FUC2021" s="1"/>
      <c r="FUD2021" s="1"/>
      <c r="FUE2021" s="1"/>
      <c r="FUF2021" s="1"/>
      <c r="FUG2021" s="1"/>
      <c r="FUH2021" s="1"/>
      <c r="FUI2021" s="1"/>
      <c r="FUJ2021" s="1"/>
      <c r="FUK2021" s="1"/>
      <c r="FUL2021" s="1"/>
      <c r="FUM2021" s="1"/>
      <c r="FUN2021" s="1"/>
      <c r="FUO2021" s="1"/>
      <c r="FUP2021" s="1"/>
      <c r="FUQ2021" s="1"/>
      <c r="FUR2021" s="1"/>
      <c r="FUS2021" s="1"/>
      <c r="FUT2021" s="1"/>
      <c r="FUU2021" s="1"/>
      <c r="FUV2021" s="1"/>
      <c r="FUW2021" s="1"/>
      <c r="FUX2021" s="1"/>
      <c r="FUY2021" s="1"/>
      <c r="FUZ2021" s="1"/>
      <c r="FVA2021" s="1"/>
      <c r="FVB2021" s="1"/>
      <c r="FVC2021" s="1"/>
      <c r="FVD2021" s="1"/>
      <c r="FVE2021" s="1"/>
      <c r="FVF2021" s="1"/>
      <c r="FVG2021" s="1"/>
      <c r="FVH2021" s="1"/>
      <c r="FVI2021" s="1"/>
      <c r="FVJ2021" s="1"/>
      <c r="FVK2021" s="1"/>
      <c r="FVL2021" s="1"/>
      <c r="FVM2021" s="1"/>
      <c r="FVN2021" s="1"/>
      <c r="FVO2021" s="1"/>
      <c r="FVP2021" s="1"/>
      <c r="FVQ2021" s="1"/>
      <c r="FVR2021" s="1"/>
      <c r="FVS2021" s="1"/>
      <c r="FVT2021" s="1"/>
      <c r="FVU2021" s="1"/>
      <c r="FVV2021" s="1"/>
      <c r="FVW2021" s="1"/>
      <c r="FVX2021" s="1"/>
      <c r="FVY2021" s="1"/>
      <c r="FVZ2021" s="1"/>
      <c r="FWA2021" s="1"/>
      <c r="FWB2021" s="1"/>
      <c r="FWC2021" s="1"/>
      <c r="FWD2021" s="1"/>
      <c r="FWE2021" s="1"/>
      <c r="FWF2021" s="1"/>
      <c r="FWG2021" s="1"/>
      <c r="FWH2021" s="1"/>
      <c r="FWI2021" s="1"/>
      <c r="FWJ2021" s="1"/>
      <c r="FWK2021" s="1"/>
      <c r="FWL2021" s="1"/>
      <c r="FWM2021" s="1"/>
      <c r="FWN2021" s="1"/>
      <c r="FWO2021" s="1"/>
      <c r="FWP2021" s="1"/>
      <c r="FWQ2021" s="1"/>
      <c r="FWR2021" s="1"/>
      <c r="FWS2021" s="1"/>
      <c r="FWT2021" s="1"/>
      <c r="FWU2021" s="1"/>
      <c r="FWV2021" s="1"/>
      <c r="FWW2021" s="1"/>
      <c r="FWX2021" s="1"/>
      <c r="FWY2021" s="1"/>
      <c r="FWZ2021" s="1"/>
      <c r="FXA2021" s="1"/>
      <c r="FXB2021" s="1"/>
      <c r="FXC2021" s="1"/>
      <c r="FXD2021" s="1"/>
      <c r="FXE2021" s="1"/>
      <c r="FXF2021" s="1"/>
      <c r="FXG2021" s="1"/>
      <c r="FXH2021" s="1"/>
      <c r="FXI2021" s="1"/>
      <c r="FXJ2021" s="1"/>
      <c r="FXK2021" s="1"/>
      <c r="FXL2021" s="1"/>
      <c r="FXM2021" s="1"/>
      <c r="FXN2021" s="1"/>
      <c r="FXO2021" s="1"/>
      <c r="FXP2021" s="1"/>
      <c r="FXQ2021" s="1"/>
      <c r="FXR2021" s="1"/>
      <c r="FXS2021" s="1"/>
      <c r="FXT2021" s="1"/>
      <c r="FXU2021" s="1"/>
      <c r="FXV2021" s="1"/>
      <c r="FXW2021" s="1"/>
      <c r="FXX2021" s="1"/>
      <c r="FXY2021" s="1"/>
      <c r="FXZ2021" s="1"/>
      <c r="FYA2021" s="1"/>
      <c r="FYB2021" s="1"/>
      <c r="FYC2021" s="1"/>
      <c r="FYD2021" s="1"/>
      <c r="FYE2021" s="1"/>
      <c r="FYF2021" s="1"/>
      <c r="FYG2021" s="1"/>
      <c r="FYH2021" s="1"/>
      <c r="FYI2021" s="1"/>
      <c r="FYJ2021" s="1"/>
      <c r="FYK2021" s="1"/>
      <c r="FYL2021" s="1"/>
      <c r="FYM2021" s="1"/>
      <c r="FYN2021" s="1"/>
      <c r="FYO2021" s="1"/>
      <c r="FYP2021" s="1"/>
      <c r="FYQ2021" s="1"/>
      <c r="FYR2021" s="1"/>
      <c r="FYS2021" s="1"/>
      <c r="FYT2021" s="1"/>
      <c r="FYU2021" s="1"/>
      <c r="FYV2021" s="1"/>
      <c r="FYW2021" s="1"/>
      <c r="FYX2021" s="1"/>
      <c r="FYY2021" s="1"/>
      <c r="FYZ2021" s="1"/>
      <c r="FZA2021" s="1"/>
      <c r="FZB2021" s="1"/>
      <c r="FZC2021" s="1"/>
      <c r="FZD2021" s="1"/>
      <c r="FZE2021" s="1"/>
      <c r="FZF2021" s="1"/>
      <c r="FZG2021" s="1"/>
      <c r="FZH2021" s="1"/>
      <c r="FZI2021" s="1"/>
      <c r="FZJ2021" s="1"/>
      <c r="FZK2021" s="1"/>
      <c r="FZL2021" s="1"/>
      <c r="FZM2021" s="1"/>
      <c r="FZN2021" s="1"/>
      <c r="FZO2021" s="1"/>
      <c r="FZP2021" s="1"/>
      <c r="FZQ2021" s="1"/>
      <c r="FZR2021" s="1"/>
      <c r="FZS2021" s="1"/>
      <c r="FZT2021" s="1"/>
      <c r="FZU2021" s="1"/>
      <c r="FZV2021" s="1"/>
      <c r="FZW2021" s="1"/>
      <c r="FZX2021" s="1"/>
      <c r="FZY2021" s="1"/>
      <c r="FZZ2021" s="1"/>
      <c r="GAA2021" s="1"/>
      <c r="GAB2021" s="1"/>
      <c r="GAC2021" s="1"/>
      <c r="GAD2021" s="1"/>
      <c r="GAE2021" s="1"/>
      <c r="GAF2021" s="1"/>
      <c r="GAG2021" s="1"/>
      <c r="GAH2021" s="1"/>
      <c r="GAI2021" s="1"/>
      <c r="GAJ2021" s="1"/>
      <c r="GAK2021" s="1"/>
      <c r="GAL2021" s="1"/>
      <c r="GAM2021" s="1"/>
      <c r="GAN2021" s="1"/>
      <c r="GAO2021" s="1"/>
      <c r="GAP2021" s="1"/>
      <c r="GAQ2021" s="1"/>
      <c r="GAR2021" s="1"/>
      <c r="GAS2021" s="1"/>
      <c r="GAT2021" s="1"/>
      <c r="GAU2021" s="1"/>
      <c r="GAV2021" s="1"/>
      <c r="GAW2021" s="1"/>
      <c r="GAX2021" s="1"/>
      <c r="GAY2021" s="1"/>
      <c r="GAZ2021" s="1"/>
      <c r="GBA2021" s="1"/>
      <c r="GBB2021" s="1"/>
      <c r="GBC2021" s="1"/>
      <c r="GBD2021" s="1"/>
      <c r="GBE2021" s="1"/>
      <c r="GBF2021" s="1"/>
      <c r="GBG2021" s="1"/>
      <c r="GBH2021" s="1"/>
      <c r="GBI2021" s="1"/>
      <c r="GBJ2021" s="1"/>
      <c r="GBK2021" s="1"/>
      <c r="GBL2021" s="1"/>
      <c r="GBM2021" s="1"/>
      <c r="GBN2021" s="1"/>
      <c r="GBO2021" s="1"/>
      <c r="GBP2021" s="1"/>
      <c r="GBQ2021" s="1"/>
      <c r="GBR2021" s="1"/>
      <c r="GBS2021" s="1"/>
      <c r="GBT2021" s="1"/>
      <c r="GBU2021" s="1"/>
      <c r="GBV2021" s="1"/>
      <c r="GBW2021" s="1"/>
      <c r="GBX2021" s="1"/>
      <c r="GBY2021" s="1"/>
      <c r="GBZ2021" s="1"/>
      <c r="GCA2021" s="1"/>
      <c r="GCB2021" s="1"/>
      <c r="GCC2021" s="1"/>
      <c r="GCD2021" s="1"/>
      <c r="GCE2021" s="1"/>
      <c r="GCF2021" s="1"/>
      <c r="GCG2021" s="1"/>
      <c r="GCH2021" s="1"/>
      <c r="GCI2021" s="1"/>
      <c r="GCJ2021" s="1"/>
      <c r="GCK2021" s="1"/>
      <c r="GCL2021" s="1"/>
      <c r="GCM2021" s="1"/>
      <c r="GCN2021" s="1"/>
      <c r="GCO2021" s="1"/>
      <c r="GCP2021" s="1"/>
      <c r="GCQ2021" s="1"/>
      <c r="GCR2021" s="1"/>
      <c r="GCS2021" s="1"/>
      <c r="GCT2021" s="1"/>
      <c r="GCU2021" s="1"/>
      <c r="GCV2021" s="1"/>
      <c r="GCW2021" s="1"/>
      <c r="GCX2021" s="1"/>
      <c r="GCY2021" s="1"/>
      <c r="GCZ2021" s="1"/>
      <c r="GDA2021" s="1"/>
      <c r="GDB2021" s="1"/>
      <c r="GDC2021" s="1"/>
      <c r="GDD2021" s="1"/>
      <c r="GDE2021" s="1"/>
      <c r="GDF2021" s="1"/>
      <c r="GDG2021" s="1"/>
      <c r="GDH2021" s="1"/>
      <c r="GDI2021" s="1"/>
      <c r="GDJ2021" s="1"/>
      <c r="GDK2021" s="1"/>
      <c r="GDL2021" s="1"/>
      <c r="GDM2021" s="1"/>
      <c r="GDN2021" s="1"/>
      <c r="GDO2021" s="1"/>
      <c r="GDP2021" s="1"/>
      <c r="GDQ2021" s="1"/>
      <c r="GDR2021" s="1"/>
      <c r="GDS2021" s="1"/>
      <c r="GDT2021" s="1"/>
      <c r="GDU2021" s="1"/>
      <c r="GDV2021" s="1"/>
      <c r="GDW2021" s="1"/>
      <c r="GDX2021" s="1"/>
      <c r="GDY2021" s="1"/>
      <c r="GDZ2021" s="1"/>
      <c r="GEA2021" s="1"/>
      <c r="GEB2021" s="1"/>
      <c r="GEC2021" s="1"/>
      <c r="GED2021" s="1"/>
      <c r="GEE2021" s="1"/>
      <c r="GEF2021" s="1"/>
      <c r="GEG2021" s="1"/>
      <c r="GEH2021" s="1"/>
      <c r="GEI2021" s="1"/>
      <c r="GEJ2021" s="1"/>
      <c r="GEK2021" s="1"/>
      <c r="GEL2021" s="1"/>
      <c r="GEM2021" s="1"/>
      <c r="GEN2021" s="1"/>
      <c r="GEO2021" s="1"/>
      <c r="GEP2021" s="1"/>
      <c r="GEQ2021" s="1"/>
      <c r="GER2021" s="1"/>
      <c r="GES2021" s="1"/>
      <c r="GET2021" s="1"/>
      <c r="GEU2021" s="1"/>
      <c r="GEV2021" s="1"/>
      <c r="GEW2021" s="1"/>
      <c r="GEX2021" s="1"/>
      <c r="GEY2021" s="1"/>
      <c r="GEZ2021" s="1"/>
      <c r="GFA2021" s="1"/>
      <c r="GFB2021" s="1"/>
      <c r="GFC2021" s="1"/>
      <c r="GFD2021" s="1"/>
      <c r="GFE2021" s="1"/>
      <c r="GFF2021" s="1"/>
      <c r="GFG2021" s="1"/>
      <c r="GFH2021" s="1"/>
      <c r="GFI2021" s="1"/>
      <c r="GFJ2021" s="1"/>
      <c r="GFK2021" s="1"/>
      <c r="GFL2021" s="1"/>
      <c r="GFM2021" s="1"/>
      <c r="GFN2021" s="1"/>
      <c r="GFO2021" s="1"/>
      <c r="GFP2021" s="1"/>
      <c r="GFQ2021" s="1"/>
      <c r="GFR2021" s="1"/>
      <c r="GFS2021" s="1"/>
      <c r="GFT2021" s="1"/>
      <c r="GFU2021" s="1"/>
      <c r="GFV2021" s="1"/>
      <c r="GFW2021" s="1"/>
      <c r="GFX2021" s="1"/>
      <c r="GFY2021" s="1"/>
      <c r="GFZ2021" s="1"/>
      <c r="GGA2021" s="1"/>
      <c r="GGB2021" s="1"/>
      <c r="GGC2021" s="1"/>
      <c r="GGD2021" s="1"/>
      <c r="GGE2021" s="1"/>
      <c r="GGF2021" s="1"/>
      <c r="GGG2021" s="1"/>
      <c r="GGH2021" s="1"/>
      <c r="GGI2021" s="1"/>
      <c r="GGJ2021" s="1"/>
      <c r="GGK2021" s="1"/>
      <c r="GGL2021" s="1"/>
      <c r="GGM2021" s="1"/>
      <c r="GGN2021" s="1"/>
      <c r="GGO2021" s="1"/>
      <c r="GGP2021" s="1"/>
      <c r="GGQ2021" s="1"/>
      <c r="GGR2021" s="1"/>
      <c r="GGS2021" s="1"/>
      <c r="GGT2021" s="1"/>
      <c r="GGU2021" s="1"/>
      <c r="GGV2021" s="1"/>
      <c r="GGW2021" s="1"/>
      <c r="GGX2021" s="1"/>
      <c r="GGY2021" s="1"/>
      <c r="GGZ2021" s="1"/>
      <c r="GHA2021" s="1"/>
      <c r="GHB2021" s="1"/>
      <c r="GHC2021" s="1"/>
      <c r="GHD2021" s="1"/>
      <c r="GHE2021" s="1"/>
      <c r="GHF2021" s="1"/>
      <c r="GHG2021" s="1"/>
      <c r="GHH2021" s="1"/>
      <c r="GHI2021" s="1"/>
      <c r="GHJ2021" s="1"/>
      <c r="GHK2021" s="1"/>
      <c r="GHL2021" s="1"/>
      <c r="GHM2021" s="1"/>
      <c r="GHN2021" s="1"/>
      <c r="GHO2021" s="1"/>
      <c r="GHP2021" s="1"/>
      <c r="GHQ2021" s="1"/>
      <c r="GHR2021" s="1"/>
      <c r="GHS2021" s="1"/>
      <c r="GHT2021" s="1"/>
      <c r="GHU2021" s="1"/>
      <c r="GHV2021" s="1"/>
      <c r="GHW2021" s="1"/>
      <c r="GHX2021" s="1"/>
      <c r="GHY2021" s="1"/>
      <c r="GHZ2021" s="1"/>
      <c r="GIA2021" s="1"/>
      <c r="GIB2021" s="1"/>
      <c r="GIC2021" s="1"/>
      <c r="GID2021" s="1"/>
      <c r="GIE2021" s="1"/>
      <c r="GIF2021" s="1"/>
      <c r="GIG2021" s="1"/>
      <c r="GIH2021" s="1"/>
      <c r="GII2021" s="1"/>
      <c r="GIJ2021" s="1"/>
      <c r="GIK2021" s="1"/>
      <c r="GIL2021" s="1"/>
      <c r="GIM2021" s="1"/>
      <c r="GIN2021" s="1"/>
      <c r="GIO2021" s="1"/>
      <c r="GIP2021" s="1"/>
      <c r="GIQ2021" s="1"/>
      <c r="GIR2021" s="1"/>
      <c r="GIS2021" s="1"/>
      <c r="GIT2021" s="1"/>
      <c r="GIU2021" s="1"/>
      <c r="GIV2021" s="1"/>
      <c r="GIW2021" s="1"/>
      <c r="GIX2021" s="1"/>
      <c r="GIY2021" s="1"/>
      <c r="GIZ2021" s="1"/>
      <c r="GJA2021" s="1"/>
      <c r="GJB2021" s="1"/>
      <c r="GJC2021" s="1"/>
      <c r="GJD2021" s="1"/>
      <c r="GJE2021" s="1"/>
      <c r="GJF2021" s="1"/>
      <c r="GJG2021" s="1"/>
      <c r="GJH2021" s="1"/>
      <c r="GJI2021" s="1"/>
      <c r="GJJ2021" s="1"/>
      <c r="GJK2021" s="1"/>
      <c r="GJL2021" s="1"/>
      <c r="GJM2021" s="1"/>
      <c r="GJN2021" s="1"/>
      <c r="GJO2021" s="1"/>
      <c r="GJP2021" s="1"/>
      <c r="GJQ2021" s="1"/>
      <c r="GJR2021" s="1"/>
      <c r="GJS2021" s="1"/>
      <c r="GJT2021" s="1"/>
      <c r="GJU2021" s="1"/>
      <c r="GJV2021" s="1"/>
      <c r="GJW2021" s="1"/>
      <c r="GJX2021" s="1"/>
      <c r="GJY2021" s="1"/>
      <c r="GJZ2021" s="1"/>
      <c r="GKA2021" s="1"/>
      <c r="GKB2021" s="1"/>
      <c r="GKC2021" s="1"/>
      <c r="GKD2021" s="1"/>
      <c r="GKE2021" s="1"/>
      <c r="GKF2021" s="1"/>
      <c r="GKG2021" s="1"/>
      <c r="GKH2021" s="1"/>
      <c r="GKI2021" s="1"/>
      <c r="GKJ2021" s="1"/>
      <c r="GKK2021" s="1"/>
      <c r="GKL2021" s="1"/>
      <c r="GKM2021" s="1"/>
      <c r="GKN2021" s="1"/>
      <c r="GKO2021" s="1"/>
      <c r="GKP2021" s="1"/>
      <c r="GKQ2021" s="1"/>
      <c r="GKR2021" s="1"/>
      <c r="GKS2021" s="1"/>
      <c r="GKT2021" s="1"/>
      <c r="GKU2021" s="1"/>
      <c r="GKV2021" s="1"/>
      <c r="GKW2021" s="1"/>
      <c r="GKX2021" s="1"/>
      <c r="GKY2021" s="1"/>
      <c r="GKZ2021" s="1"/>
      <c r="GLA2021" s="1"/>
      <c r="GLB2021" s="1"/>
      <c r="GLC2021" s="1"/>
      <c r="GLD2021" s="1"/>
      <c r="GLE2021" s="1"/>
      <c r="GLF2021" s="1"/>
      <c r="GLG2021" s="1"/>
      <c r="GLH2021" s="1"/>
      <c r="GLI2021" s="1"/>
      <c r="GLJ2021" s="1"/>
      <c r="GLK2021" s="1"/>
      <c r="GLL2021" s="1"/>
      <c r="GLM2021" s="1"/>
      <c r="GLN2021" s="1"/>
      <c r="GLO2021" s="1"/>
      <c r="GLP2021" s="1"/>
      <c r="GLQ2021" s="1"/>
      <c r="GLR2021" s="1"/>
      <c r="GLS2021" s="1"/>
      <c r="GLT2021" s="1"/>
      <c r="GLU2021" s="1"/>
      <c r="GLV2021" s="1"/>
      <c r="GLW2021" s="1"/>
      <c r="GLX2021" s="1"/>
      <c r="GLY2021" s="1"/>
      <c r="GLZ2021" s="1"/>
      <c r="GMA2021" s="1"/>
      <c r="GMB2021" s="1"/>
      <c r="GMC2021" s="1"/>
      <c r="GMD2021" s="1"/>
      <c r="GME2021" s="1"/>
      <c r="GMF2021" s="1"/>
      <c r="GMG2021" s="1"/>
      <c r="GMH2021" s="1"/>
      <c r="GMI2021" s="1"/>
      <c r="GMJ2021" s="1"/>
      <c r="GMK2021" s="1"/>
      <c r="GML2021" s="1"/>
      <c r="GMM2021" s="1"/>
      <c r="GMN2021" s="1"/>
      <c r="GMO2021" s="1"/>
      <c r="GMP2021" s="1"/>
      <c r="GMQ2021" s="1"/>
      <c r="GMR2021" s="1"/>
      <c r="GMS2021" s="1"/>
      <c r="GMT2021" s="1"/>
      <c r="GMU2021" s="1"/>
      <c r="GMV2021" s="1"/>
      <c r="GMW2021" s="1"/>
      <c r="GMX2021" s="1"/>
      <c r="GMY2021" s="1"/>
      <c r="GMZ2021" s="1"/>
      <c r="GNA2021" s="1"/>
      <c r="GNB2021" s="1"/>
      <c r="GNC2021" s="1"/>
      <c r="GND2021" s="1"/>
      <c r="GNE2021" s="1"/>
      <c r="GNF2021" s="1"/>
      <c r="GNG2021" s="1"/>
      <c r="GNH2021" s="1"/>
      <c r="GNI2021" s="1"/>
      <c r="GNJ2021" s="1"/>
      <c r="GNK2021" s="1"/>
      <c r="GNL2021" s="1"/>
      <c r="GNM2021" s="1"/>
      <c r="GNN2021" s="1"/>
      <c r="GNO2021" s="1"/>
      <c r="GNP2021" s="1"/>
      <c r="GNQ2021" s="1"/>
      <c r="GNR2021" s="1"/>
      <c r="GNS2021" s="1"/>
      <c r="GNT2021" s="1"/>
      <c r="GNU2021" s="1"/>
      <c r="GNV2021" s="1"/>
      <c r="GNW2021" s="1"/>
      <c r="GNX2021" s="1"/>
      <c r="GNY2021" s="1"/>
      <c r="GNZ2021" s="1"/>
      <c r="GOA2021" s="1"/>
      <c r="GOB2021" s="1"/>
      <c r="GOC2021" s="1"/>
      <c r="GOD2021" s="1"/>
      <c r="GOE2021" s="1"/>
      <c r="GOF2021" s="1"/>
      <c r="GOG2021" s="1"/>
      <c r="GOH2021" s="1"/>
      <c r="GOI2021" s="1"/>
      <c r="GOJ2021" s="1"/>
      <c r="GOK2021" s="1"/>
      <c r="GOL2021" s="1"/>
      <c r="GOM2021" s="1"/>
      <c r="GON2021" s="1"/>
      <c r="GOO2021" s="1"/>
      <c r="GOP2021" s="1"/>
      <c r="GOQ2021" s="1"/>
      <c r="GOR2021" s="1"/>
      <c r="GOS2021" s="1"/>
      <c r="GOT2021" s="1"/>
      <c r="GOU2021" s="1"/>
      <c r="GOV2021" s="1"/>
      <c r="GOW2021" s="1"/>
      <c r="GOX2021" s="1"/>
      <c r="GOY2021" s="1"/>
      <c r="GOZ2021" s="1"/>
      <c r="GPA2021" s="1"/>
      <c r="GPB2021" s="1"/>
      <c r="GPC2021" s="1"/>
      <c r="GPD2021" s="1"/>
      <c r="GPE2021" s="1"/>
      <c r="GPF2021" s="1"/>
      <c r="GPG2021" s="1"/>
      <c r="GPH2021" s="1"/>
      <c r="GPI2021" s="1"/>
      <c r="GPJ2021" s="1"/>
      <c r="GPK2021" s="1"/>
      <c r="GPL2021" s="1"/>
      <c r="GPM2021" s="1"/>
      <c r="GPN2021" s="1"/>
      <c r="GPO2021" s="1"/>
      <c r="GPP2021" s="1"/>
      <c r="GPQ2021" s="1"/>
      <c r="GPR2021" s="1"/>
      <c r="GPS2021" s="1"/>
      <c r="GPT2021" s="1"/>
      <c r="GPU2021" s="1"/>
      <c r="GPV2021" s="1"/>
      <c r="GPW2021" s="1"/>
      <c r="GPX2021" s="1"/>
      <c r="GPY2021" s="1"/>
      <c r="GPZ2021" s="1"/>
      <c r="GQA2021" s="1"/>
      <c r="GQB2021" s="1"/>
      <c r="GQC2021" s="1"/>
      <c r="GQD2021" s="1"/>
      <c r="GQE2021" s="1"/>
      <c r="GQF2021" s="1"/>
      <c r="GQG2021" s="1"/>
      <c r="GQH2021" s="1"/>
      <c r="GQI2021" s="1"/>
      <c r="GQJ2021" s="1"/>
      <c r="GQK2021" s="1"/>
      <c r="GQL2021" s="1"/>
      <c r="GQM2021" s="1"/>
      <c r="GQN2021" s="1"/>
      <c r="GQO2021" s="1"/>
      <c r="GQP2021" s="1"/>
      <c r="GQQ2021" s="1"/>
      <c r="GQR2021" s="1"/>
      <c r="GQS2021" s="1"/>
      <c r="GQT2021" s="1"/>
      <c r="GQU2021" s="1"/>
      <c r="GQV2021" s="1"/>
      <c r="GQW2021" s="1"/>
      <c r="GQX2021" s="1"/>
      <c r="GQY2021" s="1"/>
      <c r="GQZ2021" s="1"/>
      <c r="GRA2021" s="1"/>
      <c r="GRB2021" s="1"/>
      <c r="GRC2021" s="1"/>
      <c r="GRD2021" s="1"/>
      <c r="GRE2021" s="1"/>
      <c r="GRF2021" s="1"/>
      <c r="GRG2021" s="1"/>
      <c r="GRH2021" s="1"/>
      <c r="GRI2021" s="1"/>
      <c r="GRJ2021" s="1"/>
      <c r="GRK2021" s="1"/>
      <c r="GRL2021" s="1"/>
      <c r="GRM2021" s="1"/>
      <c r="GRN2021" s="1"/>
      <c r="GRO2021" s="1"/>
      <c r="GRP2021" s="1"/>
      <c r="GRQ2021" s="1"/>
      <c r="GRR2021" s="1"/>
      <c r="GRS2021" s="1"/>
      <c r="GRT2021" s="1"/>
      <c r="GRU2021" s="1"/>
      <c r="GRV2021" s="1"/>
      <c r="GRW2021" s="1"/>
      <c r="GRX2021" s="1"/>
      <c r="GRY2021" s="1"/>
      <c r="GRZ2021" s="1"/>
      <c r="GSA2021" s="1"/>
      <c r="GSB2021" s="1"/>
      <c r="GSC2021" s="1"/>
      <c r="GSD2021" s="1"/>
      <c r="GSE2021" s="1"/>
      <c r="GSF2021" s="1"/>
      <c r="GSG2021" s="1"/>
      <c r="GSH2021" s="1"/>
      <c r="GSI2021" s="1"/>
      <c r="GSJ2021" s="1"/>
      <c r="GSK2021" s="1"/>
      <c r="GSL2021" s="1"/>
      <c r="GSM2021" s="1"/>
      <c r="GSN2021" s="1"/>
      <c r="GSO2021" s="1"/>
      <c r="GSP2021" s="1"/>
      <c r="GSQ2021" s="1"/>
      <c r="GSR2021" s="1"/>
      <c r="GSS2021" s="1"/>
      <c r="GST2021" s="1"/>
      <c r="GSU2021" s="1"/>
      <c r="GSV2021" s="1"/>
      <c r="GSW2021" s="1"/>
      <c r="GSX2021" s="1"/>
      <c r="GSY2021" s="1"/>
      <c r="GSZ2021" s="1"/>
      <c r="GTA2021" s="1"/>
      <c r="GTB2021" s="1"/>
      <c r="GTC2021" s="1"/>
      <c r="GTD2021" s="1"/>
      <c r="GTE2021" s="1"/>
      <c r="GTF2021" s="1"/>
      <c r="GTG2021" s="1"/>
      <c r="GTH2021" s="1"/>
      <c r="GTI2021" s="1"/>
      <c r="GTJ2021" s="1"/>
      <c r="GTK2021" s="1"/>
      <c r="GTL2021" s="1"/>
      <c r="GTM2021" s="1"/>
      <c r="GTN2021" s="1"/>
      <c r="GTO2021" s="1"/>
      <c r="GTP2021" s="1"/>
      <c r="GTQ2021" s="1"/>
      <c r="GTR2021" s="1"/>
      <c r="GTS2021" s="1"/>
      <c r="GTT2021" s="1"/>
      <c r="GTU2021" s="1"/>
      <c r="GTV2021" s="1"/>
      <c r="GTW2021" s="1"/>
      <c r="GTX2021" s="1"/>
      <c r="GTY2021" s="1"/>
      <c r="GTZ2021" s="1"/>
      <c r="GUA2021" s="1"/>
      <c r="GUB2021" s="1"/>
      <c r="GUC2021" s="1"/>
      <c r="GUD2021" s="1"/>
      <c r="GUE2021" s="1"/>
      <c r="GUF2021" s="1"/>
      <c r="GUG2021" s="1"/>
      <c r="GUH2021" s="1"/>
      <c r="GUI2021" s="1"/>
      <c r="GUJ2021" s="1"/>
      <c r="GUK2021" s="1"/>
      <c r="GUL2021" s="1"/>
      <c r="GUM2021" s="1"/>
      <c r="GUN2021" s="1"/>
      <c r="GUO2021" s="1"/>
      <c r="GUP2021" s="1"/>
      <c r="GUQ2021" s="1"/>
      <c r="GUR2021" s="1"/>
      <c r="GUS2021" s="1"/>
      <c r="GUT2021" s="1"/>
      <c r="GUU2021" s="1"/>
      <c r="GUV2021" s="1"/>
      <c r="GUW2021" s="1"/>
      <c r="GUX2021" s="1"/>
      <c r="GUY2021" s="1"/>
      <c r="GUZ2021" s="1"/>
      <c r="GVA2021" s="1"/>
      <c r="GVB2021" s="1"/>
      <c r="GVC2021" s="1"/>
      <c r="GVD2021" s="1"/>
      <c r="GVE2021" s="1"/>
      <c r="GVF2021" s="1"/>
      <c r="GVG2021" s="1"/>
      <c r="GVH2021" s="1"/>
      <c r="GVI2021" s="1"/>
      <c r="GVJ2021" s="1"/>
      <c r="GVK2021" s="1"/>
      <c r="GVL2021" s="1"/>
      <c r="GVM2021" s="1"/>
      <c r="GVN2021" s="1"/>
      <c r="GVO2021" s="1"/>
      <c r="GVP2021" s="1"/>
      <c r="GVQ2021" s="1"/>
      <c r="GVR2021" s="1"/>
      <c r="GVS2021" s="1"/>
      <c r="GVT2021" s="1"/>
      <c r="GVU2021" s="1"/>
      <c r="GVV2021" s="1"/>
      <c r="GVW2021" s="1"/>
      <c r="GVX2021" s="1"/>
      <c r="GVY2021" s="1"/>
      <c r="GVZ2021" s="1"/>
      <c r="GWA2021" s="1"/>
      <c r="GWB2021" s="1"/>
      <c r="GWC2021" s="1"/>
      <c r="GWD2021" s="1"/>
      <c r="GWE2021" s="1"/>
      <c r="GWF2021" s="1"/>
      <c r="GWG2021" s="1"/>
      <c r="GWH2021" s="1"/>
      <c r="GWI2021" s="1"/>
      <c r="GWJ2021" s="1"/>
      <c r="GWK2021" s="1"/>
      <c r="GWL2021" s="1"/>
      <c r="GWM2021" s="1"/>
      <c r="GWN2021" s="1"/>
      <c r="GWO2021" s="1"/>
      <c r="GWP2021" s="1"/>
      <c r="GWQ2021" s="1"/>
      <c r="GWR2021" s="1"/>
      <c r="GWS2021" s="1"/>
      <c r="GWT2021" s="1"/>
      <c r="GWU2021" s="1"/>
      <c r="GWV2021" s="1"/>
      <c r="GWW2021" s="1"/>
      <c r="GWX2021" s="1"/>
      <c r="GWY2021" s="1"/>
      <c r="GWZ2021" s="1"/>
      <c r="GXA2021" s="1"/>
      <c r="GXB2021" s="1"/>
      <c r="GXC2021" s="1"/>
      <c r="GXD2021" s="1"/>
      <c r="GXE2021" s="1"/>
      <c r="GXF2021" s="1"/>
      <c r="GXG2021" s="1"/>
      <c r="GXH2021" s="1"/>
      <c r="GXI2021" s="1"/>
      <c r="GXJ2021" s="1"/>
      <c r="GXK2021" s="1"/>
      <c r="GXL2021" s="1"/>
      <c r="GXM2021" s="1"/>
      <c r="GXN2021" s="1"/>
      <c r="GXO2021" s="1"/>
      <c r="GXP2021" s="1"/>
      <c r="GXQ2021" s="1"/>
      <c r="GXR2021" s="1"/>
      <c r="GXS2021" s="1"/>
      <c r="GXT2021" s="1"/>
      <c r="GXU2021" s="1"/>
      <c r="GXV2021" s="1"/>
      <c r="GXW2021" s="1"/>
      <c r="GXX2021" s="1"/>
      <c r="GXY2021" s="1"/>
      <c r="GXZ2021" s="1"/>
      <c r="GYA2021" s="1"/>
      <c r="GYB2021" s="1"/>
      <c r="GYC2021" s="1"/>
      <c r="GYD2021" s="1"/>
      <c r="GYE2021" s="1"/>
      <c r="GYF2021" s="1"/>
      <c r="GYG2021" s="1"/>
      <c r="GYH2021" s="1"/>
      <c r="GYI2021" s="1"/>
      <c r="GYJ2021" s="1"/>
      <c r="GYK2021" s="1"/>
      <c r="GYL2021" s="1"/>
      <c r="GYM2021" s="1"/>
      <c r="GYN2021" s="1"/>
      <c r="GYO2021" s="1"/>
      <c r="GYP2021" s="1"/>
      <c r="GYQ2021" s="1"/>
      <c r="GYR2021" s="1"/>
      <c r="GYS2021" s="1"/>
      <c r="GYT2021" s="1"/>
      <c r="GYU2021" s="1"/>
      <c r="GYV2021" s="1"/>
      <c r="GYW2021" s="1"/>
      <c r="GYX2021" s="1"/>
      <c r="GYY2021" s="1"/>
      <c r="GYZ2021" s="1"/>
      <c r="GZA2021" s="1"/>
      <c r="GZB2021" s="1"/>
      <c r="GZC2021" s="1"/>
      <c r="GZD2021" s="1"/>
      <c r="GZE2021" s="1"/>
      <c r="GZF2021" s="1"/>
      <c r="GZG2021" s="1"/>
      <c r="GZH2021" s="1"/>
      <c r="GZI2021" s="1"/>
      <c r="GZJ2021" s="1"/>
      <c r="GZK2021" s="1"/>
      <c r="GZL2021" s="1"/>
      <c r="GZM2021" s="1"/>
      <c r="GZN2021" s="1"/>
      <c r="GZO2021" s="1"/>
      <c r="GZP2021" s="1"/>
      <c r="GZQ2021" s="1"/>
      <c r="GZR2021" s="1"/>
      <c r="GZS2021" s="1"/>
      <c r="GZT2021" s="1"/>
      <c r="GZU2021" s="1"/>
      <c r="GZV2021" s="1"/>
      <c r="GZW2021" s="1"/>
      <c r="GZX2021" s="1"/>
      <c r="GZY2021" s="1"/>
      <c r="GZZ2021" s="1"/>
      <c r="HAA2021" s="1"/>
      <c r="HAB2021" s="1"/>
      <c r="HAC2021" s="1"/>
      <c r="HAD2021" s="1"/>
      <c r="HAE2021" s="1"/>
      <c r="HAF2021" s="1"/>
      <c r="HAG2021" s="1"/>
      <c r="HAH2021" s="1"/>
      <c r="HAI2021" s="1"/>
      <c r="HAJ2021" s="1"/>
      <c r="HAK2021" s="1"/>
      <c r="HAL2021" s="1"/>
      <c r="HAM2021" s="1"/>
      <c r="HAN2021" s="1"/>
      <c r="HAO2021" s="1"/>
      <c r="HAP2021" s="1"/>
      <c r="HAQ2021" s="1"/>
      <c r="HAR2021" s="1"/>
      <c r="HAS2021" s="1"/>
      <c r="HAT2021" s="1"/>
      <c r="HAU2021" s="1"/>
      <c r="HAV2021" s="1"/>
      <c r="HAW2021" s="1"/>
      <c r="HAX2021" s="1"/>
      <c r="HAY2021" s="1"/>
      <c r="HAZ2021" s="1"/>
      <c r="HBA2021" s="1"/>
      <c r="HBB2021" s="1"/>
      <c r="HBC2021" s="1"/>
      <c r="HBD2021" s="1"/>
      <c r="HBE2021" s="1"/>
      <c r="HBF2021" s="1"/>
      <c r="HBG2021" s="1"/>
      <c r="HBH2021" s="1"/>
      <c r="HBI2021" s="1"/>
      <c r="HBJ2021" s="1"/>
      <c r="HBK2021" s="1"/>
      <c r="HBL2021" s="1"/>
      <c r="HBM2021" s="1"/>
      <c r="HBN2021" s="1"/>
      <c r="HBO2021" s="1"/>
      <c r="HBP2021" s="1"/>
      <c r="HBQ2021" s="1"/>
      <c r="HBR2021" s="1"/>
      <c r="HBS2021" s="1"/>
      <c r="HBT2021" s="1"/>
      <c r="HBU2021" s="1"/>
      <c r="HBV2021" s="1"/>
      <c r="HBW2021" s="1"/>
      <c r="HBX2021" s="1"/>
      <c r="HBY2021" s="1"/>
      <c r="HBZ2021" s="1"/>
      <c r="HCA2021" s="1"/>
      <c r="HCB2021" s="1"/>
      <c r="HCC2021" s="1"/>
      <c r="HCD2021" s="1"/>
      <c r="HCE2021" s="1"/>
      <c r="HCF2021" s="1"/>
      <c r="HCG2021" s="1"/>
      <c r="HCH2021" s="1"/>
      <c r="HCI2021" s="1"/>
      <c r="HCJ2021" s="1"/>
      <c r="HCK2021" s="1"/>
      <c r="HCL2021" s="1"/>
      <c r="HCM2021" s="1"/>
      <c r="HCN2021" s="1"/>
      <c r="HCO2021" s="1"/>
      <c r="HCP2021" s="1"/>
      <c r="HCQ2021" s="1"/>
      <c r="HCR2021" s="1"/>
      <c r="HCS2021" s="1"/>
      <c r="HCT2021" s="1"/>
      <c r="HCU2021" s="1"/>
      <c r="HCV2021" s="1"/>
      <c r="HCW2021" s="1"/>
      <c r="HCX2021" s="1"/>
      <c r="HCY2021" s="1"/>
      <c r="HCZ2021" s="1"/>
      <c r="HDA2021" s="1"/>
      <c r="HDB2021" s="1"/>
      <c r="HDC2021" s="1"/>
      <c r="HDD2021" s="1"/>
      <c r="HDE2021" s="1"/>
      <c r="HDF2021" s="1"/>
      <c r="HDG2021" s="1"/>
      <c r="HDH2021" s="1"/>
      <c r="HDI2021" s="1"/>
      <c r="HDJ2021" s="1"/>
      <c r="HDK2021" s="1"/>
      <c r="HDL2021" s="1"/>
      <c r="HDM2021" s="1"/>
      <c r="HDN2021" s="1"/>
      <c r="HDO2021" s="1"/>
      <c r="HDP2021" s="1"/>
      <c r="HDQ2021" s="1"/>
      <c r="HDR2021" s="1"/>
      <c r="HDS2021" s="1"/>
      <c r="HDT2021" s="1"/>
      <c r="HDU2021" s="1"/>
      <c r="HDV2021" s="1"/>
      <c r="HDW2021" s="1"/>
      <c r="HDX2021" s="1"/>
      <c r="HDY2021" s="1"/>
      <c r="HDZ2021" s="1"/>
      <c r="HEA2021" s="1"/>
      <c r="HEB2021" s="1"/>
      <c r="HEC2021" s="1"/>
      <c r="HED2021" s="1"/>
      <c r="HEE2021" s="1"/>
      <c r="HEF2021" s="1"/>
      <c r="HEG2021" s="1"/>
      <c r="HEH2021" s="1"/>
      <c r="HEI2021" s="1"/>
      <c r="HEJ2021" s="1"/>
      <c r="HEK2021" s="1"/>
      <c r="HEL2021" s="1"/>
      <c r="HEM2021" s="1"/>
      <c r="HEN2021" s="1"/>
      <c r="HEO2021" s="1"/>
      <c r="HEP2021" s="1"/>
      <c r="HEQ2021" s="1"/>
      <c r="HER2021" s="1"/>
      <c r="HES2021" s="1"/>
      <c r="HET2021" s="1"/>
      <c r="HEU2021" s="1"/>
      <c r="HEV2021" s="1"/>
      <c r="HEW2021" s="1"/>
      <c r="HEX2021" s="1"/>
      <c r="HEY2021" s="1"/>
      <c r="HEZ2021" s="1"/>
      <c r="HFA2021" s="1"/>
      <c r="HFB2021" s="1"/>
      <c r="HFC2021" s="1"/>
      <c r="HFD2021" s="1"/>
      <c r="HFE2021" s="1"/>
      <c r="HFF2021" s="1"/>
      <c r="HFG2021" s="1"/>
      <c r="HFH2021" s="1"/>
      <c r="HFI2021" s="1"/>
      <c r="HFJ2021" s="1"/>
      <c r="HFK2021" s="1"/>
      <c r="HFL2021" s="1"/>
      <c r="HFM2021" s="1"/>
      <c r="HFN2021" s="1"/>
      <c r="HFO2021" s="1"/>
      <c r="HFP2021" s="1"/>
      <c r="HFQ2021" s="1"/>
      <c r="HFR2021" s="1"/>
      <c r="HFS2021" s="1"/>
      <c r="HFT2021" s="1"/>
      <c r="HFU2021" s="1"/>
      <c r="HFV2021" s="1"/>
      <c r="HFW2021" s="1"/>
      <c r="HFX2021" s="1"/>
      <c r="HFY2021" s="1"/>
      <c r="HFZ2021" s="1"/>
      <c r="HGA2021" s="1"/>
      <c r="HGB2021" s="1"/>
      <c r="HGC2021" s="1"/>
      <c r="HGD2021" s="1"/>
      <c r="HGE2021" s="1"/>
      <c r="HGF2021" s="1"/>
      <c r="HGG2021" s="1"/>
      <c r="HGH2021" s="1"/>
      <c r="HGI2021" s="1"/>
      <c r="HGJ2021" s="1"/>
      <c r="HGK2021" s="1"/>
      <c r="HGL2021" s="1"/>
      <c r="HGM2021" s="1"/>
      <c r="HGN2021" s="1"/>
      <c r="HGO2021" s="1"/>
      <c r="HGP2021" s="1"/>
      <c r="HGQ2021" s="1"/>
      <c r="HGR2021" s="1"/>
      <c r="HGS2021" s="1"/>
      <c r="HGT2021" s="1"/>
      <c r="HGU2021" s="1"/>
      <c r="HGV2021" s="1"/>
      <c r="HGW2021" s="1"/>
      <c r="HGX2021" s="1"/>
      <c r="HGY2021" s="1"/>
      <c r="HGZ2021" s="1"/>
      <c r="HHA2021" s="1"/>
      <c r="HHB2021" s="1"/>
      <c r="HHC2021" s="1"/>
      <c r="HHD2021" s="1"/>
      <c r="HHE2021" s="1"/>
      <c r="HHF2021" s="1"/>
      <c r="HHG2021" s="1"/>
      <c r="HHH2021" s="1"/>
      <c r="HHI2021" s="1"/>
      <c r="HHJ2021" s="1"/>
      <c r="HHK2021" s="1"/>
      <c r="HHL2021" s="1"/>
      <c r="HHM2021" s="1"/>
      <c r="HHN2021" s="1"/>
      <c r="HHO2021" s="1"/>
      <c r="HHP2021" s="1"/>
      <c r="HHQ2021" s="1"/>
      <c r="HHR2021" s="1"/>
      <c r="HHS2021" s="1"/>
      <c r="HHT2021" s="1"/>
      <c r="HHU2021" s="1"/>
      <c r="HHV2021" s="1"/>
      <c r="HHW2021" s="1"/>
      <c r="HHX2021" s="1"/>
      <c r="HHY2021" s="1"/>
      <c r="HHZ2021" s="1"/>
      <c r="HIA2021" s="1"/>
      <c r="HIB2021" s="1"/>
      <c r="HIC2021" s="1"/>
      <c r="HID2021" s="1"/>
      <c r="HIE2021" s="1"/>
      <c r="HIF2021" s="1"/>
      <c r="HIG2021" s="1"/>
      <c r="HIH2021" s="1"/>
      <c r="HII2021" s="1"/>
      <c r="HIJ2021" s="1"/>
      <c r="HIK2021" s="1"/>
      <c r="HIL2021" s="1"/>
      <c r="HIM2021" s="1"/>
      <c r="HIN2021" s="1"/>
      <c r="HIO2021" s="1"/>
      <c r="HIP2021" s="1"/>
      <c r="HIQ2021" s="1"/>
      <c r="HIR2021" s="1"/>
      <c r="HIS2021" s="1"/>
      <c r="HIT2021" s="1"/>
      <c r="HIU2021" s="1"/>
      <c r="HIV2021" s="1"/>
      <c r="HIW2021" s="1"/>
      <c r="HIX2021" s="1"/>
      <c r="HIY2021" s="1"/>
      <c r="HIZ2021" s="1"/>
      <c r="HJA2021" s="1"/>
      <c r="HJB2021" s="1"/>
      <c r="HJC2021" s="1"/>
      <c r="HJD2021" s="1"/>
      <c r="HJE2021" s="1"/>
      <c r="HJF2021" s="1"/>
      <c r="HJG2021" s="1"/>
      <c r="HJH2021" s="1"/>
      <c r="HJI2021" s="1"/>
      <c r="HJJ2021" s="1"/>
      <c r="HJK2021" s="1"/>
      <c r="HJL2021" s="1"/>
      <c r="HJM2021" s="1"/>
      <c r="HJN2021" s="1"/>
      <c r="HJO2021" s="1"/>
      <c r="HJP2021" s="1"/>
      <c r="HJQ2021" s="1"/>
      <c r="HJR2021" s="1"/>
      <c r="HJS2021" s="1"/>
      <c r="HJT2021" s="1"/>
      <c r="HJU2021" s="1"/>
      <c r="HJV2021" s="1"/>
      <c r="HJW2021" s="1"/>
      <c r="HJX2021" s="1"/>
      <c r="HJY2021" s="1"/>
      <c r="HJZ2021" s="1"/>
      <c r="HKA2021" s="1"/>
      <c r="HKB2021" s="1"/>
      <c r="HKC2021" s="1"/>
      <c r="HKD2021" s="1"/>
      <c r="HKE2021" s="1"/>
      <c r="HKF2021" s="1"/>
      <c r="HKG2021" s="1"/>
      <c r="HKH2021" s="1"/>
      <c r="HKI2021" s="1"/>
      <c r="HKJ2021" s="1"/>
      <c r="HKK2021" s="1"/>
      <c r="HKL2021" s="1"/>
      <c r="HKM2021" s="1"/>
      <c r="HKN2021" s="1"/>
      <c r="HKO2021" s="1"/>
      <c r="HKP2021" s="1"/>
      <c r="HKQ2021" s="1"/>
      <c r="HKR2021" s="1"/>
      <c r="HKS2021" s="1"/>
      <c r="HKT2021" s="1"/>
      <c r="HKU2021" s="1"/>
      <c r="HKV2021" s="1"/>
      <c r="HKW2021" s="1"/>
      <c r="HKX2021" s="1"/>
      <c r="HKY2021" s="1"/>
      <c r="HKZ2021" s="1"/>
      <c r="HLA2021" s="1"/>
      <c r="HLB2021" s="1"/>
      <c r="HLC2021" s="1"/>
      <c r="HLD2021" s="1"/>
      <c r="HLE2021" s="1"/>
      <c r="HLF2021" s="1"/>
      <c r="HLG2021" s="1"/>
      <c r="HLH2021" s="1"/>
      <c r="HLI2021" s="1"/>
      <c r="HLJ2021" s="1"/>
      <c r="HLK2021" s="1"/>
      <c r="HLL2021" s="1"/>
      <c r="HLM2021" s="1"/>
      <c r="HLN2021" s="1"/>
      <c r="HLO2021" s="1"/>
      <c r="HLP2021" s="1"/>
      <c r="HLQ2021" s="1"/>
      <c r="HLR2021" s="1"/>
      <c r="HLS2021" s="1"/>
      <c r="HLT2021" s="1"/>
      <c r="HLU2021" s="1"/>
      <c r="HLV2021" s="1"/>
      <c r="HLW2021" s="1"/>
      <c r="HLX2021" s="1"/>
      <c r="HLY2021" s="1"/>
      <c r="HLZ2021" s="1"/>
      <c r="HMA2021" s="1"/>
      <c r="HMB2021" s="1"/>
      <c r="HMC2021" s="1"/>
      <c r="HMD2021" s="1"/>
      <c r="HME2021" s="1"/>
      <c r="HMF2021" s="1"/>
      <c r="HMG2021" s="1"/>
      <c r="HMH2021" s="1"/>
      <c r="HMI2021" s="1"/>
      <c r="HMJ2021" s="1"/>
      <c r="HMK2021" s="1"/>
      <c r="HML2021" s="1"/>
      <c r="HMM2021" s="1"/>
      <c r="HMN2021" s="1"/>
      <c r="HMO2021" s="1"/>
      <c r="HMP2021" s="1"/>
      <c r="HMQ2021" s="1"/>
      <c r="HMR2021" s="1"/>
      <c r="HMS2021" s="1"/>
      <c r="HMT2021" s="1"/>
      <c r="HMU2021" s="1"/>
      <c r="HMV2021" s="1"/>
      <c r="HMW2021" s="1"/>
      <c r="HMX2021" s="1"/>
      <c r="HMY2021" s="1"/>
      <c r="HMZ2021" s="1"/>
      <c r="HNA2021" s="1"/>
      <c r="HNB2021" s="1"/>
      <c r="HNC2021" s="1"/>
      <c r="HND2021" s="1"/>
      <c r="HNE2021" s="1"/>
      <c r="HNF2021" s="1"/>
      <c r="HNG2021" s="1"/>
      <c r="HNH2021" s="1"/>
      <c r="HNI2021" s="1"/>
      <c r="HNJ2021" s="1"/>
      <c r="HNK2021" s="1"/>
      <c r="HNL2021" s="1"/>
      <c r="HNM2021" s="1"/>
      <c r="HNN2021" s="1"/>
      <c r="HNO2021" s="1"/>
      <c r="HNP2021" s="1"/>
      <c r="HNQ2021" s="1"/>
      <c r="HNR2021" s="1"/>
      <c r="HNS2021" s="1"/>
      <c r="HNT2021" s="1"/>
      <c r="HNU2021" s="1"/>
      <c r="HNV2021" s="1"/>
      <c r="HNW2021" s="1"/>
      <c r="HNX2021" s="1"/>
      <c r="HNY2021" s="1"/>
      <c r="HNZ2021" s="1"/>
      <c r="HOA2021" s="1"/>
      <c r="HOB2021" s="1"/>
      <c r="HOC2021" s="1"/>
      <c r="HOD2021" s="1"/>
      <c r="HOE2021" s="1"/>
      <c r="HOF2021" s="1"/>
      <c r="HOG2021" s="1"/>
      <c r="HOH2021" s="1"/>
      <c r="HOI2021" s="1"/>
      <c r="HOJ2021" s="1"/>
      <c r="HOK2021" s="1"/>
      <c r="HOL2021" s="1"/>
      <c r="HOM2021" s="1"/>
      <c r="HON2021" s="1"/>
      <c r="HOO2021" s="1"/>
      <c r="HOP2021" s="1"/>
      <c r="HOQ2021" s="1"/>
      <c r="HOR2021" s="1"/>
      <c r="HOS2021" s="1"/>
      <c r="HOT2021" s="1"/>
      <c r="HOU2021" s="1"/>
      <c r="HOV2021" s="1"/>
      <c r="HOW2021" s="1"/>
      <c r="HOX2021" s="1"/>
      <c r="HOY2021" s="1"/>
      <c r="HOZ2021" s="1"/>
      <c r="HPA2021" s="1"/>
      <c r="HPB2021" s="1"/>
      <c r="HPC2021" s="1"/>
      <c r="HPD2021" s="1"/>
      <c r="HPE2021" s="1"/>
      <c r="HPF2021" s="1"/>
      <c r="HPG2021" s="1"/>
      <c r="HPH2021" s="1"/>
      <c r="HPI2021" s="1"/>
      <c r="HPJ2021" s="1"/>
      <c r="HPK2021" s="1"/>
      <c r="HPL2021" s="1"/>
      <c r="HPM2021" s="1"/>
      <c r="HPN2021" s="1"/>
      <c r="HPO2021" s="1"/>
      <c r="HPP2021" s="1"/>
      <c r="HPQ2021" s="1"/>
      <c r="HPR2021" s="1"/>
      <c r="HPS2021" s="1"/>
      <c r="HPT2021" s="1"/>
      <c r="HPU2021" s="1"/>
      <c r="HPV2021" s="1"/>
      <c r="HPW2021" s="1"/>
      <c r="HPX2021" s="1"/>
      <c r="HPY2021" s="1"/>
      <c r="HPZ2021" s="1"/>
      <c r="HQA2021" s="1"/>
      <c r="HQB2021" s="1"/>
      <c r="HQC2021" s="1"/>
      <c r="HQD2021" s="1"/>
      <c r="HQE2021" s="1"/>
      <c r="HQF2021" s="1"/>
      <c r="HQG2021" s="1"/>
      <c r="HQH2021" s="1"/>
      <c r="HQI2021" s="1"/>
      <c r="HQJ2021" s="1"/>
      <c r="HQK2021" s="1"/>
      <c r="HQL2021" s="1"/>
      <c r="HQM2021" s="1"/>
      <c r="HQN2021" s="1"/>
      <c r="HQO2021" s="1"/>
      <c r="HQP2021" s="1"/>
      <c r="HQQ2021" s="1"/>
      <c r="HQR2021" s="1"/>
      <c r="HQS2021" s="1"/>
      <c r="HQT2021" s="1"/>
      <c r="HQU2021" s="1"/>
      <c r="HQV2021" s="1"/>
      <c r="HQW2021" s="1"/>
      <c r="HQX2021" s="1"/>
      <c r="HQY2021" s="1"/>
      <c r="HQZ2021" s="1"/>
      <c r="HRA2021" s="1"/>
      <c r="HRB2021" s="1"/>
      <c r="HRC2021" s="1"/>
      <c r="HRD2021" s="1"/>
      <c r="HRE2021" s="1"/>
      <c r="HRF2021" s="1"/>
      <c r="HRG2021" s="1"/>
      <c r="HRH2021" s="1"/>
      <c r="HRI2021" s="1"/>
      <c r="HRJ2021" s="1"/>
      <c r="HRK2021" s="1"/>
      <c r="HRL2021" s="1"/>
      <c r="HRM2021" s="1"/>
      <c r="HRN2021" s="1"/>
      <c r="HRO2021" s="1"/>
      <c r="HRP2021" s="1"/>
      <c r="HRQ2021" s="1"/>
      <c r="HRR2021" s="1"/>
      <c r="HRS2021" s="1"/>
      <c r="HRT2021" s="1"/>
      <c r="HRU2021" s="1"/>
      <c r="HRV2021" s="1"/>
      <c r="HRW2021" s="1"/>
      <c r="HRX2021" s="1"/>
      <c r="HRY2021" s="1"/>
      <c r="HRZ2021" s="1"/>
      <c r="HSA2021" s="1"/>
      <c r="HSB2021" s="1"/>
      <c r="HSC2021" s="1"/>
      <c r="HSD2021" s="1"/>
      <c r="HSE2021" s="1"/>
      <c r="HSF2021" s="1"/>
      <c r="HSG2021" s="1"/>
      <c r="HSH2021" s="1"/>
      <c r="HSI2021" s="1"/>
      <c r="HSJ2021" s="1"/>
      <c r="HSK2021" s="1"/>
      <c r="HSL2021" s="1"/>
      <c r="HSM2021" s="1"/>
      <c r="HSN2021" s="1"/>
      <c r="HSO2021" s="1"/>
      <c r="HSP2021" s="1"/>
      <c r="HSQ2021" s="1"/>
      <c r="HSR2021" s="1"/>
      <c r="HSS2021" s="1"/>
      <c r="HST2021" s="1"/>
      <c r="HSU2021" s="1"/>
      <c r="HSV2021" s="1"/>
      <c r="HSW2021" s="1"/>
      <c r="HSX2021" s="1"/>
      <c r="HSY2021" s="1"/>
      <c r="HSZ2021" s="1"/>
      <c r="HTA2021" s="1"/>
      <c r="HTB2021" s="1"/>
      <c r="HTC2021" s="1"/>
      <c r="HTD2021" s="1"/>
      <c r="HTE2021" s="1"/>
      <c r="HTF2021" s="1"/>
      <c r="HTG2021" s="1"/>
      <c r="HTH2021" s="1"/>
      <c r="HTI2021" s="1"/>
      <c r="HTJ2021" s="1"/>
      <c r="HTK2021" s="1"/>
      <c r="HTL2021" s="1"/>
      <c r="HTM2021" s="1"/>
      <c r="HTN2021" s="1"/>
      <c r="HTO2021" s="1"/>
      <c r="HTP2021" s="1"/>
      <c r="HTQ2021" s="1"/>
      <c r="HTR2021" s="1"/>
      <c r="HTS2021" s="1"/>
      <c r="HTT2021" s="1"/>
      <c r="HTU2021" s="1"/>
      <c r="HTV2021" s="1"/>
      <c r="HTW2021" s="1"/>
      <c r="HTX2021" s="1"/>
      <c r="HTY2021" s="1"/>
      <c r="HTZ2021" s="1"/>
      <c r="HUA2021" s="1"/>
      <c r="HUB2021" s="1"/>
      <c r="HUC2021" s="1"/>
      <c r="HUD2021" s="1"/>
      <c r="HUE2021" s="1"/>
      <c r="HUF2021" s="1"/>
      <c r="HUG2021" s="1"/>
      <c r="HUH2021" s="1"/>
      <c r="HUI2021" s="1"/>
      <c r="HUJ2021" s="1"/>
      <c r="HUK2021" s="1"/>
      <c r="HUL2021" s="1"/>
      <c r="HUM2021" s="1"/>
      <c r="HUN2021" s="1"/>
      <c r="HUO2021" s="1"/>
      <c r="HUP2021" s="1"/>
      <c r="HUQ2021" s="1"/>
      <c r="HUR2021" s="1"/>
      <c r="HUS2021" s="1"/>
      <c r="HUT2021" s="1"/>
      <c r="HUU2021" s="1"/>
      <c r="HUV2021" s="1"/>
      <c r="HUW2021" s="1"/>
      <c r="HUX2021" s="1"/>
      <c r="HUY2021" s="1"/>
      <c r="HUZ2021" s="1"/>
      <c r="HVA2021" s="1"/>
      <c r="HVB2021" s="1"/>
      <c r="HVC2021" s="1"/>
      <c r="HVD2021" s="1"/>
      <c r="HVE2021" s="1"/>
      <c r="HVF2021" s="1"/>
      <c r="HVG2021" s="1"/>
      <c r="HVH2021" s="1"/>
      <c r="HVI2021" s="1"/>
      <c r="HVJ2021" s="1"/>
      <c r="HVK2021" s="1"/>
      <c r="HVL2021" s="1"/>
      <c r="HVM2021" s="1"/>
      <c r="HVN2021" s="1"/>
      <c r="HVO2021" s="1"/>
      <c r="HVP2021" s="1"/>
      <c r="HVQ2021" s="1"/>
      <c r="HVR2021" s="1"/>
      <c r="HVS2021" s="1"/>
      <c r="HVT2021" s="1"/>
      <c r="HVU2021" s="1"/>
      <c r="HVV2021" s="1"/>
      <c r="HVW2021" s="1"/>
      <c r="HVX2021" s="1"/>
      <c r="HVY2021" s="1"/>
      <c r="HVZ2021" s="1"/>
      <c r="HWA2021" s="1"/>
      <c r="HWB2021" s="1"/>
      <c r="HWC2021" s="1"/>
      <c r="HWD2021" s="1"/>
      <c r="HWE2021" s="1"/>
      <c r="HWF2021" s="1"/>
      <c r="HWG2021" s="1"/>
      <c r="HWH2021" s="1"/>
      <c r="HWI2021" s="1"/>
      <c r="HWJ2021" s="1"/>
      <c r="HWK2021" s="1"/>
      <c r="HWL2021" s="1"/>
      <c r="HWM2021" s="1"/>
      <c r="HWN2021" s="1"/>
      <c r="HWO2021" s="1"/>
      <c r="HWP2021" s="1"/>
      <c r="HWQ2021" s="1"/>
      <c r="HWR2021" s="1"/>
      <c r="HWS2021" s="1"/>
      <c r="HWT2021" s="1"/>
      <c r="HWU2021" s="1"/>
      <c r="HWV2021" s="1"/>
      <c r="HWW2021" s="1"/>
      <c r="HWX2021" s="1"/>
      <c r="HWY2021" s="1"/>
      <c r="HWZ2021" s="1"/>
      <c r="HXA2021" s="1"/>
      <c r="HXB2021" s="1"/>
      <c r="HXC2021" s="1"/>
      <c r="HXD2021" s="1"/>
      <c r="HXE2021" s="1"/>
      <c r="HXF2021" s="1"/>
      <c r="HXG2021" s="1"/>
      <c r="HXH2021" s="1"/>
      <c r="HXI2021" s="1"/>
      <c r="HXJ2021" s="1"/>
      <c r="HXK2021" s="1"/>
      <c r="HXL2021" s="1"/>
      <c r="HXM2021" s="1"/>
      <c r="HXN2021" s="1"/>
      <c r="HXO2021" s="1"/>
      <c r="HXP2021" s="1"/>
      <c r="HXQ2021" s="1"/>
      <c r="HXR2021" s="1"/>
      <c r="HXS2021" s="1"/>
      <c r="HXT2021" s="1"/>
      <c r="HXU2021" s="1"/>
      <c r="HXV2021" s="1"/>
      <c r="HXW2021" s="1"/>
      <c r="HXX2021" s="1"/>
      <c r="HXY2021" s="1"/>
      <c r="HXZ2021" s="1"/>
      <c r="HYA2021" s="1"/>
      <c r="HYB2021" s="1"/>
      <c r="HYC2021" s="1"/>
      <c r="HYD2021" s="1"/>
      <c r="HYE2021" s="1"/>
      <c r="HYF2021" s="1"/>
      <c r="HYG2021" s="1"/>
      <c r="HYH2021" s="1"/>
      <c r="HYI2021" s="1"/>
      <c r="HYJ2021" s="1"/>
      <c r="HYK2021" s="1"/>
      <c r="HYL2021" s="1"/>
      <c r="HYM2021" s="1"/>
      <c r="HYN2021" s="1"/>
      <c r="HYO2021" s="1"/>
      <c r="HYP2021" s="1"/>
      <c r="HYQ2021" s="1"/>
      <c r="HYR2021" s="1"/>
      <c r="HYS2021" s="1"/>
      <c r="HYT2021" s="1"/>
      <c r="HYU2021" s="1"/>
      <c r="HYV2021" s="1"/>
      <c r="HYW2021" s="1"/>
      <c r="HYX2021" s="1"/>
      <c r="HYY2021" s="1"/>
      <c r="HYZ2021" s="1"/>
      <c r="HZA2021" s="1"/>
      <c r="HZB2021" s="1"/>
      <c r="HZC2021" s="1"/>
      <c r="HZD2021" s="1"/>
      <c r="HZE2021" s="1"/>
      <c r="HZF2021" s="1"/>
      <c r="HZG2021" s="1"/>
      <c r="HZH2021" s="1"/>
      <c r="HZI2021" s="1"/>
      <c r="HZJ2021" s="1"/>
      <c r="HZK2021" s="1"/>
      <c r="HZL2021" s="1"/>
      <c r="HZM2021" s="1"/>
      <c r="HZN2021" s="1"/>
      <c r="HZO2021" s="1"/>
      <c r="HZP2021" s="1"/>
      <c r="HZQ2021" s="1"/>
      <c r="HZR2021" s="1"/>
      <c r="HZS2021" s="1"/>
      <c r="HZT2021" s="1"/>
      <c r="HZU2021" s="1"/>
      <c r="HZV2021" s="1"/>
      <c r="HZW2021" s="1"/>
      <c r="HZX2021" s="1"/>
      <c r="HZY2021" s="1"/>
      <c r="HZZ2021" s="1"/>
      <c r="IAA2021" s="1"/>
      <c r="IAB2021" s="1"/>
      <c r="IAC2021" s="1"/>
      <c r="IAD2021" s="1"/>
      <c r="IAE2021" s="1"/>
      <c r="IAF2021" s="1"/>
      <c r="IAG2021" s="1"/>
      <c r="IAH2021" s="1"/>
      <c r="IAI2021" s="1"/>
      <c r="IAJ2021" s="1"/>
      <c r="IAK2021" s="1"/>
      <c r="IAL2021" s="1"/>
      <c r="IAM2021" s="1"/>
      <c r="IAN2021" s="1"/>
      <c r="IAO2021" s="1"/>
      <c r="IAP2021" s="1"/>
      <c r="IAQ2021" s="1"/>
      <c r="IAR2021" s="1"/>
      <c r="IAS2021" s="1"/>
      <c r="IAT2021" s="1"/>
      <c r="IAU2021" s="1"/>
      <c r="IAV2021" s="1"/>
      <c r="IAW2021" s="1"/>
      <c r="IAX2021" s="1"/>
      <c r="IAY2021" s="1"/>
      <c r="IAZ2021" s="1"/>
      <c r="IBA2021" s="1"/>
      <c r="IBB2021" s="1"/>
      <c r="IBC2021" s="1"/>
      <c r="IBD2021" s="1"/>
      <c r="IBE2021" s="1"/>
      <c r="IBF2021" s="1"/>
      <c r="IBG2021" s="1"/>
      <c r="IBH2021" s="1"/>
      <c r="IBI2021" s="1"/>
      <c r="IBJ2021" s="1"/>
      <c r="IBK2021" s="1"/>
      <c r="IBL2021" s="1"/>
      <c r="IBM2021" s="1"/>
      <c r="IBN2021" s="1"/>
      <c r="IBO2021" s="1"/>
      <c r="IBP2021" s="1"/>
      <c r="IBQ2021" s="1"/>
      <c r="IBR2021" s="1"/>
      <c r="IBS2021" s="1"/>
      <c r="IBT2021" s="1"/>
      <c r="IBU2021" s="1"/>
      <c r="IBV2021" s="1"/>
      <c r="IBW2021" s="1"/>
      <c r="IBX2021" s="1"/>
      <c r="IBY2021" s="1"/>
      <c r="IBZ2021" s="1"/>
      <c r="ICA2021" s="1"/>
      <c r="ICB2021" s="1"/>
      <c r="ICC2021" s="1"/>
      <c r="ICD2021" s="1"/>
      <c r="ICE2021" s="1"/>
      <c r="ICF2021" s="1"/>
      <c r="ICG2021" s="1"/>
      <c r="ICH2021" s="1"/>
      <c r="ICI2021" s="1"/>
      <c r="ICJ2021" s="1"/>
      <c r="ICK2021" s="1"/>
      <c r="ICL2021" s="1"/>
      <c r="ICM2021" s="1"/>
      <c r="ICN2021" s="1"/>
      <c r="ICO2021" s="1"/>
      <c r="ICP2021" s="1"/>
      <c r="ICQ2021" s="1"/>
      <c r="ICR2021" s="1"/>
      <c r="ICS2021" s="1"/>
      <c r="ICT2021" s="1"/>
      <c r="ICU2021" s="1"/>
      <c r="ICV2021" s="1"/>
      <c r="ICW2021" s="1"/>
      <c r="ICX2021" s="1"/>
      <c r="ICY2021" s="1"/>
      <c r="ICZ2021" s="1"/>
      <c r="IDA2021" s="1"/>
      <c r="IDB2021" s="1"/>
      <c r="IDC2021" s="1"/>
      <c r="IDD2021" s="1"/>
      <c r="IDE2021" s="1"/>
      <c r="IDF2021" s="1"/>
      <c r="IDG2021" s="1"/>
      <c r="IDH2021" s="1"/>
      <c r="IDI2021" s="1"/>
      <c r="IDJ2021" s="1"/>
      <c r="IDK2021" s="1"/>
      <c r="IDL2021" s="1"/>
      <c r="IDM2021" s="1"/>
      <c r="IDN2021" s="1"/>
      <c r="IDO2021" s="1"/>
      <c r="IDP2021" s="1"/>
      <c r="IDQ2021" s="1"/>
      <c r="IDR2021" s="1"/>
      <c r="IDS2021" s="1"/>
      <c r="IDT2021" s="1"/>
      <c r="IDU2021" s="1"/>
      <c r="IDV2021" s="1"/>
      <c r="IDW2021" s="1"/>
      <c r="IDX2021" s="1"/>
      <c r="IDY2021" s="1"/>
      <c r="IDZ2021" s="1"/>
      <c r="IEA2021" s="1"/>
      <c r="IEB2021" s="1"/>
      <c r="IEC2021" s="1"/>
      <c r="IED2021" s="1"/>
      <c r="IEE2021" s="1"/>
      <c r="IEF2021" s="1"/>
      <c r="IEG2021" s="1"/>
      <c r="IEH2021" s="1"/>
      <c r="IEI2021" s="1"/>
      <c r="IEJ2021" s="1"/>
      <c r="IEK2021" s="1"/>
      <c r="IEL2021" s="1"/>
      <c r="IEM2021" s="1"/>
      <c r="IEN2021" s="1"/>
      <c r="IEO2021" s="1"/>
      <c r="IEP2021" s="1"/>
      <c r="IEQ2021" s="1"/>
      <c r="IER2021" s="1"/>
      <c r="IES2021" s="1"/>
      <c r="IET2021" s="1"/>
      <c r="IEU2021" s="1"/>
      <c r="IEV2021" s="1"/>
      <c r="IEW2021" s="1"/>
      <c r="IEX2021" s="1"/>
      <c r="IEY2021" s="1"/>
      <c r="IEZ2021" s="1"/>
      <c r="IFA2021" s="1"/>
      <c r="IFB2021" s="1"/>
      <c r="IFC2021" s="1"/>
      <c r="IFD2021" s="1"/>
      <c r="IFE2021" s="1"/>
      <c r="IFF2021" s="1"/>
      <c r="IFG2021" s="1"/>
      <c r="IFH2021" s="1"/>
      <c r="IFI2021" s="1"/>
      <c r="IFJ2021" s="1"/>
      <c r="IFK2021" s="1"/>
      <c r="IFL2021" s="1"/>
      <c r="IFM2021" s="1"/>
      <c r="IFN2021" s="1"/>
      <c r="IFO2021" s="1"/>
      <c r="IFP2021" s="1"/>
      <c r="IFQ2021" s="1"/>
      <c r="IFR2021" s="1"/>
      <c r="IFS2021" s="1"/>
      <c r="IFT2021" s="1"/>
      <c r="IFU2021" s="1"/>
      <c r="IFV2021" s="1"/>
      <c r="IFW2021" s="1"/>
      <c r="IFX2021" s="1"/>
      <c r="IFY2021" s="1"/>
      <c r="IFZ2021" s="1"/>
      <c r="IGA2021" s="1"/>
      <c r="IGB2021" s="1"/>
      <c r="IGC2021" s="1"/>
      <c r="IGD2021" s="1"/>
      <c r="IGE2021" s="1"/>
      <c r="IGF2021" s="1"/>
      <c r="IGG2021" s="1"/>
      <c r="IGH2021" s="1"/>
      <c r="IGI2021" s="1"/>
      <c r="IGJ2021" s="1"/>
      <c r="IGK2021" s="1"/>
      <c r="IGL2021" s="1"/>
      <c r="IGM2021" s="1"/>
      <c r="IGN2021" s="1"/>
      <c r="IGO2021" s="1"/>
      <c r="IGP2021" s="1"/>
      <c r="IGQ2021" s="1"/>
      <c r="IGR2021" s="1"/>
      <c r="IGS2021" s="1"/>
      <c r="IGT2021" s="1"/>
      <c r="IGU2021" s="1"/>
      <c r="IGV2021" s="1"/>
      <c r="IGW2021" s="1"/>
      <c r="IGX2021" s="1"/>
      <c r="IGY2021" s="1"/>
      <c r="IGZ2021" s="1"/>
      <c r="IHA2021" s="1"/>
      <c r="IHB2021" s="1"/>
      <c r="IHC2021" s="1"/>
      <c r="IHD2021" s="1"/>
      <c r="IHE2021" s="1"/>
      <c r="IHF2021" s="1"/>
      <c r="IHG2021" s="1"/>
      <c r="IHH2021" s="1"/>
      <c r="IHI2021" s="1"/>
      <c r="IHJ2021" s="1"/>
      <c r="IHK2021" s="1"/>
      <c r="IHL2021" s="1"/>
      <c r="IHM2021" s="1"/>
      <c r="IHN2021" s="1"/>
      <c r="IHO2021" s="1"/>
      <c r="IHP2021" s="1"/>
      <c r="IHQ2021" s="1"/>
      <c r="IHR2021" s="1"/>
      <c r="IHS2021" s="1"/>
      <c r="IHT2021" s="1"/>
      <c r="IHU2021" s="1"/>
      <c r="IHV2021" s="1"/>
      <c r="IHW2021" s="1"/>
      <c r="IHX2021" s="1"/>
      <c r="IHY2021" s="1"/>
      <c r="IHZ2021" s="1"/>
      <c r="IIA2021" s="1"/>
      <c r="IIB2021" s="1"/>
      <c r="IIC2021" s="1"/>
      <c r="IID2021" s="1"/>
      <c r="IIE2021" s="1"/>
      <c r="IIF2021" s="1"/>
      <c r="IIG2021" s="1"/>
      <c r="IIH2021" s="1"/>
      <c r="III2021" s="1"/>
      <c r="IIJ2021" s="1"/>
      <c r="IIK2021" s="1"/>
      <c r="IIL2021" s="1"/>
      <c r="IIM2021" s="1"/>
      <c r="IIN2021" s="1"/>
      <c r="IIO2021" s="1"/>
      <c r="IIP2021" s="1"/>
      <c r="IIQ2021" s="1"/>
      <c r="IIR2021" s="1"/>
      <c r="IIS2021" s="1"/>
      <c r="IIT2021" s="1"/>
      <c r="IIU2021" s="1"/>
      <c r="IIV2021" s="1"/>
      <c r="IIW2021" s="1"/>
      <c r="IIX2021" s="1"/>
      <c r="IIY2021" s="1"/>
      <c r="IIZ2021" s="1"/>
      <c r="IJA2021" s="1"/>
      <c r="IJB2021" s="1"/>
      <c r="IJC2021" s="1"/>
      <c r="IJD2021" s="1"/>
      <c r="IJE2021" s="1"/>
      <c r="IJF2021" s="1"/>
      <c r="IJG2021" s="1"/>
      <c r="IJH2021" s="1"/>
      <c r="IJI2021" s="1"/>
      <c r="IJJ2021" s="1"/>
      <c r="IJK2021" s="1"/>
      <c r="IJL2021" s="1"/>
      <c r="IJM2021" s="1"/>
      <c r="IJN2021" s="1"/>
      <c r="IJO2021" s="1"/>
      <c r="IJP2021" s="1"/>
      <c r="IJQ2021" s="1"/>
      <c r="IJR2021" s="1"/>
      <c r="IJS2021" s="1"/>
      <c r="IJT2021" s="1"/>
      <c r="IJU2021" s="1"/>
      <c r="IJV2021" s="1"/>
      <c r="IJW2021" s="1"/>
      <c r="IJX2021" s="1"/>
      <c r="IJY2021" s="1"/>
      <c r="IJZ2021" s="1"/>
      <c r="IKA2021" s="1"/>
      <c r="IKB2021" s="1"/>
      <c r="IKC2021" s="1"/>
      <c r="IKD2021" s="1"/>
      <c r="IKE2021" s="1"/>
      <c r="IKF2021" s="1"/>
      <c r="IKG2021" s="1"/>
      <c r="IKH2021" s="1"/>
      <c r="IKI2021" s="1"/>
      <c r="IKJ2021" s="1"/>
      <c r="IKK2021" s="1"/>
      <c r="IKL2021" s="1"/>
      <c r="IKM2021" s="1"/>
      <c r="IKN2021" s="1"/>
      <c r="IKO2021" s="1"/>
      <c r="IKP2021" s="1"/>
      <c r="IKQ2021" s="1"/>
      <c r="IKR2021" s="1"/>
      <c r="IKS2021" s="1"/>
      <c r="IKT2021" s="1"/>
      <c r="IKU2021" s="1"/>
      <c r="IKV2021" s="1"/>
      <c r="IKW2021" s="1"/>
      <c r="IKX2021" s="1"/>
      <c r="IKY2021" s="1"/>
      <c r="IKZ2021" s="1"/>
      <c r="ILA2021" s="1"/>
      <c r="ILB2021" s="1"/>
      <c r="ILC2021" s="1"/>
      <c r="ILD2021" s="1"/>
      <c r="ILE2021" s="1"/>
      <c r="ILF2021" s="1"/>
      <c r="ILG2021" s="1"/>
      <c r="ILH2021" s="1"/>
      <c r="ILI2021" s="1"/>
      <c r="ILJ2021" s="1"/>
      <c r="ILK2021" s="1"/>
      <c r="ILL2021" s="1"/>
      <c r="ILM2021" s="1"/>
      <c r="ILN2021" s="1"/>
      <c r="ILO2021" s="1"/>
      <c r="ILP2021" s="1"/>
      <c r="ILQ2021" s="1"/>
      <c r="ILR2021" s="1"/>
      <c r="ILS2021" s="1"/>
      <c r="ILT2021" s="1"/>
      <c r="ILU2021" s="1"/>
      <c r="ILV2021" s="1"/>
      <c r="ILW2021" s="1"/>
      <c r="ILX2021" s="1"/>
      <c r="ILY2021" s="1"/>
      <c r="ILZ2021" s="1"/>
      <c r="IMA2021" s="1"/>
      <c r="IMB2021" s="1"/>
      <c r="IMC2021" s="1"/>
      <c r="IMD2021" s="1"/>
      <c r="IME2021" s="1"/>
      <c r="IMF2021" s="1"/>
      <c r="IMG2021" s="1"/>
      <c r="IMH2021" s="1"/>
      <c r="IMI2021" s="1"/>
      <c r="IMJ2021" s="1"/>
      <c r="IMK2021" s="1"/>
      <c r="IML2021" s="1"/>
      <c r="IMM2021" s="1"/>
      <c r="IMN2021" s="1"/>
      <c r="IMO2021" s="1"/>
      <c r="IMP2021" s="1"/>
      <c r="IMQ2021" s="1"/>
      <c r="IMR2021" s="1"/>
      <c r="IMS2021" s="1"/>
      <c r="IMT2021" s="1"/>
      <c r="IMU2021" s="1"/>
      <c r="IMV2021" s="1"/>
      <c r="IMW2021" s="1"/>
      <c r="IMX2021" s="1"/>
      <c r="IMY2021" s="1"/>
      <c r="IMZ2021" s="1"/>
      <c r="INA2021" s="1"/>
      <c r="INB2021" s="1"/>
      <c r="INC2021" s="1"/>
      <c r="IND2021" s="1"/>
      <c r="INE2021" s="1"/>
      <c r="INF2021" s="1"/>
      <c r="ING2021" s="1"/>
      <c r="INH2021" s="1"/>
      <c r="INI2021" s="1"/>
      <c r="INJ2021" s="1"/>
      <c r="INK2021" s="1"/>
      <c r="INL2021" s="1"/>
      <c r="INM2021" s="1"/>
      <c r="INN2021" s="1"/>
      <c r="INO2021" s="1"/>
      <c r="INP2021" s="1"/>
      <c r="INQ2021" s="1"/>
      <c r="INR2021" s="1"/>
      <c r="INS2021" s="1"/>
      <c r="INT2021" s="1"/>
      <c r="INU2021" s="1"/>
      <c r="INV2021" s="1"/>
      <c r="INW2021" s="1"/>
      <c r="INX2021" s="1"/>
      <c r="INY2021" s="1"/>
      <c r="INZ2021" s="1"/>
      <c r="IOA2021" s="1"/>
      <c r="IOB2021" s="1"/>
      <c r="IOC2021" s="1"/>
      <c r="IOD2021" s="1"/>
      <c r="IOE2021" s="1"/>
      <c r="IOF2021" s="1"/>
      <c r="IOG2021" s="1"/>
      <c r="IOH2021" s="1"/>
      <c r="IOI2021" s="1"/>
      <c r="IOJ2021" s="1"/>
      <c r="IOK2021" s="1"/>
      <c r="IOL2021" s="1"/>
      <c r="IOM2021" s="1"/>
      <c r="ION2021" s="1"/>
      <c r="IOO2021" s="1"/>
      <c r="IOP2021" s="1"/>
      <c r="IOQ2021" s="1"/>
      <c r="IOR2021" s="1"/>
      <c r="IOS2021" s="1"/>
      <c r="IOT2021" s="1"/>
      <c r="IOU2021" s="1"/>
      <c r="IOV2021" s="1"/>
      <c r="IOW2021" s="1"/>
      <c r="IOX2021" s="1"/>
      <c r="IOY2021" s="1"/>
      <c r="IOZ2021" s="1"/>
      <c r="IPA2021" s="1"/>
      <c r="IPB2021" s="1"/>
      <c r="IPC2021" s="1"/>
      <c r="IPD2021" s="1"/>
      <c r="IPE2021" s="1"/>
      <c r="IPF2021" s="1"/>
      <c r="IPG2021" s="1"/>
      <c r="IPH2021" s="1"/>
      <c r="IPI2021" s="1"/>
      <c r="IPJ2021" s="1"/>
      <c r="IPK2021" s="1"/>
      <c r="IPL2021" s="1"/>
      <c r="IPM2021" s="1"/>
      <c r="IPN2021" s="1"/>
      <c r="IPO2021" s="1"/>
      <c r="IPP2021" s="1"/>
      <c r="IPQ2021" s="1"/>
      <c r="IPR2021" s="1"/>
      <c r="IPS2021" s="1"/>
      <c r="IPT2021" s="1"/>
      <c r="IPU2021" s="1"/>
      <c r="IPV2021" s="1"/>
      <c r="IPW2021" s="1"/>
      <c r="IPX2021" s="1"/>
      <c r="IPY2021" s="1"/>
      <c r="IPZ2021" s="1"/>
      <c r="IQA2021" s="1"/>
      <c r="IQB2021" s="1"/>
      <c r="IQC2021" s="1"/>
      <c r="IQD2021" s="1"/>
      <c r="IQE2021" s="1"/>
      <c r="IQF2021" s="1"/>
      <c r="IQG2021" s="1"/>
      <c r="IQH2021" s="1"/>
      <c r="IQI2021" s="1"/>
      <c r="IQJ2021" s="1"/>
      <c r="IQK2021" s="1"/>
      <c r="IQL2021" s="1"/>
      <c r="IQM2021" s="1"/>
      <c r="IQN2021" s="1"/>
      <c r="IQO2021" s="1"/>
      <c r="IQP2021" s="1"/>
      <c r="IQQ2021" s="1"/>
      <c r="IQR2021" s="1"/>
      <c r="IQS2021" s="1"/>
      <c r="IQT2021" s="1"/>
      <c r="IQU2021" s="1"/>
      <c r="IQV2021" s="1"/>
      <c r="IQW2021" s="1"/>
      <c r="IQX2021" s="1"/>
      <c r="IQY2021" s="1"/>
      <c r="IQZ2021" s="1"/>
      <c r="IRA2021" s="1"/>
      <c r="IRB2021" s="1"/>
      <c r="IRC2021" s="1"/>
      <c r="IRD2021" s="1"/>
      <c r="IRE2021" s="1"/>
      <c r="IRF2021" s="1"/>
      <c r="IRG2021" s="1"/>
      <c r="IRH2021" s="1"/>
      <c r="IRI2021" s="1"/>
      <c r="IRJ2021" s="1"/>
      <c r="IRK2021" s="1"/>
      <c r="IRL2021" s="1"/>
      <c r="IRM2021" s="1"/>
      <c r="IRN2021" s="1"/>
      <c r="IRO2021" s="1"/>
      <c r="IRP2021" s="1"/>
      <c r="IRQ2021" s="1"/>
      <c r="IRR2021" s="1"/>
      <c r="IRS2021" s="1"/>
      <c r="IRT2021" s="1"/>
      <c r="IRU2021" s="1"/>
      <c r="IRV2021" s="1"/>
      <c r="IRW2021" s="1"/>
      <c r="IRX2021" s="1"/>
      <c r="IRY2021" s="1"/>
      <c r="IRZ2021" s="1"/>
      <c r="ISA2021" s="1"/>
      <c r="ISB2021" s="1"/>
      <c r="ISC2021" s="1"/>
      <c r="ISD2021" s="1"/>
      <c r="ISE2021" s="1"/>
      <c r="ISF2021" s="1"/>
      <c r="ISG2021" s="1"/>
      <c r="ISH2021" s="1"/>
      <c r="ISI2021" s="1"/>
      <c r="ISJ2021" s="1"/>
      <c r="ISK2021" s="1"/>
      <c r="ISL2021" s="1"/>
      <c r="ISM2021" s="1"/>
      <c r="ISN2021" s="1"/>
      <c r="ISO2021" s="1"/>
      <c r="ISP2021" s="1"/>
      <c r="ISQ2021" s="1"/>
      <c r="ISR2021" s="1"/>
      <c r="ISS2021" s="1"/>
      <c r="IST2021" s="1"/>
      <c r="ISU2021" s="1"/>
      <c r="ISV2021" s="1"/>
      <c r="ISW2021" s="1"/>
      <c r="ISX2021" s="1"/>
      <c r="ISY2021" s="1"/>
      <c r="ISZ2021" s="1"/>
      <c r="ITA2021" s="1"/>
      <c r="ITB2021" s="1"/>
      <c r="ITC2021" s="1"/>
      <c r="ITD2021" s="1"/>
      <c r="ITE2021" s="1"/>
      <c r="ITF2021" s="1"/>
      <c r="ITG2021" s="1"/>
      <c r="ITH2021" s="1"/>
      <c r="ITI2021" s="1"/>
      <c r="ITJ2021" s="1"/>
      <c r="ITK2021" s="1"/>
      <c r="ITL2021" s="1"/>
      <c r="ITM2021" s="1"/>
      <c r="ITN2021" s="1"/>
      <c r="ITO2021" s="1"/>
      <c r="ITP2021" s="1"/>
      <c r="ITQ2021" s="1"/>
      <c r="ITR2021" s="1"/>
      <c r="ITS2021" s="1"/>
      <c r="ITT2021" s="1"/>
      <c r="ITU2021" s="1"/>
      <c r="ITV2021" s="1"/>
      <c r="ITW2021" s="1"/>
      <c r="ITX2021" s="1"/>
      <c r="ITY2021" s="1"/>
      <c r="ITZ2021" s="1"/>
      <c r="IUA2021" s="1"/>
      <c r="IUB2021" s="1"/>
      <c r="IUC2021" s="1"/>
      <c r="IUD2021" s="1"/>
      <c r="IUE2021" s="1"/>
      <c r="IUF2021" s="1"/>
      <c r="IUG2021" s="1"/>
      <c r="IUH2021" s="1"/>
      <c r="IUI2021" s="1"/>
      <c r="IUJ2021" s="1"/>
      <c r="IUK2021" s="1"/>
      <c r="IUL2021" s="1"/>
      <c r="IUM2021" s="1"/>
      <c r="IUN2021" s="1"/>
      <c r="IUO2021" s="1"/>
      <c r="IUP2021" s="1"/>
      <c r="IUQ2021" s="1"/>
      <c r="IUR2021" s="1"/>
      <c r="IUS2021" s="1"/>
      <c r="IUT2021" s="1"/>
      <c r="IUU2021" s="1"/>
      <c r="IUV2021" s="1"/>
      <c r="IUW2021" s="1"/>
      <c r="IUX2021" s="1"/>
      <c r="IUY2021" s="1"/>
      <c r="IUZ2021" s="1"/>
      <c r="IVA2021" s="1"/>
      <c r="IVB2021" s="1"/>
      <c r="IVC2021" s="1"/>
      <c r="IVD2021" s="1"/>
      <c r="IVE2021" s="1"/>
      <c r="IVF2021" s="1"/>
      <c r="IVG2021" s="1"/>
      <c r="IVH2021" s="1"/>
      <c r="IVI2021" s="1"/>
      <c r="IVJ2021" s="1"/>
      <c r="IVK2021" s="1"/>
      <c r="IVL2021" s="1"/>
      <c r="IVM2021" s="1"/>
      <c r="IVN2021" s="1"/>
      <c r="IVO2021" s="1"/>
      <c r="IVP2021" s="1"/>
      <c r="IVQ2021" s="1"/>
      <c r="IVR2021" s="1"/>
      <c r="IVS2021" s="1"/>
      <c r="IVT2021" s="1"/>
      <c r="IVU2021" s="1"/>
      <c r="IVV2021" s="1"/>
      <c r="IVW2021" s="1"/>
      <c r="IVX2021" s="1"/>
      <c r="IVY2021" s="1"/>
      <c r="IVZ2021" s="1"/>
      <c r="IWA2021" s="1"/>
      <c r="IWB2021" s="1"/>
      <c r="IWC2021" s="1"/>
      <c r="IWD2021" s="1"/>
      <c r="IWE2021" s="1"/>
      <c r="IWF2021" s="1"/>
      <c r="IWG2021" s="1"/>
      <c r="IWH2021" s="1"/>
      <c r="IWI2021" s="1"/>
      <c r="IWJ2021" s="1"/>
      <c r="IWK2021" s="1"/>
      <c r="IWL2021" s="1"/>
      <c r="IWM2021" s="1"/>
      <c r="IWN2021" s="1"/>
      <c r="IWO2021" s="1"/>
      <c r="IWP2021" s="1"/>
      <c r="IWQ2021" s="1"/>
      <c r="IWR2021" s="1"/>
      <c r="IWS2021" s="1"/>
      <c r="IWT2021" s="1"/>
      <c r="IWU2021" s="1"/>
      <c r="IWV2021" s="1"/>
      <c r="IWW2021" s="1"/>
      <c r="IWX2021" s="1"/>
      <c r="IWY2021" s="1"/>
      <c r="IWZ2021" s="1"/>
      <c r="IXA2021" s="1"/>
      <c r="IXB2021" s="1"/>
      <c r="IXC2021" s="1"/>
      <c r="IXD2021" s="1"/>
      <c r="IXE2021" s="1"/>
      <c r="IXF2021" s="1"/>
      <c r="IXG2021" s="1"/>
      <c r="IXH2021" s="1"/>
      <c r="IXI2021" s="1"/>
      <c r="IXJ2021" s="1"/>
      <c r="IXK2021" s="1"/>
      <c r="IXL2021" s="1"/>
      <c r="IXM2021" s="1"/>
      <c r="IXN2021" s="1"/>
      <c r="IXO2021" s="1"/>
      <c r="IXP2021" s="1"/>
      <c r="IXQ2021" s="1"/>
      <c r="IXR2021" s="1"/>
      <c r="IXS2021" s="1"/>
      <c r="IXT2021" s="1"/>
      <c r="IXU2021" s="1"/>
      <c r="IXV2021" s="1"/>
      <c r="IXW2021" s="1"/>
      <c r="IXX2021" s="1"/>
      <c r="IXY2021" s="1"/>
      <c r="IXZ2021" s="1"/>
      <c r="IYA2021" s="1"/>
      <c r="IYB2021" s="1"/>
      <c r="IYC2021" s="1"/>
      <c r="IYD2021" s="1"/>
      <c r="IYE2021" s="1"/>
      <c r="IYF2021" s="1"/>
      <c r="IYG2021" s="1"/>
      <c r="IYH2021" s="1"/>
      <c r="IYI2021" s="1"/>
      <c r="IYJ2021" s="1"/>
      <c r="IYK2021" s="1"/>
      <c r="IYL2021" s="1"/>
      <c r="IYM2021" s="1"/>
      <c r="IYN2021" s="1"/>
      <c r="IYO2021" s="1"/>
      <c r="IYP2021" s="1"/>
      <c r="IYQ2021" s="1"/>
      <c r="IYR2021" s="1"/>
      <c r="IYS2021" s="1"/>
      <c r="IYT2021" s="1"/>
      <c r="IYU2021" s="1"/>
      <c r="IYV2021" s="1"/>
      <c r="IYW2021" s="1"/>
      <c r="IYX2021" s="1"/>
      <c r="IYY2021" s="1"/>
      <c r="IYZ2021" s="1"/>
      <c r="IZA2021" s="1"/>
      <c r="IZB2021" s="1"/>
      <c r="IZC2021" s="1"/>
      <c r="IZD2021" s="1"/>
      <c r="IZE2021" s="1"/>
      <c r="IZF2021" s="1"/>
      <c r="IZG2021" s="1"/>
      <c r="IZH2021" s="1"/>
      <c r="IZI2021" s="1"/>
      <c r="IZJ2021" s="1"/>
      <c r="IZK2021" s="1"/>
      <c r="IZL2021" s="1"/>
      <c r="IZM2021" s="1"/>
      <c r="IZN2021" s="1"/>
      <c r="IZO2021" s="1"/>
      <c r="IZP2021" s="1"/>
      <c r="IZQ2021" s="1"/>
      <c r="IZR2021" s="1"/>
      <c r="IZS2021" s="1"/>
      <c r="IZT2021" s="1"/>
      <c r="IZU2021" s="1"/>
      <c r="IZV2021" s="1"/>
      <c r="IZW2021" s="1"/>
      <c r="IZX2021" s="1"/>
      <c r="IZY2021" s="1"/>
      <c r="IZZ2021" s="1"/>
      <c r="JAA2021" s="1"/>
      <c r="JAB2021" s="1"/>
      <c r="JAC2021" s="1"/>
      <c r="JAD2021" s="1"/>
      <c r="JAE2021" s="1"/>
      <c r="JAF2021" s="1"/>
      <c r="JAG2021" s="1"/>
      <c r="JAH2021" s="1"/>
      <c r="JAI2021" s="1"/>
      <c r="JAJ2021" s="1"/>
      <c r="JAK2021" s="1"/>
      <c r="JAL2021" s="1"/>
      <c r="JAM2021" s="1"/>
      <c r="JAN2021" s="1"/>
      <c r="JAO2021" s="1"/>
      <c r="JAP2021" s="1"/>
      <c r="JAQ2021" s="1"/>
      <c r="JAR2021" s="1"/>
      <c r="JAS2021" s="1"/>
      <c r="JAT2021" s="1"/>
      <c r="JAU2021" s="1"/>
      <c r="JAV2021" s="1"/>
      <c r="JAW2021" s="1"/>
      <c r="JAX2021" s="1"/>
      <c r="JAY2021" s="1"/>
      <c r="JAZ2021" s="1"/>
      <c r="JBA2021" s="1"/>
      <c r="JBB2021" s="1"/>
      <c r="JBC2021" s="1"/>
      <c r="JBD2021" s="1"/>
      <c r="JBE2021" s="1"/>
      <c r="JBF2021" s="1"/>
      <c r="JBG2021" s="1"/>
      <c r="JBH2021" s="1"/>
      <c r="JBI2021" s="1"/>
      <c r="JBJ2021" s="1"/>
      <c r="JBK2021" s="1"/>
      <c r="JBL2021" s="1"/>
      <c r="JBM2021" s="1"/>
      <c r="JBN2021" s="1"/>
      <c r="JBO2021" s="1"/>
      <c r="JBP2021" s="1"/>
      <c r="JBQ2021" s="1"/>
      <c r="JBR2021" s="1"/>
      <c r="JBS2021" s="1"/>
      <c r="JBT2021" s="1"/>
      <c r="JBU2021" s="1"/>
      <c r="JBV2021" s="1"/>
      <c r="JBW2021" s="1"/>
      <c r="JBX2021" s="1"/>
      <c r="JBY2021" s="1"/>
      <c r="JBZ2021" s="1"/>
      <c r="JCA2021" s="1"/>
      <c r="JCB2021" s="1"/>
      <c r="JCC2021" s="1"/>
      <c r="JCD2021" s="1"/>
      <c r="JCE2021" s="1"/>
      <c r="JCF2021" s="1"/>
      <c r="JCG2021" s="1"/>
      <c r="JCH2021" s="1"/>
      <c r="JCI2021" s="1"/>
      <c r="JCJ2021" s="1"/>
      <c r="JCK2021" s="1"/>
      <c r="JCL2021" s="1"/>
      <c r="JCM2021" s="1"/>
      <c r="JCN2021" s="1"/>
      <c r="JCO2021" s="1"/>
      <c r="JCP2021" s="1"/>
      <c r="JCQ2021" s="1"/>
      <c r="JCR2021" s="1"/>
      <c r="JCS2021" s="1"/>
      <c r="JCT2021" s="1"/>
      <c r="JCU2021" s="1"/>
      <c r="JCV2021" s="1"/>
      <c r="JCW2021" s="1"/>
      <c r="JCX2021" s="1"/>
      <c r="JCY2021" s="1"/>
      <c r="JCZ2021" s="1"/>
      <c r="JDA2021" s="1"/>
      <c r="JDB2021" s="1"/>
      <c r="JDC2021" s="1"/>
      <c r="JDD2021" s="1"/>
      <c r="JDE2021" s="1"/>
      <c r="JDF2021" s="1"/>
      <c r="JDG2021" s="1"/>
      <c r="JDH2021" s="1"/>
      <c r="JDI2021" s="1"/>
      <c r="JDJ2021" s="1"/>
      <c r="JDK2021" s="1"/>
      <c r="JDL2021" s="1"/>
      <c r="JDM2021" s="1"/>
      <c r="JDN2021" s="1"/>
      <c r="JDO2021" s="1"/>
      <c r="JDP2021" s="1"/>
      <c r="JDQ2021" s="1"/>
      <c r="JDR2021" s="1"/>
      <c r="JDS2021" s="1"/>
      <c r="JDT2021" s="1"/>
      <c r="JDU2021" s="1"/>
      <c r="JDV2021" s="1"/>
      <c r="JDW2021" s="1"/>
      <c r="JDX2021" s="1"/>
      <c r="JDY2021" s="1"/>
      <c r="JDZ2021" s="1"/>
      <c r="JEA2021" s="1"/>
      <c r="JEB2021" s="1"/>
      <c r="JEC2021" s="1"/>
      <c r="JED2021" s="1"/>
      <c r="JEE2021" s="1"/>
      <c r="JEF2021" s="1"/>
      <c r="JEG2021" s="1"/>
      <c r="JEH2021" s="1"/>
      <c r="JEI2021" s="1"/>
      <c r="JEJ2021" s="1"/>
      <c r="JEK2021" s="1"/>
      <c r="JEL2021" s="1"/>
      <c r="JEM2021" s="1"/>
      <c r="JEN2021" s="1"/>
      <c r="JEO2021" s="1"/>
      <c r="JEP2021" s="1"/>
      <c r="JEQ2021" s="1"/>
      <c r="JER2021" s="1"/>
      <c r="JES2021" s="1"/>
      <c r="JET2021" s="1"/>
      <c r="JEU2021" s="1"/>
      <c r="JEV2021" s="1"/>
      <c r="JEW2021" s="1"/>
      <c r="JEX2021" s="1"/>
      <c r="JEY2021" s="1"/>
      <c r="JEZ2021" s="1"/>
      <c r="JFA2021" s="1"/>
      <c r="JFB2021" s="1"/>
      <c r="JFC2021" s="1"/>
      <c r="JFD2021" s="1"/>
      <c r="JFE2021" s="1"/>
      <c r="JFF2021" s="1"/>
      <c r="JFG2021" s="1"/>
      <c r="JFH2021" s="1"/>
      <c r="JFI2021" s="1"/>
      <c r="JFJ2021" s="1"/>
      <c r="JFK2021" s="1"/>
      <c r="JFL2021" s="1"/>
      <c r="JFM2021" s="1"/>
      <c r="JFN2021" s="1"/>
      <c r="JFO2021" s="1"/>
      <c r="JFP2021" s="1"/>
      <c r="JFQ2021" s="1"/>
      <c r="JFR2021" s="1"/>
      <c r="JFS2021" s="1"/>
      <c r="JFT2021" s="1"/>
      <c r="JFU2021" s="1"/>
      <c r="JFV2021" s="1"/>
      <c r="JFW2021" s="1"/>
      <c r="JFX2021" s="1"/>
      <c r="JFY2021" s="1"/>
      <c r="JFZ2021" s="1"/>
      <c r="JGA2021" s="1"/>
      <c r="JGB2021" s="1"/>
      <c r="JGC2021" s="1"/>
      <c r="JGD2021" s="1"/>
      <c r="JGE2021" s="1"/>
      <c r="JGF2021" s="1"/>
      <c r="JGG2021" s="1"/>
      <c r="JGH2021" s="1"/>
      <c r="JGI2021" s="1"/>
      <c r="JGJ2021" s="1"/>
      <c r="JGK2021" s="1"/>
      <c r="JGL2021" s="1"/>
      <c r="JGM2021" s="1"/>
      <c r="JGN2021" s="1"/>
      <c r="JGO2021" s="1"/>
      <c r="JGP2021" s="1"/>
      <c r="JGQ2021" s="1"/>
      <c r="JGR2021" s="1"/>
      <c r="JGS2021" s="1"/>
      <c r="JGT2021" s="1"/>
      <c r="JGU2021" s="1"/>
      <c r="JGV2021" s="1"/>
      <c r="JGW2021" s="1"/>
      <c r="JGX2021" s="1"/>
      <c r="JGY2021" s="1"/>
      <c r="JGZ2021" s="1"/>
      <c r="JHA2021" s="1"/>
      <c r="JHB2021" s="1"/>
      <c r="JHC2021" s="1"/>
      <c r="JHD2021" s="1"/>
      <c r="JHE2021" s="1"/>
      <c r="JHF2021" s="1"/>
      <c r="JHG2021" s="1"/>
      <c r="JHH2021" s="1"/>
      <c r="JHI2021" s="1"/>
      <c r="JHJ2021" s="1"/>
      <c r="JHK2021" s="1"/>
      <c r="JHL2021" s="1"/>
      <c r="JHM2021" s="1"/>
      <c r="JHN2021" s="1"/>
      <c r="JHO2021" s="1"/>
      <c r="JHP2021" s="1"/>
      <c r="JHQ2021" s="1"/>
      <c r="JHR2021" s="1"/>
      <c r="JHS2021" s="1"/>
      <c r="JHT2021" s="1"/>
      <c r="JHU2021" s="1"/>
      <c r="JHV2021" s="1"/>
      <c r="JHW2021" s="1"/>
      <c r="JHX2021" s="1"/>
      <c r="JHY2021" s="1"/>
      <c r="JHZ2021" s="1"/>
      <c r="JIA2021" s="1"/>
      <c r="JIB2021" s="1"/>
      <c r="JIC2021" s="1"/>
      <c r="JID2021" s="1"/>
      <c r="JIE2021" s="1"/>
      <c r="JIF2021" s="1"/>
      <c r="JIG2021" s="1"/>
      <c r="JIH2021" s="1"/>
      <c r="JII2021" s="1"/>
      <c r="JIJ2021" s="1"/>
      <c r="JIK2021" s="1"/>
      <c r="JIL2021" s="1"/>
      <c r="JIM2021" s="1"/>
      <c r="JIN2021" s="1"/>
      <c r="JIO2021" s="1"/>
      <c r="JIP2021" s="1"/>
      <c r="JIQ2021" s="1"/>
      <c r="JIR2021" s="1"/>
      <c r="JIS2021" s="1"/>
      <c r="JIT2021" s="1"/>
      <c r="JIU2021" s="1"/>
      <c r="JIV2021" s="1"/>
      <c r="JIW2021" s="1"/>
      <c r="JIX2021" s="1"/>
      <c r="JIY2021" s="1"/>
      <c r="JIZ2021" s="1"/>
      <c r="JJA2021" s="1"/>
      <c r="JJB2021" s="1"/>
      <c r="JJC2021" s="1"/>
      <c r="JJD2021" s="1"/>
      <c r="JJE2021" s="1"/>
      <c r="JJF2021" s="1"/>
      <c r="JJG2021" s="1"/>
      <c r="JJH2021" s="1"/>
      <c r="JJI2021" s="1"/>
      <c r="JJJ2021" s="1"/>
      <c r="JJK2021" s="1"/>
      <c r="JJL2021" s="1"/>
      <c r="JJM2021" s="1"/>
      <c r="JJN2021" s="1"/>
      <c r="JJO2021" s="1"/>
      <c r="JJP2021" s="1"/>
      <c r="JJQ2021" s="1"/>
      <c r="JJR2021" s="1"/>
      <c r="JJS2021" s="1"/>
      <c r="JJT2021" s="1"/>
      <c r="JJU2021" s="1"/>
      <c r="JJV2021" s="1"/>
      <c r="JJW2021" s="1"/>
      <c r="JJX2021" s="1"/>
      <c r="JJY2021" s="1"/>
      <c r="JJZ2021" s="1"/>
      <c r="JKA2021" s="1"/>
      <c r="JKB2021" s="1"/>
      <c r="JKC2021" s="1"/>
      <c r="JKD2021" s="1"/>
      <c r="JKE2021" s="1"/>
      <c r="JKF2021" s="1"/>
      <c r="JKG2021" s="1"/>
      <c r="JKH2021" s="1"/>
      <c r="JKI2021" s="1"/>
      <c r="JKJ2021" s="1"/>
      <c r="JKK2021" s="1"/>
      <c r="JKL2021" s="1"/>
      <c r="JKM2021" s="1"/>
      <c r="JKN2021" s="1"/>
      <c r="JKO2021" s="1"/>
      <c r="JKP2021" s="1"/>
      <c r="JKQ2021" s="1"/>
      <c r="JKR2021" s="1"/>
      <c r="JKS2021" s="1"/>
      <c r="JKT2021" s="1"/>
      <c r="JKU2021" s="1"/>
      <c r="JKV2021" s="1"/>
      <c r="JKW2021" s="1"/>
      <c r="JKX2021" s="1"/>
      <c r="JKY2021" s="1"/>
      <c r="JKZ2021" s="1"/>
      <c r="JLA2021" s="1"/>
      <c r="JLB2021" s="1"/>
      <c r="JLC2021" s="1"/>
      <c r="JLD2021" s="1"/>
      <c r="JLE2021" s="1"/>
      <c r="JLF2021" s="1"/>
      <c r="JLG2021" s="1"/>
      <c r="JLH2021" s="1"/>
      <c r="JLI2021" s="1"/>
      <c r="JLJ2021" s="1"/>
      <c r="JLK2021" s="1"/>
      <c r="JLL2021" s="1"/>
      <c r="JLM2021" s="1"/>
      <c r="JLN2021" s="1"/>
      <c r="JLO2021" s="1"/>
      <c r="JLP2021" s="1"/>
      <c r="JLQ2021" s="1"/>
      <c r="JLR2021" s="1"/>
      <c r="JLS2021" s="1"/>
      <c r="JLT2021" s="1"/>
      <c r="JLU2021" s="1"/>
      <c r="JLV2021" s="1"/>
      <c r="JLW2021" s="1"/>
      <c r="JLX2021" s="1"/>
      <c r="JLY2021" s="1"/>
      <c r="JLZ2021" s="1"/>
      <c r="JMA2021" s="1"/>
      <c r="JMB2021" s="1"/>
      <c r="JMC2021" s="1"/>
      <c r="JMD2021" s="1"/>
      <c r="JME2021" s="1"/>
      <c r="JMF2021" s="1"/>
      <c r="JMG2021" s="1"/>
      <c r="JMH2021" s="1"/>
      <c r="JMI2021" s="1"/>
      <c r="JMJ2021" s="1"/>
      <c r="JMK2021" s="1"/>
      <c r="JML2021" s="1"/>
      <c r="JMM2021" s="1"/>
      <c r="JMN2021" s="1"/>
      <c r="JMO2021" s="1"/>
      <c r="JMP2021" s="1"/>
      <c r="JMQ2021" s="1"/>
      <c r="JMR2021" s="1"/>
      <c r="JMS2021" s="1"/>
      <c r="JMT2021" s="1"/>
      <c r="JMU2021" s="1"/>
      <c r="JMV2021" s="1"/>
      <c r="JMW2021" s="1"/>
      <c r="JMX2021" s="1"/>
      <c r="JMY2021" s="1"/>
      <c r="JMZ2021" s="1"/>
      <c r="JNA2021" s="1"/>
      <c r="JNB2021" s="1"/>
      <c r="JNC2021" s="1"/>
      <c r="JND2021" s="1"/>
      <c r="JNE2021" s="1"/>
      <c r="JNF2021" s="1"/>
      <c r="JNG2021" s="1"/>
      <c r="JNH2021" s="1"/>
      <c r="JNI2021" s="1"/>
      <c r="JNJ2021" s="1"/>
      <c r="JNK2021" s="1"/>
      <c r="JNL2021" s="1"/>
      <c r="JNM2021" s="1"/>
      <c r="JNN2021" s="1"/>
      <c r="JNO2021" s="1"/>
      <c r="JNP2021" s="1"/>
      <c r="JNQ2021" s="1"/>
      <c r="JNR2021" s="1"/>
      <c r="JNS2021" s="1"/>
      <c r="JNT2021" s="1"/>
      <c r="JNU2021" s="1"/>
      <c r="JNV2021" s="1"/>
      <c r="JNW2021" s="1"/>
      <c r="JNX2021" s="1"/>
      <c r="JNY2021" s="1"/>
      <c r="JNZ2021" s="1"/>
      <c r="JOA2021" s="1"/>
      <c r="JOB2021" s="1"/>
      <c r="JOC2021" s="1"/>
      <c r="JOD2021" s="1"/>
      <c r="JOE2021" s="1"/>
      <c r="JOF2021" s="1"/>
      <c r="JOG2021" s="1"/>
      <c r="JOH2021" s="1"/>
      <c r="JOI2021" s="1"/>
      <c r="JOJ2021" s="1"/>
      <c r="JOK2021" s="1"/>
      <c r="JOL2021" s="1"/>
      <c r="JOM2021" s="1"/>
      <c r="JON2021" s="1"/>
      <c r="JOO2021" s="1"/>
      <c r="JOP2021" s="1"/>
      <c r="JOQ2021" s="1"/>
      <c r="JOR2021" s="1"/>
      <c r="JOS2021" s="1"/>
      <c r="JOT2021" s="1"/>
      <c r="JOU2021" s="1"/>
      <c r="JOV2021" s="1"/>
      <c r="JOW2021" s="1"/>
      <c r="JOX2021" s="1"/>
      <c r="JOY2021" s="1"/>
      <c r="JOZ2021" s="1"/>
      <c r="JPA2021" s="1"/>
      <c r="JPB2021" s="1"/>
      <c r="JPC2021" s="1"/>
      <c r="JPD2021" s="1"/>
      <c r="JPE2021" s="1"/>
      <c r="JPF2021" s="1"/>
      <c r="JPG2021" s="1"/>
      <c r="JPH2021" s="1"/>
      <c r="JPI2021" s="1"/>
      <c r="JPJ2021" s="1"/>
      <c r="JPK2021" s="1"/>
      <c r="JPL2021" s="1"/>
      <c r="JPM2021" s="1"/>
      <c r="JPN2021" s="1"/>
      <c r="JPO2021" s="1"/>
      <c r="JPP2021" s="1"/>
      <c r="JPQ2021" s="1"/>
      <c r="JPR2021" s="1"/>
      <c r="JPS2021" s="1"/>
      <c r="JPT2021" s="1"/>
      <c r="JPU2021" s="1"/>
      <c r="JPV2021" s="1"/>
      <c r="JPW2021" s="1"/>
      <c r="JPX2021" s="1"/>
      <c r="JPY2021" s="1"/>
      <c r="JPZ2021" s="1"/>
      <c r="JQA2021" s="1"/>
      <c r="JQB2021" s="1"/>
      <c r="JQC2021" s="1"/>
      <c r="JQD2021" s="1"/>
      <c r="JQE2021" s="1"/>
      <c r="JQF2021" s="1"/>
      <c r="JQG2021" s="1"/>
      <c r="JQH2021" s="1"/>
      <c r="JQI2021" s="1"/>
      <c r="JQJ2021" s="1"/>
      <c r="JQK2021" s="1"/>
      <c r="JQL2021" s="1"/>
      <c r="JQM2021" s="1"/>
      <c r="JQN2021" s="1"/>
      <c r="JQO2021" s="1"/>
      <c r="JQP2021" s="1"/>
      <c r="JQQ2021" s="1"/>
      <c r="JQR2021" s="1"/>
      <c r="JQS2021" s="1"/>
      <c r="JQT2021" s="1"/>
      <c r="JQU2021" s="1"/>
      <c r="JQV2021" s="1"/>
      <c r="JQW2021" s="1"/>
      <c r="JQX2021" s="1"/>
      <c r="JQY2021" s="1"/>
      <c r="JQZ2021" s="1"/>
      <c r="JRA2021" s="1"/>
      <c r="JRB2021" s="1"/>
      <c r="JRC2021" s="1"/>
      <c r="JRD2021" s="1"/>
      <c r="JRE2021" s="1"/>
      <c r="JRF2021" s="1"/>
      <c r="JRG2021" s="1"/>
      <c r="JRH2021" s="1"/>
      <c r="JRI2021" s="1"/>
      <c r="JRJ2021" s="1"/>
      <c r="JRK2021" s="1"/>
      <c r="JRL2021" s="1"/>
      <c r="JRM2021" s="1"/>
      <c r="JRN2021" s="1"/>
      <c r="JRO2021" s="1"/>
      <c r="JRP2021" s="1"/>
      <c r="JRQ2021" s="1"/>
      <c r="JRR2021" s="1"/>
      <c r="JRS2021" s="1"/>
      <c r="JRT2021" s="1"/>
      <c r="JRU2021" s="1"/>
      <c r="JRV2021" s="1"/>
      <c r="JRW2021" s="1"/>
      <c r="JRX2021" s="1"/>
      <c r="JRY2021" s="1"/>
      <c r="JRZ2021" s="1"/>
      <c r="JSA2021" s="1"/>
      <c r="JSB2021" s="1"/>
      <c r="JSC2021" s="1"/>
      <c r="JSD2021" s="1"/>
      <c r="JSE2021" s="1"/>
      <c r="JSF2021" s="1"/>
      <c r="JSG2021" s="1"/>
      <c r="JSH2021" s="1"/>
      <c r="JSI2021" s="1"/>
      <c r="JSJ2021" s="1"/>
      <c r="JSK2021" s="1"/>
      <c r="JSL2021" s="1"/>
      <c r="JSM2021" s="1"/>
      <c r="JSN2021" s="1"/>
      <c r="JSO2021" s="1"/>
      <c r="JSP2021" s="1"/>
      <c r="JSQ2021" s="1"/>
      <c r="JSR2021" s="1"/>
      <c r="JSS2021" s="1"/>
      <c r="JST2021" s="1"/>
      <c r="JSU2021" s="1"/>
      <c r="JSV2021" s="1"/>
      <c r="JSW2021" s="1"/>
      <c r="JSX2021" s="1"/>
      <c r="JSY2021" s="1"/>
      <c r="JSZ2021" s="1"/>
      <c r="JTA2021" s="1"/>
      <c r="JTB2021" s="1"/>
      <c r="JTC2021" s="1"/>
      <c r="JTD2021" s="1"/>
      <c r="JTE2021" s="1"/>
      <c r="JTF2021" s="1"/>
      <c r="JTG2021" s="1"/>
      <c r="JTH2021" s="1"/>
      <c r="JTI2021" s="1"/>
      <c r="JTJ2021" s="1"/>
      <c r="JTK2021" s="1"/>
      <c r="JTL2021" s="1"/>
      <c r="JTM2021" s="1"/>
      <c r="JTN2021" s="1"/>
      <c r="JTO2021" s="1"/>
      <c r="JTP2021" s="1"/>
      <c r="JTQ2021" s="1"/>
      <c r="JTR2021" s="1"/>
      <c r="JTS2021" s="1"/>
      <c r="JTT2021" s="1"/>
      <c r="JTU2021" s="1"/>
      <c r="JTV2021" s="1"/>
      <c r="JTW2021" s="1"/>
      <c r="JTX2021" s="1"/>
      <c r="JTY2021" s="1"/>
      <c r="JTZ2021" s="1"/>
      <c r="JUA2021" s="1"/>
      <c r="JUB2021" s="1"/>
      <c r="JUC2021" s="1"/>
      <c r="JUD2021" s="1"/>
      <c r="JUE2021" s="1"/>
      <c r="JUF2021" s="1"/>
      <c r="JUG2021" s="1"/>
      <c r="JUH2021" s="1"/>
      <c r="JUI2021" s="1"/>
      <c r="JUJ2021" s="1"/>
      <c r="JUK2021" s="1"/>
      <c r="JUL2021" s="1"/>
      <c r="JUM2021" s="1"/>
      <c r="JUN2021" s="1"/>
      <c r="JUO2021" s="1"/>
      <c r="JUP2021" s="1"/>
      <c r="JUQ2021" s="1"/>
      <c r="JUR2021" s="1"/>
      <c r="JUS2021" s="1"/>
      <c r="JUT2021" s="1"/>
      <c r="JUU2021" s="1"/>
      <c r="JUV2021" s="1"/>
      <c r="JUW2021" s="1"/>
      <c r="JUX2021" s="1"/>
      <c r="JUY2021" s="1"/>
      <c r="JUZ2021" s="1"/>
      <c r="JVA2021" s="1"/>
      <c r="JVB2021" s="1"/>
      <c r="JVC2021" s="1"/>
      <c r="JVD2021" s="1"/>
      <c r="JVE2021" s="1"/>
      <c r="JVF2021" s="1"/>
      <c r="JVG2021" s="1"/>
      <c r="JVH2021" s="1"/>
      <c r="JVI2021" s="1"/>
      <c r="JVJ2021" s="1"/>
      <c r="JVK2021" s="1"/>
      <c r="JVL2021" s="1"/>
      <c r="JVM2021" s="1"/>
      <c r="JVN2021" s="1"/>
      <c r="JVO2021" s="1"/>
      <c r="JVP2021" s="1"/>
      <c r="JVQ2021" s="1"/>
      <c r="JVR2021" s="1"/>
      <c r="JVS2021" s="1"/>
      <c r="JVT2021" s="1"/>
      <c r="JVU2021" s="1"/>
      <c r="JVV2021" s="1"/>
      <c r="JVW2021" s="1"/>
      <c r="JVX2021" s="1"/>
      <c r="JVY2021" s="1"/>
      <c r="JVZ2021" s="1"/>
      <c r="JWA2021" s="1"/>
      <c r="JWB2021" s="1"/>
      <c r="JWC2021" s="1"/>
      <c r="JWD2021" s="1"/>
      <c r="JWE2021" s="1"/>
      <c r="JWF2021" s="1"/>
      <c r="JWG2021" s="1"/>
      <c r="JWH2021" s="1"/>
      <c r="JWI2021" s="1"/>
      <c r="JWJ2021" s="1"/>
      <c r="JWK2021" s="1"/>
      <c r="JWL2021" s="1"/>
      <c r="JWM2021" s="1"/>
      <c r="JWN2021" s="1"/>
      <c r="JWO2021" s="1"/>
      <c r="JWP2021" s="1"/>
      <c r="JWQ2021" s="1"/>
      <c r="JWR2021" s="1"/>
      <c r="JWS2021" s="1"/>
      <c r="JWT2021" s="1"/>
      <c r="JWU2021" s="1"/>
      <c r="JWV2021" s="1"/>
      <c r="JWW2021" s="1"/>
      <c r="JWX2021" s="1"/>
      <c r="JWY2021" s="1"/>
      <c r="JWZ2021" s="1"/>
      <c r="JXA2021" s="1"/>
      <c r="JXB2021" s="1"/>
      <c r="JXC2021" s="1"/>
      <c r="JXD2021" s="1"/>
      <c r="JXE2021" s="1"/>
      <c r="JXF2021" s="1"/>
      <c r="JXG2021" s="1"/>
      <c r="JXH2021" s="1"/>
      <c r="JXI2021" s="1"/>
      <c r="JXJ2021" s="1"/>
      <c r="JXK2021" s="1"/>
      <c r="JXL2021" s="1"/>
      <c r="JXM2021" s="1"/>
      <c r="JXN2021" s="1"/>
      <c r="JXO2021" s="1"/>
      <c r="JXP2021" s="1"/>
      <c r="JXQ2021" s="1"/>
      <c r="JXR2021" s="1"/>
      <c r="JXS2021" s="1"/>
      <c r="JXT2021" s="1"/>
      <c r="JXU2021" s="1"/>
      <c r="JXV2021" s="1"/>
      <c r="JXW2021" s="1"/>
      <c r="JXX2021" s="1"/>
      <c r="JXY2021" s="1"/>
      <c r="JXZ2021" s="1"/>
      <c r="JYA2021" s="1"/>
      <c r="JYB2021" s="1"/>
      <c r="JYC2021" s="1"/>
      <c r="JYD2021" s="1"/>
      <c r="JYE2021" s="1"/>
      <c r="JYF2021" s="1"/>
      <c r="JYG2021" s="1"/>
      <c r="JYH2021" s="1"/>
      <c r="JYI2021" s="1"/>
      <c r="JYJ2021" s="1"/>
      <c r="JYK2021" s="1"/>
      <c r="JYL2021" s="1"/>
      <c r="JYM2021" s="1"/>
      <c r="JYN2021" s="1"/>
      <c r="JYO2021" s="1"/>
      <c r="JYP2021" s="1"/>
      <c r="JYQ2021" s="1"/>
      <c r="JYR2021" s="1"/>
      <c r="JYS2021" s="1"/>
      <c r="JYT2021" s="1"/>
      <c r="JYU2021" s="1"/>
      <c r="JYV2021" s="1"/>
      <c r="JYW2021" s="1"/>
      <c r="JYX2021" s="1"/>
      <c r="JYY2021" s="1"/>
      <c r="JYZ2021" s="1"/>
      <c r="JZA2021" s="1"/>
      <c r="JZB2021" s="1"/>
      <c r="JZC2021" s="1"/>
      <c r="JZD2021" s="1"/>
      <c r="JZE2021" s="1"/>
      <c r="JZF2021" s="1"/>
      <c r="JZG2021" s="1"/>
      <c r="JZH2021" s="1"/>
      <c r="JZI2021" s="1"/>
      <c r="JZJ2021" s="1"/>
      <c r="JZK2021" s="1"/>
      <c r="JZL2021" s="1"/>
      <c r="JZM2021" s="1"/>
      <c r="JZN2021" s="1"/>
      <c r="JZO2021" s="1"/>
      <c r="JZP2021" s="1"/>
      <c r="JZQ2021" s="1"/>
      <c r="JZR2021" s="1"/>
      <c r="JZS2021" s="1"/>
      <c r="JZT2021" s="1"/>
      <c r="JZU2021" s="1"/>
      <c r="JZV2021" s="1"/>
      <c r="JZW2021" s="1"/>
      <c r="JZX2021" s="1"/>
      <c r="JZY2021" s="1"/>
      <c r="JZZ2021" s="1"/>
      <c r="KAA2021" s="1"/>
      <c r="KAB2021" s="1"/>
      <c r="KAC2021" s="1"/>
      <c r="KAD2021" s="1"/>
      <c r="KAE2021" s="1"/>
      <c r="KAF2021" s="1"/>
      <c r="KAG2021" s="1"/>
      <c r="KAH2021" s="1"/>
      <c r="KAI2021" s="1"/>
      <c r="KAJ2021" s="1"/>
      <c r="KAK2021" s="1"/>
      <c r="KAL2021" s="1"/>
      <c r="KAM2021" s="1"/>
      <c r="KAN2021" s="1"/>
      <c r="KAO2021" s="1"/>
      <c r="KAP2021" s="1"/>
      <c r="KAQ2021" s="1"/>
      <c r="KAR2021" s="1"/>
      <c r="KAS2021" s="1"/>
      <c r="KAT2021" s="1"/>
      <c r="KAU2021" s="1"/>
      <c r="KAV2021" s="1"/>
      <c r="KAW2021" s="1"/>
      <c r="KAX2021" s="1"/>
      <c r="KAY2021" s="1"/>
      <c r="KAZ2021" s="1"/>
      <c r="KBA2021" s="1"/>
      <c r="KBB2021" s="1"/>
      <c r="KBC2021" s="1"/>
      <c r="KBD2021" s="1"/>
      <c r="KBE2021" s="1"/>
      <c r="KBF2021" s="1"/>
      <c r="KBG2021" s="1"/>
      <c r="KBH2021" s="1"/>
      <c r="KBI2021" s="1"/>
      <c r="KBJ2021" s="1"/>
      <c r="KBK2021" s="1"/>
      <c r="KBL2021" s="1"/>
      <c r="KBM2021" s="1"/>
      <c r="KBN2021" s="1"/>
      <c r="KBO2021" s="1"/>
      <c r="KBP2021" s="1"/>
      <c r="KBQ2021" s="1"/>
      <c r="KBR2021" s="1"/>
      <c r="KBS2021" s="1"/>
      <c r="KBT2021" s="1"/>
      <c r="KBU2021" s="1"/>
      <c r="KBV2021" s="1"/>
      <c r="KBW2021" s="1"/>
      <c r="KBX2021" s="1"/>
      <c r="KBY2021" s="1"/>
      <c r="KBZ2021" s="1"/>
      <c r="KCA2021" s="1"/>
      <c r="KCB2021" s="1"/>
      <c r="KCC2021" s="1"/>
      <c r="KCD2021" s="1"/>
      <c r="KCE2021" s="1"/>
      <c r="KCF2021" s="1"/>
      <c r="KCG2021" s="1"/>
      <c r="KCH2021" s="1"/>
      <c r="KCI2021" s="1"/>
      <c r="KCJ2021" s="1"/>
      <c r="KCK2021" s="1"/>
      <c r="KCL2021" s="1"/>
      <c r="KCM2021" s="1"/>
      <c r="KCN2021" s="1"/>
      <c r="KCO2021" s="1"/>
      <c r="KCP2021" s="1"/>
      <c r="KCQ2021" s="1"/>
      <c r="KCR2021" s="1"/>
      <c r="KCS2021" s="1"/>
      <c r="KCT2021" s="1"/>
      <c r="KCU2021" s="1"/>
      <c r="KCV2021" s="1"/>
      <c r="KCW2021" s="1"/>
      <c r="KCX2021" s="1"/>
      <c r="KCY2021" s="1"/>
      <c r="KCZ2021" s="1"/>
      <c r="KDA2021" s="1"/>
      <c r="KDB2021" s="1"/>
      <c r="KDC2021" s="1"/>
      <c r="KDD2021" s="1"/>
      <c r="KDE2021" s="1"/>
      <c r="KDF2021" s="1"/>
      <c r="KDG2021" s="1"/>
      <c r="KDH2021" s="1"/>
      <c r="KDI2021" s="1"/>
      <c r="KDJ2021" s="1"/>
      <c r="KDK2021" s="1"/>
      <c r="KDL2021" s="1"/>
      <c r="KDM2021" s="1"/>
      <c r="KDN2021" s="1"/>
      <c r="KDO2021" s="1"/>
      <c r="KDP2021" s="1"/>
      <c r="KDQ2021" s="1"/>
      <c r="KDR2021" s="1"/>
      <c r="KDS2021" s="1"/>
      <c r="KDT2021" s="1"/>
      <c r="KDU2021" s="1"/>
      <c r="KDV2021" s="1"/>
      <c r="KDW2021" s="1"/>
      <c r="KDX2021" s="1"/>
      <c r="KDY2021" s="1"/>
      <c r="KDZ2021" s="1"/>
      <c r="KEA2021" s="1"/>
      <c r="KEB2021" s="1"/>
      <c r="KEC2021" s="1"/>
      <c r="KED2021" s="1"/>
      <c r="KEE2021" s="1"/>
      <c r="KEF2021" s="1"/>
      <c r="KEG2021" s="1"/>
      <c r="KEH2021" s="1"/>
      <c r="KEI2021" s="1"/>
      <c r="KEJ2021" s="1"/>
      <c r="KEK2021" s="1"/>
      <c r="KEL2021" s="1"/>
      <c r="KEM2021" s="1"/>
      <c r="KEN2021" s="1"/>
      <c r="KEO2021" s="1"/>
      <c r="KEP2021" s="1"/>
      <c r="KEQ2021" s="1"/>
      <c r="KER2021" s="1"/>
      <c r="KES2021" s="1"/>
      <c r="KET2021" s="1"/>
      <c r="KEU2021" s="1"/>
      <c r="KEV2021" s="1"/>
      <c r="KEW2021" s="1"/>
      <c r="KEX2021" s="1"/>
      <c r="KEY2021" s="1"/>
      <c r="KEZ2021" s="1"/>
      <c r="KFA2021" s="1"/>
      <c r="KFB2021" s="1"/>
      <c r="KFC2021" s="1"/>
      <c r="KFD2021" s="1"/>
      <c r="KFE2021" s="1"/>
      <c r="KFF2021" s="1"/>
      <c r="KFG2021" s="1"/>
      <c r="KFH2021" s="1"/>
      <c r="KFI2021" s="1"/>
      <c r="KFJ2021" s="1"/>
      <c r="KFK2021" s="1"/>
      <c r="KFL2021" s="1"/>
      <c r="KFM2021" s="1"/>
      <c r="KFN2021" s="1"/>
      <c r="KFO2021" s="1"/>
      <c r="KFP2021" s="1"/>
      <c r="KFQ2021" s="1"/>
      <c r="KFR2021" s="1"/>
      <c r="KFS2021" s="1"/>
      <c r="KFT2021" s="1"/>
      <c r="KFU2021" s="1"/>
      <c r="KFV2021" s="1"/>
      <c r="KFW2021" s="1"/>
      <c r="KFX2021" s="1"/>
      <c r="KFY2021" s="1"/>
      <c r="KFZ2021" s="1"/>
      <c r="KGA2021" s="1"/>
      <c r="KGB2021" s="1"/>
      <c r="KGC2021" s="1"/>
      <c r="KGD2021" s="1"/>
      <c r="KGE2021" s="1"/>
      <c r="KGF2021" s="1"/>
      <c r="KGG2021" s="1"/>
      <c r="KGH2021" s="1"/>
      <c r="KGI2021" s="1"/>
      <c r="KGJ2021" s="1"/>
      <c r="KGK2021" s="1"/>
      <c r="KGL2021" s="1"/>
      <c r="KGM2021" s="1"/>
      <c r="KGN2021" s="1"/>
      <c r="KGO2021" s="1"/>
      <c r="KGP2021" s="1"/>
      <c r="KGQ2021" s="1"/>
      <c r="KGR2021" s="1"/>
      <c r="KGS2021" s="1"/>
      <c r="KGT2021" s="1"/>
      <c r="KGU2021" s="1"/>
      <c r="KGV2021" s="1"/>
      <c r="KGW2021" s="1"/>
      <c r="KGX2021" s="1"/>
      <c r="KGY2021" s="1"/>
      <c r="KGZ2021" s="1"/>
      <c r="KHA2021" s="1"/>
      <c r="KHB2021" s="1"/>
      <c r="KHC2021" s="1"/>
      <c r="KHD2021" s="1"/>
      <c r="KHE2021" s="1"/>
      <c r="KHF2021" s="1"/>
      <c r="KHG2021" s="1"/>
      <c r="KHH2021" s="1"/>
      <c r="KHI2021" s="1"/>
      <c r="KHJ2021" s="1"/>
      <c r="KHK2021" s="1"/>
      <c r="KHL2021" s="1"/>
      <c r="KHM2021" s="1"/>
      <c r="KHN2021" s="1"/>
      <c r="KHO2021" s="1"/>
      <c r="KHP2021" s="1"/>
      <c r="KHQ2021" s="1"/>
      <c r="KHR2021" s="1"/>
      <c r="KHS2021" s="1"/>
      <c r="KHT2021" s="1"/>
      <c r="KHU2021" s="1"/>
      <c r="KHV2021" s="1"/>
      <c r="KHW2021" s="1"/>
      <c r="KHX2021" s="1"/>
      <c r="KHY2021" s="1"/>
      <c r="KHZ2021" s="1"/>
      <c r="KIA2021" s="1"/>
      <c r="KIB2021" s="1"/>
      <c r="KIC2021" s="1"/>
      <c r="KID2021" s="1"/>
      <c r="KIE2021" s="1"/>
      <c r="KIF2021" s="1"/>
      <c r="KIG2021" s="1"/>
      <c r="KIH2021" s="1"/>
      <c r="KII2021" s="1"/>
      <c r="KIJ2021" s="1"/>
      <c r="KIK2021" s="1"/>
      <c r="KIL2021" s="1"/>
      <c r="KIM2021" s="1"/>
      <c r="KIN2021" s="1"/>
      <c r="KIO2021" s="1"/>
      <c r="KIP2021" s="1"/>
      <c r="KIQ2021" s="1"/>
      <c r="KIR2021" s="1"/>
      <c r="KIS2021" s="1"/>
      <c r="KIT2021" s="1"/>
      <c r="KIU2021" s="1"/>
      <c r="KIV2021" s="1"/>
      <c r="KIW2021" s="1"/>
      <c r="KIX2021" s="1"/>
      <c r="KIY2021" s="1"/>
      <c r="KIZ2021" s="1"/>
      <c r="KJA2021" s="1"/>
      <c r="KJB2021" s="1"/>
      <c r="KJC2021" s="1"/>
      <c r="KJD2021" s="1"/>
      <c r="KJE2021" s="1"/>
      <c r="KJF2021" s="1"/>
      <c r="KJG2021" s="1"/>
      <c r="KJH2021" s="1"/>
      <c r="KJI2021" s="1"/>
      <c r="KJJ2021" s="1"/>
      <c r="KJK2021" s="1"/>
      <c r="KJL2021" s="1"/>
      <c r="KJM2021" s="1"/>
      <c r="KJN2021" s="1"/>
      <c r="KJO2021" s="1"/>
      <c r="KJP2021" s="1"/>
      <c r="KJQ2021" s="1"/>
      <c r="KJR2021" s="1"/>
      <c r="KJS2021" s="1"/>
      <c r="KJT2021" s="1"/>
      <c r="KJU2021" s="1"/>
      <c r="KJV2021" s="1"/>
      <c r="KJW2021" s="1"/>
      <c r="KJX2021" s="1"/>
      <c r="KJY2021" s="1"/>
      <c r="KJZ2021" s="1"/>
      <c r="KKA2021" s="1"/>
      <c r="KKB2021" s="1"/>
      <c r="KKC2021" s="1"/>
      <c r="KKD2021" s="1"/>
      <c r="KKE2021" s="1"/>
      <c r="KKF2021" s="1"/>
      <c r="KKG2021" s="1"/>
      <c r="KKH2021" s="1"/>
      <c r="KKI2021" s="1"/>
      <c r="KKJ2021" s="1"/>
      <c r="KKK2021" s="1"/>
      <c r="KKL2021" s="1"/>
      <c r="KKM2021" s="1"/>
      <c r="KKN2021" s="1"/>
      <c r="KKO2021" s="1"/>
      <c r="KKP2021" s="1"/>
      <c r="KKQ2021" s="1"/>
      <c r="KKR2021" s="1"/>
      <c r="KKS2021" s="1"/>
      <c r="KKT2021" s="1"/>
      <c r="KKU2021" s="1"/>
      <c r="KKV2021" s="1"/>
      <c r="KKW2021" s="1"/>
      <c r="KKX2021" s="1"/>
      <c r="KKY2021" s="1"/>
      <c r="KKZ2021" s="1"/>
      <c r="KLA2021" s="1"/>
      <c r="KLB2021" s="1"/>
      <c r="KLC2021" s="1"/>
      <c r="KLD2021" s="1"/>
      <c r="KLE2021" s="1"/>
      <c r="KLF2021" s="1"/>
      <c r="KLG2021" s="1"/>
      <c r="KLH2021" s="1"/>
      <c r="KLI2021" s="1"/>
      <c r="KLJ2021" s="1"/>
      <c r="KLK2021" s="1"/>
      <c r="KLL2021" s="1"/>
      <c r="KLM2021" s="1"/>
      <c r="KLN2021" s="1"/>
      <c r="KLO2021" s="1"/>
      <c r="KLP2021" s="1"/>
      <c r="KLQ2021" s="1"/>
      <c r="KLR2021" s="1"/>
      <c r="KLS2021" s="1"/>
      <c r="KLT2021" s="1"/>
      <c r="KLU2021" s="1"/>
      <c r="KLV2021" s="1"/>
      <c r="KLW2021" s="1"/>
      <c r="KLX2021" s="1"/>
      <c r="KLY2021" s="1"/>
      <c r="KLZ2021" s="1"/>
      <c r="KMA2021" s="1"/>
      <c r="KMB2021" s="1"/>
      <c r="KMC2021" s="1"/>
      <c r="KMD2021" s="1"/>
      <c r="KME2021" s="1"/>
      <c r="KMF2021" s="1"/>
      <c r="KMG2021" s="1"/>
      <c r="KMH2021" s="1"/>
      <c r="KMI2021" s="1"/>
      <c r="KMJ2021" s="1"/>
      <c r="KMK2021" s="1"/>
      <c r="KML2021" s="1"/>
      <c r="KMM2021" s="1"/>
      <c r="KMN2021" s="1"/>
      <c r="KMO2021" s="1"/>
      <c r="KMP2021" s="1"/>
      <c r="KMQ2021" s="1"/>
      <c r="KMR2021" s="1"/>
      <c r="KMS2021" s="1"/>
      <c r="KMT2021" s="1"/>
      <c r="KMU2021" s="1"/>
      <c r="KMV2021" s="1"/>
      <c r="KMW2021" s="1"/>
      <c r="KMX2021" s="1"/>
      <c r="KMY2021" s="1"/>
      <c r="KMZ2021" s="1"/>
      <c r="KNA2021" s="1"/>
      <c r="KNB2021" s="1"/>
      <c r="KNC2021" s="1"/>
      <c r="KND2021" s="1"/>
      <c r="KNE2021" s="1"/>
      <c r="KNF2021" s="1"/>
      <c r="KNG2021" s="1"/>
      <c r="KNH2021" s="1"/>
      <c r="KNI2021" s="1"/>
      <c r="KNJ2021" s="1"/>
      <c r="KNK2021" s="1"/>
      <c r="KNL2021" s="1"/>
      <c r="KNM2021" s="1"/>
      <c r="KNN2021" s="1"/>
      <c r="KNO2021" s="1"/>
      <c r="KNP2021" s="1"/>
      <c r="KNQ2021" s="1"/>
      <c r="KNR2021" s="1"/>
      <c r="KNS2021" s="1"/>
      <c r="KNT2021" s="1"/>
      <c r="KNU2021" s="1"/>
      <c r="KNV2021" s="1"/>
      <c r="KNW2021" s="1"/>
      <c r="KNX2021" s="1"/>
      <c r="KNY2021" s="1"/>
      <c r="KNZ2021" s="1"/>
      <c r="KOA2021" s="1"/>
      <c r="KOB2021" s="1"/>
      <c r="KOC2021" s="1"/>
      <c r="KOD2021" s="1"/>
      <c r="KOE2021" s="1"/>
      <c r="KOF2021" s="1"/>
      <c r="KOG2021" s="1"/>
      <c r="KOH2021" s="1"/>
      <c r="KOI2021" s="1"/>
      <c r="KOJ2021" s="1"/>
      <c r="KOK2021" s="1"/>
      <c r="KOL2021" s="1"/>
      <c r="KOM2021" s="1"/>
      <c r="KON2021" s="1"/>
      <c r="KOO2021" s="1"/>
      <c r="KOP2021" s="1"/>
      <c r="KOQ2021" s="1"/>
      <c r="KOR2021" s="1"/>
      <c r="KOS2021" s="1"/>
      <c r="KOT2021" s="1"/>
      <c r="KOU2021" s="1"/>
      <c r="KOV2021" s="1"/>
      <c r="KOW2021" s="1"/>
      <c r="KOX2021" s="1"/>
      <c r="KOY2021" s="1"/>
      <c r="KOZ2021" s="1"/>
      <c r="KPA2021" s="1"/>
      <c r="KPB2021" s="1"/>
      <c r="KPC2021" s="1"/>
      <c r="KPD2021" s="1"/>
      <c r="KPE2021" s="1"/>
      <c r="KPF2021" s="1"/>
      <c r="KPG2021" s="1"/>
      <c r="KPH2021" s="1"/>
      <c r="KPI2021" s="1"/>
      <c r="KPJ2021" s="1"/>
      <c r="KPK2021" s="1"/>
      <c r="KPL2021" s="1"/>
      <c r="KPM2021" s="1"/>
      <c r="KPN2021" s="1"/>
      <c r="KPO2021" s="1"/>
      <c r="KPP2021" s="1"/>
      <c r="KPQ2021" s="1"/>
      <c r="KPR2021" s="1"/>
      <c r="KPS2021" s="1"/>
      <c r="KPT2021" s="1"/>
      <c r="KPU2021" s="1"/>
      <c r="KPV2021" s="1"/>
      <c r="KPW2021" s="1"/>
      <c r="KPX2021" s="1"/>
      <c r="KPY2021" s="1"/>
      <c r="KPZ2021" s="1"/>
      <c r="KQA2021" s="1"/>
      <c r="KQB2021" s="1"/>
      <c r="KQC2021" s="1"/>
      <c r="KQD2021" s="1"/>
      <c r="KQE2021" s="1"/>
      <c r="KQF2021" s="1"/>
      <c r="KQG2021" s="1"/>
      <c r="KQH2021" s="1"/>
      <c r="KQI2021" s="1"/>
      <c r="KQJ2021" s="1"/>
      <c r="KQK2021" s="1"/>
      <c r="KQL2021" s="1"/>
      <c r="KQM2021" s="1"/>
      <c r="KQN2021" s="1"/>
      <c r="KQO2021" s="1"/>
      <c r="KQP2021" s="1"/>
      <c r="KQQ2021" s="1"/>
      <c r="KQR2021" s="1"/>
      <c r="KQS2021" s="1"/>
      <c r="KQT2021" s="1"/>
      <c r="KQU2021" s="1"/>
      <c r="KQV2021" s="1"/>
      <c r="KQW2021" s="1"/>
      <c r="KQX2021" s="1"/>
      <c r="KQY2021" s="1"/>
      <c r="KQZ2021" s="1"/>
      <c r="KRA2021" s="1"/>
      <c r="KRB2021" s="1"/>
      <c r="KRC2021" s="1"/>
      <c r="KRD2021" s="1"/>
      <c r="KRE2021" s="1"/>
      <c r="KRF2021" s="1"/>
      <c r="KRG2021" s="1"/>
      <c r="KRH2021" s="1"/>
      <c r="KRI2021" s="1"/>
      <c r="KRJ2021" s="1"/>
      <c r="KRK2021" s="1"/>
      <c r="KRL2021" s="1"/>
      <c r="KRM2021" s="1"/>
      <c r="KRN2021" s="1"/>
      <c r="KRO2021" s="1"/>
      <c r="KRP2021" s="1"/>
      <c r="KRQ2021" s="1"/>
      <c r="KRR2021" s="1"/>
      <c r="KRS2021" s="1"/>
      <c r="KRT2021" s="1"/>
      <c r="KRU2021" s="1"/>
      <c r="KRV2021" s="1"/>
      <c r="KRW2021" s="1"/>
      <c r="KRX2021" s="1"/>
      <c r="KRY2021" s="1"/>
      <c r="KRZ2021" s="1"/>
      <c r="KSA2021" s="1"/>
      <c r="KSB2021" s="1"/>
      <c r="KSC2021" s="1"/>
      <c r="KSD2021" s="1"/>
      <c r="KSE2021" s="1"/>
      <c r="KSF2021" s="1"/>
      <c r="KSG2021" s="1"/>
      <c r="KSH2021" s="1"/>
      <c r="KSI2021" s="1"/>
      <c r="KSJ2021" s="1"/>
      <c r="KSK2021" s="1"/>
      <c r="KSL2021" s="1"/>
      <c r="KSM2021" s="1"/>
      <c r="KSN2021" s="1"/>
      <c r="KSO2021" s="1"/>
      <c r="KSP2021" s="1"/>
      <c r="KSQ2021" s="1"/>
      <c r="KSR2021" s="1"/>
      <c r="KSS2021" s="1"/>
      <c r="KST2021" s="1"/>
      <c r="KSU2021" s="1"/>
      <c r="KSV2021" s="1"/>
      <c r="KSW2021" s="1"/>
      <c r="KSX2021" s="1"/>
      <c r="KSY2021" s="1"/>
      <c r="KSZ2021" s="1"/>
      <c r="KTA2021" s="1"/>
      <c r="KTB2021" s="1"/>
      <c r="KTC2021" s="1"/>
      <c r="KTD2021" s="1"/>
      <c r="KTE2021" s="1"/>
      <c r="KTF2021" s="1"/>
      <c r="KTG2021" s="1"/>
      <c r="KTH2021" s="1"/>
      <c r="KTI2021" s="1"/>
      <c r="KTJ2021" s="1"/>
      <c r="KTK2021" s="1"/>
      <c r="KTL2021" s="1"/>
      <c r="KTM2021" s="1"/>
      <c r="KTN2021" s="1"/>
      <c r="KTO2021" s="1"/>
      <c r="KTP2021" s="1"/>
      <c r="KTQ2021" s="1"/>
      <c r="KTR2021" s="1"/>
      <c r="KTS2021" s="1"/>
      <c r="KTT2021" s="1"/>
      <c r="KTU2021" s="1"/>
      <c r="KTV2021" s="1"/>
      <c r="KTW2021" s="1"/>
      <c r="KTX2021" s="1"/>
      <c r="KTY2021" s="1"/>
      <c r="KTZ2021" s="1"/>
      <c r="KUA2021" s="1"/>
      <c r="KUB2021" s="1"/>
      <c r="KUC2021" s="1"/>
      <c r="KUD2021" s="1"/>
      <c r="KUE2021" s="1"/>
      <c r="KUF2021" s="1"/>
      <c r="KUG2021" s="1"/>
      <c r="KUH2021" s="1"/>
      <c r="KUI2021" s="1"/>
      <c r="KUJ2021" s="1"/>
      <c r="KUK2021" s="1"/>
      <c r="KUL2021" s="1"/>
      <c r="KUM2021" s="1"/>
      <c r="KUN2021" s="1"/>
      <c r="KUO2021" s="1"/>
      <c r="KUP2021" s="1"/>
      <c r="KUQ2021" s="1"/>
      <c r="KUR2021" s="1"/>
      <c r="KUS2021" s="1"/>
      <c r="KUT2021" s="1"/>
      <c r="KUU2021" s="1"/>
      <c r="KUV2021" s="1"/>
      <c r="KUW2021" s="1"/>
      <c r="KUX2021" s="1"/>
      <c r="KUY2021" s="1"/>
      <c r="KUZ2021" s="1"/>
      <c r="KVA2021" s="1"/>
      <c r="KVB2021" s="1"/>
      <c r="KVC2021" s="1"/>
      <c r="KVD2021" s="1"/>
      <c r="KVE2021" s="1"/>
      <c r="KVF2021" s="1"/>
      <c r="KVG2021" s="1"/>
      <c r="KVH2021" s="1"/>
      <c r="KVI2021" s="1"/>
      <c r="KVJ2021" s="1"/>
      <c r="KVK2021" s="1"/>
      <c r="KVL2021" s="1"/>
      <c r="KVM2021" s="1"/>
      <c r="KVN2021" s="1"/>
      <c r="KVO2021" s="1"/>
      <c r="KVP2021" s="1"/>
      <c r="KVQ2021" s="1"/>
      <c r="KVR2021" s="1"/>
      <c r="KVS2021" s="1"/>
      <c r="KVT2021" s="1"/>
      <c r="KVU2021" s="1"/>
      <c r="KVV2021" s="1"/>
      <c r="KVW2021" s="1"/>
      <c r="KVX2021" s="1"/>
      <c r="KVY2021" s="1"/>
      <c r="KVZ2021" s="1"/>
      <c r="KWA2021" s="1"/>
      <c r="KWB2021" s="1"/>
      <c r="KWC2021" s="1"/>
      <c r="KWD2021" s="1"/>
      <c r="KWE2021" s="1"/>
      <c r="KWF2021" s="1"/>
      <c r="KWG2021" s="1"/>
      <c r="KWH2021" s="1"/>
      <c r="KWI2021" s="1"/>
      <c r="KWJ2021" s="1"/>
      <c r="KWK2021" s="1"/>
      <c r="KWL2021" s="1"/>
      <c r="KWM2021" s="1"/>
      <c r="KWN2021" s="1"/>
      <c r="KWO2021" s="1"/>
      <c r="KWP2021" s="1"/>
      <c r="KWQ2021" s="1"/>
      <c r="KWR2021" s="1"/>
      <c r="KWS2021" s="1"/>
      <c r="KWT2021" s="1"/>
      <c r="KWU2021" s="1"/>
      <c r="KWV2021" s="1"/>
      <c r="KWW2021" s="1"/>
      <c r="KWX2021" s="1"/>
      <c r="KWY2021" s="1"/>
      <c r="KWZ2021" s="1"/>
      <c r="KXA2021" s="1"/>
      <c r="KXB2021" s="1"/>
      <c r="KXC2021" s="1"/>
      <c r="KXD2021" s="1"/>
      <c r="KXE2021" s="1"/>
      <c r="KXF2021" s="1"/>
      <c r="KXG2021" s="1"/>
      <c r="KXH2021" s="1"/>
      <c r="KXI2021" s="1"/>
      <c r="KXJ2021" s="1"/>
      <c r="KXK2021" s="1"/>
      <c r="KXL2021" s="1"/>
      <c r="KXM2021" s="1"/>
      <c r="KXN2021" s="1"/>
      <c r="KXO2021" s="1"/>
      <c r="KXP2021" s="1"/>
      <c r="KXQ2021" s="1"/>
      <c r="KXR2021" s="1"/>
      <c r="KXS2021" s="1"/>
      <c r="KXT2021" s="1"/>
      <c r="KXU2021" s="1"/>
      <c r="KXV2021" s="1"/>
      <c r="KXW2021" s="1"/>
      <c r="KXX2021" s="1"/>
      <c r="KXY2021" s="1"/>
      <c r="KXZ2021" s="1"/>
      <c r="KYA2021" s="1"/>
      <c r="KYB2021" s="1"/>
      <c r="KYC2021" s="1"/>
      <c r="KYD2021" s="1"/>
      <c r="KYE2021" s="1"/>
      <c r="KYF2021" s="1"/>
      <c r="KYG2021" s="1"/>
      <c r="KYH2021" s="1"/>
      <c r="KYI2021" s="1"/>
      <c r="KYJ2021" s="1"/>
      <c r="KYK2021" s="1"/>
      <c r="KYL2021" s="1"/>
      <c r="KYM2021" s="1"/>
      <c r="KYN2021" s="1"/>
      <c r="KYO2021" s="1"/>
      <c r="KYP2021" s="1"/>
      <c r="KYQ2021" s="1"/>
      <c r="KYR2021" s="1"/>
      <c r="KYS2021" s="1"/>
      <c r="KYT2021" s="1"/>
      <c r="KYU2021" s="1"/>
      <c r="KYV2021" s="1"/>
      <c r="KYW2021" s="1"/>
      <c r="KYX2021" s="1"/>
      <c r="KYY2021" s="1"/>
      <c r="KYZ2021" s="1"/>
      <c r="KZA2021" s="1"/>
      <c r="KZB2021" s="1"/>
      <c r="KZC2021" s="1"/>
      <c r="KZD2021" s="1"/>
      <c r="KZE2021" s="1"/>
      <c r="KZF2021" s="1"/>
      <c r="KZG2021" s="1"/>
      <c r="KZH2021" s="1"/>
      <c r="KZI2021" s="1"/>
      <c r="KZJ2021" s="1"/>
      <c r="KZK2021" s="1"/>
      <c r="KZL2021" s="1"/>
      <c r="KZM2021" s="1"/>
      <c r="KZN2021" s="1"/>
      <c r="KZO2021" s="1"/>
      <c r="KZP2021" s="1"/>
      <c r="KZQ2021" s="1"/>
      <c r="KZR2021" s="1"/>
      <c r="KZS2021" s="1"/>
      <c r="KZT2021" s="1"/>
      <c r="KZU2021" s="1"/>
      <c r="KZV2021" s="1"/>
      <c r="KZW2021" s="1"/>
      <c r="KZX2021" s="1"/>
      <c r="KZY2021" s="1"/>
      <c r="KZZ2021" s="1"/>
      <c r="LAA2021" s="1"/>
      <c r="LAB2021" s="1"/>
      <c r="LAC2021" s="1"/>
      <c r="LAD2021" s="1"/>
      <c r="LAE2021" s="1"/>
      <c r="LAF2021" s="1"/>
      <c r="LAG2021" s="1"/>
      <c r="LAH2021" s="1"/>
      <c r="LAI2021" s="1"/>
      <c r="LAJ2021" s="1"/>
      <c r="LAK2021" s="1"/>
      <c r="LAL2021" s="1"/>
      <c r="LAM2021" s="1"/>
      <c r="LAN2021" s="1"/>
      <c r="LAO2021" s="1"/>
      <c r="LAP2021" s="1"/>
      <c r="LAQ2021" s="1"/>
      <c r="LAR2021" s="1"/>
      <c r="LAS2021" s="1"/>
      <c r="LAT2021" s="1"/>
      <c r="LAU2021" s="1"/>
      <c r="LAV2021" s="1"/>
      <c r="LAW2021" s="1"/>
      <c r="LAX2021" s="1"/>
      <c r="LAY2021" s="1"/>
      <c r="LAZ2021" s="1"/>
      <c r="LBA2021" s="1"/>
      <c r="LBB2021" s="1"/>
      <c r="LBC2021" s="1"/>
      <c r="LBD2021" s="1"/>
      <c r="LBE2021" s="1"/>
      <c r="LBF2021" s="1"/>
      <c r="LBG2021" s="1"/>
      <c r="LBH2021" s="1"/>
      <c r="LBI2021" s="1"/>
      <c r="LBJ2021" s="1"/>
      <c r="LBK2021" s="1"/>
      <c r="LBL2021" s="1"/>
      <c r="LBM2021" s="1"/>
      <c r="LBN2021" s="1"/>
      <c r="LBO2021" s="1"/>
      <c r="LBP2021" s="1"/>
      <c r="LBQ2021" s="1"/>
      <c r="LBR2021" s="1"/>
      <c r="LBS2021" s="1"/>
      <c r="LBT2021" s="1"/>
      <c r="LBU2021" s="1"/>
      <c r="LBV2021" s="1"/>
      <c r="LBW2021" s="1"/>
      <c r="LBX2021" s="1"/>
      <c r="LBY2021" s="1"/>
      <c r="LBZ2021" s="1"/>
      <c r="LCA2021" s="1"/>
      <c r="LCB2021" s="1"/>
      <c r="LCC2021" s="1"/>
      <c r="LCD2021" s="1"/>
      <c r="LCE2021" s="1"/>
      <c r="LCF2021" s="1"/>
      <c r="LCG2021" s="1"/>
      <c r="LCH2021" s="1"/>
      <c r="LCI2021" s="1"/>
      <c r="LCJ2021" s="1"/>
      <c r="LCK2021" s="1"/>
      <c r="LCL2021" s="1"/>
      <c r="LCM2021" s="1"/>
      <c r="LCN2021" s="1"/>
      <c r="LCO2021" s="1"/>
      <c r="LCP2021" s="1"/>
      <c r="LCQ2021" s="1"/>
      <c r="LCR2021" s="1"/>
      <c r="LCS2021" s="1"/>
      <c r="LCT2021" s="1"/>
      <c r="LCU2021" s="1"/>
      <c r="LCV2021" s="1"/>
      <c r="LCW2021" s="1"/>
      <c r="LCX2021" s="1"/>
      <c r="LCY2021" s="1"/>
      <c r="LCZ2021" s="1"/>
      <c r="LDA2021" s="1"/>
      <c r="LDB2021" s="1"/>
      <c r="LDC2021" s="1"/>
      <c r="LDD2021" s="1"/>
      <c r="LDE2021" s="1"/>
      <c r="LDF2021" s="1"/>
      <c r="LDG2021" s="1"/>
      <c r="LDH2021" s="1"/>
      <c r="LDI2021" s="1"/>
      <c r="LDJ2021" s="1"/>
      <c r="LDK2021" s="1"/>
      <c r="LDL2021" s="1"/>
      <c r="LDM2021" s="1"/>
      <c r="LDN2021" s="1"/>
      <c r="LDO2021" s="1"/>
      <c r="LDP2021" s="1"/>
      <c r="LDQ2021" s="1"/>
      <c r="LDR2021" s="1"/>
      <c r="LDS2021" s="1"/>
      <c r="LDT2021" s="1"/>
      <c r="LDU2021" s="1"/>
      <c r="LDV2021" s="1"/>
      <c r="LDW2021" s="1"/>
      <c r="LDX2021" s="1"/>
      <c r="LDY2021" s="1"/>
      <c r="LDZ2021" s="1"/>
      <c r="LEA2021" s="1"/>
      <c r="LEB2021" s="1"/>
      <c r="LEC2021" s="1"/>
      <c r="LED2021" s="1"/>
      <c r="LEE2021" s="1"/>
      <c r="LEF2021" s="1"/>
      <c r="LEG2021" s="1"/>
      <c r="LEH2021" s="1"/>
      <c r="LEI2021" s="1"/>
      <c r="LEJ2021" s="1"/>
      <c r="LEK2021" s="1"/>
      <c r="LEL2021" s="1"/>
      <c r="LEM2021" s="1"/>
      <c r="LEN2021" s="1"/>
      <c r="LEO2021" s="1"/>
      <c r="LEP2021" s="1"/>
      <c r="LEQ2021" s="1"/>
      <c r="LER2021" s="1"/>
      <c r="LES2021" s="1"/>
      <c r="LET2021" s="1"/>
      <c r="LEU2021" s="1"/>
      <c r="LEV2021" s="1"/>
      <c r="LEW2021" s="1"/>
      <c r="LEX2021" s="1"/>
      <c r="LEY2021" s="1"/>
      <c r="LEZ2021" s="1"/>
      <c r="LFA2021" s="1"/>
      <c r="LFB2021" s="1"/>
      <c r="LFC2021" s="1"/>
      <c r="LFD2021" s="1"/>
      <c r="LFE2021" s="1"/>
      <c r="LFF2021" s="1"/>
      <c r="LFG2021" s="1"/>
      <c r="LFH2021" s="1"/>
      <c r="LFI2021" s="1"/>
      <c r="LFJ2021" s="1"/>
      <c r="LFK2021" s="1"/>
      <c r="LFL2021" s="1"/>
      <c r="LFM2021" s="1"/>
      <c r="LFN2021" s="1"/>
      <c r="LFO2021" s="1"/>
      <c r="LFP2021" s="1"/>
      <c r="LFQ2021" s="1"/>
      <c r="LFR2021" s="1"/>
      <c r="LFS2021" s="1"/>
      <c r="LFT2021" s="1"/>
      <c r="LFU2021" s="1"/>
      <c r="LFV2021" s="1"/>
      <c r="LFW2021" s="1"/>
      <c r="LFX2021" s="1"/>
      <c r="LFY2021" s="1"/>
      <c r="LFZ2021" s="1"/>
      <c r="LGA2021" s="1"/>
      <c r="LGB2021" s="1"/>
      <c r="LGC2021" s="1"/>
      <c r="LGD2021" s="1"/>
      <c r="LGE2021" s="1"/>
      <c r="LGF2021" s="1"/>
      <c r="LGG2021" s="1"/>
      <c r="LGH2021" s="1"/>
      <c r="LGI2021" s="1"/>
      <c r="LGJ2021" s="1"/>
      <c r="LGK2021" s="1"/>
      <c r="LGL2021" s="1"/>
      <c r="LGM2021" s="1"/>
      <c r="LGN2021" s="1"/>
      <c r="LGO2021" s="1"/>
      <c r="LGP2021" s="1"/>
      <c r="LGQ2021" s="1"/>
      <c r="LGR2021" s="1"/>
      <c r="LGS2021" s="1"/>
      <c r="LGT2021" s="1"/>
      <c r="LGU2021" s="1"/>
      <c r="LGV2021" s="1"/>
      <c r="LGW2021" s="1"/>
      <c r="LGX2021" s="1"/>
      <c r="LGY2021" s="1"/>
      <c r="LGZ2021" s="1"/>
      <c r="LHA2021" s="1"/>
      <c r="LHB2021" s="1"/>
      <c r="LHC2021" s="1"/>
      <c r="LHD2021" s="1"/>
      <c r="LHE2021" s="1"/>
      <c r="LHF2021" s="1"/>
      <c r="LHG2021" s="1"/>
      <c r="LHH2021" s="1"/>
      <c r="LHI2021" s="1"/>
      <c r="LHJ2021" s="1"/>
      <c r="LHK2021" s="1"/>
      <c r="LHL2021" s="1"/>
      <c r="LHM2021" s="1"/>
      <c r="LHN2021" s="1"/>
      <c r="LHO2021" s="1"/>
      <c r="LHP2021" s="1"/>
      <c r="LHQ2021" s="1"/>
      <c r="LHR2021" s="1"/>
      <c r="LHS2021" s="1"/>
      <c r="LHT2021" s="1"/>
      <c r="LHU2021" s="1"/>
      <c r="LHV2021" s="1"/>
      <c r="LHW2021" s="1"/>
      <c r="LHX2021" s="1"/>
      <c r="LHY2021" s="1"/>
      <c r="LHZ2021" s="1"/>
      <c r="LIA2021" s="1"/>
      <c r="LIB2021" s="1"/>
      <c r="LIC2021" s="1"/>
      <c r="LID2021" s="1"/>
      <c r="LIE2021" s="1"/>
      <c r="LIF2021" s="1"/>
      <c r="LIG2021" s="1"/>
      <c r="LIH2021" s="1"/>
      <c r="LII2021" s="1"/>
      <c r="LIJ2021" s="1"/>
      <c r="LIK2021" s="1"/>
      <c r="LIL2021" s="1"/>
      <c r="LIM2021" s="1"/>
      <c r="LIN2021" s="1"/>
      <c r="LIO2021" s="1"/>
      <c r="LIP2021" s="1"/>
      <c r="LIQ2021" s="1"/>
      <c r="LIR2021" s="1"/>
      <c r="LIS2021" s="1"/>
      <c r="LIT2021" s="1"/>
      <c r="LIU2021" s="1"/>
      <c r="LIV2021" s="1"/>
      <c r="LIW2021" s="1"/>
      <c r="LIX2021" s="1"/>
      <c r="LIY2021" s="1"/>
      <c r="LIZ2021" s="1"/>
      <c r="LJA2021" s="1"/>
      <c r="LJB2021" s="1"/>
      <c r="LJC2021" s="1"/>
      <c r="LJD2021" s="1"/>
      <c r="LJE2021" s="1"/>
      <c r="LJF2021" s="1"/>
      <c r="LJG2021" s="1"/>
      <c r="LJH2021" s="1"/>
      <c r="LJI2021" s="1"/>
      <c r="LJJ2021" s="1"/>
      <c r="LJK2021" s="1"/>
      <c r="LJL2021" s="1"/>
      <c r="LJM2021" s="1"/>
      <c r="LJN2021" s="1"/>
      <c r="LJO2021" s="1"/>
      <c r="LJP2021" s="1"/>
      <c r="LJQ2021" s="1"/>
      <c r="LJR2021" s="1"/>
      <c r="LJS2021" s="1"/>
      <c r="LJT2021" s="1"/>
      <c r="LJU2021" s="1"/>
      <c r="LJV2021" s="1"/>
      <c r="LJW2021" s="1"/>
      <c r="LJX2021" s="1"/>
      <c r="LJY2021" s="1"/>
      <c r="LJZ2021" s="1"/>
      <c r="LKA2021" s="1"/>
      <c r="LKB2021" s="1"/>
      <c r="LKC2021" s="1"/>
      <c r="LKD2021" s="1"/>
      <c r="LKE2021" s="1"/>
      <c r="LKF2021" s="1"/>
      <c r="LKG2021" s="1"/>
      <c r="LKH2021" s="1"/>
      <c r="LKI2021" s="1"/>
      <c r="LKJ2021" s="1"/>
      <c r="LKK2021" s="1"/>
      <c r="LKL2021" s="1"/>
      <c r="LKM2021" s="1"/>
      <c r="LKN2021" s="1"/>
      <c r="LKO2021" s="1"/>
      <c r="LKP2021" s="1"/>
      <c r="LKQ2021" s="1"/>
      <c r="LKR2021" s="1"/>
      <c r="LKS2021" s="1"/>
      <c r="LKT2021" s="1"/>
      <c r="LKU2021" s="1"/>
      <c r="LKV2021" s="1"/>
      <c r="LKW2021" s="1"/>
      <c r="LKX2021" s="1"/>
      <c r="LKY2021" s="1"/>
      <c r="LKZ2021" s="1"/>
      <c r="LLA2021" s="1"/>
      <c r="LLB2021" s="1"/>
      <c r="LLC2021" s="1"/>
      <c r="LLD2021" s="1"/>
      <c r="LLE2021" s="1"/>
      <c r="LLF2021" s="1"/>
      <c r="LLG2021" s="1"/>
      <c r="LLH2021" s="1"/>
      <c r="LLI2021" s="1"/>
      <c r="LLJ2021" s="1"/>
      <c r="LLK2021" s="1"/>
      <c r="LLL2021" s="1"/>
      <c r="LLM2021" s="1"/>
      <c r="LLN2021" s="1"/>
      <c r="LLO2021" s="1"/>
      <c r="LLP2021" s="1"/>
      <c r="LLQ2021" s="1"/>
      <c r="LLR2021" s="1"/>
      <c r="LLS2021" s="1"/>
      <c r="LLT2021" s="1"/>
      <c r="LLU2021" s="1"/>
      <c r="LLV2021" s="1"/>
      <c r="LLW2021" s="1"/>
      <c r="LLX2021" s="1"/>
      <c r="LLY2021" s="1"/>
      <c r="LLZ2021" s="1"/>
      <c r="LMA2021" s="1"/>
      <c r="LMB2021" s="1"/>
      <c r="LMC2021" s="1"/>
      <c r="LMD2021" s="1"/>
      <c r="LME2021" s="1"/>
      <c r="LMF2021" s="1"/>
      <c r="LMG2021" s="1"/>
      <c r="LMH2021" s="1"/>
      <c r="LMI2021" s="1"/>
      <c r="LMJ2021" s="1"/>
      <c r="LMK2021" s="1"/>
      <c r="LML2021" s="1"/>
      <c r="LMM2021" s="1"/>
      <c r="LMN2021" s="1"/>
      <c r="LMO2021" s="1"/>
      <c r="LMP2021" s="1"/>
      <c r="LMQ2021" s="1"/>
      <c r="LMR2021" s="1"/>
      <c r="LMS2021" s="1"/>
      <c r="LMT2021" s="1"/>
      <c r="LMU2021" s="1"/>
      <c r="LMV2021" s="1"/>
      <c r="LMW2021" s="1"/>
      <c r="LMX2021" s="1"/>
      <c r="LMY2021" s="1"/>
      <c r="LMZ2021" s="1"/>
      <c r="LNA2021" s="1"/>
      <c r="LNB2021" s="1"/>
      <c r="LNC2021" s="1"/>
      <c r="LND2021" s="1"/>
      <c r="LNE2021" s="1"/>
      <c r="LNF2021" s="1"/>
      <c r="LNG2021" s="1"/>
      <c r="LNH2021" s="1"/>
      <c r="LNI2021" s="1"/>
      <c r="LNJ2021" s="1"/>
      <c r="LNK2021" s="1"/>
      <c r="LNL2021" s="1"/>
      <c r="LNM2021" s="1"/>
      <c r="LNN2021" s="1"/>
      <c r="LNO2021" s="1"/>
      <c r="LNP2021" s="1"/>
      <c r="LNQ2021" s="1"/>
      <c r="LNR2021" s="1"/>
      <c r="LNS2021" s="1"/>
      <c r="LNT2021" s="1"/>
      <c r="LNU2021" s="1"/>
      <c r="LNV2021" s="1"/>
      <c r="LNW2021" s="1"/>
      <c r="LNX2021" s="1"/>
      <c r="LNY2021" s="1"/>
      <c r="LNZ2021" s="1"/>
      <c r="LOA2021" s="1"/>
      <c r="LOB2021" s="1"/>
      <c r="LOC2021" s="1"/>
      <c r="LOD2021" s="1"/>
      <c r="LOE2021" s="1"/>
      <c r="LOF2021" s="1"/>
      <c r="LOG2021" s="1"/>
      <c r="LOH2021" s="1"/>
      <c r="LOI2021" s="1"/>
      <c r="LOJ2021" s="1"/>
      <c r="LOK2021" s="1"/>
      <c r="LOL2021" s="1"/>
      <c r="LOM2021" s="1"/>
      <c r="LON2021" s="1"/>
      <c r="LOO2021" s="1"/>
      <c r="LOP2021" s="1"/>
      <c r="LOQ2021" s="1"/>
      <c r="LOR2021" s="1"/>
      <c r="LOS2021" s="1"/>
      <c r="LOT2021" s="1"/>
      <c r="LOU2021" s="1"/>
      <c r="LOV2021" s="1"/>
      <c r="LOW2021" s="1"/>
      <c r="LOX2021" s="1"/>
      <c r="LOY2021" s="1"/>
      <c r="LOZ2021" s="1"/>
      <c r="LPA2021" s="1"/>
      <c r="LPB2021" s="1"/>
      <c r="LPC2021" s="1"/>
      <c r="LPD2021" s="1"/>
      <c r="LPE2021" s="1"/>
      <c r="LPF2021" s="1"/>
      <c r="LPG2021" s="1"/>
      <c r="LPH2021" s="1"/>
      <c r="LPI2021" s="1"/>
      <c r="LPJ2021" s="1"/>
      <c r="LPK2021" s="1"/>
      <c r="LPL2021" s="1"/>
      <c r="LPM2021" s="1"/>
      <c r="LPN2021" s="1"/>
      <c r="LPO2021" s="1"/>
      <c r="LPP2021" s="1"/>
      <c r="LPQ2021" s="1"/>
      <c r="LPR2021" s="1"/>
      <c r="LPS2021" s="1"/>
      <c r="LPT2021" s="1"/>
      <c r="LPU2021" s="1"/>
      <c r="LPV2021" s="1"/>
      <c r="LPW2021" s="1"/>
      <c r="LPX2021" s="1"/>
      <c r="LPY2021" s="1"/>
      <c r="LPZ2021" s="1"/>
      <c r="LQA2021" s="1"/>
      <c r="LQB2021" s="1"/>
      <c r="LQC2021" s="1"/>
      <c r="LQD2021" s="1"/>
      <c r="LQE2021" s="1"/>
      <c r="LQF2021" s="1"/>
      <c r="LQG2021" s="1"/>
      <c r="LQH2021" s="1"/>
      <c r="LQI2021" s="1"/>
      <c r="LQJ2021" s="1"/>
      <c r="LQK2021" s="1"/>
      <c r="LQL2021" s="1"/>
      <c r="LQM2021" s="1"/>
      <c r="LQN2021" s="1"/>
      <c r="LQO2021" s="1"/>
      <c r="LQP2021" s="1"/>
      <c r="LQQ2021" s="1"/>
      <c r="LQR2021" s="1"/>
      <c r="LQS2021" s="1"/>
      <c r="LQT2021" s="1"/>
      <c r="LQU2021" s="1"/>
      <c r="LQV2021" s="1"/>
      <c r="LQW2021" s="1"/>
      <c r="LQX2021" s="1"/>
      <c r="LQY2021" s="1"/>
      <c r="LQZ2021" s="1"/>
      <c r="LRA2021" s="1"/>
      <c r="LRB2021" s="1"/>
      <c r="LRC2021" s="1"/>
      <c r="LRD2021" s="1"/>
      <c r="LRE2021" s="1"/>
      <c r="LRF2021" s="1"/>
      <c r="LRG2021" s="1"/>
      <c r="LRH2021" s="1"/>
      <c r="LRI2021" s="1"/>
      <c r="LRJ2021" s="1"/>
      <c r="LRK2021" s="1"/>
      <c r="LRL2021" s="1"/>
      <c r="LRM2021" s="1"/>
      <c r="LRN2021" s="1"/>
      <c r="LRO2021" s="1"/>
      <c r="LRP2021" s="1"/>
      <c r="LRQ2021" s="1"/>
      <c r="LRR2021" s="1"/>
      <c r="LRS2021" s="1"/>
      <c r="LRT2021" s="1"/>
      <c r="LRU2021" s="1"/>
      <c r="LRV2021" s="1"/>
      <c r="LRW2021" s="1"/>
      <c r="LRX2021" s="1"/>
      <c r="LRY2021" s="1"/>
      <c r="LRZ2021" s="1"/>
      <c r="LSA2021" s="1"/>
      <c r="LSB2021" s="1"/>
      <c r="LSC2021" s="1"/>
      <c r="LSD2021" s="1"/>
      <c r="LSE2021" s="1"/>
      <c r="LSF2021" s="1"/>
      <c r="LSG2021" s="1"/>
      <c r="LSH2021" s="1"/>
      <c r="LSI2021" s="1"/>
      <c r="LSJ2021" s="1"/>
      <c r="LSK2021" s="1"/>
      <c r="LSL2021" s="1"/>
      <c r="LSM2021" s="1"/>
      <c r="LSN2021" s="1"/>
      <c r="LSO2021" s="1"/>
      <c r="LSP2021" s="1"/>
      <c r="LSQ2021" s="1"/>
      <c r="LSR2021" s="1"/>
      <c r="LSS2021" s="1"/>
      <c r="LST2021" s="1"/>
      <c r="LSU2021" s="1"/>
      <c r="LSV2021" s="1"/>
      <c r="LSW2021" s="1"/>
      <c r="LSX2021" s="1"/>
      <c r="LSY2021" s="1"/>
      <c r="LSZ2021" s="1"/>
      <c r="LTA2021" s="1"/>
      <c r="LTB2021" s="1"/>
      <c r="LTC2021" s="1"/>
      <c r="LTD2021" s="1"/>
      <c r="LTE2021" s="1"/>
      <c r="LTF2021" s="1"/>
      <c r="LTG2021" s="1"/>
      <c r="LTH2021" s="1"/>
      <c r="LTI2021" s="1"/>
      <c r="LTJ2021" s="1"/>
      <c r="LTK2021" s="1"/>
      <c r="LTL2021" s="1"/>
      <c r="LTM2021" s="1"/>
      <c r="LTN2021" s="1"/>
      <c r="LTO2021" s="1"/>
      <c r="LTP2021" s="1"/>
      <c r="LTQ2021" s="1"/>
      <c r="LTR2021" s="1"/>
      <c r="LTS2021" s="1"/>
      <c r="LTT2021" s="1"/>
      <c r="LTU2021" s="1"/>
      <c r="LTV2021" s="1"/>
      <c r="LTW2021" s="1"/>
      <c r="LTX2021" s="1"/>
      <c r="LTY2021" s="1"/>
      <c r="LTZ2021" s="1"/>
      <c r="LUA2021" s="1"/>
      <c r="LUB2021" s="1"/>
      <c r="LUC2021" s="1"/>
      <c r="LUD2021" s="1"/>
      <c r="LUE2021" s="1"/>
      <c r="LUF2021" s="1"/>
      <c r="LUG2021" s="1"/>
      <c r="LUH2021" s="1"/>
      <c r="LUI2021" s="1"/>
      <c r="LUJ2021" s="1"/>
      <c r="LUK2021" s="1"/>
      <c r="LUL2021" s="1"/>
      <c r="LUM2021" s="1"/>
      <c r="LUN2021" s="1"/>
      <c r="LUO2021" s="1"/>
      <c r="LUP2021" s="1"/>
      <c r="LUQ2021" s="1"/>
      <c r="LUR2021" s="1"/>
      <c r="LUS2021" s="1"/>
      <c r="LUT2021" s="1"/>
      <c r="LUU2021" s="1"/>
      <c r="LUV2021" s="1"/>
      <c r="LUW2021" s="1"/>
      <c r="LUX2021" s="1"/>
      <c r="LUY2021" s="1"/>
      <c r="LUZ2021" s="1"/>
      <c r="LVA2021" s="1"/>
      <c r="LVB2021" s="1"/>
      <c r="LVC2021" s="1"/>
      <c r="LVD2021" s="1"/>
      <c r="LVE2021" s="1"/>
      <c r="LVF2021" s="1"/>
      <c r="LVG2021" s="1"/>
      <c r="LVH2021" s="1"/>
      <c r="LVI2021" s="1"/>
      <c r="LVJ2021" s="1"/>
      <c r="LVK2021" s="1"/>
      <c r="LVL2021" s="1"/>
      <c r="LVM2021" s="1"/>
      <c r="LVN2021" s="1"/>
      <c r="LVO2021" s="1"/>
      <c r="LVP2021" s="1"/>
      <c r="LVQ2021" s="1"/>
      <c r="LVR2021" s="1"/>
      <c r="LVS2021" s="1"/>
      <c r="LVT2021" s="1"/>
      <c r="LVU2021" s="1"/>
      <c r="LVV2021" s="1"/>
      <c r="LVW2021" s="1"/>
      <c r="LVX2021" s="1"/>
      <c r="LVY2021" s="1"/>
      <c r="LVZ2021" s="1"/>
      <c r="LWA2021" s="1"/>
      <c r="LWB2021" s="1"/>
      <c r="LWC2021" s="1"/>
      <c r="LWD2021" s="1"/>
      <c r="LWE2021" s="1"/>
      <c r="LWF2021" s="1"/>
      <c r="LWG2021" s="1"/>
      <c r="LWH2021" s="1"/>
      <c r="LWI2021" s="1"/>
      <c r="LWJ2021" s="1"/>
      <c r="LWK2021" s="1"/>
      <c r="LWL2021" s="1"/>
      <c r="LWM2021" s="1"/>
      <c r="LWN2021" s="1"/>
      <c r="LWO2021" s="1"/>
      <c r="LWP2021" s="1"/>
      <c r="LWQ2021" s="1"/>
      <c r="LWR2021" s="1"/>
      <c r="LWS2021" s="1"/>
      <c r="LWT2021" s="1"/>
      <c r="LWU2021" s="1"/>
      <c r="LWV2021" s="1"/>
      <c r="LWW2021" s="1"/>
      <c r="LWX2021" s="1"/>
      <c r="LWY2021" s="1"/>
      <c r="LWZ2021" s="1"/>
      <c r="LXA2021" s="1"/>
      <c r="LXB2021" s="1"/>
      <c r="LXC2021" s="1"/>
      <c r="LXD2021" s="1"/>
      <c r="LXE2021" s="1"/>
      <c r="LXF2021" s="1"/>
      <c r="LXG2021" s="1"/>
      <c r="LXH2021" s="1"/>
      <c r="LXI2021" s="1"/>
      <c r="LXJ2021" s="1"/>
      <c r="LXK2021" s="1"/>
      <c r="LXL2021" s="1"/>
      <c r="LXM2021" s="1"/>
      <c r="LXN2021" s="1"/>
      <c r="LXO2021" s="1"/>
      <c r="LXP2021" s="1"/>
      <c r="LXQ2021" s="1"/>
      <c r="LXR2021" s="1"/>
      <c r="LXS2021" s="1"/>
      <c r="LXT2021" s="1"/>
      <c r="LXU2021" s="1"/>
      <c r="LXV2021" s="1"/>
      <c r="LXW2021" s="1"/>
      <c r="LXX2021" s="1"/>
      <c r="LXY2021" s="1"/>
      <c r="LXZ2021" s="1"/>
      <c r="LYA2021" s="1"/>
      <c r="LYB2021" s="1"/>
      <c r="LYC2021" s="1"/>
      <c r="LYD2021" s="1"/>
      <c r="LYE2021" s="1"/>
      <c r="LYF2021" s="1"/>
      <c r="LYG2021" s="1"/>
      <c r="LYH2021" s="1"/>
      <c r="LYI2021" s="1"/>
      <c r="LYJ2021" s="1"/>
      <c r="LYK2021" s="1"/>
      <c r="LYL2021" s="1"/>
      <c r="LYM2021" s="1"/>
      <c r="LYN2021" s="1"/>
      <c r="LYO2021" s="1"/>
      <c r="LYP2021" s="1"/>
      <c r="LYQ2021" s="1"/>
      <c r="LYR2021" s="1"/>
      <c r="LYS2021" s="1"/>
      <c r="LYT2021" s="1"/>
      <c r="LYU2021" s="1"/>
      <c r="LYV2021" s="1"/>
      <c r="LYW2021" s="1"/>
      <c r="LYX2021" s="1"/>
      <c r="LYY2021" s="1"/>
      <c r="LYZ2021" s="1"/>
      <c r="LZA2021" s="1"/>
      <c r="LZB2021" s="1"/>
      <c r="LZC2021" s="1"/>
      <c r="LZD2021" s="1"/>
      <c r="LZE2021" s="1"/>
      <c r="LZF2021" s="1"/>
      <c r="LZG2021" s="1"/>
      <c r="LZH2021" s="1"/>
      <c r="LZI2021" s="1"/>
      <c r="LZJ2021" s="1"/>
      <c r="LZK2021" s="1"/>
      <c r="LZL2021" s="1"/>
      <c r="LZM2021" s="1"/>
      <c r="LZN2021" s="1"/>
      <c r="LZO2021" s="1"/>
      <c r="LZP2021" s="1"/>
      <c r="LZQ2021" s="1"/>
      <c r="LZR2021" s="1"/>
      <c r="LZS2021" s="1"/>
      <c r="LZT2021" s="1"/>
      <c r="LZU2021" s="1"/>
      <c r="LZV2021" s="1"/>
      <c r="LZW2021" s="1"/>
      <c r="LZX2021" s="1"/>
      <c r="LZY2021" s="1"/>
      <c r="LZZ2021" s="1"/>
      <c r="MAA2021" s="1"/>
      <c r="MAB2021" s="1"/>
      <c r="MAC2021" s="1"/>
      <c r="MAD2021" s="1"/>
      <c r="MAE2021" s="1"/>
      <c r="MAF2021" s="1"/>
      <c r="MAG2021" s="1"/>
      <c r="MAH2021" s="1"/>
      <c r="MAI2021" s="1"/>
      <c r="MAJ2021" s="1"/>
      <c r="MAK2021" s="1"/>
      <c r="MAL2021" s="1"/>
      <c r="MAM2021" s="1"/>
      <c r="MAN2021" s="1"/>
      <c r="MAO2021" s="1"/>
      <c r="MAP2021" s="1"/>
      <c r="MAQ2021" s="1"/>
      <c r="MAR2021" s="1"/>
      <c r="MAS2021" s="1"/>
      <c r="MAT2021" s="1"/>
      <c r="MAU2021" s="1"/>
      <c r="MAV2021" s="1"/>
      <c r="MAW2021" s="1"/>
      <c r="MAX2021" s="1"/>
      <c r="MAY2021" s="1"/>
      <c r="MAZ2021" s="1"/>
      <c r="MBA2021" s="1"/>
      <c r="MBB2021" s="1"/>
      <c r="MBC2021" s="1"/>
      <c r="MBD2021" s="1"/>
      <c r="MBE2021" s="1"/>
      <c r="MBF2021" s="1"/>
      <c r="MBG2021" s="1"/>
      <c r="MBH2021" s="1"/>
      <c r="MBI2021" s="1"/>
      <c r="MBJ2021" s="1"/>
      <c r="MBK2021" s="1"/>
      <c r="MBL2021" s="1"/>
      <c r="MBM2021" s="1"/>
      <c r="MBN2021" s="1"/>
      <c r="MBO2021" s="1"/>
      <c r="MBP2021" s="1"/>
      <c r="MBQ2021" s="1"/>
      <c r="MBR2021" s="1"/>
      <c r="MBS2021" s="1"/>
      <c r="MBT2021" s="1"/>
      <c r="MBU2021" s="1"/>
      <c r="MBV2021" s="1"/>
      <c r="MBW2021" s="1"/>
      <c r="MBX2021" s="1"/>
      <c r="MBY2021" s="1"/>
      <c r="MBZ2021" s="1"/>
      <c r="MCA2021" s="1"/>
      <c r="MCB2021" s="1"/>
      <c r="MCC2021" s="1"/>
      <c r="MCD2021" s="1"/>
      <c r="MCE2021" s="1"/>
      <c r="MCF2021" s="1"/>
      <c r="MCG2021" s="1"/>
      <c r="MCH2021" s="1"/>
      <c r="MCI2021" s="1"/>
      <c r="MCJ2021" s="1"/>
      <c r="MCK2021" s="1"/>
      <c r="MCL2021" s="1"/>
      <c r="MCM2021" s="1"/>
      <c r="MCN2021" s="1"/>
      <c r="MCO2021" s="1"/>
      <c r="MCP2021" s="1"/>
      <c r="MCQ2021" s="1"/>
      <c r="MCR2021" s="1"/>
      <c r="MCS2021" s="1"/>
      <c r="MCT2021" s="1"/>
      <c r="MCU2021" s="1"/>
      <c r="MCV2021" s="1"/>
      <c r="MCW2021" s="1"/>
      <c r="MCX2021" s="1"/>
      <c r="MCY2021" s="1"/>
      <c r="MCZ2021" s="1"/>
      <c r="MDA2021" s="1"/>
      <c r="MDB2021" s="1"/>
      <c r="MDC2021" s="1"/>
      <c r="MDD2021" s="1"/>
      <c r="MDE2021" s="1"/>
      <c r="MDF2021" s="1"/>
      <c r="MDG2021" s="1"/>
      <c r="MDH2021" s="1"/>
      <c r="MDI2021" s="1"/>
      <c r="MDJ2021" s="1"/>
      <c r="MDK2021" s="1"/>
      <c r="MDL2021" s="1"/>
      <c r="MDM2021" s="1"/>
      <c r="MDN2021" s="1"/>
      <c r="MDO2021" s="1"/>
      <c r="MDP2021" s="1"/>
      <c r="MDQ2021" s="1"/>
      <c r="MDR2021" s="1"/>
      <c r="MDS2021" s="1"/>
      <c r="MDT2021" s="1"/>
      <c r="MDU2021" s="1"/>
      <c r="MDV2021" s="1"/>
      <c r="MDW2021" s="1"/>
      <c r="MDX2021" s="1"/>
      <c r="MDY2021" s="1"/>
      <c r="MDZ2021" s="1"/>
      <c r="MEA2021" s="1"/>
      <c r="MEB2021" s="1"/>
      <c r="MEC2021" s="1"/>
      <c r="MED2021" s="1"/>
      <c r="MEE2021" s="1"/>
      <c r="MEF2021" s="1"/>
      <c r="MEG2021" s="1"/>
      <c r="MEH2021" s="1"/>
      <c r="MEI2021" s="1"/>
      <c r="MEJ2021" s="1"/>
      <c r="MEK2021" s="1"/>
      <c r="MEL2021" s="1"/>
      <c r="MEM2021" s="1"/>
      <c r="MEN2021" s="1"/>
      <c r="MEO2021" s="1"/>
      <c r="MEP2021" s="1"/>
      <c r="MEQ2021" s="1"/>
      <c r="MER2021" s="1"/>
      <c r="MES2021" s="1"/>
      <c r="MET2021" s="1"/>
      <c r="MEU2021" s="1"/>
      <c r="MEV2021" s="1"/>
      <c r="MEW2021" s="1"/>
      <c r="MEX2021" s="1"/>
      <c r="MEY2021" s="1"/>
      <c r="MEZ2021" s="1"/>
      <c r="MFA2021" s="1"/>
      <c r="MFB2021" s="1"/>
      <c r="MFC2021" s="1"/>
      <c r="MFD2021" s="1"/>
      <c r="MFE2021" s="1"/>
      <c r="MFF2021" s="1"/>
      <c r="MFG2021" s="1"/>
      <c r="MFH2021" s="1"/>
      <c r="MFI2021" s="1"/>
      <c r="MFJ2021" s="1"/>
      <c r="MFK2021" s="1"/>
      <c r="MFL2021" s="1"/>
      <c r="MFM2021" s="1"/>
      <c r="MFN2021" s="1"/>
      <c r="MFO2021" s="1"/>
      <c r="MFP2021" s="1"/>
      <c r="MFQ2021" s="1"/>
      <c r="MFR2021" s="1"/>
      <c r="MFS2021" s="1"/>
      <c r="MFT2021" s="1"/>
      <c r="MFU2021" s="1"/>
      <c r="MFV2021" s="1"/>
      <c r="MFW2021" s="1"/>
      <c r="MFX2021" s="1"/>
      <c r="MFY2021" s="1"/>
      <c r="MFZ2021" s="1"/>
      <c r="MGA2021" s="1"/>
      <c r="MGB2021" s="1"/>
      <c r="MGC2021" s="1"/>
      <c r="MGD2021" s="1"/>
      <c r="MGE2021" s="1"/>
      <c r="MGF2021" s="1"/>
      <c r="MGG2021" s="1"/>
      <c r="MGH2021" s="1"/>
      <c r="MGI2021" s="1"/>
      <c r="MGJ2021" s="1"/>
      <c r="MGK2021" s="1"/>
      <c r="MGL2021" s="1"/>
      <c r="MGM2021" s="1"/>
      <c r="MGN2021" s="1"/>
      <c r="MGO2021" s="1"/>
      <c r="MGP2021" s="1"/>
      <c r="MGQ2021" s="1"/>
      <c r="MGR2021" s="1"/>
      <c r="MGS2021" s="1"/>
      <c r="MGT2021" s="1"/>
      <c r="MGU2021" s="1"/>
      <c r="MGV2021" s="1"/>
      <c r="MGW2021" s="1"/>
      <c r="MGX2021" s="1"/>
      <c r="MGY2021" s="1"/>
      <c r="MGZ2021" s="1"/>
      <c r="MHA2021" s="1"/>
      <c r="MHB2021" s="1"/>
      <c r="MHC2021" s="1"/>
      <c r="MHD2021" s="1"/>
      <c r="MHE2021" s="1"/>
      <c r="MHF2021" s="1"/>
      <c r="MHG2021" s="1"/>
      <c r="MHH2021" s="1"/>
      <c r="MHI2021" s="1"/>
      <c r="MHJ2021" s="1"/>
      <c r="MHK2021" s="1"/>
      <c r="MHL2021" s="1"/>
      <c r="MHM2021" s="1"/>
      <c r="MHN2021" s="1"/>
      <c r="MHO2021" s="1"/>
      <c r="MHP2021" s="1"/>
      <c r="MHQ2021" s="1"/>
      <c r="MHR2021" s="1"/>
      <c r="MHS2021" s="1"/>
      <c r="MHT2021" s="1"/>
      <c r="MHU2021" s="1"/>
      <c r="MHV2021" s="1"/>
      <c r="MHW2021" s="1"/>
      <c r="MHX2021" s="1"/>
      <c r="MHY2021" s="1"/>
      <c r="MHZ2021" s="1"/>
      <c r="MIA2021" s="1"/>
      <c r="MIB2021" s="1"/>
      <c r="MIC2021" s="1"/>
      <c r="MID2021" s="1"/>
      <c r="MIE2021" s="1"/>
      <c r="MIF2021" s="1"/>
      <c r="MIG2021" s="1"/>
      <c r="MIH2021" s="1"/>
      <c r="MII2021" s="1"/>
      <c r="MIJ2021" s="1"/>
      <c r="MIK2021" s="1"/>
      <c r="MIL2021" s="1"/>
      <c r="MIM2021" s="1"/>
      <c r="MIN2021" s="1"/>
      <c r="MIO2021" s="1"/>
      <c r="MIP2021" s="1"/>
      <c r="MIQ2021" s="1"/>
      <c r="MIR2021" s="1"/>
      <c r="MIS2021" s="1"/>
      <c r="MIT2021" s="1"/>
      <c r="MIU2021" s="1"/>
      <c r="MIV2021" s="1"/>
      <c r="MIW2021" s="1"/>
      <c r="MIX2021" s="1"/>
      <c r="MIY2021" s="1"/>
      <c r="MIZ2021" s="1"/>
      <c r="MJA2021" s="1"/>
      <c r="MJB2021" s="1"/>
      <c r="MJC2021" s="1"/>
      <c r="MJD2021" s="1"/>
      <c r="MJE2021" s="1"/>
      <c r="MJF2021" s="1"/>
      <c r="MJG2021" s="1"/>
      <c r="MJH2021" s="1"/>
      <c r="MJI2021" s="1"/>
      <c r="MJJ2021" s="1"/>
      <c r="MJK2021" s="1"/>
      <c r="MJL2021" s="1"/>
      <c r="MJM2021" s="1"/>
      <c r="MJN2021" s="1"/>
      <c r="MJO2021" s="1"/>
      <c r="MJP2021" s="1"/>
      <c r="MJQ2021" s="1"/>
      <c r="MJR2021" s="1"/>
      <c r="MJS2021" s="1"/>
      <c r="MJT2021" s="1"/>
      <c r="MJU2021" s="1"/>
      <c r="MJV2021" s="1"/>
      <c r="MJW2021" s="1"/>
      <c r="MJX2021" s="1"/>
      <c r="MJY2021" s="1"/>
      <c r="MJZ2021" s="1"/>
      <c r="MKA2021" s="1"/>
      <c r="MKB2021" s="1"/>
      <c r="MKC2021" s="1"/>
      <c r="MKD2021" s="1"/>
      <c r="MKE2021" s="1"/>
      <c r="MKF2021" s="1"/>
      <c r="MKG2021" s="1"/>
      <c r="MKH2021" s="1"/>
      <c r="MKI2021" s="1"/>
      <c r="MKJ2021" s="1"/>
      <c r="MKK2021" s="1"/>
      <c r="MKL2021" s="1"/>
      <c r="MKM2021" s="1"/>
      <c r="MKN2021" s="1"/>
      <c r="MKO2021" s="1"/>
      <c r="MKP2021" s="1"/>
      <c r="MKQ2021" s="1"/>
      <c r="MKR2021" s="1"/>
      <c r="MKS2021" s="1"/>
      <c r="MKT2021" s="1"/>
      <c r="MKU2021" s="1"/>
      <c r="MKV2021" s="1"/>
      <c r="MKW2021" s="1"/>
      <c r="MKX2021" s="1"/>
      <c r="MKY2021" s="1"/>
      <c r="MKZ2021" s="1"/>
      <c r="MLA2021" s="1"/>
      <c r="MLB2021" s="1"/>
      <c r="MLC2021" s="1"/>
      <c r="MLD2021" s="1"/>
      <c r="MLE2021" s="1"/>
      <c r="MLF2021" s="1"/>
      <c r="MLG2021" s="1"/>
      <c r="MLH2021" s="1"/>
      <c r="MLI2021" s="1"/>
      <c r="MLJ2021" s="1"/>
      <c r="MLK2021" s="1"/>
      <c r="MLL2021" s="1"/>
      <c r="MLM2021" s="1"/>
      <c r="MLN2021" s="1"/>
      <c r="MLO2021" s="1"/>
      <c r="MLP2021" s="1"/>
      <c r="MLQ2021" s="1"/>
      <c r="MLR2021" s="1"/>
      <c r="MLS2021" s="1"/>
      <c r="MLT2021" s="1"/>
      <c r="MLU2021" s="1"/>
      <c r="MLV2021" s="1"/>
      <c r="MLW2021" s="1"/>
      <c r="MLX2021" s="1"/>
      <c r="MLY2021" s="1"/>
      <c r="MLZ2021" s="1"/>
      <c r="MMA2021" s="1"/>
      <c r="MMB2021" s="1"/>
      <c r="MMC2021" s="1"/>
      <c r="MMD2021" s="1"/>
      <c r="MME2021" s="1"/>
      <c r="MMF2021" s="1"/>
      <c r="MMG2021" s="1"/>
      <c r="MMH2021" s="1"/>
      <c r="MMI2021" s="1"/>
      <c r="MMJ2021" s="1"/>
      <c r="MMK2021" s="1"/>
      <c r="MML2021" s="1"/>
      <c r="MMM2021" s="1"/>
      <c r="MMN2021" s="1"/>
      <c r="MMO2021" s="1"/>
      <c r="MMP2021" s="1"/>
      <c r="MMQ2021" s="1"/>
      <c r="MMR2021" s="1"/>
      <c r="MMS2021" s="1"/>
      <c r="MMT2021" s="1"/>
      <c r="MMU2021" s="1"/>
      <c r="MMV2021" s="1"/>
      <c r="MMW2021" s="1"/>
      <c r="MMX2021" s="1"/>
      <c r="MMY2021" s="1"/>
      <c r="MMZ2021" s="1"/>
      <c r="MNA2021" s="1"/>
      <c r="MNB2021" s="1"/>
      <c r="MNC2021" s="1"/>
      <c r="MND2021" s="1"/>
      <c r="MNE2021" s="1"/>
      <c r="MNF2021" s="1"/>
      <c r="MNG2021" s="1"/>
      <c r="MNH2021" s="1"/>
      <c r="MNI2021" s="1"/>
      <c r="MNJ2021" s="1"/>
      <c r="MNK2021" s="1"/>
      <c r="MNL2021" s="1"/>
      <c r="MNM2021" s="1"/>
      <c r="MNN2021" s="1"/>
      <c r="MNO2021" s="1"/>
      <c r="MNP2021" s="1"/>
      <c r="MNQ2021" s="1"/>
      <c r="MNR2021" s="1"/>
      <c r="MNS2021" s="1"/>
      <c r="MNT2021" s="1"/>
      <c r="MNU2021" s="1"/>
      <c r="MNV2021" s="1"/>
      <c r="MNW2021" s="1"/>
      <c r="MNX2021" s="1"/>
      <c r="MNY2021" s="1"/>
      <c r="MNZ2021" s="1"/>
      <c r="MOA2021" s="1"/>
      <c r="MOB2021" s="1"/>
      <c r="MOC2021" s="1"/>
      <c r="MOD2021" s="1"/>
      <c r="MOE2021" s="1"/>
      <c r="MOF2021" s="1"/>
      <c r="MOG2021" s="1"/>
      <c r="MOH2021" s="1"/>
      <c r="MOI2021" s="1"/>
      <c r="MOJ2021" s="1"/>
      <c r="MOK2021" s="1"/>
      <c r="MOL2021" s="1"/>
      <c r="MOM2021" s="1"/>
      <c r="MON2021" s="1"/>
      <c r="MOO2021" s="1"/>
      <c r="MOP2021" s="1"/>
      <c r="MOQ2021" s="1"/>
      <c r="MOR2021" s="1"/>
      <c r="MOS2021" s="1"/>
      <c r="MOT2021" s="1"/>
      <c r="MOU2021" s="1"/>
      <c r="MOV2021" s="1"/>
      <c r="MOW2021" s="1"/>
      <c r="MOX2021" s="1"/>
      <c r="MOY2021" s="1"/>
      <c r="MOZ2021" s="1"/>
      <c r="MPA2021" s="1"/>
      <c r="MPB2021" s="1"/>
      <c r="MPC2021" s="1"/>
      <c r="MPD2021" s="1"/>
      <c r="MPE2021" s="1"/>
      <c r="MPF2021" s="1"/>
      <c r="MPG2021" s="1"/>
      <c r="MPH2021" s="1"/>
      <c r="MPI2021" s="1"/>
      <c r="MPJ2021" s="1"/>
      <c r="MPK2021" s="1"/>
      <c r="MPL2021" s="1"/>
      <c r="MPM2021" s="1"/>
      <c r="MPN2021" s="1"/>
      <c r="MPO2021" s="1"/>
      <c r="MPP2021" s="1"/>
      <c r="MPQ2021" s="1"/>
      <c r="MPR2021" s="1"/>
      <c r="MPS2021" s="1"/>
      <c r="MPT2021" s="1"/>
      <c r="MPU2021" s="1"/>
      <c r="MPV2021" s="1"/>
      <c r="MPW2021" s="1"/>
      <c r="MPX2021" s="1"/>
      <c r="MPY2021" s="1"/>
      <c r="MPZ2021" s="1"/>
      <c r="MQA2021" s="1"/>
      <c r="MQB2021" s="1"/>
      <c r="MQC2021" s="1"/>
      <c r="MQD2021" s="1"/>
      <c r="MQE2021" s="1"/>
      <c r="MQF2021" s="1"/>
      <c r="MQG2021" s="1"/>
      <c r="MQH2021" s="1"/>
      <c r="MQI2021" s="1"/>
      <c r="MQJ2021" s="1"/>
      <c r="MQK2021" s="1"/>
      <c r="MQL2021" s="1"/>
      <c r="MQM2021" s="1"/>
      <c r="MQN2021" s="1"/>
      <c r="MQO2021" s="1"/>
      <c r="MQP2021" s="1"/>
      <c r="MQQ2021" s="1"/>
      <c r="MQR2021" s="1"/>
      <c r="MQS2021" s="1"/>
      <c r="MQT2021" s="1"/>
      <c r="MQU2021" s="1"/>
      <c r="MQV2021" s="1"/>
      <c r="MQW2021" s="1"/>
      <c r="MQX2021" s="1"/>
      <c r="MQY2021" s="1"/>
      <c r="MQZ2021" s="1"/>
      <c r="MRA2021" s="1"/>
      <c r="MRB2021" s="1"/>
      <c r="MRC2021" s="1"/>
      <c r="MRD2021" s="1"/>
      <c r="MRE2021" s="1"/>
      <c r="MRF2021" s="1"/>
      <c r="MRG2021" s="1"/>
      <c r="MRH2021" s="1"/>
      <c r="MRI2021" s="1"/>
      <c r="MRJ2021" s="1"/>
      <c r="MRK2021" s="1"/>
      <c r="MRL2021" s="1"/>
      <c r="MRM2021" s="1"/>
      <c r="MRN2021" s="1"/>
      <c r="MRO2021" s="1"/>
      <c r="MRP2021" s="1"/>
      <c r="MRQ2021" s="1"/>
      <c r="MRR2021" s="1"/>
      <c r="MRS2021" s="1"/>
      <c r="MRT2021" s="1"/>
      <c r="MRU2021" s="1"/>
      <c r="MRV2021" s="1"/>
      <c r="MRW2021" s="1"/>
      <c r="MRX2021" s="1"/>
      <c r="MRY2021" s="1"/>
      <c r="MRZ2021" s="1"/>
      <c r="MSA2021" s="1"/>
      <c r="MSB2021" s="1"/>
      <c r="MSC2021" s="1"/>
      <c r="MSD2021" s="1"/>
      <c r="MSE2021" s="1"/>
      <c r="MSF2021" s="1"/>
      <c r="MSG2021" s="1"/>
      <c r="MSH2021" s="1"/>
      <c r="MSI2021" s="1"/>
      <c r="MSJ2021" s="1"/>
      <c r="MSK2021" s="1"/>
      <c r="MSL2021" s="1"/>
      <c r="MSM2021" s="1"/>
      <c r="MSN2021" s="1"/>
      <c r="MSO2021" s="1"/>
      <c r="MSP2021" s="1"/>
      <c r="MSQ2021" s="1"/>
      <c r="MSR2021" s="1"/>
      <c r="MSS2021" s="1"/>
      <c r="MST2021" s="1"/>
      <c r="MSU2021" s="1"/>
      <c r="MSV2021" s="1"/>
      <c r="MSW2021" s="1"/>
      <c r="MSX2021" s="1"/>
      <c r="MSY2021" s="1"/>
      <c r="MSZ2021" s="1"/>
      <c r="MTA2021" s="1"/>
      <c r="MTB2021" s="1"/>
      <c r="MTC2021" s="1"/>
      <c r="MTD2021" s="1"/>
      <c r="MTE2021" s="1"/>
      <c r="MTF2021" s="1"/>
      <c r="MTG2021" s="1"/>
      <c r="MTH2021" s="1"/>
      <c r="MTI2021" s="1"/>
      <c r="MTJ2021" s="1"/>
      <c r="MTK2021" s="1"/>
      <c r="MTL2021" s="1"/>
      <c r="MTM2021" s="1"/>
      <c r="MTN2021" s="1"/>
      <c r="MTO2021" s="1"/>
      <c r="MTP2021" s="1"/>
      <c r="MTQ2021" s="1"/>
      <c r="MTR2021" s="1"/>
      <c r="MTS2021" s="1"/>
      <c r="MTT2021" s="1"/>
      <c r="MTU2021" s="1"/>
      <c r="MTV2021" s="1"/>
      <c r="MTW2021" s="1"/>
      <c r="MTX2021" s="1"/>
      <c r="MTY2021" s="1"/>
      <c r="MTZ2021" s="1"/>
      <c r="MUA2021" s="1"/>
      <c r="MUB2021" s="1"/>
      <c r="MUC2021" s="1"/>
      <c r="MUD2021" s="1"/>
      <c r="MUE2021" s="1"/>
      <c r="MUF2021" s="1"/>
      <c r="MUG2021" s="1"/>
      <c r="MUH2021" s="1"/>
      <c r="MUI2021" s="1"/>
      <c r="MUJ2021" s="1"/>
      <c r="MUK2021" s="1"/>
      <c r="MUL2021" s="1"/>
      <c r="MUM2021" s="1"/>
      <c r="MUN2021" s="1"/>
      <c r="MUO2021" s="1"/>
      <c r="MUP2021" s="1"/>
      <c r="MUQ2021" s="1"/>
      <c r="MUR2021" s="1"/>
      <c r="MUS2021" s="1"/>
      <c r="MUT2021" s="1"/>
      <c r="MUU2021" s="1"/>
      <c r="MUV2021" s="1"/>
      <c r="MUW2021" s="1"/>
      <c r="MUX2021" s="1"/>
      <c r="MUY2021" s="1"/>
      <c r="MUZ2021" s="1"/>
      <c r="MVA2021" s="1"/>
      <c r="MVB2021" s="1"/>
      <c r="MVC2021" s="1"/>
      <c r="MVD2021" s="1"/>
      <c r="MVE2021" s="1"/>
      <c r="MVF2021" s="1"/>
      <c r="MVG2021" s="1"/>
      <c r="MVH2021" s="1"/>
      <c r="MVI2021" s="1"/>
      <c r="MVJ2021" s="1"/>
      <c r="MVK2021" s="1"/>
      <c r="MVL2021" s="1"/>
      <c r="MVM2021" s="1"/>
      <c r="MVN2021" s="1"/>
      <c r="MVO2021" s="1"/>
      <c r="MVP2021" s="1"/>
      <c r="MVQ2021" s="1"/>
      <c r="MVR2021" s="1"/>
      <c r="MVS2021" s="1"/>
      <c r="MVT2021" s="1"/>
      <c r="MVU2021" s="1"/>
      <c r="MVV2021" s="1"/>
      <c r="MVW2021" s="1"/>
      <c r="MVX2021" s="1"/>
      <c r="MVY2021" s="1"/>
      <c r="MVZ2021" s="1"/>
      <c r="MWA2021" s="1"/>
      <c r="MWB2021" s="1"/>
      <c r="MWC2021" s="1"/>
      <c r="MWD2021" s="1"/>
      <c r="MWE2021" s="1"/>
      <c r="MWF2021" s="1"/>
      <c r="MWG2021" s="1"/>
      <c r="MWH2021" s="1"/>
      <c r="MWI2021" s="1"/>
      <c r="MWJ2021" s="1"/>
      <c r="MWK2021" s="1"/>
      <c r="MWL2021" s="1"/>
      <c r="MWM2021" s="1"/>
      <c r="MWN2021" s="1"/>
      <c r="MWO2021" s="1"/>
      <c r="MWP2021" s="1"/>
      <c r="MWQ2021" s="1"/>
      <c r="MWR2021" s="1"/>
      <c r="MWS2021" s="1"/>
      <c r="MWT2021" s="1"/>
      <c r="MWU2021" s="1"/>
      <c r="MWV2021" s="1"/>
      <c r="MWW2021" s="1"/>
      <c r="MWX2021" s="1"/>
      <c r="MWY2021" s="1"/>
      <c r="MWZ2021" s="1"/>
      <c r="MXA2021" s="1"/>
      <c r="MXB2021" s="1"/>
      <c r="MXC2021" s="1"/>
      <c r="MXD2021" s="1"/>
      <c r="MXE2021" s="1"/>
      <c r="MXF2021" s="1"/>
      <c r="MXG2021" s="1"/>
      <c r="MXH2021" s="1"/>
      <c r="MXI2021" s="1"/>
      <c r="MXJ2021" s="1"/>
      <c r="MXK2021" s="1"/>
      <c r="MXL2021" s="1"/>
      <c r="MXM2021" s="1"/>
      <c r="MXN2021" s="1"/>
      <c r="MXO2021" s="1"/>
      <c r="MXP2021" s="1"/>
      <c r="MXQ2021" s="1"/>
      <c r="MXR2021" s="1"/>
      <c r="MXS2021" s="1"/>
      <c r="MXT2021" s="1"/>
      <c r="MXU2021" s="1"/>
      <c r="MXV2021" s="1"/>
      <c r="MXW2021" s="1"/>
      <c r="MXX2021" s="1"/>
      <c r="MXY2021" s="1"/>
      <c r="MXZ2021" s="1"/>
      <c r="MYA2021" s="1"/>
      <c r="MYB2021" s="1"/>
      <c r="MYC2021" s="1"/>
      <c r="MYD2021" s="1"/>
      <c r="MYE2021" s="1"/>
      <c r="MYF2021" s="1"/>
      <c r="MYG2021" s="1"/>
      <c r="MYH2021" s="1"/>
      <c r="MYI2021" s="1"/>
      <c r="MYJ2021" s="1"/>
      <c r="MYK2021" s="1"/>
      <c r="MYL2021" s="1"/>
      <c r="MYM2021" s="1"/>
      <c r="MYN2021" s="1"/>
      <c r="MYO2021" s="1"/>
      <c r="MYP2021" s="1"/>
      <c r="MYQ2021" s="1"/>
      <c r="MYR2021" s="1"/>
      <c r="MYS2021" s="1"/>
      <c r="MYT2021" s="1"/>
      <c r="MYU2021" s="1"/>
      <c r="MYV2021" s="1"/>
      <c r="MYW2021" s="1"/>
      <c r="MYX2021" s="1"/>
      <c r="MYY2021" s="1"/>
      <c r="MYZ2021" s="1"/>
      <c r="MZA2021" s="1"/>
      <c r="MZB2021" s="1"/>
      <c r="MZC2021" s="1"/>
      <c r="MZD2021" s="1"/>
      <c r="MZE2021" s="1"/>
      <c r="MZF2021" s="1"/>
      <c r="MZG2021" s="1"/>
      <c r="MZH2021" s="1"/>
      <c r="MZI2021" s="1"/>
      <c r="MZJ2021" s="1"/>
      <c r="MZK2021" s="1"/>
      <c r="MZL2021" s="1"/>
      <c r="MZM2021" s="1"/>
      <c r="MZN2021" s="1"/>
      <c r="MZO2021" s="1"/>
      <c r="MZP2021" s="1"/>
      <c r="MZQ2021" s="1"/>
      <c r="MZR2021" s="1"/>
      <c r="MZS2021" s="1"/>
      <c r="MZT2021" s="1"/>
      <c r="MZU2021" s="1"/>
      <c r="MZV2021" s="1"/>
      <c r="MZW2021" s="1"/>
      <c r="MZX2021" s="1"/>
      <c r="MZY2021" s="1"/>
      <c r="MZZ2021" s="1"/>
      <c r="NAA2021" s="1"/>
      <c r="NAB2021" s="1"/>
      <c r="NAC2021" s="1"/>
      <c r="NAD2021" s="1"/>
      <c r="NAE2021" s="1"/>
      <c r="NAF2021" s="1"/>
      <c r="NAG2021" s="1"/>
      <c r="NAH2021" s="1"/>
      <c r="NAI2021" s="1"/>
      <c r="NAJ2021" s="1"/>
      <c r="NAK2021" s="1"/>
      <c r="NAL2021" s="1"/>
      <c r="NAM2021" s="1"/>
      <c r="NAN2021" s="1"/>
      <c r="NAO2021" s="1"/>
      <c r="NAP2021" s="1"/>
      <c r="NAQ2021" s="1"/>
      <c r="NAR2021" s="1"/>
      <c r="NAS2021" s="1"/>
      <c r="NAT2021" s="1"/>
      <c r="NAU2021" s="1"/>
      <c r="NAV2021" s="1"/>
      <c r="NAW2021" s="1"/>
      <c r="NAX2021" s="1"/>
      <c r="NAY2021" s="1"/>
      <c r="NAZ2021" s="1"/>
      <c r="NBA2021" s="1"/>
      <c r="NBB2021" s="1"/>
      <c r="NBC2021" s="1"/>
      <c r="NBD2021" s="1"/>
      <c r="NBE2021" s="1"/>
      <c r="NBF2021" s="1"/>
      <c r="NBG2021" s="1"/>
      <c r="NBH2021" s="1"/>
      <c r="NBI2021" s="1"/>
      <c r="NBJ2021" s="1"/>
      <c r="NBK2021" s="1"/>
      <c r="NBL2021" s="1"/>
      <c r="NBM2021" s="1"/>
      <c r="NBN2021" s="1"/>
      <c r="NBO2021" s="1"/>
      <c r="NBP2021" s="1"/>
      <c r="NBQ2021" s="1"/>
      <c r="NBR2021" s="1"/>
      <c r="NBS2021" s="1"/>
      <c r="NBT2021" s="1"/>
      <c r="NBU2021" s="1"/>
      <c r="NBV2021" s="1"/>
      <c r="NBW2021" s="1"/>
      <c r="NBX2021" s="1"/>
      <c r="NBY2021" s="1"/>
      <c r="NBZ2021" s="1"/>
      <c r="NCA2021" s="1"/>
      <c r="NCB2021" s="1"/>
      <c r="NCC2021" s="1"/>
      <c r="NCD2021" s="1"/>
      <c r="NCE2021" s="1"/>
      <c r="NCF2021" s="1"/>
      <c r="NCG2021" s="1"/>
      <c r="NCH2021" s="1"/>
      <c r="NCI2021" s="1"/>
      <c r="NCJ2021" s="1"/>
      <c r="NCK2021" s="1"/>
      <c r="NCL2021" s="1"/>
      <c r="NCM2021" s="1"/>
      <c r="NCN2021" s="1"/>
      <c r="NCO2021" s="1"/>
      <c r="NCP2021" s="1"/>
      <c r="NCQ2021" s="1"/>
      <c r="NCR2021" s="1"/>
      <c r="NCS2021" s="1"/>
      <c r="NCT2021" s="1"/>
      <c r="NCU2021" s="1"/>
      <c r="NCV2021" s="1"/>
      <c r="NCW2021" s="1"/>
      <c r="NCX2021" s="1"/>
      <c r="NCY2021" s="1"/>
      <c r="NCZ2021" s="1"/>
      <c r="NDA2021" s="1"/>
      <c r="NDB2021" s="1"/>
      <c r="NDC2021" s="1"/>
      <c r="NDD2021" s="1"/>
      <c r="NDE2021" s="1"/>
      <c r="NDF2021" s="1"/>
      <c r="NDG2021" s="1"/>
      <c r="NDH2021" s="1"/>
      <c r="NDI2021" s="1"/>
      <c r="NDJ2021" s="1"/>
      <c r="NDK2021" s="1"/>
      <c r="NDL2021" s="1"/>
      <c r="NDM2021" s="1"/>
      <c r="NDN2021" s="1"/>
      <c r="NDO2021" s="1"/>
      <c r="NDP2021" s="1"/>
      <c r="NDQ2021" s="1"/>
      <c r="NDR2021" s="1"/>
      <c r="NDS2021" s="1"/>
      <c r="NDT2021" s="1"/>
      <c r="NDU2021" s="1"/>
      <c r="NDV2021" s="1"/>
      <c r="NDW2021" s="1"/>
      <c r="NDX2021" s="1"/>
      <c r="NDY2021" s="1"/>
      <c r="NDZ2021" s="1"/>
      <c r="NEA2021" s="1"/>
      <c r="NEB2021" s="1"/>
      <c r="NEC2021" s="1"/>
      <c r="NED2021" s="1"/>
      <c r="NEE2021" s="1"/>
      <c r="NEF2021" s="1"/>
      <c r="NEG2021" s="1"/>
      <c r="NEH2021" s="1"/>
      <c r="NEI2021" s="1"/>
      <c r="NEJ2021" s="1"/>
      <c r="NEK2021" s="1"/>
      <c r="NEL2021" s="1"/>
      <c r="NEM2021" s="1"/>
      <c r="NEN2021" s="1"/>
      <c r="NEO2021" s="1"/>
      <c r="NEP2021" s="1"/>
      <c r="NEQ2021" s="1"/>
      <c r="NER2021" s="1"/>
      <c r="NES2021" s="1"/>
      <c r="NET2021" s="1"/>
      <c r="NEU2021" s="1"/>
      <c r="NEV2021" s="1"/>
      <c r="NEW2021" s="1"/>
      <c r="NEX2021" s="1"/>
      <c r="NEY2021" s="1"/>
      <c r="NEZ2021" s="1"/>
      <c r="NFA2021" s="1"/>
      <c r="NFB2021" s="1"/>
      <c r="NFC2021" s="1"/>
      <c r="NFD2021" s="1"/>
      <c r="NFE2021" s="1"/>
      <c r="NFF2021" s="1"/>
      <c r="NFG2021" s="1"/>
      <c r="NFH2021" s="1"/>
      <c r="NFI2021" s="1"/>
      <c r="NFJ2021" s="1"/>
      <c r="NFK2021" s="1"/>
      <c r="NFL2021" s="1"/>
      <c r="NFM2021" s="1"/>
      <c r="NFN2021" s="1"/>
      <c r="NFO2021" s="1"/>
      <c r="NFP2021" s="1"/>
      <c r="NFQ2021" s="1"/>
      <c r="NFR2021" s="1"/>
      <c r="NFS2021" s="1"/>
      <c r="NFT2021" s="1"/>
      <c r="NFU2021" s="1"/>
      <c r="NFV2021" s="1"/>
      <c r="NFW2021" s="1"/>
      <c r="NFX2021" s="1"/>
      <c r="NFY2021" s="1"/>
      <c r="NFZ2021" s="1"/>
      <c r="NGA2021" s="1"/>
      <c r="NGB2021" s="1"/>
      <c r="NGC2021" s="1"/>
      <c r="NGD2021" s="1"/>
      <c r="NGE2021" s="1"/>
      <c r="NGF2021" s="1"/>
      <c r="NGG2021" s="1"/>
      <c r="NGH2021" s="1"/>
      <c r="NGI2021" s="1"/>
      <c r="NGJ2021" s="1"/>
      <c r="NGK2021" s="1"/>
      <c r="NGL2021" s="1"/>
      <c r="NGM2021" s="1"/>
      <c r="NGN2021" s="1"/>
      <c r="NGO2021" s="1"/>
      <c r="NGP2021" s="1"/>
      <c r="NGQ2021" s="1"/>
      <c r="NGR2021" s="1"/>
      <c r="NGS2021" s="1"/>
      <c r="NGT2021" s="1"/>
      <c r="NGU2021" s="1"/>
      <c r="NGV2021" s="1"/>
      <c r="NGW2021" s="1"/>
      <c r="NGX2021" s="1"/>
      <c r="NGY2021" s="1"/>
      <c r="NGZ2021" s="1"/>
      <c r="NHA2021" s="1"/>
      <c r="NHB2021" s="1"/>
      <c r="NHC2021" s="1"/>
      <c r="NHD2021" s="1"/>
      <c r="NHE2021" s="1"/>
      <c r="NHF2021" s="1"/>
      <c r="NHG2021" s="1"/>
      <c r="NHH2021" s="1"/>
      <c r="NHI2021" s="1"/>
      <c r="NHJ2021" s="1"/>
      <c r="NHK2021" s="1"/>
      <c r="NHL2021" s="1"/>
      <c r="NHM2021" s="1"/>
      <c r="NHN2021" s="1"/>
      <c r="NHO2021" s="1"/>
      <c r="NHP2021" s="1"/>
      <c r="NHQ2021" s="1"/>
      <c r="NHR2021" s="1"/>
      <c r="NHS2021" s="1"/>
      <c r="NHT2021" s="1"/>
      <c r="NHU2021" s="1"/>
      <c r="NHV2021" s="1"/>
      <c r="NHW2021" s="1"/>
      <c r="NHX2021" s="1"/>
      <c r="NHY2021" s="1"/>
      <c r="NHZ2021" s="1"/>
      <c r="NIA2021" s="1"/>
      <c r="NIB2021" s="1"/>
      <c r="NIC2021" s="1"/>
      <c r="NID2021" s="1"/>
      <c r="NIE2021" s="1"/>
      <c r="NIF2021" s="1"/>
      <c r="NIG2021" s="1"/>
      <c r="NIH2021" s="1"/>
      <c r="NII2021" s="1"/>
      <c r="NIJ2021" s="1"/>
      <c r="NIK2021" s="1"/>
      <c r="NIL2021" s="1"/>
      <c r="NIM2021" s="1"/>
      <c r="NIN2021" s="1"/>
      <c r="NIO2021" s="1"/>
      <c r="NIP2021" s="1"/>
      <c r="NIQ2021" s="1"/>
      <c r="NIR2021" s="1"/>
      <c r="NIS2021" s="1"/>
      <c r="NIT2021" s="1"/>
      <c r="NIU2021" s="1"/>
      <c r="NIV2021" s="1"/>
      <c r="NIW2021" s="1"/>
      <c r="NIX2021" s="1"/>
      <c r="NIY2021" s="1"/>
      <c r="NIZ2021" s="1"/>
      <c r="NJA2021" s="1"/>
      <c r="NJB2021" s="1"/>
      <c r="NJC2021" s="1"/>
      <c r="NJD2021" s="1"/>
      <c r="NJE2021" s="1"/>
      <c r="NJF2021" s="1"/>
      <c r="NJG2021" s="1"/>
      <c r="NJH2021" s="1"/>
      <c r="NJI2021" s="1"/>
      <c r="NJJ2021" s="1"/>
      <c r="NJK2021" s="1"/>
      <c r="NJL2021" s="1"/>
      <c r="NJM2021" s="1"/>
      <c r="NJN2021" s="1"/>
      <c r="NJO2021" s="1"/>
      <c r="NJP2021" s="1"/>
      <c r="NJQ2021" s="1"/>
      <c r="NJR2021" s="1"/>
      <c r="NJS2021" s="1"/>
      <c r="NJT2021" s="1"/>
      <c r="NJU2021" s="1"/>
      <c r="NJV2021" s="1"/>
      <c r="NJW2021" s="1"/>
      <c r="NJX2021" s="1"/>
      <c r="NJY2021" s="1"/>
      <c r="NJZ2021" s="1"/>
      <c r="NKA2021" s="1"/>
      <c r="NKB2021" s="1"/>
      <c r="NKC2021" s="1"/>
      <c r="NKD2021" s="1"/>
      <c r="NKE2021" s="1"/>
      <c r="NKF2021" s="1"/>
      <c r="NKG2021" s="1"/>
      <c r="NKH2021" s="1"/>
      <c r="NKI2021" s="1"/>
      <c r="NKJ2021" s="1"/>
      <c r="NKK2021" s="1"/>
      <c r="NKL2021" s="1"/>
      <c r="NKM2021" s="1"/>
      <c r="NKN2021" s="1"/>
      <c r="NKO2021" s="1"/>
      <c r="NKP2021" s="1"/>
      <c r="NKQ2021" s="1"/>
      <c r="NKR2021" s="1"/>
      <c r="NKS2021" s="1"/>
      <c r="NKT2021" s="1"/>
      <c r="NKU2021" s="1"/>
      <c r="NKV2021" s="1"/>
      <c r="NKW2021" s="1"/>
      <c r="NKX2021" s="1"/>
      <c r="NKY2021" s="1"/>
      <c r="NKZ2021" s="1"/>
      <c r="NLA2021" s="1"/>
      <c r="NLB2021" s="1"/>
      <c r="NLC2021" s="1"/>
      <c r="NLD2021" s="1"/>
      <c r="NLE2021" s="1"/>
      <c r="NLF2021" s="1"/>
      <c r="NLG2021" s="1"/>
      <c r="NLH2021" s="1"/>
      <c r="NLI2021" s="1"/>
      <c r="NLJ2021" s="1"/>
      <c r="NLK2021" s="1"/>
      <c r="NLL2021" s="1"/>
      <c r="NLM2021" s="1"/>
      <c r="NLN2021" s="1"/>
      <c r="NLO2021" s="1"/>
      <c r="NLP2021" s="1"/>
      <c r="NLQ2021" s="1"/>
      <c r="NLR2021" s="1"/>
      <c r="NLS2021" s="1"/>
      <c r="NLT2021" s="1"/>
      <c r="NLU2021" s="1"/>
      <c r="NLV2021" s="1"/>
      <c r="NLW2021" s="1"/>
      <c r="NLX2021" s="1"/>
      <c r="NLY2021" s="1"/>
      <c r="NLZ2021" s="1"/>
      <c r="NMA2021" s="1"/>
      <c r="NMB2021" s="1"/>
      <c r="NMC2021" s="1"/>
      <c r="NMD2021" s="1"/>
      <c r="NME2021" s="1"/>
      <c r="NMF2021" s="1"/>
      <c r="NMG2021" s="1"/>
      <c r="NMH2021" s="1"/>
      <c r="NMI2021" s="1"/>
      <c r="NMJ2021" s="1"/>
      <c r="NMK2021" s="1"/>
      <c r="NML2021" s="1"/>
      <c r="NMM2021" s="1"/>
      <c r="NMN2021" s="1"/>
      <c r="NMO2021" s="1"/>
      <c r="NMP2021" s="1"/>
      <c r="NMQ2021" s="1"/>
      <c r="NMR2021" s="1"/>
      <c r="NMS2021" s="1"/>
      <c r="NMT2021" s="1"/>
      <c r="NMU2021" s="1"/>
      <c r="NMV2021" s="1"/>
      <c r="NMW2021" s="1"/>
      <c r="NMX2021" s="1"/>
      <c r="NMY2021" s="1"/>
      <c r="NMZ2021" s="1"/>
      <c r="NNA2021" s="1"/>
      <c r="NNB2021" s="1"/>
      <c r="NNC2021" s="1"/>
      <c r="NND2021" s="1"/>
      <c r="NNE2021" s="1"/>
      <c r="NNF2021" s="1"/>
      <c r="NNG2021" s="1"/>
      <c r="NNH2021" s="1"/>
      <c r="NNI2021" s="1"/>
      <c r="NNJ2021" s="1"/>
      <c r="NNK2021" s="1"/>
      <c r="NNL2021" s="1"/>
      <c r="NNM2021" s="1"/>
      <c r="NNN2021" s="1"/>
      <c r="NNO2021" s="1"/>
      <c r="NNP2021" s="1"/>
      <c r="NNQ2021" s="1"/>
      <c r="NNR2021" s="1"/>
      <c r="NNS2021" s="1"/>
      <c r="NNT2021" s="1"/>
      <c r="NNU2021" s="1"/>
      <c r="NNV2021" s="1"/>
      <c r="NNW2021" s="1"/>
      <c r="NNX2021" s="1"/>
      <c r="NNY2021" s="1"/>
      <c r="NNZ2021" s="1"/>
      <c r="NOA2021" s="1"/>
      <c r="NOB2021" s="1"/>
      <c r="NOC2021" s="1"/>
      <c r="NOD2021" s="1"/>
      <c r="NOE2021" s="1"/>
      <c r="NOF2021" s="1"/>
      <c r="NOG2021" s="1"/>
      <c r="NOH2021" s="1"/>
      <c r="NOI2021" s="1"/>
      <c r="NOJ2021" s="1"/>
      <c r="NOK2021" s="1"/>
      <c r="NOL2021" s="1"/>
      <c r="NOM2021" s="1"/>
      <c r="NON2021" s="1"/>
      <c r="NOO2021" s="1"/>
      <c r="NOP2021" s="1"/>
      <c r="NOQ2021" s="1"/>
      <c r="NOR2021" s="1"/>
      <c r="NOS2021" s="1"/>
      <c r="NOT2021" s="1"/>
      <c r="NOU2021" s="1"/>
      <c r="NOV2021" s="1"/>
      <c r="NOW2021" s="1"/>
      <c r="NOX2021" s="1"/>
      <c r="NOY2021" s="1"/>
      <c r="NOZ2021" s="1"/>
      <c r="NPA2021" s="1"/>
      <c r="NPB2021" s="1"/>
      <c r="NPC2021" s="1"/>
      <c r="NPD2021" s="1"/>
      <c r="NPE2021" s="1"/>
      <c r="NPF2021" s="1"/>
      <c r="NPG2021" s="1"/>
      <c r="NPH2021" s="1"/>
      <c r="NPI2021" s="1"/>
      <c r="NPJ2021" s="1"/>
      <c r="NPK2021" s="1"/>
      <c r="NPL2021" s="1"/>
      <c r="NPM2021" s="1"/>
      <c r="NPN2021" s="1"/>
      <c r="NPO2021" s="1"/>
      <c r="NPP2021" s="1"/>
      <c r="NPQ2021" s="1"/>
      <c r="NPR2021" s="1"/>
      <c r="NPS2021" s="1"/>
      <c r="NPT2021" s="1"/>
      <c r="NPU2021" s="1"/>
      <c r="NPV2021" s="1"/>
      <c r="NPW2021" s="1"/>
      <c r="NPX2021" s="1"/>
      <c r="NPY2021" s="1"/>
      <c r="NPZ2021" s="1"/>
      <c r="NQA2021" s="1"/>
      <c r="NQB2021" s="1"/>
      <c r="NQC2021" s="1"/>
      <c r="NQD2021" s="1"/>
      <c r="NQE2021" s="1"/>
      <c r="NQF2021" s="1"/>
      <c r="NQG2021" s="1"/>
      <c r="NQH2021" s="1"/>
      <c r="NQI2021" s="1"/>
      <c r="NQJ2021" s="1"/>
      <c r="NQK2021" s="1"/>
      <c r="NQL2021" s="1"/>
      <c r="NQM2021" s="1"/>
      <c r="NQN2021" s="1"/>
      <c r="NQO2021" s="1"/>
      <c r="NQP2021" s="1"/>
      <c r="NQQ2021" s="1"/>
      <c r="NQR2021" s="1"/>
      <c r="NQS2021" s="1"/>
      <c r="NQT2021" s="1"/>
      <c r="NQU2021" s="1"/>
      <c r="NQV2021" s="1"/>
      <c r="NQW2021" s="1"/>
      <c r="NQX2021" s="1"/>
      <c r="NQY2021" s="1"/>
      <c r="NQZ2021" s="1"/>
      <c r="NRA2021" s="1"/>
      <c r="NRB2021" s="1"/>
      <c r="NRC2021" s="1"/>
      <c r="NRD2021" s="1"/>
      <c r="NRE2021" s="1"/>
      <c r="NRF2021" s="1"/>
      <c r="NRG2021" s="1"/>
      <c r="NRH2021" s="1"/>
      <c r="NRI2021" s="1"/>
      <c r="NRJ2021" s="1"/>
      <c r="NRK2021" s="1"/>
      <c r="NRL2021" s="1"/>
      <c r="NRM2021" s="1"/>
      <c r="NRN2021" s="1"/>
      <c r="NRO2021" s="1"/>
      <c r="NRP2021" s="1"/>
      <c r="NRQ2021" s="1"/>
      <c r="NRR2021" s="1"/>
      <c r="NRS2021" s="1"/>
      <c r="NRT2021" s="1"/>
      <c r="NRU2021" s="1"/>
      <c r="NRV2021" s="1"/>
      <c r="NRW2021" s="1"/>
      <c r="NRX2021" s="1"/>
      <c r="NRY2021" s="1"/>
      <c r="NRZ2021" s="1"/>
      <c r="NSA2021" s="1"/>
      <c r="NSB2021" s="1"/>
      <c r="NSC2021" s="1"/>
      <c r="NSD2021" s="1"/>
      <c r="NSE2021" s="1"/>
      <c r="NSF2021" s="1"/>
      <c r="NSG2021" s="1"/>
      <c r="NSH2021" s="1"/>
      <c r="NSI2021" s="1"/>
      <c r="NSJ2021" s="1"/>
      <c r="NSK2021" s="1"/>
      <c r="NSL2021" s="1"/>
      <c r="NSM2021" s="1"/>
      <c r="NSN2021" s="1"/>
      <c r="NSO2021" s="1"/>
      <c r="NSP2021" s="1"/>
      <c r="NSQ2021" s="1"/>
      <c r="NSR2021" s="1"/>
      <c r="NSS2021" s="1"/>
      <c r="NST2021" s="1"/>
      <c r="NSU2021" s="1"/>
      <c r="NSV2021" s="1"/>
      <c r="NSW2021" s="1"/>
      <c r="NSX2021" s="1"/>
      <c r="NSY2021" s="1"/>
      <c r="NSZ2021" s="1"/>
      <c r="NTA2021" s="1"/>
      <c r="NTB2021" s="1"/>
      <c r="NTC2021" s="1"/>
      <c r="NTD2021" s="1"/>
      <c r="NTE2021" s="1"/>
      <c r="NTF2021" s="1"/>
      <c r="NTG2021" s="1"/>
      <c r="NTH2021" s="1"/>
      <c r="NTI2021" s="1"/>
      <c r="NTJ2021" s="1"/>
      <c r="NTK2021" s="1"/>
      <c r="NTL2021" s="1"/>
      <c r="NTM2021" s="1"/>
      <c r="NTN2021" s="1"/>
      <c r="NTO2021" s="1"/>
      <c r="NTP2021" s="1"/>
      <c r="NTQ2021" s="1"/>
      <c r="NTR2021" s="1"/>
      <c r="NTS2021" s="1"/>
      <c r="NTT2021" s="1"/>
      <c r="NTU2021" s="1"/>
      <c r="NTV2021" s="1"/>
      <c r="NTW2021" s="1"/>
      <c r="NTX2021" s="1"/>
      <c r="NTY2021" s="1"/>
      <c r="NTZ2021" s="1"/>
      <c r="NUA2021" s="1"/>
      <c r="NUB2021" s="1"/>
      <c r="NUC2021" s="1"/>
      <c r="NUD2021" s="1"/>
      <c r="NUE2021" s="1"/>
      <c r="NUF2021" s="1"/>
      <c r="NUG2021" s="1"/>
      <c r="NUH2021" s="1"/>
      <c r="NUI2021" s="1"/>
      <c r="NUJ2021" s="1"/>
      <c r="NUK2021" s="1"/>
      <c r="NUL2021" s="1"/>
      <c r="NUM2021" s="1"/>
      <c r="NUN2021" s="1"/>
      <c r="NUO2021" s="1"/>
      <c r="NUP2021" s="1"/>
      <c r="NUQ2021" s="1"/>
      <c r="NUR2021" s="1"/>
      <c r="NUS2021" s="1"/>
      <c r="NUT2021" s="1"/>
      <c r="NUU2021" s="1"/>
      <c r="NUV2021" s="1"/>
      <c r="NUW2021" s="1"/>
      <c r="NUX2021" s="1"/>
      <c r="NUY2021" s="1"/>
      <c r="NUZ2021" s="1"/>
      <c r="NVA2021" s="1"/>
      <c r="NVB2021" s="1"/>
      <c r="NVC2021" s="1"/>
      <c r="NVD2021" s="1"/>
      <c r="NVE2021" s="1"/>
      <c r="NVF2021" s="1"/>
      <c r="NVG2021" s="1"/>
      <c r="NVH2021" s="1"/>
      <c r="NVI2021" s="1"/>
      <c r="NVJ2021" s="1"/>
      <c r="NVK2021" s="1"/>
      <c r="NVL2021" s="1"/>
      <c r="NVM2021" s="1"/>
      <c r="NVN2021" s="1"/>
      <c r="NVO2021" s="1"/>
      <c r="NVP2021" s="1"/>
      <c r="NVQ2021" s="1"/>
      <c r="NVR2021" s="1"/>
      <c r="NVS2021" s="1"/>
      <c r="NVT2021" s="1"/>
      <c r="NVU2021" s="1"/>
      <c r="NVV2021" s="1"/>
      <c r="NVW2021" s="1"/>
      <c r="NVX2021" s="1"/>
      <c r="NVY2021" s="1"/>
      <c r="NVZ2021" s="1"/>
      <c r="NWA2021" s="1"/>
      <c r="NWB2021" s="1"/>
      <c r="NWC2021" s="1"/>
      <c r="NWD2021" s="1"/>
      <c r="NWE2021" s="1"/>
      <c r="NWF2021" s="1"/>
      <c r="NWG2021" s="1"/>
      <c r="NWH2021" s="1"/>
      <c r="NWI2021" s="1"/>
      <c r="NWJ2021" s="1"/>
      <c r="NWK2021" s="1"/>
      <c r="NWL2021" s="1"/>
      <c r="NWM2021" s="1"/>
      <c r="NWN2021" s="1"/>
      <c r="NWO2021" s="1"/>
      <c r="NWP2021" s="1"/>
      <c r="NWQ2021" s="1"/>
      <c r="NWR2021" s="1"/>
      <c r="NWS2021" s="1"/>
      <c r="NWT2021" s="1"/>
      <c r="NWU2021" s="1"/>
      <c r="NWV2021" s="1"/>
      <c r="NWW2021" s="1"/>
      <c r="NWX2021" s="1"/>
      <c r="NWY2021" s="1"/>
      <c r="NWZ2021" s="1"/>
      <c r="NXA2021" s="1"/>
      <c r="NXB2021" s="1"/>
      <c r="NXC2021" s="1"/>
      <c r="NXD2021" s="1"/>
      <c r="NXE2021" s="1"/>
      <c r="NXF2021" s="1"/>
      <c r="NXG2021" s="1"/>
      <c r="NXH2021" s="1"/>
      <c r="NXI2021" s="1"/>
      <c r="NXJ2021" s="1"/>
      <c r="NXK2021" s="1"/>
      <c r="NXL2021" s="1"/>
      <c r="NXM2021" s="1"/>
      <c r="NXN2021" s="1"/>
      <c r="NXO2021" s="1"/>
      <c r="NXP2021" s="1"/>
      <c r="NXQ2021" s="1"/>
      <c r="NXR2021" s="1"/>
      <c r="NXS2021" s="1"/>
      <c r="NXT2021" s="1"/>
      <c r="NXU2021" s="1"/>
      <c r="NXV2021" s="1"/>
      <c r="NXW2021" s="1"/>
      <c r="NXX2021" s="1"/>
      <c r="NXY2021" s="1"/>
      <c r="NXZ2021" s="1"/>
      <c r="NYA2021" s="1"/>
      <c r="NYB2021" s="1"/>
      <c r="NYC2021" s="1"/>
      <c r="NYD2021" s="1"/>
      <c r="NYE2021" s="1"/>
      <c r="NYF2021" s="1"/>
      <c r="NYG2021" s="1"/>
      <c r="NYH2021" s="1"/>
      <c r="NYI2021" s="1"/>
      <c r="NYJ2021" s="1"/>
      <c r="NYK2021" s="1"/>
      <c r="NYL2021" s="1"/>
      <c r="NYM2021" s="1"/>
      <c r="NYN2021" s="1"/>
      <c r="NYO2021" s="1"/>
      <c r="NYP2021" s="1"/>
      <c r="NYQ2021" s="1"/>
      <c r="NYR2021" s="1"/>
      <c r="NYS2021" s="1"/>
      <c r="NYT2021" s="1"/>
      <c r="NYU2021" s="1"/>
      <c r="NYV2021" s="1"/>
      <c r="NYW2021" s="1"/>
      <c r="NYX2021" s="1"/>
      <c r="NYY2021" s="1"/>
      <c r="NYZ2021" s="1"/>
      <c r="NZA2021" s="1"/>
      <c r="NZB2021" s="1"/>
      <c r="NZC2021" s="1"/>
      <c r="NZD2021" s="1"/>
      <c r="NZE2021" s="1"/>
      <c r="NZF2021" s="1"/>
      <c r="NZG2021" s="1"/>
      <c r="NZH2021" s="1"/>
      <c r="NZI2021" s="1"/>
      <c r="NZJ2021" s="1"/>
      <c r="NZK2021" s="1"/>
      <c r="NZL2021" s="1"/>
      <c r="NZM2021" s="1"/>
      <c r="NZN2021" s="1"/>
      <c r="NZO2021" s="1"/>
      <c r="NZP2021" s="1"/>
      <c r="NZQ2021" s="1"/>
      <c r="NZR2021" s="1"/>
      <c r="NZS2021" s="1"/>
      <c r="NZT2021" s="1"/>
      <c r="NZU2021" s="1"/>
      <c r="NZV2021" s="1"/>
      <c r="NZW2021" s="1"/>
      <c r="NZX2021" s="1"/>
      <c r="NZY2021" s="1"/>
      <c r="NZZ2021" s="1"/>
      <c r="OAA2021" s="1"/>
      <c r="OAB2021" s="1"/>
      <c r="OAC2021" s="1"/>
      <c r="OAD2021" s="1"/>
      <c r="OAE2021" s="1"/>
      <c r="OAF2021" s="1"/>
      <c r="OAG2021" s="1"/>
      <c r="OAH2021" s="1"/>
      <c r="OAI2021" s="1"/>
      <c r="OAJ2021" s="1"/>
      <c r="OAK2021" s="1"/>
      <c r="OAL2021" s="1"/>
      <c r="OAM2021" s="1"/>
      <c r="OAN2021" s="1"/>
      <c r="OAO2021" s="1"/>
      <c r="OAP2021" s="1"/>
      <c r="OAQ2021" s="1"/>
      <c r="OAR2021" s="1"/>
      <c r="OAS2021" s="1"/>
      <c r="OAT2021" s="1"/>
      <c r="OAU2021" s="1"/>
      <c r="OAV2021" s="1"/>
      <c r="OAW2021" s="1"/>
      <c r="OAX2021" s="1"/>
      <c r="OAY2021" s="1"/>
      <c r="OAZ2021" s="1"/>
      <c r="OBA2021" s="1"/>
      <c r="OBB2021" s="1"/>
      <c r="OBC2021" s="1"/>
      <c r="OBD2021" s="1"/>
      <c r="OBE2021" s="1"/>
      <c r="OBF2021" s="1"/>
      <c r="OBG2021" s="1"/>
      <c r="OBH2021" s="1"/>
      <c r="OBI2021" s="1"/>
      <c r="OBJ2021" s="1"/>
      <c r="OBK2021" s="1"/>
      <c r="OBL2021" s="1"/>
      <c r="OBM2021" s="1"/>
      <c r="OBN2021" s="1"/>
      <c r="OBO2021" s="1"/>
      <c r="OBP2021" s="1"/>
      <c r="OBQ2021" s="1"/>
      <c r="OBR2021" s="1"/>
      <c r="OBS2021" s="1"/>
      <c r="OBT2021" s="1"/>
      <c r="OBU2021" s="1"/>
      <c r="OBV2021" s="1"/>
      <c r="OBW2021" s="1"/>
      <c r="OBX2021" s="1"/>
      <c r="OBY2021" s="1"/>
      <c r="OBZ2021" s="1"/>
      <c r="OCA2021" s="1"/>
      <c r="OCB2021" s="1"/>
      <c r="OCC2021" s="1"/>
      <c r="OCD2021" s="1"/>
      <c r="OCE2021" s="1"/>
      <c r="OCF2021" s="1"/>
      <c r="OCG2021" s="1"/>
      <c r="OCH2021" s="1"/>
      <c r="OCI2021" s="1"/>
      <c r="OCJ2021" s="1"/>
      <c r="OCK2021" s="1"/>
      <c r="OCL2021" s="1"/>
      <c r="OCM2021" s="1"/>
      <c r="OCN2021" s="1"/>
      <c r="OCO2021" s="1"/>
      <c r="OCP2021" s="1"/>
      <c r="OCQ2021" s="1"/>
      <c r="OCR2021" s="1"/>
      <c r="OCS2021" s="1"/>
      <c r="OCT2021" s="1"/>
      <c r="OCU2021" s="1"/>
      <c r="OCV2021" s="1"/>
      <c r="OCW2021" s="1"/>
      <c r="OCX2021" s="1"/>
      <c r="OCY2021" s="1"/>
      <c r="OCZ2021" s="1"/>
      <c r="ODA2021" s="1"/>
      <c r="ODB2021" s="1"/>
      <c r="ODC2021" s="1"/>
      <c r="ODD2021" s="1"/>
      <c r="ODE2021" s="1"/>
      <c r="ODF2021" s="1"/>
      <c r="ODG2021" s="1"/>
      <c r="ODH2021" s="1"/>
      <c r="ODI2021" s="1"/>
      <c r="ODJ2021" s="1"/>
      <c r="ODK2021" s="1"/>
      <c r="ODL2021" s="1"/>
      <c r="ODM2021" s="1"/>
      <c r="ODN2021" s="1"/>
      <c r="ODO2021" s="1"/>
      <c r="ODP2021" s="1"/>
      <c r="ODQ2021" s="1"/>
      <c r="ODR2021" s="1"/>
      <c r="ODS2021" s="1"/>
      <c r="ODT2021" s="1"/>
      <c r="ODU2021" s="1"/>
      <c r="ODV2021" s="1"/>
      <c r="ODW2021" s="1"/>
      <c r="ODX2021" s="1"/>
      <c r="ODY2021" s="1"/>
      <c r="ODZ2021" s="1"/>
      <c r="OEA2021" s="1"/>
      <c r="OEB2021" s="1"/>
      <c r="OEC2021" s="1"/>
      <c r="OED2021" s="1"/>
      <c r="OEE2021" s="1"/>
      <c r="OEF2021" s="1"/>
      <c r="OEG2021" s="1"/>
      <c r="OEH2021" s="1"/>
      <c r="OEI2021" s="1"/>
      <c r="OEJ2021" s="1"/>
      <c r="OEK2021" s="1"/>
      <c r="OEL2021" s="1"/>
      <c r="OEM2021" s="1"/>
      <c r="OEN2021" s="1"/>
      <c r="OEO2021" s="1"/>
      <c r="OEP2021" s="1"/>
      <c r="OEQ2021" s="1"/>
      <c r="OER2021" s="1"/>
      <c r="OES2021" s="1"/>
      <c r="OET2021" s="1"/>
      <c r="OEU2021" s="1"/>
      <c r="OEV2021" s="1"/>
      <c r="OEW2021" s="1"/>
      <c r="OEX2021" s="1"/>
      <c r="OEY2021" s="1"/>
      <c r="OEZ2021" s="1"/>
      <c r="OFA2021" s="1"/>
      <c r="OFB2021" s="1"/>
      <c r="OFC2021" s="1"/>
      <c r="OFD2021" s="1"/>
      <c r="OFE2021" s="1"/>
      <c r="OFF2021" s="1"/>
      <c r="OFG2021" s="1"/>
      <c r="OFH2021" s="1"/>
      <c r="OFI2021" s="1"/>
      <c r="OFJ2021" s="1"/>
      <c r="OFK2021" s="1"/>
      <c r="OFL2021" s="1"/>
      <c r="OFM2021" s="1"/>
      <c r="OFN2021" s="1"/>
      <c r="OFO2021" s="1"/>
      <c r="OFP2021" s="1"/>
      <c r="OFQ2021" s="1"/>
      <c r="OFR2021" s="1"/>
      <c r="OFS2021" s="1"/>
      <c r="OFT2021" s="1"/>
      <c r="OFU2021" s="1"/>
      <c r="OFV2021" s="1"/>
      <c r="OFW2021" s="1"/>
      <c r="OFX2021" s="1"/>
      <c r="OFY2021" s="1"/>
      <c r="OFZ2021" s="1"/>
      <c r="OGA2021" s="1"/>
      <c r="OGB2021" s="1"/>
      <c r="OGC2021" s="1"/>
      <c r="OGD2021" s="1"/>
      <c r="OGE2021" s="1"/>
      <c r="OGF2021" s="1"/>
      <c r="OGG2021" s="1"/>
      <c r="OGH2021" s="1"/>
      <c r="OGI2021" s="1"/>
      <c r="OGJ2021" s="1"/>
      <c r="OGK2021" s="1"/>
      <c r="OGL2021" s="1"/>
      <c r="OGM2021" s="1"/>
      <c r="OGN2021" s="1"/>
      <c r="OGO2021" s="1"/>
      <c r="OGP2021" s="1"/>
      <c r="OGQ2021" s="1"/>
      <c r="OGR2021" s="1"/>
      <c r="OGS2021" s="1"/>
      <c r="OGT2021" s="1"/>
      <c r="OGU2021" s="1"/>
      <c r="OGV2021" s="1"/>
      <c r="OGW2021" s="1"/>
      <c r="OGX2021" s="1"/>
      <c r="OGY2021" s="1"/>
      <c r="OGZ2021" s="1"/>
      <c r="OHA2021" s="1"/>
      <c r="OHB2021" s="1"/>
      <c r="OHC2021" s="1"/>
      <c r="OHD2021" s="1"/>
      <c r="OHE2021" s="1"/>
      <c r="OHF2021" s="1"/>
      <c r="OHG2021" s="1"/>
      <c r="OHH2021" s="1"/>
      <c r="OHI2021" s="1"/>
      <c r="OHJ2021" s="1"/>
      <c r="OHK2021" s="1"/>
      <c r="OHL2021" s="1"/>
      <c r="OHM2021" s="1"/>
      <c r="OHN2021" s="1"/>
      <c r="OHO2021" s="1"/>
      <c r="OHP2021" s="1"/>
      <c r="OHQ2021" s="1"/>
      <c r="OHR2021" s="1"/>
      <c r="OHS2021" s="1"/>
      <c r="OHT2021" s="1"/>
      <c r="OHU2021" s="1"/>
      <c r="OHV2021" s="1"/>
      <c r="OHW2021" s="1"/>
      <c r="OHX2021" s="1"/>
      <c r="OHY2021" s="1"/>
      <c r="OHZ2021" s="1"/>
      <c r="OIA2021" s="1"/>
      <c r="OIB2021" s="1"/>
      <c r="OIC2021" s="1"/>
      <c r="OID2021" s="1"/>
      <c r="OIE2021" s="1"/>
      <c r="OIF2021" s="1"/>
      <c r="OIG2021" s="1"/>
      <c r="OIH2021" s="1"/>
      <c r="OII2021" s="1"/>
      <c r="OIJ2021" s="1"/>
      <c r="OIK2021" s="1"/>
      <c r="OIL2021" s="1"/>
      <c r="OIM2021" s="1"/>
      <c r="OIN2021" s="1"/>
      <c r="OIO2021" s="1"/>
      <c r="OIP2021" s="1"/>
      <c r="OIQ2021" s="1"/>
      <c r="OIR2021" s="1"/>
      <c r="OIS2021" s="1"/>
      <c r="OIT2021" s="1"/>
      <c r="OIU2021" s="1"/>
      <c r="OIV2021" s="1"/>
      <c r="OIW2021" s="1"/>
      <c r="OIX2021" s="1"/>
      <c r="OIY2021" s="1"/>
      <c r="OIZ2021" s="1"/>
      <c r="OJA2021" s="1"/>
      <c r="OJB2021" s="1"/>
      <c r="OJC2021" s="1"/>
      <c r="OJD2021" s="1"/>
      <c r="OJE2021" s="1"/>
      <c r="OJF2021" s="1"/>
      <c r="OJG2021" s="1"/>
      <c r="OJH2021" s="1"/>
      <c r="OJI2021" s="1"/>
      <c r="OJJ2021" s="1"/>
      <c r="OJK2021" s="1"/>
      <c r="OJL2021" s="1"/>
      <c r="OJM2021" s="1"/>
      <c r="OJN2021" s="1"/>
      <c r="OJO2021" s="1"/>
      <c r="OJP2021" s="1"/>
      <c r="OJQ2021" s="1"/>
      <c r="OJR2021" s="1"/>
      <c r="OJS2021" s="1"/>
      <c r="OJT2021" s="1"/>
      <c r="OJU2021" s="1"/>
      <c r="OJV2021" s="1"/>
      <c r="OJW2021" s="1"/>
      <c r="OJX2021" s="1"/>
      <c r="OJY2021" s="1"/>
      <c r="OJZ2021" s="1"/>
      <c r="OKA2021" s="1"/>
      <c r="OKB2021" s="1"/>
      <c r="OKC2021" s="1"/>
      <c r="OKD2021" s="1"/>
      <c r="OKE2021" s="1"/>
      <c r="OKF2021" s="1"/>
      <c r="OKG2021" s="1"/>
      <c r="OKH2021" s="1"/>
      <c r="OKI2021" s="1"/>
      <c r="OKJ2021" s="1"/>
      <c r="OKK2021" s="1"/>
      <c r="OKL2021" s="1"/>
      <c r="OKM2021" s="1"/>
      <c r="OKN2021" s="1"/>
      <c r="OKO2021" s="1"/>
      <c r="OKP2021" s="1"/>
      <c r="OKQ2021" s="1"/>
      <c r="OKR2021" s="1"/>
      <c r="OKS2021" s="1"/>
      <c r="OKT2021" s="1"/>
      <c r="OKU2021" s="1"/>
      <c r="OKV2021" s="1"/>
      <c r="OKW2021" s="1"/>
      <c r="OKX2021" s="1"/>
      <c r="OKY2021" s="1"/>
      <c r="OKZ2021" s="1"/>
      <c r="OLA2021" s="1"/>
      <c r="OLB2021" s="1"/>
      <c r="OLC2021" s="1"/>
      <c r="OLD2021" s="1"/>
      <c r="OLE2021" s="1"/>
      <c r="OLF2021" s="1"/>
      <c r="OLG2021" s="1"/>
      <c r="OLH2021" s="1"/>
      <c r="OLI2021" s="1"/>
      <c r="OLJ2021" s="1"/>
      <c r="OLK2021" s="1"/>
      <c r="OLL2021" s="1"/>
      <c r="OLM2021" s="1"/>
      <c r="OLN2021" s="1"/>
      <c r="OLO2021" s="1"/>
      <c r="OLP2021" s="1"/>
      <c r="OLQ2021" s="1"/>
      <c r="OLR2021" s="1"/>
      <c r="OLS2021" s="1"/>
      <c r="OLT2021" s="1"/>
      <c r="OLU2021" s="1"/>
      <c r="OLV2021" s="1"/>
      <c r="OLW2021" s="1"/>
      <c r="OLX2021" s="1"/>
      <c r="OLY2021" s="1"/>
      <c r="OLZ2021" s="1"/>
      <c r="OMA2021" s="1"/>
      <c r="OMB2021" s="1"/>
      <c r="OMC2021" s="1"/>
      <c r="OMD2021" s="1"/>
      <c r="OME2021" s="1"/>
      <c r="OMF2021" s="1"/>
      <c r="OMG2021" s="1"/>
      <c r="OMH2021" s="1"/>
      <c r="OMI2021" s="1"/>
      <c r="OMJ2021" s="1"/>
      <c r="OMK2021" s="1"/>
      <c r="OML2021" s="1"/>
      <c r="OMM2021" s="1"/>
      <c r="OMN2021" s="1"/>
      <c r="OMO2021" s="1"/>
      <c r="OMP2021" s="1"/>
      <c r="OMQ2021" s="1"/>
      <c r="OMR2021" s="1"/>
      <c r="OMS2021" s="1"/>
      <c r="OMT2021" s="1"/>
      <c r="OMU2021" s="1"/>
      <c r="OMV2021" s="1"/>
      <c r="OMW2021" s="1"/>
      <c r="OMX2021" s="1"/>
      <c r="OMY2021" s="1"/>
      <c r="OMZ2021" s="1"/>
      <c r="ONA2021" s="1"/>
      <c r="ONB2021" s="1"/>
      <c r="ONC2021" s="1"/>
      <c r="OND2021" s="1"/>
      <c r="ONE2021" s="1"/>
      <c r="ONF2021" s="1"/>
      <c r="ONG2021" s="1"/>
      <c r="ONH2021" s="1"/>
      <c r="ONI2021" s="1"/>
      <c r="ONJ2021" s="1"/>
      <c r="ONK2021" s="1"/>
      <c r="ONL2021" s="1"/>
      <c r="ONM2021" s="1"/>
      <c r="ONN2021" s="1"/>
      <c r="ONO2021" s="1"/>
      <c r="ONP2021" s="1"/>
      <c r="ONQ2021" s="1"/>
      <c r="ONR2021" s="1"/>
      <c r="ONS2021" s="1"/>
      <c r="ONT2021" s="1"/>
      <c r="ONU2021" s="1"/>
      <c r="ONV2021" s="1"/>
      <c r="ONW2021" s="1"/>
      <c r="ONX2021" s="1"/>
      <c r="ONY2021" s="1"/>
      <c r="ONZ2021" s="1"/>
      <c r="OOA2021" s="1"/>
      <c r="OOB2021" s="1"/>
      <c r="OOC2021" s="1"/>
      <c r="OOD2021" s="1"/>
      <c r="OOE2021" s="1"/>
      <c r="OOF2021" s="1"/>
      <c r="OOG2021" s="1"/>
      <c r="OOH2021" s="1"/>
      <c r="OOI2021" s="1"/>
      <c r="OOJ2021" s="1"/>
      <c r="OOK2021" s="1"/>
      <c r="OOL2021" s="1"/>
      <c r="OOM2021" s="1"/>
      <c r="OON2021" s="1"/>
      <c r="OOO2021" s="1"/>
      <c r="OOP2021" s="1"/>
      <c r="OOQ2021" s="1"/>
      <c r="OOR2021" s="1"/>
      <c r="OOS2021" s="1"/>
      <c r="OOT2021" s="1"/>
      <c r="OOU2021" s="1"/>
      <c r="OOV2021" s="1"/>
      <c r="OOW2021" s="1"/>
      <c r="OOX2021" s="1"/>
      <c r="OOY2021" s="1"/>
      <c r="OOZ2021" s="1"/>
      <c r="OPA2021" s="1"/>
      <c r="OPB2021" s="1"/>
      <c r="OPC2021" s="1"/>
      <c r="OPD2021" s="1"/>
      <c r="OPE2021" s="1"/>
      <c r="OPF2021" s="1"/>
      <c r="OPG2021" s="1"/>
      <c r="OPH2021" s="1"/>
      <c r="OPI2021" s="1"/>
      <c r="OPJ2021" s="1"/>
      <c r="OPK2021" s="1"/>
      <c r="OPL2021" s="1"/>
      <c r="OPM2021" s="1"/>
      <c r="OPN2021" s="1"/>
      <c r="OPO2021" s="1"/>
      <c r="OPP2021" s="1"/>
      <c r="OPQ2021" s="1"/>
      <c r="OPR2021" s="1"/>
      <c r="OPS2021" s="1"/>
      <c r="OPT2021" s="1"/>
      <c r="OPU2021" s="1"/>
      <c r="OPV2021" s="1"/>
      <c r="OPW2021" s="1"/>
      <c r="OPX2021" s="1"/>
      <c r="OPY2021" s="1"/>
      <c r="OPZ2021" s="1"/>
      <c r="OQA2021" s="1"/>
      <c r="OQB2021" s="1"/>
      <c r="OQC2021" s="1"/>
      <c r="OQD2021" s="1"/>
      <c r="OQE2021" s="1"/>
      <c r="OQF2021" s="1"/>
      <c r="OQG2021" s="1"/>
      <c r="OQH2021" s="1"/>
      <c r="OQI2021" s="1"/>
      <c r="OQJ2021" s="1"/>
      <c r="OQK2021" s="1"/>
      <c r="OQL2021" s="1"/>
      <c r="OQM2021" s="1"/>
      <c r="OQN2021" s="1"/>
      <c r="OQO2021" s="1"/>
      <c r="OQP2021" s="1"/>
      <c r="OQQ2021" s="1"/>
      <c r="OQR2021" s="1"/>
      <c r="OQS2021" s="1"/>
      <c r="OQT2021" s="1"/>
      <c r="OQU2021" s="1"/>
      <c r="OQV2021" s="1"/>
      <c r="OQW2021" s="1"/>
      <c r="OQX2021" s="1"/>
      <c r="OQY2021" s="1"/>
      <c r="OQZ2021" s="1"/>
      <c r="ORA2021" s="1"/>
      <c r="ORB2021" s="1"/>
      <c r="ORC2021" s="1"/>
      <c r="ORD2021" s="1"/>
      <c r="ORE2021" s="1"/>
      <c r="ORF2021" s="1"/>
      <c r="ORG2021" s="1"/>
      <c r="ORH2021" s="1"/>
      <c r="ORI2021" s="1"/>
      <c r="ORJ2021" s="1"/>
      <c r="ORK2021" s="1"/>
      <c r="ORL2021" s="1"/>
      <c r="ORM2021" s="1"/>
      <c r="ORN2021" s="1"/>
      <c r="ORO2021" s="1"/>
      <c r="ORP2021" s="1"/>
      <c r="ORQ2021" s="1"/>
      <c r="ORR2021" s="1"/>
      <c r="ORS2021" s="1"/>
      <c r="ORT2021" s="1"/>
      <c r="ORU2021" s="1"/>
      <c r="ORV2021" s="1"/>
      <c r="ORW2021" s="1"/>
      <c r="ORX2021" s="1"/>
      <c r="ORY2021" s="1"/>
      <c r="ORZ2021" s="1"/>
      <c r="OSA2021" s="1"/>
      <c r="OSB2021" s="1"/>
      <c r="OSC2021" s="1"/>
      <c r="OSD2021" s="1"/>
      <c r="OSE2021" s="1"/>
      <c r="OSF2021" s="1"/>
      <c r="OSG2021" s="1"/>
      <c r="OSH2021" s="1"/>
      <c r="OSI2021" s="1"/>
      <c r="OSJ2021" s="1"/>
      <c r="OSK2021" s="1"/>
      <c r="OSL2021" s="1"/>
      <c r="OSM2021" s="1"/>
      <c r="OSN2021" s="1"/>
      <c r="OSO2021" s="1"/>
      <c r="OSP2021" s="1"/>
      <c r="OSQ2021" s="1"/>
      <c r="OSR2021" s="1"/>
      <c r="OSS2021" s="1"/>
      <c r="OST2021" s="1"/>
      <c r="OSU2021" s="1"/>
      <c r="OSV2021" s="1"/>
      <c r="OSW2021" s="1"/>
      <c r="OSX2021" s="1"/>
      <c r="OSY2021" s="1"/>
      <c r="OSZ2021" s="1"/>
      <c r="OTA2021" s="1"/>
      <c r="OTB2021" s="1"/>
      <c r="OTC2021" s="1"/>
      <c r="OTD2021" s="1"/>
      <c r="OTE2021" s="1"/>
      <c r="OTF2021" s="1"/>
      <c r="OTG2021" s="1"/>
      <c r="OTH2021" s="1"/>
      <c r="OTI2021" s="1"/>
      <c r="OTJ2021" s="1"/>
      <c r="OTK2021" s="1"/>
      <c r="OTL2021" s="1"/>
      <c r="OTM2021" s="1"/>
      <c r="OTN2021" s="1"/>
      <c r="OTO2021" s="1"/>
      <c r="OTP2021" s="1"/>
      <c r="OTQ2021" s="1"/>
      <c r="OTR2021" s="1"/>
      <c r="OTS2021" s="1"/>
      <c r="OTT2021" s="1"/>
      <c r="OTU2021" s="1"/>
      <c r="OTV2021" s="1"/>
      <c r="OTW2021" s="1"/>
      <c r="OTX2021" s="1"/>
      <c r="OTY2021" s="1"/>
      <c r="OTZ2021" s="1"/>
      <c r="OUA2021" s="1"/>
      <c r="OUB2021" s="1"/>
      <c r="OUC2021" s="1"/>
      <c r="OUD2021" s="1"/>
      <c r="OUE2021" s="1"/>
      <c r="OUF2021" s="1"/>
      <c r="OUG2021" s="1"/>
      <c r="OUH2021" s="1"/>
      <c r="OUI2021" s="1"/>
      <c r="OUJ2021" s="1"/>
      <c r="OUK2021" s="1"/>
      <c r="OUL2021" s="1"/>
      <c r="OUM2021" s="1"/>
      <c r="OUN2021" s="1"/>
      <c r="OUO2021" s="1"/>
      <c r="OUP2021" s="1"/>
      <c r="OUQ2021" s="1"/>
      <c r="OUR2021" s="1"/>
      <c r="OUS2021" s="1"/>
      <c r="OUT2021" s="1"/>
      <c r="OUU2021" s="1"/>
      <c r="OUV2021" s="1"/>
      <c r="OUW2021" s="1"/>
      <c r="OUX2021" s="1"/>
      <c r="OUY2021" s="1"/>
      <c r="OUZ2021" s="1"/>
      <c r="OVA2021" s="1"/>
      <c r="OVB2021" s="1"/>
      <c r="OVC2021" s="1"/>
      <c r="OVD2021" s="1"/>
      <c r="OVE2021" s="1"/>
      <c r="OVF2021" s="1"/>
      <c r="OVG2021" s="1"/>
      <c r="OVH2021" s="1"/>
      <c r="OVI2021" s="1"/>
      <c r="OVJ2021" s="1"/>
      <c r="OVK2021" s="1"/>
      <c r="OVL2021" s="1"/>
      <c r="OVM2021" s="1"/>
      <c r="OVN2021" s="1"/>
      <c r="OVO2021" s="1"/>
      <c r="OVP2021" s="1"/>
      <c r="OVQ2021" s="1"/>
      <c r="OVR2021" s="1"/>
      <c r="OVS2021" s="1"/>
      <c r="OVT2021" s="1"/>
      <c r="OVU2021" s="1"/>
      <c r="OVV2021" s="1"/>
      <c r="OVW2021" s="1"/>
      <c r="OVX2021" s="1"/>
      <c r="OVY2021" s="1"/>
      <c r="OVZ2021" s="1"/>
      <c r="OWA2021" s="1"/>
      <c r="OWB2021" s="1"/>
      <c r="OWC2021" s="1"/>
      <c r="OWD2021" s="1"/>
      <c r="OWE2021" s="1"/>
      <c r="OWF2021" s="1"/>
      <c r="OWG2021" s="1"/>
      <c r="OWH2021" s="1"/>
      <c r="OWI2021" s="1"/>
      <c r="OWJ2021" s="1"/>
      <c r="OWK2021" s="1"/>
      <c r="OWL2021" s="1"/>
      <c r="OWM2021" s="1"/>
      <c r="OWN2021" s="1"/>
      <c r="OWO2021" s="1"/>
      <c r="OWP2021" s="1"/>
      <c r="OWQ2021" s="1"/>
      <c r="OWR2021" s="1"/>
      <c r="OWS2021" s="1"/>
      <c r="OWT2021" s="1"/>
      <c r="OWU2021" s="1"/>
      <c r="OWV2021" s="1"/>
      <c r="OWW2021" s="1"/>
      <c r="OWX2021" s="1"/>
      <c r="OWY2021" s="1"/>
      <c r="OWZ2021" s="1"/>
      <c r="OXA2021" s="1"/>
      <c r="OXB2021" s="1"/>
      <c r="OXC2021" s="1"/>
      <c r="OXD2021" s="1"/>
      <c r="OXE2021" s="1"/>
      <c r="OXF2021" s="1"/>
      <c r="OXG2021" s="1"/>
      <c r="OXH2021" s="1"/>
      <c r="OXI2021" s="1"/>
      <c r="OXJ2021" s="1"/>
      <c r="OXK2021" s="1"/>
      <c r="OXL2021" s="1"/>
      <c r="OXM2021" s="1"/>
      <c r="OXN2021" s="1"/>
      <c r="OXO2021" s="1"/>
      <c r="OXP2021" s="1"/>
      <c r="OXQ2021" s="1"/>
      <c r="OXR2021" s="1"/>
      <c r="OXS2021" s="1"/>
      <c r="OXT2021" s="1"/>
      <c r="OXU2021" s="1"/>
      <c r="OXV2021" s="1"/>
      <c r="OXW2021" s="1"/>
      <c r="OXX2021" s="1"/>
      <c r="OXY2021" s="1"/>
      <c r="OXZ2021" s="1"/>
      <c r="OYA2021" s="1"/>
      <c r="OYB2021" s="1"/>
      <c r="OYC2021" s="1"/>
      <c r="OYD2021" s="1"/>
      <c r="OYE2021" s="1"/>
      <c r="OYF2021" s="1"/>
      <c r="OYG2021" s="1"/>
      <c r="OYH2021" s="1"/>
      <c r="OYI2021" s="1"/>
      <c r="OYJ2021" s="1"/>
      <c r="OYK2021" s="1"/>
      <c r="OYL2021" s="1"/>
      <c r="OYM2021" s="1"/>
      <c r="OYN2021" s="1"/>
      <c r="OYO2021" s="1"/>
      <c r="OYP2021" s="1"/>
      <c r="OYQ2021" s="1"/>
      <c r="OYR2021" s="1"/>
      <c r="OYS2021" s="1"/>
      <c r="OYT2021" s="1"/>
      <c r="OYU2021" s="1"/>
      <c r="OYV2021" s="1"/>
      <c r="OYW2021" s="1"/>
      <c r="OYX2021" s="1"/>
      <c r="OYY2021" s="1"/>
      <c r="OYZ2021" s="1"/>
      <c r="OZA2021" s="1"/>
      <c r="OZB2021" s="1"/>
      <c r="OZC2021" s="1"/>
      <c r="OZD2021" s="1"/>
      <c r="OZE2021" s="1"/>
      <c r="OZF2021" s="1"/>
      <c r="OZG2021" s="1"/>
      <c r="OZH2021" s="1"/>
      <c r="OZI2021" s="1"/>
      <c r="OZJ2021" s="1"/>
      <c r="OZK2021" s="1"/>
      <c r="OZL2021" s="1"/>
      <c r="OZM2021" s="1"/>
      <c r="OZN2021" s="1"/>
      <c r="OZO2021" s="1"/>
      <c r="OZP2021" s="1"/>
      <c r="OZQ2021" s="1"/>
      <c r="OZR2021" s="1"/>
      <c r="OZS2021" s="1"/>
      <c r="OZT2021" s="1"/>
      <c r="OZU2021" s="1"/>
      <c r="OZV2021" s="1"/>
      <c r="OZW2021" s="1"/>
      <c r="OZX2021" s="1"/>
      <c r="OZY2021" s="1"/>
      <c r="OZZ2021" s="1"/>
      <c r="PAA2021" s="1"/>
      <c r="PAB2021" s="1"/>
      <c r="PAC2021" s="1"/>
      <c r="PAD2021" s="1"/>
      <c r="PAE2021" s="1"/>
      <c r="PAF2021" s="1"/>
      <c r="PAG2021" s="1"/>
      <c r="PAH2021" s="1"/>
      <c r="PAI2021" s="1"/>
      <c r="PAJ2021" s="1"/>
      <c r="PAK2021" s="1"/>
      <c r="PAL2021" s="1"/>
      <c r="PAM2021" s="1"/>
      <c r="PAN2021" s="1"/>
      <c r="PAO2021" s="1"/>
      <c r="PAP2021" s="1"/>
      <c r="PAQ2021" s="1"/>
      <c r="PAR2021" s="1"/>
      <c r="PAS2021" s="1"/>
      <c r="PAT2021" s="1"/>
      <c r="PAU2021" s="1"/>
      <c r="PAV2021" s="1"/>
      <c r="PAW2021" s="1"/>
      <c r="PAX2021" s="1"/>
      <c r="PAY2021" s="1"/>
      <c r="PAZ2021" s="1"/>
      <c r="PBA2021" s="1"/>
      <c r="PBB2021" s="1"/>
      <c r="PBC2021" s="1"/>
      <c r="PBD2021" s="1"/>
      <c r="PBE2021" s="1"/>
      <c r="PBF2021" s="1"/>
      <c r="PBG2021" s="1"/>
      <c r="PBH2021" s="1"/>
      <c r="PBI2021" s="1"/>
      <c r="PBJ2021" s="1"/>
      <c r="PBK2021" s="1"/>
      <c r="PBL2021" s="1"/>
      <c r="PBM2021" s="1"/>
      <c r="PBN2021" s="1"/>
      <c r="PBO2021" s="1"/>
      <c r="PBP2021" s="1"/>
      <c r="PBQ2021" s="1"/>
      <c r="PBR2021" s="1"/>
      <c r="PBS2021" s="1"/>
      <c r="PBT2021" s="1"/>
      <c r="PBU2021" s="1"/>
      <c r="PBV2021" s="1"/>
      <c r="PBW2021" s="1"/>
      <c r="PBX2021" s="1"/>
      <c r="PBY2021" s="1"/>
      <c r="PBZ2021" s="1"/>
      <c r="PCA2021" s="1"/>
      <c r="PCB2021" s="1"/>
      <c r="PCC2021" s="1"/>
      <c r="PCD2021" s="1"/>
      <c r="PCE2021" s="1"/>
      <c r="PCF2021" s="1"/>
      <c r="PCG2021" s="1"/>
      <c r="PCH2021" s="1"/>
      <c r="PCI2021" s="1"/>
      <c r="PCJ2021" s="1"/>
      <c r="PCK2021" s="1"/>
      <c r="PCL2021" s="1"/>
      <c r="PCM2021" s="1"/>
      <c r="PCN2021" s="1"/>
      <c r="PCO2021" s="1"/>
      <c r="PCP2021" s="1"/>
      <c r="PCQ2021" s="1"/>
      <c r="PCR2021" s="1"/>
      <c r="PCS2021" s="1"/>
      <c r="PCT2021" s="1"/>
      <c r="PCU2021" s="1"/>
      <c r="PCV2021" s="1"/>
      <c r="PCW2021" s="1"/>
      <c r="PCX2021" s="1"/>
      <c r="PCY2021" s="1"/>
      <c r="PCZ2021" s="1"/>
      <c r="PDA2021" s="1"/>
      <c r="PDB2021" s="1"/>
      <c r="PDC2021" s="1"/>
      <c r="PDD2021" s="1"/>
      <c r="PDE2021" s="1"/>
      <c r="PDF2021" s="1"/>
      <c r="PDG2021" s="1"/>
      <c r="PDH2021" s="1"/>
      <c r="PDI2021" s="1"/>
      <c r="PDJ2021" s="1"/>
      <c r="PDK2021" s="1"/>
      <c r="PDL2021" s="1"/>
      <c r="PDM2021" s="1"/>
      <c r="PDN2021" s="1"/>
      <c r="PDO2021" s="1"/>
      <c r="PDP2021" s="1"/>
      <c r="PDQ2021" s="1"/>
      <c r="PDR2021" s="1"/>
      <c r="PDS2021" s="1"/>
      <c r="PDT2021" s="1"/>
      <c r="PDU2021" s="1"/>
      <c r="PDV2021" s="1"/>
      <c r="PDW2021" s="1"/>
      <c r="PDX2021" s="1"/>
      <c r="PDY2021" s="1"/>
      <c r="PDZ2021" s="1"/>
      <c r="PEA2021" s="1"/>
      <c r="PEB2021" s="1"/>
      <c r="PEC2021" s="1"/>
      <c r="PED2021" s="1"/>
      <c r="PEE2021" s="1"/>
      <c r="PEF2021" s="1"/>
      <c r="PEG2021" s="1"/>
      <c r="PEH2021" s="1"/>
      <c r="PEI2021" s="1"/>
      <c r="PEJ2021" s="1"/>
      <c r="PEK2021" s="1"/>
      <c r="PEL2021" s="1"/>
      <c r="PEM2021" s="1"/>
      <c r="PEN2021" s="1"/>
      <c r="PEO2021" s="1"/>
      <c r="PEP2021" s="1"/>
      <c r="PEQ2021" s="1"/>
      <c r="PER2021" s="1"/>
      <c r="PES2021" s="1"/>
      <c r="PET2021" s="1"/>
      <c r="PEU2021" s="1"/>
      <c r="PEV2021" s="1"/>
      <c r="PEW2021" s="1"/>
      <c r="PEX2021" s="1"/>
      <c r="PEY2021" s="1"/>
      <c r="PEZ2021" s="1"/>
      <c r="PFA2021" s="1"/>
      <c r="PFB2021" s="1"/>
      <c r="PFC2021" s="1"/>
      <c r="PFD2021" s="1"/>
      <c r="PFE2021" s="1"/>
      <c r="PFF2021" s="1"/>
      <c r="PFG2021" s="1"/>
      <c r="PFH2021" s="1"/>
      <c r="PFI2021" s="1"/>
      <c r="PFJ2021" s="1"/>
      <c r="PFK2021" s="1"/>
      <c r="PFL2021" s="1"/>
      <c r="PFM2021" s="1"/>
      <c r="PFN2021" s="1"/>
      <c r="PFO2021" s="1"/>
      <c r="PFP2021" s="1"/>
      <c r="PFQ2021" s="1"/>
      <c r="PFR2021" s="1"/>
      <c r="PFS2021" s="1"/>
      <c r="PFT2021" s="1"/>
      <c r="PFU2021" s="1"/>
      <c r="PFV2021" s="1"/>
      <c r="PFW2021" s="1"/>
      <c r="PFX2021" s="1"/>
      <c r="PFY2021" s="1"/>
      <c r="PFZ2021" s="1"/>
      <c r="PGA2021" s="1"/>
      <c r="PGB2021" s="1"/>
      <c r="PGC2021" s="1"/>
      <c r="PGD2021" s="1"/>
      <c r="PGE2021" s="1"/>
      <c r="PGF2021" s="1"/>
      <c r="PGG2021" s="1"/>
      <c r="PGH2021" s="1"/>
      <c r="PGI2021" s="1"/>
      <c r="PGJ2021" s="1"/>
      <c r="PGK2021" s="1"/>
      <c r="PGL2021" s="1"/>
      <c r="PGM2021" s="1"/>
      <c r="PGN2021" s="1"/>
      <c r="PGO2021" s="1"/>
      <c r="PGP2021" s="1"/>
      <c r="PGQ2021" s="1"/>
      <c r="PGR2021" s="1"/>
      <c r="PGS2021" s="1"/>
      <c r="PGT2021" s="1"/>
      <c r="PGU2021" s="1"/>
      <c r="PGV2021" s="1"/>
      <c r="PGW2021" s="1"/>
      <c r="PGX2021" s="1"/>
      <c r="PGY2021" s="1"/>
      <c r="PGZ2021" s="1"/>
      <c r="PHA2021" s="1"/>
      <c r="PHB2021" s="1"/>
      <c r="PHC2021" s="1"/>
      <c r="PHD2021" s="1"/>
      <c r="PHE2021" s="1"/>
      <c r="PHF2021" s="1"/>
      <c r="PHG2021" s="1"/>
      <c r="PHH2021" s="1"/>
      <c r="PHI2021" s="1"/>
      <c r="PHJ2021" s="1"/>
      <c r="PHK2021" s="1"/>
      <c r="PHL2021" s="1"/>
      <c r="PHM2021" s="1"/>
      <c r="PHN2021" s="1"/>
      <c r="PHO2021" s="1"/>
      <c r="PHP2021" s="1"/>
      <c r="PHQ2021" s="1"/>
      <c r="PHR2021" s="1"/>
      <c r="PHS2021" s="1"/>
      <c r="PHT2021" s="1"/>
      <c r="PHU2021" s="1"/>
      <c r="PHV2021" s="1"/>
      <c r="PHW2021" s="1"/>
      <c r="PHX2021" s="1"/>
      <c r="PHY2021" s="1"/>
      <c r="PHZ2021" s="1"/>
      <c r="PIA2021" s="1"/>
      <c r="PIB2021" s="1"/>
      <c r="PIC2021" s="1"/>
      <c r="PID2021" s="1"/>
      <c r="PIE2021" s="1"/>
      <c r="PIF2021" s="1"/>
      <c r="PIG2021" s="1"/>
      <c r="PIH2021" s="1"/>
      <c r="PII2021" s="1"/>
      <c r="PIJ2021" s="1"/>
      <c r="PIK2021" s="1"/>
      <c r="PIL2021" s="1"/>
      <c r="PIM2021" s="1"/>
      <c r="PIN2021" s="1"/>
      <c r="PIO2021" s="1"/>
      <c r="PIP2021" s="1"/>
      <c r="PIQ2021" s="1"/>
      <c r="PIR2021" s="1"/>
      <c r="PIS2021" s="1"/>
      <c r="PIT2021" s="1"/>
      <c r="PIU2021" s="1"/>
      <c r="PIV2021" s="1"/>
      <c r="PIW2021" s="1"/>
      <c r="PIX2021" s="1"/>
      <c r="PIY2021" s="1"/>
      <c r="PIZ2021" s="1"/>
      <c r="PJA2021" s="1"/>
      <c r="PJB2021" s="1"/>
      <c r="PJC2021" s="1"/>
      <c r="PJD2021" s="1"/>
      <c r="PJE2021" s="1"/>
      <c r="PJF2021" s="1"/>
      <c r="PJG2021" s="1"/>
      <c r="PJH2021" s="1"/>
      <c r="PJI2021" s="1"/>
      <c r="PJJ2021" s="1"/>
      <c r="PJK2021" s="1"/>
      <c r="PJL2021" s="1"/>
      <c r="PJM2021" s="1"/>
      <c r="PJN2021" s="1"/>
      <c r="PJO2021" s="1"/>
      <c r="PJP2021" s="1"/>
      <c r="PJQ2021" s="1"/>
      <c r="PJR2021" s="1"/>
      <c r="PJS2021" s="1"/>
      <c r="PJT2021" s="1"/>
      <c r="PJU2021" s="1"/>
      <c r="PJV2021" s="1"/>
      <c r="PJW2021" s="1"/>
      <c r="PJX2021" s="1"/>
      <c r="PJY2021" s="1"/>
      <c r="PJZ2021" s="1"/>
      <c r="PKA2021" s="1"/>
      <c r="PKB2021" s="1"/>
      <c r="PKC2021" s="1"/>
      <c r="PKD2021" s="1"/>
      <c r="PKE2021" s="1"/>
      <c r="PKF2021" s="1"/>
      <c r="PKG2021" s="1"/>
      <c r="PKH2021" s="1"/>
      <c r="PKI2021" s="1"/>
      <c r="PKJ2021" s="1"/>
      <c r="PKK2021" s="1"/>
      <c r="PKL2021" s="1"/>
      <c r="PKM2021" s="1"/>
      <c r="PKN2021" s="1"/>
      <c r="PKO2021" s="1"/>
      <c r="PKP2021" s="1"/>
      <c r="PKQ2021" s="1"/>
      <c r="PKR2021" s="1"/>
      <c r="PKS2021" s="1"/>
      <c r="PKT2021" s="1"/>
      <c r="PKU2021" s="1"/>
      <c r="PKV2021" s="1"/>
      <c r="PKW2021" s="1"/>
      <c r="PKX2021" s="1"/>
      <c r="PKY2021" s="1"/>
      <c r="PKZ2021" s="1"/>
      <c r="PLA2021" s="1"/>
      <c r="PLB2021" s="1"/>
      <c r="PLC2021" s="1"/>
      <c r="PLD2021" s="1"/>
      <c r="PLE2021" s="1"/>
      <c r="PLF2021" s="1"/>
      <c r="PLG2021" s="1"/>
      <c r="PLH2021" s="1"/>
      <c r="PLI2021" s="1"/>
      <c r="PLJ2021" s="1"/>
      <c r="PLK2021" s="1"/>
      <c r="PLL2021" s="1"/>
      <c r="PLM2021" s="1"/>
      <c r="PLN2021" s="1"/>
      <c r="PLO2021" s="1"/>
      <c r="PLP2021" s="1"/>
      <c r="PLQ2021" s="1"/>
      <c r="PLR2021" s="1"/>
      <c r="PLS2021" s="1"/>
      <c r="PLT2021" s="1"/>
      <c r="PLU2021" s="1"/>
      <c r="PLV2021" s="1"/>
      <c r="PLW2021" s="1"/>
      <c r="PLX2021" s="1"/>
      <c r="PLY2021" s="1"/>
      <c r="PLZ2021" s="1"/>
      <c r="PMA2021" s="1"/>
      <c r="PMB2021" s="1"/>
      <c r="PMC2021" s="1"/>
      <c r="PMD2021" s="1"/>
      <c r="PME2021" s="1"/>
      <c r="PMF2021" s="1"/>
      <c r="PMG2021" s="1"/>
      <c r="PMH2021" s="1"/>
      <c r="PMI2021" s="1"/>
      <c r="PMJ2021" s="1"/>
      <c r="PMK2021" s="1"/>
      <c r="PML2021" s="1"/>
      <c r="PMM2021" s="1"/>
      <c r="PMN2021" s="1"/>
      <c r="PMO2021" s="1"/>
      <c r="PMP2021" s="1"/>
      <c r="PMQ2021" s="1"/>
      <c r="PMR2021" s="1"/>
      <c r="PMS2021" s="1"/>
      <c r="PMT2021" s="1"/>
      <c r="PMU2021" s="1"/>
      <c r="PMV2021" s="1"/>
      <c r="PMW2021" s="1"/>
      <c r="PMX2021" s="1"/>
      <c r="PMY2021" s="1"/>
      <c r="PMZ2021" s="1"/>
      <c r="PNA2021" s="1"/>
      <c r="PNB2021" s="1"/>
      <c r="PNC2021" s="1"/>
      <c r="PND2021" s="1"/>
      <c r="PNE2021" s="1"/>
      <c r="PNF2021" s="1"/>
      <c r="PNG2021" s="1"/>
      <c r="PNH2021" s="1"/>
      <c r="PNI2021" s="1"/>
      <c r="PNJ2021" s="1"/>
      <c r="PNK2021" s="1"/>
      <c r="PNL2021" s="1"/>
      <c r="PNM2021" s="1"/>
      <c r="PNN2021" s="1"/>
      <c r="PNO2021" s="1"/>
      <c r="PNP2021" s="1"/>
      <c r="PNQ2021" s="1"/>
      <c r="PNR2021" s="1"/>
      <c r="PNS2021" s="1"/>
      <c r="PNT2021" s="1"/>
      <c r="PNU2021" s="1"/>
      <c r="PNV2021" s="1"/>
      <c r="PNW2021" s="1"/>
      <c r="PNX2021" s="1"/>
      <c r="PNY2021" s="1"/>
      <c r="PNZ2021" s="1"/>
      <c r="POA2021" s="1"/>
      <c r="POB2021" s="1"/>
      <c r="POC2021" s="1"/>
      <c r="POD2021" s="1"/>
      <c r="POE2021" s="1"/>
      <c r="POF2021" s="1"/>
      <c r="POG2021" s="1"/>
      <c r="POH2021" s="1"/>
      <c r="POI2021" s="1"/>
      <c r="POJ2021" s="1"/>
      <c r="POK2021" s="1"/>
      <c r="POL2021" s="1"/>
      <c r="POM2021" s="1"/>
      <c r="PON2021" s="1"/>
      <c r="POO2021" s="1"/>
      <c r="POP2021" s="1"/>
      <c r="POQ2021" s="1"/>
      <c r="POR2021" s="1"/>
      <c r="POS2021" s="1"/>
      <c r="POT2021" s="1"/>
      <c r="POU2021" s="1"/>
      <c r="POV2021" s="1"/>
      <c r="POW2021" s="1"/>
      <c r="POX2021" s="1"/>
      <c r="POY2021" s="1"/>
      <c r="POZ2021" s="1"/>
      <c r="PPA2021" s="1"/>
      <c r="PPB2021" s="1"/>
      <c r="PPC2021" s="1"/>
      <c r="PPD2021" s="1"/>
      <c r="PPE2021" s="1"/>
      <c r="PPF2021" s="1"/>
      <c r="PPG2021" s="1"/>
      <c r="PPH2021" s="1"/>
      <c r="PPI2021" s="1"/>
      <c r="PPJ2021" s="1"/>
      <c r="PPK2021" s="1"/>
      <c r="PPL2021" s="1"/>
      <c r="PPM2021" s="1"/>
      <c r="PPN2021" s="1"/>
      <c r="PPO2021" s="1"/>
      <c r="PPP2021" s="1"/>
      <c r="PPQ2021" s="1"/>
      <c r="PPR2021" s="1"/>
      <c r="PPS2021" s="1"/>
      <c r="PPT2021" s="1"/>
      <c r="PPU2021" s="1"/>
      <c r="PPV2021" s="1"/>
      <c r="PPW2021" s="1"/>
      <c r="PPX2021" s="1"/>
      <c r="PPY2021" s="1"/>
      <c r="PPZ2021" s="1"/>
      <c r="PQA2021" s="1"/>
      <c r="PQB2021" s="1"/>
      <c r="PQC2021" s="1"/>
      <c r="PQD2021" s="1"/>
      <c r="PQE2021" s="1"/>
      <c r="PQF2021" s="1"/>
      <c r="PQG2021" s="1"/>
      <c r="PQH2021" s="1"/>
      <c r="PQI2021" s="1"/>
      <c r="PQJ2021" s="1"/>
      <c r="PQK2021" s="1"/>
      <c r="PQL2021" s="1"/>
      <c r="PQM2021" s="1"/>
      <c r="PQN2021" s="1"/>
      <c r="PQO2021" s="1"/>
      <c r="PQP2021" s="1"/>
      <c r="PQQ2021" s="1"/>
      <c r="PQR2021" s="1"/>
      <c r="PQS2021" s="1"/>
      <c r="PQT2021" s="1"/>
      <c r="PQU2021" s="1"/>
      <c r="PQV2021" s="1"/>
      <c r="PQW2021" s="1"/>
      <c r="PQX2021" s="1"/>
      <c r="PQY2021" s="1"/>
      <c r="PQZ2021" s="1"/>
      <c r="PRA2021" s="1"/>
      <c r="PRB2021" s="1"/>
      <c r="PRC2021" s="1"/>
      <c r="PRD2021" s="1"/>
      <c r="PRE2021" s="1"/>
      <c r="PRF2021" s="1"/>
      <c r="PRG2021" s="1"/>
      <c r="PRH2021" s="1"/>
      <c r="PRI2021" s="1"/>
      <c r="PRJ2021" s="1"/>
      <c r="PRK2021" s="1"/>
      <c r="PRL2021" s="1"/>
      <c r="PRM2021" s="1"/>
      <c r="PRN2021" s="1"/>
      <c r="PRO2021" s="1"/>
      <c r="PRP2021" s="1"/>
      <c r="PRQ2021" s="1"/>
      <c r="PRR2021" s="1"/>
      <c r="PRS2021" s="1"/>
      <c r="PRT2021" s="1"/>
      <c r="PRU2021" s="1"/>
      <c r="PRV2021" s="1"/>
      <c r="PRW2021" s="1"/>
      <c r="PRX2021" s="1"/>
      <c r="PRY2021" s="1"/>
      <c r="PRZ2021" s="1"/>
      <c r="PSA2021" s="1"/>
      <c r="PSB2021" s="1"/>
      <c r="PSC2021" s="1"/>
      <c r="PSD2021" s="1"/>
      <c r="PSE2021" s="1"/>
      <c r="PSF2021" s="1"/>
      <c r="PSG2021" s="1"/>
      <c r="PSH2021" s="1"/>
      <c r="PSI2021" s="1"/>
      <c r="PSJ2021" s="1"/>
      <c r="PSK2021" s="1"/>
      <c r="PSL2021" s="1"/>
      <c r="PSM2021" s="1"/>
      <c r="PSN2021" s="1"/>
      <c r="PSO2021" s="1"/>
      <c r="PSP2021" s="1"/>
      <c r="PSQ2021" s="1"/>
      <c r="PSR2021" s="1"/>
      <c r="PSS2021" s="1"/>
      <c r="PST2021" s="1"/>
      <c r="PSU2021" s="1"/>
      <c r="PSV2021" s="1"/>
      <c r="PSW2021" s="1"/>
      <c r="PSX2021" s="1"/>
      <c r="PSY2021" s="1"/>
      <c r="PSZ2021" s="1"/>
      <c r="PTA2021" s="1"/>
      <c r="PTB2021" s="1"/>
      <c r="PTC2021" s="1"/>
      <c r="PTD2021" s="1"/>
      <c r="PTE2021" s="1"/>
      <c r="PTF2021" s="1"/>
      <c r="PTG2021" s="1"/>
      <c r="PTH2021" s="1"/>
      <c r="PTI2021" s="1"/>
      <c r="PTJ2021" s="1"/>
      <c r="PTK2021" s="1"/>
      <c r="PTL2021" s="1"/>
      <c r="PTM2021" s="1"/>
      <c r="PTN2021" s="1"/>
      <c r="PTO2021" s="1"/>
      <c r="PTP2021" s="1"/>
      <c r="PTQ2021" s="1"/>
      <c r="PTR2021" s="1"/>
      <c r="PTS2021" s="1"/>
      <c r="PTT2021" s="1"/>
      <c r="PTU2021" s="1"/>
      <c r="PTV2021" s="1"/>
      <c r="PTW2021" s="1"/>
      <c r="PTX2021" s="1"/>
      <c r="PTY2021" s="1"/>
      <c r="PTZ2021" s="1"/>
      <c r="PUA2021" s="1"/>
      <c r="PUB2021" s="1"/>
      <c r="PUC2021" s="1"/>
      <c r="PUD2021" s="1"/>
      <c r="PUE2021" s="1"/>
      <c r="PUF2021" s="1"/>
      <c r="PUG2021" s="1"/>
      <c r="PUH2021" s="1"/>
      <c r="PUI2021" s="1"/>
      <c r="PUJ2021" s="1"/>
      <c r="PUK2021" s="1"/>
      <c r="PUL2021" s="1"/>
      <c r="PUM2021" s="1"/>
      <c r="PUN2021" s="1"/>
      <c r="PUO2021" s="1"/>
      <c r="PUP2021" s="1"/>
      <c r="PUQ2021" s="1"/>
      <c r="PUR2021" s="1"/>
      <c r="PUS2021" s="1"/>
      <c r="PUT2021" s="1"/>
      <c r="PUU2021" s="1"/>
      <c r="PUV2021" s="1"/>
      <c r="PUW2021" s="1"/>
      <c r="PUX2021" s="1"/>
      <c r="PUY2021" s="1"/>
      <c r="PUZ2021" s="1"/>
      <c r="PVA2021" s="1"/>
      <c r="PVB2021" s="1"/>
      <c r="PVC2021" s="1"/>
      <c r="PVD2021" s="1"/>
      <c r="PVE2021" s="1"/>
      <c r="PVF2021" s="1"/>
      <c r="PVG2021" s="1"/>
      <c r="PVH2021" s="1"/>
      <c r="PVI2021" s="1"/>
      <c r="PVJ2021" s="1"/>
      <c r="PVK2021" s="1"/>
      <c r="PVL2021" s="1"/>
      <c r="PVM2021" s="1"/>
      <c r="PVN2021" s="1"/>
      <c r="PVO2021" s="1"/>
      <c r="PVP2021" s="1"/>
      <c r="PVQ2021" s="1"/>
      <c r="PVR2021" s="1"/>
      <c r="PVS2021" s="1"/>
      <c r="PVT2021" s="1"/>
      <c r="PVU2021" s="1"/>
      <c r="PVV2021" s="1"/>
      <c r="PVW2021" s="1"/>
      <c r="PVX2021" s="1"/>
      <c r="PVY2021" s="1"/>
      <c r="PVZ2021" s="1"/>
      <c r="PWA2021" s="1"/>
      <c r="PWB2021" s="1"/>
      <c r="PWC2021" s="1"/>
      <c r="PWD2021" s="1"/>
      <c r="PWE2021" s="1"/>
      <c r="PWF2021" s="1"/>
      <c r="PWG2021" s="1"/>
      <c r="PWH2021" s="1"/>
      <c r="PWI2021" s="1"/>
      <c r="PWJ2021" s="1"/>
      <c r="PWK2021" s="1"/>
      <c r="PWL2021" s="1"/>
      <c r="PWM2021" s="1"/>
      <c r="PWN2021" s="1"/>
      <c r="PWO2021" s="1"/>
      <c r="PWP2021" s="1"/>
      <c r="PWQ2021" s="1"/>
      <c r="PWR2021" s="1"/>
      <c r="PWS2021" s="1"/>
      <c r="PWT2021" s="1"/>
      <c r="PWU2021" s="1"/>
      <c r="PWV2021" s="1"/>
      <c r="PWW2021" s="1"/>
      <c r="PWX2021" s="1"/>
      <c r="PWY2021" s="1"/>
      <c r="PWZ2021" s="1"/>
      <c r="PXA2021" s="1"/>
      <c r="PXB2021" s="1"/>
      <c r="PXC2021" s="1"/>
      <c r="PXD2021" s="1"/>
      <c r="PXE2021" s="1"/>
      <c r="PXF2021" s="1"/>
      <c r="PXG2021" s="1"/>
      <c r="PXH2021" s="1"/>
      <c r="PXI2021" s="1"/>
      <c r="PXJ2021" s="1"/>
      <c r="PXK2021" s="1"/>
      <c r="PXL2021" s="1"/>
      <c r="PXM2021" s="1"/>
      <c r="PXN2021" s="1"/>
      <c r="PXO2021" s="1"/>
      <c r="PXP2021" s="1"/>
      <c r="PXQ2021" s="1"/>
      <c r="PXR2021" s="1"/>
      <c r="PXS2021" s="1"/>
      <c r="PXT2021" s="1"/>
      <c r="PXU2021" s="1"/>
      <c r="PXV2021" s="1"/>
      <c r="PXW2021" s="1"/>
      <c r="PXX2021" s="1"/>
      <c r="PXY2021" s="1"/>
      <c r="PXZ2021" s="1"/>
      <c r="PYA2021" s="1"/>
      <c r="PYB2021" s="1"/>
      <c r="PYC2021" s="1"/>
      <c r="PYD2021" s="1"/>
      <c r="PYE2021" s="1"/>
      <c r="PYF2021" s="1"/>
      <c r="PYG2021" s="1"/>
      <c r="PYH2021" s="1"/>
      <c r="PYI2021" s="1"/>
      <c r="PYJ2021" s="1"/>
      <c r="PYK2021" s="1"/>
      <c r="PYL2021" s="1"/>
      <c r="PYM2021" s="1"/>
      <c r="PYN2021" s="1"/>
      <c r="PYO2021" s="1"/>
      <c r="PYP2021" s="1"/>
      <c r="PYQ2021" s="1"/>
      <c r="PYR2021" s="1"/>
      <c r="PYS2021" s="1"/>
      <c r="PYT2021" s="1"/>
      <c r="PYU2021" s="1"/>
      <c r="PYV2021" s="1"/>
      <c r="PYW2021" s="1"/>
      <c r="PYX2021" s="1"/>
      <c r="PYY2021" s="1"/>
      <c r="PYZ2021" s="1"/>
      <c r="PZA2021" s="1"/>
      <c r="PZB2021" s="1"/>
      <c r="PZC2021" s="1"/>
      <c r="PZD2021" s="1"/>
      <c r="PZE2021" s="1"/>
      <c r="PZF2021" s="1"/>
      <c r="PZG2021" s="1"/>
      <c r="PZH2021" s="1"/>
      <c r="PZI2021" s="1"/>
      <c r="PZJ2021" s="1"/>
      <c r="PZK2021" s="1"/>
      <c r="PZL2021" s="1"/>
      <c r="PZM2021" s="1"/>
      <c r="PZN2021" s="1"/>
      <c r="PZO2021" s="1"/>
      <c r="PZP2021" s="1"/>
      <c r="PZQ2021" s="1"/>
      <c r="PZR2021" s="1"/>
      <c r="PZS2021" s="1"/>
      <c r="PZT2021" s="1"/>
      <c r="PZU2021" s="1"/>
      <c r="PZV2021" s="1"/>
      <c r="PZW2021" s="1"/>
      <c r="PZX2021" s="1"/>
      <c r="PZY2021" s="1"/>
      <c r="PZZ2021" s="1"/>
      <c r="QAA2021" s="1"/>
      <c r="QAB2021" s="1"/>
      <c r="QAC2021" s="1"/>
      <c r="QAD2021" s="1"/>
      <c r="QAE2021" s="1"/>
      <c r="QAF2021" s="1"/>
      <c r="QAG2021" s="1"/>
      <c r="QAH2021" s="1"/>
      <c r="QAI2021" s="1"/>
      <c r="QAJ2021" s="1"/>
      <c r="QAK2021" s="1"/>
      <c r="QAL2021" s="1"/>
      <c r="QAM2021" s="1"/>
      <c r="QAN2021" s="1"/>
      <c r="QAO2021" s="1"/>
      <c r="QAP2021" s="1"/>
      <c r="QAQ2021" s="1"/>
      <c r="QAR2021" s="1"/>
      <c r="QAS2021" s="1"/>
      <c r="QAT2021" s="1"/>
      <c r="QAU2021" s="1"/>
      <c r="QAV2021" s="1"/>
      <c r="QAW2021" s="1"/>
      <c r="QAX2021" s="1"/>
      <c r="QAY2021" s="1"/>
      <c r="QAZ2021" s="1"/>
      <c r="QBA2021" s="1"/>
      <c r="QBB2021" s="1"/>
      <c r="QBC2021" s="1"/>
      <c r="QBD2021" s="1"/>
      <c r="QBE2021" s="1"/>
      <c r="QBF2021" s="1"/>
      <c r="QBG2021" s="1"/>
      <c r="QBH2021" s="1"/>
      <c r="QBI2021" s="1"/>
      <c r="QBJ2021" s="1"/>
      <c r="QBK2021" s="1"/>
      <c r="QBL2021" s="1"/>
      <c r="QBM2021" s="1"/>
      <c r="QBN2021" s="1"/>
      <c r="QBO2021" s="1"/>
      <c r="QBP2021" s="1"/>
      <c r="QBQ2021" s="1"/>
      <c r="QBR2021" s="1"/>
      <c r="QBS2021" s="1"/>
      <c r="QBT2021" s="1"/>
      <c r="QBU2021" s="1"/>
      <c r="QBV2021" s="1"/>
      <c r="QBW2021" s="1"/>
      <c r="QBX2021" s="1"/>
      <c r="QBY2021" s="1"/>
      <c r="QBZ2021" s="1"/>
      <c r="QCA2021" s="1"/>
      <c r="QCB2021" s="1"/>
      <c r="QCC2021" s="1"/>
      <c r="QCD2021" s="1"/>
      <c r="QCE2021" s="1"/>
      <c r="QCF2021" s="1"/>
      <c r="QCG2021" s="1"/>
      <c r="QCH2021" s="1"/>
      <c r="QCI2021" s="1"/>
      <c r="QCJ2021" s="1"/>
      <c r="QCK2021" s="1"/>
      <c r="QCL2021" s="1"/>
      <c r="QCM2021" s="1"/>
      <c r="QCN2021" s="1"/>
      <c r="QCO2021" s="1"/>
      <c r="QCP2021" s="1"/>
      <c r="QCQ2021" s="1"/>
      <c r="QCR2021" s="1"/>
      <c r="QCS2021" s="1"/>
      <c r="QCT2021" s="1"/>
      <c r="QCU2021" s="1"/>
      <c r="QCV2021" s="1"/>
      <c r="QCW2021" s="1"/>
      <c r="QCX2021" s="1"/>
      <c r="QCY2021" s="1"/>
      <c r="QCZ2021" s="1"/>
      <c r="QDA2021" s="1"/>
      <c r="QDB2021" s="1"/>
      <c r="QDC2021" s="1"/>
      <c r="QDD2021" s="1"/>
      <c r="QDE2021" s="1"/>
      <c r="QDF2021" s="1"/>
      <c r="QDG2021" s="1"/>
      <c r="QDH2021" s="1"/>
      <c r="QDI2021" s="1"/>
      <c r="QDJ2021" s="1"/>
      <c r="QDK2021" s="1"/>
      <c r="QDL2021" s="1"/>
      <c r="QDM2021" s="1"/>
      <c r="QDN2021" s="1"/>
      <c r="QDO2021" s="1"/>
      <c r="QDP2021" s="1"/>
      <c r="QDQ2021" s="1"/>
      <c r="QDR2021" s="1"/>
      <c r="QDS2021" s="1"/>
      <c r="QDT2021" s="1"/>
      <c r="QDU2021" s="1"/>
      <c r="QDV2021" s="1"/>
      <c r="QDW2021" s="1"/>
      <c r="QDX2021" s="1"/>
      <c r="QDY2021" s="1"/>
      <c r="QDZ2021" s="1"/>
      <c r="QEA2021" s="1"/>
      <c r="QEB2021" s="1"/>
      <c r="QEC2021" s="1"/>
      <c r="QED2021" s="1"/>
      <c r="QEE2021" s="1"/>
      <c r="QEF2021" s="1"/>
      <c r="QEG2021" s="1"/>
      <c r="QEH2021" s="1"/>
      <c r="QEI2021" s="1"/>
      <c r="QEJ2021" s="1"/>
      <c r="QEK2021" s="1"/>
      <c r="QEL2021" s="1"/>
      <c r="QEM2021" s="1"/>
      <c r="QEN2021" s="1"/>
      <c r="QEO2021" s="1"/>
      <c r="QEP2021" s="1"/>
      <c r="QEQ2021" s="1"/>
      <c r="QER2021" s="1"/>
      <c r="QES2021" s="1"/>
      <c r="QET2021" s="1"/>
      <c r="QEU2021" s="1"/>
      <c r="QEV2021" s="1"/>
      <c r="QEW2021" s="1"/>
      <c r="QEX2021" s="1"/>
      <c r="QEY2021" s="1"/>
      <c r="QEZ2021" s="1"/>
      <c r="QFA2021" s="1"/>
      <c r="QFB2021" s="1"/>
      <c r="QFC2021" s="1"/>
      <c r="QFD2021" s="1"/>
      <c r="QFE2021" s="1"/>
      <c r="QFF2021" s="1"/>
      <c r="QFG2021" s="1"/>
      <c r="QFH2021" s="1"/>
      <c r="QFI2021" s="1"/>
      <c r="QFJ2021" s="1"/>
      <c r="QFK2021" s="1"/>
      <c r="QFL2021" s="1"/>
      <c r="QFM2021" s="1"/>
      <c r="QFN2021" s="1"/>
      <c r="QFO2021" s="1"/>
      <c r="QFP2021" s="1"/>
      <c r="QFQ2021" s="1"/>
      <c r="QFR2021" s="1"/>
      <c r="QFS2021" s="1"/>
      <c r="QFT2021" s="1"/>
      <c r="QFU2021" s="1"/>
      <c r="QFV2021" s="1"/>
      <c r="QFW2021" s="1"/>
      <c r="QFX2021" s="1"/>
      <c r="QFY2021" s="1"/>
      <c r="QFZ2021" s="1"/>
      <c r="QGA2021" s="1"/>
      <c r="QGB2021" s="1"/>
      <c r="QGC2021" s="1"/>
      <c r="QGD2021" s="1"/>
      <c r="QGE2021" s="1"/>
      <c r="QGF2021" s="1"/>
      <c r="QGG2021" s="1"/>
      <c r="QGH2021" s="1"/>
      <c r="QGI2021" s="1"/>
      <c r="QGJ2021" s="1"/>
      <c r="QGK2021" s="1"/>
      <c r="QGL2021" s="1"/>
      <c r="QGM2021" s="1"/>
      <c r="QGN2021" s="1"/>
      <c r="QGO2021" s="1"/>
      <c r="QGP2021" s="1"/>
      <c r="QGQ2021" s="1"/>
      <c r="QGR2021" s="1"/>
      <c r="QGS2021" s="1"/>
      <c r="QGT2021" s="1"/>
      <c r="QGU2021" s="1"/>
      <c r="QGV2021" s="1"/>
      <c r="QGW2021" s="1"/>
      <c r="QGX2021" s="1"/>
      <c r="QGY2021" s="1"/>
      <c r="QGZ2021" s="1"/>
      <c r="QHA2021" s="1"/>
      <c r="QHB2021" s="1"/>
      <c r="QHC2021" s="1"/>
      <c r="QHD2021" s="1"/>
      <c r="QHE2021" s="1"/>
      <c r="QHF2021" s="1"/>
      <c r="QHG2021" s="1"/>
      <c r="QHH2021" s="1"/>
      <c r="QHI2021" s="1"/>
      <c r="QHJ2021" s="1"/>
      <c r="QHK2021" s="1"/>
      <c r="QHL2021" s="1"/>
      <c r="QHM2021" s="1"/>
      <c r="QHN2021" s="1"/>
      <c r="QHO2021" s="1"/>
      <c r="QHP2021" s="1"/>
      <c r="QHQ2021" s="1"/>
      <c r="QHR2021" s="1"/>
      <c r="QHS2021" s="1"/>
      <c r="QHT2021" s="1"/>
      <c r="QHU2021" s="1"/>
      <c r="QHV2021" s="1"/>
      <c r="QHW2021" s="1"/>
      <c r="QHX2021" s="1"/>
      <c r="QHY2021" s="1"/>
      <c r="QHZ2021" s="1"/>
      <c r="QIA2021" s="1"/>
      <c r="QIB2021" s="1"/>
      <c r="QIC2021" s="1"/>
      <c r="QID2021" s="1"/>
      <c r="QIE2021" s="1"/>
      <c r="QIF2021" s="1"/>
      <c r="QIG2021" s="1"/>
      <c r="QIH2021" s="1"/>
      <c r="QII2021" s="1"/>
      <c r="QIJ2021" s="1"/>
      <c r="QIK2021" s="1"/>
      <c r="QIL2021" s="1"/>
      <c r="QIM2021" s="1"/>
      <c r="QIN2021" s="1"/>
      <c r="QIO2021" s="1"/>
      <c r="QIP2021" s="1"/>
      <c r="QIQ2021" s="1"/>
      <c r="QIR2021" s="1"/>
      <c r="QIS2021" s="1"/>
      <c r="QIT2021" s="1"/>
      <c r="QIU2021" s="1"/>
      <c r="QIV2021" s="1"/>
      <c r="QIW2021" s="1"/>
      <c r="QIX2021" s="1"/>
      <c r="QIY2021" s="1"/>
      <c r="QIZ2021" s="1"/>
      <c r="QJA2021" s="1"/>
      <c r="QJB2021" s="1"/>
      <c r="QJC2021" s="1"/>
      <c r="QJD2021" s="1"/>
      <c r="QJE2021" s="1"/>
      <c r="QJF2021" s="1"/>
      <c r="QJG2021" s="1"/>
      <c r="QJH2021" s="1"/>
      <c r="QJI2021" s="1"/>
      <c r="QJJ2021" s="1"/>
      <c r="QJK2021" s="1"/>
      <c r="QJL2021" s="1"/>
      <c r="QJM2021" s="1"/>
      <c r="QJN2021" s="1"/>
      <c r="QJO2021" s="1"/>
      <c r="QJP2021" s="1"/>
      <c r="QJQ2021" s="1"/>
      <c r="QJR2021" s="1"/>
      <c r="QJS2021" s="1"/>
      <c r="QJT2021" s="1"/>
      <c r="QJU2021" s="1"/>
      <c r="QJV2021" s="1"/>
      <c r="QJW2021" s="1"/>
      <c r="QJX2021" s="1"/>
      <c r="QJY2021" s="1"/>
      <c r="QJZ2021" s="1"/>
      <c r="QKA2021" s="1"/>
      <c r="QKB2021" s="1"/>
      <c r="QKC2021" s="1"/>
      <c r="QKD2021" s="1"/>
      <c r="QKE2021" s="1"/>
      <c r="QKF2021" s="1"/>
      <c r="QKG2021" s="1"/>
      <c r="QKH2021" s="1"/>
      <c r="QKI2021" s="1"/>
      <c r="QKJ2021" s="1"/>
      <c r="QKK2021" s="1"/>
      <c r="QKL2021" s="1"/>
      <c r="QKM2021" s="1"/>
      <c r="QKN2021" s="1"/>
      <c r="QKO2021" s="1"/>
      <c r="QKP2021" s="1"/>
      <c r="QKQ2021" s="1"/>
      <c r="QKR2021" s="1"/>
      <c r="QKS2021" s="1"/>
      <c r="QKT2021" s="1"/>
      <c r="QKU2021" s="1"/>
      <c r="QKV2021" s="1"/>
      <c r="QKW2021" s="1"/>
      <c r="QKX2021" s="1"/>
      <c r="QKY2021" s="1"/>
      <c r="QKZ2021" s="1"/>
      <c r="QLA2021" s="1"/>
      <c r="QLB2021" s="1"/>
      <c r="QLC2021" s="1"/>
      <c r="QLD2021" s="1"/>
      <c r="QLE2021" s="1"/>
      <c r="QLF2021" s="1"/>
      <c r="QLG2021" s="1"/>
      <c r="QLH2021" s="1"/>
      <c r="QLI2021" s="1"/>
      <c r="QLJ2021" s="1"/>
      <c r="QLK2021" s="1"/>
      <c r="QLL2021" s="1"/>
      <c r="QLM2021" s="1"/>
      <c r="QLN2021" s="1"/>
      <c r="QLO2021" s="1"/>
      <c r="QLP2021" s="1"/>
      <c r="QLQ2021" s="1"/>
      <c r="QLR2021" s="1"/>
      <c r="QLS2021" s="1"/>
      <c r="QLT2021" s="1"/>
      <c r="QLU2021" s="1"/>
      <c r="QLV2021" s="1"/>
      <c r="QLW2021" s="1"/>
      <c r="QLX2021" s="1"/>
      <c r="QLY2021" s="1"/>
      <c r="QLZ2021" s="1"/>
      <c r="QMA2021" s="1"/>
      <c r="QMB2021" s="1"/>
      <c r="QMC2021" s="1"/>
      <c r="QMD2021" s="1"/>
      <c r="QME2021" s="1"/>
      <c r="QMF2021" s="1"/>
      <c r="QMG2021" s="1"/>
      <c r="QMH2021" s="1"/>
      <c r="QMI2021" s="1"/>
      <c r="QMJ2021" s="1"/>
      <c r="QMK2021" s="1"/>
      <c r="QML2021" s="1"/>
      <c r="QMM2021" s="1"/>
      <c r="QMN2021" s="1"/>
      <c r="QMO2021" s="1"/>
      <c r="QMP2021" s="1"/>
      <c r="QMQ2021" s="1"/>
      <c r="QMR2021" s="1"/>
      <c r="QMS2021" s="1"/>
      <c r="QMT2021" s="1"/>
      <c r="QMU2021" s="1"/>
      <c r="QMV2021" s="1"/>
      <c r="QMW2021" s="1"/>
      <c r="QMX2021" s="1"/>
      <c r="QMY2021" s="1"/>
      <c r="QMZ2021" s="1"/>
      <c r="QNA2021" s="1"/>
      <c r="QNB2021" s="1"/>
      <c r="QNC2021" s="1"/>
      <c r="QND2021" s="1"/>
      <c r="QNE2021" s="1"/>
      <c r="QNF2021" s="1"/>
      <c r="QNG2021" s="1"/>
      <c r="QNH2021" s="1"/>
      <c r="QNI2021" s="1"/>
      <c r="QNJ2021" s="1"/>
      <c r="QNK2021" s="1"/>
      <c r="QNL2021" s="1"/>
      <c r="QNM2021" s="1"/>
      <c r="QNN2021" s="1"/>
      <c r="QNO2021" s="1"/>
      <c r="QNP2021" s="1"/>
      <c r="QNQ2021" s="1"/>
      <c r="QNR2021" s="1"/>
      <c r="QNS2021" s="1"/>
      <c r="QNT2021" s="1"/>
      <c r="QNU2021" s="1"/>
      <c r="QNV2021" s="1"/>
      <c r="QNW2021" s="1"/>
      <c r="QNX2021" s="1"/>
      <c r="QNY2021" s="1"/>
      <c r="QNZ2021" s="1"/>
      <c r="QOA2021" s="1"/>
      <c r="QOB2021" s="1"/>
      <c r="QOC2021" s="1"/>
      <c r="QOD2021" s="1"/>
      <c r="QOE2021" s="1"/>
      <c r="QOF2021" s="1"/>
      <c r="QOG2021" s="1"/>
      <c r="QOH2021" s="1"/>
      <c r="QOI2021" s="1"/>
      <c r="QOJ2021" s="1"/>
      <c r="QOK2021" s="1"/>
      <c r="QOL2021" s="1"/>
      <c r="QOM2021" s="1"/>
      <c r="QON2021" s="1"/>
      <c r="QOO2021" s="1"/>
      <c r="QOP2021" s="1"/>
      <c r="QOQ2021" s="1"/>
      <c r="QOR2021" s="1"/>
      <c r="QOS2021" s="1"/>
      <c r="QOT2021" s="1"/>
      <c r="QOU2021" s="1"/>
      <c r="QOV2021" s="1"/>
      <c r="QOW2021" s="1"/>
      <c r="QOX2021" s="1"/>
      <c r="QOY2021" s="1"/>
      <c r="QOZ2021" s="1"/>
      <c r="QPA2021" s="1"/>
      <c r="QPB2021" s="1"/>
      <c r="QPC2021" s="1"/>
      <c r="QPD2021" s="1"/>
      <c r="QPE2021" s="1"/>
      <c r="QPF2021" s="1"/>
      <c r="QPG2021" s="1"/>
      <c r="QPH2021" s="1"/>
      <c r="QPI2021" s="1"/>
      <c r="QPJ2021" s="1"/>
      <c r="QPK2021" s="1"/>
      <c r="QPL2021" s="1"/>
      <c r="QPM2021" s="1"/>
      <c r="QPN2021" s="1"/>
      <c r="QPO2021" s="1"/>
      <c r="QPP2021" s="1"/>
      <c r="QPQ2021" s="1"/>
      <c r="QPR2021" s="1"/>
      <c r="QPS2021" s="1"/>
      <c r="QPT2021" s="1"/>
      <c r="QPU2021" s="1"/>
      <c r="QPV2021" s="1"/>
      <c r="QPW2021" s="1"/>
      <c r="QPX2021" s="1"/>
      <c r="QPY2021" s="1"/>
      <c r="QPZ2021" s="1"/>
      <c r="QQA2021" s="1"/>
      <c r="QQB2021" s="1"/>
      <c r="QQC2021" s="1"/>
      <c r="QQD2021" s="1"/>
      <c r="QQE2021" s="1"/>
      <c r="QQF2021" s="1"/>
      <c r="QQG2021" s="1"/>
      <c r="QQH2021" s="1"/>
      <c r="QQI2021" s="1"/>
      <c r="QQJ2021" s="1"/>
      <c r="QQK2021" s="1"/>
      <c r="QQL2021" s="1"/>
      <c r="QQM2021" s="1"/>
      <c r="QQN2021" s="1"/>
      <c r="QQO2021" s="1"/>
      <c r="QQP2021" s="1"/>
      <c r="QQQ2021" s="1"/>
      <c r="QQR2021" s="1"/>
      <c r="QQS2021" s="1"/>
      <c r="QQT2021" s="1"/>
      <c r="QQU2021" s="1"/>
      <c r="QQV2021" s="1"/>
      <c r="QQW2021" s="1"/>
      <c r="QQX2021" s="1"/>
      <c r="QQY2021" s="1"/>
      <c r="QQZ2021" s="1"/>
      <c r="QRA2021" s="1"/>
      <c r="QRB2021" s="1"/>
      <c r="QRC2021" s="1"/>
      <c r="QRD2021" s="1"/>
      <c r="QRE2021" s="1"/>
      <c r="QRF2021" s="1"/>
      <c r="QRG2021" s="1"/>
      <c r="QRH2021" s="1"/>
      <c r="QRI2021" s="1"/>
      <c r="QRJ2021" s="1"/>
      <c r="QRK2021" s="1"/>
      <c r="QRL2021" s="1"/>
      <c r="QRM2021" s="1"/>
      <c r="QRN2021" s="1"/>
      <c r="QRO2021" s="1"/>
      <c r="QRP2021" s="1"/>
      <c r="QRQ2021" s="1"/>
      <c r="QRR2021" s="1"/>
      <c r="QRS2021" s="1"/>
      <c r="QRT2021" s="1"/>
      <c r="QRU2021" s="1"/>
      <c r="QRV2021" s="1"/>
      <c r="QRW2021" s="1"/>
      <c r="QRX2021" s="1"/>
      <c r="QRY2021" s="1"/>
      <c r="QRZ2021" s="1"/>
      <c r="QSA2021" s="1"/>
      <c r="QSB2021" s="1"/>
      <c r="QSC2021" s="1"/>
      <c r="QSD2021" s="1"/>
      <c r="QSE2021" s="1"/>
      <c r="QSF2021" s="1"/>
      <c r="QSG2021" s="1"/>
      <c r="QSH2021" s="1"/>
      <c r="QSI2021" s="1"/>
      <c r="QSJ2021" s="1"/>
      <c r="QSK2021" s="1"/>
      <c r="QSL2021" s="1"/>
      <c r="QSM2021" s="1"/>
      <c r="QSN2021" s="1"/>
      <c r="QSO2021" s="1"/>
      <c r="QSP2021" s="1"/>
      <c r="QSQ2021" s="1"/>
      <c r="QSR2021" s="1"/>
      <c r="QSS2021" s="1"/>
      <c r="QST2021" s="1"/>
      <c r="QSU2021" s="1"/>
      <c r="QSV2021" s="1"/>
      <c r="QSW2021" s="1"/>
      <c r="QSX2021" s="1"/>
      <c r="QSY2021" s="1"/>
      <c r="QSZ2021" s="1"/>
      <c r="QTA2021" s="1"/>
      <c r="QTB2021" s="1"/>
      <c r="QTC2021" s="1"/>
      <c r="QTD2021" s="1"/>
      <c r="QTE2021" s="1"/>
      <c r="QTF2021" s="1"/>
      <c r="QTG2021" s="1"/>
      <c r="QTH2021" s="1"/>
      <c r="QTI2021" s="1"/>
      <c r="QTJ2021" s="1"/>
      <c r="QTK2021" s="1"/>
      <c r="QTL2021" s="1"/>
      <c r="QTM2021" s="1"/>
      <c r="QTN2021" s="1"/>
      <c r="QTO2021" s="1"/>
      <c r="QTP2021" s="1"/>
      <c r="QTQ2021" s="1"/>
      <c r="QTR2021" s="1"/>
      <c r="QTS2021" s="1"/>
      <c r="QTT2021" s="1"/>
      <c r="QTU2021" s="1"/>
      <c r="QTV2021" s="1"/>
      <c r="QTW2021" s="1"/>
      <c r="QTX2021" s="1"/>
      <c r="QTY2021" s="1"/>
      <c r="QTZ2021" s="1"/>
      <c r="QUA2021" s="1"/>
      <c r="QUB2021" s="1"/>
      <c r="QUC2021" s="1"/>
      <c r="QUD2021" s="1"/>
      <c r="QUE2021" s="1"/>
      <c r="QUF2021" s="1"/>
      <c r="QUG2021" s="1"/>
      <c r="QUH2021" s="1"/>
      <c r="QUI2021" s="1"/>
      <c r="QUJ2021" s="1"/>
      <c r="QUK2021" s="1"/>
      <c r="QUL2021" s="1"/>
      <c r="QUM2021" s="1"/>
      <c r="QUN2021" s="1"/>
      <c r="QUO2021" s="1"/>
      <c r="QUP2021" s="1"/>
      <c r="QUQ2021" s="1"/>
      <c r="QUR2021" s="1"/>
      <c r="QUS2021" s="1"/>
      <c r="QUT2021" s="1"/>
      <c r="QUU2021" s="1"/>
      <c r="QUV2021" s="1"/>
      <c r="QUW2021" s="1"/>
      <c r="QUX2021" s="1"/>
      <c r="QUY2021" s="1"/>
      <c r="QUZ2021" s="1"/>
      <c r="QVA2021" s="1"/>
      <c r="QVB2021" s="1"/>
      <c r="QVC2021" s="1"/>
      <c r="QVD2021" s="1"/>
      <c r="QVE2021" s="1"/>
      <c r="QVF2021" s="1"/>
      <c r="QVG2021" s="1"/>
      <c r="QVH2021" s="1"/>
      <c r="QVI2021" s="1"/>
      <c r="QVJ2021" s="1"/>
      <c r="QVK2021" s="1"/>
      <c r="QVL2021" s="1"/>
      <c r="QVM2021" s="1"/>
      <c r="QVN2021" s="1"/>
      <c r="QVO2021" s="1"/>
      <c r="QVP2021" s="1"/>
      <c r="QVQ2021" s="1"/>
      <c r="QVR2021" s="1"/>
      <c r="QVS2021" s="1"/>
      <c r="QVT2021" s="1"/>
      <c r="QVU2021" s="1"/>
      <c r="QVV2021" s="1"/>
      <c r="QVW2021" s="1"/>
      <c r="QVX2021" s="1"/>
      <c r="QVY2021" s="1"/>
      <c r="QVZ2021" s="1"/>
      <c r="QWA2021" s="1"/>
      <c r="QWB2021" s="1"/>
      <c r="QWC2021" s="1"/>
      <c r="QWD2021" s="1"/>
      <c r="QWE2021" s="1"/>
      <c r="QWF2021" s="1"/>
      <c r="QWG2021" s="1"/>
      <c r="QWH2021" s="1"/>
      <c r="QWI2021" s="1"/>
      <c r="QWJ2021" s="1"/>
      <c r="QWK2021" s="1"/>
      <c r="QWL2021" s="1"/>
      <c r="QWM2021" s="1"/>
      <c r="QWN2021" s="1"/>
      <c r="QWO2021" s="1"/>
      <c r="QWP2021" s="1"/>
      <c r="QWQ2021" s="1"/>
      <c r="QWR2021" s="1"/>
      <c r="QWS2021" s="1"/>
      <c r="QWT2021" s="1"/>
      <c r="QWU2021" s="1"/>
      <c r="QWV2021" s="1"/>
      <c r="QWW2021" s="1"/>
      <c r="QWX2021" s="1"/>
      <c r="QWY2021" s="1"/>
      <c r="QWZ2021" s="1"/>
      <c r="QXA2021" s="1"/>
      <c r="QXB2021" s="1"/>
      <c r="QXC2021" s="1"/>
      <c r="QXD2021" s="1"/>
      <c r="QXE2021" s="1"/>
      <c r="QXF2021" s="1"/>
      <c r="QXG2021" s="1"/>
      <c r="QXH2021" s="1"/>
      <c r="QXI2021" s="1"/>
      <c r="QXJ2021" s="1"/>
      <c r="QXK2021" s="1"/>
      <c r="QXL2021" s="1"/>
      <c r="QXM2021" s="1"/>
      <c r="QXN2021" s="1"/>
      <c r="QXO2021" s="1"/>
      <c r="QXP2021" s="1"/>
      <c r="QXQ2021" s="1"/>
      <c r="QXR2021" s="1"/>
      <c r="QXS2021" s="1"/>
      <c r="QXT2021" s="1"/>
      <c r="QXU2021" s="1"/>
      <c r="QXV2021" s="1"/>
      <c r="QXW2021" s="1"/>
      <c r="QXX2021" s="1"/>
      <c r="QXY2021" s="1"/>
      <c r="QXZ2021" s="1"/>
      <c r="QYA2021" s="1"/>
      <c r="QYB2021" s="1"/>
      <c r="QYC2021" s="1"/>
      <c r="QYD2021" s="1"/>
      <c r="QYE2021" s="1"/>
      <c r="QYF2021" s="1"/>
      <c r="QYG2021" s="1"/>
      <c r="QYH2021" s="1"/>
      <c r="QYI2021" s="1"/>
      <c r="QYJ2021" s="1"/>
      <c r="QYK2021" s="1"/>
      <c r="QYL2021" s="1"/>
      <c r="QYM2021" s="1"/>
      <c r="QYN2021" s="1"/>
      <c r="QYO2021" s="1"/>
      <c r="QYP2021" s="1"/>
      <c r="QYQ2021" s="1"/>
      <c r="QYR2021" s="1"/>
      <c r="QYS2021" s="1"/>
      <c r="QYT2021" s="1"/>
      <c r="QYU2021" s="1"/>
      <c r="QYV2021" s="1"/>
      <c r="QYW2021" s="1"/>
      <c r="QYX2021" s="1"/>
      <c r="QYY2021" s="1"/>
      <c r="QYZ2021" s="1"/>
      <c r="QZA2021" s="1"/>
      <c r="QZB2021" s="1"/>
      <c r="QZC2021" s="1"/>
      <c r="QZD2021" s="1"/>
      <c r="QZE2021" s="1"/>
      <c r="QZF2021" s="1"/>
      <c r="QZG2021" s="1"/>
      <c r="QZH2021" s="1"/>
      <c r="QZI2021" s="1"/>
      <c r="QZJ2021" s="1"/>
      <c r="QZK2021" s="1"/>
      <c r="QZL2021" s="1"/>
      <c r="QZM2021" s="1"/>
      <c r="QZN2021" s="1"/>
      <c r="QZO2021" s="1"/>
      <c r="QZP2021" s="1"/>
      <c r="QZQ2021" s="1"/>
      <c r="QZR2021" s="1"/>
      <c r="QZS2021" s="1"/>
      <c r="QZT2021" s="1"/>
      <c r="QZU2021" s="1"/>
      <c r="QZV2021" s="1"/>
      <c r="QZW2021" s="1"/>
      <c r="QZX2021" s="1"/>
      <c r="QZY2021" s="1"/>
      <c r="QZZ2021" s="1"/>
      <c r="RAA2021" s="1"/>
      <c r="RAB2021" s="1"/>
      <c r="RAC2021" s="1"/>
      <c r="RAD2021" s="1"/>
      <c r="RAE2021" s="1"/>
      <c r="RAF2021" s="1"/>
      <c r="RAG2021" s="1"/>
      <c r="RAH2021" s="1"/>
      <c r="RAI2021" s="1"/>
      <c r="RAJ2021" s="1"/>
      <c r="RAK2021" s="1"/>
      <c r="RAL2021" s="1"/>
      <c r="RAM2021" s="1"/>
      <c r="RAN2021" s="1"/>
      <c r="RAO2021" s="1"/>
      <c r="RAP2021" s="1"/>
      <c r="RAQ2021" s="1"/>
      <c r="RAR2021" s="1"/>
      <c r="RAS2021" s="1"/>
      <c r="RAT2021" s="1"/>
      <c r="RAU2021" s="1"/>
      <c r="RAV2021" s="1"/>
      <c r="RAW2021" s="1"/>
      <c r="RAX2021" s="1"/>
      <c r="RAY2021" s="1"/>
      <c r="RAZ2021" s="1"/>
      <c r="RBA2021" s="1"/>
      <c r="RBB2021" s="1"/>
      <c r="RBC2021" s="1"/>
      <c r="RBD2021" s="1"/>
      <c r="RBE2021" s="1"/>
      <c r="RBF2021" s="1"/>
      <c r="RBG2021" s="1"/>
      <c r="RBH2021" s="1"/>
      <c r="RBI2021" s="1"/>
      <c r="RBJ2021" s="1"/>
      <c r="RBK2021" s="1"/>
      <c r="RBL2021" s="1"/>
      <c r="RBM2021" s="1"/>
      <c r="RBN2021" s="1"/>
      <c r="RBO2021" s="1"/>
      <c r="RBP2021" s="1"/>
      <c r="RBQ2021" s="1"/>
      <c r="RBR2021" s="1"/>
      <c r="RBS2021" s="1"/>
      <c r="RBT2021" s="1"/>
      <c r="RBU2021" s="1"/>
      <c r="RBV2021" s="1"/>
      <c r="RBW2021" s="1"/>
      <c r="RBX2021" s="1"/>
      <c r="RBY2021" s="1"/>
      <c r="RBZ2021" s="1"/>
      <c r="RCA2021" s="1"/>
      <c r="RCB2021" s="1"/>
      <c r="RCC2021" s="1"/>
      <c r="RCD2021" s="1"/>
      <c r="RCE2021" s="1"/>
      <c r="RCF2021" s="1"/>
      <c r="RCG2021" s="1"/>
      <c r="RCH2021" s="1"/>
      <c r="RCI2021" s="1"/>
      <c r="RCJ2021" s="1"/>
      <c r="RCK2021" s="1"/>
      <c r="RCL2021" s="1"/>
      <c r="RCM2021" s="1"/>
      <c r="RCN2021" s="1"/>
      <c r="RCO2021" s="1"/>
      <c r="RCP2021" s="1"/>
      <c r="RCQ2021" s="1"/>
      <c r="RCR2021" s="1"/>
      <c r="RCS2021" s="1"/>
      <c r="RCT2021" s="1"/>
      <c r="RCU2021" s="1"/>
      <c r="RCV2021" s="1"/>
      <c r="RCW2021" s="1"/>
      <c r="RCX2021" s="1"/>
      <c r="RCY2021" s="1"/>
      <c r="RCZ2021" s="1"/>
      <c r="RDA2021" s="1"/>
      <c r="RDB2021" s="1"/>
      <c r="RDC2021" s="1"/>
      <c r="RDD2021" s="1"/>
      <c r="RDE2021" s="1"/>
      <c r="RDF2021" s="1"/>
      <c r="RDG2021" s="1"/>
      <c r="RDH2021" s="1"/>
      <c r="RDI2021" s="1"/>
      <c r="RDJ2021" s="1"/>
      <c r="RDK2021" s="1"/>
      <c r="RDL2021" s="1"/>
      <c r="RDM2021" s="1"/>
      <c r="RDN2021" s="1"/>
      <c r="RDO2021" s="1"/>
      <c r="RDP2021" s="1"/>
      <c r="RDQ2021" s="1"/>
      <c r="RDR2021" s="1"/>
      <c r="RDS2021" s="1"/>
      <c r="RDT2021" s="1"/>
      <c r="RDU2021" s="1"/>
      <c r="RDV2021" s="1"/>
      <c r="RDW2021" s="1"/>
      <c r="RDX2021" s="1"/>
      <c r="RDY2021" s="1"/>
      <c r="RDZ2021" s="1"/>
      <c r="REA2021" s="1"/>
      <c r="REB2021" s="1"/>
      <c r="REC2021" s="1"/>
      <c r="RED2021" s="1"/>
      <c r="REE2021" s="1"/>
      <c r="REF2021" s="1"/>
      <c r="REG2021" s="1"/>
      <c r="REH2021" s="1"/>
      <c r="REI2021" s="1"/>
      <c r="REJ2021" s="1"/>
      <c r="REK2021" s="1"/>
      <c r="REL2021" s="1"/>
      <c r="REM2021" s="1"/>
      <c r="REN2021" s="1"/>
      <c r="REO2021" s="1"/>
      <c r="REP2021" s="1"/>
      <c r="REQ2021" s="1"/>
      <c r="RER2021" s="1"/>
      <c r="RES2021" s="1"/>
      <c r="RET2021" s="1"/>
      <c r="REU2021" s="1"/>
      <c r="REV2021" s="1"/>
      <c r="REW2021" s="1"/>
      <c r="REX2021" s="1"/>
      <c r="REY2021" s="1"/>
      <c r="REZ2021" s="1"/>
      <c r="RFA2021" s="1"/>
      <c r="RFB2021" s="1"/>
      <c r="RFC2021" s="1"/>
      <c r="RFD2021" s="1"/>
      <c r="RFE2021" s="1"/>
      <c r="RFF2021" s="1"/>
      <c r="RFG2021" s="1"/>
      <c r="RFH2021" s="1"/>
      <c r="RFI2021" s="1"/>
      <c r="RFJ2021" s="1"/>
      <c r="RFK2021" s="1"/>
      <c r="RFL2021" s="1"/>
      <c r="RFM2021" s="1"/>
      <c r="RFN2021" s="1"/>
      <c r="RFO2021" s="1"/>
      <c r="RFP2021" s="1"/>
      <c r="RFQ2021" s="1"/>
      <c r="RFR2021" s="1"/>
      <c r="RFS2021" s="1"/>
      <c r="RFT2021" s="1"/>
      <c r="RFU2021" s="1"/>
      <c r="RFV2021" s="1"/>
      <c r="RFW2021" s="1"/>
      <c r="RFX2021" s="1"/>
      <c r="RFY2021" s="1"/>
      <c r="RFZ2021" s="1"/>
      <c r="RGA2021" s="1"/>
      <c r="RGB2021" s="1"/>
      <c r="RGC2021" s="1"/>
      <c r="RGD2021" s="1"/>
      <c r="RGE2021" s="1"/>
      <c r="RGF2021" s="1"/>
      <c r="RGG2021" s="1"/>
      <c r="RGH2021" s="1"/>
      <c r="RGI2021" s="1"/>
      <c r="RGJ2021" s="1"/>
      <c r="RGK2021" s="1"/>
      <c r="RGL2021" s="1"/>
      <c r="RGM2021" s="1"/>
      <c r="RGN2021" s="1"/>
      <c r="RGO2021" s="1"/>
      <c r="RGP2021" s="1"/>
      <c r="RGQ2021" s="1"/>
      <c r="RGR2021" s="1"/>
      <c r="RGS2021" s="1"/>
      <c r="RGT2021" s="1"/>
      <c r="RGU2021" s="1"/>
      <c r="RGV2021" s="1"/>
      <c r="RGW2021" s="1"/>
      <c r="RGX2021" s="1"/>
      <c r="RGY2021" s="1"/>
      <c r="RGZ2021" s="1"/>
      <c r="RHA2021" s="1"/>
      <c r="RHB2021" s="1"/>
      <c r="RHC2021" s="1"/>
      <c r="RHD2021" s="1"/>
      <c r="RHE2021" s="1"/>
      <c r="RHF2021" s="1"/>
      <c r="RHG2021" s="1"/>
      <c r="RHH2021" s="1"/>
      <c r="RHI2021" s="1"/>
      <c r="RHJ2021" s="1"/>
      <c r="RHK2021" s="1"/>
      <c r="RHL2021" s="1"/>
      <c r="RHM2021" s="1"/>
      <c r="RHN2021" s="1"/>
      <c r="RHO2021" s="1"/>
      <c r="RHP2021" s="1"/>
      <c r="RHQ2021" s="1"/>
      <c r="RHR2021" s="1"/>
      <c r="RHS2021" s="1"/>
      <c r="RHT2021" s="1"/>
      <c r="RHU2021" s="1"/>
      <c r="RHV2021" s="1"/>
      <c r="RHW2021" s="1"/>
      <c r="RHX2021" s="1"/>
      <c r="RHY2021" s="1"/>
      <c r="RHZ2021" s="1"/>
      <c r="RIA2021" s="1"/>
      <c r="RIB2021" s="1"/>
      <c r="RIC2021" s="1"/>
      <c r="RID2021" s="1"/>
      <c r="RIE2021" s="1"/>
      <c r="RIF2021" s="1"/>
      <c r="RIG2021" s="1"/>
      <c r="RIH2021" s="1"/>
      <c r="RII2021" s="1"/>
      <c r="RIJ2021" s="1"/>
      <c r="RIK2021" s="1"/>
      <c r="RIL2021" s="1"/>
      <c r="RIM2021" s="1"/>
      <c r="RIN2021" s="1"/>
      <c r="RIO2021" s="1"/>
      <c r="RIP2021" s="1"/>
      <c r="RIQ2021" s="1"/>
      <c r="RIR2021" s="1"/>
      <c r="RIS2021" s="1"/>
      <c r="RIT2021" s="1"/>
      <c r="RIU2021" s="1"/>
      <c r="RIV2021" s="1"/>
      <c r="RIW2021" s="1"/>
      <c r="RIX2021" s="1"/>
      <c r="RIY2021" s="1"/>
      <c r="RIZ2021" s="1"/>
      <c r="RJA2021" s="1"/>
      <c r="RJB2021" s="1"/>
      <c r="RJC2021" s="1"/>
      <c r="RJD2021" s="1"/>
      <c r="RJE2021" s="1"/>
      <c r="RJF2021" s="1"/>
      <c r="RJG2021" s="1"/>
      <c r="RJH2021" s="1"/>
      <c r="RJI2021" s="1"/>
      <c r="RJJ2021" s="1"/>
      <c r="RJK2021" s="1"/>
      <c r="RJL2021" s="1"/>
      <c r="RJM2021" s="1"/>
      <c r="RJN2021" s="1"/>
      <c r="RJO2021" s="1"/>
      <c r="RJP2021" s="1"/>
      <c r="RJQ2021" s="1"/>
      <c r="RJR2021" s="1"/>
      <c r="RJS2021" s="1"/>
      <c r="RJT2021" s="1"/>
      <c r="RJU2021" s="1"/>
      <c r="RJV2021" s="1"/>
      <c r="RJW2021" s="1"/>
      <c r="RJX2021" s="1"/>
      <c r="RJY2021" s="1"/>
      <c r="RJZ2021" s="1"/>
      <c r="RKA2021" s="1"/>
      <c r="RKB2021" s="1"/>
      <c r="RKC2021" s="1"/>
      <c r="RKD2021" s="1"/>
      <c r="RKE2021" s="1"/>
      <c r="RKF2021" s="1"/>
      <c r="RKG2021" s="1"/>
      <c r="RKH2021" s="1"/>
      <c r="RKI2021" s="1"/>
      <c r="RKJ2021" s="1"/>
      <c r="RKK2021" s="1"/>
      <c r="RKL2021" s="1"/>
      <c r="RKM2021" s="1"/>
      <c r="RKN2021" s="1"/>
      <c r="RKO2021" s="1"/>
      <c r="RKP2021" s="1"/>
      <c r="RKQ2021" s="1"/>
      <c r="RKR2021" s="1"/>
      <c r="RKS2021" s="1"/>
      <c r="RKT2021" s="1"/>
      <c r="RKU2021" s="1"/>
      <c r="RKV2021" s="1"/>
      <c r="RKW2021" s="1"/>
      <c r="RKX2021" s="1"/>
      <c r="RKY2021" s="1"/>
      <c r="RKZ2021" s="1"/>
      <c r="RLA2021" s="1"/>
      <c r="RLB2021" s="1"/>
      <c r="RLC2021" s="1"/>
      <c r="RLD2021" s="1"/>
      <c r="RLE2021" s="1"/>
      <c r="RLF2021" s="1"/>
      <c r="RLG2021" s="1"/>
      <c r="RLH2021" s="1"/>
      <c r="RLI2021" s="1"/>
      <c r="RLJ2021" s="1"/>
      <c r="RLK2021" s="1"/>
      <c r="RLL2021" s="1"/>
      <c r="RLM2021" s="1"/>
      <c r="RLN2021" s="1"/>
      <c r="RLO2021" s="1"/>
      <c r="RLP2021" s="1"/>
      <c r="RLQ2021" s="1"/>
      <c r="RLR2021" s="1"/>
      <c r="RLS2021" s="1"/>
      <c r="RLT2021" s="1"/>
      <c r="RLU2021" s="1"/>
      <c r="RLV2021" s="1"/>
      <c r="RLW2021" s="1"/>
      <c r="RLX2021" s="1"/>
      <c r="RLY2021" s="1"/>
      <c r="RLZ2021" s="1"/>
      <c r="RMA2021" s="1"/>
      <c r="RMB2021" s="1"/>
      <c r="RMC2021" s="1"/>
      <c r="RMD2021" s="1"/>
      <c r="RME2021" s="1"/>
      <c r="RMF2021" s="1"/>
      <c r="RMG2021" s="1"/>
      <c r="RMH2021" s="1"/>
      <c r="RMI2021" s="1"/>
      <c r="RMJ2021" s="1"/>
      <c r="RMK2021" s="1"/>
      <c r="RML2021" s="1"/>
      <c r="RMM2021" s="1"/>
      <c r="RMN2021" s="1"/>
      <c r="RMO2021" s="1"/>
      <c r="RMP2021" s="1"/>
      <c r="RMQ2021" s="1"/>
      <c r="RMR2021" s="1"/>
      <c r="RMS2021" s="1"/>
      <c r="RMT2021" s="1"/>
      <c r="RMU2021" s="1"/>
      <c r="RMV2021" s="1"/>
      <c r="RMW2021" s="1"/>
      <c r="RMX2021" s="1"/>
      <c r="RMY2021" s="1"/>
      <c r="RMZ2021" s="1"/>
      <c r="RNA2021" s="1"/>
      <c r="RNB2021" s="1"/>
      <c r="RNC2021" s="1"/>
      <c r="RND2021" s="1"/>
      <c r="RNE2021" s="1"/>
      <c r="RNF2021" s="1"/>
      <c r="RNG2021" s="1"/>
      <c r="RNH2021" s="1"/>
      <c r="RNI2021" s="1"/>
      <c r="RNJ2021" s="1"/>
      <c r="RNK2021" s="1"/>
      <c r="RNL2021" s="1"/>
      <c r="RNM2021" s="1"/>
      <c r="RNN2021" s="1"/>
      <c r="RNO2021" s="1"/>
      <c r="RNP2021" s="1"/>
      <c r="RNQ2021" s="1"/>
      <c r="RNR2021" s="1"/>
      <c r="RNS2021" s="1"/>
      <c r="RNT2021" s="1"/>
      <c r="RNU2021" s="1"/>
      <c r="RNV2021" s="1"/>
      <c r="RNW2021" s="1"/>
      <c r="RNX2021" s="1"/>
      <c r="RNY2021" s="1"/>
      <c r="RNZ2021" s="1"/>
      <c r="ROA2021" s="1"/>
      <c r="ROB2021" s="1"/>
      <c r="ROC2021" s="1"/>
      <c r="ROD2021" s="1"/>
      <c r="ROE2021" s="1"/>
      <c r="ROF2021" s="1"/>
      <c r="ROG2021" s="1"/>
      <c r="ROH2021" s="1"/>
      <c r="ROI2021" s="1"/>
      <c r="ROJ2021" s="1"/>
      <c r="ROK2021" s="1"/>
      <c r="ROL2021" s="1"/>
      <c r="ROM2021" s="1"/>
      <c r="RON2021" s="1"/>
      <c r="ROO2021" s="1"/>
      <c r="ROP2021" s="1"/>
      <c r="ROQ2021" s="1"/>
      <c r="ROR2021" s="1"/>
      <c r="ROS2021" s="1"/>
      <c r="ROT2021" s="1"/>
      <c r="ROU2021" s="1"/>
      <c r="ROV2021" s="1"/>
      <c r="ROW2021" s="1"/>
      <c r="ROX2021" s="1"/>
      <c r="ROY2021" s="1"/>
      <c r="ROZ2021" s="1"/>
      <c r="RPA2021" s="1"/>
      <c r="RPB2021" s="1"/>
      <c r="RPC2021" s="1"/>
      <c r="RPD2021" s="1"/>
      <c r="RPE2021" s="1"/>
      <c r="RPF2021" s="1"/>
      <c r="RPG2021" s="1"/>
      <c r="RPH2021" s="1"/>
      <c r="RPI2021" s="1"/>
      <c r="RPJ2021" s="1"/>
      <c r="RPK2021" s="1"/>
      <c r="RPL2021" s="1"/>
      <c r="RPM2021" s="1"/>
      <c r="RPN2021" s="1"/>
      <c r="RPO2021" s="1"/>
      <c r="RPP2021" s="1"/>
      <c r="RPQ2021" s="1"/>
      <c r="RPR2021" s="1"/>
      <c r="RPS2021" s="1"/>
      <c r="RPT2021" s="1"/>
      <c r="RPU2021" s="1"/>
      <c r="RPV2021" s="1"/>
      <c r="RPW2021" s="1"/>
      <c r="RPX2021" s="1"/>
      <c r="RPY2021" s="1"/>
      <c r="RPZ2021" s="1"/>
      <c r="RQA2021" s="1"/>
      <c r="RQB2021" s="1"/>
      <c r="RQC2021" s="1"/>
      <c r="RQD2021" s="1"/>
      <c r="RQE2021" s="1"/>
      <c r="RQF2021" s="1"/>
      <c r="RQG2021" s="1"/>
      <c r="RQH2021" s="1"/>
      <c r="RQI2021" s="1"/>
      <c r="RQJ2021" s="1"/>
      <c r="RQK2021" s="1"/>
      <c r="RQL2021" s="1"/>
      <c r="RQM2021" s="1"/>
      <c r="RQN2021" s="1"/>
      <c r="RQO2021" s="1"/>
      <c r="RQP2021" s="1"/>
      <c r="RQQ2021" s="1"/>
      <c r="RQR2021" s="1"/>
      <c r="RQS2021" s="1"/>
      <c r="RQT2021" s="1"/>
      <c r="RQU2021" s="1"/>
      <c r="RQV2021" s="1"/>
      <c r="RQW2021" s="1"/>
      <c r="RQX2021" s="1"/>
      <c r="RQY2021" s="1"/>
      <c r="RQZ2021" s="1"/>
      <c r="RRA2021" s="1"/>
      <c r="RRB2021" s="1"/>
      <c r="RRC2021" s="1"/>
      <c r="RRD2021" s="1"/>
      <c r="RRE2021" s="1"/>
      <c r="RRF2021" s="1"/>
      <c r="RRG2021" s="1"/>
      <c r="RRH2021" s="1"/>
      <c r="RRI2021" s="1"/>
      <c r="RRJ2021" s="1"/>
      <c r="RRK2021" s="1"/>
      <c r="RRL2021" s="1"/>
      <c r="RRM2021" s="1"/>
      <c r="RRN2021" s="1"/>
      <c r="RRO2021" s="1"/>
      <c r="RRP2021" s="1"/>
      <c r="RRQ2021" s="1"/>
      <c r="RRR2021" s="1"/>
      <c r="RRS2021" s="1"/>
      <c r="RRT2021" s="1"/>
      <c r="RRU2021" s="1"/>
      <c r="RRV2021" s="1"/>
      <c r="RRW2021" s="1"/>
      <c r="RRX2021" s="1"/>
      <c r="RRY2021" s="1"/>
      <c r="RRZ2021" s="1"/>
      <c r="RSA2021" s="1"/>
      <c r="RSB2021" s="1"/>
      <c r="RSC2021" s="1"/>
      <c r="RSD2021" s="1"/>
      <c r="RSE2021" s="1"/>
      <c r="RSF2021" s="1"/>
      <c r="RSG2021" s="1"/>
      <c r="RSH2021" s="1"/>
      <c r="RSI2021" s="1"/>
      <c r="RSJ2021" s="1"/>
      <c r="RSK2021" s="1"/>
      <c r="RSL2021" s="1"/>
      <c r="RSM2021" s="1"/>
      <c r="RSN2021" s="1"/>
      <c r="RSO2021" s="1"/>
      <c r="RSP2021" s="1"/>
      <c r="RSQ2021" s="1"/>
      <c r="RSR2021" s="1"/>
      <c r="RSS2021" s="1"/>
      <c r="RST2021" s="1"/>
      <c r="RSU2021" s="1"/>
      <c r="RSV2021" s="1"/>
      <c r="RSW2021" s="1"/>
      <c r="RSX2021" s="1"/>
      <c r="RSY2021" s="1"/>
      <c r="RSZ2021" s="1"/>
      <c r="RTA2021" s="1"/>
      <c r="RTB2021" s="1"/>
      <c r="RTC2021" s="1"/>
      <c r="RTD2021" s="1"/>
      <c r="RTE2021" s="1"/>
      <c r="RTF2021" s="1"/>
      <c r="RTG2021" s="1"/>
      <c r="RTH2021" s="1"/>
      <c r="RTI2021" s="1"/>
      <c r="RTJ2021" s="1"/>
      <c r="RTK2021" s="1"/>
      <c r="RTL2021" s="1"/>
      <c r="RTM2021" s="1"/>
      <c r="RTN2021" s="1"/>
      <c r="RTO2021" s="1"/>
      <c r="RTP2021" s="1"/>
      <c r="RTQ2021" s="1"/>
      <c r="RTR2021" s="1"/>
      <c r="RTS2021" s="1"/>
      <c r="RTT2021" s="1"/>
      <c r="RTU2021" s="1"/>
      <c r="RTV2021" s="1"/>
      <c r="RTW2021" s="1"/>
      <c r="RTX2021" s="1"/>
      <c r="RTY2021" s="1"/>
      <c r="RTZ2021" s="1"/>
      <c r="RUA2021" s="1"/>
      <c r="RUB2021" s="1"/>
      <c r="RUC2021" s="1"/>
      <c r="RUD2021" s="1"/>
      <c r="RUE2021" s="1"/>
      <c r="RUF2021" s="1"/>
      <c r="RUG2021" s="1"/>
      <c r="RUH2021" s="1"/>
      <c r="RUI2021" s="1"/>
      <c r="RUJ2021" s="1"/>
      <c r="RUK2021" s="1"/>
      <c r="RUL2021" s="1"/>
      <c r="RUM2021" s="1"/>
      <c r="RUN2021" s="1"/>
      <c r="RUO2021" s="1"/>
      <c r="RUP2021" s="1"/>
      <c r="RUQ2021" s="1"/>
      <c r="RUR2021" s="1"/>
      <c r="RUS2021" s="1"/>
      <c r="RUT2021" s="1"/>
      <c r="RUU2021" s="1"/>
      <c r="RUV2021" s="1"/>
      <c r="RUW2021" s="1"/>
      <c r="RUX2021" s="1"/>
      <c r="RUY2021" s="1"/>
      <c r="RUZ2021" s="1"/>
      <c r="RVA2021" s="1"/>
      <c r="RVB2021" s="1"/>
      <c r="RVC2021" s="1"/>
      <c r="RVD2021" s="1"/>
      <c r="RVE2021" s="1"/>
      <c r="RVF2021" s="1"/>
      <c r="RVG2021" s="1"/>
      <c r="RVH2021" s="1"/>
      <c r="RVI2021" s="1"/>
      <c r="RVJ2021" s="1"/>
      <c r="RVK2021" s="1"/>
      <c r="RVL2021" s="1"/>
      <c r="RVM2021" s="1"/>
      <c r="RVN2021" s="1"/>
      <c r="RVO2021" s="1"/>
      <c r="RVP2021" s="1"/>
      <c r="RVQ2021" s="1"/>
      <c r="RVR2021" s="1"/>
      <c r="RVS2021" s="1"/>
      <c r="RVT2021" s="1"/>
      <c r="RVU2021" s="1"/>
      <c r="RVV2021" s="1"/>
      <c r="RVW2021" s="1"/>
      <c r="RVX2021" s="1"/>
      <c r="RVY2021" s="1"/>
      <c r="RVZ2021" s="1"/>
      <c r="RWA2021" s="1"/>
      <c r="RWB2021" s="1"/>
      <c r="RWC2021" s="1"/>
      <c r="RWD2021" s="1"/>
      <c r="RWE2021" s="1"/>
      <c r="RWF2021" s="1"/>
      <c r="RWG2021" s="1"/>
      <c r="RWH2021" s="1"/>
      <c r="RWI2021" s="1"/>
      <c r="RWJ2021" s="1"/>
      <c r="RWK2021" s="1"/>
      <c r="RWL2021" s="1"/>
      <c r="RWM2021" s="1"/>
      <c r="RWN2021" s="1"/>
      <c r="RWO2021" s="1"/>
      <c r="RWP2021" s="1"/>
      <c r="RWQ2021" s="1"/>
      <c r="RWR2021" s="1"/>
      <c r="RWS2021" s="1"/>
      <c r="RWT2021" s="1"/>
      <c r="RWU2021" s="1"/>
      <c r="RWV2021" s="1"/>
      <c r="RWW2021" s="1"/>
      <c r="RWX2021" s="1"/>
      <c r="RWY2021" s="1"/>
      <c r="RWZ2021" s="1"/>
      <c r="RXA2021" s="1"/>
      <c r="RXB2021" s="1"/>
      <c r="RXC2021" s="1"/>
      <c r="RXD2021" s="1"/>
      <c r="RXE2021" s="1"/>
      <c r="RXF2021" s="1"/>
      <c r="RXG2021" s="1"/>
      <c r="RXH2021" s="1"/>
      <c r="RXI2021" s="1"/>
      <c r="RXJ2021" s="1"/>
      <c r="RXK2021" s="1"/>
      <c r="RXL2021" s="1"/>
      <c r="RXM2021" s="1"/>
      <c r="RXN2021" s="1"/>
      <c r="RXO2021" s="1"/>
      <c r="RXP2021" s="1"/>
      <c r="RXQ2021" s="1"/>
      <c r="RXR2021" s="1"/>
      <c r="RXS2021" s="1"/>
      <c r="RXT2021" s="1"/>
      <c r="RXU2021" s="1"/>
      <c r="RXV2021" s="1"/>
      <c r="RXW2021" s="1"/>
      <c r="RXX2021" s="1"/>
      <c r="RXY2021" s="1"/>
      <c r="RXZ2021" s="1"/>
      <c r="RYA2021" s="1"/>
      <c r="RYB2021" s="1"/>
      <c r="RYC2021" s="1"/>
      <c r="RYD2021" s="1"/>
      <c r="RYE2021" s="1"/>
      <c r="RYF2021" s="1"/>
      <c r="RYG2021" s="1"/>
      <c r="RYH2021" s="1"/>
      <c r="RYI2021" s="1"/>
      <c r="RYJ2021" s="1"/>
      <c r="RYK2021" s="1"/>
      <c r="RYL2021" s="1"/>
      <c r="RYM2021" s="1"/>
      <c r="RYN2021" s="1"/>
      <c r="RYO2021" s="1"/>
      <c r="RYP2021" s="1"/>
      <c r="RYQ2021" s="1"/>
      <c r="RYR2021" s="1"/>
      <c r="RYS2021" s="1"/>
      <c r="RYT2021" s="1"/>
      <c r="RYU2021" s="1"/>
      <c r="RYV2021" s="1"/>
      <c r="RYW2021" s="1"/>
      <c r="RYX2021" s="1"/>
      <c r="RYY2021" s="1"/>
      <c r="RYZ2021" s="1"/>
      <c r="RZA2021" s="1"/>
      <c r="RZB2021" s="1"/>
      <c r="RZC2021" s="1"/>
      <c r="RZD2021" s="1"/>
      <c r="RZE2021" s="1"/>
      <c r="RZF2021" s="1"/>
      <c r="RZG2021" s="1"/>
      <c r="RZH2021" s="1"/>
      <c r="RZI2021" s="1"/>
      <c r="RZJ2021" s="1"/>
      <c r="RZK2021" s="1"/>
      <c r="RZL2021" s="1"/>
      <c r="RZM2021" s="1"/>
      <c r="RZN2021" s="1"/>
      <c r="RZO2021" s="1"/>
      <c r="RZP2021" s="1"/>
      <c r="RZQ2021" s="1"/>
      <c r="RZR2021" s="1"/>
      <c r="RZS2021" s="1"/>
      <c r="RZT2021" s="1"/>
      <c r="RZU2021" s="1"/>
      <c r="RZV2021" s="1"/>
      <c r="RZW2021" s="1"/>
      <c r="RZX2021" s="1"/>
      <c r="RZY2021" s="1"/>
      <c r="RZZ2021" s="1"/>
      <c r="SAA2021" s="1"/>
      <c r="SAB2021" s="1"/>
      <c r="SAC2021" s="1"/>
      <c r="SAD2021" s="1"/>
      <c r="SAE2021" s="1"/>
      <c r="SAF2021" s="1"/>
      <c r="SAG2021" s="1"/>
      <c r="SAH2021" s="1"/>
      <c r="SAI2021" s="1"/>
      <c r="SAJ2021" s="1"/>
      <c r="SAK2021" s="1"/>
      <c r="SAL2021" s="1"/>
      <c r="SAM2021" s="1"/>
      <c r="SAN2021" s="1"/>
      <c r="SAO2021" s="1"/>
      <c r="SAP2021" s="1"/>
      <c r="SAQ2021" s="1"/>
      <c r="SAR2021" s="1"/>
      <c r="SAS2021" s="1"/>
      <c r="SAT2021" s="1"/>
      <c r="SAU2021" s="1"/>
      <c r="SAV2021" s="1"/>
      <c r="SAW2021" s="1"/>
      <c r="SAX2021" s="1"/>
      <c r="SAY2021" s="1"/>
      <c r="SAZ2021" s="1"/>
      <c r="SBA2021" s="1"/>
      <c r="SBB2021" s="1"/>
      <c r="SBC2021" s="1"/>
      <c r="SBD2021" s="1"/>
      <c r="SBE2021" s="1"/>
      <c r="SBF2021" s="1"/>
      <c r="SBG2021" s="1"/>
      <c r="SBH2021" s="1"/>
      <c r="SBI2021" s="1"/>
      <c r="SBJ2021" s="1"/>
      <c r="SBK2021" s="1"/>
      <c r="SBL2021" s="1"/>
      <c r="SBM2021" s="1"/>
      <c r="SBN2021" s="1"/>
      <c r="SBO2021" s="1"/>
      <c r="SBP2021" s="1"/>
      <c r="SBQ2021" s="1"/>
      <c r="SBR2021" s="1"/>
      <c r="SBS2021" s="1"/>
      <c r="SBT2021" s="1"/>
      <c r="SBU2021" s="1"/>
      <c r="SBV2021" s="1"/>
      <c r="SBW2021" s="1"/>
      <c r="SBX2021" s="1"/>
      <c r="SBY2021" s="1"/>
      <c r="SBZ2021" s="1"/>
      <c r="SCA2021" s="1"/>
      <c r="SCB2021" s="1"/>
      <c r="SCC2021" s="1"/>
      <c r="SCD2021" s="1"/>
      <c r="SCE2021" s="1"/>
      <c r="SCF2021" s="1"/>
      <c r="SCG2021" s="1"/>
      <c r="SCH2021" s="1"/>
      <c r="SCI2021" s="1"/>
      <c r="SCJ2021" s="1"/>
      <c r="SCK2021" s="1"/>
      <c r="SCL2021" s="1"/>
      <c r="SCM2021" s="1"/>
      <c r="SCN2021" s="1"/>
      <c r="SCO2021" s="1"/>
      <c r="SCP2021" s="1"/>
      <c r="SCQ2021" s="1"/>
      <c r="SCR2021" s="1"/>
      <c r="SCS2021" s="1"/>
      <c r="SCT2021" s="1"/>
      <c r="SCU2021" s="1"/>
      <c r="SCV2021" s="1"/>
      <c r="SCW2021" s="1"/>
      <c r="SCX2021" s="1"/>
      <c r="SCY2021" s="1"/>
      <c r="SCZ2021" s="1"/>
      <c r="SDA2021" s="1"/>
      <c r="SDB2021" s="1"/>
      <c r="SDC2021" s="1"/>
      <c r="SDD2021" s="1"/>
      <c r="SDE2021" s="1"/>
      <c r="SDF2021" s="1"/>
      <c r="SDG2021" s="1"/>
      <c r="SDH2021" s="1"/>
      <c r="SDI2021" s="1"/>
      <c r="SDJ2021" s="1"/>
      <c r="SDK2021" s="1"/>
      <c r="SDL2021" s="1"/>
      <c r="SDM2021" s="1"/>
      <c r="SDN2021" s="1"/>
      <c r="SDO2021" s="1"/>
      <c r="SDP2021" s="1"/>
      <c r="SDQ2021" s="1"/>
      <c r="SDR2021" s="1"/>
      <c r="SDS2021" s="1"/>
      <c r="SDT2021" s="1"/>
      <c r="SDU2021" s="1"/>
      <c r="SDV2021" s="1"/>
      <c r="SDW2021" s="1"/>
      <c r="SDX2021" s="1"/>
      <c r="SDY2021" s="1"/>
      <c r="SDZ2021" s="1"/>
      <c r="SEA2021" s="1"/>
      <c r="SEB2021" s="1"/>
      <c r="SEC2021" s="1"/>
      <c r="SED2021" s="1"/>
      <c r="SEE2021" s="1"/>
      <c r="SEF2021" s="1"/>
      <c r="SEG2021" s="1"/>
      <c r="SEH2021" s="1"/>
      <c r="SEI2021" s="1"/>
      <c r="SEJ2021" s="1"/>
      <c r="SEK2021" s="1"/>
      <c r="SEL2021" s="1"/>
      <c r="SEM2021" s="1"/>
      <c r="SEN2021" s="1"/>
      <c r="SEO2021" s="1"/>
      <c r="SEP2021" s="1"/>
      <c r="SEQ2021" s="1"/>
      <c r="SER2021" s="1"/>
      <c r="SES2021" s="1"/>
      <c r="SET2021" s="1"/>
      <c r="SEU2021" s="1"/>
      <c r="SEV2021" s="1"/>
      <c r="SEW2021" s="1"/>
      <c r="SEX2021" s="1"/>
      <c r="SEY2021" s="1"/>
      <c r="SEZ2021" s="1"/>
      <c r="SFA2021" s="1"/>
      <c r="SFB2021" s="1"/>
      <c r="SFC2021" s="1"/>
      <c r="SFD2021" s="1"/>
      <c r="SFE2021" s="1"/>
      <c r="SFF2021" s="1"/>
      <c r="SFG2021" s="1"/>
      <c r="SFH2021" s="1"/>
      <c r="SFI2021" s="1"/>
      <c r="SFJ2021" s="1"/>
      <c r="SFK2021" s="1"/>
      <c r="SFL2021" s="1"/>
      <c r="SFM2021" s="1"/>
      <c r="SFN2021" s="1"/>
      <c r="SFO2021" s="1"/>
      <c r="SFP2021" s="1"/>
      <c r="SFQ2021" s="1"/>
      <c r="SFR2021" s="1"/>
      <c r="SFS2021" s="1"/>
      <c r="SFT2021" s="1"/>
      <c r="SFU2021" s="1"/>
      <c r="SFV2021" s="1"/>
      <c r="SFW2021" s="1"/>
      <c r="SFX2021" s="1"/>
      <c r="SFY2021" s="1"/>
      <c r="SFZ2021" s="1"/>
      <c r="SGA2021" s="1"/>
      <c r="SGB2021" s="1"/>
      <c r="SGC2021" s="1"/>
      <c r="SGD2021" s="1"/>
      <c r="SGE2021" s="1"/>
      <c r="SGF2021" s="1"/>
      <c r="SGG2021" s="1"/>
      <c r="SGH2021" s="1"/>
      <c r="SGI2021" s="1"/>
      <c r="SGJ2021" s="1"/>
      <c r="SGK2021" s="1"/>
      <c r="SGL2021" s="1"/>
      <c r="SGM2021" s="1"/>
      <c r="SGN2021" s="1"/>
      <c r="SGO2021" s="1"/>
      <c r="SGP2021" s="1"/>
      <c r="SGQ2021" s="1"/>
      <c r="SGR2021" s="1"/>
      <c r="SGS2021" s="1"/>
      <c r="SGT2021" s="1"/>
      <c r="SGU2021" s="1"/>
      <c r="SGV2021" s="1"/>
      <c r="SGW2021" s="1"/>
      <c r="SGX2021" s="1"/>
      <c r="SGY2021" s="1"/>
      <c r="SGZ2021" s="1"/>
      <c r="SHA2021" s="1"/>
      <c r="SHB2021" s="1"/>
      <c r="SHC2021" s="1"/>
      <c r="SHD2021" s="1"/>
      <c r="SHE2021" s="1"/>
      <c r="SHF2021" s="1"/>
      <c r="SHG2021" s="1"/>
      <c r="SHH2021" s="1"/>
      <c r="SHI2021" s="1"/>
      <c r="SHJ2021" s="1"/>
      <c r="SHK2021" s="1"/>
      <c r="SHL2021" s="1"/>
      <c r="SHM2021" s="1"/>
      <c r="SHN2021" s="1"/>
      <c r="SHO2021" s="1"/>
      <c r="SHP2021" s="1"/>
      <c r="SHQ2021" s="1"/>
      <c r="SHR2021" s="1"/>
      <c r="SHS2021" s="1"/>
      <c r="SHT2021" s="1"/>
      <c r="SHU2021" s="1"/>
      <c r="SHV2021" s="1"/>
      <c r="SHW2021" s="1"/>
      <c r="SHX2021" s="1"/>
      <c r="SHY2021" s="1"/>
      <c r="SHZ2021" s="1"/>
      <c r="SIA2021" s="1"/>
      <c r="SIB2021" s="1"/>
      <c r="SIC2021" s="1"/>
      <c r="SID2021" s="1"/>
      <c r="SIE2021" s="1"/>
      <c r="SIF2021" s="1"/>
      <c r="SIG2021" s="1"/>
      <c r="SIH2021" s="1"/>
      <c r="SII2021" s="1"/>
      <c r="SIJ2021" s="1"/>
      <c r="SIK2021" s="1"/>
      <c r="SIL2021" s="1"/>
      <c r="SIM2021" s="1"/>
      <c r="SIN2021" s="1"/>
      <c r="SIO2021" s="1"/>
      <c r="SIP2021" s="1"/>
      <c r="SIQ2021" s="1"/>
      <c r="SIR2021" s="1"/>
      <c r="SIS2021" s="1"/>
      <c r="SIT2021" s="1"/>
      <c r="SIU2021" s="1"/>
      <c r="SIV2021" s="1"/>
      <c r="SIW2021" s="1"/>
      <c r="SIX2021" s="1"/>
      <c r="SIY2021" s="1"/>
      <c r="SIZ2021" s="1"/>
      <c r="SJA2021" s="1"/>
      <c r="SJB2021" s="1"/>
      <c r="SJC2021" s="1"/>
      <c r="SJD2021" s="1"/>
      <c r="SJE2021" s="1"/>
      <c r="SJF2021" s="1"/>
      <c r="SJG2021" s="1"/>
      <c r="SJH2021" s="1"/>
      <c r="SJI2021" s="1"/>
      <c r="SJJ2021" s="1"/>
      <c r="SJK2021" s="1"/>
      <c r="SJL2021" s="1"/>
      <c r="SJM2021" s="1"/>
      <c r="SJN2021" s="1"/>
      <c r="SJO2021" s="1"/>
      <c r="SJP2021" s="1"/>
      <c r="SJQ2021" s="1"/>
      <c r="SJR2021" s="1"/>
      <c r="SJS2021" s="1"/>
      <c r="SJT2021" s="1"/>
      <c r="SJU2021" s="1"/>
      <c r="SJV2021" s="1"/>
      <c r="SJW2021" s="1"/>
      <c r="SJX2021" s="1"/>
      <c r="SJY2021" s="1"/>
      <c r="SJZ2021" s="1"/>
      <c r="SKA2021" s="1"/>
      <c r="SKB2021" s="1"/>
      <c r="SKC2021" s="1"/>
      <c r="SKD2021" s="1"/>
      <c r="SKE2021" s="1"/>
      <c r="SKF2021" s="1"/>
      <c r="SKG2021" s="1"/>
      <c r="SKH2021" s="1"/>
      <c r="SKI2021" s="1"/>
      <c r="SKJ2021" s="1"/>
      <c r="SKK2021" s="1"/>
      <c r="SKL2021" s="1"/>
      <c r="SKM2021" s="1"/>
      <c r="SKN2021" s="1"/>
      <c r="SKO2021" s="1"/>
      <c r="SKP2021" s="1"/>
      <c r="SKQ2021" s="1"/>
      <c r="SKR2021" s="1"/>
      <c r="SKS2021" s="1"/>
      <c r="SKT2021" s="1"/>
      <c r="SKU2021" s="1"/>
      <c r="SKV2021" s="1"/>
      <c r="SKW2021" s="1"/>
      <c r="SKX2021" s="1"/>
      <c r="SKY2021" s="1"/>
      <c r="SKZ2021" s="1"/>
      <c r="SLA2021" s="1"/>
      <c r="SLB2021" s="1"/>
      <c r="SLC2021" s="1"/>
      <c r="SLD2021" s="1"/>
      <c r="SLE2021" s="1"/>
      <c r="SLF2021" s="1"/>
      <c r="SLG2021" s="1"/>
      <c r="SLH2021" s="1"/>
      <c r="SLI2021" s="1"/>
      <c r="SLJ2021" s="1"/>
      <c r="SLK2021" s="1"/>
      <c r="SLL2021" s="1"/>
      <c r="SLM2021" s="1"/>
      <c r="SLN2021" s="1"/>
      <c r="SLO2021" s="1"/>
      <c r="SLP2021" s="1"/>
      <c r="SLQ2021" s="1"/>
      <c r="SLR2021" s="1"/>
      <c r="SLS2021" s="1"/>
      <c r="SLT2021" s="1"/>
      <c r="SLU2021" s="1"/>
      <c r="SLV2021" s="1"/>
      <c r="SLW2021" s="1"/>
      <c r="SLX2021" s="1"/>
      <c r="SLY2021" s="1"/>
      <c r="SLZ2021" s="1"/>
      <c r="SMA2021" s="1"/>
      <c r="SMB2021" s="1"/>
      <c r="SMC2021" s="1"/>
      <c r="SMD2021" s="1"/>
      <c r="SME2021" s="1"/>
      <c r="SMF2021" s="1"/>
      <c r="SMG2021" s="1"/>
      <c r="SMH2021" s="1"/>
      <c r="SMI2021" s="1"/>
      <c r="SMJ2021" s="1"/>
      <c r="SMK2021" s="1"/>
      <c r="SML2021" s="1"/>
      <c r="SMM2021" s="1"/>
      <c r="SMN2021" s="1"/>
      <c r="SMO2021" s="1"/>
      <c r="SMP2021" s="1"/>
      <c r="SMQ2021" s="1"/>
      <c r="SMR2021" s="1"/>
      <c r="SMS2021" s="1"/>
      <c r="SMT2021" s="1"/>
      <c r="SMU2021" s="1"/>
      <c r="SMV2021" s="1"/>
      <c r="SMW2021" s="1"/>
      <c r="SMX2021" s="1"/>
      <c r="SMY2021" s="1"/>
      <c r="SMZ2021" s="1"/>
      <c r="SNA2021" s="1"/>
      <c r="SNB2021" s="1"/>
      <c r="SNC2021" s="1"/>
      <c r="SND2021" s="1"/>
      <c r="SNE2021" s="1"/>
      <c r="SNF2021" s="1"/>
      <c r="SNG2021" s="1"/>
      <c r="SNH2021" s="1"/>
      <c r="SNI2021" s="1"/>
      <c r="SNJ2021" s="1"/>
      <c r="SNK2021" s="1"/>
      <c r="SNL2021" s="1"/>
      <c r="SNM2021" s="1"/>
      <c r="SNN2021" s="1"/>
      <c r="SNO2021" s="1"/>
      <c r="SNP2021" s="1"/>
      <c r="SNQ2021" s="1"/>
      <c r="SNR2021" s="1"/>
      <c r="SNS2021" s="1"/>
      <c r="SNT2021" s="1"/>
      <c r="SNU2021" s="1"/>
      <c r="SNV2021" s="1"/>
      <c r="SNW2021" s="1"/>
      <c r="SNX2021" s="1"/>
      <c r="SNY2021" s="1"/>
      <c r="SNZ2021" s="1"/>
      <c r="SOA2021" s="1"/>
      <c r="SOB2021" s="1"/>
      <c r="SOC2021" s="1"/>
      <c r="SOD2021" s="1"/>
      <c r="SOE2021" s="1"/>
      <c r="SOF2021" s="1"/>
      <c r="SOG2021" s="1"/>
      <c r="SOH2021" s="1"/>
      <c r="SOI2021" s="1"/>
      <c r="SOJ2021" s="1"/>
      <c r="SOK2021" s="1"/>
      <c r="SOL2021" s="1"/>
      <c r="SOM2021" s="1"/>
      <c r="SON2021" s="1"/>
      <c r="SOO2021" s="1"/>
      <c r="SOP2021" s="1"/>
      <c r="SOQ2021" s="1"/>
      <c r="SOR2021" s="1"/>
      <c r="SOS2021" s="1"/>
      <c r="SOT2021" s="1"/>
      <c r="SOU2021" s="1"/>
      <c r="SOV2021" s="1"/>
      <c r="SOW2021" s="1"/>
      <c r="SOX2021" s="1"/>
      <c r="SOY2021" s="1"/>
      <c r="SOZ2021" s="1"/>
      <c r="SPA2021" s="1"/>
      <c r="SPB2021" s="1"/>
      <c r="SPC2021" s="1"/>
      <c r="SPD2021" s="1"/>
      <c r="SPE2021" s="1"/>
      <c r="SPF2021" s="1"/>
      <c r="SPG2021" s="1"/>
      <c r="SPH2021" s="1"/>
      <c r="SPI2021" s="1"/>
      <c r="SPJ2021" s="1"/>
      <c r="SPK2021" s="1"/>
      <c r="SPL2021" s="1"/>
      <c r="SPM2021" s="1"/>
      <c r="SPN2021" s="1"/>
      <c r="SPO2021" s="1"/>
      <c r="SPP2021" s="1"/>
      <c r="SPQ2021" s="1"/>
      <c r="SPR2021" s="1"/>
      <c r="SPS2021" s="1"/>
      <c r="SPT2021" s="1"/>
      <c r="SPU2021" s="1"/>
      <c r="SPV2021" s="1"/>
      <c r="SPW2021" s="1"/>
      <c r="SPX2021" s="1"/>
      <c r="SPY2021" s="1"/>
      <c r="SPZ2021" s="1"/>
      <c r="SQA2021" s="1"/>
      <c r="SQB2021" s="1"/>
      <c r="SQC2021" s="1"/>
      <c r="SQD2021" s="1"/>
      <c r="SQE2021" s="1"/>
      <c r="SQF2021" s="1"/>
      <c r="SQG2021" s="1"/>
      <c r="SQH2021" s="1"/>
      <c r="SQI2021" s="1"/>
      <c r="SQJ2021" s="1"/>
      <c r="SQK2021" s="1"/>
      <c r="SQL2021" s="1"/>
      <c r="SQM2021" s="1"/>
      <c r="SQN2021" s="1"/>
      <c r="SQO2021" s="1"/>
      <c r="SQP2021" s="1"/>
      <c r="SQQ2021" s="1"/>
      <c r="SQR2021" s="1"/>
      <c r="SQS2021" s="1"/>
      <c r="SQT2021" s="1"/>
      <c r="SQU2021" s="1"/>
      <c r="SQV2021" s="1"/>
      <c r="SQW2021" s="1"/>
      <c r="SQX2021" s="1"/>
      <c r="SQY2021" s="1"/>
      <c r="SQZ2021" s="1"/>
      <c r="SRA2021" s="1"/>
      <c r="SRB2021" s="1"/>
      <c r="SRC2021" s="1"/>
      <c r="SRD2021" s="1"/>
      <c r="SRE2021" s="1"/>
      <c r="SRF2021" s="1"/>
      <c r="SRG2021" s="1"/>
      <c r="SRH2021" s="1"/>
      <c r="SRI2021" s="1"/>
      <c r="SRJ2021" s="1"/>
      <c r="SRK2021" s="1"/>
      <c r="SRL2021" s="1"/>
      <c r="SRM2021" s="1"/>
      <c r="SRN2021" s="1"/>
      <c r="SRO2021" s="1"/>
      <c r="SRP2021" s="1"/>
      <c r="SRQ2021" s="1"/>
      <c r="SRR2021" s="1"/>
      <c r="SRS2021" s="1"/>
      <c r="SRT2021" s="1"/>
      <c r="SRU2021" s="1"/>
      <c r="SRV2021" s="1"/>
      <c r="SRW2021" s="1"/>
      <c r="SRX2021" s="1"/>
      <c r="SRY2021" s="1"/>
      <c r="SRZ2021" s="1"/>
      <c r="SSA2021" s="1"/>
      <c r="SSB2021" s="1"/>
      <c r="SSC2021" s="1"/>
      <c r="SSD2021" s="1"/>
      <c r="SSE2021" s="1"/>
      <c r="SSF2021" s="1"/>
      <c r="SSG2021" s="1"/>
      <c r="SSH2021" s="1"/>
      <c r="SSI2021" s="1"/>
      <c r="SSJ2021" s="1"/>
      <c r="SSK2021" s="1"/>
      <c r="SSL2021" s="1"/>
      <c r="SSM2021" s="1"/>
      <c r="SSN2021" s="1"/>
      <c r="SSO2021" s="1"/>
      <c r="SSP2021" s="1"/>
      <c r="SSQ2021" s="1"/>
      <c r="SSR2021" s="1"/>
      <c r="SSS2021" s="1"/>
      <c r="SST2021" s="1"/>
      <c r="SSU2021" s="1"/>
      <c r="SSV2021" s="1"/>
      <c r="SSW2021" s="1"/>
      <c r="SSX2021" s="1"/>
      <c r="SSY2021" s="1"/>
      <c r="SSZ2021" s="1"/>
      <c r="STA2021" s="1"/>
      <c r="STB2021" s="1"/>
      <c r="STC2021" s="1"/>
      <c r="STD2021" s="1"/>
      <c r="STE2021" s="1"/>
      <c r="STF2021" s="1"/>
      <c r="STG2021" s="1"/>
      <c r="STH2021" s="1"/>
      <c r="STI2021" s="1"/>
      <c r="STJ2021" s="1"/>
      <c r="STK2021" s="1"/>
      <c r="STL2021" s="1"/>
      <c r="STM2021" s="1"/>
      <c r="STN2021" s="1"/>
      <c r="STO2021" s="1"/>
      <c r="STP2021" s="1"/>
      <c r="STQ2021" s="1"/>
      <c r="STR2021" s="1"/>
      <c r="STS2021" s="1"/>
      <c r="STT2021" s="1"/>
      <c r="STU2021" s="1"/>
      <c r="STV2021" s="1"/>
      <c r="STW2021" s="1"/>
      <c r="STX2021" s="1"/>
      <c r="STY2021" s="1"/>
      <c r="STZ2021" s="1"/>
      <c r="SUA2021" s="1"/>
      <c r="SUB2021" s="1"/>
      <c r="SUC2021" s="1"/>
      <c r="SUD2021" s="1"/>
      <c r="SUE2021" s="1"/>
      <c r="SUF2021" s="1"/>
      <c r="SUG2021" s="1"/>
      <c r="SUH2021" s="1"/>
      <c r="SUI2021" s="1"/>
      <c r="SUJ2021" s="1"/>
      <c r="SUK2021" s="1"/>
      <c r="SUL2021" s="1"/>
      <c r="SUM2021" s="1"/>
      <c r="SUN2021" s="1"/>
      <c r="SUO2021" s="1"/>
      <c r="SUP2021" s="1"/>
      <c r="SUQ2021" s="1"/>
      <c r="SUR2021" s="1"/>
      <c r="SUS2021" s="1"/>
      <c r="SUT2021" s="1"/>
      <c r="SUU2021" s="1"/>
      <c r="SUV2021" s="1"/>
      <c r="SUW2021" s="1"/>
      <c r="SUX2021" s="1"/>
      <c r="SUY2021" s="1"/>
      <c r="SUZ2021" s="1"/>
      <c r="SVA2021" s="1"/>
      <c r="SVB2021" s="1"/>
      <c r="SVC2021" s="1"/>
      <c r="SVD2021" s="1"/>
      <c r="SVE2021" s="1"/>
      <c r="SVF2021" s="1"/>
      <c r="SVG2021" s="1"/>
      <c r="SVH2021" s="1"/>
      <c r="SVI2021" s="1"/>
      <c r="SVJ2021" s="1"/>
      <c r="SVK2021" s="1"/>
      <c r="SVL2021" s="1"/>
      <c r="SVM2021" s="1"/>
      <c r="SVN2021" s="1"/>
      <c r="SVO2021" s="1"/>
      <c r="SVP2021" s="1"/>
      <c r="SVQ2021" s="1"/>
      <c r="SVR2021" s="1"/>
      <c r="SVS2021" s="1"/>
      <c r="SVT2021" s="1"/>
      <c r="SVU2021" s="1"/>
      <c r="SVV2021" s="1"/>
      <c r="SVW2021" s="1"/>
      <c r="SVX2021" s="1"/>
      <c r="SVY2021" s="1"/>
      <c r="SVZ2021" s="1"/>
      <c r="SWA2021" s="1"/>
      <c r="SWB2021" s="1"/>
      <c r="SWC2021" s="1"/>
      <c r="SWD2021" s="1"/>
      <c r="SWE2021" s="1"/>
      <c r="SWF2021" s="1"/>
      <c r="SWG2021" s="1"/>
      <c r="SWH2021" s="1"/>
      <c r="SWI2021" s="1"/>
      <c r="SWJ2021" s="1"/>
      <c r="SWK2021" s="1"/>
      <c r="SWL2021" s="1"/>
      <c r="SWM2021" s="1"/>
      <c r="SWN2021" s="1"/>
      <c r="SWO2021" s="1"/>
      <c r="SWP2021" s="1"/>
      <c r="SWQ2021" s="1"/>
      <c r="SWR2021" s="1"/>
      <c r="SWS2021" s="1"/>
      <c r="SWT2021" s="1"/>
      <c r="SWU2021" s="1"/>
      <c r="SWV2021" s="1"/>
      <c r="SWW2021" s="1"/>
      <c r="SWX2021" s="1"/>
      <c r="SWY2021" s="1"/>
      <c r="SWZ2021" s="1"/>
      <c r="SXA2021" s="1"/>
      <c r="SXB2021" s="1"/>
      <c r="SXC2021" s="1"/>
      <c r="SXD2021" s="1"/>
      <c r="SXE2021" s="1"/>
      <c r="SXF2021" s="1"/>
      <c r="SXG2021" s="1"/>
      <c r="SXH2021" s="1"/>
      <c r="SXI2021" s="1"/>
      <c r="SXJ2021" s="1"/>
      <c r="SXK2021" s="1"/>
      <c r="SXL2021" s="1"/>
      <c r="SXM2021" s="1"/>
      <c r="SXN2021" s="1"/>
      <c r="SXO2021" s="1"/>
      <c r="SXP2021" s="1"/>
      <c r="SXQ2021" s="1"/>
      <c r="SXR2021" s="1"/>
      <c r="SXS2021" s="1"/>
      <c r="SXT2021" s="1"/>
      <c r="SXU2021" s="1"/>
      <c r="SXV2021" s="1"/>
      <c r="SXW2021" s="1"/>
      <c r="SXX2021" s="1"/>
      <c r="SXY2021" s="1"/>
      <c r="SXZ2021" s="1"/>
      <c r="SYA2021" s="1"/>
      <c r="SYB2021" s="1"/>
      <c r="SYC2021" s="1"/>
      <c r="SYD2021" s="1"/>
      <c r="SYE2021" s="1"/>
      <c r="SYF2021" s="1"/>
      <c r="SYG2021" s="1"/>
      <c r="SYH2021" s="1"/>
      <c r="SYI2021" s="1"/>
      <c r="SYJ2021" s="1"/>
      <c r="SYK2021" s="1"/>
      <c r="SYL2021" s="1"/>
      <c r="SYM2021" s="1"/>
      <c r="SYN2021" s="1"/>
      <c r="SYO2021" s="1"/>
      <c r="SYP2021" s="1"/>
      <c r="SYQ2021" s="1"/>
      <c r="SYR2021" s="1"/>
      <c r="SYS2021" s="1"/>
      <c r="SYT2021" s="1"/>
      <c r="SYU2021" s="1"/>
      <c r="SYV2021" s="1"/>
      <c r="SYW2021" s="1"/>
      <c r="SYX2021" s="1"/>
      <c r="SYY2021" s="1"/>
      <c r="SYZ2021" s="1"/>
      <c r="SZA2021" s="1"/>
      <c r="SZB2021" s="1"/>
      <c r="SZC2021" s="1"/>
      <c r="SZD2021" s="1"/>
      <c r="SZE2021" s="1"/>
      <c r="SZF2021" s="1"/>
      <c r="SZG2021" s="1"/>
      <c r="SZH2021" s="1"/>
      <c r="SZI2021" s="1"/>
      <c r="SZJ2021" s="1"/>
      <c r="SZK2021" s="1"/>
      <c r="SZL2021" s="1"/>
      <c r="SZM2021" s="1"/>
      <c r="SZN2021" s="1"/>
      <c r="SZO2021" s="1"/>
      <c r="SZP2021" s="1"/>
      <c r="SZQ2021" s="1"/>
      <c r="SZR2021" s="1"/>
      <c r="SZS2021" s="1"/>
      <c r="SZT2021" s="1"/>
      <c r="SZU2021" s="1"/>
      <c r="SZV2021" s="1"/>
      <c r="SZW2021" s="1"/>
      <c r="SZX2021" s="1"/>
      <c r="SZY2021" s="1"/>
      <c r="SZZ2021" s="1"/>
      <c r="TAA2021" s="1"/>
      <c r="TAB2021" s="1"/>
      <c r="TAC2021" s="1"/>
      <c r="TAD2021" s="1"/>
      <c r="TAE2021" s="1"/>
      <c r="TAF2021" s="1"/>
      <c r="TAG2021" s="1"/>
      <c r="TAH2021" s="1"/>
      <c r="TAI2021" s="1"/>
      <c r="TAJ2021" s="1"/>
      <c r="TAK2021" s="1"/>
      <c r="TAL2021" s="1"/>
      <c r="TAM2021" s="1"/>
      <c r="TAN2021" s="1"/>
      <c r="TAO2021" s="1"/>
      <c r="TAP2021" s="1"/>
      <c r="TAQ2021" s="1"/>
      <c r="TAR2021" s="1"/>
      <c r="TAS2021" s="1"/>
      <c r="TAT2021" s="1"/>
      <c r="TAU2021" s="1"/>
      <c r="TAV2021" s="1"/>
      <c r="TAW2021" s="1"/>
      <c r="TAX2021" s="1"/>
      <c r="TAY2021" s="1"/>
      <c r="TAZ2021" s="1"/>
      <c r="TBA2021" s="1"/>
      <c r="TBB2021" s="1"/>
      <c r="TBC2021" s="1"/>
      <c r="TBD2021" s="1"/>
      <c r="TBE2021" s="1"/>
      <c r="TBF2021" s="1"/>
      <c r="TBG2021" s="1"/>
      <c r="TBH2021" s="1"/>
      <c r="TBI2021" s="1"/>
      <c r="TBJ2021" s="1"/>
      <c r="TBK2021" s="1"/>
      <c r="TBL2021" s="1"/>
      <c r="TBM2021" s="1"/>
      <c r="TBN2021" s="1"/>
      <c r="TBO2021" s="1"/>
      <c r="TBP2021" s="1"/>
      <c r="TBQ2021" s="1"/>
      <c r="TBR2021" s="1"/>
      <c r="TBS2021" s="1"/>
      <c r="TBT2021" s="1"/>
      <c r="TBU2021" s="1"/>
      <c r="TBV2021" s="1"/>
      <c r="TBW2021" s="1"/>
      <c r="TBX2021" s="1"/>
      <c r="TBY2021" s="1"/>
      <c r="TBZ2021" s="1"/>
      <c r="TCA2021" s="1"/>
      <c r="TCB2021" s="1"/>
      <c r="TCC2021" s="1"/>
      <c r="TCD2021" s="1"/>
      <c r="TCE2021" s="1"/>
      <c r="TCF2021" s="1"/>
      <c r="TCG2021" s="1"/>
      <c r="TCH2021" s="1"/>
      <c r="TCI2021" s="1"/>
      <c r="TCJ2021" s="1"/>
      <c r="TCK2021" s="1"/>
      <c r="TCL2021" s="1"/>
      <c r="TCM2021" s="1"/>
      <c r="TCN2021" s="1"/>
      <c r="TCO2021" s="1"/>
      <c r="TCP2021" s="1"/>
      <c r="TCQ2021" s="1"/>
      <c r="TCR2021" s="1"/>
      <c r="TCS2021" s="1"/>
      <c r="TCT2021" s="1"/>
      <c r="TCU2021" s="1"/>
      <c r="TCV2021" s="1"/>
      <c r="TCW2021" s="1"/>
      <c r="TCX2021" s="1"/>
      <c r="TCY2021" s="1"/>
      <c r="TCZ2021" s="1"/>
      <c r="TDA2021" s="1"/>
      <c r="TDB2021" s="1"/>
      <c r="TDC2021" s="1"/>
      <c r="TDD2021" s="1"/>
      <c r="TDE2021" s="1"/>
      <c r="TDF2021" s="1"/>
      <c r="TDG2021" s="1"/>
      <c r="TDH2021" s="1"/>
      <c r="TDI2021" s="1"/>
      <c r="TDJ2021" s="1"/>
      <c r="TDK2021" s="1"/>
      <c r="TDL2021" s="1"/>
      <c r="TDM2021" s="1"/>
      <c r="TDN2021" s="1"/>
      <c r="TDO2021" s="1"/>
      <c r="TDP2021" s="1"/>
      <c r="TDQ2021" s="1"/>
      <c r="TDR2021" s="1"/>
      <c r="TDS2021" s="1"/>
      <c r="TDT2021" s="1"/>
      <c r="TDU2021" s="1"/>
      <c r="TDV2021" s="1"/>
      <c r="TDW2021" s="1"/>
      <c r="TDX2021" s="1"/>
      <c r="TDY2021" s="1"/>
      <c r="TDZ2021" s="1"/>
      <c r="TEA2021" s="1"/>
      <c r="TEB2021" s="1"/>
      <c r="TEC2021" s="1"/>
      <c r="TED2021" s="1"/>
      <c r="TEE2021" s="1"/>
      <c r="TEF2021" s="1"/>
      <c r="TEG2021" s="1"/>
      <c r="TEH2021" s="1"/>
      <c r="TEI2021" s="1"/>
      <c r="TEJ2021" s="1"/>
      <c r="TEK2021" s="1"/>
      <c r="TEL2021" s="1"/>
      <c r="TEM2021" s="1"/>
      <c r="TEN2021" s="1"/>
      <c r="TEO2021" s="1"/>
      <c r="TEP2021" s="1"/>
      <c r="TEQ2021" s="1"/>
      <c r="TER2021" s="1"/>
      <c r="TES2021" s="1"/>
      <c r="TET2021" s="1"/>
      <c r="TEU2021" s="1"/>
      <c r="TEV2021" s="1"/>
      <c r="TEW2021" s="1"/>
      <c r="TEX2021" s="1"/>
      <c r="TEY2021" s="1"/>
      <c r="TEZ2021" s="1"/>
      <c r="TFA2021" s="1"/>
      <c r="TFB2021" s="1"/>
      <c r="TFC2021" s="1"/>
      <c r="TFD2021" s="1"/>
      <c r="TFE2021" s="1"/>
      <c r="TFF2021" s="1"/>
      <c r="TFG2021" s="1"/>
      <c r="TFH2021" s="1"/>
      <c r="TFI2021" s="1"/>
      <c r="TFJ2021" s="1"/>
      <c r="TFK2021" s="1"/>
      <c r="TFL2021" s="1"/>
      <c r="TFM2021" s="1"/>
      <c r="TFN2021" s="1"/>
      <c r="TFO2021" s="1"/>
      <c r="TFP2021" s="1"/>
      <c r="TFQ2021" s="1"/>
      <c r="TFR2021" s="1"/>
      <c r="TFS2021" s="1"/>
      <c r="TFT2021" s="1"/>
      <c r="TFU2021" s="1"/>
      <c r="TFV2021" s="1"/>
      <c r="TFW2021" s="1"/>
      <c r="TFX2021" s="1"/>
      <c r="TFY2021" s="1"/>
      <c r="TFZ2021" s="1"/>
      <c r="TGA2021" s="1"/>
      <c r="TGB2021" s="1"/>
      <c r="TGC2021" s="1"/>
      <c r="TGD2021" s="1"/>
      <c r="TGE2021" s="1"/>
      <c r="TGF2021" s="1"/>
      <c r="TGG2021" s="1"/>
      <c r="TGH2021" s="1"/>
      <c r="TGI2021" s="1"/>
      <c r="TGJ2021" s="1"/>
      <c r="TGK2021" s="1"/>
      <c r="TGL2021" s="1"/>
      <c r="TGM2021" s="1"/>
      <c r="TGN2021" s="1"/>
      <c r="TGO2021" s="1"/>
      <c r="TGP2021" s="1"/>
      <c r="TGQ2021" s="1"/>
      <c r="TGR2021" s="1"/>
      <c r="TGS2021" s="1"/>
      <c r="TGT2021" s="1"/>
      <c r="TGU2021" s="1"/>
      <c r="TGV2021" s="1"/>
      <c r="TGW2021" s="1"/>
      <c r="TGX2021" s="1"/>
      <c r="TGY2021" s="1"/>
      <c r="TGZ2021" s="1"/>
      <c r="THA2021" s="1"/>
      <c r="THB2021" s="1"/>
      <c r="THC2021" s="1"/>
      <c r="THD2021" s="1"/>
      <c r="THE2021" s="1"/>
      <c r="THF2021" s="1"/>
      <c r="THG2021" s="1"/>
      <c r="THH2021" s="1"/>
      <c r="THI2021" s="1"/>
      <c r="THJ2021" s="1"/>
      <c r="THK2021" s="1"/>
      <c r="THL2021" s="1"/>
      <c r="THM2021" s="1"/>
      <c r="THN2021" s="1"/>
      <c r="THO2021" s="1"/>
      <c r="THP2021" s="1"/>
      <c r="THQ2021" s="1"/>
      <c r="THR2021" s="1"/>
      <c r="THS2021" s="1"/>
      <c r="THT2021" s="1"/>
      <c r="THU2021" s="1"/>
      <c r="THV2021" s="1"/>
      <c r="THW2021" s="1"/>
      <c r="THX2021" s="1"/>
      <c r="THY2021" s="1"/>
      <c r="THZ2021" s="1"/>
      <c r="TIA2021" s="1"/>
      <c r="TIB2021" s="1"/>
      <c r="TIC2021" s="1"/>
      <c r="TID2021" s="1"/>
      <c r="TIE2021" s="1"/>
      <c r="TIF2021" s="1"/>
      <c r="TIG2021" s="1"/>
      <c r="TIH2021" s="1"/>
      <c r="TII2021" s="1"/>
      <c r="TIJ2021" s="1"/>
      <c r="TIK2021" s="1"/>
      <c r="TIL2021" s="1"/>
      <c r="TIM2021" s="1"/>
      <c r="TIN2021" s="1"/>
      <c r="TIO2021" s="1"/>
      <c r="TIP2021" s="1"/>
      <c r="TIQ2021" s="1"/>
      <c r="TIR2021" s="1"/>
      <c r="TIS2021" s="1"/>
      <c r="TIT2021" s="1"/>
      <c r="TIU2021" s="1"/>
      <c r="TIV2021" s="1"/>
      <c r="TIW2021" s="1"/>
      <c r="TIX2021" s="1"/>
      <c r="TIY2021" s="1"/>
      <c r="TIZ2021" s="1"/>
      <c r="TJA2021" s="1"/>
      <c r="TJB2021" s="1"/>
      <c r="TJC2021" s="1"/>
      <c r="TJD2021" s="1"/>
      <c r="TJE2021" s="1"/>
      <c r="TJF2021" s="1"/>
      <c r="TJG2021" s="1"/>
      <c r="TJH2021" s="1"/>
      <c r="TJI2021" s="1"/>
      <c r="TJJ2021" s="1"/>
      <c r="TJK2021" s="1"/>
      <c r="TJL2021" s="1"/>
      <c r="TJM2021" s="1"/>
      <c r="TJN2021" s="1"/>
      <c r="TJO2021" s="1"/>
      <c r="TJP2021" s="1"/>
      <c r="TJQ2021" s="1"/>
      <c r="TJR2021" s="1"/>
      <c r="TJS2021" s="1"/>
      <c r="TJT2021" s="1"/>
      <c r="TJU2021" s="1"/>
      <c r="TJV2021" s="1"/>
      <c r="TJW2021" s="1"/>
      <c r="TJX2021" s="1"/>
      <c r="TJY2021" s="1"/>
      <c r="TJZ2021" s="1"/>
      <c r="TKA2021" s="1"/>
      <c r="TKB2021" s="1"/>
      <c r="TKC2021" s="1"/>
      <c r="TKD2021" s="1"/>
      <c r="TKE2021" s="1"/>
      <c r="TKF2021" s="1"/>
      <c r="TKG2021" s="1"/>
      <c r="TKH2021" s="1"/>
      <c r="TKI2021" s="1"/>
      <c r="TKJ2021" s="1"/>
      <c r="TKK2021" s="1"/>
      <c r="TKL2021" s="1"/>
      <c r="TKM2021" s="1"/>
      <c r="TKN2021" s="1"/>
      <c r="TKO2021" s="1"/>
      <c r="TKP2021" s="1"/>
      <c r="TKQ2021" s="1"/>
      <c r="TKR2021" s="1"/>
      <c r="TKS2021" s="1"/>
      <c r="TKT2021" s="1"/>
      <c r="TKU2021" s="1"/>
      <c r="TKV2021" s="1"/>
      <c r="TKW2021" s="1"/>
      <c r="TKX2021" s="1"/>
      <c r="TKY2021" s="1"/>
      <c r="TKZ2021" s="1"/>
      <c r="TLA2021" s="1"/>
      <c r="TLB2021" s="1"/>
      <c r="TLC2021" s="1"/>
      <c r="TLD2021" s="1"/>
      <c r="TLE2021" s="1"/>
      <c r="TLF2021" s="1"/>
      <c r="TLG2021" s="1"/>
      <c r="TLH2021" s="1"/>
      <c r="TLI2021" s="1"/>
      <c r="TLJ2021" s="1"/>
      <c r="TLK2021" s="1"/>
      <c r="TLL2021" s="1"/>
      <c r="TLM2021" s="1"/>
      <c r="TLN2021" s="1"/>
      <c r="TLO2021" s="1"/>
      <c r="TLP2021" s="1"/>
      <c r="TLQ2021" s="1"/>
      <c r="TLR2021" s="1"/>
      <c r="TLS2021" s="1"/>
      <c r="TLT2021" s="1"/>
      <c r="TLU2021" s="1"/>
      <c r="TLV2021" s="1"/>
      <c r="TLW2021" s="1"/>
      <c r="TLX2021" s="1"/>
      <c r="TLY2021" s="1"/>
      <c r="TLZ2021" s="1"/>
      <c r="TMA2021" s="1"/>
      <c r="TMB2021" s="1"/>
      <c r="TMC2021" s="1"/>
      <c r="TMD2021" s="1"/>
      <c r="TME2021" s="1"/>
      <c r="TMF2021" s="1"/>
      <c r="TMG2021" s="1"/>
      <c r="TMH2021" s="1"/>
      <c r="TMI2021" s="1"/>
      <c r="TMJ2021" s="1"/>
      <c r="TMK2021" s="1"/>
      <c r="TML2021" s="1"/>
      <c r="TMM2021" s="1"/>
      <c r="TMN2021" s="1"/>
      <c r="TMO2021" s="1"/>
      <c r="TMP2021" s="1"/>
      <c r="TMQ2021" s="1"/>
      <c r="TMR2021" s="1"/>
      <c r="TMS2021" s="1"/>
      <c r="TMT2021" s="1"/>
      <c r="TMU2021" s="1"/>
      <c r="TMV2021" s="1"/>
      <c r="TMW2021" s="1"/>
      <c r="TMX2021" s="1"/>
      <c r="TMY2021" s="1"/>
      <c r="TMZ2021" s="1"/>
      <c r="TNA2021" s="1"/>
      <c r="TNB2021" s="1"/>
      <c r="TNC2021" s="1"/>
      <c r="TND2021" s="1"/>
      <c r="TNE2021" s="1"/>
      <c r="TNF2021" s="1"/>
      <c r="TNG2021" s="1"/>
      <c r="TNH2021" s="1"/>
      <c r="TNI2021" s="1"/>
      <c r="TNJ2021" s="1"/>
      <c r="TNK2021" s="1"/>
      <c r="TNL2021" s="1"/>
      <c r="TNM2021" s="1"/>
      <c r="TNN2021" s="1"/>
      <c r="TNO2021" s="1"/>
      <c r="TNP2021" s="1"/>
      <c r="TNQ2021" s="1"/>
      <c r="TNR2021" s="1"/>
      <c r="TNS2021" s="1"/>
      <c r="TNT2021" s="1"/>
      <c r="TNU2021" s="1"/>
      <c r="TNV2021" s="1"/>
      <c r="TNW2021" s="1"/>
      <c r="TNX2021" s="1"/>
      <c r="TNY2021" s="1"/>
      <c r="TNZ2021" s="1"/>
      <c r="TOA2021" s="1"/>
      <c r="TOB2021" s="1"/>
      <c r="TOC2021" s="1"/>
      <c r="TOD2021" s="1"/>
      <c r="TOE2021" s="1"/>
      <c r="TOF2021" s="1"/>
      <c r="TOG2021" s="1"/>
      <c r="TOH2021" s="1"/>
      <c r="TOI2021" s="1"/>
      <c r="TOJ2021" s="1"/>
      <c r="TOK2021" s="1"/>
      <c r="TOL2021" s="1"/>
      <c r="TOM2021" s="1"/>
      <c r="TON2021" s="1"/>
      <c r="TOO2021" s="1"/>
      <c r="TOP2021" s="1"/>
      <c r="TOQ2021" s="1"/>
      <c r="TOR2021" s="1"/>
      <c r="TOS2021" s="1"/>
      <c r="TOT2021" s="1"/>
      <c r="TOU2021" s="1"/>
      <c r="TOV2021" s="1"/>
      <c r="TOW2021" s="1"/>
      <c r="TOX2021" s="1"/>
      <c r="TOY2021" s="1"/>
      <c r="TOZ2021" s="1"/>
      <c r="TPA2021" s="1"/>
      <c r="TPB2021" s="1"/>
      <c r="TPC2021" s="1"/>
      <c r="TPD2021" s="1"/>
      <c r="TPE2021" s="1"/>
      <c r="TPF2021" s="1"/>
      <c r="TPG2021" s="1"/>
      <c r="TPH2021" s="1"/>
      <c r="TPI2021" s="1"/>
      <c r="TPJ2021" s="1"/>
      <c r="TPK2021" s="1"/>
      <c r="TPL2021" s="1"/>
      <c r="TPM2021" s="1"/>
      <c r="TPN2021" s="1"/>
      <c r="TPO2021" s="1"/>
      <c r="TPP2021" s="1"/>
      <c r="TPQ2021" s="1"/>
      <c r="TPR2021" s="1"/>
      <c r="TPS2021" s="1"/>
      <c r="TPT2021" s="1"/>
      <c r="TPU2021" s="1"/>
      <c r="TPV2021" s="1"/>
      <c r="TPW2021" s="1"/>
      <c r="TPX2021" s="1"/>
      <c r="TPY2021" s="1"/>
      <c r="TPZ2021" s="1"/>
      <c r="TQA2021" s="1"/>
      <c r="TQB2021" s="1"/>
      <c r="TQC2021" s="1"/>
      <c r="TQD2021" s="1"/>
      <c r="TQE2021" s="1"/>
      <c r="TQF2021" s="1"/>
      <c r="TQG2021" s="1"/>
      <c r="TQH2021" s="1"/>
      <c r="TQI2021" s="1"/>
      <c r="TQJ2021" s="1"/>
      <c r="TQK2021" s="1"/>
      <c r="TQL2021" s="1"/>
      <c r="TQM2021" s="1"/>
      <c r="TQN2021" s="1"/>
      <c r="TQO2021" s="1"/>
      <c r="TQP2021" s="1"/>
      <c r="TQQ2021" s="1"/>
      <c r="TQR2021" s="1"/>
      <c r="TQS2021" s="1"/>
      <c r="TQT2021" s="1"/>
      <c r="TQU2021" s="1"/>
      <c r="TQV2021" s="1"/>
      <c r="TQW2021" s="1"/>
      <c r="TQX2021" s="1"/>
      <c r="TQY2021" s="1"/>
      <c r="TQZ2021" s="1"/>
      <c r="TRA2021" s="1"/>
      <c r="TRB2021" s="1"/>
      <c r="TRC2021" s="1"/>
      <c r="TRD2021" s="1"/>
      <c r="TRE2021" s="1"/>
      <c r="TRF2021" s="1"/>
      <c r="TRG2021" s="1"/>
      <c r="TRH2021" s="1"/>
      <c r="TRI2021" s="1"/>
      <c r="TRJ2021" s="1"/>
      <c r="TRK2021" s="1"/>
      <c r="TRL2021" s="1"/>
      <c r="TRM2021" s="1"/>
      <c r="TRN2021" s="1"/>
      <c r="TRO2021" s="1"/>
      <c r="TRP2021" s="1"/>
      <c r="TRQ2021" s="1"/>
      <c r="TRR2021" s="1"/>
      <c r="TRS2021" s="1"/>
      <c r="TRT2021" s="1"/>
      <c r="TRU2021" s="1"/>
      <c r="TRV2021" s="1"/>
      <c r="TRW2021" s="1"/>
      <c r="TRX2021" s="1"/>
      <c r="TRY2021" s="1"/>
      <c r="TRZ2021" s="1"/>
      <c r="TSA2021" s="1"/>
      <c r="TSB2021" s="1"/>
      <c r="TSC2021" s="1"/>
      <c r="TSD2021" s="1"/>
      <c r="TSE2021" s="1"/>
      <c r="TSF2021" s="1"/>
      <c r="TSG2021" s="1"/>
      <c r="TSH2021" s="1"/>
      <c r="TSI2021" s="1"/>
      <c r="TSJ2021" s="1"/>
      <c r="TSK2021" s="1"/>
      <c r="TSL2021" s="1"/>
      <c r="TSM2021" s="1"/>
      <c r="TSN2021" s="1"/>
      <c r="TSO2021" s="1"/>
      <c r="TSP2021" s="1"/>
      <c r="TSQ2021" s="1"/>
      <c r="TSR2021" s="1"/>
      <c r="TSS2021" s="1"/>
      <c r="TST2021" s="1"/>
      <c r="TSU2021" s="1"/>
      <c r="TSV2021" s="1"/>
      <c r="TSW2021" s="1"/>
      <c r="TSX2021" s="1"/>
      <c r="TSY2021" s="1"/>
      <c r="TSZ2021" s="1"/>
      <c r="TTA2021" s="1"/>
      <c r="TTB2021" s="1"/>
      <c r="TTC2021" s="1"/>
      <c r="TTD2021" s="1"/>
      <c r="TTE2021" s="1"/>
      <c r="TTF2021" s="1"/>
      <c r="TTG2021" s="1"/>
      <c r="TTH2021" s="1"/>
      <c r="TTI2021" s="1"/>
      <c r="TTJ2021" s="1"/>
      <c r="TTK2021" s="1"/>
      <c r="TTL2021" s="1"/>
      <c r="TTM2021" s="1"/>
      <c r="TTN2021" s="1"/>
      <c r="TTO2021" s="1"/>
      <c r="TTP2021" s="1"/>
      <c r="TTQ2021" s="1"/>
      <c r="TTR2021" s="1"/>
      <c r="TTS2021" s="1"/>
      <c r="TTT2021" s="1"/>
      <c r="TTU2021" s="1"/>
      <c r="TTV2021" s="1"/>
      <c r="TTW2021" s="1"/>
      <c r="TTX2021" s="1"/>
      <c r="TTY2021" s="1"/>
      <c r="TTZ2021" s="1"/>
      <c r="TUA2021" s="1"/>
      <c r="TUB2021" s="1"/>
      <c r="TUC2021" s="1"/>
      <c r="TUD2021" s="1"/>
      <c r="TUE2021" s="1"/>
      <c r="TUF2021" s="1"/>
      <c r="TUG2021" s="1"/>
      <c r="TUH2021" s="1"/>
      <c r="TUI2021" s="1"/>
      <c r="TUJ2021" s="1"/>
      <c r="TUK2021" s="1"/>
      <c r="TUL2021" s="1"/>
      <c r="TUM2021" s="1"/>
      <c r="TUN2021" s="1"/>
      <c r="TUO2021" s="1"/>
      <c r="TUP2021" s="1"/>
      <c r="TUQ2021" s="1"/>
      <c r="TUR2021" s="1"/>
      <c r="TUS2021" s="1"/>
      <c r="TUT2021" s="1"/>
      <c r="TUU2021" s="1"/>
      <c r="TUV2021" s="1"/>
      <c r="TUW2021" s="1"/>
      <c r="TUX2021" s="1"/>
      <c r="TUY2021" s="1"/>
      <c r="TUZ2021" s="1"/>
      <c r="TVA2021" s="1"/>
      <c r="TVB2021" s="1"/>
      <c r="TVC2021" s="1"/>
      <c r="TVD2021" s="1"/>
      <c r="TVE2021" s="1"/>
      <c r="TVF2021" s="1"/>
      <c r="TVG2021" s="1"/>
      <c r="TVH2021" s="1"/>
      <c r="TVI2021" s="1"/>
      <c r="TVJ2021" s="1"/>
      <c r="TVK2021" s="1"/>
      <c r="TVL2021" s="1"/>
      <c r="TVM2021" s="1"/>
      <c r="TVN2021" s="1"/>
      <c r="TVO2021" s="1"/>
      <c r="TVP2021" s="1"/>
      <c r="TVQ2021" s="1"/>
      <c r="TVR2021" s="1"/>
      <c r="TVS2021" s="1"/>
      <c r="TVT2021" s="1"/>
      <c r="TVU2021" s="1"/>
      <c r="TVV2021" s="1"/>
      <c r="TVW2021" s="1"/>
      <c r="TVX2021" s="1"/>
      <c r="TVY2021" s="1"/>
      <c r="TVZ2021" s="1"/>
      <c r="TWA2021" s="1"/>
      <c r="TWB2021" s="1"/>
      <c r="TWC2021" s="1"/>
      <c r="TWD2021" s="1"/>
      <c r="TWE2021" s="1"/>
      <c r="TWF2021" s="1"/>
      <c r="TWG2021" s="1"/>
      <c r="TWH2021" s="1"/>
      <c r="TWI2021" s="1"/>
      <c r="TWJ2021" s="1"/>
      <c r="TWK2021" s="1"/>
      <c r="TWL2021" s="1"/>
      <c r="TWM2021" s="1"/>
      <c r="TWN2021" s="1"/>
      <c r="TWO2021" s="1"/>
      <c r="TWP2021" s="1"/>
      <c r="TWQ2021" s="1"/>
      <c r="TWR2021" s="1"/>
      <c r="TWS2021" s="1"/>
      <c r="TWT2021" s="1"/>
      <c r="TWU2021" s="1"/>
      <c r="TWV2021" s="1"/>
      <c r="TWW2021" s="1"/>
      <c r="TWX2021" s="1"/>
      <c r="TWY2021" s="1"/>
      <c r="TWZ2021" s="1"/>
      <c r="TXA2021" s="1"/>
      <c r="TXB2021" s="1"/>
      <c r="TXC2021" s="1"/>
      <c r="TXD2021" s="1"/>
      <c r="TXE2021" s="1"/>
      <c r="TXF2021" s="1"/>
      <c r="TXG2021" s="1"/>
      <c r="TXH2021" s="1"/>
      <c r="TXI2021" s="1"/>
      <c r="TXJ2021" s="1"/>
      <c r="TXK2021" s="1"/>
      <c r="TXL2021" s="1"/>
      <c r="TXM2021" s="1"/>
      <c r="TXN2021" s="1"/>
      <c r="TXO2021" s="1"/>
      <c r="TXP2021" s="1"/>
      <c r="TXQ2021" s="1"/>
      <c r="TXR2021" s="1"/>
      <c r="TXS2021" s="1"/>
      <c r="TXT2021" s="1"/>
      <c r="TXU2021" s="1"/>
      <c r="TXV2021" s="1"/>
      <c r="TXW2021" s="1"/>
      <c r="TXX2021" s="1"/>
      <c r="TXY2021" s="1"/>
      <c r="TXZ2021" s="1"/>
      <c r="TYA2021" s="1"/>
      <c r="TYB2021" s="1"/>
      <c r="TYC2021" s="1"/>
      <c r="TYD2021" s="1"/>
      <c r="TYE2021" s="1"/>
      <c r="TYF2021" s="1"/>
      <c r="TYG2021" s="1"/>
      <c r="TYH2021" s="1"/>
      <c r="TYI2021" s="1"/>
      <c r="TYJ2021" s="1"/>
      <c r="TYK2021" s="1"/>
      <c r="TYL2021" s="1"/>
      <c r="TYM2021" s="1"/>
      <c r="TYN2021" s="1"/>
      <c r="TYO2021" s="1"/>
      <c r="TYP2021" s="1"/>
      <c r="TYQ2021" s="1"/>
      <c r="TYR2021" s="1"/>
      <c r="TYS2021" s="1"/>
      <c r="TYT2021" s="1"/>
      <c r="TYU2021" s="1"/>
      <c r="TYV2021" s="1"/>
      <c r="TYW2021" s="1"/>
      <c r="TYX2021" s="1"/>
      <c r="TYY2021" s="1"/>
      <c r="TYZ2021" s="1"/>
      <c r="TZA2021" s="1"/>
      <c r="TZB2021" s="1"/>
      <c r="TZC2021" s="1"/>
      <c r="TZD2021" s="1"/>
      <c r="TZE2021" s="1"/>
      <c r="TZF2021" s="1"/>
      <c r="TZG2021" s="1"/>
      <c r="TZH2021" s="1"/>
      <c r="TZI2021" s="1"/>
      <c r="TZJ2021" s="1"/>
      <c r="TZK2021" s="1"/>
      <c r="TZL2021" s="1"/>
      <c r="TZM2021" s="1"/>
      <c r="TZN2021" s="1"/>
      <c r="TZO2021" s="1"/>
      <c r="TZP2021" s="1"/>
      <c r="TZQ2021" s="1"/>
      <c r="TZR2021" s="1"/>
      <c r="TZS2021" s="1"/>
      <c r="TZT2021" s="1"/>
      <c r="TZU2021" s="1"/>
      <c r="TZV2021" s="1"/>
      <c r="TZW2021" s="1"/>
      <c r="TZX2021" s="1"/>
      <c r="TZY2021" s="1"/>
      <c r="TZZ2021" s="1"/>
      <c r="UAA2021" s="1"/>
      <c r="UAB2021" s="1"/>
      <c r="UAC2021" s="1"/>
      <c r="UAD2021" s="1"/>
      <c r="UAE2021" s="1"/>
      <c r="UAF2021" s="1"/>
      <c r="UAG2021" s="1"/>
      <c r="UAH2021" s="1"/>
      <c r="UAI2021" s="1"/>
      <c r="UAJ2021" s="1"/>
      <c r="UAK2021" s="1"/>
      <c r="UAL2021" s="1"/>
      <c r="UAM2021" s="1"/>
      <c r="UAN2021" s="1"/>
      <c r="UAO2021" s="1"/>
      <c r="UAP2021" s="1"/>
      <c r="UAQ2021" s="1"/>
      <c r="UAR2021" s="1"/>
      <c r="UAS2021" s="1"/>
      <c r="UAT2021" s="1"/>
      <c r="UAU2021" s="1"/>
      <c r="UAV2021" s="1"/>
      <c r="UAW2021" s="1"/>
      <c r="UAX2021" s="1"/>
      <c r="UAY2021" s="1"/>
      <c r="UAZ2021" s="1"/>
      <c r="UBA2021" s="1"/>
      <c r="UBB2021" s="1"/>
      <c r="UBC2021" s="1"/>
      <c r="UBD2021" s="1"/>
      <c r="UBE2021" s="1"/>
      <c r="UBF2021" s="1"/>
      <c r="UBG2021" s="1"/>
      <c r="UBH2021" s="1"/>
      <c r="UBI2021" s="1"/>
      <c r="UBJ2021" s="1"/>
      <c r="UBK2021" s="1"/>
      <c r="UBL2021" s="1"/>
      <c r="UBM2021" s="1"/>
      <c r="UBN2021" s="1"/>
      <c r="UBO2021" s="1"/>
      <c r="UBP2021" s="1"/>
      <c r="UBQ2021" s="1"/>
      <c r="UBR2021" s="1"/>
      <c r="UBS2021" s="1"/>
      <c r="UBT2021" s="1"/>
      <c r="UBU2021" s="1"/>
      <c r="UBV2021" s="1"/>
      <c r="UBW2021" s="1"/>
      <c r="UBX2021" s="1"/>
      <c r="UBY2021" s="1"/>
      <c r="UBZ2021" s="1"/>
      <c r="UCA2021" s="1"/>
      <c r="UCB2021" s="1"/>
      <c r="UCC2021" s="1"/>
      <c r="UCD2021" s="1"/>
      <c r="UCE2021" s="1"/>
      <c r="UCF2021" s="1"/>
      <c r="UCG2021" s="1"/>
      <c r="UCH2021" s="1"/>
      <c r="UCI2021" s="1"/>
      <c r="UCJ2021" s="1"/>
      <c r="UCK2021" s="1"/>
      <c r="UCL2021" s="1"/>
      <c r="UCM2021" s="1"/>
      <c r="UCN2021" s="1"/>
      <c r="UCO2021" s="1"/>
      <c r="UCP2021" s="1"/>
      <c r="UCQ2021" s="1"/>
      <c r="UCR2021" s="1"/>
      <c r="UCS2021" s="1"/>
      <c r="UCT2021" s="1"/>
      <c r="UCU2021" s="1"/>
      <c r="UCV2021" s="1"/>
      <c r="UCW2021" s="1"/>
      <c r="UCX2021" s="1"/>
      <c r="UCY2021" s="1"/>
      <c r="UCZ2021" s="1"/>
      <c r="UDA2021" s="1"/>
      <c r="UDB2021" s="1"/>
      <c r="UDC2021" s="1"/>
      <c r="UDD2021" s="1"/>
      <c r="UDE2021" s="1"/>
      <c r="UDF2021" s="1"/>
      <c r="UDG2021" s="1"/>
      <c r="UDH2021" s="1"/>
      <c r="UDI2021" s="1"/>
      <c r="UDJ2021" s="1"/>
      <c r="UDK2021" s="1"/>
      <c r="UDL2021" s="1"/>
      <c r="UDM2021" s="1"/>
      <c r="UDN2021" s="1"/>
      <c r="UDO2021" s="1"/>
      <c r="UDP2021" s="1"/>
      <c r="UDQ2021" s="1"/>
      <c r="UDR2021" s="1"/>
      <c r="UDS2021" s="1"/>
      <c r="UDT2021" s="1"/>
      <c r="UDU2021" s="1"/>
      <c r="UDV2021" s="1"/>
      <c r="UDW2021" s="1"/>
      <c r="UDX2021" s="1"/>
      <c r="UDY2021" s="1"/>
      <c r="UDZ2021" s="1"/>
      <c r="UEA2021" s="1"/>
      <c r="UEB2021" s="1"/>
      <c r="UEC2021" s="1"/>
      <c r="UED2021" s="1"/>
      <c r="UEE2021" s="1"/>
      <c r="UEF2021" s="1"/>
      <c r="UEG2021" s="1"/>
      <c r="UEH2021" s="1"/>
      <c r="UEI2021" s="1"/>
      <c r="UEJ2021" s="1"/>
      <c r="UEK2021" s="1"/>
      <c r="UEL2021" s="1"/>
      <c r="UEM2021" s="1"/>
      <c r="UEN2021" s="1"/>
      <c r="UEO2021" s="1"/>
      <c r="UEP2021" s="1"/>
      <c r="UEQ2021" s="1"/>
      <c r="UER2021" s="1"/>
      <c r="UES2021" s="1"/>
      <c r="UET2021" s="1"/>
      <c r="UEU2021" s="1"/>
      <c r="UEV2021" s="1"/>
      <c r="UEW2021" s="1"/>
      <c r="UEX2021" s="1"/>
      <c r="UEY2021" s="1"/>
      <c r="UEZ2021" s="1"/>
      <c r="UFA2021" s="1"/>
      <c r="UFB2021" s="1"/>
      <c r="UFC2021" s="1"/>
      <c r="UFD2021" s="1"/>
      <c r="UFE2021" s="1"/>
      <c r="UFF2021" s="1"/>
      <c r="UFG2021" s="1"/>
      <c r="UFH2021" s="1"/>
      <c r="UFI2021" s="1"/>
      <c r="UFJ2021" s="1"/>
      <c r="UFK2021" s="1"/>
      <c r="UFL2021" s="1"/>
      <c r="UFM2021" s="1"/>
      <c r="UFN2021" s="1"/>
      <c r="UFO2021" s="1"/>
      <c r="UFP2021" s="1"/>
      <c r="UFQ2021" s="1"/>
      <c r="UFR2021" s="1"/>
      <c r="UFS2021" s="1"/>
      <c r="UFT2021" s="1"/>
      <c r="UFU2021" s="1"/>
      <c r="UFV2021" s="1"/>
      <c r="UFW2021" s="1"/>
      <c r="UFX2021" s="1"/>
      <c r="UFY2021" s="1"/>
      <c r="UFZ2021" s="1"/>
      <c r="UGA2021" s="1"/>
      <c r="UGB2021" s="1"/>
      <c r="UGC2021" s="1"/>
      <c r="UGD2021" s="1"/>
      <c r="UGE2021" s="1"/>
      <c r="UGF2021" s="1"/>
      <c r="UGG2021" s="1"/>
      <c r="UGH2021" s="1"/>
      <c r="UGI2021" s="1"/>
      <c r="UGJ2021" s="1"/>
      <c r="UGK2021" s="1"/>
      <c r="UGL2021" s="1"/>
      <c r="UGM2021" s="1"/>
      <c r="UGN2021" s="1"/>
      <c r="UGO2021" s="1"/>
      <c r="UGP2021" s="1"/>
      <c r="UGQ2021" s="1"/>
      <c r="UGR2021" s="1"/>
      <c r="UGS2021" s="1"/>
      <c r="UGT2021" s="1"/>
      <c r="UGU2021" s="1"/>
      <c r="UGV2021" s="1"/>
      <c r="UGW2021" s="1"/>
      <c r="UGX2021" s="1"/>
      <c r="UGY2021" s="1"/>
      <c r="UGZ2021" s="1"/>
      <c r="UHA2021" s="1"/>
      <c r="UHB2021" s="1"/>
      <c r="UHC2021" s="1"/>
      <c r="UHD2021" s="1"/>
      <c r="UHE2021" s="1"/>
      <c r="UHF2021" s="1"/>
      <c r="UHG2021" s="1"/>
      <c r="UHH2021" s="1"/>
      <c r="UHI2021" s="1"/>
      <c r="UHJ2021" s="1"/>
      <c r="UHK2021" s="1"/>
      <c r="UHL2021" s="1"/>
      <c r="UHM2021" s="1"/>
      <c r="UHN2021" s="1"/>
      <c r="UHO2021" s="1"/>
      <c r="UHP2021" s="1"/>
      <c r="UHQ2021" s="1"/>
      <c r="UHR2021" s="1"/>
      <c r="UHS2021" s="1"/>
      <c r="UHT2021" s="1"/>
      <c r="UHU2021" s="1"/>
      <c r="UHV2021" s="1"/>
      <c r="UHW2021" s="1"/>
      <c r="UHX2021" s="1"/>
      <c r="UHY2021" s="1"/>
      <c r="UHZ2021" s="1"/>
      <c r="UIA2021" s="1"/>
      <c r="UIB2021" s="1"/>
      <c r="UIC2021" s="1"/>
      <c r="UID2021" s="1"/>
      <c r="UIE2021" s="1"/>
      <c r="UIF2021" s="1"/>
      <c r="UIG2021" s="1"/>
      <c r="UIH2021" s="1"/>
      <c r="UII2021" s="1"/>
      <c r="UIJ2021" s="1"/>
      <c r="UIK2021" s="1"/>
      <c r="UIL2021" s="1"/>
      <c r="UIM2021" s="1"/>
      <c r="UIN2021" s="1"/>
      <c r="UIO2021" s="1"/>
      <c r="UIP2021" s="1"/>
      <c r="UIQ2021" s="1"/>
      <c r="UIR2021" s="1"/>
      <c r="UIS2021" s="1"/>
      <c r="UIT2021" s="1"/>
      <c r="UIU2021" s="1"/>
      <c r="UIV2021" s="1"/>
      <c r="UIW2021" s="1"/>
      <c r="UIX2021" s="1"/>
      <c r="UIY2021" s="1"/>
      <c r="UIZ2021" s="1"/>
      <c r="UJA2021" s="1"/>
      <c r="UJB2021" s="1"/>
      <c r="UJC2021" s="1"/>
      <c r="UJD2021" s="1"/>
      <c r="UJE2021" s="1"/>
      <c r="UJF2021" s="1"/>
      <c r="UJG2021" s="1"/>
      <c r="UJH2021" s="1"/>
      <c r="UJI2021" s="1"/>
      <c r="UJJ2021" s="1"/>
      <c r="UJK2021" s="1"/>
      <c r="UJL2021" s="1"/>
      <c r="UJM2021" s="1"/>
      <c r="UJN2021" s="1"/>
      <c r="UJO2021" s="1"/>
      <c r="UJP2021" s="1"/>
      <c r="UJQ2021" s="1"/>
      <c r="UJR2021" s="1"/>
      <c r="UJS2021" s="1"/>
      <c r="UJT2021" s="1"/>
      <c r="UJU2021" s="1"/>
      <c r="UJV2021" s="1"/>
      <c r="UJW2021" s="1"/>
      <c r="UJX2021" s="1"/>
      <c r="UJY2021" s="1"/>
      <c r="UJZ2021" s="1"/>
      <c r="UKA2021" s="1"/>
      <c r="UKB2021" s="1"/>
      <c r="UKC2021" s="1"/>
      <c r="UKD2021" s="1"/>
      <c r="UKE2021" s="1"/>
      <c r="UKF2021" s="1"/>
      <c r="UKG2021" s="1"/>
      <c r="UKH2021" s="1"/>
      <c r="UKI2021" s="1"/>
      <c r="UKJ2021" s="1"/>
      <c r="UKK2021" s="1"/>
      <c r="UKL2021" s="1"/>
      <c r="UKM2021" s="1"/>
      <c r="UKN2021" s="1"/>
      <c r="UKO2021" s="1"/>
      <c r="UKP2021" s="1"/>
      <c r="UKQ2021" s="1"/>
      <c r="UKR2021" s="1"/>
      <c r="UKS2021" s="1"/>
      <c r="UKT2021" s="1"/>
      <c r="UKU2021" s="1"/>
      <c r="UKV2021" s="1"/>
      <c r="UKW2021" s="1"/>
      <c r="UKX2021" s="1"/>
      <c r="UKY2021" s="1"/>
      <c r="UKZ2021" s="1"/>
      <c r="ULA2021" s="1"/>
      <c r="ULB2021" s="1"/>
      <c r="ULC2021" s="1"/>
      <c r="ULD2021" s="1"/>
      <c r="ULE2021" s="1"/>
      <c r="ULF2021" s="1"/>
      <c r="ULG2021" s="1"/>
      <c r="ULH2021" s="1"/>
      <c r="ULI2021" s="1"/>
      <c r="ULJ2021" s="1"/>
      <c r="ULK2021" s="1"/>
      <c r="ULL2021" s="1"/>
      <c r="ULM2021" s="1"/>
      <c r="ULN2021" s="1"/>
      <c r="ULO2021" s="1"/>
      <c r="ULP2021" s="1"/>
      <c r="ULQ2021" s="1"/>
      <c r="ULR2021" s="1"/>
      <c r="ULS2021" s="1"/>
      <c r="ULT2021" s="1"/>
      <c r="ULU2021" s="1"/>
      <c r="ULV2021" s="1"/>
      <c r="ULW2021" s="1"/>
      <c r="ULX2021" s="1"/>
      <c r="ULY2021" s="1"/>
      <c r="ULZ2021" s="1"/>
      <c r="UMA2021" s="1"/>
      <c r="UMB2021" s="1"/>
      <c r="UMC2021" s="1"/>
      <c r="UMD2021" s="1"/>
      <c r="UME2021" s="1"/>
      <c r="UMF2021" s="1"/>
      <c r="UMG2021" s="1"/>
      <c r="UMH2021" s="1"/>
      <c r="UMI2021" s="1"/>
      <c r="UMJ2021" s="1"/>
      <c r="UMK2021" s="1"/>
      <c r="UML2021" s="1"/>
      <c r="UMM2021" s="1"/>
      <c r="UMN2021" s="1"/>
      <c r="UMO2021" s="1"/>
      <c r="UMP2021" s="1"/>
      <c r="UMQ2021" s="1"/>
      <c r="UMR2021" s="1"/>
      <c r="UMS2021" s="1"/>
      <c r="UMT2021" s="1"/>
      <c r="UMU2021" s="1"/>
      <c r="UMV2021" s="1"/>
      <c r="UMW2021" s="1"/>
      <c r="UMX2021" s="1"/>
      <c r="UMY2021" s="1"/>
      <c r="UMZ2021" s="1"/>
      <c r="UNA2021" s="1"/>
      <c r="UNB2021" s="1"/>
      <c r="UNC2021" s="1"/>
      <c r="UND2021" s="1"/>
      <c r="UNE2021" s="1"/>
      <c r="UNF2021" s="1"/>
      <c r="UNG2021" s="1"/>
      <c r="UNH2021" s="1"/>
      <c r="UNI2021" s="1"/>
      <c r="UNJ2021" s="1"/>
      <c r="UNK2021" s="1"/>
      <c r="UNL2021" s="1"/>
      <c r="UNM2021" s="1"/>
      <c r="UNN2021" s="1"/>
      <c r="UNO2021" s="1"/>
      <c r="UNP2021" s="1"/>
      <c r="UNQ2021" s="1"/>
      <c r="UNR2021" s="1"/>
      <c r="UNS2021" s="1"/>
      <c r="UNT2021" s="1"/>
      <c r="UNU2021" s="1"/>
      <c r="UNV2021" s="1"/>
      <c r="UNW2021" s="1"/>
      <c r="UNX2021" s="1"/>
      <c r="UNY2021" s="1"/>
      <c r="UNZ2021" s="1"/>
      <c r="UOA2021" s="1"/>
      <c r="UOB2021" s="1"/>
      <c r="UOC2021" s="1"/>
      <c r="UOD2021" s="1"/>
      <c r="UOE2021" s="1"/>
      <c r="UOF2021" s="1"/>
      <c r="UOG2021" s="1"/>
      <c r="UOH2021" s="1"/>
      <c r="UOI2021" s="1"/>
      <c r="UOJ2021" s="1"/>
      <c r="UOK2021" s="1"/>
      <c r="UOL2021" s="1"/>
      <c r="UOM2021" s="1"/>
      <c r="UON2021" s="1"/>
      <c r="UOO2021" s="1"/>
      <c r="UOP2021" s="1"/>
      <c r="UOQ2021" s="1"/>
      <c r="UOR2021" s="1"/>
      <c r="UOS2021" s="1"/>
      <c r="UOT2021" s="1"/>
      <c r="UOU2021" s="1"/>
      <c r="UOV2021" s="1"/>
      <c r="UOW2021" s="1"/>
      <c r="UOX2021" s="1"/>
      <c r="UOY2021" s="1"/>
      <c r="UOZ2021" s="1"/>
      <c r="UPA2021" s="1"/>
      <c r="UPB2021" s="1"/>
      <c r="UPC2021" s="1"/>
      <c r="UPD2021" s="1"/>
      <c r="UPE2021" s="1"/>
      <c r="UPF2021" s="1"/>
      <c r="UPG2021" s="1"/>
      <c r="UPH2021" s="1"/>
      <c r="UPI2021" s="1"/>
      <c r="UPJ2021" s="1"/>
      <c r="UPK2021" s="1"/>
      <c r="UPL2021" s="1"/>
      <c r="UPM2021" s="1"/>
      <c r="UPN2021" s="1"/>
      <c r="UPO2021" s="1"/>
      <c r="UPP2021" s="1"/>
      <c r="UPQ2021" s="1"/>
      <c r="UPR2021" s="1"/>
      <c r="UPS2021" s="1"/>
      <c r="UPT2021" s="1"/>
      <c r="UPU2021" s="1"/>
      <c r="UPV2021" s="1"/>
      <c r="UPW2021" s="1"/>
      <c r="UPX2021" s="1"/>
      <c r="UPY2021" s="1"/>
      <c r="UPZ2021" s="1"/>
      <c r="UQA2021" s="1"/>
      <c r="UQB2021" s="1"/>
      <c r="UQC2021" s="1"/>
      <c r="UQD2021" s="1"/>
      <c r="UQE2021" s="1"/>
      <c r="UQF2021" s="1"/>
      <c r="UQG2021" s="1"/>
      <c r="UQH2021" s="1"/>
      <c r="UQI2021" s="1"/>
      <c r="UQJ2021" s="1"/>
      <c r="UQK2021" s="1"/>
      <c r="UQL2021" s="1"/>
      <c r="UQM2021" s="1"/>
      <c r="UQN2021" s="1"/>
      <c r="UQO2021" s="1"/>
      <c r="UQP2021" s="1"/>
      <c r="UQQ2021" s="1"/>
      <c r="UQR2021" s="1"/>
      <c r="UQS2021" s="1"/>
      <c r="UQT2021" s="1"/>
      <c r="UQU2021" s="1"/>
      <c r="UQV2021" s="1"/>
      <c r="UQW2021" s="1"/>
      <c r="UQX2021" s="1"/>
      <c r="UQY2021" s="1"/>
      <c r="UQZ2021" s="1"/>
      <c r="URA2021" s="1"/>
      <c r="URB2021" s="1"/>
      <c r="URC2021" s="1"/>
      <c r="URD2021" s="1"/>
      <c r="URE2021" s="1"/>
      <c r="URF2021" s="1"/>
      <c r="URG2021" s="1"/>
      <c r="URH2021" s="1"/>
      <c r="URI2021" s="1"/>
      <c r="URJ2021" s="1"/>
      <c r="URK2021" s="1"/>
      <c r="URL2021" s="1"/>
      <c r="URM2021" s="1"/>
      <c r="URN2021" s="1"/>
      <c r="URO2021" s="1"/>
      <c r="URP2021" s="1"/>
      <c r="URQ2021" s="1"/>
      <c r="URR2021" s="1"/>
      <c r="URS2021" s="1"/>
      <c r="URT2021" s="1"/>
      <c r="URU2021" s="1"/>
      <c r="URV2021" s="1"/>
      <c r="URW2021" s="1"/>
      <c r="URX2021" s="1"/>
      <c r="URY2021" s="1"/>
      <c r="URZ2021" s="1"/>
      <c r="USA2021" s="1"/>
      <c r="USB2021" s="1"/>
      <c r="USC2021" s="1"/>
      <c r="USD2021" s="1"/>
      <c r="USE2021" s="1"/>
      <c r="USF2021" s="1"/>
      <c r="USG2021" s="1"/>
      <c r="USH2021" s="1"/>
      <c r="USI2021" s="1"/>
      <c r="USJ2021" s="1"/>
      <c r="USK2021" s="1"/>
      <c r="USL2021" s="1"/>
      <c r="USM2021" s="1"/>
      <c r="USN2021" s="1"/>
      <c r="USO2021" s="1"/>
      <c r="USP2021" s="1"/>
      <c r="USQ2021" s="1"/>
      <c r="USR2021" s="1"/>
      <c r="USS2021" s="1"/>
      <c r="UST2021" s="1"/>
      <c r="USU2021" s="1"/>
      <c r="USV2021" s="1"/>
      <c r="USW2021" s="1"/>
      <c r="USX2021" s="1"/>
      <c r="USY2021" s="1"/>
      <c r="USZ2021" s="1"/>
      <c r="UTA2021" s="1"/>
      <c r="UTB2021" s="1"/>
      <c r="UTC2021" s="1"/>
      <c r="UTD2021" s="1"/>
      <c r="UTE2021" s="1"/>
      <c r="UTF2021" s="1"/>
      <c r="UTG2021" s="1"/>
      <c r="UTH2021" s="1"/>
      <c r="UTI2021" s="1"/>
      <c r="UTJ2021" s="1"/>
      <c r="UTK2021" s="1"/>
      <c r="UTL2021" s="1"/>
      <c r="UTM2021" s="1"/>
      <c r="UTN2021" s="1"/>
      <c r="UTO2021" s="1"/>
      <c r="UTP2021" s="1"/>
      <c r="UTQ2021" s="1"/>
      <c r="UTR2021" s="1"/>
      <c r="UTS2021" s="1"/>
      <c r="UTT2021" s="1"/>
      <c r="UTU2021" s="1"/>
      <c r="UTV2021" s="1"/>
      <c r="UTW2021" s="1"/>
      <c r="UTX2021" s="1"/>
      <c r="UTY2021" s="1"/>
      <c r="UTZ2021" s="1"/>
      <c r="UUA2021" s="1"/>
      <c r="UUB2021" s="1"/>
      <c r="UUC2021" s="1"/>
      <c r="UUD2021" s="1"/>
      <c r="UUE2021" s="1"/>
      <c r="UUF2021" s="1"/>
      <c r="UUG2021" s="1"/>
      <c r="UUH2021" s="1"/>
      <c r="UUI2021" s="1"/>
      <c r="UUJ2021" s="1"/>
      <c r="UUK2021" s="1"/>
      <c r="UUL2021" s="1"/>
      <c r="UUM2021" s="1"/>
      <c r="UUN2021" s="1"/>
      <c r="UUO2021" s="1"/>
      <c r="UUP2021" s="1"/>
      <c r="UUQ2021" s="1"/>
      <c r="UUR2021" s="1"/>
      <c r="UUS2021" s="1"/>
      <c r="UUT2021" s="1"/>
      <c r="UUU2021" s="1"/>
      <c r="UUV2021" s="1"/>
      <c r="UUW2021" s="1"/>
      <c r="UUX2021" s="1"/>
      <c r="UUY2021" s="1"/>
      <c r="UUZ2021" s="1"/>
      <c r="UVA2021" s="1"/>
      <c r="UVB2021" s="1"/>
      <c r="UVC2021" s="1"/>
      <c r="UVD2021" s="1"/>
      <c r="UVE2021" s="1"/>
      <c r="UVF2021" s="1"/>
      <c r="UVG2021" s="1"/>
      <c r="UVH2021" s="1"/>
      <c r="UVI2021" s="1"/>
      <c r="UVJ2021" s="1"/>
      <c r="UVK2021" s="1"/>
      <c r="UVL2021" s="1"/>
      <c r="UVM2021" s="1"/>
      <c r="UVN2021" s="1"/>
      <c r="UVO2021" s="1"/>
      <c r="UVP2021" s="1"/>
      <c r="UVQ2021" s="1"/>
      <c r="UVR2021" s="1"/>
      <c r="UVS2021" s="1"/>
      <c r="UVT2021" s="1"/>
      <c r="UVU2021" s="1"/>
      <c r="UVV2021" s="1"/>
      <c r="UVW2021" s="1"/>
      <c r="UVX2021" s="1"/>
      <c r="UVY2021" s="1"/>
      <c r="UVZ2021" s="1"/>
      <c r="UWA2021" s="1"/>
      <c r="UWB2021" s="1"/>
      <c r="UWC2021" s="1"/>
      <c r="UWD2021" s="1"/>
      <c r="UWE2021" s="1"/>
      <c r="UWF2021" s="1"/>
      <c r="UWG2021" s="1"/>
      <c r="UWH2021" s="1"/>
      <c r="UWI2021" s="1"/>
      <c r="UWJ2021" s="1"/>
      <c r="UWK2021" s="1"/>
      <c r="UWL2021" s="1"/>
      <c r="UWM2021" s="1"/>
      <c r="UWN2021" s="1"/>
      <c r="UWO2021" s="1"/>
      <c r="UWP2021" s="1"/>
      <c r="UWQ2021" s="1"/>
      <c r="UWR2021" s="1"/>
      <c r="UWS2021" s="1"/>
      <c r="UWT2021" s="1"/>
      <c r="UWU2021" s="1"/>
      <c r="UWV2021" s="1"/>
      <c r="UWW2021" s="1"/>
      <c r="UWX2021" s="1"/>
      <c r="UWY2021" s="1"/>
      <c r="UWZ2021" s="1"/>
      <c r="UXA2021" s="1"/>
      <c r="UXB2021" s="1"/>
      <c r="UXC2021" s="1"/>
      <c r="UXD2021" s="1"/>
      <c r="UXE2021" s="1"/>
      <c r="UXF2021" s="1"/>
      <c r="UXG2021" s="1"/>
      <c r="UXH2021" s="1"/>
      <c r="UXI2021" s="1"/>
      <c r="UXJ2021" s="1"/>
      <c r="UXK2021" s="1"/>
      <c r="UXL2021" s="1"/>
      <c r="UXM2021" s="1"/>
      <c r="UXN2021" s="1"/>
      <c r="UXO2021" s="1"/>
      <c r="UXP2021" s="1"/>
      <c r="UXQ2021" s="1"/>
      <c r="UXR2021" s="1"/>
      <c r="UXS2021" s="1"/>
      <c r="UXT2021" s="1"/>
      <c r="UXU2021" s="1"/>
      <c r="UXV2021" s="1"/>
      <c r="UXW2021" s="1"/>
      <c r="UXX2021" s="1"/>
      <c r="UXY2021" s="1"/>
      <c r="UXZ2021" s="1"/>
      <c r="UYA2021" s="1"/>
      <c r="UYB2021" s="1"/>
      <c r="UYC2021" s="1"/>
      <c r="UYD2021" s="1"/>
      <c r="UYE2021" s="1"/>
      <c r="UYF2021" s="1"/>
      <c r="UYG2021" s="1"/>
      <c r="UYH2021" s="1"/>
      <c r="UYI2021" s="1"/>
      <c r="UYJ2021" s="1"/>
      <c r="UYK2021" s="1"/>
      <c r="UYL2021" s="1"/>
      <c r="UYM2021" s="1"/>
      <c r="UYN2021" s="1"/>
      <c r="UYO2021" s="1"/>
      <c r="UYP2021" s="1"/>
      <c r="UYQ2021" s="1"/>
      <c r="UYR2021" s="1"/>
      <c r="UYS2021" s="1"/>
      <c r="UYT2021" s="1"/>
      <c r="UYU2021" s="1"/>
      <c r="UYV2021" s="1"/>
      <c r="UYW2021" s="1"/>
      <c r="UYX2021" s="1"/>
      <c r="UYY2021" s="1"/>
      <c r="UYZ2021" s="1"/>
      <c r="UZA2021" s="1"/>
      <c r="UZB2021" s="1"/>
      <c r="UZC2021" s="1"/>
      <c r="UZD2021" s="1"/>
      <c r="UZE2021" s="1"/>
      <c r="UZF2021" s="1"/>
      <c r="UZG2021" s="1"/>
      <c r="UZH2021" s="1"/>
      <c r="UZI2021" s="1"/>
      <c r="UZJ2021" s="1"/>
      <c r="UZK2021" s="1"/>
      <c r="UZL2021" s="1"/>
      <c r="UZM2021" s="1"/>
      <c r="UZN2021" s="1"/>
      <c r="UZO2021" s="1"/>
      <c r="UZP2021" s="1"/>
      <c r="UZQ2021" s="1"/>
      <c r="UZR2021" s="1"/>
      <c r="UZS2021" s="1"/>
      <c r="UZT2021" s="1"/>
      <c r="UZU2021" s="1"/>
      <c r="UZV2021" s="1"/>
      <c r="UZW2021" s="1"/>
      <c r="UZX2021" s="1"/>
      <c r="UZY2021" s="1"/>
      <c r="UZZ2021" s="1"/>
      <c r="VAA2021" s="1"/>
      <c r="VAB2021" s="1"/>
      <c r="VAC2021" s="1"/>
      <c r="VAD2021" s="1"/>
      <c r="VAE2021" s="1"/>
      <c r="VAF2021" s="1"/>
      <c r="VAG2021" s="1"/>
      <c r="VAH2021" s="1"/>
      <c r="VAI2021" s="1"/>
      <c r="VAJ2021" s="1"/>
      <c r="VAK2021" s="1"/>
      <c r="VAL2021" s="1"/>
      <c r="VAM2021" s="1"/>
      <c r="VAN2021" s="1"/>
      <c r="VAO2021" s="1"/>
      <c r="VAP2021" s="1"/>
      <c r="VAQ2021" s="1"/>
      <c r="VAR2021" s="1"/>
      <c r="VAS2021" s="1"/>
      <c r="VAT2021" s="1"/>
      <c r="VAU2021" s="1"/>
      <c r="VAV2021" s="1"/>
      <c r="VAW2021" s="1"/>
      <c r="VAX2021" s="1"/>
      <c r="VAY2021" s="1"/>
      <c r="VAZ2021" s="1"/>
      <c r="VBA2021" s="1"/>
      <c r="VBB2021" s="1"/>
      <c r="VBC2021" s="1"/>
      <c r="VBD2021" s="1"/>
      <c r="VBE2021" s="1"/>
      <c r="VBF2021" s="1"/>
      <c r="VBG2021" s="1"/>
      <c r="VBH2021" s="1"/>
      <c r="VBI2021" s="1"/>
      <c r="VBJ2021" s="1"/>
      <c r="VBK2021" s="1"/>
      <c r="VBL2021" s="1"/>
      <c r="VBM2021" s="1"/>
      <c r="VBN2021" s="1"/>
      <c r="VBO2021" s="1"/>
      <c r="VBP2021" s="1"/>
      <c r="VBQ2021" s="1"/>
      <c r="VBR2021" s="1"/>
      <c r="VBS2021" s="1"/>
      <c r="VBT2021" s="1"/>
      <c r="VBU2021" s="1"/>
      <c r="VBV2021" s="1"/>
      <c r="VBW2021" s="1"/>
      <c r="VBX2021" s="1"/>
      <c r="VBY2021" s="1"/>
      <c r="VBZ2021" s="1"/>
      <c r="VCA2021" s="1"/>
      <c r="VCB2021" s="1"/>
      <c r="VCC2021" s="1"/>
      <c r="VCD2021" s="1"/>
      <c r="VCE2021" s="1"/>
      <c r="VCF2021" s="1"/>
      <c r="VCG2021" s="1"/>
      <c r="VCH2021" s="1"/>
      <c r="VCI2021" s="1"/>
      <c r="VCJ2021" s="1"/>
      <c r="VCK2021" s="1"/>
      <c r="VCL2021" s="1"/>
      <c r="VCM2021" s="1"/>
      <c r="VCN2021" s="1"/>
      <c r="VCO2021" s="1"/>
      <c r="VCP2021" s="1"/>
      <c r="VCQ2021" s="1"/>
      <c r="VCR2021" s="1"/>
      <c r="VCS2021" s="1"/>
      <c r="VCT2021" s="1"/>
      <c r="VCU2021" s="1"/>
      <c r="VCV2021" s="1"/>
      <c r="VCW2021" s="1"/>
      <c r="VCX2021" s="1"/>
      <c r="VCY2021" s="1"/>
      <c r="VCZ2021" s="1"/>
      <c r="VDA2021" s="1"/>
      <c r="VDB2021" s="1"/>
      <c r="VDC2021" s="1"/>
      <c r="VDD2021" s="1"/>
      <c r="VDE2021" s="1"/>
      <c r="VDF2021" s="1"/>
      <c r="VDG2021" s="1"/>
      <c r="VDH2021" s="1"/>
      <c r="VDI2021" s="1"/>
      <c r="VDJ2021" s="1"/>
      <c r="VDK2021" s="1"/>
      <c r="VDL2021" s="1"/>
      <c r="VDM2021" s="1"/>
      <c r="VDN2021" s="1"/>
      <c r="VDO2021" s="1"/>
      <c r="VDP2021" s="1"/>
      <c r="VDQ2021" s="1"/>
      <c r="VDR2021" s="1"/>
      <c r="VDS2021" s="1"/>
      <c r="VDT2021" s="1"/>
      <c r="VDU2021" s="1"/>
      <c r="VDV2021" s="1"/>
      <c r="VDW2021" s="1"/>
      <c r="VDX2021" s="1"/>
      <c r="VDY2021" s="1"/>
      <c r="VDZ2021" s="1"/>
      <c r="VEA2021" s="1"/>
      <c r="VEB2021" s="1"/>
      <c r="VEC2021" s="1"/>
      <c r="VED2021" s="1"/>
      <c r="VEE2021" s="1"/>
      <c r="VEF2021" s="1"/>
      <c r="VEG2021" s="1"/>
      <c r="VEH2021" s="1"/>
      <c r="VEI2021" s="1"/>
      <c r="VEJ2021" s="1"/>
      <c r="VEK2021" s="1"/>
      <c r="VEL2021" s="1"/>
      <c r="VEM2021" s="1"/>
      <c r="VEN2021" s="1"/>
      <c r="VEO2021" s="1"/>
      <c r="VEP2021" s="1"/>
      <c r="VEQ2021" s="1"/>
      <c r="VER2021" s="1"/>
      <c r="VES2021" s="1"/>
      <c r="VET2021" s="1"/>
      <c r="VEU2021" s="1"/>
      <c r="VEV2021" s="1"/>
      <c r="VEW2021" s="1"/>
      <c r="VEX2021" s="1"/>
      <c r="VEY2021" s="1"/>
      <c r="VEZ2021" s="1"/>
      <c r="VFA2021" s="1"/>
      <c r="VFB2021" s="1"/>
      <c r="VFC2021" s="1"/>
      <c r="VFD2021" s="1"/>
      <c r="VFE2021" s="1"/>
      <c r="VFF2021" s="1"/>
      <c r="VFG2021" s="1"/>
      <c r="VFH2021" s="1"/>
      <c r="VFI2021" s="1"/>
      <c r="VFJ2021" s="1"/>
      <c r="VFK2021" s="1"/>
      <c r="VFL2021" s="1"/>
      <c r="VFM2021" s="1"/>
      <c r="VFN2021" s="1"/>
      <c r="VFO2021" s="1"/>
      <c r="VFP2021" s="1"/>
      <c r="VFQ2021" s="1"/>
      <c r="VFR2021" s="1"/>
      <c r="VFS2021" s="1"/>
      <c r="VFT2021" s="1"/>
      <c r="VFU2021" s="1"/>
      <c r="VFV2021" s="1"/>
      <c r="VFW2021" s="1"/>
      <c r="VFX2021" s="1"/>
      <c r="VFY2021" s="1"/>
      <c r="VFZ2021" s="1"/>
      <c r="VGA2021" s="1"/>
      <c r="VGB2021" s="1"/>
      <c r="VGC2021" s="1"/>
      <c r="VGD2021" s="1"/>
      <c r="VGE2021" s="1"/>
      <c r="VGF2021" s="1"/>
      <c r="VGG2021" s="1"/>
      <c r="VGH2021" s="1"/>
      <c r="VGI2021" s="1"/>
      <c r="VGJ2021" s="1"/>
      <c r="VGK2021" s="1"/>
      <c r="VGL2021" s="1"/>
      <c r="VGM2021" s="1"/>
      <c r="VGN2021" s="1"/>
      <c r="VGO2021" s="1"/>
      <c r="VGP2021" s="1"/>
      <c r="VGQ2021" s="1"/>
      <c r="VGR2021" s="1"/>
      <c r="VGS2021" s="1"/>
      <c r="VGT2021" s="1"/>
      <c r="VGU2021" s="1"/>
      <c r="VGV2021" s="1"/>
      <c r="VGW2021" s="1"/>
      <c r="VGX2021" s="1"/>
      <c r="VGY2021" s="1"/>
      <c r="VGZ2021" s="1"/>
      <c r="VHA2021" s="1"/>
      <c r="VHB2021" s="1"/>
      <c r="VHC2021" s="1"/>
      <c r="VHD2021" s="1"/>
      <c r="VHE2021" s="1"/>
      <c r="VHF2021" s="1"/>
      <c r="VHG2021" s="1"/>
      <c r="VHH2021" s="1"/>
      <c r="VHI2021" s="1"/>
      <c r="VHJ2021" s="1"/>
      <c r="VHK2021" s="1"/>
      <c r="VHL2021" s="1"/>
      <c r="VHM2021" s="1"/>
      <c r="VHN2021" s="1"/>
      <c r="VHO2021" s="1"/>
      <c r="VHP2021" s="1"/>
      <c r="VHQ2021" s="1"/>
      <c r="VHR2021" s="1"/>
      <c r="VHS2021" s="1"/>
      <c r="VHT2021" s="1"/>
      <c r="VHU2021" s="1"/>
      <c r="VHV2021" s="1"/>
      <c r="VHW2021" s="1"/>
      <c r="VHX2021" s="1"/>
      <c r="VHY2021" s="1"/>
      <c r="VHZ2021" s="1"/>
      <c r="VIA2021" s="1"/>
      <c r="VIB2021" s="1"/>
      <c r="VIC2021" s="1"/>
      <c r="VID2021" s="1"/>
      <c r="VIE2021" s="1"/>
      <c r="VIF2021" s="1"/>
      <c r="VIG2021" s="1"/>
      <c r="VIH2021" s="1"/>
      <c r="VII2021" s="1"/>
      <c r="VIJ2021" s="1"/>
      <c r="VIK2021" s="1"/>
      <c r="VIL2021" s="1"/>
      <c r="VIM2021" s="1"/>
      <c r="VIN2021" s="1"/>
      <c r="VIO2021" s="1"/>
      <c r="VIP2021" s="1"/>
      <c r="VIQ2021" s="1"/>
      <c r="VIR2021" s="1"/>
      <c r="VIS2021" s="1"/>
      <c r="VIT2021" s="1"/>
      <c r="VIU2021" s="1"/>
      <c r="VIV2021" s="1"/>
      <c r="VIW2021" s="1"/>
      <c r="VIX2021" s="1"/>
      <c r="VIY2021" s="1"/>
      <c r="VIZ2021" s="1"/>
      <c r="VJA2021" s="1"/>
      <c r="VJB2021" s="1"/>
      <c r="VJC2021" s="1"/>
      <c r="VJD2021" s="1"/>
      <c r="VJE2021" s="1"/>
      <c r="VJF2021" s="1"/>
      <c r="VJG2021" s="1"/>
      <c r="VJH2021" s="1"/>
      <c r="VJI2021" s="1"/>
      <c r="VJJ2021" s="1"/>
      <c r="VJK2021" s="1"/>
      <c r="VJL2021" s="1"/>
      <c r="VJM2021" s="1"/>
      <c r="VJN2021" s="1"/>
      <c r="VJO2021" s="1"/>
      <c r="VJP2021" s="1"/>
      <c r="VJQ2021" s="1"/>
      <c r="VJR2021" s="1"/>
      <c r="VJS2021" s="1"/>
      <c r="VJT2021" s="1"/>
      <c r="VJU2021" s="1"/>
      <c r="VJV2021" s="1"/>
      <c r="VJW2021" s="1"/>
      <c r="VJX2021" s="1"/>
      <c r="VJY2021" s="1"/>
      <c r="VJZ2021" s="1"/>
      <c r="VKA2021" s="1"/>
      <c r="VKB2021" s="1"/>
      <c r="VKC2021" s="1"/>
      <c r="VKD2021" s="1"/>
      <c r="VKE2021" s="1"/>
      <c r="VKF2021" s="1"/>
      <c r="VKG2021" s="1"/>
      <c r="VKH2021" s="1"/>
      <c r="VKI2021" s="1"/>
      <c r="VKJ2021" s="1"/>
      <c r="VKK2021" s="1"/>
      <c r="VKL2021" s="1"/>
      <c r="VKM2021" s="1"/>
      <c r="VKN2021" s="1"/>
      <c r="VKO2021" s="1"/>
      <c r="VKP2021" s="1"/>
      <c r="VKQ2021" s="1"/>
      <c r="VKR2021" s="1"/>
      <c r="VKS2021" s="1"/>
      <c r="VKT2021" s="1"/>
      <c r="VKU2021" s="1"/>
      <c r="VKV2021" s="1"/>
      <c r="VKW2021" s="1"/>
      <c r="VKX2021" s="1"/>
      <c r="VKY2021" s="1"/>
      <c r="VKZ2021" s="1"/>
      <c r="VLA2021" s="1"/>
      <c r="VLB2021" s="1"/>
      <c r="VLC2021" s="1"/>
      <c r="VLD2021" s="1"/>
      <c r="VLE2021" s="1"/>
      <c r="VLF2021" s="1"/>
      <c r="VLG2021" s="1"/>
      <c r="VLH2021" s="1"/>
      <c r="VLI2021" s="1"/>
      <c r="VLJ2021" s="1"/>
      <c r="VLK2021" s="1"/>
      <c r="VLL2021" s="1"/>
      <c r="VLM2021" s="1"/>
      <c r="VLN2021" s="1"/>
      <c r="VLO2021" s="1"/>
      <c r="VLP2021" s="1"/>
      <c r="VLQ2021" s="1"/>
      <c r="VLR2021" s="1"/>
      <c r="VLS2021" s="1"/>
      <c r="VLT2021" s="1"/>
      <c r="VLU2021" s="1"/>
      <c r="VLV2021" s="1"/>
      <c r="VLW2021" s="1"/>
      <c r="VLX2021" s="1"/>
      <c r="VLY2021" s="1"/>
      <c r="VLZ2021" s="1"/>
      <c r="VMA2021" s="1"/>
      <c r="VMB2021" s="1"/>
      <c r="VMC2021" s="1"/>
      <c r="VMD2021" s="1"/>
      <c r="VME2021" s="1"/>
      <c r="VMF2021" s="1"/>
      <c r="VMG2021" s="1"/>
      <c r="VMH2021" s="1"/>
      <c r="VMI2021" s="1"/>
      <c r="VMJ2021" s="1"/>
      <c r="VMK2021" s="1"/>
      <c r="VML2021" s="1"/>
      <c r="VMM2021" s="1"/>
      <c r="VMN2021" s="1"/>
      <c r="VMO2021" s="1"/>
      <c r="VMP2021" s="1"/>
      <c r="VMQ2021" s="1"/>
      <c r="VMR2021" s="1"/>
      <c r="VMS2021" s="1"/>
      <c r="VMT2021" s="1"/>
      <c r="VMU2021" s="1"/>
      <c r="VMV2021" s="1"/>
      <c r="VMW2021" s="1"/>
      <c r="VMX2021" s="1"/>
      <c r="VMY2021" s="1"/>
      <c r="VMZ2021" s="1"/>
      <c r="VNA2021" s="1"/>
      <c r="VNB2021" s="1"/>
      <c r="VNC2021" s="1"/>
      <c r="VND2021" s="1"/>
      <c r="VNE2021" s="1"/>
      <c r="VNF2021" s="1"/>
      <c r="VNG2021" s="1"/>
      <c r="VNH2021" s="1"/>
      <c r="VNI2021" s="1"/>
      <c r="VNJ2021" s="1"/>
      <c r="VNK2021" s="1"/>
      <c r="VNL2021" s="1"/>
      <c r="VNM2021" s="1"/>
      <c r="VNN2021" s="1"/>
      <c r="VNO2021" s="1"/>
      <c r="VNP2021" s="1"/>
      <c r="VNQ2021" s="1"/>
      <c r="VNR2021" s="1"/>
      <c r="VNS2021" s="1"/>
      <c r="VNT2021" s="1"/>
      <c r="VNU2021" s="1"/>
      <c r="VNV2021" s="1"/>
      <c r="VNW2021" s="1"/>
      <c r="VNX2021" s="1"/>
      <c r="VNY2021" s="1"/>
      <c r="VNZ2021" s="1"/>
      <c r="VOA2021" s="1"/>
      <c r="VOB2021" s="1"/>
      <c r="VOC2021" s="1"/>
      <c r="VOD2021" s="1"/>
      <c r="VOE2021" s="1"/>
      <c r="VOF2021" s="1"/>
      <c r="VOG2021" s="1"/>
      <c r="VOH2021" s="1"/>
      <c r="VOI2021" s="1"/>
      <c r="VOJ2021" s="1"/>
      <c r="VOK2021" s="1"/>
      <c r="VOL2021" s="1"/>
      <c r="VOM2021" s="1"/>
      <c r="VON2021" s="1"/>
      <c r="VOO2021" s="1"/>
      <c r="VOP2021" s="1"/>
      <c r="VOQ2021" s="1"/>
      <c r="VOR2021" s="1"/>
      <c r="VOS2021" s="1"/>
      <c r="VOT2021" s="1"/>
      <c r="VOU2021" s="1"/>
      <c r="VOV2021" s="1"/>
      <c r="VOW2021" s="1"/>
      <c r="VOX2021" s="1"/>
      <c r="VOY2021" s="1"/>
      <c r="VOZ2021" s="1"/>
      <c r="VPA2021" s="1"/>
      <c r="VPB2021" s="1"/>
      <c r="VPC2021" s="1"/>
      <c r="VPD2021" s="1"/>
      <c r="VPE2021" s="1"/>
      <c r="VPF2021" s="1"/>
      <c r="VPG2021" s="1"/>
      <c r="VPH2021" s="1"/>
      <c r="VPI2021" s="1"/>
      <c r="VPJ2021" s="1"/>
      <c r="VPK2021" s="1"/>
      <c r="VPL2021" s="1"/>
      <c r="VPM2021" s="1"/>
      <c r="VPN2021" s="1"/>
      <c r="VPO2021" s="1"/>
      <c r="VPP2021" s="1"/>
      <c r="VPQ2021" s="1"/>
      <c r="VPR2021" s="1"/>
      <c r="VPS2021" s="1"/>
      <c r="VPT2021" s="1"/>
      <c r="VPU2021" s="1"/>
      <c r="VPV2021" s="1"/>
      <c r="VPW2021" s="1"/>
      <c r="VPX2021" s="1"/>
      <c r="VPY2021" s="1"/>
      <c r="VPZ2021" s="1"/>
      <c r="VQA2021" s="1"/>
      <c r="VQB2021" s="1"/>
      <c r="VQC2021" s="1"/>
      <c r="VQD2021" s="1"/>
      <c r="VQE2021" s="1"/>
      <c r="VQF2021" s="1"/>
      <c r="VQG2021" s="1"/>
      <c r="VQH2021" s="1"/>
      <c r="VQI2021" s="1"/>
      <c r="VQJ2021" s="1"/>
      <c r="VQK2021" s="1"/>
      <c r="VQL2021" s="1"/>
      <c r="VQM2021" s="1"/>
      <c r="VQN2021" s="1"/>
      <c r="VQO2021" s="1"/>
      <c r="VQP2021" s="1"/>
      <c r="VQQ2021" s="1"/>
      <c r="VQR2021" s="1"/>
      <c r="VQS2021" s="1"/>
      <c r="VQT2021" s="1"/>
      <c r="VQU2021" s="1"/>
      <c r="VQV2021" s="1"/>
      <c r="VQW2021" s="1"/>
      <c r="VQX2021" s="1"/>
      <c r="VQY2021" s="1"/>
      <c r="VQZ2021" s="1"/>
      <c r="VRA2021" s="1"/>
      <c r="VRB2021" s="1"/>
      <c r="VRC2021" s="1"/>
      <c r="VRD2021" s="1"/>
      <c r="VRE2021" s="1"/>
      <c r="VRF2021" s="1"/>
      <c r="VRG2021" s="1"/>
      <c r="VRH2021" s="1"/>
      <c r="VRI2021" s="1"/>
      <c r="VRJ2021" s="1"/>
      <c r="VRK2021" s="1"/>
      <c r="VRL2021" s="1"/>
      <c r="VRM2021" s="1"/>
      <c r="VRN2021" s="1"/>
      <c r="VRO2021" s="1"/>
      <c r="VRP2021" s="1"/>
      <c r="VRQ2021" s="1"/>
      <c r="VRR2021" s="1"/>
      <c r="VRS2021" s="1"/>
      <c r="VRT2021" s="1"/>
      <c r="VRU2021" s="1"/>
      <c r="VRV2021" s="1"/>
      <c r="VRW2021" s="1"/>
      <c r="VRX2021" s="1"/>
      <c r="VRY2021" s="1"/>
      <c r="VRZ2021" s="1"/>
      <c r="VSA2021" s="1"/>
      <c r="VSB2021" s="1"/>
      <c r="VSC2021" s="1"/>
      <c r="VSD2021" s="1"/>
      <c r="VSE2021" s="1"/>
      <c r="VSF2021" s="1"/>
      <c r="VSG2021" s="1"/>
      <c r="VSH2021" s="1"/>
      <c r="VSI2021" s="1"/>
      <c r="VSJ2021" s="1"/>
      <c r="VSK2021" s="1"/>
      <c r="VSL2021" s="1"/>
      <c r="VSM2021" s="1"/>
      <c r="VSN2021" s="1"/>
      <c r="VSO2021" s="1"/>
      <c r="VSP2021" s="1"/>
      <c r="VSQ2021" s="1"/>
      <c r="VSR2021" s="1"/>
      <c r="VSS2021" s="1"/>
      <c r="VST2021" s="1"/>
      <c r="VSU2021" s="1"/>
      <c r="VSV2021" s="1"/>
      <c r="VSW2021" s="1"/>
      <c r="VSX2021" s="1"/>
      <c r="VSY2021" s="1"/>
      <c r="VSZ2021" s="1"/>
      <c r="VTA2021" s="1"/>
      <c r="VTB2021" s="1"/>
      <c r="VTC2021" s="1"/>
      <c r="VTD2021" s="1"/>
      <c r="VTE2021" s="1"/>
      <c r="VTF2021" s="1"/>
      <c r="VTG2021" s="1"/>
      <c r="VTH2021" s="1"/>
      <c r="VTI2021" s="1"/>
      <c r="VTJ2021" s="1"/>
      <c r="VTK2021" s="1"/>
      <c r="VTL2021" s="1"/>
      <c r="VTM2021" s="1"/>
      <c r="VTN2021" s="1"/>
      <c r="VTO2021" s="1"/>
      <c r="VTP2021" s="1"/>
      <c r="VTQ2021" s="1"/>
      <c r="VTR2021" s="1"/>
      <c r="VTS2021" s="1"/>
      <c r="VTT2021" s="1"/>
      <c r="VTU2021" s="1"/>
      <c r="VTV2021" s="1"/>
      <c r="VTW2021" s="1"/>
      <c r="VTX2021" s="1"/>
      <c r="VTY2021" s="1"/>
      <c r="VTZ2021" s="1"/>
      <c r="VUA2021" s="1"/>
      <c r="VUB2021" s="1"/>
      <c r="VUC2021" s="1"/>
      <c r="VUD2021" s="1"/>
      <c r="VUE2021" s="1"/>
      <c r="VUF2021" s="1"/>
      <c r="VUG2021" s="1"/>
      <c r="VUH2021" s="1"/>
      <c r="VUI2021" s="1"/>
      <c r="VUJ2021" s="1"/>
      <c r="VUK2021" s="1"/>
      <c r="VUL2021" s="1"/>
      <c r="VUM2021" s="1"/>
      <c r="VUN2021" s="1"/>
      <c r="VUO2021" s="1"/>
      <c r="VUP2021" s="1"/>
      <c r="VUQ2021" s="1"/>
      <c r="VUR2021" s="1"/>
      <c r="VUS2021" s="1"/>
      <c r="VUT2021" s="1"/>
      <c r="VUU2021" s="1"/>
      <c r="VUV2021" s="1"/>
      <c r="VUW2021" s="1"/>
      <c r="VUX2021" s="1"/>
      <c r="VUY2021" s="1"/>
      <c r="VUZ2021" s="1"/>
      <c r="VVA2021" s="1"/>
      <c r="VVB2021" s="1"/>
      <c r="VVC2021" s="1"/>
      <c r="VVD2021" s="1"/>
      <c r="VVE2021" s="1"/>
      <c r="VVF2021" s="1"/>
      <c r="VVG2021" s="1"/>
      <c r="VVH2021" s="1"/>
      <c r="VVI2021" s="1"/>
      <c r="VVJ2021" s="1"/>
      <c r="VVK2021" s="1"/>
      <c r="VVL2021" s="1"/>
      <c r="VVM2021" s="1"/>
      <c r="VVN2021" s="1"/>
      <c r="VVO2021" s="1"/>
      <c r="VVP2021" s="1"/>
      <c r="VVQ2021" s="1"/>
      <c r="VVR2021" s="1"/>
      <c r="VVS2021" s="1"/>
      <c r="VVT2021" s="1"/>
      <c r="VVU2021" s="1"/>
      <c r="VVV2021" s="1"/>
      <c r="VVW2021" s="1"/>
      <c r="VVX2021" s="1"/>
      <c r="VVY2021" s="1"/>
      <c r="VVZ2021" s="1"/>
      <c r="VWA2021" s="1"/>
      <c r="VWB2021" s="1"/>
      <c r="VWC2021" s="1"/>
      <c r="VWD2021" s="1"/>
      <c r="VWE2021" s="1"/>
      <c r="VWF2021" s="1"/>
      <c r="VWG2021" s="1"/>
      <c r="VWH2021" s="1"/>
      <c r="VWI2021" s="1"/>
      <c r="VWJ2021" s="1"/>
      <c r="VWK2021" s="1"/>
      <c r="VWL2021" s="1"/>
      <c r="VWM2021" s="1"/>
      <c r="VWN2021" s="1"/>
      <c r="VWO2021" s="1"/>
      <c r="VWP2021" s="1"/>
      <c r="VWQ2021" s="1"/>
      <c r="VWR2021" s="1"/>
      <c r="VWS2021" s="1"/>
      <c r="VWT2021" s="1"/>
      <c r="VWU2021" s="1"/>
      <c r="VWV2021" s="1"/>
      <c r="VWW2021" s="1"/>
      <c r="VWX2021" s="1"/>
      <c r="VWY2021" s="1"/>
      <c r="VWZ2021" s="1"/>
      <c r="VXA2021" s="1"/>
      <c r="VXB2021" s="1"/>
      <c r="VXC2021" s="1"/>
      <c r="VXD2021" s="1"/>
      <c r="VXE2021" s="1"/>
      <c r="VXF2021" s="1"/>
      <c r="VXG2021" s="1"/>
      <c r="VXH2021" s="1"/>
      <c r="VXI2021" s="1"/>
      <c r="VXJ2021" s="1"/>
      <c r="VXK2021" s="1"/>
      <c r="VXL2021" s="1"/>
      <c r="VXM2021" s="1"/>
      <c r="VXN2021" s="1"/>
      <c r="VXO2021" s="1"/>
      <c r="VXP2021" s="1"/>
      <c r="VXQ2021" s="1"/>
      <c r="VXR2021" s="1"/>
      <c r="VXS2021" s="1"/>
      <c r="VXT2021" s="1"/>
      <c r="VXU2021" s="1"/>
      <c r="VXV2021" s="1"/>
      <c r="VXW2021" s="1"/>
      <c r="VXX2021" s="1"/>
      <c r="VXY2021" s="1"/>
      <c r="VXZ2021" s="1"/>
      <c r="VYA2021" s="1"/>
      <c r="VYB2021" s="1"/>
      <c r="VYC2021" s="1"/>
      <c r="VYD2021" s="1"/>
      <c r="VYE2021" s="1"/>
      <c r="VYF2021" s="1"/>
      <c r="VYG2021" s="1"/>
      <c r="VYH2021" s="1"/>
      <c r="VYI2021" s="1"/>
      <c r="VYJ2021" s="1"/>
      <c r="VYK2021" s="1"/>
      <c r="VYL2021" s="1"/>
      <c r="VYM2021" s="1"/>
      <c r="VYN2021" s="1"/>
      <c r="VYO2021" s="1"/>
      <c r="VYP2021" s="1"/>
      <c r="VYQ2021" s="1"/>
      <c r="VYR2021" s="1"/>
      <c r="VYS2021" s="1"/>
      <c r="VYT2021" s="1"/>
      <c r="VYU2021" s="1"/>
      <c r="VYV2021" s="1"/>
      <c r="VYW2021" s="1"/>
      <c r="VYX2021" s="1"/>
      <c r="VYY2021" s="1"/>
      <c r="VYZ2021" s="1"/>
      <c r="VZA2021" s="1"/>
      <c r="VZB2021" s="1"/>
      <c r="VZC2021" s="1"/>
      <c r="VZD2021" s="1"/>
      <c r="VZE2021" s="1"/>
      <c r="VZF2021" s="1"/>
      <c r="VZG2021" s="1"/>
      <c r="VZH2021" s="1"/>
      <c r="VZI2021" s="1"/>
      <c r="VZJ2021" s="1"/>
      <c r="VZK2021" s="1"/>
      <c r="VZL2021" s="1"/>
      <c r="VZM2021" s="1"/>
      <c r="VZN2021" s="1"/>
      <c r="VZO2021" s="1"/>
      <c r="VZP2021" s="1"/>
      <c r="VZQ2021" s="1"/>
      <c r="VZR2021" s="1"/>
      <c r="VZS2021" s="1"/>
      <c r="VZT2021" s="1"/>
      <c r="VZU2021" s="1"/>
      <c r="VZV2021" s="1"/>
      <c r="VZW2021" s="1"/>
      <c r="VZX2021" s="1"/>
      <c r="VZY2021" s="1"/>
      <c r="VZZ2021" s="1"/>
      <c r="WAA2021" s="1"/>
      <c r="WAB2021" s="1"/>
      <c r="WAC2021" s="1"/>
      <c r="WAD2021" s="1"/>
      <c r="WAE2021" s="1"/>
      <c r="WAF2021" s="1"/>
      <c r="WAG2021" s="1"/>
      <c r="WAH2021" s="1"/>
      <c r="WAI2021" s="1"/>
      <c r="WAJ2021" s="1"/>
      <c r="WAK2021" s="1"/>
      <c r="WAL2021" s="1"/>
      <c r="WAM2021" s="1"/>
      <c r="WAN2021" s="1"/>
      <c r="WAO2021" s="1"/>
      <c r="WAP2021" s="1"/>
      <c r="WAQ2021" s="1"/>
      <c r="WAR2021" s="1"/>
      <c r="WAS2021" s="1"/>
      <c r="WAT2021" s="1"/>
      <c r="WAU2021" s="1"/>
      <c r="WAV2021" s="1"/>
      <c r="WAW2021" s="1"/>
      <c r="WAX2021" s="1"/>
      <c r="WAY2021" s="1"/>
      <c r="WAZ2021" s="1"/>
      <c r="WBA2021" s="1"/>
      <c r="WBB2021" s="1"/>
      <c r="WBC2021" s="1"/>
      <c r="WBD2021" s="1"/>
      <c r="WBE2021" s="1"/>
      <c r="WBF2021" s="1"/>
      <c r="WBG2021" s="1"/>
      <c r="WBH2021" s="1"/>
      <c r="WBI2021" s="1"/>
      <c r="WBJ2021" s="1"/>
      <c r="WBK2021" s="1"/>
      <c r="WBL2021" s="1"/>
      <c r="WBM2021" s="1"/>
      <c r="WBN2021" s="1"/>
      <c r="WBO2021" s="1"/>
      <c r="WBP2021" s="1"/>
      <c r="WBQ2021" s="1"/>
      <c r="WBR2021" s="1"/>
      <c r="WBS2021" s="1"/>
      <c r="WBT2021" s="1"/>
      <c r="WBU2021" s="1"/>
      <c r="WBV2021" s="1"/>
      <c r="WBW2021" s="1"/>
      <c r="WBX2021" s="1"/>
      <c r="WBY2021" s="1"/>
      <c r="WBZ2021" s="1"/>
      <c r="WCA2021" s="1"/>
      <c r="WCB2021" s="1"/>
      <c r="WCC2021" s="1"/>
      <c r="WCD2021" s="1"/>
      <c r="WCE2021" s="1"/>
      <c r="WCF2021" s="1"/>
      <c r="WCG2021" s="1"/>
      <c r="WCH2021" s="1"/>
      <c r="WCI2021" s="1"/>
      <c r="WCJ2021" s="1"/>
      <c r="WCK2021" s="1"/>
      <c r="WCL2021" s="1"/>
      <c r="WCM2021" s="1"/>
      <c r="WCN2021" s="1"/>
      <c r="WCO2021" s="1"/>
      <c r="WCP2021" s="1"/>
      <c r="WCQ2021" s="1"/>
      <c r="WCR2021" s="1"/>
      <c r="WCS2021" s="1"/>
      <c r="WCT2021" s="1"/>
      <c r="WCU2021" s="1"/>
      <c r="WCV2021" s="1"/>
      <c r="WCW2021" s="1"/>
      <c r="WCX2021" s="1"/>
      <c r="WCY2021" s="1"/>
      <c r="WCZ2021" s="1"/>
      <c r="WDA2021" s="1"/>
      <c r="WDB2021" s="1"/>
      <c r="WDC2021" s="1"/>
      <c r="WDD2021" s="1"/>
      <c r="WDE2021" s="1"/>
      <c r="WDF2021" s="1"/>
      <c r="WDG2021" s="1"/>
      <c r="WDH2021" s="1"/>
      <c r="WDI2021" s="1"/>
      <c r="WDJ2021" s="1"/>
      <c r="WDK2021" s="1"/>
      <c r="WDL2021" s="1"/>
      <c r="WDM2021" s="1"/>
      <c r="WDN2021" s="1"/>
      <c r="WDO2021" s="1"/>
      <c r="WDP2021" s="1"/>
      <c r="WDQ2021" s="1"/>
      <c r="WDR2021" s="1"/>
      <c r="WDS2021" s="1"/>
      <c r="WDT2021" s="1"/>
      <c r="WDU2021" s="1"/>
      <c r="WDV2021" s="1"/>
      <c r="WDW2021" s="1"/>
      <c r="WDX2021" s="1"/>
      <c r="WDY2021" s="1"/>
      <c r="WDZ2021" s="1"/>
      <c r="WEA2021" s="1"/>
      <c r="WEB2021" s="1"/>
      <c r="WEC2021" s="1"/>
      <c r="WED2021" s="1"/>
      <c r="WEE2021" s="1"/>
      <c r="WEF2021" s="1"/>
      <c r="WEG2021" s="1"/>
      <c r="WEH2021" s="1"/>
      <c r="WEI2021" s="1"/>
      <c r="WEJ2021" s="1"/>
      <c r="WEK2021" s="1"/>
      <c r="WEL2021" s="1"/>
      <c r="WEM2021" s="1"/>
      <c r="WEN2021" s="1"/>
      <c r="WEO2021" s="1"/>
      <c r="WEP2021" s="1"/>
      <c r="WEQ2021" s="1"/>
      <c r="WER2021" s="1"/>
      <c r="WES2021" s="1"/>
      <c r="WET2021" s="1"/>
      <c r="WEU2021" s="1"/>
      <c r="WEV2021" s="1"/>
      <c r="WEW2021" s="1"/>
      <c r="WEX2021" s="1"/>
      <c r="WEY2021" s="1"/>
      <c r="WEZ2021" s="1"/>
      <c r="WFA2021" s="1"/>
      <c r="WFB2021" s="1"/>
      <c r="WFC2021" s="1"/>
      <c r="WFD2021" s="1"/>
      <c r="WFE2021" s="1"/>
      <c r="WFF2021" s="1"/>
      <c r="WFG2021" s="1"/>
      <c r="WFH2021" s="1"/>
      <c r="WFI2021" s="1"/>
      <c r="WFJ2021" s="1"/>
      <c r="WFK2021" s="1"/>
      <c r="WFL2021" s="1"/>
      <c r="WFM2021" s="1"/>
      <c r="WFN2021" s="1"/>
      <c r="WFO2021" s="1"/>
      <c r="WFP2021" s="1"/>
      <c r="WFQ2021" s="1"/>
      <c r="WFR2021" s="1"/>
      <c r="WFS2021" s="1"/>
      <c r="WFT2021" s="1"/>
      <c r="WFU2021" s="1"/>
      <c r="WFV2021" s="1"/>
      <c r="WFW2021" s="1"/>
      <c r="WFX2021" s="1"/>
      <c r="WFY2021" s="1"/>
      <c r="WFZ2021" s="1"/>
      <c r="WGA2021" s="1"/>
      <c r="WGB2021" s="1"/>
      <c r="WGC2021" s="1"/>
      <c r="WGD2021" s="1"/>
      <c r="WGE2021" s="1"/>
      <c r="WGF2021" s="1"/>
      <c r="WGG2021" s="1"/>
      <c r="WGH2021" s="1"/>
      <c r="WGI2021" s="1"/>
      <c r="WGJ2021" s="1"/>
      <c r="WGK2021" s="1"/>
      <c r="WGL2021" s="1"/>
      <c r="WGM2021" s="1"/>
      <c r="WGN2021" s="1"/>
      <c r="WGO2021" s="1"/>
      <c r="WGP2021" s="1"/>
      <c r="WGQ2021" s="1"/>
      <c r="WGR2021" s="1"/>
      <c r="WGS2021" s="1"/>
      <c r="WGT2021" s="1"/>
      <c r="WGU2021" s="1"/>
      <c r="WGV2021" s="1"/>
      <c r="WGW2021" s="1"/>
      <c r="WGX2021" s="1"/>
      <c r="WGY2021" s="1"/>
      <c r="WGZ2021" s="1"/>
      <c r="WHA2021" s="1"/>
      <c r="WHB2021" s="1"/>
      <c r="WHC2021" s="1"/>
      <c r="WHD2021" s="1"/>
      <c r="WHE2021" s="1"/>
      <c r="WHF2021" s="1"/>
      <c r="WHG2021" s="1"/>
      <c r="WHH2021" s="1"/>
      <c r="WHI2021" s="1"/>
      <c r="WHJ2021" s="1"/>
      <c r="WHK2021" s="1"/>
      <c r="WHL2021" s="1"/>
      <c r="WHM2021" s="1"/>
      <c r="WHN2021" s="1"/>
      <c r="WHO2021" s="1"/>
      <c r="WHP2021" s="1"/>
      <c r="WHQ2021" s="1"/>
      <c r="WHR2021" s="1"/>
      <c r="WHS2021" s="1"/>
      <c r="WHT2021" s="1"/>
      <c r="WHU2021" s="1"/>
      <c r="WHV2021" s="1"/>
      <c r="WHW2021" s="1"/>
      <c r="WHX2021" s="1"/>
      <c r="WHY2021" s="1"/>
      <c r="WHZ2021" s="1"/>
      <c r="WIA2021" s="1"/>
      <c r="WIB2021" s="1"/>
      <c r="WIC2021" s="1"/>
      <c r="WID2021" s="1"/>
      <c r="WIE2021" s="1"/>
      <c r="WIF2021" s="1"/>
      <c r="WIG2021" s="1"/>
      <c r="WIH2021" s="1"/>
      <c r="WII2021" s="1"/>
      <c r="WIJ2021" s="1"/>
      <c r="WIK2021" s="1"/>
      <c r="WIL2021" s="1"/>
      <c r="WIM2021" s="1"/>
      <c r="WIN2021" s="1"/>
      <c r="WIO2021" s="1"/>
      <c r="WIP2021" s="1"/>
      <c r="WIQ2021" s="1"/>
      <c r="WIR2021" s="1"/>
      <c r="WIS2021" s="1"/>
      <c r="WIT2021" s="1"/>
      <c r="WIU2021" s="1"/>
      <c r="WIV2021" s="1"/>
      <c r="WIW2021" s="1"/>
      <c r="WIX2021" s="1"/>
      <c r="WIY2021" s="1"/>
      <c r="WIZ2021" s="1"/>
      <c r="WJA2021" s="1"/>
      <c r="WJB2021" s="1"/>
      <c r="WJC2021" s="1"/>
      <c r="WJD2021" s="1"/>
      <c r="WJE2021" s="1"/>
      <c r="WJF2021" s="1"/>
      <c r="WJG2021" s="1"/>
      <c r="WJH2021" s="1"/>
      <c r="WJI2021" s="1"/>
      <c r="WJJ2021" s="1"/>
      <c r="WJK2021" s="1"/>
      <c r="WJL2021" s="1"/>
      <c r="WJM2021" s="1"/>
      <c r="WJN2021" s="1"/>
      <c r="WJO2021" s="1"/>
      <c r="WJP2021" s="1"/>
      <c r="WJQ2021" s="1"/>
      <c r="WJR2021" s="1"/>
      <c r="WJS2021" s="1"/>
      <c r="WJT2021" s="1"/>
      <c r="WJU2021" s="1"/>
      <c r="WJV2021" s="1"/>
      <c r="WJW2021" s="1"/>
      <c r="WJX2021" s="1"/>
      <c r="WJY2021" s="1"/>
      <c r="WJZ2021" s="1"/>
      <c r="WKA2021" s="1"/>
      <c r="WKB2021" s="1"/>
      <c r="WKC2021" s="1"/>
      <c r="WKD2021" s="1"/>
      <c r="WKE2021" s="1"/>
      <c r="WKF2021" s="1"/>
      <c r="WKG2021" s="1"/>
      <c r="WKH2021" s="1"/>
      <c r="WKI2021" s="1"/>
      <c r="WKJ2021" s="1"/>
      <c r="WKK2021" s="1"/>
      <c r="WKL2021" s="1"/>
      <c r="WKM2021" s="1"/>
      <c r="WKN2021" s="1"/>
      <c r="WKO2021" s="1"/>
      <c r="WKP2021" s="1"/>
      <c r="WKQ2021" s="1"/>
      <c r="WKR2021" s="1"/>
      <c r="WKS2021" s="1"/>
      <c r="WKT2021" s="1"/>
      <c r="WKU2021" s="1"/>
      <c r="WKV2021" s="1"/>
      <c r="WKW2021" s="1"/>
      <c r="WKX2021" s="1"/>
      <c r="WKY2021" s="1"/>
      <c r="WKZ2021" s="1"/>
      <c r="WLA2021" s="1"/>
      <c r="WLB2021" s="1"/>
      <c r="WLC2021" s="1"/>
      <c r="WLD2021" s="1"/>
      <c r="WLE2021" s="1"/>
      <c r="WLF2021" s="1"/>
      <c r="WLG2021" s="1"/>
      <c r="WLH2021" s="1"/>
      <c r="WLI2021" s="1"/>
      <c r="WLJ2021" s="1"/>
      <c r="WLK2021" s="1"/>
      <c r="WLL2021" s="1"/>
      <c r="WLM2021" s="1"/>
      <c r="WLN2021" s="1"/>
      <c r="WLO2021" s="1"/>
      <c r="WLP2021" s="1"/>
      <c r="WLQ2021" s="1"/>
      <c r="WLR2021" s="1"/>
      <c r="WLS2021" s="1"/>
      <c r="WLT2021" s="1"/>
      <c r="WLU2021" s="1"/>
      <c r="WLV2021" s="1"/>
      <c r="WLW2021" s="1"/>
      <c r="WLX2021" s="1"/>
      <c r="WLY2021" s="1"/>
      <c r="WLZ2021" s="1"/>
      <c r="WMA2021" s="1"/>
      <c r="WMB2021" s="1"/>
      <c r="WMC2021" s="1"/>
      <c r="WMD2021" s="1"/>
      <c r="WME2021" s="1"/>
      <c r="WMF2021" s="1"/>
      <c r="WMG2021" s="1"/>
      <c r="WMH2021" s="1"/>
      <c r="WMI2021" s="1"/>
      <c r="WMJ2021" s="1"/>
      <c r="WMK2021" s="1"/>
      <c r="WML2021" s="1"/>
      <c r="WMM2021" s="1"/>
      <c r="WMN2021" s="1"/>
      <c r="WMO2021" s="1"/>
      <c r="WMP2021" s="1"/>
      <c r="WMQ2021" s="1"/>
      <c r="WMR2021" s="1"/>
      <c r="WMS2021" s="1"/>
      <c r="WMT2021" s="1"/>
      <c r="WMU2021" s="1"/>
      <c r="WMV2021" s="1"/>
      <c r="WMW2021" s="1"/>
      <c r="WMX2021" s="1"/>
      <c r="WMY2021" s="1"/>
      <c r="WMZ2021" s="1"/>
      <c r="WNA2021" s="1"/>
      <c r="WNB2021" s="1"/>
      <c r="WNC2021" s="1"/>
      <c r="WND2021" s="1"/>
      <c r="WNE2021" s="1"/>
      <c r="WNF2021" s="1"/>
      <c r="WNG2021" s="1"/>
      <c r="WNH2021" s="1"/>
      <c r="WNI2021" s="1"/>
      <c r="WNJ2021" s="1"/>
      <c r="WNK2021" s="1"/>
      <c r="WNL2021" s="1"/>
      <c r="WNM2021" s="1"/>
      <c r="WNN2021" s="1"/>
      <c r="WNO2021" s="1"/>
      <c r="WNP2021" s="1"/>
      <c r="WNQ2021" s="1"/>
      <c r="WNR2021" s="1"/>
      <c r="WNS2021" s="1"/>
      <c r="WNT2021" s="1"/>
      <c r="WNU2021" s="1"/>
      <c r="WNV2021" s="1"/>
      <c r="WNW2021" s="1"/>
      <c r="WNX2021" s="1"/>
      <c r="WNY2021" s="1"/>
      <c r="WNZ2021" s="1"/>
      <c r="WOA2021" s="1"/>
      <c r="WOB2021" s="1"/>
      <c r="WOC2021" s="1"/>
      <c r="WOD2021" s="1"/>
      <c r="WOE2021" s="1"/>
      <c r="WOF2021" s="1"/>
      <c r="WOG2021" s="1"/>
      <c r="WOH2021" s="1"/>
      <c r="WOI2021" s="1"/>
      <c r="WOJ2021" s="1"/>
      <c r="WOK2021" s="1"/>
      <c r="WOL2021" s="1"/>
      <c r="WOM2021" s="1"/>
      <c r="WON2021" s="1"/>
      <c r="WOO2021" s="1"/>
      <c r="WOP2021" s="1"/>
      <c r="WOQ2021" s="1"/>
      <c r="WOR2021" s="1"/>
      <c r="WOS2021" s="1"/>
      <c r="WOT2021" s="1"/>
      <c r="WOU2021" s="1"/>
      <c r="WOV2021" s="1"/>
      <c r="WOW2021" s="1"/>
      <c r="WOX2021" s="1"/>
      <c r="WOY2021" s="1"/>
      <c r="WOZ2021" s="1"/>
      <c r="WPA2021" s="1"/>
      <c r="WPB2021" s="1"/>
      <c r="WPC2021" s="1"/>
      <c r="WPD2021" s="1"/>
      <c r="WPE2021" s="1"/>
      <c r="WPF2021" s="1"/>
      <c r="WPG2021" s="1"/>
      <c r="WPH2021" s="1"/>
      <c r="WPI2021" s="1"/>
      <c r="WPJ2021" s="1"/>
      <c r="WPK2021" s="1"/>
      <c r="WPL2021" s="1"/>
      <c r="WPM2021" s="1"/>
      <c r="WPN2021" s="1"/>
      <c r="WPO2021" s="1"/>
      <c r="WPP2021" s="1"/>
      <c r="WPQ2021" s="1"/>
      <c r="WPR2021" s="1"/>
      <c r="WPS2021" s="1"/>
      <c r="WPT2021" s="1"/>
      <c r="WPU2021" s="1"/>
      <c r="WPV2021" s="1"/>
      <c r="WPW2021" s="1"/>
      <c r="WPX2021" s="1"/>
      <c r="WPY2021" s="1"/>
      <c r="WPZ2021" s="1"/>
      <c r="WQA2021" s="1"/>
      <c r="WQB2021" s="1"/>
      <c r="WQC2021" s="1"/>
      <c r="WQD2021" s="1"/>
      <c r="WQE2021" s="1"/>
      <c r="WQF2021" s="1"/>
      <c r="WQG2021" s="1"/>
      <c r="WQH2021" s="1"/>
      <c r="WQI2021" s="1"/>
      <c r="WQJ2021" s="1"/>
      <c r="WQK2021" s="1"/>
      <c r="WQL2021" s="1"/>
      <c r="WQM2021" s="1"/>
      <c r="WQN2021" s="1"/>
      <c r="WQO2021" s="1"/>
      <c r="WQP2021" s="1"/>
      <c r="WQQ2021" s="1"/>
      <c r="WQR2021" s="1"/>
      <c r="WQS2021" s="1"/>
      <c r="WQT2021" s="1"/>
      <c r="WQU2021" s="1"/>
      <c r="WQV2021" s="1"/>
      <c r="WQW2021" s="1"/>
      <c r="WQX2021" s="1"/>
      <c r="WQY2021" s="1"/>
      <c r="WQZ2021" s="1"/>
      <c r="WRA2021" s="1"/>
      <c r="WRB2021" s="1"/>
      <c r="WRC2021" s="1"/>
      <c r="WRD2021" s="1"/>
      <c r="WRE2021" s="1"/>
      <c r="WRF2021" s="1"/>
      <c r="WRG2021" s="1"/>
      <c r="WRH2021" s="1"/>
      <c r="WRI2021" s="1"/>
      <c r="WRJ2021" s="1"/>
      <c r="WRK2021" s="1"/>
      <c r="WRL2021" s="1"/>
      <c r="WRM2021" s="1"/>
      <c r="WRN2021" s="1"/>
      <c r="WRO2021" s="1"/>
      <c r="WRP2021" s="1"/>
      <c r="WRQ2021" s="1"/>
      <c r="WRR2021" s="1"/>
      <c r="WRS2021" s="1"/>
      <c r="WRT2021" s="1"/>
      <c r="WRU2021" s="1"/>
      <c r="WRV2021" s="1"/>
      <c r="WRW2021" s="1"/>
      <c r="WRX2021" s="1"/>
      <c r="WRY2021" s="1"/>
      <c r="WRZ2021" s="1"/>
      <c r="WSA2021" s="1"/>
      <c r="WSB2021" s="1"/>
      <c r="WSC2021" s="1"/>
      <c r="WSD2021" s="1"/>
      <c r="WSE2021" s="1"/>
      <c r="WSF2021" s="1"/>
      <c r="WSG2021" s="1"/>
      <c r="WSH2021" s="1"/>
      <c r="WSI2021" s="1"/>
      <c r="WSJ2021" s="1"/>
      <c r="WSK2021" s="1"/>
      <c r="WSL2021" s="1"/>
      <c r="WSM2021" s="1"/>
      <c r="WSN2021" s="1"/>
      <c r="WSO2021" s="1"/>
      <c r="WSP2021" s="1"/>
      <c r="WSQ2021" s="1"/>
      <c r="WSR2021" s="1"/>
      <c r="WSS2021" s="1"/>
      <c r="WST2021" s="1"/>
      <c r="WSU2021" s="1"/>
      <c r="WSV2021" s="1"/>
      <c r="WSW2021" s="1"/>
      <c r="WSX2021" s="1"/>
      <c r="WSY2021" s="1"/>
      <c r="WSZ2021" s="1"/>
      <c r="WTA2021" s="1"/>
      <c r="WTB2021" s="1"/>
      <c r="WTC2021" s="1"/>
      <c r="WTD2021" s="1"/>
      <c r="WTE2021" s="1"/>
      <c r="WTF2021" s="1"/>
      <c r="WTG2021" s="1"/>
      <c r="WTH2021" s="1"/>
      <c r="WTI2021" s="1"/>
      <c r="WTJ2021" s="1"/>
      <c r="WTK2021" s="1"/>
      <c r="WTL2021" s="1"/>
      <c r="WTM2021" s="1"/>
      <c r="WTN2021" s="1"/>
      <c r="WTO2021" s="1"/>
      <c r="WTP2021" s="1"/>
      <c r="WTQ2021" s="1"/>
      <c r="WTR2021" s="1"/>
      <c r="WTS2021" s="1"/>
      <c r="WTT2021" s="1"/>
      <c r="WTU2021" s="1"/>
      <c r="WTV2021" s="1"/>
      <c r="WTW2021" s="1"/>
      <c r="WTX2021" s="1"/>
      <c r="WTY2021" s="1"/>
      <c r="WTZ2021" s="1"/>
      <c r="WUA2021" s="1"/>
      <c r="WUB2021" s="1"/>
      <c r="WUC2021" s="1"/>
      <c r="WUD2021" s="1"/>
      <c r="WUE2021" s="1"/>
      <c r="WUF2021" s="1"/>
      <c r="WUG2021" s="1"/>
      <c r="WUH2021" s="1"/>
      <c r="WUI2021" s="1"/>
      <c r="WUJ2021" s="1"/>
      <c r="WUK2021" s="1"/>
      <c r="WUL2021" s="1"/>
      <c r="WUM2021" s="1"/>
      <c r="WUN2021" s="1"/>
      <c r="WUO2021" s="1"/>
      <c r="WUP2021" s="1"/>
      <c r="WUQ2021" s="1"/>
      <c r="WUR2021" s="1"/>
      <c r="WUS2021" s="1"/>
      <c r="WUT2021" s="1"/>
      <c r="WUU2021" s="1"/>
      <c r="WUV2021" s="1"/>
      <c r="WUW2021" s="1"/>
      <c r="WUX2021" s="1"/>
      <c r="WUY2021" s="1"/>
      <c r="WUZ2021" s="1"/>
      <c r="WVA2021" s="1"/>
      <c r="WVB2021" s="1"/>
      <c r="WVC2021" s="1"/>
      <c r="WVD2021" s="1"/>
      <c r="WVE2021" s="1"/>
      <c r="WVF2021" s="1"/>
      <c r="WVG2021" s="1"/>
      <c r="WVH2021" s="1"/>
      <c r="WVI2021" s="1"/>
      <c r="WVJ2021" s="1"/>
      <c r="WVK2021" s="1"/>
      <c r="WVL2021" s="1"/>
      <c r="WVM2021" s="1"/>
      <c r="WVN2021" s="1"/>
      <c r="WVO2021" s="1"/>
      <c r="WVP2021" s="1"/>
      <c r="WVQ2021" s="1"/>
      <c r="WVR2021" s="1"/>
      <c r="WVS2021" s="1"/>
      <c r="WVT2021" s="1"/>
      <c r="WVU2021" s="1"/>
      <c r="WVV2021" s="1"/>
      <c r="WVW2021" s="1"/>
      <c r="WVX2021" s="1"/>
      <c r="WVY2021" s="1"/>
      <c r="WVZ2021" s="1"/>
      <c r="WWA2021" s="1"/>
      <c r="WWB2021" s="1"/>
      <c r="WWC2021" s="1"/>
      <c r="WWD2021" s="1"/>
      <c r="WWE2021" s="1"/>
      <c r="WWF2021" s="1"/>
      <c r="WWG2021" s="1"/>
      <c r="WWH2021" s="1"/>
      <c r="WWI2021" s="1"/>
      <c r="WWJ2021" s="1"/>
      <c r="WWK2021" s="1"/>
      <c r="WWL2021" s="1"/>
      <c r="WWM2021" s="1"/>
      <c r="WWN2021" s="1"/>
      <c r="WWO2021" s="1"/>
      <c r="WWP2021" s="1"/>
      <c r="WWQ2021" s="1"/>
      <c r="WWR2021" s="1"/>
      <c r="WWS2021" s="1"/>
      <c r="WWT2021" s="1"/>
      <c r="WWU2021" s="1"/>
      <c r="WWV2021" s="1"/>
      <c r="WWW2021" s="1"/>
      <c r="WWX2021" s="1"/>
      <c r="WWY2021" s="1"/>
      <c r="WWZ2021" s="1"/>
      <c r="WXA2021" s="1"/>
      <c r="WXB2021" s="1"/>
      <c r="WXC2021" s="1"/>
      <c r="WXD2021" s="1"/>
      <c r="WXE2021" s="1"/>
      <c r="WXF2021" s="1"/>
      <c r="WXG2021" s="1"/>
      <c r="WXH2021" s="1"/>
      <c r="WXI2021" s="1"/>
      <c r="WXJ2021" s="1"/>
      <c r="WXK2021" s="1"/>
      <c r="WXL2021" s="1"/>
      <c r="WXM2021" s="1"/>
      <c r="WXN2021" s="1"/>
      <c r="WXO2021" s="1"/>
      <c r="WXP2021" s="1"/>
      <c r="WXQ2021" s="1"/>
      <c r="WXR2021" s="1"/>
      <c r="WXS2021" s="1"/>
      <c r="WXT2021" s="1"/>
      <c r="WXU2021" s="1"/>
      <c r="WXV2021" s="1"/>
      <c r="WXW2021" s="1"/>
      <c r="WXX2021" s="1"/>
      <c r="WXY2021" s="1"/>
      <c r="WXZ2021" s="1"/>
      <c r="WYA2021" s="1"/>
      <c r="WYB2021" s="1"/>
      <c r="WYC2021" s="1"/>
      <c r="WYD2021" s="1"/>
      <c r="WYE2021" s="1"/>
      <c r="WYF2021" s="1"/>
      <c r="WYG2021" s="1"/>
      <c r="WYH2021" s="1"/>
      <c r="WYI2021" s="1"/>
      <c r="WYJ2021" s="1"/>
      <c r="WYK2021" s="1"/>
      <c r="WYL2021" s="1"/>
      <c r="WYM2021" s="1"/>
      <c r="WYN2021" s="1"/>
      <c r="WYO2021" s="1"/>
      <c r="WYP2021" s="1"/>
      <c r="WYQ2021" s="1"/>
      <c r="WYR2021" s="1"/>
      <c r="WYS2021" s="1"/>
      <c r="WYT2021" s="1"/>
      <c r="WYU2021" s="1"/>
      <c r="WYV2021" s="1"/>
      <c r="WYW2021" s="1"/>
      <c r="WYX2021" s="1"/>
      <c r="WYY2021" s="1"/>
      <c r="WYZ2021" s="1"/>
      <c r="WZA2021" s="1"/>
      <c r="WZB2021" s="1"/>
      <c r="WZC2021" s="1"/>
      <c r="WZD2021" s="1"/>
      <c r="WZE2021" s="1"/>
      <c r="WZF2021" s="1"/>
      <c r="WZG2021" s="1"/>
      <c r="WZH2021" s="1"/>
      <c r="WZI2021" s="1"/>
      <c r="WZJ2021" s="1"/>
      <c r="WZK2021" s="1"/>
      <c r="WZL2021" s="1"/>
      <c r="WZM2021" s="1"/>
      <c r="WZN2021" s="1"/>
      <c r="WZO2021" s="1"/>
      <c r="WZP2021" s="1"/>
      <c r="WZQ2021" s="1"/>
      <c r="WZR2021" s="1"/>
      <c r="WZS2021" s="1"/>
      <c r="WZT2021" s="1"/>
      <c r="WZU2021" s="1"/>
      <c r="WZV2021" s="1"/>
      <c r="WZW2021" s="1"/>
      <c r="WZX2021" s="1"/>
      <c r="WZY2021" s="1"/>
      <c r="WZZ2021" s="1"/>
      <c r="XAA2021" s="1"/>
      <c r="XAB2021" s="1"/>
      <c r="XAC2021" s="1"/>
      <c r="XAD2021" s="1"/>
      <c r="XAE2021" s="1"/>
      <c r="XAF2021" s="1"/>
      <c r="XAG2021" s="1"/>
      <c r="XAH2021" s="1"/>
      <c r="XAI2021" s="1"/>
      <c r="XAJ2021" s="1"/>
      <c r="XAK2021" s="1"/>
      <c r="XAL2021" s="1"/>
      <c r="XAM2021" s="1"/>
      <c r="XAN2021" s="1"/>
      <c r="XAO2021" s="1"/>
      <c r="XAP2021" s="1"/>
      <c r="XAQ2021" s="1"/>
      <c r="XAR2021" s="1"/>
      <c r="XAS2021" s="1"/>
      <c r="XAT2021" s="1"/>
      <c r="XAU2021" s="1"/>
      <c r="XAV2021" s="1"/>
      <c r="XAW2021" s="1"/>
      <c r="XAX2021" s="1"/>
      <c r="XAY2021" s="1"/>
      <c r="XAZ2021" s="1"/>
      <c r="XBA2021" s="1"/>
      <c r="XBB2021" s="1"/>
      <c r="XBC2021" s="1"/>
      <c r="XBD2021" s="1"/>
      <c r="XBE2021" s="1"/>
      <c r="XBF2021" s="1"/>
      <c r="XBG2021" s="1"/>
      <c r="XBH2021" s="1"/>
      <c r="XBI2021" s="1"/>
      <c r="XBJ2021" s="1"/>
      <c r="XBK2021" s="1"/>
      <c r="XBL2021" s="1"/>
      <c r="XBM2021" s="1"/>
      <c r="XBN2021" s="1"/>
      <c r="XBO2021" s="1"/>
      <c r="XBP2021" s="1"/>
      <c r="XBQ2021" s="1"/>
      <c r="XBR2021" s="1"/>
      <c r="XBS2021" s="1"/>
      <c r="XBT2021" s="1"/>
      <c r="XBU2021" s="1"/>
      <c r="XBV2021" s="1"/>
      <c r="XBW2021" s="1"/>
      <c r="XBX2021" s="1"/>
      <c r="XBY2021" s="1"/>
      <c r="XBZ2021" s="1"/>
      <c r="XCA2021" s="1"/>
      <c r="XCB2021" s="1"/>
      <c r="XCC2021" s="1"/>
      <c r="XCD2021" s="1"/>
      <c r="XCE2021" s="1"/>
      <c r="XCF2021" s="1"/>
      <c r="XCG2021" s="1"/>
      <c r="XCH2021" s="1"/>
      <c r="XCI2021" s="1"/>
      <c r="XCJ2021" s="1"/>
      <c r="XCK2021" s="1"/>
      <c r="XCL2021" s="1"/>
      <c r="XCM2021" s="1"/>
      <c r="XCN2021" s="1"/>
      <c r="XCO2021" s="1"/>
      <c r="XCP2021" s="1"/>
      <c r="XCQ2021" s="1"/>
      <c r="XCR2021" s="1"/>
      <c r="XCS2021" s="1"/>
      <c r="XCT2021" s="1"/>
      <c r="XCU2021" s="1"/>
      <c r="XCV2021" s="1"/>
      <c r="XCW2021" s="1"/>
      <c r="XCX2021" s="1"/>
      <c r="XCY2021" s="1"/>
      <c r="XCZ2021" s="1"/>
      <c r="XDA2021" s="1"/>
      <c r="XDB2021" s="1"/>
      <c r="XDC2021" s="1"/>
      <c r="XDD2021" s="1"/>
      <c r="XDE2021" s="1"/>
      <c r="XDF2021" s="1"/>
      <c r="XDG2021" s="1"/>
      <c r="XDH2021" s="1"/>
      <c r="XDI2021" s="1"/>
      <c r="XDJ2021" s="1"/>
      <c r="XDK2021" s="1"/>
      <c r="XDL2021" s="1"/>
      <c r="XDM2021" s="1"/>
      <c r="XDN2021" s="1"/>
      <c r="XDO2021" s="1"/>
      <c r="XDP2021" s="1"/>
      <c r="XDQ2021" s="1"/>
      <c r="XDR2021" s="1"/>
      <c r="XDS2021" s="1"/>
      <c r="XDT2021" s="1"/>
      <c r="XDU2021" s="1"/>
      <c r="XDV2021" s="1"/>
      <c r="XDW2021" s="1"/>
      <c r="XDX2021" s="1"/>
      <c r="XDY2021" s="1"/>
      <c r="XDZ2021" s="1"/>
      <c r="XEA2021" s="1"/>
      <c r="XEB2021" s="1"/>
      <c r="XEC2021" s="1"/>
      <c r="XED2021" s="1"/>
      <c r="XEE2021" s="1"/>
      <c r="XEF2021" s="1"/>
      <c r="XEG2021" s="1"/>
      <c r="XEH2021" s="1"/>
      <c r="XEI2021" s="1"/>
      <c r="XEJ2021" s="1"/>
      <c r="XEK2021" s="1"/>
      <c r="XEL2021" s="1"/>
      <c r="XEM2021" s="1"/>
      <c r="XEN2021" s="1"/>
      <c r="XEO2021" s="1"/>
      <c r="XEP2021" s="1"/>
      <c r="XEQ2021" s="1"/>
      <c r="XER2021" s="1"/>
      <c r="XES2021" s="1"/>
      <c r="XET2021" s="1"/>
      <c r="XEU2021" s="1"/>
      <c r="XEV2021" s="1"/>
      <c r="XEW2021" s="1"/>
      <c r="XEX2021" s="1"/>
      <c r="XEY2021" s="1"/>
      <c r="XEZ2021" s="1"/>
      <c r="XFA2021" s="1"/>
      <c r="XFB2021" s="1"/>
      <c r="XFC2021" s="1"/>
      <c r="XFD2021" s="1"/>
    </row>
    <row r="2022" s="4" customFormat="1" customHeight="1" spans="1:16384">
      <c r="A2022" s="13">
        <v>2019</v>
      </c>
      <c r="B2022" s="14" t="s">
        <v>4304</v>
      </c>
      <c r="C2022" s="20" t="s">
        <v>4430</v>
      </c>
      <c r="D2022" s="25" t="s">
        <v>4431</v>
      </c>
      <c r="E2022" s="33">
        <v>1</v>
      </c>
      <c r="F2022" s="33" t="s">
        <v>36</v>
      </c>
      <c r="G2022" s="14">
        <v>325</v>
      </c>
      <c r="H2022" s="14"/>
      <c r="I2022" s="42">
        <f t="shared" si="52"/>
        <v>325</v>
      </c>
      <c r="J2022" s="14" t="s">
        <v>111</v>
      </c>
      <c r="K2022" s="14"/>
      <c r="L2022" s="1"/>
      <c r="M2022" s="1"/>
      <c r="N2022" s="1"/>
      <c r="O2022" s="1"/>
      <c r="P2022" s="1"/>
      <c r="Q2022" s="1"/>
      <c r="R2022" s="1"/>
      <c r="S2022" s="1"/>
      <c r="T2022" s="1"/>
      <c r="U2022" s="1"/>
      <c r="V2022" s="1"/>
      <c r="W2022" s="1"/>
      <c r="X2022" s="1"/>
      <c r="Y2022" s="1"/>
      <c r="Z2022" s="1"/>
      <c r="AA2022" s="1"/>
      <c r="AB2022" s="1"/>
      <c r="AC2022" s="1"/>
      <c r="AD2022" s="1"/>
      <c r="AE2022" s="1"/>
      <c r="AF2022" s="1"/>
      <c r="AG2022" s="1"/>
      <c r="AH2022" s="1"/>
      <c r="AI2022" s="1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1"/>
      <c r="EM2022" s="1"/>
      <c r="EN2022" s="1"/>
      <c r="EO2022" s="1"/>
      <c r="EP2022" s="1"/>
      <c r="EQ2022" s="1"/>
      <c r="ER2022" s="1"/>
      <c r="ES2022" s="1"/>
      <c r="ET2022" s="1"/>
      <c r="EU2022" s="1"/>
      <c r="EV2022" s="1"/>
      <c r="EW2022" s="1"/>
      <c r="EX2022" s="1"/>
      <c r="EY2022" s="1"/>
      <c r="EZ2022" s="1"/>
      <c r="FA2022" s="1"/>
      <c r="FB2022" s="1"/>
      <c r="FC2022" s="1"/>
      <c r="FD2022" s="1"/>
      <c r="FE2022" s="1"/>
      <c r="FF2022" s="1"/>
      <c r="FG2022" s="1"/>
      <c r="FH2022" s="1"/>
      <c r="FI2022" s="1"/>
      <c r="FJ2022" s="1"/>
      <c r="FK2022" s="1"/>
      <c r="FL2022" s="1"/>
      <c r="FM2022" s="1"/>
      <c r="FN2022" s="1"/>
      <c r="FO2022" s="1"/>
      <c r="FP2022" s="1"/>
      <c r="FQ2022" s="1"/>
      <c r="FR2022" s="1"/>
      <c r="FS2022" s="1"/>
      <c r="FT2022" s="1"/>
      <c r="FU2022" s="1"/>
      <c r="FV2022" s="1"/>
      <c r="FW2022" s="1"/>
      <c r="FX2022" s="1"/>
      <c r="FY2022" s="1"/>
      <c r="FZ2022" s="1"/>
      <c r="GA2022" s="1"/>
      <c r="GB2022" s="1"/>
      <c r="GC2022" s="1"/>
      <c r="GD2022" s="1"/>
      <c r="GE2022" s="1"/>
      <c r="GF2022" s="1"/>
      <c r="GG2022" s="1"/>
      <c r="GH2022" s="1"/>
      <c r="GI2022" s="1"/>
      <c r="GJ2022" s="1"/>
      <c r="GK2022" s="1"/>
      <c r="GL2022" s="1"/>
      <c r="GM2022" s="1"/>
      <c r="GN2022" s="1"/>
      <c r="GO2022" s="1"/>
      <c r="GP2022" s="1"/>
      <c r="GQ2022" s="1"/>
      <c r="GR2022" s="1"/>
      <c r="GS2022" s="1"/>
      <c r="GT2022" s="1"/>
      <c r="GU2022" s="1"/>
      <c r="GV2022" s="1"/>
      <c r="GW2022" s="1"/>
      <c r="GX2022" s="1"/>
      <c r="GY2022" s="1"/>
      <c r="GZ2022" s="1"/>
      <c r="HA2022" s="1"/>
      <c r="HB2022" s="1"/>
      <c r="HC2022" s="1"/>
      <c r="HD2022" s="1"/>
      <c r="HE2022" s="1"/>
      <c r="HF2022" s="1"/>
      <c r="HG2022" s="1"/>
      <c r="HH2022" s="1"/>
      <c r="HI2022" s="1"/>
      <c r="HJ2022" s="1"/>
      <c r="HK2022" s="1"/>
      <c r="HL2022" s="1"/>
      <c r="HM2022" s="1"/>
      <c r="HN2022" s="1"/>
      <c r="HO2022" s="1"/>
      <c r="HP2022" s="1"/>
      <c r="HQ2022" s="1"/>
      <c r="HR2022" s="1"/>
      <c r="HS2022" s="1"/>
      <c r="HT2022" s="1"/>
      <c r="HU2022" s="1"/>
      <c r="HV2022" s="1"/>
      <c r="HW2022" s="1"/>
      <c r="HX2022" s="1"/>
      <c r="HY2022" s="1"/>
      <c r="HZ2022" s="1"/>
      <c r="IA2022" s="1"/>
      <c r="IB2022" s="1"/>
      <c r="IC2022" s="1"/>
      <c r="ID2022" s="1"/>
      <c r="IE2022" s="1"/>
      <c r="IF2022" s="1"/>
      <c r="IG2022" s="1"/>
      <c r="IH2022" s="1"/>
      <c r="II2022" s="1"/>
      <c r="IJ2022" s="1"/>
      <c r="IK2022" s="1"/>
      <c r="IL2022" s="1"/>
      <c r="IM2022" s="1"/>
      <c r="IN2022" s="1"/>
      <c r="IO2022" s="1"/>
      <c r="IP2022" s="1"/>
      <c r="IQ2022" s="1"/>
      <c r="IR2022" s="1"/>
      <c r="IS2022" s="1"/>
      <c r="IT2022" s="1"/>
      <c r="IU2022" s="1"/>
      <c r="IV2022" s="1"/>
      <c r="IW2022" s="1"/>
      <c r="IX2022" s="1"/>
      <c r="IY2022" s="1"/>
      <c r="IZ2022" s="1"/>
      <c r="JA2022" s="1"/>
      <c r="JB2022" s="1"/>
      <c r="JC2022" s="1"/>
      <c r="JD2022" s="1"/>
      <c r="JE2022" s="1"/>
      <c r="JF2022" s="1"/>
      <c r="JG2022" s="1"/>
      <c r="JH2022" s="1"/>
      <c r="JI2022" s="1"/>
      <c r="JJ2022" s="1"/>
      <c r="JK2022" s="1"/>
      <c r="JL2022" s="1"/>
      <c r="JM2022" s="1"/>
      <c r="JN2022" s="1"/>
      <c r="JO2022" s="1"/>
      <c r="JP2022" s="1"/>
      <c r="JQ2022" s="1"/>
      <c r="JR2022" s="1"/>
      <c r="JS2022" s="1"/>
      <c r="JT2022" s="1"/>
      <c r="JU2022" s="1"/>
      <c r="JV2022" s="1"/>
      <c r="JW2022" s="1"/>
      <c r="JX2022" s="1"/>
      <c r="JY2022" s="1"/>
      <c r="JZ2022" s="1"/>
      <c r="KA2022" s="1"/>
      <c r="KB2022" s="1"/>
      <c r="KC2022" s="1"/>
      <c r="KD2022" s="1"/>
      <c r="KE2022" s="1"/>
      <c r="KF2022" s="1"/>
      <c r="KG2022" s="1"/>
      <c r="KH2022" s="1"/>
      <c r="KI2022" s="1"/>
      <c r="KJ2022" s="1"/>
      <c r="KK2022" s="1"/>
      <c r="KL2022" s="1"/>
      <c r="KM2022" s="1"/>
      <c r="KN2022" s="1"/>
      <c r="KO2022" s="1"/>
      <c r="KP2022" s="1"/>
      <c r="KQ2022" s="1"/>
      <c r="KR2022" s="1"/>
      <c r="KS2022" s="1"/>
      <c r="KT2022" s="1"/>
      <c r="KU2022" s="1"/>
      <c r="KV2022" s="1"/>
      <c r="KW2022" s="1"/>
      <c r="KX2022" s="1"/>
      <c r="KY2022" s="1"/>
      <c r="KZ2022" s="1"/>
      <c r="LA2022" s="1"/>
      <c r="LB2022" s="1"/>
      <c r="LC2022" s="1"/>
      <c r="LD2022" s="1"/>
      <c r="LE2022" s="1"/>
      <c r="LF2022" s="1"/>
      <c r="LG2022" s="1"/>
      <c r="LH2022" s="1"/>
      <c r="LI2022" s="1"/>
      <c r="LJ2022" s="1"/>
      <c r="LK2022" s="1"/>
      <c r="LL2022" s="1"/>
      <c r="LM2022" s="1"/>
      <c r="LN2022" s="1"/>
      <c r="LO2022" s="1"/>
      <c r="LP2022" s="1"/>
      <c r="LQ2022" s="1"/>
      <c r="LR2022" s="1"/>
      <c r="LS2022" s="1"/>
      <c r="LT2022" s="1"/>
      <c r="LU2022" s="1"/>
      <c r="LV2022" s="1"/>
      <c r="LW2022" s="1"/>
      <c r="LX2022" s="1"/>
      <c r="LY2022" s="1"/>
      <c r="LZ2022" s="1"/>
      <c r="MA2022" s="1"/>
      <c r="MB2022" s="1"/>
      <c r="MC2022" s="1"/>
      <c r="MD2022" s="1"/>
      <c r="ME2022" s="1"/>
      <c r="MF2022" s="1"/>
      <c r="MG2022" s="1"/>
      <c r="MH2022" s="1"/>
      <c r="MI2022" s="1"/>
      <c r="MJ2022" s="1"/>
      <c r="MK2022" s="1"/>
      <c r="ML2022" s="1"/>
      <c r="MM2022" s="1"/>
      <c r="MN2022" s="1"/>
      <c r="MO2022" s="1"/>
      <c r="MP2022" s="1"/>
      <c r="MQ2022" s="1"/>
      <c r="MR2022" s="1"/>
      <c r="MS2022" s="1"/>
      <c r="MT2022" s="1"/>
      <c r="MU2022" s="1"/>
      <c r="MV2022" s="1"/>
      <c r="MW2022" s="1"/>
      <c r="MX2022" s="1"/>
      <c r="MY2022" s="1"/>
      <c r="MZ2022" s="1"/>
      <c r="NA2022" s="1"/>
      <c r="NB2022" s="1"/>
      <c r="NC2022" s="1"/>
      <c r="ND2022" s="1"/>
      <c r="NE2022" s="1"/>
      <c r="NF2022" s="1"/>
      <c r="NG2022" s="1"/>
      <c r="NH2022" s="1"/>
      <c r="NI2022" s="1"/>
      <c r="NJ2022" s="1"/>
      <c r="NK2022" s="1"/>
      <c r="NL2022" s="1"/>
      <c r="NM2022" s="1"/>
      <c r="NN2022" s="1"/>
      <c r="NO2022" s="1"/>
      <c r="NP2022" s="1"/>
      <c r="NQ2022" s="1"/>
      <c r="NR2022" s="1"/>
      <c r="NS2022" s="1"/>
      <c r="NT2022" s="1"/>
      <c r="NU2022" s="1"/>
      <c r="NV2022" s="1"/>
      <c r="NW2022" s="1"/>
      <c r="NX2022" s="1"/>
      <c r="NY2022" s="1"/>
      <c r="NZ2022" s="1"/>
      <c r="OA2022" s="1"/>
      <c r="OB2022" s="1"/>
      <c r="OC2022" s="1"/>
      <c r="OD2022" s="1"/>
      <c r="OE2022" s="1"/>
      <c r="OF2022" s="1"/>
      <c r="OG2022" s="1"/>
      <c r="OH2022" s="1"/>
      <c r="OI2022" s="1"/>
      <c r="OJ2022" s="1"/>
      <c r="OK2022" s="1"/>
      <c r="OL2022" s="1"/>
      <c r="OM2022" s="1"/>
      <c r="ON2022" s="1"/>
      <c r="OO2022" s="1"/>
      <c r="OP2022" s="1"/>
      <c r="OQ2022" s="1"/>
      <c r="OR2022" s="1"/>
      <c r="OS2022" s="1"/>
      <c r="OT2022" s="1"/>
      <c r="OU2022" s="1"/>
      <c r="OV2022" s="1"/>
      <c r="OW2022" s="1"/>
      <c r="OX2022" s="1"/>
      <c r="OY2022" s="1"/>
      <c r="OZ2022" s="1"/>
      <c r="PA2022" s="1"/>
      <c r="PB2022" s="1"/>
      <c r="PC2022" s="1"/>
      <c r="PD2022" s="1"/>
      <c r="PE2022" s="1"/>
      <c r="PF2022" s="1"/>
      <c r="PG2022" s="1"/>
      <c r="PH2022" s="1"/>
      <c r="PI2022" s="1"/>
      <c r="PJ2022" s="1"/>
      <c r="PK2022" s="1"/>
      <c r="PL2022" s="1"/>
      <c r="PM2022" s="1"/>
      <c r="PN2022" s="1"/>
      <c r="PO2022" s="1"/>
      <c r="PP2022" s="1"/>
      <c r="PQ2022" s="1"/>
      <c r="PR2022" s="1"/>
      <c r="PS2022" s="1"/>
      <c r="PT2022" s="1"/>
      <c r="PU2022" s="1"/>
      <c r="PV2022" s="1"/>
      <c r="PW2022" s="1"/>
      <c r="PX2022" s="1"/>
      <c r="PY2022" s="1"/>
      <c r="PZ2022" s="1"/>
      <c r="QA2022" s="1"/>
      <c r="QB2022" s="1"/>
      <c r="QC2022" s="1"/>
      <c r="QD2022" s="1"/>
      <c r="QE2022" s="1"/>
      <c r="QF2022" s="1"/>
      <c r="QG2022" s="1"/>
      <c r="QH2022" s="1"/>
      <c r="QI2022" s="1"/>
      <c r="QJ2022" s="1"/>
      <c r="QK2022" s="1"/>
      <c r="QL2022" s="1"/>
      <c r="QM2022" s="1"/>
      <c r="QN2022" s="1"/>
      <c r="QO2022" s="1"/>
      <c r="QP2022" s="1"/>
      <c r="QQ2022" s="1"/>
      <c r="QR2022" s="1"/>
      <c r="QS2022" s="1"/>
      <c r="QT2022" s="1"/>
      <c r="QU2022" s="1"/>
      <c r="QV2022" s="1"/>
      <c r="QW2022" s="1"/>
      <c r="QX2022" s="1"/>
      <c r="QY2022" s="1"/>
      <c r="QZ2022" s="1"/>
      <c r="RA2022" s="1"/>
      <c r="RB2022" s="1"/>
      <c r="RC2022" s="1"/>
      <c r="RD2022" s="1"/>
      <c r="RE2022" s="1"/>
      <c r="RF2022" s="1"/>
      <c r="RG2022" s="1"/>
      <c r="RH2022" s="1"/>
      <c r="RI2022" s="1"/>
      <c r="RJ2022" s="1"/>
      <c r="RK2022" s="1"/>
      <c r="RL2022" s="1"/>
      <c r="RM2022" s="1"/>
      <c r="RN2022" s="1"/>
      <c r="RO2022" s="1"/>
      <c r="RP2022" s="1"/>
      <c r="RQ2022" s="1"/>
      <c r="RR2022" s="1"/>
      <c r="RS2022" s="1"/>
      <c r="RT2022" s="1"/>
      <c r="RU2022" s="1"/>
      <c r="RV2022" s="1"/>
      <c r="RW2022" s="1"/>
      <c r="RX2022" s="1"/>
      <c r="RY2022" s="1"/>
      <c r="RZ2022" s="1"/>
      <c r="SA2022" s="1"/>
      <c r="SB2022" s="1"/>
      <c r="SC2022" s="1"/>
      <c r="SD2022" s="1"/>
      <c r="SE2022" s="1"/>
      <c r="SF2022" s="1"/>
      <c r="SG2022" s="1"/>
      <c r="SH2022" s="1"/>
      <c r="SI2022" s="1"/>
      <c r="SJ2022" s="1"/>
      <c r="SK2022" s="1"/>
      <c r="SL2022" s="1"/>
      <c r="SM2022" s="1"/>
      <c r="SN2022" s="1"/>
      <c r="SO2022" s="1"/>
      <c r="SP2022" s="1"/>
      <c r="SQ2022" s="1"/>
      <c r="SR2022" s="1"/>
      <c r="SS2022" s="1"/>
      <c r="ST2022" s="1"/>
      <c r="SU2022" s="1"/>
      <c r="SV2022" s="1"/>
      <c r="SW2022" s="1"/>
      <c r="SX2022" s="1"/>
      <c r="SY2022" s="1"/>
      <c r="SZ2022" s="1"/>
      <c r="TA2022" s="1"/>
      <c r="TB2022" s="1"/>
      <c r="TC2022" s="1"/>
      <c r="TD2022" s="1"/>
      <c r="TE2022" s="1"/>
      <c r="TF2022" s="1"/>
      <c r="TG2022" s="1"/>
      <c r="TH2022" s="1"/>
      <c r="TI2022" s="1"/>
      <c r="TJ2022" s="1"/>
      <c r="TK2022" s="1"/>
      <c r="TL2022" s="1"/>
      <c r="TM2022" s="1"/>
      <c r="TN2022" s="1"/>
      <c r="TO2022" s="1"/>
      <c r="TP2022" s="1"/>
      <c r="TQ2022" s="1"/>
      <c r="TR2022" s="1"/>
      <c r="TS2022" s="1"/>
      <c r="TT2022" s="1"/>
      <c r="TU2022" s="1"/>
      <c r="TV2022" s="1"/>
      <c r="TW2022" s="1"/>
      <c r="TX2022" s="1"/>
      <c r="TY2022" s="1"/>
      <c r="TZ2022" s="1"/>
      <c r="UA2022" s="1"/>
      <c r="UB2022" s="1"/>
      <c r="UC2022" s="1"/>
      <c r="UD2022" s="1"/>
      <c r="UE2022" s="1"/>
      <c r="UF2022" s="1"/>
      <c r="UG2022" s="1"/>
      <c r="UH2022" s="1"/>
      <c r="UI2022" s="1"/>
      <c r="UJ2022" s="1"/>
      <c r="UK2022" s="1"/>
      <c r="UL2022" s="1"/>
      <c r="UM2022" s="1"/>
      <c r="UN2022" s="1"/>
      <c r="UO2022" s="1"/>
      <c r="UP2022" s="1"/>
      <c r="UQ2022" s="1"/>
      <c r="UR2022" s="1"/>
      <c r="US2022" s="1"/>
      <c r="UT2022" s="1"/>
      <c r="UU2022" s="1"/>
      <c r="UV2022" s="1"/>
      <c r="UW2022" s="1"/>
      <c r="UX2022" s="1"/>
      <c r="UY2022" s="1"/>
      <c r="UZ2022" s="1"/>
      <c r="VA2022" s="1"/>
      <c r="VB2022" s="1"/>
      <c r="VC2022" s="1"/>
      <c r="VD2022" s="1"/>
      <c r="VE2022" s="1"/>
      <c r="VF2022" s="1"/>
      <c r="VG2022" s="1"/>
      <c r="VH2022" s="1"/>
      <c r="VI2022" s="1"/>
      <c r="VJ2022" s="1"/>
      <c r="VK2022" s="1"/>
      <c r="VL2022" s="1"/>
      <c r="VM2022" s="1"/>
      <c r="VN2022" s="1"/>
      <c r="VO2022" s="1"/>
      <c r="VP2022" s="1"/>
      <c r="VQ2022" s="1"/>
      <c r="VR2022" s="1"/>
      <c r="VS2022" s="1"/>
      <c r="VT2022" s="1"/>
      <c r="VU2022" s="1"/>
      <c r="VV2022" s="1"/>
      <c r="VW2022" s="1"/>
      <c r="VX2022" s="1"/>
      <c r="VY2022" s="1"/>
      <c r="VZ2022" s="1"/>
      <c r="WA2022" s="1"/>
      <c r="WB2022" s="1"/>
      <c r="WC2022" s="1"/>
      <c r="WD2022" s="1"/>
      <c r="WE2022" s="1"/>
      <c r="WF2022" s="1"/>
      <c r="WG2022" s="1"/>
      <c r="WH2022" s="1"/>
      <c r="WI2022" s="1"/>
      <c r="WJ2022" s="1"/>
      <c r="WK2022" s="1"/>
      <c r="WL2022" s="1"/>
      <c r="WM2022" s="1"/>
      <c r="WN2022" s="1"/>
      <c r="WO2022" s="1"/>
      <c r="WP2022" s="1"/>
      <c r="WQ2022" s="1"/>
      <c r="WR2022" s="1"/>
      <c r="WS2022" s="1"/>
      <c r="WT2022" s="1"/>
      <c r="WU2022" s="1"/>
      <c r="WV2022" s="1"/>
      <c r="WW2022" s="1"/>
      <c r="WX2022" s="1"/>
      <c r="WY2022" s="1"/>
      <c r="WZ2022" s="1"/>
      <c r="XA2022" s="1"/>
      <c r="XB2022" s="1"/>
      <c r="XC2022" s="1"/>
      <c r="XD2022" s="1"/>
      <c r="XE2022" s="1"/>
      <c r="XF2022" s="1"/>
      <c r="XG2022" s="1"/>
      <c r="XH2022" s="1"/>
      <c r="XI2022" s="1"/>
      <c r="XJ2022" s="1"/>
      <c r="XK2022" s="1"/>
      <c r="XL2022" s="1"/>
      <c r="XM2022" s="1"/>
      <c r="XN2022" s="1"/>
      <c r="XO2022" s="1"/>
      <c r="XP2022" s="1"/>
      <c r="XQ2022" s="1"/>
      <c r="XR2022" s="1"/>
      <c r="XS2022" s="1"/>
      <c r="XT2022" s="1"/>
      <c r="XU2022" s="1"/>
      <c r="XV2022" s="1"/>
      <c r="XW2022" s="1"/>
      <c r="XX2022" s="1"/>
      <c r="XY2022" s="1"/>
      <c r="XZ2022" s="1"/>
      <c r="YA2022" s="1"/>
      <c r="YB2022" s="1"/>
      <c r="YC2022" s="1"/>
      <c r="YD2022" s="1"/>
      <c r="YE2022" s="1"/>
      <c r="YF2022" s="1"/>
      <c r="YG2022" s="1"/>
      <c r="YH2022" s="1"/>
      <c r="YI2022" s="1"/>
      <c r="YJ2022" s="1"/>
      <c r="YK2022" s="1"/>
      <c r="YL2022" s="1"/>
      <c r="YM2022" s="1"/>
      <c r="YN2022" s="1"/>
      <c r="YO2022" s="1"/>
      <c r="YP2022" s="1"/>
      <c r="YQ2022" s="1"/>
      <c r="YR2022" s="1"/>
      <c r="YS2022" s="1"/>
      <c r="YT2022" s="1"/>
      <c r="YU2022" s="1"/>
      <c r="YV2022" s="1"/>
      <c r="YW2022" s="1"/>
      <c r="YX2022" s="1"/>
      <c r="YY2022" s="1"/>
      <c r="YZ2022" s="1"/>
      <c r="ZA2022" s="1"/>
      <c r="ZB2022" s="1"/>
      <c r="ZC2022" s="1"/>
      <c r="ZD2022" s="1"/>
      <c r="ZE2022" s="1"/>
      <c r="ZF2022" s="1"/>
      <c r="ZG2022" s="1"/>
      <c r="ZH2022" s="1"/>
      <c r="ZI2022" s="1"/>
      <c r="ZJ2022" s="1"/>
      <c r="ZK2022" s="1"/>
      <c r="ZL2022" s="1"/>
      <c r="ZM2022" s="1"/>
      <c r="ZN2022" s="1"/>
      <c r="ZO2022" s="1"/>
      <c r="ZP2022" s="1"/>
      <c r="ZQ2022" s="1"/>
      <c r="ZR2022" s="1"/>
      <c r="ZS2022" s="1"/>
      <c r="ZT2022" s="1"/>
      <c r="ZU2022" s="1"/>
      <c r="ZV2022" s="1"/>
      <c r="ZW2022" s="1"/>
      <c r="ZX2022" s="1"/>
      <c r="ZY2022" s="1"/>
      <c r="ZZ2022" s="1"/>
      <c r="AAA2022" s="1"/>
      <c r="AAB2022" s="1"/>
      <c r="AAC2022" s="1"/>
      <c r="AAD2022" s="1"/>
      <c r="AAE2022" s="1"/>
      <c r="AAF2022" s="1"/>
      <c r="AAG2022" s="1"/>
      <c r="AAH2022" s="1"/>
      <c r="AAI2022" s="1"/>
      <c r="AAJ2022" s="1"/>
      <c r="AAK2022" s="1"/>
      <c r="AAL2022" s="1"/>
      <c r="AAM2022" s="1"/>
      <c r="AAN2022" s="1"/>
      <c r="AAO2022" s="1"/>
      <c r="AAP2022" s="1"/>
      <c r="AAQ2022" s="1"/>
      <c r="AAR2022" s="1"/>
      <c r="AAS2022" s="1"/>
      <c r="AAT2022" s="1"/>
      <c r="AAU2022" s="1"/>
      <c r="AAV2022" s="1"/>
      <c r="AAW2022" s="1"/>
      <c r="AAX2022" s="1"/>
      <c r="AAY2022" s="1"/>
      <c r="AAZ2022" s="1"/>
      <c r="ABA2022" s="1"/>
      <c r="ABB2022" s="1"/>
      <c r="ABC2022" s="1"/>
      <c r="ABD2022" s="1"/>
      <c r="ABE2022" s="1"/>
      <c r="ABF2022" s="1"/>
      <c r="ABG2022" s="1"/>
      <c r="ABH2022" s="1"/>
      <c r="ABI2022" s="1"/>
      <c r="ABJ2022" s="1"/>
      <c r="ABK2022" s="1"/>
      <c r="ABL2022" s="1"/>
      <c r="ABM2022" s="1"/>
      <c r="ABN2022" s="1"/>
      <c r="ABO2022" s="1"/>
      <c r="ABP2022" s="1"/>
      <c r="ABQ2022" s="1"/>
      <c r="ABR2022" s="1"/>
      <c r="ABS2022" s="1"/>
      <c r="ABT2022" s="1"/>
      <c r="ABU2022" s="1"/>
      <c r="ABV2022" s="1"/>
      <c r="ABW2022" s="1"/>
      <c r="ABX2022" s="1"/>
      <c r="ABY2022" s="1"/>
      <c r="ABZ2022" s="1"/>
      <c r="ACA2022" s="1"/>
      <c r="ACB2022" s="1"/>
      <c r="ACC2022" s="1"/>
      <c r="ACD2022" s="1"/>
      <c r="ACE2022" s="1"/>
      <c r="ACF2022" s="1"/>
      <c r="ACG2022" s="1"/>
      <c r="ACH2022" s="1"/>
      <c r="ACI2022" s="1"/>
      <c r="ACJ2022" s="1"/>
      <c r="ACK2022" s="1"/>
      <c r="ACL2022" s="1"/>
      <c r="ACM2022" s="1"/>
      <c r="ACN2022" s="1"/>
      <c r="ACO2022" s="1"/>
      <c r="ACP2022" s="1"/>
      <c r="ACQ2022" s="1"/>
      <c r="ACR2022" s="1"/>
      <c r="ACS2022" s="1"/>
      <c r="ACT2022" s="1"/>
      <c r="ACU2022" s="1"/>
      <c r="ACV2022" s="1"/>
      <c r="ACW2022" s="1"/>
      <c r="ACX2022" s="1"/>
      <c r="ACY2022" s="1"/>
      <c r="ACZ2022" s="1"/>
      <c r="ADA2022" s="1"/>
      <c r="ADB2022" s="1"/>
      <c r="ADC2022" s="1"/>
      <c r="ADD2022" s="1"/>
      <c r="ADE2022" s="1"/>
      <c r="ADF2022" s="1"/>
      <c r="ADG2022" s="1"/>
      <c r="ADH2022" s="1"/>
      <c r="ADI2022" s="1"/>
      <c r="ADJ2022" s="1"/>
      <c r="ADK2022" s="1"/>
      <c r="ADL2022" s="1"/>
      <c r="ADM2022" s="1"/>
      <c r="ADN2022" s="1"/>
      <c r="ADO2022" s="1"/>
      <c r="ADP2022" s="1"/>
      <c r="ADQ2022" s="1"/>
      <c r="ADR2022" s="1"/>
      <c r="ADS2022" s="1"/>
      <c r="ADT2022" s="1"/>
      <c r="ADU2022" s="1"/>
      <c r="ADV2022" s="1"/>
      <c r="ADW2022" s="1"/>
      <c r="ADX2022" s="1"/>
      <c r="ADY2022" s="1"/>
      <c r="ADZ2022" s="1"/>
      <c r="AEA2022" s="1"/>
      <c r="AEB2022" s="1"/>
      <c r="AEC2022" s="1"/>
      <c r="AED2022" s="1"/>
      <c r="AEE2022" s="1"/>
      <c r="AEF2022" s="1"/>
      <c r="AEG2022" s="1"/>
      <c r="AEH2022" s="1"/>
      <c r="AEI2022" s="1"/>
      <c r="AEJ2022" s="1"/>
      <c r="AEK2022" s="1"/>
      <c r="AEL2022" s="1"/>
      <c r="AEM2022" s="1"/>
      <c r="AEN2022" s="1"/>
      <c r="AEO2022" s="1"/>
      <c r="AEP2022" s="1"/>
      <c r="AEQ2022" s="1"/>
      <c r="AER2022" s="1"/>
      <c r="AES2022" s="1"/>
      <c r="AET2022" s="1"/>
      <c r="AEU2022" s="1"/>
      <c r="AEV2022" s="1"/>
      <c r="AEW2022" s="1"/>
      <c r="AEX2022" s="1"/>
      <c r="AEY2022" s="1"/>
      <c r="AEZ2022" s="1"/>
      <c r="AFA2022" s="1"/>
      <c r="AFB2022" s="1"/>
      <c r="AFC2022" s="1"/>
      <c r="AFD2022" s="1"/>
      <c r="AFE2022" s="1"/>
      <c r="AFF2022" s="1"/>
      <c r="AFG2022" s="1"/>
      <c r="AFH2022" s="1"/>
      <c r="AFI2022" s="1"/>
      <c r="AFJ2022" s="1"/>
      <c r="AFK2022" s="1"/>
      <c r="AFL2022" s="1"/>
      <c r="AFM2022" s="1"/>
      <c r="AFN2022" s="1"/>
      <c r="AFO2022" s="1"/>
      <c r="AFP2022" s="1"/>
      <c r="AFQ2022" s="1"/>
      <c r="AFR2022" s="1"/>
      <c r="AFS2022" s="1"/>
      <c r="AFT2022" s="1"/>
      <c r="AFU2022" s="1"/>
      <c r="AFV2022" s="1"/>
      <c r="AFW2022" s="1"/>
      <c r="AFX2022" s="1"/>
      <c r="AFY2022" s="1"/>
      <c r="AFZ2022" s="1"/>
      <c r="AGA2022" s="1"/>
      <c r="AGB2022" s="1"/>
      <c r="AGC2022" s="1"/>
      <c r="AGD2022" s="1"/>
      <c r="AGE2022" s="1"/>
      <c r="AGF2022" s="1"/>
      <c r="AGG2022" s="1"/>
      <c r="AGH2022" s="1"/>
      <c r="AGI2022" s="1"/>
      <c r="AGJ2022" s="1"/>
      <c r="AGK2022" s="1"/>
      <c r="AGL2022" s="1"/>
      <c r="AGM2022" s="1"/>
      <c r="AGN2022" s="1"/>
      <c r="AGO2022" s="1"/>
      <c r="AGP2022" s="1"/>
      <c r="AGQ2022" s="1"/>
      <c r="AGR2022" s="1"/>
      <c r="AGS2022" s="1"/>
      <c r="AGT2022" s="1"/>
      <c r="AGU2022" s="1"/>
      <c r="AGV2022" s="1"/>
      <c r="AGW2022" s="1"/>
      <c r="AGX2022" s="1"/>
      <c r="AGY2022" s="1"/>
      <c r="AGZ2022" s="1"/>
      <c r="AHA2022" s="1"/>
      <c r="AHB2022" s="1"/>
      <c r="AHC2022" s="1"/>
      <c r="AHD2022" s="1"/>
      <c r="AHE2022" s="1"/>
      <c r="AHF2022" s="1"/>
      <c r="AHG2022" s="1"/>
      <c r="AHH2022" s="1"/>
      <c r="AHI2022" s="1"/>
      <c r="AHJ2022" s="1"/>
      <c r="AHK2022" s="1"/>
      <c r="AHL2022" s="1"/>
      <c r="AHM2022" s="1"/>
      <c r="AHN2022" s="1"/>
      <c r="AHO2022" s="1"/>
      <c r="AHP2022" s="1"/>
      <c r="AHQ2022" s="1"/>
      <c r="AHR2022" s="1"/>
      <c r="AHS2022" s="1"/>
      <c r="AHT2022" s="1"/>
      <c r="AHU2022" s="1"/>
      <c r="AHV2022" s="1"/>
      <c r="AHW2022" s="1"/>
      <c r="AHX2022" s="1"/>
      <c r="AHY2022" s="1"/>
      <c r="AHZ2022" s="1"/>
      <c r="AIA2022" s="1"/>
      <c r="AIB2022" s="1"/>
      <c r="AIC2022" s="1"/>
      <c r="AID2022" s="1"/>
      <c r="AIE2022" s="1"/>
      <c r="AIF2022" s="1"/>
      <c r="AIG2022" s="1"/>
      <c r="AIH2022" s="1"/>
      <c r="AII2022" s="1"/>
      <c r="AIJ2022" s="1"/>
      <c r="AIK2022" s="1"/>
      <c r="AIL2022" s="1"/>
      <c r="AIM2022" s="1"/>
      <c r="AIN2022" s="1"/>
      <c r="AIO2022" s="1"/>
      <c r="AIP2022" s="1"/>
      <c r="AIQ2022" s="1"/>
      <c r="AIR2022" s="1"/>
      <c r="AIS2022" s="1"/>
      <c r="AIT2022" s="1"/>
      <c r="AIU2022" s="1"/>
      <c r="AIV2022" s="1"/>
      <c r="AIW2022" s="1"/>
      <c r="AIX2022" s="1"/>
      <c r="AIY2022" s="1"/>
      <c r="AIZ2022" s="1"/>
      <c r="AJA2022" s="1"/>
      <c r="AJB2022" s="1"/>
      <c r="AJC2022" s="1"/>
      <c r="AJD2022" s="1"/>
      <c r="AJE2022" s="1"/>
      <c r="AJF2022" s="1"/>
      <c r="AJG2022" s="1"/>
      <c r="AJH2022" s="1"/>
      <c r="AJI2022" s="1"/>
      <c r="AJJ2022" s="1"/>
      <c r="AJK2022" s="1"/>
      <c r="AJL2022" s="1"/>
      <c r="AJM2022" s="1"/>
      <c r="AJN2022" s="1"/>
      <c r="AJO2022" s="1"/>
      <c r="AJP2022" s="1"/>
      <c r="AJQ2022" s="1"/>
      <c r="AJR2022" s="1"/>
      <c r="AJS2022" s="1"/>
      <c r="AJT2022" s="1"/>
      <c r="AJU2022" s="1"/>
      <c r="AJV2022" s="1"/>
      <c r="AJW2022" s="1"/>
      <c r="AJX2022" s="1"/>
      <c r="AJY2022" s="1"/>
      <c r="AJZ2022" s="1"/>
      <c r="AKA2022" s="1"/>
      <c r="AKB2022" s="1"/>
      <c r="AKC2022" s="1"/>
      <c r="AKD2022" s="1"/>
      <c r="AKE2022" s="1"/>
      <c r="AKF2022" s="1"/>
      <c r="AKG2022" s="1"/>
      <c r="AKH2022" s="1"/>
      <c r="AKI2022" s="1"/>
      <c r="AKJ2022" s="1"/>
      <c r="AKK2022" s="1"/>
      <c r="AKL2022" s="1"/>
      <c r="AKM2022" s="1"/>
      <c r="AKN2022" s="1"/>
      <c r="AKO2022" s="1"/>
      <c r="AKP2022" s="1"/>
      <c r="AKQ2022" s="1"/>
      <c r="AKR2022" s="1"/>
      <c r="AKS2022" s="1"/>
      <c r="AKT2022" s="1"/>
      <c r="AKU2022" s="1"/>
      <c r="AKV2022" s="1"/>
      <c r="AKW2022" s="1"/>
      <c r="AKX2022" s="1"/>
      <c r="AKY2022" s="1"/>
      <c r="AKZ2022" s="1"/>
      <c r="ALA2022" s="1"/>
      <c r="ALB2022" s="1"/>
      <c r="ALC2022" s="1"/>
      <c r="ALD2022" s="1"/>
      <c r="ALE2022" s="1"/>
      <c r="ALF2022" s="1"/>
      <c r="ALG2022" s="1"/>
      <c r="ALH2022" s="1"/>
      <c r="ALI2022" s="1"/>
      <c r="ALJ2022" s="1"/>
      <c r="ALK2022" s="1"/>
      <c r="ALL2022" s="1"/>
      <c r="ALM2022" s="1"/>
      <c r="ALN2022" s="1"/>
      <c r="ALO2022" s="1"/>
      <c r="ALP2022" s="1"/>
      <c r="ALQ2022" s="1"/>
      <c r="ALR2022" s="1"/>
      <c r="ALS2022" s="1"/>
      <c r="ALT2022" s="1"/>
      <c r="ALU2022" s="1"/>
      <c r="ALV2022" s="1"/>
      <c r="ALW2022" s="1"/>
      <c r="ALX2022" s="1"/>
      <c r="ALY2022" s="1"/>
      <c r="ALZ2022" s="1"/>
      <c r="AMA2022" s="1"/>
      <c r="AMB2022" s="1"/>
      <c r="AMC2022" s="1"/>
      <c r="AMD2022" s="1"/>
      <c r="AME2022" s="1"/>
      <c r="AMF2022" s="1"/>
      <c r="AMG2022" s="1"/>
      <c r="AMH2022" s="1"/>
      <c r="AMI2022" s="1"/>
      <c r="AMJ2022" s="1"/>
      <c r="AMK2022" s="1"/>
      <c r="AML2022" s="1"/>
      <c r="AMM2022" s="1"/>
      <c r="AMN2022" s="1"/>
      <c r="AMO2022" s="1"/>
      <c r="AMP2022" s="1"/>
      <c r="AMQ2022" s="1"/>
      <c r="AMR2022" s="1"/>
      <c r="AMS2022" s="1"/>
      <c r="AMT2022" s="1"/>
      <c r="AMU2022" s="1"/>
      <c r="AMV2022" s="1"/>
      <c r="AMW2022" s="1"/>
      <c r="AMX2022" s="1"/>
      <c r="AMY2022" s="1"/>
      <c r="AMZ2022" s="1"/>
      <c r="ANA2022" s="1"/>
      <c r="ANB2022" s="1"/>
      <c r="ANC2022" s="1"/>
      <c r="AND2022" s="1"/>
      <c r="ANE2022" s="1"/>
      <c r="ANF2022" s="1"/>
      <c r="ANG2022" s="1"/>
      <c r="ANH2022" s="1"/>
      <c r="ANI2022" s="1"/>
      <c r="ANJ2022" s="1"/>
      <c r="ANK2022" s="1"/>
      <c r="ANL2022" s="1"/>
      <c r="ANM2022" s="1"/>
      <c r="ANN2022" s="1"/>
      <c r="ANO2022" s="1"/>
      <c r="ANP2022" s="1"/>
      <c r="ANQ2022" s="1"/>
      <c r="ANR2022" s="1"/>
      <c r="ANS2022" s="1"/>
      <c r="ANT2022" s="1"/>
      <c r="ANU2022" s="1"/>
      <c r="ANV2022" s="1"/>
      <c r="ANW2022" s="1"/>
      <c r="ANX2022" s="1"/>
      <c r="ANY2022" s="1"/>
      <c r="ANZ2022" s="1"/>
      <c r="AOA2022" s="1"/>
      <c r="AOB2022" s="1"/>
      <c r="AOC2022" s="1"/>
      <c r="AOD2022" s="1"/>
      <c r="AOE2022" s="1"/>
      <c r="AOF2022" s="1"/>
      <c r="AOG2022" s="1"/>
      <c r="AOH2022" s="1"/>
      <c r="AOI2022" s="1"/>
      <c r="AOJ2022" s="1"/>
      <c r="AOK2022" s="1"/>
      <c r="AOL2022" s="1"/>
      <c r="AOM2022" s="1"/>
      <c r="AON2022" s="1"/>
      <c r="AOO2022" s="1"/>
      <c r="AOP2022" s="1"/>
      <c r="AOQ2022" s="1"/>
      <c r="AOR2022" s="1"/>
      <c r="AOS2022" s="1"/>
      <c r="AOT2022" s="1"/>
      <c r="AOU2022" s="1"/>
      <c r="AOV2022" s="1"/>
      <c r="AOW2022" s="1"/>
      <c r="AOX2022" s="1"/>
      <c r="AOY2022" s="1"/>
      <c r="AOZ2022" s="1"/>
      <c r="APA2022" s="1"/>
      <c r="APB2022" s="1"/>
      <c r="APC2022" s="1"/>
      <c r="APD2022" s="1"/>
      <c r="APE2022" s="1"/>
      <c r="APF2022" s="1"/>
      <c r="APG2022" s="1"/>
      <c r="APH2022" s="1"/>
      <c r="API2022" s="1"/>
      <c r="APJ2022" s="1"/>
      <c r="APK2022" s="1"/>
      <c r="APL2022" s="1"/>
      <c r="APM2022" s="1"/>
      <c r="APN2022" s="1"/>
      <c r="APO2022" s="1"/>
      <c r="APP2022" s="1"/>
      <c r="APQ2022" s="1"/>
      <c r="APR2022" s="1"/>
      <c r="APS2022" s="1"/>
      <c r="APT2022" s="1"/>
      <c r="APU2022" s="1"/>
      <c r="APV2022" s="1"/>
      <c r="APW2022" s="1"/>
      <c r="APX2022" s="1"/>
      <c r="APY2022" s="1"/>
      <c r="APZ2022" s="1"/>
      <c r="AQA2022" s="1"/>
      <c r="AQB2022" s="1"/>
      <c r="AQC2022" s="1"/>
      <c r="AQD2022" s="1"/>
      <c r="AQE2022" s="1"/>
      <c r="AQF2022" s="1"/>
      <c r="AQG2022" s="1"/>
      <c r="AQH2022" s="1"/>
      <c r="AQI2022" s="1"/>
      <c r="AQJ2022" s="1"/>
      <c r="AQK2022" s="1"/>
      <c r="AQL2022" s="1"/>
      <c r="AQM2022" s="1"/>
      <c r="AQN2022" s="1"/>
      <c r="AQO2022" s="1"/>
      <c r="AQP2022" s="1"/>
      <c r="AQQ2022" s="1"/>
      <c r="AQR2022" s="1"/>
      <c r="AQS2022" s="1"/>
      <c r="AQT2022" s="1"/>
      <c r="AQU2022" s="1"/>
      <c r="AQV2022" s="1"/>
      <c r="AQW2022" s="1"/>
      <c r="AQX2022" s="1"/>
      <c r="AQY2022" s="1"/>
      <c r="AQZ2022" s="1"/>
      <c r="ARA2022" s="1"/>
      <c r="ARB2022" s="1"/>
      <c r="ARC2022" s="1"/>
      <c r="ARD2022" s="1"/>
      <c r="ARE2022" s="1"/>
      <c r="ARF2022" s="1"/>
      <c r="ARG2022" s="1"/>
      <c r="ARH2022" s="1"/>
      <c r="ARI2022" s="1"/>
      <c r="ARJ2022" s="1"/>
      <c r="ARK2022" s="1"/>
      <c r="ARL2022" s="1"/>
      <c r="ARM2022" s="1"/>
      <c r="ARN2022" s="1"/>
      <c r="ARO2022" s="1"/>
      <c r="ARP2022" s="1"/>
      <c r="ARQ2022" s="1"/>
      <c r="ARR2022" s="1"/>
      <c r="ARS2022" s="1"/>
      <c r="ART2022" s="1"/>
      <c r="ARU2022" s="1"/>
      <c r="ARV2022" s="1"/>
      <c r="ARW2022" s="1"/>
      <c r="ARX2022" s="1"/>
      <c r="ARY2022" s="1"/>
      <c r="ARZ2022" s="1"/>
      <c r="ASA2022" s="1"/>
      <c r="ASB2022" s="1"/>
      <c r="ASC2022" s="1"/>
      <c r="ASD2022" s="1"/>
      <c r="ASE2022" s="1"/>
      <c r="ASF2022" s="1"/>
      <c r="ASG2022" s="1"/>
      <c r="ASH2022" s="1"/>
      <c r="ASI2022" s="1"/>
      <c r="ASJ2022" s="1"/>
      <c r="ASK2022" s="1"/>
      <c r="ASL2022" s="1"/>
      <c r="ASM2022" s="1"/>
      <c r="ASN2022" s="1"/>
      <c r="ASO2022" s="1"/>
      <c r="ASP2022" s="1"/>
      <c r="ASQ2022" s="1"/>
      <c r="ASR2022" s="1"/>
      <c r="ASS2022" s="1"/>
      <c r="AST2022" s="1"/>
      <c r="ASU2022" s="1"/>
      <c r="ASV2022" s="1"/>
      <c r="ASW2022" s="1"/>
      <c r="ASX2022" s="1"/>
      <c r="ASY2022" s="1"/>
      <c r="ASZ2022" s="1"/>
      <c r="ATA2022" s="1"/>
      <c r="ATB2022" s="1"/>
      <c r="ATC2022" s="1"/>
      <c r="ATD2022" s="1"/>
      <c r="ATE2022" s="1"/>
      <c r="ATF2022" s="1"/>
      <c r="ATG2022" s="1"/>
      <c r="ATH2022" s="1"/>
      <c r="ATI2022" s="1"/>
      <c r="ATJ2022" s="1"/>
      <c r="ATK2022" s="1"/>
      <c r="ATL2022" s="1"/>
      <c r="ATM2022" s="1"/>
      <c r="ATN2022" s="1"/>
      <c r="ATO2022" s="1"/>
      <c r="ATP2022" s="1"/>
      <c r="ATQ2022" s="1"/>
      <c r="ATR2022" s="1"/>
      <c r="ATS2022" s="1"/>
      <c r="ATT2022" s="1"/>
      <c r="ATU2022" s="1"/>
      <c r="ATV2022" s="1"/>
      <c r="ATW2022" s="1"/>
      <c r="ATX2022" s="1"/>
      <c r="ATY2022" s="1"/>
      <c r="ATZ2022" s="1"/>
      <c r="AUA2022" s="1"/>
      <c r="AUB2022" s="1"/>
      <c r="AUC2022" s="1"/>
      <c r="AUD2022" s="1"/>
      <c r="AUE2022" s="1"/>
      <c r="AUF2022" s="1"/>
      <c r="AUG2022" s="1"/>
      <c r="AUH2022" s="1"/>
      <c r="AUI2022" s="1"/>
      <c r="AUJ2022" s="1"/>
      <c r="AUK2022" s="1"/>
      <c r="AUL2022" s="1"/>
      <c r="AUM2022" s="1"/>
      <c r="AUN2022" s="1"/>
      <c r="AUO2022" s="1"/>
      <c r="AUP2022" s="1"/>
      <c r="AUQ2022" s="1"/>
      <c r="AUR2022" s="1"/>
      <c r="AUS2022" s="1"/>
      <c r="AUT2022" s="1"/>
      <c r="AUU2022" s="1"/>
      <c r="AUV2022" s="1"/>
      <c r="AUW2022" s="1"/>
      <c r="AUX2022" s="1"/>
      <c r="AUY2022" s="1"/>
      <c r="AUZ2022" s="1"/>
      <c r="AVA2022" s="1"/>
      <c r="AVB2022" s="1"/>
      <c r="AVC2022" s="1"/>
      <c r="AVD2022" s="1"/>
      <c r="AVE2022" s="1"/>
      <c r="AVF2022" s="1"/>
      <c r="AVG2022" s="1"/>
      <c r="AVH2022" s="1"/>
      <c r="AVI2022" s="1"/>
      <c r="AVJ2022" s="1"/>
      <c r="AVK2022" s="1"/>
      <c r="AVL2022" s="1"/>
      <c r="AVM2022" s="1"/>
      <c r="AVN2022" s="1"/>
      <c r="AVO2022" s="1"/>
      <c r="AVP2022" s="1"/>
      <c r="AVQ2022" s="1"/>
      <c r="AVR2022" s="1"/>
      <c r="AVS2022" s="1"/>
      <c r="AVT2022" s="1"/>
      <c r="AVU2022" s="1"/>
      <c r="AVV2022" s="1"/>
      <c r="AVW2022" s="1"/>
      <c r="AVX2022" s="1"/>
      <c r="AVY2022" s="1"/>
      <c r="AVZ2022" s="1"/>
      <c r="AWA2022" s="1"/>
      <c r="AWB2022" s="1"/>
      <c r="AWC2022" s="1"/>
      <c r="AWD2022" s="1"/>
      <c r="AWE2022" s="1"/>
      <c r="AWF2022" s="1"/>
      <c r="AWG2022" s="1"/>
      <c r="AWH2022" s="1"/>
      <c r="AWI2022" s="1"/>
      <c r="AWJ2022" s="1"/>
      <c r="AWK2022" s="1"/>
      <c r="AWL2022" s="1"/>
      <c r="AWM2022" s="1"/>
      <c r="AWN2022" s="1"/>
      <c r="AWO2022" s="1"/>
      <c r="AWP2022" s="1"/>
      <c r="AWQ2022" s="1"/>
      <c r="AWR2022" s="1"/>
      <c r="AWS2022" s="1"/>
      <c r="AWT2022" s="1"/>
      <c r="AWU2022" s="1"/>
      <c r="AWV2022" s="1"/>
      <c r="AWW2022" s="1"/>
      <c r="AWX2022" s="1"/>
      <c r="AWY2022" s="1"/>
      <c r="AWZ2022" s="1"/>
      <c r="AXA2022" s="1"/>
      <c r="AXB2022" s="1"/>
      <c r="AXC2022" s="1"/>
      <c r="AXD2022" s="1"/>
      <c r="AXE2022" s="1"/>
      <c r="AXF2022" s="1"/>
      <c r="AXG2022" s="1"/>
      <c r="AXH2022" s="1"/>
      <c r="AXI2022" s="1"/>
      <c r="AXJ2022" s="1"/>
      <c r="AXK2022" s="1"/>
      <c r="AXL2022" s="1"/>
      <c r="AXM2022" s="1"/>
      <c r="AXN2022" s="1"/>
      <c r="AXO2022" s="1"/>
      <c r="AXP2022" s="1"/>
      <c r="AXQ2022" s="1"/>
      <c r="AXR2022" s="1"/>
      <c r="AXS2022" s="1"/>
      <c r="AXT2022" s="1"/>
      <c r="AXU2022" s="1"/>
      <c r="AXV2022" s="1"/>
      <c r="AXW2022" s="1"/>
      <c r="AXX2022" s="1"/>
      <c r="AXY2022" s="1"/>
      <c r="AXZ2022" s="1"/>
      <c r="AYA2022" s="1"/>
      <c r="AYB2022" s="1"/>
      <c r="AYC2022" s="1"/>
      <c r="AYD2022" s="1"/>
      <c r="AYE2022" s="1"/>
      <c r="AYF2022" s="1"/>
      <c r="AYG2022" s="1"/>
      <c r="AYH2022" s="1"/>
      <c r="AYI2022" s="1"/>
      <c r="AYJ2022" s="1"/>
      <c r="AYK2022" s="1"/>
      <c r="AYL2022" s="1"/>
      <c r="AYM2022" s="1"/>
      <c r="AYN2022" s="1"/>
      <c r="AYO2022" s="1"/>
      <c r="AYP2022" s="1"/>
      <c r="AYQ2022" s="1"/>
      <c r="AYR2022" s="1"/>
      <c r="AYS2022" s="1"/>
      <c r="AYT2022" s="1"/>
      <c r="AYU2022" s="1"/>
      <c r="AYV2022" s="1"/>
      <c r="AYW2022" s="1"/>
      <c r="AYX2022" s="1"/>
      <c r="AYY2022" s="1"/>
      <c r="AYZ2022" s="1"/>
      <c r="AZA2022" s="1"/>
      <c r="AZB2022" s="1"/>
      <c r="AZC2022" s="1"/>
      <c r="AZD2022" s="1"/>
      <c r="AZE2022" s="1"/>
      <c r="AZF2022" s="1"/>
      <c r="AZG2022" s="1"/>
      <c r="AZH2022" s="1"/>
      <c r="AZI2022" s="1"/>
      <c r="AZJ2022" s="1"/>
      <c r="AZK2022" s="1"/>
      <c r="AZL2022" s="1"/>
      <c r="AZM2022" s="1"/>
      <c r="AZN2022" s="1"/>
      <c r="AZO2022" s="1"/>
      <c r="AZP2022" s="1"/>
      <c r="AZQ2022" s="1"/>
      <c r="AZR2022" s="1"/>
      <c r="AZS2022" s="1"/>
      <c r="AZT2022" s="1"/>
      <c r="AZU2022" s="1"/>
      <c r="AZV2022" s="1"/>
      <c r="AZW2022" s="1"/>
      <c r="AZX2022" s="1"/>
      <c r="AZY2022" s="1"/>
      <c r="AZZ2022" s="1"/>
      <c r="BAA2022" s="1"/>
      <c r="BAB2022" s="1"/>
      <c r="BAC2022" s="1"/>
      <c r="BAD2022" s="1"/>
      <c r="BAE2022" s="1"/>
      <c r="BAF2022" s="1"/>
      <c r="BAG2022" s="1"/>
      <c r="BAH2022" s="1"/>
      <c r="BAI2022" s="1"/>
      <c r="BAJ2022" s="1"/>
      <c r="BAK2022" s="1"/>
      <c r="BAL2022" s="1"/>
      <c r="BAM2022" s="1"/>
      <c r="BAN2022" s="1"/>
      <c r="BAO2022" s="1"/>
      <c r="BAP2022" s="1"/>
      <c r="BAQ2022" s="1"/>
      <c r="BAR2022" s="1"/>
      <c r="BAS2022" s="1"/>
      <c r="BAT2022" s="1"/>
      <c r="BAU2022" s="1"/>
      <c r="BAV2022" s="1"/>
      <c r="BAW2022" s="1"/>
      <c r="BAX2022" s="1"/>
      <c r="BAY2022" s="1"/>
      <c r="BAZ2022" s="1"/>
      <c r="BBA2022" s="1"/>
      <c r="BBB2022" s="1"/>
      <c r="BBC2022" s="1"/>
      <c r="BBD2022" s="1"/>
      <c r="BBE2022" s="1"/>
      <c r="BBF2022" s="1"/>
      <c r="BBG2022" s="1"/>
      <c r="BBH2022" s="1"/>
      <c r="BBI2022" s="1"/>
      <c r="BBJ2022" s="1"/>
      <c r="BBK2022" s="1"/>
      <c r="BBL2022" s="1"/>
      <c r="BBM2022" s="1"/>
      <c r="BBN2022" s="1"/>
      <c r="BBO2022" s="1"/>
      <c r="BBP2022" s="1"/>
      <c r="BBQ2022" s="1"/>
      <c r="BBR2022" s="1"/>
      <c r="BBS2022" s="1"/>
      <c r="BBT2022" s="1"/>
      <c r="BBU2022" s="1"/>
      <c r="BBV2022" s="1"/>
      <c r="BBW2022" s="1"/>
      <c r="BBX2022" s="1"/>
      <c r="BBY2022" s="1"/>
      <c r="BBZ2022" s="1"/>
      <c r="BCA2022" s="1"/>
      <c r="BCB2022" s="1"/>
      <c r="BCC2022" s="1"/>
      <c r="BCD2022" s="1"/>
      <c r="BCE2022" s="1"/>
      <c r="BCF2022" s="1"/>
      <c r="BCG2022" s="1"/>
      <c r="BCH2022" s="1"/>
      <c r="BCI2022" s="1"/>
      <c r="BCJ2022" s="1"/>
      <c r="BCK2022" s="1"/>
      <c r="BCL2022" s="1"/>
      <c r="BCM2022" s="1"/>
      <c r="BCN2022" s="1"/>
      <c r="BCO2022" s="1"/>
      <c r="BCP2022" s="1"/>
      <c r="BCQ2022" s="1"/>
      <c r="BCR2022" s="1"/>
      <c r="BCS2022" s="1"/>
      <c r="BCT2022" s="1"/>
      <c r="BCU2022" s="1"/>
      <c r="BCV2022" s="1"/>
      <c r="BCW2022" s="1"/>
      <c r="BCX2022" s="1"/>
      <c r="BCY2022" s="1"/>
      <c r="BCZ2022" s="1"/>
      <c r="BDA2022" s="1"/>
      <c r="BDB2022" s="1"/>
      <c r="BDC2022" s="1"/>
      <c r="BDD2022" s="1"/>
      <c r="BDE2022" s="1"/>
      <c r="BDF2022" s="1"/>
      <c r="BDG2022" s="1"/>
      <c r="BDH2022" s="1"/>
      <c r="BDI2022" s="1"/>
      <c r="BDJ2022" s="1"/>
      <c r="BDK2022" s="1"/>
      <c r="BDL2022" s="1"/>
      <c r="BDM2022" s="1"/>
      <c r="BDN2022" s="1"/>
      <c r="BDO2022" s="1"/>
      <c r="BDP2022" s="1"/>
      <c r="BDQ2022" s="1"/>
      <c r="BDR2022" s="1"/>
      <c r="BDS2022" s="1"/>
      <c r="BDT2022" s="1"/>
      <c r="BDU2022" s="1"/>
      <c r="BDV2022" s="1"/>
      <c r="BDW2022" s="1"/>
      <c r="BDX2022" s="1"/>
      <c r="BDY2022" s="1"/>
      <c r="BDZ2022" s="1"/>
      <c r="BEA2022" s="1"/>
      <c r="BEB2022" s="1"/>
      <c r="BEC2022" s="1"/>
      <c r="BED2022" s="1"/>
      <c r="BEE2022" s="1"/>
      <c r="BEF2022" s="1"/>
      <c r="BEG2022" s="1"/>
      <c r="BEH2022" s="1"/>
      <c r="BEI2022" s="1"/>
      <c r="BEJ2022" s="1"/>
      <c r="BEK2022" s="1"/>
      <c r="BEL2022" s="1"/>
      <c r="BEM2022" s="1"/>
      <c r="BEN2022" s="1"/>
      <c r="BEO2022" s="1"/>
      <c r="BEP2022" s="1"/>
      <c r="BEQ2022" s="1"/>
      <c r="BER2022" s="1"/>
      <c r="BES2022" s="1"/>
      <c r="BET2022" s="1"/>
      <c r="BEU2022" s="1"/>
      <c r="BEV2022" s="1"/>
      <c r="BEW2022" s="1"/>
      <c r="BEX2022" s="1"/>
      <c r="BEY2022" s="1"/>
      <c r="BEZ2022" s="1"/>
      <c r="BFA2022" s="1"/>
      <c r="BFB2022" s="1"/>
      <c r="BFC2022" s="1"/>
      <c r="BFD2022" s="1"/>
      <c r="BFE2022" s="1"/>
      <c r="BFF2022" s="1"/>
      <c r="BFG2022" s="1"/>
      <c r="BFH2022" s="1"/>
      <c r="BFI2022" s="1"/>
      <c r="BFJ2022" s="1"/>
      <c r="BFK2022" s="1"/>
      <c r="BFL2022" s="1"/>
      <c r="BFM2022" s="1"/>
      <c r="BFN2022" s="1"/>
      <c r="BFO2022" s="1"/>
      <c r="BFP2022" s="1"/>
      <c r="BFQ2022" s="1"/>
      <c r="BFR2022" s="1"/>
      <c r="BFS2022" s="1"/>
      <c r="BFT2022" s="1"/>
      <c r="BFU2022" s="1"/>
      <c r="BFV2022" s="1"/>
      <c r="BFW2022" s="1"/>
      <c r="BFX2022" s="1"/>
      <c r="BFY2022" s="1"/>
      <c r="BFZ2022" s="1"/>
      <c r="BGA2022" s="1"/>
      <c r="BGB2022" s="1"/>
      <c r="BGC2022" s="1"/>
      <c r="BGD2022" s="1"/>
      <c r="BGE2022" s="1"/>
      <c r="BGF2022" s="1"/>
      <c r="BGG2022" s="1"/>
      <c r="BGH2022" s="1"/>
      <c r="BGI2022" s="1"/>
      <c r="BGJ2022" s="1"/>
      <c r="BGK2022" s="1"/>
      <c r="BGL2022" s="1"/>
      <c r="BGM2022" s="1"/>
      <c r="BGN2022" s="1"/>
      <c r="BGO2022" s="1"/>
      <c r="BGP2022" s="1"/>
      <c r="BGQ2022" s="1"/>
      <c r="BGR2022" s="1"/>
      <c r="BGS2022" s="1"/>
      <c r="BGT2022" s="1"/>
      <c r="BGU2022" s="1"/>
      <c r="BGV2022" s="1"/>
      <c r="BGW2022" s="1"/>
      <c r="BGX2022" s="1"/>
      <c r="BGY2022" s="1"/>
      <c r="BGZ2022" s="1"/>
      <c r="BHA2022" s="1"/>
      <c r="BHB2022" s="1"/>
      <c r="BHC2022" s="1"/>
      <c r="BHD2022" s="1"/>
      <c r="BHE2022" s="1"/>
      <c r="BHF2022" s="1"/>
      <c r="BHG2022" s="1"/>
      <c r="BHH2022" s="1"/>
      <c r="BHI2022" s="1"/>
      <c r="BHJ2022" s="1"/>
      <c r="BHK2022" s="1"/>
      <c r="BHL2022" s="1"/>
      <c r="BHM2022" s="1"/>
      <c r="BHN2022" s="1"/>
      <c r="BHO2022" s="1"/>
      <c r="BHP2022" s="1"/>
      <c r="BHQ2022" s="1"/>
      <c r="BHR2022" s="1"/>
      <c r="BHS2022" s="1"/>
      <c r="BHT2022" s="1"/>
      <c r="BHU2022" s="1"/>
      <c r="BHV2022" s="1"/>
      <c r="BHW2022" s="1"/>
      <c r="BHX2022" s="1"/>
      <c r="BHY2022" s="1"/>
      <c r="BHZ2022" s="1"/>
      <c r="BIA2022" s="1"/>
      <c r="BIB2022" s="1"/>
      <c r="BIC2022" s="1"/>
      <c r="BID2022" s="1"/>
      <c r="BIE2022" s="1"/>
      <c r="BIF2022" s="1"/>
      <c r="BIG2022" s="1"/>
      <c r="BIH2022" s="1"/>
      <c r="BII2022" s="1"/>
      <c r="BIJ2022" s="1"/>
      <c r="BIK2022" s="1"/>
      <c r="BIL2022" s="1"/>
      <c r="BIM2022" s="1"/>
      <c r="BIN2022" s="1"/>
      <c r="BIO2022" s="1"/>
      <c r="BIP2022" s="1"/>
      <c r="BIQ2022" s="1"/>
      <c r="BIR2022" s="1"/>
      <c r="BIS2022" s="1"/>
      <c r="BIT2022" s="1"/>
      <c r="BIU2022" s="1"/>
      <c r="BIV2022" s="1"/>
      <c r="BIW2022" s="1"/>
      <c r="BIX2022" s="1"/>
      <c r="BIY2022" s="1"/>
      <c r="BIZ2022" s="1"/>
      <c r="BJA2022" s="1"/>
      <c r="BJB2022" s="1"/>
      <c r="BJC2022" s="1"/>
      <c r="BJD2022" s="1"/>
      <c r="BJE2022" s="1"/>
      <c r="BJF2022" s="1"/>
      <c r="BJG2022" s="1"/>
      <c r="BJH2022" s="1"/>
      <c r="BJI2022" s="1"/>
      <c r="BJJ2022" s="1"/>
      <c r="BJK2022" s="1"/>
      <c r="BJL2022" s="1"/>
      <c r="BJM2022" s="1"/>
      <c r="BJN2022" s="1"/>
      <c r="BJO2022" s="1"/>
      <c r="BJP2022" s="1"/>
      <c r="BJQ2022" s="1"/>
      <c r="BJR2022" s="1"/>
      <c r="BJS2022" s="1"/>
      <c r="BJT2022" s="1"/>
      <c r="BJU2022" s="1"/>
      <c r="BJV2022" s="1"/>
      <c r="BJW2022" s="1"/>
      <c r="BJX2022" s="1"/>
      <c r="BJY2022" s="1"/>
      <c r="BJZ2022" s="1"/>
      <c r="BKA2022" s="1"/>
      <c r="BKB2022" s="1"/>
      <c r="BKC2022" s="1"/>
      <c r="BKD2022" s="1"/>
      <c r="BKE2022" s="1"/>
      <c r="BKF2022" s="1"/>
      <c r="BKG2022" s="1"/>
      <c r="BKH2022" s="1"/>
      <c r="BKI2022" s="1"/>
      <c r="BKJ2022" s="1"/>
      <c r="BKK2022" s="1"/>
      <c r="BKL2022" s="1"/>
      <c r="BKM2022" s="1"/>
      <c r="BKN2022" s="1"/>
      <c r="BKO2022" s="1"/>
      <c r="BKP2022" s="1"/>
      <c r="BKQ2022" s="1"/>
      <c r="BKR2022" s="1"/>
      <c r="BKS2022" s="1"/>
      <c r="BKT2022" s="1"/>
      <c r="BKU2022" s="1"/>
      <c r="BKV2022" s="1"/>
      <c r="BKW2022" s="1"/>
      <c r="BKX2022" s="1"/>
      <c r="BKY2022" s="1"/>
      <c r="BKZ2022" s="1"/>
      <c r="BLA2022" s="1"/>
      <c r="BLB2022" s="1"/>
      <c r="BLC2022" s="1"/>
      <c r="BLD2022" s="1"/>
      <c r="BLE2022" s="1"/>
      <c r="BLF2022" s="1"/>
      <c r="BLG2022" s="1"/>
      <c r="BLH2022" s="1"/>
      <c r="BLI2022" s="1"/>
      <c r="BLJ2022" s="1"/>
      <c r="BLK2022" s="1"/>
      <c r="BLL2022" s="1"/>
      <c r="BLM2022" s="1"/>
      <c r="BLN2022" s="1"/>
      <c r="BLO2022" s="1"/>
      <c r="BLP2022" s="1"/>
      <c r="BLQ2022" s="1"/>
      <c r="BLR2022" s="1"/>
      <c r="BLS2022" s="1"/>
      <c r="BLT2022" s="1"/>
      <c r="BLU2022" s="1"/>
      <c r="BLV2022" s="1"/>
      <c r="BLW2022" s="1"/>
      <c r="BLX2022" s="1"/>
      <c r="BLY2022" s="1"/>
      <c r="BLZ2022" s="1"/>
      <c r="BMA2022" s="1"/>
      <c r="BMB2022" s="1"/>
      <c r="BMC2022" s="1"/>
      <c r="BMD2022" s="1"/>
      <c r="BME2022" s="1"/>
      <c r="BMF2022" s="1"/>
      <c r="BMG2022" s="1"/>
      <c r="BMH2022" s="1"/>
      <c r="BMI2022" s="1"/>
      <c r="BMJ2022" s="1"/>
      <c r="BMK2022" s="1"/>
      <c r="BML2022" s="1"/>
      <c r="BMM2022" s="1"/>
      <c r="BMN2022" s="1"/>
      <c r="BMO2022" s="1"/>
      <c r="BMP2022" s="1"/>
      <c r="BMQ2022" s="1"/>
      <c r="BMR2022" s="1"/>
      <c r="BMS2022" s="1"/>
      <c r="BMT2022" s="1"/>
      <c r="BMU2022" s="1"/>
      <c r="BMV2022" s="1"/>
      <c r="BMW2022" s="1"/>
      <c r="BMX2022" s="1"/>
      <c r="BMY2022" s="1"/>
      <c r="BMZ2022" s="1"/>
      <c r="BNA2022" s="1"/>
      <c r="BNB2022" s="1"/>
      <c r="BNC2022" s="1"/>
      <c r="BND2022" s="1"/>
      <c r="BNE2022" s="1"/>
      <c r="BNF2022" s="1"/>
      <c r="BNG2022" s="1"/>
      <c r="BNH2022" s="1"/>
      <c r="BNI2022" s="1"/>
      <c r="BNJ2022" s="1"/>
      <c r="BNK2022" s="1"/>
      <c r="BNL2022" s="1"/>
      <c r="BNM2022" s="1"/>
      <c r="BNN2022" s="1"/>
      <c r="BNO2022" s="1"/>
      <c r="BNP2022" s="1"/>
      <c r="BNQ2022" s="1"/>
      <c r="BNR2022" s="1"/>
      <c r="BNS2022" s="1"/>
      <c r="BNT2022" s="1"/>
      <c r="BNU2022" s="1"/>
      <c r="BNV2022" s="1"/>
      <c r="BNW2022" s="1"/>
      <c r="BNX2022" s="1"/>
      <c r="BNY2022" s="1"/>
      <c r="BNZ2022" s="1"/>
      <c r="BOA2022" s="1"/>
      <c r="BOB2022" s="1"/>
      <c r="BOC2022" s="1"/>
      <c r="BOD2022" s="1"/>
      <c r="BOE2022" s="1"/>
      <c r="BOF2022" s="1"/>
      <c r="BOG2022" s="1"/>
      <c r="BOH2022" s="1"/>
      <c r="BOI2022" s="1"/>
      <c r="BOJ2022" s="1"/>
      <c r="BOK2022" s="1"/>
      <c r="BOL2022" s="1"/>
      <c r="BOM2022" s="1"/>
      <c r="BON2022" s="1"/>
      <c r="BOO2022" s="1"/>
      <c r="BOP2022" s="1"/>
      <c r="BOQ2022" s="1"/>
      <c r="BOR2022" s="1"/>
      <c r="BOS2022" s="1"/>
      <c r="BOT2022" s="1"/>
      <c r="BOU2022" s="1"/>
      <c r="BOV2022" s="1"/>
      <c r="BOW2022" s="1"/>
      <c r="BOX2022" s="1"/>
      <c r="BOY2022" s="1"/>
      <c r="BOZ2022" s="1"/>
      <c r="BPA2022" s="1"/>
      <c r="BPB2022" s="1"/>
      <c r="BPC2022" s="1"/>
      <c r="BPD2022" s="1"/>
      <c r="BPE2022" s="1"/>
      <c r="BPF2022" s="1"/>
      <c r="BPG2022" s="1"/>
      <c r="BPH2022" s="1"/>
      <c r="BPI2022" s="1"/>
      <c r="BPJ2022" s="1"/>
      <c r="BPK2022" s="1"/>
      <c r="BPL2022" s="1"/>
      <c r="BPM2022" s="1"/>
      <c r="BPN2022" s="1"/>
      <c r="BPO2022" s="1"/>
      <c r="BPP2022" s="1"/>
      <c r="BPQ2022" s="1"/>
      <c r="BPR2022" s="1"/>
      <c r="BPS2022" s="1"/>
      <c r="BPT2022" s="1"/>
      <c r="BPU2022" s="1"/>
      <c r="BPV2022" s="1"/>
      <c r="BPW2022" s="1"/>
      <c r="BPX2022" s="1"/>
      <c r="BPY2022" s="1"/>
      <c r="BPZ2022" s="1"/>
      <c r="BQA2022" s="1"/>
      <c r="BQB2022" s="1"/>
      <c r="BQC2022" s="1"/>
      <c r="BQD2022" s="1"/>
      <c r="BQE2022" s="1"/>
      <c r="BQF2022" s="1"/>
      <c r="BQG2022" s="1"/>
      <c r="BQH2022" s="1"/>
      <c r="BQI2022" s="1"/>
      <c r="BQJ2022" s="1"/>
      <c r="BQK2022" s="1"/>
      <c r="BQL2022" s="1"/>
      <c r="BQM2022" s="1"/>
      <c r="BQN2022" s="1"/>
      <c r="BQO2022" s="1"/>
      <c r="BQP2022" s="1"/>
      <c r="BQQ2022" s="1"/>
      <c r="BQR2022" s="1"/>
      <c r="BQS2022" s="1"/>
      <c r="BQT2022" s="1"/>
      <c r="BQU2022" s="1"/>
      <c r="BQV2022" s="1"/>
      <c r="BQW2022" s="1"/>
      <c r="BQX2022" s="1"/>
      <c r="BQY2022" s="1"/>
      <c r="BQZ2022" s="1"/>
      <c r="BRA2022" s="1"/>
      <c r="BRB2022" s="1"/>
      <c r="BRC2022" s="1"/>
      <c r="BRD2022" s="1"/>
      <c r="BRE2022" s="1"/>
      <c r="BRF2022" s="1"/>
      <c r="BRG2022" s="1"/>
      <c r="BRH2022" s="1"/>
      <c r="BRI2022" s="1"/>
      <c r="BRJ2022" s="1"/>
      <c r="BRK2022" s="1"/>
      <c r="BRL2022" s="1"/>
      <c r="BRM2022" s="1"/>
      <c r="BRN2022" s="1"/>
      <c r="BRO2022" s="1"/>
      <c r="BRP2022" s="1"/>
      <c r="BRQ2022" s="1"/>
      <c r="BRR2022" s="1"/>
      <c r="BRS2022" s="1"/>
      <c r="BRT2022" s="1"/>
      <c r="BRU2022" s="1"/>
      <c r="BRV2022" s="1"/>
      <c r="BRW2022" s="1"/>
      <c r="BRX2022" s="1"/>
      <c r="BRY2022" s="1"/>
      <c r="BRZ2022" s="1"/>
      <c r="BSA2022" s="1"/>
      <c r="BSB2022" s="1"/>
      <c r="BSC2022" s="1"/>
      <c r="BSD2022" s="1"/>
      <c r="BSE2022" s="1"/>
      <c r="BSF2022" s="1"/>
      <c r="BSG2022" s="1"/>
      <c r="BSH2022" s="1"/>
      <c r="BSI2022" s="1"/>
      <c r="BSJ2022" s="1"/>
      <c r="BSK2022" s="1"/>
      <c r="BSL2022" s="1"/>
      <c r="BSM2022" s="1"/>
      <c r="BSN2022" s="1"/>
      <c r="BSO2022" s="1"/>
      <c r="BSP2022" s="1"/>
      <c r="BSQ2022" s="1"/>
      <c r="BSR2022" s="1"/>
      <c r="BSS2022" s="1"/>
      <c r="BST2022" s="1"/>
      <c r="BSU2022" s="1"/>
      <c r="BSV2022" s="1"/>
      <c r="BSW2022" s="1"/>
      <c r="BSX2022" s="1"/>
      <c r="BSY2022" s="1"/>
      <c r="BSZ2022" s="1"/>
      <c r="BTA2022" s="1"/>
      <c r="BTB2022" s="1"/>
      <c r="BTC2022" s="1"/>
      <c r="BTD2022" s="1"/>
      <c r="BTE2022" s="1"/>
      <c r="BTF2022" s="1"/>
      <c r="BTG2022" s="1"/>
      <c r="BTH2022" s="1"/>
      <c r="BTI2022" s="1"/>
      <c r="BTJ2022" s="1"/>
      <c r="BTK2022" s="1"/>
      <c r="BTL2022" s="1"/>
      <c r="BTM2022" s="1"/>
      <c r="BTN2022" s="1"/>
      <c r="BTO2022" s="1"/>
      <c r="BTP2022" s="1"/>
      <c r="BTQ2022" s="1"/>
      <c r="BTR2022" s="1"/>
      <c r="BTS2022" s="1"/>
      <c r="BTT2022" s="1"/>
      <c r="BTU2022" s="1"/>
      <c r="BTV2022" s="1"/>
      <c r="BTW2022" s="1"/>
      <c r="BTX2022" s="1"/>
      <c r="BTY2022" s="1"/>
      <c r="BTZ2022" s="1"/>
      <c r="BUA2022" s="1"/>
      <c r="BUB2022" s="1"/>
      <c r="BUC2022" s="1"/>
      <c r="BUD2022" s="1"/>
      <c r="BUE2022" s="1"/>
      <c r="BUF2022" s="1"/>
      <c r="BUG2022" s="1"/>
      <c r="BUH2022" s="1"/>
      <c r="BUI2022" s="1"/>
      <c r="BUJ2022" s="1"/>
      <c r="BUK2022" s="1"/>
      <c r="BUL2022" s="1"/>
      <c r="BUM2022" s="1"/>
      <c r="BUN2022" s="1"/>
      <c r="BUO2022" s="1"/>
      <c r="BUP2022" s="1"/>
      <c r="BUQ2022" s="1"/>
      <c r="BUR2022" s="1"/>
      <c r="BUS2022" s="1"/>
      <c r="BUT2022" s="1"/>
      <c r="BUU2022" s="1"/>
      <c r="BUV2022" s="1"/>
      <c r="BUW2022" s="1"/>
      <c r="BUX2022" s="1"/>
      <c r="BUY2022" s="1"/>
      <c r="BUZ2022" s="1"/>
      <c r="BVA2022" s="1"/>
      <c r="BVB2022" s="1"/>
      <c r="BVC2022" s="1"/>
      <c r="BVD2022" s="1"/>
      <c r="BVE2022" s="1"/>
      <c r="BVF2022" s="1"/>
      <c r="BVG2022" s="1"/>
      <c r="BVH2022" s="1"/>
      <c r="BVI2022" s="1"/>
      <c r="BVJ2022" s="1"/>
      <c r="BVK2022" s="1"/>
      <c r="BVL2022" s="1"/>
      <c r="BVM2022" s="1"/>
      <c r="BVN2022" s="1"/>
      <c r="BVO2022" s="1"/>
      <c r="BVP2022" s="1"/>
      <c r="BVQ2022" s="1"/>
      <c r="BVR2022" s="1"/>
      <c r="BVS2022" s="1"/>
      <c r="BVT2022" s="1"/>
      <c r="BVU2022" s="1"/>
      <c r="BVV2022" s="1"/>
      <c r="BVW2022" s="1"/>
      <c r="BVX2022" s="1"/>
      <c r="BVY2022" s="1"/>
      <c r="BVZ2022" s="1"/>
      <c r="BWA2022" s="1"/>
      <c r="BWB2022" s="1"/>
      <c r="BWC2022" s="1"/>
      <c r="BWD2022" s="1"/>
      <c r="BWE2022" s="1"/>
      <c r="BWF2022" s="1"/>
      <c r="BWG2022" s="1"/>
      <c r="BWH2022" s="1"/>
      <c r="BWI2022" s="1"/>
      <c r="BWJ2022" s="1"/>
      <c r="BWK2022" s="1"/>
      <c r="BWL2022" s="1"/>
      <c r="BWM2022" s="1"/>
      <c r="BWN2022" s="1"/>
      <c r="BWO2022" s="1"/>
      <c r="BWP2022" s="1"/>
      <c r="BWQ2022" s="1"/>
      <c r="BWR2022" s="1"/>
      <c r="BWS2022" s="1"/>
      <c r="BWT2022" s="1"/>
      <c r="BWU2022" s="1"/>
      <c r="BWV2022" s="1"/>
      <c r="BWW2022" s="1"/>
      <c r="BWX2022" s="1"/>
      <c r="BWY2022" s="1"/>
      <c r="BWZ2022" s="1"/>
      <c r="BXA2022" s="1"/>
      <c r="BXB2022" s="1"/>
      <c r="BXC2022" s="1"/>
      <c r="BXD2022" s="1"/>
      <c r="BXE2022" s="1"/>
      <c r="BXF2022" s="1"/>
      <c r="BXG2022" s="1"/>
      <c r="BXH2022" s="1"/>
      <c r="BXI2022" s="1"/>
      <c r="BXJ2022" s="1"/>
      <c r="BXK2022" s="1"/>
      <c r="BXL2022" s="1"/>
      <c r="BXM2022" s="1"/>
      <c r="BXN2022" s="1"/>
      <c r="BXO2022" s="1"/>
      <c r="BXP2022" s="1"/>
      <c r="BXQ2022" s="1"/>
      <c r="BXR2022" s="1"/>
      <c r="BXS2022" s="1"/>
      <c r="BXT2022" s="1"/>
      <c r="BXU2022" s="1"/>
      <c r="BXV2022" s="1"/>
      <c r="BXW2022" s="1"/>
      <c r="BXX2022" s="1"/>
      <c r="BXY2022" s="1"/>
      <c r="BXZ2022" s="1"/>
      <c r="BYA2022" s="1"/>
      <c r="BYB2022" s="1"/>
      <c r="BYC2022" s="1"/>
      <c r="BYD2022" s="1"/>
      <c r="BYE2022" s="1"/>
      <c r="BYF2022" s="1"/>
      <c r="BYG2022" s="1"/>
      <c r="BYH2022" s="1"/>
      <c r="BYI2022" s="1"/>
      <c r="BYJ2022" s="1"/>
      <c r="BYK2022" s="1"/>
      <c r="BYL2022" s="1"/>
      <c r="BYM2022" s="1"/>
      <c r="BYN2022" s="1"/>
      <c r="BYO2022" s="1"/>
      <c r="BYP2022" s="1"/>
      <c r="BYQ2022" s="1"/>
      <c r="BYR2022" s="1"/>
      <c r="BYS2022" s="1"/>
      <c r="BYT2022" s="1"/>
      <c r="BYU2022" s="1"/>
      <c r="BYV2022" s="1"/>
      <c r="BYW2022" s="1"/>
      <c r="BYX2022" s="1"/>
      <c r="BYY2022" s="1"/>
      <c r="BYZ2022" s="1"/>
      <c r="BZA2022" s="1"/>
      <c r="BZB2022" s="1"/>
      <c r="BZC2022" s="1"/>
      <c r="BZD2022" s="1"/>
      <c r="BZE2022" s="1"/>
      <c r="BZF2022" s="1"/>
      <c r="BZG2022" s="1"/>
      <c r="BZH2022" s="1"/>
      <c r="BZI2022" s="1"/>
      <c r="BZJ2022" s="1"/>
      <c r="BZK2022" s="1"/>
      <c r="BZL2022" s="1"/>
      <c r="BZM2022" s="1"/>
      <c r="BZN2022" s="1"/>
      <c r="BZO2022" s="1"/>
      <c r="BZP2022" s="1"/>
      <c r="BZQ2022" s="1"/>
      <c r="BZR2022" s="1"/>
      <c r="BZS2022" s="1"/>
      <c r="BZT2022" s="1"/>
      <c r="BZU2022" s="1"/>
      <c r="BZV2022" s="1"/>
      <c r="BZW2022" s="1"/>
      <c r="BZX2022" s="1"/>
      <c r="BZY2022" s="1"/>
      <c r="BZZ2022" s="1"/>
      <c r="CAA2022" s="1"/>
      <c r="CAB2022" s="1"/>
      <c r="CAC2022" s="1"/>
      <c r="CAD2022" s="1"/>
      <c r="CAE2022" s="1"/>
      <c r="CAF2022" s="1"/>
      <c r="CAG2022" s="1"/>
      <c r="CAH2022" s="1"/>
      <c r="CAI2022" s="1"/>
      <c r="CAJ2022" s="1"/>
      <c r="CAK2022" s="1"/>
      <c r="CAL2022" s="1"/>
      <c r="CAM2022" s="1"/>
      <c r="CAN2022" s="1"/>
      <c r="CAO2022" s="1"/>
      <c r="CAP2022" s="1"/>
      <c r="CAQ2022" s="1"/>
      <c r="CAR2022" s="1"/>
      <c r="CAS2022" s="1"/>
      <c r="CAT2022" s="1"/>
      <c r="CAU2022" s="1"/>
      <c r="CAV2022" s="1"/>
      <c r="CAW2022" s="1"/>
      <c r="CAX2022" s="1"/>
      <c r="CAY2022" s="1"/>
      <c r="CAZ2022" s="1"/>
      <c r="CBA2022" s="1"/>
      <c r="CBB2022" s="1"/>
      <c r="CBC2022" s="1"/>
      <c r="CBD2022" s="1"/>
      <c r="CBE2022" s="1"/>
      <c r="CBF2022" s="1"/>
      <c r="CBG2022" s="1"/>
      <c r="CBH2022" s="1"/>
      <c r="CBI2022" s="1"/>
      <c r="CBJ2022" s="1"/>
      <c r="CBK2022" s="1"/>
      <c r="CBL2022" s="1"/>
      <c r="CBM2022" s="1"/>
      <c r="CBN2022" s="1"/>
      <c r="CBO2022" s="1"/>
      <c r="CBP2022" s="1"/>
      <c r="CBQ2022" s="1"/>
      <c r="CBR2022" s="1"/>
      <c r="CBS2022" s="1"/>
      <c r="CBT2022" s="1"/>
      <c r="CBU2022" s="1"/>
      <c r="CBV2022" s="1"/>
      <c r="CBW2022" s="1"/>
      <c r="CBX2022" s="1"/>
      <c r="CBY2022" s="1"/>
      <c r="CBZ2022" s="1"/>
      <c r="CCA2022" s="1"/>
      <c r="CCB2022" s="1"/>
      <c r="CCC2022" s="1"/>
      <c r="CCD2022" s="1"/>
      <c r="CCE2022" s="1"/>
      <c r="CCF2022" s="1"/>
      <c r="CCG2022" s="1"/>
      <c r="CCH2022" s="1"/>
      <c r="CCI2022" s="1"/>
      <c r="CCJ2022" s="1"/>
      <c r="CCK2022" s="1"/>
      <c r="CCL2022" s="1"/>
      <c r="CCM2022" s="1"/>
      <c r="CCN2022" s="1"/>
      <c r="CCO2022" s="1"/>
      <c r="CCP2022" s="1"/>
      <c r="CCQ2022" s="1"/>
      <c r="CCR2022" s="1"/>
      <c r="CCS2022" s="1"/>
      <c r="CCT2022" s="1"/>
      <c r="CCU2022" s="1"/>
      <c r="CCV2022" s="1"/>
      <c r="CCW2022" s="1"/>
      <c r="CCX2022" s="1"/>
      <c r="CCY2022" s="1"/>
      <c r="CCZ2022" s="1"/>
      <c r="CDA2022" s="1"/>
      <c r="CDB2022" s="1"/>
      <c r="CDC2022" s="1"/>
      <c r="CDD2022" s="1"/>
      <c r="CDE2022" s="1"/>
      <c r="CDF2022" s="1"/>
      <c r="CDG2022" s="1"/>
      <c r="CDH2022" s="1"/>
      <c r="CDI2022" s="1"/>
      <c r="CDJ2022" s="1"/>
      <c r="CDK2022" s="1"/>
      <c r="CDL2022" s="1"/>
      <c r="CDM2022" s="1"/>
      <c r="CDN2022" s="1"/>
      <c r="CDO2022" s="1"/>
      <c r="CDP2022" s="1"/>
      <c r="CDQ2022" s="1"/>
      <c r="CDR2022" s="1"/>
      <c r="CDS2022" s="1"/>
      <c r="CDT2022" s="1"/>
      <c r="CDU2022" s="1"/>
      <c r="CDV2022" s="1"/>
      <c r="CDW2022" s="1"/>
      <c r="CDX2022" s="1"/>
      <c r="CDY2022" s="1"/>
      <c r="CDZ2022" s="1"/>
      <c r="CEA2022" s="1"/>
      <c r="CEB2022" s="1"/>
      <c r="CEC2022" s="1"/>
      <c r="CED2022" s="1"/>
      <c r="CEE2022" s="1"/>
      <c r="CEF2022" s="1"/>
      <c r="CEG2022" s="1"/>
      <c r="CEH2022" s="1"/>
      <c r="CEI2022" s="1"/>
      <c r="CEJ2022" s="1"/>
      <c r="CEK2022" s="1"/>
      <c r="CEL2022" s="1"/>
      <c r="CEM2022" s="1"/>
      <c r="CEN2022" s="1"/>
      <c r="CEO2022" s="1"/>
      <c r="CEP2022" s="1"/>
      <c r="CEQ2022" s="1"/>
      <c r="CER2022" s="1"/>
      <c r="CES2022" s="1"/>
      <c r="CET2022" s="1"/>
      <c r="CEU2022" s="1"/>
      <c r="CEV2022" s="1"/>
      <c r="CEW2022" s="1"/>
      <c r="CEX2022" s="1"/>
      <c r="CEY2022" s="1"/>
      <c r="CEZ2022" s="1"/>
      <c r="CFA2022" s="1"/>
      <c r="CFB2022" s="1"/>
      <c r="CFC2022" s="1"/>
      <c r="CFD2022" s="1"/>
      <c r="CFE2022" s="1"/>
      <c r="CFF2022" s="1"/>
      <c r="CFG2022" s="1"/>
      <c r="CFH2022" s="1"/>
      <c r="CFI2022" s="1"/>
      <c r="CFJ2022" s="1"/>
      <c r="CFK2022" s="1"/>
      <c r="CFL2022" s="1"/>
      <c r="CFM2022" s="1"/>
      <c r="CFN2022" s="1"/>
      <c r="CFO2022" s="1"/>
      <c r="CFP2022" s="1"/>
      <c r="CFQ2022" s="1"/>
      <c r="CFR2022" s="1"/>
      <c r="CFS2022" s="1"/>
      <c r="CFT2022" s="1"/>
      <c r="CFU2022" s="1"/>
      <c r="CFV2022" s="1"/>
      <c r="CFW2022" s="1"/>
      <c r="CFX2022" s="1"/>
      <c r="CFY2022" s="1"/>
      <c r="CFZ2022" s="1"/>
      <c r="CGA2022" s="1"/>
      <c r="CGB2022" s="1"/>
      <c r="CGC2022" s="1"/>
      <c r="CGD2022" s="1"/>
      <c r="CGE2022" s="1"/>
      <c r="CGF2022" s="1"/>
      <c r="CGG2022" s="1"/>
      <c r="CGH2022" s="1"/>
      <c r="CGI2022" s="1"/>
      <c r="CGJ2022" s="1"/>
      <c r="CGK2022" s="1"/>
      <c r="CGL2022" s="1"/>
      <c r="CGM2022" s="1"/>
      <c r="CGN2022" s="1"/>
      <c r="CGO2022" s="1"/>
      <c r="CGP2022" s="1"/>
      <c r="CGQ2022" s="1"/>
      <c r="CGR2022" s="1"/>
      <c r="CGS2022" s="1"/>
      <c r="CGT2022" s="1"/>
      <c r="CGU2022" s="1"/>
      <c r="CGV2022" s="1"/>
      <c r="CGW2022" s="1"/>
      <c r="CGX2022" s="1"/>
      <c r="CGY2022" s="1"/>
      <c r="CGZ2022" s="1"/>
      <c r="CHA2022" s="1"/>
      <c r="CHB2022" s="1"/>
      <c r="CHC2022" s="1"/>
      <c r="CHD2022" s="1"/>
      <c r="CHE2022" s="1"/>
      <c r="CHF2022" s="1"/>
      <c r="CHG2022" s="1"/>
      <c r="CHH2022" s="1"/>
      <c r="CHI2022" s="1"/>
      <c r="CHJ2022" s="1"/>
      <c r="CHK2022" s="1"/>
      <c r="CHL2022" s="1"/>
      <c r="CHM2022" s="1"/>
      <c r="CHN2022" s="1"/>
      <c r="CHO2022" s="1"/>
      <c r="CHP2022" s="1"/>
      <c r="CHQ2022" s="1"/>
      <c r="CHR2022" s="1"/>
      <c r="CHS2022" s="1"/>
      <c r="CHT2022" s="1"/>
      <c r="CHU2022" s="1"/>
      <c r="CHV2022" s="1"/>
      <c r="CHW2022" s="1"/>
      <c r="CHX2022" s="1"/>
      <c r="CHY2022" s="1"/>
      <c r="CHZ2022" s="1"/>
      <c r="CIA2022" s="1"/>
      <c r="CIB2022" s="1"/>
      <c r="CIC2022" s="1"/>
      <c r="CID2022" s="1"/>
      <c r="CIE2022" s="1"/>
      <c r="CIF2022" s="1"/>
      <c r="CIG2022" s="1"/>
      <c r="CIH2022" s="1"/>
      <c r="CII2022" s="1"/>
      <c r="CIJ2022" s="1"/>
      <c r="CIK2022" s="1"/>
      <c r="CIL2022" s="1"/>
      <c r="CIM2022" s="1"/>
      <c r="CIN2022" s="1"/>
      <c r="CIO2022" s="1"/>
      <c r="CIP2022" s="1"/>
      <c r="CIQ2022" s="1"/>
      <c r="CIR2022" s="1"/>
      <c r="CIS2022" s="1"/>
      <c r="CIT2022" s="1"/>
      <c r="CIU2022" s="1"/>
      <c r="CIV2022" s="1"/>
      <c r="CIW2022" s="1"/>
      <c r="CIX2022" s="1"/>
      <c r="CIY2022" s="1"/>
      <c r="CIZ2022" s="1"/>
      <c r="CJA2022" s="1"/>
      <c r="CJB2022" s="1"/>
      <c r="CJC2022" s="1"/>
      <c r="CJD2022" s="1"/>
      <c r="CJE2022" s="1"/>
      <c r="CJF2022" s="1"/>
      <c r="CJG2022" s="1"/>
      <c r="CJH2022" s="1"/>
      <c r="CJI2022" s="1"/>
      <c r="CJJ2022" s="1"/>
      <c r="CJK2022" s="1"/>
      <c r="CJL2022" s="1"/>
      <c r="CJM2022" s="1"/>
      <c r="CJN2022" s="1"/>
      <c r="CJO2022" s="1"/>
      <c r="CJP2022" s="1"/>
      <c r="CJQ2022" s="1"/>
      <c r="CJR2022" s="1"/>
      <c r="CJS2022" s="1"/>
      <c r="CJT2022" s="1"/>
      <c r="CJU2022" s="1"/>
      <c r="CJV2022" s="1"/>
      <c r="CJW2022" s="1"/>
      <c r="CJX2022" s="1"/>
      <c r="CJY2022" s="1"/>
      <c r="CJZ2022" s="1"/>
      <c r="CKA2022" s="1"/>
      <c r="CKB2022" s="1"/>
      <c r="CKC2022" s="1"/>
      <c r="CKD2022" s="1"/>
      <c r="CKE2022" s="1"/>
      <c r="CKF2022" s="1"/>
      <c r="CKG2022" s="1"/>
      <c r="CKH2022" s="1"/>
      <c r="CKI2022" s="1"/>
      <c r="CKJ2022" s="1"/>
      <c r="CKK2022" s="1"/>
      <c r="CKL2022" s="1"/>
      <c r="CKM2022" s="1"/>
      <c r="CKN2022" s="1"/>
      <c r="CKO2022" s="1"/>
      <c r="CKP2022" s="1"/>
      <c r="CKQ2022" s="1"/>
      <c r="CKR2022" s="1"/>
      <c r="CKS2022" s="1"/>
      <c r="CKT2022" s="1"/>
      <c r="CKU2022" s="1"/>
      <c r="CKV2022" s="1"/>
      <c r="CKW2022" s="1"/>
      <c r="CKX2022" s="1"/>
      <c r="CKY2022" s="1"/>
      <c r="CKZ2022" s="1"/>
      <c r="CLA2022" s="1"/>
      <c r="CLB2022" s="1"/>
      <c r="CLC2022" s="1"/>
      <c r="CLD2022" s="1"/>
      <c r="CLE2022" s="1"/>
      <c r="CLF2022" s="1"/>
      <c r="CLG2022" s="1"/>
      <c r="CLH2022" s="1"/>
      <c r="CLI2022" s="1"/>
      <c r="CLJ2022" s="1"/>
      <c r="CLK2022" s="1"/>
      <c r="CLL2022" s="1"/>
      <c r="CLM2022" s="1"/>
      <c r="CLN2022" s="1"/>
      <c r="CLO2022" s="1"/>
      <c r="CLP2022" s="1"/>
      <c r="CLQ2022" s="1"/>
      <c r="CLR2022" s="1"/>
      <c r="CLS2022" s="1"/>
      <c r="CLT2022" s="1"/>
      <c r="CLU2022" s="1"/>
      <c r="CLV2022" s="1"/>
      <c r="CLW2022" s="1"/>
      <c r="CLX2022" s="1"/>
      <c r="CLY2022" s="1"/>
      <c r="CLZ2022" s="1"/>
      <c r="CMA2022" s="1"/>
      <c r="CMB2022" s="1"/>
      <c r="CMC2022" s="1"/>
      <c r="CMD2022" s="1"/>
      <c r="CME2022" s="1"/>
      <c r="CMF2022" s="1"/>
      <c r="CMG2022" s="1"/>
      <c r="CMH2022" s="1"/>
      <c r="CMI2022" s="1"/>
      <c r="CMJ2022" s="1"/>
      <c r="CMK2022" s="1"/>
      <c r="CML2022" s="1"/>
      <c r="CMM2022" s="1"/>
      <c r="CMN2022" s="1"/>
      <c r="CMO2022" s="1"/>
      <c r="CMP2022" s="1"/>
      <c r="CMQ2022" s="1"/>
      <c r="CMR2022" s="1"/>
      <c r="CMS2022" s="1"/>
      <c r="CMT2022" s="1"/>
      <c r="CMU2022" s="1"/>
      <c r="CMV2022" s="1"/>
      <c r="CMW2022" s="1"/>
      <c r="CMX2022" s="1"/>
      <c r="CMY2022" s="1"/>
      <c r="CMZ2022" s="1"/>
      <c r="CNA2022" s="1"/>
      <c r="CNB2022" s="1"/>
      <c r="CNC2022" s="1"/>
      <c r="CND2022" s="1"/>
      <c r="CNE2022" s="1"/>
      <c r="CNF2022" s="1"/>
      <c r="CNG2022" s="1"/>
      <c r="CNH2022" s="1"/>
      <c r="CNI2022" s="1"/>
      <c r="CNJ2022" s="1"/>
      <c r="CNK2022" s="1"/>
      <c r="CNL2022" s="1"/>
      <c r="CNM2022" s="1"/>
      <c r="CNN2022" s="1"/>
      <c r="CNO2022" s="1"/>
      <c r="CNP2022" s="1"/>
      <c r="CNQ2022" s="1"/>
      <c r="CNR2022" s="1"/>
      <c r="CNS2022" s="1"/>
      <c r="CNT2022" s="1"/>
      <c r="CNU2022" s="1"/>
      <c r="CNV2022" s="1"/>
      <c r="CNW2022" s="1"/>
      <c r="CNX2022" s="1"/>
      <c r="CNY2022" s="1"/>
      <c r="CNZ2022" s="1"/>
      <c r="COA2022" s="1"/>
      <c r="COB2022" s="1"/>
      <c r="COC2022" s="1"/>
      <c r="COD2022" s="1"/>
      <c r="COE2022" s="1"/>
      <c r="COF2022" s="1"/>
      <c r="COG2022" s="1"/>
      <c r="COH2022" s="1"/>
      <c r="COI2022" s="1"/>
      <c r="COJ2022" s="1"/>
      <c r="COK2022" s="1"/>
      <c r="COL2022" s="1"/>
      <c r="COM2022" s="1"/>
      <c r="CON2022" s="1"/>
      <c r="COO2022" s="1"/>
      <c r="COP2022" s="1"/>
      <c r="COQ2022" s="1"/>
      <c r="COR2022" s="1"/>
      <c r="COS2022" s="1"/>
      <c r="COT2022" s="1"/>
      <c r="COU2022" s="1"/>
      <c r="COV2022" s="1"/>
      <c r="COW2022" s="1"/>
      <c r="COX2022" s="1"/>
      <c r="COY2022" s="1"/>
      <c r="COZ2022" s="1"/>
      <c r="CPA2022" s="1"/>
      <c r="CPB2022" s="1"/>
      <c r="CPC2022" s="1"/>
      <c r="CPD2022" s="1"/>
      <c r="CPE2022" s="1"/>
      <c r="CPF2022" s="1"/>
      <c r="CPG2022" s="1"/>
      <c r="CPH2022" s="1"/>
      <c r="CPI2022" s="1"/>
      <c r="CPJ2022" s="1"/>
      <c r="CPK2022" s="1"/>
      <c r="CPL2022" s="1"/>
      <c r="CPM2022" s="1"/>
      <c r="CPN2022" s="1"/>
      <c r="CPO2022" s="1"/>
      <c r="CPP2022" s="1"/>
      <c r="CPQ2022" s="1"/>
      <c r="CPR2022" s="1"/>
      <c r="CPS2022" s="1"/>
      <c r="CPT2022" s="1"/>
      <c r="CPU2022" s="1"/>
      <c r="CPV2022" s="1"/>
      <c r="CPW2022" s="1"/>
      <c r="CPX2022" s="1"/>
      <c r="CPY2022" s="1"/>
      <c r="CPZ2022" s="1"/>
      <c r="CQA2022" s="1"/>
      <c r="CQB2022" s="1"/>
      <c r="CQC2022" s="1"/>
      <c r="CQD2022" s="1"/>
      <c r="CQE2022" s="1"/>
      <c r="CQF2022" s="1"/>
      <c r="CQG2022" s="1"/>
      <c r="CQH2022" s="1"/>
      <c r="CQI2022" s="1"/>
      <c r="CQJ2022" s="1"/>
      <c r="CQK2022" s="1"/>
      <c r="CQL2022" s="1"/>
      <c r="CQM2022" s="1"/>
      <c r="CQN2022" s="1"/>
      <c r="CQO2022" s="1"/>
      <c r="CQP2022" s="1"/>
      <c r="CQQ2022" s="1"/>
      <c r="CQR2022" s="1"/>
      <c r="CQS2022" s="1"/>
      <c r="CQT2022" s="1"/>
      <c r="CQU2022" s="1"/>
      <c r="CQV2022" s="1"/>
      <c r="CQW2022" s="1"/>
      <c r="CQX2022" s="1"/>
      <c r="CQY2022" s="1"/>
      <c r="CQZ2022" s="1"/>
      <c r="CRA2022" s="1"/>
      <c r="CRB2022" s="1"/>
      <c r="CRC2022" s="1"/>
      <c r="CRD2022" s="1"/>
      <c r="CRE2022" s="1"/>
      <c r="CRF2022" s="1"/>
      <c r="CRG2022" s="1"/>
      <c r="CRH2022" s="1"/>
      <c r="CRI2022" s="1"/>
      <c r="CRJ2022" s="1"/>
      <c r="CRK2022" s="1"/>
      <c r="CRL2022" s="1"/>
      <c r="CRM2022" s="1"/>
      <c r="CRN2022" s="1"/>
      <c r="CRO2022" s="1"/>
      <c r="CRP2022" s="1"/>
      <c r="CRQ2022" s="1"/>
      <c r="CRR2022" s="1"/>
      <c r="CRS2022" s="1"/>
      <c r="CRT2022" s="1"/>
      <c r="CRU2022" s="1"/>
      <c r="CRV2022" s="1"/>
      <c r="CRW2022" s="1"/>
      <c r="CRX2022" s="1"/>
      <c r="CRY2022" s="1"/>
      <c r="CRZ2022" s="1"/>
      <c r="CSA2022" s="1"/>
      <c r="CSB2022" s="1"/>
      <c r="CSC2022" s="1"/>
      <c r="CSD2022" s="1"/>
      <c r="CSE2022" s="1"/>
      <c r="CSF2022" s="1"/>
      <c r="CSG2022" s="1"/>
      <c r="CSH2022" s="1"/>
      <c r="CSI2022" s="1"/>
      <c r="CSJ2022" s="1"/>
      <c r="CSK2022" s="1"/>
      <c r="CSL2022" s="1"/>
      <c r="CSM2022" s="1"/>
      <c r="CSN2022" s="1"/>
      <c r="CSO2022" s="1"/>
      <c r="CSP2022" s="1"/>
      <c r="CSQ2022" s="1"/>
      <c r="CSR2022" s="1"/>
      <c r="CSS2022" s="1"/>
      <c r="CST2022" s="1"/>
      <c r="CSU2022" s="1"/>
      <c r="CSV2022" s="1"/>
      <c r="CSW2022" s="1"/>
      <c r="CSX2022" s="1"/>
      <c r="CSY2022" s="1"/>
      <c r="CSZ2022" s="1"/>
      <c r="CTA2022" s="1"/>
      <c r="CTB2022" s="1"/>
      <c r="CTC2022" s="1"/>
      <c r="CTD2022" s="1"/>
      <c r="CTE2022" s="1"/>
      <c r="CTF2022" s="1"/>
      <c r="CTG2022" s="1"/>
      <c r="CTH2022" s="1"/>
      <c r="CTI2022" s="1"/>
      <c r="CTJ2022" s="1"/>
      <c r="CTK2022" s="1"/>
      <c r="CTL2022" s="1"/>
      <c r="CTM2022" s="1"/>
      <c r="CTN2022" s="1"/>
      <c r="CTO2022" s="1"/>
      <c r="CTP2022" s="1"/>
      <c r="CTQ2022" s="1"/>
      <c r="CTR2022" s="1"/>
      <c r="CTS2022" s="1"/>
      <c r="CTT2022" s="1"/>
      <c r="CTU2022" s="1"/>
      <c r="CTV2022" s="1"/>
      <c r="CTW2022" s="1"/>
      <c r="CTX2022" s="1"/>
      <c r="CTY2022" s="1"/>
      <c r="CTZ2022" s="1"/>
      <c r="CUA2022" s="1"/>
      <c r="CUB2022" s="1"/>
      <c r="CUC2022" s="1"/>
      <c r="CUD2022" s="1"/>
      <c r="CUE2022" s="1"/>
      <c r="CUF2022" s="1"/>
      <c r="CUG2022" s="1"/>
      <c r="CUH2022" s="1"/>
      <c r="CUI2022" s="1"/>
      <c r="CUJ2022" s="1"/>
      <c r="CUK2022" s="1"/>
      <c r="CUL2022" s="1"/>
      <c r="CUM2022" s="1"/>
      <c r="CUN2022" s="1"/>
      <c r="CUO2022" s="1"/>
      <c r="CUP2022" s="1"/>
      <c r="CUQ2022" s="1"/>
      <c r="CUR2022" s="1"/>
      <c r="CUS2022" s="1"/>
      <c r="CUT2022" s="1"/>
      <c r="CUU2022" s="1"/>
      <c r="CUV2022" s="1"/>
      <c r="CUW2022" s="1"/>
      <c r="CUX2022" s="1"/>
      <c r="CUY2022" s="1"/>
      <c r="CUZ2022" s="1"/>
      <c r="CVA2022" s="1"/>
      <c r="CVB2022" s="1"/>
      <c r="CVC2022" s="1"/>
      <c r="CVD2022" s="1"/>
      <c r="CVE2022" s="1"/>
      <c r="CVF2022" s="1"/>
      <c r="CVG2022" s="1"/>
      <c r="CVH2022" s="1"/>
      <c r="CVI2022" s="1"/>
      <c r="CVJ2022" s="1"/>
      <c r="CVK2022" s="1"/>
      <c r="CVL2022" s="1"/>
      <c r="CVM2022" s="1"/>
      <c r="CVN2022" s="1"/>
      <c r="CVO2022" s="1"/>
      <c r="CVP2022" s="1"/>
      <c r="CVQ2022" s="1"/>
      <c r="CVR2022" s="1"/>
      <c r="CVS2022" s="1"/>
      <c r="CVT2022" s="1"/>
      <c r="CVU2022" s="1"/>
      <c r="CVV2022" s="1"/>
      <c r="CVW2022" s="1"/>
      <c r="CVX2022" s="1"/>
      <c r="CVY2022" s="1"/>
      <c r="CVZ2022" s="1"/>
      <c r="CWA2022" s="1"/>
      <c r="CWB2022" s="1"/>
      <c r="CWC2022" s="1"/>
      <c r="CWD2022" s="1"/>
      <c r="CWE2022" s="1"/>
      <c r="CWF2022" s="1"/>
      <c r="CWG2022" s="1"/>
      <c r="CWH2022" s="1"/>
      <c r="CWI2022" s="1"/>
      <c r="CWJ2022" s="1"/>
      <c r="CWK2022" s="1"/>
      <c r="CWL2022" s="1"/>
      <c r="CWM2022" s="1"/>
      <c r="CWN2022" s="1"/>
      <c r="CWO2022" s="1"/>
      <c r="CWP2022" s="1"/>
      <c r="CWQ2022" s="1"/>
      <c r="CWR2022" s="1"/>
      <c r="CWS2022" s="1"/>
      <c r="CWT2022" s="1"/>
      <c r="CWU2022" s="1"/>
      <c r="CWV2022" s="1"/>
      <c r="CWW2022" s="1"/>
      <c r="CWX2022" s="1"/>
      <c r="CWY2022" s="1"/>
      <c r="CWZ2022" s="1"/>
      <c r="CXA2022" s="1"/>
      <c r="CXB2022" s="1"/>
      <c r="CXC2022" s="1"/>
      <c r="CXD2022" s="1"/>
      <c r="CXE2022" s="1"/>
      <c r="CXF2022" s="1"/>
      <c r="CXG2022" s="1"/>
      <c r="CXH2022" s="1"/>
      <c r="CXI2022" s="1"/>
      <c r="CXJ2022" s="1"/>
      <c r="CXK2022" s="1"/>
      <c r="CXL2022" s="1"/>
      <c r="CXM2022" s="1"/>
      <c r="CXN2022" s="1"/>
      <c r="CXO2022" s="1"/>
      <c r="CXP2022" s="1"/>
      <c r="CXQ2022" s="1"/>
      <c r="CXR2022" s="1"/>
      <c r="CXS2022" s="1"/>
      <c r="CXT2022" s="1"/>
      <c r="CXU2022" s="1"/>
      <c r="CXV2022" s="1"/>
      <c r="CXW2022" s="1"/>
      <c r="CXX2022" s="1"/>
      <c r="CXY2022" s="1"/>
      <c r="CXZ2022" s="1"/>
      <c r="CYA2022" s="1"/>
      <c r="CYB2022" s="1"/>
      <c r="CYC2022" s="1"/>
      <c r="CYD2022" s="1"/>
      <c r="CYE2022" s="1"/>
      <c r="CYF2022" s="1"/>
      <c r="CYG2022" s="1"/>
      <c r="CYH2022" s="1"/>
      <c r="CYI2022" s="1"/>
      <c r="CYJ2022" s="1"/>
      <c r="CYK2022" s="1"/>
      <c r="CYL2022" s="1"/>
      <c r="CYM2022" s="1"/>
      <c r="CYN2022" s="1"/>
      <c r="CYO2022" s="1"/>
      <c r="CYP2022" s="1"/>
      <c r="CYQ2022" s="1"/>
      <c r="CYR2022" s="1"/>
      <c r="CYS2022" s="1"/>
      <c r="CYT2022" s="1"/>
      <c r="CYU2022" s="1"/>
      <c r="CYV2022" s="1"/>
      <c r="CYW2022" s="1"/>
      <c r="CYX2022" s="1"/>
      <c r="CYY2022" s="1"/>
      <c r="CYZ2022" s="1"/>
      <c r="CZA2022" s="1"/>
      <c r="CZB2022" s="1"/>
      <c r="CZC2022" s="1"/>
      <c r="CZD2022" s="1"/>
      <c r="CZE2022" s="1"/>
      <c r="CZF2022" s="1"/>
      <c r="CZG2022" s="1"/>
      <c r="CZH2022" s="1"/>
      <c r="CZI2022" s="1"/>
      <c r="CZJ2022" s="1"/>
      <c r="CZK2022" s="1"/>
      <c r="CZL2022" s="1"/>
      <c r="CZM2022" s="1"/>
      <c r="CZN2022" s="1"/>
      <c r="CZO2022" s="1"/>
      <c r="CZP2022" s="1"/>
      <c r="CZQ2022" s="1"/>
      <c r="CZR2022" s="1"/>
      <c r="CZS2022" s="1"/>
      <c r="CZT2022" s="1"/>
      <c r="CZU2022" s="1"/>
      <c r="CZV2022" s="1"/>
      <c r="CZW2022" s="1"/>
      <c r="CZX2022" s="1"/>
      <c r="CZY2022" s="1"/>
      <c r="CZZ2022" s="1"/>
      <c r="DAA2022" s="1"/>
      <c r="DAB2022" s="1"/>
      <c r="DAC2022" s="1"/>
      <c r="DAD2022" s="1"/>
      <c r="DAE2022" s="1"/>
      <c r="DAF2022" s="1"/>
      <c r="DAG2022" s="1"/>
      <c r="DAH2022" s="1"/>
      <c r="DAI2022" s="1"/>
      <c r="DAJ2022" s="1"/>
      <c r="DAK2022" s="1"/>
      <c r="DAL2022" s="1"/>
      <c r="DAM2022" s="1"/>
      <c r="DAN2022" s="1"/>
      <c r="DAO2022" s="1"/>
      <c r="DAP2022" s="1"/>
      <c r="DAQ2022" s="1"/>
      <c r="DAR2022" s="1"/>
      <c r="DAS2022" s="1"/>
      <c r="DAT2022" s="1"/>
      <c r="DAU2022" s="1"/>
      <c r="DAV2022" s="1"/>
      <c r="DAW2022" s="1"/>
      <c r="DAX2022" s="1"/>
      <c r="DAY2022" s="1"/>
      <c r="DAZ2022" s="1"/>
      <c r="DBA2022" s="1"/>
      <c r="DBB2022" s="1"/>
      <c r="DBC2022" s="1"/>
      <c r="DBD2022" s="1"/>
      <c r="DBE2022" s="1"/>
      <c r="DBF2022" s="1"/>
      <c r="DBG2022" s="1"/>
      <c r="DBH2022" s="1"/>
      <c r="DBI2022" s="1"/>
      <c r="DBJ2022" s="1"/>
      <c r="DBK2022" s="1"/>
      <c r="DBL2022" s="1"/>
      <c r="DBM2022" s="1"/>
      <c r="DBN2022" s="1"/>
      <c r="DBO2022" s="1"/>
      <c r="DBP2022" s="1"/>
      <c r="DBQ2022" s="1"/>
      <c r="DBR2022" s="1"/>
      <c r="DBS2022" s="1"/>
      <c r="DBT2022" s="1"/>
      <c r="DBU2022" s="1"/>
      <c r="DBV2022" s="1"/>
      <c r="DBW2022" s="1"/>
      <c r="DBX2022" s="1"/>
      <c r="DBY2022" s="1"/>
      <c r="DBZ2022" s="1"/>
      <c r="DCA2022" s="1"/>
      <c r="DCB2022" s="1"/>
      <c r="DCC2022" s="1"/>
      <c r="DCD2022" s="1"/>
      <c r="DCE2022" s="1"/>
      <c r="DCF2022" s="1"/>
      <c r="DCG2022" s="1"/>
      <c r="DCH2022" s="1"/>
      <c r="DCI2022" s="1"/>
      <c r="DCJ2022" s="1"/>
      <c r="DCK2022" s="1"/>
      <c r="DCL2022" s="1"/>
      <c r="DCM2022" s="1"/>
      <c r="DCN2022" s="1"/>
      <c r="DCO2022" s="1"/>
      <c r="DCP2022" s="1"/>
      <c r="DCQ2022" s="1"/>
      <c r="DCR2022" s="1"/>
      <c r="DCS2022" s="1"/>
      <c r="DCT2022" s="1"/>
      <c r="DCU2022" s="1"/>
      <c r="DCV2022" s="1"/>
      <c r="DCW2022" s="1"/>
      <c r="DCX2022" s="1"/>
      <c r="DCY2022" s="1"/>
      <c r="DCZ2022" s="1"/>
      <c r="DDA2022" s="1"/>
      <c r="DDB2022" s="1"/>
      <c r="DDC2022" s="1"/>
      <c r="DDD2022" s="1"/>
      <c r="DDE2022" s="1"/>
      <c r="DDF2022" s="1"/>
      <c r="DDG2022" s="1"/>
      <c r="DDH2022" s="1"/>
      <c r="DDI2022" s="1"/>
      <c r="DDJ2022" s="1"/>
      <c r="DDK2022" s="1"/>
      <c r="DDL2022" s="1"/>
      <c r="DDM2022" s="1"/>
      <c r="DDN2022" s="1"/>
      <c r="DDO2022" s="1"/>
      <c r="DDP2022" s="1"/>
      <c r="DDQ2022" s="1"/>
      <c r="DDR2022" s="1"/>
      <c r="DDS2022" s="1"/>
      <c r="DDT2022" s="1"/>
      <c r="DDU2022" s="1"/>
      <c r="DDV2022" s="1"/>
      <c r="DDW2022" s="1"/>
      <c r="DDX2022" s="1"/>
      <c r="DDY2022" s="1"/>
      <c r="DDZ2022" s="1"/>
      <c r="DEA2022" s="1"/>
      <c r="DEB2022" s="1"/>
      <c r="DEC2022" s="1"/>
      <c r="DED2022" s="1"/>
      <c r="DEE2022" s="1"/>
      <c r="DEF2022" s="1"/>
      <c r="DEG2022" s="1"/>
      <c r="DEH2022" s="1"/>
      <c r="DEI2022" s="1"/>
      <c r="DEJ2022" s="1"/>
      <c r="DEK2022" s="1"/>
      <c r="DEL2022" s="1"/>
      <c r="DEM2022" s="1"/>
      <c r="DEN2022" s="1"/>
      <c r="DEO2022" s="1"/>
      <c r="DEP2022" s="1"/>
      <c r="DEQ2022" s="1"/>
      <c r="DER2022" s="1"/>
      <c r="DES2022" s="1"/>
      <c r="DET2022" s="1"/>
      <c r="DEU2022" s="1"/>
      <c r="DEV2022" s="1"/>
      <c r="DEW2022" s="1"/>
      <c r="DEX2022" s="1"/>
      <c r="DEY2022" s="1"/>
      <c r="DEZ2022" s="1"/>
      <c r="DFA2022" s="1"/>
      <c r="DFB2022" s="1"/>
      <c r="DFC2022" s="1"/>
      <c r="DFD2022" s="1"/>
      <c r="DFE2022" s="1"/>
      <c r="DFF2022" s="1"/>
      <c r="DFG2022" s="1"/>
      <c r="DFH2022" s="1"/>
      <c r="DFI2022" s="1"/>
      <c r="DFJ2022" s="1"/>
      <c r="DFK2022" s="1"/>
      <c r="DFL2022" s="1"/>
      <c r="DFM2022" s="1"/>
      <c r="DFN2022" s="1"/>
      <c r="DFO2022" s="1"/>
      <c r="DFP2022" s="1"/>
      <c r="DFQ2022" s="1"/>
      <c r="DFR2022" s="1"/>
      <c r="DFS2022" s="1"/>
      <c r="DFT2022" s="1"/>
      <c r="DFU2022" s="1"/>
      <c r="DFV2022" s="1"/>
      <c r="DFW2022" s="1"/>
      <c r="DFX2022" s="1"/>
      <c r="DFY2022" s="1"/>
      <c r="DFZ2022" s="1"/>
      <c r="DGA2022" s="1"/>
      <c r="DGB2022" s="1"/>
      <c r="DGC2022" s="1"/>
      <c r="DGD2022" s="1"/>
      <c r="DGE2022" s="1"/>
      <c r="DGF2022" s="1"/>
      <c r="DGG2022" s="1"/>
      <c r="DGH2022" s="1"/>
      <c r="DGI2022" s="1"/>
      <c r="DGJ2022" s="1"/>
      <c r="DGK2022" s="1"/>
      <c r="DGL2022" s="1"/>
      <c r="DGM2022" s="1"/>
      <c r="DGN2022" s="1"/>
      <c r="DGO2022" s="1"/>
      <c r="DGP2022" s="1"/>
      <c r="DGQ2022" s="1"/>
      <c r="DGR2022" s="1"/>
      <c r="DGS2022" s="1"/>
      <c r="DGT2022" s="1"/>
      <c r="DGU2022" s="1"/>
      <c r="DGV2022" s="1"/>
      <c r="DGW2022" s="1"/>
      <c r="DGX2022" s="1"/>
      <c r="DGY2022" s="1"/>
      <c r="DGZ2022" s="1"/>
      <c r="DHA2022" s="1"/>
      <c r="DHB2022" s="1"/>
      <c r="DHC2022" s="1"/>
      <c r="DHD2022" s="1"/>
      <c r="DHE2022" s="1"/>
      <c r="DHF2022" s="1"/>
      <c r="DHG2022" s="1"/>
      <c r="DHH2022" s="1"/>
      <c r="DHI2022" s="1"/>
      <c r="DHJ2022" s="1"/>
      <c r="DHK2022" s="1"/>
      <c r="DHL2022" s="1"/>
      <c r="DHM2022" s="1"/>
      <c r="DHN2022" s="1"/>
      <c r="DHO2022" s="1"/>
      <c r="DHP2022" s="1"/>
      <c r="DHQ2022" s="1"/>
      <c r="DHR2022" s="1"/>
      <c r="DHS2022" s="1"/>
      <c r="DHT2022" s="1"/>
      <c r="DHU2022" s="1"/>
      <c r="DHV2022" s="1"/>
      <c r="DHW2022" s="1"/>
      <c r="DHX2022" s="1"/>
      <c r="DHY2022" s="1"/>
      <c r="DHZ2022" s="1"/>
      <c r="DIA2022" s="1"/>
      <c r="DIB2022" s="1"/>
      <c r="DIC2022" s="1"/>
      <c r="DID2022" s="1"/>
      <c r="DIE2022" s="1"/>
      <c r="DIF2022" s="1"/>
      <c r="DIG2022" s="1"/>
      <c r="DIH2022" s="1"/>
      <c r="DII2022" s="1"/>
      <c r="DIJ2022" s="1"/>
      <c r="DIK2022" s="1"/>
      <c r="DIL2022" s="1"/>
      <c r="DIM2022" s="1"/>
      <c r="DIN2022" s="1"/>
      <c r="DIO2022" s="1"/>
      <c r="DIP2022" s="1"/>
      <c r="DIQ2022" s="1"/>
      <c r="DIR2022" s="1"/>
      <c r="DIS2022" s="1"/>
      <c r="DIT2022" s="1"/>
      <c r="DIU2022" s="1"/>
      <c r="DIV2022" s="1"/>
      <c r="DIW2022" s="1"/>
      <c r="DIX2022" s="1"/>
      <c r="DIY2022" s="1"/>
      <c r="DIZ2022" s="1"/>
      <c r="DJA2022" s="1"/>
      <c r="DJB2022" s="1"/>
      <c r="DJC2022" s="1"/>
      <c r="DJD2022" s="1"/>
      <c r="DJE2022" s="1"/>
      <c r="DJF2022" s="1"/>
      <c r="DJG2022" s="1"/>
      <c r="DJH2022" s="1"/>
      <c r="DJI2022" s="1"/>
      <c r="DJJ2022" s="1"/>
      <c r="DJK2022" s="1"/>
      <c r="DJL2022" s="1"/>
      <c r="DJM2022" s="1"/>
      <c r="DJN2022" s="1"/>
      <c r="DJO2022" s="1"/>
      <c r="DJP2022" s="1"/>
      <c r="DJQ2022" s="1"/>
      <c r="DJR2022" s="1"/>
      <c r="DJS2022" s="1"/>
      <c r="DJT2022" s="1"/>
      <c r="DJU2022" s="1"/>
      <c r="DJV2022" s="1"/>
      <c r="DJW2022" s="1"/>
      <c r="DJX2022" s="1"/>
      <c r="DJY2022" s="1"/>
      <c r="DJZ2022" s="1"/>
      <c r="DKA2022" s="1"/>
      <c r="DKB2022" s="1"/>
      <c r="DKC2022" s="1"/>
      <c r="DKD2022" s="1"/>
      <c r="DKE2022" s="1"/>
      <c r="DKF2022" s="1"/>
      <c r="DKG2022" s="1"/>
      <c r="DKH2022" s="1"/>
      <c r="DKI2022" s="1"/>
      <c r="DKJ2022" s="1"/>
      <c r="DKK2022" s="1"/>
      <c r="DKL2022" s="1"/>
      <c r="DKM2022" s="1"/>
      <c r="DKN2022" s="1"/>
      <c r="DKO2022" s="1"/>
      <c r="DKP2022" s="1"/>
      <c r="DKQ2022" s="1"/>
      <c r="DKR2022" s="1"/>
      <c r="DKS2022" s="1"/>
      <c r="DKT2022" s="1"/>
      <c r="DKU2022" s="1"/>
      <c r="DKV2022" s="1"/>
      <c r="DKW2022" s="1"/>
      <c r="DKX2022" s="1"/>
      <c r="DKY2022" s="1"/>
      <c r="DKZ2022" s="1"/>
      <c r="DLA2022" s="1"/>
      <c r="DLB2022" s="1"/>
      <c r="DLC2022" s="1"/>
      <c r="DLD2022" s="1"/>
      <c r="DLE2022" s="1"/>
      <c r="DLF2022" s="1"/>
      <c r="DLG2022" s="1"/>
      <c r="DLH2022" s="1"/>
      <c r="DLI2022" s="1"/>
      <c r="DLJ2022" s="1"/>
      <c r="DLK2022" s="1"/>
      <c r="DLL2022" s="1"/>
      <c r="DLM2022" s="1"/>
      <c r="DLN2022" s="1"/>
      <c r="DLO2022" s="1"/>
      <c r="DLP2022" s="1"/>
      <c r="DLQ2022" s="1"/>
      <c r="DLR2022" s="1"/>
      <c r="DLS2022" s="1"/>
      <c r="DLT2022" s="1"/>
      <c r="DLU2022" s="1"/>
      <c r="DLV2022" s="1"/>
      <c r="DLW2022" s="1"/>
      <c r="DLX2022" s="1"/>
      <c r="DLY2022" s="1"/>
      <c r="DLZ2022" s="1"/>
      <c r="DMA2022" s="1"/>
      <c r="DMB2022" s="1"/>
      <c r="DMC2022" s="1"/>
      <c r="DMD2022" s="1"/>
      <c r="DME2022" s="1"/>
      <c r="DMF2022" s="1"/>
      <c r="DMG2022" s="1"/>
      <c r="DMH2022" s="1"/>
      <c r="DMI2022" s="1"/>
      <c r="DMJ2022" s="1"/>
      <c r="DMK2022" s="1"/>
      <c r="DML2022" s="1"/>
      <c r="DMM2022" s="1"/>
      <c r="DMN2022" s="1"/>
      <c r="DMO2022" s="1"/>
      <c r="DMP2022" s="1"/>
      <c r="DMQ2022" s="1"/>
      <c r="DMR2022" s="1"/>
      <c r="DMS2022" s="1"/>
      <c r="DMT2022" s="1"/>
      <c r="DMU2022" s="1"/>
      <c r="DMV2022" s="1"/>
      <c r="DMW2022" s="1"/>
      <c r="DMX2022" s="1"/>
      <c r="DMY2022" s="1"/>
      <c r="DMZ2022" s="1"/>
      <c r="DNA2022" s="1"/>
      <c r="DNB2022" s="1"/>
      <c r="DNC2022" s="1"/>
      <c r="DND2022" s="1"/>
      <c r="DNE2022" s="1"/>
      <c r="DNF2022" s="1"/>
      <c r="DNG2022" s="1"/>
      <c r="DNH2022" s="1"/>
      <c r="DNI2022" s="1"/>
      <c r="DNJ2022" s="1"/>
      <c r="DNK2022" s="1"/>
      <c r="DNL2022" s="1"/>
      <c r="DNM2022" s="1"/>
      <c r="DNN2022" s="1"/>
      <c r="DNO2022" s="1"/>
      <c r="DNP2022" s="1"/>
      <c r="DNQ2022" s="1"/>
      <c r="DNR2022" s="1"/>
      <c r="DNS2022" s="1"/>
      <c r="DNT2022" s="1"/>
      <c r="DNU2022" s="1"/>
      <c r="DNV2022" s="1"/>
      <c r="DNW2022" s="1"/>
      <c r="DNX2022" s="1"/>
      <c r="DNY2022" s="1"/>
      <c r="DNZ2022" s="1"/>
      <c r="DOA2022" s="1"/>
      <c r="DOB2022" s="1"/>
      <c r="DOC2022" s="1"/>
      <c r="DOD2022" s="1"/>
      <c r="DOE2022" s="1"/>
      <c r="DOF2022" s="1"/>
      <c r="DOG2022" s="1"/>
      <c r="DOH2022" s="1"/>
      <c r="DOI2022" s="1"/>
      <c r="DOJ2022" s="1"/>
      <c r="DOK2022" s="1"/>
      <c r="DOL2022" s="1"/>
      <c r="DOM2022" s="1"/>
      <c r="DON2022" s="1"/>
      <c r="DOO2022" s="1"/>
      <c r="DOP2022" s="1"/>
      <c r="DOQ2022" s="1"/>
      <c r="DOR2022" s="1"/>
      <c r="DOS2022" s="1"/>
      <c r="DOT2022" s="1"/>
      <c r="DOU2022" s="1"/>
      <c r="DOV2022" s="1"/>
      <c r="DOW2022" s="1"/>
      <c r="DOX2022" s="1"/>
      <c r="DOY2022" s="1"/>
      <c r="DOZ2022" s="1"/>
      <c r="DPA2022" s="1"/>
      <c r="DPB2022" s="1"/>
      <c r="DPC2022" s="1"/>
      <c r="DPD2022" s="1"/>
      <c r="DPE2022" s="1"/>
      <c r="DPF2022" s="1"/>
      <c r="DPG2022" s="1"/>
      <c r="DPH2022" s="1"/>
      <c r="DPI2022" s="1"/>
      <c r="DPJ2022" s="1"/>
      <c r="DPK2022" s="1"/>
      <c r="DPL2022" s="1"/>
      <c r="DPM2022" s="1"/>
      <c r="DPN2022" s="1"/>
      <c r="DPO2022" s="1"/>
      <c r="DPP2022" s="1"/>
      <c r="DPQ2022" s="1"/>
      <c r="DPR2022" s="1"/>
      <c r="DPS2022" s="1"/>
      <c r="DPT2022" s="1"/>
      <c r="DPU2022" s="1"/>
      <c r="DPV2022" s="1"/>
      <c r="DPW2022" s="1"/>
      <c r="DPX2022" s="1"/>
      <c r="DPY2022" s="1"/>
      <c r="DPZ2022" s="1"/>
      <c r="DQA2022" s="1"/>
      <c r="DQB2022" s="1"/>
      <c r="DQC2022" s="1"/>
      <c r="DQD2022" s="1"/>
      <c r="DQE2022" s="1"/>
      <c r="DQF2022" s="1"/>
      <c r="DQG2022" s="1"/>
      <c r="DQH2022" s="1"/>
      <c r="DQI2022" s="1"/>
      <c r="DQJ2022" s="1"/>
      <c r="DQK2022" s="1"/>
      <c r="DQL2022" s="1"/>
      <c r="DQM2022" s="1"/>
      <c r="DQN2022" s="1"/>
      <c r="DQO2022" s="1"/>
      <c r="DQP2022" s="1"/>
      <c r="DQQ2022" s="1"/>
      <c r="DQR2022" s="1"/>
      <c r="DQS2022" s="1"/>
      <c r="DQT2022" s="1"/>
      <c r="DQU2022" s="1"/>
      <c r="DQV2022" s="1"/>
      <c r="DQW2022" s="1"/>
      <c r="DQX2022" s="1"/>
      <c r="DQY2022" s="1"/>
      <c r="DQZ2022" s="1"/>
      <c r="DRA2022" s="1"/>
      <c r="DRB2022" s="1"/>
      <c r="DRC2022" s="1"/>
      <c r="DRD2022" s="1"/>
      <c r="DRE2022" s="1"/>
      <c r="DRF2022" s="1"/>
      <c r="DRG2022" s="1"/>
      <c r="DRH2022" s="1"/>
      <c r="DRI2022" s="1"/>
      <c r="DRJ2022" s="1"/>
      <c r="DRK2022" s="1"/>
      <c r="DRL2022" s="1"/>
      <c r="DRM2022" s="1"/>
      <c r="DRN2022" s="1"/>
      <c r="DRO2022" s="1"/>
      <c r="DRP2022" s="1"/>
      <c r="DRQ2022" s="1"/>
      <c r="DRR2022" s="1"/>
      <c r="DRS2022" s="1"/>
      <c r="DRT2022" s="1"/>
      <c r="DRU2022" s="1"/>
      <c r="DRV2022" s="1"/>
      <c r="DRW2022" s="1"/>
      <c r="DRX2022" s="1"/>
      <c r="DRY2022" s="1"/>
      <c r="DRZ2022" s="1"/>
      <c r="DSA2022" s="1"/>
      <c r="DSB2022" s="1"/>
      <c r="DSC2022" s="1"/>
      <c r="DSD2022" s="1"/>
      <c r="DSE2022" s="1"/>
      <c r="DSF2022" s="1"/>
      <c r="DSG2022" s="1"/>
      <c r="DSH2022" s="1"/>
      <c r="DSI2022" s="1"/>
      <c r="DSJ2022" s="1"/>
      <c r="DSK2022" s="1"/>
      <c r="DSL2022" s="1"/>
      <c r="DSM2022" s="1"/>
      <c r="DSN2022" s="1"/>
      <c r="DSO2022" s="1"/>
      <c r="DSP2022" s="1"/>
      <c r="DSQ2022" s="1"/>
      <c r="DSR2022" s="1"/>
      <c r="DSS2022" s="1"/>
      <c r="DST2022" s="1"/>
      <c r="DSU2022" s="1"/>
      <c r="DSV2022" s="1"/>
      <c r="DSW2022" s="1"/>
      <c r="DSX2022" s="1"/>
      <c r="DSY2022" s="1"/>
      <c r="DSZ2022" s="1"/>
      <c r="DTA2022" s="1"/>
      <c r="DTB2022" s="1"/>
      <c r="DTC2022" s="1"/>
      <c r="DTD2022" s="1"/>
      <c r="DTE2022" s="1"/>
      <c r="DTF2022" s="1"/>
      <c r="DTG2022" s="1"/>
      <c r="DTH2022" s="1"/>
      <c r="DTI2022" s="1"/>
      <c r="DTJ2022" s="1"/>
      <c r="DTK2022" s="1"/>
      <c r="DTL2022" s="1"/>
      <c r="DTM2022" s="1"/>
      <c r="DTN2022" s="1"/>
      <c r="DTO2022" s="1"/>
      <c r="DTP2022" s="1"/>
      <c r="DTQ2022" s="1"/>
      <c r="DTR2022" s="1"/>
      <c r="DTS2022" s="1"/>
      <c r="DTT2022" s="1"/>
      <c r="DTU2022" s="1"/>
      <c r="DTV2022" s="1"/>
      <c r="DTW2022" s="1"/>
      <c r="DTX2022" s="1"/>
      <c r="DTY2022" s="1"/>
      <c r="DTZ2022" s="1"/>
      <c r="DUA2022" s="1"/>
      <c r="DUB2022" s="1"/>
      <c r="DUC2022" s="1"/>
      <c r="DUD2022" s="1"/>
      <c r="DUE2022" s="1"/>
      <c r="DUF2022" s="1"/>
      <c r="DUG2022" s="1"/>
      <c r="DUH2022" s="1"/>
      <c r="DUI2022" s="1"/>
      <c r="DUJ2022" s="1"/>
      <c r="DUK2022" s="1"/>
      <c r="DUL2022" s="1"/>
      <c r="DUM2022" s="1"/>
      <c r="DUN2022" s="1"/>
      <c r="DUO2022" s="1"/>
      <c r="DUP2022" s="1"/>
      <c r="DUQ2022" s="1"/>
      <c r="DUR2022" s="1"/>
      <c r="DUS2022" s="1"/>
      <c r="DUT2022" s="1"/>
      <c r="DUU2022" s="1"/>
      <c r="DUV2022" s="1"/>
      <c r="DUW2022" s="1"/>
      <c r="DUX2022" s="1"/>
      <c r="DUY2022" s="1"/>
      <c r="DUZ2022" s="1"/>
      <c r="DVA2022" s="1"/>
      <c r="DVB2022" s="1"/>
      <c r="DVC2022" s="1"/>
      <c r="DVD2022" s="1"/>
      <c r="DVE2022" s="1"/>
      <c r="DVF2022" s="1"/>
      <c r="DVG2022" s="1"/>
      <c r="DVH2022" s="1"/>
      <c r="DVI2022" s="1"/>
      <c r="DVJ2022" s="1"/>
      <c r="DVK2022" s="1"/>
      <c r="DVL2022" s="1"/>
      <c r="DVM2022" s="1"/>
      <c r="DVN2022" s="1"/>
      <c r="DVO2022" s="1"/>
      <c r="DVP2022" s="1"/>
      <c r="DVQ2022" s="1"/>
      <c r="DVR2022" s="1"/>
      <c r="DVS2022" s="1"/>
      <c r="DVT2022" s="1"/>
      <c r="DVU2022" s="1"/>
      <c r="DVV2022" s="1"/>
      <c r="DVW2022" s="1"/>
      <c r="DVX2022" s="1"/>
      <c r="DVY2022" s="1"/>
      <c r="DVZ2022" s="1"/>
      <c r="DWA2022" s="1"/>
      <c r="DWB2022" s="1"/>
      <c r="DWC2022" s="1"/>
      <c r="DWD2022" s="1"/>
      <c r="DWE2022" s="1"/>
      <c r="DWF2022" s="1"/>
      <c r="DWG2022" s="1"/>
      <c r="DWH2022" s="1"/>
      <c r="DWI2022" s="1"/>
      <c r="DWJ2022" s="1"/>
      <c r="DWK2022" s="1"/>
      <c r="DWL2022" s="1"/>
      <c r="DWM2022" s="1"/>
      <c r="DWN2022" s="1"/>
      <c r="DWO2022" s="1"/>
      <c r="DWP2022" s="1"/>
      <c r="DWQ2022" s="1"/>
      <c r="DWR2022" s="1"/>
      <c r="DWS2022" s="1"/>
      <c r="DWT2022" s="1"/>
      <c r="DWU2022" s="1"/>
      <c r="DWV2022" s="1"/>
      <c r="DWW2022" s="1"/>
      <c r="DWX2022" s="1"/>
      <c r="DWY2022" s="1"/>
      <c r="DWZ2022" s="1"/>
      <c r="DXA2022" s="1"/>
      <c r="DXB2022" s="1"/>
      <c r="DXC2022" s="1"/>
      <c r="DXD2022" s="1"/>
      <c r="DXE2022" s="1"/>
      <c r="DXF2022" s="1"/>
      <c r="DXG2022" s="1"/>
      <c r="DXH2022" s="1"/>
      <c r="DXI2022" s="1"/>
      <c r="DXJ2022" s="1"/>
      <c r="DXK2022" s="1"/>
      <c r="DXL2022" s="1"/>
      <c r="DXM2022" s="1"/>
      <c r="DXN2022" s="1"/>
      <c r="DXO2022" s="1"/>
      <c r="DXP2022" s="1"/>
      <c r="DXQ2022" s="1"/>
      <c r="DXR2022" s="1"/>
      <c r="DXS2022" s="1"/>
      <c r="DXT2022" s="1"/>
      <c r="DXU2022" s="1"/>
      <c r="DXV2022" s="1"/>
      <c r="DXW2022" s="1"/>
      <c r="DXX2022" s="1"/>
      <c r="DXY2022" s="1"/>
      <c r="DXZ2022" s="1"/>
      <c r="DYA2022" s="1"/>
      <c r="DYB2022" s="1"/>
      <c r="DYC2022" s="1"/>
      <c r="DYD2022" s="1"/>
      <c r="DYE2022" s="1"/>
      <c r="DYF2022" s="1"/>
      <c r="DYG2022" s="1"/>
      <c r="DYH2022" s="1"/>
      <c r="DYI2022" s="1"/>
      <c r="DYJ2022" s="1"/>
      <c r="DYK2022" s="1"/>
      <c r="DYL2022" s="1"/>
      <c r="DYM2022" s="1"/>
      <c r="DYN2022" s="1"/>
      <c r="DYO2022" s="1"/>
      <c r="DYP2022" s="1"/>
      <c r="DYQ2022" s="1"/>
      <c r="DYR2022" s="1"/>
      <c r="DYS2022" s="1"/>
      <c r="DYT2022" s="1"/>
      <c r="DYU2022" s="1"/>
      <c r="DYV2022" s="1"/>
      <c r="DYW2022" s="1"/>
      <c r="DYX2022" s="1"/>
      <c r="DYY2022" s="1"/>
      <c r="DYZ2022" s="1"/>
      <c r="DZA2022" s="1"/>
      <c r="DZB2022" s="1"/>
      <c r="DZC2022" s="1"/>
      <c r="DZD2022" s="1"/>
      <c r="DZE2022" s="1"/>
      <c r="DZF2022" s="1"/>
      <c r="DZG2022" s="1"/>
      <c r="DZH2022" s="1"/>
      <c r="DZI2022" s="1"/>
      <c r="DZJ2022" s="1"/>
      <c r="DZK2022" s="1"/>
      <c r="DZL2022" s="1"/>
      <c r="DZM2022" s="1"/>
      <c r="DZN2022" s="1"/>
      <c r="DZO2022" s="1"/>
      <c r="DZP2022" s="1"/>
      <c r="DZQ2022" s="1"/>
      <c r="DZR2022" s="1"/>
      <c r="DZS2022" s="1"/>
      <c r="DZT2022" s="1"/>
      <c r="DZU2022" s="1"/>
      <c r="DZV2022" s="1"/>
      <c r="DZW2022" s="1"/>
      <c r="DZX2022" s="1"/>
      <c r="DZY2022" s="1"/>
      <c r="DZZ2022" s="1"/>
      <c r="EAA2022" s="1"/>
      <c r="EAB2022" s="1"/>
      <c r="EAC2022" s="1"/>
      <c r="EAD2022" s="1"/>
      <c r="EAE2022" s="1"/>
      <c r="EAF2022" s="1"/>
      <c r="EAG2022" s="1"/>
      <c r="EAH2022" s="1"/>
      <c r="EAI2022" s="1"/>
      <c r="EAJ2022" s="1"/>
      <c r="EAK2022" s="1"/>
      <c r="EAL2022" s="1"/>
      <c r="EAM2022" s="1"/>
      <c r="EAN2022" s="1"/>
      <c r="EAO2022" s="1"/>
      <c r="EAP2022" s="1"/>
      <c r="EAQ2022" s="1"/>
      <c r="EAR2022" s="1"/>
      <c r="EAS2022" s="1"/>
      <c r="EAT2022" s="1"/>
      <c r="EAU2022" s="1"/>
      <c r="EAV2022" s="1"/>
      <c r="EAW2022" s="1"/>
      <c r="EAX2022" s="1"/>
      <c r="EAY2022" s="1"/>
      <c r="EAZ2022" s="1"/>
      <c r="EBA2022" s="1"/>
      <c r="EBB2022" s="1"/>
      <c r="EBC2022" s="1"/>
      <c r="EBD2022" s="1"/>
      <c r="EBE2022" s="1"/>
      <c r="EBF2022" s="1"/>
      <c r="EBG2022" s="1"/>
      <c r="EBH2022" s="1"/>
      <c r="EBI2022" s="1"/>
      <c r="EBJ2022" s="1"/>
      <c r="EBK2022" s="1"/>
      <c r="EBL2022" s="1"/>
      <c r="EBM2022" s="1"/>
      <c r="EBN2022" s="1"/>
      <c r="EBO2022" s="1"/>
      <c r="EBP2022" s="1"/>
      <c r="EBQ2022" s="1"/>
      <c r="EBR2022" s="1"/>
      <c r="EBS2022" s="1"/>
      <c r="EBT2022" s="1"/>
      <c r="EBU2022" s="1"/>
      <c r="EBV2022" s="1"/>
      <c r="EBW2022" s="1"/>
      <c r="EBX2022" s="1"/>
      <c r="EBY2022" s="1"/>
      <c r="EBZ2022" s="1"/>
      <c r="ECA2022" s="1"/>
      <c r="ECB2022" s="1"/>
      <c r="ECC2022" s="1"/>
      <c r="ECD2022" s="1"/>
      <c r="ECE2022" s="1"/>
      <c r="ECF2022" s="1"/>
      <c r="ECG2022" s="1"/>
      <c r="ECH2022" s="1"/>
      <c r="ECI2022" s="1"/>
      <c r="ECJ2022" s="1"/>
      <c r="ECK2022" s="1"/>
      <c r="ECL2022" s="1"/>
      <c r="ECM2022" s="1"/>
      <c r="ECN2022" s="1"/>
      <c r="ECO2022" s="1"/>
      <c r="ECP2022" s="1"/>
      <c r="ECQ2022" s="1"/>
      <c r="ECR2022" s="1"/>
      <c r="ECS2022" s="1"/>
      <c r="ECT2022" s="1"/>
      <c r="ECU2022" s="1"/>
      <c r="ECV2022" s="1"/>
      <c r="ECW2022" s="1"/>
      <c r="ECX2022" s="1"/>
      <c r="ECY2022" s="1"/>
      <c r="ECZ2022" s="1"/>
      <c r="EDA2022" s="1"/>
      <c r="EDB2022" s="1"/>
      <c r="EDC2022" s="1"/>
      <c r="EDD2022" s="1"/>
      <c r="EDE2022" s="1"/>
      <c r="EDF2022" s="1"/>
      <c r="EDG2022" s="1"/>
      <c r="EDH2022" s="1"/>
      <c r="EDI2022" s="1"/>
      <c r="EDJ2022" s="1"/>
      <c r="EDK2022" s="1"/>
      <c r="EDL2022" s="1"/>
      <c r="EDM2022" s="1"/>
      <c r="EDN2022" s="1"/>
      <c r="EDO2022" s="1"/>
      <c r="EDP2022" s="1"/>
      <c r="EDQ2022" s="1"/>
      <c r="EDR2022" s="1"/>
      <c r="EDS2022" s="1"/>
      <c r="EDT2022" s="1"/>
      <c r="EDU2022" s="1"/>
      <c r="EDV2022" s="1"/>
      <c r="EDW2022" s="1"/>
      <c r="EDX2022" s="1"/>
      <c r="EDY2022" s="1"/>
      <c r="EDZ2022" s="1"/>
      <c r="EEA2022" s="1"/>
      <c r="EEB2022" s="1"/>
      <c r="EEC2022" s="1"/>
      <c r="EED2022" s="1"/>
      <c r="EEE2022" s="1"/>
      <c r="EEF2022" s="1"/>
      <c r="EEG2022" s="1"/>
      <c r="EEH2022" s="1"/>
      <c r="EEI2022" s="1"/>
      <c r="EEJ2022" s="1"/>
      <c r="EEK2022" s="1"/>
      <c r="EEL2022" s="1"/>
      <c r="EEM2022" s="1"/>
      <c r="EEN2022" s="1"/>
      <c r="EEO2022" s="1"/>
      <c r="EEP2022" s="1"/>
      <c r="EEQ2022" s="1"/>
      <c r="EER2022" s="1"/>
      <c r="EES2022" s="1"/>
      <c r="EET2022" s="1"/>
      <c r="EEU2022" s="1"/>
      <c r="EEV2022" s="1"/>
      <c r="EEW2022" s="1"/>
      <c r="EEX2022" s="1"/>
      <c r="EEY2022" s="1"/>
      <c r="EEZ2022" s="1"/>
      <c r="EFA2022" s="1"/>
      <c r="EFB2022" s="1"/>
      <c r="EFC2022" s="1"/>
      <c r="EFD2022" s="1"/>
      <c r="EFE2022" s="1"/>
      <c r="EFF2022" s="1"/>
      <c r="EFG2022" s="1"/>
      <c r="EFH2022" s="1"/>
      <c r="EFI2022" s="1"/>
      <c r="EFJ2022" s="1"/>
      <c r="EFK2022" s="1"/>
      <c r="EFL2022" s="1"/>
      <c r="EFM2022" s="1"/>
      <c r="EFN2022" s="1"/>
      <c r="EFO2022" s="1"/>
      <c r="EFP2022" s="1"/>
      <c r="EFQ2022" s="1"/>
      <c r="EFR2022" s="1"/>
      <c r="EFS2022" s="1"/>
      <c r="EFT2022" s="1"/>
      <c r="EFU2022" s="1"/>
      <c r="EFV2022" s="1"/>
      <c r="EFW2022" s="1"/>
      <c r="EFX2022" s="1"/>
      <c r="EFY2022" s="1"/>
      <c r="EFZ2022" s="1"/>
      <c r="EGA2022" s="1"/>
      <c r="EGB2022" s="1"/>
      <c r="EGC2022" s="1"/>
      <c r="EGD2022" s="1"/>
      <c r="EGE2022" s="1"/>
      <c r="EGF2022" s="1"/>
      <c r="EGG2022" s="1"/>
      <c r="EGH2022" s="1"/>
      <c r="EGI2022" s="1"/>
      <c r="EGJ2022" s="1"/>
      <c r="EGK2022" s="1"/>
      <c r="EGL2022" s="1"/>
      <c r="EGM2022" s="1"/>
      <c r="EGN2022" s="1"/>
      <c r="EGO2022" s="1"/>
      <c r="EGP2022" s="1"/>
      <c r="EGQ2022" s="1"/>
      <c r="EGR2022" s="1"/>
      <c r="EGS2022" s="1"/>
      <c r="EGT2022" s="1"/>
      <c r="EGU2022" s="1"/>
      <c r="EGV2022" s="1"/>
      <c r="EGW2022" s="1"/>
      <c r="EGX2022" s="1"/>
      <c r="EGY2022" s="1"/>
      <c r="EGZ2022" s="1"/>
      <c r="EHA2022" s="1"/>
      <c r="EHB2022" s="1"/>
      <c r="EHC2022" s="1"/>
      <c r="EHD2022" s="1"/>
      <c r="EHE2022" s="1"/>
      <c r="EHF2022" s="1"/>
      <c r="EHG2022" s="1"/>
      <c r="EHH2022" s="1"/>
      <c r="EHI2022" s="1"/>
      <c r="EHJ2022" s="1"/>
      <c r="EHK2022" s="1"/>
      <c r="EHL2022" s="1"/>
      <c r="EHM2022" s="1"/>
      <c r="EHN2022" s="1"/>
      <c r="EHO2022" s="1"/>
      <c r="EHP2022" s="1"/>
      <c r="EHQ2022" s="1"/>
      <c r="EHR2022" s="1"/>
      <c r="EHS2022" s="1"/>
      <c r="EHT2022" s="1"/>
      <c r="EHU2022" s="1"/>
      <c r="EHV2022" s="1"/>
      <c r="EHW2022" s="1"/>
      <c r="EHX2022" s="1"/>
      <c r="EHY2022" s="1"/>
      <c r="EHZ2022" s="1"/>
      <c r="EIA2022" s="1"/>
      <c r="EIB2022" s="1"/>
      <c r="EIC2022" s="1"/>
      <c r="EID2022" s="1"/>
      <c r="EIE2022" s="1"/>
      <c r="EIF2022" s="1"/>
      <c r="EIG2022" s="1"/>
      <c r="EIH2022" s="1"/>
      <c r="EII2022" s="1"/>
      <c r="EIJ2022" s="1"/>
      <c r="EIK2022" s="1"/>
      <c r="EIL2022" s="1"/>
      <c r="EIM2022" s="1"/>
      <c r="EIN2022" s="1"/>
      <c r="EIO2022" s="1"/>
      <c r="EIP2022" s="1"/>
      <c r="EIQ2022" s="1"/>
      <c r="EIR2022" s="1"/>
      <c r="EIS2022" s="1"/>
      <c r="EIT2022" s="1"/>
      <c r="EIU2022" s="1"/>
      <c r="EIV2022" s="1"/>
      <c r="EIW2022" s="1"/>
      <c r="EIX2022" s="1"/>
      <c r="EIY2022" s="1"/>
      <c r="EIZ2022" s="1"/>
      <c r="EJA2022" s="1"/>
      <c r="EJB2022" s="1"/>
      <c r="EJC2022" s="1"/>
      <c r="EJD2022" s="1"/>
      <c r="EJE2022" s="1"/>
      <c r="EJF2022" s="1"/>
      <c r="EJG2022" s="1"/>
      <c r="EJH2022" s="1"/>
      <c r="EJI2022" s="1"/>
      <c r="EJJ2022" s="1"/>
      <c r="EJK2022" s="1"/>
      <c r="EJL2022" s="1"/>
      <c r="EJM2022" s="1"/>
      <c r="EJN2022" s="1"/>
      <c r="EJO2022" s="1"/>
      <c r="EJP2022" s="1"/>
      <c r="EJQ2022" s="1"/>
      <c r="EJR2022" s="1"/>
      <c r="EJS2022" s="1"/>
      <c r="EJT2022" s="1"/>
      <c r="EJU2022" s="1"/>
      <c r="EJV2022" s="1"/>
      <c r="EJW2022" s="1"/>
      <c r="EJX2022" s="1"/>
      <c r="EJY2022" s="1"/>
      <c r="EJZ2022" s="1"/>
      <c r="EKA2022" s="1"/>
      <c r="EKB2022" s="1"/>
      <c r="EKC2022" s="1"/>
      <c r="EKD2022" s="1"/>
      <c r="EKE2022" s="1"/>
      <c r="EKF2022" s="1"/>
      <c r="EKG2022" s="1"/>
      <c r="EKH2022" s="1"/>
      <c r="EKI2022" s="1"/>
      <c r="EKJ2022" s="1"/>
      <c r="EKK2022" s="1"/>
      <c r="EKL2022" s="1"/>
      <c r="EKM2022" s="1"/>
      <c r="EKN2022" s="1"/>
      <c r="EKO2022" s="1"/>
      <c r="EKP2022" s="1"/>
      <c r="EKQ2022" s="1"/>
      <c r="EKR2022" s="1"/>
      <c r="EKS2022" s="1"/>
      <c r="EKT2022" s="1"/>
      <c r="EKU2022" s="1"/>
      <c r="EKV2022" s="1"/>
      <c r="EKW2022" s="1"/>
      <c r="EKX2022" s="1"/>
      <c r="EKY2022" s="1"/>
      <c r="EKZ2022" s="1"/>
      <c r="ELA2022" s="1"/>
      <c r="ELB2022" s="1"/>
      <c r="ELC2022" s="1"/>
      <c r="ELD2022" s="1"/>
      <c r="ELE2022" s="1"/>
      <c r="ELF2022" s="1"/>
      <c r="ELG2022" s="1"/>
      <c r="ELH2022" s="1"/>
      <c r="ELI2022" s="1"/>
      <c r="ELJ2022" s="1"/>
      <c r="ELK2022" s="1"/>
      <c r="ELL2022" s="1"/>
      <c r="ELM2022" s="1"/>
      <c r="ELN2022" s="1"/>
      <c r="ELO2022" s="1"/>
      <c r="ELP2022" s="1"/>
      <c r="ELQ2022" s="1"/>
      <c r="ELR2022" s="1"/>
      <c r="ELS2022" s="1"/>
      <c r="ELT2022" s="1"/>
      <c r="ELU2022" s="1"/>
      <c r="ELV2022" s="1"/>
      <c r="ELW2022" s="1"/>
      <c r="ELX2022" s="1"/>
      <c r="ELY2022" s="1"/>
      <c r="ELZ2022" s="1"/>
      <c r="EMA2022" s="1"/>
      <c r="EMB2022" s="1"/>
      <c r="EMC2022" s="1"/>
      <c r="EMD2022" s="1"/>
      <c r="EME2022" s="1"/>
      <c r="EMF2022" s="1"/>
      <c r="EMG2022" s="1"/>
      <c r="EMH2022" s="1"/>
      <c r="EMI2022" s="1"/>
      <c r="EMJ2022" s="1"/>
      <c r="EMK2022" s="1"/>
      <c r="EML2022" s="1"/>
      <c r="EMM2022" s="1"/>
      <c r="EMN2022" s="1"/>
      <c r="EMO2022" s="1"/>
      <c r="EMP2022" s="1"/>
      <c r="EMQ2022" s="1"/>
      <c r="EMR2022" s="1"/>
      <c r="EMS2022" s="1"/>
      <c r="EMT2022" s="1"/>
      <c r="EMU2022" s="1"/>
      <c r="EMV2022" s="1"/>
      <c r="EMW2022" s="1"/>
      <c r="EMX2022" s="1"/>
      <c r="EMY2022" s="1"/>
      <c r="EMZ2022" s="1"/>
      <c r="ENA2022" s="1"/>
      <c r="ENB2022" s="1"/>
      <c r="ENC2022" s="1"/>
      <c r="END2022" s="1"/>
      <c r="ENE2022" s="1"/>
      <c r="ENF2022" s="1"/>
      <c r="ENG2022" s="1"/>
      <c r="ENH2022" s="1"/>
      <c r="ENI2022" s="1"/>
      <c r="ENJ2022" s="1"/>
      <c r="ENK2022" s="1"/>
      <c r="ENL2022" s="1"/>
      <c r="ENM2022" s="1"/>
      <c r="ENN2022" s="1"/>
      <c r="ENO2022" s="1"/>
      <c r="ENP2022" s="1"/>
      <c r="ENQ2022" s="1"/>
      <c r="ENR2022" s="1"/>
      <c r="ENS2022" s="1"/>
      <c r="ENT2022" s="1"/>
      <c r="ENU2022" s="1"/>
      <c r="ENV2022" s="1"/>
      <c r="ENW2022" s="1"/>
      <c r="ENX2022" s="1"/>
      <c r="ENY2022" s="1"/>
      <c r="ENZ2022" s="1"/>
      <c r="EOA2022" s="1"/>
      <c r="EOB2022" s="1"/>
      <c r="EOC2022" s="1"/>
      <c r="EOD2022" s="1"/>
      <c r="EOE2022" s="1"/>
      <c r="EOF2022" s="1"/>
      <c r="EOG2022" s="1"/>
      <c r="EOH2022" s="1"/>
      <c r="EOI2022" s="1"/>
      <c r="EOJ2022" s="1"/>
      <c r="EOK2022" s="1"/>
      <c r="EOL2022" s="1"/>
      <c r="EOM2022" s="1"/>
      <c r="EON2022" s="1"/>
      <c r="EOO2022" s="1"/>
      <c r="EOP2022" s="1"/>
      <c r="EOQ2022" s="1"/>
      <c r="EOR2022" s="1"/>
      <c r="EOS2022" s="1"/>
      <c r="EOT2022" s="1"/>
      <c r="EOU2022" s="1"/>
      <c r="EOV2022" s="1"/>
      <c r="EOW2022" s="1"/>
      <c r="EOX2022" s="1"/>
      <c r="EOY2022" s="1"/>
      <c r="EOZ2022" s="1"/>
      <c r="EPA2022" s="1"/>
      <c r="EPB2022" s="1"/>
      <c r="EPC2022" s="1"/>
      <c r="EPD2022" s="1"/>
      <c r="EPE2022" s="1"/>
      <c r="EPF2022" s="1"/>
      <c r="EPG2022" s="1"/>
      <c r="EPH2022" s="1"/>
      <c r="EPI2022" s="1"/>
      <c r="EPJ2022" s="1"/>
      <c r="EPK2022" s="1"/>
      <c r="EPL2022" s="1"/>
      <c r="EPM2022" s="1"/>
      <c r="EPN2022" s="1"/>
      <c r="EPO2022" s="1"/>
      <c r="EPP2022" s="1"/>
      <c r="EPQ2022" s="1"/>
      <c r="EPR2022" s="1"/>
      <c r="EPS2022" s="1"/>
      <c r="EPT2022" s="1"/>
      <c r="EPU2022" s="1"/>
      <c r="EPV2022" s="1"/>
      <c r="EPW2022" s="1"/>
      <c r="EPX2022" s="1"/>
      <c r="EPY2022" s="1"/>
      <c r="EPZ2022" s="1"/>
      <c r="EQA2022" s="1"/>
      <c r="EQB2022" s="1"/>
      <c r="EQC2022" s="1"/>
      <c r="EQD2022" s="1"/>
      <c r="EQE2022" s="1"/>
      <c r="EQF2022" s="1"/>
      <c r="EQG2022" s="1"/>
      <c r="EQH2022" s="1"/>
      <c r="EQI2022" s="1"/>
      <c r="EQJ2022" s="1"/>
      <c r="EQK2022" s="1"/>
      <c r="EQL2022" s="1"/>
      <c r="EQM2022" s="1"/>
      <c r="EQN2022" s="1"/>
      <c r="EQO2022" s="1"/>
      <c r="EQP2022" s="1"/>
      <c r="EQQ2022" s="1"/>
      <c r="EQR2022" s="1"/>
      <c r="EQS2022" s="1"/>
      <c r="EQT2022" s="1"/>
      <c r="EQU2022" s="1"/>
      <c r="EQV2022" s="1"/>
      <c r="EQW2022" s="1"/>
      <c r="EQX2022" s="1"/>
      <c r="EQY2022" s="1"/>
      <c r="EQZ2022" s="1"/>
      <c r="ERA2022" s="1"/>
      <c r="ERB2022" s="1"/>
      <c r="ERC2022" s="1"/>
      <c r="ERD2022" s="1"/>
      <c r="ERE2022" s="1"/>
      <c r="ERF2022" s="1"/>
      <c r="ERG2022" s="1"/>
      <c r="ERH2022" s="1"/>
      <c r="ERI2022" s="1"/>
      <c r="ERJ2022" s="1"/>
      <c r="ERK2022" s="1"/>
      <c r="ERL2022" s="1"/>
      <c r="ERM2022" s="1"/>
      <c r="ERN2022" s="1"/>
      <c r="ERO2022" s="1"/>
      <c r="ERP2022" s="1"/>
      <c r="ERQ2022" s="1"/>
      <c r="ERR2022" s="1"/>
      <c r="ERS2022" s="1"/>
      <c r="ERT2022" s="1"/>
      <c r="ERU2022" s="1"/>
      <c r="ERV2022" s="1"/>
      <c r="ERW2022" s="1"/>
      <c r="ERX2022" s="1"/>
      <c r="ERY2022" s="1"/>
      <c r="ERZ2022" s="1"/>
      <c r="ESA2022" s="1"/>
      <c r="ESB2022" s="1"/>
      <c r="ESC2022" s="1"/>
      <c r="ESD2022" s="1"/>
      <c r="ESE2022" s="1"/>
      <c r="ESF2022" s="1"/>
      <c r="ESG2022" s="1"/>
      <c r="ESH2022" s="1"/>
      <c r="ESI2022" s="1"/>
      <c r="ESJ2022" s="1"/>
      <c r="ESK2022" s="1"/>
      <c r="ESL2022" s="1"/>
      <c r="ESM2022" s="1"/>
      <c r="ESN2022" s="1"/>
      <c r="ESO2022" s="1"/>
      <c r="ESP2022" s="1"/>
      <c r="ESQ2022" s="1"/>
      <c r="ESR2022" s="1"/>
      <c r="ESS2022" s="1"/>
      <c r="EST2022" s="1"/>
      <c r="ESU2022" s="1"/>
      <c r="ESV2022" s="1"/>
      <c r="ESW2022" s="1"/>
      <c r="ESX2022" s="1"/>
      <c r="ESY2022" s="1"/>
      <c r="ESZ2022" s="1"/>
      <c r="ETA2022" s="1"/>
      <c r="ETB2022" s="1"/>
      <c r="ETC2022" s="1"/>
      <c r="ETD2022" s="1"/>
      <c r="ETE2022" s="1"/>
      <c r="ETF2022" s="1"/>
      <c r="ETG2022" s="1"/>
      <c r="ETH2022" s="1"/>
      <c r="ETI2022" s="1"/>
      <c r="ETJ2022" s="1"/>
      <c r="ETK2022" s="1"/>
      <c r="ETL2022" s="1"/>
      <c r="ETM2022" s="1"/>
      <c r="ETN2022" s="1"/>
      <c r="ETO2022" s="1"/>
      <c r="ETP2022" s="1"/>
      <c r="ETQ2022" s="1"/>
      <c r="ETR2022" s="1"/>
      <c r="ETS2022" s="1"/>
      <c r="ETT2022" s="1"/>
      <c r="ETU2022" s="1"/>
      <c r="ETV2022" s="1"/>
      <c r="ETW2022" s="1"/>
      <c r="ETX2022" s="1"/>
      <c r="ETY2022" s="1"/>
      <c r="ETZ2022" s="1"/>
      <c r="EUA2022" s="1"/>
      <c r="EUB2022" s="1"/>
      <c r="EUC2022" s="1"/>
      <c r="EUD2022" s="1"/>
      <c r="EUE2022" s="1"/>
      <c r="EUF2022" s="1"/>
      <c r="EUG2022" s="1"/>
      <c r="EUH2022" s="1"/>
      <c r="EUI2022" s="1"/>
      <c r="EUJ2022" s="1"/>
      <c r="EUK2022" s="1"/>
      <c r="EUL2022" s="1"/>
      <c r="EUM2022" s="1"/>
      <c r="EUN2022" s="1"/>
      <c r="EUO2022" s="1"/>
      <c r="EUP2022" s="1"/>
      <c r="EUQ2022" s="1"/>
      <c r="EUR2022" s="1"/>
      <c r="EUS2022" s="1"/>
      <c r="EUT2022" s="1"/>
      <c r="EUU2022" s="1"/>
      <c r="EUV2022" s="1"/>
      <c r="EUW2022" s="1"/>
      <c r="EUX2022" s="1"/>
      <c r="EUY2022" s="1"/>
      <c r="EUZ2022" s="1"/>
      <c r="EVA2022" s="1"/>
      <c r="EVB2022" s="1"/>
      <c r="EVC2022" s="1"/>
      <c r="EVD2022" s="1"/>
      <c r="EVE2022" s="1"/>
      <c r="EVF2022" s="1"/>
      <c r="EVG2022" s="1"/>
      <c r="EVH2022" s="1"/>
      <c r="EVI2022" s="1"/>
      <c r="EVJ2022" s="1"/>
      <c r="EVK2022" s="1"/>
      <c r="EVL2022" s="1"/>
      <c r="EVM2022" s="1"/>
      <c r="EVN2022" s="1"/>
      <c r="EVO2022" s="1"/>
      <c r="EVP2022" s="1"/>
      <c r="EVQ2022" s="1"/>
      <c r="EVR2022" s="1"/>
      <c r="EVS2022" s="1"/>
      <c r="EVT2022" s="1"/>
      <c r="EVU2022" s="1"/>
      <c r="EVV2022" s="1"/>
      <c r="EVW2022" s="1"/>
      <c r="EVX2022" s="1"/>
      <c r="EVY2022" s="1"/>
      <c r="EVZ2022" s="1"/>
      <c r="EWA2022" s="1"/>
      <c r="EWB2022" s="1"/>
      <c r="EWC2022" s="1"/>
      <c r="EWD2022" s="1"/>
      <c r="EWE2022" s="1"/>
      <c r="EWF2022" s="1"/>
      <c r="EWG2022" s="1"/>
      <c r="EWH2022" s="1"/>
      <c r="EWI2022" s="1"/>
      <c r="EWJ2022" s="1"/>
      <c r="EWK2022" s="1"/>
      <c r="EWL2022" s="1"/>
      <c r="EWM2022" s="1"/>
      <c r="EWN2022" s="1"/>
      <c r="EWO2022" s="1"/>
      <c r="EWP2022" s="1"/>
      <c r="EWQ2022" s="1"/>
      <c r="EWR2022" s="1"/>
      <c r="EWS2022" s="1"/>
      <c r="EWT2022" s="1"/>
      <c r="EWU2022" s="1"/>
      <c r="EWV2022" s="1"/>
      <c r="EWW2022" s="1"/>
      <c r="EWX2022" s="1"/>
      <c r="EWY2022" s="1"/>
      <c r="EWZ2022" s="1"/>
      <c r="EXA2022" s="1"/>
      <c r="EXB2022" s="1"/>
      <c r="EXC2022" s="1"/>
      <c r="EXD2022" s="1"/>
      <c r="EXE2022" s="1"/>
      <c r="EXF2022" s="1"/>
      <c r="EXG2022" s="1"/>
      <c r="EXH2022" s="1"/>
      <c r="EXI2022" s="1"/>
      <c r="EXJ2022" s="1"/>
      <c r="EXK2022" s="1"/>
      <c r="EXL2022" s="1"/>
      <c r="EXM2022" s="1"/>
      <c r="EXN2022" s="1"/>
      <c r="EXO2022" s="1"/>
      <c r="EXP2022" s="1"/>
      <c r="EXQ2022" s="1"/>
      <c r="EXR2022" s="1"/>
      <c r="EXS2022" s="1"/>
      <c r="EXT2022" s="1"/>
      <c r="EXU2022" s="1"/>
      <c r="EXV2022" s="1"/>
      <c r="EXW2022" s="1"/>
      <c r="EXX2022" s="1"/>
      <c r="EXY2022" s="1"/>
      <c r="EXZ2022" s="1"/>
      <c r="EYA2022" s="1"/>
      <c r="EYB2022" s="1"/>
      <c r="EYC2022" s="1"/>
      <c r="EYD2022" s="1"/>
      <c r="EYE2022" s="1"/>
      <c r="EYF2022" s="1"/>
      <c r="EYG2022" s="1"/>
      <c r="EYH2022" s="1"/>
      <c r="EYI2022" s="1"/>
      <c r="EYJ2022" s="1"/>
      <c r="EYK2022" s="1"/>
      <c r="EYL2022" s="1"/>
      <c r="EYM2022" s="1"/>
      <c r="EYN2022" s="1"/>
      <c r="EYO2022" s="1"/>
      <c r="EYP2022" s="1"/>
      <c r="EYQ2022" s="1"/>
      <c r="EYR2022" s="1"/>
      <c r="EYS2022" s="1"/>
      <c r="EYT2022" s="1"/>
      <c r="EYU2022" s="1"/>
      <c r="EYV2022" s="1"/>
      <c r="EYW2022" s="1"/>
      <c r="EYX2022" s="1"/>
      <c r="EYY2022" s="1"/>
      <c r="EYZ2022" s="1"/>
      <c r="EZA2022" s="1"/>
      <c r="EZB2022" s="1"/>
      <c r="EZC2022" s="1"/>
      <c r="EZD2022" s="1"/>
      <c r="EZE2022" s="1"/>
      <c r="EZF2022" s="1"/>
      <c r="EZG2022" s="1"/>
      <c r="EZH2022" s="1"/>
      <c r="EZI2022" s="1"/>
      <c r="EZJ2022" s="1"/>
      <c r="EZK2022" s="1"/>
      <c r="EZL2022" s="1"/>
      <c r="EZM2022" s="1"/>
      <c r="EZN2022" s="1"/>
      <c r="EZO2022" s="1"/>
      <c r="EZP2022" s="1"/>
      <c r="EZQ2022" s="1"/>
      <c r="EZR2022" s="1"/>
      <c r="EZS2022" s="1"/>
      <c r="EZT2022" s="1"/>
      <c r="EZU2022" s="1"/>
      <c r="EZV2022" s="1"/>
      <c r="EZW2022" s="1"/>
      <c r="EZX2022" s="1"/>
      <c r="EZY2022" s="1"/>
      <c r="EZZ2022" s="1"/>
      <c r="FAA2022" s="1"/>
      <c r="FAB2022" s="1"/>
      <c r="FAC2022" s="1"/>
      <c r="FAD2022" s="1"/>
      <c r="FAE2022" s="1"/>
      <c r="FAF2022" s="1"/>
      <c r="FAG2022" s="1"/>
      <c r="FAH2022" s="1"/>
      <c r="FAI2022" s="1"/>
      <c r="FAJ2022" s="1"/>
      <c r="FAK2022" s="1"/>
      <c r="FAL2022" s="1"/>
      <c r="FAM2022" s="1"/>
      <c r="FAN2022" s="1"/>
      <c r="FAO2022" s="1"/>
      <c r="FAP2022" s="1"/>
      <c r="FAQ2022" s="1"/>
      <c r="FAR2022" s="1"/>
      <c r="FAS2022" s="1"/>
      <c r="FAT2022" s="1"/>
      <c r="FAU2022" s="1"/>
      <c r="FAV2022" s="1"/>
      <c r="FAW2022" s="1"/>
      <c r="FAX2022" s="1"/>
      <c r="FAY2022" s="1"/>
      <c r="FAZ2022" s="1"/>
      <c r="FBA2022" s="1"/>
      <c r="FBB2022" s="1"/>
      <c r="FBC2022" s="1"/>
      <c r="FBD2022" s="1"/>
      <c r="FBE2022" s="1"/>
      <c r="FBF2022" s="1"/>
      <c r="FBG2022" s="1"/>
      <c r="FBH2022" s="1"/>
      <c r="FBI2022" s="1"/>
      <c r="FBJ2022" s="1"/>
      <c r="FBK2022" s="1"/>
      <c r="FBL2022" s="1"/>
      <c r="FBM2022" s="1"/>
      <c r="FBN2022" s="1"/>
      <c r="FBO2022" s="1"/>
      <c r="FBP2022" s="1"/>
      <c r="FBQ2022" s="1"/>
      <c r="FBR2022" s="1"/>
      <c r="FBS2022" s="1"/>
      <c r="FBT2022" s="1"/>
      <c r="FBU2022" s="1"/>
      <c r="FBV2022" s="1"/>
      <c r="FBW2022" s="1"/>
      <c r="FBX2022" s="1"/>
      <c r="FBY2022" s="1"/>
      <c r="FBZ2022" s="1"/>
      <c r="FCA2022" s="1"/>
      <c r="FCB2022" s="1"/>
      <c r="FCC2022" s="1"/>
      <c r="FCD2022" s="1"/>
      <c r="FCE2022" s="1"/>
      <c r="FCF2022" s="1"/>
      <c r="FCG2022" s="1"/>
      <c r="FCH2022" s="1"/>
      <c r="FCI2022" s="1"/>
      <c r="FCJ2022" s="1"/>
      <c r="FCK2022" s="1"/>
      <c r="FCL2022" s="1"/>
      <c r="FCM2022" s="1"/>
      <c r="FCN2022" s="1"/>
      <c r="FCO2022" s="1"/>
      <c r="FCP2022" s="1"/>
      <c r="FCQ2022" s="1"/>
      <c r="FCR2022" s="1"/>
      <c r="FCS2022" s="1"/>
      <c r="FCT2022" s="1"/>
      <c r="FCU2022" s="1"/>
      <c r="FCV2022" s="1"/>
      <c r="FCW2022" s="1"/>
      <c r="FCX2022" s="1"/>
      <c r="FCY2022" s="1"/>
      <c r="FCZ2022" s="1"/>
      <c r="FDA2022" s="1"/>
      <c r="FDB2022" s="1"/>
      <c r="FDC2022" s="1"/>
      <c r="FDD2022" s="1"/>
      <c r="FDE2022" s="1"/>
      <c r="FDF2022" s="1"/>
      <c r="FDG2022" s="1"/>
      <c r="FDH2022" s="1"/>
      <c r="FDI2022" s="1"/>
      <c r="FDJ2022" s="1"/>
      <c r="FDK2022" s="1"/>
      <c r="FDL2022" s="1"/>
      <c r="FDM2022" s="1"/>
      <c r="FDN2022" s="1"/>
      <c r="FDO2022" s="1"/>
      <c r="FDP2022" s="1"/>
      <c r="FDQ2022" s="1"/>
      <c r="FDR2022" s="1"/>
      <c r="FDS2022" s="1"/>
      <c r="FDT2022" s="1"/>
      <c r="FDU2022" s="1"/>
      <c r="FDV2022" s="1"/>
      <c r="FDW2022" s="1"/>
      <c r="FDX2022" s="1"/>
      <c r="FDY2022" s="1"/>
      <c r="FDZ2022" s="1"/>
      <c r="FEA2022" s="1"/>
      <c r="FEB2022" s="1"/>
      <c r="FEC2022" s="1"/>
      <c r="FED2022" s="1"/>
      <c r="FEE2022" s="1"/>
      <c r="FEF2022" s="1"/>
      <c r="FEG2022" s="1"/>
      <c r="FEH2022" s="1"/>
      <c r="FEI2022" s="1"/>
      <c r="FEJ2022" s="1"/>
      <c r="FEK2022" s="1"/>
      <c r="FEL2022" s="1"/>
      <c r="FEM2022" s="1"/>
      <c r="FEN2022" s="1"/>
      <c r="FEO2022" s="1"/>
      <c r="FEP2022" s="1"/>
      <c r="FEQ2022" s="1"/>
      <c r="FER2022" s="1"/>
      <c r="FES2022" s="1"/>
      <c r="FET2022" s="1"/>
      <c r="FEU2022" s="1"/>
      <c r="FEV2022" s="1"/>
      <c r="FEW2022" s="1"/>
      <c r="FEX2022" s="1"/>
      <c r="FEY2022" s="1"/>
      <c r="FEZ2022" s="1"/>
      <c r="FFA2022" s="1"/>
      <c r="FFB2022" s="1"/>
      <c r="FFC2022" s="1"/>
      <c r="FFD2022" s="1"/>
      <c r="FFE2022" s="1"/>
      <c r="FFF2022" s="1"/>
      <c r="FFG2022" s="1"/>
      <c r="FFH2022" s="1"/>
      <c r="FFI2022" s="1"/>
      <c r="FFJ2022" s="1"/>
      <c r="FFK2022" s="1"/>
      <c r="FFL2022" s="1"/>
      <c r="FFM2022" s="1"/>
      <c r="FFN2022" s="1"/>
      <c r="FFO2022" s="1"/>
      <c r="FFP2022" s="1"/>
      <c r="FFQ2022" s="1"/>
      <c r="FFR2022" s="1"/>
      <c r="FFS2022" s="1"/>
      <c r="FFT2022" s="1"/>
      <c r="FFU2022" s="1"/>
      <c r="FFV2022" s="1"/>
      <c r="FFW2022" s="1"/>
      <c r="FFX2022" s="1"/>
      <c r="FFY2022" s="1"/>
      <c r="FFZ2022" s="1"/>
      <c r="FGA2022" s="1"/>
      <c r="FGB2022" s="1"/>
      <c r="FGC2022" s="1"/>
      <c r="FGD2022" s="1"/>
      <c r="FGE2022" s="1"/>
      <c r="FGF2022" s="1"/>
      <c r="FGG2022" s="1"/>
      <c r="FGH2022" s="1"/>
      <c r="FGI2022" s="1"/>
      <c r="FGJ2022" s="1"/>
      <c r="FGK2022" s="1"/>
      <c r="FGL2022" s="1"/>
      <c r="FGM2022" s="1"/>
      <c r="FGN2022" s="1"/>
      <c r="FGO2022" s="1"/>
      <c r="FGP2022" s="1"/>
      <c r="FGQ2022" s="1"/>
      <c r="FGR2022" s="1"/>
      <c r="FGS2022" s="1"/>
      <c r="FGT2022" s="1"/>
      <c r="FGU2022" s="1"/>
      <c r="FGV2022" s="1"/>
      <c r="FGW2022" s="1"/>
      <c r="FGX2022" s="1"/>
      <c r="FGY2022" s="1"/>
      <c r="FGZ2022" s="1"/>
      <c r="FHA2022" s="1"/>
      <c r="FHB2022" s="1"/>
      <c r="FHC2022" s="1"/>
      <c r="FHD2022" s="1"/>
      <c r="FHE2022" s="1"/>
      <c r="FHF2022" s="1"/>
      <c r="FHG2022" s="1"/>
      <c r="FHH2022" s="1"/>
      <c r="FHI2022" s="1"/>
      <c r="FHJ2022" s="1"/>
      <c r="FHK2022" s="1"/>
      <c r="FHL2022" s="1"/>
      <c r="FHM2022" s="1"/>
      <c r="FHN2022" s="1"/>
      <c r="FHO2022" s="1"/>
      <c r="FHP2022" s="1"/>
      <c r="FHQ2022" s="1"/>
      <c r="FHR2022" s="1"/>
      <c r="FHS2022" s="1"/>
      <c r="FHT2022" s="1"/>
      <c r="FHU2022" s="1"/>
      <c r="FHV2022" s="1"/>
      <c r="FHW2022" s="1"/>
      <c r="FHX2022" s="1"/>
      <c r="FHY2022" s="1"/>
      <c r="FHZ2022" s="1"/>
      <c r="FIA2022" s="1"/>
      <c r="FIB2022" s="1"/>
      <c r="FIC2022" s="1"/>
      <c r="FID2022" s="1"/>
      <c r="FIE2022" s="1"/>
      <c r="FIF2022" s="1"/>
      <c r="FIG2022" s="1"/>
      <c r="FIH2022" s="1"/>
      <c r="FII2022" s="1"/>
      <c r="FIJ2022" s="1"/>
      <c r="FIK2022" s="1"/>
      <c r="FIL2022" s="1"/>
      <c r="FIM2022" s="1"/>
      <c r="FIN2022" s="1"/>
      <c r="FIO2022" s="1"/>
      <c r="FIP2022" s="1"/>
      <c r="FIQ2022" s="1"/>
      <c r="FIR2022" s="1"/>
      <c r="FIS2022" s="1"/>
      <c r="FIT2022" s="1"/>
      <c r="FIU2022" s="1"/>
      <c r="FIV2022" s="1"/>
      <c r="FIW2022" s="1"/>
      <c r="FIX2022" s="1"/>
      <c r="FIY2022" s="1"/>
      <c r="FIZ2022" s="1"/>
      <c r="FJA2022" s="1"/>
      <c r="FJB2022" s="1"/>
      <c r="FJC2022" s="1"/>
      <c r="FJD2022" s="1"/>
      <c r="FJE2022" s="1"/>
      <c r="FJF2022" s="1"/>
      <c r="FJG2022" s="1"/>
      <c r="FJH2022" s="1"/>
      <c r="FJI2022" s="1"/>
      <c r="FJJ2022" s="1"/>
      <c r="FJK2022" s="1"/>
      <c r="FJL2022" s="1"/>
      <c r="FJM2022" s="1"/>
      <c r="FJN2022" s="1"/>
      <c r="FJO2022" s="1"/>
      <c r="FJP2022" s="1"/>
      <c r="FJQ2022" s="1"/>
      <c r="FJR2022" s="1"/>
      <c r="FJS2022" s="1"/>
      <c r="FJT2022" s="1"/>
      <c r="FJU2022" s="1"/>
      <c r="FJV2022" s="1"/>
      <c r="FJW2022" s="1"/>
      <c r="FJX2022" s="1"/>
      <c r="FJY2022" s="1"/>
      <c r="FJZ2022" s="1"/>
      <c r="FKA2022" s="1"/>
      <c r="FKB2022" s="1"/>
      <c r="FKC2022" s="1"/>
      <c r="FKD2022" s="1"/>
      <c r="FKE2022" s="1"/>
      <c r="FKF2022" s="1"/>
      <c r="FKG2022" s="1"/>
      <c r="FKH2022" s="1"/>
      <c r="FKI2022" s="1"/>
      <c r="FKJ2022" s="1"/>
      <c r="FKK2022" s="1"/>
      <c r="FKL2022" s="1"/>
      <c r="FKM2022" s="1"/>
      <c r="FKN2022" s="1"/>
      <c r="FKO2022" s="1"/>
      <c r="FKP2022" s="1"/>
      <c r="FKQ2022" s="1"/>
      <c r="FKR2022" s="1"/>
      <c r="FKS2022" s="1"/>
      <c r="FKT2022" s="1"/>
      <c r="FKU2022" s="1"/>
      <c r="FKV2022" s="1"/>
      <c r="FKW2022" s="1"/>
      <c r="FKX2022" s="1"/>
      <c r="FKY2022" s="1"/>
      <c r="FKZ2022" s="1"/>
      <c r="FLA2022" s="1"/>
      <c r="FLB2022" s="1"/>
      <c r="FLC2022" s="1"/>
      <c r="FLD2022" s="1"/>
      <c r="FLE2022" s="1"/>
      <c r="FLF2022" s="1"/>
      <c r="FLG2022" s="1"/>
      <c r="FLH2022" s="1"/>
      <c r="FLI2022" s="1"/>
      <c r="FLJ2022" s="1"/>
      <c r="FLK2022" s="1"/>
      <c r="FLL2022" s="1"/>
      <c r="FLM2022" s="1"/>
      <c r="FLN2022" s="1"/>
      <c r="FLO2022" s="1"/>
      <c r="FLP2022" s="1"/>
      <c r="FLQ2022" s="1"/>
      <c r="FLR2022" s="1"/>
      <c r="FLS2022" s="1"/>
      <c r="FLT2022" s="1"/>
      <c r="FLU2022" s="1"/>
      <c r="FLV2022" s="1"/>
      <c r="FLW2022" s="1"/>
      <c r="FLX2022" s="1"/>
      <c r="FLY2022" s="1"/>
      <c r="FLZ2022" s="1"/>
      <c r="FMA2022" s="1"/>
      <c r="FMB2022" s="1"/>
      <c r="FMC2022" s="1"/>
      <c r="FMD2022" s="1"/>
      <c r="FME2022" s="1"/>
      <c r="FMF2022" s="1"/>
      <c r="FMG2022" s="1"/>
      <c r="FMH2022" s="1"/>
      <c r="FMI2022" s="1"/>
      <c r="FMJ2022" s="1"/>
      <c r="FMK2022" s="1"/>
      <c r="FML2022" s="1"/>
      <c r="FMM2022" s="1"/>
      <c r="FMN2022" s="1"/>
      <c r="FMO2022" s="1"/>
      <c r="FMP2022" s="1"/>
      <c r="FMQ2022" s="1"/>
      <c r="FMR2022" s="1"/>
      <c r="FMS2022" s="1"/>
      <c r="FMT2022" s="1"/>
      <c r="FMU2022" s="1"/>
      <c r="FMV2022" s="1"/>
      <c r="FMW2022" s="1"/>
      <c r="FMX2022" s="1"/>
      <c r="FMY2022" s="1"/>
      <c r="FMZ2022" s="1"/>
      <c r="FNA2022" s="1"/>
      <c r="FNB2022" s="1"/>
      <c r="FNC2022" s="1"/>
      <c r="FND2022" s="1"/>
      <c r="FNE2022" s="1"/>
      <c r="FNF2022" s="1"/>
      <c r="FNG2022" s="1"/>
      <c r="FNH2022" s="1"/>
      <c r="FNI2022" s="1"/>
      <c r="FNJ2022" s="1"/>
      <c r="FNK2022" s="1"/>
      <c r="FNL2022" s="1"/>
      <c r="FNM2022" s="1"/>
      <c r="FNN2022" s="1"/>
      <c r="FNO2022" s="1"/>
      <c r="FNP2022" s="1"/>
      <c r="FNQ2022" s="1"/>
      <c r="FNR2022" s="1"/>
      <c r="FNS2022" s="1"/>
      <c r="FNT2022" s="1"/>
      <c r="FNU2022" s="1"/>
      <c r="FNV2022" s="1"/>
      <c r="FNW2022" s="1"/>
      <c r="FNX2022" s="1"/>
      <c r="FNY2022" s="1"/>
      <c r="FNZ2022" s="1"/>
      <c r="FOA2022" s="1"/>
      <c r="FOB2022" s="1"/>
      <c r="FOC2022" s="1"/>
      <c r="FOD2022" s="1"/>
      <c r="FOE2022" s="1"/>
      <c r="FOF2022" s="1"/>
      <c r="FOG2022" s="1"/>
      <c r="FOH2022" s="1"/>
      <c r="FOI2022" s="1"/>
      <c r="FOJ2022" s="1"/>
      <c r="FOK2022" s="1"/>
      <c r="FOL2022" s="1"/>
      <c r="FOM2022" s="1"/>
      <c r="FON2022" s="1"/>
      <c r="FOO2022" s="1"/>
      <c r="FOP2022" s="1"/>
      <c r="FOQ2022" s="1"/>
      <c r="FOR2022" s="1"/>
      <c r="FOS2022" s="1"/>
      <c r="FOT2022" s="1"/>
      <c r="FOU2022" s="1"/>
      <c r="FOV2022" s="1"/>
      <c r="FOW2022" s="1"/>
      <c r="FOX2022" s="1"/>
      <c r="FOY2022" s="1"/>
      <c r="FOZ2022" s="1"/>
      <c r="FPA2022" s="1"/>
      <c r="FPB2022" s="1"/>
      <c r="FPC2022" s="1"/>
      <c r="FPD2022" s="1"/>
      <c r="FPE2022" s="1"/>
      <c r="FPF2022" s="1"/>
      <c r="FPG2022" s="1"/>
      <c r="FPH2022" s="1"/>
      <c r="FPI2022" s="1"/>
      <c r="FPJ2022" s="1"/>
      <c r="FPK2022" s="1"/>
      <c r="FPL2022" s="1"/>
      <c r="FPM2022" s="1"/>
      <c r="FPN2022" s="1"/>
      <c r="FPO2022" s="1"/>
      <c r="FPP2022" s="1"/>
      <c r="FPQ2022" s="1"/>
      <c r="FPR2022" s="1"/>
      <c r="FPS2022" s="1"/>
      <c r="FPT2022" s="1"/>
      <c r="FPU2022" s="1"/>
      <c r="FPV2022" s="1"/>
      <c r="FPW2022" s="1"/>
      <c r="FPX2022" s="1"/>
      <c r="FPY2022" s="1"/>
      <c r="FPZ2022" s="1"/>
      <c r="FQA2022" s="1"/>
      <c r="FQB2022" s="1"/>
      <c r="FQC2022" s="1"/>
      <c r="FQD2022" s="1"/>
      <c r="FQE2022" s="1"/>
      <c r="FQF2022" s="1"/>
      <c r="FQG2022" s="1"/>
      <c r="FQH2022" s="1"/>
      <c r="FQI2022" s="1"/>
      <c r="FQJ2022" s="1"/>
      <c r="FQK2022" s="1"/>
      <c r="FQL2022" s="1"/>
      <c r="FQM2022" s="1"/>
      <c r="FQN2022" s="1"/>
      <c r="FQO2022" s="1"/>
      <c r="FQP2022" s="1"/>
      <c r="FQQ2022" s="1"/>
      <c r="FQR2022" s="1"/>
      <c r="FQS2022" s="1"/>
      <c r="FQT2022" s="1"/>
      <c r="FQU2022" s="1"/>
      <c r="FQV2022" s="1"/>
      <c r="FQW2022" s="1"/>
      <c r="FQX2022" s="1"/>
      <c r="FQY2022" s="1"/>
      <c r="FQZ2022" s="1"/>
      <c r="FRA2022" s="1"/>
      <c r="FRB2022" s="1"/>
      <c r="FRC2022" s="1"/>
      <c r="FRD2022" s="1"/>
      <c r="FRE2022" s="1"/>
      <c r="FRF2022" s="1"/>
      <c r="FRG2022" s="1"/>
      <c r="FRH2022" s="1"/>
      <c r="FRI2022" s="1"/>
      <c r="FRJ2022" s="1"/>
      <c r="FRK2022" s="1"/>
      <c r="FRL2022" s="1"/>
      <c r="FRM2022" s="1"/>
      <c r="FRN2022" s="1"/>
      <c r="FRO2022" s="1"/>
      <c r="FRP2022" s="1"/>
      <c r="FRQ2022" s="1"/>
      <c r="FRR2022" s="1"/>
      <c r="FRS2022" s="1"/>
      <c r="FRT2022" s="1"/>
      <c r="FRU2022" s="1"/>
      <c r="FRV2022" s="1"/>
      <c r="FRW2022" s="1"/>
      <c r="FRX2022" s="1"/>
      <c r="FRY2022" s="1"/>
      <c r="FRZ2022" s="1"/>
      <c r="FSA2022" s="1"/>
      <c r="FSB2022" s="1"/>
      <c r="FSC2022" s="1"/>
      <c r="FSD2022" s="1"/>
      <c r="FSE2022" s="1"/>
      <c r="FSF2022" s="1"/>
      <c r="FSG2022" s="1"/>
      <c r="FSH2022" s="1"/>
      <c r="FSI2022" s="1"/>
      <c r="FSJ2022" s="1"/>
      <c r="FSK2022" s="1"/>
      <c r="FSL2022" s="1"/>
      <c r="FSM2022" s="1"/>
      <c r="FSN2022" s="1"/>
      <c r="FSO2022" s="1"/>
      <c r="FSP2022" s="1"/>
      <c r="FSQ2022" s="1"/>
      <c r="FSR2022" s="1"/>
      <c r="FSS2022" s="1"/>
      <c r="FST2022" s="1"/>
      <c r="FSU2022" s="1"/>
      <c r="FSV2022" s="1"/>
      <c r="FSW2022" s="1"/>
      <c r="FSX2022" s="1"/>
      <c r="FSY2022" s="1"/>
      <c r="FSZ2022" s="1"/>
      <c r="FTA2022" s="1"/>
      <c r="FTB2022" s="1"/>
      <c r="FTC2022" s="1"/>
      <c r="FTD2022" s="1"/>
      <c r="FTE2022" s="1"/>
      <c r="FTF2022" s="1"/>
      <c r="FTG2022" s="1"/>
      <c r="FTH2022" s="1"/>
      <c r="FTI2022" s="1"/>
      <c r="FTJ2022" s="1"/>
      <c r="FTK2022" s="1"/>
      <c r="FTL2022" s="1"/>
      <c r="FTM2022" s="1"/>
      <c r="FTN2022" s="1"/>
      <c r="FTO2022" s="1"/>
      <c r="FTP2022" s="1"/>
      <c r="FTQ2022" s="1"/>
      <c r="FTR2022" s="1"/>
      <c r="FTS2022" s="1"/>
      <c r="FTT2022" s="1"/>
      <c r="FTU2022" s="1"/>
      <c r="FTV2022" s="1"/>
      <c r="FTW2022" s="1"/>
      <c r="FTX2022" s="1"/>
      <c r="FTY2022" s="1"/>
      <c r="FTZ2022" s="1"/>
      <c r="FUA2022" s="1"/>
      <c r="FUB2022" s="1"/>
      <c r="FUC2022" s="1"/>
      <c r="FUD2022" s="1"/>
      <c r="FUE2022" s="1"/>
      <c r="FUF2022" s="1"/>
      <c r="FUG2022" s="1"/>
      <c r="FUH2022" s="1"/>
      <c r="FUI2022" s="1"/>
      <c r="FUJ2022" s="1"/>
      <c r="FUK2022" s="1"/>
      <c r="FUL2022" s="1"/>
      <c r="FUM2022" s="1"/>
      <c r="FUN2022" s="1"/>
      <c r="FUO2022" s="1"/>
      <c r="FUP2022" s="1"/>
      <c r="FUQ2022" s="1"/>
      <c r="FUR2022" s="1"/>
      <c r="FUS2022" s="1"/>
      <c r="FUT2022" s="1"/>
      <c r="FUU2022" s="1"/>
      <c r="FUV2022" s="1"/>
      <c r="FUW2022" s="1"/>
      <c r="FUX2022" s="1"/>
      <c r="FUY2022" s="1"/>
      <c r="FUZ2022" s="1"/>
      <c r="FVA2022" s="1"/>
      <c r="FVB2022" s="1"/>
      <c r="FVC2022" s="1"/>
      <c r="FVD2022" s="1"/>
      <c r="FVE2022" s="1"/>
      <c r="FVF2022" s="1"/>
      <c r="FVG2022" s="1"/>
      <c r="FVH2022" s="1"/>
      <c r="FVI2022" s="1"/>
      <c r="FVJ2022" s="1"/>
      <c r="FVK2022" s="1"/>
      <c r="FVL2022" s="1"/>
      <c r="FVM2022" s="1"/>
      <c r="FVN2022" s="1"/>
      <c r="FVO2022" s="1"/>
      <c r="FVP2022" s="1"/>
      <c r="FVQ2022" s="1"/>
      <c r="FVR2022" s="1"/>
      <c r="FVS2022" s="1"/>
      <c r="FVT2022" s="1"/>
      <c r="FVU2022" s="1"/>
      <c r="FVV2022" s="1"/>
      <c r="FVW2022" s="1"/>
      <c r="FVX2022" s="1"/>
      <c r="FVY2022" s="1"/>
      <c r="FVZ2022" s="1"/>
      <c r="FWA2022" s="1"/>
      <c r="FWB2022" s="1"/>
      <c r="FWC2022" s="1"/>
      <c r="FWD2022" s="1"/>
      <c r="FWE2022" s="1"/>
      <c r="FWF2022" s="1"/>
      <c r="FWG2022" s="1"/>
      <c r="FWH2022" s="1"/>
      <c r="FWI2022" s="1"/>
      <c r="FWJ2022" s="1"/>
      <c r="FWK2022" s="1"/>
      <c r="FWL2022" s="1"/>
      <c r="FWM2022" s="1"/>
      <c r="FWN2022" s="1"/>
      <c r="FWO2022" s="1"/>
      <c r="FWP2022" s="1"/>
      <c r="FWQ2022" s="1"/>
      <c r="FWR2022" s="1"/>
      <c r="FWS2022" s="1"/>
      <c r="FWT2022" s="1"/>
      <c r="FWU2022" s="1"/>
      <c r="FWV2022" s="1"/>
      <c r="FWW2022" s="1"/>
      <c r="FWX2022" s="1"/>
      <c r="FWY2022" s="1"/>
      <c r="FWZ2022" s="1"/>
      <c r="FXA2022" s="1"/>
      <c r="FXB2022" s="1"/>
      <c r="FXC2022" s="1"/>
      <c r="FXD2022" s="1"/>
      <c r="FXE2022" s="1"/>
      <c r="FXF2022" s="1"/>
      <c r="FXG2022" s="1"/>
      <c r="FXH2022" s="1"/>
      <c r="FXI2022" s="1"/>
      <c r="FXJ2022" s="1"/>
      <c r="FXK2022" s="1"/>
      <c r="FXL2022" s="1"/>
      <c r="FXM2022" s="1"/>
      <c r="FXN2022" s="1"/>
      <c r="FXO2022" s="1"/>
      <c r="FXP2022" s="1"/>
      <c r="FXQ2022" s="1"/>
      <c r="FXR2022" s="1"/>
      <c r="FXS2022" s="1"/>
      <c r="FXT2022" s="1"/>
      <c r="FXU2022" s="1"/>
      <c r="FXV2022" s="1"/>
      <c r="FXW2022" s="1"/>
      <c r="FXX2022" s="1"/>
      <c r="FXY2022" s="1"/>
      <c r="FXZ2022" s="1"/>
      <c r="FYA2022" s="1"/>
      <c r="FYB2022" s="1"/>
      <c r="FYC2022" s="1"/>
      <c r="FYD2022" s="1"/>
      <c r="FYE2022" s="1"/>
      <c r="FYF2022" s="1"/>
      <c r="FYG2022" s="1"/>
      <c r="FYH2022" s="1"/>
      <c r="FYI2022" s="1"/>
      <c r="FYJ2022" s="1"/>
      <c r="FYK2022" s="1"/>
      <c r="FYL2022" s="1"/>
      <c r="FYM2022" s="1"/>
      <c r="FYN2022" s="1"/>
      <c r="FYO2022" s="1"/>
      <c r="FYP2022" s="1"/>
      <c r="FYQ2022" s="1"/>
      <c r="FYR2022" s="1"/>
      <c r="FYS2022" s="1"/>
      <c r="FYT2022" s="1"/>
      <c r="FYU2022" s="1"/>
      <c r="FYV2022" s="1"/>
      <c r="FYW2022" s="1"/>
      <c r="FYX2022" s="1"/>
      <c r="FYY2022" s="1"/>
      <c r="FYZ2022" s="1"/>
      <c r="FZA2022" s="1"/>
      <c r="FZB2022" s="1"/>
      <c r="FZC2022" s="1"/>
      <c r="FZD2022" s="1"/>
      <c r="FZE2022" s="1"/>
      <c r="FZF2022" s="1"/>
      <c r="FZG2022" s="1"/>
      <c r="FZH2022" s="1"/>
      <c r="FZI2022" s="1"/>
      <c r="FZJ2022" s="1"/>
      <c r="FZK2022" s="1"/>
      <c r="FZL2022" s="1"/>
      <c r="FZM2022" s="1"/>
      <c r="FZN2022" s="1"/>
      <c r="FZO2022" s="1"/>
      <c r="FZP2022" s="1"/>
      <c r="FZQ2022" s="1"/>
      <c r="FZR2022" s="1"/>
      <c r="FZS2022" s="1"/>
      <c r="FZT2022" s="1"/>
      <c r="FZU2022" s="1"/>
      <c r="FZV2022" s="1"/>
      <c r="FZW2022" s="1"/>
      <c r="FZX2022" s="1"/>
      <c r="FZY2022" s="1"/>
      <c r="FZZ2022" s="1"/>
      <c r="GAA2022" s="1"/>
      <c r="GAB2022" s="1"/>
      <c r="GAC2022" s="1"/>
      <c r="GAD2022" s="1"/>
      <c r="GAE2022" s="1"/>
      <c r="GAF2022" s="1"/>
      <c r="GAG2022" s="1"/>
      <c r="GAH2022" s="1"/>
      <c r="GAI2022" s="1"/>
      <c r="GAJ2022" s="1"/>
      <c r="GAK2022" s="1"/>
      <c r="GAL2022" s="1"/>
      <c r="GAM2022" s="1"/>
      <c r="GAN2022" s="1"/>
      <c r="GAO2022" s="1"/>
      <c r="GAP2022" s="1"/>
      <c r="GAQ2022" s="1"/>
      <c r="GAR2022" s="1"/>
      <c r="GAS2022" s="1"/>
      <c r="GAT2022" s="1"/>
      <c r="GAU2022" s="1"/>
      <c r="GAV2022" s="1"/>
      <c r="GAW2022" s="1"/>
      <c r="GAX2022" s="1"/>
      <c r="GAY2022" s="1"/>
      <c r="GAZ2022" s="1"/>
      <c r="GBA2022" s="1"/>
      <c r="GBB2022" s="1"/>
      <c r="GBC2022" s="1"/>
      <c r="GBD2022" s="1"/>
      <c r="GBE2022" s="1"/>
      <c r="GBF2022" s="1"/>
      <c r="GBG2022" s="1"/>
      <c r="GBH2022" s="1"/>
      <c r="GBI2022" s="1"/>
      <c r="GBJ2022" s="1"/>
      <c r="GBK2022" s="1"/>
      <c r="GBL2022" s="1"/>
      <c r="GBM2022" s="1"/>
      <c r="GBN2022" s="1"/>
      <c r="GBO2022" s="1"/>
      <c r="GBP2022" s="1"/>
      <c r="GBQ2022" s="1"/>
      <c r="GBR2022" s="1"/>
      <c r="GBS2022" s="1"/>
      <c r="GBT2022" s="1"/>
      <c r="GBU2022" s="1"/>
      <c r="GBV2022" s="1"/>
      <c r="GBW2022" s="1"/>
      <c r="GBX2022" s="1"/>
      <c r="GBY2022" s="1"/>
      <c r="GBZ2022" s="1"/>
      <c r="GCA2022" s="1"/>
      <c r="GCB2022" s="1"/>
      <c r="GCC2022" s="1"/>
      <c r="GCD2022" s="1"/>
      <c r="GCE2022" s="1"/>
      <c r="GCF2022" s="1"/>
      <c r="GCG2022" s="1"/>
      <c r="GCH2022" s="1"/>
      <c r="GCI2022" s="1"/>
      <c r="GCJ2022" s="1"/>
      <c r="GCK2022" s="1"/>
      <c r="GCL2022" s="1"/>
      <c r="GCM2022" s="1"/>
      <c r="GCN2022" s="1"/>
      <c r="GCO2022" s="1"/>
      <c r="GCP2022" s="1"/>
      <c r="GCQ2022" s="1"/>
      <c r="GCR2022" s="1"/>
      <c r="GCS2022" s="1"/>
      <c r="GCT2022" s="1"/>
      <c r="GCU2022" s="1"/>
      <c r="GCV2022" s="1"/>
      <c r="GCW2022" s="1"/>
      <c r="GCX2022" s="1"/>
      <c r="GCY2022" s="1"/>
      <c r="GCZ2022" s="1"/>
      <c r="GDA2022" s="1"/>
      <c r="GDB2022" s="1"/>
      <c r="GDC2022" s="1"/>
      <c r="GDD2022" s="1"/>
      <c r="GDE2022" s="1"/>
      <c r="GDF2022" s="1"/>
      <c r="GDG2022" s="1"/>
      <c r="GDH2022" s="1"/>
      <c r="GDI2022" s="1"/>
      <c r="GDJ2022" s="1"/>
      <c r="GDK2022" s="1"/>
      <c r="GDL2022" s="1"/>
      <c r="GDM2022" s="1"/>
      <c r="GDN2022" s="1"/>
      <c r="GDO2022" s="1"/>
      <c r="GDP2022" s="1"/>
      <c r="GDQ2022" s="1"/>
      <c r="GDR2022" s="1"/>
      <c r="GDS2022" s="1"/>
      <c r="GDT2022" s="1"/>
      <c r="GDU2022" s="1"/>
      <c r="GDV2022" s="1"/>
      <c r="GDW2022" s="1"/>
      <c r="GDX2022" s="1"/>
      <c r="GDY2022" s="1"/>
      <c r="GDZ2022" s="1"/>
      <c r="GEA2022" s="1"/>
      <c r="GEB2022" s="1"/>
      <c r="GEC2022" s="1"/>
      <c r="GED2022" s="1"/>
      <c r="GEE2022" s="1"/>
      <c r="GEF2022" s="1"/>
      <c r="GEG2022" s="1"/>
      <c r="GEH2022" s="1"/>
      <c r="GEI2022" s="1"/>
      <c r="GEJ2022" s="1"/>
      <c r="GEK2022" s="1"/>
      <c r="GEL2022" s="1"/>
      <c r="GEM2022" s="1"/>
      <c r="GEN2022" s="1"/>
      <c r="GEO2022" s="1"/>
      <c r="GEP2022" s="1"/>
      <c r="GEQ2022" s="1"/>
      <c r="GER2022" s="1"/>
      <c r="GES2022" s="1"/>
      <c r="GET2022" s="1"/>
      <c r="GEU2022" s="1"/>
      <c r="GEV2022" s="1"/>
      <c r="GEW2022" s="1"/>
      <c r="GEX2022" s="1"/>
      <c r="GEY2022" s="1"/>
      <c r="GEZ2022" s="1"/>
      <c r="GFA2022" s="1"/>
      <c r="GFB2022" s="1"/>
      <c r="GFC2022" s="1"/>
      <c r="GFD2022" s="1"/>
      <c r="GFE2022" s="1"/>
      <c r="GFF2022" s="1"/>
      <c r="GFG2022" s="1"/>
      <c r="GFH2022" s="1"/>
      <c r="GFI2022" s="1"/>
      <c r="GFJ2022" s="1"/>
      <c r="GFK2022" s="1"/>
      <c r="GFL2022" s="1"/>
      <c r="GFM2022" s="1"/>
      <c r="GFN2022" s="1"/>
      <c r="GFO2022" s="1"/>
      <c r="GFP2022" s="1"/>
      <c r="GFQ2022" s="1"/>
      <c r="GFR2022" s="1"/>
      <c r="GFS2022" s="1"/>
      <c r="GFT2022" s="1"/>
      <c r="GFU2022" s="1"/>
      <c r="GFV2022" s="1"/>
      <c r="GFW2022" s="1"/>
      <c r="GFX2022" s="1"/>
      <c r="GFY2022" s="1"/>
      <c r="GFZ2022" s="1"/>
      <c r="GGA2022" s="1"/>
      <c r="GGB2022" s="1"/>
      <c r="GGC2022" s="1"/>
      <c r="GGD2022" s="1"/>
      <c r="GGE2022" s="1"/>
      <c r="GGF2022" s="1"/>
      <c r="GGG2022" s="1"/>
      <c r="GGH2022" s="1"/>
      <c r="GGI2022" s="1"/>
      <c r="GGJ2022" s="1"/>
      <c r="GGK2022" s="1"/>
      <c r="GGL2022" s="1"/>
      <c r="GGM2022" s="1"/>
      <c r="GGN2022" s="1"/>
      <c r="GGO2022" s="1"/>
      <c r="GGP2022" s="1"/>
      <c r="GGQ2022" s="1"/>
      <c r="GGR2022" s="1"/>
      <c r="GGS2022" s="1"/>
      <c r="GGT2022" s="1"/>
      <c r="GGU2022" s="1"/>
      <c r="GGV2022" s="1"/>
      <c r="GGW2022" s="1"/>
      <c r="GGX2022" s="1"/>
      <c r="GGY2022" s="1"/>
      <c r="GGZ2022" s="1"/>
      <c r="GHA2022" s="1"/>
      <c r="GHB2022" s="1"/>
      <c r="GHC2022" s="1"/>
      <c r="GHD2022" s="1"/>
      <c r="GHE2022" s="1"/>
      <c r="GHF2022" s="1"/>
      <c r="GHG2022" s="1"/>
      <c r="GHH2022" s="1"/>
      <c r="GHI2022" s="1"/>
      <c r="GHJ2022" s="1"/>
      <c r="GHK2022" s="1"/>
      <c r="GHL2022" s="1"/>
      <c r="GHM2022" s="1"/>
      <c r="GHN2022" s="1"/>
      <c r="GHO2022" s="1"/>
      <c r="GHP2022" s="1"/>
      <c r="GHQ2022" s="1"/>
      <c r="GHR2022" s="1"/>
      <c r="GHS2022" s="1"/>
      <c r="GHT2022" s="1"/>
      <c r="GHU2022" s="1"/>
      <c r="GHV2022" s="1"/>
      <c r="GHW2022" s="1"/>
      <c r="GHX2022" s="1"/>
      <c r="GHY2022" s="1"/>
      <c r="GHZ2022" s="1"/>
      <c r="GIA2022" s="1"/>
      <c r="GIB2022" s="1"/>
      <c r="GIC2022" s="1"/>
      <c r="GID2022" s="1"/>
      <c r="GIE2022" s="1"/>
      <c r="GIF2022" s="1"/>
      <c r="GIG2022" s="1"/>
      <c r="GIH2022" s="1"/>
      <c r="GII2022" s="1"/>
      <c r="GIJ2022" s="1"/>
      <c r="GIK2022" s="1"/>
      <c r="GIL2022" s="1"/>
      <c r="GIM2022" s="1"/>
      <c r="GIN2022" s="1"/>
      <c r="GIO2022" s="1"/>
      <c r="GIP2022" s="1"/>
      <c r="GIQ2022" s="1"/>
      <c r="GIR2022" s="1"/>
      <c r="GIS2022" s="1"/>
      <c r="GIT2022" s="1"/>
      <c r="GIU2022" s="1"/>
      <c r="GIV2022" s="1"/>
      <c r="GIW2022" s="1"/>
      <c r="GIX2022" s="1"/>
      <c r="GIY2022" s="1"/>
      <c r="GIZ2022" s="1"/>
      <c r="GJA2022" s="1"/>
      <c r="GJB2022" s="1"/>
      <c r="GJC2022" s="1"/>
      <c r="GJD2022" s="1"/>
      <c r="GJE2022" s="1"/>
      <c r="GJF2022" s="1"/>
      <c r="GJG2022" s="1"/>
      <c r="GJH2022" s="1"/>
      <c r="GJI2022" s="1"/>
      <c r="GJJ2022" s="1"/>
      <c r="GJK2022" s="1"/>
      <c r="GJL2022" s="1"/>
      <c r="GJM2022" s="1"/>
      <c r="GJN2022" s="1"/>
      <c r="GJO2022" s="1"/>
      <c r="GJP2022" s="1"/>
      <c r="GJQ2022" s="1"/>
      <c r="GJR2022" s="1"/>
      <c r="GJS2022" s="1"/>
      <c r="GJT2022" s="1"/>
      <c r="GJU2022" s="1"/>
      <c r="GJV2022" s="1"/>
      <c r="GJW2022" s="1"/>
      <c r="GJX2022" s="1"/>
      <c r="GJY2022" s="1"/>
      <c r="GJZ2022" s="1"/>
      <c r="GKA2022" s="1"/>
      <c r="GKB2022" s="1"/>
      <c r="GKC2022" s="1"/>
      <c r="GKD2022" s="1"/>
      <c r="GKE2022" s="1"/>
      <c r="GKF2022" s="1"/>
      <c r="GKG2022" s="1"/>
      <c r="GKH2022" s="1"/>
      <c r="GKI2022" s="1"/>
      <c r="GKJ2022" s="1"/>
      <c r="GKK2022" s="1"/>
      <c r="GKL2022" s="1"/>
      <c r="GKM2022" s="1"/>
      <c r="GKN2022" s="1"/>
      <c r="GKO2022" s="1"/>
      <c r="GKP2022" s="1"/>
      <c r="GKQ2022" s="1"/>
      <c r="GKR2022" s="1"/>
      <c r="GKS2022" s="1"/>
      <c r="GKT2022" s="1"/>
      <c r="GKU2022" s="1"/>
      <c r="GKV2022" s="1"/>
      <c r="GKW2022" s="1"/>
      <c r="GKX2022" s="1"/>
      <c r="GKY2022" s="1"/>
      <c r="GKZ2022" s="1"/>
      <c r="GLA2022" s="1"/>
      <c r="GLB2022" s="1"/>
      <c r="GLC2022" s="1"/>
      <c r="GLD2022" s="1"/>
      <c r="GLE2022" s="1"/>
      <c r="GLF2022" s="1"/>
      <c r="GLG2022" s="1"/>
      <c r="GLH2022" s="1"/>
      <c r="GLI2022" s="1"/>
      <c r="GLJ2022" s="1"/>
      <c r="GLK2022" s="1"/>
      <c r="GLL2022" s="1"/>
      <c r="GLM2022" s="1"/>
      <c r="GLN2022" s="1"/>
      <c r="GLO2022" s="1"/>
      <c r="GLP2022" s="1"/>
      <c r="GLQ2022" s="1"/>
      <c r="GLR2022" s="1"/>
      <c r="GLS2022" s="1"/>
      <c r="GLT2022" s="1"/>
      <c r="GLU2022" s="1"/>
      <c r="GLV2022" s="1"/>
      <c r="GLW2022" s="1"/>
      <c r="GLX2022" s="1"/>
      <c r="GLY2022" s="1"/>
      <c r="GLZ2022" s="1"/>
      <c r="GMA2022" s="1"/>
      <c r="GMB2022" s="1"/>
      <c r="GMC2022" s="1"/>
      <c r="GMD2022" s="1"/>
      <c r="GME2022" s="1"/>
      <c r="GMF2022" s="1"/>
      <c r="GMG2022" s="1"/>
      <c r="GMH2022" s="1"/>
      <c r="GMI2022" s="1"/>
      <c r="GMJ2022" s="1"/>
      <c r="GMK2022" s="1"/>
      <c r="GML2022" s="1"/>
      <c r="GMM2022" s="1"/>
      <c r="GMN2022" s="1"/>
      <c r="GMO2022" s="1"/>
      <c r="GMP2022" s="1"/>
      <c r="GMQ2022" s="1"/>
      <c r="GMR2022" s="1"/>
      <c r="GMS2022" s="1"/>
      <c r="GMT2022" s="1"/>
      <c r="GMU2022" s="1"/>
      <c r="GMV2022" s="1"/>
      <c r="GMW2022" s="1"/>
      <c r="GMX2022" s="1"/>
      <c r="GMY2022" s="1"/>
      <c r="GMZ2022" s="1"/>
      <c r="GNA2022" s="1"/>
      <c r="GNB2022" s="1"/>
      <c r="GNC2022" s="1"/>
      <c r="GND2022" s="1"/>
      <c r="GNE2022" s="1"/>
      <c r="GNF2022" s="1"/>
      <c r="GNG2022" s="1"/>
      <c r="GNH2022" s="1"/>
      <c r="GNI2022" s="1"/>
      <c r="GNJ2022" s="1"/>
      <c r="GNK2022" s="1"/>
      <c r="GNL2022" s="1"/>
      <c r="GNM2022" s="1"/>
      <c r="GNN2022" s="1"/>
      <c r="GNO2022" s="1"/>
      <c r="GNP2022" s="1"/>
      <c r="GNQ2022" s="1"/>
      <c r="GNR2022" s="1"/>
      <c r="GNS2022" s="1"/>
      <c r="GNT2022" s="1"/>
      <c r="GNU2022" s="1"/>
      <c r="GNV2022" s="1"/>
      <c r="GNW2022" s="1"/>
      <c r="GNX2022" s="1"/>
      <c r="GNY2022" s="1"/>
      <c r="GNZ2022" s="1"/>
      <c r="GOA2022" s="1"/>
      <c r="GOB2022" s="1"/>
      <c r="GOC2022" s="1"/>
      <c r="GOD2022" s="1"/>
      <c r="GOE2022" s="1"/>
      <c r="GOF2022" s="1"/>
      <c r="GOG2022" s="1"/>
      <c r="GOH2022" s="1"/>
      <c r="GOI2022" s="1"/>
      <c r="GOJ2022" s="1"/>
      <c r="GOK2022" s="1"/>
      <c r="GOL2022" s="1"/>
      <c r="GOM2022" s="1"/>
      <c r="GON2022" s="1"/>
      <c r="GOO2022" s="1"/>
      <c r="GOP2022" s="1"/>
      <c r="GOQ2022" s="1"/>
      <c r="GOR2022" s="1"/>
      <c r="GOS2022" s="1"/>
      <c r="GOT2022" s="1"/>
      <c r="GOU2022" s="1"/>
      <c r="GOV2022" s="1"/>
      <c r="GOW2022" s="1"/>
      <c r="GOX2022" s="1"/>
      <c r="GOY2022" s="1"/>
      <c r="GOZ2022" s="1"/>
      <c r="GPA2022" s="1"/>
      <c r="GPB2022" s="1"/>
      <c r="GPC2022" s="1"/>
      <c r="GPD2022" s="1"/>
      <c r="GPE2022" s="1"/>
      <c r="GPF2022" s="1"/>
      <c r="GPG2022" s="1"/>
      <c r="GPH2022" s="1"/>
      <c r="GPI2022" s="1"/>
      <c r="GPJ2022" s="1"/>
      <c r="GPK2022" s="1"/>
      <c r="GPL2022" s="1"/>
      <c r="GPM2022" s="1"/>
      <c r="GPN2022" s="1"/>
      <c r="GPO2022" s="1"/>
      <c r="GPP2022" s="1"/>
      <c r="GPQ2022" s="1"/>
      <c r="GPR2022" s="1"/>
      <c r="GPS2022" s="1"/>
      <c r="GPT2022" s="1"/>
      <c r="GPU2022" s="1"/>
      <c r="GPV2022" s="1"/>
      <c r="GPW2022" s="1"/>
      <c r="GPX2022" s="1"/>
      <c r="GPY2022" s="1"/>
      <c r="GPZ2022" s="1"/>
      <c r="GQA2022" s="1"/>
      <c r="GQB2022" s="1"/>
      <c r="GQC2022" s="1"/>
      <c r="GQD2022" s="1"/>
      <c r="GQE2022" s="1"/>
      <c r="GQF2022" s="1"/>
      <c r="GQG2022" s="1"/>
      <c r="GQH2022" s="1"/>
      <c r="GQI2022" s="1"/>
      <c r="GQJ2022" s="1"/>
      <c r="GQK2022" s="1"/>
      <c r="GQL2022" s="1"/>
      <c r="GQM2022" s="1"/>
      <c r="GQN2022" s="1"/>
      <c r="GQO2022" s="1"/>
      <c r="GQP2022" s="1"/>
      <c r="GQQ2022" s="1"/>
      <c r="GQR2022" s="1"/>
      <c r="GQS2022" s="1"/>
      <c r="GQT2022" s="1"/>
      <c r="GQU2022" s="1"/>
      <c r="GQV2022" s="1"/>
      <c r="GQW2022" s="1"/>
      <c r="GQX2022" s="1"/>
      <c r="GQY2022" s="1"/>
      <c r="GQZ2022" s="1"/>
      <c r="GRA2022" s="1"/>
      <c r="GRB2022" s="1"/>
      <c r="GRC2022" s="1"/>
      <c r="GRD2022" s="1"/>
      <c r="GRE2022" s="1"/>
      <c r="GRF2022" s="1"/>
      <c r="GRG2022" s="1"/>
      <c r="GRH2022" s="1"/>
      <c r="GRI2022" s="1"/>
      <c r="GRJ2022" s="1"/>
      <c r="GRK2022" s="1"/>
      <c r="GRL2022" s="1"/>
      <c r="GRM2022" s="1"/>
      <c r="GRN2022" s="1"/>
      <c r="GRO2022" s="1"/>
      <c r="GRP2022" s="1"/>
      <c r="GRQ2022" s="1"/>
      <c r="GRR2022" s="1"/>
      <c r="GRS2022" s="1"/>
      <c r="GRT2022" s="1"/>
      <c r="GRU2022" s="1"/>
      <c r="GRV2022" s="1"/>
      <c r="GRW2022" s="1"/>
      <c r="GRX2022" s="1"/>
      <c r="GRY2022" s="1"/>
      <c r="GRZ2022" s="1"/>
      <c r="GSA2022" s="1"/>
      <c r="GSB2022" s="1"/>
      <c r="GSC2022" s="1"/>
      <c r="GSD2022" s="1"/>
      <c r="GSE2022" s="1"/>
      <c r="GSF2022" s="1"/>
      <c r="GSG2022" s="1"/>
      <c r="GSH2022" s="1"/>
      <c r="GSI2022" s="1"/>
      <c r="GSJ2022" s="1"/>
      <c r="GSK2022" s="1"/>
      <c r="GSL2022" s="1"/>
      <c r="GSM2022" s="1"/>
      <c r="GSN2022" s="1"/>
      <c r="GSO2022" s="1"/>
      <c r="GSP2022" s="1"/>
      <c r="GSQ2022" s="1"/>
      <c r="GSR2022" s="1"/>
      <c r="GSS2022" s="1"/>
      <c r="GST2022" s="1"/>
      <c r="GSU2022" s="1"/>
      <c r="GSV2022" s="1"/>
      <c r="GSW2022" s="1"/>
      <c r="GSX2022" s="1"/>
      <c r="GSY2022" s="1"/>
      <c r="GSZ2022" s="1"/>
      <c r="GTA2022" s="1"/>
      <c r="GTB2022" s="1"/>
      <c r="GTC2022" s="1"/>
      <c r="GTD2022" s="1"/>
      <c r="GTE2022" s="1"/>
      <c r="GTF2022" s="1"/>
      <c r="GTG2022" s="1"/>
      <c r="GTH2022" s="1"/>
      <c r="GTI2022" s="1"/>
      <c r="GTJ2022" s="1"/>
      <c r="GTK2022" s="1"/>
      <c r="GTL2022" s="1"/>
      <c r="GTM2022" s="1"/>
      <c r="GTN2022" s="1"/>
      <c r="GTO2022" s="1"/>
      <c r="GTP2022" s="1"/>
      <c r="GTQ2022" s="1"/>
      <c r="GTR2022" s="1"/>
      <c r="GTS2022" s="1"/>
      <c r="GTT2022" s="1"/>
      <c r="GTU2022" s="1"/>
      <c r="GTV2022" s="1"/>
      <c r="GTW2022" s="1"/>
      <c r="GTX2022" s="1"/>
      <c r="GTY2022" s="1"/>
      <c r="GTZ2022" s="1"/>
      <c r="GUA2022" s="1"/>
      <c r="GUB2022" s="1"/>
      <c r="GUC2022" s="1"/>
      <c r="GUD2022" s="1"/>
      <c r="GUE2022" s="1"/>
      <c r="GUF2022" s="1"/>
      <c r="GUG2022" s="1"/>
      <c r="GUH2022" s="1"/>
      <c r="GUI2022" s="1"/>
      <c r="GUJ2022" s="1"/>
      <c r="GUK2022" s="1"/>
      <c r="GUL2022" s="1"/>
      <c r="GUM2022" s="1"/>
      <c r="GUN2022" s="1"/>
      <c r="GUO2022" s="1"/>
      <c r="GUP2022" s="1"/>
      <c r="GUQ2022" s="1"/>
      <c r="GUR2022" s="1"/>
      <c r="GUS2022" s="1"/>
      <c r="GUT2022" s="1"/>
      <c r="GUU2022" s="1"/>
      <c r="GUV2022" s="1"/>
      <c r="GUW2022" s="1"/>
      <c r="GUX2022" s="1"/>
      <c r="GUY2022" s="1"/>
      <c r="GUZ2022" s="1"/>
      <c r="GVA2022" s="1"/>
      <c r="GVB2022" s="1"/>
      <c r="GVC2022" s="1"/>
      <c r="GVD2022" s="1"/>
      <c r="GVE2022" s="1"/>
      <c r="GVF2022" s="1"/>
      <c r="GVG2022" s="1"/>
      <c r="GVH2022" s="1"/>
      <c r="GVI2022" s="1"/>
      <c r="GVJ2022" s="1"/>
      <c r="GVK2022" s="1"/>
      <c r="GVL2022" s="1"/>
      <c r="GVM2022" s="1"/>
      <c r="GVN2022" s="1"/>
      <c r="GVO2022" s="1"/>
      <c r="GVP2022" s="1"/>
      <c r="GVQ2022" s="1"/>
      <c r="GVR2022" s="1"/>
      <c r="GVS2022" s="1"/>
      <c r="GVT2022" s="1"/>
      <c r="GVU2022" s="1"/>
      <c r="GVV2022" s="1"/>
      <c r="GVW2022" s="1"/>
      <c r="GVX2022" s="1"/>
      <c r="GVY2022" s="1"/>
      <c r="GVZ2022" s="1"/>
      <c r="GWA2022" s="1"/>
      <c r="GWB2022" s="1"/>
      <c r="GWC2022" s="1"/>
      <c r="GWD2022" s="1"/>
      <c r="GWE2022" s="1"/>
      <c r="GWF2022" s="1"/>
      <c r="GWG2022" s="1"/>
      <c r="GWH2022" s="1"/>
      <c r="GWI2022" s="1"/>
      <c r="GWJ2022" s="1"/>
      <c r="GWK2022" s="1"/>
      <c r="GWL2022" s="1"/>
      <c r="GWM2022" s="1"/>
      <c r="GWN2022" s="1"/>
      <c r="GWO2022" s="1"/>
      <c r="GWP2022" s="1"/>
      <c r="GWQ2022" s="1"/>
      <c r="GWR2022" s="1"/>
      <c r="GWS2022" s="1"/>
      <c r="GWT2022" s="1"/>
      <c r="GWU2022" s="1"/>
      <c r="GWV2022" s="1"/>
      <c r="GWW2022" s="1"/>
      <c r="GWX2022" s="1"/>
      <c r="GWY2022" s="1"/>
      <c r="GWZ2022" s="1"/>
      <c r="GXA2022" s="1"/>
      <c r="GXB2022" s="1"/>
      <c r="GXC2022" s="1"/>
      <c r="GXD2022" s="1"/>
      <c r="GXE2022" s="1"/>
      <c r="GXF2022" s="1"/>
      <c r="GXG2022" s="1"/>
      <c r="GXH2022" s="1"/>
      <c r="GXI2022" s="1"/>
      <c r="GXJ2022" s="1"/>
      <c r="GXK2022" s="1"/>
      <c r="GXL2022" s="1"/>
      <c r="GXM2022" s="1"/>
      <c r="GXN2022" s="1"/>
      <c r="GXO2022" s="1"/>
      <c r="GXP2022" s="1"/>
      <c r="GXQ2022" s="1"/>
      <c r="GXR2022" s="1"/>
      <c r="GXS2022" s="1"/>
      <c r="GXT2022" s="1"/>
      <c r="GXU2022" s="1"/>
      <c r="GXV2022" s="1"/>
      <c r="GXW2022" s="1"/>
      <c r="GXX2022" s="1"/>
      <c r="GXY2022" s="1"/>
      <c r="GXZ2022" s="1"/>
      <c r="GYA2022" s="1"/>
      <c r="GYB2022" s="1"/>
      <c r="GYC2022" s="1"/>
      <c r="GYD2022" s="1"/>
      <c r="GYE2022" s="1"/>
      <c r="GYF2022" s="1"/>
      <c r="GYG2022" s="1"/>
      <c r="GYH2022" s="1"/>
      <c r="GYI2022" s="1"/>
      <c r="GYJ2022" s="1"/>
      <c r="GYK2022" s="1"/>
      <c r="GYL2022" s="1"/>
      <c r="GYM2022" s="1"/>
      <c r="GYN2022" s="1"/>
      <c r="GYO2022" s="1"/>
      <c r="GYP2022" s="1"/>
      <c r="GYQ2022" s="1"/>
      <c r="GYR2022" s="1"/>
      <c r="GYS2022" s="1"/>
      <c r="GYT2022" s="1"/>
      <c r="GYU2022" s="1"/>
      <c r="GYV2022" s="1"/>
      <c r="GYW2022" s="1"/>
      <c r="GYX2022" s="1"/>
      <c r="GYY2022" s="1"/>
      <c r="GYZ2022" s="1"/>
      <c r="GZA2022" s="1"/>
      <c r="GZB2022" s="1"/>
      <c r="GZC2022" s="1"/>
      <c r="GZD2022" s="1"/>
      <c r="GZE2022" s="1"/>
      <c r="GZF2022" s="1"/>
      <c r="GZG2022" s="1"/>
      <c r="GZH2022" s="1"/>
      <c r="GZI2022" s="1"/>
      <c r="GZJ2022" s="1"/>
      <c r="GZK2022" s="1"/>
      <c r="GZL2022" s="1"/>
      <c r="GZM2022" s="1"/>
      <c r="GZN2022" s="1"/>
      <c r="GZO2022" s="1"/>
      <c r="GZP2022" s="1"/>
      <c r="GZQ2022" s="1"/>
      <c r="GZR2022" s="1"/>
      <c r="GZS2022" s="1"/>
      <c r="GZT2022" s="1"/>
      <c r="GZU2022" s="1"/>
      <c r="GZV2022" s="1"/>
      <c r="GZW2022" s="1"/>
      <c r="GZX2022" s="1"/>
      <c r="GZY2022" s="1"/>
      <c r="GZZ2022" s="1"/>
      <c r="HAA2022" s="1"/>
      <c r="HAB2022" s="1"/>
      <c r="HAC2022" s="1"/>
      <c r="HAD2022" s="1"/>
      <c r="HAE2022" s="1"/>
      <c r="HAF2022" s="1"/>
      <c r="HAG2022" s="1"/>
      <c r="HAH2022" s="1"/>
      <c r="HAI2022" s="1"/>
      <c r="HAJ2022" s="1"/>
      <c r="HAK2022" s="1"/>
      <c r="HAL2022" s="1"/>
      <c r="HAM2022" s="1"/>
      <c r="HAN2022" s="1"/>
      <c r="HAO2022" s="1"/>
      <c r="HAP2022" s="1"/>
      <c r="HAQ2022" s="1"/>
      <c r="HAR2022" s="1"/>
      <c r="HAS2022" s="1"/>
      <c r="HAT2022" s="1"/>
      <c r="HAU2022" s="1"/>
      <c r="HAV2022" s="1"/>
      <c r="HAW2022" s="1"/>
      <c r="HAX2022" s="1"/>
      <c r="HAY2022" s="1"/>
      <c r="HAZ2022" s="1"/>
      <c r="HBA2022" s="1"/>
      <c r="HBB2022" s="1"/>
      <c r="HBC2022" s="1"/>
      <c r="HBD2022" s="1"/>
      <c r="HBE2022" s="1"/>
      <c r="HBF2022" s="1"/>
      <c r="HBG2022" s="1"/>
      <c r="HBH2022" s="1"/>
      <c r="HBI2022" s="1"/>
      <c r="HBJ2022" s="1"/>
      <c r="HBK2022" s="1"/>
      <c r="HBL2022" s="1"/>
      <c r="HBM2022" s="1"/>
      <c r="HBN2022" s="1"/>
      <c r="HBO2022" s="1"/>
      <c r="HBP2022" s="1"/>
      <c r="HBQ2022" s="1"/>
      <c r="HBR2022" s="1"/>
      <c r="HBS2022" s="1"/>
      <c r="HBT2022" s="1"/>
      <c r="HBU2022" s="1"/>
      <c r="HBV2022" s="1"/>
      <c r="HBW2022" s="1"/>
      <c r="HBX2022" s="1"/>
      <c r="HBY2022" s="1"/>
      <c r="HBZ2022" s="1"/>
      <c r="HCA2022" s="1"/>
      <c r="HCB2022" s="1"/>
      <c r="HCC2022" s="1"/>
      <c r="HCD2022" s="1"/>
      <c r="HCE2022" s="1"/>
      <c r="HCF2022" s="1"/>
      <c r="HCG2022" s="1"/>
      <c r="HCH2022" s="1"/>
      <c r="HCI2022" s="1"/>
      <c r="HCJ2022" s="1"/>
      <c r="HCK2022" s="1"/>
      <c r="HCL2022" s="1"/>
      <c r="HCM2022" s="1"/>
      <c r="HCN2022" s="1"/>
      <c r="HCO2022" s="1"/>
      <c r="HCP2022" s="1"/>
      <c r="HCQ2022" s="1"/>
      <c r="HCR2022" s="1"/>
      <c r="HCS2022" s="1"/>
      <c r="HCT2022" s="1"/>
      <c r="HCU2022" s="1"/>
      <c r="HCV2022" s="1"/>
      <c r="HCW2022" s="1"/>
      <c r="HCX2022" s="1"/>
      <c r="HCY2022" s="1"/>
      <c r="HCZ2022" s="1"/>
      <c r="HDA2022" s="1"/>
      <c r="HDB2022" s="1"/>
      <c r="HDC2022" s="1"/>
      <c r="HDD2022" s="1"/>
      <c r="HDE2022" s="1"/>
      <c r="HDF2022" s="1"/>
      <c r="HDG2022" s="1"/>
      <c r="HDH2022" s="1"/>
      <c r="HDI2022" s="1"/>
      <c r="HDJ2022" s="1"/>
      <c r="HDK2022" s="1"/>
      <c r="HDL2022" s="1"/>
      <c r="HDM2022" s="1"/>
      <c r="HDN2022" s="1"/>
      <c r="HDO2022" s="1"/>
      <c r="HDP2022" s="1"/>
      <c r="HDQ2022" s="1"/>
      <c r="HDR2022" s="1"/>
      <c r="HDS2022" s="1"/>
      <c r="HDT2022" s="1"/>
      <c r="HDU2022" s="1"/>
      <c r="HDV2022" s="1"/>
      <c r="HDW2022" s="1"/>
      <c r="HDX2022" s="1"/>
      <c r="HDY2022" s="1"/>
      <c r="HDZ2022" s="1"/>
      <c r="HEA2022" s="1"/>
      <c r="HEB2022" s="1"/>
      <c r="HEC2022" s="1"/>
      <c r="HED2022" s="1"/>
      <c r="HEE2022" s="1"/>
      <c r="HEF2022" s="1"/>
      <c r="HEG2022" s="1"/>
      <c r="HEH2022" s="1"/>
      <c r="HEI2022" s="1"/>
      <c r="HEJ2022" s="1"/>
      <c r="HEK2022" s="1"/>
      <c r="HEL2022" s="1"/>
      <c r="HEM2022" s="1"/>
      <c r="HEN2022" s="1"/>
      <c r="HEO2022" s="1"/>
      <c r="HEP2022" s="1"/>
      <c r="HEQ2022" s="1"/>
      <c r="HER2022" s="1"/>
      <c r="HES2022" s="1"/>
      <c r="HET2022" s="1"/>
      <c r="HEU2022" s="1"/>
      <c r="HEV2022" s="1"/>
      <c r="HEW2022" s="1"/>
      <c r="HEX2022" s="1"/>
      <c r="HEY2022" s="1"/>
      <c r="HEZ2022" s="1"/>
      <c r="HFA2022" s="1"/>
      <c r="HFB2022" s="1"/>
      <c r="HFC2022" s="1"/>
      <c r="HFD2022" s="1"/>
      <c r="HFE2022" s="1"/>
      <c r="HFF2022" s="1"/>
      <c r="HFG2022" s="1"/>
      <c r="HFH2022" s="1"/>
      <c r="HFI2022" s="1"/>
      <c r="HFJ2022" s="1"/>
      <c r="HFK2022" s="1"/>
      <c r="HFL2022" s="1"/>
      <c r="HFM2022" s="1"/>
      <c r="HFN2022" s="1"/>
      <c r="HFO2022" s="1"/>
      <c r="HFP2022" s="1"/>
      <c r="HFQ2022" s="1"/>
      <c r="HFR2022" s="1"/>
      <c r="HFS2022" s="1"/>
      <c r="HFT2022" s="1"/>
      <c r="HFU2022" s="1"/>
      <c r="HFV2022" s="1"/>
      <c r="HFW2022" s="1"/>
      <c r="HFX2022" s="1"/>
      <c r="HFY2022" s="1"/>
      <c r="HFZ2022" s="1"/>
      <c r="HGA2022" s="1"/>
      <c r="HGB2022" s="1"/>
      <c r="HGC2022" s="1"/>
      <c r="HGD2022" s="1"/>
      <c r="HGE2022" s="1"/>
      <c r="HGF2022" s="1"/>
      <c r="HGG2022" s="1"/>
      <c r="HGH2022" s="1"/>
      <c r="HGI2022" s="1"/>
      <c r="HGJ2022" s="1"/>
      <c r="HGK2022" s="1"/>
      <c r="HGL2022" s="1"/>
      <c r="HGM2022" s="1"/>
      <c r="HGN2022" s="1"/>
      <c r="HGO2022" s="1"/>
      <c r="HGP2022" s="1"/>
      <c r="HGQ2022" s="1"/>
      <c r="HGR2022" s="1"/>
      <c r="HGS2022" s="1"/>
      <c r="HGT2022" s="1"/>
      <c r="HGU2022" s="1"/>
      <c r="HGV2022" s="1"/>
      <c r="HGW2022" s="1"/>
      <c r="HGX2022" s="1"/>
      <c r="HGY2022" s="1"/>
      <c r="HGZ2022" s="1"/>
      <c r="HHA2022" s="1"/>
      <c r="HHB2022" s="1"/>
      <c r="HHC2022" s="1"/>
      <c r="HHD2022" s="1"/>
      <c r="HHE2022" s="1"/>
      <c r="HHF2022" s="1"/>
      <c r="HHG2022" s="1"/>
      <c r="HHH2022" s="1"/>
      <c r="HHI2022" s="1"/>
      <c r="HHJ2022" s="1"/>
      <c r="HHK2022" s="1"/>
      <c r="HHL2022" s="1"/>
      <c r="HHM2022" s="1"/>
      <c r="HHN2022" s="1"/>
      <c r="HHO2022" s="1"/>
      <c r="HHP2022" s="1"/>
      <c r="HHQ2022" s="1"/>
      <c r="HHR2022" s="1"/>
      <c r="HHS2022" s="1"/>
      <c r="HHT2022" s="1"/>
      <c r="HHU2022" s="1"/>
      <c r="HHV2022" s="1"/>
      <c r="HHW2022" s="1"/>
      <c r="HHX2022" s="1"/>
      <c r="HHY2022" s="1"/>
      <c r="HHZ2022" s="1"/>
      <c r="HIA2022" s="1"/>
      <c r="HIB2022" s="1"/>
      <c r="HIC2022" s="1"/>
      <c r="HID2022" s="1"/>
      <c r="HIE2022" s="1"/>
      <c r="HIF2022" s="1"/>
      <c r="HIG2022" s="1"/>
      <c r="HIH2022" s="1"/>
      <c r="HII2022" s="1"/>
      <c r="HIJ2022" s="1"/>
      <c r="HIK2022" s="1"/>
      <c r="HIL2022" s="1"/>
      <c r="HIM2022" s="1"/>
      <c r="HIN2022" s="1"/>
      <c r="HIO2022" s="1"/>
      <c r="HIP2022" s="1"/>
      <c r="HIQ2022" s="1"/>
      <c r="HIR2022" s="1"/>
      <c r="HIS2022" s="1"/>
      <c r="HIT2022" s="1"/>
      <c r="HIU2022" s="1"/>
      <c r="HIV2022" s="1"/>
      <c r="HIW2022" s="1"/>
      <c r="HIX2022" s="1"/>
      <c r="HIY2022" s="1"/>
      <c r="HIZ2022" s="1"/>
      <c r="HJA2022" s="1"/>
      <c r="HJB2022" s="1"/>
      <c r="HJC2022" s="1"/>
      <c r="HJD2022" s="1"/>
      <c r="HJE2022" s="1"/>
      <c r="HJF2022" s="1"/>
      <c r="HJG2022" s="1"/>
      <c r="HJH2022" s="1"/>
      <c r="HJI2022" s="1"/>
      <c r="HJJ2022" s="1"/>
      <c r="HJK2022" s="1"/>
      <c r="HJL2022" s="1"/>
      <c r="HJM2022" s="1"/>
      <c r="HJN2022" s="1"/>
      <c r="HJO2022" s="1"/>
      <c r="HJP2022" s="1"/>
      <c r="HJQ2022" s="1"/>
      <c r="HJR2022" s="1"/>
      <c r="HJS2022" s="1"/>
      <c r="HJT2022" s="1"/>
      <c r="HJU2022" s="1"/>
      <c r="HJV2022" s="1"/>
      <c r="HJW2022" s="1"/>
      <c r="HJX2022" s="1"/>
      <c r="HJY2022" s="1"/>
      <c r="HJZ2022" s="1"/>
      <c r="HKA2022" s="1"/>
      <c r="HKB2022" s="1"/>
      <c r="HKC2022" s="1"/>
      <c r="HKD2022" s="1"/>
      <c r="HKE2022" s="1"/>
      <c r="HKF2022" s="1"/>
      <c r="HKG2022" s="1"/>
      <c r="HKH2022" s="1"/>
      <c r="HKI2022" s="1"/>
      <c r="HKJ2022" s="1"/>
      <c r="HKK2022" s="1"/>
      <c r="HKL2022" s="1"/>
      <c r="HKM2022" s="1"/>
      <c r="HKN2022" s="1"/>
      <c r="HKO2022" s="1"/>
      <c r="HKP2022" s="1"/>
      <c r="HKQ2022" s="1"/>
      <c r="HKR2022" s="1"/>
      <c r="HKS2022" s="1"/>
      <c r="HKT2022" s="1"/>
      <c r="HKU2022" s="1"/>
      <c r="HKV2022" s="1"/>
      <c r="HKW2022" s="1"/>
      <c r="HKX2022" s="1"/>
      <c r="HKY2022" s="1"/>
      <c r="HKZ2022" s="1"/>
      <c r="HLA2022" s="1"/>
      <c r="HLB2022" s="1"/>
      <c r="HLC2022" s="1"/>
      <c r="HLD2022" s="1"/>
      <c r="HLE2022" s="1"/>
      <c r="HLF2022" s="1"/>
      <c r="HLG2022" s="1"/>
      <c r="HLH2022" s="1"/>
      <c r="HLI2022" s="1"/>
      <c r="HLJ2022" s="1"/>
      <c r="HLK2022" s="1"/>
      <c r="HLL2022" s="1"/>
      <c r="HLM2022" s="1"/>
      <c r="HLN2022" s="1"/>
      <c r="HLO2022" s="1"/>
      <c r="HLP2022" s="1"/>
      <c r="HLQ2022" s="1"/>
      <c r="HLR2022" s="1"/>
      <c r="HLS2022" s="1"/>
      <c r="HLT2022" s="1"/>
      <c r="HLU2022" s="1"/>
      <c r="HLV2022" s="1"/>
      <c r="HLW2022" s="1"/>
      <c r="HLX2022" s="1"/>
      <c r="HLY2022" s="1"/>
      <c r="HLZ2022" s="1"/>
      <c r="HMA2022" s="1"/>
      <c r="HMB2022" s="1"/>
      <c r="HMC2022" s="1"/>
      <c r="HMD2022" s="1"/>
      <c r="HME2022" s="1"/>
      <c r="HMF2022" s="1"/>
      <c r="HMG2022" s="1"/>
      <c r="HMH2022" s="1"/>
      <c r="HMI2022" s="1"/>
      <c r="HMJ2022" s="1"/>
      <c r="HMK2022" s="1"/>
      <c r="HML2022" s="1"/>
      <c r="HMM2022" s="1"/>
      <c r="HMN2022" s="1"/>
      <c r="HMO2022" s="1"/>
      <c r="HMP2022" s="1"/>
      <c r="HMQ2022" s="1"/>
      <c r="HMR2022" s="1"/>
      <c r="HMS2022" s="1"/>
      <c r="HMT2022" s="1"/>
      <c r="HMU2022" s="1"/>
      <c r="HMV2022" s="1"/>
      <c r="HMW2022" s="1"/>
      <c r="HMX2022" s="1"/>
      <c r="HMY2022" s="1"/>
      <c r="HMZ2022" s="1"/>
      <c r="HNA2022" s="1"/>
      <c r="HNB2022" s="1"/>
      <c r="HNC2022" s="1"/>
      <c r="HND2022" s="1"/>
      <c r="HNE2022" s="1"/>
      <c r="HNF2022" s="1"/>
      <c r="HNG2022" s="1"/>
      <c r="HNH2022" s="1"/>
      <c r="HNI2022" s="1"/>
      <c r="HNJ2022" s="1"/>
      <c r="HNK2022" s="1"/>
      <c r="HNL2022" s="1"/>
      <c r="HNM2022" s="1"/>
      <c r="HNN2022" s="1"/>
      <c r="HNO2022" s="1"/>
      <c r="HNP2022" s="1"/>
      <c r="HNQ2022" s="1"/>
      <c r="HNR2022" s="1"/>
      <c r="HNS2022" s="1"/>
      <c r="HNT2022" s="1"/>
      <c r="HNU2022" s="1"/>
      <c r="HNV2022" s="1"/>
      <c r="HNW2022" s="1"/>
      <c r="HNX2022" s="1"/>
      <c r="HNY2022" s="1"/>
      <c r="HNZ2022" s="1"/>
      <c r="HOA2022" s="1"/>
      <c r="HOB2022" s="1"/>
      <c r="HOC2022" s="1"/>
      <c r="HOD2022" s="1"/>
      <c r="HOE2022" s="1"/>
      <c r="HOF2022" s="1"/>
      <c r="HOG2022" s="1"/>
      <c r="HOH2022" s="1"/>
      <c r="HOI2022" s="1"/>
      <c r="HOJ2022" s="1"/>
      <c r="HOK2022" s="1"/>
      <c r="HOL2022" s="1"/>
      <c r="HOM2022" s="1"/>
      <c r="HON2022" s="1"/>
      <c r="HOO2022" s="1"/>
      <c r="HOP2022" s="1"/>
      <c r="HOQ2022" s="1"/>
      <c r="HOR2022" s="1"/>
      <c r="HOS2022" s="1"/>
      <c r="HOT2022" s="1"/>
      <c r="HOU2022" s="1"/>
      <c r="HOV2022" s="1"/>
      <c r="HOW2022" s="1"/>
      <c r="HOX2022" s="1"/>
      <c r="HOY2022" s="1"/>
      <c r="HOZ2022" s="1"/>
      <c r="HPA2022" s="1"/>
      <c r="HPB2022" s="1"/>
      <c r="HPC2022" s="1"/>
      <c r="HPD2022" s="1"/>
      <c r="HPE2022" s="1"/>
      <c r="HPF2022" s="1"/>
      <c r="HPG2022" s="1"/>
      <c r="HPH2022" s="1"/>
      <c r="HPI2022" s="1"/>
      <c r="HPJ2022" s="1"/>
      <c r="HPK2022" s="1"/>
      <c r="HPL2022" s="1"/>
      <c r="HPM2022" s="1"/>
      <c r="HPN2022" s="1"/>
      <c r="HPO2022" s="1"/>
      <c r="HPP2022" s="1"/>
      <c r="HPQ2022" s="1"/>
      <c r="HPR2022" s="1"/>
      <c r="HPS2022" s="1"/>
      <c r="HPT2022" s="1"/>
      <c r="HPU2022" s="1"/>
      <c r="HPV2022" s="1"/>
      <c r="HPW2022" s="1"/>
      <c r="HPX2022" s="1"/>
      <c r="HPY2022" s="1"/>
      <c r="HPZ2022" s="1"/>
      <c r="HQA2022" s="1"/>
      <c r="HQB2022" s="1"/>
      <c r="HQC2022" s="1"/>
      <c r="HQD2022" s="1"/>
      <c r="HQE2022" s="1"/>
      <c r="HQF2022" s="1"/>
      <c r="HQG2022" s="1"/>
      <c r="HQH2022" s="1"/>
      <c r="HQI2022" s="1"/>
      <c r="HQJ2022" s="1"/>
      <c r="HQK2022" s="1"/>
      <c r="HQL2022" s="1"/>
      <c r="HQM2022" s="1"/>
      <c r="HQN2022" s="1"/>
      <c r="HQO2022" s="1"/>
      <c r="HQP2022" s="1"/>
      <c r="HQQ2022" s="1"/>
      <c r="HQR2022" s="1"/>
      <c r="HQS2022" s="1"/>
      <c r="HQT2022" s="1"/>
      <c r="HQU2022" s="1"/>
      <c r="HQV2022" s="1"/>
      <c r="HQW2022" s="1"/>
      <c r="HQX2022" s="1"/>
      <c r="HQY2022" s="1"/>
      <c r="HQZ2022" s="1"/>
      <c r="HRA2022" s="1"/>
      <c r="HRB2022" s="1"/>
      <c r="HRC2022" s="1"/>
      <c r="HRD2022" s="1"/>
      <c r="HRE2022" s="1"/>
      <c r="HRF2022" s="1"/>
      <c r="HRG2022" s="1"/>
      <c r="HRH2022" s="1"/>
      <c r="HRI2022" s="1"/>
      <c r="HRJ2022" s="1"/>
      <c r="HRK2022" s="1"/>
      <c r="HRL2022" s="1"/>
      <c r="HRM2022" s="1"/>
      <c r="HRN2022" s="1"/>
      <c r="HRO2022" s="1"/>
      <c r="HRP2022" s="1"/>
      <c r="HRQ2022" s="1"/>
      <c r="HRR2022" s="1"/>
      <c r="HRS2022" s="1"/>
      <c r="HRT2022" s="1"/>
      <c r="HRU2022" s="1"/>
      <c r="HRV2022" s="1"/>
      <c r="HRW2022" s="1"/>
      <c r="HRX2022" s="1"/>
      <c r="HRY2022" s="1"/>
      <c r="HRZ2022" s="1"/>
      <c r="HSA2022" s="1"/>
      <c r="HSB2022" s="1"/>
      <c r="HSC2022" s="1"/>
      <c r="HSD2022" s="1"/>
      <c r="HSE2022" s="1"/>
      <c r="HSF2022" s="1"/>
      <c r="HSG2022" s="1"/>
      <c r="HSH2022" s="1"/>
      <c r="HSI2022" s="1"/>
      <c r="HSJ2022" s="1"/>
      <c r="HSK2022" s="1"/>
      <c r="HSL2022" s="1"/>
      <c r="HSM2022" s="1"/>
      <c r="HSN2022" s="1"/>
      <c r="HSO2022" s="1"/>
      <c r="HSP2022" s="1"/>
      <c r="HSQ2022" s="1"/>
      <c r="HSR2022" s="1"/>
      <c r="HSS2022" s="1"/>
      <c r="HST2022" s="1"/>
      <c r="HSU2022" s="1"/>
      <c r="HSV2022" s="1"/>
      <c r="HSW2022" s="1"/>
      <c r="HSX2022" s="1"/>
      <c r="HSY2022" s="1"/>
      <c r="HSZ2022" s="1"/>
      <c r="HTA2022" s="1"/>
      <c r="HTB2022" s="1"/>
      <c r="HTC2022" s="1"/>
      <c r="HTD2022" s="1"/>
      <c r="HTE2022" s="1"/>
      <c r="HTF2022" s="1"/>
      <c r="HTG2022" s="1"/>
      <c r="HTH2022" s="1"/>
      <c r="HTI2022" s="1"/>
      <c r="HTJ2022" s="1"/>
      <c r="HTK2022" s="1"/>
      <c r="HTL2022" s="1"/>
      <c r="HTM2022" s="1"/>
      <c r="HTN2022" s="1"/>
      <c r="HTO2022" s="1"/>
      <c r="HTP2022" s="1"/>
      <c r="HTQ2022" s="1"/>
      <c r="HTR2022" s="1"/>
      <c r="HTS2022" s="1"/>
      <c r="HTT2022" s="1"/>
      <c r="HTU2022" s="1"/>
      <c r="HTV2022" s="1"/>
      <c r="HTW2022" s="1"/>
      <c r="HTX2022" s="1"/>
      <c r="HTY2022" s="1"/>
      <c r="HTZ2022" s="1"/>
      <c r="HUA2022" s="1"/>
      <c r="HUB2022" s="1"/>
      <c r="HUC2022" s="1"/>
      <c r="HUD2022" s="1"/>
      <c r="HUE2022" s="1"/>
      <c r="HUF2022" s="1"/>
      <c r="HUG2022" s="1"/>
      <c r="HUH2022" s="1"/>
      <c r="HUI2022" s="1"/>
      <c r="HUJ2022" s="1"/>
      <c r="HUK2022" s="1"/>
      <c r="HUL2022" s="1"/>
      <c r="HUM2022" s="1"/>
      <c r="HUN2022" s="1"/>
      <c r="HUO2022" s="1"/>
      <c r="HUP2022" s="1"/>
      <c r="HUQ2022" s="1"/>
      <c r="HUR2022" s="1"/>
      <c r="HUS2022" s="1"/>
      <c r="HUT2022" s="1"/>
      <c r="HUU2022" s="1"/>
      <c r="HUV2022" s="1"/>
      <c r="HUW2022" s="1"/>
      <c r="HUX2022" s="1"/>
      <c r="HUY2022" s="1"/>
      <c r="HUZ2022" s="1"/>
      <c r="HVA2022" s="1"/>
      <c r="HVB2022" s="1"/>
      <c r="HVC2022" s="1"/>
      <c r="HVD2022" s="1"/>
      <c r="HVE2022" s="1"/>
      <c r="HVF2022" s="1"/>
      <c r="HVG2022" s="1"/>
      <c r="HVH2022" s="1"/>
      <c r="HVI2022" s="1"/>
      <c r="HVJ2022" s="1"/>
      <c r="HVK2022" s="1"/>
      <c r="HVL2022" s="1"/>
      <c r="HVM2022" s="1"/>
      <c r="HVN2022" s="1"/>
      <c r="HVO2022" s="1"/>
      <c r="HVP2022" s="1"/>
      <c r="HVQ2022" s="1"/>
      <c r="HVR2022" s="1"/>
      <c r="HVS2022" s="1"/>
      <c r="HVT2022" s="1"/>
      <c r="HVU2022" s="1"/>
      <c r="HVV2022" s="1"/>
      <c r="HVW2022" s="1"/>
      <c r="HVX2022" s="1"/>
      <c r="HVY2022" s="1"/>
      <c r="HVZ2022" s="1"/>
      <c r="HWA2022" s="1"/>
      <c r="HWB2022" s="1"/>
      <c r="HWC2022" s="1"/>
      <c r="HWD2022" s="1"/>
      <c r="HWE2022" s="1"/>
      <c r="HWF2022" s="1"/>
      <c r="HWG2022" s="1"/>
      <c r="HWH2022" s="1"/>
      <c r="HWI2022" s="1"/>
      <c r="HWJ2022" s="1"/>
      <c r="HWK2022" s="1"/>
      <c r="HWL2022" s="1"/>
      <c r="HWM2022" s="1"/>
      <c r="HWN2022" s="1"/>
      <c r="HWO2022" s="1"/>
      <c r="HWP2022" s="1"/>
      <c r="HWQ2022" s="1"/>
      <c r="HWR2022" s="1"/>
      <c r="HWS2022" s="1"/>
      <c r="HWT2022" s="1"/>
      <c r="HWU2022" s="1"/>
      <c r="HWV2022" s="1"/>
      <c r="HWW2022" s="1"/>
      <c r="HWX2022" s="1"/>
      <c r="HWY2022" s="1"/>
      <c r="HWZ2022" s="1"/>
      <c r="HXA2022" s="1"/>
      <c r="HXB2022" s="1"/>
      <c r="HXC2022" s="1"/>
      <c r="HXD2022" s="1"/>
      <c r="HXE2022" s="1"/>
      <c r="HXF2022" s="1"/>
      <c r="HXG2022" s="1"/>
      <c r="HXH2022" s="1"/>
      <c r="HXI2022" s="1"/>
      <c r="HXJ2022" s="1"/>
      <c r="HXK2022" s="1"/>
      <c r="HXL2022" s="1"/>
      <c r="HXM2022" s="1"/>
      <c r="HXN2022" s="1"/>
      <c r="HXO2022" s="1"/>
      <c r="HXP2022" s="1"/>
      <c r="HXQ2022" s="1"/>
      <c r="HXR2022" s="1"/>
      <c r="HXS2022" s="1"/>
      <c r="HXT2022" s="1"/>
      <c r="HXU2022" s="1"/>
      <c r="HXV2022" s="1"/>
      <c r="HXW2022" s="1"/>
      <c r="HXX2022" s="1"/>
      <c r="HXY2022" s="1"/>
      <c r="HXZ2022" s="1"/>
      <c r="HYA2022" s="1"/>
      <c r="HYB2022" s="1"/>
      <c r="HYC2022" s="1"/>
      <c r="HYD2022" s="1"/>
      <c r="HYE2022" s="1"/>
      <c r="HYF2022" s="1"/>
      <c r="HYG2022" s="1"/>
      <c r="HYH2022" s="1"/>
      <c r="HYI2022" s="1"/>
      <c r="HYJ2022" s="1"/>
      <c r="HYK2022" s="1"/>
      <c r="HYL2022" s="1"/>
      <c r="HYM2022" s="1"/>
      <c r="HYN2022" s="1"/>
      <c r="HYO2022" s="1"/>
      <c r="HYP2022" s="1"/>
      <c r="HYQ2022" s="1"/>
      <c r="HYR2022" s="1"/>
      <c r="HYS2022" s="1"/>
      <c r="HYT2022" s="1"/>
      <c r="HYU2022" s="1"/>
      <c r="HYV2022" s="1"/>
      <c r="HYW2022" s="1"/>
      <c r="HYX2022" s="1"/>
      <c r="HYY2022" s="1"/>
      <c r="HYZ2022" s="1"/>
      <c r="HZA2022" s="1"/>
      <c r="HZB2022" s="1"/>
      <c r="HZC2022" s="1"/>
      <c r="HZD2022" s="1"/>
      <c r="HZE2022" s="1"/>
      <c r="HZF2022" s="1"/>
      <c r="HZG2022" s="1"/>
      <c r="HZH2022" s="1"/>
      <c r="HZI2022" s="1"/>
      <c r="HZJ2022" s="1"/>
      <c r="HZK2022" s="1"/>
      <c r="HZL2022" s="1"/>
      <c r="HZM2022" s="1"/>
      <c r="HZN2022" s="1"/>
      <c r="HZO2022" s="1"/>
      <c r="HZP2022" s="1"/>
      <c r="HZQ2022" s="1"/>
      <c r="HZR2022" s="1"/>
      <c r="HZS2022" s="1"/>
      <c r="HZT2022" s="1"/>
      <c r="HZU2022" s="1"/>
      <c r="HZV2022" s="1"/>
      <c r="HZW2022" s="1"/>
      <c r="HZX2022" s="1"/>
      <c r="HZY2022" s="1"/>
      <c r="HZZ2022" s="1"/>
      <c r="IAA2022" s="1"/>
      <c r="IAB2022" s="1"/>
      <c r="IAC2022" s="1"/>
      <c r="IAD2022" s="1"/>
      <c r="IAE2022" s="1"/>
      <c r="IAF2022" s="1"/>
      <c r="IAG2022" s="1"/>
      <c r="IAH2022" s="1"/>
      <c r="IAI2022" s="1"/>
      <c r="IAJ2022" s="1"/>
      <c r="IAK2022" s="1"/>
      <c r="IAL2022" s="1"/>
      <c r="IAM2022" s="1"/>
      <c r="IAN2022" s="1"/>
      <c r="IAO2022" s="1"/>
      <c r="IAP2022" s="1"/>
      <c r="IAQ2022" s="1"/>
      <c r="IAR2022" s="1"/>
      <c r="IAS2022" s="1"/>
      <c r="IAT2022" s="1"/>
      <c r="IAU2022" s="1"/>
      <c r="IAV2022" s="1"/>
      <c r="IAW2022" s="1"/>
      <c r="IAX2022" s="1"/>
      <c r="IAY2022" s="1"/>
      <c r="IAZ2022" s="1"/>
      <c r="IBA2022" s="1"/>
      <c r="IBB2022" s="1"/>
      <c r="IBC2022" s="1"/>
      <c r="IBD2022" s="1"/>
      <c r="IBE2022" s="1"/>
      <c r="IBF2022" s="1"/>
      <c r="IBG2022" s="1"/>
      <c r="IBH2022" s="1"/>
      <c r="IBI2022" s="1"/>
      <c r="IBJ2022" s="1"/>
      <c r="IBK2022" s="1"/>
      <c r="IBL2022" s="1"/>
      <c r="IBM2022" s="1"/>
      <c r="IBN2022" s="1"/>
      <c r="IBO2022" s="1"/>
      <c r="IBP2022" s="1"/>
      <c r="IBQ2022" s="1"/>
      <c r="IBR2022" s="1"/>
      <c r="IBS2022" s="1"/>
      <c r="IBT2022" s="1"/>
      <c r="IBU2022" s="1"/>
      <c r="IBV2022" s="1"/>
      <c r="IBW2022" s="1"/>
      <c r="IBX2022" s="1"/>
      <c r="IBY2022" s="1"/>
      <c r="IBZ2022" s="1"/>
      <c r="ICA2022" s="1"/>
      <c r="ICB2022" s="1"/>
      <c r="ICC2022" s="1"/>
      <c r="ICD2022" s="1"/>
      <c r="ICE2022" s="1"/>
      <c r="ICF2022" s="1"/>
      <c r="ICG2022" s="1"/>
      <c r="ICH2022" s="1"/>
      <c r="ICI2022" s="1"/>
      <c r="ICJ2022" s="1"/>
      <c r="ICK2022" s="1"/>
      <c r="ICL2022" s="1"/>
      <c r="ICM2022" s="1"/>
      <c r="ICN2022" s="1"/>
      <c r="ICO2022" s="1"/>
      <c r="ICP2022" s="1"/>
      <c r="ICQ2022" s="1"/>
      <c r="ICR2022" s="1"/>
      <c r="ICS2022" s="1"/>
      <c r="ICT2022" s="1"/>
      <c r="ICU2022" s="1"/>
      <c r="ICV2022" s="1"/>
      <c r="ICW2022" s="1"/>
      <c r="ICX2022" s="1"/>
      <c r="ICY2022" s="1"/>
      <c r="ICZ2022" s="1"/>
      <c r="IDA2022" s="1"/>
      <c r="IDB2022" s="1"/>
      <c r="IDC2022" s="1"/>
      <c r="IDD2022" s="1"/>
      <c r="IDE2022" s="1"/>
      <c r="IDF2022" s="1"/>
      <c r="IDG2022" s="1"/>
      <c r="IDH2022" s="1"/>
      <c r="IDI2022" s="1"/>
      <c r="IDJ2022" s="1"/>
      <c r="IDK2022" s="1"/>
      <c r="IDL2022" s="1"/>
      <c r="IDM2022" s="1"/>
      <c r="IDN2022" s="1"/>
      <c r="IDO2022" s="1"/>
      <c r="IDP2022" s="1"/>
      <c r="IDQ2022" s="1"/>
      <c r="IDR2022" s="1"/>
      <c r="IDS2022" s="1"/>
      <c r="IDT2022" s="1"/>
      <c r="IDU2022" s="1"/>
      <c r="IDV2022" s="1"/>
      <c r="IDW2022" s="1"/>
      <c r="IDX2022" s="1"/>
      <c r="IDY2022" s="1"/>
      <c r="IDZ2022" s="1"/>
      <c r="IEA2022" s="1"/>
      <c r="IEB2022" s="1"/>
      <c r="IEC2022" s="1"/>
      <c r="IED2022" s="1"/>
      <c r="IEE2022" s="1"/>
      <c r="IEF2022" s="1"/>
      <c r="IEG2022" s="1"/>
      <c r="IEH2022" s="1"/>
      <c r="IEI2022" s="1"/>
      <c r="IEJ2022" s="1"/>
      <c r="IEK2022" s="1"/>
      <c r="IEL2022" s="1"/>
      <c r="IEM2022" s="1"/>
      <c r="IEN2022" s="1"/>
      <c r="IEO2022" s="1"/>
      <c r="IEP2022" s="1"/>
      <c r="IEQ2022" s="1"/>
      <c r="IER2022" s="1"/>
      <c r="IES2022" s="1"/>
      <c r="IET2022" s="1"/>
      <c r="IEU2022" s="1"/>
      <c r="IEV2022" s="1"/>
      <c r="IEW2022" s="1"/>
      <c r="IEX2022" s="1"/>
      <c r="IEY2022" s="1"/>
      <c r="IEZ2022" s="1"/>
      <c r="IFA2022" s="1"/>
      <c r="IFB2022" s="1"/>
      <c r="IFC2022" s="1"/>
      <c r="IFD2022" s="1"/>
      <c r="IFE2022" s="1"/>
      <c r="IFF2022" s="1"/>
      <c r="IFG2022" s="1"/>
      <c r="IFH2022" s="1"/>
      <c r="IFI2022" s="1"/>
      <c r="IFJ2022" s="1"/>
      <c r="IFK2022" s="1"/>
      <c r="IFL2022" s="1"/>
      <c r="IFM2022" s="1"/>
      <c r="IFN2022" s="1"/>
      <c r="IFO2022" s="1"/>
      <c r="IFP2022" s="1"/>
      <c r="IFQ2022" s="1"/>
      <c r="IFR2022" s="1"/>
      <c r="IFS2022" s="1"/>
      <c r="IFT2022" s="1"/>
      <c r="IFU2022" s="1"/>
      <c r="IFV2022" s="1"/>
      <c r="IFW2022" s="1"/>
      <c r="IFX2022" s="1"/>
      <c r="IFY2022" s="1"/>
      <c r="IFZ2022" s="1"/>
      <c r="IGA2022" s="1"/>
      <c r="IGB2022" s="1"/>
      <c r="IGC2022" s="1"/>
      <c r="IGD2022" s="1"/>
      <c r="IGE2022" s="1"/>
      <c r="IGF2022" s="1"/>
      <c r="IGG2022" s="1"/>
      <c r="IGH2022" s="1"/>
      <c r="IGI2022" s="1"/>
      <c r="IGJ2022" s="1"/>
      <c r="IGK2022" s="1"/>
      <c r="IGL2022" s="1"/>
      <c r="IGM2022" s="1"/>
      <c r="IGN2022" s="1"/>
      <c r="IGO2022" s="1"/>
      <c r="IGP2022" s="1"/>
      <c r="IGQ2022" s="1"/>
      <c r="IGR2022" s="1"/>
      <c r="IGS2022" s="1"/>
      <c r="IGT2022" s="1"/>
      <c r="IGU2022" s="1"/>
      <c r="IGV2022" s="1"/>
      <c r="IGW2022" s="1"/>
      <c r="IGX2022" s="1"/>
      <c r="IGY2022" s="1"/>
      <c r="IGZ2022" s="1"/>
      <c r="IHA2022" s="1"/>
      <c r="IHB2022" s="1"/>
      <c r="IHC2022" s="1"/>
      <c r="IHD2022" s="1"/>
      <c r="IHE2022" s="1"/>
      <c r="IHF2022" s="1"/>
      <c r="IHG2022" s="1"/>
      <c r="IHH2022" s="1"/>
      <c r="IHI2022" s="1"/>
      <c r="IHJ2022" s="1"/>
      <c r="IHK2022" s="1"/>
      <c r="IHL2022" s="1"/>
      <c r="IHM2022" s="1"/>
      <c r="IHN2022" s="1"/>
      <c r="IHO2022" s="1"/>
      <c r="IHP2022" s="1"/>
      <c r="IHQ2022" s="1"/>
      <c r="IHR2022" s="1"/>
      <c r="IHS2022" s="1"/>
      <c r="IHT2022" s="1"/>
      <c r="IHU2022" s="1"/>
      <c r="IHV2022" s="1"/>
      <c r="IHW2022" s="1"/>
      <c r="IHX2022" s="1"/>
      <c r="IHY2022" s="1"/>
      <c r="IHZ2022" s="1"/>
      <c r="IIA2022" s="1"/>
      <c r="IIB2022" s="1"/>
      <c r="IIC2022" s="1"/>
      <c r="IID2022" s="1"/>
      <c r="IIE2022" s="1"/>
      <c r="IIF2022" s="1"/>
      <c r="IIG2022" s="1"/>
      <c r="IIH2022" s="1"/>
      <c r="III2022" s="1"/>
      <c r="IIJ2022" s="1"/>
      <c r="IIK2022" s="1"/>
      <c r="IIL2022" s="1"/>
      <c r="IIM2022" s="1"/>
      <c r="IIN2022" s="1"/>
      <c r="IIO2022" s="1"/>
      <c r="IIP2022" s="1"/>
      <c r="IIQ2022" s="1"/>
      <c r="IIR2022" s="1"/>
      <c r="IIS2022" s="1"/>
      <c r="IIT2022" s="1"/>
      <c r="IIU2022" s="1"/>
      <c r="IIV2022" s="1"/>
      <c r="IIW2022" s="1"/>
      <c r="IIX2022" s="1"/>
      <c r="IIY2022" s="1"/>
      <c r="IIZ2022" s="1"/>
      <c r="IJA2022" s="1"/>
      <c r="IJB2022" s="1"/>
      <c r="IJC2022" s="1"/>
      <c r="IJD2022" s="1"/>
      <c r="IJE2022" s="1"/>
      <c r="IJF2022" s="1"/>
      <c r="IJG2022" s="1"/>
      <c r="IJH2022" s="1"/>
      <c r="IJI2022" s="1"/>
      <c r="IJJ2022" s="1"/>
      <c r="IJK2022" s="1"/>
      <c r="IJL2022" s="1"/>
      <c r="IJM2022" s="1"/>
      <c r="IJN2022" s="1"/>
      <c r="IJO2022" s="1"/>
      <c r="IJP2022" s="1"/>
      <c r="IJQ2022" s="1"/>
      <c r="IJR2022" s="1"/>
      <c r="IJS2022" s="1"/>
      <c r="IJT2022" s="1"/>
      <c r="IJU2022" s="1"/>
      <c r="IJV2022" s="1"/>
      <c r="IJW2022" s="1"/>
      <c r="IJX2022" s="1"/>
      <c r="IJY2022" s="1"/>
      <c r="IJZ2022" s="1"/>
      <c r="IKA2022" s="1"/>
      <c r="IKB2022" s="1"/>
      <c r="IKC2022" s="1"/>
      <c r="IKD2022" s="1"/>
      <c r="IKE2022" s="1"/>
      <c r="IKF2022" s="1"/>
      <c r="IKG2022" s="1"/>
      <c r="IKH2022" s="1"/>
      <c r="IKI2022" s="1"/>
      <c r="IKJ2022" s="1"/>
      <c r="IKK2022" s="1"/>
      <c r="IKL2022" s="1"/>
      <c r="IKM2022" s="1"/>
      <c r="IKN2022" s="1"/>
      <c r="IKO2022" s="1"/>
      <c r="IKP2022" s="1"/>
      <c r="IKQ2022" s="1"/>
      <c r="IKR2022" s="1"/>
      <c r="IKS2022" s="1"/>
      <c r="IKT2022" s="1"/>
      <c r="IKU2022" s="1"/>
      <c r="IKV2022" s="1"/>
      <c r="IKW2022" s="1"/>
      <c r="IKX2022" s="1"/>
      <c r="IKY2022" s="1"/>
      <c r="IKZ2022" s="1"/>
      <c r="ILA2022" s="1"/>
      <c r="ILB2022" s="1"/>
      <c r="ILC2022" s="1"/>
      <c r="ILD2022" s="1"/>
      <c r="ILE2022" s="1"/>
      <c r="ILF2022" s="1"/>
      <c r="ILG2022" s="1"/>
      <c r="ILH2022" s="1"/>
      <c r="ILI2022" s="1"/>
      <c r="ILJ2022" s="1"/>
      <c r="ILK2022" s="1"/>
      <c r="ILL2022" s="1"/>
      <c r="ILM2022" s="1"/>
      <c r="ILN2022" s="1"/>
      <c r="ILO2022" s="1"/>
      <c r="ILP2022" s="1"/>
      <c r="ILQ2022" s="1"/>
      <c r="ILR2022" s="1"/>
      <c r="ILS2022" s="1"/>
      <c r="ILT2022" s="1"/>
      <c r="ILU2022" s="1"/>
      <c r="ILV2022" s="1"/>
      <c r="ILW2022" s="1"/>
      <c r="ILX2022" s="1"/>
      <c r="ILY2022" s="1"/>
      <c r="ILZ2022" s="1"/>
      <c r="IMA2022" s="1"/>
      <c r="IMB2022" s="1"/>
      <c r="IMC2022" s="1"/>
      <c r="IMD2022" s="1"/>
      <c r="IME2022" s="1"/>
      <c r="IMF2022" s="1"/>
      <c r="IMG2022" s="1"/>
      <c r="IMH2022" s="1"/>
      <c r="IMI2022" s="1"/>
      <c r="IMJ2022" s="1"/>
      <c r="IMK2022" s="1"/>
      <c r="IML2022" s="1"/>
      <c r="IMM2022" s="1"/>
      <c r="IMN2022" s="1"/>
      <c r="IMO2022" s="1"/>
      <c r="IMP2022" s="1"/>
      <c r="IMQ2022" s="1"/>
      <c r="IMR2022" s="1"/>
      <c r="IMS2022" s="1"/>
      <c r="IMT2022" s="1"/>
      <c r="IMU2022" s="1"/>
      <c r="IMV2022" s="1"/>
      <c r="IMW2022" s="1"/>
      <c r="IMX2022" s="1"/>
      <c r="IMY2022" s="1"/>
      <c r="IMZ2022" s="1"/>
      <c r="INA2022" s="1"/>
      <c r="INB2022" s="1"/>
      <c r="INC2022" s="1"/>
      <c r="IND2022" s="1"/>
      <c r="INE2022" s="1"/>
      <c r="INF2022" s="1"/>
      <c r="ING2022" s="1"/>
      <c r="INH2022" s="1"/>
      <c r="INI2022" s="1"/>
      <c r="INJ2022" s="1"/>
      <c r="INK2022" s="1"/>
      <c r="INL2022" s="1"/>
      <c r="INM2022" s="1"/>
      <c r="INN2022" s="1"/>
      <c r="INO2022" s="1"/>
      <c r="INP2022" s="1"/>
      <c r="INQ2022" s="1"/>
      <c r="INR2022" s="1"/>
      <c r="INS2022" s="1"/>
      <c r="INT2022" s="1"/>
      <c r="INU2022" s="1"/>
      <c r="INV2022" s="1"/>
      <c r="INW2022" s="1"/>
      <c r="INX2022" s="1"/>
      <c r="INY2022" s="1"/>
      <c r="INZ2022" s="1"/>
      <c r="IOA2022" s="1"/>
      <c r="IOB2022" s="1"/>
      <c r="IOC2022" s="1"/>
      <c r="IOD2022" s="1"/>
      <c r="IOE2022" s="1"/>
      <c r="IOF2022" s="1"/>
      <c r="IOG2022" s="1"/>
      <c r="IOH2022" s="1"/>
      <c r="IOI2022" s="1"/>
      <c r="IOJ2022" s="1"/>
      <c r="IOK2022" s="1"/>
      <c r="IOL2022" s="1"/>
      <c r="IOM2022" s="1"/>
      <c r="ION2022" s="1"/>
      <c r="IOO2022" s="1"/>
      <c r="IOP2022" s="1"/>
      <c r="IOQ2022" s="1"/>
      <c r="IOR2022" s="1"/>
      <c r="IOS2022" s="1"/>
      <c r="IOT2022" s="1"/>
      <c r="IOU2022" s="1"/>
      <c r="IOV2022" s="1"/>
      <c r="IOW2022" s="1"/>
      <c r="IOX2022" s="1"/>
      <c r="IOY2022" s="1"/>
      <c r="IOZ2022" s="1"/>
      <c r="IPA2022" s="1"/>
      <c r="IPB2022" s="1"/>
      <c r="IPC2022" s="1"/>
      <c r="IPD2022" s="1"/>
      <c r="IPE2022" s="1"/>
      <c r="IPF2022" s="1"/>
      <c r="IPG2022" s="1"/>
      <c r="IPH2022" s="1"/>
      <c r="IPI2022" s="1"/>
      <c r="IPJ2022" s="1"/>
      <c r="IPK2022" s="1"/>
      <c r="IPL2022" s="1"/>
      <c r="IPM2022" s="1"/>
      <c r="IPN2022" s="1"/>
      <c r="IPO2022" s="1"/>
      <c r="IPP2022" s="1"/>
      <c r="IPQ2022" s="1"/>
      <c r="IPR2022" s="1"/>
      <c r="IPS2022" s="1"/>
      <c r="IPT2022" s="1"/>
      <c r="IPU2022" s="1"/>
      <c r="IPV2022" s="1"/>
      <c r="IPW2022" s="1"/>
      <c r="IPX2022" s="1"/>
      <c r="IPY2022" s="1"/>
      <c r="IPZ2022" s="1"/>
      <c r="IQA2022" s="1"/>
      <c r="IQB2022" s="1"/>
      <c r="IQC2022" s="1"/>
      <c r="IQD2022" s="1"/>
      <c r="IQE2022" s="1"/>
      <c r="IQF2022" s="1"/>
      <c r="IQG2022" s="1"/>
      <c r="IQH2022" s="1"/>
      <c r="IQI2022" s="1"/>
      <c r="IQJ2022" s="1"/>
      <c r="IQK2022" s="1"/>
      <c r="IQL2022" s="1"/>
      <c r="IQM2022" s="1"/>
      <c r="IQN2022" s="1"/>
      <c r="IQO2022" s="1"/>
      <c r="IQP2022" s="1"/>
      <c r="IQQ2022" s="1"/>
      <c r="IQR2022" s="1"/>
      <c r="IQS2022" s="1"/>
      <c r="IQT2022" s="1"/>
      <c r="IQU2022" s="1"/>
      <c r="IQV2022" s="1"/>
      <c r="IQW2022" s="1"/>
      <c r="IQX2022" s="1"/>
      <c r="IQY2022" s="1"/>
      <c r="IQZ2022" s="1"/>
      <c r="IRA2022" s="1"/>
      <c r="IRB2022" s="1"/>
      <c r="IRC2022" s="1"/>
      <c r="IRD2022" s="1"/>
      <c r="IRE2022" s="1"/>
      <c r="IRF2022" s="1"/>
      <c r="IRG2022" s="1"/>
      <c r="IRH2022" s="1"/>
      <c r="IRI2022" s="1"/>
      <c r="IRJ2022" s="1"/>
      <c r="IRK2022" s="1"/>
      <c r="IRL2022" s="1"/>
      <c r="IRM2022" s="1"/>
      <c r="IRN2022" s="1"/>
      <c r="IRO2022" s="1"/>
      <c r="IRP2022" s="1"/>
      <c r="IRQ2022" s="1"/>
      <c r="IRR2022" s="1"/>
      <c r="IRS2022" s="1"/>
      <c r="IRT2022" s="1"/>
      <c r="IRU2022" s="1"/>
      <c r="IRV2022" s="1"/>
      <c r="IRW2022" s="1"/>
      <c r="IRX2022" s="1"/>
      <c r="IRY2022" s="1"/>
      <c r="IRZ2022" s="1"/>
      <c r="ISA2022" s="1"/>
      <c r="ISB2022" s="1"/>
      <c r="ISC2022" s="1"/>
      <c r="ISD2022" s="1"/>
      <c r="ISE2022" s="1"/>
      <c r="ISF2022" s="1"/>
      <c r="ISG2022" s="1"/>
      <c r="ISH2022" s="1"/>
      <c r="ISI2022" s="1"/>
      <c r="ISJ2022" s="1"/>
      <c r="ISK2022" s="1"/>
      <c r="ISL2022" s="1"/>
      <c r="ISM2022" s="1"/>
      <c r="ISN2022" s="1"/>
      <c r="ISO2022" s="1"/>
      <c r="ISP2022" s="1"/>
      <c r="ISQ2022" s="1"/>
      <c r="ISR2022" s="1"/>
      <c r="ISS2022" s="1"/>
      <c r="IST2022" s="1"/>
      <c r="ISU2022" s="1"/>
      <c r="ISV2022" s="1"/>
      <c r="ISW2022" s="1"/>
      <c r="ISX2022" s="1"/>
      <c r="ISY2022" s="1"/>
      <c r="ISZ2022" s="1"/>
      <c r="ITA2022" s="1"/>
      <c r="ITB2022" s="1"/>
      <c r="ITC2022" s="1"/>
      <c r="ITD2022" s="1"/>
      <c r="ITE2022" s="1"/>
      <c r="ITF2022" s="1"/>
      <c r="ITG2022" s="1"/>
      <c r="ITH2022" s="1"/>
      <c r="ITI2022" s="1"/>
      <c r="ITJ2022" s="1"/>
      <c r="ITK2022" s="1"/>
      <c r="ITL2022" s="1"/>
      <c r="ITM2022" s="1"/>
      <c r="ITN2022" s="1"/>
      <c r="ITO2022" s="1"/>
      <c r="ITP2022" s="1"/>
      <c r="ITQ2022" s="1"/>
      <c r="ITR2022" s="1"/>
      <c r="ITS2022" s="1"/>
      <c r="ITT2022" s="1"/>
      <c r="ITU2022" s="1"/>
      <c r="ITV2022" s="1"/>
      <c r="ITW2022" s="1"/>
      <c r="ITX2022" s="1"/>
      <c r="ITY2022" s="1"/>
      <c r="ITZ2022" s="1"/>
      <c r="IUA2022" s="1"/>
      <c r="IUB2022" s="1"/>
      <c r="IUC2022" s="1"/>
      <c r="IUD2022" s="1"/>
      <c r="IUE2022" s="1"/>
      <c r="IUF2022" s="1"/>
      <c r="IUG2022" s="1"/>
      <c r="IUH2022" s="1"/>
      <c r="IUI2022" s="1"/>
      <c r="IUJ2022" s="1"/>
      <c r="IUK2022" s="1"/>
      <c r="IUL2022" s="1"/>
      <c r="IUM2022" s="1"/>
      <c r="IUN2022" s="1"/>
      <c r="IUO2022" s="1"/>
      <c r="IUP2022" s="1"/>
      <c r="IUQ2022" s="1"/>
      <c r="IUR2022" s="1"/>
      <c r="IUS2022" s="1"/>
      <c r="IUT2022" s="1"/>
      <c r="IUU2022" s="1"/>
      <c r="IUV2022" s="1"/>
      <c r="IUW2022" s="1"/>
      <c r="IUX2022" s="1"/>
      <c r="IUY2022" s="1"/>
      <c r="IUZ2022" s="1"/>
      <c r="IVA2022" s="1"/>
      <c r="IVB2022" s="1"/>
      <c r="IVC2022" s="1"/>
      <c r="IVD2022" s="1"/>
      <c r="IVE2022" s="1"/>
      <c r="IVF2022" s="1"/>
      <c r="IVG2022" s="1"/>
      <c r="IVH2022" s="1"/>
      <c r="IVI2022" s="1"/>
      <c r="IVJ2022" s="1"/>
      <c r="IVK2022" s="1"/>
      <c r="IVL2022" s="1"/>
      <c r="IVM2022" s="1"/>
      <c r="IVN2022" s="1"/>
      <c r="IVO2022" s="1"/>
      <c r="IVP2022" s="1"/>
      <c r="IVQ2022" s="1"/>
      <c r="IVR2022" s="1"/>
      <c r="IVS2022" s="1"/>
      <c r="IVT2022" s="1"/>
      <c r="IVU2022" s="1"/>
      <c r="IVV2022" s="1"/>
      <c r="IVW2022" s="1"/>
      <c r="IVX2022" s="1"/>
      <c r="IVY2022" s="1"/>
      <c r="IVZ2022" s="1"/>
      <c r="IWA2022" s="1"/>
      <c r="IWB2022" s="1"/>
      <c r="IWC2022" s="1"/>
      <c r="IWD2022" s="1"/>
      <c r="IWE2022" s="1"/>
      <c r="IWF2022" s="1"/>
      <c r="IWG2022" s="1"/>
      <c r="IWH2022" s="1"/>
      <c r="IWI2022" s="1"/>
      <c r="IWJ2022" s="1"/>
      <c r="IWK2022" s="1"/>
      <c r="IWL2022" s="1"/>
      <c r="IWM2022" s="1"/>
      <c r="IWN2022" s="1"/>
      <c r="IWO2022" s="1"/>
      <c r="IWP2022" s="1"/>
      <c r="IWQ2022" s="1"/>
      <c r="IWR2022" s="1"/>
      <c r="IWS2022" s="1"/>
      <c r="IWT2022" s="1"/>
      <c r="IWU2022" s="1"/>
      <c r="IWV2022" s="1"/>
      <c r="IWW2022" s="1"/>
      <c r="IWX2022" s="1"/>
      <c r="IWY2022" s="1"/>
      <c r="IWZ2022" s="1"/>
      <c r="IXA2022" s="1"/>
      <c r="IXB2022" s="1"/>
      <c r="IXC2022" s="1"/>
      <c r="IXD2022" s="1"/>
      <c r="IXE2022" s="1"/>
      <c r="IXF2022" s="1"/>
      <c r="IXG2022" s="1"/>
      <c r="IXH2022" s="1"/>
      <c r="IXI2022" s="1"/>
      <c r="IXJ2022" s="1"/>
      <c r="IXK2022" s="1"/>
      <c r="IXL2022" s="1"/>
      <c r="IXM2022" s="1"/>
      <c r="IXN2022" s="1"/>
      <c r="IXO2022" s="1"/>
      <c r="IXP2022" s="1"/>
      <c r="IXQ2022" s="1"/>
      <c r="IXR2022" s="1"/>
      <c r="IXS2022" s="1"/>
      <c r="IXT2022" s="1"/>
      <c r="IXU2022" s="1"/>
      <c r="IXV2022" s="1"/>
      <c r="IXW2022" s="1"/>
      <c r="IXX2022" s="1"/>
      <c r="IXY2022" s="1"/>
      <c r="IXZ2022" s="1"/>
      <c r="IYA2022" s="1"/>
      <c r="IYB2022" s="1"/>
      <c r="IYC2022" s="1"/>
      <c r="IYD2022" s="1"/>
      <c r="IYE2022" s="1"/>
      <c r="IYF2022" s="1"/>
      <c r="IYG2022" s="1"/>
      <c r="IYH2022" s="1"/>
      <c r="IYI2022" s="1"/>
      <c r="IYJ2022" s="1"/>
      <c r="IYK2022" s="1"/>
      <c r="IYL2022" s="1"/>
      <c r="IYM2022" s="1"/>
      <c r="IYN2022" s="1"/>
      <c r="IYO2022" s="1"/>
      <c r="IYP2022" s="1"/>
      <c r="IYQ2022" s="1"/>
      <c r="IYR2022" s="1"/>
      <c r="IYS2022" s="1"/>
      <c r="IYT2022" s="1"/>
      <c r="IYU2022" s="1"/>
      <c r="IYV2022" s="1"/>
      <c r="IYW2022" s="1"/>
      <c r="IYX2022" s="1"/>
      <c r="IYY2022" s="1"/>
      <c r="IYZ2022" s="1"/>
      <c r="IZA2022" s="1"/>
      <c r="IZB2022" s="1"/>
      <c r="IZC2022" s="1"/>
      <c r="IZD2022" s="1"/>
      <c r="IZE2022" s="1"/>
      <c r="IZF2022" s="1"/>
      <c r="IZG2022" s="1"/>
      <c r="IZH2022" s="1"/>
      <c r="IZI2022" s="1"/>
      <c r="IZJ2022" s="1"/>
      <c r="IZK2022" s="1"/>
      <c r="IZL2022" s="1"/>
      <c r="IZM2022" s="1"/>
      <c r="IZN2022" s="1"/>
      <c r="IZO2022" s="1"/>
      <c r="IZP2022" s="1"/>
      <c r="IZQ2022" s="1"/>
      <c r="IZR2022" s="1"/>
      <c r="IZS2022" s="1"/>
      <c r="IZT2022" s="1"/>
      <c r="IZU2022" s="1"/>
      <c r="IZV2022" s="1"/>
      <c r="IZW2022" s="1"/>
      <c r="IZX2022" s="1"/>
      <c r="IZY2022" s="1"/>
      <c r="IZZ2022" s="1"/>
      <c r="JAA2022" s="1"/>
      <c r="JAB2022" s="1"/>
      <c r="JAC2022" s="1"/>
      <c r="JAD2022" s="1"/>
      <c r="JAE2022" s="1"/>
      <c r="JAF2022" s="1"/>
      <c r="JAG2022" s="1"/>
      <c r="JAH2022" s="1"/>
      <c r="JAI2022" s="1"/>
      <c r="JAJ2022" s="1"/>
      <c r="JAK2022" s="1"/>
      <c r="JAL2022" s="1"/>
      <c r="JAM2022" s="1"/>
      <c r="JAN2022" s="1"/>
      <c r="JAO2022" s="1"/>
      <c r="JAP2022" s="1"/>
      <c r="JAQ2022" s="1"/>
      <c r="JAR2022" s="1"/>
      <c r="JAS2022" s="1"/>
      <c r="JAT2022" s="1"/>
      <c r="JAU2022" s="1"/>
      <c r="JAV2022" s="1"/>
      <c r="JAW2022" s="1"/>
      <c r="JAX2022" s="1"/>
      <c r="JAY2022" s="1"/>
      <c r="JAZ2022" s="1"/>
      <c r="JBA2022" s="1"/>
      <c r="JBB2022" s="1"/>
      <c r="JBC2022" s="1"/>
      <c r="JBD2022" s="1"/>
      <c r="JBE2022" s="1"/>
      <c r="JBF2022" s="1"/>
      <c r="JBG2022" s="1"/>
      <c r="JBH2022" s="1"/>
      <c r="JBI2022" s="1"/>
      <c r="JBJ2022" s="1"/>
      <c r="JBK2022" s="1"/>
      <c r="JBL2022" s="1"/>
      <c r="JBM2022" s="1"/>
      <c r="JBN2022" s="1"/>
      <c r="JBO2022" s="1"/>
      <c r="JBP2022" s="1"/>
      <c r="JBQ2022" s="1"/>
      <c r="JBR2022" s="1"/>
      <c r="JBS2022" s="1"/>
      <c r="JBT2022" s="1"/>
      <c r="JBU2022" s="1"/>
      <c r="JBV2022" s="1"/>
      <c r="JBW2022" s="1"/>
      <c r="JBX2022" s="1"/>
      <c r="JBY2022" s="1"/>
      <c r="JBZ2022" s="1"/>
      <c r="JCA2022" s="1"/>
      <c r="JCB2022" s="1"/>
      <c r="JCC2022" s="1"/>
      <c r="JCD2022" s="1"/>
      <c r="JCE2022" s="1"/>
      <c r="JCF2022" s="1"/>
      <c r="JCG2022" s="1"/>
      <c r="JCH2022" s="1"/>
      <c r="JCI2022" s="1"/>
      <c r="JCJ2022" s="1"/>
      <c r="JCK2022" s="1"/>
      <c r="JCL2022" s="1"/>
      <c r="JCM2022" s="1"/>
      <c r="JCN2022" s="1"/>
      <c r="JCO2022" s="1"/>
      <c r="JCP2022" s="1"/>
      <c r="JCQ2022" s="1"/>
      <c r="JCR2022" s="1"/>
      <c r="JCS2022" s="1"/>
      <c r="JCT2022" s="1"/>
      <c r="JCU2022" s="1"/>
      <c r="JCV2022" s="1"/>
      <c r="JCW2022" s="1"/>
      <c r="JCX2022" s="1"/>
      <c r="JCY2022" s="1"/>
      <c r="JCZ2022" s="1"/>
      <c r="JDA2022" s="1"/>
      <c r="JDB2022" s="1"/>
      <c r="JDC2022" s="1"/>
      <c r="JDD2022" s="1"/>
      <c r="JDE2022" s="1"/>
      <c r="JDF2022" s="1"/>
      <c r="JDG2022" s="1"/>
      <c r="JDH2022" s="1"/>
      <c r="JDI2022" s="1"/>
      <c r="JDJ2022" s="1"/>
      <c r="JDK2022" s="1"/>
      <c r="JDL2022" s="1"/>
      <c r="JDM2022" s="1"/>
      <c r="JDN2022" s="1"/>
      <c r="JDO2022" s="1"/>
      <c r="JDP2022" s="1"/>
      <c r="JDQ2022" s="1"/>
      <c r="JDR2022" s="1"/>
      <c r="JDS2022" s="1"/>
      <c r="JDT2022" s="1"/>
      <c r="JDU2022" s="1"/>
      <c r="JDV2022" s="1"/>
      <c r="JDW2022" s="1"/>
      <c r="JDX2022" s="1"/>
      <c r="JDY2022" s="1"/>
      <c r="JDZ2022" s="1"/>
      <c r="JEA2022" s="1"/>
      <c r="JEB2022" s="1"/>
      <c r="JEC2022" s="1"/>
      <c r="JED2022" s="1"/>
      <c r="JEE2022" s="1"/>
      <c r="JEF2022" s="1"/>
      <c r="JEG2022" s="1"/>
      <c r="JEH2022" s="1"/>
      <c r="JEI2022" s="1"/>
      <c r="JEJ2022" s="1"/>
      <c r="JEK2022" s="1"/>
      <c r="JEL2022" s="1"/>
      <c r="JEM2022" s="1"/>
      <c r="JEN2022" s="1"/>
      <c r="JEO2022" s="1"/>
      <c r="JEP2022" s="1"/>
      <c r="JEQ2022" s="1"/>
      <c r="JER2022" s="1"/>
      <c r="JES2022" s="1"/>
      <c r="JET2022" s="1"/>
      <c r="JEU2022" s="1"/>
      <c r="JEV2022" s="1"/>
      <c r="JEW2022" s="1"/>
      <c r="JEX2022" s="1"/>
      <c r="JEY2022" s="1"/>
      <c r="JEZ2022" s="1"/>
      <c r="JFA2022" s="1"/>
      <c r="JFB2022" s="1"/>
      <c r="JFC2022" s="1"/>
      <c r="JFD2022" s="1"/>
      <c r="JFE2022" s="1"/>
      <c r="JFF2022" s="1"/>
      <c r="JFG2022" s="1"/>
      <c r="JFH2022" s="1"/>
      <c r="JFI2022" s="1"/>
      <c r="JFJ2022" s="1"/>
      <c r="JFK2022" s="1"/>
      <c r="JFL2022" s="1"/>
      <c r="JFM2022" s="1"/>
      <c r="JFN2022" s="1"/>
      <c r="JFO2022" s="1"/>
      <c r="JFP2022" s="1"/>
      <c r="JFQ2022" s="1"/>
      <c r="JFR2022" s="1"/>
      <c r="JFS2022" s="1"/>
      <c r="JFT2022" s="1"/>
      <c r="JFU2022" s="1"/>
      <c r="JFV2022" s="1"/>
      <c r="JFW2022" s="1"/>
      <c r="JFX2022" s="1"/>
      <c r="JFY2022" s="1"/>
      <c r="JFZ2022" s="1"/>
      <c r="JGA2022" s="1"/>
      <c r="JGB2022" s="1"/>
      <c r="JGC2022" s="1"/>
      <c r="JGD2022" s="1"/>
      <c r="JGE2022" s="1"/>
      <c r="JGF2022" s="1"/>
      <c r="JGG2022" s="1"/>
      <c r="JGH2022" s="1"/>
      <c r="JGI2022" s="1"/>
      <c r="JGJ2022" s="1"/>
      <c r="JGK2022" s="1"/>
      <c r="JGL2022" s="1"/>
      <c r="JGM2022" s="1"/>
      <c r="JGN2022" s="1"/>
      <c r="JGO2022" s="1"/>
      <c r="JGP2022" s="1"/>
      <c r="JGQ2022" s="1"/>
      <c r="JGR2022" s="1"/>
      <c r="JGS2022" s="1"/>
      <c r="JGT2022" s="1"/>
      <c r="JGU2022" s="1"/>
      <c r="JGV2022" s="1"/>
      <c r="JGW2022" s="1"/>
      <c r="JGX2022" s="1"/>
      <c r="JGY2022" s="1"/>
      <c r="JGZ2022" s="1"/>
      <c r="JHA2022" s="1"/>
      <c r="JHB2022" s="1"/>
      <c r="JHC2022" s="1"/>
      <c r="JHD2022" s="1"/>
      <c r="JHE2022" s="1"/>
      <c r="JHF2022" s="1"/>
      <c r="JHG2022" s="1"/>
      <c r="JHH2022" s="1"/>
      <c r="JHI2022" s="1"/>
      <c r="JHJ2022" s="1"/>
      <c r="JHK2022" s="1"/>
      <c r="JHL2022" s="1"/>
      <c r="JHM2022" s="1"/>
      <c r="JHN2022" s="1"/>
      <c r="JHO2022" s="1"/>
      <c r="JHP2022" s="1"/>
      <c r="JHQ2022" s="1"/>
      <c r="JHR2022" s="1"/>
      <c r="JHS2022" s="1"/>
      <c r="JHT2022" s="1"/>
      <c r="JHU2022" s="1"/>
      <c r="JHV2022" s="1"/>
      <c r="JHW2022" s="1"/>
      <c r="JHX2022" s="1"/>
      <c r="JHY2022" s="1"/>
      <c r="JHZ2022" s="1"/>
      <c r="JIA2022" s="1"/>
      <c r="JIB2022" s="1"/>
      <c r="JIC2022" s="1"/>
      <c r="JID2022" s="1"/>
      <c r="JIE2022" s="1"/>
      <c r="JIF2022" s="1"/>
      <c r="JIG2022" s="1"/>
      <c r="JIH2022" s="1"/>
      <c r="JII2022" s="1"/>
      <c r="JIJ2022" s="1"/>
      <c r="JIK2022" s="1"/>
      <c r="JIL2022" s="1"/>
      <c r="JIM2022" s="1"/>
      <c r="JIN2022" s="1"/>
      <c r="JIO2022" s="1"/>
      <c r="JIP2022" s="1"/>
      <c r="JIQ2022" s="1"/>
      <c r="JIR2022" s="1"/>
      <c r="JIS2022" s="1"/>
      <c r="JIT2022" s="1"/>
      <c r="JIU2022" s="1"/>
      <c r="JIV2022" s="1"/>
      <c r="JIW2022" s="1"/>
      <c r="JIX2022" s="1"/>
      <c r="JIY2022" s="1"/>
      <c r="JIZ2022" s="1"/>
      <c r="JJA2022" s="1"/>
      <c r="JJB2022" s="1"/>
      <c r="JJC2022" s="1"/>
      <c r="JJD2022" s="1"/>
      <c r="JJE2022" s="1"/>
      <c r="JJF2022" s="1"/>
      <c r="JJG2022" s="1"/>
      <c r="JJH2022" s="1"/>
      <c r="JJI2022" s="1"/>
      <c r="JJJ2022" s="1"/>
      <c r="JJK2022" s="1"/>
      <c r="JJL2022" s="1"/>
      <c r="JJM2022" s="1"/>
      <c r="JJN2022" s="1"/>
      <c r="JJO2022" s="1"/>
      <c r="JJP2022" s="1"/>
      <c r="JJQ2022" s="1"/>
      <c r="JJR2022" s="1"/>
      <c r="JJS2022" s="1"/>
      <c r="JJT2022" s="1"/>
      <c r="JJU2022" s="1"/>
      <c r="JJV2022" s="1"/>
      <c r="JJW2022" s="1"/>
      <c r="JJX2022" s="1"/>
      <c r="JJY2022" s="1"/>
      <c r="JJZ2022" s="1"/>
      <c r="JKA2022" s="1"/>
      <c r="JKB2022" s="1"/>
      <c r="JKC2022" s="1"/>
      <c r="JKD2022" s="1"/>
      <c r="JKE2022" s="1"/>
      <c r="JKF2022" s="1"/>
      <c r="JKG2022" s="1"/>
      <c r="JKH2022" s="1"/>
      <c r="JKI2022" s="1"/>
      <c r="JKJ2022" s="1"/>
      <c r="JKK2022" s="1"/>
      <c r="JKL2022" s="1"/>
      <c r="JKM2022" s="1"/>
      <c r="JKN2022" s="1"/>
      <c r="JKO2022" s="1"/>
      <c r="JKP2022" s="1"/>
      <c r="JKQ2022" s="1"/>
      <c r="JKR2022" s="1"/>
      <c r="JKS2022" s="1"/>
      <c r="JKT2022" s="1"/>
      <c r="JKU2022" s="1"/>
      <c r="JKV2022" s="1"/>
      <c r="JKW2022" s="1"/>
      <c r="JKX2022" s="1"/>
      <c r="JKY2022" s="1"/>
      <c r="JKZ2022" s="1"/>
      <c r="JLA2022" s="1"/>
      <c r="JLB2022" s="1"/>
      <c r="JLC2022" s="1"/>
      <c r="JLD2022" s="1"/>
      <c r="JLE2022" s="1"/>
      <c r="JLF2022" s="1"/>
      <c r="JLG2022" s="1"/>
      <c r="JLH2022" s="1"/>
      <c r="JLI2022" s="1"/>
      <c r="JLJ2022" s="1"/>
      <c r="JLK2022" s="1"/>
      <c r="JLL2022" s="1"/>
      <c r="JLM2022" s="1"/>
      <c r="JLN2022" s="1"/>
      <c r="JLO2022" s="1"/>
      <c r="JLP2022" s="1"/>
      <c r="JLQ2022" s="1"/>
      <c r="JLR2022" s="1"/>
      <c r="JLS2022" s="1"/>
      <c r="JLT2022" s="1"/>
      <c r="JLU2022" s="1"/>
      <c r="JLV2022" s="1"/>
      <c r="JLW2022" s="1"/>
      <c r="JLX2022" s="1"/>
      <c r="JLY2022" s="1"/>
      <c r="JLZ2022" s="1"/>
      <c r="JMA2022" s="1"/>
      <c r="JMB2022" s="1"/>
      <c r="JMC2022" s="1"/>
      <c r="JMD2022" s="1"/>
      <c r="JME2022" s="1"/>
      <c r="JMF2022" s="1"/>
      <c r="JMG2022" s="1"/>
      <c r="JMH2022" s="1"/>
      <c r="JMI2022" s="1"/>
      <c r="JMJ2022" s="1"/>
      <c r="JMK2022" s="1"/>
      <c r="JML2022" s="1"/>
      <c r="JMM2022" s="1"/>
      <c r="JMN2022" s="1"/>
      <c r="JMO2022" s="1"/>
      <c r="JMP2022" s="1"/>
      <c r="JMQ2022" s="1"/>
      <c r="JMR2022" s="1"/>
      <c r="JMS2022" s="1"/>
      <c r="JMT2022" s="1"/>
      <c r="JMU2022" s="1"/>
      <c r="JMV2022" s="1"/>
      <c r="JMW2022" s="1"/>
      <c r="JMX2022" s="1"/>
      <c r="JMY2022" s="1"/>
      <c r="JMZ2022" s="1"/>
      <c r="JNA2022" s="1"/>
      <c r="JNB2022" s="1"/>
      <c r="JNC2022" s="1"/>
      <c r="JND2022" s="1"/>
      <c r="JNE2022" s="1"/>
      <c r="JNF2022" s="1"/>
      <c r="JNG2022" s="1"/>
      <c r="JNH2022" s="1"/>
      <c r="JNI2022" s="1"/>
      <c r="JNJ2022" s="1"/>
      <c r="JNK2022" s="1"/>
      <c r="JNL2022" s="1"/>
      <c r="JNM2022" s="1"/>
      <c r="JNN2022" s="1"/>
      <c r="JNO2022" s="1"/>
      <c r="JNP2022" s="1"/>
      <c r="JNQ2022" s="1"/>
      <c r="JNR2022" s="1"/>
      <c r="JNS2022" s="1"/>
      <c r="JNT2022" s="1"/>
      <c r="JNU2022" s="1"/>
      <c r="JNV2022" s="1"/>
      <c r="JNW2022" s="1"/>
      <c r="JNX2022" s="1"/>
      <c r="JNY2022" s="1"/>
      <c r="JNZ2022" s="1"/>
      <c r="JOA2022" s="1"/>
      <c r="JOB2022" s="1"/>
      <c r="JOC2022" s="1"/>
      <c r="JOD2022" s="1"/>
      <c r="JOE2022" s="1"/>
      <c r="JOF2022" s="1"/>
      <c r="JOG2022" s="1"/>
      <c r="JOH2022" s="1"/>
      <c r="JOI2022" s="1"/>
      <c r="JOJ2022" s="1"/>
      <c r="JOK2022" s="1"/>
      <c r="JOL2022" s="1"/>
      <c r="JOM2022" s="1"/>
      <c r="JON2022" s="1"/>
      <c r="JOO2022" s="1"/>
      <c r="JOP2022" s="1"/>
      <c r="JOQ2022" s="1"/>
      <c r="JOR2022" s="1"/>
      <c r="JOS2022" s="1"/>
      <c r="JOT2022" s="1"/>
      <c r="JOU2022" s="1"/>
      <c r="JOV2022" s="1"/>
      <c r="JOW2022" s="1"/>
      <c r="JOX2022" s="1"/>
      <c r="JOY2022" s="1"/>
      <c r="JOZ2022" s="1"/>
      <c r="JPA2022" s="1"/>
      <c r="JPB2022" s="1"/>
      <c r="JPC2022" s="1"/>
      <c r="JPD2022" s="1"/>
      <c r="JPE2022" s="1"/>
      <c r="JPF2022" s="1"/>
      <c r="JPG2022" s="1"/>
      <c r="JPH2022" s="1"/>
      <c r="JPI2022" s="1"/>
      <c r="JPJ2022" s="1"/>
      <c r="JPK2022" s="1"/>
      <c r="JPL2022" s="1"/>
      <c r="JPM2022" s="1"/>
      <c r="JPN2022" s="1"/>
      <c r="JPO2022" s="1"/>
      <c r="JPP2022" s="1"/>
      <c r="JPQ2022" s="1"/>
      <c r="JPR2022" s="1"/>
      <c r="JPS2022" s="1"/>
      <c r="JPT2022" s="1"/>
      <c r="JPU2022" s="1"/>
      <c r="JPV2022" s="1"/>
      <c r="JPW2022" s="1"/>
      <c r="JPX2022" s="1"/>
      <c r="JPY2022" s="1"/>
      <c r="JPZ2022" s="1"/>
      <c r="JQA2022" s="1"/>
      <c r="JQB2022" s="1"/>
      <c r="JQC2022" s="1"/>
      <c r="JQD2022" s="1"/>
      <c r="JQE2022" s="1"/>
      <c r="JQF2022" s="1"/>
      <c r="JQG2022" s="1"/>
      <c r="JQH2022" s="1"/>
      <c r="JQI2022" s="1"/>
      <c r="JQJ2022" s="1"/>
      <c r="JQK2022" s="1"/>
      <c r="JQL2022" s="1"/>
      <c r="JQM2022" s="1"/>
      <c r="JQN2022" s="1"/>
      <c r="JQO2022" s="1"/>
      <c r="JQP2022" s="1"/>
      <c r="JQQ2022" s="1"/>
      <c r="JQR2022" s="1"/>
      <c r="JQS2022" s="1"/>
      <c r="JQT2022" s="1"/>
      <c r="JQU2022" s="1"/>
      <c r="JQV2022" s="1"/>
      <c r="JQW2022" s="1"/>
      <c r="JQX2022" s="1"/>
      <c r="JQY2022" s="1"/>
      <c r="JQZ2022" s="1"/>
      <c r="JRA2022" s="1"/>
      <c r="JRB2022" s="1"/>
      <c r="JRC2022" s="1"/>
      <c r="JRD2022" s="1"/>
      <c r="JRE2022" s="1"/>
      <c r="JRF2022" s="1"/>
      <c r="JRG2022" s="1"/>
      <c r="JRH2022" s="1"/>
      <c r="JRI2022" s="1"/>
      <c r="JRJ2022" s="1"/>
      <c r="JRK2022" s="1"/>
      <c r="JRL2022" s="1"/>
      <c r="JRM2022" s="1"/>
      <c r="JRN2022" s="1"/>
      <c r="JRO2022" s="1"/>
      <c r="JRP2022" s="1"/>
      <c r="JRQ2022" s="1"/>
      <c r="JRR2022" s="1"/>
      <c r="JRS2022" s="1"/>
      <c r="JRT2022" s="1"/>
      <c r="JRU2022" s="1"/>
      <c r="JRV2022" s="1"/>
      <c r="JRW2022" s="1"/>
      <c r="JRX2022" s="1"/>
      <c r="JRY2022" s="1"/>
      <c r="JRZ2022" s="1"/>
      <c r="JSA2022" s="1"/>
      <c r="JSB2022" s="1"/>
      <c r="JSC2022" s="1"/>
      <c r="JSD2022" s="1"/>
      <c r="JSE2022" s="1"/>
      <c r="JSF2022" s="1"/>
      <c r="JSG2022" s="1"/>
      <c r="JSH2022" s="1"/>
      <c r="JSI2022" s="1"/>
      <c r="JSJ2022" s="1"/>
      <c r="JSK2022" s="1"/>
      <c r="JSL2022" s="1"/>
      <c r="JSM2022" s="1"/>
      <c r="JSN2022" s="1"/>
      <c r="JSO2022" s="1"/>
      <c r="JSP2022" s="1"/>
      <c r="JSQ2022" s="1"/>
      <c r="JSR2022" s="1"/>
      <c r="JSS2022" s="1"/>
      <c r="JST2022" s="1"/>
      <c r="JSU2022" s="1"/>
      <c r="JSV2022" s="1"/>
      <c r="JSW2022" s="1"/>
      <c r="JSX2022" s="1"/>
      <c r="JSY2022" s="1"/>
      <c r="JSZ2022" s="1"/>
      <c r="JTA2022" s="1"/>
      <c r="JTB2022" s="1"/>
      <c r="JTC2022" s="1"/>
      <c r="JTD2022" s="1"/>
      <c r="JTE2022" s="1"/>
      <c r="JTF2022" s="1"/>
      <c r="JTG2022" s="1"/>
      <c r="JTH2022" s="1"/>
      <c r="JTI2022" s="1"/>
      <c r="JTJ2022" s="1"/>
      <c r="JTK2022" s="1"/>
      <c r="JTL2022" s="1"/>
      <c r="JTM2022" s="1"/>
      <c r="JTN2022" s="1"/>
      <c r="JTO2022" s="1"/>
      <c r="JTP2022" s="1"/>
      <c r="JTQ2022" s="1"/>
      <c r="JTR2022" s="1"/>
      <c r="JTS2022" s="1"/>
      <c r="JTT2022" s="1"/>
      <c r="JTU2022" s="1"/>
      <c r="JTV2022" s="1"/>
      <c r="JTW2022" s="1"/>
      <c r="JTX2022" s="1"/>
      <c r="JTY2022" s="1"/>
      <c r="JTZ2022" s="1"/>
      <c r="JUA2022" s="1"/>
      <c r="JUB2022" s="1"/>
      <c r="JUC2022" s="1"/>
      <c r="JUD2022" s="1"/>
      <c r="JUE2022" s="1"/>
      <c r="JUF2022" s="1"/>
      <c r="JUG2022" s="1"/>
      <c r="JUH2022" s="1"/>
      <c r="JUI2022" s="1"/>
      <c r="JUJ2022" s="1"/>
      <c r="JUK2022" s="1"/>
      <c r="JUL2022" s="1"/>
      <c r="JUM2022" s="1"/>
      <c r="JUN2022" s="1"/>
      <c r="JUO2022" s="1"/>
      <c r="JUP2022" s="1"/>
      <c r="JUQ2022" s="1"/>
      <c r="JUR2022" s="1"/>
      <c r="JUS2022" s="1"/>
      <c r="JUT2022" s="1"/>
      <c r="JUU2022" s="1"/>
      <c r="JUV2022" s="1"/>
      <c r="JUW2022" s="1"/>
      <c r="JUX2022" s="1"/>
      <c r="JUY2022" s="1"/>
      <c r="JUZ2022" s="1"/>
      <c r="JVA2022" s="1"/>
      <c r="JVB2022" s="1"/>
      <c r="JVC2022" s="1"/>
      <c r="JVD2022" s="1"/>
      <c r="JVE2022" s="1"/>
      <c r="JVF2022" s="1"/>
      <c r="JVG2022" s="1"/>
      <c r="JVH2022" s="1"/>
      <c r="JVI2022" s="1"/>
      <c r="JVJ2022" s="1"/>
      <c r="JVK2022" s="1"/>
      <c r="JVL2022" s="1"/>
      <c r="JVM2022" s="1"/>
      <c r="JVN2022" s="1"/>
      <c r="JVO2022" s="1"/>
      <c r="JVP2022" s="1"/>
      <c r="JVQ2022" s="1"/>
      <c r="JVR2022" s="1"/>
      <c r="JVS2022" s="1"/>
      <c r="JVT2022" s="1"/>
      <c r="JVU2022" s="1"/>
      <c r="JVV2022" s="1"/>
      <c r="JVW2022" s="1"/>
      <c r="JVX2022" s="1"/>
      <c r="JVY2022" s="1"/>
      <c r="JVZ2022" s="1"/>
      <c r="JWA2022" s="1"/>
      <c r="JWB2022" s="1"/>
      <c r="JWC2022" s="1"/>
      <c r="JWD2022" s="1"/>
      <c r="JWE2022" s="1"/>
      <c r="JWF2022" s="1"/>
      <c r="JWG2022" s="1"/>
      <c r="JWH2022" s="1"/>
      <c r="JWI2022" s="1"/>
      <c r="JWJ2022" s="1"/>
      <c r="JWK2022" s="1"/>
      <c r="JWL2022" s="1"/>
      <c r="JWM2022" s="1"/>
      <c r="JWN2022" s="1"/>
      <c r="JWO2022" s="1"/>
      <c r="JWP2022" s="1"/>
      <c r="JWQ2022" s="1"/>
      <c r="JWR2022" s="1"/>
      <c r="JWS2022" s="1"/>
      <c r="JWT2022" s="1"/>
      <c r="JWU2022" s="1"/>
      <c r="JWV2022" s="1"/>
      <c r="JWW2022" s="1"/>
      <c r="JWX2022" s="1"/>
      <c r="JWY2022" s="1"/>
      <c r="JWZ2022" s="1"/>
      <c r="JXA2022" s="1"/>
      <c r="JXB2022" s="1"/>
      <c r="JXC2022" s="1"/>
      <c r="JXD2022" s="1"/>
      <c r="JXE2022" s="1"/>
      <c r="JXF2022" s="1"/>
      <c r="JXG2022" s="1"/>
      <c r="JXH2022" s="1"/>
      <c r="JXI2022" s="1"/>
      <c r="JXJ2022" s="1"/>
      <c r="JXK2022" s="1"/>
      <c r="JXL2022" s="1"/>
      <c r="JXM2022" s="1"/>
      <c r="JXN2022" s="1"/>
      <c r="JXO2022" s="1"/>
      <c r="JXP2022" s="1"/>
      <c r="JXQ2022" s="1"/>
      <c r="JXR2022" s="1"/>
      <c r="JXS2022" s="1"/>
      <c r="JXT2022" s="1"/>
      <c r="JXU2022" s="1"/>
      <c r="JXV2022" s="1"/>
      <c r="JXW2022" s="1"/>
      <c r="JXX2022" s="1"/>
      <c r="JXY2022" s="1"/>
      <c r="JXZ2022" s="1"/>
      <c r="JYA2022" s="1"/>
      <c r="JYB2022" s="1"/>
      <c r="JYC2022" s="1"/>
      <c r="JYD2022" s="1"/>
      <c r="JYE2022" s="1"/>
      <c r="JYF2022" s="1"/>
      <c r="JYG2022" s="1"/>
      <c r="JYH2022" s="1"/>
      <c r="JYI2022" s="1"/>
      <c r="JYJ2022" s="1"/>
      <c r="JYK2022" s="1"/>
      <c r="JYL2022" s="1"/>
      <c r="JYM2022" s="1"/>
      <c r="JYN2022" s="1"/>
      <c r="JYO2022" s="1"/>
      <c r="JYP2022" s="1"/>
      <c r="JYQ2022" s="1"/>
      <c r="JYR2022" s="1"/>
      <c r="JYS2022" s="1"/>
      <c r="JYT2022" s="1"/>
      <c r="JYU2022" s="1"/>
      <c r="JYV2022" s="1"/>
      <c r="JYW2022" s="1"/>
      <c r="JYX2022" s="1"/>
      <c r="JYY2022" s="1"/>
      <c r="JYZ2022" s="1"/>
      <c r="JZA2022" s="1"/>
      <c r="JZB2022" s="1"/>
      <c r="JZC2022" s="1"/>
      <c r="JZD2022" s="1"/>
      <c r="JZE2022" s="1"/>
      <c r="JZF2022" s="1"/>
      <c r="JZG2022" s="1"/>
      <c r="JZH2022" s="1"/>
      <c r="JZI2022" s="1"/>
      <c r="JZJ2022" s="1"/>
      <c r="JZK2022" s="1"/>
      <c r="JZL2022" s="1"/>
      <c r="JZM2022" s="1"/>
      <c r="JZN2022" s="1"/>
      <c r="JZO2022" s="1"/>
      <c r="JZP2022" s="1"/>
      <c r="JZQ2022" s="1"/>
      <c r="JZR2022" s="1"/>
      <c r="JZS2022" s="1"/>
      <c r="JZT2022" s="1"/>
      <c r="JZU2022" s="1"/>
      <c r="JZV2022" s="1"/>
      <c r="JZW2022" s="1"/>
      <c r="JZX2022" s="1"/>
      <c r="JZY2022" s="1"/>
      <c r="JZZ2022" s="1"/>
      <c r="KAA2022" s="1"/>
      <c r="KAB2022" s="1"/>
      <c r="KAC2022" s="1"/>
      <c r="KAD2022" s="1"/>
      <c r="KAE2022" s="1"/>
      <c r="KAF2022" s="1"/>
      <c r="KAG2022" s="1"/>
      <c r="KAH2022" s="1"/>
      <c r="KAI2022" s="1"/>
      <c r="KAJ2022" s="1"/>
      <c r="KAK2022" s="1"/>
      <c r="KAL2022" s="1"/>
      <c r="KAM2022" s="1"/>
      <c r="KAN2022" s="1"/>
      <c r="KAO2022" s="1"/>
      <c r="KAP2022" s="1"/>
      <c r="KAQ2022" s="1"/>
      <c r="KAR2022" s="1"/>
      <c r="KAS2022" s="1"/>
      <c r="KAT2022" s="1"/>
      <c r="KAU2022" s="1"/>
      <c r="KAV2022" s="1"/>
      <c r="KAW2022" s="1"/>
      <c r="KAX2022" s="1"/>
      <c r="KAY2022" s="1"/>
      <c r="KAZ2022" s="1"/>
      <c r="KBA2022" s="1"/>
      <c r="KBB2022" s="1"/>
      <c r="KBC2022" s="1"/>
      <c r="KBD2022" s="1"/>
      <c r="KBE2022" s="1"/>
      <c r="KBF2022" s="1"/>
      <c r="KBG2022" s="1"/>
      <c r="KBH2022" s="1"/>
      <c r="KBI2022" s="1"/>
      <c r="KBJ2022" s="1"/>
      <c r="KBK2022" s="1"/>
      <c r="KBL2022" s="1"/>
      <c r="KBM2022" s="1"/>
      <c r="KBN2022" s="1"/>
      <c r="KBO2022" s="1"/>
      <c r="KBP2022" s="1"/>
      <c r="KBQ2022" s="1"/>
      <c r="KBR2022" s="1"/>
      <c r="KBS2022" s="1"/>
      <c r="KBT2022" s="1"/>
      <c r="KBU2022" s="1"/>
      <c r="KBV2022" s="1"/>
      <c r="KBW2022" s="1"/>
      <c r="KBX2022" s="1"/>
      <c r="KBY2022" s="1"/>
      <c r="KBZ2022" s="1"/>
      <c r="KCA2022" s="1"/>
      <c r="KCB2022" s="1"/>
      <c r="KCC2022" s="1"/>
      <c r="KCD2022" s="1"/>
      <c r="KCE2022" s="1"/>
      <c r="KCF2022" s="1"/>
      <c r="KCG2022" s="1"/>
      <c r="KCH2022" s="1"/>
      <c r="KCI2022" s="1"/>
      <c r="KCJ2022" s="1"/>
      <c r="KCK2022" s="1"/>
      <c r="KCL2022" s="1"/>
      <c r="KCM2022" s="1"/>
      <c r="KCN2022" s="1"/>
      <c r="KCO2022" s="1"/>
      <c r="KCP2022" s="1"/>
      <c r="KCQ2022" s="1"/>
      <c r="KCR2022" s="1"/>
      <c r="KCS2022" s="1"/>
      <c r="KCT2022" s="1"/>
      <c r="KCU2022" s="1"/>
      <c r="KCV2022" s="1"/>
      <c r="KCW2022" s="1"/>
      <c r="KCX2022" s="1"/>
      <c r="KCY2022" s="1"/>
      <c r="KCZ2022" s="1"/>
      <c r="KDA2022" s="1"/>
      <c r="KDB2022" s="1"/>
      <c r="KDC2022" s="1"/>
      <c r="KDD2022" s="1"/>
      <c r="KDE2022" s="1"/>
      <c r="KDF2022" s="1"/>
      <c r="KDG2022" s="1"/>
      <c r="KDH2022" s="1"/>
      <c r="KDI2022" s="1"/>
      <c r="KDJ2022" s="1"/>
      <c r="KDK2022" s="1"/>
      <c r="KDL2022" s="1"/>
      <c r="KDM2022" s="1"/>
      <c r="KDN2022" s="1"/>
      <c r="KDO2022" s="1"/>
      <c r="KDP2022" s="1"/>
      <c r="KDQ2022" s="1"/>
      <c r="KDR2022" s="1"/>
      <c r="KDS2022" s="1"/>
      <c r="KDT2022" s="1"/>
      <c r="KDU2022" s="1"/>
      <c r="KDV2022" s="1"/>
      <c r="KDW2022" s="1"/>
      <c r="KDX2022" s="1"/>
      <c r="KDY2022" s="1"/>
      <c r="KDZ2022" s="1"/>
      <c r="KEA2022" s="1"/>
      <c r="KEB2022" s="1"/>
      <c r="KEC2022" s="1"/>
      <c r="KED2022" s="1"/>
      <c r="KEE2022" s="1"/>
      <c r="KEF2022" s="1"/>
      <c r="KEG2022" s="1"/>
      <c r="KEH2022" s="1"/>
      <c r="KEI2022" s="1"/>
      <c r="KEJ2022" s="1"/>
      <c r="KEK2022" s="1"/>
      <c r="KEL2022" s="1"/>
      <c r="KEM2022" s="1"/>
      <c r="KEN2022" s="1"/>
      <c r="KEO2022" s="1"/>
      <c r="KEP2022" s="1"/>
      <c r="KEQ2022" s="1"/>
      <c r="KER2022" s="1"/>
      <c r="KES2022" s="1"/>
      <c r="KET2022" s="1"/>
      <c r="KEU2022" s="1"/>
      <c r="KEV2022" s="1"/>
      <c r="KEW2022" s="1"/>
      <c r="KEX2022" s="1"/>
      <c r="KEY2022" s="1"/>
      <c r="KEZ2022" s="1"/>
      <c r="KFA2022" s="1"/>
      <c r="KFB2022" s="1"/>
      <c r="KFC2022" s="1"/>
      <c r="KFD2022" s="1"/>
      <c r="KFE2022" s="1"/>
      <c r="KFF2022" s="1"/>
      <c r="KFG2022" s="1"/>
      <c r="KFH2022" s="1"/>
      <c r="KFI2022" s="1"/>
      <c r="KFJ2022" s="1"/>
      <c r="KFK2022" s="1"/>
      <c r="KFL2022" s="1"/>
      <c r="KFM2022" s="1"/>
      <c r="KFN2022" s="1"/>
      <c r="KFO2022" s="1"/>
      <c r="KFP2022" s="1"/>
      <c r="KFQ2022" s="1"/>
      <c r="KFR2022" s="1"/>
      <c r="KFS2022" s="1"/>
      <c r="KFT2022" s="1"/>
      <c r="KFU2022" s="1"/>
      <c r="KFV2022" s="1"/>
      <c r="KFW2022" s="1"/>
      <c r="KFX2022" s="1"/>
      <c r="KFY2022" s="1"/>
      <c r="KFZ2022" s="1"/>
      <c r="KGA2022" s="1"/>
      <c r="KGB2022" s="1"/>
      <c r="KGC2022" s="1"/>
      <c r="KGD2022" s="1"/>
      <c r="KGE2022" s="1"/>
      <c r="KGF2022" s="1"/>
      <c r="KGG2022" s="1"/>
      <c r="KGH2022" s="1"/>
      <c r="KGI2022" s="1"/>
      <c r="KGJ2022" s="1"/>
      <c r="KGK2022" s="1"/>
      <c r="KGL2022" s="1"/>
      <c r="KGM2022" s="1"/>
      <c r="KGN2022" s="1"/>
      <c r="KGO2022" s="1"/>
      <c r="KGP2022" s="1"/>
      <c r="KGQ2022" s="1"/>
      <c r="KGR2022" s="1"/>
      <c r="KGS2022" s="1"/>
      <c r="KGT2022" s="1"/>
      <c r="KGU2022" s="1"/>
      <c r="KGV2022" s="1"/>
      <c r="KGW2022" s="1"/>
      <c r="KGX2022" s="1"/>
      <c r="KGY2022" s="1"/>
      <c r="KGZ2022" s="1"/>
      <c r="KHA2022" s="1"/>
      <c r="KHB2022" s="1"/>
      <c r="KHC2022" s="1"/>
      <c r="KHD2022" s="1"/>
      <c r="KHE2022" s="1"/>
      <c r="KHF2022" s="1"/>
      <c r="KHG2022" s="1"/>
      <c r="KHH2022" s="1"/>
      <c r="KHI2022" s="1"/>
      <c r="KHJ2022" s="1"/>
      <c r="KHK2022" s="1"/>
      <c r="KHL2022" s="1"/>
      <c r="KHM2022" s="1"/>
      <c r="KHN2022" s="1"/>
      <c r="KHO2022" s="1"/>
      <c r="KHP2022" s="1"/>
      <c r="KHQ2022" s="1"/>
      <c r="KHR2022" s="1"/>
      <c r="KHS2022" s="1"/>
      <c r="KHT2022" s="1"/>
      <c r="KHU2022" s="1"/>
      <c r="KHV2022" s="1"/>
      <c r="KHW2022" s="1"/>
      <c r="KHX2022" s="1"/>
      <c r="KHY2022" s="1"/>
      <c r="KHZ2022" s="1"/>
      <c r="KIA2022" s="1"/>
      <c r="KIB2022" s="1"/>
      <c r="KIC2022" s="1"/>
      <c r="KID2022" s="1"/>
      <c r="KIE2022" s="1"/>
      <c r="KIF2022" s="1"/>
      <c r="KIG2022" s="1"/>
      <c r="KIH2022" s="1"/>
      <c r="KII2022" s="1"/>
      <c r="KIJ2022" s="1"/>
      <c r="KIK2022" s="1"/>
      <c r="KIL2022" s="1"/>
      <c r="KIM2022" s="1"/>
      <c r="KIN2022" s="1"/>
      <c r="KIO2022" s="1"/>
      <c r="KIP2022" s="1"/>
      <c r="KIQ2022" s="1"/>
      <c r="KIR2022" s="1"/>
      <c r="KIS2022" s="1"/>
      <c r="KIT2022" s="1"/>
      <c r="KIU2022" s="1"/>
      <c r="KIV2022" s="1"/>
      <c r="KIW2022" s="1"/>
      <c r="KIX2022" s="1"/>
      <c r="KIY2022" s="1"/>
      <c r="KIZ2022" s="1"/>
      <c r="KJA2022" s="1"/>
      <c r="KJB2022" s="1"/>
      <c r="KJC2022" s="1"/>
      <c r="KJD2022" s="1"/>
      <c r="KJE2022" s="1"/>
      <c r="KJF2022" s="1"/>
      <c r="KJG2022" s="1"/>
      <c r="KJH2022" s="1"/>
      <c r="KJI2022" s="1"/>
      <c r="KJJ2022" s="1"/>
      <c r="KJK2022" s="1"/>
      <c r="KJL2022" s="1"/>
      <c r="KJM2022" s="1"/>
      <c r="KJN2022" s="1"/>
      <c r="KJO2022" s="1"/>
      <c r="KJP2022" s="1"/>
      <c r="KJQ2022" s="1"/>
      <c r="KJR2022" s="1"/>
      <c r="KJS2022" s="1"/>
      <c r="KJT2022" s="1"/>
      <c r="KJU2022" s="1"/>
      <c r="KJV2022" s="1"/>
      <c r="KJW2022" s="1"/>
      <c r="KJX2022" s="1"/>
      <c r="KJY2022" s="1"/>
      <c r="KJZ2022" s="1"/>
      <c r="KKA2022" s="1"/>
      <c r="KKB2022" s="1"/>
      <c r="KKC2022" s="1"/>
      <c r="KKD2022" s="1"/>
      <c r="KKE2022" s="1"/>
      <c r="KKF2022" s="1"/>
      <c r="KKG2022" s="1"/>
      <c r="KKH2022" s="1"/>
      <c r="KKI2022" s="1"/>
      <c r="KKJ2022" s="1"/>
      <c r="KKK2022" s="1"/>
      <c r="KKL2022" s="1"/>
      <c r="KKM2022" s="1"/>
      <c r="KKN2022" s="1"/>
      <c r="KKO2022" s="1"/>
      <c r="KKP2022" s="1"/>
      <c r="KKQ2022" s="1"/>
      <c r="KKR2022" s="1"/>
      <c r="KKS2022" s="1"/>
      <c r="KKT2022" s="1"/>
      <c r="KKU2022" s="1"/>
      <c r="KKV2022" s="1"/>
      <c r="KKW2022" s="1"/>
      <c r="KKX2022" s="1"/>
      <c r="KKY2022" s="1"/>
      <c r="KKZ2022" s="1"/>
      <c r="KLA2022" s="1"/>
      <c r="KLB2022" s="1"/>
      <c r="KLC2022" s="1"/>
      <c r="KLD2022" s="1"/>
      <c r="KLE2022" s="1"/>
      <c r="KLF2022" s="1"/>
      <c r="KLG2022" s="1"/>
      <c r="KLH2022" s="1"/>
      <c r="KLI2022" s="1"/>
      <c r="KLJ2022" s="1"/>
      <c r="KLK2022" s="1"/>
      <c r="KLL2022" s="1"/>
      <c r="KLM2022" s="1"/>
      <c r="KLN2022" s="1"/>
      <c r="KLO2022" s="1"/>
      <c r="KLP2022" s="1"/>
      <c r="KLQ2022" s="1"/>
      <c r="KLR2022" s="1"/>
      <c r="KLS2022" s="1"/>
      <c r="KLT2022" s="1"/>
      <c r="KLU2022" s="1"/>
      <c r="KLV2022" s="1"/>
      <c r="KLW2022" s="1"/>
      <c r="KLX2022" s="1"/>
      <c r="KLY2022" s="1"/>
      <c r="KLZ2022" s="1"/>
      <c r="KMA2022" s="1"/>
      <c r="KMB2022" s="1"/>
      <c r="KMC2022" s="1"/>
      <c r="KMD2022" s="1"/>
      <c r="KME2022" s="1"/>
      <c r="KMF2022" s="1"/>
      <c r="KMG2022" s="1"/>
      <c r="KMH2022" s="1"/>
      <c r="KMI2022" s="1"/>
      <c r="KMJ2022" s="1"/>
      <c r="KMK2022" s="1"/>
      <c r="KML2022" s="1"/>
      <c r="KMM2022" s="1"/>
      <c r="KMN2022" s="1"/>
      <c r="KMO2022" s="1"/>
      <c r="KMP2022" s="1"/>
      <c r="KMQ2022" s="1"/>
      <c r="KMR2022" s="1"/>
      <c r="KMS2022" s="1"/>
      <c r="KMT2022" s="1"/>
      <c r="KMU2022" s="1"/>
      <c r="KMV2022" s="1"/>
      <c r="KMW2022" s="1"/>
      <c r="KMX2022" s="1"/>
      <c r="KMY2022" s="1"/>
      <c r="KMZ2022" s="1"/>
      <c r="KNA2022" s="1"/>
      <c r="KNB2022" s="1"/>
      <c r="KNC2022" s="1"/>
      <c r="KND2022" s="1"/>
      <c r="KNE2022" s="1"/>
      <c r="KNF2022" s="1"/>
      <c r="KNG2022" s="1"/>
      <c r="KNH2022" s="1"/>
      <c r="KNI2022" s="1"/>
      <c r="KNJ2022" s="1"/>
      <c r="KNK2022" s="1"/>
      <c r="KNL2022" s="1"/>
      <c r="KNM2022" s="1"/>
      <c r="KNN2022" s="1"/>
      <c r="KNO2022" s="1"/>
      <c r="KNP2022" s="1"/>
      <c r="KNQ2022" s="1"/>
      <c r="KNR2022" s="1"/>
      <c r="KNS2022" s="1"/>
      <c r="KNT2022" s="1"/>
      <c r="KNU2022" s="1"/>
      <c r="KNV2022" s="1"/>
      <c r="KNW2022" s="1"/>
      <c r="KNX2022" s="1"/>
      <c r="KNY2022" s="1"/>
      <c r="KNZ2022" s="1"/>
      <c r="KOA2022" s="1"/>
      <c r="KOB2022" s="1"/>
      <c r="KOC2022" s="1"/>
      <c r="KOD2022" s="1"/>
      <c r="KOE2022" s="1"/>
      <c r="KOF2022" s="1"/>
      <c r="KOG2022" s="1"/>
      <c r="KOH2022" s="1"/>
      <c r="KOI2022" s="1"/>
      <c r="KOJ2022" s="1"/>
      <c r="KOK2022" s="1"/>
      <c r="KOL2022" s="1"/>
      <c r="KOM2022" s="1"/>
      <c r="KON2022" s="1"/>
      <c r="KOO2022" s="1"/>
      <c r="KOP2022" s="1"/>
      <c r="KOQ2022" s="1"/>
      <c r="KOR2022" s="1"/>
      <c r="KOS2022" s="1"/>
      <c r="KOT2022" s="1"/>
      <c r="KOU2022" s="1"/>
      <c r="KOV2022" s="1"/>
      <c r="KOW2022" s="1"/>
      <c r="KOX2022" s="1"/>
      <c r="KOY2022" s="1"/>
      <c r="KOZ2022" s="1"/>
      <c r="KPA2022" s="1"/>
      <c r="KPB2022" s="1"/>
      <c r="KPC2022" s="1"/>
      <c r="KPD2022" s="1"/>
      <c r="KPE2022" s="1"/>
      <c r="KPF2022" s="1"/>
      <c r="KPG2022" s="1"/>
      <c r="KPH2022" s="1"/>
      <c r="KPI2022" s="1"/>
      <c r="KPJ2022" s="1"/>
      <c r="KPK2022" s="1"/>
      <c r="KPL2022" s="1"/>
      <c r="KPM2022" s="1"/>
      <c r="KPN2022" s="1"/>
      <c r="KPO2022" s="1"/>
      <c r="KPP2022" s="1"/>
      <c r="KPQ2022" s="1"/>
      <c r="KPR2022" s="1"/>
      <c r="KPS2022" s="1"/>
      <c r="KPT2022" s="1"/>
      <c r="KPU2022" s="1"/>
      <c r="KPV2022" s="1"/>
      <c r="KPW2022" s="1"/>
      <c r="KPX2022" s="1"/>
      <c r="KPY2022" s="1"/>
      <c r="KPZ2022" s="1"/>
      <c r="KQA2022" s="1"/>
      <c r="KQB2022" s="1"/>
      <c r="KQC2022" s="1"/>
      <c r="KQD2022" s="1"/>
      <c r="KQE2022" s="1"/>
      <c r="KQF2022" s="1"/>
      <c r="KQG2022" s="1"/>
      <c r="KQH2022" s="1"/>
      <c r="KQI2022" s="1"/>
      <c r="KQJ2022" s="1"/>
      <c r="KQK2022" s="1"/>
      <c r="KQL2022" s="1"/>
      <c r="KQM2022" s="1"/>
      <c r="KQN2022" s="1"/>
      <c r="KQO2022" s="1"/>
      <c r="KQP2022" s="1"/>
      <c r="KQQ2022" s="1"/>
      <c r="KQR2022" s="1"/>
      <c r="KQS2022" s="1"/>
      <c r="KQT2022" s="1"/>
      <c r="KQU2022" s="1"/>
      <c r="KQV2022" s="1"/>
      <c r="KQW2022" s="1"/>
      <c r="KQX2022" s="1"/>
      <c r="KQY2022" s="1"/>
      <c r="KQZ2022" s="1"/>
      <c r="KRA2022" s="1"/>
      <c r="KRB2022" s="1"/>
      <c r="KRC2022" s="1"/>
      <c r="KRD2022" s="1"/>
      <c r="KRE2022" s="1"/>
      <c r="KRF2022" s="1"/>
      <c r="KRG2022" s="1"/>
      <c r="KRH2022" s="1"/>
      <c r="KRI2022" s="1"/>
      <c r="KRJ2022" s="1"/>
      <c r="KRK2022" s="1"/>
      <c r="KRL2022" s="1"/>
      <c r="KRM2022" s="1"/>
      <c r="KRN2022" s="1"/>
      <c r="KRO2022" s="1"/>
      <c r="KRP2022" s="1"/>
      <c r="KRQ2022" s="1"/>
      <c r="KRR2022" s="1"/>
      <c r="KRS2022" s="1"/>
      <c r="KRT2022" s="1"/>
      <c r="KRU2022" s="1"/>
      <c r="KRV2022" s="1"/>
      <c r="KRW2022" s="1"/>
      <c r="KRX2022" s="1"/>
      <c r="KRY2022" s="1"/>
      <c r="KRZ2022" s="1"/>
      <c r="KSA2022" s="1"/>
      <c r="KSB2022" s="1"/>
      <c r="KSC2022" s="1"/>
      <c r="KSD2022" s="1"/>
      <c r="KSE2022" s="1"/>
      <c r="KSF2022" s="1"/>
      <c r="KSG2022" s="1"/>
      <c r="KSH2022" s="1"/>
      <c r="KSI2022" s="1"/>
      <c r="KSJ2022" s="1"/>
      <c r="KSK2022" s="1"/>
      <c r="KSL2022" s="1"/>
      <c r="KSM2022" s="1"/>
      <c r="KSN2022" s="1"/>
      <c r="KSO2022" s="1"/>
      <c r="KSP2022" s="1"/>
      <c r="KSQ2022" s="1"/>
      <c r="KSR2022" s="1"/>
      <c r="KSS2022" s="1"/>
      <c r="KST2022" s="1"/>
      <c r="KSU2022" s="1"/>
      <c r="KSV2022" s="1"/>
      <c r="KSW2022" s="1"/>
      <c r="KSX2022" s="1"/>
      <c r="KSY2022" s="1"/>
      <c r="KSZ2022" s="1"/>
      <c r="KTA2022" s="1"/>
      <c r="KTB2022" s="1"/>
      <c r="KTC2022" s="1"/>
      <c r="KTD2022" s="1"/>
      <c r="KTE2022" s="1"/>
      <c r="KTF2022" s="1"/>
      <c r="KTG2022" s="1"/>
      <c r="KTH2022" s="1"/>
      <c r="KTI2022" s="1"/>
      <c r="KTJ2022" s="1"/>
      <c r="KTK2022" s="1"/>
      <c r="KTL2022" s="1"/>
      <c r="KTM2022" s="1"/>
      <c r="KTN2022" s="1"/>
      <c r="KTO2022" s="1"/>
      <c r="KTP2022" s="1"/>
      <c r="KTQ2022" s="1"/>
      <c r="KTR2022" s="1"/>
      <c r="KTS2022" s="1"/>
      <c r="KTT2022" s="1"/>
      <c r="KTU2022" s="1"/>
      <c r="KTV2022" s="1"/>
      <c r="KTW2022" s="1"/>
      <c r="KTX2022" s="1"/>
      <c r="KTY2022" s="1"/>
      <c r="KTZ2022" s="1"/>
      <c r="KUA2022" s="1"/>
      <c r="KUB2022" s="1"/>
      <c r="KUC2022" s="1"/>
      <c r="KUD2022" s="1"/>
      <c r="KUE2022" s="1"/>
      <c r="KUF2022" s="1"/>
      <c r="KUG2022" s="1"/>
      <c r="KUH2022" s="1"/>
      <c r="KUI2022" s="1"/>
      <c r="KUJ2022" s="1"/>
      <c r="KUK2022" s="1"/>
      <c r="KUL2022" s="1"/>
      <c r="KUM2022" s="1"/>
      <c r="KUN2022" s="1"/>
      <c r="KUO2022" s="1"/>
      <c r="KUP2022" s="1"/>
      <c r="KUQ2022" s="1"/>
      <c r="KUR2022" s="1"/>
      <c r="KUS2022" s="1"/>
      <c r="KUT2022" s="1"/>
      <c r="KUU2022" s="1"/>
      <c r="KUV2022" s="1"/>
      <c r="KUW2022" s="1"/>
      <c r="KUX2022" s="1"/>
      <c r="KUY2022" s="1"/>
      <c r="KUZ2022" s="1"/>
      <c r="KVA2022" s="1"/>
      <c r="KVB2022" s="1"/>
      <c r="KVC2022" s="1"/>
      <c r="KVD2022" s="1"/>
      <c r="KVE2022" s="1"/>
      <c r="KVF2022" s="1"/>
      <c r="KVG2022" s="1"/>
      <c r="KVH2022" s="1"/>
      <c r="KVI2022" s="1"/>
      <c r="KVJ2022" s="1"/>
      <c r="KVK2022" s="1"/>
      <c r="KVL2022" s="1"/>
      <c r="KVM2022" s="1"/>
      <c r="KVN2022" s="1"/>
      <c r="KVO2022" s="1"/>
      <c r="KVP2022" s="1"/>
      <c r="KVQ2022" s="1"/>
      <c r="KVR2022" s="1"/>
      <c r="KVS2022" s="1"/>
      <c r="KVT2022" s="1"/>
      <c r="KVU2022" s="1"/>
      <c r="KVV2022" s="1"/>
      <c r="KVW2022" s="1"/>
      <c r="KVX2022" s="1"/>
      <c r="KVY2022" s="1"/>
      <c r="KVZ2022" s="1"/>
      <c r="KWA2022" s="1"/>
      <c r="KWB2022" s="1"/>
      <c r="KWC2022" s="1"/>
      <c r="KWD2022" s="1"/>
      <c r="KWE2022" s="1"/>
      <c r="KWF2022" s="1"/>
      <c r="KWG2022" s="1"/>
      <c r="KWH2022" s="1"/>
      <c r="KWI2022" s="1"/>
      <c r="KWJ2022" s="1"/>
      <c r="KWK2022" s="1"/>
      <c r="KWL2022" s="1"/>
      <c r="KWM2022" s="1"/>
      <c r="KWN2022" s="1"/>
      <c r="KWO2022" s="1"/>
      <c r="KWP2022" s="1"/>
      <c r="KWQ2022" s="1"/>
      <c r="KWR2022" s="1"/>
      <c r="KWS2022" s="1"/>
      <c r="KWT2022" s="1"/>
      <c r="KWU2022" s="1"/>
      <c r="KWV2022" s="1"/>
      <c r="KWW2022" s="1"/>
      <c r="KWX2022" s="1"/>
      <c r="KWY2022" s="1"/>
      <c r="KWZ2022" s="1"/>
      <c r="KXA2022" s="1"/>
      <c r="KXB2022" s="1"/>
      <c r="KXC2022" s="1"/>
      <c r="KXD2022" s="1"/>
      <c r="KXE2022" s="1"/>
      <c r="KXF2022" s="1"/>
      <c r="KXG2022" s="1"/>
      <c r="KXH2022" s="1"/>
      <c r="KXI2022" s="1"/>
      <c r="KXJ2022" s="1"/>
      <c r="KXK2022" s="1"/>
      <c r="KXL2022" s="1"/>
      <c r="KXM2022" s="1"/>
      <c r="KXN2022" s="1"/>
      <c r="KXO2022" s="1"/>
      <c r="KXP2022" s="1"/>
      <c r="KXQ2022" s="1"/>
      <c r="KXR2022" s="1"/>
      <c r="KXS2022" s="1"/>
      <c r="KXT2022" s="1"/>
      <c r="KXU2022" s="1"/>
      <c r="KXV2022" s="1"/>
      <c r="KXW2022" s="1"/>
      <c r="KXX2022" s="1"/>
      <c r="KXY2022" s="1"/>
      <c r="KXZ2022" s="1"/>
      <c r="KYA2022" s="1"/>
      <c r="KYB2022" s="1"/>
      <c r="KYC2022" s="1"/>
      <c r="KYD2022" s="1"/>
      <c r="KYE2022" s="1"/>
      <c r="KYF2022" s="1"/>
      <c r="KYG2022" s="1"/>
      <c r="KYH2022" s="1"/>
      <c r="KYI2022" s="1"/>
      <c r="KYJ2022" s="1"/>
      <c r="KYK2022" s="1"/>
      <c r="KYL2022" s="1"/>
      <c r="KYM2022" s="1"/>
      <c r="KYN2022" s="1"/>
      <c r="KYO2022" s="1"/>
      <c r="KYP2022" s="1"/>
      <c r="KYQ2022" s="1"/>
      <c r="KYR2022" s="1"/>
      <c r="KYS2022" s="1"/>
      <c r="KYT2022" s="1"/>
      <c r="KYU2022" s="1"/>
      <c r="KYV2022" s="1"/>
      <c r="KYW2022" s="1"/>
      <c r="KYX2022" s="1"/>
      <c r="KYY2022" s="1"/>
      <c r="KYZ2022" s="1"/>
      <c r="KZA2022" s="1"/>
      <c r="KZB2022" s="1"/>
      <c r="KZC2022" s="1"/>
      <c r="KZD2022" s="1"/>
      <c r="KZE2022" s="1"/>
      <c r="KZF2022" s="1"/>
      <c r="KZG2022" s="1"/>
      <c r="KZH2022" s="1"/>
      <c r="KZI2022" s="1"/>
      <c r="KZJ2022" s="1"/>
      <c r="KZK2022" s="1"/>
      <c r="KZL2022" s="1"/>
      <c r="KZM2022" s="1"/>
      <c r="KZN2022" s="1"/>
      <c r="KZO2022" s="1"/>
      <c r="KZP2022" s="1"/>
      <c r="KZQ2022" s="1"/>
      <c r="KZR2022" s="1"/>
      <c r="KZS2022" s="1"/>
      <c r="KZT2022" s="1"/>
      <c r="KZU2022" s="1"/>
      <c r="KZV2022" s="1"/>
      <c r="KZW2022" s="1"/>
      <c r="KZX2022" s="1"/>
      <c r="KZY2022" s="1"/>
      <c r="KZZ2022" s="1"/>
      <c r="LAA2022" s="1"/>
      <c r="LAB2022" s="1"/>
      <c r="LAC2022" s="1"/>
      <c r="LAD2022" s="1"/>
      <c r="LAE2022" s="1"/>
      <c r="LAF2022" s="1"/>
      <c r="LAG2022" s="1"/>
      <c r="LAH2022" s="1"/>
      <c r="LAI2022" s="1"/>
      <c r="LAJ2022" s="1"/>
      <c r="LAK2022" s="1"/>
      <c r="LAL2022" s="1"/>
      <c r="LAM2022" s="1"/>
      <c r="LAN2022" s="1"/>
      <c r="LAO2022" s="1"/>
      <c r="LAP2022" s="1"/>
      <c r="LAQ2022" s="1"/>
      <c r="LAR2022" s="1"/>
      <c r="LAS2022" s="1"/>
      <c r="LAT2022" s="1"/>
      <c r="LAU2022" s="1"/>
      <c r="LAV2022" s="1"/>
      <c r="LAW2022" s="1"/>
      <c r="LAX2022" s="1"/>
      <c r="LAY2022" s="1"/>
      <c r="LAZ2022" s="1"/>
      <c r="LBA2022" s="1"/>
      <c r="LBB2022" s="1"/>
      <c r="LBC2022" s="1"/>
      <c r="LBD2022" s="1"/>
      <c r="LBE2022" s="1"/>
      <c r="LBF2022" s="1"/>
      <c r="LBG2022" s="1"/>
      <c r="LBH2022" s="1"/>
      <c r="LBI2022" s="1"/>
      <c r="LBJ2022" s="1"/>
      <c r="LBK2022" s="1"/>
      <c r="LBL2022" s="1"/>
      <c r="LBM2022" s="1"/>
      <c r="LBN2022" s="1"/>
      <c r="LBO2022" s="1"/>
      <c r="LBP2022" s="1"/>
      <c r="LBQ2022" s="1"/>
      <c r="LBR2022" s="1"/>
      <c r="LBS2022" s="1"/>
      <c r="LBT2022" s="1"/>
      <c r="LBU2022" s="1"/>
      <c r="LBV2022" s="1"/>
      <c r="LBW2022" s="1"/>
      <c r="LBX2022" s="1"/>
      <c r="LBY2022" s="1"/>
      <c r="LBZ2022" s="1"/>
      <c r="LCA2022" s="1"/>
      <c r="LCB2022" s="1"/>
      <c r="LCC2022" s="1"/>
      <c r="LCD2022" s="1"/>
      <c r="LCE2022" s="1"/>
      <c r="LCF2022" s="1"/>
      <c r="LCG2022" s="1"/>
      <c r="LCH2022" s="1"/>
      <c r="LCI2022" s="1"/>
      <c r="LCJ2022" s="1"/>
      <c r="LCK2022" s="1"/>
      <c r="LCL2022" s="1"/>
      <c r="LCM2022" s="1"/>
      <c r="LCN2022" s="1"/>
      <c r="LCO2022" s="1"/>
      <c r="LCP2022" s="1"/>
      <c r="LCQ2022" s="1"/>
      <c r="LCR2022" s="1"/>
      <c r="LCS2022" s="1"/>
      <c r="LCT2022" s="1"/>
      <c r="LCU2022" s="1"/>
      <c r="LCV2022" s="1"/>
      <c r="LCW2022" s="1"/>
      <c r="LCX2022" s="1"/>
      <c r="LCY2022" s="1"/>
      <c r="LCZ2022" s="1"/>
      <c r="LDA2022" s="1"/>
      <c r="LDB2022" s="1"/>
      <c r="LDC2022" s="1"/>
      <c r="LDD2022" s="1"/>
      <c r="LDE2022" s="1"/>
      <c r="LDF2022" s="1"/>
      <c r="LDG2022" s="1"/>
      <c r="LDH2022" s="1"/>
      <c r="LDI2022" s="1"/>
      <c r="LDJ2022" s="1"/>
      <c r="LDK2022" s="1"/>
      <c r="LDL2022" s="1"/>
      <c r="LDM2022" s="1"/>
      <c r="LDN2022" s="1"/>
      <c r="LDO2022" s="1"/>
      <c r="LDP2022" s="1"/>
      <c r="LDQ2022" s="1"/>
      <c r="LDR2022" s="1"/>
      <c r="LDS2022" s="1"/>
      <c r="LDT2022" s="1"/>
      <c r="LDU2022" s="1"/>
      <c r="LDV2022" s="1"/>
      <c r="LDW2022" s="1"/>
      <c r="LDX2022" s="1"/>
      <c r="LDY2022" s="1"/>
      <c r="LDZ2022" s="1"/>
      <c r="LEA2022" s="1"/>
      <c r="LEB2022" s="1"/>
      <c r="LEC2022" s="1"/>
      <c r="LED2022" s="1"/>
      <c r="LEE2022" s="1"/>
      <c r="LEF2022" s="1"/>
      <c r="LEG2022" s="1"/>
      <c r="LEH2022" s="1"/>
      <c r="LEI2022" s="1"/>
      <c r="LEJ2022" s="1"/>
      <c r="LEK2022" s="1"/>
      <c r="LEL2022" s="1"/>
      <c r="LEM2022" s="1"/>
      <c r="LEN2022" s="1"/>
      <c r="LEO2022" s="1"/>
      <c r="LEP2022" s="1"/>
      <c r="LEQ2022" s="1"/>
      <c r="LER2022" s="1"/>
      <c r="LES2022" s="1"/>
      <c r="LET2022" s="1"/>
      <c r="LEU2022" s="1"/>
      <c r="LEV2022" s="1"/>
      <c r="LEW2022" s="1"/>
      <c r="LEX2022" s="1"/>
      <c r="LEY2022" s="1"/>
      <c r="LEZ2022" s="1"/>
      <c r="LFA2022" s="1"/>
      <c r="LFB2022" s="1"/>
      <c r="LFC2022" s="1"/>
      <c r="LFD2022" s="1"/>
      <c r="LFE2022" s="1"/>
      <c r="LFF2022" s="1"/>
      <c r="LFG2022" s="1"/>
      <c r="LFH2022" s="1"/>
      <c r="LFI2022" s="1"/>
      <c r="LFJ2022" s="1"/>
      <c r="LFK2022" s="1"/>
      <c r="LFL2022" s="1"/>
      <c r="LFM2022" s="1"/>
      <c r="LFN2022" s="1"/>
      <c r="LFO2022" s="1"/>
      <c r="LFP2022" s="1"/>
      <c r="LFQ2022" s="1"/>
      <c r="LFR2022" s="1"/>
      <c r="LFS2022" s="1"/>
      <c r="LFT2022" s="1"/>
      <c r="LFU2022" s="1"/>
      <c r="LFV2022" s="1"/>
      <c r="LFW2022" s="1"/>
      <c r="LFX2022" s="1"/>
      <c r="LFY2022" s="1"/>
      <c r="LFZ2022" s="1"/>
      <c r="LGA2022" s="1"/>
      <c r="LGB2022" s="1"/>
      <c r="LGC2022" s="1"/>
      <c r="LGD2022" s="1"/>
      <c r="LGE2022" s="1"/>
      <c r="LGF2022" s="1"/>
      <c r="LGG2022" s="1"/>
      <c r="LGH2022" s="1"/>
      <c r="LGI2022" s="1"/>
      <c r="LGJ2022" s="1"/>
      <c r="LGK2022" s="1"/>
      <c r="LGL2022" s="1"/>
      <c r="LGM2022" s="1"/>
      <c r="LGN2022" s="1"/>
      <c r="LGO2022" s="1"/>
      <c r="LGP2022" s="1"/>
      <c r="LGQ2022" s="1"/>
      <c r="LGR2022" s="1"/>
      <c r="LGS2022" s="1"/>
      <c r="LGT2022" s="1"/>
      <c r="LGU2022" s="1"/>
      <c r="LGV2022" s="1"/>
      <c r="LGW2022" s="1"/>
      <c r="LGX2022" s="1"/>
      <c r="LGY2022" s="1"/>
      <c r="LGZ2022" s="1"/>
      <c r="LHA2022" s="1"/>
      <c r="LHB2022" s="1"/>
      <c r="LHC2022" s="1"/>
      <c r="LHD2022" s="1"/>
      <c r="LHE2022" s="1"/>
      <c r="LHF2022" s="1"/>
      <c r="LHG2022" s="1"/>
      <c r="LHH2022" s="1"/>
      <c r="LHI2022" s="1"/>
      <c r="LHJ2022" s="1"/>
      <c r="LHK2022" s="1"/>
      <c r="LHL2022" s="1"/>
      <c r="LHM2022" s="1"/>
      <c r="LHN2022" s="1"/>
      <c r="LHO2022" s="1"/>
      <c r="LHP2022" s="1"/>
      <c r="LHQ2022" s="1"/>
      <c r="LHR2022" s="1"/>
      <c r="LHS2022" s="1"/>
      <c r="LHT2022" s="1"/>
      <c r="LHU2022" s="1"/>
      <c r="LHV2022" s="1"/>
      <c r="LHW2022" s="1"/>
      <c r="LHX2022" s="1"/>
      <c r="LHY2022" s="1"/>
      <c r="LHZ2022" s="1"/>
      <c r="LIA2022" s="1"/>
      <c r="LIB2022" s="1"/>
      <c r="LIC2022" s="1"/>
      <c r="LID2022" s="1"/>
      <c r="LIE2022" s="1"/>
      <c r="LIF2022" s="1"/>
      <c r="LIG2022" s="1"/>
      <c r="LIH2022" s="1"/>
      <c r="LII2022" s="1"/>
      <c r="LIJ2022" s="1"/>
      <c r="LIK2022" s="1"/>
      <c r="LIL2022" s="1"/>
      <c r="LIM2022" s="1"/>
      <c r="LIN2022" s="1"/>
      <c r="LIO2022" s="1"/>
      <c r="LIP2022" s="1"/>
      <c r="LIQ2022" s="1"/>
      <c r="LIR2022" s="1"/>
      <c r="LIS2022" s="1"/>
      <c r="LIT2022" s="1"/>
      <c r="LIU2022" s="1"/>
      <c r="LIV2022" s="1"/>
      <c r="LIW2022" s="1"/>
      <c r="LIX2022" s="1"/>
      <c r="LIY2022" s="1"/>
      <c r="LIZ2022" s="1"/>
      <c r="LJA2022" s="1"/>
      <c r="LJB2022" s="1"/>
      <c r="LJC2022" s="1"/>
      <c r="LJD2022" s="1"/>
      <c r="LJE2022" s="1"/>
      <c r="LJF2022" s="1"/>
      <c r="LJG2022" s="1"/>
      <c r="LJH2022" s="1"/>
      <c r="LJI2022" s="1"/>
      <c r="LJJ2022" s="1"/>
      <c r="LJK2022" s="1"/>
      <c r="LJL2022" s="1"/>
      <c r="LJM2022" s="1"/>
      <c r="LJN2022" s="1"/>
      <c r="LJO2022" s="1"/>
      <c r="LJP2022" s="1"/>
      <c r="LJQ2022" s="1"/>
      <c r="LJR2022" s="1"/>
      <c r="LJS2022" s="1"/>
      <c r="LJT2022" s="1"/>
      <c r="LJU2022" s="1"/>
      <c r="LJV2022" s="1"/>
      <c r="LJW2022" s="1"/>
      <c r="LJX2022" s="1"/>
      <c r="LJY2022" s="1"/>
      <c r="LJZ2022" s="1"/>
      <c r="LKA2022" s="1"/>
      <c r="LKB2022" s="1"/>
      <c r="LKC2022" s="1"/>
      <c r="LKD2022" s="1"/>
      <c r="LKE2022" s="1"/>
      <c r="LKF2022" s="1"/>
      <c r="LKG2022" s="1"/>
      <c r="LKH2022" s="1"/>
      <c r="LKI2022" s="1"/>
      <c r="LKJ2022" s="1"/>
      <c r="LKK2022" s="1"/>
      <c r="LKL2022" s="1"/>
      <c r="LKM2022" s="1"/>
      <c r="LKN2022" s="1"/>
      <c r="LKO2022" s="1"/>
      <c r="LKP2022" s="1"/>
      <c r="LKQ2022" s="1"/>
      <c r="LKR2022" s="1"/>
      <c r="LKS2022" s="1"/>
      <c r="LKT2022" s="1"/>
      <c r="LKU2022" s="1"/>
      <c r="LKV2022" s="1"/>
      <c r="LKW2022" s="1"/>
      <c r="LKX2022" s="1"/>
      <c r="LKY2022" s="1"/>
      <c r="LKZ2022" s="1"/>
      <c r="LLA2022" s="1"/>
      <c r="LLB2022" s="1"/>
      <c r="LLC2022" s="1"/>
      <c r="LLD2022" s="1"/>
      <c r="LLE2022" s="1"/>
      <c r="LLF2022" s="1"/>
      <c r="LLG2022" s="1"/>
      <c r="LLH2022" s="1"/>
      <c r="LLI2022" s="1"/>
      <c r="LLJ2022" s="1"/>
      <c r="LLK2022" s="1"/>
      <c r="LLL2022" s="1"/>
      <c r="LLM2022" s="1"/>
      <c r="LLN2022" s="1"/>
      <c r="LLO2022" s="1"/>
      <c r="LLP2022" s="1"/>
      <c r="LLQ2022" s="1"/>
      <c r="LLR2022" s="1"/>
      <c r="LLS2022" s="1"/>
      <c r="LLT2022" s="1"/>
      <c r="LLU2022" s="1"/>
      <c r="LLV2022" s="1"/>
      <c r="LLW2022" s="1"/>
      <c r="LLX2022" s="1"/>
      <c r="LLY2022" s="1"/>
      <c r="LLZ2022" s="1"/>
      <c r="LMA2022" s="1"/>
      <c r="LMB2022" s="1"/>
      <c r="LMC2022" s="1"/>
      <c r="LMD2022" s="1"/>
      <c r="LME2022" s="1"/>
      <c r="LMF2022" s="1"/>
      <c r="LMG2022" s="1"/>
      <c r="LMH2022" s="1"/>
      <c r="LMI2022" s="1"/>
      <c r="LMJ2022" s="1"/>
      <c r="LMK2022" s="1"/>
      <c r="LML2022" s="1"/>
      <c r="LMM2022" s="1"/>
      <c r="LMN2022" s="1"/>
      <c r="LMO2022" s="1"/>
      <c r="LMP2022" s="1"/>
      <c r="LMQ2022" s="1"/>
      <c r="LMR2022" s="1"/>
      <c r="LMS2022" s="1"/>
      <c r="LMT2022" s="1"/>
      <c r="LMU2022" s="1"/>
      <c r="LMV2022" s="1"/>
      <c r="LMW2022" s="1"/>
      <c r="LMX2022" s="1"/>
      <c r="LMY2022" s="1"/>
      <c r="LMZ2022" s="1"/>
      <c r="LNA2022" s="1"/>
      <c r="LNB2022" s="1"/>
      <c r="LNC2022" s="1"/>
      <c r="LND2022" s="1"/>
      <c r="LNE2022" s="1"/>
      <c r="LNF2022" s="1"/>
      <c r="LNG2022" s="1"/>
      <c r="LNH2022" s="1"/>
      <c r="LNI2022" s="1"/>
      <c r="LNJ2022" s="1"/>
      <c r="LNK2022" s="1"/>
      <c r="LNL2022" s="1"/>
      <c r="LNM2022" s="1"/>
      <c r="LNN2022" s="1"/>
      <c r="LNO2022" s="1"/>
      <c r="LNP2022" s="1"/>
      <c r="LNQ2022" s="1"/>
      <c r="LNR2022" s="1"/>
      <c r="LNS2022" s="1"/>
      <c r="LNT2022" s="1"/>
      <c r="LNU2022" s="1"/>
      <c r="LNV2022" s="1"/>
      <c r="LNW2022" s="1"/>
      <c r="LNX2022" s="1"/>
      <c r="LNY2022" s="1"/>
      <c r="LNZ2022" s="1"/>
      <c r="LOA2022" s="1"/>
      <c r="LOB2022" s="1"/>
      <c r="LOC2022" s="1"/>
      <c r="LOD2022" s="1"/>
      <c r="LOE2022" s="1"/>
      <c r="LOF2022" s="1"/>
      <c r="LOG2022" s="1"/>
      <c r="LOH2022" s="1"/>
      <c r="LOI2022" s="1"/>
      <c r="LOJ2022" s="1"/>
      <c r="LOK2022" s="1"/>
      <c r="LOL2022" s="1"/>
      <c r="LOM2022" s="1"/>
      <c r="LON2022" s="1"/>
      <c r="LOO2022" s="1"/>
      <c r="LOP2022" s="1"/>
      <c r="LOQ2022" s="1"/>
      <c r="LOR2022" s="1"/>
      <c r="LOS2022" s="1"/>
      <c r="LOT2022" s="1"/>
      <c r="LOU2022" s="1"/>
      <c r="LOV2022" s="1"/>
      <c r="LOW2022" s="1"/>
      <c r="LOX2022" s="1"/>
      <c r="LOY2022" s="1"/>
      <c r="LOZ2022" s="1"/>
      <c r="LPA2022" s="1"/>
      <c r="LPB2022" s="1"/>
      <c r="LPC2022" s="1"/>
      <c r="LPD2022" s="1"/>
      <c r="LPE2022" s="1"/>
      <c r="LPF2022" s="1"/>
      <c r="LPG2022" s="1"/>
      <c r="LPH2022" s="1"/>
      <c r="LPI2022" s="1"/>
      <c r="LPJ2022" s="1"/>
      <c r="LPK2022" s="1"/>
      <c r="LPL2022" s="1"/>
      <c r="LPM2022" s="1"/>
      <c r="LPN2022" s="1"/>
      <c r="LPO2022" s="1"/>
      <c r="LPP2022" s="1"/>
      <c r="LPQ2022" s="1"/>
      <c r="LPR2022" s="1"/>
      <c r="LPS2022" s="1"/>
      <c r="LPT2022" s="1"/>
      <c r="LPU2022" s="1"/>
      <c r="LPV2022" s="1"/>
      <c r="LPW2022" s="1"/>
      <c r="LPX2022" s="1"/>
      <c r="LPY2022" s="1"/>
      <c r="LPZ2022" s="1"/>
      <c r="LQA2022" s="1"/>
      <c r="LQB2022" s="1"/>
      <c r="LQC2022" s="1"/>
      <c r="LQD2022" s="1"/>
      <c r="LQE2022" s="1"/>
      <c r="LQF2022" s="1"/>
      <c r="LQG2022" s="1"/>
      <c r="LQH2022" s="1"/>
      <c r="LQI2022" s="1"/>
      <c r="LQJ2022" s="1"/>
      <c r="LQK2022" s="1"/>
      <c r="LQL2022" s="1"/>
      <c r="LQM2022" s="1"/>
      <c r="LQN2022" s="1"/>
      <c r="LQO2022" s="1"/>
      <c r="LQP2022" s="1"/>
      <c r="LQQ2022" s="1"/>
      <c r="LQR2022" s="1"/>
      <c r="LQS2022" s="1"/>
      <c r="LQT2022" s="1"/>
      <c r="LQU2022" s="1"/>
      <c r="LQV2022" s="1"/>
      <c r="LQW2022" s="1"/>
      <c r="LQX2022" s="1"/>
      <c r="LQY2022" s="1"/>
      <c r="LQZ2022" s="1"/>
      <c r="LRA2022" s="1"/>
      <c r="LRB2022" s="1"/>
      <c r="LRC2022" s="1"/>
      <c r="LRD2022" s="1"/>
      <c r="LRE2022" s="1"/>
      <c r="LRF2022" s="1"/>
      <c r="LRG2022" s="1"/>
      <c r="LRH2022" s="1"/>
      <c r="LRI2022" s="1"/>
      <c r="LRJ2022" s="1"/>
      <c r="LRK2022" s="1"/>
      <c r="LRL2022" s="1"/>
      <c r="LRM2022" s="1"/>
      <c r="LRN2022" s="1"/>
      <c r="LRO2022" s="1"/>
      <c r="LRP2022" s="1"/>
      <c r="LRQ2022" s="1"/>
      <c r="LRR2022" s="1"/>
      <c r="LRS2022" s="1"/>
      <c r="LRT2022" s="1"/>
      <c r="LRU2022" s="1"/>
      <c r="LRV2022" s="1"/>
      <c r="LRW2022" s="1"/>
      <c r="LRX2022" s="1"/>
      <c r="LRY2022" s="1"/>
      <c r="LRZ2022" s="1"/>
      <c r="LSA2022" s="1"/>
      <c r="LSB2022" s="1"/>
      <c r="LSC2022" s="1"/>
      <c r="LSD2022" s="1"/>
      <c r="LSE2022" s="1"/>
      <c r="LSF2022" s="1"/>
      <c r="LSG2022" s="1"/>
      <c r="LSH2022" s="1"/>
      <c r="LSI2022" s="1"/>
      <c r="LSJ2022" s="1"/>
      <c r="LSK2022" s="1"/>
      <c r="LSL2022" s="1"/>
      <c r="LSM2022" s="1"/>
      <c r="LSN2022" s="1"/>
      <c r="LSO2022" s="1"/>
      <c r="LSP2022" s="1"/>
      <c r="LSQ2022" s="1"/>
      <c r="LSR2022" s="1"/>
      <c r="LSS2022" s="1"/>
      <c r="LST2022" s="1"/>
      <c r="LSU2022" s="1"/>
      <c r="LSV2022" s="1"/>
      <c r="LSW2022" s="1"/>
      <c r="LSX2022" s="1"/>
      <c r="LSY2022" s="1"/>
      <c r="LSZ2022" s="1"/>
      <c r="LTA2022" s="1"/>
      <c r="LTB2022" s="1"/>
      <c r="LTC2022" s="1"/>
      <c r="LTD2022" s="1"/>
      <c r="LTE2022" s="1"/>
      <c r="LTF2022" s="1"/>
      <c r="LTG2022" s="1"/>
      <c r="LTH2022" s="1"/>
      <c r="LTI2022" s="1"/>
      <c r="LTJ2022" s="1"/>
      <c r="LTK2022" s="1"/>
      <c r="LTL2022" s="1"/>
      <c r="LTM2022" s="1"/>
      <c r="LTN2022" s="1"/>
      <c r="LTO2022" s="1"/>
      <c r="LTP2022" s="1"/>
      <c r="LTQ2022" s="1"/>
      <c r="LTR2022" s="1"/>
      <c r="LTS2022" s="1"/>
      <c r="LTT2022" s="1"/>
      <c r="LTU2022" s="1"/>
      <c r="LTV2022" s="1"/>
      <c r="LTW2022" s="1"/>
      <c r="LTX2022" s="1"/>
      <c r="LTY2022" s="1"/>
      <c r="LTZ2022" s="1"/>
      <c r="LUA2022" s="1"/>
      <c r="LUB2022" s="1"/>
      <c r="LUC2022" s="1"/>
      <c r="LUD2022" s="1"/>
      <c r="LUE2022" s="1"/>
      <c r="LUF2022" s="1"/>
      <c r="LUG2022" s="1"/>
      <c r="LUH2022" s="1"/>
      <c r="LUI2022" s="1"/>
      <c r="LUJ2022" s="1"/>
      <c r="LUK2022" s="1"/>
      <c r="LUL2022" s="1"/>
      <c r="LUM2022" s="1"/>
      <c r="LUN2022" s="1"/>
      <c r="LUO2022" s="1"/>
      <c r="LUP2022" s="1"/>
      <c r="LUQ2022" s="1"/>
      <c r="LUR2022" s="1"/>
      <c r="LUS2022" s="1"/>
      <c r="LUT2022" s="1"/>
      <c r="LUU2022" s="1"/>
      <c r="LUV2022" s="1"/>
      <c r="LUW2022" s="1"/>
      <c r="LUX2022" s="1"/>
      <c r="LUY2022" s="1"/>
      <c r="LUZ2022" s="1"/>
      <c r="LVA2022" s="1"/>
      <c r="LVB2022" s="1"/>
      <c r="LVC2022" s="1"/>
      <c r="LVD2022" s="1"/>
      <c r="LVE2022" s="1"/>
      <c r="LVF2022" s="1"/>
      <c r="LVG2022" s="1"/>
      <c r="LVH2022" s="1"/>
      <c r="LVI2022" s="1"/>
      <c r="LVJ2022" s="1"/>
      <c r="LVK2022" s="1"/>
      <c r="LVL2022" s="1"/>
      <c r="LVM2022" s="1"/>
      <c r="LVN2022" s="1"/>
      <c r="LVO2022" s="1"/>
      <c r="LVP2022" s="1"/>
      <c r="LVQ2022" s="1"/>
      <c r="LVR2022" s="1"/>
      <c r="LVS2022" s="1"/>
      <c r="LVT2022" s="1"/>
      <c r="LVU2022" s="1"/>
      <c r="LVV2022" s="1"/>
      <c r="LVW2022" s="1"/>
      <c r="LVX2022" s="1"/>
      <c r="LVY2022" s="1"/>
      <c r="LVZ2022" s="1"/>
      <c r="LWA2022" s="1"/>
      <c r="LWB2022" s="1"/>
      <c r="LWC2022" s="1"/>
      <c r="LWD2022" s="1"/>
      <c r="LWE2022" s="1"/>
      <c r="LWF2022" s="1"/>
      <c r="LWG2022" s="1"/>
      <c r="LWH2022" s="1"/>
      <c r="LWI2022" s="1"/>
      <c r="LWJ2022" s="1"/>
      <c r="LWK2022" s="1"/>
      <c r="LWL2022" s="1"/>
      <c r="LWM2022" s="1"/>
      <c r="LWN2022" s="1"/>
      <c r="LWO2022" s="1"/>
      <c r="LWP2022" s="1"/>
      <c r="LWQ2022" s="1"/>
      <c r="LWR2022" s="1"/>
      <c r="LWS2022" s="1"/>
      <c r="LWT2022" s="1"/>
      <c r="LWU2022" s="1"/>
      <c r="LWV2022" s="1"/>
      <c r="LWW2022" s="1"/>
      <c r="LWX2022" s="1"/>
      <c r="LWY2022" s="1"/>
      <c r="LWZ2022" s="1"/>
      <c r="LXA2022" s="1"/>
      <c r="LXB2022" s="1"/>
      <c r="LXC2022" s="1"/>
      <c r="LXD2022" s="1"/>
      <c r="LXE2022" s="1"/>
      <c r="LXF2022" s="1"/>
      <c r="LXG2022" s="1"/>
      <c r="LXH2022" s="1"/>
      <c r="LXI2022" s="1"/>
      <c r="LXJ2022" s="1"/>
      <c r="LXK2022" s="1"/>
      <c r="LXL2022" s="1"/>
      <c r="LXM2022" s="1"/>
      <c r="LXN2022" s="1"/>
      <c r="LXO2022" s="1"/>
      <c r="LXP2022" s="1"/>
      <c r="LXQ2022" s="1"/>
      <c r="LXR2022" s="1"/>
      <c r="LXS2022" s="1"/>
      <c r="LXT2022" s="1"/>
      <c r="LXU2022" s="1"/>
      <c r="LXV2022" s="1"/>
      <c r="LXW2022" s="1"/>
      <c r="LXX2022" s="1"/>
      <c r="LXY2022" s="1"/>
      <c r="LXZ2022" s="1"/>
      <c r="LYA2022" s="1"/>
      <c r="LYB2022" s="1"/>
      <c r="LYC2022" s="1"/>
      <c r="LYD2022" s="1"/>
      <c r="LYE2022" s="1"/>
      <c r="LYF2022" s="1"/>
      <c r="LYG2022" s="1"/>
      <c r="LYH2022" s="1"/>
      <c r="LYI2022" s="1"/>
      <c r="LYJ2022" s="1"/>
      <c r="LYK2022" s="1"/>
      <c r="LYL2022" s="1"/>
      <c r="LYM2022" s="1"/>
      <c r="LYN2022" s="1"/>
      <c r="LYO2022" s="1"/>
      <c r="LYP2022" s="1"/>
      <c r="LYQ2022" s="1"/>
      <c r="LYR2022" s="1"/>
      <c r="LYS2022" s="1"/>
      <c r="LYT2022" s="1"/>
      <c r="LYU2022" s="1"/>
      <c r="LYV2022" s="1"/>
      <c r="LYW2022" s="1"/>
      <c r="LYX2022" s="1"/>
      <c r="LYY2022" s="1"/>
      <c r="LYZ2022" s="1"/>
      <c r="LZA2022" s="1"/>
      <c r="LZB2022" s="1"/>
      <c r="LZC2022" s="1"/>
      <c r="LZD2022" s="1"/>
      <c r="LZE2022" s="1"/>
      <c r="LZF2022" s="1"/>
      <c r="LZG2022" s="1"/>
      <c r="LZH2022" s="1"/>
      <c r="LZI2022" s="1"/>
      <c r="LZJ2022" s="1"/>
      <c r="LZK2022" s="1"/>
      <c r="LZL2022" s="1"/>
      <c r="LZM2022" s="1"/>
      <c r="LZN2022" s="1"/>
      <c r="LZO2022" s="1"/>
      <c r="LZP2022" s="1"/>
      <c r="LZQ2022" s="1"/>
      <c r="LZR2022" s="1"/>
      <c r="LZS2022" s="1"/>
      <c r="LZT2022" s="1"/>
      <c r="LZU2022" s="1"/>
      <c r="LZV2022" s="1"/>
      <c r="LZW2022" s="1"/>
      <c r="LZX2022" s="1"/>
      <c r="LZY2022" s="1"/>
      <c r="LZZ2022" s="1"/>
      <c r="MAA2022" s="1"/>
      <c r="MAB2022" s="1"/>
      <c r="MAC2022" s="1"/>
      <c r="MAD2022" s="1"/>
      <c r="MAE2022" s="1"/>
      <c r="MAF2022" s="1"/>
      <c r="MAG2022" s="1"/>
      <c r="MAH2022" s="1"/>
      <c r="MAI2022" s="1"/>
      <c r="MAJ2022" s="1"/>
      <c r="MAK2022" s="1"/>
      <c r="MAL2022" s="1"/>
      <c r="MAM2022" s="1"/>
      <c r="MAN2022" s="1"/>
      <c r="MAO2022" s="1"/>
      <c r="MAP2022" s="1"/>
      <c r="MAQ2022" s="1"/>
      <c r="MAR2022" s="1"/>
      <c r="MAS2022" s="1"/>
      <c r="MAT2022" s="1"/>
      <c r="MAU2022" s="1"/>
      <c r="MAV2022" s="1"/>
      <c r="MAW2022" s="1"/>
      <c r="MAX2022" s="1"/>
      <c r="MAY2022" s="1"/>
      <c r="MAZ2022" s="1"/>
      <c r="MBA2022" s="1"/>
      <c r="MBB2022" s="1"/>
      <c r="MBC2022" s="1"/>
      <c r="MBD2022" s="1"/>
      <c r="MBE2022" s="1"/>
      <c r="MBF2022" s="1"/>
      <c r="MBG2022" s="1"/>
      <c r="MBH2022" s="1"/>
      <c r="MBI2022" s="1"/>
      <c r="MBJ2022" s="1"/>
      <c r="MBK2022" s="1"/>
      <c r="MBL2022" s="1"/>
      <c r="MBM2022" s="1"/>
      <c r="MBN2022" s="1"/>
      <c r="MBO2022" s="1"/>
      <c r="MBP2022" s="1"/>
      <c r="MBQ2022" s="1"/>
      <c r="MBR2022" s="1"/>
      <c r="MBS2022" s="1"/>
      <c r="MBT2022" s="1"/>
      <c r="MBU2022" s="1"/>
      <c r="MBV2022" s="1"/>
      <c r="MBW2022" s="1"/>
      <c r="MBX2022" s="1"/>
      <c r="MBY2022" s="1"/>
      <c r="MBZ2022" s="1"/>
      <c r="MCA2022" s="1"/>
      <c r="MCB2022" s="1"/>
      <c r="MCC2022" s="1"/>
      <c r="MCD2022" s="1"/>
      <c r="MCE2022" s="1"/>
      <c r="MCF2022" s="1"/>
      <c r="MCG2022" s="1"/>
      <c r="MCH2022" s="1"/>
      <c r="MCI2022" s="1"/>
      <c r="MCJ2022" s="1"/>
      <c r="MCK2022" s="1"/>
      <c r="MCL2022" s="1"/>
      <c r="MCM2022" s="1"/>
      <c r="MCN2022" s="1"/>
      <c r="MCO2022" s="1"/>
      <c r="MCP2022" s="1"/>
      <c r="MCQ2022" s="1"/>
      <c r="MCR2022" s="1"/>
      <c r="MCS2022" s="1"/>
      <c r="MCT2022" s="1"/>
      <c r="MCU2022" s="1"/>
      <c r="MCV2022" s="1"/>
      <c r="MCW2022" s="1"/>
      <c r="MCX2022" s="1"/>
      <c r="MCY2022" s="1"/>
      <c r="MCZ2022" s="1"/>
      <c r="MDA2022" s="1"/>
      <c r="MDB2022" s="1"/>
      <c r="MDC2022" s="1"/>
      <c r="MDD2022" s="1"/>
      <c r="MDE2022" s="1"/>
      <c r="MDF2022" s="1"/>
      <c r="MDG2022" s="1"/>
      <c r="MDH2022" s="1"/>
      <c r="MDI2022" s="1"/>
      <c r="MDJ2022" s="1"/>
      <c r="MDK2022" s="1"/>
      <c r="MDL2022" s="1"/>
      <c r="MDM2022" s="1"/>
      <c r="MDN2022" s="1"/>
      <c r="MDO2022" s="1"/>
      <c r="MDP2022" s="1"/>
      <c r="MDQ2022" s="1"/>
      <c r="MDR2022" s="1"/>
      <c r="MDS2022" s="1"/>
      <c r="MDT2022" s="1"/>
      <c r="MDU2022" s="1"/>
      <c r="MDV2022" s="1"/>
      <c r="MDW2022" s="1"/>
      <c r="MDX2022" s="1"/>
      <c r="MDY2022" s="1"/>
      <c r="MDZ2022" s="1"/>
      <c r="MEA2022" s="1"/>
      <c r="MEB2022" s="1"/>
      <c r="MEC2022" s="1"/>
      <c r="MED2022" s="1"/>
      <c r="MEE2022" s="1"/>
      <c r="MEF2022" s="1"/>
      <c r="MEG2022" s="1"/>
      <c r="MEH2022" s="1"/>
      <c r="MEI2022" s="1"/>
      <c r="MEJ2022" s="1"/>
      <c r="MEK2022" s="1"/>
      <c r="MEL2022" s="1"/>
      <c r="MEM2022" s="1"/>
      <c r="MEN2022" s="1"/>
      <c r="MEO2022" s="1"/>
      <c r="MEP2022" s="1"/>
      <c r="MEQ2022" s="1"/>
      <c r="MER2022" s="1"/>
      <c r="MES2022" s="1"/>
      <c r="MET2022" s="1"/>
      <c r="MEU2022" s="1"/>
      <c r="MEV2022" s="1"/>
      <c r="MEW2022" s="1"/>
      <c r="MEX2022" s="1"/>
      <c r="MEY2022" s="1"/>
      <c r="MEZ2022" s="1"/>
      <c r="MFA2022" s="1"/>
      <c r="MFB2022" s="1"/>
      <c r="MFC2022" s="1"/>
      <c r="MFD2022" s="1"/>
      <c r="MFE2022" s="1"/>
      <c r="MFF2022" s="1"/>
      <c r="MFG2022" s="1"/>
      <c r="MFH2022" s="1"/>
      <c r="MFI2022" s="1"/>
      <c r="MFJ2022" s="1"/>
      <c r="MFK2022" s="1"/>
      <c r="MFL2022" s="1"/>
      <c r="MFM2022" s="1"/>
      <c r="MFN2022" s="1"/>
      <c r="MFO2022" s="1"/>
      <c r="MFP2022" s="1"/>
      <c r="MFQ2022" s="1"/>
      <c r="MFR2022" s="1"/>
      <c r="MFS2022" s="1"/>
      <c r="MFT2022" s="1"/>
      <c r="MFU2022" s="1"/>
      <c r="MFV2022" s="1"/>
      <c r="MFW2022" s="1"/>
      <c r="MFX2022" s="1"/>
      <c r="MFY2022" s="1"/>
      <c r="MFZ2022" s="1"/>
      <c r="MGA2022" s="1"/>
      <c r="MGB2022" s="1"/>
      <c r="MGC2022" s="1"/>
      <c r="MGD2022" s="1"/>
      <c r="MGE2022" s="1"/>
      <c r="MGF2022" s="1"/>
      <c r="MGG2022" s="1"/>
      <c r="MGH2022" s="1"/>
      <c r="MGI2022" s="1"/>
      <c r="MGJ2022" s="1"/>
      <c r="MGK2022" s="1"/>
      <c r="MGL2022" s="1"/>
      <c r="MGM2022" s="1"/>
      <c r="MGN2022" s="1"/>
      <c r="MGO2022" s="1"/>
      <c r="MGP2022" s="1"/>
      <c r="MGQ2022" s="1"/>
      <c r="MGR2022" s="1"/>
      <c r="MGS2022" s="1"/>
      <c r="MGT2022" s="1"/>
      <c r="MGU2022" s="1"/>
      <c r="MGV2022" s="1"/>
      <c r="MGW2022" s="1"/>
      <c r="MGX2022" s="1"/>
      <c r="MGY2022" s="1"/>
      <c r="MGZ2022" s="1"/>
      <c r="MHA2022" s="1"/>
      <c r="MHB2022" s="1"/>
      <c r="MHC2022" s="1"/>
      <c r="MHD2022" s="1"/>
      <c r="MHE2022" s="1"/>
      <c r="MHF2022" s="1"/>
      <c r="MHG2022" s="1"/>
      <c r="MHH2022" s="1"/>
      <c r="MHI2022" s="1"/>
      <c r="MHJ2022" s="1"/>
      <c r="MHK2022" s="1"/>
      <c r="MHL2022" s="1"/>
      <c r="MHM2022" s="1"/>
      <c r="MHN2022" s="1"/>
      <c r="MHO2022" s="1"/>
      <c r="MHP2022" s="1"/>
      <c r="MHQ2022" s="1"/>
      <c r="MHR2022" s="1"/>
      <c r="MHS2022" s="1"/>
      <c r="MHT2022" s="1"/>
      <c r="MHU2022" s="1"/>
      <c r="MHV2022" s="1"/>
      <c r="MHW2022" s="1"/>
      <c r="MHX2022" s="1"/>
      <c r="MHY2022" s="1"/>
      <c r="MHZ2022" s="1"/>
      <c r="MIA2022" s="1"/>
      <c r="MIB2022" s="1"/>
      <c r="MIC2022" s="1"/>
      <c r="MID2022" s="1"/>
      <c r="MIE2022" s="1"/>
      <c r="MIF2022" s="1"/>
      <c r="MIG2022" s="1"/>
      <c r="MIH2022" s="1"/>
      <c r="MII2022" s="1"/>
      <c r="MIJ2022" s="1"/>
      <c r="MIK2022" s="1"/>
      <c r="MIL2022" s="1"/>
      <c r="MIM2022" s="1"/>
      <c r="MIN2022" s="1"/>
      <c r="MIO2022" s="1"/>
      <c r="MIP2022" s="1"/>
      <c r="MIQ2022" s="1"/>
      <c r="MIR2022" s="1"/>
      <c r="MIS2022" s="1"/>
      <c r="MIT2022" s="1"/>
      <c r="MIU2022" s="1"/>
      <c r="MIV2022" s="1"/>
      <c r="MIW2022" s="1"/>
      <c r="MIX2022" s="1"/>
      <c r="MIY2022" s="1"/>
      <c r="MIZ2022" s="1"/>
      <c r="MJA2022" s="1"/>
      <c r="MJB2022" s="1"/>
      <c r="MJC2022" s="1"/>
      <c r="MJD2022" s="1"/>
      <c r="MJE2022" s="1"/>
      <c r="MJF2022" s="1"/>
      <c r="MJG2022" s="1"/>
      <c r="MJH2022" s="1"/>
      <c r="MJI2022" s="1"/>
      <c r="MJJ2022" s="1"/>
      <c r="MJK2022" s="1"/>
      <c r="MJL2022" s="1"/>
      <c r="MJM2022" s="1"/>
      <c r="MJN2022" s="1"/>
      <c r="MJO2022" s="1"/>
      <c r="MJP2022" s="1"/>
      <c r="MJQ2022" s="1"/>
      <c r="MJR2022" s="1"/>
      <c r="MJS2022" s="1"/>
      <c r="MJT2022" s="1"/>
      <c r="MJU2022" s="1"/>
      <c r="MJV2022" s="1"/>
      <c r="MJW2022" s="1"/>
      <c r="MJX2022" s="1"/>
      <c r="MJY2022" s="1"/>
      <c r="MJZ2022" s="1"/>
      <c r="MKA2022" s="1"/>
      <c r="MKB2022" s="1"/>
      <c r="MKC2022" s="1"/>
      <c r="MKD2022" s="1"/>
      <c r="MKE2022" s="1"/>
      <c r="MKF2022" s="1"/>
      <c r="MKG2022" s="1"/>
      <c r="MKH2022" s="1"/>
      <c r="MKI2022" s="1"/>
      <c r="MKJ2022" s="1"/>
      <c r="MKK2022" s="1"/>
      <c r="MKL2022" s="1"/>
      <c r="MKM2022" s="1"/>
      <c r="MKN2022" s="1"/>
      <c r="MKO2022" s="1"/>
      <c r="MKP2022" s="1"/>
      <c r="MKQ2022" s="1"/>
      <c r="MKR2022" s="1"/>
      <c r="MKS2022" s="1"/>
      <c r="MKT2022" s="1"/>
      <c r="MKU2022" s="1"/>
      <c r="MKV2022" s="1"/>
      <c r="MKW2022" s="1"/>
      <c r="MKX2022" s="1"/>
      <c r="MKY2022" s="1"/>
      <c r="MKZ2022" s="1"/>
      <c r="MLA2022" s="1"/>
      <c r="MLB2022" s="1"/>
      <c r="MLC2022" s="1"/>
      <c r="MLD2022" s="1"/>
      <c r="MLE2022" s="1"/>
      <c r="MLF2022" s="1"/>
      <c r="MLG2022" s="1"/>
      <c r="MLH2022" s="1"/>
      <c r="MLI2022" s="1"/>
      <c r="MLJ2022" s="1"/>
      <c r="MLK2022" s="1"/>
      <c r="MLL2022" s="1"/>
      <c r="MLM2022" s="1"/>
      <c r="MLN2022" s="1"/>
      <c r="MLO2022" s="1"/>
      <c r="MLP2022" s="1"/>
      <c r="MLQ2022" s="1"/>
      <c r="MLR2022" s="1"/>
      <c r="MLS2022" s="1"/>
      <c r="MLT2022" s="1"/>
      <c r="MLU2022" s="1"/>
      <c r="MLV2022" s="1"/>
      <c r="MLW2022" s="1"/>
      <c r="MLX2022" s="1"/>
      <c r="MLY2022" s="1"/>
      <c r="MLZ2022" s="1"/>
      <c r="MMA2022" s="1"/>
      <c r="MMB2022" s="1"/>
      <c r="MMC2022" s="1"/>
      <c r="MMD2022" s="1"/>
      <c r="MME2022" s="1"/>
      <c r="MMF2022" s="1"/>
      <c r="MMG2022" s="1"/>
      <c r="MMH2022" s="1"/>
      <c r="MMI2022" s="1"/>
      <c r="MMJ2022" s="1"/>
      <c r="MMK2022" s="1"/>
      <c r="MML2022" s="1"/>
      <c r="MMM2022" s="1"/>
      <c r="MMN2022" s="1"/>
      <c r="MMO2022" s="1"/>
      <c r="MMP2022" s="1"/>
      <c r="MMQ2022" s="1"/>
      <c r="MMR2022" s="1"/>
      <c r="MMS2022" s="1"/>
      <c r="MMT2022" s="1"/>
      <c r="MMU2022" s="1"/>
      <c r="MMV2022" s="1"/>
      <c r="MMW2022" s="1"/>
      <c r="MMX2022" s="1"/>
      <c r="MMY2022" s="1"/>
      <c r="MMZ2022" s="1"/>
      <c r="MNA2022" s="1"/>
      <c r="MNB2022" s="1"/>
      <c r="MNC2022" s="1"/>
      <c r="MND2022" s="1"/>
      <c r="MNE2022" s="1"/>
      <c r="MNF2022" s="1"/>
      <c r="MNG2022" s="1"/>
      <c r="MNH2022" s="1"/>
      <c r="MNI2022" s="1"/>
      <c r="MNJ2022" s="1"/>
      <c r="MNK2022" s="1"/>
      <c r="MNL2022" s="1"/>
      <c r="MNM2022" s="1"/>
      <c r="MNN2022" s="1"/>
      <c r="MNO2022" s="1"/>
      <c r="MNP2022" s="1"/>
      <c r="MNQ2022" s="1"/>
      <c r="MNR2022" s="1"/>
      <c r="MNS2022" s="1"/>
      <c r="MNT2022" s="1"/>
      <c r="MNU2022" s="1"/>
      <c r="MNV2022" s="1"/>
      <c r="MNW2022" s="1"/>
      <c r="MNX2022" s="1"/>
      <c r="MNY2022" s="1"/>
      <c r="MNZ2022" s="1"/>
      <c r="MOA2022" s="1"/>
      <c r="MOB2022" s="1"/>
      <c r="MOC2022" s="1"/>
      <c r="MOD2022" s="1"/>
      <c r="MOE2022" s="1"/>
      <c r="MOF2022" s="1"/>
      <c r="MOG2022" s="1"/>
      <c r="MOH2022" s="1"/>
      <c r="MOI2022" s="1"/>
      <c r="MOJ2022" s="1"/>
      <c r="MOK2022" s="1"/>
      <c r="MOL2022" s="1"/>
      <c r="MOM2022" s="1"/>
      <c r="MON2022" s="1"/>
      <c r="MOO2022" s="1"/>
      <c r="MOP2022" s="1"/>
      <c r="MOQ2022" s="1"/>
      <c r="MOR2022" s="1"/>
      <c r="MOS2022" s="1"/>
      <c r="MOT2022" s="1"/>
      <c r="MOU2022" s="1"/>
      <c r="MOV2022" s="1"/>
      <c r="MOW2022" s="1"/>
      <c r="MOX2022" s="1"/>
      <c r="MOY2022" s="1"/>
      <c r="MOZ2022" s="1"/>
      <c r="MPA2022" s="1"/>
      <c r="MPB2022" s="1"/>
      <c r="MPC2022" s="1"/>
      <c r="MPD2022" s="1"/>
      <c r="MPE2022" s="1"/>
      <c r="MPF2022" s="1"/>
      <c r="MPG2022" s="1"/>
      <c r="MPH2022" s="1"/>
      <c r="MPI2022" s="1"/>
      <c r="MPJ2022" s="1"/>
      <c r="MPK2022" s="1"/>
      <c r="MPL2022" s="1"/>
      <c r="MPM2022" s="1"/>
      <c r="MPN2022" s="1"/>
      <c r="MPO2022" s="1"/>
      <c r="MPP2022" s="1"/>
      <c r="MPQ2022" s="1"/>
      <c r="MPR2022" s="1"/>
      <c r="MPS2022" s="1"/>
      <c r="MPT2022" s="1"/>
      <c r="MPU2022" s="1"/>
      <c r="MPV2022" s="1"/>
      <c r="MPW2022" s="1"/>
      <c r="MPX2022" s="1"/>
      <c r="MPY2022" s="1"/>
      <c r="MPZ2022" s="1"/>
      <c r="MQA2022" s="1"/>
      <c r="MQB2022" s="1"/>
      <c r="MQC2022" s="1"/>
      <c r="MQD2022" s="1"/>
      <c r="MQE2022" s="1"/>
      <c r="MQF2022" s="1"/>
      <c r="MQG2022" s="1"/>
      <c r="MQH2022" s="1"/>
      <c r="MQI2022" s="1"/>
      <c r="MQJ2022" s="1"/>
      <c r="MQK2022" s="1"/>
      <c r="MQL2022" s="1"/>
      <c r="MQM2022" s="1"/>
      <c r="MQN2022" s="1"/>
      <c r="MQO2022" s="1"/>
      <c r="MQP2022" s="1"/>
      <c r="MQQ2022" s="1"/>
      <c r="MQR2022" s="1"/>
      <c r="MQS2022" s="1"/>
      <c r="MQT2022" s="1"/>
      <c r="MQU2022" s="1"/>
      <c r="MQV2022" s="1"/>
      <c r="MQW2022" s="1"/>
      <c r="MQX2022" s="1"/>
      <c r="MQY2022" s="1"/>
      <c r="MQZ2022" s="1"/>
      <c r="MRA2022" s="1"/>
      <c r="MRB2022" s="1"/>
      <c r="MRC2022" s="1"/>
      <c r="MRD2022" s="1"/>
      <c r="MRE2022" s="1"/>
      <c r="MRF2022" s="1"/>
      <c r="MRG2022" s="1"/>
      <c r="MRH2022" s="1"/>
      <c r="MRI2022" s="1"/>
      <c r="MRJ2022" s="1"/>
      <c r="MRK2022" s="1"/>
      <c r="MRL2022" s="1"/>
      <c r="MRM2022" s="1"/>
      <c r="MRN2022" s="1"/>
      <c r="MRO2022" s="1"/>
      <c r="MRP2022" s="1"/>
      <c r="MRQ2022" s="1"/>
      <c r="MRR2022" s="1"/>
      <c r="MRS2022" s="1"/>
      <c r="MRT2022" s="1"/>
      <c r="MRU2022" s="1"/>
      <c r="MRV2022" s="1"/>
      <c r="MRW2022" s="1"/>
      <c r="MRX2022" s="1"/>
      <c r="MRY2022" s="1"/>
      <c r="MRZ2022" s="1"/>
      <c r="MSA2022" s="1"/>
      <c r="MSB2022" s="1"/>
      <c r="MSC2022" s="1"/>
      <c r="MSD2022" s="1"/>
      <c r="MSE2022" s="1"/>
      <c r="MSF2022" s="1"/>
      <c r="MSG2022" s="1"/>
      <c r="MSH2022" s="1"/>
      <c r="MSI2022" s="1"/>
      <c r="MSJ2022" s="1"/>
      <c r="MSK2022" s="1"/>
      <c r="MSL2022" s="1"/>
      <c r="MSM2022" s="1"/>
      <c r="MSN2022" s="1"/>
      <c r="MSO2022" s="1"/>
      <c r="MSP2022" s="1"/>
      <c r="MSQ2022" s="1"/>
      <c r="MSR2022" s="1"/>
      <c r="MSS2022" s="1"/>
      <c r="MST2022" s="1"/>
      <c r="MSU2022" s="1"/>
      <c r="MSV2022" s="1"/>
      <c r="MSW2022" s="1"/>
      <c r="MSX2022" s="1"/>
      <c r="MSY2022" s="1"/>
      <c r="MSZ2022" s="1"/>
      <c r="MTA2022" s="1"/>
      <c r="MTB2022" s="1"/>
      <c r="MTC2022" s="1"/>
      <c r="MTD2022" s="1"/>
      <c r="MTE2022" s="1"/>
      <c r="MTF2022" s="1"/>
      <c r="MTG2022" s="1"/>
      <c r="MTH2022" s="1"/>
      <c r="MTI2022" s="1"/>
      <c r="MTJ2022" s="1"/>
      <c r="MTK2022" s="1"/>
      <c r="MTL2022" s="1"/>
      <c r="MTM2022" s="1"/>
      <c r="MTN2022" s="1"/>
      <c r="MTO2022" s="1"/>
      <c r="MTP2022" s="1"/>
      <c r="MTQ2022" s="1"/>
      <c r="MTR2022" s="1"/>
      <c r="MTS2022" s="1"/>
      <c r="MTT2022" s="1"/>
      <c r="MTU2022" s="1"/>
      <c r="MTV2022" s="1"/>
      <c r="MTW2022" s="1"/>
      <c r="MTX2022" s="1"/>
      <c r="MTY2022" s="1"/>
      <c r="MTZ2022" s="1"/>
      <c r="MUA2022" s="1"/>
      <c r="MUB2022" s="1"/>
      <c r="MUC2022" s="1"/>
      <c r="MUD2022" s="1"/>
      <c r="MUE2022" s="1"/>
      <c r="MUF2022" s="1"/>
      <c r="MUG2022" s="1"/>
      <c r="MUH2022" s="1"/>
      <c r="MUI2022" s="1"/>
      <c r="MUJ2022" s="1"/>
      <c r="MUK2022" s="1"/>
      <c r="MUL2022" s="1"/>
      <c r="MUM2022" s="1"/>
      <c r="MUN2022" s="1"/>
      <c r="MUO2022" s="1"/>
      <c r="MUP2022" s="1"/>
      <c r="MUQ2022" s="1"/>
      <c r="MUR2022" s="1"/>
      <c r="MUS2022" s="1"/>
      <c r="MUT2022" s="1"/>
      <c r="MUU2022" s="1"/>
      <c r="MUV2022" s="1"/>
      <c r="MUW2022" s="1"/>
      <c r="MUX2022" s="1"/>
      <c r="MUY2022" s="1"/>
      <c r="MUZ2022" s="1"/>
      <c r="MVA2022" s="1"/>
      <c r="MVB2022" s="1"/>
      <c r="MVC2022" s="1"/>
      <c r="MVD2022" s="1"/>
      <c r="MVE2022" s="1"/>
      <c r="MVF2022" s="1"/>
      <c r="MVG2022" s="1"/>
      <c r="MVH2022" s="1"/>
      <c r="MVI2022" s="1"/>
      <c r="MVJ2022" s="1"/>
      <c r="MVK2022" s="1"/>
      <c r="MVL2022" s="1"/>
      <c r="MVM2022" s="1"/>
      <c r="MVN2022" s="1"/>
      <c r="MVO2022" s="1"/>
      <c r="MVP2022" s="1"/>
      <c r="MVQ2022" s="1"/>
      <c r="MVR2022" s="1"/>
      <c r="MVS2022" s="1"/>
      <c r="MVT2022" s="1"/>
      <c r="MVU2022" s="1"/>
      <c r="MVV2022" s="1"/>
      <c r="MVW2022" s="1"/>
      <c r="MVX2022" s="1"/>
      <c r="MVY2022" s="1"/>
      <c r="MVZ2022" s="1"/>
      <c r="MWA2022" s="1"/>
      <c r="MWB2022" s="1"/>
      <c r="MWC2022" s="1"/>
      <c r="MWD2022" s="1"/>
      <c r="MWE2022" s="1"/>
      <c r="MWF2022" s="1"/>
      <c r="MWG2022" s="1"/>
      <c r="MWH2022" s="1"/>
      <c r="MWI2022" s="1"/>
      <c r="MWJ2022" s="1"/>
      <c r="MWK2022" s="1"/>
      <c r="MWL2022" s="1"/>
      <c r="MWM2022" s="1"/>
      <c r="MWN2022" s="1"/>
      <c r="MWO2022" s="1"/>
      <c r="MWP2022" s="1"/>
      <c r="MWQ2022" s="1"/>
      <c r="MWR2022" s="1"/>
      <c r="MWS2022" s="1"/>
      <c r="MWT2022" s="1"/>
      <c r="MWU2022" s="1"/>
      <c r="MWV2022" s="1"/>
      <c r="MWW2022" s="1"/>
      <c r="MWX2022" s="1"/>
      <c r="MWY2022" s="1"/>
      <c r="MWZ2022" s="1"/>
      <c r="MXA2022" s="1"/>
      <c r="MXB2022" s="1"/>
      <c r="MXC2022" s="1"/>
      <c r="MXD2022" s="1"/>
      <c r="MXE2022" s="1"/>
      <c r="MXF2022" s="1"/>
      <c r="MXG2022" s="1"/>
      <c r="MXH2022" s="1"/>
      <c r="MXI2022" s="1"/>
      <c r="MXJ2022" s="1"/>
      <c r="MXK2022" s="1"/>
      <c r="MXL2022" s="1"/>
      <c r="MXM2022" s="1"/>
      <c r="MXN2022" s="1"/>
      <c r="MXO2022" s="1"/>
      <c r="MXP2022" s="1"/>
      <c r="MXQ2022" s="1"/>
      <c r="MXR2022" s="1"/>
      <c r="MXS2022" s="1"/>
      <c r="MXT2022" s="1"/>
      <c r="MXU2022" s="1"/>
      <c r="MXV2022" s="1"/>
      <c r="MXW2022" s="1"/>
      <c r="MXX2022" s="1"/>
      <c r="MXY2022" s="1"/>
      <c r="MXZ2022" s="1"/>
      <c r="MYA2022" s="1"/>
      <c r="MYB2022" s="1"/>
      <c r="MYC2022" s="1"/>
      <c r="MYD2022" s="1"/>
      <c r="MYE2022" s="1"/>
      <c r="MYF2022" s="1"/>
      <c r="MYG2022" s="1"/>
      <c r="MYH2022" s="1"/>
      <c r="MYI2022" s="1"/>
      <c r="MYJ2022" s="1"/>
      <c r="MYK2022" s="1"/>
      <c r="MYL2022" s="1"/>
      <c r="MYM2022" s="1"/>
      <c r="MYN2022" s="1"/>
      <c r="MYO2022" s="1"/>
      <c r="MYP2022" s="1"/>
      <c r="MYQ2022" s="1"/>
      <c r="MYR2022" s="1"/>
      <c r="MYS2022" s="1"/>
      <c r="MYT2022" s="1"/>
      <c r="MYU2022" s="1"/>
      <c r="MYV2022" s="1"/>
      <c r="MYW2022" s="1"/>
      <c r="MYX2022" s="1"/>
      <c r="MYY2022" s="1"/>
      <c r="MYZ2022" s="1"/>
      <c r="MZA2022" s="1"/>
      <c r="MZB2022" s="1"/>
      <c r="MZC2022" s="1"/>
      <c r="MZD2022" s="1"/>
      <c r="MZE2022" s="1"/>
      <c r="MZF2022" s="1"/>
      <c r="MZG2022" s="1"/>
      <c r="MZH2022" s="1"/>
      <c r="MZI2022" s="1"/>
      <c r="MZJ2022" s="1"/>
      <c r="MZK2022" s="1"/>
      <c r="MZL2022" s="1"/>
      <c r="MZM2022" s="1"/>
      <c r="MZN2022" s="1"/>
      <c r="MZO2022" s="1"/>
      <c r="MZP2022" s="1"/>
      <c r="MZQ2022" s="1"/>
      <c r="MZR2022" s="1"/>
      <c r="MZS2022" s="1"/>
      <c r="MZT2022" s="1"/>
      <c r="MZU2022" s="1"/>
      <c r="MZV2022" s="1"/>
      <c r="MZW2022" s="1"/>
      <c r="MZX2022" s="1"/>
      <c r="MZY2022" s="1"/>
      <c r="MZZ2022" s="1"/>
      <c r="NAA2022" s="1"/>
      <c r="NAB2022" s="1"/>
      <c r="NAC2022" s="1"/>
      <c r="NAD2022" s="1"/>
      <c r="NAE2022" s="1"/>
      <c r="NAF2022" s="1"/>
      <c r="NAG2022" s="1"/>
      <c r="NAH2022" s="1"/>
      <c r="NAI2022" s="1"/>
      <c r="NAJ2022" s="1"/>
      <c r="NAK2022" s="1"/>
      <c r="NAL2022" s="1"/>
      <c r="NAM2022" s="1"/>
      <c r="NAN2022" s="1"/>
      <c r="NAO2022" s="1"/>
      <c r="NAP2022" s="1"/>
      <c r="NAQ2022" s="1"/>
      <c r="NAR2022" s="1"/>
      <c r="NAS2022" s="1"/>
      <c r="NAT2022" s="1"/>
      <c r="NAU2022" s="1"/>
      <c r="NAV2022" s="1"/>
      <c r="NAW2022" s="1"/>
      <c r="NAX2022" s="1"/>
      <c r="NAY2022" s="1"/>
      <c r="NAZ2022" s="1"/>
      <c r="NBA2022" s="1"/>
      <c r="NBB2022" s="1"/>
      <c r="NBC2022" s="1"/>
      <c r="NBD2022" s="1"/>
      <c r="NBE2022" s="1"/>
      <c r="NBF2022" s="1"/>
      <c r="NBG2022" s="1"/>
      <c r="NBH2022" s="1"/>
      <c r="NBI2022" s="1"/>
      <c r="NBJ2022" s="1"/>
      <c r="NBK2022" s="1"/>
      <c r="NBL2022" s="1"/>
      <c r="NBM2022" s="1"/>
      <c r="NBN2022" s="1"/>
      <c r="NBO2022" s="1"/>
      <c r="NBP2022" s="1"/>
      <c r="NBQ2022" s="1"/>
      <c r="NBR2022" s="1"/>
      <c r="NBS2022" s="1"/>
      <c r="NBT2022" s="1"/>
      <c r="NBU2022" s="1"/>
      <c r="NBV2022" s="1"/>
      <c r="NBW2022" s="1"/>
      <c r="NBX2022" s="1"/>
      <c r="NBY2022" s="1"/>
      <c r="NBZ2022" s="1"/>
      <c r="NCA2022" s="1"/>
      <c r="NCB2022" s="1"/>
      <c r="NCC2022" s="1"/>
      <c r="NCD2022" s="1"/>
      <c r="NCE2022" s="1"/>
      <c r="NCF2022" s="1"/>
      <c r="NCG2022" s="1"/>
      <c r="NCH2022" s="1"/>
      <c r="NCI2022" s="1"/>
      <c r="NCJ2022" s="1"/>
      <c r="NCK2022" s="1"/>
      <c r="NCL2022" s="1"/>
      <c r="NCM2022" s="1"/>
      <c r="NCN2022" s="1"/>
      <c r="NCO2022" s="1"/>
      <c r="NCP2022" s="1"/>
      <c r="NCQ2022" s="1"/>
      <c r="NCR2022" s="1"/>
      <c r="NCS2022" s="1"/>
      <c r="NCT2022" s="1"/>
      <c r="NCU2022" s="1"/>
      <c r="NCV2022" s="1"/>
      <c r="NCW2022" s="1"/>
      <c r="NCX2022" s="1"/>
      <c r="NCY2022" s="1"/>
      <c r="NCZ2022" s="1"/>
      <c r="NDA2022" s="1"/>
      <c r="NDB2022" s="1"/>
      <c r="NDC2022" s="1"/>
      <c r="NDD2022" s="1"/>
      <c r="NDE2022" s="1"/>
      <c r="NDF2022" s="1"/>
      <c r="NDG2022" s="1"/>
      <c r="NDH2022" s="1"/>
      <c r="NDI2022" s="1"/>
      <c r="NDJ2022" s="1"/>
      <c r="NDK2022" s="1"/>
      <c r="NDL2022" s="1"/>
      <c r="NDM2022" s="1"/>
      <c r="NDN2022" s="1"/>
      <c r="NDO2022" s="1"/>
      <c r="NDP2022" s="1"/>
      <c r="NDQ2022" s="1"/>
      <c r="NDR2022" s="1"/>
      <c r="NDS2022" s="1"/>
      <c r="NDT2022" s="1"/>
      <c r="NDU2022" s="1"/>
      <c r="NDV2022" s="1"/>
      <c r="NDW2022" s="1"/>
      <c r="NDX2022" s="1"/>
      <c r="NDY2022" s="1"/>
      <c r="NDZ2022" s="1"/>
      <c r="NEA2022" s="1"/>
      <c r="NEB2022" s="1"/>
      <c r="NEC2022" s="1"/>
      <c r="NED2022" s="1"/>
      <c r="NEE2022" s="1"/>
      <c r="NEF2022" s="1"/>
      <c r="NEG2022" s="1"/>
      <c r="NEH2022" s="1"/>
      <c r="NEI2022" s="1"/>
      <c r="NEJ2022" s="1"/>
      <c r="NEK2022" s="1"/>
      <c r="NEL2022" s="1"/>
      <c r="NEM2022" s="1"/>
      <c r="NEN2022" s="1"/>
      <c r="NEO2022" s="1"/>
      <c r="NEP2022" s="1"/>
      <c r="NEQ2022" s="1"/>
      <c r="NER2022" s="1"/>
      <c r="NES2022" s="1"/>
      <c r="NET2022" s="1"/>
      <c r="NEU2022" s="1"/>
      <c r="NEV2022" s="1"/>
      <c r="NEW2022" s="1"/>
      <c r="NEX2022" s="1"/>
      <c r="NEY2022" s="1"/>
      <c r="NEZ2022" s="1"/>
      <c r="NFA2022" s="1"/>
      <c r="NFB2022" s="1"/>
      <c r="NFC2022" s="1"/>
      <c r="NFD2022" s="1"/>
      <c r="NFE2022" s="1"/>
      <c r="NFF2022" s="1"/>
      <c r="NFG2022" s="1"/>
      <c r="NFH2022" s="1"/>
      <c r="NFI2022" s="1"/>
      <c r="NFJ2022" s="1"/>
      <c r="NFK2022" s="1"/>
      <c r="NFL2022" s="1"/>
      <c r="NFM2022" s="1"/>
      <c r="NFN2022" s="1"/>
      <c r="NFO2022" s="1"/>
      <c r="NFP2022" s="1"/>
      <c r="NFQ2022" s="1"/>
      <c r="NFR2022" s="1"/>
      <c r="NFS2022" s="1"/>
      <c r="NFT2022" s="1"/>
      <c r="NFU2022" s="1"/>
      <c r="NFV2022" s="1"/>
      <c r="NFW2022" s="1"/>
      <c r="NFX2022" s="1"/>
      <c r="NFY2022" s="1"/>
      <c r="NFZ2022" s="1"/>
      <c r="NGA2022" s="1"/>
      <c r="NGB2022" s="1"/>
      <c r="NGC2022" s="1"/>
      <c r="NGD2022" s="1"/>
      <c r="NGE2022" s="1"/>
      <c r="NGF2022" s="1"/>
      <c r="NGG2022" s="1"/>
      <c r="NGH2022" s="1"/>
      <c r="NGI2022" s="1"/>
      <c r="NGJ2022" s="1"/>
      <c r="NGK2022" s="1"/>
      <c r="NGL2022" s="1"/>
      <c r="NGM2022" s="1"/>
      <c r="NGN2022" s="1"/>
      <c r="NGO2022" s="1"/>
      <c r="NGP2022" s="1"/>
      <c r="NGQ2022" s="1"/>
      <c r="NGR2022" s="1"/>
      <c r="NGS2022" s="1"/>
      <c r="NGT2022" s="1"/>
      <c r="NGU2022" s="1"/>
      <c r="NGV2022" s="1"/>
      <c r="NGW2022" s="1"/>
      <c r="NGX2022" s="1"/>
      <c r="NGY2022" s="1"/>
      <c r="NGZ2022" s="1"/>
      <c r="NHA2022" s="1"/>
      <c r="NHB2022" s="1"/>
      <c r="NHC2022" s="1"/>
      <c r="NHD2022" s="1"/>
      <c r="NHE2022" s="1"/>
      <c r="NHF2022" s="1"/>
      <c r="NHG2022" s="1"/>
      <c r="NHH2022" s="1"/>
      <c r="NHI2022" s="1"/>
      <c r="NHJ2022" s="1"/>
      <c r="NHK2022" s="1"/>
      <c r="NHL2022" s="1"/>
      <c r="NHM2022" s="1"/>
      <c r="NHN2022" s="1"/>
      <c r="NHO2022" s="1"/>
      <c r="NHP2022" s="1"/>
      <c r="NHQ2022" s="1"/>
      <c r="NHR2022" s="1"/>
      <c r="NHS2022" s="1"/>
      <c r="NHT2022" s="1"/>
      <c r="NHU2022" s="1"/>
      <c r="NHV2022" s="1"/>
      <c r="NHW2022" s="1"/>
      <c r="NHX2022" s="1"/>
      <c r="NHY2022" s="1"/>
      <c r="NHZ2022" s="1"/>
      <c r="NIA2022" s="1"/>
      <c r="NIB2022" s="1"/>
      <c r="NIC2022" s="1"/>
      <c r="NID2022" s="1"/>
      <c r="NIE2022" s="1"/>
      <c r="NIF2022" s="1"/>
      <c r="NIG2022" s="1"/>
      <c r="NIH2022" s="1"/>
      <c r="NII2022" s="1"/>
      <c r="NIJ2022" s="1"/>
      <c r="NIK2022" s="1"/>
      <c r="NIL2022" s="1"/>
      <c r="NIM2022" s="1"/>
      <c r="NIN2022" s="1"/>
      <c r="NIO2022" s="1"/>
      <c r="NIP2022" s="1"/>
      <c r="NIQ2022" s="1"/>
      <c r="NIR2022" s="1"/>
      <c r="NIS2022" s="1"/>
      <c r="NIT2022" s="1"/>
      <c r="NIU2022" s="1"/>
      <c r="NIV2022" s="1"/>
      <c r="NIW2022" s="1"/>
      <c r="NIX2022" s="1"/>
      <c r="NIY2022" s="1"/>
      <c r="NIZ2022" s="1"/>
      <c r="NJA2022" s="1"/>
      <c r="NJB2022" s="1"/>
      <c r="NJC2022" s="1"/>
      <c r="NJD2022" s="1"/>
      <c r="NJE2022" s="1"/>
      <c r="NJF2022" s="1"/>
      <c r="NJG2022" s="1"/>
      <c r="NJH2022" s="1"/>
      <c r="NJI2022" s="1"/>
      <c r="NJJ2022" s="1"/>
      <c r="NJK2022" s="1"/>
      <c r="NJL2022" s="1"/>
      <c r="NJM2022" s="1"/>
      <c r="NJN2022" s="1"/>
      <c r="NJO2022" s="1"/>
      <c r="NJP2022" s="1"/>
      <c r="NJQ2022" s="1"/>
      <c r="NJR2022" s="1"/>
      <c r="NJS2022" s="1"/>
      <c r="NJT2022" s="1"/>
      <c r="NJU2022" s="1"/>
      <c r="NJV2022" s="1"/>
      <c r="NJW2022" s="1"/>
      <c r="NJX2022" s="1"/>
      <c r="NJY2022" s="1"/>
      <c r="NJZ2022" s="1"/>
      <c r="NKA2022" s="1"/>
      <c r="NKB2022" s="1"/>
      <c r="NKC2022" s="1"/>
      <c r="NKD2022" s="1"/>
      <c r="NKE2022" s="1"/>
      <c r="NKF2022" s="1"/>
      <c r="NKG2022" s="1"/>
      <c r="NKH2022" s="1"/>
      <c r="NKI2022" s="1"/>
      <c r="NKJ2022" s="1"/>
      <c r="NKK2022" s="1"/>
      <c r="NKL2022" s="1"/>
      <c r="NKM2022" s="1"/>
      <c r="NKN2022" s="1"/>
      <c r="NKO2022" s="1"/>
      <c r="NKP2022" s="1"/>
      <c r="NKQ2022" s="1"/>
      <c r="NKR2022" s="1"/>
      <c r="NKS2022" s="1"/>
      <c r="NKT2022" s="1"/>
      <c r="NKU2022" s="1"/>
      <c r="NKV2022" s="1"/>
      <c r="NKW2022" s="1"/>
      <c r="NKX2022" s="1"/>
      <c r="NKY2022" s="1"/>
      <c r="NKZ2022" s="1"/>
      <c r="NLA2022" s="1"/>
      <c r="NLB2022" s="1"/>
      <c r="NLC2022" s="1"/>
      <c r="NLD2022" s="1"/>
      <c r="NLE2022" s="1"/>
      <c r="NLF2022" s="1"/>
      <c r="NLG2022" s="1"/>
      <c r="NLH2022" s="1"/>
      <c r="NLI2022" s="1"/>
      <c r="NLJ2022" s="1"/>
      <c r="NLK2022" s="1"/>
      <c r="NLL2022" s="1"/>
      <c r="NLM2022" s="1"/>
      <c r="NLN2022" s="1"/>
      <c r="NLO2022" s="1"/>
      <c r="NLP2022" s="1"/>
      <c r="NLQ2022" s="1"/>
      <c r="NLR2022" s="1"/>
      <c r="NLS2022" s="1"/>
      <c r="NLT2022" s="1"/>
      <c r="NLU2022" s="1"/>
      <c r="NLV2022" s="1"/>
      <c r="NLW2022" s="1"/>
      <c r="NLX2022" s="1"/>
      <c r="NLY2022" s="1"/>
      <c r="NLZ2022" s="1"/>
      <c r="NMA2022" s="1"/>
      <c r="NMB2022" s="1"/>
      <c r="NMC2022" s="1"/>
      <c r="NMD2022" s="1"/>
      <c r="NME2022" s="1"/>
      <c r="NMF2022" s="1"/>
      <c r="NMG2022" s="1"/>
      <c r="NMH2022" s="1"/>
      <c r="NMI2022" s="1"/>
      <c r="NMJ2022" s="1"/>
      <c r="NMK2022" s="1"/>
      <c r="NML2022" s="1"/>
      <c r="NMM2022" s="1"/>
      <c r="NMN2022" s="1"/>
      <c r="NMO2022" s="1"/>
      <c r="NMP2022" s="1"/>
      <c r="NMQ2022" s="1"/>
      <c r="NMR2022" s="1"/>
      <c r="NMS2022" s="1"/>
      <c r="NMT2022" s="1"/>
      <c r="NMU2022" s="1"/>
      <c r="NMV2022" s="1"/>
      <c r="NMW2022" s="1"/>
      <c r="NMX2022" s="1"/>
      <c r="NMY2022" s="1"/>
      <c r="NMZ2022" s="1"/>
      <c r="NNA2022" s="1"/>
      <c r="NNB2022" s="1"/>
      <c r="NNC2022" s="1"/>
      <c r="NND2022" s="1"/>
      <c r="NNE2022" s="1"/>
      <c r="NNF2022" s="1"/>
      <c r="NNG2022" s="1"/>
      <c r="NNH2022" s="1"/>
      <c r="NNI2022" s="1"/>
      <c r="NNJ2022" s="1"/>
      <c r="NNK2022" s="1"/>
      <c r="NNL2022" s="1"/>
      <c r="NNM2022" s="1"/>
      <c r="NNN2022" s="1"/>
      <c r="NNO2022" s="1"/>
      <c r="NNP2022" s="1"/>
      <c r="NNQ2022" s="1"/>
      <c r="NNR2022" s="1"/>
      <c r="NNS2022" s="1"/>
      <c r="NNT2022" s="1"/>
      <c r="NNU2022" s="1"/>
      <c r="NNV2022" s="1"/>
      <c r="NNW2022" s="1"/>
      <c r="NNX2022" s="1"/>
      <c r="NNY2022" s="1"/>
      <c r="NNZ2022" s="1"/>
      <c r="NOA2022" s="1"/>
      <c r="NOB2022" s="1"/>
      <c r="NOC2022" s="1"/>
      <c r="NOD2022" s="1"/>
      <c r="NOE2022" s="1"/>
      <c r="NOF2022" s="1"/>
      <c r="NOG2022" s="1"/>
      <c r="NOH2022" s="1"/>
      <c r="NOI2022" s="1"/>
      <c r="NOJ2022" s="1"/>
      <c r="NOK2022" s="1"/>
      <c r="NOL2022" s="1"/>
      <c r="NOM2022" s="1"/>
      <c r="NON2022" s="1"/>
      <c r="NOO2022" s="1"/>
      <c r="NOP2022" s="1"/>
      <c r="NOQ2022" s="1"/>
      <c r="NOR2022" s="1"/>
      <c r="NOS2022" s="1"/>
      <c r="NOT2022" s="1"/>
      <c r="NOU2022" s="1"/>
      <c r="NOV2022" s="1"/>
      <c r="NOW2022" s="1"/>
      <c r="NOX2022" s="1"/>
      <c r="NOY2022" s="1"/>
      <c r="NOZ2022" s="1"/>
      <c r="NPA2022" s="1"/>
      <c r="NPB2022" s="1"/>
      <c r="NPC2022" s="1"/>
      <c r="NPD2022" s="1"/>
      <c r="NPE2022" s="1"/>
      <c r="NPF2022" s="1"/>
      <c r="NPG2022" s="1"/>
      <c r="NPH2022" s="1"/>
      <c r="NPI2022" s="1"/>
      <c r="NPJ2022" s="1"/>
      <c r="NPK2022" s="1"/>
      <c r="NPL2022" s="1"/>
      <c r="NPM2022" s="1"/>
      <c r="NPN2022" s="1"/>
      <c r="NPO2022" s="1"/>
      <c r="NPP2022" s="1"/>
      <c r="NPQ2022" s="1"/>
      <c r="NPR2022" s="1"/>
      <c r="NPS2022" s="1"/>
      <c r="NPT2022" s="1"/>
      <c r="NPU2022" s="1"/>
      <c r="NPV2022" s="1"/>
      <c r="NPW2022" s="1"/>
      <c r="NPX2022" s="1"/>
      <c r="NPY2022" s="1"/>
      <c r="NPZ2022" s="1"/>
      <c r="NQA2022" s="1"/>
      <c r="NQB2022" s="1"/>
      <c r="NQC2022" s="1"/>
      <c r="NQD2022" s="1"/>
      <c r="NQE2022" s="1"/>
      <c r="NQF2022" s="1"/>
      <c r="NQG2022" s="1"/>
      <c r="NQH2022" s="1"/>
      <c r="NQI2022" s="1"/>
      <c r="NQJ2022" s="1"/>
      <c r="NQK2022" s="1"/>
      <c r="NQL2022" s="1"/>
      <c r="NQM2022" s="1"/>
      <c r="NQN2022" s="1"/>
      <c r="NQO2022" s="1"/>
      <c r="NQP2022" s="1"/>
      <c r="NQQ2022" s="1"/>
      <c r="NQR2022" s="1"/>
      <c r="NQS2022" s="1"/>
      <c r="NQT2022" s="1"/>
      <c r="NQU2022" s="1"/>
      <c r="NQV2022" s="1"/>
      <c r="NQW2022" s="1"/>
      <c r="NQX2022" s="1"/>
      <c r="NQY2022" s="1"/>
      <c r="NQZ2022" s="1"/>
      <c r="NRA2022" s="1"/>
      <c r="NRB2022" s="1"/>
      <c r="NRC2022" s="1"/>
      <c r="NRD2022" s="1"/>
      <c r="NRE2022" s="1"/>
      <c r="NRF2022" s="1"/>
      <c r="NRG2022" s="1"/>
      <c r="NRH2022" s="1"/>
      <c r="NRI2022" s="1"/>
      <c r="NRJ2022" s="1"/>
      <c r="NRK2022" s="1"/>
      <c r="NRL2022" s="1"/>
      <c r="NRM2022" s="1"/>
      <c r="NRN2022" s="1"/>
      <c r="NRO2022" s="1"/>
      <c r="NRP2022" s="1"/>
      <c r="NRQ2022" s="1"/>
      <c r="NRR2022" s="1"/>
      <c r="NRS2022" s="1"/>
      <c r="NRT2022" s="1"/>
      <c r="NRU2022" s="1"/>
      <c r="NRV2022" s="1"/>
      <c r="NRW2022" s="1"/>
      <c r="NRX2022" s="1"/>
      <c r="NRY2022" s="1"/>
      <c r="NRZ2022" s="1"/>
      <c r="NSA2022" s="1"/>
      <c r="NSB2022" s="1"/>
      <c r="NSC2022" s="1"/>
      <c r="NSD2022" s="1"/>
      <c r="NSE2022" s="1"/>
      <c r="NSF2022" s="1"/>
      <c r="NSG2022" s="1"/>
      <c r="NSH2022" s="1"/>
      <c r="NSI2022" s="1"/>
      <c r="NSJ2022" s="1"/>
      <c r="NSK2022" s="1"/>
      <c r="NSL2022" s="1"/>
      <c r="NSM2022" s="1"/>
      <c r="NSN2022" s="1"/>
      <c r="NSO2022" s="1"/>
      <c r="NSP2022" s="1"/>
      <c r="NSQ2022" s="1"/>
      <c r="NSR2022" s="1"/>
      <c r="NSS2022" s="1"/>
      <c r="NST2022" s="1"/>
      <c r="NSU2022" s="1"/>
      <c r="NSV2022" s="1"/>
      <c r="NSW2022" s="1"/>
      <c r="NSX2022" s="1"/>
      <c r="NSY2022" s="1"/>
      <c r="NSZ2022" s="1"/>
      <c r="NTA2022" s="1"/>
      <c r="NTB2022" s="1"/>
      <c r="NTC2022" s="1"/>
      <c r="NTD2022" s="1"/>
      <c r="NTE2022" s="1"/>
      <c r="NTF2022" s="1"/>
      <c r="NTG2022" s="1"/>
      <c r="NTH2022" s="1"/>
      <c r="NTI2022" s="1"/>
      <c r="NTJ2022" s="1"/>
      <c r="NTK2022" s="1"/>
      <c r="NTL2022" s="1"/>
      <c r="NTM2022" s="1"/>
      <c r="NTN2022" s="1"/>
      <c r="NTO2022" s="1"/>
      <c r="NTP2022" s="1"/>
      <c r="NTQ2022" s="1"/>
      <c r="NTR2022" s="1"/>
      <c r="NTS2022" s="1"/>
      <c r="NTT2022" s="1"/>
      <c r="NTU2022" s="1"/>
      <c r="NTV2022" s="1"/>
      <c r="NTW2022" s="1"/>
      <c r="NTX2022" s="1"/>
      <c r="NTY2022" s="1"/>
      <c r="NTZ2022" s="1"/>
      <c r="NUA2022" s="1"/>
      <c r="NUB2022" s="1"/>
      <c r="NUC2022" s="1"/>
      <c r="NUD2022" s="1"/>
      <c r="NUE2022" s="1"/>
      <c r="NUF2022" s="1"/>
      <c r="NUG2022" s="1"/>
      <c r="NUH2022" s="1"/>
      <c r="NUI2022" s="1"/>
      <c r="NUJ2022" s="1"/>
      <c r="NUK2022" s="1"/>
      <c r="NUL2022" s="1"/>
      <c r="NUM2022" s="1"/>
      <c r="NUN2022" s="1"/>
      <c r="NUO2022" s="1"/>
      <c r="NUP2022" s="1"/>
      <c r="NUQ2022" s="1"/>
      <c r="NUR2022" s="1"/>
      <c r="NUS2022" s="1"/>
      <c r="NUT2022" s="1"/>
      <c r="NUU2022" s="1"/>
      <c r="NUV2022" s="1"/>
      <c r="NUW2022" s="1"/>
      <c r="NUX2022" s="1"/>
      <c r="NUY2022" s="1"/>
      <c r="NUZ2022" s="1"/>
      <c r="NVA2022" s="1"/>
      <c r="NVB2022" s="1"/>
      <c r="NVC2022" s="1"/>
      <c r="NVD2022" s="1"/>
      <c r="NVE2022" s="1"/>
      <c r="NVF2022" s="1"/>
      <c r="NVG2022" s="1"/>
      <c r="NVH2022" s="1"/>
      <c r="NVI2022" s="1"/>
      <c r="NVJ2022" s="1"/>
      <c r="NVK2022" s="1"/>
      <c r="NVL2022" s="1"/>
      <c r="NVM2022" s="1"/>
      <c r="NVN2022" s="1"/>
      <c r="NVO2022" s="1"/>
      <c r="NVP2022" s="1"/>
      <c r="NVQ2022" s="1"/>
      <c r="NVR2022" s="1"/>
      <c r="NVS2022" s="1"/>
      <c r="NVT2022" s="1"/>
      <c r="NVU2022" s="1"/>
      <c r="NVV2022" s="1"/>
      <c r="NVW2022" s="1"/>
      <c r="NVX2022" s="1"/>
      <c r="NVY2022" s="1"/>
      <c r="NVZ2022" s="1"/>
      <c r="NWA2022" s="1"/>
      <c r="NWB2022" s="1"/>
      <c r="NWC2022" s="1"/>
      <c r="NWD2022" s="1"/>
      <c r="NWE2022" s="1"/>
      <c r="NWF2022" s="1"/>
      <c r="NWG2022" s="1"/>
      <c r="NWH2022" s="1"/>
      <c r="NWI2022" s="1"/>
      <c r="NWJ2022" s="1"/>
      <c r="NWK2022" s="1"/>
      <c r="NWL2022" s="1"/>
      <c r="NWM2022" s="1"/>
      <c r="NWN2022" s="1"/>
      <c r="NWO2022" s="1"/>
      <c r="NWP2022" s="1"/>
      <c r="NWQ2022" s="1"/>
      <c r="NWR2022" s="1"/>
      <c r="NWS2022" s="1"/>
      <c r="NWT2022" s="1"/>
      <c r="NWU2022" s="1"/>
      <c r="NWV2022" s="1"/>
      <c r="NWW2022" s="1"/>
      <c r="NWX2022" s="1"/>
      <c r="NWY2022" s="1"/>
      <c r="NWZ2022" s="1"/>
      <c r="NXA2022" s="1"/>
      <c r="NXB2022" s="1"/>
      <c r="NXC2022" s="1"/>
      <c r="NXD2022" s="1"/>
      <c r="NXE2022" s="1"/>
      <c r="NXF2022" s="1"/>
      <c r="NXG2022" s="1"/>
      <c r="NXH2022" s="1"/>
      <c r="NXI2022" s="1"/>
      <c r="NXJ2022" s="1"/>
      <c r="NXK2022" s="1"/>
      <c r="NXL2022" s="1"/>
      <c r="NXM2022" s="1"/>
      <c r="NXN2022" s="1"/>
      <c r="NXO2022" s="1"/>
      <c r="NXP2022" s="1"/>
      <c r="NXQ2022" s="1"/>
      <c r="NXR2022" s="1"/>
      <c r="NXS2022" s="1"/>
      <c r="NXT2022" s="1"/>
      <c r="NXU2022" s="1"/>
      <c r="NXV2022" s="1"/>
      <c r="NXW2022" s="1"/>
      <c r="NXX2022" s="1"/>
      <c r="NXY2022" s="1"/>
      <c r="NXZ2022" s="1"/>
      <c r="NYA2022" s="1"/>
      <c r="NYB2022" s="1"/>
      <c r="NYC2022" s="1"/>
      <c r="NYD2022" s="1"/>
      <c r="NYE2022" s="1"/>
      <c r="NYF2022" s="1"/>
      <c r="NYG2022" s="1"/>
      <c r="NYH2022" s="1"/>
      <c r="NYI2022" s="1"/>
      <c r="NYJ2022" s="1"/>
      <c r="NYK2022" s="1"/>
      <c r="NYL2022" s="1"/>
      <c r="NYM2022" s="1"/>
      <c r="NYN2022" s="1"/>
      <c r="NYO2022" s="1"/>
      <c r="NYP2022" s="1"/>
      <c r="NYQ2022" s="1"/>
      <c r="NYR2022" s="1"/>
      <c r="NYS2022" s="1"/>
      <c r="NYT2022" s="1"/>
      <c r="NYU2022" s="1"/>
      <c r="NYV2022" s="1"/>
      <c r="NYW2022" s="1"/>
      <c r="NYX2022" s="1"/>
      <c r="NYY2022" s="1"/>
      <c r="NYZ2022" s="1"/>
      <c r="NZA2022" s="1"/>
      <c r="NZB2022" s="1"/>
      <c r="NZC2022" s="1"/>
      <c r="NZD2022" s="1"/>
      <c r="NZE2022" s="1"/>
      <c r="NZF2022" s="1"/>
      <c r="NZG2022" s="1"/>
      <c r="NZH2022" s="1"/>
      <c r="NZI2022" s="1"/>
      <c r="NZJ2022" s="1"/>
      <c r="NZK2022" s="1"/>
      <c r="NZL2022" s="1"/>
      <c r="NZM2022" s="1"/>
      <c r="NZN2022" s="1"/>
      <c r="NZO2022" s="1"/>
      <c r="NZP2022" s="1"/>
      <c r="NZQ2022" s="1"/>
      <c r="NZR2022" s="1"/>
      <c r="NZS2022" s="1"/>
      <c r="NZT2022" s="1"/>
      <c r="NZU2022" s="1"/>
      <c r="NZV2022" s="1"/>
      <c r="NZW2022" s="1"/>
      <c r="NZX2022" s="1"/>
      <c r="NZY2022" s="1"/>
      <c r="NZZ2022" s="1"/>
      <c r="OAA2022" s="1"/>
      <c r="OAB2022" s="1"/>
      <c r="OAC2022" s="1"/>
      <c r="OAD2022" s="1"/>
      <c r="OAE2022" s="1"/>
      <c r="OAF2022" s="1"/>
      <c r="OAG2022" s="1"/>
      <c r="OAH2022" s="1"/>
      <c r="OAI2022" s="1"/>
      <c r="OAJ2022" s="1"/>
      <c r="OAK2022" s="1"/>
      <c r="OAL2022" s="1"/>
      <c r="OAM2022" s="1"/>
      <c r="OAN2022" s="1"/>
      <c r="OAO2022" s="1"/>
      <c r="OAP2022" s="1"/>
      <c r="OAQ2022" s="1"/>
      <c r="OAR2022" s="1"/>
      <c r="OAS2022" s="1"/>
      <c r="OAT2022" s="1"/>
      <c r="OAU2022" s="1"/>
      <c r="OAV2022" s="1"/>
      <c r="OAW2022" s="1"/>
      <c r="OAX2022" s="1"/>
      <c r="OAY2022" s="1"/>
      <c r="OAZ2022" s="1"/>
      <c r="OBA2022" s="1"/>
      <c r="OBB2022" s="1"/>
      <c r="OBC2022" s="1"/>
      <c r="OBD2022" s="1"/>
      <c r="OBE2022" s="1"/>
      <c r="OBF2022" s="1"/>
      <c r="OBG2022" s="1"/>
      <c r="OBH2022" s="1"/>
      <c r="OBI2022" s="1"/>
      <c r="OBJ2022" s="1"/>
      <c r="OBK2022" s="1"/>
      <c r="OBL2022" s="1"/>
      <c r="OBM2022" s="1"/>
      <c r="OBN2022" s="1"/>
      <c r="OBO2022" s="1"/>
      <c r="OBP2022" s="1"/>
      <c r="OBQ2022" s="1"/>
      <c r="OBR2022" s="1"/>
      <c r="OBS2022" s="1"/>
      <c r="OBT2022" s="1"/>
      <c r="OBU2022" s="1"/>
      <c r="OBV2022" s="1"/>
      <c r="OBW2022" s="1"/>
      <c r="OBX2022" s="1"/>
      <c r="OBY2022" s="1"/>
      <c r="OBZ2022" s="1"/>
      <c r="OCA2022" s="1"/>
      <c r="OCB2022" s="1"/>
      <c r="OCC2022" s="1"/>
      <c r="OCD2022" s="1"/>
      <c r="OCE2022" s="1"/>
      <c r="OCF2022" s="1"/>
      <c r="OCG2022" s="1"/>
      <c r="OCH2022" s="1"/>
      <c r="OCI2022" s="1"/>
      <c r="OCJ2022" s="1"/>
      <c r="OCK2022" s="1"/>
      <c r="OCL2022" s="1"/>
      <c r="OCM2022" s="1"/>
      <c r="OCN2022" s="1"/>
      <c r="OCO2022" s="1"/>
      <c r="OCP2022" s="1"/>
      <c r="OCQ2022" s="1"/>
      <c r="OCR2022" s="1"/>
      <c r="OCS2022" s="1"/>
      <c r="OCT2022" s="1"/>
      <c r="OCU2022" s="1"/>
      <c r="OCV2022" s="1"/>
      <c r="OCW2022" s="1"/>
      <c r="OCX2022" s="1"/>
      <c r="OCY2022" s="1"/>
      <c r="OCZ2022" s="1"/>
      <c r="ODA2022" s="1"/>
      <c r="ODB2022" s="1"/>
      <c r="ODC2022" s="1"/>
      <c r="ODD2022" s="1"/>
      <c r="ODE2022" s="1"/>
      <c r="ODF2022" s="1"/>
      <c r="ODG2022" s="1"/>
      <c r="ODH2022" s="1"/>
      <c r="ODI2022" s="1"/>
      <c r="ODJ2022" s="1"/>
      <c r="ODK2022" s="1"/>
      <c r="ODL2022" s="1"/>
      <c r="ODM2022" s="1"/>
      <c r="ODN2022" s="1"/>
      <c r="ODO2022" s="1"/>
      <c r="ODP2022" s="1"/>
      <c r="ODQ2022" s="1"/>
      <c r="ODR2022" s="1"/>
      <c r="ODS2022" s="1"/>
      <c r="ODT2022" s="1"/>
      <c r="ODU2022" s="1"/>
      <c r="ODV2022" s="1"/>
      <c r="ODW2022" s="1"/>
      <c r="ODX2022" s="1"/>
      <c r="ODY2022" s="1"/>
      <c r="ODZ2022" s="1"/>
      <c r="OEA2022" s="1"/>
      <c r="OEB2022" s="1"/>
      <c r="OEC2022" s="1"/>
      <c r="OED2022" s="1"/>
      <c r="OEE2022" s="1"/>
      <c r="OEF2022" s="1"/>
      <c r="OEG2022" s="1"/>
      <c r="OEH2022" s="1"/>
      <c r="OEI2022" s="1"/>
      <c r="OEJ2022" s="1"/>
      <c r="OEK2022" s="1"/>
      <c r="OEL2022" s="1"/>
      <c r="OEM2022" s="1"/>
      <c r="OEN2022" s="1"/>
      <c r="OEO2022" s="1"/>
      <c r="OEP2022" s="1"/>
      <c r="OEQ2022" s="1"/>
      <c r="OER2022" s="1"/>
      <c r="OES2022" s="1"/>
      <c r="OET2022" s="1"/>
      <c r="OEU2022" s="1"/>
      <c r="OEV2022" s="1"/>
      <c r="OEW2022" s="1"/>
      <c r="OEX2022" s="1"/>
      <c r="OEY2022" s="1"/>
      <c r="OEZ2022" s="1"/>
      <c r="OFA2022" s="1"/>
      <c r="OFB2022" s="1"/>
      <c r="OFC2022" s="1"/>
      <c r="OFD2022" s="1"/>
      <c r="OFE2022" s="1"/>
      <c r="OFF2022" s="1"/>
      <c r="OFG2022" s="1"/>
      <c r="OFH2022" s="1"/>
      <c r="OFI2022" s="1"/>
      <c r="OFJ2022" s="1"/>
      <c r="OFK2022" s="1"/>
      <c r="OFL2022" s="1"/>
      <c r="OFM2022" s="1"/>
      <c r="OFN2022" s="1"/>
      <c r="OFO2022" s="1"/>
      <c r="OFP2022" s="1"/>
      <c r="OFQ2022" s="1"/>
      <c r="OFR2022" s="1"/>
      <c r="OFS2022" s="1"/>
      <c r="OFT2022" s="1"/>
      <c r="OFU2022" s="1"/>
      <c r="OFV2022" s="1"/>
      <c r="OFW2022" s="1"/>
      <c r="OFX2022" s="1"/>
      <c r="OFY2022" s="1"/>
      <c r="OFZ2022" s="1"/>
      <c r="OGA2022" s="1"/>
      <c r="OGB2022" s="1"/>
      <c r="OGC2022" s="1"/>
      <c r="OGD2022" s="1"/>
      <c r="OGE2022" s="1"/>
      <c r="OGF2022" s="1"/>
      <c r="OGG2022" s="1"/>
      <c r="OGH2022" s="1"/>
      <c r="OGI2022" s="1"/>
      <c r="OGJ2022" s="1"/>
      <c r="OGK2022" s="1"/>
      <c r="OGL2022" s="1"/>
      <c r="OGM2022" s="1"/>
      <c r="OGN2022" s="1"/>
      <c r="OGO2022" s="1"/>
      <c r="OGP2022" s="1"/>
      <c r="OGQ2022" s="1"/>
      <c r="OGR2022" s="1"/>
      <c r="OGS2022" s="1"/>
      <c r="OGT2022" s="1"/>
      <c r="OGU2022" s="1"/>
      <c r="OGV2022" s="1"/>
      <c r="OGW2022" s="1"/>
      <c r="OGX2022" s="1"/>
      <c r="OGY2022" s="1"/>
      <c r="OGZ2022" s="1"/>
      <c r="OHA2022" s="1"/>
      <c r="OHB2022" s="1"/>
      <c r="OHC2022" s="1"/>
      <c r="OHD2022" s="1"/>
      <c r="OHE2022" s="1"/>
      <c r="OHF2022" s="1"/>
      <c r="OHG2022" s="1"/>
      <c r="OHH2022" s="1"/>
      <c r="OHI2022" s="1"/>
      <c r="OHJ2022" s="1"/>
      <c r="OHK2022" s="1"/>
      <c r="OHL2022" s="1"/>
      <c r="OHM2022" s="1"/>
      <c r="OHN2022" s="1"/>
      <c r="OHO2022" s="1"/>
      <c r="OHP2022" s="1"/>
      <c r="OHQ2022" s="1"/>
      <c r="OHR2022" s="1"/>
      <c r="OHS2022" s="1"/>
      <c r="OHT2022" s="1"/>
      <c r="OHU2022" s="1"/>
      <c r="OHV2022" s="1"/>
      <c r="OHW2022" s="1"/>
      <c r="OHX2022" s="1"/>
      <c r="OHY2022" s="1"/>
      <c r="OHZ2022" s="1"/>
      <c r="OIA2022" s="1"/>
      <c r="OIB2022" s="1"/>
      <c r="OIC2022" s="1"/>
      <c r="OID2022" s="1"/>
      <c r="OIE2022" s="1"/>
      <c r="OIF2022" s="1"/>
      <c r="OIG2022" s="1"/>
      <c r="OIH2022" s="1"/>
      <c r="OII2022" s="1"/>
      <c r="OIJ2022" s="1"/>
      <c r="OIK2022" s="1"/>
      <c r="OIL2022" s="1"/>
      <c r="OIM2022" s="1"/>
      <c r="OIN2022" s="1"/>
      <c r="OIO2022" s="1"/>
      <c r="OIP2022" s="1"/>
      <c r="OIQ2022" s="1"/>
      <c r="OIR2022" s="1"/>
      <c r="OIS2022" s="1"/>
      <c r="OIT2022" s="1"/>
      <c r="OIU2022" s="1"/>
      <c r="OIV2022" s="1"/>
      <c r="OIW2022" s="1"/>
      <c r="OIX2022" s="1"/>
      <c r="OIY2022" s="1"/>
      <c r="OIZ2022" s="1"/>
      <c r="OJA2022" s="1"/>
      <c r="OJB2022" s="1"/>
      <c r="OJC2022" s="1"/>
      <c r="OJD2022" s="1"/>
      <c r="OJE2022" s="1"/>
      <c r="OJF2022" s="1"/>
      <c r="OJG2022" s="1"/>
      <c r="OJH2022" s="1"/>
      <c r="OJI2022" s="1"/>
      <c r="OJJ2022" s="1"/>
      <c r="OJK2022" s="1"/>
      <c r="OJL2022" s="1"/>
      <c r="OJM2022" s="1"/>
      <c r="OJN2022" s="1"/>
      <c r="OJO2022" s="1"/>
      <c r="OJP2022" s="1"/>
      <c r="OJQ2022" s="1"/>
      <c r="OJR2022" s="1"/>
      <c r="OJS2022" s="1"/>
      <c r="OJT2022" s="1"/>
      <c r="OJU2022" s="1"/>
      <c r="OJV2022" s="1"/>
      <c r="OJW2022" s="1"/>
      <c r="OJX2022" s="1"/>
      <c r="OJY2022" s="1"/>
      <c r="OJZ2022" s="1"/>
      <c r="OKA2022" s="1"/>
      <c r="OKB2022" s="1"/>
      <c r="OKC2022" s="1"/>
      <c r="OKD2022" s="1"/>
      <c r="OKE2022" s="1"/>
      <c r="OKF2022" s="1"/>
      <c r="OKG2022" s="1"/>
      <c r="OKH2022" s="1"/>
      <c r="OKI2022" s="1"/>
      <c r="OKJ2022" s="1"/>
      <c r="OKK2022" s="1"/>
      <c r="OKL2022" s="1"/>
      <c r="OKM2022" s="1"/>
      <c r="OKN2022" s="1"/>
      <c r="OKO2022" s="1"/>
      <c r="OKP2022" s="1"/>
      <c r="OKQ2022" s="1"/>
      <c r="OKR2022" s="1"/>
      <c r="OKS2022" s="1"/>
      <c r="OKT2022" s="1"/>
      <c r="OKU2022" s="1"/>
      <c r="OKV2022" s="1"/>
      <c r="OKW2022" s="1"/>
      <c r="OKX2022" s="1"/>
      <c r="OKY2022" s="1"/>
      <c r="OKZ2022" s="1"/>
      <c r="OLA2022" s="1"/>
      <c r="OLB2022" s="1"/>
      <c r="OLC2022" s="1"/>
      <c r="OLD2022" s="1"/>
      <c r="OLE2022" s="1"/>
      <c r="OLF2022" s="1"/>
      <c r="OLG2022" s="1"/>
      <c r="OLH2022" s="1"/>
      <c r="OLI2022" s="1"/>
      <c r="OLJ2022" s="1"/>
      <c r="OLK2022" s="1"/>
      <c r="OLL2022" s="1"/>
      <c r="OLM2022" s="1"/>
      <c r="OLN2022" s="1"/>
      <c r="OLO2022" s="1"/>
      <c r="OLP2022" s="1"/>
      <c r="OLQ2022" s="1"/>
      <c r="OLR2022" s="1"/>
      <c r="OLS2022" s="1"/>
      <c r="OLT2022" s="1"/>
      <c r="OLU2022" s="1"/>
      <c r="OLV2022" s="1"/>
      <c r="OLW2022" s="1"/>
      <c r="OLX2022" s="1"/>
      <c r="OLY2022" s="1"/>
      <c r="OLZ2022" s="1"/>
      <c r="OMA2022" s="1"/>
      <c r="OMB2022" s="1"/>
      <c r="OMC2022" s="1"/>
      <c r="OMD2022" s="1"/>
      <c r="OME2022" s="1"/>
      <c r="OMF2022" s="1"/>
      <c r="OMG2022" s="1"/>
      <c r="OMH2022" s="1"/>
      <c r="OMI2022" s="1"/>
      <c r="OMJ2022" s="1"/>
      <c r="OMK2022" s="1"/>
      <c r="OML2022" s="1"/>
      <c r="OMM2022" s="1"/>
      <c r="OMN2022" s="1"/>
      <c r="OMO2022" s="1"/>
      <c r="OMP2022" s="1"/>
      <c r="OMQ2022" s="1"/>
      <c r="OMR2022" s="1"/>
      <c r="OMS2022" s="1"/>
      <c r="OMT2022" s="1"/>
      <c r="OMU2022" s="1"/>
      <c r="OMV2022" s="1"/>
      <c r="OMW2022" s="1"/>
      <c r="OMX2022" s="1"/>
      <c r="OMY2022" s="1"/>
      <c r="OMZ2022" s="1"/>
      <c r="ONA2022" s="1"/>
      <c r="ONB2022" s="1"/>
      <c r="ONC2022" s="1"/>
      <c r="OND2022" s="1"/>
      <c r="ONE2022" s="1"/>
      <c r="ONF2022" s="1"/>
      <c r="ONG2022" s="1"/>
      <c r="ONH2022" s="1"/>
      <c r="ONI2022" s="1"/>
      <c r="ONJ2022" s="1"/>
      <c r="ONK2022" s="1"/>
      <c r="ONL2022" s="1"/>
      <c r="ONM2022" s="1"/>
      <c r="ONN2022" s="1"/>
      <c r="ONO2022" s="1"/>
      <c r="ONP2022" s="1"/>
      <c r="ONQ2022" s="1"/>
      <c r="ONR2022" s="1"/>
      <c r="ONS2022" s="1"/>
      <c r="ONT2022" s="1"/>
      <c r="ONU2022" s="1"/>
      <c r="ONV2022" s="1"/>
      <c r="ONW2022" s="1"/>
      <c r="ONX2022" s="1"/>
      <c r="ONY2022" s="1"/>
      <c r="ONZ2022" s="1"/>
      <c r="OOA2022" s="1"/>
      <c r="OOB2022" s="1"/>
      <c r="OOC2022" s="1"/>
      <c r="OOD2022" s="1"/>
      <c r="OOE2022" s="1"/>
      <c r="OOF2022" s="1"/>
      <c r="OOG2022" s="1"/>
      <c r="OOH2022" s="1"/>
      <c r="OOI2022" s="1"/>
      <c r="OOJ2022" s="1"/>
      <c r="OOK2022" s="1"/>
      <c r="OOL2022" s="1"/>
      <c r="OOM2022" s="1"/>
      <c r="OON2022" s="1"/>
      <c r="OOO2022" s="1"/>
      <c r="OOP2022" s="1"/>
      <c r="OOQ2022" s="1"/>
      <c r="OOR2022" s="1"/>
      <c r="OOS2022" s="1"/>
      <c r="OOT2022" s="1"/>
      <c r="OOU2022" s="1"/>
      <c r="OOV2022" s="1"/>
      <c r="OOW2022" s="1"/>
      <c r="OOX2022" s="1"/>
      <c r="OOY2022" s="1"/>
      <c r="OOZ2022" s="1"/>
      <c r="OPA2022" s="1"/>
      <c r="OPB2022" s="1"/>
      <c r="OPC2022" s="1"/>
      <c r="OPD2022" s="1"/>
      <c r="OPE2022" s="1"/>
      <c r="OPF2022" s="1"/>
      <c r="OPG2022" s="1"/>
      <c r="OPH2022" s="1"/>
      <c r="OPI2022" s="1"/>
      <c r="OPJ2022" s="1"/>
      <c r="OPK2022" s="1"/>
      <c r="OPL2022" s="1"/>
      <c r="OPM2022" s="1"/>
      <c r="OPN2022" s="1"/>
      <c r="OPO2022" s="1"/>
      <c r="OPP2022" s="1"/>
      <c r="OPQ2022" s="1"/>
      <c r="OPR2022" s="1"/>
      <c r="OPS2022" s="1"/>
      <c r="OPT2022" s="1"/>
      <c r="OPU2022" s="1"/>
      <c r="OPV2022" s="1"/>
      <c r="OPW2022" s="1"/>
      <c r="OPX2022" s="1"/>
      <c r="OPY2022" s="1"/>
      <c r="OPZ2022" s="1"/>
      <c r="OQA2022" s="1"/>
      <c r="OQB2022" s="1"/>
      <c r="OQC2022" s="1"/>
      <c r="OQD2022" s="1"/>
      <c r="OQE2022" s="1"/>
      <c r="OQF2022" s="1"/>
      <c r="OQG2022" s="1"/>
      <c r="OQH2022" s="1"/>
      <c r="OQI2022" s="1"/>
      <c r="OQJ2022" s="1"/>
      <c r="OQK2022" s="1"/>
      <c r="OQL2022" s="1"/>
      <c r="OQM2022" s="1"/>
      <c r="OQN2022" s="1"/>
      <c r="OQO2022" s="1"/>
      <c r="OQP2022" s="1"/>
      <c r="OQQ2022" s="1"/>
      <c r="OQR2022" s="1"/>
      <c r="OQS2022" s="1"/>
      <c r="OQT2022" s="1"/>
      <c r="OQU2022" s="1"/>
      <c r="OQV2022" s="1"/>
      <c r="OQW2022" s="1"/>
      <c r="OQX2022" s="1"/>
      <c r="OQY2022" s="1"/>
      <c r="OQZ2022" s="1"/>
      <c r="ORA2022" s="1"/>
      <c r="ORB2022" s="1"/>
      <c r="ORC2022" s="1"/>
      <c r="ORD2022" s="1"/>
      <c r="ORE2022" s="1"/>
      <c r="ORF2022" s="1"/>
      <c r="ORG2022" s="1"/>
      <c r="ORH2022" s="1"/>
      <c r="ORI2022" s="1"/>
      <c r="ORJ2022" s="1"/>
      <c r="ORK2022" s="1"/>
      <c r="ORL2022" s="1"/>
      <c r="ORM2022" s="1"/>
      <c r="ORN2022" s="1"/>
      <c r="ORO2022" s="1"/>
      <c r="ORP2022" s="1"/>
      <c r="ORQ2022" s="1"/>
      <c r="ORR2022" s="1"/>
      <c r="ORS2022" s="1"/>
      <c r="ORT2022" s="1"/>
      <c r="ORU2022" s="1"/>
      <c r="ORV2022" s="1"/>
      <c r="ORW2022" s="1"/>
      <c r="ORX2022" s="1"/>
      <c r="ORY2022" s="1"/>
      <c r="ORZ2022" s="1"/>
      <c r="OSA2022" s="1"/>
      <c r="OSB2022" s="1"/>
      <c r="OSC2022" s="1"/>
      <c r="OSD2022" s="1"/>
      <c r="OSE2022" s="1"/>
      <c r="OSF2022" s="1"/>
      <c r="OSG2022" s="1"/>
      <c r="OSH2022" s="1"/>
      <c r="OSI2022" s="1"/>
      <c r="OSJ2022" s="1"/>
      <c r="OSK2022" s="1"/>
      <c r="OSL2022" s="1"/>
      <c r="OSM2022" s="1"/>
      <c r="OSN2022" s="1"/>
      <c r="OSO2022" s="1"/>
      <c r="OSP2022" s="1"/>
      <c r="OSQ2022" s="1"/>
      <c r="OSR2022" s="1"/>
      <c r="OSS2022" s="1"/>
      <c r="OST2022" s="1"/>
      <c r="OSU2022" s="1"/>
      <c r="OSV2022" s="1"/>
      <c r="OSW2022" s="1"/>
      <c r="OSX2022" s="1"/>
      <c r="OSY2022" s="1"/>
      <c r="OSZ2022" s="1"/>
      <c r="OTA2022" s="1"/>
      <c r="OTB2022" s="1"/>
      <c r="OTC2022" s="1"/>
      <c r="OTD2022" s="1"/>
      <c r="OTE2022" s="1"/>
      <c r="OTF2022" s="1"/>
      <c r="OTG2022" s="1"/>
      <c r="OTH2022" s="1"/>
      <c r="OTI2022" s="1"/>
      <c r="OTJ2022" s="1"/>
      <c r="OTK2022" s="1"/>
      <c r="OTL2022" s="1"/>
      <c r="OTM2022" s="1"/>
      <c r="OTN2022" s="1"/>
      <c r="OTO2022" s="1"/>
      <c r="OTP2022" s="1"/>
      <c r="OTQ2022" s="1"/>
      <c r="OTR2022" s="1"/>
      <c r="OTS2022" s="1"/>
      <c r="OTT2022" s="1"/>
      <c r="OTU2022" s="1"/>
      <c r="OTV2022" s="1"/>
      <c r="OTW2022" s="1"/>
      <c r="OTX2022" s="1"/>
      <c r="OTY2022" s="1"/>
      <c r="OTZ2022" s="1"/>
      <c r="OUA2022" s="1"/>
      <c r="OUB2022" s="1"/>
      <c r="OUC2022" s="1"/>
      <c r="OUD2022" s="1"/>
      <c r="OUE2022" s="1"/>
      <c r="OUF2022" s="1"/>
      <c r="OUG2022" s="1"/>
      <c r="OUH2022" s="1"/>
      <c r="OUI2022" s="1"/>
      <c r="OUJ2022" s="1"/>
      <c r="OUK2022" s="1"/>
      <c r="OUL2022" s="1"/>
      <c r="OUM2022" s="1"/>
      <c r="OUN2022" s="1"/>
      <c r="OUO2022" s="1"/>
      <c r="OUP2022" s="1"/>
      <c r="OUQ2022" s="1"/>
      <c r="OUR2022" s="1"/>
      <c r="OUS2022" s="1"/>
      <c r="OUT2022" s="1"/>
      <c r="OUU2022" s="1"/>
      <c r="OUV2022" s="1"/>
      <c r="OUW2022" s="1"/>
      <c r="OUX2022" s="1"/>
      <c r="OUY2022" s="1"/>
      <c r="OUZ2022" s="1"/>
      <c r="OVA2022" s="1"/>
      <c r="OVB2022" s="1"/>
      <c r="OVC2022" s="1"/>
      <c r="OVD2022" s="1"/>
      <c r="OVE2022" s="1"/>
      <c r="OVF2022" s="1"/>
      <c r="OVG2022" s="1"/>
      <c r="OVH2022" s="1"/>
      <c r="OVI2022" s="1"/>
      <c r="OVJ2022" s="1"/>
      <c r="OVK2022" s="1"/>
      <c r="OVL2022" s="1"/>
      <c r="OVM2022" s="1"/>
      <c r="OVN2022" s="1"/>
      <c r="OVO2022" s="1"/>
      <c r="OVP2022" s="1"/>
      <c r="OVQ2022" s="1"/>
      <c r="OVR2022" s="1"/>
      <c r="OVS2022" s="1"/>
      <c r="OVT2022" s="1"/>
      <c r="OVU2022" s="1"/>
      <c r="OVV2022" s="1"/>
      <c r="OVW2022" s="1"/>
      <c r="OVX2022" s="1"/>
      <c r="OVY2022" s="1"/>
      <c r="OVZ2022" s="1"/>
      <c r="OWA2022" s="1"/>
      <c r="OWB2022" s="1"/>
      <c r="OWC2022" s="1"/>
      <c r="OWD2022" s="1"/>
      <c r="OWE2022" s="1"/>
      <c r="OWF2022" s="1"/>
      <c r="OWG2022" s="1"/>
      <c r="OWH2022" s="1"/>
      <c r="OWI2022" s="1"/>
      <c r="OWJ2022" s="1"/>
      <c r="OWK2022" s="1"/>
      <c r="OWL2022" s="1"/>
      <c r="OWM2022" s="1"/>
      <c r="OWN2022" s="1"/>
      <c r="OWO2022" s="1"/>
      <c r="OWP2022" s="1"/>
      <c r="OWQ2022" s="1"/>
      <c r="OWR2022" s="1"/>
      <c r="OWS2022" s="1"/>
      <c r="OWT2022" s="1"/>
      <c r="OWU2022" s="1"/>
      <c r="OWV2022" s="1"/>
      <c r="OWW2022" s="1"/>
      <c r="OWX2022" s="1"/>
      <c r="OWY2022" s="1"/>
      <c r="OWZ2022" s="1"/>
      <c r="OXA2022" s="1"/>
      <c r="OXB2022" s="1"/>
      <c r="OXC2022" s="1"/>
      <c r="OXD2022" s="1"/>
      <c r="OXE2022" s="1"/>
      <c r="OXF2022" s="1"/>
      <c r="OXG2022" s="1"/>
      <c r="OXH2022" s="1"/>
      <c r="OXI2022" s="1"/>
      <c r="OXJ2022" s="1"/>
      <c r="OXK2022" s="1"/>
      <c r="OXL2022" s="1"/>
      <c r="OXM2022" s="1"/>
      <c r="OXN2022" s="1"/>
      <c r="OXO2022" s="1"/>
      <c r="OXP2022" s="1"/>
      <c r="OXQ2022" s="1"/>
      <c r="OXR2022" s="1"/>
      <c r="OXS2022" s="1"/>
      <c r="OXT2022" s="1"/>
      <c r="OXU2022" s="1"/>
      <c r="OXV2022" s="1"/>
      <c r="OXW2022" s="1"/>
      <c r="OXX2022" s="1"/>
      <c r="OXY2022" s="1"/>
      <c r="OXZ2022" s="1"/>
      <c r="OYA2022" s="1"/>
      <c r="OYB2022" s="1"/>
      <c r="OYC2022" s="1"/>
      <c r="OYD2022" s="1"/>
      <c r="OYE2022" s="1"/>
      <c r="OYF2022" s="1"/>
      <c r="OYG2022" s="1"/>
      <c r="OYH2022" s="1"/>
      <c r="OYI2022" s="1"/>
      <c r="OYJ2022" s="1"/>
      <c r="OYK2022" s="1"/>
      <c r="OYL2022" s="1"/>
      <c r="OYM2022" s="1"/>
      <c r="OYN2022" s="1"/>
      <c r="OYO2022" s="1"/>
      <c r="OYP2022" s="1"/>
      <c r="OYQ2022" s="1"/>
      <c r="OYR2022" s="1"/>
      <c r="OYS2022" s="1"/>
      <c r="OYT2022" s="1"/>
      <c r="OYU2022" s="1"/>
      <c r="OYV2022" s="1"/>
      <c r="OYW2022" s="1"/>
      <c r="OYX2022" s="1"/>
      <c r="OYY2022" s="1"/>
      <c r="OYZ2022" s="1"/>
      <c r="OZA2022" s="1"/>
      <c r="OZB2022" s="1"/>
      <c r="OZC2022" s="1"/>
      <c r="OZD2022" s="1"/>
      <c r="OZE2022" s="1"/>
      <c r="OZF2022" s="1"/>
      <c r="OZG2022" s="1"/>
      <c r="OZH2022" s="1"/>
      <c r="OZI2022" s="1"/>
      <c r="OZJ2022" s="1"/>
      <c r="OZK2022" s="1"/>
      <c r="OZL2022" s="1"/>
      <c r="OZM2022" s="1"/>
      <c r="OZN2022" s="1"/>
      <c r="OZO2022" s="1"/>
      <c r="OZP2022" s="1"/>
      <c r="OZQ2022" s="1"/>
      <c r="OZR2022" s="1"/>
      <c r="OZS2022" s="1"/>
      <c r="OZT2022" s="1"/>
      <c r="OZU2022" s="1"/>
      <c r="OZV2022" s="1"/>
      <c r="OZW2022" s="1"/>
      <c r="OZX2022" s="1"/>
      <c r="OZY2022" s="1"/>
      <c r="OZZ2022" s="1"/>
      <c r="PAA2022" s="1"/>
      <c r="PAB2022" s="1"/>
      <c r="PAC2022" s="1"/>
      <c r="PAD2022" s="1"/>
      <c r="PAE2022" s="1"/>
      <c r="PAF2022" s="1"/>
      <c r="PAG2022" s="1"/>
      <c r="PAH2022" s="1"/>
      <c r="PAI2022" s="1"/>
      <c r="PAJ2022" s="1"/>
      <c r="PAK2022" s="1"/>
      <c r="PAL2022" s="1"/>
      <c r="PAM2022" s="1"/>
      <c r="PAN2022" s="1"/>
      <c r="PAO2022" s="1"/>
      <c r="PAP2022" s="1"/>
      <c r="PAQ2022" s="1"/>
      <c r="PAR2022" s="1"/>
      <c r="PAS2022" s="1"/>
      <c r="PAT2022" s="1"/>
      <c r="PAU2022" s="1"/>
      <c r="PAV2022" s="1"/>
      <c r="PAW2022" s="1"/>
      <c r="PAX2022" s="1"/>
      <c r="PAY2022" s="1"/>
      <c r="PAZ2022" s="1"/>
      <c r="PBA2022" s="1"/>
      <c r="PBB2022" s="1"/>
      <c r="PBC2022" s="1"/>
      <c r="PBD2022" s="1"/>
      <c r="PBE2022" s="1"/>
      <c r="PBF2022" s="1"/>
      <c r="PBG2022" s="1"/>
      <c r="PBH2022" s="1"/>
      <c r="PBI2022" s="1"/>
      <c r="PBJ2022" s="1"/>
      <c r="PBK2022" s="1"/>
      <c r="PBL2022" s="1"/>
      <c r="PBM2022" s="1"/>
      <c r="PBN2022" s="1"/>
      <c r="PBO2022" s="1"/>
      <c r="PBP2022" s="1"/>
      <c r="PBQ2022" s="1"/>
      <c r="PBR2022" s="1"/>
      <c r="PBS2022" s="1"/>
      <c r="PBT2022" s="1"/>
      <c r="PBU2022" s="1"/>
      <c r="PBV2022" s="1"/>
      <c r="PBW2022" s="1"/>
      <c r="PBX2022" s="1"/>
      <c r="PBY2022" s="1"/>
      <c r="PBZ2022" s="1"/>
      <c r="PCA2022" s="1"/>
      <c r="PCB2022" s="1"/>
      <c r="PCC2022" s="1"/>
      <c r="PCD2022" s="1"/>
      <c r="PCE2022" s="1"/>
      <c r="PCF2022" s="1"/>
      <c r="PCG2022" s="1"/>
      <c r="PCH2022" s="1"/>
      <c r="PCI2022" s="1"/>
      <c r="PCJ2022" s="1"/>
      <c r="PCK2022" s="1"/>
      <c r="PCL2022" s="1"/>
      <c r="PCM2022" s="1"/>
      <c r="PCN2022" s="1"/>
      <c r="PCO2022" s="1"/>
      <c r="PCP2022" s="1"/>
      <c r="PCQ2022" s="1"/>
      <c r="PCR2022" s="1"/>
      <c r="PCS2022" s="1"/>
      <c r="PCT2022" s="1"/>
      <c r="PCU2022" s="1"/>
      <c r="PCV2022" s="1"/>
      <c r="PCW2022" s="1"/>
      <c r="PCX2022" s="1"/>
      <c r="PCY2022" s="1"/>
      <c r="PCZ2022" s="1"/>
      <c r="PDA2022" s="1"/>
      <c r="PDB2022" s="1"/>
      <c r="PDC2022" s="1"/>
      <c r="PDD2022" s="1"/>
      <c r="PDE2022" s="1"/>
      <c r="PDF2022" s="1"/>
      <c r="PDG2022" s="1"/>
      <c r="PDH2022" s="1"/>
      <c r="PDI2022" s="1"/>
      <c r="PDJ2022" s="1"/>
      <c r="PDK2022" s="1"/>
      <c r="PDL2022" s="1"/>
      <c r="PDM2022" s="1"/>
      <c r="PDN2022" s="1"/>
      <c r="PDO2022" s="1"/>
      <c r="PDP2022" s="1"/>
      <c r="PDQ2022" s="1"/>
      <c r="PDR2022" s="1"/>
      <c r="PDS2022" s="1"/>
      <c r="PDT2022" s="1"/>
      <c r="PDU2022" s="1"/>
      <c r="PDV2022" s="1"/>
      <c r="PDW2022" s="1"/>
      <c r="PDX2022" s="1"/>
      <c r="PDY2022" s="1"/>
      <c r="PDZ2022" s="1"/>
      <c r="PEA2022" s="1"/>
      <c r="PEB2022" s="1"/>
      <c r="PEC2022" s="1"/>
      <c r="PED2022" s="1"/>
      <c r="PEE2022" s="1"/>
      <c r="PEF2022" s="1"/>
      <c r="PEG2022" s="1"/>
      <c r="PEH2022" s="1"/>
      <c r="PEI2022" s="1"/>
      <c r="PEJ2022" s="1"/>
      <c r="PEK2022" s="1"/>
      <c r="PEL2022" s="1"/>
      <c r="PEM2022" s="1"/>
      <c r="PEN2022" s="1"/>
      <c r="PEO2022" s="1"/>
      <c r="PEP2022" s="1"/>
      <c r="PEQ2022" s="1"/>
      <c r="PER2022" s="1"/>
      <c r="PES2022" s="1"/>
      <c r="PET2022" s="1"/>
      <c r="PEU2022" s="1"/>
      <c r="PEV2022" s="1"/>
      <c r="PEW2022" s="1"/>
      <c r="PEX2022" s="1"/>
      <c r="PEY2022" s="1"/>
      <c r="PEZ2022" s="1"/>
      <c r="PFA2022" s="1"/>
      <c r="PFB2022" s="1"/>
      <c r="PFC2022" s="1"/>
      <c r="PFD2022" s="1"/>
      <c r="PFE2022" s="1"/>
      <c r="PFF2022" s="1"/>
      <c r="PFG2022" s="1"/>
      <c r="PFH2022" s="1"/>
      <c r="PFI2022" s="1"/>
      <c r="PFJ2022" s="1"/>
      <c r="PFK2022" s="1"/>
      <c r="PFL2022" s="1"/>
      <c r="PFM2022" s="1"/>
      <c r="PFN2022" s="1"/>
      <c r="PFO2022" s="1"/>
      <c r="PFP2022" s="1"/>
      <c r="PFQ2022" s="1"/>
      <c r="PFR2022" s="1"/>
      <c r="PFS2022" s="1"/>
      <c r="PFT2022" s="1"/>
      <c r="PFU2022" s="1"/>
      <c r="PFV2022" s="1"/>
      <c r="PFW2022" s="1"/>
      <c r="PFX2022" s="1"/>
      <c r="PFY2022" s="1"/>
      <c r="PFZ2022" s="1"/>
      <c r="PGA2022" s="1"/>
      <c r="PGB2022" s="1"/>
      <c r="PGC2022" s="1"/>
      <c r="PGD2022" s="1"/>
      <c r="PGE2022" s="1"/>
      <c r="PGF2022" s="1"/>
      <c r="PGG2022" s="1"/>
      <c r="PGH2022" s="1"/>
      <c r="PGI2022" s="1"/>
      <c r="PGJ2022" s="1"/>
      <c r="PGK2022" s="1"/>
      <c r="PGL2022" s="1"/>
      <c r="PGM2022" s="1"/>
      <c r="PGN2022" s="1"/>
      <c r="PGO2022" s="1"/>
      <c r="PGP2022" s="1"/>
      <c r="PGQ2022" s="1"/>
      <c r="PGR2022" s="1"/>
      <c r="PGS2022" s="1"/>
      <c r="PGT2022" s="1"/>
      <c r="PGU2022" s="1"/>
      <c r="PGV2022" s="1"/>
      <c r="PGW2022" s="1"/>
      <c r="PGX2022" s="1"/>
      <c r="PGY2022" s="1"/>
      <c r="PGZ2022" s="1"/>
      <c r="PHA2022" s="1"/>
      <c r="PHB2022" s="1"/>
      <c r="PHC2022" s="1"/>
      <c r="PHD2022" s="1"/>
      <c r="PHE2022" s="1"/>
      <c r="PHF2022" s="1"/>
      <c r="PHG2022" s="1"/>
      <c r="PHH2022" s="1"/>
      <c r="PHI2022" s="1"/>
      <c r="PHJ2022" s="1"/>
      <c r="PHK2022" s="1"/>
      <c r="PHL2022" s="1"/>
      <c r="PHM2022" s="1"/>
      <c r="PHN2022" s="1"/>
      <c r="PHO2022" s="1"/>
      <c r="PHP2022" s="1"/>
      <c r="PHQ2022" s="1"/>
      <c r="PHR2022" s="1"/>
      <c r="PHS2022" s="1"/>
      <c r="PHT2022" s="1"/>
      <c r="PHU2022" s="1"/>
      <c r="PHV2022" s="1"/>
      <c r="PHW2022" s="1"/>
      <c r="PHX2022" s="1"/>
      <c r="PHY2022" s="1"/>
      <c r="PHZ2022" s="1"/>
      <c r="PIA2022" s="1"/>
      <c r="PIB2022" s="1"/>
      <c r="PIC2022" s="1"/>
      <c r="PID2022" s="1"/>
      <c r="PIE2022" s="1"/>
      <c r="PIF2022" s="1"/>
      <c r="PIG2022" s="1"/>
      <c r="PIH2022" s="1"/>
      <c r="PII2022" s="1"/>
      <c r="PIJ2022" s="1"/>
      <c r="PIK2022" s="1"/>
      <c r="PIL2022" s="1"/>
      <c r="PIM2022" s="1"/>
      <c r="PIN2022" s="1"/>
      <c r="PIO2022" s="1"/>
      <c r="PIP2022" s="1"/>
      <c r="PIQ2022" s="1"/>
      <c r="PIR2022" s="1"/>
      <c r="PIS2022" s="1"/>
      <c r="PIT2022" s="1"/>
      <c r="PIU2022" s="1"/>
      <c r="PIV2022" s="1"/>
      <c r="PIW2022" s="1"/>
      <c r="PIX2022" s="1"/>
      <c r="PIY2022" s="1"/>
      <c r="PIZ2022" s="1"/>
      <c r="PJA2022" s="1"/>
      <c r="PJB2022" s="1"/>
      <c r="PJC2022" s="1"/>
      <c r="PJD2022" s="1"/>
      <c r="PJE2022" s="1"/>
      <c r="PJF2022" s="1"/>
      <c r="PJG2022" s="1"/>
      <c r="PJH2022" s="1"/>
      <c r="PJI2022" s="1"/>
      <c r="PJJ2022" s="1"/>
      <c r="PJK2022" s="1"/>
      <c r="PJL2022" s="1"/>
      <c r="PJM2022" s="1"/>
      <c r="PJN2022" s="1"/>
      <c r="PJO2022" s="1"/>
      <c r="PJP2022" s="1"/>
      <c r="PJQ2022" s="1"/>
      <c r="PJR2022" s="1"/>
      <c r="PJS2022" s="1"/>
      <c r="PJT2022" s="1"/>
      <c r="PJU2022" s="1"/>
      <c r="PJV2022" s="1"/>
      <c r="PJW2022" s="1"/>
      <c r="PJX2022" s="1"/>
      <c r="PJY2022" s="1"/>
      <c r="PJZ2022" s="1"/>
      <c r="PKA2022" s="1"/>
      <c r="PKB2022" s="1"/>
      <c r="PKC2022" s="1"/>
      <c r="PKD2022" s="1"/>
      <c r="PKE2022" s="1"/>
      <c r="PKF2022" s="1"/>
      <c r="PKG2022" s="1"/>
      <c r="PKH2022" s="1"/>
      <c r="PKI2022" s="1"/>
      <c r="PKJ2022" s="1"/>
      <c r="PKK2022" s="1"/>
      <c r="PKL2022" s="1"/>
      <c r="PKM2022" s="1"/>
      <c r="PKN2022" s="1"/>
      <c r="PKO2022" s="1"/>
      <c r="PKP2022" s="1"/>
      <c r="PKQ2022" s="1"/>
      <c r="PKR2022" s="1"/>
      <c r="PKS2022" s="1"/>
      <c r="PKT2022" s="1"/>
      <c r="PKU2022" s="1"/>
      <c r="PKV2022" s="1"/>
      <c r="PKW2022" s="1"/>
      <c r="PKX2022" s="1"/>
      <c r="PKY2022" s="1"/>
      <c r="PKZ2022" s="1"/>
      <c r="PLA2022" s="1"/>
      <c r="PLB2022" s="1"/>
      <c r="PLC2022" s="1"/>
      <c r="PLD2022" s="1"/>
      <c r="PLE2022" s="1"/>
      <c r="PLF2022" s="1"/>
      <c r="PLG2022" s="1"/>
      <c r="PLH2022" s="1"/>
      <c r="PLI2022" s="1"/>
      <c r="PLJ2022" s="1"/>
      <c r="PLK2022" s="1"/>
      <c r="PLL2022" s="1"/>
      <c r="PLM2022" s="1"/>
      <c r="PLN2022" s="1"/>
      <c r="PLO2022" s="1"/>
      <c r="PLP2022" s="1"/>
      <c r="PLQ2022" s="1"/>
      <c r="PLR2022" s="1"/>
      <c r="PLS2022" s="1"/>
      <c r="PLT2022" s="1"/>
      <c r="PLU2022" s="1"/>
      <c r="PLV2022" s="1"/>
      <c r="PLW2022" s="1"/>
      <c r="PLX2022" s="1"/>
      <c r="PLY2022" s="1"/>
      <c r="PLZ2022" s="1"/>
      <c r="PMA2022" s="1"/>
      <c r="PMB2022" s="1"/>
      <c r="PMC2022" s="1"/>
      <c r="PMD2022" s="1"/>
      <c r="PME2022" s="1"/>
      <c r="PMF2022" s="1"/>
      <c r="PMG2022" s="1"/>
      <c r="PMH2022" s="1"/>
      <c r="PMI2022" s="1"/>
      <c r="PMJ2022" s="1"/>
      <c r="PMK2022" s="1"/>
      <c r="PML2022" s="1"/>
      <c r="PMM2022" s="1"/>
      <c r="PMN2022" s="1"/>
      <c r="PMO2022" s="1"/>
      <c r="PMP2022" s="1"/>
      <c r="PMQ2022" s="1"/>
      <c r="PMR2022" s="1"/>
      <c r="PMS2022" s="1"/>
      <c r="PMT2022" s="1"/>
      <c r="PMU2022" s="1"/>
      <c r="PMV2022" s="1"/>
      <c r="PMW2022" s="1"/>
      <c r="PMX2022" s="1"/>
      <c r="PMY2022" s="1"/>
      <c r="PMZ2022" s="1"/>
      <c r="PNA2022" s="1"/>
      <c r="PNB2022" s="1"/>
      <c r="PNC2022" s="1"/>
      <c r="PND2022" s="1"/>
      <c r="PNE2022" s="1"/>
      <c r="PNF2022" s="1"/>
      <c r="PNG2022" s="1"/>
      <c r="PNH2022" s="1"/>
      <c r="PNI2022" s="1"/>
      <c r="PNJ2022" s="1"/>
      <c r="PNK2022" s="1"/>
      <c r="PNL2022" s="1"/>
      <c r="PNM2022" s="1"/>
      <c r="PNN2022" s="1"/>
      <c r="PNO2022" s="1"/>
      <c r="PNP2022" s="1"/>
      <c r="PNQ2022" s="1"/>
      <c r="PNR2022" s="1"/>
      <c r="PNS2022" s="1"/>
      <c r="PNT2022" s="1"/>
      <c r="PNU2022" s="1"/>
      <c r="PNV2022" s="1"/>
      <c r="PNW2022" s="1"/>
      <c r="PNX2022" s="1"/>
      <c r="PNY2022" s="1"/>
      <c r="PNZ2022" s="1"/>
      <c r="POA2022" s="1"/>
      <c r="POB2022" s="1"/>
      <c r="POC2022" s="1"/>
      <c r="POD2022" s="1"/>
      <c r="POE2022" s="1"/>
      <c r="POF2022" s="1"/>
      <c r="POG2022" s="1"/>
      <c r="POH2022" s="1"/>
      <c r="POI2022" s="1"/>
      <c r="POJ2022" s="1"/>
      <c r="POK2022" s="1"/>
      <c r="POL2022" s="1"/>
      <c r="POM2022" s="1"/>
      <c r="PON2022" s="1"/>
      <c r="POO2022" s="1"/>
      <c r="POP2022" s="1"/>
      <c r="POQ2022" s="1"/>
      <c r="POR2022" s="1"/>
      <c r="POS2022" s="1"/>
      <c r="POT2022" s="1"/>
      <c r="POU2022" s="1"/>
      <c r="POV2022" s="1"/>
      <c r="POW2022" s="1"/>
      <c r="POX2022" s="1"/>
      <c r="POY2022" s="1"/>
      <c r="POZ2022" s="1"/>
      <c r="PPA2022" s="1"/>
      <c r="PPB2022" s="1"/>
      <c r="PPC2022" s="1"/>
      <c r="PPD2022" s="1"/>
      <c r="PPE2022" s="1"/>
      <c r="PPF2022" s="1"/>
      <c r="PPG2022" s="1"/>
      <c r="PPH2022" s="1"/>
      <c r="PPI2022" s="1"/>
      <c r="PPJ2022" s="1"/>
      <c r="PPK2022" s="1"/>
      <c r="PPL2022" s="1"/>
      <c r="PPM2022" s="1"/>
      <c r="PPN2022" s="1"/>
      <c r="PPO2022" s="1"/>
      <c r="PPP2022" s="1"/>
      <c r="PPQ2022" s="1"/>
      <c r="PPR2022" s="1"/>
      <c r="PPS2022" s="1"/>
      <c r="PPT2022" s="1"/>
      <c r="PPU2022" s="1"/>
      <c r="PPV2022" s="1"/>
      <c r="PPW2022" s="1"/>
      <c r="PPX2022" s="1"/>
      <c r="PPY2022" s="1"/>
      <c r="PPZ2022" s="1"/>
      <c r="PQA2022" s="1"/>
      <c r="PQB2022" s="1"/>
      <c r="PQC2022" s="1"/>
      <c r="PQD2022" s="1"/>
      <c r="PQE2022" s="1"/>
      <c r="PQF2022" s="1"/>
      <c r="PQG2022" s="1"/>
      <c r="PQH2022" s="1"/>
      <c r="PQI2022" s="1"/>
      <c r="PQJ2022" s="1"/>
      <c r="PQK2022" s="1"/>
      <c r="PQL2022" s="1"/>
      <c r="PQM2022" s="1"/>
      <c r="PQN2022" s="1"/>
      <c r="PQO2022" s="1"/>
      <c r="PQP2022" s="1"/>
      <c r="PQQ2022" s="1"/>
      <c r="PQR2022" s="1"/>
      <c r="PQS2022" s="1"/>
      <c r="PQT2022" s="1"/>
      <c r="PQU2022" s="1"/>
      <c r="PQV2022" s="1"/>
      <c r="PQW2022" s="1"/>
      <c r="PQX2022" s="1"/>
      <c r="PQY2022" s="1"/>
      <c r="PQZ2022" s="1"/>
      <c r="PRA2022" s="1"/>
      <c r="PRB2022" s="1"/>
      <c r="PRC2022" s="1"/>
      <c r="PRD2022" s="1"/>
      <c r="PRE2022" s="1"/>
      <c r="PRF2022" s="1"/>
      <c r="PRG2022" s="1"/>
      <c r="PRH2022" s="1"/>
      <c r="PRI2022" s="1"/>
      <c r="PRJ2022" s="1"/>
      <c r="PRK2022" s="1"/>
      <c r="PRL2022" s="1"/>
      <c r="PRM2022" s="1"/>
      <c r="PRN2022" s="1"/>
      <c r="PRO2022" s="1"/>
      <c r="PRP2022" s="1"/>
      <c r="PRQ2022" s="1"/>
      <c r="PRR2022" s="1"/>
      <c r="PRS2022" s="1"/>
      <c r="PRT2022" s="1"/>
      <c r="PRU2022" s="1"/>
      <c r="PRV2022" s="1"/>
      <c r="PRW2022" s="1"/>
      <c r="PRX2022" s="1"/>
      <c r="PRY2022" s="1"/>
      <c r="PRZ2022" s="1"/>
      <c r="PSA2022" s="1"/>
      <c r="PSB2022" s="1"/>
      <c r="PSC2022" s="1"/>
      <c r="PSD2022" s="1"/>
      <c r="PSE2022" s="1"/>
      <c r="PSF2022" s="1"/>
      <c r="PSG2022" s="1"/>
      <c r="PSH2022" s="1"/>
      <c r="PSI2022" s="1"/>
      <c r="PSJ2022" s="1"/>
      <c r="PSK2022" s="1"/>
      <c r="PSL2022" s="1"/>
      <c r="PSM2022" s="1"/>
      <c r="PSN2022" s="1"/>
      <c r="PSO2022" s="1"/>
      <c r="PSP2022" s="1"/>
      <c r="PSQ2022" s="1"/>
      <c r="PSR2022" s="1"/>
      <c r="PSS2022" s="1"/>
      <c r="PST2022" s="1"/>
      <c r="PSU2022" s="1"/>
      <c r="PSV2022" s="1"/>
      <c r="PSW2022" s="1"/>
      <c r="PSX2022" s="1"/>
      <c r="PSY2022" s="1"/>
      <c r="PSZ2022" s="1"/>
      <c r="PTA2022" s="1"/>
      <c r="PTB2022" s="1"/>
      <c r="PTC2022" s="1"/>
      <c r="PTD2022" s="1"/>
      <c r="PTE2022" s="1"/>
      <c r="PTF2022" s="1"/>
      <c r="PTG2022" s="1"/>
      <c r="PTH2022" s="1"/>
      <c r="PTI2022" s="1"/>
      <c r="PTJ2022" s="1"/>
      <c r="PTK2022" s="1"/>
      <c r="PTL2022" s="1"/>
      <c r="PTM2022" s="1"/>
      <c r="PTN2022" s="1"/>
      <c r="PTO2022" s="1"/>
      <c r="PTP2022" s="1"/>
      <c r="PTQ2022" s="1"/>
      <c r="PTR2022" s="1"/>
      <c r="PTS2022" s="1"/>
      <c r="PTT2022" s="1"/>
      <c r="PTU2022" s="1"/>
      <c r="PTV2022" s="1"/>
      <c r="PTW2022" s="1"/>
      <c r="PTX2022" s="1"/>
      <c r="PTY2022" s="1"/>
      <c r="PTZ2022" s="1"/>
      <c r="PUA2022" s="1"/>
      <c r="PUB2022" s="1"/>
      <c r="PUC2022" s="1"/>
      <c r="PUD2022" s="1"/>
      <c r="PUE2022" s="1"/>
      <c r="PUF2022" s="1"/>
      <c r="PUG2022" s="1"/>
      <c r="PUH2022" s="1"/>
      <c r="PUI2022" s="1"/>
      <c r="PUJ2022" s="1"/>
      <c r="PUK2022" s="1"/>
      <c r="PUL2022" s="1"/>
      <c r="PUM2022" s="1"/>
      <c r="PUN2022" s="1"/>
      <c r="PUO2022" s="1"/>
      <c r="PUP2022" s="1"/>
      <c r="PUQ2022" s="1"/>
      <c r="PUR2022" s="1"/>
      <c r="PUS2022" s="1"/>
      <c r="PUT2022" s="1"/>
      <c r="PUU2022" s="1"/>
      <c r="PUV2022" s="1"/>
      <c r="PUW2022" s="1"/>
      <c r="PUX2022" s="1"/>
      <c r="PUY2022" s="1"/>
      <c r="PUZ2022" s="1"/>
      <c r="PVA2022" s="1"/>
      <c r="PVB2022" s="1"/>
      <c r="PVC2022" s="1"/>
      <c r="PVD2022" s="1"/>
      <c r="PVE2022" s="1"/>
      <c r="PVF2022" s="1"/>
      <c r="PVG2022" s="1"/>
      <c r="PVH2022" s="1"/>
      <c r="PVI2022" s="1"/>
      <c r="PVJ2022" s="1"/>
      <c r="PVK2022" s="1"/>
      <c r="PVL2022" s="1"/>
      <c r="PVM2022" s="1"/>
      <c r="PVN2022" s="1"/>
      <c r="PVO2022" s="1"/>
      <c r="PVP2022" s="1"/>
      <c r="PVQ2022" s="1"/>
      <c r="PVR2022" s="1"/>
      <c r="PVS2022" s="1"/>
      <c r="PVT2022" s="1"/>
      <c r="PVU2022" s="1"/>
      <c r="PVV2022" s="1"/>
      <c r="PVW2022" s="1"/>
      <c r="PVX2022" s="1"/>
      <c r="PVY2022" s="1"/>
      <c r="PVZ2022" s="1"/>
      <c r="PWA2022" s="1"/>
      <c r="PWB2022" s="1"/>
      <c r="PWC2022" s="1"/>
      <c r="PWD2022" s="1"/>
      <c r="PWE2022" s="1"/>
      <c r="PWF2022" s="1"/>
      <c r="PWG2022" s="1"/>
      <c r="PWH2022" s="1"/>
      <c r="PWI2022" s="1"/>
      <c r="PWJ2022" s="1"/>
      <c r="PWK2022" s="1"/>
      <c r="PWL2022" s="1"/>
      <c r="PWM2022" s="1"/>
      <c r="PWN2022" s="1"/>
      <c r="PWO2022" s="1"/>
      <c r="PWP2022" s="1"/>
      <c r="PWQ2022" s="1"/>
      <c r="PWR2022" s="1"/>
      <c r="PWS2022" s="1"/>
      <c r="PWT2022" s="1"/>
      <c r="PWU2022" s="1"/>
      <c r="PWV2022" s="1"/>
      <c r="PWW2022" s="1"/>
      <c r="PWX2022" s="1"/>
      <c r="PWY2022" s="1"/>
      <c r="PWZ2022" s="1"/>
      <c r="PXA2022" s="1"/>
      <c r="PXB2022" s="1"/>
      <c r="PXC2022" s="1"/>
      <c r="PXD2022" s="1"/>
      <c r="PXE2022" s="1"/>
      <c r="PXF2022" s="1"/>
      <c r="PXG2022" s="1"/>
      <c r="PXH2022" s="1"/>
      <c r="PXI2022" s="1"/>
      <c r="PXJ2022" s="1"/>
      <c r="PXK2022" s="1"/>
      <c r="PXL2022" s="1"/>
      <c r="PXM2022" s="1"/>
      <c r="PXN2022" s="1"/>
      <c r="PXO2022" s="1"/>
      <c r="PXP2022" s="1"/>
      <c r="PXQ2022" s="1"/>
      <c r="PXR2022" s="1"/>
      <c r="PXS2022" s="1"/>
      <c r="PXT2022" s="1"/>
      <c r="PXU2022" s="1"/>
      <c r="PXV2022" s="1"/>
      <c r="PXW2022" s="1"/>
      <c r="PXX2022" s="1"/>
      <c r="PXY2022" s="1"/>
      <c r="PXZ2022" s="1"/>
      <c r="PYA2022" s="1"/>
      <c r="PYB2022" s="1"/>
      <c r="PYC2022" s="1"/>
      <c r="PYD2022" s="1"/>
      <c r="PYE2022" s="1"/>
      <c r="PYF2022" s="1"/>
      <c r="PYG2022" s="1"/>
      <c r="PYH2022" s="1"/>
      <c r="PYI2022" s="1"/>
      <c r="PYJ2022" s="1"/>
      <c r="PYK2022" s="1"/>
      <c r="PYL2022" s="1"/>
      <c r="PYM2022" s="1"/>
      <c r="PYN2022" s="1"/>
      <c r="PYO2022" s="1"/>
      <c r="PYP2022" s="1"/>
      <c r="PYQ2022" s="1"/>
      <c r="PYR2022" s="1"/>
      <c r="PYS2022" s="1"/>
      <c r="PYT2022" s="1"/>
      <c r="PYU2022" s="1"/>
      <c r="PYV2022" s="1"/>
      <c r="PYW2022" s="1"/>
      <c r="PYX2022" s="1"/>
      <c r="PYY2022" s="1"/>
      <c r="PYZ2022" s="1"/>
      <c r="PZA2022" s="1"/>
      <c r="PZB2022" s="1"/>
      <c r="PZC2022" s="1"/>
      <c r="PZD2022" s="1"/>
      <c r="PZE2022" s="1"/>
      <c r="PZF2022" s="1"/>
      <c r="PZG2022" s="1"/>
      <c r="PZH2022" s="1"/>
      <c r="PZI2022" s="1"/>
      <c r="PZJ2022" s="1"/>
      <c r="PZK2022" s="1"/>
      <c r="PZL2022" s="1"/>
      <c r="PZM2022" s="1"/>
      <c r="PZN2022" s="1"/>
      <c r="PZO2022" s="1"/>
      <c r="PZP2022" s="1"/>
      <c r="PZQ2022" s="1"/>
      <c r="PZR2022" s="1"/>
      <c r="PZS2022" s="1"/>
      <c r="PZT2022" s="1"/>
      <c r="PZU2022" s="1"/>
      <c r="PZV2022" s="1"/>
      <c r="PZW2022" s="1"/>
      <c r="PZX2022" s="1"/>
      <c r="PZY2022" s="1"/>
      <c r="PZZ2022" s="1"/>
      <c r="QAA2022" s="1"/>
      <c r="QAB2022" s="1"/>
      <c r="QAC2022" s="1"/>
      <c r="QAD2022" s="1"/>
      <c r="QAE2022" s="1"/>
      <c r="QAF2022" s="1"/>
      <c r="QAG2022" s="1"/>
      <c r="QAH2022" s="1"/>
      <c r="QAI2022" s="1"/>
      <c r="QAJ2022" s="1"/>
      <c r="QAK2022" s="1"/>
      <c r="QAL2022" s="1"/>
      <c r="QAM2022" s="1"/>
      <c r="QAN2022" s="1"/>
      <c r="QAO2022" s="1"/>
      <c r="QAP2022" s="1"/>
      <c r="QAQ2022" s="1"/>
      <c r="QAR2022" s="1"/>
      <c r="QAS2022" s="1"/>
      <c r="QAT2022" s="1"/>
      <c r="QAU2022" s="1"/>
      <c r="QAV2022" s="1"/>
      <c r="QAW2022" s="1"/>
      <c r="QAX2022" s="1"/>
      <c r="QAY2022" s="1"/>
      <c r="QAZ2022" s="1"/>
      <c r="QBA2022" s="1"/>
      <c r="QBB2022" s="1"/>
      <c r="QBC2022" s="1"/>
      <c r="QBD2022" s="1"/>
      <c r="QBE2022" s="1"/>
      <c r="QBF2022" s="1"/>
      <c r="QBG2022" s="1"/>
      <c r="QBH2022" s="1"/>
      <c r="QBI2022" s="1"/>
      <c r="QBJ2022" s="1"/>
      <c r="QBK2022" s="1"/>
      <c r="QBL2022" s="1"/>
      <c r="QBM2022" s="1"/>
      <c r="QBN2022" s="1"/>
      <c r="QBO2022" s="1"/>
      <c r="QBP2022" s="1"/>
      <c r="QBQ2022" s="1"/>
      <c r="QBR2022" s="1"/>
      <c r="QBS2022" s="1"/>
      <c r="QBT2022" s="1"/>
      <c r="QBU2022" s="1"/>
      <c r="QBV2022" s="1"/>
      <c r="QBW2022" s="1"/>
      <c r="QBX2022" s="1"/>
      <c r="QBY2022" s="1"/>
      <c r="QBZ2022" s="1"/>
      <c r="QCA2022" s="1"/>
      <c r="QCB2022" s="1"/>
      <c r="QCC2022" s="1"/>
      <c r="QCD2022" s="1"/>
      <c r="QCE2022" s="1"/>
      <c r="QCF2022" s="1"/>
      <c r="QCG2022" s="1"/>
      <c r="QCH2022" s="1"/>
      <c r="QCI2022" s="1"/>
      <c r="QCJ2022" s="1"/>
      <c r="QCK2022" s="1"/>
      <c r="QCL2022" s="1"/>
      <c r="QCM2022" s="1"/>
      <c r="QCN2022" s="1"/>
      <c r="QCO2022" s="1"/>
      <c r="QCP2022" s="1"/>
      <c r="QCQ2022" s="1"/>
      <c r="QCR2022" s="1"/>
      <c r="QCS2022" s="1"/>
      <c r="QCT2022" s="1"/>
      <c r="QCU2022" s="1"/>
      <c r="QCV2022" s="1"/>
      <c r="QCW2022" s="1"/>
      <c r="QCX2022" s="1"/>
      <c r="QCY2022" s="1"/>
      <c r="QCZ2022" s="1"/>
      <c r="QDA2022" s="1"/>
      <c r="QDB2022" s="1"/>
      <c r="QDC2022" s="1"/>
      <c r="QDD2022" s="1"/>
      <c r="QDE2022" s="1"/>
      <c r="QDF2022" s="1"/>
      <c r="QDG2022" s="1"/>
      <c r="QDH2022" s="1"/>
      <c r="QDI2022" s="1"/>
      <c r="QDJ2022" s="1"/>
      <c r="QDK2022" s="1"/>
      <c r="QDL2022" s="1"/>
      <c r="QDM2022" s="1"/>
      <c r="QDN2022" s="1"/>
      <c r="QDO2022" s="1"/>
      <c r="QDP2022" s="1"/>
      <c r="QDQ2022" s="1"/>
      <c r="QDR2022" s="1"/>
      <c r="QDS2022" s="1"/>
      <c r="QDT2022" s="1"/>
      <c r="QDU2022" s="1"/>
      <c r="QDV2022" s="1"/>
      <c r="QDW2022" s="1"/>
      <c r="QDX2022" s="1"/>
      <c r="QDY2022" s="1"/>
      <c r="QDZ2022" s="1"/>
      <c r="QEA2022" s="1"/>
      <c r="QEB2022" s="1"/>
      <c r="QEC2022" s="1"/>
      <c r="QED2022" s="1"/>
      <c r="QEE2022" s="1"/>
      <c r="QEF2022" s="1"/>
      <c r="QEG2022" s="1"/>
      <c r="QEH2022" s="1"/>
      <c r="QEI2022" s="1"/>
      <c r="QEJ2022" s="1"/>
      <c r="QEK2022" s="1"/>
      <c r="QEL2022" s="1"/>
      <c r="QEM2022" s="1"/>
      <c r="QEN2022" s="1"/>
      <c r="QEO2022" s="1"/>
      <c r="QEP2022" s="1"/>
      <c r="QEQ2022" s="1"/>
      <c r="QER2022" s="1"/>
      <c r="QES2022" s="1"/>
      <c r="QET2022" s="1"/>
      <c r="QEU2022" s="1"/>
      <c r="QEV2022" s="1"/>
      <c r="QEW2022" s="1"/>
      <c r="QEX2022" s="1"/>
      <c r="QEY2022" s="1"/>
      <c r="QEZ2022" s="1"/>
      <c r="QFA2022" s="1"/>
      <c r="QFB2022" s="1"/>
      <c r="QFC2022" s="1"/>
      <c r="QFD2022" s="1"/>
      <c r="QFE2022" s="1"/>
      <c r="QFF2022" s="1"/>
      <c r="QFG2022" s="1"/>
      <c r="QFH2022" s="1"/>
      <c r="QFI2022" s="1"/>
      <c r="QFJ2022" s="1"/>
      <c r="QFK2022" s="1"/>
      <c r="QFL2022" s="1"/>
      <c r="QFM2022" s="1"/>
      <c r="QFN2022" s="1"/>
      <c r="QFO2022" s="1"/>
      <c r="QFP2022" s="1"/>
      <c r="QFQ2022" s="1"/>
      <c r="QFR2022" s="1"/>
      <c r="QFS2022" s="1"/>
      <c r="QFT2022" s="1"/>
      <c r="QFU2022" s="1"/>
      <c r="QFV2022" s="1"/>
      <c r="QFW2022" s="1"/>
      <c r="QFX2022" s="1"/>
      <c r="QFY2022" s="1"/>
      <c r="QFZ2022" s="1"/>
      <c r="QGA2022" s="1"/>
      <c r="QGB2022" s="1"/>
      <c r="QGC2022" s="1"/>
      <c r="QGD2022" s="1"/>
      <c r="QGE2022" s="1"/>
      <c r="QGF2022" s="1"/>
      <c r="QGG2022" s="1"/>
      <c r="QGH2022" s="1"/>
      <c r="QGI2022" s="1"/>
      <c r="QGJ2022" s="1"/>
      <c r="QGK2022" s="1"/>
      <c r="QGL2022" s="1"/>
      <c r="QGM2022" s="1"/>
      <c r="QGN2022" s="1"/>
      <c r="QGO2022" s="1"/>
      <c r="QGP2022" s="1"/>
      <c r="QGQ2022" s="1"/>
      <c r="QGR2022" s="1"/>
      <c r="QGS2022" s="1"/>
      <c r="QGT2022" s="1"/>
      <c r="QGU2022" s="1"/>
      <c r="QGV2022" s="1"/>
      <c r="QGW2022" s="1"/>
      <c r="QGX2022" s="1"/>
      <c r="QGY2022" s="1"/>
      <c r="QGZ2022" s="1"/>
      <c r="QHA2022" s="1"/>
      <c r="QHB2022" s="1"/>
      <c r="QHC2022" s="1"/>
      <c r="QHD2022" s="1"/>
      <c r="QHE2022" s="1"/>
      <c r="QHF2022" s="1"/>
      <c r="QHG2022" s="1"/>
      <c r="QHH2022" s="1"/>
      <c r="QHI2022" s="1"/>
      <c r="QHJ2022" s="1"/>
      <c r="QHK2022" s="1"/>
      <c r="QHL2022" s="1"/>
      <c r="QHM2022" s="1"/>
      <c r="QHN2022" s="1"/>
      <c r="QHO2022" s="1"/>
      <c r="QHP2022" s="1"/>
      <c r="QHQ2022" s="1"/>
      <c r="QHR2022" s="1"/>
      <c r="QHS2022" s="1"/>
      <c r="QHT2022" s="1"/>
      <c r="QHU2022" s="1"/>
      <c r="QHV2022" s="1"/>
      <c r="QHW2022" s="1"/>
      <c r="QHX2022" s="1"/>
      <c r="QHY2022" s="1"/>
      <c r="QHZ2022" s="1"/>
      <c r="QIA2022" s="1"/>
      <c r="QIB2022" s="1"/>
      <c r="QIC2022" s="1"/>
      <c r="QID2022" s="1"/>
      <c r="QIE2022" s="1"/>
      <c r="QIF2022" s="1"/>
      <c r="QIG2022" s="1"/>
      <c r="QIH2022" s="1"/>
      <c r="QII2022" s="1"/>
      <c r="QIJ2022" s="1"/>
      <c r="QIK2022" s="1"/>
      <c r="QIL2022" s="1"/>
      <c r="QIM2022" s="1"/>
      <c r="QIN2022" s="1"/>
      <c r="QIO2022" s="1"/>
      <c r="QIP2022" s="1"/>
      <c r="QIQ2022" s="1"/>
      <c r="QIR2022" s="1"/>
      <c r="QIS2022" s="1"/>
      <c r="QIT2022" s="1"/>
      <c r="QIU2022" s="1"/>
      <c r="QIV2022" s="1"/>
      <c r="QIW2022" s="1"/>
      <c r="QIX2022" s="1"/>
      <c r="QIY2022" s="1"/>
      <c r="QIZ2022" s="1"/>
      <c r="QJA2022" s="1"/>
      <c r="QJB2022" s="1"/>
      <c r="QJC2022" s="1"/>
      <c r="QJD2022" s="1"/>
      <c r="QJE2022" s="1"/>
      <c r="QJF2022" s="1"/>
      <c r="QJG2022" s="1"/>
      <c r="QJH2022" s="1"/>
      <c r="QJI2022" s="1"/>
      <c r="QJJ2022" s="1"/>
      <c r="QJK2022" s="1"/>
      <c r="QJL2022" s="1"/>
      <c r="QJM2022" s="1"/>
      <c r="QJN2022" s="1"/>
      <c r="QJO2022" s="1"/>
      <c r="QJP2022" s="1"/>
      <c r="QJQ2022" s="1"/>
      <c r="QJR2022" s="1"/>
      <c r="QJS2022" s="1"/>
      <c r="QJT2022" s="1"/>
      <c r="QJU2022" s="1"/>
      <c r="QJV2022" s="1"/>
      <c r="QJW2022" s="1"/>
      <c r="QJX2022" s="1"/>
      <c r="QJY2022" s="1"/>
      <c r="QJZ2022" s="1"/>
      <c r="QKA2022" s="1"/>
      <c r="QKB2022" s="1"/>
      <c r="QKC2022" s="1"/>
      <c r="QKD2022" s="1"/>
      <c r="QKE2022" s="1"/>
      <c r="QKF2022" s="1"/>
      <c r="QKG2022" s="1"/>
      <c r="QKH2022" s="1"/>
      <c r="QKI2022" s="1"/>
      <c r="QKJ2022" s="1"/>
      <c r="QKK2022" s="1"/>
      <c r="QKL2022" s="1"/>
      <c r="QKM2022" s="1"/>
      <c r="QKN2022" s="1"/>
      <c r="QKO2022" s="1"/>
      <c r="QKP2022" s="1"/>
      <c r="QKQ2022" s="1"/>
      <c r="QKR2022" s="1"/>
      <c r="QKS2022" s="1"/>
      <c r="QKT2022" s="1"/>
      <c r="QKU2022" s="1"/>
      <c r="QKV2022" s="1"/>
      <c r="QKW2022" s="1"/>
      <c r="QKX2022" s="1"/>
      <c r="QKY2022" s="1"/>
      <c r="QKZ2022" s="1"/>
      <c r="QLA2022" s="1"/>
      <c r="QLB2022" s="1"/>
      <c r="QLC2022" s="1"/>
      <c r="QLD2022" s="1"/>
      <c r="QLE2022" s="1"/>
      <c r="QLF2022" s="1"/>
      <c r="QLG2022" s="1"/>
      <c r="QLH2022" s="1"/>
      <c r="QLI2022" s="1"/>
      <c r="QLJ2022" s="1"/>
      <c r="QLK2022" s="1"/>
      <c r="QLL2022" s="1"/>
      <c r="QLM2022" s="1"/>
      <c r="QLN2022" s="1"/>
      <c r="QLO2022" s="1"/>
      <c r="QLP2022" s="1"/>
      <c r="QLQ2022" s="1"/>
      <c r="QLR2022" s="1"/>
      <c r="QLS2022" s="1"/>
      <c r="QLT2022" s="1"/>
      <c r="QLU2022" s="1"/>
      <c r="QLV2022" s="1"/>
      <c r="QLW2022" s="1"/>
      <c r="QLX2022" s="1"/>
      <c r="QLY2022" s="1"/>
      <c r="QLZ2022" s="1"/>
      <c r="QMA2022" s="1"/>
      <c r="QMB2022" s="1"/>
      <c r="QMC2022" s="1"/>
      <c r="QMD2022" s="1"/>
      <c r="QME2022" s="1"/>
      <c r="QMF2022" s="1"/>
      <c r="QMG2022" s="1"/>
      <c r="QMH2022" s="1"/>
      <c r="QMI2022" s="1"/>
      <c r="QMJ2022" s="1"/>
      <c r="QMK2022" s="1"/>
      <c r="QML2022" s="1"/>
      <c r="QMM2022" s="1"/>
      <c r="QMN2022" s="1"/>
      <c r="QMO2022" s="1"/>
      <c r="QMP2022" s="1"/>
      <c r="QMQ2022" s="1"/>
      <c r="QMR2022" s="1"/>
      <c r="QMS2022" s="1"/>
      <c r="QMT2022" s="1"/>
      <c r="QMU2022" s="1"/>
      <c r="QMV2022" s="1"/>
      <c r="QMW2022" s="1"/>
      <c r="QMX2022" s="1"/>
      <c r="QMY2022" s="1"/>
      <c r="QMZ2022" s="1"/>
      <c r="QNA2022" s="1"/>
      <c r="QNB2022" s="1"/>
      <c r="QNC2022" s="1"/>
      <c r="QND2022" s="1"/>
      <c r="QNE2022" s="1"/>
      <c r="QNF2022" s="1"/>
      <c r="QNG2022" s="1"/>
      <c r="QNH2022" s="1"/>
      <c r="QNI2022" s="1"/>
      <c r="QNJ2022" s="1"/>
      <c r="QNK2022" s="1"/>
      <c r="QNL2022" s="1"/>
      <c r="QNM2022" s="1"/>
      <c r="QNN2022" s="1"/>
      <c r="QNO2022" s="1"/>
      <c r="QNP2022" s="1"/>
      <c r="QNQ2022" s="1"/>
      <c r="QNR2022" s="1"/>
      <c r="QNS2022" s="1"/>
      <c r="QNT2022" s="1"/>
      <c r="QNU2022" s="1"/>
      <c r="QNV2022" s="1"/>
      <c r="QNW2022" s="1"/>
      <c r="QNX2022" s="1"/>
      <c r="QNY2022" s="1"/>
      <c r="QNZ2022" s="1"/>
      <c r="QOA2022" s="1"/>
      <c r="QOB2022" s="1"/>
      <c r="QOC2022" s="1"/>
      <c r="QOD2022" s="1"/>
      <c r="QOE2022" s="1"/>
      <c r="QOF2022" s="1"/>
      <c r="QOG2022" s="1"/>
      <c r="QOH2022" s="1"/>
      <c r="QOI2022" s="1"/>
      <c r="QOJ2022" s="1"/>
      <c r="QOK2022" s="1"/>
      <c r="QOL2022" s="1"/>
      <c r="QOM2022" s="1"/>
      <c r="QON2022" s="1"/>
      <c r="QOO2022" s="1"/>
      <c r="QOP2022" s="1"/>
      <c r="QOQ2022" s="1"/>
      <c r="QOR2022" s="1"/>
      <c r="QOS2022" s="1"/>
      <c r="QOT2022" s="1"/>
      <c r="QOU2022" s="1"/>
      <c r="QOV2022" s="1"/>
      <c r="QOW2022" s="1"/>
      <c r="QOX2022" s="1"/>
      <c r="QOY2022" s="1"/>
      <c r="QOZ2022" s="1"/>
      <c r="QPA2022" s="1"/>
      <c r="QPB2022" s="1"/>
      <c r="QPC2022" s="1"/>
      <c r="QPD2022" s="1"/>
      <c r="QPE2022" s="1"/>
      <c r="QPF2022" s="1"/>
      <c r="QPG2022" s="1"/>
      <c r="QPH2022" s="1"/>
      <c r="QPI2022" s="1"/>
      <c r="QPJ2022" s="1"/>
      <c r="QPK2022" s="1"/>
      <c r="QPL2022" s="1"/>
      <c r="QPM2022" s="1"/>
      <c r="QPN2022" s="1"/>
      <c r="QPO2022" s="1"/>
      <c r="QPP2022" s="1"/>
      <c r="QPQ2022" s="1"/>
      <c r="QPR2022" s="1"/>
      <c r="QPS2022" s="1"/>
      <c r="QPT2022" s="1"/>
      <c r="QPU2022" s="1"/>
      <c r="QPV2022" s="1"/>
      <c r="QPW2022" s="1"/>
      <c r="QPX2022" s="1"/>
      <c r="QPY2022" s="1"/>
      <c r="QPZ2022" s="1"/>
      <c r="QQA2022" s="1"/>
      <c r="QQB2022" s="1"/>
      <c r="QQC2022" s="1"/>
      <c r="QQD2022" s="1"/>
      <c r="QQE2022" s="1"/>
      <c r="QQF2022" s="1"/>
      <c r="QQG2022" s="1"/>
      <c r="QQH2022" s="1"/>
      <c r="QQI2022" s="1"/>
      <c r="QQJ2022" s="1"/>
      <c r="QQK2022" s="1"/>
      <c r="QQL2022" s="1"/>
      <c r="QQM2022" s="1"/>
      <c r="QQN2022" s="1"/>
      <c r="QQO2022" s="1"/>
      <c r="QQP2022" s="1"/>
      <c r="QQQ2022" s="1"/>
      <c r="QQR2022" s="1"/>
      <c r="QQS2022" s="1"/>
      <c r="QQT2022" s="1"/>
      <c r="QQU2022" s="1"/>
      <c r="QQV2022" s="1"/>
      <c r="QQW2022" s="1"/>
      <c r="QQX2022" s="1"/>
      <c r="QQY2022" s="1"/>
      <c r="QQZ2022" s="1"/>
      <c r="QRA2022" s="1"/>
      <c r="QRB2022" s="1"/>
      <c r="QRC2022" s="1"/>
      <c r="QRD2022" s="1"/>
      <c r="QRE2022" s="1"/>
      <c r="QRF2022" s="1"/>
      <c r="QRG2022" s="1"/>
      <c r="QRH2022" s="1"/>
      <c r="QRI2022" s="1"/>
      <c r="QRJ2022" s="1"/>
      <c r="QRK2022" s="1"/>
      <c r="QRL2022" s="1"/>
      <c r="QRM2022" s="1"/>
      <c r="QRN2022" s="1"/>
      <c r="QRO2022" s="1"/>
      <c r="QRP2022" s="1"/>
      <c r="QRQ2022" s="1"/>
      <c r="QRR2022" s="1"/>
      <c r="QRS2022" s="1"/>
      <c r="QRT2022" s="1"/>
      <c r="QRU2022" s="1"/>
      <c r="QRV2022" s="1"/>
      <c r="QRW2022" s="1"/>
      <c r="QRX2022" s="1"/>
      <c r="QRY2022" s="1"/>
      <c r="QRZ2022" s="1"/>
      <c r="QSA2022" s="1"/>
      <c r="QSB2022" s="1"/>
      <c r="QSC2022" s="1"/>
      <c r="QSD2022" s="1"/>
      <c r="QSE2022" s="1"/>
      <c r="QSF2022" s="1"/>
      <c r="QSG2022" s="1"/>
      <c r="QSH2022" s="1"/>
      <c r="QSI2022" s="1"/>
      <c r="QSJ2022" s="1"/>
      <c r="QSK2022" s="1"/>
      <c r="QSL2022" s="1"/>
      <c r="QSM2022" s="1"/>
      <c r="QSN2022" s="1"/>
      <c r="QSO2022" s="1"/>
      <c r="QSP2022" s="1"/>
      <c r="QSQ2022" s="1"/>
      <c r="QSR2022" s="1"/>
      <c r="QSS2022" s="1"/>
      <c r="QST2022" s="1"/>
      <c r="QSU2022" s="1"/>
      <c r="QSV2022" s="1"/>
      <c r="QSW2022" s="1"/>
      <c r="QSX2022" s="1"/>
      <c r="QSY2022" s="1"/>
      <c r="QSZ2022" s="1"/>
      <c r="QTA2022" s="1"/>
      <c r="QTB2022" s="1"/>
      <c r="QTC2022" s="1"/>
      <c r="QTD2022" s="1"/>
      <c r="QTE2022" s="1"/>
      <c r="QTF2022" s="1"/>
      <c r="QTG2022" s="1"/>
      <c r="QTH2022" s="1"/>
      <c r="QTI2022" s="1"/>
      <c r="QTJ2022" s="1"/>
      <c r="QTK2022" s="1"/>
      <c r="QTL2022" s="1"/>
      <c r="QTM2022" s="1"/>
      <c r="QTN2022" s="1"/>
      <c r="QTO2022" s="1"/>
      <c r="QTP2022" s="1"/>
      <c r="QTQ2022" s="1"/>
      <c r="QTR2022" s="1"/>
      <c r="QTS2022" s="1"/>
      <c r="QTT2022" s="1"/>
      <c r="QTU2022" s="1"/>
      <c r="QTV2022" s="1"/>
      <c r="QTW2022" s="1"/>
      <c r="QTX2022" s="1"/>
      <c r="QTY2022" s="1"/>
      <c r="QTZ2022" s="1"/>
      <c r="QUA2022" s="1"/>
      <c r="QUB2022" s="1"/>
      <c r="QUC2022" s="1"/>
      <c r="QUD2022" s="1"/>
      <c r="QUE2022" s="1"/>
      <c r="QUF2022" s="1"/>
      <c r="QUG2022" s="1"/>
      <c r="QUH2022" s="1"/>
      <c r="QUI2022" s="1"/>
      <c r="QUJ2022" s="1"/>
      <c r="QUK2022" s="1"/>
      <c r="QUL2022" s="1"/>
      <c r="QUM2022" s="1"/>
      <c r="QUN2022" s="1"/>
      <c r="QUO2022" s="1"/>
      <c r="QUP2022" s="1"/>
      <c r="QUQ2022" s="1"/>
      <c r="QUR2022" s="1"/>
      <c r="QUS2022" s="1"/>
      <c r="QUT2022" s="1"/>
      <c r="QUU2022" s="1"/>
      <c r="QUV2022" s="1"/>
      <c r="QUW2022" s="1"/>
      <c r="QUX2022" s="1"/>
      <c r="QUY2022" s="1"/>
      <c r="QUZ2022" s="1"/>
      <c r="QVA2022" s="1"/>
      <c r="QVB2022" s="1"/>
      <c r="QVC2022" s="1"/>
      <c r="QVD2022" s="1"/>
      <c r="QVE2022" s="1"/>
      <c r="QVF2022" s="1"/>
      <c r="QVG2022" s="1"/>
      <c r="QVH2022" s="1"/>
      <c r="QVI2022" s="1"/>
      <c r="QVJ2022" s="1"/>
      <c r="QVK2022" s="1"/>
      <c r="QVL2022" s="1"/>
      <c r="QVM2022" s="1"/>
      <c r="QVN2022" s="1"/>
      <c r="QVO2022" s="1"/>
      <c r="QVP2022" s="1"/>
      <c r="QVQ2022" s="1"/>
      <c r="QVR2022" s="1"/>
      <c r="QVS2022" s="1"/>
      <c r="QVT2022" s="1"/>
      <c r="QVU2022" s="1"/>
      <c r="QVV2022" s="1"/>
      <c r="QVW2022" s="1"/>
      <c r="QVX2022" s="1"/>
      <c r="QVY2022" s="1"/>
      <c r="QVZ2022" s="1"/>
      <c r="QWA2022" s="1"/>
      <c r="QWB2022" s="1"/>
      <c r="QWC2022" s="1"/>
      <c r="QWD2022" s="1"/>
      <c r="QWE2022" s="1"/>
      <c r="QWF2022" s="1"/>
      <c r="QWG2022" s="1"/>
      <c r="QWH2022" s="1"/>
      <c r="QWI2022" s="1"/>
      <c r="QWJ2022" s="1"/>
      <c r="QWK2022" s="1"/>
      <c r="QWL2022" s="1"/>
      <c r="QWM2022" s="1"/>
      <c r="QWN2022" s="1"/>
      <c r="QWO2022" s="1"/>
      <c r="QWP2022" s="1"/>
      <c r="QWQ2022" s="1"/>
      <c r="QWR2022" s="1"/>
      <c r="QWS2022" s="1"/>
      <c r="QWT2022" s="1"/>
      <c r="QWU2022" s="1"/>
      <c r="QWV2022" s="1"/>
      <c r="QWW2022" s="1"/>
      <c r="QWX2022" s="1"/>
      <c r="QWY2022" s="1"/>
      <c r="QWZ2022" s="1"/>
      <c r="QXA2022" s="1"/>
      <c r="QXB2022" s="1"/>
      <c r="QXC2022" s="1"/>
      <c r="QXD2022" s="1"/>
      <c r="QXE2022" s="1"/>
      <c r="QXF2022" s="1"/>
      <c r="QXG2022" s="1"/>
      <c r="QXH2022" s="1"/>
      <c r="QXI2022" s="1"/>
      <c r="QXJ2022" s="1"/>
      <c r="QXK2022" s="1"/>
      <c r="QXL2022" s="1"/>
      <c r="QXM2022" s="1"/>
      <c r="QXN2022" s="1"/>
      <c r="QXO2022" s="1"/>
      <c r="QXP2022" s="1"/>
      <c r="QXQ2022" s="1"/>
      <c r="QXR2022" s="1"/>
      <c r="QXS2022" s="1"/>
      <c r="QXT2022" s="1"/>
      <c r="QXU2022" s="1"/>
      <c r="QXV2022" s="1"/>
      <c r="QXW2022" s="1"/>
      <c r="QXX2022" s="1"/>
      <c r="QXY2022" s="1"/>
      <c r="QXZ2022" s="1"/>
      <c r="QYA2022" s="1"/>
      <c r="QYB2022" s="1"/>
      <c r="QYC2022" s="1"/>
      <c r="QYD2022" s="1"/>
      <c r="QYE2022" s="1"/>
      <c r="QYF2022" s="1"/>
      <c r="QYG2022" s="1"/>
      <c r="QYH2022" s="1"/>
      <c r="QYI2022" s="1"/>
      <c r="QYJ2022" s="1"/>
      <c r="QYK2022" s="1"/>
      <c r="QYL2022" s="1"/>
      <c r="QYM2022" s="1"/>
      <c r="QYN2022" s="1"/>
      <c r="QYO2022" s="1"/>
      <c r="QYP2022" s="1"/>
      <c r="QYQ2022" s="1"/>
      <c r="QYR2022" s="1"/>
      <c r="QYS2022" s="1"/>
      <c r="QYT2022" s="1"/>
      <c r="QYU2022" s="1"/>
      <c r="QYV2022" s="1"/>
      <c r="QYW2022" s="1"/>
      <c r="QYX2022" s="1"/>
      <c r="QYY2022" s="1"/>
      <c r="QYZ2022" s="1"/>
      <c r="QZA2022" s="1"/>
      <c r="QZB2022" s="1"/>
      <c r="QZC2022" s="1"/>
      <c r="QZD2022" s="1"/>
      <c r="QZE2022" s="1"/>
      <c r="QZF2022" s="1"/>
      <c r="QZG2022" s="1"/>
      <c r="QZH2022" s="1"/>
      <c r="QZI2022" s="1"/>
      <c r="QZJ2022" s="1"/>
      <c r="QZK2022" s="1"/>
      <c r="QZL2022" s="1"/>
      <c r="QZM2022" s="1"/>
      <c r="QZN2022" s="1"/>
      <c r="QZO2022" s="1"/>
      <c r="QZP2022" s="1"/>
      <c r="QZQ2022" s="1"/>
      <c r="QZR2022" s="1"/>
      <c r="QZS2022" s="1"/>
      <c r="QZT2022" s="1"/>
      <c r="QZU2022" s="1"/>
      <c r="QZV2022" s="1"/>
      <c r="QZW2022" s="1"/>
      <c r="QZX2022" s="1"/>
      <c r="QZY2022" s="1"/>
      <c r="QZZ2022" s="1"/>
      <c r="RAA2022" s="1"/>
      <c r="RAB2022" s="1"/>
      <c r="RAC2022" s="1"/>
      <c r="RAD2022" s="1"/>
      <c r="RAE2022" s="1"/>
      <c r="RAF2022" s="1"/>
      <c r="RAG2022" s="1"/>
      <c r="RAH2022" s="1"/>
      <c r="RAI2022" s="1"/>
      <c r="RAJ2022" s="1"/>
      <c r="RAK2022" s="1"/>
      <c r="RAL2022" s="1"/>
      <c r="RAM2022" s="1"/>
      <c r="RAN2022" s="1"/>
      <c r="RAO2022" s="1"/>
      <c r="RAP2022" s="1"/>
      <c r="RAQ2022" s="1"/>
      <c r="RAR2022" s="1"/>
      <c r="RAS2022" s="1"/>
      <c r="RAT2022" s="1"/>
      <c r="RAU2022" s="1"/>
      <c r="RAV2022" s="1"/>
      <c r="RAW2022" s="1"/>
      <c r="RAX2022" s="1"/>
      <c r="RAY2022" s="1"/>
      <c r="RAZ2022" s="1"/>
      <c r="RBA2022" s="1"/>
      <c r="RBB2022" s="1"/>
      <c r="RBC2022" s="1"/>
      <c r="RBD2022" s="1"/>
      <c r="RBE2022" s="1"/>
      <c r="RBF2022" s="1"/>
      <c r="RBG2022" s="1"/>
      <c r="RBH2022" s="1"/>
      <c r="RBI2022" s="1"/>
      <c r="RBJ2022" s="1"/>
      <c r="RBK2022" s="1"/>
      <c r="RBL2022" s="1"/>
      <c r="RBM2022" s="1"/>
      <c r="RBN2022" s="1"/>
      <c r="RBO2022" s="1"/>
      <c r="RBP2022" s="1"/>
      <c r="RBQ2022" s="1"/>
      <c r="RBR2022" s="1"/>
      <c r="RBS2022" s="1"/>
      <c r="RBT2022" s="1"/>
      <c r="RBU2022" s="1"/>
      <c r="RBV2022" s="1"/>
      <c r="RBW2022" s="1"/>
      <c r="RBX2022" s="1"/>
      <c r="RBY2022" s="1"/>
      <c r="RBZ2022" s="1"/>
      <c r="RCA2022" s="1"/>
      <c r="RCB2022" s="1"/>
      <c r="RCC2022" s="1"/>
      <c r="RCD2022" s="1"/>
      <c r="RCE2022" s="1"/>
      <c r="RCF2022" s="1"/>
      <c r="RCG2022" s="1"/>
      <c r="RCH2022" s="1"/>
      <c r="RCI2022" s="1"/>
      <c r="RCJ2022" s="1"/>
      <c r="RCK2022" s="1"/>
      <c r="RCL2022" s="1"/>
      <c r="RCM2022" s="1"/>
      <c r="RCN2022" s="1"/>
      <c r="RCO2022" s="1"/>
      <c r="RCP2022" s="1"/>
      <c r="RCQ2022" s="1"/>
      <c r="RCR2022" s="1"/>
      <c r="RCS2022" s="1"/>
      <c r="RCT2022" s="1"/>
      <c r="RCU2022" s="1"/>
      <c r="RCV2022" s="1"/>
      <c r="RCW2022" s="1"/>
      <c r="RCX2022" s="1"/>
      <c r="RCY2022" s="1"/>
      <c r="RCZ2022" s="1"/>
      <c r="RDA2022" s="1"/>
      <c r="RDB2022" s="1"/>
      <c r="RDC2022" s="1"/>
      <c r="RDD2022" s="1"/>
      <c r="RDE2022" s="1"/>
      <c r="RDF2022" s="1"/>
      <c r="RDG2022" s="1"/>
      <c r="RDH2022" s="1"/>
      <c r="RDI2022" s="1"/>
      <c r="RDJ2022" s="1"/>
      <c r="RDK2022" s="1"/>
      <c r="RDL2022" s="1"/>
      <c r="RDM2022" s="1"/>
      <c r="RDN2022" s="1"/>
      <c r="RDO2022" s="1"/>
      <c r="RDP2022" s="1"/>
      <c r="RDQ2022" s="1"/>
      <c r="RDR2022" s="1"/>
      <c r="RDS2022" s="1"/>
      <c r="RDT2022" s="1"/>
      <c r="RDU2022" s="1"/>
      <c r="RDV2022" s="1"/>
      <c r="RDW2022" s="1"/>
      <c r="RDX2022" s="1"/>
      <c r="RDY2022" s="1"/>
      <c r="RDZ2022" s="1"/>
      <c r="REA2022" s="1"/>
      <c r="REB2022" s="1"/>
      <c r="REC2022" s="1"/>
      <c r="RED2022" s="1"/>
      <c r="REE2022" s="1"/>
      <c r="REF2022" s="1"/>
      <c r="REG2022" s="1"/>
      <c r="REH2022" s="1"/>
      <c r="REI2022" s="1"/>
      <c r="REJ2022" s="1"/>
      <c r="REK2022" s="1"/>
      <c r="REL2022" s="1"/>
      <c r="REM2022" s="1"/>
      <c r="REN2022" s="1"/>
      <c r="REO2022" s="1"/>
      <c r="REP2022" s="1"/>
      <c r="REQ2022" s="1"/>
      <c r="RER2022" s="1"/>
      <c r="RES2022" s="1"/>
      <c r="RET2022" s="1"/>
      <c r="REU2022" s="1"/>
      <c r="REV2022" s="1"/>
      <c r="REW2022" s="1"/>
      <c r="REX2022" s="1"/>
      <c r="REY2022" s="1"/>
      <c r="REZ2022" s="1"/>
      <c r="RFA2022" s="1"/>
      <c r="RFB2022" s="1"/>
      <c r="RFC2022" s="1"/>
      <c r="RFD2022" s="1"/>
      <c r="RFE2022" s="1"/>
      <c r="RFF2022" s="1"/>
      <c r="RFG2022" s="1"/>
      <c r="RFH2022" s="1"/>
      <c r="RFI2022" s="1"/>
      <c r="RFJ2022" s="1"/>
      <c r="RFK2022" s="1"/>
      <c r="RFL2022" s="1"/>
      <c r="RFM2022" s="1"/>
      <c r="RFN2022" s="1"/>
      <c r="RFO2022" s="1"/>
      <c r="RFP2022" s="1"/>
      <c r="RFQ2022" s="1"/>
      <c r="RFR2022" s="1"/>
      <c r="RFS2022" s="1"/>
      <c r="RFT2022" s="1"/>
      <c r="RFU2022" s="1"/>
      <c r="RFV2022" s="1"/>
      <c r="RFW2022" s="1"/>
      <c r="RFX2022" s="1"/>
      <c r="RFY2022" s="1"/>
      <c r="RFZ2022" s="1"/>
      <c r="RGA2022" s="1"/>
      <c r="RGB2022" s="1"/>
      <c r="RGC2022" s="1"/>
      <c r="RGD2022" s="1"/>
      <c r="RGE2022" s="1"/>
      <c r="RGF2022" s="1"/>
      <c r="RGG2022" s="1"/>
      <c r="RGH2022" s="1"/>
      <c r="RGI2022" s="1"/>
      <c r="RGJ2022" s="1"/>
      <c r="RGK2022" s="1"/>
      <c r="RGL2022" s="1"/>
      <c r="RGM2022" s="1"/>
      <c r="RGN2022" s="1"/>
      <c r="RGO2022" s="1"/>
      <c r="RGP2022" s="1"/>
      <c r="RGQ2022" s="1"/>
      <c r="RGR2022" s="1"/>
      <c r="RGS2022" s="1"/>
      <c r="RGT2022" s="1"/>
      <c r="RGU2022" s="1"/>
      <c r="RGV2022" s="1"/>
      <c r="RGW2022" s="1"/>
      <c r="RGX2022" s="1"/>
      <c r="RGY2022" s="1"/>
      <c r="RGZ2022" s="1"/>
      <c r="RHA2022" s="1"/>
      <c r="RHB2022" s="1"/>
      <c r="RHC2022" s="1"/>
      <c r="RHD2022" s="1"/>
      <c r="RHE2022" s="1"/>
      <c r="RHF2022" s="1"/>
      <c r="RHG2022" s="1"/>
      <c r="RHH2022" s="1"/>
      <c r="RHI2022" s="1"/>
      <c r="RHJ2022" s="1"/>
      <c r="RHK2022" s="1"/>
      <c r="RHL2022" s="1"/>
      <c r="RHM2022" s="1"/>
      <c r="RHN2022" s="1"/>
      <c r="RHO2022" s="1"/>
      <c r="RHP2022" s="1"/>
      <c r="RHQ2022" s="1"/>
      <c r="RHR2022" s="1"/>
      <c r="RHS2022" s="1"/>
      <c r="RHT2022" s="1"/>
      <c r="RHU2022" s="1"/>
      <c r="RHV2022" s="1"/>
      <c r="RHW2022" s="1"/>
      <c r="RHX2022" s="1"/>
      <c r="RHY2022" s="1"/>
      <c r="RHZ2022" s="1"/>
      <c r="RIA2022" s="1"/>
      <c r="RIB2022" s="1"/>
      <c r="RIC2022" s="1"/>
      <c r="RID2022" s="1"/>
      <c r="RIE2022" s="1"/>
      <c r="RIF2022" s="1"/>
      <c r="RIG2022" s="1"/>
      <c r="RIH2022" s="1"/>
      <c r="RII2022" s="1"/>
      <c r="RIJ2022" s="1"/>
      <c r="RIK2022" s="1"/>
      <c r="RIL2022" s="1"/>
      <c r="RIM2022" s="1"/>
      <c r="RIN2022" s="1"/>
      <c r="RIO2022" s="1"/>
      <c r="RIP2022" s="1"/>
      <c r="RIQ2022" s="1"/>
      <c r="RIR2022" s="1"/>
      <c r="RIS2022" s="1"/>
      <c r="RIT2022" s="1"/>
      <c r="RIU2022" s="1"/>
      <c r="RIV2022" s="1"/>
      <c r="RIW2022" s="1"/>
      <c r="RIX2022" s="1"/>
      <c r="RIY2022" s="1"/>
      <c r="RIZ2022" s="1"/>
      <c r="RJA2022" s="1"/>
      <c r="RJB2022" s="1"/>
      <c r="RJC2022" s="1"/>
      <c r="RJD2022" s="1"/>
      <c r="RJE2022" s="1"/>
      <c r="RJF2022" s="1"/>
      <c r="RJG2022" s="1"/>
      <c r="RJH2022" s="1"/>
      <c r="RJI2022" s="1"/>
      <c r="RJJ2022" s="1"/>
      <c r="RJK2022" s="1"/>
      <c r="RJL2022" s="1"/>
      <c r="RJM2022" s="1"/>
      <c r="RJN2022" s="1"/>
      <c r="RJO2022" s="1"/>
      <c r="RJP2022" s="1"/>
      <c r="RJQ2022" s="1"/>
      <c r="RJR2022" s="1"/>
      <c r="RJS2022" s="1"/>
      <c r="RJT2022" s="1"/>
      <c r="RJU2022" s="1"/>
      <c r="RJV2022" s="1"/>
      <c r="RJW2022" s="1"/>
      <c r="RJX2022" s="1"/>
      <c r="RJY2022" s="1"/>
      <c r="RJZ2022" s="1"/>
      <c r="RKA2022" s="1"/>
      <c r="RKB2022" s="1"/>
      <c r="RKC2022" s="1"/>
      <c r="RKD2022" s="1"/>
      <c r="RKE2022" s="1"/>
      <c r="RKF2022" s="1"/>
      <c r="RKG2022" s="1"/>
      <c r="RKH2022" s="1"/>
      <c r="RKI2022" s="1"/>
      <c r="RKJ2022" s="1"/>
      <c r="RKK2022" s="1"/>
      <c r="RKL2022" s="1"/>
      <c r="RKM2022" s="1"/>
      <c r="RKN2022" s="1"/>
      <c r="RKO2022" s="1"/>
      <c r="RKP2022" s="1"/>
      <c r="RKQ2022" s="1"/>
      <c r="RKR2022" s="1"/>
      <c r="RKS2022" s="1"/>
      <c r="RKT2022" s="1"/>
      <c r="RKU2022" s="1"/>
      <c r="RKV2022" s="1"/>
      <c r="RKW2022" s="1"/>
      <c r="RKX2022" s="1"/>
      <c r="RKY2022" s="1"/>
      <c r="RKZ2022" s="1"/>
      <c r="RLA2022" s="1"/>
      <c r="RLB2022" s="1"/>
      <c r="RLC2022" s="1"/>
      <c r="RLD2022" s="1"/>
      <c r="RLE2022" s="1"/>
      <c r="RLF2022" s="1"/>
      <c r="RLG2022" s="1"/>
      <c r="RLH2022" s="1"/>
      <c r="RLI2022" s="1"/>
      <c r="RLJ2022" s="1"/>
      <c r="RLK2022" s="1"/>
      <c r="RLL2022" s="1"/>
      <c r="RLM2022" s="1"/>
      <c r="RLN2022" s="1"/>
      <c r="RLO2022" s="1"/>
      <c r="RLP2022" s="1"/>
      <c r="RLQ2022" s="1"/>
      <c r="RLR2022" s="1"/>
      <c r="RLS2022" s="1"/>
      <c r="RLT2022" s="1"/>
      <c r="RLU2022" s="1"/>
      <c r="RLV2022" s="1"/>
      <c r="RLW2022" s="1"/>
      <c r="RLX2022" s="1"/>
      <c r="RLY2022" s="1"/>
      <c r="RLZ2022" s="1"/>
      <c r="RMA2022" s="1"/>
      <c r="RMB2022" s="1"/>
      <c r="RMC2022" s="1"/>
      <c r="RMD2022" s="1"/>
      <c r="RME2022" s="1"/>
      <c r="RMF2022" s="1"/>
      <c r="RMG2022" s="1"/>
      <c r="RMH2022" s="1"/>
      <c r="RMI2022" s="1"/>
      <c r="RMJ2022" s="1"/>
      <c r="RMK2022" s="1"/>
      <c r="RML2022" s="1"/>
      <c r="RMM2022" s="1"/>
      <c r="RMN2022" s="1"/>
      <c r="RMO2022" s="1"/>
      <c r="RMP2022" s="1"/>
      <c r="RMQ2022" s="1"/>
      <c r="RMR2022" s="1"/>
      <c r="RMS2022" s="1"/>
      <c r="RMT2022" s="1"/>
      <c r="RMU2022" s="1"/>
      <c r="RMV2022" s="1"/>
      <c r="RMW2022" s="1"/>
      <c r="RMX2022" s="1"/>
      <c r="RMY2022" s="1"/>
      <c r="RMZ2022" s="1"/>
      <c r="RNA2022" s="1"/>
      <c r="RNB2022" s="1"/>
      <c r="RNC2022" s="1"/>
      <c r="RND2022" s="1"/>
      <c r="RNE2022" s="1"/>
      <c r="RNF2022" s="1"/>
      <c r="RNG2022" s="1"/>
      <c r="RNH2022" s="1"/>
      <c r="RNI2022" s="1"/>
      <c r="RNJ2022" s="1"/>
      <c r="RNK2022" s="1"/>
      <c r="RNL2022" s="1"/>
      <c r="RNM2022" s="1"/>
      <c r="RNN2022" s="1"/>
      <c r="RNO2022" s="1"/>
      <c r="RNP2022" s="1"/>
      <c r="RNQ2022" s="1"/>
      <c r="RNR2022" s="1"/>
      <c r="RNS2022" s="1"/>
      <c r="RNT2022" s="1"/>
      <c r="RNU2022" s="1"/>
      <c r="RNV2022" s="1"/>
      <c r="RNW2022" s="1"/>
      <c r="RNX2022" s="1"/>
      <c r="RNY2022" s="1"/>
      <c r="RNZ2022" s="1"/>
      <c r="ROA2022" s="1"/>
      <c r="ROB2022" s="1"/>
      <c r="ROC2022" s="1"/>
      <c r="ROD2022" s="1"/>
      <c r="ROE2022" s="1"/>
      <c r="ROF2022" s="1"/>
      <c r="ROG2022" s="1"/>
      <c r="ROH2022" s="1"/>
      <c r="ROI2022" s="1"/>
      <c r="ROJ2022" s="1"/>
      <c r="ROK2022" s="1"/>
      <c r="ROL2022" s="1"/>
      <c r="ROM2022" s="1"/>
      <c r="RON2022" s="1"/>
      <c r="ROO2022" s="1"/>
      <c r="ROP2022" s="1"/>
      <c r="ROQ2022" s="1"/>
      <c r="ROR2022" s="1"/>
      <c r="ROS2022" s="1"/>
      <c r="ROT2022" s="1"/>
      <c r="ROU2022" s="1"/>
      <c r="ROV2022" s="1"/>
      <c r="ROW2022" s="1"/>
      <c r="ROX2022" s="1"/>
      <c r="ROY2022" s="1"/>
      <c r="ROZ2022" s="1"/>
      <c r="RPA2022" s="1"/>
      <c r="RPB2022" s="1"/>
      <c r="RPC2022" s="1"/>
      <c r="RPD2022" s="1"/>
      <c r="RPE2022" s="1"/>
      <c r="RPF2022" s="1"/>
      <c r="RPG2022" s="1"/>
      <c r="RPH2022" s="1"/>
      <c r="RPI2022" s="1"/>
      <c r="RPJ2022" s="1"/>
      <c r="RPK2022" s="1"/>
      <c r="RPL2022" s="1"/>
      <c r="RPM2022" s="1"/>
      <c r="RPN2022" s="1"/>
      <c r="RPO2022" s="1"/>
      <c r="RPP2022" s="1"/>
      <c r="RPQ2022" s="1"/>
      <c r="RPR2022" s="1"/>
      <c r="RPS2022" s="1"/>
      <c r="RPT2022" s="1"/>
      <c r="RPU2022" s="1"/>
      <c r="RPV2022" s="1"/>
      <c r="RPW2022" s="1"/>
      <c r="RPX2022" s="1"/>
      <c r="RPY2022" s="1"/>
      <c r="RPZ2022" s="1"/>
      <c r="RQA2022" s="1"/>
      <c r="RQB2022" s="1"/>
      <c r="RQC2022" s="1"/>
      <c r="RQD2022" s="1"/>
      <c r="RQE2022" s="1"/>
      <c r="RQF2022" s="1"/>
      <c r="RQG2022" s="1"/>
      <c r="RQH2022" s="1"/>
      <c r="RQI2022" s="1"/>
      <c r="RQJ2022" s="1"/>
      <c r="RQK2022" s="1"/>
      <c r="RQL2022" s="1"/>
      <c r="RQM2022" s="1"/>
      <c r="RQN2022" s="1"/>
      <c r="RQO2022" s="1"/>
      <c r="RQP2022" s="1"/>
      <c r="RQQ2022" s="1"/>
      <c r="RQR2022" s="1"/>
      <c r="RQS2022" s="1"/>
      <c r="RQT2022" s="1"/>
      <c r="RQU2022" s="1"/>
      <c r="RQV2022" s="1"/>
      <c r="RQW2022" s="1"/>
      <c r="RQX2022" s="1"/>
      <c r="RQY2022" s="1"/>
      <c r="RQZ2022" s="1"/>
      <c r="RRA2022" s="1"/>
      <c r="RRB2022" s="1"/>
      <c r="RRC2022" s="1"/>
      <c r="RRD2022" s="1"/>
      <c r="RRE2022" s="1"/>
      <c r="RRF2022" s="1"/>
      <c r="RRG2022" s="1"/>
      <c r="RRH2022" s="1"/>
      <c r="RRI2022" s="1"/>
      <c r="RRJ2022" s="1"/>
      <c r="RRK2022" s="1"/>
      <c r="RRL2022" s="1"/>
      <c r="RRM2022" s="1"/>
      <c r="RRN2022" s="1"/>
      <c r="RRO2022" s="1"/>
      <c r="RRP2022" s="1"/>
      <c r="RRQ2022" s="1"/>
      <c r="RRR2022" s="1"/>
      <c r="RRS2022" s="1"/>
      <c r="RRT2022" s="1"/>
      <c r="RRU2022" s="1"/>
      <c r="RRV2022" s="1"/>
      <c r="RRW2022" s="1"/>
      <c r="RRX2022" s="1"/>
      <c r="RRY2022" s="1"/>
      <c r="RRZ2022" s="1"/>
      <c r="RSA2022" s="1"/>
      <c r="RSB2022" s="1"/>
      <c r="RSC2022" s="1"/>
      <c r="RSD2022" s="1"/>
      <c r="RSE2022" s="1"/>
      <c r="RSF2022" s="1"/>
      <c r="RSG2022" s="1"/>
      <c r="RSH2022" s="1"/>
      <c r="RSI2022" s="1"/>
      <c r="RSJ2022" s="1"/>
      <c r="RSK2022" s="1"/>
      <c r="RSL2022" s="1"/>
      <c r="RSM2022" s="1"/>
      <c r="RSN2022" s="1"/>
      <c r="RSO2022" s="1"/>
      <c r="RSP2022" s="1"/>
      <c r="RSQ2022" s="1"/>
      <c r="RSR2022" s="1"/>
      <c r="RSS2022" s="1"/>
      <c r="RST2022" s="1"/>
      <c r="RSU2022" s="1"/>
      <c r="RSV2022" s="1"/>
      <c r="RSW2022" s="1"/>
      <c r="RSX2022" s="1"/>
      <c r="RSY2022" s="1"/>
      <c r="RSZ2022" s="1"/>
      <c r="RTA2022" s="1"/>
      <c r="RTB2022" s="1"/>
      <c r="RTC2022" s="1"/>
      <c r="RTD2022" s="1"/>
      <c r="RTE2022" s="1"/>
      <c r="RTF2022" s="1"/>
      <c r="RTG2022" s="1"/>
      <c r="RTH2022" s="1"/>
      <c r="RTI2022" s="1"/>
      <c r="RTJ2022" s="1"/>
      <c r="RTK2022" s="1"/>
      <c r="RTL2022" s="1"/>
      <c r="RTM2022" s="1"/>
      <c r="RTN2022" s="1"/>
      <c r="RTO2022" s="1"/>
      <c r="RTP2022" s="1"/>
      <c r="RTQ2022" s="1"/>
      <c r="RTR2022" s="1"/>
      <c r="RTS2022" s="1"/>
      <c r="RTT2022" s="1"/>
      <c r="RTU2022" s="1"/>
      <c r="RTV2022" s="1"/>
      <c r="RTW2022" s="1"/>
      <c r="RTX2022" s="1"/>
      <c r="RTY2022" s="1"/>
      <c r="RTZ2022" s="1"/>
      <c r="RUA2022" s="1"/>
      <c r="RUB2022" s="1"/>
      <c r="RUC2022" s="1"/>
      <c r="RUD2022" s="1"/>
      <c r="RUE2022" s="1"/>
      <c r="RUF2022" s="1"/>
      <c r="RUG2022" s="1"/>
      <c r="RUH2022" s="1"/>
      <c r="RUI2022" s="1"/>
      <c r="RUJ2022" s="1"/>
      <c r="RUK2022" s="1"/>
      <c r="RUL2022" s="1"/>
      <c r="RUM2022" s="1"/>
      <c r="RUN2022" s="1"/>
      <c r="RUO2022" s="1"/>
      <c r="RUP2022" s="1"/>
      <c r="RUQ2022" s="1"/>
      <c r="RUR2022" s="1"/>
      <c r="RUS2022" s="1"/>
      <c r="RUT2022" s="1"/>
      <c r="RUU2022" s="1"/>
      <c r="RUV2022" s="1"/>
      <c r="RUW2022" s="1"/>
      <c r="RUX2022" s="1"/>
      <c r="RUY2022" s="1"/>
      <c r="RUZ2022" s="1"/>
      <c r="RVA2022" s="1"/>
      <c r="RVB2022" s="1"/>
      <c r="RVC2022" s="1"/>
      <c r="RVD2022" s="1"/>
      <c r="RVE2022" s="1"/>
      <c r="RVF2022" s="1"/>
      <c r="RVG2022" s="1"/>
      <c r="RVH2022" s="1"/>
      <c r="RVI2022" s="1"/>
      <c r="RVJ2022" s="1"/>
      <c r="RVK2022" s="1"/>
      <c r="RVL2022" s="1"/>
      <c r="RVM2022" s="1"/>
      <c r="RVN2022" s="1"/>
      <c r="RVO2022" s="1"/>
      <c r="RVP2022" s="1"/>
      <c r="RVQ2022" s="1"/>
      <c r="RVR2022" s="1"/>
      <c r="RVS2022" s="1"/>
      <c r="RVT2022" s="1"/>
      <c r="RVU2022" s="1"/>
      <c r="RVV2022" s="1"/>
      <c r="RVW2022" s="1"/>
      <c r="RVX2022" s="1"/>
      <c r="RVY2022" s="1"/>
      <c r="RVZ2022" s="1"/>
      <c r="RWA2022" s="1"/>
      <c r="RWB2022" s="1"/>
      <c r="RWC2022" s="1"/>
      <c r="RWD2022" s="1"/>
      <c r="RWE2022" s="1"/>
      <c r="RWF2022" s="1"/>
      <c r="RWG2022" s="1"/>
      <c r="RWH2022" s="1"/>
      <c r="RWI2022" s="1"/>
      <c r="RWJ2022" s="1"/>
      <c r="RWK2022" s="1"/>
      <c r="RWL2022" s="1"/>
      <c r="RWM2022" s="1"/>
      <c r="RWN2022" s="1"/>
      <c r="RWO2022" s="1"/>
      <c r="RWP2022" s="1"/>
      <c r="RWQ2022" s="1"/>
      <c r="RWR2022" s="1"/>
      <c r="RWS2022" s="1"/>
      <c r="RWT2022" s="1"/>
      <c r="RWU2022" s="1"/>
      <c r="RWV2022" s="1"/>
      <c r="RWW2022" s="1"/>
      <c r="RWX2022" s="1"/>
      <c r="RWY2022" s="1"/>
      <c r="RWZ2022" s="1"/>
      <c r="RXA2022" s="1"/>
      <c r="RXB2022" s="1"/>
      <c r="RXC2022" s="1"/>
      <c r="RXD2022" s="1"/>
      <c r="RXE2022" s="1"/>
      <c r="RXF2022" s="1"/>
      <c r="RXG2022" s="1"/>
      <c r="RXH2022" s="1"/>
      <c r="RXI2022" s="1"/>
      <c r="RXJ2022" s="1"/>
      <c r="RXK2022" s="1"/>
      <c r="RXL2022" s="1"/>
      <c r="RXM2022" s="1"/>
      <c r="RXN2022" s="1"/>
      <c r="RXO2022" s="1"/>
      <c r="RXP2022" s="1"/>
      <c r="RXQ2022" s="1"/>
      <c r="RXR2022" s="1"/>
      <c r="RXS2022" s="1"/>
      <c r="RXT2022" s="1"/>
      <c r="RXU2022" s="1"/>
      <c r="RXV2022" s="1"/>
      <c r="RXW2022" s="1"/>
      <c r="RXX2022" s="1"/>
      <c r="RXY2022" s="1"/>
      <c r="RXZ2022" s="1"/>
      <c r="RYA2022" s="1"/>
      <c r="RYB2022" s="1"/>
      <c r="RYC2022" s="1"/>
      <c r="RYD2022" s="1"/>
      <c r="RYE2022" s="1"/>
      <c r="RYF2022" s="1"/>
      <c r="RYG2022" s="1"/>
      <c r="RYH2022" s="1"/>
      <c r="RYI2022" s="1"/>
      <c r="RYJ2022" s="1"/>
      <c r="RYK2022" s="1"/>
      <c r="RYL2022" s="1"/>
      <c r="RYM2022" s="1"/>
      <c r="RYN2022" s="1"/>
      <c r="RYO2022" s="1"/>
      <c r="RYP2022" s="1"/>
      <c r="RYQ2022" s="1"/>
      <c r="RYR2022" s="1"/>
      <c r="RYS2022" s="1"/>
      <c r="RYT2022" s="1"/>
      <c r="RYU2022" s="1"/>
      <c r="RYV2022" s="1"/>
      <c r="RYW2022" s="1"/>
      <c r="RYX2022" s="1"/>
      <c r="RYY2022" s="1"/>
      <c r="RYZ2022" s="1"/>
      <c r="RZA2022" s="1"/>
      <c r="RZB2022" s="1"/>
      <c r="RZC2022" s="1"/>
      <c r="RZD2022" s="1"/>
      <c r="RZE2022" s="1"/>
      <c r="RZF2022" s="1"/>
      <c r="RZG2022" s="1"/>
      <c r="RZH2022" s="1"/>
      <c r="RZI2022" s="1"/>
      <c r="RZJ2022" s="1"/>
      <c r="RZK2022" s="1"/>
      <c r="RZL2022" s="1"/>
      <c r="RZM2022" s="1"/>
      <c r="RZN2022" s="1"/>
      <c r="RZO2022" s="1"/>
      <c r="RZP2022" s="1"/>
      <c r="RZQ2022" s="1"/>
      <c r="RZR2022" s="1"/>
      <c r="RZS2022" s="1"/>
      <c r="RZT2022" s="1"/>
      <c r="RZU2022" s="1"/>
      <c r="RZV2022" s="1"/>
      <c r="RZW2022" s="1"/>
      <c r="RZX2022" s="1"/>
      <c r="RZY2022" s="1"/>
      <c r="RZZ2022" s="1"/>
      <c r="SAA2022" s="1"/>
      <c r="SAB2022" s="1"/>
      <c r="SAC2022" s="1"/>
      <c r="SAD2022" s="1"/>
      <c r="SAE2022" s="1"/>
      <c r="SAF2022" s="1"/>
      <c r="SAG2022" s="1"/>
      <c r="SAH2022" s="1"/>
      <c r="SAI2022" s="1"/>
      <c r="SAJ2022" s="1"/>
      <c r="SAK2022" s="1"/>
      <c r="SAL2022" s="1"/>
      <c r="SAM2022" s="1"/>
      <c r="SAN2022" s="1"/>
      <c r="SAO2022" s="1"/>
      <c r="SAP2022" s="1"/>
      <c r="SAQ2022" s="1"/>
      <c r="SAR2022" s="1"/>
      <c r="SAS2022" s="1"/>
      <c r="SAT2022" s="1"/>
      <c r="SAU2022" s="1"/>
      <c r="SAV2022" s="1"/>
      <c r="SAW2022" s="1"/>
      <c r="SAX2022" s="1"/>
      <c r="SAY2022" s="1"/>
      <c r="SAZ2022" s="1"/>
      <c r="SBA2022" s="1"/>
      <c r="SBB2022" s="1"/>
      <c r="SBC2022" s="1"/>
      <c r="SBD2022" s="1"/>
      <c r="SBE2022" s="1"/>
      <c r="SBF2022" s="1"/>
      <c r="SBG2022" s="1"/>
      <c r="SBH2022" s="1"/>
      <c r="SBI2022" s="1"/>
      <c r="SBJ2022" s="1"/>
      <c r="SBK2022" s="1"/>
      <c r="SBL2022" s="1"/>
      <c r="SBM2022" s="1"/>
      <c r="SBN2022" s="1"/>
      <c r="SBO2022" s="1"/>
      <c r="SBP2022" s="1"/>
      <c r="SBQ2022" s="1"/>
      <c r="SBR2022" s="1"/>
      <c r="SBS2022" s="1"/>
      <c r="SBT2022" s="1"/>
      <c r="SBU2022" s="1"/>
      <c r="SBV2022" s="1"/>
      <c r="SBW2022" s="1"/>
      <c r="SBX2022" s="1"/>
      <c r="SBY2022" s="1"/>
      <c r="SBZ2022" s="1"/>
      <c r="SCA2022" s="1"/>
      <c r="SCB2022" s="1"/>
      <c r="SCC2022" s="1"/>
      <c r="SCD2022" s="1"/>
      <c r="SCE2022" s="1"/>
      <c r="SCF2022" s="1"/>
      <c r="SCG2022" s="1"/>
      <c r="SCH2022" s="1"/>
      <c r="SCI2022" s="1"/>
      <c r="SCJ2022" s="1"/>
      <c r="SCK2022" s="1"/>
      <c r="SCL2022" s="1"/>
      <c r="SCM2022" s="1"/>
      <c r="SCN2022" s="1"/>
      <c r="SCO2022" s="1"/>
      <c r="SCP2022" s="1"/>
      <c r="SCQ2022" s="1"/>
      <c r="SCR2022" s="1"/>
      <c r="SCS2022" s="1"/>
      <c r="SCT2022" s="1"/>
      <c r="SCU2022" s="1"/>
      <c r="SCV2022" s="1"/>
      <c r="SCW2022" s="1"/>
      <c r="SCX2022" s="1"/>
      <c r="SCY2022" s="1"/>
      <c r="SCZ2022" s="1"/>
      <c r="SDA2022" s="1"/>
      <c r="SDB2022" s="1"/>
      <c r="SDC2022" s="1"/>
      <c r="SDD2022" s="1"/>
      <c r="SDE2022" s="1"/>
      <c r="SDF2022" s="1"/>
      <c r="SDG2022" s="1"/>
      <c r="SDH2022" s="1"/>
      <c r="SDI2022" s="1"/>
      <c r="SDJ2022" s="1"/>
      <c r="SDK2022" s="1"/>
      <c r="SDL2022" s="1"/>
      <c r="SDM2022" s="1"/>
      <c r="SDN2022" s="1"/>
      <c r="SDO2022" s="1"/>
      <c r="SDP2022" s="1"/>
      <c r="SDQ2022" s="1"/>
      <c r="SDR2022" s="1"/>
      <c r="SDS2022" s="1"/>
      <c r="SDT2022" s="1"/>
      <c r="SDU2022" s="1"/>
      <c r="SDV2022" s="1"/>
      <c r="SDW2022" s="1"/>
      <c r="SDX2022" s="1"/>
      <c r="SDY2022" s="1"/>
      <c r="SDZ2022" s="1"/>
      <c r="SEA2022" s="1"/>
      <c r="SEB2022" s="1"/>
      <c r="SEC2022" s="1"/>
      <c r="SED2022" s="1"/>
      <c r="SEE2022" s="1"/>
      <c r="SEF2022" s="1"/>
      <c r="SEG2022" s="1"/>
      <c r="SEH2022" s="1"/>
      <c r="SEI2022" s="1"/>
      <c r="SEJ2022" s="1"/>
      <c r="SEK2022" s="1"/>
      <c r="SEL2022" s="1"/>
      <c r="SEM2022" s="1"/>
      <c r="SEN2022" s="1"/>
      <c r="SEO2022" s="1"/>
      <c r="SEP2022" s="1"/>
      <c r="SEQ2022" s="1"/>
      <c r="SER2022" s="1"/>
      <c r="SES2022" s="1"/>
      <c r="SET2022" s="1"/>
      <c r="SEU2022" s="1"/>
      <c r="SEV2022" s="1"/>
      <c r="SEW2022" s="1"/>
      <c r="SEX2022" s="1"/>
      <c r="SEY2022" s="1"/>
      <c r="SEZ2022" s="1"/>
      <c r="SFA2022" s="1"/>
      <c r="SFB2022" s="1"/>
      <c r="SFC2022" s="1"/>
      <c r="SFD2022" s="1"/>
      <c r="SFE2022" s="1"/>
      <c r="SFF2022" s="1"/>
      <c r="SFG2022" s="1"/>
      <c r="SFH2022" s="1"/>
      <c r="SFI2022" s="1"/>
      <c r="SFJ2022" s="1"/>
      <c r="SFK2022" s="1"/>
      <c r="SFL2022" s="1"/>
      <c r="SFM2022" s="1"/>
      <c r="SFN2022" s="1"/>
      <c r="SFO2022" s="1"/>
      <c r="SFP2022" s="1"/>
      <c r="SFQ2022" s="1"/>
      <c r="SFR2022" s="1"/>
      <c r="SFS2022" s="1"/>
      <c r="SFT2022" s="1"/>
      <c r="SFU2022" s="1"/>
      <c r="SFV2022" s="1"/>
      <c r="SFW2022" s="1"/>
      <c r="SFX2022" s="1"/>
      <c r="SFY2022" s="1"/>
      <c r="SFZ2022" s="1"/>
      <c r="SGA2022" s="1"/>
      <c r="SGB2022" s="1"/>
      <c r="SGC2022" s="1"/>
      <c r="SGD2022" s="1"/>
      <c r="SGE2022" s="1"/>
      <c r="SGF2022" s="1"/>
      <c r="SGG2022" s="1"/>
      <c r="SGH2022" s="1"/>
      <c r="SGI2022" s="1"/>
      <c r="SGJ2022" s="1"/>
      <c r="SGK2022" s="1"/>
      <c r="SGL2022" s="1"/>
      <c r="SGM2022" s="1"/>
      <c r="SGN2022" s="1"/>
      <c r="SGO2022" s="1"/>
      <c r="SGP2022" s="1"/>
      <c r="SGQ2022" s="1"/>
      <c r="SGR2022" s="1"/>
      <c r="SGS2022" s="1"/>
      <c r="SGT2022" s="1"/>
      <c r="SGU2022" s="1"/>
      <c r="SGV2022" s="1"/>
      <c r="SGW2022" s="1"/>
      <c r="SGX2022" s="1"/>
      <c r="SGY2022" s="1"/>
      <c r="SGZ2022" s="1"/>
      <c r="SHA2022" s="1"/>
      <c r="SHB2022" s="1"/>
      <c r="SHC2022" s="1"/>
      <c r="SHD2022" s="1"/>
      <c r="SHE2022" s="1"/>
      <c r="SHF2022" s="1"/>
      <c r="SHG2022" s="1"/>
      <c r="SHH2022" s="1"/>
      <c r="SHI2022" s="1"/>
      <c r="SHJ2022" s="1"/>
      <c r="SHK2022" s="1"/>
      <c r="SHL2022" s="1"/>
      <c r="SHM2022" s="1"/>
      <c r="SHN2022" s="1"/>
      <c r="SHO2022" s="1"/>
      <c r="SHP2022" s="1"/>
      <c r="SHQ2022" s="1"/>
      <c r="SHR2022" s="1"/>
      <c r="SHS2022" s="1"/>
      <c r="SHT2022" s="1"/>
      <c r="SHU2022" s="1"/>
      <c r="SHV2022" s="1"/>
      <c r="SHW2022" s="1"/>
      <c r="SHX2022" s="1"/>
      <c r="SHY2022" s="1"/>
      <c r="SHZ2022" s="1"/>
      <c r="SIA2022" s="1"/>
      <c r="SIB2022" s="1"/>
      <c r="SIC2022" s="1"/>
      <c r="SID2022" s="1"/>
      <c r="SIE2022" s="1"/>
      <c r="SIF2022" s="1"/>
      <c r="SIG2022" s="1"/>
      <c r="SIH2022" s="1"/>
      <c r="SII2022" s="1"/>
      <c r="SIJ2022" s="1"/>
      <c r="SIK2022" s="1"/>
      <c r="SIL2022" s="1"/>
      <c r="SIM2022" s="1"/>
      <c r="SIN2022" s="1"/>
      <c r="SIO2022" s="1"/>
      <c r="SIP2022" s="1"/>
      <c r="SIQ2022" s="1"/>
      <c r="SIR2022" s="1"/>
      <c r="SIS2022" s="1"/>
      <c r="SIT2022" s="1"/>
      <c r="SIU2022" s="1"/>
      <c r="SIV2022" s="1"/>
      <c r="SIW2022" s="1"/>
      <c r="SIX2022" s="1"/>
      <c r="SIY2022" s="1"/>
      <c r="SIZ2022" s="1"/>
      <c r="SJA2022" s="1"/>
      <c r="SJB2022" s="1"/>
      <c r="SJC2022" s="1"/>
      <c r="SJD2022" s="1"/>
      <c r="SJE2022" s="1"/>
      <c r="SJF2022" s="1"/>
      <c r="SJG2022" s="1"/>
      <c r="SJH2022" s="1"/>
      <c r="SJI2022" s="1"/>
      <c r="SJJ2022" s="1"/>
      <c r="SJK2022" s="1"/>
      <c r="SJL2022" s="1"/>
      <c r="SJM2022" s="1"/>
      <c r="SJN2022" s="1"/>
      <c r="SJO2022" s="1"/>
      <c r="SJP2022" s="1"/>
      <c r="SJQ2022" s="1"/>
      <c r="SJR2022" s="1"/>
      <c r="SJS2022" s="1"/>
      <c r="SJT2022" s="1"/>
      <c r="SJU2022" s="1"/>
      <c r="SJV2022" s="1"/>
      <c r="SJW2022" s="1"/>
      <c r="SJX2022" s="1"/>
      <c r="SJY2022" s="1"/>
      <c r="SJZ2022" s="1"/>
      <c r="SKA2022" s="1"/>
      <c r="SKB2022" s="1"/>
      <c r="SKC2022" s="1"/>
      <c r="SKD2022" s="1"/>
      <c r="SKE2022" s="1"/>
      <c r="SKF2022" s="1"/>
      <c r="SKG2022" s="1"/>
      <c r="SKH2022" s="1"/>
      <c r="SKI2022" s="1"/>
      <c r="SKJ2022" s="1"/>
      <c r="SKK2022" s="1"/>
      <c r="SKL2022" s="1"/>
      <c r="SKM2022" s="1"/>
      <c r="SKN2022" s="1"/>
      <c r="SKO2022" s="1"/>
      <c r="SKP2022" s="1"/>
      <c r="SKQ2022" s="1"/>
      <c r="SKR2022" s="1"/>
      <c r="SKS2022" s="1"/>
      <c r="SKT2022" s="1"/>
      <c r="SKU2022" s="1"/>
      <c r="SKV2022" s="1"/>
      <c r="SKW2022" s="1"/>
      <c r="SKX2022" s="1"/>
      <c r="SKY2022" s="1"/>
      <c r="SKZ2022" s="1"/>
      <c r="SLA2022" s="1"/>
      <c r="SLB2022" s="1"/>
      <c r="SLC2022" s="1"/>
      <c r="SLD2022" s="1"/>
      <c r="SLE2022" s="1"/>
      <c r="SLF2022" s="1"/>
      <c r="SLG2022" s="1"/>
      <c r="SLH2022" s="1"/>
      <c r="SLI2022" s="1"/>
      <c r="SLJ2022" s="1"/>
      <c r="SLK2022" s="1"/>
      <c r="SLL2022" s="1"/>
      <c r="SLM2022" s="1"/>
      <c r="SLN2022" s="1"/>
      <c r="SLO2022" s="1"/>
      <c r="SLP2022" s="1"/>
      <c r="SLQ2022" s="1"/>
      <c r="SLR2022" s="1"/>
      <c r="SLS2022" s="1"/>
      <c r="SLT2022" s="1"/>
      <c r="SLU2022" s="1"/>
      <c r="SLV2022" s="1"/>
      <c r="SLW2022" s="1"/>
      <c r="SLX2022" s="1"/>
      <c r="SLY2022" s="1"/>
      <c r="SLZ2022" s="1"/>
      <c r="SMA2022" s="1"/>
      <c r="SMB2022" s="1"/>
      <c r="SMC2022" s="1"/>
      <c r="SMD2022" s="1"/>
      <c r="SME2022" s="1"/>
      <c r="SMF2022" s="1"/>
      <c r="SMG2022" s="1"/>
      <c r="SMH2022" s="1"/>
      <c r="SMI2022" s="1"/>
      <c r="SMJ2022" s="1"/>
      <c r="SMK2022" s="1"/>
      <c r="SML2022" s="1"/>
      <c r="SMM2022" s="1"/>
      <c r="SMN2022" s="1"/>
      <c r="SMO2022" s="1"/>
      <c r="SMP2022" s="1"/>
      <c r="SMQ2022" s="1"/>
      <c r="SMR2022" s="1"/>
      <c r="SMS2022" s="1"/>
      <c r="SMT2022" s="1"/>
      <c r="SMU2022" s="1"/>
      <c r="SMV2022" s="1"/>
      <c r="SMW2022" s="1"/>
      <c r="SMX2022" s="1"/>
      <c r="SMY2022" s="1"/>
      <c r="SMZ2022" s="1"/>
      <c r="SNA2022" s="1"/>
      <c r="SNB2022" s="1"/>
      <c r="SNC2022" s="1"/>
      <c r="SND2022" s="1"/>
      <c r="SNE2022" s="1"/>
      <c r="SNF2022" s="1"/>
      <c r="SNG2022" s="1"/>
      <c r="SNH2022" s="1"/>
      <c r="SNI2022" s="1"/>
      <c r="SNJ2022" s="1"/>
      <c r="SNK2022" s="1"/>
      <c r="SNL2022" s="1"/>
      <c r="SNM2022" s="1"/>
      <c r="SNN2022" s="1"/>
      <c r="SNO2022" s="1"/>
      <c r="SNP2022" s="1"/>
      <c r="SNQ2022" s="1"/>
      <c r="SNR2022" s="1"/>
      <c r="SNS2022" s="1"/>
      <c r="SNT2022" s="1"/>
      <c r="SNU2022" s="1"/>
      <c r="SNV2022" s="1"/>
      <c r="SNW2022" s="1"/>
      <c r="SNX2022" s="1"/>
      <c r="SNY2022" s="1"/>
      <c r="SNZ2022" s="1"/>
      <c r="SOA2022" s="1"/>
      <c r="SOB2022" s="1"/>
      <c r="SOC2022" s="1"/>
      <c r="SOD2022" s="1"/>
      <c r="SOE2022" s="1"/>
      <c r="SOF2022" s="1"/>
      <c r="SOG2022" s="1"/>
      <c r="SOH2022" s="1"/>
      <c r="SOI2022" s="1"/>
      <c r="SOJ2022" s="1"/>
      <c r="SOK2022" s="1"/>
      <c r="SOL2022" s="1"/>
      <c r="SOM2022" s="1"/>
      <c r="SON2022" s="1"/>
      <c r="SOO2022" s="1"/>
      <c r="SOP2022" s="1"/>
      <c r="SOQ2022" s="1"/>
      <c r="SOR2022" s="1"/>
      <c r="SOS2022" s="1"/>
      <c r="SOT2022" s="1"/>
      <c r="SOU2022" s="1"/>
      <c r="SOV2022" s="1"/>
      <c r="SOW2022" s="1"/>
      <c r="SOX2022" s="1"/>
      <c r="SOY2022" s="1"/>
      <c r="SOZ2022" s="1"/>
      <c r="SPA2022" s="1"/>
      <c r="SPB2022" s="1"/>
      <c r="SPC2022" s="1"/>
      <c r="SPD2022" s="1"/>
      <c r="SPE2022" s="1"/>
      <c r="SPF2022" s="1"/>
      <c r="SPG2022" s="1"/>
      <c r="SPH2022" s="1"/>
      <c r="SPI2022" s="1"/>
      <c r="SPJ2022" s="1"/>
      <c r="SPK2022" s="1"/>
      <c r="SPL2022" s="1"/>
      <c r="SPM2022" s="1"/>
      <c r="SPN2022" s="1"/>
      <c r="SPO2022" s="1"/>
      <c r="SPP2022" s="1"/>
      <c r="SPQ2022" s="1"/>
      <c r="SPR2022" s="1"/>
      <c r="SPS2022" s="1"/>
      <c r="SPT2022" s="1"/>
      <c r="SPU2022" s="1"/>
      <c r="SPV2022" s="1"/>
      <c r="SPW2022" s="1"/>
      <c r="SPX2022" s="1"/>
      <c r="SPY2022" s="1"/>
      <c r="SPZ2022" s="1"/>
      <c r="SQA2022" s="1"/>
      <c r="SQB2022" s="1"/>
      <c r="SQC2022" s="1"/>
      <c r="SQD2022" s="1"/>
      <c r="SQE2022" s="1"/>
      <c r="SQF2022" s="1"/>
      <c r="SQG2022" s="1"/>
      <c r="SQH2022" s="1"/>
      <c r="SQI2022" s="1"/>
      <c r="SQJ2022" s="1"/>
      <c r="SQK2022" s="1"/>
      <c r="SQL2022" s="1"/>
      <c r="SQM2022" s="1"/>
      <c r="SQN2022" s="1"/>
      <c r="SQO2022" s="1"/>
      <c r="SQP2022" s="1"/>
      <c r="SQQ2022" s="1"/>
      <c r="SQR2022" s="1"/>
      <c r="SQS2022" s="1"/>
      <c r="SQT2022" s="1"/>
      <c r="SQU2022" s="1"/>
      <c r="SQV2022" s="1"/>
      <c r="SQW2022" s="1"/>
      <c r="SQX2022" s="1"/>
      <c r="SQY2022" s="1"/>
      <c r="SQZ2022" s="1"/>
      <c r="SRA2022" s="1"/>
      <c r="SRB2022" s="1"/>
      <c r="SRC2022" s="1"/>
      <c r="SRD2022" s="1"/>
      <c r="SRE2022" s="1"/>
      <c r="SRF2022" s="1"/>
      <c r="SRG2022" s="1"/>
      <c r="SRH2022" s="1"/>
      <c r="SRI2022" s="1"/>
      <c r="SRJ2022" s="1"/>
      <c r="SRK2022" s="1"/>
      <c r="SRL2022" s="1"/>
      <c r="SRM2022" s="1"/>
      <c r="SRN2022" s="1"/>
      <c r="SRO2022" s="1"/>
      <c r="SRP2022" s="1"/>
      <c r="SRQ2022" s="1"/>
      <c r="SRR2022" s="1"/>
      <c r="SRS2022" s="1"/>
      <c r="SRT2022" s="1"/>
      <c r="SRU2022" s="1"/>
      <c r="SRV2022" s="1"/>
      <c r="SRW2022" s="1"/>
      <c r="SRX2022" s="1"/>
      <c r="SRY2022" s="1"/>
      <c r="SRZ2022" s="1"/>
      <c r="SSA2022" s="1"/>
      <c r="SSB2022" s="1"/>
      <c r="SSC2022" s="1"/>
      <c r="SSD2022" s="1"/>
      <c r="SSE2022" s="1"/>
      <c r="SSF2022" s="1"/>
      <c r="SSG2022" s="1"/>
      <c r="SSH2022" s="1"/>
      <c r="SSI2022" s="1"/>
      <c r="SSJ2022" s="1"/>
      <c r="SSK2022" s="1"/>
      <c r="SSL2022" s="1"/>
      <c r="SSM2022" s="1"/>
      <c r="SSN2022" s="1"/>
      <c r="SSO2022" s="1"/>
      <c r="SSP2022" s="1"/>
      <c r="SSQ2022" s="1"/>
      <c r="SSR2022" s="1"/>
      <c r="SSS2022" s="1"/>
      <c r="SST2022" s="1"/>
      <c r="SSU2022" s="1"/>
      <c r="SSV2022" s="1"/>
      <c r="SSW2022" s="1"/>
      <c r="SSX2022" s="1"/>
      <c r="SSY2022" s="1"/>
      <c r="SSZ2022" s="1"/>
      <c r="STA2022" s="1"/>
      <c r="STB2022" s="1"/>
      <c r="STC2022" s="1"/>
      <c r="STD2022" s="1"/>
      <c r="STE2022" s="1"/>
      <c r="STF2022" s="1"/>
      <c r="STG2022" s="1"/>
      <c r="STH2022" s="1"/>
      <c r="STI2022" s="1"/>
      <c r="STJ2022" s="1"/>
      <c r="STK2022" s="1"/>
      <c r="STL2022" s="1"/>
      <c r="STM2022" s="1"/>
      <c r="STN2022" s="1"/>
      <c r="STO2022" s="1"/>
      <c r="STP2022" s="1"/>
      <c r="STQ2022" s="1"/>
      <c r="STR2022" s="1"/>
      <c r="STS2022" s="1"/>
      <c r="STT2022" s="1"/>
      <c r="STU2022" s="1"/>
      <c r="STV2022" s="1"/>
      <c r="STW2022" s="1"/>
      <c r="STX2022" s="1"/>
      <c r="STY2022" s="1"/>
      <c r="STZ2022" s="1"/>
      <c r="SUA2022" s="1"/>
      <c r="SUB2022" s="1"/>
      <c r="SUC2022" s="1"/>
      <c r="SUD2022" s="1"/>
      <c r="SUE2022" s="1"/>
      <c r="SUF2022" s="1"/>
      <c r="SUG2022" s="1"/>
      <c r="SUH2022" s="1"/>
      <c r="SUI2022" s="1"/>
      <c r="SUJ2022" s="1"/>
      <c r="SUK2022" s="1"/>
      <c r="SUL2022" s="1"/>
      <c r="SUM2022" s="1"/>
      <c r="SUN2022" s="1"/>
      <c r="SUO2022" s="1"/>
      <c r="SUP2022" s="1"/>
      <c r="SUQ2022" s="1"/>
      <c r="SUR2022" s="1"/>
      <c r="SUS2022" s="1"/>
      <c r="SUT2022" s="1"/>
      <c r="SUU2022" s="1"/>
      <c r="SUV2022" s="1"/>
      <c r="SUW2022" s="1"/>
      <c r="SUX2022" s="1"/>
      <c r="SUY2022" s="1"/>
      <c r="SUZ2022" s="1"/>
      <c r="SVA2022" s="1"/>
      <c r="SVB2022" s="1"/>
      <c r="SVC2022" s="1"/>
      <c r="SVD2022" s="1"/>
      <c r="SVE2022" s="1"/>
      <c r="SVF2022" s="1"/>
      <c r="SVG2022" s="1"/>
      <c r="SVH2022" s="1"/>
      <c r="SVI2022" s="1"/>
      <c r="SVJ2022" s="1"/>
      <c r="SVK2022" s="1"/>
      <c r="SVL2022" s="1"/>
      <c r="SVM2022" s="1"/>
      <c r="SVN2022" s="1"/>
      <c r="SVO2022" s="1"/>
      <c r="SVP2022" s="1"/>
      <c r="SVQ2022" s="1"/>
      <c r="SVR2022" s="1"/>
      <c r="SVS2022" s="1"/>
      <c r="SVT2022" s="1"/>
      <c r="SVU2022" s="1"/>
      <c r="SVV2022" s="1"/>
      <c r="SVW2022" s="1"/>
      <c r="SVX2022" s="1"/>
      <c r="SVY2022" s="1"/>
      <c r="SVZ2022" s="1"/>
      <c r="SWA2022" s="1"/>
      <c r="SWB2022" s="1"/>
      <c r="SWC2022" s="1"/>
      <c r="SWD2022" s="1"/>
      <c r="SWE2022" s="1"/>
      <c r="SWF2022" s="1"/>
      <c r="SWG2022" s="1"/>
      <c r="SWH2022" s="1"/>
      <c r="SWI2022" s="1"/>
      <c r="SWJ2022" s="1"/>
      <c r="SWK2022" s="1"/>
      <c r="SWL2022" s="1"/>
      <c r="SWM2022" s="1"/>
      <c r="SWN2022" s="1"/>
      <c r="SWO2022" s="1"/>
      <c r="SWP2022" s="1"/>
      <c r="SWQ2022" s="1"/>
      <c r="SWR2022" s="1"/>
      <c r="SWS2022" s="1"/>
      <c r="SWT2022" s="1"/>
      <c r="SWU2022" s="1"/>
      <c r="SWV2022" s="1"/>
      <c r="SWW2022" s="1"/>
      <c r="SWX2022" s="1"/>
      <c r="SWY2022" s="1"/>
      <c r="SWZ2022" s="1"/>
      <c r="SXA2022" s="1"/>
      <c r="SXB2022" s="1"/>
      <c r="SXC2022" s="1"/>
      <c r="SXD2022" s="1"/>
      <c r="SXE2022" s="1"/>
      <c r="SXF2022" s="1"/>
      <c r="SXG2022" s="1"/>
      <c r="SXH2022" s="1"/>
      <c r="SXI2022" s="1"/>
      <c r="SXJ2022" s="1"/>
      <c r="SXK2022" s="1"/>
      <c r="SXL2022" s="1"/>
      <c r="SXM2022" s="1"/>
      <c r="SXN2022" s="1"/>
      <c r="SXO2022" s="1"/>
      <c r="SXP2022" s="1"/>
      <c r="SXQ2022" s="1"/>
      <c r="SXR2022" s="1"/>
      <c r="SXS2022" s="1"/>
      <c r="SXT2022" s="1"/>
      <c r="SXU2022" s="1"/>
      <c r="SXV2022" s="1"/>
      <c r="SXW2022" s="1"/>
      <c r="SXX2022" s="1"/>
      <c r="SXY2022" s="1"/>
      <c r="SXZ2022" s="1"/>
      <c r="SYA2022" s="1"/>
      <c r="SYB2022" s="1"/>
      <c r="SYC2022" s="1"/>
      <c r="SYD2022" s="1"/>
      <c r="SYE2022" s="1"/>
      <c r="SYF2022" s="1"/>
      <c r="SYG2022" s="1"/>
      <c r="SYH2022" s="1"/>
      <c r="SYI2022" s="1"/>
      <c r="SYJ2022" s="1"/>
      <c r="SYK2022" s="1"/>
      <c r="SYL2022" s="1"/>
      <c r="SYM2022" s="1"/>
      <c r="SYN2022" s="1"/>
      <c r="SYO2022" s="1"/>
      <c r="SYP2022" s="1"/>
      <c r="SYQ2022" s="1"/>
      <c r="SYR2022" s="1"/>
      <c r="SYS2022" s="1"/>
      <c r="SYT2022" s="1"/>
      <c r="SYU2022" s="1"/>
      <c r="SYV2022" s="1"/>
      <c r="SYW2022" s="1"/>
      <c r="SYX2022" s="1"/>
      <c r="SYY2022" s="1"/>
      <c r="SYZ2022" s="1"/>
      <c r="SZA2022" s="1"/>
      <c r="SZB2022" s="1"/>
      <c r="SZC2022" s="1"/>
      <c r="SZD2022" s="1"/>
      <c r="SZE2022" s="1"/>
      <c r="SZF2022" s="1"/>
      <c r="SZG2022" s="1"/>
      <c r="SZH2022" s="1"/>
      <c r="SZI2022" s="1"/>
      <c r="SZJ2022" s="1"/>
      <c r="SZK2022" s="1"/>
      <c r="SZL2022" s="1"/>
      <c r="SZM2022" s="1"/>
      <c r="SZN2022" s="1"/>
      <c r="SZO2022" s="1"/>
      <c r="SZP2022" s="1"/>
      <c r="SZQ2022" s="1"/>
      <c r="SZR2022" s="1"/>
      <c r="SZS2022" s="1"/>
      <c r="SZT2022" s="1"/>
      <c r="SZU2022" s="1"/>
      <c r="SZV2022" s="1"/>
      <c r="SZW2022" s="1"/>
      <c r="SZX2022" s="1"/>
      <c r="SZY2022" s="1"/>
      <c r="SZZ2022" s="1"/>
      <c r="TAA2022" s="1"/>
      <c r="TAB2022" s="1"/>
      <c r="TAC2022" s="1"/>
      <c r="TAD2022" s="1"/>
      <c r="TAE2022" s="1"/>
      <c r="TAF2022" s="1"/>
      <c r="TAG2022" s="1"/>
      <c r="TAH2022" s="1"/>
      <c r="TAI2022" s="1"/>
      <c r="TAJ2022" s="1"/>
      <c r="TAK2022" s="1"/>
      <c r="TAL2022" s="1"/>
      <c r="TAM2022" s="1"/>
      <c r="TAN2022" s="1"/>
      <c r="TAO2022" s="1"/>
      <c r="TAP2022" s="1"/>
      <c r="TAQ2022" s="1"/>
      <c r="TAR2022" s="1"/>
      <c r="TAS2022" s="1"/>
      <c r="TAT2022" s="1"/>
      <c r="TAU2022" s="1"/>
      <c r="TAV2022" s="1"/>
      <c r="TAW2022" s="1"/>
      <c r="TAX2022" s="1"/>
      <c r="TAY2022" s="1"/>
      <c r="TAZ2022" s="1"/>
      <c r="TBA2022" s="1"/>
      <c r="TBB2022" s="1"/>
      <c r="TBC2022" s="1"/>
      <c r="TBD2022" s="1"/>
      <c r="TBE2022" s="1"/>
      <c r="TBF2022" s="1"/>
      <c r="TBG2022" s="1"/>
      <c r="TBH2022" s="1"/>
      <c r="TBI2022" s="1"/>
      <c r="TBJ2022" s="1"/>
      <c r="TBK2022" s="1"/>
      <c r="TBL2022" s="1"/>
      <c r="TBM2022" s="1"/>
      <c r="TBN2022" s="1"/>
      <c r="TBO2022" s="1"/>
      <c r="TBP2022" s="1"/>
      <c r="TBQ2022" s="1"/>
      <c r="TBR2022" s="1"/>
      <c r="TBS2022" s="1"/>
      <c r="TBT2022" s="1"/>
      <c r="TBU2022" s="1"/>
      <c r="TBV2022" s="1"/>
      <c r="TBW2022" s="1"/>
      <c r="TBX2022" s="1"/>
      <c r="TBY2022" s="1"/>
      <c r="TBZ2022" s="1"/>
      <c r="TCA2022" s="1"/>
      <c r="TCB2022" s="1"/>
      <c r="TCC2022" s="1"/>
      <c r="TCD2022" s="1"/>
      <c r="TCE2022" s="1"/>
      <c r="TCF2022" s="1"/>
      <c r="TCG2022" s="1"/>
      <c r="TCH2022" s="1"/>
      <c r="TCI2022" s="1"/>
      <c r="TCJ2022" s="1"/>
      <c r="TCK2022" s="1"/>
      <c r="TCL2022" s="1"/>
      <c r="TCM2022" s="1"/>
      <c r="TCN2022" s="1"/>
      <c r="TCO2022" s="1"/>
      <c r="TCP2022" s="1"/>
      <c r="TCQ2022" s="1"/>
      <c r="TCR2022" s="1"/>
      <c r="TCS2022" s="1"/>
      <c r="TCT2022" s="1"/>
      <c r="TCU2022" s="1"/>
      <c r="TCV2022" s="1"/>
      <c r="TCW2022" s="1"/>
      <c r="TCX2022" s="1"/>
      <c r="TCY2022" s="1"/>
      <c r="TCZ2022" s="1"/>
      <c r="TDA2022" s="1"/>
      <c r="TDB2022" s="1"/>
      <c r="TDC2022" s="1"/>
      <c r="TDD2022" s="1"/>
      <c r="TDE2022" s="1"/>
      <c r="TDF2022" s="1"/>
      <c r="TDG2022" s="1"/>
      <c r="TDH2022" s="1"/>
      <c r="TDI2022" s="1"/>
      <c r="TDJ2022" s="1"/>
      <c r="TDK2022" s="1"/>
      <c r="TDL2022" s="1"/>
      <c r="TDM2022" s="1"/>
      <c r="TDN2022" s="1"/>
      <c r="TDO2022" s="1"/>
      <c r="TDP2022" s="1"/>
      <c r="TDQ2022" s="1"/>
      <c r="TDR2022" s="1"/>
      <c r="TDS2022" s="1"/>
      <c r="TDT2022" s="1"/>
      <c r="TDU2022" s="1"/>
      <c r="TDV2022" s="1"/>
      <c r="TDW2022" s="1"/>
      <c r="TDX2022" s="1"/>
      <c r="TDY2022" s="1"/>
      <c r="TDZ2022" s="1"/>
      <c r="TEA2022" s="1"/>
      <c r="TEB2022" s="1"/>
      <c r="TEC2022" s="1"/>
      <c r="TED2022" s="1"/>
      <c r="TEE2022" s="1"/>
      <c r="TEF2022" s="1"/>
      <c r="TEG2022" s="1"/>
      <c r="TEH2022" s="1"/>
      <c r="TEI2022" s="1"/>
      <c r="TEJ2022" s="1"/>
      <c r="TEK2022" s="1"/>
      <c r="TEL2022" s="1"/>
      <c r="TEM2022" s="1"/>
      <c r="TEN2022" s="1"/>
      <c r="TEO2022" s="1"/>
      <c r="TEP2022" s="1"/>
      <c r="TEQ2022" s="1"/>
      <c r="TER2022" s="1"/>
      <c r="TES2022" s="1"/>
      <c r="TET2022" s="1"/>
      <c r="TEU2022" s="1"/>
      <c r="TEV2022" s="1"/>
      <c r="TEW2022" s="1"/>
      <c r="TEX2022" s="1"/>
      <c r="TEY2022" s="1"/>
      <c r="TEZ2022" s="1"/>
      <c r="TFA2022" s="1"/>
      <c r="TFB2022" s="1"/>
      <c r="TFC2022" s="1"/>
      <c r="TFD2022" s="1"/>
      <c r="TFE2022" s="1"/>
      <c r="TFF2022" s="1"/>
      <c r="TFG2022" s="1"/>
      <c r="TFH2022" s="1"/>
      <c r="TFI2022" s="1"/>
      <c r="TFJ2022" s="1"/>
      <c r="TFK2022" s="1"/>
      <c r="TFL2022" s="1"/>
      <c r="TFM2022" s="1"/>
      <c r="TFN2022" s="1"/>
      <c r="TFO2022" s="1"/>
      <c r="TFP2022" s="1"/>
      <c r="TFQ2022" s="1"/>
      <c r="TFR2022" s="1"/>
      <c r="TFS2022" s="1"/>
      <c r="TFT2022" s="1"/>
      <c r="TFU2022" s="1"/>
      <c r="TFV2022" s="1"/>
      <c r="TFW2022" s="1"/>
      <c r="TFX2022" s="1"/>
      <c r="TFY2022" s="1"/>
      <c r="TFZ2022" s="1"/>
      <c r="TGA2022" s="1"/>
      <c r="TGB2022" s="1"/>
      <c r="TGC2022" s="1"/>
      <c r="TGD2022" s="1"/>
      <c r="TGE2022" s="1"/>
      <c r="TGF2022" s="1"/>
      <c r="TGG2022" s="1"/>
      <c r="TGH2022" s="1"/>
      <c r="TGI2022" s="1"/>
      <c r="TGJ2022" s="1"/>
      <c r="TGK2022" s="1"/>
      <c r="TGL2022" s="1"/>
      <c r="TGM2022" s="1"/>
      <c r="TGN2022" s="1"/>
      <c r="TGO2022" s="1"/>
      <c r="TGP2022" s="1"/>
      <c r="TGQ2022" s="1"/>
      <c r="TGR2022" s="1"/>
      <c r="TGS2022" s="1"/>
      <c r="TGT2022" s="1"/>
      <c r="TGU2022" s="1"/>
      <c r="TGV2022" s="1"/>
      <c r="TGW2022" s="1"/>
      <c r="TGX2022" s="1"/>
      <c r="TGY2022" s="1"/>
      <c r="TGZ2022" s="1"/>
      <c r="THA2022" s="1"/>
      <c r="THB2022" s="1"/>
      <c r="THC2022" s="1"/>
      <c r="THD2022" s="1"/>
      <c r="THE2022" s="1"/>
      <c r="THF2022" s="1"/>
      <c r="THG2022" s="1"/>
      <c r="THH2022" s="1"/>
      <c r="THI2022" s="1"/>
      <c r="THJ2022" s="1"/>
      <c r="THK2022" s="1"/>
      <c r="THL2022" s="1"/>
      <c r="THM2022" s="1"/>
      <c r="THN2022" s="1"/>
      <c r="THO2022" s="1"/>
      <c r="THP2022" s="1"/>
      <c r="THQ2022" s="1"/>
      <c r="THR2022" s="1"/>
      <c r="THS2022" s="1"/>
      <c r="THT2022" s="1"/>
      <c r="THU2022" s="1"/>
      <c r="THV2022" s="1"/>
      <c r="THW2022" s="1"/>
      <c r="THX2022" s="1"/>
      <c r="THY2022" s="1"/>
      <c r="THZ2022" s="1"/>
      <c r="TIA2022" s="1"/>
      <c r="TIB2022" s="1"/>
      <c r="TIC2022" s="1"/>
      <c r="TID2022" s="1"/>
      <c r="TIE2022" s="1"/>
      <c r="TIF2022" s="1"/>
      <c r="TIG2022" s="1"/>
      <c r="TIH2022" s="1"/>
      <c r="TII2022" s="1"/>
      <c r="TIJ2022" s="1"/>
      <c r="TIK2022" s="1"/>
      <c r="TIL2022" s="1"/>
      <c r="TIM2022" s="1"/>
      <c r="TIN2022" s="1"/>
      <c r="TIO2022" s="1"/>
      <c r="TIP2022" s="1"/>
      <c r="TIQ2022" s="1"/>
      <c r="TIR2022" s="1"/>
      <c r="TIS2022" s="1"/>
      <c r="TIT2022" s="1"/>
      <c r="TIU2022" s="1"/>
      <c r="TIV2022" s="1"/>
      <c r="TIW2022" s="1"/>
      <c r="TIX2022" s="1"/>
      <c r="TIY2022" s="1"/>
      <c r="TIZ2022" s="1"/>
      <c r="TJA2022" s="1"/>
      <c r="TJB2022" s="1"/>
      <c r="TJC2022" s="1"/>
      <c r="TJD2022" s="1"/>
      <c r="TJE2022" s="1"/>
      <c r="TJF2022" s="1"/>
      <c r="TJG2022" s="1"/>
      <c r="TJH2022" s="1"/>
      <c r="TJI2022" s="1"/>
      <c r="TJJ2022" s="1"/>
      <c r="TJK2022" s="1"/>
      <c r="TJL2022" s="1"/>
      <c r="TJM2022" s="1"/>
      <c r="TJN2022" s="1"/>
      <c r="TJO2022" s="1"/>
      <c r="TJP2022" s="1"/>
      <c r="TJQ2022" s="1"/>
      <c r="TJR2022" s="1"/>
      <c r="TJS2022" s="1"/>
      <c r="TJT2022" s="1"/>
      <c r="TJU2022" s="1"/>
      <c r="TJV2022" s="1"/>
      <c r="TJW2022" s="1"/>
      <c r="TJX2022" s="1"/>
      <c r="TJY2022" s="1"/>
      <c r="TJZ2022" s="1"/>
      <c r="TKA2022" s="1"/>
      <c r="TKB2022" s="1"/>
      <c r="TKC2022" s="1"/>
      <c r="TKD2022" s="1"/>
      <c r="TKE2022" s="1"/>
      <c r="TKF2022" s="1"/>
      <c r="TKG2022" s="1"/>
      <c r="TKH2022" s="1"/>
      <c r="TKI2022" s="1"/>
      <c r="TKJ2022" s="1"/>
      <c r="TKK2022" s="1"/>
      <c r="TKL2022" s="1"/>
      <c r="TKM2022" s="1"/>
      <c r="TKN2022" s="1"/>
      <c r="TKO2022" s="1"/>
      <c r="TKP2022" s="1"/>
      <c r="TKQ2022" s="1"/>
      <c r="TKR2022" s="1"/>
      <c r="TKS2022" s="1"/>
      <c r="TKT2022" s="1"/>
      <c r="TKU2022" s="1"/>
      <c r="TKV2022" s="1"/>
      <c r="TKW2022" s="1"/>
      <c r="TKX2022" s="1"/>
      <c r="TKY2022" s="1"/>
      <c r="TKZ2022" s="1"/>
      <c r="TLA2022" s="1"/>
      <c r="TLB2022" s="1"/>
      <c r="TLC2022" s="1"/>
      <c r="TLD2022" s="1"/>
      <c r="TLE2022" s="1"/>
      <c r="TLF2022" s="1"/>
      <c r="TLG2022" s="1"/>
      <c r="TLH2022" s="1"/>
      <c r="TLI2022" s="1"/>
      <c r="TLJ2022" s="1"/>
      <c r="TLK2022" s="1"/>
      <c r="TLL2022" s="1"/>
      <c r="TLM2022" s="1"/>
      <c r="TLN2022" s="1"/>
      <c r="TLO2022" s="1"/>
      <c r="TLP2022" s="1"/>
      <c r="TLQ2022" s="1"/>
      <c r="TLR2022" s="1"/>
      <c r="TLS2022" s="1"/>
      <c r="TLT2022" s="1"/>
      <c r="TLU2022" s="1"/>
      <c r="TLV2022" s="1"/>
      <c r="TLW2022" s="1"/>
      <c r="TLX2022" s="1"/>
      <c r="TLY2022" s="1"/>
      <c r="TLZ2022" s="1"/>
      <c r="TMA2022" s="1"/>
      <c r="TMB2022" s="1"/>
      <c r="TMC2022" s="1"/>
      <c r="TMD2022" s="1"/>
      <c r="TME2022" s="1"/>
      <c r="TMF2022" s="1"/>
      <c r="TMG2022" s="1"/>
      <c r="TMH2022" s="1"/>
      <c r="TMI2022" s="1"/>
      <c r="TMJ2022" s="1"/>
      <c r="TMK2022" s="1"/>
      <c r="TML2022" s="1"/>
      <c r="TMM2022" s="1"/>
      <c r="TMN2022" s="1"/>
      <c r="TMO2022" s="1"/>
      <c r="TMP2022" s="1"/>
      <c r="TMQ2022" s="1"/>
      <c r="TMR2022" s="1"/>
      <c r="TMS2022" s="1"/>
      <c r="TMT2022" s="1"/>
      <c r="TMU2022" s="1"/>
      <c r="TMV2022" s="1"/>
      <c r="TMW2022" s="1"/>
      <c r="TMX2022" s="1"/>
      <c r="TMY2022" s="1"/>
      <c r="TMZ2022" s="1"/>
      <c r="TNA2022" s="1"/>
      <c r="TNB2022" s="1"/>
      <c r="TNC2022" s="1"/>
      <c r="TND2022" s="1"/>
      <c r="TNE2022" s="1"/>
      <c r="TNF2022" s="1"/>
      <c r="TNG2022" s="1"/>
      <c r="TNH2022" s="1"/>
      <c r="TNI2022" s="1"/>
      <c r="TNJ2022" s="1"/>
      <c r="TNK2022" s="1"/>
      <c r="TNL2022" s="1"/>
      <c r="TNM2022" s="1"/>
      <c r="TNN2022" s="1"/>
      <c r="TNO2022" s="1"/>
      <c r="TNP2022" s="1"/>
      <c r="TNQ2022" s="1"/>
      <c r="TNR2022" s="1"/>
      <c r="TNS2022" s="1"/>
      <c r="TNT2022" s="1"/>
      <c r="TNU2022" s="1"/>
      <c r="TNV2022" s="1"/>
      <c r="TNW2022" s="1"/>
      <c r="TNX2022" s="1"/>
      <c r="TNY2022" s="1"/>
      <c r="TNZ2022" s="1"/>
      <c r="TOA2022" s="1"/>
      <c r="TOB2022" s="1"/>
      <c r="TOC2022" s="1"/>
      <c r="TOD2022" s="1"/>
      <c r="TOE2022" s="1"/>
      <c r="TOF2022" s="1"/>
      <c r="TOG2022" s="1"/>
      <c r="TOH2022" s="1"/>
      <c r="TOI2022" s="1"/>
      <c r="TOJ2022" s="1"/>
      <c r="TOK2022" s="1"/>
      <c r="TOL2022" s="1"/>
      <c r="TOM2022" s="1"/>
      <c r="TON2022" s="1"/>
      <c r="TOO2022" s="1"/>
      <c r="TOP2022" s="1"/>
      <c r="TOQ2022" s="1"/>
      <c r="TOR2022" s="1"/>
      <c r="TOS2022" s="1"/>
      <c r="TOT2022" s="1"/>
      <c r="TOU2022" s="1"/>
      <c r="TOV2022" s="1"/>
      <c r="TOW2022" s="1"/>
      <c r="TOX2022" s="1"/>
      <c r="TOY2022" s="1"/>
      <c r="TOZ2022" s="1"/>
      <c r="TPA2022" s="1"/>
      <c r="TPB2022" s="1"/>
      <c r="TPC2022" s="1"/>
      <c r="TPD2022" s="1"/>
      <c r="TPE2022" s="1"/>
      <c r="TPF2022" s="1"/>
      <c r="TPG2022" s="1"/>
      <c r="TPH2022" s="1"/>
      <c r="TPI2022" s="1"/>
      <c r="TPJ2022" s="1"/>
      <c r="TPK2022" s="1"/>
      <c r="TPL2022" s="1"/>
      <c r="TPM2022" s="1"/>
      <c r="TPN2022" s="1"/>
      <c r="TPO2022" s="1"/>
      <c r="TPP2022" s="1"/>
      <c r="TPQ2022" s="1"/>
      <c r="TPR2022" s="1"/>
      <c r="TPS2022" s="1"/>
      <c r="TPT2022" s="1"/>
      <c r="TPU2022" s="1"/>
      <c r="TPV2022" s="1"/>
      <c r="TPW2022" s="1"/>
      <c r="TPX2022" s="1"/>
      <c r="TPY2022" s="1"/>
      <c r="TPZ2022" s="1"/>
      <c r="TQA2022" s="1"/>
      <c r="TQB2022" s="1"/>
      <c r="TQC2022" s="1"/>
      <c r="TQD2022" s="1"/>
      <c r="TQE2022" s="1"/>
      <c r="TQF2022" s="1"/>
      <c r="TQG2022" s="1"/>
      <c r="TQH2022" s="1"/>
      <c r="TQI2022" s="1"/>
      <c r="TQJ2022" s="1"/>
      <c r="TQK2022" s="1"/>
      <c r="TQL2022" s="1"/>
      <c r="TQM2022" s="1"/>
      <c r="TQN2022" s="1"/>
      <c r="TQO2022" s="1"/>
      <c r="TQP2022" s="1"/>
      <c r="TQQ2022" s="1"/>
      <c r="TQR2022" s="1"/>
      <c r="TQS2022" s="1"/>
      <c r="TQT2022" s="1"/>
      <c r="TQU2022" s="1"/>
      <c r="TQV2022" s="1"/>
      <c r="TQW2022" s="1"/>
      <c r="TQX2022" s="1"/>
      <c r="TQY2022" s="1"/>
      <c r="TQZ2022" s="1"/>
      <c r="TRA2022" s="1"/>
      <c r="TRB2022" s="1"/>
      <c r="TRC2022" s="1"/>
      <c r="TRD2022" s="1"/>
      <c r="TRE2022" s="1"/>
      <c r="TRF2022" s="1"/>
      <c r="TRG2022" s="1"/>
      <c r="TRH2022" s="1"/>
      <c r="TRI2022" s="1"/>
      <c r="TRJ2022" s="1"/>
      <c r="TRK2022" s="1"/>
      <c r="TRL2022" s="1"/>
      <c r="TRM2022" s="1"/>
      <c r="TRN2022" s="1"/>
      <c r="TRO2022" s="1"/>
      <c r="TRP2022" s="1"/>
      <c r="TRQ2022" s="1"/>
      <c r="TRR2022" s="1"/>
      <c r="TRS2022" s="1"/>
      <c r="TRT2022" s="1"/>
      <c r="TRU2022" s="1"/>
      <c r="TRV2022" s="1"/>
      <c r="TRW2022" s="1"/>
      <c r="TRX2022" s="1"/>
      <c r="TRY2022" s="1"/>
      <c r="TRZ2022" s="1"/>
      <c r="TSA2022" s="1"/>
      <c r="TSB2022" s="1"/>
      <c r="TSC2022" s="1"/>
      <c r="TSD2022" s="1"/>
      <c r="TSE2022" s="1"/>
      <c r="TSF2022" s="1"/>
      <c r="TSG2022" s="1"/>
      <c r="TSH2022" s="1"/>
      <c r="TSI2022" s="1"/>
      <c r="TSJ2022" s="1"/>
      <c r="TSK2022" s="1"/>
      <c r="TSL2022" s="1"/>
      <c r="TSM2022" s="1"/>
      <c r="TSN2022" s="1"/>
      <c r="TSO2022" s="1"/>
      <c r="TSP2022" s="1"/>
      <c r="TSQ2022" s="1"/>
      <c r="TSR2022" s="1"/>
      <c r="TSS2022" s="1"/>
      <c r="TST2022" s="1"/>
      <c r="TSU2022" s="1"/>
      <c r="TSV2022" s="1"/>
      <c r="TSW2022" s="1"/>
      <c r="TSX2022" s="1"/>
      <c r="TSY2022" s="1"/>
      <c r="TSZ2022" s="1"/>
      <c r="TTA2022" s="1"/>
      <c r="TTB2022" s="1"/>
      <c r="TTC2022" s="1"/>
      <c r="TTD2022" s="1"/>
      <c r="TTE2022" s="1"/>
      <c r="TTF2022" s="1"/>
      <c r="TTG2022" s="1"/>
      <c r="TTH2022" s="1"/>
      <c r="TTI2022" s="1"/>
      <c r="TTJ2022" s="1"/>
      <c r="TTK2022" s="1"/>
      <c r="TTL2022" s="1"/>
      <c r="TTM2022" s="1"/>
      <c r="TTN2022" s="1"/>
      <c r="TTO2022" s="1"/>
      <c r="TTP2022" s="1"/>
      <c r="TTQ2022" s="1"/>
      <c r="TTR2022" s="1"/>
      <c r="TTS2022" s="1"/>
      <c r="TTT2022" s="1"/>
      <c r="TTU2022" s="1"/>
      <c r="TTV2022" s="1"/>
      <c r="TTW2022" s="1"/>
      <c r="TTX2022" s="1"/>
      <c r="TTY2022" s="1"/>
      <c r="TTZ2022" s="1"/>
      <c r="TUA2022" s="1"/>
      <c r="TUB2022" s="1"/>
      <c r="TUC2022" s="1"/>
      <c r="TUD2022" s="1"/>
      <c r="TUE2022" s="1"/>
      <c r="TUF2022" s="1"/>
      <c r="TUG2022" s="1"/>
      <c r="TUH2022" s="1"/>
      <c r="TUI2022" s="1"/>
      <c r="TUJ2022" s="1"/>
      <c r="TUK2022" s="1"/>
      <c r="TUL2022" s="1"/>
      <c r="TUM2022" s="1"/>
      <c r="TUN2022" s="1"/>
      <c r="TUO2022" s="1"/>
      <c r="TUP2022" s="1"/>
      <c r="TUQ2022" s="1"/>
      <c r="TUR2022" s="1"/>
      <c r="TUS2022" s="1"/>
      <c r="TUT2022" s="1"/>
      <c r="TUU2022" s="1"/>
      <c r="TUV2022" s="1"/>
      <c r="TUW2022" s="1"/>
      <c r="TUX2022" s="1"/>
      <c r="TUY2022" s="1"/>
      <c r="TUZ2022" s="1"/>
      <c r="TVA2022" s="1"/>
      <c r="TVB2022" s="1"/>
      <c r="TVC2022" s="1"/>
      <c r="TVD2022" s="1"/>
      <c r="TVE2022" s="1"/>
      <c r="TVF2022" s="1"/>
      <c r="TVG2022" s="1"/>
      <c r="TVH2022" s="1"/>
      <c r="TVI2022" s="1"/>
      <c r="TVJ2022" s="1"/>
      <c r="TVK2022" s="1"/>
      <c r="TVL2022" s="1"/>
      <c r="TVM2022" s="1"/>
      <c r="TVN2022" s="1"/>
      <c r="TVO2022" s="1"/>
      <c r="TVP2022" s="1"/>
      <c r="TVQ2022" s="1"/>
      <c r="TVR2022" s="1"/>
      <c r="TVS2022" s="1"/>
      <c r="TVT2022" s="1"/>
      <c r="TVU2022" s="1"/>
      <c r="TVV2022" s="1"/>
      <c r="TVW2022" s="1"/>
      <c r="TVX2022" s="1"/>
      <c r="TVY2022" s="1"/>
      <c r="TVZ2022" s="1"/>
      <c r="TWA2022" s="1"/>
      <c r="TWB2022" s="1"/>
      <c r="TWC2022" s="1"/>
      <c r="TWD2022" s="1"/>
      <c r="TWE2022" s="1"/>
      <c r="TWF2022" s="1"/>
      <c r="TWG2022" s="1"/>
      <c r="TWH2022" s="1"/>
      <c r="TWI2022" s="1"/>
      <c r="TWJ2022" s="1"/>
      <c r="TWK2022" s="1"/>
      <c r="TWL2022" s="1"/>
      <c r="TWM2022" s="1"/>
      <c r="TWN2022" s="1"/>
      <c r="TWO2022" s="1"/>
      <c r="TWP2022" s="1"/>
      <c r="TWQ2022" s="1"/>
      <c r="TWR2022" s="1"/>
      <c r="TWS2022" s="1"/>
      <c r="TWT2022" s="1"/>
      <c r="TWU2022" s="1"/>
      <c r="TWV2022" s="1"/>
      <c r="TWW2022" s="1"/>
      <c r="TWX2022" s="1"/>
      <c r="TWY2022" s="1"/>
      <c r="TWZ2022" s="1"/>
      <c r="TXA2022" s="1"/>
      <c r="TXB2022" s="1"/>
      <c r="TXC2022" s="1"/>
      <c r="TXD2022" s="1"/>
      <c r="TXE2022" s="1"/>
      <c r="TXF2022" s="1"/>
      <c r="TXG2022" s="1"/>
      <c r="TXH2022" s="1"/>
      <c r="TXI2022" s="1"/>
      <c r="TXJ2022" s="1"/>
      <c r="TXK2022" s="1"/>
      <c r="TXL2022" s="1"/>
      <c r="TXM2022" s="1"/>
      <c r="TXN2022" s="1"/>
      <c r="TXO2022" s="1"/>
      <c r="TXP2022" s="1"/>
      <c r="TXQ2022" s="1"/>
      <c r="TXR2022" s="1"/>
      <c r="TXS2022" s="1"/>
      <c r="TXT2022" s="1"/>
      <c r="TXU2022" s="1"/>
      <c r="TXV2022" s="1"/>
      <c r="TXW2022" s="1"/>
      <c r="TXX2022" s="1"/>
      <c r="TXY2022" s="1"/>
      <c r="TXZ2022" s="1"/>
      <c r="TYA2022" s="1"/>
      <c r="TYB2022" s="1"/>
      <c r="TYC2022" s="1"/>
      <c r="TYD2022" s="1"/>
      <c r="TYE2022" s="1"/>
      <c r="TYF2022" s="1"/>
      <c r="TYG2022" s="1"/>
      <c r="TYH2022" s="1"/>
      <c r="TYI2022" s="1"/>
      <c r="TYJ2022" s="1"/>
      <c r="TYK2022" s="1"/>
      <c r="TYL2022" s="1"/>
      <c r="TYM2022" s="1"/>
      <c r="TYN2022" s="1"/>
      <c r="TYO2022" s="1"/>
      <c r="TYP2022" s="1"/>
      <c r="TYQ2022" s="1"/>
      <c r="TYR2022" s="1"/>
      <c r="TYS2022" s="1"/>
      <c r="TYT2022" s="1"/>
      <c r="TYU2022" s="1"/>
      <c r="TYV2022" s="1"/>
      <c r="TYW2022" s="1"/>
      <c r="TYX2022" s="1"/>
      <c r="TYY2022" s="1"/>
      <c r="TYZ2022" s="1"/>
      <c r="TZA2022" s="1"/>
      <c r="TZB2022" s="1"/>
      <c r="TZC2022" s="1"/>
      <c r="TZD2022" s="1"/>
      <c r="TZE2022" s="1"/>
      <c r="TZF2022" s="1"/>
      <c r="TZG2022" s="1"/>
      <c r="TZH2022" s="1"/>
      <c r="TZI2022" s="1"/>
      <c r="TZJ2022" s="1"/>
      <c r="TZK2022" s="1"/>
      <c r="TZL2022" s="1"/>
      <c r="TZM2022" s="1"/>
      <c r="TZN2022" s="1"/>
      <c r="TZO2022" s="1"/>
      <c r="TZP2022" s="1"/>
      <c r="TZQ2022" s="1"/>
      <c r="TZR2022" s="1"/>
      <c r="TZS2022" s="1"/>
      <c r="TZT2022" s="1"/>
      <c r="TZU2022" s="1"/>
      <c r="TZV2022" s="1"/>
      <c r="TZW2022" s="1"/>
      <c r="TZX2022" s="1"/>
      <c r="TZY2022" s="1"/>
      <c r="TZZ2022" s="1"/>
      <c r="UAA2022" s="1"/>
      <c r="UAB2022" s="1"/>
      <c r="UAC2022" s="1"/>
      <c r="UAD2022" s="1"/>
      <c r="UAE2022" s="1"/>
      <c r="UAF2022" s="1"/>
      <c r="UAG2022" s="1"/>
      <c r="UAH2022" s="1"/>
      <c r="UAI2022" s="1"/>
      <c r="UAJ2022" s="1"/>
      <c r="UAK2022" s="1"/>
      <c r="UAL2022" s="1"/>
      <c r="UAM2022" s="1"/>
      <c r="UAN2022" s="1"/>
      <c r="UAO2022" s="1"/>
      <c r="UAP2022" s="1"/>
      <c r="UAQ2022" s="1"/>
      <c r="UAR2022" s="1"/>
      <c r="UAS2022" s="1"/>
      <c r="UAT2022" s="1"/>
      <c r="UAU2022" s="1"/>
      <c r="UAV2022" s="1"/>
      <c r="UAW2022" s="1"/>
      <c r="UAX2022" s="1"/>
      <c r="UAY2022" s="1"/>
      <c r="UAZ2022" s="1"/>
      <c r="UBA2022" s="1"/>
      <c r="UBB2022" s="1"/>
      <c r="UBC2022" s="1"/>
      <c r="UBD2022" s="1"/>
      <c r="UBE2022" s="1"/>
      <c r="UBF2022" s="1"/>
      <c r="UBG2022" s="1"/>
      <c r="UBH2022" s="1"/>
      <c r="UBI2022" s="1"/>
      <c r="UBJ2022" s="1"/>
      <c r="UBK2022" s="1"/>
      <c r="UBL2022" s="1"/>
      <c r="UBM2022" s="1"/>
      <c r="UBN2022" s="1"/>
      <c r="UBO2022" s="1"/>
      <c r="UBP2022" s="1"/>
      <c r="UBQ2022" s="1"/>
      <c r="UBR2022" s="1"/>
      <c r="UBS2022" s="1"/>
      <c r="UBT2022" s="1"/>
      <c r="UBU2022" s="1"/>
      <c r="UBV2022" s="1"/>
      <c r="UBW2022" s="1"/>
      <c r="UBX2022" s="1"/>
      <c r="UBY2022" s="1"/>
      <c r="UBZ2022" s="1"/>
      <c r="UCA2022" s="1"/>
      <c r="UCB2022" s="1"/>
      <c r="UCC2022" s="1"/>
      <c r="UCD2022" s="1"/>
      <c r="UCE2022" s="1"/>
      <c r="UCF2022" s="1"/>
      <c r="UCG2022" s="1"/>
      <c r="UCH2022" s="1"/>
      <c r="UCI2022" s="1"/>
      <c r="UCJ2022" s="1"/>
      <c r="UCK2022" s="1"/>
      <c r="UCL2022" s="1"/>
      <c r="UCM2022" s="1"/>
      <c r="UCN2022" s="1"/>
      <c r="UCO2022" s="1"/>
      <c r="UCP2022" s="1"/>
      <c r="UCQ2022" s="1"/>
      <c r="UCR2022" s="1"/>
      <c r="UCS2022" s="1"/>
      <c r="UCT2022" s="1"/>
      <c r="UCU2022" s="1"/>
      <c r="UCV2022" s="1"/>
      <c r="UCW2022" s="1"/>
      <c r="UCX2022" s="1"/>
      <c r="UCY2022" s="1"/>
      <c r="UCZ2022" s="1"/>
      <c r="UDA2022" s="1"/>
      <c r="UDB2022" s="1"/>
      <c r="UDC2022" s="1"/>
      <c r="UDD2022" s="1"/>
      <c r="UDE2022" s="1"/>
      <c r="UDF2022" s="1"/>
      <c r="UDG2022" s="1"/>
      <c r="UDH2022" s="1"/>
      <c r="UDI2022" s="1"/>
      <c r="UDJ2022" s="1"/>
      <c r="UDK2022" s="1"/>
      <c r="UDL2022" s="1"/>
      <c r="UDM2022" s="1"/>
      <c r="UDN2022" s="1"/>
      <c r="UDO2022" s="1"/>
      <c r="UDP2022" s="1"/>
      <c r="UDQ2022" s="1"/>
      <c r="UDR2022" s="1"/>
      <c r="UDS2022" s="1"/>
      <c r="UDT2022" s="1"/>
      <c r="UDU2022" s="1"/>
      <c r="UDV2022" s="1"/>
      <c r="UDW2022" s="1"/>
      <c r="UDX2022" s="1"/>
      <c r="UDY2022" s="1"/>
      <c r="UDZ2022" s="1"/>
      <c r="UEA2022" s="1"/>
      <c r="UEB2022" s="1"/>
      <c r="UEC2022" s="1"/>
      <c r="UED2022" s="1"/>
      <c r="UEE2022" s="1"/>
      <c r="UEF2022" s="1"/>
      <c r="UEG2022" s="1"/>
      <c r="UEH2022" s="1"/>
      <c r="UEI2022" s="1"/>
      <c r="UEJ2022" s="1"/>
      <c r="UEK2022" s="1"/>
      <c r="UEL2022" s="1"/>
      <c r="UEM2022" s="1"/>
      <c r="UEN2022" s="1"/>
      <c r="UEO2022" s="1"/>
      <c r="UEP2022" s="1"/>
      <c r="UEQ2022" s="1"/>
      <c r="UER2022" s="1"/>
      <c r="UES2022" s="1"/>
      <c r="UET2022" s="1"/>
      <c r="UEU2022" s="1"/>
      <c r="UEV2022" s="1"/>
      <c r="UEW2022" s="1"/>
      <c r="UEX2022" s="1"/>
      <c r="UEY2022" s="1"/>
      <c r="UEZ2022" s="1"/>
      <c r="UFA2022" s="1"/>
      <c r="UFB2022" s="1"/>
      <c r="UFC2022" s="1"/>
      <c r="UFD2022" s="1"/>
      <c r="UFE2022" s="1"/>
      <c r="UFF2022" s="1"/>
      <c r="UFG2022" s="1"/>
      <c r="UFH2022" s="1"/>
      <c r="UFI2022" s="1"/>
      <c r="UFJ2022" s="1"/>
      <c r="UFK2022" s="1"/>
      <c r="UFL2022" s="1"/>
      <c r="UFM2022" s="1"/>
      <c r="UFN2022" s="1"/>
      <c r="UFO2022" s="1"/>
      <c r="UFP2022" s="1"/>
      <c r="UFQ2022" s="1"/>
      <c r="UFR2022" s="1"/>
      <c r="UFS2022" s="1"/>
      <c r="UFT2022" s="1"/>
      <c r="UFU2022" s="1"/>
      <c r="UFV2022" s="1"/>
      <c r="UFW2022" s="1"/>
      <c r="UFX2022" s="1"/>
      <c r="UFY2022" s="1"/>
      <c r="UFZ2022" s="1"/>
      <c r="UGA2022" s="1"/>
      <c r="UGB2022" s="1"/>
      <c r="UGC2022" s="1"/>
      <c r="UGD2022" s="1"/>
      <c r="UGE2022" s="1"/>
      <c r="UGF2022" s="1"/>
      <c r="UGG2022" s="1"/>
      <c r="UGH2022" s="1"/>
      <c r="UGI2022" s="1"/>
      <c r="UGJ2022" s="1"/>
      <c r="UGK2022" s="1"/>
      <c r="UGL2022" s="1"/>
      <c r="UGM2022" s="1"/>
      <c r="UGN2022" s="1"/>
      <c r="UGO2022" s="1"/>
      <c r="UGP2022" s="1"/>
      <c r="UGQ2022" s="1"/>
      <c r="UGR2022" s="1"/>
      <c r="UGS2022" s="1"/>
      <c r="UGT2022" s="1"/>
      <c r="UGU2022" s="1"/>
      <c r="UGV2022" s="1"/>
      <c r="UGW2022" s="1"/>
      <c r="UGX2022" s="1"/>
      <c r="UGY2022" s="1"/>
      <c r="UGZ2022" s="1"/>
      <c r="UHA2022" s="1"/>
      <c r="UHB2022" s="1"/>
      <c r="UHC2022" s="1"/>
      <c r="UHD2022" s="1"/>
      <c r="UHE2022" s="1"/>
      <c r="UHF2022" s="1"/>
      <c r="UHG2022" s="1"/>
      <c r="UHH2022" s="1"/>
      <c r="UHI2022" s="1"/>
      <c r="UHJ2022" s="1"/>
      <c r="UHK2022" s="1"/>
      <c r="UHL2022" s="1"/>
      <c r="UHM2022" s="1"/>
      <c r="UHN2022" s="1"/>
      <c r="UHO2022" s="1"/>
      <c r="UHP2022" s="1"/>
      <c r="UHQ2022" s="1"/>
      <c r="UHR2022" s="1"/>
      <c r="UHS2022" s="1"/>
      <c r="UHT2022" s="1"/>
      <c r="UHU2022" s="1"/>
      <c r="UHV2022" s="1"/>
      <c r="UHW2022" s="1"/>
      <c r="UHX2022" s="1"/>
      <c r="UHY2022" s="1"/>
      <c r="UHZ2022" s="1"/>
      <c r="UIA2022" s="1"/>
      <c r="UIB2022" s="1"/>
      <c r="UIC2022" s="1"/>
      <c r="UID2022" s="1"/>
      <c r="UIE2022" s="1"/>
      <c r="UIF2022" s="1"/>
      <c r="UIG2022" s="1"/>
      <c r="UIH2022" s="1"/>
      <c r="UII2022" s="1"/>
      <c r="UIJ2022" s="1"/>
      <c r="UIK2022" s="1"/>
      <c r="UIL2022" s="1"/>
      <c r="UIM2022" s="1"/>
      <c r="UIN2022" s="1"/>
      <c r="UIO2022" s="1"/>
      <c r="UIP2022" s="1"/>
      <c r="UIQ2022" s="1"/>
      <c r="UIR2022" s="1"/>
      <c r="UIS2022" s="1"/>
      <c r="UIT2022" s="1"/>
      <c r="UIU2022" s="1"/>
      <c r="UIV2022" s="1"/>
      <c r="UIW2022" s="1"/>
      <c r="UIX2022" s="1"/>
      <c r="UIY2022" s="1"/>
      <c r="UIZ2022" s="1"/>
      <c r="UJA2022" s="1"/>
      <c r="UJB2022" s="1"/>
      <c r="UJC2022" s="1"/>
      <c r="UJD2022" s="1"/>
      <c r="UJE2022" s="1"/>
      <c r="UJF2022" s="1"/>
      <c r="UJG2022" s="1"/>
      <c r="UJH2022" s="1"/>
      <c r="UJI2022" s="1"/>
      <c r="UJJ2022" s="1"/>
      <c r="UJK2022" s="1"/>
      <c r="UJL2022" s="1"/>
      <c r="UJM2022" s="1"/>
      <c r="UJN2022" s="1"/>
      <c r="UJO2022" s="1"/>
      <c r="UJP2022" s="1"/>
      <c r="UJQ2022" s="1"/>
      <c r="UJR2022" s="1"/>
      <c r="UJS2022" s="1"/>
      <c r="UJT2022" s="1"/>
      <c r="UJU2022" s="1"/>
      <c r="UJV2022" s="1"/>
      <c r="UJW2022" s="1"/>
      <c r="UJX2022" s="1"/>
      <c r="UJY2022" s="1"/>
      <c r="UJZ2022" s="1"/>
      <c r="UKA2022" s="1"/>
      <c r="UKB2022" s="1"/>
      <c r="UKC2022" s="1"/>
      <c r="UKD2022" s="1"/>
      <c r="UKE2022" s="1"/>
      <c r="UKF2022" s="1"/>
      <c r="UKG2022" s="1"/>
      <c r="UKH2022" s="1"/>
      <c r="UKI2022" s="1"/>
      <c r="UKJ2022" s="1"/>
      <c r="UKK2022" s="1"/>
      <c r="UKL2022" s="1"/>
      <c r="UKM2022" s="1"/>
      <c r="UKN2022" s="1"/>
      <c r="UKO2022" s="1"/>
      <c r="UKP2022" s="1"/>
      <c r="UKQ2022" s="1"/>
      <c r="UKR2022" s="1"/>
      <c r="UKS2022" s="1"/>
      <c r="UKT2022" s="1"/>
      <c r="UKU2022" s="1"/>
      <c r="UKV2022" s="1"/>
      <c r="UKW2022" s="1"/>
      <c r="UKX2022" s="1"/>
      <c r="UKY2022" s="1"/>
      <c r="UKZ2022" s="1"/>
      <c r="ULA2022" s="1"/>
      <c r="ULB2022" s="1"/>
      <c r="ULC2022" s="1"/>
      <c r="ULD2022" s="1"/>
      <c r="ULE2022" s="1"/>
      <c r="ULF2022" s="1"/>
      <c r="ULG2022" s="1"/>
      <c r="ULH2022" s="1"/>
      <c r="ULI2022" s="1"/>
      <c r="ULJ2022" s="1"/>
      <c r="ULK2022" s="1"/>
      <c r="ULL2022" s="1"/>
      <c r="ULM2022" s="1"/>
      <c r="ULN2022" s="1"/>
      <c r="ULO2022" s="1"/>
      <c r="ULP2022" s="1"/>
      <c r="ULQ2022" s="1"/>
      <c r="ULR2022" s="1"/>
      <c r="ULS2022" s="1"/>
      <c r="ULT2022" s="1"/>
      <c r="ULU2022" s="1"/>
      <c r="ULV2022" s="1"/>
      <c r="ULW2022" s="1"/>
      <c r="ULX2022" s="1"/>
      <c r="ULY2022" s="1"/>
      <c r="ULZ2022" s="1"/>
      <c r="UMA2022" s="1"/>
      <c r="UMB2022" s="1"/>
      <c r="UMC2022" s="1"/>
      <c r="UMD2022" s="1"/>
      <c r="UME2022" s="1"/>
      <c r="UMF2022" s="1"/>
      <c r="UMG2022" s="1"/>
      <c r="UMH2022" s="1"/>
      <c r="UMI2022" s="1"/>
      <c r="UMJ2022" s="1"/>
      <c r="UMK2022" s="1"/>
      <c r="UML2022" s="1"/>
      <c r="UMM2022" s="1"/>
      <c r="UMN2022" s="1"/>
      <c r="UMO2022" s="1"/>
      <c r="UMP2022" s="1"/>
      <c r="UMQ2022" s="1"/>
      <c r="UMR2022" s="1"/>
      <c r="UMS2022" s="1"/>
      <c r="UMT2022" s="1"/>
      <c r="UMU2022" s="1"/>
      <c r="UMV2022" s="1"/>
      <c r="UMW2022" s="1"/>
      <c r="UMX2022" s="1"/>
      <c r="UMY2022" s="1"/>
      <c r="UMZ2022" s="1"/>
      <c r="UNA2022" s="1"/>
      <c r="UNB2022" s="1"/>
      <c r="UNC2022" s="1"/>
      <c r="UND2022" s="1"/>
      <c r="UNE2022" s="1"/>
      <c r="UNF2022" s="1"/>
      <c r="UNG2022" s="1"/>
      <c r="UNH2022" s="1"/>
      <c r="UNI2022" s="1"/>
      <c r="UNJ2022" s="1"/>
      <c r="UNK2022" s="1"/>
      <c r="UNL2022" s="1"/>
      <c r="UNM2022" s="1"/>
      <c r="UNN2022" s="1"/>
      <c r="UNO2022" s="1"/>
      <c r="UNP2022" s="1"/>
      <c r="UNQ2022" s="1"/>
      <c r="UNR2022" s="1"/>
      <c r="UNS2022" s="1"/>
      <c r="UNT2022" s="1"/>
      <c r="UNU2022" s="1"/>
      <c r="UNV2022" s="1"/>
      <c r="UNW2022" s="1"/>
      <c r="UNX2022" s="1"/>
      <c r="UNY2022" s="1"/>
      <c r="UNZ2022" s="1"/>
      <c r="UOA2022" s="1"/>
      <c r="UOB2022" s="1"/>
      <c r="UOC2022" s="1"/>
      <c r="UOD2022" s="1"/>
      <c r="UOE2022" s="1"/>
      <c r="UOF2022" s="1"/>
      <c r="UOG2022" s="1"/>
      <c r="UOH2022" s="1"/>
      <c r="UOI2022" s="1"/>
      <c r="UOJ2022" s="1"/>
      <c r="UOK2022" s="1"/>
      <c r="UOL2022" s="1"/>
      <c r="UOM2022" s="1"/>
      <c r="UON2022" s="1"/>
      <c r="UOO2022" s="1"/>
      <c r="UOP2022" s="1"/>
      <c r="UOQ2022" s="1"/>
      <c r="UOR2022" s="1"/>
      <c r="UOS2022" s="1"/>
      <c r="UOT2022" s="1"/>
      <c r="UOU2022" s="1"/>
      <c r="UOV2022" s="1"/>
      <c r="UOW2022" s="1"/>
      <c r="UOX2022" s="1"/>
      <c r="UOY2022" s="1"/>
      <c r="UOZ2022" s="1"/>
      <c r="UPA2022" s="1"/>
      <c r="UPB2022" s="1"/>
      <c r="UPC2022" s="1"/>
      <c r="UPD2022" s="1"/>
      <c r="UPE2022" s="1"/>
      <c r="UPF2022" s="1"/>
      <c r="UPG2022" s="1"/>
      <c r="UPH2022" s="1"/>
      <c r="UPI2022" s="1"/>
      <c r="UPJ2022" s="1"/>
      <c r="UPK2022" s="1"/>
      <c r="UPL2022" s="1"/>
      <c r="UPM2022" s="1"/>
      <c r="UPN2022" s="1"/>
      <c r="UPO2022" s="1"/>
      <c r="UPP2022" s="1"/>
      <c r="UPQ2022" s="1"/>
      <c r="UPR2022" s="1"/>
      <c r="UPS2022" s="1"/>
      <c r="UPT2022" s="1"/>
      <c r="UPU2022" s="1"/>
      <c r="UPV2022" s="1"/>
      <c r="UPW2022" s="1"/>
      <c r="UPX2022" s="1"/>
      <c r="UPY2022" s="1"/>
      <c r="UPZ2022" s="1"/>
      <c r="UQA2022" s="1"/>
      <c r="UQB2022" s="1"/>
      <c r="UQC2022" s="1"/>
      <c r="UQD2022" s="1"/>
      <c r="UQE2022" s="1"/>
      <c r="UQF2022" s="1"/>
      <c r="UQG2022" s="1"/>
      <c r="UQH2022" s="1"/>
      <c r="UQI2022" s="1"/>
      <c r="UQJ2022" s="1"/>
      <c r="UQK2022" s="1"/>
      <c r="UQL2022" s="1"/>
      <c r="UQM2022" s="1"/>
      <c r="UQN2022" s="1"/>
      <c r="UQO2022" s="1"/>
      <c r="UQP2022" s="1"/>
      <c r="UQQ2022" s="1"/>
      <c r="UQR2022" s="1"/>
      <c r="UQS2022" s="1"/>
      <c r="UQT2022" s="1"/>
      <c r="UQU2022" s="1"/>
      <c r="UQV2022" s="1"/>
      <c r="UQW2022" s="1"/>
      <c r="UQX2022" s="1"/>
      <c r="UQY2022" s="1"/>
      <c r="UQZ2022" s="1"/>
      <c r="URA2022" s="1"/>
      <c r="URB2022" s="1"/>
      <c r="URC2022" s="1"/>
      <c r="URD2022" s="1"/>
      <c r="URE2022" s="1"/>
      <c r="URF2022" s="1"/>
      <c r="URG2022" s="1"/>
      <c r="URH2022" s="1"/>
      <c r="URI2022" s="1"/>
      <c r="URJ2022" s="1"/>
      <c r="URK2022" s="1"/>
      <c r="URL2022" s="1"/>
      <c r="URM2022" s="1"/>
      <c r="URN2022" s="1"/>
      <c r="URO2022" s="1"/>
      <c r="URP2022" s="1"/>
      <c r="URQ2022" s="1"/>
      <c r="URR2022" s="1"/>
      <c r="URS2022" s="1"/>
      <c r="URT2022" s="1"/>
      <c r="URU2022" s="1"/>
      <c r="URV2022" s="1"/>
      <c r="URW2022" s="1"/>
      <c r="URX2022" s="1"/>
      <c r="URY2022" s="1"/>
      <c r="URZ2022" s="1"/>
      <c r="USA2022" s="1"/>
      <c r="USB2022" s="1"/>
      <c r="USC2022" s="1"/>
      <c r="USD2022" s="1"/>
      <c r="USE2022" s="1"/>
      <c r="USF2022" s="1"/>
      <c r="USG2022" s="1"/>
      <c r="USH2022" s="1"/>
      <c r="USI2022" s="1"/>
      <c r="USJ2022" s="1"/>
      <c r="USK2022" s="1"/>
      <c r="USL2022" s="1"/>
      <c r="USM2022" s="1"/>
      <c r="USN2022" s="1"/>
      <c r="USO2022" s="1"/>
      <c r="USP2022" s="1"/>
      <c r="USQ2022" s="1"/>
      <c r="USR2022" s="1"/>
      <c r="USS2022" s="1"/>
      <c r="UST2022" s="1"/>
      <c r="USU2022" s="1"/>
      <c r="USV2022" s="1"/>
      <c r="USW2022" s="1"/>
      <c r="USX2022" s="1"/>
      <c r="USY2022" s="1"/>
      <c r="USZ2022" s="1"/>
      <c r="UTA2022" s="1"/>
      <c r="UTB2022" s="1"/>
      <c r="UTC2022" s="1"/>
      <c r="UTD2022" s="1"/>
      <c r="UTE2022" s="1"/>
      <c r="UTF2022" s="1"/>
      <c r="UTG2022" s="1"/>
      <c r="UTH2022" s="1"/>
      <c r="UTI2022" s="1"/>
      <c r="UTJ2022" s="1"/>
      <c r="UTK2022" s="1"/>
      <c r="UTL2022" s="1"/>
      <c r="UTM2022" s="1"/>
      <c r="UTN2022" s="1"/>
      <c r="UTO2022" s="1"/>
      <c r="UTP2022" s="1"/>
      <c r="UTQ2022" s="1"/>
      <c r="UTR2022" s="1"/>
      <c r="UTS2022" s="1"/>
      <c r="UTT2022" s="1"/>
      <c r="UTU2022" s="1"/>
      <c r="UTV2022" s="1"/>
      <c r="UTW2022" s="1"/>
      <c r="UTX2022" s="1"/>
      <c r="UTY2022" s="1"/>
      <c r="UTZ2022" s="1"/>
      <c r="UUA2022" s="1"/>
      <c r="UUB2022" s="1"/>
      <c r="UUC2022" s="1"/>
      <c r="UUD2022" s="1"/>
      <c r="UUE2022" s="1"/>
      <c r="UUF2022" s="1"/>
      <c r="UUG2022" s="1"/>
      <c r="UUH2022" s="1"/>
      <c r="UUI2022" s="1"/>
      <c r="UUJ2022" s="1"/>
      <c r="UUK2022" s="1"/>
      <c r="UUL2022" s="1"/>
      <c r="UUM2022" s="1"/>
      <c r="UUN2022" s="1"/>
      <c r="UUO2022" s="1"/>
      <c r="UUP2022" s="1"/>
      <c r="UUQ2022" s="1"/>
      <c r="UUR2022" s="1"/>
      <c r="UUS2022" s="1"/>
      <c r="UUT2022" s="1"/>
      <c r="UUU2022" s="1"/>
      <c r="UUV2022" s="1"/>
      <c r="UUW2022" s="1"/>
      <c r="UUX2022" s="1"/>
      <c r="UUY2022" s="1"/>
      <c r="UUZ2022" s="1"/>
      <c r="UVA2022" s="1"/>
      <c r="UVB2022" s="1"/>
      <c r="UVC2022" s="1"/>
      <c r="UVD2022" s="1"/>
      <c r="UVE2022" s="1"/>
      <c r="UVF2022" s="1"/>
      <c r="UVG2022" s="1"/>
      <c r="UVH2022" s="1"/>
      <c r="UVI2022" s="1"/>
      <c r="UVJ2022" s="1"/>
      <c r="UVK2022" s="1"/>
      <c r="UVL2022" s="1"/>
      <c r="UVM2022" s="1"/>
      <c r="UVN2022" s="1"/>
      <c r="UVO2022" s="1"/>
      <c r="UVP2022" s="1"/>
      <c r="UVQ2022" s="1"/>
      <c r="UVR2022" s="1"/>
      <c r="UVS2022" s="1"/>
      <c r="UVT2022" s="1"/>
      <c r="UVU2022" s="1"/>
      <c r="UVV2022" s="1"/>
      <c r="UVW2022" s="1"/>
      <c r="UVX2022" s="1"/>
      <c r="UVY2022" s="1"/>
      <c r="UVZ2022" s="1"/>
      <c r="UWA2022" s="1"/>
      <c r="UWB2022" s="1"/>
      <c r="UWC2022" s="1"/>
      <c r="UWD2022" s="1"/>
      <c r="UWE2022" s="1"/>
      <c r="UWF2022" s="1"/>
      <c r="UWG2022" s="1"/>
      <c r="UWH2022" s="1"/>
      <c r="UWI2022" s="1"/>
      <c r="UWJ2022" s="1"/>
      <c r="UWK2022" s="1"/>
      <c r="UWL2022" s="1"/>
      <c r="UWM2022" s="1"/>
      <c r="UWN2022" s="1"/>
      <c r="UWO2022" s="1"/>
      <c r="UWP2022" s="1"/>
      <c r="UWQ2022" s="1"/>
      <c r="UWR2022" s="1"/>
      <c r="UWS2022" s="1"/>
      <c r="UWT2022" s="1"/>
      <c r="UWU2022" s="1"/>
      <c r="UWV2022" s="1"/>
      <c r="UWW2022" s="1"/>
      <c r="UWX2022" s="1"/>
      <c r="UWY2022" s="1"/>
      <c r="UWZ2022" s="1"/>
      <c r="UXA2022" s="1"/>
      <c r="UXB2022" s="1"/>
      <c r="UXC2022" s="1"/>
      <c r="UXD2022" s="1"/>
      <c r="UXE2022" s="1"/>
      <c r="UXF2022" s="1"/>
      <c r="UXG2022" s="1"/>
      <c r="UXH2022" s="1"/>
      <c r="UXI2022" s="1"/>
      <c r="UXJ2022" s="1"/>
      <c r="UXK2022" s="1"/>
      <c r="UXL2022" s="1"/>
      <c r="UXM2022" s="1"/>
      <c r="UXN2022" s="1"/>
      <c r="UXO2022" s="1"/>
      <c r="UXP2022" s="1"/>
      <c r="UXQ2022" s="1"/>
      <c r="UXR2022" s="1"/>
      <c r="UXS2022" s="1"/>
      <c r="UXT2022" s="1"/>
      <c r="UXU2022" s="1"/>
      <c r="UXV2022" s="1"/>
      <c r="UXW2022" s="1"/>
      <c r="UXX2022" s="1"/>
      <c r="UXY2022" s="1"/>
      <c r="UXZ2022" s="1"/>
      <c r="UYA2022" s="1"/>
      <c r="UYB2022" s="1"/>
      <c r="UYC2022" s="1"/>
      <c r="UYD2022" s="1"/>
      <c r="UYE2022" s="1"/>
      <c r="UYF2022" s="1"/>
      <c r="UYG2022" s="1"/>
      <c r="UYH2022" s="1"/>
      <c r="UYI2022" s="1"/>
      <c r="UYJ2022" s="1"/>
      <c r="UYK2022" s="1"/>
      <c r="UYL2022" s="1"/>
      <c r="UYM2022" s="1"/>
      <c r="UYN2022" s="1"/>
      <c r="UYO2022" s="1"/>
      <c r="UYP2022" s="1"/>
      <c r="UYQ2022" s="1"/>
      <c r="UYR2022" s="1"/>
      <c r="UYS2022" s="1"/>
      <c r="UYT2022" s="1"/>
      <c r="UYU2022" s="1"/>
      <c r="UYV2022" s="1"/>
      <c r="UYW2022" s="1"/>
      <c r="UYX2022" s="1"/>
      <c r="UYY2022" s="1"/>
      <c r="UYZ2022" s="1"/>
      <c r="UZA2022" s="1"/>
      <c r="UZB2022" s="1"/>
      <c r="UZC2022" s="1"/>
      <c r="UZD2022" s="1"/>
      <c r="UZE2022" s="1"/>
      <c r="UZF2022" s="1"/>
      <c r="UZG2022" s="1"/>
      <c r="UZH2022" s="1"/>
      <c r="UZI2022" s="1"/>
      <c r="UZJ2022" s="1"/>
      <c r="UZK2022" s="1"/>
      <c r="UZL2022" s="1"/>
      <c r="UZM2022" s="1"/>
      <c r="UZN2022" s="1"/>
      <c r="UZO2022" s="1"/>
      <c r="UZP2022" s="1"/>
      <c r="UZQ2022" s="1"/>
      <c r="UZR2022" s="1"/>
      <c r="UZS2022" s="1"/>
      <c r="UZT2022" s="1"/>
      <c r="UZU2022" s="1"/>
      <c r="UZV2022" s="1"/>
      <c r="UZW2022" s="1"/>
      <c r="UZX2022" s="1"/>
      <c r="UZY2022" s="1"/>
      <c r="UZZ2022" s="1"/>
      <c r="VAA2022" s="1"/>
      <c r="VAB2022" s="1"/>
      <c r="VAC2022" s="1"/>
      <c r="VAD2022" s="1"/>
      <c r="VAE2022" s="1"/>
      <c r="VAF2022" s="1"/>
      <c r="VAG2022" s="1"/>
      <c r="VAH2022" s="1"/>
      <c r="VAI2022" s="1"/>
      <c r="VAJ2022" s="1"/>
      <c r="VAK2022" s="1"/>
      <c r="VAL2022" s="1"/>
      <c r="VAM2022" s="1"/>
      <c r="VAN2022" s="1"/>
      <c r="VAO2022" s="1"/>
      <c r="VAP2022" s="1"/>
      <c r="VAQ2022" s="1"/>
      <c r="VAR2022" s="1"/>
      <c r="VAS2022" s="1"/>
      <c r="VAT2022" s="1"/>
      <c r="VAU2022" s="1"/>
      <c r="VAV2022" s="1"/>
      <c r="VAW2022" s="1"/>
      <c r="VAX2022" s="1"/>
      <c r="VAY2022" s="1"/>
      <c r="VAZ2022" s="1"/>
      <c r="VBA2022" s="1"/>
      <c r="VBB2022" s="1"/>
      <c r="VBC2022" s="1"/>
      <c r="VBD2022" s="1"/>
      <c r="VBE2022" s="1"/>
      <c r="VBF2022" s="1"/>
      <c r="VBG2022" s="1"/>
      <c r="VBH2022" s="1"/>
      <c r="VBI2022" s="1"/>
      <c r="VBJ2022" s="1"/>
      <c r="VBK2022" s="1"/>
      <c r="VBL2022" s="1"/>
      <c r="VBM2022" s="1"/>
      <c r="VBN2022" s="1"/>
      <c r="VBO2022" s="1"/>
      <c r="VBP2022" s="1"/>
      <c r="VBQ2022" s="1"/>
      <c r="VBR2022" s="1"/>
      <c r="VBS2022" s="1"/>
      <c r="VBT2022" s="1"/>
      <c r="VBU2022" s="1"/>
      <c r="VBV2022" s="1"/>
      <c r="VBW2022" s="1"/>
      <c r="VBX2022" s="1"/>
      <c r="VBY2022" s="1"/>
      <c r="VBZ2022" s="1"/>
      <c r="VCA2022" s="1"/>
      <c r="VCB2022" s="1"/>
      <c r="VCC2022" s="1"/>
      <c r="VCD2022" s="1"/>
      <c r="VCE2022" s="1"/>
      <c r="VCF2022" s="1"/>
      <c r="VCG2022" s="1"/>
      <c r="VCH2022" s="1"/>
      <c r="VCI2022" s="1"/>
      <c r="VCJ2022" s="1"/>
      <c r="VCK2022" s="1"/>
      <c r="VCL2022" s="1"/>
      <c r="VCM2022" s="1"/>
      <c r="VCN2022" s="1"/>
      <c r="VCO2022" s="1"/>
      <c r="VCP2022" s="1"/>
      <c r="VCQ2022" s="1"/>
      <c r="VCR2022" s="1"/>
      <c r="VCS2022" s="1"/>
      <c r="VCT2022" s="1"/>
      <c r="VCU2022" s="1"/>
      <c r="VCV2022" s="1"/>
      <c r="VCW2022" s="1"/>
      <c r="VCX2022" s="1"/>
      <c r="VCY2022" s="1"/>
      <c r="VCZ2022" s="1"/>
      <c r="VDA2022" s="1"/>
      <c r="VDB2022" s="1"/>
      <c r="VDC2022" s="1"/>
      <c r="VDD2022" s="1"/>
      <c r="VDE2022" s="1"/>
      <c r="VDF2022" s="1"/>
      <c r="VDG2022" s="1"/>
      <c r="VDH2022" s="1"/>
      <c r="VDI2022" s="1"/>
      <c r="VDJ2022" s="1"/>
      <c r="VDK2022" s="1"/>
      <c r="VDL2022" s="1"/>
      <c r="VDM2022" s="1"/>
      <c r="VDN2022" s="1"/>
      <c r="VDO2022" s="1"/>
      <c r="VDP2022" s="1"/>
      <c r="VDQ2022" s="1"/>
      <c r="VDR2022" s="1"/>
      <c r="VDS2022" s="1"/>
      <c r="VDT2022" s="1"/>
      <c r="VDU2022" s="1"/>
      <c r="VDV2022" s="1"/>
      <c r="VDW2022" s="1"/>
      <c r="VDX2022" s="1"/>
      <c r="VDY2022" s="1"/>
      <c r="VDZ2022" s="1"/>
      <c r="VEA2022" s="1"/>
      <c r="VEB2022" s="1"/>
      <c r="VEC2022" s="1"/>
      <c r="VED2022" s="1"/>
      <c r="VEE2022" s="1"/>
      <c r="VEF2022" s="1"/>
      <c r="VEG2022" s="1"/>
      <c r="VEH2022" s="1"/>
      <c r="VEI2022" s="1"/>
      <c r="VEJ2022" s="1"/>
      <c r="VEK2022" s="1"/>
      <c r="VEL2022" s="1"/>
      <c r="VEM2022" s="1"/>
      <c r="VEN2022" s="1"/>
      <c r="VEO2022" s="1"/>
      <c r="VEP2022" s="1"/>
      <c r="VEQ2022" s="1"/>
      <c r="VER2022" s="1"/>
      <c r="VES2022" s="1"/>
      <c r="VET2022" s="1"/>
      <c r="VEU2022" s="1"/>
      <c r="VEV2022" s="1"/>
      <c r="VEW2022" s="1"/>
      <c r="VEX2022" s="1"/>
      <c r="VEY2022" s="1"/>
      <c r="VEZ2022" s="1"/>
      <c r="VFA2022" s="1"/>
      <c r="VFB2022" s="1"/>
      <c r="VFC2022" s="1"/>
      <c r="VFD2022" s="1"/>
      <c r="VFE2022" s="1"/>
      <c r="VFF2022" s="1"/>
      <c r="VFG2022" s="1"/>
      <c r="VFH2022" s="1"/>
      <c r="VFI2022" s="1"/>
      <c r="VFJ2022" s="1"/>
      <c r="VFK2022" s="1"/>
      <c r="VFL2022" s="1"/>
      <c r="VFM2022" s="1"/>
      <c r="VFN2022" s="1"/>
      <c r="VFO2022" s="1"/>
      <c r="VFP2022" s="1"/>
      <c r="VFQ2022" s="1"/>
      <c r="VFR2022" s="1"/>
      <c r="VFS2022" s="1"/>
      <c r="VFT2022" s="1"/>
      <c r="VFU2022" s="1"/>
      <c r="VFV2022" s="1"/>
      <c r="VFW2022" s="1"/>
      <c r="VFX2022" s="1"/>
      <c r="VFY2022" s="1"/>
      <c r="VFZ2022" s="1"/>
      <c r="VGA2022" s="1"/>
      <c r="VGB2022" s="1"/>
      <c r="VGC2022" s="1"/>
      <c r="VGD2022" s="1"/>
      <c r="VGE2022" s="1"/>
      <c r="VGF2022" s="1"/>
      <c r="VGG2022" s="1"/>
      <c r="VGH2022" s="1"/>
      <c r="VGI2022" s="1"/>
      <c r="VGJ2022" s="1"/>
      <c r="VGK2022" s="1"/>
      <c r="VGL2022" s="1"/>
      <c r="VGM2022" s="1"/>
      <c r="VGN2022" s="1"/>
      <c r="VGO2022" s="1"/>
      <c r="VGP2022" s="1"/>
      <c r="VGQ2022" s="1"/>
      <c r="VGR2022" s="1"/>
      <c r="VGS2022" s="1"/>
      <c r="VGT2022" s="1"/>
      <c r="VGU2022" s="1"/>
      <c r="VGV2022" s="1"/>
      <c r="VGW2022" s="1"/>
      <c r="VGX2022" s="1"/>
      <c r="VGY2022" s="1"/>
      <c r="VGZ2022" s="1"/>
      <c r="VHA2022" s="1"/>
      <c r="VHB2022" s="1"/>
      <c r="VHC2022" s="1"/>
      <c r="VHD2022" s="1"/>
      <c r="VHE2022" s="1"/>
      <c r="VHF2022" s="1"/>
      <c r="VHG2022" s="1"/>
      <c r="VHH2022" s="1"/>
      <c r="VHI2022" s="1"/>
      <c r="VHJ2022" s="1"/>
      <c r="VHK2022" s="1"/>
      <c r="VHL2022" s="1"/>
      <c r="VHM2022" s="1"/>
      <c r="VHN2022" s="1"/>
      <c r="VHO2022" s="1"/>
      <c r="VHP2022" s="1"/>
      <c r="VHQ2022" s="1"/>
      <c r="VHR2022" s="1"/>
      <c r="VHS2022" s="1"/>
      <c r="VHT2022" s="1"/>
      <c r="VHU2022" s="1"/>
      <c r="VHV2022" s="1"/>
      <c r="VHW2022" s="1"/>
      <c r="VHX2022" s="1"/>
      <c r="VHY2022" s="1"/>
      <c r="VHZ2022" s="1"/>
      <c r="VIA2022" s="1"/>
      <c r="VIB2022" s="1"/>
      <c r="VIC2022" s="1"/>
      <c r="VID2022" s="1"/>
      <c r="VIE2022" s="1"/>
      <c r="VIF2022" s="1"/>
      <c r="VIG2022" s="1"/>
      <c r="VIH2022" s="1"/>
      <c r="VII2022" s="1"/>
      <c r="VIJ2022" s="1"/>
      <c r="VIK2022" s="1"/>
      <c r="VIL2022" s="1"/>
      <c r="VIM2022" s="1"/>
      <c r="VIN2022" s="1"/>
      <c r="VIO2022" s="1"/>
      <c r="VIP2022" s="1"/>
      <c r="VIQ2022" s="1"/>
      <c r="VIR2022" s="1"/>
      <c r="VIS2022" s="1"/>
      <c r="VIT2022" s="1"/>
      <c r="VIU2022" s="1"/>
      <c r="VIV2022" s="1"/>
      <c r="VIW2022" s="1"/>
      <c r="VIX2022" s="1"/>
      <c r="VIY2022" s="1"/>
      <c r="VIZ2022" s="1"/>
      <c r="VJA2022" s="1"/>
      <c r="VJB2022" s="1"/>
      <c r="VJC2022" s="1"/>
      <c r="VJD2022" s="1"/>
      <c r="VJE2022" s="1"/>
      <c r="VJF2022" s="1"/>
      <c r="VJG2022" s="1"/>
      <c r="VJH2022" s="1"/>
      <c r="VJI2022" s="1"/>
      <c r="VJJ2022" s="1"/>
      <c r="VJK2022" s="1"/>
      <c r="VJL2022" s="1"/>
      <c r="VJM2022" s="1"/>
      <c r="VJN2022" s="1"/>
      <c r="VJO2022" s="1"/>
      <c r="VJP2022" s="1"/>
      <c r="VJQ2022" s="1"/>
      <c r="VJR2022" s="1"/>
      <c r="VJS2022" s="1"/>
      <c r="VJT2022" s="1"/>
      <c r="VJU2022" s="1"/>
      <c r="VJV2022" s="1"/>
      <c r="VJW2022" s="1"/>
      <c r="VJX2022" s="1"/>
      <c r="VJY2022" s="1"/>
      <c r="VJZ2022" s="1"/>
      <c r="VKA2022" s="1"/>
      <c r="VKB2022" s="1"/>
      <c r="VKC2022" s="1"/>
      <c r="VKD2022" s="1"/>
      <c r="VKE2022" s="1"/>
      <c r="VKF2022" s="1"/>
      <c r="VKG2022" s="1"/>
      <c r="VKH2022" s="1"/>
      <c r="VKI2022" s="1"/>
      <c r="VKJ2022" s="1"/>
      <c r="VKK2022" s="1"/>
      <c r="VKL2022" s="1"/>
      <c r="VKM2022" s="1"/>
      <c r="VKN2022" s="1"/>
      <c r="VKO2022" s="1"/>
      <c r="VKP2022" s="1"/>
      <c r="VKQ2022" s="1"/>
      <c r="VKR2022" s="1"/>
      <c r="VKS2022" s="1"/>
      <c r="VKT2022" s="1"/>
      <c r="VKU2022" s="1"/>
      <c r="VKV2022" s="1"/>
      <c r="VKW2022" s="1"/>
      <c r="VKX2022" s="1"/>
      <c r="VKY2022" s="1"/>
      <c r="VKZ2022" s="1"/>
      <c r="VLA2022" s="1"/>
      <c r="VLB2022" s="1"/>
      <c r="VLC2022" s="1"/>
      <c r="VLD2022" s="1"/>
      <c r="VLE2022" s="1"/>
      <c r="VLF2022" s="1"/>
      <c r="VLG2022" s="1"/>
      <c r="VLH2022" s="1"/>
      <c r="VLI2022" s="1"/>
      <c r="VLJ2022" s="1"/>
      <c r="VLK2022" s="1"/>
      <c r="VLL2022" s="1"/>
      <c r="VLM2022" s="1"/>
      <c r="VLN2022" s="1"/>
      <c r="VLO2022" s="1"/>
      <c r="VLP2022" s="1"/>
      <c r="VLQ2022" s="1"/>
      <c r="VLR2022" s="1"/>
      <c r="VLS2022" s="1"/>
      <c r="VLT2022" s="1"/>
      <c r="VLU2022" s="1"/>
      <c r="VLV2022" s="1"/>
      <c r="VLW2022" s="1"/>
      <c r="VLX2022" s="1"/>
      <c r="VLY2022" s="1"/>
      <c r="VLZ2022" s="1"/>
      <c r="VMA2022" s="1"/>
      <c r="VMB2022" s="1"/>
      <c r="VMC2022" s="1"/>
      <c r="VMD2022" s="1"/>
      <c r="VME2022" s="1"/>
      <c r="VMF2022" s="1"/>
      <c r="VMG2022" s="1"/>
      <c r="VMH2022" s="1"/>
      <c r="VMI2022" s="1"/>
      <c r="VMJ2022" s="1"/>
      <c r="VMK2022" s="1"/>
      <c r="VML2022" s="1"/>
      <c r="VMM2022" s="1"/>
      <c r="VMN2022" s="1"/>
      <c r="VMO2022" s="1"/>
      <c r="VMP2022" s="1"/>
      <c r="VMQ2022" s="1"/>
      <c r="VMR2022" s="1"/>
      <c r="VMS2022" s="1"/>
      <c r="VMT2022" s="1"/>
      <c r="VMU2022" s="1"/>
      <c r="VMV2022" s="1"/>
      <c r="VMW2022" s="1"/>
      <c r="VMX2022" s="1"/>
      <c r="VMY2022" s="1"/>
      <c r="VMZ2022" s="1"/>
      <c r="VNA2022" s="1"/>
      <c r="VNB2022" s="1"/>
      <c r="VNC2022" s="1"/>
      <c r="VND2022" s="1"/>
      <c r="VNE2022" s="1"/>
      <c r="VNF2022" s="1"/>
      <c r="VNG2022" s="1"/>
      <c r="VNH2022" s="1"/>
      <c r="VNI2022" s="1"/>
      <c r="VNJ2022" s="1"/>
      <c r="VNK2022" s="1"/>
      <c r="VNL2022" s="1"/>
      <c r="VNM2022" s="1"/>
      <c r="VNN2022" s="1"/>
      <c r="VNO2022" s="1"/>
      <c r="VNP2022" s="1"/>
      <c r="VNQ2022" s="1"/>
      <c r="VNR2022" s="1"/>
      <c r="VNS2022" s="1"/>
      <c r="VNT2022" s="1"/>
      <c r="VNU2022" s="1"/>
      <c r="VNV2022" s="1"/>
      <c r="VNW2022" s="1"/>
      <c r="VNX2022" s="1"/>
      <c r="VNY2022" s="1"/>
      <c r="VNZ2022" s="1"/>
      <c r="VOA2022" s="1"/>
      <c r="VOB2022" s="1"/>
      <c r="VOC2022" s="1"/>
      <c r="VOD2022" s="1"/>
      <c r="VOE2022" s="1"/>
      <c r="VOF2022" s="1"/>
      <c r="VOG2022" s="1"/>
      <c r="VOH2022" s="1"/>
      <c r="VOI2022" s="1"/>
      <c r="VOJ2022" s="1"/>
      <c r="VOK2022" s="1"/>
      <c r="VOL2022" s="1"/>
      <c r="VOM2022" s="1"/>
      <c r="VON2022" s="1"/>
      <c r="VOO2022" s="1"/>
      <c r="VOP2022" s="1"/>
      <c r="VOQ2022" s="1"/>
      <c r="VOR2022" s="1"/>
      <c r="VOS2022" s="1"/>
      <c r="VOT2022" s="1"/>
      <c r="VOU2022" s="1"/>
      <c r="VOV2022" s="1"/>
      <c r="VOW2022" s="1"/>
      <c r="VOX2022" s="1"/>
      <c r="VOY2022" s="1"/>
      <c r="VOZ2022" s="1"/>
      <c r="VPA2022" s="1"/>
      <c r="VPB2022" s="1"/>
      <c r="VPC2022" s="1"/>
      <c r="VPD2022" s="1"/>
      <c r="VPE2022" s="1"/>
      <c r="VPF2022" s="1"/>
      <c r="VPG2022" s="1"/>
      <c r="VPH2022" s="1"/>
      <c r="VPI2022" s="1"/>
      <c r="VPJ2022" s="1"/>
      <c r="VPK2022" s="1"/>
      <c r="VPL2022" s="1"/>
      <c r="VPM2022" s="1"/>
      <c r="VPN2022" s="1"/>
      <c r="VPO2022" s="1"/>
      <c r="VPP2022" s="1"/>
      <c r="VPQ2022" s="1"/>
      <c r="VPR2022" s="1"/>
      <c r="VPS2022" s="1"/>
      <c r="VPT2022" s="1"/>
      <c r="VPU2022" s="1"/>
      <c r="VPV2022" s="1"/>
      <c r="VPW2022" s="1"/>
      <c r="VPX2022" s="1"/>
      <c r="VPY2022" s="1"/>
      <c r="VPZ2022" s="1"/>
      <c r="VQA2022" s="1"/>
      <c r="VQB2022" s="1"/>
      <c r="VQC2022" s="1"/>
      <c r="VQD2022" s="1"/>
      <c r="VQE2022" s="1"/>
      <c r="VQF2022" s="1"/>
      <c r="VQG2022" s="1"/>
      <c r="VQH2022" s="1"/>
      <c r="VQI2022" s="1"/>
      <c r="VQJ2022" s="1"/>
      <c r="VQK2022" s="1"/>
      <c r="VQL2022" s="1"/>
      <c r="VQM2022" s="1"/>
      <c r="VQN2022" s="1"/>
      <c r="VQO2022" s="1"/>
      <c r="VQP2022" s="1"/>
      <c r="VQQ2022" s="1"/>
      <c r="VQR2022" s="1"/>
      <c r="VQS2022" s="1"/>
      <c r="VQT2022" s="1"/>
      <c r="VQU2022" s="1"/>
      <c r="VQV2022" s="1"/>
      <c r="VQW2022" s="1"/>
      <c r="VQX2022" s="1"/>
      <c r="VQY2022" s="1"/>
      <c r="VQZ2022" s="1"/>
      <c r="VRA2022" s="1"/>
      <c r="VRB2022" s="1"/>
      <c r="VRC2022" s="1"/>
      <c r="VRD2022" s="1"/>
      <c r="VRE2022" s="1"/>
      <c r="VRF2022" s="1"/>
      <c r="VRG2022" s="1"/>
      <c r="VRH2022" s="1"/>
      <c r="VRI2022" s="1"/>
      <c r="VRJ2022" s="1"/>
      <c r="VRK2022" s="1"/>
      <c r="VRL2022" s="1"/>
      <c r="VRM2022" s="1"/>
      <c r="VRN2022" s="1"/>
      <c r="VRO2022" s="1"/>
      <c r="VRP2022" s="1"/>
      <c r="VRQ2022" s="1"/>
      <c r="VRR2022" s="1"/>
      <c r="VRS2022" s="1"/>
      <c r="VRT2022" s="1"/>
      <c r="VRU2022" s="1"/>
      <c r="VRV2022" s="1"/>
      <c r="VRW2022" s="1"/>
      <c r="VRX2022" s="1"/>
      <c r="VRY2022" s="1"/>
      <c r="VRZ2022" s="1"/>
      <c r="VSA2022" s="1"/>
      <c r="VSB2022" s="1"/>
      <c r="VSC2022" s="1"/>
      <c r="VSD2022" s="1"/>
      <c r="VSE2022" s="1"/>
      <c r="VSF2022" s="1"/>
      <c r="VSG2022" s="1"/>
      <c r="VSH2022" s="1"/>
      <c r="VSI2022" s="1"/>
      <c r="VSJ2022" s="1"/>
      <c r="VSK2022" s="1"/>
      <c r="VSL2022" s="1"/>
      <c r="VSM2022" s="1"/>
      <c r="VSN2022" s="1"/>
      <c r="VSO2022" s="1"/>
      <c r="VSP2022" s="1"/>
      <c r="VSQ2022" s="1"/>
      <c r="VSR2022" s="1"/>
      <c r="VSS2022" s="1"/>
      <c r="VST2022" s="1"/>
      <c r="VSU2022" s="1"/>
      <c r="VSV2022" s="1"/>
      <c r="VSW2022" s="1"/>
      <c r="VSX2022" s="1"/>
      <c r="VSY2022" s="1"/>
      <c r="VSZ2022" s="1"/>
      <c r="VTA2022" s="1"/>
      <c r="VTB2022" s="1"/>
      <c r="VTC2022" s="1"/>
      <c r="VTD2022" s="1"/>
      <c r="VTE2022" s="1"/>
      <c r="VTF2022" s="1"/>
      <c r="VTG2022" s="1"/>
      <c r="VTH2022" s="1"/>
      <c r="VTI2022" s="1"/>
      <c r="VTJ2022" s="1"/>
      <c r="VTK2022" s="1"/>
      <c r="VTL2022" s="1"/>
      <c r="VTM2022" s="1"/>
      <c r="VTN2022" s="1"/>
      <c r="VTO2022" s="1"/>
      <c r="VTP2022" s="1"/>
      <c r="VTQ2022" s="1"/>
      <c r="VTR2022" s="1"/>
      <c r="VTS2022" s="1"/>
      <c r="VTT2022" s="1"/>
      <c r="VTU2022" s="1"/>
      <c r="VTV2022" s="1"/>
      <c r="VTW2022" s="1"/>
      <c r="VTX2022" s="1"/>
      <c r="VTY2022" s="1"/>
      <c r="VTZ2022" s="1"/>
      <c r="VUA2022" s="1"/>
      <c r="VUB2022" s="1"/>
      <c r="VUC2022" s="1"/>
      <c r="VUD2022" s="1"/>
      <c r="VUE2022" s="1"/>
      <c r="VUF2022" s="1"/>
      <c r="VUG2022" s="1"/>
      <c r="VUH2022" s="1"/>
      <c r="VUI2022" s="1"/>
      <c r="VUJ2022" s="1"/>
      <c r="VUK2022" s="1"/>
      <c r="VUL2022" s="1"/>
      <c r="VUM2022" s="1"/>
      <c r="VUN2022" s="1"/>
      <c r="VUO2022" s="1"/>
      <c r="VUP2022" s="1"/>
      <c r="VUQ2022" s="1"/>
      <c r="VUR2022" s="1"/>
      <c r="VUS2022" s="1"/>
      <c r="VUT2022" s="1"/>
      <c r="VUU2022" s="1"/>
      <c r="VUV2022" s="1"/>
      <c r="VUW2022" s="1"/>
      <c r="VUX2022" s="1"/>
      <c r="VUY2022" s="1"/>
      <c r="VUZ2022" s="1"/>
      <c r="VVA2022" s="1"/>
      <c r="VVB2022" s="1"/>
      <c r="VVC2022" s="1"/>
      <c r="VVD2022" s="1"/>
      <c r="VVE2022" s="1"/>
      <c r="VVF2022" s="1"/>
      <c r="VVG2022" s="1"/>
      <c r="VVH2022" s="1"/>
      <c r="VVI2022" s="1"/>
      <c r="VVJ2022" s="1"/>
      <c r="VVK2022" s="1"/>
      <c r="VVL2022" s="1"/>
      <c r="VVM2022" s="1"/>
      <c r="VVN2022" s="1"/>
      <c r="VVO2022" s="1"/>
      <c r="VVP2022" s="1"/>
      <c r="VVQ2022" s="1"/>
      <c r="VVR2022" s="1"/>
      <c r="VVS2022" s="1"/>
      <c r="VVT2022" s="1"/>
      <c r="VVU2022" s="1"/>
      <c r="VVV2022" s="1"/>
      <c r="VVW2022" s="1"/>
      <c r="VVX2022" s="1"/>
      <c r="VVY2022" s="1"/>
      <c r="VVZ2022" s="1"/>
      <c r="VWA2022" s="1"/>
      <c r="VWB2022" s="1"/>
      <c r="VWC2022" s="1"/>
      <c r="VWD2022" s="1"/>
      <c r="VWE2022" s="1"/>
      <c r="VWF2022" s="1"/>
      <c r="VWG2022" s="1"/>
      <c r="VWH2022" s="1"/>
      <c r="VWI2022" s="1"/>
      <c r="VWJ2022" s="1"/>
      <c r="VWK2022" s="1"/>
      <c r="VWL2022" s="1"/>
      <c r="VWM2022" s="1"/>
      <c r="VWN2022" s="1"/>
      <c r="VWO2022" s="1"/>
      <c r="VWP2022" s="1"/>
      <c r="VWQ2022" s="1"/>
      <c r="VWR2022" s="1"/>
      <c r="VWS2022" s="1"/>
      <c r="VWT2022" s="1"/>
      <c r="VWU2022" s="1"/>
      <c r="VWV2022" s="1"/>
      <c r="VWW2022" s="1"/>
      <c r="VWX2022" s="1"/>
      <c r="VWY2022" s="1"/>
      <c r="VWZ2022" s="1"/>
      <c r="VXA2022" s="1"/>
      <c r="VXB2022" s="1"/>
      <c r="VXC2022" s="1"/>
      <c r="VXD2022" s="1"/>
      <c r="VXE2022" s="1"/>
      <c r="VXF2022" s="1"/>
      <c r="VXG2022" s="1"/>
      <c r="VXH2022" s="1"/>
      <c r="VXI2022" s="1"/>
      <c r="VXJ2022" s="1"/>
      <c r="VXK2022" s="1"/>
      <c r="VXL2022" s="1"/>
      <c r="VXM2022" s="1"/>
      <c r="VXN2022" s="1"/>
      <c r="VXO2022" s="1"/>
      <c r="VXP2022" s="1"/>
      <c r="VXQ2022" s="1"/>
      <c r="VXR2022" s="1"/>
      <c r="VXS2022" s="1"/>
      <c r="VXT2022" s="1"/>
      <c r="VXU2022" s="1"/>
      <c r="VXV2022" s="1"/>
      <c r="VXW2022" s="1"/>
      <c r="VXX2022" s="1"/>
      <c r="VXY2022" s="1"/>
      <c r="VXZ2022" s="1"/>
      <c r="VYA2022" s="1"/>
      <c r="VYB2022" s="1"/>
      <c r="VYC2022" s="1"/>
      <c r="VYD2022" s="1"/>
      <c r="VYE2022" s="1"/>
      <c r="VYF2022" s="1"/>
      <c r="VYG2022" s="1"/>
      <c r="VYH2022" s="1"/>
      <c r="VYI2022" s="1"/>
      <c r="VYJ2022" s="1"/>
      <c r="VYK2022" s="1"/>
      <c r="VYL2022" s="1"/>
      <c r="VYM2022" s="1"/>
      <c r="VYN2022" s="1"/>
      <c r="VYO2022" s="1"/>
      <c r="VYP2022" s="1"/>
      <c r="VYQ2022" s="1"/>
      <c r="VYR2022" s="1"/>
      <c r="VYS2022" s="1"/>
      <c r="VYT2022" s="1"/>
      <c r="VYU2022" s="1"/>
      <c r="VYV2022" s="1"/>
      <c r="VYW2022" s="1"/>
      <c r="VYX2022" s="1"/>
      <c r="VYY2022" s="1"/>
      <c r="VYZ2022" s="1"/>
      <c r="VZA2022" s="1"/>
      <c r="VZB2022" s="1"/>
      <c r="VZC2022" s="1"/>
      <c r="VZD2022" s="1"/>
      <c r="VZE2022" s="1"/>
      <c r="VZF2022" s="1"/>
      <c r="VZG2022" s="1"/>
      <c r="VZH2022" s="1"/>
      <c r="VZI2022" s="1"/>
      <c r="VZJ2022" s="1"/>
      <c r="VZK2022" s="1"/>
      <c r="VZL2022" s="1"/>
      <c r="VZM2022" s="1"/>
      <c r="VZN2022" s="1"/>
      <c r="VZO2022" s="1"/>
      <c r="VZP2022" s="1"/>
      <c r="VZQ2022" s="1"/>
      <c r="VZR2022" s="1"/>
      <c r="VZS2022" s="1"/>
      <c r="VZT2022" s="1"/>
      <c r="VZU2022" s="1"/>
      <c r="VZV2022" s="1"/>
      <c r="VZW2022" s="1"/>
      <c r="VZX2022" s="1"/>
      <c r="VZY2022" s="1"/>
      <c r="VZZ2022" s="1"/>
      <c r="WAA2022" s="1"/>
      <c r="WAB2022" s="1"/>
      <c r="WAC2022" s="1"/>
      <c r="WAD2022" s="1"/>
      <c r="WAE2022" s="1"/>
      <c r="WAF2022" s="1"/>
      <c r="WAG2022" s="1"/>
      <c r="WAH2022" s="1"/>
      <c r="WAI2022" s="1"/>
      <c r="WAJ2022" s="1"/>
      <c r="WAK2022" s="1"/>
      <c r="WAL2022" s="1"/>
      <c r="WAM2022" s="1"/>
      <c r="WAN2022" s="1"/>
      <c r="WAO2022" s="1"/>
      <c r="WAP2022" s="1"/>
      <c r="WAQ2022" s="1"/>
      <c r="WAR2022" s="1"/>
      <c r="WAS2022" s="1"/>
      <c r="WAT2022" s="1"/>
      <c r="WAU2022" s="1"/>
      <c r="WAV2022" s="1"/>
      <c r="WAW2022" s="1"/>
      <c r="WAX2022" s="1"/>
      <c r="WAY2022" s="1"/>
      <c r="WAZ2022" s="1"/>
      <c r="WBA2022" s="1"/>
      <c r="WBB2022" s="1"/>
      <c r="WBC2022" s="1"/>
      <c r="WBD2022" s="1"/>
      <c r="WBE2022" s="1"/>
      <c r="WBF2022" s="1"/>
      <c r="WBG2022" s="1"/>
      <c r="WBH2022" s="1"/>
      <c r="WBI2022" s="1"/>
      <c r="WBJ2022" s="1"/>
      <c r="WBK2022" s="1"/>
      <c r="WBL2022" s="1"/>
      <c r="WBM2022" s="1"/>
      <c r="WBN2022" s="1"/>
      <c r="WBO2022" s="1"/>
      <c r="WBP2022" s="1"/>
      <c r="WBQ2022" s="1"/>
      <c r="WBR2022" s="1"/>
      <c r="WBS2022" s="1"/>
      <c r="WBT2022" s="1"/>
      <c r="WBU2022" s="1"/>
      <c r="WBV2022" s="1"/>
      <c r="WBW2022" s="1"/>
      <c r="WBX2022" s="1"/>
      <c r="WBY2022" s="1"/>
      <c r="WBZ2022" s="1"/>
      <c r="WCA2022" s="1"/>
      <c r="WCB2022" s="1"/>
      <c r="WCC2022" s="1"/>
      <c r="WCD2022" s="1"/>
      <c r="WCE2022" s="1"/>
      <c r="WCF2022" s="1"/>
      <c r="WCG2022" s="1"/>
      <c r="WCH2022" s="1"/>
      <c r="WCI2022" s="1"/>
      <c r="WCJ2022" s="1"/>
      <c r="WCK2022" s="1"/>
      <c r="WCL2022" s="1"/>
      <c r="WCM2022" s="1"/>
      <c r="WCN2022" s="1"/>
      <c r="WCO2022" s="1"/>
      <c r="WCP2022" s="1"/>
      <c r="WCQ2022" s="1"/>
      <c r="WCR2022" s="1"/>
      <c r="WCS2022" s="1"/>
      <c r="WCT2022" s="1"/>
      <c r="WCU2022" s="1"/>
      <c r="WCV2022" s="1"/>
      <c r="WCW2022" s="1"/>
      <c r="WCX2022" s="1"/>
      <c r="WCY2022" s="1"/>
      <c r="WCZ2022" s="1"/>
      <c r="WDA2022" s="1"/>
      <c r="WDB2022" s="1"/>
      <c r="WDC2022" s="1"/>
      <c r="WDD2022" s="1"/>
      <c r="WDE2022" s="1"/>
      <c r="WDF2022" s="1"/>
      <c r="WDG2022" s="1"/>
      <c r="WDH2022" s="1"/>
      <c r="WDI2022" s="1"/>
      <c r="WDJ2022" s="1"/>
      <c r="WDK2022" s="1"/>
      <c r="WDL2022" s="1"/>
      <c r="WDM2022" s="1"/>
      <c r="WDN2022" s="1"/>
      <c r="WDO2022" s="1"/>
      <c r="WDP2022" s="1"/>
      <c r="WDQ2022" s="1"/>
      <c r="WDR2022" s="1"/>
      <c r="WDS2022" s="1"/>
      <c r="WDT2022" s="1"/>
      <c r="WDU2022" s="1"/>
      <c r="WDV2022" s="1"/>
      <c r="WDW2022" s="1"/>
      <c r="WDX2022" s="1"/>
      <c r="WDY2022" s="1"/>
      <c r="WDZ2022" s="1"/>
      <c r="WEA2022" s="1"/>
      <c r="WEB2022" s="1"/>
      <c r="WEC2022" s="1"/>
      <c r="WED2022" s="1"/>
      <c r="WEE2022" s="1"/>
      <c r="WEF2022" s="1"/>
      <c r="WEG2022" s="1"/>
      <c r="WEH2022" s="1"/>
      <c r="WEI2022" s="1"/>
      <c r="WEJ2022" s="1"/>
      <c r="WEK2022" s="1"/>
      <c r="WEL2022" s="1"/>
      <c r="WEM2022" s="1"/>
      <c r="WEN2022" s="1"/>
      <c r="WEO2022" s="1"/>
      <c r="WEP2022" s="1"/>
      <c r="WEQ2022" s="1"/>
      <c r="WER2022" s="1"/>
      <c r="WES2022" s="1"/>
      <c r="WET2022" s="1"/>
      <c r="WEU2022" s="1"/>
      <c r="WEV2022" s="1"/>
      <c r="WEW2022" s="1"/>
      <c r="WEX2022" s="1"/>
      <c r="WEY2022" s="1"/>
      <c r="WEZ2022" s="1"/>
      <c r="WFA2022" s="1"/>
      <c r="WFB2022" s="1"/>
      <c r="WFC2022" s="1"/>
      <c r="WFD2022" s="1"/>
      <c r="WFE2022" s="1"/>
      <c r="WFF2022" s="1"/>
      <c r="WFG2022" s="1"/>
      <c r="WFH2022" s="1"/>
      <c r="WFI2022" s="1"/>
      <c r="WFJ2022" s="1"/>
      <c r="WFK2022" s="1"/>
      <c r="WFL2022" s="1"/>
      <c r="WFM2022" s="1"/>
      <c r="WFN2022" s="1"/>
      <c r="WFO2022" s="1"/>
      <c r="WFP2022" s="1"/>
      <c r="WFQ2022" s="1"/>
      <c r="WFR2022" s="1"/>
      <c r="WFS2022" s="1"/>
      <c r="WFT2022" s="1"/>
      <c r="WFU2022" s="1"/>
      <c r="WFV2022" s="1"/>
      <c r="WFW2022" s="1"/>
      <c r="WFX2022" s="1"/>
      <c r="WFY2022" s="1"/>
      <c r="WFZ2022" s="1"/>
      <c r="WGA2022" s="1"/>
      <c r="WGB2022" s="1"/>
      <c r="WGC2022" s="1"/>
      <c r="WGD2022" s="1"/>
      <c r="WGE2022" s="1"/>
      <c r="WGF2022" s="1"/>
      <c r="WGG2022" s="1"/>
      <c r="WGH2022" s="1"/>
      <c r="WGI2022" s="1"/>
      <c r="WGJ2022" s="1"/>
      <c r="WGK2022" s="1"/>
      <c r="WGL2022" s="1"/>
      <c r="WGM2022" s="1"/>
      <c r="WGN2022" s="1"/>
      <c r="WGO2022" s="1"/>
      <c r="WGP2022" s="1"/>
      <c r="WGQ2022" s="1"/>
      <c r="WGR2022" s="1"/>
      <c r="WGS2022" s="1"/>
      <c r="WGT2022" s="1"/>
      <c r="WGU2022" s="1"/>
      <c r="WGV2022" s="1"/>
      <c r="WGW2022" s="1"/>
      <c r="WGX2022" s="1"/>
      <c r="WGY2022" s="1"/>
      <c r="WGZ2022" s="1"/>
      <c r="WHA2022" s="1"/>
      <c r="WHB2022" s="1"/>
      <c r="WHC2022" s="1"/>
      <c r="WHD2022" s="1"/>
      <c r="WHE2022" s="1"/>
      <c r="WHF2022" s="1"/>
      <c r="WHG2022" s="1"/>
      <c r="WHH2022" s="1"/>
      <c r="WHI2022" s="1"/>
      <c r="WHJ2022" s="1"/>
      <c r="WHK2022" s="1"/>
      <c r="WHL2022" s="1"/>
      <c r="WHM2022" s="1"/>
      <c r="WHN2022" s="1"/>
      <c r="WHO2022" s="1"/>
      <c r="WHP2022" s="1"/>
      <c r="WHQ2022" s="1"/>
      <c r="WHR2022" s="1"/>
      <c r="WHS2022" s="1"/>
      <c r="WHT2022" s="1"/>
      <c r="WHU2022" s="1"/>
      <c r="WHV2022" s="1"/>
      <c r="WHW2022" s="1"/>
      <c r="WHX2022" s="1"/>
      <c r="WHY2022" s="1"/>
      <c r="WHZ2022" s="1"/>
      <c r="WIA2022" s="1"/>
      <c r="WIB2022" s="1"/>
      <c r="WIC2022" s="1"/>
      <c r="WID2022" s="1"/>
      <c r="WIE2022" s="1"/>
      <c r="WIF2022" s="1"/>
      <c r="WIG2022" s="1"/>
      <c r="WIH2022" s="1"/>
      <c r="WII2022" s="1"/>
      <c r="WIJ2022" s="1"/>
      <c r="WIK2022" s="1"/>
      <c r="WIL2022" s="1"/>
      <c r="WIM2022" s="1"/>
      <c r="WIN2022" s="1"/>
      <c r="WIO2022" s="1"/>
      <c r="WIP2022" s="1"/>
      <c r="WIQ2022" s="1"/>
      <c r="WIR2022" s="1"/>
      <c r="WIS2022" s="1"/>
      <c r="WIT2022" s="1"/>
      <c r="WIU2022" s="1"/>
      <c r="WIV2022" s="1"/>
      <c r="WIW2022" s="1"/>
      <c r="WIX2022" s="1"/>
      <c r="WIY2022" s="1"/>
      <c r="WIZ2022" s="1"/>
      <c r="WJA2022" s="1"/>
      <c r="WJB2022" s="1"/>
      <c r="WJC2022" s="1"/>
      <c r="WJD2022" s="1"/>
      <c r="WJE2022" s="1"/>
      <c r="WJF2022" s="1"/>
      <c r="WJG2022" s="1"/>
      <c r="WJH2022" s="1"/>
      <c r="WJI2022" s="1"/>
      <c r="WJJ2022" s="1"/>
      <c r="WJK2022" s="1"/>
      <c r="WJL2022" s="1"/>
      <c r="WJM2022" s="1"/>
      <c r="WJN2022" s="1"/>
      <c r="WJO2022" s="1"/>
      <c r="WJP2022" s="1"/>
      <c r="WJQ2022" s="1"/>
      <c r="WJR2022" s="1"/>
      <c r="WJS2022" s="1"/>
      <c r="WJT2022" s="1"/>
      <c r="WJU2022" s="1"/>
      <c r="WJV2022" s="1"/>
      <c r="WJW2022" s="1"/>
      <c r="WJX2022" s="1"/>
      <c r="WJY2022" s="1"/>
      <c r="WJZ2022" s="1"/>
      <c r="WKA2022" s="1"/>
      <c r="WKB2022" s="1"/>
      <c r="WKC2022" s="1"/>
      <c r="WKD2022" s="1"/>
      <c r="WKE2022" s="1"/>
      <c r="WKF2022" s="1"/>
      <c r="WKG2022" s="1"/>
      <c r="WKH2022" s="1"/>
      <c r="WKI2022" s="1"/>
      <c r="WKJ2022" s="1"/>
      <c r="WKK2022" s="1"/>
      <c r="WKL2022" s="1"/>
      <c r="WKM2022" s="1"/>
      <c r="WKN2022" s="1"/>
      <c r="WKO2022" s="1"/>
      <c r="WKP2022" s="1"/>
      <c r="WKQ2022" s="1"/>
      <c r="WKR2022" s="1"/>
      <c r="WKS2022" s="1"/>
      <c r="WKT2022" s="1"/>
      <c r="WKU2022" s="1"/>
      <c r="WKV2022" s="1"/>
      <c r="WKW2022" s="1"/>
      <c r="WKX2022" s="1"/>
      <c r="WKY2022" s="1"/>
      <c r="WKZ2022" s="1"/>
      <c r="WLA2022" s="1"/>
      <c r="WLB2022" s="1"/>
      <c r="WLC2022" s="1"/>
      <c r="WLD2022" s="1"/>
      <c r="WLE2022" s="1"/>
      <c r="WLF2022" s="1"/>
      <c r="WLG2022" s="1"/>
      <c r="WLH2022" s="1"/>
      <c r="WLI2022" s="1"/>
      <c r="WLJ2022" s="1"/>
      <c r="WLK2022" s="1"/>
      <c r="WLL2022" s="1"/>
      <c r="WLM2022" s="1"/>
      <c r="WLN2022" s="1"/>
      <c r="WLO2022" s="1"/>
      <c r="WLP2022" s="1"/>
      <c r="WLQ2022" s="1"/>
      <c r="WLR2022" s="1"/>
      <c r="WLS2022" s="1"/>
      <c r="WLT2022" s="1"/>
      <c r="WLU2022" s="1"/>
      <c r="WLV2022" s="1"/>
      <c r="WLW2022" s="1"/>
      <c r="WLX2022" s="1"/>
      <c r="WLY2022" s="1"/>
      <c r="WLZ2022" s="1"/>
      <c r="WMA2022" s="1"/>
      <c r="WMB2022" s="1"/>
      <c r="WMC2022" s="1"/>
      <c r="WMD2022" s="1"/>
      <c r="WME2022" s="1"/>
      <c r="WMF2022" s="1"/>
      <c r="WMG2022" s="1"/>
      <c r="WMH2022" s="1"/>
      <c r="WMI2022" s="1"/>
      <c r="WMJ2022" s="1"/>
      <c r="WMK2022" s="1"/>
      <c r="WML2022" s="1"/>
      <c r="WMM2022" s="1"/>
      <c r="WMN2022" s="1"/>
      <c r="WMO2022" s="1"/>
      <c r="WMP2022" s="1"/>
      <c r="WMQ2022" s="1"/>
      <c r="WMR2022" s="1"/>
      <c r="WMS2022" s="1"/>
      <c r="WMT2022" s="1"/>
      <c r="WMU2022" s="1"/>
      <c r="WMV2022" s="1"/>
      <c r="WMW2022" s="1"/>
      <c r="WMX2022" s="1"/>
      <c r="WMY2022" s="1"/>
      <c r="WMZ2022" s="1"/>
      <c r="WNA2022" s="1"/>
      <c r="WNB2022" s="1"/>
      <c r="WNC2022" s="1"/>
      <c r="WND2022" s="1"/>
      <c r="WNE2022" s="1"/>
      <c r="WNF2022" s="1"/>
      <c r="WNG2022" s="1"/>
      <c r="WNH2022" s="1"/>
      <c r="WNI2022" s="1"/>
      <c r="WNJ2022" s="1"/>
      <c r="WNK2022" s="1"/>
      <c r="WNL2022" s="1"/>
      <c r="WNM2022" s="1"/>
      <c r="WNN2022" s="1"/>
      <c r="WNO2022" s="1"/>
      <c r="WNP2022" s="1"/>
      <c r="WNQ2022" s="1"/>
      <c r="WNR2022" s="1"/>
      <c r="WNS2022" s="1"/>
      <c r="WNT2022" s="1"/>
      <c r="WNU2022" s="1"/>
      <c r="WNV2022" s="1"/>
      <c r="WNW2022" s="1"/>
      <c r="WNX2022" s="1"/>
      <c r="WNY2022" s="1"/>
      <c r="WNZ2022" s="1"/>
      <c r="WOA2022" s="1"/>
      <c r="WOB2022" s="1"/>
      <c r="WOC2022" s="1"/>
      <c r="WOD2022" s="1"/>
      <c r="WOE2022" s="1"/>
      <c r="WOF2022" s="1"/>
      <c r="WOG2022" s="1"/>
      <c r="WOH2022" s="1"/>
      <c r="WOI2022" s="1"/>
      <c r="WOJ2022" s="1"/>
      <c r="WOK2022" s="1"/>
      <c r="WOL2022" s="1"/>
      <c r="WOM2022" s="1"/>
      <c r="WON2022" s="1"/>
      <c r="WOO2022" s="1"/>
      <c r="WOP2022" s="1"/>
      <c r="WOQ2022" s="1"/>
      <c r="WOR2022" s="1"/>
      <c r="WOS2022" s="1"/>
      <c r="WOT2022" s="1"/>
      <c r="WOU2022" s="1"/>
      <c r="WOV2022" s="1"/>
      <c r="WOW2022" s="1"/>
      <c r="WOX2022" s="1"/>
      <c r="WOY2022" s="1"/>
      <c r="WOZ2022" s="1"/>
      <c r="WPA2022" s="1"/>
      <c r="WPB2022" s="1"/>
      <c r="WPC2022" s="1"/>
      <c r="WPD2022" s="1"/>
      <c r="WPE2022" s="1"/>
      <c r="WPF2022" s="1"/>
      <c r="WPG2022" s="1"/>
      <c r="WPH2022" s="1"/>
      <c r="WPI2022" s="1"/>
      <c r="WPJ2022" s="1"/>
      <c r="WPK2022" s="1"/>
      <c r="WPL2022" s="1"/>
      <c r="WPM2022" s="1"/>
      <c r="WPN2022" s="1"/>
      <c r="WPO2022" s="1"/>
      <c r="WPP2022" s="1"/>
      <c r="WPQ2022" s="1"/>
      <c r="WPR2022" s="1"/>
      <c r="WPS2022" s="1"/>
      <c r="WPT2022" s="1"/>
      <c r="WPU2022" s="1"/>
      <c r="WPV2022" s="1"/>
      <c r="WPW2022" s="1"/>
      <c r="WPX2022" s="1"/>
      <c r="WPY2022" s="1"/>
      <c r="WPZ2022" s="1"/>
      <c r="WQA2022" s="1"/>
      <c r="WQB2022" s="1"/>
      <c r="WQC2022" s="1"/>
      <c r="WQD2022" s="1"/>
      <c r="WQE2022" s="1"/>
      <c r="WQF2022" s="1"/>
      <c r="WQG2022" s="1"/>
      <c r="WQH2022" s="1"/>
      <c r="WQI2022" s="1"/>
      <c r="WQJ2022" s="1"/>
      <c r="WQK2022" s="1"/>
      <c r="WQL2022" s="1"/>
      <c r="WQM2022" s="1"/>
      <c r="WQN2022" s="1"/>
      <c r="WQO2022" s="1"/>
      <c r="WQP2022" s="1"/>
      <c r="WQQ2022" s="1"/>
      <c r="WQR2022" s="1"/>
      <c r="WQS2022" s="1"/>
      <c r="WQT2022" s="1"/>
      <c r="WQU2022" s="1"/>
      <c r="WQV2022" s="1"/>
      <c r="WQW2022" s="1"/>
      <c r="WQX2022" s="1"/>
      <c r="WQY2022" s="1"/>
      <c r="WQZ2022" s="1"/>
      <c r="WRA2022" s="1"/>
      <c r="WRB2022" s="1"/>
      <c r="WRC2022" s="1"/>
      <c r="WRD2022" s="1"/>
      <c r="WRE2022" s="1"/>
      <c r="WRF2022" s="1"/>
      <c r="WRG2022" s="1"/>
      <c r="WRH2022" s="1"/>
      <c r="WRI2022" s="1"/>
      <c r="WRJ2022" s="1"/>
      <c r="WRK2022" s="1"/>
      <c r="WRL2022" s="1"/>
      <c r="WRM2022" s="1"/>
      <c r="WRN2022" s="1"/>
      <c r="WRO2022" s="1"/>
      <c r="WRP2022" s="1"/>
      <c r="WRQ2022" s="1"/>
      <c r="WRR2022" s="1"/>
      <c r="WRS2022" s="1"/>
      <c r="WRT2022" s="1"/>
      <c r="WRU2022" s="1"/>
      <c r="WRV2022" s="1"/>
      <c r="WRW2022" s="1"/>
      <c r="WRX2022" s="1"/>
      <c r="WRY2022" s="1"/>
      <c r="WRZ2022" s="1"/>
      <c r="WSA2022" s="1"/>
      <c r="WSB2022" s="1"/>
      <c r="WSC2022" s="1"/>
      <c r="WSD2022" s="1"/>
      <c r="WSE2022" s="1"/>
      <c r="WSF2022" s="1"/>
      <c r="WSG2022" s="1"/>
      <c r="WSH2022" s="1"/>
      <c r="WSI2022" s="1"/>
      <c r="WSJ2022" s="1"/>
      <c r="WSK2022" s="1"/>
      <c r="WSL2022" s="1"/>
      <c r="WSM2022" s="1"/>
      <c r="WSN2022" s="1"/>
      <c r="WSO2022" s="1"/>
      <c r="WSP2022" s="1"/>
      <c r="WSQ2022" s="1"/>
      <c r="WSR2022" s="1"/>
      <c r="WSS2022" s="1"/>
      <c r="WST2022" s="1"/>
      <c r="WSU2022" s="1"/>
      <c r="WSV2022" s="1"/>
      <c r="WSW2022" s="1"/>
      <c r="WSX2022" s="1"/>
      <c r="WSY2022" s="1"/>
      <c r="WSZ2022" s="1"/>
      <c r="WTA2022" s="1"/>
      <c r="WTB2022" s="1"/>
      <c r="WTC2022" s="1"/>
      <c r="WTD2022" s="1"/>
      <c r="WTE2022" s="1"/>
      <c r="WTF2022" s="1"/>
      <c r="WTG2022" s="1"/>
      <c r="WTH2022" s="1"/>
      <c r="WTI2022" s="1"/>
      <c r="WTJ2022" s="1"/>
      <c r="WTK2022" s="1"/>
      <c r="WTL2022" s="1"/>
      <c r="WTM2022" s="1"/>
      <c r="WTN2022" s="1"/>
      <c r="WTO2022" s="1"/>
      <c r="WTP2022" s="1"/>
      <c r="WTQ2022" s="1"/>
      <c r="WTR2022" s="1"/>
      <c r="WTS2022" s="1"/>
      <c r="WTT2022" s="1"/>
      <c r="WTU2022" s="1"/>
      <c r="WTV2022" s="1"/>
      <c r="WTW2022" s="1"/>
      <c r="WTX2022" s="1"/>
      <c r="WTY2022" s="1"/>
      <c r="WTZ2022" s="1"/>
      <c r="WUA2022" s="1"/>
      <c r="WUB2022" s="1"/>
      <c r="WUC2022" s="1"/>
      <c r="WUD2022" s="1"/>
      <c r="WUE2022" s="1"/>
      <c r="WUF2022" s="1"/>
      <c r="WUG2022" s="1"/>
      <c r="WUH2022" s="1"/>
      <c r="WUI2022" s="1"/>
      <c r="WUJ2022" s="1"/>
      <c r="WUK2022" s="1"/>
      <c r="WUL2022" s="1"/>
      <c r="WUM2022" s="1"/>
      <c r="WUN2022" s="1"/>
      <c r="WUO2022" s="1"/>
      <c r="WUP2022" s="1"/>
      <c r="WUQ2022" s="1"/>
      <c r="WUR2022" s="1"/>
      <c r="WUS2022" s="1"/>
      <c r="WUT2022" s="1"/>
      <c r="WUU2022" s="1"/>
      <c r="WUV2022" s="1"/>
      <c r="WUW2022" s="1"/>
      <c r="WUX2022" s="1"/>
      <c r="WUY2022" s="1"/>
      <c r="WUZ2022" s="1"/>
      <c r="WVA2022" s="1"/>
      <c r="WVB2022" s="1"/>
      <c r="WVC2022" s="1"/>
      <c r="WVD2022" s="1"/>
      <c r="WVE2022" s="1"/>
      <c r="WVF2022" s="1"/>
      <c r="WVG2022" s="1"/>
      <c r="WVH2022" s="1"/>
      <c r="WVI2022" s="1"/>
      <c r="WVJ2022" s="1"/>
      <c r="WVK2022" s="1"/>
      <c r="WVL2022" s="1"/>
      <c r="WVM2022" s="1"/>
      <c r="WVN2022" s="1"/>
      <c r="WVO2022" s="1"/>
      <c r="WVP2022" s="1"/>
      <c r="WVQ2022" s="1"/>
      <c r="WVR2022" s="1"/>
      <c r="WVS2022" s="1"/>
      <c r="WVT2022" s="1"/>
      <c r="WVU2022" s="1"/>
      <c r="WVV2022" s="1"/>
      <c r="WVW2022" s="1"/>
      <c r="WVX2022" s="1"/>
      <c r="WVY2022" s="1"/>
      <c r="WVZ2022" s="1"/>
      <c r="WWA2022" s="1"/>
      <c r="WWB2022" s="1"/>
      <c r="WWC2022" s="1"/>
      <c r="WWD2022" s="1"/>
      <c r="WWE2022" s="1"/>
      <c r="WWF2022" s="1"/>
      <c r="WWG2022" s="1"/>
      <c r="WWH2022" s="1"/>
      <c r="WWI2022" s="1"/>
      <c r="WWJ2022" s="1"/>
      <c r="WWK2022" s="1"/>
      <c r="WWL2022" s="1"/>
      <c r="WWM2022" s="1"/>
      <c r="WWN2022" s="1"/>
      <c r="WWO2022" s="1"/>
      <c r="WWP2022" s="1"/>
      <c r="WWQ2022" s="1"/>
      <c r="WWR2022" s="1"/>
      <c r="WWS2022" s="1"/>
      <c r="WWT2022" s="1"/>
      <c r="WWU2022" s="1"/>
      <c r="WWV2022" s="1"/>
      <c r="WWW2022" s="1"/>
      <c r="WWX2022" s="1"/>
      <c r="WWY2022" s="1"/>
      <c r="WWZ2022" s="1"/>
      <c r="WXA2022" s="1"/>
      <c r="WXB2022" s="1"/>
      <c r="WXC2022" s="1"/>
      <c r="WXD2022" s="1"/>
      <c r="WXE2022" s="1"/>
      <c r="WXF2022" s="1"/>
      <c r="WXG2022" s="1"/>
      <c r="WXH2022" s="1"/>
      <c r="WXI2022" s="1"/>
      <c r="WXJ2022" s="1"/>
      <c r="WXK2022" s="1"/>
      <c r="WXL2022" s="1"/>
      <c r="WXM2022" s="1"/>
      <c r="WXN2022" s="1"/>
      <c r="WXO2022" s="1"/>
      <c r="WXP2022" s="1"/>
      <c r="WXQ2022" s="1"/>
      <c r="WXR2022" s="1"/>
      <c r="WXS2022" s="1"/>
      <c r="WXT2022" s="1"/>
      <c r="WXU2022" s="1"/>
      <c r="WXV2022" s="1"/>
      <c r="WXW2022" s="1"/>
      <c r="WXX2022" s="1"/>
      <c r="WXY2022" s="1"/>
      <c r="WXZ2022" s="1"/>
      <c r="WYA2022" s="1"/>
      <c r="WYB2022" s="1"/>
      <c r="WYC2022" s="1"/>
      <c r="WYD2022" s="1"/>
      <c r="WYE2022" s="1"/>
      <c r="WYF2022" s="1"/>
      <c r="WYG2022" s="1"/>
      <c r="WYH2022" s="1"/>
      <c r="WYI2022" s="1"/>
      <c r="WYJ2022" s="1"/>
      <c r="WYK2022" s="1"/>
      <c r="WYL2022" s="1"/>
      <c r="WYM2022" s="1"/>
      <c r="WYN2022" s="1"/>
      <c r="WYO2022" s="1"/>
      <c r="WYP2022" s="1"/>
      <c r="WYQ2022" s="1"/>
      <c r="WYR2022" s="1"/>
      <c r="WYS2022" s="1"/>
      <c r="WYT2022" s="1"/>
      <c r="WYU2022" s="1"/>
      <c r="WYV2022" s="1"/>
      <c r="WYW2022" s="1"/>
      <c r="WYX2022" s="1"/>
      <c r="WYY2022" s="1"/>
      <c r="WYZ2022" s="1"/>
      <c r="WZA2022" s="1"/>
      <c r="WZB2022" s="1"/>
      <c r="WZC2022" s="1"/>
      <c r="WZD2022" s="1"/>
      <c r="WZE2022" s="1"/>
      <c r="WZF2022" s="1"/>
      <c r="WZG2022" s="1"/>
      <c r="WZH2022" s="1"/>
      <c r="WZI2022" s="1"/>
      <c r="WZJ2022" s="1"/>
      <c r="WZK2022" s="1"/>
      <c r="WZL2022" s="1"/>
      <c r="WZM2022" s="1"/>
      <c r="WZN2022" s="1"/>
      <c r="WZO2022" s="1"/>
      <c r="WZP2022" s="1"/>
      <c r="WZQ2022" s="1"/>
      <c r="WZR2022" s="1"/>
      <c r="WZS2022" s="1"/>
      <c r="WZT2022" s="1"/>
      <c r="WZU2022" s="1"/>
      <c r="WZV2022" s="1"/>
      <c r="WZW2022" s="1"/>
      <c r="WZX2022" s="1"/>
      <c r="WZY2022" s="1"/>
      <c r="WZZ2022" s="1"/>
      <c r="XAA2022" s="1"/>
      <c r="XAB2022" s="1"/>
      <c r="XAC2022" s="1"/>
      <c r="XAD2022" s="1"/>
      <c r="XAE2022" s="1"/>
      <c r="XAF2022" s="1"/>
      <c r="XAG2022" s="1"/>
      <c r="XAH2022" s="1"/>
      <c r="XAI2022" s="1"/>
      <c r="XAJ2022" s="1"/>
      <c r="XAK2022" s="1"/>
      <c r="XAL2022" s="1"/>
      <c r="XAM2022" s="1"/>
      <c r="XAN2022" s="1"/>
      <c r="XAO2022" s="1"/>
      <c r="XAP2022" s="1"/>
      <c r="XAQ2022" s="1"/>
      <c r="XAR2022" s="1"/>
      <c r="XAS2022" s="1"/>
      <c r="XAT2022" s="1"/>
      <c r="XAU2022" s="1"/>
      <c r="XAV2022" s="1"/>
      <c r="XAW2022" s="1"/>
      <c r="XAX2022" s="1"/>
      <c r="XAY2022" s="1"/>
      <c r="XAZ2022" s="1"/>
      <c r="XBA2022" s="1"/>
      <c r="XBB2022" s="1"/>
      <c r="XBC2022" s="1"/>
      <c r="XBD2022" s="1"/>
      <c r="XBE2022" s="1"/>
      <c r="XBF2022" s="1"/>
      <c r="XBG2022" s="1"/>
      <c r="XBH2022" s="1"/>
      <c r="XBI2022" s="1"/>
      <c r="XBJ2022" s="1"/>
      <c r="XBK2022" s="1"/>
      <c r="XBL2022" s="1"/>
      <c r="XBM2022" s="1"/>
      <c r="XBN2022" s="1"/>
      <c r="XBO2022" s="1"/>
      <c r="XBP2022" s="1"/>
      <c r="XBQ2022" s="1"/>
      <c r="XBR2022" s="1"/>
      <c r="XBS2022" s="1"/>
      <c r="XBT2022" s="1"/>
      <c r="XBU2022" s="1"/>
      <c r="XBV2022" s="1"/>
      <c r="XBW2022" s="1"/>
      <c r="XBX2022" s="1"/>
      <c r="XBY2022" s="1"/>
      <c r="XBZ2022" s="1"/>
      <c r="XCA2022" s="1"/>
      <c r="XCB2022" s="1"/>
      <c r="XCC2022" s="1"/>
      <c r="XCD2022" s="1"/>
      <c r="XCE2022" s="1"/>
      <c r="XCF2022" s="1"/>
      <c r="XCG2022" s="1"/>
      <c r="XCH2022" s="1"/>
      <c r="XCI2022" s="1"/>
      <c r="XCJ2022" s="1"/>
      <c r="XCK2022" s="1"/>
      <c r="XCL2022" s="1"/>
      <c r="XCM2022" s="1"/>
      <c r="XCN2022" s="1"/>
      <c r="XCO2022" s="1"/>
      <c r="XCP2022" s="1"/>
      <c r="XCQ2022" s="1"/>
      <c r="XCR2022" s="1"/>
      <c r="XCS2022" s="1"/>
      <c r="XCT2022" s="1"/>
      <c r="XCU2022" s="1"/>
      <c r="XCV2022" s="1"/>
      <c r="XCW2022" s="1"/>
      <c r="XCX2022" s="1"/>
      <c r="XCY2022" s="1"/>
      <c r="XCZ2022" s="1"/>
      <c r="XDA2022" s="1"/>
      <c r="XDB2022" s="1"/>
      <c r="XDC2022" s="1"/>
      <c r="XDD2022" s="1"/>
      <c r="XDE2022" s="1"/>
      <c r="XDF2022" s="1"/>
      <c r="XDG2022" s="1"/>
      <c r="XDH2022" s="1"/>
      <c r="XDI2022" s="1"/>
      <c r="XDJ2022" s="1"/>
      <c r="XDK2022" s="1"/>
      <c r="XDL2022" s="1"/>
      <c r="XDM2022" s="1"/>
      <c r="XDN2022" s="1"/>
      <c r="XDO2022" s="1"/>
      <c r="XDP2022" s="1"/>
      <c r="XDQ2022" s="1"/>
      <c r="XDR2022" s="1"/>
      <c r="XDS2022" s="1"/>
      <c r="XDT2022" s="1"/>
      <c r="XDU2022" s="1"/>
      <c r="XDV2022" s="1"/>
      <c r="XDW2022" s="1"/>
      <c r="XDX2022" s="1"/>
      <c r="XDY2022" s="1"/>
      <c r="XDZ2022" s="1"/>
      <c r="XEA2022" s="1"/>
      <c r="XEB2022" s="1"/>
      <c r="XEC2022" s="1"/>
      <c r="XED2022" s="1"/>
      <c r="XEE2022" s="1"/>
      <c r="XEF2022" s="1"/>
      <c r="XEG2022" s="1"/>
      <c r="XEH2022" s="1"/>
      <c r="XEI2022" s="1"/>
      <c r="XEJ2022" s="1"/>
      <c r="XEK2022" s="1"/>
      <c r="XEL2022" s="1"/>
      <c r="XEM2022" s="1"/>
      <c r="XEN2022" s="1"/>
      <c r="XEO2022" s="1"/>
      <c r="XEP2022" s="1"/>
      <c r="XEQ2022" s="1"/>
      <c r="XER2022" s="1"/>
      <c r="XES2022" s="1"/>
      <c r="XET2022" s="1"/>
      <c r="XEU2022" s="1"/>
      <c r="XEV2022" s="1"/>
      <c r="XEW2022" s="1"/>
      <c r="XEX2022" s="1"/>
      <c r="XEY2022" s="1"/>
      <c r="XEZ2022" s="1"/>
      <c r="XFA2022" s="1"/>
      <c r="XFB2022" s="1"/>
      <c r="XFC2022" s="1"/>
      <c r="XFD2022" s="1"/>
    </row>
    <row r="2023" s="4" customFormat="1" customHeight="1" spans="1:16384">
      <c r="A2023" s="13">
        <v>2020</v>
      </c>
      <c r="B2023" s="14" t="s">
        <v>4304</v>
      </c>
      <c r="C2023" s="25" t="s">
        <v>4432</v>
      </c>
      <c r="D2023" s="25" t="s">
        <v>4433</v>
      </c>
      <c r="E2023" s="33">
        <v>1</v>
      </c>
      <c r="F2023" s="33" t="s">
        <v>44</v>
      </c>
      <c r="G2023" s="14">
        <v>332</v>
      </c>
      <c r="H2023" s="14"/>
      <c r="I2023" s="42">
        <f t="shared" si="52"/>
        <v>332</v>
      </c>
      <c r="J2023" s="14" t="s">
        <v>111</v>
      </c>
      <c r="K2023" s="14"/>
      <c r="L2023" s="1"/>
      <c r="M2023" s="1"/>
      <c r="N2023" s="1"/>
      <c r="O2023" s="1"/>
      <c r="P2023" s="1"/>
      <c r="Q2023" s="1"/>
      <c r="R2023" s="1"/>
      <c r="S2023" s="1"/>
      <c r="T2023" s="1"/>
      <c r="U2023" s="1"/>
      <c r="V2023" s="1"/>
      <c r="W2023" s="1"/>
      <c r="X2023" s="1"/>
      <c r="Y2023" s="1"/>
      <c r="Z2023" s="1"/>
      <c r="AA2023" s="1"/>
      <c r="AB2023" s="1"/>
      <c r="AC2023" s="1"/>
      <c r="AD2023" s="1"/>
      <c r="AE2023" s="1"/>
      <c r="AF2023" s="1"/>
      <c r="AG2023" s="1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  <c r="EX2023" s="1"/>
      <c r="EY2023" s="1"/>
      <c r="EZ2023" s="1"/>
      <c r="FA2023" s="1"/>
      <c r="FB2023" s="1"/>
      <c r="FC2023" s="1"/>
      <c r="FD2023" s="1"/>
      <c r="FE2023" s="1"/>
      <c r="FF2023" s="1"/>
      <c r="FG2023" s="1"/>
      <c r="FH2023" s="1"/>
      <c r="FI2023" s="1"/>
      <c r="FJ2023" s="1"/>
      <c r="FK2023" s="1"/>
      <c r="FL2023" s="1"/>
      <c r="FM2023" s="1"/>
      <c r="FN2023" s="1"/>
      <c r="FO2023" s="1"/>
      <c r="FP2023" s="1"/>
      <c r="FQ2023" s="1"/>
      <c r="FR2023" s="1"/>
      <c r="FS2023" s="1"/>
      <c r="FT2023" s="1"/>
      <c r="FU2023" s="1"/>
      <c r="FV2023" s="1"/>
      <c r="FW2023" s="1"/>
      <c r="FX2023" s="1"/>
      <c r="FY2023" s="1"/>
      <c r="FZ2023" s="1"/>
      <c r="GA2023" s="1"/>
      <c r="GB2023" s="1"/>
      <c r="GC2023" s="1"/>
      <c r="GD2023" s="1"/>
      <c r="GE2023" s="1"/>
      <c r="GF2023" s="1"/>
      <c r="GG2023" s="1"/>
      <c r="GH2023" s="1"/>
      <c r="GI2023" s="1"/>
      <c r="GJ2023" s="1"/>
      <c r="GK2023" s="1"/>
      <c r="GL2023" s="1"/>
      <c r="GM2023" s="1"/>
      <c r="GN2023" s="1"/>
      <c r="GO2023" s="1"/>
      <c r="GP2023" s="1"/>
      <c r="GQ2023" s="1"/>
      <c r="GR2023" s="1"/>
      <c r="GS2023" s="1"/>
      <c r="GT2023" s="1"/>
      <c r="GU2023" s="1"/>
      <c r="GV2023" s="1"/>
      <c r="GW2023" s="1"/>
      <c r="GX2023" s="1"/>
      <c r="GY2023" s="1"/>
      <c r="GZ2023" s="1"/>
      <c r="HA2023" s="1"/>
      <c r="HB2023" s="1"/>
      <c r="HC2023" s="1"/>
      <c r="HD2023" s="1"/>
      <c r="HE2023" s="1"/>
      <c r="HF2023" s="1"/>
      <c r="HG2023" s="1"/>
      <c r="HH2023" s="1"/>
      <c r="HI2023" s="1"/>
      <c r="HJ2023" s="1"/>
      <c r="HK2023" s="1"/>
      <c r="HL2023" s="1"/>
      <c r="HM2023" s="1"/>
      <c r="HN2023" s="1"/>
      <c r="HO2023" s="1"/>
      <c r="HP2023" s="1"/>
      <c r="HQ2023" s="1"/>
      <c r="HR2023" s="1"/>
      <c r="HS2023" s="1"/>
      <c r="HT2023" s="1"/>
      <c r="HU2023" s="1"/>
      <c r="HV2023" s="1"/>
      <c r="HW2023" s="1"/>
      <c r="HX2023" s="1"/>
      <c r="HY2023" s="1"/>
      <c r="HZ2023" s="1"/>
      <c r="IA2023" s="1"/>
      <c r="IB2023" s="1"/>
      <c r="IC2023" s="1"/>
      <c r="ID2023" s="1"/>
      <c r="IE2023" s="1"/>
      <c r="IF2023" s="1"/>
      <c r="IG2023" s="1"/>
      <c r="IH2023" s="1"/>
      <c r="II2023" s="1"/>
      <c r="IJ2023" s="1"/>
      <c r="IK2023" s="1"/>
      <c r="IL2023" s="1"/>
      <c r="IM2023" s="1"/>
      <c r="IN2023" s="1"/>
      <c r="IO2023" s="1"/>
      <c r="IP2023" s="1"/>
      <c r="IQ2023" s="1"/>
      <c r="IR2023" s="1"/>
      <c r="IS2023" s="1"/>
      <c r="IT2023" s="1"/>
      <c r="IU2023" s="1"/>
      <c r="IV2023" s="1"/>
      <c r="IW2023" s="1"/>
      <c r="IX2023" s="1"/>
      <c r="IY2023" s="1"/>
      <c r="IZ2023" s="1"/>
      <c r="JA2023" s="1"/>
      <c r="JB2023" s="1"/>
      <c r="JC2023" s="1"/>
      <c r="JD2023" s="1"/>
      <c r="JE2023" s="1"/>
      <c r="JF2023" s="1"/>
      <c r="JG2023" s="1"/>
      <c r="JH2023" s="1"/>
      <c r="JI2023" s="1"/>
      <c r="JJ2023" s="1"/>
      <c r="JK2023" s="1"/>
      <c r="JL2023" s="1"/>
      <c r="JM2023" s="1"/>
      <c r="JN2023" s="1"/>
      <c r="JO2023" s="1"/>
      <c r="JP2023" s="1"/>
      <c r="JQ2023" s="1"/>
      <c r="JR2023" s="1"/>
      <c r="JS2023" s="1"/>
      <c r="JT2023" s="1"/>
      <c r="JU2023" s="1"/>
      <c r="JV2023" s="1"/>
      <c r="JW2023" s="1"/>
      <c r="JX2023" s="1"/>
      <c r="JY2023" s="1"/>
      <c r="JZ2023" s="1"/>
      <c r="KA2023" s="1"/>
      <c r="KB2023" s="1"/>
      <c r="KC2023" s="1"/>
      <c r="KD2023" s="1"/>
      <c r="KE2023" s="1"/>
      <c r="KF2023" s="1"/>
      <c r="KG2023" s="1"/>
      <c r="KH2023" s="1"/>
      <c r="KI2023" s="1"/>
      <c r="KJ2023" s="1"/>
      <c r="KK2023" s="1"/>
      <c r="KL2023" s="1"/>
      <c r="KM2023" s="1"/>
      <c r="KN2023" s="1"/>
      <c r="KO2023" s="1"/>
      <c r="KP2023" s="1"/>
      <c r="KQ2023" s="1"/>
      <c r="KR2023" s="1"/>
      <c r="KS2023" s="1"/>
      <c r="KT2023" s="1"/>
      <c r="KU2023" s="1"/>
      <c r="KV2023" s="1"/>
      <c r="KW2023" s="1"/>
      <c r="KX2023" s="1"/>
      <c r="KY2023" s="1"/>
      <c r="KZ2023" s="1"/>
      <c r="LA2023" s="1"/>
      <c r="LB2023" s="1"/>
      <c r="LC2023" s="1"/>
      <c r="LD2023" s="1"/>
      <c r="LE2023" s="1"/>
      <c r="LF2023" s="1"/>
      <c r="LG2023" s="1"/>
      <c r="LH2023" s="1"/>
      <c r="LI2023" s="1"/>
      <c r="LJ2023" s="1"/>
      <c r="LK2023" s="1"/>
      <c r="LL2023" s="1"/>
      <c r="LM2023" s="1"/>
      <c r="LN2023" s="1"/>
      <c r="LO2023" s="1"/>
      <c r="LP2023" s="1"/>
      <c r="LQ2023" s="1"/>
      <c r="LR2023" s="1"/>
      <c r="LS2023" s="1"/>
      <c r="LT2023" s="1"/>
      <c r="LU2023" s="1"/>
      <c r="LV2023" s="1"/>
      <c r="LW2023" s="1"/>
      <c r="LX2023" s="1"/>
      <c r="LY2023" s="1"/>
      <c r="LZ2023" s="1"/>
      <c r="MA2023" s="1"/>
      <c r="MB2023" s="1"/>
      <c r="MC2023" s="1"/>
      <c r="MD2023" s="1"/>
      <c r="ME2023" s="1"/>
      <c r="MF2023" s="1"/>
      <c r="MG2023" s="1"/>
      <c r="MH2023" s="1"/>
      <c r="MI2023" s="1"/>
      <c r="MJ2023" s="1"/>
      <c r="MK2023" s="1"/>
      <c r="ML2023" s="1"/>
      <c r="MM2023" s="1"/>
      <c r="MN2023" s="1"/>
      <c r="MO2023" s="1"/>
      <c r="MP2023" s="1"/>
      <c r="MQ2023" s="1"/>
      <c r="MR2023" s="1"/>
      <c r="MS2023" s="1"/>
      <c r="MT2023" s="1"/>
      <c r="MU2023" s="1"/>
      <c r="MV2023" s="1"/>
      <c r="MW2023" s="1"/>
      <c r="MX2023" s="1"/>
      <c r="MY2023" s="1"/>
      <c r="MZ2023" s="1"/>
      <c r="NA2023" s="1"/>
      <c r="NB2023" s="1"/>
      <c r="NC2023" s="1"/>
      <c r="ND2023" s="1"/>
      <c r="NE2023" s="1"/>
      <c r="NF2023" s="1"/>
      <c r="NG2023" s="1"/>
      <c r="NH2023" s="1"/>
      <c r="NI2023" s="1"/>
      <c r="NJ2023" s="1"/>
      <c r="NK2023" s="1"/>
      <c r="NL2023" s="1"/>
      <c r="NM2023" s="1"/>
      <c r="NN2023" s="1"/>
      <c r="NO2023" s="1"/>
      <c r="NP2023" s="1"/>
      <c r="NQ2023" s="1"/>
      <c r="NR2023" s="1"/>
      <c r="NS2023" s="1"/>
      <c r="NT2023" s="1"/>
      <c r="NU2023" s="1"/>
      <c r="NV2023" s="1"/>
      <c r="NW2023" s="1"/>
      <c r="NX2023" s="1"/>
      <c r="NY2023" s="1"/>
      <c r="NZ2023" s="1"/>
      <c r="OA2023" s="1"/>
      <c r="OB2023" s="1"/>
      <c r="OC2023" s="1"/>
      <c r="OD2023" s="1"/>
      <c r="OE2023" s="1"/>
      <c r="OF2023" s="1"/>
      <c r="OG2023" s="1"/>
      <c r="OH2023" s="1"/>
      <c r="OI2023" s="1"/>
      <c r="OJ2023" s="1"/>
      <c r="OK2023" s="1"/>
      <c r="OL2023" s="1"/>
      <c r="OM2023" s="1"/>
      <c r="ON2023" s="1"/>
      <c r="OO2023" s="1"/>
      <c r="OP2023" s="1"/>
      <c r="OQ2023" s="1"/>
      <c r="OR2023" s="1"/>
      <c r="OS2023" s="1"/>
      <c r="OT2023" s="1"/>
      <c r="OU2023" s="1"/>
      <c r="OV2023" s="1"/>
      <c r="OW2023" s="1"/>
      <c r="OX2023" s="1"/>
      <c r="OY2023" s="1"/>
      <c r="OZ2023" s="1"/>
      <c r="PA2023" s="1"/>
      <c r="PB2023" s="1"/>
      <c r="PC2023" s="1"/>
      <c r="PD2023" s="1"/>
      <c r="PE2023" s="1"/>
      <c r="PF2023" s="1"/>
      <c r="PG2023" s="1"/>
      <c r="PH2023" s="1"/>
      <c r="PI2023" s="1"/>
      <c r="PJ2023" s="1"/>
      <c r="PK2023" s="1"/>
      <c r="PL2023" s="1"/>
      <c r="PM2023" s="1"/>
      <c r="PN2023" s="1"/>
      <c r="PO2023" s="1"/>
      <c r="PP2023" s="1"/>
      <c r="PQ2023" s="1"/>
      <c r="PR2023" s="1"/>
      <c r="PS2023" s="1"/>
      <c r="PT2023" s="1"/>
      <c r="PU2023" s="1"/>
      <c r="PV2023" s="1"/>
      <c r="PW2023" s="1"/>
      <c r="PX2023" s="1"/>
      <c r="PY2023" s="1"/>
      <c r="PZ2023" s="1"/>
      <c r="QA2023" s="1"/>
      <c r="QB2023" s="1"/>
      <c r="QC2023" s="1"/>
      <c r="QD2023" s="1"/>
      <c r="QE2023" s="1"/>
      <c r="QF2023" s="1"/>
      <c r="QG2023" s="1"/>
      <c r="QH2023" s="1"/>
      <c r="QI2023" s="1"/>
      <c r="QJ2023" s="1"/>
      <c r="QK2023" s="1"/>
      <c r="QL2023" s="1"/>
      <c r="QM2023" s="1"/>
      <c r="QN2023" s="1"/>
      <c r="QO2023" s="1"/>
      <c r="QP2023" s="1"/>
      <c r="QQ2023" s="1"/>
      <c r="QR2023" s="1"/>
      <c r="QS2023" s="1"/>
      <c r="QT2023" s="1"/>
      <c r="QU2023" s="1"/>
      <c r="QV2023" s="1"/>
      <c r="QW2023" s="1"/>
      <c r="QX2023" s="1"/>
      <c r="QY2023" s="1"/>
      <c r="QZ2023" s="1"/>
      <c r="RA2023" s="1"/>
      <c r="RB2023" s="1"/>
      <c r="RC2023" s="1"/>
      <c r="RD2023" s="1"/>
      <c r="RE2023" s="1"/>
      <c r="RF2023" s="1"/>
      <c r="RG2023" s="1"/>
      <c r="RH2023" s="1"/>
      <c r="RI2023" s="1"/>
      <c r="RJ2023" s="1"/>
      <c r="RK2023" s="1"/>
      <c r="RL2023" s="1"/>
      <c r="RM2023" s="1"/>
      <c r="RN2023" s="1"/>
      <c r="RO2023" s="1"/>
      <c r="RP2023" s="1"/>
      <c r="RQ2023" s="1"/>
      <c r="RR2023" s="1"/>
      <c r="RS2023" s="1"/>
      <c r="RT2023" s="1"/>
      <c r="RU2023" s="1"/>
      <c r="RV2023" s="1"/>
      <c r="RW2023" s="1"/>
      <c r="RX2023" s="1"/>
      <c r="RY2023" s="1"/>
      <c r="RZ2023" s="1"/>
      <c r="SA2023" s="1"/>
      <c r="SB2023" s="1"/>
      <c r="SC2023" s="1"/>
      <c r="SD2023" s="1"/>
      <c r="SE2023" s="1"/>
      <c r="SF2023" s="1"/>
      <c r="SG2023" s="1"/>
      <c r="SH2023" s="1"/>
      <c r="SI2023" s="1"/>
      <c r="SJ2023" s="1"/>
      <c r="SK2023" s="1"/>
      <c r="SL2023" s="1"/>
      <c r="SM2023" s="1"/>
      <c r="SN2023" s="1"/>
      <c r="SO2023" s="1"/>
      <c r="SP2023" s="1"/>
      <c r="SQ2023" s="1"/>
      <c r="SR2023" s="1"/>
      <c r="SS2023" s="1"/>
      <c r="ST2023" s="1"/>
      <c r="SU2023" s="1"/>
      <c r="SV2023" s="1"/>
      <c r="SW2023" s="1"/>
      <c r="SX2023" s="1"/>
      <c r="SY2023" s="1"/>
      <c r="SZ2023" s="1"/>
      <c r="TA2023" s="1"/>
      <c r="TB2023" s="1"/>
      <c r="TC2023" s="1"/>
      <c r="TD2023" s="1"/>
      <c r="TE2023" s="1"/>
      <c r="TF2023" s="1"/>
      <c r="TG2023" s="1"/>
      <c r="TH2023" s="1"/>
      <c r="TI2023" s="1"/>
      <c r="TJ2023" s="1"/>
      <c r="TK2023" s="1"/>
      <c r="TL2023" s="1"/>
      <c r="TM2023" s="1"/>
      <c r="TN2023" s="1"/>
      <c r="TO2023" s="1"/>
      <c r="TP2023" s="1"/>
      <c r="TQ2023" s="1"/>
      <c r="TR2023" s="1"/>
      <c r="TS2023" s="1"/>
      <c r="TT2023" s="1"/>
      <c r="TU2023" s="1"/>
      <c r="TV2023" s="1"/>
      <c r="TW2023" s="1"/>
      <c r="TX2023" s="1"/>
      <c r="TY2023" s="1"/>
      <c r="TZ2023" s="1"/>
      <c r="UA2023" s="1"/>
      <c r="UB2023" s="1"/>
      <c r="UC2023" s="1"/>
      <c r="UD2023" s="1"/>
      <c r="UE2023" s="1"/>
      <c r="UF2023" s="1"/>
      <c r="UG2023" s="1"/>
      <c r="UH2023" s="1"/>
      <c r="UI2023" s="1"/>
      <c r="UJ2023" s="1"/>
      <c r="UK2023" s="1"/>
      <c r="UL2023" s="1"/>
      <c r="UM2023" s="1"/>
      <c r="UN2023" s="1"/>
      <c r="UO2023" s="1"/>
      <c r="UP2023" s="1"/>
      <c r="UQ2023" s="1"/>
      <c r="UR2023" s="1"/>
      <c r="US2023" s="1"/>
      <c r="UT2023" s="1"/>
      <c r="UU2023" s="1"/>
      <c r="UV2023" s="1"/>
      <c r="UW2023" s="1"/>
      <c r="UX2023" s="1"/>
      <c r="UY2023" s="1"/>
      <c r="UZ2023" s="1"/>
      <c r="VA2023" s="1"/>
      <c r="VB2023" s="1"/>
      <c r="VC2023" s="1"/>
      <c r="VD2023" s="1"/>
      <c r="VE2023" s="1"/>
      <c r="VF2023" s="1"/>
      <c r="VG2023" s="1"/>
      <c r="VH2023" s="1"/>
      <c r="VI2023" s="1"/>
      <c r="VJ2023" s="1"/>
      <c r="VK2023" s="1"/>
      <c r="VL2023" s="1"/>
      <c r="VM2023" s="1"/>
      <c r="VN2023" s="1"/>
      <c r="VO2023" s="1"/>
      <c r="VP2023" s="1"/>
      <c r="VQ2023" s="1"/>
      <c r="VR2023" s="1"/>
      <c r="VS2023" s="1"/>
      <c r="VT2023" s="1"/>
      <c r="VU2023" s="1"/>
      <c r="VV2023" s="1"/>
      <c r="VW2023" s="1"/>
      <c r="VX2023" s="1"/>
      <c r="VY2023" s="1"/>
      <c r="VZ2023" s="1"/>
      <c r="WA2023" s="1"/>
      <c r="WB2023" s="1"/>
      <c r="WC2023" s="1"/>
      <c r="WD2023" s="1"/>
      <c r="WE2023" s="1"/>
      <c r="WF2023" s="1"/>
      <c r="WG2023" s="1"/>
      <c r="WH2023" s="1"/>
      <c r="WI2023" s="1"/>
      <c r="WJ2023" s="1"/>
      <c r="WK2023" s="1"/>
      <c r="WL2023" s="1"/>
      <c r="WM2023" s="1"/>
      <c r="WN2023" s="1"/>
      <c r="WO2023" s="1"/>
      <c r="WP2023" s="1"/>
      <c r="WQ2023" s="1"/>
      <c r="WR2023" s="1"/>
      <c r="WS2023" s="1"/>
      <c r="WT2023" s="1"/>
      <c r="WU2023" s="1"/>
      <c r="WV2023" s="1"/>
      <c r="WW2023" s="1"/>
      <c r="WX2023" s="1"/>
      <c r="WY2023" s="1"/>
      <c r="WZ2023" s="1"/>
      <c r="XA2023" s="1"/>
      <c r="XB2023" s="1"/>
      <c r="XC2023" s="1"/>
      <c r="XD2023" s="1"/>
      <c r="XE2023" s="1"/>
      <c r="XF2023" s="1"/>
      <c r="XG2023" s="1"/>
      <c r="XH2023" s="1"/>
      <c r="XI2023" s="1"/>
      <c r="XJ2023" s="1"/>
      <c r="XK2023" s="1"/>
      <c r="XL2023" s="1"/>
      <c r="XM2023" s="1"/>
      <c r="XN2023" s="1"/>
      <c r="XO2023" s="1"/>
      <c r="XP2023" s="1"/>
      <c r="XQ2023" s="1"/>
      <c r="XR2023" s="1"/>
      <c r="XS2023" s="1"/>
      <c r="XT2023" s="1"/>
      <c r="XU2023" s="1"/>
      <c r="XV2023" s="1"/>
      <c r="XW2023" s="1"/>
      <c r="XX2023" s="1"/>
      <c r="XY2023" s="1"/>
      <c r="XZ2023" s="1"/>
      <c r="YA2023" s="1"/>
      <c r="YB2023" s="1"/>
      <c r="YC2023" s="1"/>
      <c r="YD2023" s="1"/>
      <c r="YE2023" s="1"/>
      <c r="YF2023" s="1"/>
      <c r="YG2023" s="1"/>
      <c r="YH2023" s="1"/>
      <c r="YI2023" s="1"/>
      <c r="YJ2023" s="1"/>
      <c r="YK2023" s="1"/>
      <c r="YL2023" s="1"/>
      <c r="YM2023" s="1"/>
      <c r="YN2023" s="1"/>
      <c r="YO2023" s="1"/>
      <c r="YP2023" s="1"/>
      <c r="YQ2023" s="1"/>
      <c r="YR2023" s="1"/>
      <c r="YS2023" s="1"/>
      <c r="YT2023" s="1"/>
      <c r="YU2023" s="1"/>
      <c r="YV2023" s="1"/>
      <c r="YW2023" s="1"/>
      <c r="YX2023" s="1"/>
      <c r="YY2023" s="1"/>
      <c r="YZ2023" s="1"/>
      <c r="ZA2023" s="1"/>
      <c r="ZB2023" s="1"/>
      <c r="ZC2023" s="1"/>
      <c r="ZD2023" s="1"/>
      <c r="ZE2023" s="1"/>
      <c r="ZF2023" s="1"/>
      <c r="ZG2023" s="1"/>
      <c r="ZH2023" s="1"/>
      <c r="ZI2023" s="1"/>
      <c r="ZJ2023" s="1"/>
      <c r="ZK2023" s="1"/>
      <c r="ZL2023" s="1"/>
      <c r="ZM2023" s="1"/>
      <c r="ZN2023" s="1"/>
      <c r="ZO2023" s="1"/>
      <c r="ZP2023" s="1"/>
      <c r="ZQ2023" s="1"/>
      <c r="ZR2023" s="1"/>
      <c r="ZS2023" s="1"/>
      <c r="ZT2023" s="1"/>
      <c r="ZU2023" s="1"/>
      <c r="ZV2023" s="1"/>
      <c r="ZW2023" s="1"/>
      <c r="ZX2023" s="1"/>
      <c r="ZY2023" s="1"/>
      <c r="ZZ2023" s="1"/>
      <c r="AAA2023" s="1"/>
      <c r="AAB2023" s="1"/>
      <c r="AAC2023" s="1"/>
      <c r="AAD2023" s="1"/>
      <c r="AAE2023" s="1"/>
      <c r="AAF2023" s="1"/>
      <c r="AAG2023" s="1"/>
      <c r="AAH2023" s="1"/>
      <c r="AAI2023" s="1"/>
      <c r="AAJ2023" s="1"/>
      <c r="AAK2023" s="1"/>
      <c r="AAL2023" s="1"/>
      <c r="AAM2023" s="1"/>
      <c r="AAN2023" s="1"/>
      <c r="AAO2023" s="1"/>
      <c r="AAP2023" s="1"/>
      <c r="AAQ2023" s="1"/>
      <c r="AAR2023" s="1"/>
      <c r="AAS2023" s="1"/>
      <c r="AAT2023" s="1"/>
      <c r="AAU2023" s="1"/>
      <c r="AAV2023" s="1"/>
      <c r="AAW2023" s="1"/>
      <c r="AAX2023" s="1"/>
      <c r="AAY2023" s="1"/>
      <c r="AAZ2023" s="1"/>
      <c r="ABA2023" s="1"/>
      <c r="ABB2023" s="1"/>
      <c r="ABC2023" s="1"/>
      <c r="ABD2023" s="1"/>
      <c r="ABE2023" s="1"/>
      <c r="ABF2023" s="1"/>
      <c r="ABG2023" s="1"/>
      <c r="ABH2023" s="1"/>
      <c r="ABI2023" s="1"/>
      <c r="ABJ2023" s="1"/>
      <c r="ABK2023" s="1"/>
      <c r="ABL2023" s="1"/>
      <c r="ABM2023" s="1"/>
      <c r="ABN2023" s="1"/>
      <c r="ABO2023" s="1"/>
      <c r="ABP2023" s="1"/>
      <c r="ABQ2023" s="1"/>
      <c r="ABR2023" s="1"/>
      <c r="ABS2023" s="1"/>
      <c r="ABT2023" s="1"/>
      <c r="ABU2023" s="1"/>
      <c r="ABV2023" s="1"/>
      <c r="ABW2023" s="1"/>
      <c r="ABX2023" s="1"/>
      <c r="ABY2023" s="1"/>
      <c r="ABZ2023" s="1"/>
      <c r="ACA2023" s="1"/>
      <c r="ACB2023" s="1"/>
      <c r="ACC2023" s="1"/>
      <c r="ACD2023" s="1"/>
      <c r="ACE2023" s="1"/>
      <c r="ACF2023" s="1"/>
      <c r="ACG2023" s="1"/>
      <c r="ACH2023" s="1"/>
      <c r="ACI2023" s="1"/>
      <c r="ACJ2023" s="1"/>
      <c r="ACK2023" s="1"/>
      <c r="ACL2023" s="1"/>
      <c r="ACM2023" s="1"/>
      <c r="ACN2023" s="1"/>
      <c r="ACO2023" s="1"/>
      <c r="ACP2023" s="1"/>
      <c r="ACQ2023" s="1"/>
      <c r="ACR2023" s="1"/>
      <c r="ACS2023" s="1"/>
      <c r="ACT2023" s="1"/>
      <c r="ACU2023" s="1"/>
      <c r="ACV2023" s="1"/>
      <c r="ACW2023" s="1"/>
      <c r="ACX2023" s="1"/>
      <c r="ACY2023" s="1"/>
      <c r="ACZ2023" s="1"/>
      <c r="ADA2023" s="1"/>
      <c r="ADB2023" s="1"/>
      <c r="ADC2023" s="1"/>
      <c r="ADD2023" s="1"/>
      <c r="ADE2023" s="1"/>
      <c r="ADF2023" s="1"/>
      <c r="ADG2023" s="1"/>
      <c r="ADH2023" s="1"/>
      <c r="ADI2023" s="1"/>
      <c r="ADJ2023" s="1"/>
      <c r="ADK2023" s="1"/>
      <c r="ADL2023" s="1"/>
      <c r="ADM2023" s="1"/>
      <c r="ADN2023" s="1"/>
      <c r="ADO2023" s="1"/>
      <c r="ADP2023" s="1"/>
      <c r="ADQ2023" s="1"/>
      <c r="ADR2023" s="1"/>
      <c r="ADS2023" s="1"/>
      <c r="ADT2023" s="1"/>
      <c r="ADU2023" s="1"/>
      <c r="ADV2023" s="1"/>
      <c r="ADW2023" s="1"/>
      <c r="ADX2023" s="1"/>
      <c r="ADY2023" s="1"/>
      <c r="ADZ2023" s="1"/>
      <c r="AEA2023" s="1"/>
      <c r="AEB2023" s="1"/>
      <c r="AEC2023" s="1"/>
      <c r="AED2023" s="1"/>
      <c r="AEE2023" s="1"/>
      <c r="AEF2023" s="1"/>
      <c r="AEG2023" s="1"/>
      <c r="AEH2023" s="1"/>
      <c r="AEI2023" s="1"/>
      <c r="AEJ2023" s="1"/>
      <c r="AEK2023" s="1"/>
      <c r="AEL2023" s="1"/>
      <c r="AEM2023" s="1"/>
      <c r="AEN2023" s="1"/>
      <c r="AEO2023" s="1"/>
      <c r="AEP2023" s="1"/>
      <c r="AEQ2023" s="1"/>
      <c r="AER2023" s="1"/>
      <c r="AES2023" s="1"/>
      <c r="AET2023" s="1"/>
      <c r="AEU2023" s="1"/>
      <c r="AEV2023" s="1"/>
      <c r="AEW2023" s="1"/>
      <c r="AEX2023" s="1"/>
      <c r="AEY2023" s="1"/>
      <c r="AEZ2023" s="1"/>
      <c r="AFA2023" s="1"/>
      <c r="AFB2023" s="1"/>
      <c r="AFC2023" s="1"/>
      <c r="AFD2023" s="1"/>
      <c r="AFE2023" s="1"/>
      <c r="AFF2023" s="1"/>
      <c r="AFG2023" s="1"/>
      <c r="AFH2023" s="1"/>
      <c r="AFI2023" s="1"/>
      <c r="AFJ2023" s="1"/>
      <c r="AFK2023" s="1"/>
      <c r="AFL2023" s="1"/>
      <c r="AFM2023" s="1"/>
      <c r="AFN2023" s="1"/>
      <c r="AFO2023" s="1"/>
      <c r="AFP2023" s="1"/>
      <c r="AFQ2023" s="1"/>
      <c r="AFR2023" s="1"/>
      <c r="AFS2023" s="1"/>
      <c r="AFT2023" s="1"/>
      <c r="AFU2023" s="1"/>
      <c r="AFV2023" s="1"/>
      <c r="AFW2023" s="1"/>
      <c r="AFX2023" s="1"/>
      <c r="AFY2023" s="1"/>
      <c r="AFZ2023" s="1"/>
      <c r="AGA2023" s="1"/>
      <c r="AGB2023" s="1"/>
      <c r="AGC2023" s="1"/>
      <c r="AGD2023" s="1"/>
      <c r="AGE2023" s="1"/>
      <c r="AGF2023" s="1"/>
      <c r="AGG2023" s="1"/>
      <c r="AGH2023" s="1"/>
      <c r="AGI2023" s="1"/>
      <c r="AGJ2023" s="1"/>
      <c r="AGK2023" s="1"/>
      <c r="AGL2023" s="1"/>
      <c r="AGM2023" s="1"/>
      <c r="AGN2023" s="1"/>
      <c r="AGO2023" s="1"/>
      <c r="AGP2023" s="1"/>
      <c r="AGQ2023" s="1"/>
      <c r="AGR2023" s="1"/>
      <c r="AGS2023" s="1"/>
      <c r="AGT2023" s="1"/>
      <c r="AGU2023" s="1"/>
      <c r="AGV2023" s="1"/>
      <c r="AGW2023" s="1"/>
      <c r="AGX2023" s="1"/>
      <c r="AGY2023" s="1"/>
      <c r="AGZ2023" s="1"/>
      <c r="AHA2023" s="1"/>
      <c r="AHB2023" s="1"/>
      <c r="AHC2023" s="1"/>
      <c r="AHD2023" s="1"/>
      <c r="AHE2023" s="1"/>
      <c r="AHF2023" s="1"/>
      <c r="AHG2023" s="1"/>
      <c r="AHH2023" s="1"/>
      <c r="AHI2023" s="1"/>
      <c r="AHJ2023" s="1"/>
      <c r="AHK2023" s="1"/>
      <c r="AHL2023" s="1"/>
      <c r="AHM2023" s="1"/>
      <c r="AHN2023" s="1"/>
      <c r="AHO2023" s="1"/>
      <c r="AHP2023" s="1"/>
      <c r="AHQ2023" s="1"/>
      <c r="AHR2023" s="1"/>
      <c r="AHS2023" s="1"/>
      <c r="AHT2023" s="1"/>
      <c r="AHU2023" s="1"/>
      <c r="AHV2023" s="1"/>
      <c r="AHW2023" s="1"/>
      <c r="AHX2023" s="1"/>
      <c r="AHY2023" s="1"/>
      <c r="AHZ2023" s="1"/>
      <c r="AIA2023" s="1"/>
      <c r="AIB2023" s="1"/>
      <c r="AIC2023" s="1"/>
      <c r="AID2023" s="1"/>
      <c r="AIE2023" s="1"/>
      <c r="AIF2023" s="1"/>
      <c r="AIG2023" s="1"/>
      <c r="AIH2023" s="1"/>
      <c r="AII2023" s="1"/>
      <c r="AIJ2023" s="1"/>
      <c r="AIK2023" s="1"/>
      <c r="AIL2023" s="1"/>
      <c r="AIM2023" s="1"/>
      <c r="AIN2023" s="1"/>
      <c r="AIO2023" s="1"/>
      <c r="AIP2023" s="1"/>
      <c r="AIQ2023" s="1"/>
      <c r="AIR2023" s="1"/>
      <c r="AIS2023" s="1"/>
      <c r="AIT2023" s="1"/>
      <c r="AIU2023" s="1"/>
      <c r="AIV2023" s="1"/>
      <c r="AIW2023" s="1"/>
      <c r="AIX2023" s="1"/>
      <c r="AIY2023" s="1"/>
      <c r="AIZ2023" s="1"/>
      <c r="AJA2023" s="1"/>
      <c r="AJB2023" s="1"/>
      <c r="AJC2023" s="1"/>
      <c r="AJD2023" s="1"/>
      <c r="AJE2023" s="1"/>
      <c r="AJF2023" s="1"/>
      <c r="AJG2023" s="1"/>
      <c r="AJH2023" s="1"/>
      <c r="AJI2023" s="1"/>
      <c r="AJJ2023" s="1"/>
      <c r="AJK2023" s="1"/>
      <c r="AJL2023" s="1"/>
      <c r="AJM2023" s="1"/>
      <c r="AJN2023" s="1"/>
      <c r="AJO2023" s="1"/>
      <c r="AJP2023" s="1"/>
      <c r="AJQ2023" s="1"/>
      <c r="AJR2023" s="1"/>
      <c r="AJS2023" s="1"/>
      <c r="AJT2023" s="1"/>
      <c r="AJU2023" s="1"/>
      <c r="AJV2023" s="1"/>
      <c r="AJW2023" s="1"/>
      <c r="AJX2023" s="1"/>
      <c r="AJY2023" s="1"/>
      <c r="AJZ2023" s="1"/>
      <c r="AKA2023" s="1"/>
      <c r="AKB2023" s="1"/>
      <c r="AKC2023" s="1"/>
      <c r="AKD2023" s="1"/>
      <c r="AKE2023" s="1"/>
      <c r="AKF2023" s="1"/>
      <c r="AKG2023" s="1"/>
      <c r="AKH2023" s="1"/>
      <c r="AKI2023" s="1"/>
      <c r="AKJ2023" s="1"/>
      <c r="AKK2023" s="1"/>
      <c r="AKL2023" s="1"/>
      <c r="AKM2023" s="1"/>
      <c r="AKN2023" s="1"/>
      <c r="AKO2023" s="1"/>
      <c r="AKP2023" s="1"/>
      <c r="AKQ2023" s="1"/>
      <c r="AKR2023" s="1"/>
      <c r="AKS2023" s="1"/>
      <c r="AKT2023" s="1"/>
      <c r="AKU2023" s="1"/>
      <c r="AKV2023" s="1"/>
      <c r="AKW2023" s="1"/>
      <c r="AKX2023" s="1"/>
      <c r="AKY2023" s="1"/>
      <c r="AKZ2023" s="1"/>
      <c r="ALA2023" s="1"/>
      <c r="ALB2023" s="1"/>
      <c r="ALC2023" s="1"/>
      <c r="ALD2023" s="1"/>
      <c r="ALE2023" s="1"/>
      <c r="ALF2023" s="1"/>
      <c r="ALG2023" s="1"/>
      <c r="ALH2023" s="1"/>
      <c r="ALI2023" s="1"/>
      <c r="ALJ2023" s="1"/>
      <c r="ALK2023" s="1"/>
      <c r="ALL2023" s="1"/>
      <c r="ALM2023" s="1"/>
      <c r="ALN2023" s="1"/>
      <c r="ALO2023" s="1"/>
      <c r="ALP2023" s="1"/>
      <c r="ALQ2023" s="1"/>
      <c r="ALR2023" s="1"/>
      <c r="ALS2023" s="1"/>
      <c r="ALT2023" s="1"/>
      <c r="ALU2023" s="1"/>
      <c r="ALV2023" s="1"/>
      <c r="ALW2023" s="1"/>
      <c r="ALX2023" s="1"/>
      <c r="ALY2023" s="1"/>
      <c r="ALZ2023" s="1"/>
      <c r="AMA2023" s="1"/>
      <c r="AMB2023" s="1"/>
      <c r="AMC2023" s="1"/>
      <c r="AMD2023" s="1"/>
      <c r="AME2023" s="1"/>
      <c r="AMF2023" s="1"/>
      <c r="AMG2023" s="1"/>
      <c r="AMH2023" s="1"/>
      <c r="AMI2023" s="1"/>
      <c r="AMJ2023" s="1"/>
      <c r="AMK2023" s="1"/>
      <c r="AML2023" s="1"/>
      <c r="AMM2023" s="1"/>
      <c r="AMN2023" s="1"/>
      <c r="AMO2023" s="1"/>
      <c r="AMP2023" s="1"/>
      <c r="AMQ2023" s="1"/>
      <c r="AMR2023" s="1"/>
      <c r="AMS2023" s="1"/>
      <c r="AMT2023" s="1"/>
      <c r="AMU2023" s="1"/>
      <c r="AMV2023" s="1"/>
      <c r="AMW2023" s="1"/>
      <c r="AMX2023" s="1"/>
      <c r="AMY2023" s="1"/>
      <c r="AMZ2023" s="1"/>
      <c r="ANA2023" s="1"/>
      <c r="ANB2023" s="1"/>
      <c r="ANC2023" s="1"/>
      <c r="AND2023" s="1"/>
      <c r="ANE2023" s="1"/>
      <c r="ANF2023" s="1"/>
      <c r="ANG2023" s="1"/>
      <c r="ANH2023" s="1"/>
      <c r="ANI2023" s="1"/>
      <c r="ANJ2023" s="1"/>
      <c r="ANK2023" s="1"/>
      <c r="ANL2023" s="1"/>
      <c r="ANM2023" s="1"/>
      <c r="ANN2023" s="1"/>
      <c r="ANO2023" s="1"/>
      <c r="ANP2023" s="1"/>
      <c r="ANQ2023" s="1"/>
      <c r="ANR2023" s="1"/>
      <c r="ANS2023" s="1"/>
      <c r="ANT2023" s="1"/>
      <c r="ANU2023" s="1"/>
      <c r="ANV2023" s="1"/>
      <c r="ANW2023" s="1"/>
      <c r="ANX2023" s="1"/>
      <c r="ANY2023" s="1"/>
      <c r="ANZ2023" s="1"/>
      <c r="AOA2023" s="1"/>
      <c r="AOB2023" s="1"/>
      <c r="AOC2023" s="1"/>
      <c r="AOD2023" s="1"/>
      <c r="AOE2023" s="1"/>
      <c r="AOF2023" s="1"/>
      <c r="AOG2023" s="1"/>
      <c r="AOH2023" s="1"/>
      <c r="AOI2023" s="1"/>
      <c r="AOJ2023" s="1"/>
      <c r="AOK2023" s="1"/>
      <c r="AOL2023" s="1"/>
      <c r="AOM2023" s="1"/>
      <c r="AON2023" s="1"/>
      <c r="AOO2023" s="1"/>
      <c r="AOP2023" s="1"/>
      <c r="AOQ2023" s="1"/>
      <c r="AOR2023" s="1"/>
      <c r="AOS2023" s="1"/>
      <c r="AOT2023" s="1"/>
      <c r="AOU2023" s="1"/>
      <c r="AOV2023" s="1"/>
      <c r="AOW2023" s="1"/>
      <c r="AOX2023" s="1"/>
      <c r="AOY2023" s="1"/>
      <c r="AOZ2023" s="1"/>
      <c r="APA2023" s="1"/>
      <c r="APB2023" s="1"/>
      <c r="APC2023" s="1"/>
      <c r="APD2023" s="1"/>
      <c r="APE2023" s="1"/>
      <c r="APF2023" s="1"/>
      <c r="APG2023" s="1"/>
      <c r="APH2023" s="1"/>
      <c r="API2023" s="1"/>
      <c r="APJ2023" s="1"/>
      <c r="APK2023" s="1"/>
      <c r="APL2023" s="1"/>
      <c r="APM2023" s="1"/>
      <c r="APN2023" s="1"/>
      <c r="APO2023" s="1"/>
      <c r="APP2023" s="1"/>
      <c r="APQ2023" s="1"/>
      <c r="APR2023" s="1"/>
      <c r="APS2023" s="1"/>
      <c r="APT2023" s="1"/>
      <c r="APU2023" s="1"/>
      <c r="APV2023" s="1"/>
      <c r="APW2023" s="1"/>
      <c r="APX2023" s="1"/>
      <c r="APY2023" s="1"/>
      <c r="APZ2023" s="1"/>
      <c r="AQA2023" s="1"/>
      <c r="AQB2023" s="1"/>
      <c r="AQC2023" s="1"/>
      <c r="AQD2023" s="1"/>
      <c r="AQE2023" s="1"/>
      <c r="AQF2023" s="1"/>
      <c r="AQG2023" s="1"/>
      <c r="AQH2023" s="1"/>
      <c r="AQI2023" s="1"/>
      <c r="AQJ2023" s="1"/>
      <c r="AQK2023" s="1"/>
      <c r="AQL2023" s="1"/>
      <c r="AQM2023" s="1"/>
      <c r="AQN2023" s="1"/>
      <c r="AQO2023" s="1"/>
      <c r="AQP2023" s="1"/>
      <c r="AQQ2023" s="1"/>
      <c r="AQR2023" s="1"/>
      <c r="AQS2023" s="1"/>
      <c r="AQT2023" s="1"/>
      <c r="AQU2023" s="1"/>
      <c r="AQV2023" s="1"/>
      <c r="AQW2023" s="1"/>
      <c r="AQX2023" s="1"/>
      <c r="AQY2023" s="1"/>
      <c r="AQZ2023" s="1"/>
      <c r="ARA2023" s="1"/>
      <c r="ARB2023" s="1"/>
      <c r="ARC2023" s="1"/>
      <c r="ARD2023" s="1"/>
      <c r="ARE2023" s="1"/>
      <c r="ARF2023" s="1"/>
      <c r="ARG2023" s="1"/>
      <c r="ARH2023" s="1"/>
      <c r="ARI2023" s="1"/>
      <c r="ARJ2023" s="1"/>
      <c r="ARK2023" s="1"/>
      <c r="ARL2023" s="1"/>
      <c r="ARM2023" s="1"/>
      <c r="ARN2023" s="1"/>
      <c r="ARO2023" s="1"/>
      <c r="ARP2023" s="1"/>
      <c r="ARQ2023" s="1"/>
      <c r="ARR2023" s="1"/>
      <c r="ARS2023" s="1"/>
      <c r="ART2023" s="1"/>
      <c r="ARU2023" s="1"/>
      <c r="ARV2023" s="1"/>
      <c r="ARW2023" s="1"/>
      <c r="ARX2023" s="1"/>
      <c r="ARY2023" s="1"/>
      <c r="ARZ2023" s="1"/>
      <c r="ASA2023" s="1"/>
      <c r="ASB2023" s="1"/>
      <c r="ASC2023" s="1"/>
      <c r="ASD2023" s="1"/>
      <c r="ASE2023" s="1"/>
      <c r="ASF2023" s="1"/>
      <c r="ASG2023" s="1"/>
      <c r="ASH2023" s="1"/>
      <c r="ASI2023" s="1"/>
      <c r="ASJ2023" s="1"/>
      <c r="ASK2023" s="1"/>
      <c r="ASL2023" s="1"/>
      <c r="ASM2023" s="1"/>
      <c r="ASN2023" s="1"/>
      <c r="ASO2023" s="1"/>
      <c r="ASP2023" s="1"/>
      <c r="ASQ2023" s="1"/>
      <c r="ASR2023" s="1"/>
      <c r="ASS2023" s="1"/>
      <c r="AST2023" s="1"/>
      <c r="ASU2023" s="1"/>
      <c r="ASV2023" s="1"/>
      <c r="ASW2023" s="1"/>
      <c r="ASX2023" s="1"/>
      <c r="ASY2023" s="1"/>
      <c r="ASZ2023" s="1"/>
      <c r="ATA2023" s="1"/>
      <c r="ATB2023" s="1"/>
      <c r="ATC2023" s="1"/>
      <c r="ATD2023" s="1"/>
      <c r="ATE2023" s="1"/>
      <c r="ATF2023" s="1"/>
      <c r="ATG2023" s="1"/>
      <c r="ATH2023" s="1"/>
      <c r="ATI2023" s="1"/>
      <c r="ATJ2023" s="1"/>
      <c r="ATK2023" s="1"/>
      <c r="ATL2023" s="1"/>
      <c r="ATM2023" s="1"/>
      <c r="ATN2023" s="1"/>
      <c r="ATO2023" s="1"/>
      <c r="ATP2023" s="1"/>
      <c r="ATQ2023" s="1"/>
      <c r="ATR2023" s="1"/>
      <c r="ATS2023" s="1"/>
      <c r="ATT2023" s="1"/>
      <c r="ATU2023" s="1"/>
      <c r="ATV2023" s="1"/>
      <c r="ATW2023" s="1"/>
      <c r="ATX2023" s="1"/>
      <c r="ATY2023" s="1"/>
      <c r="ATZ2023" s="1"/>
      <c r="AUA2023" s="1"/>
      <c r="AUB2023" s="1"/>
      <c r="AUC2023" s="1"/>
      <c r="AUD2023" s="1"/>
      <c r="AUE2023" s="1"/>
      <c r="AUF2023" s="1"/>
      <c r="AUG2023" s="1"/>
      <c r="AUH2023" s="1"/>
      <c r="AUI2023" s="1"/>
      <c r="AUJ2023" s="1"/>
      <c r="AUK2023" s="1"/>
      <c r="AUL2023" s="1"/>
      <c r="AUM2023" s="1"/>
      <c r="AUN2023" s="1"/>
      <c r="AUO2023" s="1"/>
      <c r="AUP2023" s="1"/>
      <c r="AUQ2023" s="1"/>
      <c r="AUR2023" s="1"/>
      <c r="AUS2023" s="1"/>
      <c r="AUT2023" s="1"/>
      <c r="AUU2023" s="1"/>
      <c r="AUV2023" s="1"/>
      <c r="AUW2023" s="1"/>
      <c r="AUX2023" s="1"/>
      <c r="AUY2023" s="1"/>
      <c r="AUZ2023" s="1"/>
      <c r="AVA2023" s="1"/>
      <c r="AVB2023" s="1"/>
      <c r="AVC2023" s="1"/>
      <c r="AVD2023" s="1"/>
      <c r="AVE2023" s="1"/>
      <c r="AVF2023" s="1"/>
      <c r="AVG2023" s="1"/>
      <c r="AVH2023" s="1"/>
      <c r="AVI2023" s="1"/>
      <c r="AVJ2023" s="1"/>
      <c r="AVK2023" s="1"/>
      <c r="AVL2023" s="1"/>
      <c r="AVM2023" s="1"/>
      <c r="AVN2023" s="1"/>
      <c r="AVO2023" s="1"/>
      <c r="AVP2023" s="1"/>
      <c r="AVQ2023" s="1"/>
      <c r="AVR2023" s="1"/>
      <c r="AVS2023" s="1"/>
      <c r="AVT2023" s="1"/>
      <c r="AVU2023" s="1"/>
      <c r="AVV2023" s="1"/>
      <c r="AVW2023" s="1"/>
      <c r="AVX2023" s="1"/>
      <c r="AVY2023" s="1"/>
      <c r="AVZ2023" s="1"/>
      <c r="AWA2023" s="1"/>
      <c r="AWB2023" s="1"/>
      <c r="AWC2023" s="1"/>
      <c r="AWD2023" s="1"/>
      <c r="AWE2023" s="1"/>
      <c r="AWF2023" s="1"/>
      <c r="AWG2023" s="1"/>
      <c r="AWH2023" s="1"/>
      <c r="AWI2023" s="1"/>
      <c r="AWJ2023" s="1"/>
      <c r="AWK2023" s="1"/>
      <c r="AWL2023" s="1"/>
      <c r="AWM2023" s="1"/>
      <c r="AWN2023" s="1"/>
      <c r="AWO2023" s="1"/>
      <c r="AWP2023" s="1"/>
      <c r="AWQ2023" s="1"/>
      <c r="AWR2023" s="1"/>
      <c r="AWS2023" s="1"/>
      <c r="AWT2023" s="1"/>
      <c r="AWU2023" s="1"/>
      <c r="AWV2023" s="1"/>
      <c r="AWW2023" s="1"/>
      <c r="AWX2023" s="1"/>
      <c r="AWY2023" s="1"/>
      <c r="AWZ2023" s="1"/>
      <c r="AXA2023" s="1"/>
      <c r="AXB2023" s="1"/>
      <c r="AXC2023" s="1"/>
      <c r="AXD2023" s="1"/>
      <c r="AXE2023" s="1"/>
      <c r="AXF2023" s="1"/>
      <c r="AXG2023" s="1"/>
      <c r="AXH2023" s="1"/>
      <c r="AXI2023" s="1"/>
      <c r="AXJ2023" s="1"/>
      <c r="AXK2023" s="1"/>
      <c r="AXL2023" s="1"/>
      <c r="AXM2023" s="1"/>
      <c r="AXN2023" s="1"/>
      <c r="AXO2023" s="1"/>
      <c r="AXP2023" s="1"/>
      <c r="AXQ2023" s="1"/>
      <c r="AXR2023" s="1"/>
      <c r="AXS2023" s="1"/>
      <c r="AXT2023" s="1"/>
      <c r="AXU2023" s="1"/>
      <c r="AXV2023" s="1"/>
      <c r="AXW2023" s="1"/>
      <c r="AXX2023" s="1"/>
      <c r="AXY2023" s="1"/>
      <c r="AXZ2023" s="1"/>
      <c r="AYA2023" s="1"/>
      <c r="AYB2023" s="1"/>
      <c r="AYC2023" s="1"/>
      <c r="AYD2023" s="1"/>
      <c r="AYE2023" s="1"/>
      <c r="AYF2023" s="1"/>
      <c r="AYG2023" s="1"/>
      <c r="AYH2023" s="1"/>
      <c r="AYI2023" s="1"/>
      <c r="AYJ2023" s="1"/>
      <c r="AYK2023" s="1"/>
      <c r="AYL2023" s="1"/>
      <c r="AYM2023" s="1"/>
      <c r="AYN2023" s="1"/>
      <c r="AYO2023" s="1"/>
      <c r="AYP2023" s="1"/>
      <c r="AYQ2023" s="1"/>
      <c r="AYR2023" s="1"/>
      <c r="AYS2023" s="1"/>
      <c r="AYT2023" s="1"/>
      <c r="AYU2023" s="1"/>
      <c r="AYV2023" s="1"/>
      <c r="AYW2023" s="1"/>
      <c r="AYX2023" s="1"/>
      <c r="AYY2023" s="1"/>
      <c r="AYZ2023" s="1"/>
      <c r="AZA2023" s="1"/>
      <c r="AZB2023" s="1"/>
      <c r="AZC2023" s="1"/>
      <c r="AZD2023" s="1"/>
      <c r="AZE2023" s="1"/>
      <c r="AZF2023" s="1"/>
      <c r="AZG2023" s="1"/>
      <c r="AZH2023" s="1"/>
      <c r="AZI2023" s="1"/>
      <c r="AZJ2023" s="1"/>
      <c r="AZK2023" s="1"/>
      <c r="AZL2023" s="1"/>
      <c r="AZM2023" s="1"/>
      <c r="AZN2023" s="1"/>
      <c r="AZO2023" s="1"/>
      <c r="AZP2023" s="1"/>
      <c r="AZQ2023" s="1"/>
      <c r="AZR2023" s="1"/>
      <c r="AZS2023" s="1"/>
      <c r="AZT2023" s="1"/>
      <c r="AZU2023" s="1"/>
      <c r="AZV2023" s="1"/>
      <c r="AZW2023" s="1"/>
      <c r="AZX2023" s="1"/>
      <c r="AZY2023" s="1"/>
      <c r="AZZ2023" s="1"/>
      <c r="BAA2023" s="1"/>
      <c r="BAB2023" s="1"/>
      <c r="BAC2023" s="1"/>
      <c r="BAD2023" s="1"/>
      <c r="BAE2023" s="1"/>
      <c r="BAF2023" s="1"/>
      <c r="BAG2023" s="1"/>
      <c r="BAH2023" s="1"/>
      <c r="BAI2023" s="1"/>
      <c r="BAJ2023" s="1"/>
      <c r="BAK2023" s="1"/>
      <c r="BAL2023" s="1"/>
      <c r="BAM2023" s="1"/>
      <c r="BAN2023" s="1"/>
      <c r="BAO2023" s="1"/>
      <c r="BAP2023" s="1"/>
      <c r="BAQ2023" s="1"/>
      <c r="BAR2023" s="1"/>
      <c r="BAS2023" s="1"/>
      <c r="BAT2023" s="1"/>
      <c r="BAU2023" s="1"/>
      <c r="BAV2023" s="1"/>
      <c r="BAW2023" s="1"/>
      <c r="BAX2023" s="1"/>
      <c r="BAY2023" s="1"/>
      <c r="BAZ2023" s="1"/>
      <c r="BBA2023" s="1"/>
      <c r="BBB2023" s="1"/>
      <c r="BBC2023" s="1"/>
      <c r="BBD2023" s="1"/>
      <c r="BBE2023" s="1"/>
      <c r="BBF2023" s="1"/>
      <c r="BBG2023" s="1"/>
      <c r="BBH2023" s="1"/>
      <c r="BBI2023" s="1"/>
      <c r="BBJ2023" s="1"/>
      <c r="BBK2023" s="1"/>
      <c r="BBL2023" s="1"/>
      <c r="BBM2023" s="1"/>
      <c r="BBN2023" s="1"/>
      <c r="BBO2023" s="1"/>
      <c r="BBP2023" s="1"/>
      <c r="BBQ2023" s="1"/>
      <c r="BBR2023" s="1"/>
      <c r="BBS2023" s="1"/>
      <c r="BBT2023" s="1"/>
      <c r="BBU2023" s="1"/>
      <c r="BBV2023" s="1"/>
      <c r="BBW2023" s="1"/>
      <c r="BBX2023" s="1"/>
      <c r="BBY2023" s="1"/>
      <c r="BBZ2023" s="1"/>
      <c r="BCA2023" s="1"/>
      <c r="BCB2023" s="1"/>
      <c r="BCC2023" s="1"/>
      <c r="BCD2023" s="1"/>
      <c r="BCE2023" s="1"/>
      <c r="BCF2023" s="1"/>
      <c r="BCG2023" s="1"/>
      <c r="BCH2023" s="1"/>
      <c r="BCI2023" s="1"/>
      <c r="BCJ2023" s="1"/>
      <c r="BCK2023" s="1"/>
      <c r="BCL2023" s="1"/>
      <c r="BCM2023" s="1"/>
      <c r="BCN2023" s="1"/>
      <c r="BCO2023" s="1"/>
      <c r="BCP2023" s="1"/>
      <c r="BCQ2023" s="1"/>
      <c r="BCR2023" s="1"/>
      <c r="BCS2023" s="1"/>
      <c r="BCT2023" s="1"/>
      <c r="BCU2023" s="1"/>
      <c r="BCV2023" s="1"/>
      <c r="BCW2023" s="1"/>
      <c r="BCX2023" s="1"/>
      <c r="BCY2023" s="1"/>
      <c r="BCZ2023" s="1"/>
      <c r="BDA2023" s="1"/>
      <c r="BDB2023" s="1"/>
      <c r="BDC2023" s="1"/>
      <c r="BDD2023" s="1"/>
      <c r="BDE2023" s="1"/>
      <c r="BDF2023" s="1"/>
      <c r="BDG2023" s="1"/>
      <c r="BDH2023" s="1"/>
      <c r="BDI2023" s="1"/>
      <c r="BDJ2023" s="1"/>
      <c r="BDK2023" s="1"/>
      <c r="BDL2023" s="1"/>
      <c r="BDM2023" s="1"/>
      <c r="BDN2023" s="1"/>
      <c r="BDO2023" s="1"/>
      <c r="BDP2023" s="1"/>
      <c r="BDQ2023" s="1"/>
      <c r="BDR2023" s="1"/>
      <c r="BDS2023" s="1"/>
      <c r="BDT2023" s="1"/>
      <c r="BDU2023" s="1"/>
      <c r="BDV2023" s="1"/>
      <c r="BDW2023" s="1"/>
      <c r="BDX2023" s="1"/>
      <c r="BDY2023" s="1"/>
      <c r="BDZ2023" s="1"/>
      <c r="BEA2023" s="1"/>
      <c r="BEB2023" s="1"/>
      <c r="BEC2023" s="1"/>
      <c r="BED2023" s="1"/>
      <c r="BEE2023" s="1"/>
      <c r="BEF2023" s="1"/>
      <c r="BEG2023" s="1"/>
      <c r="BEH2023" s="1"/>
      <c r="BEI2023" s="1"/>
      <c r="BEJ2023" s="1"/>
      <c r="BEK2023" s="1"/>
      <c r="BEL2023" s="1"/>
      <c r="BEM2023" s="1"/>
      <c r="BEN2023" s="1"/>
      <c r="BEO2023" s="1"/>
      <c r="BEP2023" s="1"/>
      <c r="BEQ2023" s="1"/>
      <c r="BER2023" s="1"/>
      <c r="BES2023" s="1"/>
      <c r="BET2023" s="1"/>
      <c r="BEU2023" s="1"/>
      <c r="BEV2023" s="1"/>
      <c r="BEW2023" s="1"/>
      <c r="BEX2023" s="1"/>
      <c r="BEY2023" s="1"/>
      <c r="BEZ2023" s="1"/>
      <c r="BFA2023" s="1"/>
      <c r="BFB2023" s="1"/>
      <c r="BFC2023" s="1"/>
      <c r="BFD2023" s="1"/>
      <c r="BFE2023" s="1"/>
      <c r="BFF2023" s="1"/>
      <c r="BFG2023" s="1"/>
      <c r="BFH2023" s="1"/>
      <c r="BFI2023" s="1"/>
      <c r="BFJ2023" s="1"/>
      <c r="BFK2023" s="1"/>
      <c r="BFL2023" s="1"/>
      <c r="BFM2023" s="1"/>
      <c r="BFN2023" s="1"/>
      <c r="BFO2023" s="1"/>
      <c r="BFP2023" s="1"/>
      <c r="BFQ2023" s="1"/>
      <c r="BFR2023" s="1"/>
      <c r="BFS2023" s="1"/>
      <c r="BFT2023" s="1"/>
      <c r="BFU2023" s="1"/>
      <c r="BFV2023" s="1"/>
      <c r="BFW2023" s="1"/>
      <c r="BFX2023" s="1"/>
      <c r="BFY2023" s="1"/>
      <c r="BFZ2023" s="1"/>
      <c r="BGA2023" s="1"/>
      <c r="BGB2023" s="1"/>
      <c r="BGC2023" s="1"/>
      <c r="BGD2023" s="1"/>
      <c r="BGE2023" s="1"/>
      <c r="BGF2023" s="1"/>
      <c r="BGG2023" s="1"/>
      <c r="BGH2023" s="1"/>
      <c r="BGI2023" s="1"/>
      <c r="BGJ2023" s="1"/>
      <c r="BGK2023" s="1"/>
      <c r="BGL2023" s="1"/>
      <c r="BGM2023" s="1"/>
      <c r="BGN2023" s="1"/>
      <c r="BGO2023" s="1"/>
      <c r="BGP2023" s="1"/>
      <c r="BGQ2023" s="1"/>
      <c r="BGR2023" s="1"/>
      <c r="BGS2023" s="1"/>
      <c r="BGT2023" s="1"/>
      <c r="BGU2023" s="1"/>
      <c r="BGV2023" s="1"/>
      <c r="BGW2023" s="1"/>
      <c r="BGX2023" s="1"/>
      <c r="BGY2023" s="1"/>
      <c r="BGZ2023" s="1"/>
      <c r="BHA2023" s="1"/>
      <c r="BHB2023" s="1"/>
      <c r="BHC2023" s="1"/>
      <c r="BHD2023" s="1"/>
      <c r="BHE2023" s="1"/>
      <c r="BHF2023" s="1"/>
      <c r="BHG2023" s="1"/>
      <c r="BHH2023" s="1"/>
      <c r="BHI2023" s="1"/>
      <c r="BHJ2023" s="1"/>
      <c r="BHK2023" s="1"/>
      <c r="BHL2023" s="1"/>
      <c r="BHM2023" s="1"/>
      <c r="BHN2023" s="1"/>
      <c r="BHO2023" s="1"/>
      <c r="BHP2023" s="1"/>
      <c r="BHQ2023" s="1"/>
      <c r="BHR2023" s="1"/>
      <c r="BHS2023" s="1"/>
      <c r="BHT2023" s="1"/>
      <c r="BHU2023" s="1"/>
      <c r="BHV2023" s="1"/>
      <c r="BHW2023" s="1"/>
      <c r="BHX2023" s="1"/>
      <c r="BHY2023" s="1"/>
      <c r="BHZ2023" s="1"/>
      <c r="BIA2023" s="1"/>
      <c r="BIB2023" s="1"/>
      <c r="BIC2023" s="1"/>
      <c r="BID2023" s="1"/>
      <c r="BIE2023" s="1"/>
      <c r="BIF2023" s="1"/>
      <c r="BIG2023" s="1"/>
      <c r="BIH2023" s="1"/>
      <c r="BII2023" s="1"/>
      <c r="BIJ2023" s="1"/>
      <c r="BIK2023" s="1"/>
      <c r="BIL2023" s="1"/>
      <c r="BIM2023" s="1"/>
      <c r="BIN2023" s="1"/>
      <c r="BIO2023" s="1"/>
      <c r="BIP2023" s="1"/>
      <c r="BIQ2023" s="1"/>
      <c r="BIR2023" s="1"/>
      <c r="BIS2023" s="1"/>
      <c r="BIT2023" s="1"/>
      <c r="BIU2023" s="1"/>
      <c r="BIV2023" s="1"/>
      <c r="BIW2023" s="1"/>
      <c r="BIX2023" s="1"/>
      <c r="BIY2023" s="1"/>
      <c r="BIZ2023" s="1"/>
      <c r="BJA2023" s="1"/>
      <c r="BJB2023" s="1"/>
      <c r="BJC2023" s="1"/>
      <c r="BJD2023" s="1"/>
      <c r="BJE2023" s="1"/>
      <c r="BJF2023" s="1"/>
      <c r="BJG2023" s="1"/>
      <c r="BJH2023" s="1"/>
      <c r="BJI2023" s="1"/>
      <c r="BJJ2023" s="1"/>
      <c r="BJK2023" s="1"/>
      <c r="BJL2023" s="1"/>
      <c r="BJM2023" s="1"/>
      <c r="BJN2023" s="1"/>
      <c r="BJO2023" s="1"/>
      <c r="BJP2023" s="1"/>
      <c r="BJQ2023" s="1"/>
      <c r="BJR2023" s="1"/>
      <c r="BJS2023" s="1"/>
      <c r="BJT2023" s="1"/>
      <c r="BJU2023" s="1"/>
      <c r="BJV2023" s="1"/>
      <c r="BJW2023" s="1"/>
      <c r="BJX2023" s="1"/>
      <c r="BJY2023" s="1"/>
      <c r="BJZ2023" s="1"/>
      <c r="BKA2023" s="1"/>
      <c r="BKB2023" s="1"/>
      <c r="BKC2023" s="1"/>
      <c r="BKD2023" s="1"/>
      <c r="BKE2023" s="1"/>
      <c r="BKF2023" s="1"/>
      <c r="BKG2023" s="1"/>
      <c r="BKH2023" s="1"/>
      <c r="BKI2023" s="1"/>
      <c r="BKJ2023" s="1"/>
      <c r="BKK2023" s="1"/>
      <c r="BKL2023" s="1"/>
      <c r="BKM2023" s="1"/>
      <c r="BKN2023" s="1"/>
      <c r="BKO2023" s="1"/>
      <c r="BKP2023" s="1"/>
      <c r="BKQ2023" s="1"/>
      <c r="BKR2023" s="1"/>
      <c r="BKS2023" s="1"/>
      <c r="BKT2023" s="1"/>
      <c r="BKU2023" s="1"/>
      <c r="BKV2023" s="1"/>
      <c r="BKW2023" s="1"/>
      <c r="BKX2023" s="1"/>
      <c r="BKY2023" s="1"/>
      <c r="BKZ2023" s="1"/>
      <c r="BLA2023" s="1"/>
      <c r="BLB2023" s="1"/>
      <c r="BLC2023" s="1"/>
      <c r="BLD2023" s="1"/>
      <c r="BLE2023" s="1"/>
      <c r="BLF2023" s="1"/>
      <c r="BLG2023" s="1"/>
      <c r="BLH2023" s="1"/>
      <c r="BLI2023" s="1"/>
      <c r="BLJ2023" s="1"/>
      <c r="BLK2023" s="1"/>
      <c r="BLL2023" s="1"/>
      <c r="BLM2023" s="1"/>
      <c r="BLN2023" s="1"/>
      <c r="BLO2023" s="1"/>
      <c r="BLP2023" s="1"/>
      <c r="BLQ2023" s="1"/>
      <c r="BLR2023" s="1"/>
      <c r="BLS2023" s="1"/>
      <c r="BLT2023" s="1"/>
      <c r="BLU2023" s="1"/>
      <c r="BLV2023" s="1"/>
      <c r="BLW2023" s="1"/>
      <c r="BLX2023" s="1"/>
      <c r="BLY2023" s="1"/>
      <c r="BLZ2023" s="1"/>
      <c r="BMA2023" s="1"/>
      <c r="BMB2023" s="1"/>
      <c r="BMC2023" s="1"/>
      <c r="BMD2023" s="1"/>
      <c r="BME2023" s="1"/>
      <c r="BMF2023" s="1"/>
      <c r="BMG2023" s="1"/>
      <c r="BMH2023" s="1"/>
      <c r="BMI2023" s="1"/>
      <c r="BMJ2023" s="1"/>
      <c r="BMK2023" s="1"/>
      <c r="BML2023" s="1"/>
      <c r="BMM2023" s="1"/>
      <c r="BMN2023" s="1"/>
      <c r="BMO2023" s="1"/>
      <c r="BMP2023" s="1"/>
      <c r="BMQ2023" s="1"/>
      <c r="BMR2023" s="1"/>
      <c r="BMS2023" s="1"/>
      <c r="BMT2023" s="1"/>
      <c r="BMU2023" s="1"/>
      <c r="BMV2023" s="1"/>
      <c r="BMW2023" s="1"/>
      <c r="BMX2023" s="1"/>
      <c r="BMY2023" s="1"/>
      <c r="BMZ2023" s="1"/>
      <c r="BNA2023" s="1"/>
      <c r="BNB2023" s="1"/>
      <c r="BNC2023" s="1"/>
      <c r="BND2023" s="1"/>
      <c r="BNE2023" s="1"/>
      <c r="BNF2023" s="1"/>
      <c r="BNG2023" s="1"/>
      <c r="BNH2023" s="1"/>
      <c r="BNI2023" s="1"/>
      <c r="BNJ2023" s="1"/>
      <c r="BNK2023" s="1"/>
      <c r="BNL2023" s="1"/>
      <c r="BNM2023" s="1"/>
      <c r="BNN2023" s="1"/>
      <c r="BNO2023" s="1"/>
      <c r="BNP2023" s="1"/>
      <c r="BNQ2023" s="1"/>
      <c r="BNR2023" s="1"/>
      <c r="BNS2023" s="1"/>
      <c r="BNT2023" s="1"/>
      <c r="BNU2023" s="1"/>
      <c r="BNV2023" s="1"/>
      <c r="BNW2023" s="1"/>
      <c r="BNX2023" s="1"/>
      <c r="BNY2023" s="1"/>
      <c r="BNZ2023" s="1"/>
      <c r="BOA2023" s="1"/>
      <c r="BOB2023" s="1"/>
      <c r="BOC2023" s="1"/>
      <c r="BOD2023" s="1"/>
      <c r="BOE2023" s="1"/>
      <c r="BOF2023" s="1"/>
      <c r="BOG2023" s="1"/>
      <c r="BOH2023" s="1"/>
      <c r="BOI2023" s="1"/>
      <c r="BOJ2023" s="1"/>
      <c r="BOK2023" s="1"/>
      <c r="BOL2023" s="1"/>
      <c r="BOM2023" s="1"/>
      <c r="BON2023" s="1"/>
      <c r="BOO2023" s="1"/>
      <c r="BOP2023" s="1"/>
      <c r="BOQ2023" s="1"/>
      <c r="BOR2023" s="1"/>
      <c r="BOS2023" s="1"/>
      <c r="BOT2023" s="1"/>
      <c r="BOU2023" s="1"/>
      <c r="BOV2023" s="1"/>
      <c r="BOW2023" s="1"/>
      <c r="BOX2023" s="1"/>
      <c r="BOY2023" s="1"/>
      <c r="BOZ2023" s="1"/>
      <c r="BPA2023" s="1"/>
      <c r="BPB2023" s="1"/>
      <c r="BPC2023" s="1"/>
      <c r="BPD2023" s="1"/>
      <c r="BPE2023" s="1"/>
      <c r="BPF2023" s="1"/>
      <c r="BPG2023" s="1"/>
      <c r="BPH2023" s="1"/>
      <c r="BPI2023" s="1"/>
      <c r="BPJ2023" s="1"/>
      <c r="BPK2023" s="1"/>
      <c r="BPL2023" s="1"/>
      <c r="BPM2023" s="1"/>
      <c r="BPN2023" s="1"/>
      <c r="BPO2023" s="1"/>
      <c r="BPP2023" s="1"/>
      <c r="BPQ2023" s="1"/>
      <c r="BPR2023" s="1"/>
      <c r="BPS2023" s="1"/>
      <c r="BPT2023" s="1"/>
      <c r="BPU2023" s="1"/>
      <c r="BPV2023" s="1"/>
      <c r="BPW2023" s="1"/>
      <c r="BPX2023" s="1"/>
      <c r="BPY2023" s="1"/>
      <c r="BPZ2023" s="1"/>
      <c r="BQA2023" s="1"/>
      <c r="BQB2023" s="1"/>
      <c r="BQC2023" s="1"/>
      <c r="BQD2023" s="1"/>
      <c r="BQE2023" s="1"/>
      <c r="BQF2023" s="1"/>
      <c r="BQG2023" s="1"/>
      <c r="BQH2023" s="1"/>
      <c r="BQI2023" s="1"/>
      <c r="BQJ2023" s="1"/>
      <c r="BQK2023" s="1"/>
      <c r="BQL2023" s="1"/>
      <c r="BQM2023" s="1"/>
      <c r="BQN2023" s="1"/>
      <c r="BQO2023" s="1"/>
      <c r="BQP2023" s="1"/>
      <c r="BQQ2023" s="1"/>
      <c r="BQR2023" s="1"/>
      <c r="BQS2023" s="1"/>
      <c r="BQT2023" s="1"/>
      <c r="BQU2023" s="1"/>
      <c r="BQV2023" s="1"/>
      <c r="BQW2023" s="1"/>
      <c r="BQX2023" s="1"/>
      <c r="BQY2023" s="1"/>
      <c r="BQZ2023" s="1"/>
      <c r="BRA2023" s="1"/>
      <c r="BRB2023" s="1"/>
      <c r="BRC2023" s="1"/>
      <c r="BRD2023" s="1"/>
      <c r="BRE2023" s="1"/>
      <c r="BRF2023" s="1"/>
      <c r="BRG2023" s="1"/>
      <c r="BRH2023" s="1"/>
      <c r="BRI2023" s="1"/>
      <c r="BRJ2023" s="1"/>
      <c r="BRK2023" s="1"/>
      <c r="BRL2023" s="1"/>
      <c r="BRM2023" s="1"/>
      <c r="BRN2023" s="1"/>
      <c r="BRO2023" s="1"/>
      <c r="BRP2023" s="1"/>
      <c r="BRQ2023" s="1"/>
      <c r="BRR2023" s="1"/>
      <c r="BRS2023" s="1"/>
      <c r="BRT2023" s="1"/>
      <c r="BRU2023" s="1"/>
      <c r="BRV2023" s="1"/>
      <c r="BRW2023" s="1"/>
      <c r="BRX2023" s="1"/>
      <c r="BRY2023" s="1"/>
      <c r="BRZ2023" s="1"/>
      <c r="BSA2023" s="1"/>
      <c r="BSB2023" s="1"/>
      <c r="BSC2023" s="1"/>
      <c r="BSD2023" s="1"/>
      <c r="BSE2023" s="1"/>
      <c r="BSF2023" s="1"/>
      <c r="BSG2023" s="1"/>
      <c r="BSH2023" s="1"/>
      <c r="BSI2023" s="1"/>
      <c r="BSJ2023" s="1"/>
      <c r="BSK2023" s="1"/>
      <c r="BSL2023" s="1"/>
      <c r="BSM2023" s="1"/>
      <c r="BSN2023" s="1"/>
      <c r="BSO2023" s="1"/>
      <c r="BSP2023" s="1"/>
      <c r="BSQ2023" s="1"/>
      <c r="BSR2023" s="1"/>
      <c r="BSS2023" s="1"/>
      <c r="BST2023" s="1"/>
      <c r="BSU2023" s="1"/>
      <c r="BSV2023" s="1"/>
      <c r="BSW2023" s="1"/>
      <c r="BSX2023" s="1"/>
      <c r="BSY2023" s="1"/>
      <c r="BSZ2023" s="1"/>
      <c r="BTA2023" s="1"/>
      <c r="BTB2023" s="1"/>
      <c r="BTC2023" s="1"/>
      <c r="BTD2023" s="1"/>
      <c r="BTE2023" s="1"/>
      <c r="BTF2023" s="1"/>
      <c r="BTG2023" s="1"/>
      <c r="BTH2023" s="1"/>
      <c r="BTI2023" s="1"/>
      <c r="BTJ2023" s="1"/>
      <c r="BTK2023" s="1"/>
      <c r="BTL2023" s="1"/>
      <c r="BTM2023" s="1"/>
      <c r="BTN2023" s="1"/>
      <c r="BTO2023" s="1"/>
      <c r="BTP2023" s="1"/>
      <c r="BTQ2023" s="1"/>
      <c r="BTR2023" s="1"/>
      <c r="BTS2023" s="1"/>
      <c r="BTT2023" s="1"/>
      <c r="BTU2023" s="1"/>
      <c r="BTV2023" s="1"/>
      <c r="BTW2023" s="1"/>
      <c r="BTX2023" s="1"/>
      <c r="BTY2023" s="1"/>
      <c r="BTZ2023" s="1"/>
      <c r="BUA2023" s="1"/>
      <c r="BUB2023" s="1"/>
      <c r="BUC2023" s="1"/>
      <c r="BUD2023" s="1"/>
      <c r="BUE2023" s="1"/>
      <c r="BUF2023" s="1"/>
      <c r="BUG2023" s="1"/>
      <c r="BUH2023" s="1"/>
      <c r="BUI2023" s="1"/>
      <c r="BUJ2023" s="1"/>
      <c r="BUK2023" s="1"/>
      <c r="BUL2023" s="1"/>
      <c r="BUM2023" s="1"/>
      <c r="BUN2023" s="1"/>
      <c r="BUO2023" s="1"/>
      <c r="BUP2023" s="1"/>
      <c r="BUQ2023" s="1"/>
      <c r="BUR2023" s="1"/>
      <c r="BUS2023" s="1"/>
      <c r="BUT2023" s="1"/>
      <c r="BUU2023" s="1"/>
      <c r="BUV2023" s="1"/>
      <c r="BUW2023" s="1"/>
      <c r="BUX2023" s="1"/>
      <c r="BUY2023" s="1"/>
      <c r="BUZ2023" s="1"/>
      <c r="BVA2023" s="1"/>
      <c r="BVB2023" s="1"/>
      <c r="BVC2023" s="1"/>
      <c r="BVD2023" s="1"/>
      <c r="BVE2023" s="1"/>
      <c r="BVF2023" s="1"/>
      <c r="BVG2023" s="1"/>
      <c r="BVH2023" s="1"/>
      <c r="BVI2023" s="1"/>
      <c r="BVJ2023" s="1"/>
      <c r="BVK2023" s="1"/>
      <c r="BVL2023" s="1"/>
      <c r="BVM2023" s="1"/>
      <c r="BVN2023" s="1"/>
      <c r="BVO2023" s="1"/>
      <c r="BVP2023" s="1"/>
      <c r="BVQ2023" s="1"/>
      <c r="BVR2023" s="1"/>
      <c r="BVS2023" s="1"/>
      <c r="BVT2023" s="1"/>
      <c r="BVU2023" s="1"/>
      <c r="BVV2023" s="1"/>
      <c r="BVW2023" s="1"/>
      <c r="BVX2023" s="1"/>
      <c r="BVY2023" s="1"/>
      <c r="BVZ2023" s="1"/>
      <c r="BWA2023" s="1"/>
      <c r="BWB2023" s="1"/>
      <c r="BWC2023" s="1"/>
      <c r="BWD2023" s="1"/>
      <c r="BWE2023" s="1"/>
      <c r="BWF2023" s="1"/>
      <c r="BWG2023" s="1"/>
      <c r="BWH2023" s="1"/>
      <c r="BWI2023" s="1"/>
      <c r="BWJ2023" s="1"/>
      <c r="BWK2023" s="1"/>
      <c r="BWL2023" s="1"/>
      <c r="BWM2023" s="1"/>
      <c r="BWN2023" s="1"/>
      <c r="BWO2023" s="1"/>
      <c r="BWP2023" s="1"/>
      <c r="BWQ2023" s="1"/>
      <c r="BWR2023" s="1"/>
      <c r="BWS2023" s="1"/>
      <c r="BWT2023" s="1"/>
      <c r="BWU2023" s="1"/>
      <c r="BWV2023" s="1"/>
      <c r="BWW2023" s="1"/>
      <c r="BWX2023" s="1"/>
      <c r="BWY2023" s="1"/>
      <c r="BWZ2023" s="1"/>
      <c r="BXA2023" s="1"/>
      <c r="BXB2023" s="1"/>
      <c r="BXC2023" s="1"/>
      <c r="BXD2023" s="1"/>
      <c r="BXE2023" s="1"/>
      <c r="BXF2023" s="1"/>
      <c r="BXG2023" s="1"/>
      <c r="BXH2023" s="1"/>
      <c r="BXI2023" s="1"/>
      <c r="BXJ2023" s="1"/>
      <c r="BXK2023" s="1"/>
      <c r="BXL2023" s="1"/>
      <c r="BXM2023" s="1"/>
      <c r="BXN2023" s="1"/>
      <c r="BXO2023" s="1"/>
      <c r="BXP2023" s="1"/>
      <c r="BXQ2023" s="1"/>
      <c r="BXR2023" s="1"/>
      <c r="BXS2023" s="1"/>
      <c r="BXT2023" s="1"/>
      <c r="BXU2023" s="1"/>
      <c r="BXV2023" s="1"/>
      <c r="BXW2023" s="1"/>
      <c r="BXX2023" s="1"/>
      <c r="BXY2023" s="1"/>
      <c r="BXZ2023" s="1"/>
      <c r="BYA2023" s="1"/>
      <c r="BYB2023" s="1"/>
      <c r="BYC2023" s="1"/>
      <c r="BYD2023" s="1"/>
      <c r="BYE2023" s="1"/>
      <c r="BYF2023" s="1"/>
      <c r="BYG2023" s="1"/>
      <c r="BYH2023" s="1"/>
      <c r="BYI2023" s="1"/>
      <c r="BYJ2023" s="1"/>
      <c r="BYK2023" s="1"/>
      <c r="BYL2023" s="1"/>
      <c r="BYM2023" s="1"/>
      <c r="BYN2023" s="1"/>
      <c r="BYO2023" s="1"/>
      <c r="BYP2023" s="1"/>
      <c r="BYQ2023" s="1"/>
      <c r="BYR2023" s="1"/>
      <c r="BYS2023" s="1"/>
      <c r="BYT2023" s="1"/>
      <c r="BYU2023" s="1"/>
      <c r="BYV2023" s="1"/>
      <c r="BYW2023" s="1"/>
      <c r="BYX2023" s="1"/>
      <c r="BYY2023" s="1"/>
      <c r="BYZ2023" s="1"/>
      <c r="BZA2023" s="1"/>
      <c r="BZB2023" s="1"/>
      <c r="BZC2023" s="1"/>
      <c r="BZD2023" s="1"/>
      <c r="BZE2023" s="1"/>
      <c r="BZF2023" s="1"/>
      <c r="BZG2023" s="1"/>
      <c r="BZH2023" s="1"/>
      <c r="BZI2023" s="1"/>
      <c r="BZJ2023" s="1"/>
      <c r="BZK2023" s="1"/>
      <c r="BZL2023" s="1"/>
      <c r="BZM2023" s="1"/>
      <c r="BZN2023" s="1"/>
      <c r="BZO2023" s="1"/>
      <c r="BZP2023" s="1"/>
      <c r="BZQ2023" s="1"/>
      <c r="BZR2023" s="1"/>
      <c r="BZS2023" s="1"/>
      <c r="BZT2023" s="1"/>
      <c r="BZU2023" s="1"/>
      <c r="BZV2023" s="1"/>
      <c r="BZW2023" s="1"/>
      <c r="BZX2023" s="1"/>
      <c r="BZY2023" s="1"/>
      <c r="BZZ2023" s="1"/>
      <c r="CAA2023" s="1"/>
      <c r="CAB2023" s="1"/>
      <c r="CAC2023" s="1"/>
      <c r="CAD2023" s="1"/>
      <c r="CAE2023" s="1"/>
      <c r="CAF2023" s="1"/>
      <c r="CAG2023" s="1"/>
      <c r="CAH2023" s="1"/>
      <c r="CAI2023" s="1"/>
      <c r="CAJ2023" s="1"/>
      <c r="CAK2023" s="1"/>
      <c r="CAL2023" s="1"/>
      <c r="CAM2023" s="1"/>
      <c r="CAN2023" s="1"/>
      <c r="CAO2023" s="1"/>
      <c r="CAP2023" s="1"/>
      <c r="CAQ2023" s="1"/>
      <c r="CAR2023" s="1"/>
      <c r="CAS2023" s="1"/>
      <c r="CAT2023" s="1"/>
      <c r="CAU2023" s="1"/>
      <c r="CAV2023" s="1"/>
      <c r="CAW2023" s="1"/>
      <c r="CAX2023" s="1"/>
      <c r="CAY2023" s="1"/>
      <c r="CAZ2023" s="1"/>
      <c r="CBA2023" s="1"/>
      <c r="CBB2023" s="1"/>
      <c r="CBC2023" s="1"/>
      <c r="CBD2023" s="1"/>
      <c r="CBE2023" s="1"/>
      <c r="CBF2023" s="1"/>
      <c r="CBG2023" s="1"/>
      <c r="CBH2023" s="1"/>
      <c r="CBI2023" s="1"/>
      <c r="CBJ2023" s="1"/>
      <c r="CBK2023" s="1"/>
      <c r="CBL2023" s="1"/>
      <c r="CBM2023" s="1"/>
      <c r="CBN2023" s="1"/>
      <c r="CBO2023" s="1"/>
      <c r="CBP2023" s="1"/>
      <c r="CBQ2023" s="1"/>
      <c r="CBR2023" s="1"/>
      <c r="CBS2023" s="1"/>
      <c r="CBT2023" s="1"/>
      <c r="CBU2023" s="1"/>
      <c r="CBV2023" s="1"/>
      <c r="CBW2023" s="1"/>
      <c r="CBX2023" s="1"/>
      <c r="CBY2023" s="1"/>
      <c r="CBZ2023" s="1"/>
      <c r="CCA2023" s="1"/>
      <c r="CCB2023" s="1"/>
      <c r="CCC2023" s="1"/>
      <c r="CCD2023" s="1"/>
      <c r="CCE2023" s="1"/>
      <c r="CCF2023" s="1"/>
      <c r="CCG2023" s="1"/>
      <c r="CCH2023" s="1"/>
      <c r="CCI2023" s="1"/>
      <c r="CCJ2023" s="1"/>
      <c r="CCK2023" s="1"/>
      <c r="CCL2023" s="1"/>
      <c r="CCM2023" s="1"/>
      <c r="CCN2023" s="1"/>
      <c r="CCO2023" s="1"/>
      <c r="CCP2023" s="1"/>
      <c r="CCQ2023" s="1"/>
      <c r="CCR2023" s="1"/>
      <c r="CCS2023" s="1"/>
      <c r="CCT2023" s="1"/>
      <c r="CCU2023" s="1"/>
      <c r="CCV2023" s="1"/>
      <c r="CCW2023" s="1"/>
      <c r="CCX2023" s="1"/>
      <c r="CCY2023" s="1"/>
      <c r="CCZ2023" s="1"/>
      <c r="CDA2023" s="1"/>
      <c r="CDB2023" s="1"/>
      <c r="CDC2023" s="1"/>
      <c r="CDD2023" s="1"/>
      <c r="CDE2023" s="1"/>
      <c r="CDF2023" s="1"/>
      <c r="CDG2023" s="1"/>
      <c r="CDH2023" s="1"/>
      <c r="CDI2023" s="1"/>
      <c r="CDJ2023" s="1"/>
      <c r="CDK2023" s="1"/>
      <c r="CDL2023" s="1"/>
      <c r="CDM2023" s="1"/>
      <c r="CDN2023" s="1"/>
      <c r="CDO2023" s="1"/>
      <c r="CDP2023" s="1"/>
      <c r="CDQ2023" s="1"/>
      <c r="CDR2023" s="1"/>
      <c r="CDS2023" s="1"/>
      <c r="CDT2023" s="1"/>
      <c r="CDU2023" s="1"/>
      <c r="CDV2023" s="1"/>
      <c r="CDW2023" s="1"/>
      <c r="CDX2023" s="1"/>
      <c r="CDY2023" s="1"/>
      <c r="CDZ2023" s="1"/>
      <c r="CEA2023" s="1"/>
      <c r="CEB2023" s="1"/>
      <c r="CEC2023" s="1"/>
      <c r="CED2023" s="1"/>
      <c r="CEE2023" s="1"/>
      <c r="CEF2023" s="1"/>
      <c r="CEG2023" s="1"/>
      <c r="CEH2023" s="1"/>
      <c r="CEI2023" s="1"/>
      <c r="CEJ2023" s="1"/>
      <c r="CEK2023" s="1"/>
      <c r="CEL2023" s="1"/>
      <c r="CEM2023" s="1"/>
      <c r="CEN2023" s="1"/>
      <c r="CEO2023" s="1"/>
      <c r="CEP2023" s="1"/>
      <c r="CEQ2023" s="1"/>
      <c r="CER2023" s="1"/>
      <c r="CES2023" s="1"/>
      <c r="CET2023" s="1"/>
      <c r="CEU2023" s="1"/>
      <c r="CEV2023" s="1"/>
      <c r="CEW2023" s="1"/>
      <c r="CEX2023" s="1"/>
      <c r="CEY2023" s="1"/>
      <c r="CEZ2023" s="1"/>
      <c r="CFA2023" s="1"/>
      <c r="CFB2023" s="1"/>
      <c r="CFC2023" s="1"/>
      <c r="CFD2023" s="1"/>
      <c r="CFE2023" s="1"/>
      <c r="CFF2023" s="1"/>
      <c r="CFG2023" s="1"/>
      <c r="CFH2023" s="1"/>
      <c r="CFI2023" s="1"/>
      <c r="CFJ2023" s="1"/>
      <c r="CFK2023" s="1"/>
      <c r="CFL2023" s="1"/>
      <c r="CFM2023" s="1"/>
      <c r="CFN2023" s="1"/>
      <c r="CFO2023" s="1"/>
      <c r="CFP2023" s="1"/>
      <c r="CFQ2023" s="1"/>
      <c r="CFR2023" s="1"/>
      <c r="CFS2023" s="1"/>
      <c r="CFT2023" s="1"/>
      <c r="CFU2023" s="1"/>
      <c r="CFV2023" s="1"/>
      <c r="CFW2023" s="1"/>
      <c r="CFX2023" s="1"/>
      <c r="CFY2023" s="1"/>
      <c r="CFZ2023" s="1"/>
      <c r="CGA2023" s="1"/>
      <c r="CGB2023" s="1"/>
      <c r="CGC2023" s="1"/>
      <c r="CGD2023" s="1"/>
      <c r="CGE2023" s="1"/>
      <c r="CGF2023" s="1"/>
      <c r="CGG2023" s="1"/>
      <c r="CGH2023" s="1"/>
      <c r="CGI2023" s="1"/>
      <c r="CGJ2023" s="1"/>
      <c r="CGK2023" s="1"/>
      <c r="CGL2023" s="1"/>
      <c r="CGM2023" s="1"/>
      <c r="CGN2023" s="1"/>
      <c r="CGO2023" s="1"/>
      <c r="CGP2023" s="1"/>
      <c r="CGQ2023" s="1"/>
      <c r="CGR2023" s="1"/>
      <c r="CGS2023" s="1"/>
      <c r="CGT2023" s="1"/>
      <c r="CGU2023" s="1"/>
      <c r="CGV2023" s="1"/>
      <c r="CGW2023" s="1"/>
      <c r="CGX2023" s="1"/>
      <c r="CGY2023" s="1"/>
      <c r="CGZ2023" s="1"/>
      <c r="CHA2023" s="1"/>
      <c r="CHB2023" s="1"/>
      <c r="CHC2023" s="1"/>
      <c r="CHD2023" s="1"/>
      <c r="CHE2023" s="1"/>
      <c r="CHF2023" s="1"/>
      <c r="CHG2023" s="1"/>
      <c r="CHH2023" s="1"/>
      <c r="CHI2023" s="1"/>
      <c r="CHJ2023" s="1"/>
      <c r="CHK2023" s="1"/>
      <c r="CHL2023" s="1"/>
      <c r="CHM2023" s="1"/>
      <c r="CHN2023" s="1"/>
      <c r="CHO2023" s="1"/>
      <c r="CHP2023" s="1"/>
      <c r="CHQ2023" s="1"/>
      <c r="CHR2023" s="1"/>
      <c r="CHS2023" s="1"/>
      <c r="CHT2023" s="1"/>
      <c r="CHU2023" s="1"/>
      <c r="CHV2023" s="1"/>
      <c r="CHW2023" s="1"/>
      <c r="CHX2023" s="1"/>
      <c r="CHY2023" s="1"/>
      <c r="CHZ2023" s="1"/>
      <c r="CIA2023" s="1"/>
      <c r="CIB2023" s="1"/>
      <c r="CIC2023" s="1"/>
      <c r="CID2023" s="1"/>
      <c r="CIE2023" s="1"/>
      <c r="CIF2023" s="1"/>
      <c r="CIG2023" s="1"/>
      <c r="CIH2023" s="1"/>
      <c r="CII2023" s="1"/>
      <c r="CIJ2023" s="1"/>
      <c r="CIK2023" s="1"/>
      <c r="CIL2023" s="1"/>
      <c r="CIM2023" s="1"/>
      <c r="CIN2023" s="1"/>
      <c r="CIO2023" s="1"/>
      <c r="CIP2023" s="1"/>
      <c r="CIQ2023" s="1"/>
      <c r="CIR2023" s="1"/>
      <c r="CIS2023" s="1"/>
      <c r="CIT2023" s="1"/>
      <c r="CIU2023" s="1"/>
      <c r="CIV2023" s="1"/>
      <c r="CIW2023" s="1"/>
      <c r="CIX2023" s="1"/>
      <c r="CIY2023" s="1"/>
      <c r="CIZ2023" s="1"/>
      <c r="CJA2023" s="1"/>
      <c r="CJB2023" s="1"/>
      <c r="CJC2023" s="1"/>
      <c r="CJD2023" s="1"/>
      <c r="CJE2023" s="1"/>
      <c r="CJF2023" s="1"/>
      <c r="CJG2023" s="1"/>
      <c r="CJH2023" s="1"/>
      <c r="CJI2023" s="1"/>
      <c r="CJJ2023" s="1"/>
      <c r="CJK2023" s="1"/>
      <c r="CJL2023" s="1"/>
      <c r="CJM2023" s="1"/>
      <c r="CJN2023" s="1"/>
      <c r="CJO2023" s="1"/>
      <c r="CJP2023" s="1"/>
      <c r="CJQ2023" s="1"/>
      <c r="CJR2023" s="1"/>
      <c r="CJS2023" s="1"/>
      <c r="CJT2023" s="1"/>
      <c r="CJU2023" s="1"/>
      <c r="CJV2023" s="1"/>
      <c r="CJW2023" s="1"/>
      <c r="CJX2023" s="1"/>
      <c r="CJY2023" s="1"/>
      <c r="CJZ2023" s="1"/>
      <c r="CKA2023" s="1"/>
      <c r="CKB2023" s="1"/>
      <c r="CKC2023" s="1"/>
      <c r="CKD2023" s="1"/>
      <c r="CKE2023" s="1"/>
      <c r="CKF2023" s="1"/>
      <c r="CKG2023" s="1"/>
      <c r="CKH2023" s="1"/>
      <c r="CKI2023" s="1"/>
      <c r="CKJ2023" s="1"/>
      <c r="CKK2023" s="1"/>
      <c r="CKL2023" s="1"/>
      <c r="CKM2023" s="1"/>
      <c r="CKN2023" s="1"/>
      <c r="CKO2023" s="1"/>
      <c r="CKP2023" s="1"/>
      <c r="CKQ2023" s="1"/>
      <c r="CKR2023" s="1"/>
      <c r="CKS2023" s="1"/>
      <c r="CKT2023" s="1"/>
      <c r="CKU2023" s="1"/>
      <c r="CKV2023" s="1"/>
      <c r="CKW2023" s="1"/>
      <c r="CKX2023" s="1"/>
      <c r="CKY2023" s="1"/>
      <c r="CKZ2023" s="1"/>
      <c r="CLA2023" s="1"/>
      <c r="CLB2023" s="1"/>
      <c r="CLC2023" s="1"/>
      <c r="CLD2023" s="1"/>
      <c r="CLE2023" s="1"/>
      <c r="CLF2023" s="1"/>
      <c r="CLG2023" s="1"/>
      <c r="CLH2023" s="1"/>
      <c r="CLI2023" s="1"/>
      <c r="CLJ2023" s="1"/>
      <c r="CLK2023" s="1"/>
      <c r="CLL2023" s="1"/>
      <c r="CLM2023" s="1"/>
      <c r="CLN2023" s="1"/>
      <c r="CLO2023" s="1"/>
      <c r="CLP2023" s="1"/>
      <c r="CLQ2023" s="1"/>
      <c r="CLR2023" s="1"/>
      <c r="CLS2023" s="1"/>
      <c r="CLT2023" s="1"/>
      <c r="CLU2023" s="1"/>
      <c r="CLV2023" s="1"/>
      <c r="CLW2023" s="1"/>
      <c r="CLX2023" s="1"/>
      <c r="CLY2023" s="1"/>
      <c r="CLZ2023" s="1"/>
      <c r="CMA2023" s="1"/>
      <c r="CMB2023" s="1"/>
      <c r="CMC2023" s="1"/>
      <c r="CMD2023" s="1"/>
      <c r="CME2023" s="1"/>
      <c r="CMF2023" s="1"/>
      <c r="CMG2023" s="1"/>
      <c r="CMH2023" s="1"/>
      <c r="CMI2023" s="1"/>
      <c r="CMJ2023" s="1"/>
      <c r="CMK2023" s="1"/>
      <c r="CML2023" s="1"/>
      <c r="CMM2023" s="1"/>
      <c r="CMN2023" s="1"/>
      <c r="CMO2023" s="1"/>
      <c r="CMP2023" s="1"/>
      <c r="CMQ2023" s="1"/>
      <c r="CMR2023" s="1"/>
      <c r="CMS2023" s="1"/>
      <c r="CMT2023" s="1"/>
      <c r="CMU2023" s="1"/>
      <c r="CMV2023" s="1"/>
      <c r="CMW2023" s="1"/>
      <c r="CMX2023" s="1"/>
      <c r="CMY2023" s="1"/>
      <c r="CMZ2023" s="1"/>
      <c r="CNA2023" s="1"/>
      <c r="CNB2023" s="1"/>
      <c r="CNC2023" s="1"/>
      <c r="CND2023" s="1"/>
      <c r="CNE2023" s="1"/>
      <c r="CNF2023" s="1"/>
      <c r="CNG2023" s="1"/>
      <c r="CNH2023" s="1"/>
      <c r="CNI2023" s="1"/>
      <c r="CNJ2023" s="1"/>
      <c r="CNK2023" s="1"/>
      <c r="CNL2023" s="1"/>
      <c r="CNM2023" s="1"/>
      <c r="CNN2023" s="1"/>
      <c r="CNO2023" s="1"/>
      <c r="CNP2023" s="1"/>
      <c r="CNQ2023" s="1"/>
      <c r="CNR2023" s="1"/>
      <c r="CNS2023" s="1"/>
      <c r="CNT2023" s="1"/>
      <c r="CNU2023" s="1"/>
      <c r="CNV2023" s="1"/>
      <c r="CNW2023" s="1"/>
      <c r="CNX2023" s="1"/>
      <c r="CNY2023" s="1"/>
      <c r="CNZ2023" s="1"/>
      <c r="COA2023" s="1"/>
      <c r="COB2023" s="1"/>
      <c r="COC2023" s="1"/>
      <c r="COD2023" s="1"/>
      <c r="COE2023" s="1"/>
      <c r="COF2023" s="1"/>
      <c r="COG2023" s="1"/>
      <c r="COH2023" s="1"/>
      <c r="COI2023" s="1"/>
      <c r="COJ2023" s="1"/>
      <c r="COK2023" s="1"/>
      <c r="COL2023" s="1"/>
      <c r="COM2023" s="1"/>
      <c r="CON2023" s="1"/>
      <c r="COO2023" s="1"/>
      <c r="COP2023" s="1"/>
      <c r="COQ2023" s="1"/>
      <c r="COR2023" s="1"/>
      <c r="COS2023" s="1"/>
      <c r="COT2023" s="1"/>
      <c r="COU2023" s="1"/>
      <c r="COV2023" s="1"/>
      <c r="COW2023" s="1"/>
      <c r="COX2023" s="1"/>
      <c r="COY2023" s="1"/>
      <c r="COZ2023" s="1"/>
      <c r="CPA2023" s="1"/>
      <c r="CPB2023" s="1"/>
      <c r="CPC2023" s="1"/>
      <c r="CPD2023" s="1"/>
      <c r="CPE2023" s="1"/>
      <c r="CPF2023" s="1"/>
      <c r="CPG2023" s="1"/>
      <c r="CPH2023" s="1"/>
      <c r="CPI2023" s="1"/>
      <c r="CPJ2023" s="1"/>
      <c r="CPK2023" s="1"/>
      <c r="CPL2023" s="1"/>
      <c r="CPM2023" s="1"/>
      <c r="CPN2023" s="1"/>
      <c r="CPO2023" s="1"/>
      <c r="CPP2023" s="1"/>
      <c r="CPQ2023" s="1"/>
      <c r="CPR2023" s="1"/>
      <c r="CPS2023" s="1"/>
      <c r="CPT2023" s="1"/>
      <c r="CPU2023" s="1"/>
      <c r="CPV2023" s="1"/>
      <c r="CPW2023" s="1"/>
      <c r="CPX2023" s="1"/>
      <c r="CPY2023" s="1"/>
      <c r="CPZ2023" s="1"/>
      <c r="CQA2023" s="1"/>
      <c r="CQB2023" s="1"/>
      <c r="CQC2023" s="1"/>
      <c r="CQD2023" s="1"/>
      <c r="CQE2023" s="1"/>
      <c r="CQF2023" s="1"/>
      <c r="CQG2023" s="1"/>
      <c r="CQH2023" s="1"/>
      <c r="CQI2023" s="1"/>
      <c r="CQJ2023" s="1"/>
      <c r="CQK2023" s="1"/>
      <c r="CQL2023" s="1"/>
      <c r="CQM2023" s="1"/>
      <c r="CQN2023" s="1"/>
      <c r="CQO2023" s="1"/>
      <c r="CQP2023" s="1"/>
      <c r="CQQ2023" s="1"/>
      <c r="CQR2023" s="1"/>
      <c r="CQS2023" s="1"/>
      <c r="CQT2023" s="1"/>
      <c r="CQU2023" s="1"/>
      <c r="CQV2023" s="1"/>
      <c r="CQW2023" s="1"/>
      <c r="CQX2023" s="1"/>
      <c r="CQY2023" s="1"/>
      <c r="CQZ2023" s="1"/>
      <c r="CRA2023" s="1"/>
      <c r="CRB2023" s="1"/>
      <c r="CRC2023" s="1"/>
      <c r="CRD2023" s="1"/>
      <c r="CRE2023" s="1"/>
      <c r="CRF2023" s="1"/>
      <c r="CRG2023" s="1"/>
      <c r="CRH2023" s="1"/>
      <c r="CRI2023" s="1"/>
      <c r="CRJ2023" s="1"/>
      <c r="CRK2023" s="1"/>
      <c r="CRL2023" s="1"/>
      <c r="CRM2023" s="1"/>
      <c r="CRN2023" s="1"/>
      <c r="CRO2023" s="1"/>
      <c r="CRP2023" s="1"/>
      <c r="CRQ2023" s="1"/>
      <c r="CRR2023" s="1"/>
      <c r="CRS2023" s="1"/>
      <c r="CRT2023" s="1"/>
      <c r="CRU2023" s="1"/>
      <c r="CRV2023" s="1"/>
      <c r="CRW2023" s="1"/>
      <c r="CRX2023" s="1"/>
      <c r="CRY2023" s="1"/>
      <c r="CRZ2023" s="1"/>
      <c r="CSA2023" s="1"/>
      <c r="CSB2023" s="1"/>
      <c r="CSC2023" s="1"/>
      <c r="CSD2023" s="1"/>
      <c r="CSE2023" s="1"/>
      <c r="CSF2023" s="1"/>
      <c r="CSG2023" s="1"/>
      <c r="CSH2023" s="1"/>
      <c r="CSI2023" s="1"/>
      <c r="CSJ2023" s="1"/>
      <c r="CSK2023" s="1"/>
      <c r="CSL2023" s="1"/>
      <c r="CSM2023" s="1"/>
      <c r="CSN2023" s="1"/>
      <c r="CSO2023" s="1"/>
      <c r="CSP2023" s="1"/>
      <c r="CSQ2023" s="1"/>
      <c r="CSR2023" s="1"/>
      <c r="CSS2023" s="1"/>
      <c r="CST2023" s="1"/>
      <c r="CSU2023" s="1"/>
      <c r="CSV2023" s="1"/>
      <c r="CSW2023" s="1"/>
      <c r="CSX2023" s="1"/>
      <c r="CSY2023" s="1"/>
      <c r="CSZ2023" s="1"/>
      <c r="CTA2023" s="1"/>
      <c r="CTB2023" s="1"/>
      <c r="CTC2023" s="1"/>
      <c r="CTD2023" s="1"/>
      <c r="CTE2023" s="1"/>
      <c r="CTF2023" s="1"/>
      <c r="CTG2023" s="1"/>
      <c r="CTH2023" s="1"/>
      <c r="CTI2023" s="1"/>
      <c r="CTJ2023" s="1"/>
      <c r="CTK2023" s="1"/>
      <c r="CTL2023" s="1"/>
      <c r="CTM2023" s="1"/>
      <c r="CTN2023" s="1"/>
      <c r="CTO2023" s="1"/>
      <c r="CTP2023" s="1"/>
      <c r="CTQ2023" s="1"/>
      <c r="CTR2023" s="1"/>
      <c r="CTS2023" s="1"/>
      <c r="CTT2023" s="1"/>
      <c r="CTU2023" s="1"/>
      <c r="CTV2023" s="1"/>
      <c r="CTW2023" s="1"/>
      <c r="CTX2023" s="1"/>
      <c r="CTY2023" s="1"/>
      <c r="CTZ2023" s="1"/>
      <c r="CUA2023" s="1"/>
      <c r="CUB2023" s="1"/>
      <c r="CUC2023" s="1"/>
      <c r="CUD2023" s="1"/>
      <c r="CUE2023" s="1"/>
      <c r="CUF2023" s="1"/>
      <c r="CUG2023" s="1"/>
      <c r="CUH2023" s="1"/>
      <c r="CUI2023" s="1"/>
      <c r="CUJ2023" s="1"/>
      <c r="CUK2023" s="1"/>
      <c r="CUL2023" s="1"/>
      <c r="CUM2023" s="1"/>
      <c r="CUN2023" s="1"/>
      <c r="CUO2023" s="1"/>
      <c r="CUP2023" s="1"/>
      <c r="CUQ2023" s="1"/>
      <c r="CUR2023" s="1"/>
      <c r="CUS2023" s="1"/>
      <c r="CUT2023" s="1"/>
      <c r="CUU2023" s="1"/>
      <c r="CUV2023" s="1"/>
      <c r="CUW2023" s="1"/>
      <c r="CUX2023" s="1"/>
      <c r="CUY2023" s="1"/>
      <c r="CUZ2023" s="1"/>
      <c r="CVA2023" s="1"/>
      <c r="CVB2023" s="1"/>
      <c r="CVC2023" s="1"/>
      <c r="CVD2023" s="1"/>
      <c r="CVE2023" s="1"/>
      <c r="CVF2023" s="1"/>
      <c r="CVG2023" s="1"/>
      <c r="CVH2023" s="1"/>
      <c r="CVI2023" s="1"/>
      <c r="CVJ2023" s="1"/>
      <c r="CVK2023" s="1"/>
      <c r="CVL2023" s="1"/>
      <c r="CVM2023" s="1"/>
      <c r="CVN2023" s="1"/>
      <c r="CVO2023" s="1"/>
      <c r="CVP2023" s="1"/>
      <c r="CVQ2023" s="1"/>
      <c r="CVR2023" s="1"/>
      <c r="CVS2023" s="1"/>
      <c r="CVT2023" s="1"/>
      <c r="CVU2023" s="1"/>
      <c r="CVV2023" s="1"/>
      <c r="CVW2023" s="1"/>
      <c r="CVX2023" s="1"/>
      <c r="CVY2023" s="1"/>
      <c r="CVZ2023" s="1"/>
      <c r="CWA2023" s="1"/>
      <c r="CWB2023" s="1"/>
      <c r="CWC2023" s="1"/>
      <c r="CWD2023" s="1"/>
      <c r="CWE2023" s="1"/>
      <c r="CWF2023" s="1"/>
      <c r="CWG2023" s="1"/>
      <c r="CWH2023" s="1"/>
      <c r="CWI2023" s="1"/>
      <c r="CWJ2023" s="1"/>
      <c r="CWK2023" s="1"/>
      <c r="CWL2023" s="1"/>
      <c r="CWM2023" s="1"/>
      <c r="CWN2023" s="1"/>
      <c r="CWO2023" s="1"/>
      <c r="CWP2023" s="1"/>
      <c r="CWQ2023" s="1"/>
      <c r="CWR2023" s="1"/>
      <c r="CWS2023" s="1"/>
      <c r="CWT2023" s="1"/>
      <c r="CWU2023" s="1"/>
      <c r="CWV2023" s="1"/>
      <c r="CWW2023" s="1"/>
      <c r="CWX2023" s="1"/>
      <c r="CWY2023" s="1"/>
      <c r="CWZ2023" s="1"/>
      <c r="CXA2023" s="1"/>
      <c r="CXB2023" s="1"/>
      <c r="CXC2023" s="1"/>
      <c r="CXD2023" s="1"/>
      <c r="CXE2023" s="1"/>
      <c r="CXF2023" s="1"/>
      <c r="CXG2023" s="1"/>
      <c r="CXH2023" s="1"/>
      <c r="CXI2023" s="1"/>
      <c r="CXJ2023" s="1"/>
      <c r="CXK2023" s="1"/>
      <c r="CXL2023" s="1"/>
      <c r="CXM2023" s="1"/>
      <c r="CXN2023" s="1"/>
      <c r="CXO2023" s="1"/>
      <c r="CXP2023" s="1"/>
      <c r="CXQ2023" s="1"/>
      <c r="CXR2023" s="1"/>
      <c r="CXS2023" s="1"/>
      <c r="CXT2023" s="1"/>
      <c r="CXU2023" s="1"/>
      <c r="CXV2023" s="1"/>
      <c r="CXW2023" s="1"/>
      <c r="CXX2023" s="1"/>
      <c r="CXY2023" s="1"/>
      <c r="CXZ2023" s="1"/>
      <c r="CYA2023" s="1"/>
      <c r="CYB2023" s="1"/>
      <c r="CYC2023" s="1"/>
      <c r="CYD2023" s="1"/>
      <c r="CYE2023" s="1"/>
      <c r="CYF2023" s="1"/>
      <c r="CYG2023" s="1"/>
      <c r="CYH2023" s="1"/>
      <c r="CYI2023" s="1"/>
      <c r="CYJ2023" s="1"/>
      <c r="CYK2023" s="1"/>
      <c r="CYL2023" s="1"/>
      <c r="CYM2023" s="1"/>
      <c r="CYN2023" s="1"/>
      <c r="CYO2023" s="1"/>
      <c r="CYP2023" s="1"/>
      <c r="CYQ2023" s="1"/>
      <c r="CYR2023" s="1"/>
      <c r="CYS2023" s="1"/>
      <c r="CYT2023" s="1"/>
      <c r="CYU2023" s="1"/>
      <c r="CYV2023" s="1"/>
      <c r="CYW2023" s="1"/>
      <c r="CYX2023" s="1"/>
      <c r="CYY2023" s="1"/>
      <c r="CYZ2023" s="1"/>
      <c r="CZA2023" s="1"/>
      <c r="CZB2023" s="1"/>
      <c r="CZC2023" s="1"/>
      <c r="CZD2023" s="1"/>
      <c r="CZE2023" s="1"/>
      <c r="CZF2023" s="1"/>
      <c r="CZG2023" s="1"/>
      <c r="CZH2023" s="1"/>
      <c r="CZI2023" s="1"/>
      <c r="CZJ2023" s="1"/>
      <c r="CZK2023" s="1"/>
      <c r="CZL2023" s="1"/>
      <c r="CZM2023" s="1"/>
      <c r="CZN2023" s="1"/>
      <c r="CZO2023" s="1"/>
      <c r="CZP2023" s="1"/>
      <c r="CZQ2023" s="1"/>
      <c r="CZR2023" s="1"/>
      <c r="CZS2023" s="1"/>
      <c r="CZT2023" s="1"/>
      <c r="CZU2023" s="1"/>
      <c r="CZV2023" s="1"/>
      <c r="CZW2023" s="1"/>
      <c r="CZX2023" s="1"/>
      <c r="CZY2023" s="1"/>
      <c r="CZZ2023" s="1"/>
      <c r="DAA2023" s="1"/>
      <c r="DAB2023" s="1"/>
      <c r="DAC2023" s="1"/>
      <c r="DAD2023" s="1"/>
      <c r="DAE2023" s="1"/>
      <c r="DAF2023" s="1"/>
      <c r="DAG2023" s="1"/>
      <c r="DAH2023" s="1"/>
      <c r="DAI2023" s="1"/>
      <c r="DAJ2023" s="1"/>
      <c r="DAK2023" s="1"/>
      <c r="DAL2023" s="1"/>
      <c r="DAM2023" s="1"/>
      <c r="DAN2023" s="1"/>
      <c r="DAO2023" s="1"/>
      <c r="DAP2023" s="1"/>
      <c r="DAQ2023" s="1"/>
      <c r="DAR2023" s="1"/>
      <c r="DAS2023" s="1"/>
      <c r="DAT2023" s="1"/>
      <c r="DAU2023" s="1"/>
      <c r="DAV2023" s="1"/>
      <c r="DAW2023" s="1"/>
      <c r="DAX2023" s="1"/>
      <c r="DAY2023" s="1"/>
      <c r="DAZ2023" s="1"/>
      <c r="DBA2023" s="1"/>
      <c r="DBB2023" s="1"/>
      <c r="DBC2023" s="1"/>
      <c r="DBD2023" s="1"/>
      <c r="DBE2023" s="1"/>
      <c r="DBF2023" s="1"/>
      <c r="DBG2023" s="1"/>
      <c r="DBH2023" s="1"/>
      <c r="DBI2023" s="1"/>
      <c r="DBJ2023" s="1"/>
      <c r="DBK2023" s="1"/>
      <c r="DBL2023" s="1"/>
      <c r="DBM2023" s="1"/>
      <c r="DBN2023" s="1"/>
      <c r="DBO2023" s="1"/>
      <c r="DBP2023" s="1"/>
      <c r="DBQ2023" s="1"/>
      <c r="DBR2023" s="1"/>
      <c r="DBS2023" s="1"/>
      <c r="DBT2023" s="1"/>
      <c r="DBU2023" s="1"/>
      <c r="DBV2023" s="1"/>
      <c r="DBW2023" s="1"/>
      <c r="DBX2023" s="1"/>
      <c r="DBY2023" s="1"/>
      <c r="DBZ2023" s="1"/>
      <c r="DCA2023" s="1"/>
      <c r="DCB2023" s="1"/>
      <c r="DCC2023" s="1"/>
      <c r="DCD2023" s="1"/>
      <c r="DCE2023" s="1"/>
      <c r="DCF2023" s="1"/>
      <c r="DCG2023" s="1"/>
      <c r="DCH2023" s="1"/>
      <c r="DCI2023" s="1"/>
      <c r="DCJ2023" s="1"/>
      <c r="DCK2023" s="1"/>
      <c r="DCL2023" s="1"/>
      <c r="DCM2023" s="1"/>
      <c r="DCN2023" s="1"/>
      <c r="DCO2023" s="1"/>
      <c r="DCP2023" s="1"/>
      <c r="DCQ2023" s="1"/>
      <c r="DCR2023" s="1"/>
      <c r="DCS2023" s="1"/>
      <c r="DCT2023" s="1"/>
      <c r="DCU2023" s="1"/>
      <c r="DCV2023" s="1"/>
      <c r="DCW2023" s="1"/>
      <c r="DCX2023" s="1"/>
      <c r="DCY2023" s="1"/>
      <c r="DCZ2023" s="1"/>
      <c r="DDA2023" s="1"/>
      <c r="DDB2023" s="1"/>
      <c r="DDC2023" s="1"/>
      <c r="DDD2023" s="1"/>
      <c r="DDE2023" s="1"/>
      <c r="DDF2023" s="1"/>
      <c r="DDG2023" s="1"/>
      <c r="DDH2023" s="1"/>
      <c r="DDI2023" s="1"/>
      <c r="DDJ2023" s="1"/>
      <c r="DDK2023" s="1"/>
      <c r="DDL2023" s="1"/>
      <c r="DDM2023" s="1"/>
      <c r="DDN2023" s="1"/>
      <c r="DDO2023" s="1"/>
      <c r="DDP2023" s="1"/>
      <c r="DDQ2023" s="1"/>
      <c r="DDR2023" s="1"/>
      <c r="DDS2023" s="1"/>
      <c r="DDT2023" s="1"/>
      <c r="DDU2023" s="1"/>
      <c r="DDV2023" s="1"/>
      <c r="DDW2023" s="1"/>
      <c r="DDX2023" s="1"/>
      <c r="DDY2023" s="1"/>
      <c r="DDZ2023" s="1"/>
      <c r="DEA2023" s="1"/>
      <c r="DEB2023" s="1"/>
      <c r="DEC2023" s="1"/>
      <c r="DED2023" s="1"/>
      <c r="DEE2023" s="1"/>
      <c r="DEF2023" s="1"/>
      <c r="DEG2023" s="1"/>
      <c r="DEH2023" s="1"/>
      <c r="DEI2023" s="1"/>
      <c r="DEJ2023" s="1"/>
      <c r="DEK2023" s="1"/>
      <c r="DEL2023" s="1"/>
      <c r="DEM2023" s="1"/>
      <c r="DEN2023" s="1"/>
      <c r="DEO2023" s="1"/>
      <c r="DEP2023" s="1"/>
      <c r="DEQ2023" s="1"/>
      <c r="DER2023" s="1"/>
      <c r="DES2023" s="1"/>
      <c r="DET2023" s="1"/>
      <c r="DEU2023" s="1"/>
      <c r="DEV2023" s="1"/>
      <c r="DEW2023" s="1"/>
      <c r="DEX2023" s="1"/>
      <c r="DEY2023" s="1"/>
      <c r="DEZ2023" s="1"/>
      <c r="DFA2023" s="1"/>
      <c r="DFB2023" s="1"/>
      <c r="DFC2023" s="1"/>
      <c r="DFD2023" s="1"/>
      <c r="DFE2023" s="1"/>
      <c r="DFF2023" s="1"/>
      <c r="DFG2023" s="1"/>
      <c r="DFH2023" s="1"/>
      <c r="DFI2023" s="1"/>
      <c r="DFJ2023" s="1"/>
      <c r="DFK2023" s="1"/>
      <c r="DFL2023" s="1"/>
      <c r="DFM2023" s="1"/>
      <c r="DFN2023" s="1"/>
      <c r="DFO2023" s="1"/>
      <c r="DFP2023" s="1"/>
      <c r="DFQ2023" s="1"/>
      <c r="DFR2023" s="1"/>
      <c r="DFS2023" s="1"/>
      <c r="DFT2023" s="1"/>
      <c r="DFU2023" s="1"/>
      <c r="DFV2023" s="1"/>
      <c r="DFW2023" s="1"/>
      <c r="DFX2023" s="1"/>
      <c r="DFY2023" s="1"/>
      <c r="DFZ2023" s="1"/>
      <c r="DGA2023" s="1"/>
      <c r="DGB2023" s="1"/>
      <c r="DGC2023" s="1"/>
      <c r="DGD2023" s="1"/>
      <c r="DGE2023" s="1"/>
      <c r="DGF2023" s="1"/>
      <c r="DGG2023" s="1"/>
      <c r="DGH2023" s="1"/>
      <c r="DGI2023" s="1"/>
      <c r="DGJ2023" s="1"/>
      <c r="DGK2023" s="1"/>
      <c r="DGL2023" s="1"/>
      <c r="DGM2023" s="1"/>
      <c r="DGN2023" s="1"/>
      <c r="DGO2023" s="1"/>
      <c r="DGP2023" s="1"/>
      <c r="DGQ2023" s="1"/>
      <c r="DGR2023" s="1"/>
      <c r="DGS2023" s="1"/>
      <c r="DGT2023" s="1"/>
      <c r="DGU2023" s="1"/>
      <c r="DGV2023" s="1"/>
      <c r="DGW2023" s="1"/>
      <c r="DGX2023" s="1"/>
      <c r="DGY2023" s="1"/>
      <c r="DGZ2023" s="1"/>
      <c r="DHA2023" s="1"/>
      <c r="DHB2023" s="1"/>
      <c r="DHC2023" s="1"/>
      <c r="DHD2023" s="1"/>
      <c r="DHE2023" s="1"/>
      <c r="DHF2023" s="1"/>
      <c r="DHG2023" s="1"/>
      <c r="DHH2023" s="1"/>
      <c r="DHI2023" s="1"/>
      <c r="DHJ2023" s="1"/>
      <c r="DHK2023" s="1"/>
      <c r="DHL2023" s="1"/>
      <c r="DHM2023" s="1"/>
      <c r="DHN2023" s="1"/>
      <c r="DHO2023" s="1"/>
      <c r="DHP2023" s="1"/>
      <c r="DHQ2023" s="1"/>
      <c r="DHR2023" s="1"/>
      <c r="DHS2023" s="1"/>
      <c r="DHT2023" s="1"/>
      <c r="DHU2023" s="1"/>
      <c r="DHV2023" s="1"/>
      <c r="DHW2023" s="1"/>
      <c r="DHX2023" s="1"/>
      <c r="DHY2023" s="1"/>
      <c r="DHZ2023" s="1"/>
      <c r="DIA2023" s="1"/>
      <c r="DIB2023" s="1"/>
      <c r="DIC2023" s="1"/>
      <c r="DID2023" s="1"/>
      <c r="DIE2023" s="1"/>
      <c r="DIF2023" s="1"/>
      <c r="DIG2023" s="1"/>
      <c r="DIH2023" s="1"/>
      <c r="DII2023" s="1"/>
      <c r="DIJ2023" s="1"/>
      <c r="DIK2023" s="1"/>
      <c r="DIL2023" s="1"/>
      <c r="DIM2023" s="1"/>
      <c r="DIN2023" s="1"/>
      <c r="DIO2023" s="1"/>
      <c r="DIP2023" s="1"/>
      <c r="DIQ2023" s="1"/>
      <c r="DIR2023" s="1"/>
      <c r="DIS2023" s="1"/>
      <c r="DIT2023" s="1"/>
      <c r="DIU2023" s="1"/>
      <c r="DIV2023" s="1"/>
      <c r="DIW2023" s="1"/>
      <c r="DIX2023" s="1"/>
      <c r="DIY2023" s="1"/>
      <c r="DIZ2023" s="1"/>
      <c r="DJA2023" s="1"/>
      <c r="DJB2023" s="1"/>
      <c r="DJC2023" s="1"/>
      <c r="DJD2023" s="1"/>
      <c r="DJE2023" s="1"/>
      <c r="DJF2023" s="1"/>
      <c r="DJG2023" s="1"/>
      <c r="DJH2023" s="1"/>
      <c r="DJI2023" s="1"/>
      <c r="DJJ2023" s="1"/>
      <c r="DJK2023" s="1"/>
      <c r="DJL2023" s="1"/>
      <c r="DJM2023" s="1"/>
      <c r="DJN2023" s="1"/>
      <c r="DJO2023" s="1"/>
      <c r="DJP2023" s="1"/>
      <c r="DJQ2023" s="1"/>
      <c r="DJR2023" s="1"/>
      <c r="DJS2023" s="1"/>
      <c r="DJT2023" s="1"/>
      <c r="DJU2023" s="1"/>
      <c r="DJV2023" s="1"/>
      <c r="DJW2023" s="1"/>
      <c r="DJX2023" s="1"/>
      <c r="DJY2023" s="1"/>
      <c r="DJZ2023" s="1"/>
      <c r="DKA2023" s="1"/>
      <c r="DKB2023" s="1"/>
      <c r="DKC2023" s="1"/>
      <c r="DKD2023" s="1"/>
      <c r="DKE2023" s="1"/>
      <c r="DKF2023" s="1"/>
      <c r="DKG2023" s="1"/>
      <c r="DKH2023" s="1"/>
      <c r="DKI2023" s="1"/>
      <c r="DKJ2023" s="1"/>
      <c r="DKK2023" s="1"/>
      <c r="DKL2023" s="1"/>
      <c r="DKM2023" s="1"/>
      <c r="DKN2023" s="1"/>
      <c r="DKO2023" s="1"/>
      <c r="DKP2023" s="1"/>
      <c r="DKQ2023" s="1"/>
      <c r="DKR2023" s="1"/>
      <c r="DKS2023" s="1"/>
      <c r="DKT2023" s="1"/>
      <c r="DKU2023" s="1"/>
      <c r="DKV2023" s="1"/>
      <c r="DKW2023" s="1"/>
      <c r="DKX2023" s="1"/>
      <c r="DKY2023" s="1"/>
      <c r="DKZ2023" s="1"/>
      <c r="DLA2023" s="1"/>
      <c r="DLB2023" s="1"/>
      <c r="DLC2023" s="1"/>
      <c r="DLD2023" s="1"/>
      <c r="DLE2023" s="1"/>
      <c r="DLF2023" s="1"/>
      <c r="DLG2023" s="1"/>
      <c r="DLH2023" s="1"/>
      <c r="DLI2023" s="1"/>
      <c r="DLJ2023" s="1"/>
      <c r="DLK2023" s="1"/>
      <c r="DLL2023" s="1"/>
      <c r="DLM2023" s="1"/>
      <c r="DLN2023" s="1"/>
      <c r="DLO2023" s="1"/>
      <c r="DLP2023" s="1"/>
      <c r="DLQ2023" s="1"/>
      <c r="DLR2023" s="1"/>
      <c r="DLS2023" s="1"/>
      <c r="DLT2023" s="1"/>
      <c r="DLU2023" s="1"/>
      <c r="DLV2023" s="1"/>
      <c r="DLW2023" s="1"/>
      <c r="DLX2023" s="1"/>
      <c r="DLY2023" s="1"/>
      <c r="DLZ2023" s="1"/>
      <c r="DMA2023" s="1"/>
      <c r="DMB2023" s="1"/>
      <c r="DMC2023" s="1"/>
      <c r="DMD2023" s="1"/>
      <c r="DME2023" s="1"/>
      <c r="DMF2023" s="1"/>
      <c r="DMG2023" s="1"/>
      <c r="DMH2023" s="1"/>
      <c r="DMI2023" s="1"/>
      <c r="DMJ2023" s="1"/>
      <c r="DMK2023" s="1"/>
      <c r="DML2023" s="1"/>
      <c r="DMM2023" s="1"/>
      <c r="DMN2023" s="1"/>
      <c r="DMO2023" s="1"/>
      <c r="DMP2023" s="1"/>
      <c r="DMQ2023" s="1"/>
      <c r="DMR2023" s="1"/>
      <c r="DMS2023" s="1"/>
      <c r="DMT2023" s="1"/>
      <c r="DMU2023" s="1"/>
      <c r="DMV2023" s="1"/>
      <c r="DMW2023" s="1"/>
      <c r="DMX2023" s="1"/>
      <c r="DMY2023" s="1"/>
      <c r="DMZ2023" s="1"/>
      <c r="DNA2023" s="1"/>
      <c r="DNB2023" s="1"/>
      <c r="DNC2023" s="1"/>
      <c r="DND2023" s="1"/>
      <c r="DNE2023" s="1"/>
      <c r="DNF2023" s="1"/>
      <c r="DNG2023" s="1"/>
      <c r="DNH2023" s="1"/>
      <c r="DNI2023" s="1"/>
      <c r="DNJ2023" s="1"/>
      <c r="DNK2023" s="1"/>
      <c r="DNL2023" s="1"/>
      <c r="DNM2023" s="1"/>
      <c r="DNN2023" s="1"/>
      <c r="DNO2023" s="1"/>
      <c r="DNP2023" s="1"/>
      <c r="DNQ2023" s="1"/>
      <c r="DNR2023" s="1"/>
      <c r="DNS2023" s="1"/>
      <c r="DNT2023" s="1"/>
      <c r="DNU2023" s="1"/>
      <c r="DNV2023" s="1"/>
      <c r="DNW2023" s="1"/>
      <c r="DNX2023" s="1"/>
      <c r="DNY2023" s="1"/>
      <c r="DNZ2023" s="1"/>
      <c r="DOA2023" s="1"/>
      <c r="DOB2023" s="1"/>
      <c r="DOC2023" s="1"/>
      <c r="DOD2023" s="1"/>
      <c r="DOE2023" s="1"/>
      <c r="DOF2023" s="1"/>
      <c r="DOG2023" s="1"/>
      <c r="DOH2023" s="1"/>
      <c r="DOI2023" s="1"/>
      <c r="DOJ2023" s="1"/>
      <c r="DOK2023" s="1"/>
      <c r="DOL2023" s="1"/>
      <c r="DOM2023" s="1"/>
      <c r="DON2023" s="1"/>
      <c r="DOO2023" s="1"/>
      <c r="DOP2023" s="1"/>
      <c r="DOQ2023" s="1"/>
      <c r="DOR2023" s="1"/>
      <c r="DOS2023" s="1"/>
      <c r="DOT2023" s="1"/>
      <c r="DOU2023" s="1"/>
      <c r="DOV2023" s="1"/>
      <c r="DOW2023" s="1"/>
      <c r="DOX2023" s="1"/>
      <c r="DOY2023" s="1"/>
      <c r="DOZ2023" s="1"/>
      <c r="DPA2023" s="1"/>
      <c r="DPB2023" s="1"/>
      <c r="DPC2023" s="1"/>
      <c r="DPD2023" s="1"/>
      <c r="DPE2023" s="1"/>
      <c r="DPF2023" s="1"/>
      <c r="DPG2023" s="1"/>
      <c r="DPH2023" s="1"/>
      <c r="DPI2023" s="1"/>
      <c r="DPJ2023" s="1"/>
      <c r="DPK2023" s="1"/>
      <c r="DPL2023" s="1"/>
      <c r="DPM2023" s="1"/>
      <c r="DPN2023" s="1"/>
      <c r="DPO2023" s="1"/>
      <c r="DPP2023" s="1"/>
      <c r="DPQ2023" s="1"/>
      <c r="DPR2023" s="1"/>
      <c r="DPS2023" s="1"/>
      <c r="DPT2023" s="1"/>
      <c r="DPU2023" s="1"/>
      <c r="DPV2023" s="1"/>
      <c r="DPW2023" s="1"/>
      <c r="DPX2023" s="1"/>
      <c r="DPY2023" s="1"/>
      <c r="DPZ2023" s="1"/>
      <c r="DQA2023" s="1"/>
      <c r="DQB2023" s="1"/>
      <c r="DQC2023" s="1"/>
      <c r="DQD2023" s="1"/>
      <c r="DQE2023" s="1"/>
      <c r="DQF2023" s="1"/>
      <c r="DQG2023" s="1"/>
      <c r="DQH2023" s="1"/>
      <c r="DQI2023" s="1"/>
      <c r="DQJ2023" s="1"/>
      <c r="DQK2023" s="1"/>
      <c r="DQL2023" s="1"/>
      <c r="DQM2023" s="1"/>
      <c r="DQN2023" s="1"/>
      <c r="DQO2023" s="1"/>
      <c r="DQP2023" s="1"/>
      <c r="DQQ2023" s="1"/>
      <c r="DQR2023" s="1"/>
      <c r="DQS2023" s="1"/>
      <c r="DQT2023" s="1"/>
      <c r="DQU2023" s="1"/>
      <c r="DQV2023" s="1"/>
      <c r="DQW2023" s="1"/>
      <c r="DQX2023" s="1"/>
      <c r="DQY2023" s="1"/>
      <c r="DQZ2023" s="1"/>
      <c r="DRA2023" s="1"/>
      <c r="DRB2023" s="1"/>
      <c r="DRC2023" s="1"/>
      <c r="DRD2023" s="1"/>
      <c r="DRE2023" s="1"/>
      <c r="DRF2023" s="1"/>
      <c r="DRG2023" s="1"/>
      <c r="DRH2023" s="1"/>
      <c r="DRI2023" s="1"/>
      <c r="DRJ2023" s="1"/>
      <c r="DRK2023" s="1"/>
      <c r="DRL2023" s="1"/>
      <c r="DRM2023" s="1"/>
      <c r="DRN2023" s="1"/>
      <c r="DRO2023" s="1"/>
      <c r="DRP2023" s="1"/>
      <c r="DRQ2023" s="1"/>
      <c r="DRR2023" s="1"/>
      <c r="DRS2023" s="1"/>
      <c r="DRT2023" s="1"/>
      <c r="DRU2023" s="1"/>
      <c r="DRV2023" s="1"/>
      <c r="DRW2023" s="1"/>
      <c r="DRX2023" s="1"/>
      <c r="DRY2023" s="1"/>
      <c r="DRZ2023" s="1"/>
      <c r="DSA2023" s="1"/>
      <c r="DSB2023" s="1"/>
      <c r="DSC2023" s="1"/>
      <c r="DSD2023" s="1"/>
      <c r="DSE2023" s="1"/>
      <c r="DSF2023" s="1"/>
      <c r="DSG2023" s="1"/>
      <c r="DSH2023" s="1"/>
      <c r="DSI2023" s="1"/>
      <c r="DSJ2023" s="1"/>
      <c r="DSK2023" s="1"/>
      <c r="DSL2023" s="1"/>
      <c r="DSM2023" s="1"/>
      <c r="DSN2023" s="1"/>
      <c r="DSO2023" s="1"/>
      <c r="DSP2023" s="1"/>
      <c r="DSQ2023" s="1"/>
      <c r="DSR2023" s="1"/>
      <c r="DSS2023" s="1"/>
      <c r="DST2023" s="1"/>
      <c r="DSU2023" s="1"/>
      <c r="DSV2023" s="1"/>
      <c r="DSW2023" s="1"/>
      <c r="DSX2023" s="1"/>
      <c r="DSY2023" s="1"/>
      <c r="DSZ2023" s="1"/>
      <c r="DTA2023" s="1"/>
      <c r="DTB2023" s="1"/>
      <c r="DTC2023" s="1"/>
      <c r="DTD2023" s="1"/>
      <c r="DTE2023" s="1"/>
      <c r="DTF2023" s="1"/>
      <c r="DTG2023" s="1"/>
      <c r="DTH2023" s="1"/>
      <c r="DTI2023" s="1"/>
      <c r="DTJ2023" s="1"/>
      <c r="DTK2023" s="1"/>
      <c r="DTL2023" s="1"/>
      <c r="DTM2023" s="1"/>
      <c r="DTN2023" s="1"/>
      <c r="DTO2023" s="1"/>
      <c r="DTP2023" s="1"/>
      <c r="DTQ2023" s="1"/>
      <c r="DTR2023" s="1"/>
      <c r="DTS2023" s="1"/>
      <c r="DTT2023" s="1"/>
      <c r="DTU2023" s="1"/>
      <c r="DTV2023" s="1"/>
      <c r="DTW2023" s="1"/>
      <c r="DTX2023" s="1"/>
      <c r="DTY2023" s="1"/>
      <c r="DTZ2023" s="1"/>
      <c r="DUA2023" s="1"/>
      <c r="DUB2023" s="1"/>
      <c r="DUC2023" s="1"/>
      <c r="DUD2023" s="1"/>
      <c r="DUE2023" s="1"/>
      <c r="DUF2023" s="1"/>
      <c r="DUG2023" s="1"/>
      <c r="DUH2023" s="1"/>
      <c r="DUI2023" s="1"/>
      <c r="DUJ2023" s="1"/>
      <c r="DUK2023" s="1"/>
      <c r="DUL2023" s="1"/>
      <c r="DUM2023" s="1"/>
      <c r="DUN2023" s="1"/>
      <c r="DUO2023" s="1"/>
      <c r="DUP2023" s="1"/>
      <c r="DUQ2023" s="1"/>
      <c r="DUR2023" s="1"/>
      <c r="DUS2023" s="1"/>
      <c r="DUT2023" s="1"/>
      <c r="DUU2023" s="1"/>
      <c r="DUV2023" s="1"/>
      <c r="DUW2023" s="1"/>
      <c r="DUX2023" s="1"/>
      <c r="DUY2023" s="1"/>
      <c r="DUZ2023" s="1"/>
      <c r="DVA2023" s="1"/>
      <c r="DVB2023" s="1"/>
      <c r="DVC2023" s="1"/>
      <c r="DVD2023" s="1"/>
      <c r="DVE2023" s="1"/>
      <c r="DVF2023" s="1"/>
      <c r="DVG2023" s="1"/>
      <c r="DVH2023" s="1"/>
      <c r="DVI2023" s="1"/>
      <c r="DVJ2023" s="1"/>
      <c r="DVK2023" s="1"/>
      <c r="DVL2023" s="1"/>
      <c r="DVM2023" s="1"/>
      <c r="DVN2023" s="1"/>
      <c r="DVO2023" s="1"/>
      <c r="DVP2023" s="1"/>
      <c r="DVQ2023" s="1"/>
      <c r="DVR2023" s="1"/>
      <c r="DVS2023" s="1"/>
      <c r="DVT2023" s="1"/>
      <c r="DVU2023" s="1"/>
      <c r="DVV2023" s="1"/>
      <c r="DVW2023" s="1"/>
      <c r="DVX2023" s="1"/>
      <c r="DVY2023" s="1"/>
      <c r="DVZ2023" s="1"/>
      <c r="DWA2023" s="1"/>
      <c r="DWB2023" s="1"/>
      <c r="DWC2023" s="1"/>
      <c r="DWD2023" s="1"/>
      <c r="DWE2023" s="1"/>
      <c r="DWF2023" s="1"/>
      <c r="DWG2023" s="1"/>
      <c r="DWH2023" s="1"/>
      <c r="DWI2023" s="1"/>
      <c r="DWJ2023" s="1"/>
      <c r="DWK2023" s="1"/>
      <c r="DWL2023" s="1"/>
      <c r="DWM2023" s="1"/>
      <c r="DWN2023" s="1"/>
      <c r="DWO2023" s="1"/>
      <c r="DWP2023" s="1"/>
      <c r="DWQ2023" s="1"/>
      <c r="DWR2023" s="1"/>
      <c r="DWS2023" s="1"/>
      <c r="DWT2023" s="1"/>
      <c r="DWU2023" s="1"/>
      <c r="DWV2023" s="1"/>
      <c r="DWW2023" s="1"/>
      <c r="DWX2023" s="1"/>
      <c r="DWY2023" s="1"/>
      <c r="DWZ2023" s="1"/>
      <c r="DXA2023" s="1"/>
      <c r="DXB2023" s="1"/>
      <c r="DXC2023" s="1"/>
      <c r="DXD2023" s="1"/>
      <c r="DXE2023" s="1"/>
      <c r="DXF2023" s="1"/>
      <c r="DXG2023" s="1"/>
      <c r="DXH2023" s="1"/>
      <c r="DXI2023" s="1"/>
      <c r="DXJ2023" s="1"/>
      <c r="DXK2023" s="1"/>
      <c r="DXL2023" s="1"/>
      <c r="DXM2023" s="1"/>
      <c r="DXN2023" s="1"/>
      <c r="DXO2023" s="1"/>
      <c r="DXP2023" s="1"/>
      <c r="DXQ2023" s="1"/>
      <c r="DXR2023" s="1"/>
      <c r="DXS2023" s="1"/>
      <c r="DXT2023" s="1"/>
      <c r="DXU2023" s="1"/>
      <c r="DXV2023" s="1"/>
      <c r="DXW2023" s="1"/>
      <c r="DXX2023" s="1"/>
      <c r="DXY2023" s="1"/>
      <c r="DXZ2023" s="1"/>
      <c r="DYA2023" s="1"/>
      <c r="DYB2023" s="1"/>
      <c r="DYC2023" s="1"/>
      <c r="DYD2023" s="1"/>
      <c r="DYE2023" s="1"/>
      <c r="DYF2023" s="1"/>
      <c r="DYG2023" s="1"/>
      <c r="DYH2023" s="1"/>
      <c r="DYI2023" s="1"/>
      <c r="DYJ2023" s="1"/>
      <c r="DYK2023" s="1"/>
      <c r="DYL2023" s="1"/>
      <c r="DYM2023" s="1"/>
      <c r="DYN2023" s="1"/>
      <c r="DYO2023" s="1"/>
      <c r="DYP2023" s="1"/>
      <c r="DYQ2023" s="1"/>
      <c r="DYR2023" s="1"/>
      <c r="DYS2023" s="1"/>
      <c r="DYT2023" s="1"/>
      <c r="DYU2023" s="1"/>
      <c r="DYV2023" s="1"/>
      <c r="DYW2023" s="1"/>
      <c r="DYX2023" s="1"/>
      <c r="DYY2023" s="1"/>
      <c r="DYZ2023" s="1"/>
      <c r="DZA2023" s="1"/>
      <c r="DZB2023" s="1"/>
      <c r="DZC2023" s="1"/>
      <c r="DZD2023" s="1"/>
      <c r="DZE2023" s="1"/>
      <c r="DZF2023" s="1"/>
      <c r="DZG2023" s="1"/>
      <c r="DZH2023" s="1"/>
      <c r="DZI2023" s="1"/>
      <c r="DZJ2023" s="1"/>
      <c r="DZK2023" s="1"/>
      <c r="DZL2023" s="1"/>
      <c r="DZM2023" s="1"/>
      <c r="DZN2023" s="1"/>
      <c r="DZO2023" s="1"/>
      <c r="DZP2023" s="1"/>
      <c r="DZQ2023" s="1"/>
      <c r="DZR2023" s="1"/>
      <c r="DZS2023" s="1"/>
      <c r="DZT2023" s="1"/>
      <c r="DZU2023" s="1"/>
      <c r="DZV2023" s="1"/>
      <c r="DZW2023" s="1"/>
      <c r="DZX2023" s="1"/>
      <c r="DZY2023" s="1"/>
      <c r="DZZ2023" s="1"/>
      <c r="EAA2023" s="1"/>
      <c r="EAB2023" s="1"/>
      <c r="EAC2023" s="1"/>
      <c r="EAD2023" s="1"/>
      <c r="EAE2023" s="1"/>
      <c r="EAF2023" s="1"/>
      <c r="EAG2023" s="1"/>
      <c r="EAH2023" s="1"/>
      <c r="EAI2023" s="1"/>
      <c r="EAJ2023" s="1"/>
      <c r="EAK2023" s="1"/>
      <c r="EAL2023" s="1"/>
      <c r="EAM2023" s="1"/>
      <c r="EAN2023" s="1"/>
      <c r="EAO2023" s="1"/>
      <c r="EAP2023" s="1"/>
      <c r="EAQ2023" s="1"/>
      <c r="EAR2023" s="1"/>
      <c r="EAS2023" s="1"/>
      <c r="EAT2023" s="1"/>
      <c r="EAU2023" s="1"/>
      <c r="EAV2023" s="1"/>
      <c r="EAW2023" s="1"/>
      <c r="EAX2023" s="1"/>
      <c r="EAY2023" s="1"/>
      <c r="EAZ2023" s="1"/>
      <c r="EBA2023" s="1"/>
      <c r="EBB2023" s="1"/>
      <c r="EBC2023" s="1"/>
      <c r="EBD2023" s="1"/>
      <c r="EBE2023" s="1"/>
      <c r="EBF2023" s="1"/>
      <c r="EBG2023" s="1"/>
      <c r="EBH2023" s="1"/>
      <c r="EBI2023" s="1"/>
      <c r="EBJ2023" s="1"/>
      <c r="EBK2023" s="1"/>
      <c r="EBL2023" s="1"/>
      <c r="EBM2023" s="1"/>
      <c r="EBN2023" s="1"/>
      <c r="EBO2023" s="1"/>
      <c r="EBP2023" s="1"/>
      <c r="EBQ2023" s="1"/>
      <c r="EBR2023" s="1"/>
      <c r="EBS2023" s="1"/>
      <c r="EBT2023" s="1"/>
      <c r="EBU2023" s="1"/>
      <c r="EBV2023" s="1"/>
      <c r="EBW2023" s="1"/>
      <c r="EBX2023" s="1"/>
      <c r="EBY2023" s="1"/>
      <c r="EBZ2023" s="1"/>
      <c r="ECA2023" s="1"/>
      <c r="ECB2023" s="1"/>
      <c r="ECC2023" s="1"/>
      <c r="ECD2023" s="1"/>
      <c r="ECE2023" s="1"/>
      <c r="ECF2023" s="1"/>
      <c r="ECG2023" s="1"/>
      <c r="ECH2023" s="1"/>
      <c r="ECI2023" s="1"/>
      <c r="ECJ2023" s="1"/>
      <c r="ECK2023" s="1"/>
      <c r="ECL2023" s="1"/>
      <c r="ECM2023" s="1"/>
      <c r="ECN2023" s="1"/>
      <c r="ECO2023" s="1"/>
      <c r="ECP2023" s="1"/>
      <c r="ECQ2023" s="1"/>
      <c r="ECR2023" s="1"/>
      <c r="ECS2023" s="1"/>
      <c r="ECT2023" s="1"/>
      <c r="ECU2023" s="1"/>
      <c r="ECV2023" s="1"/>
      <c r="ECW2023" s="1"/>
      <c r="ECX2023" s="1"/>
      <c r="ECY2023" s="1"/>
      <c r="ECZ2023" s="1"/>
      <c r="EDA2023" s="1"/>
      <c r="EDB2023" s="1"/>
      <c r="EDC2023" s="1"/>
      <c r="EDD2023" s="1"/>
      <c r="EDE2023" s="1"/>
      <c r="EDF2023" s="1"/>
      <c r="EDG2023" s="1"/>
      <c r="EDH2023" s="1"/>
      <c r="EDI2023" s="1"/>
      <c r="EDJ2023" s="1"/>
      <c r="EDK2023" s="1"/>
      <c r="EDL2023" s="1"/>
      <c r="EDM2023" s="1"/>
      <c r="EDN2023" s="1"/>
      <c r="EDO2023" s="1"/>
      <c r="EDP2023" s="1"/>
      <c r="EDQ2023" s="1"/>
      <c r="EDR2023" s="1"/>
      <c r="EDS2023" s="1"/>
      <c r="EDT2023" s="1"/>
      <c r="EDU2023" s="1"/>
      <c r="EDV2023" s="1"/>
      <c r="EDW2023" s="1"/>
      <c r="EDX2023" s="1"/>
      <c r="EDY2023" s="1"/>
      <c r="EDZ2023" s="1"/>
      <c r="EEA2023" s="1"/>
      <c r="EEB2023" s="1"/>
      <c r="EEC2023" s="1"/>
      <c r="EED2023" s="1"/>
      <c r="EEE2023" s="1"/>
      <c r="EEF2023" s="1"/>
      <c r="EEG2023" s="1"/>
      <c r="EEH2023" s="1"/>
      <c r="EEI2023" s="1"/>
      <c r="EEJ2023" s="1"/>
      <c r="EEK2023" s="1"/>
      <c r="EEL2023" s="1"/>
      <c r="EEM2023" s="1"/>
      <c r="EEN2023" s="1"/>
      <c r="EEO2023" s="1"/>
      <c r="EEP2023" s="1"/>
      <c r="EEQ2023" s="1"/>
      <c r="EER2023" s="1"/>
      <c r="EES2023" s="1"/>
      <c r="EET2023" s="1"/>
      <c r="EEU2023" s="1"/>
      <c r="EEV2023" s="1"/>
      <c r="EEW2023" s="1"/>
      <c r="EEX2023" s="1"/>
      <c r="EEY2023" s="1"/>
      <c r="EEZ2023" s="1"/>
      <c r="EFA2023" s="1"/>
      <c r="EFB2023" s="1"/>
      <c r="EFC2023" s="1"/>
      <c r="EFD2023" s="1"/>
      <c r="EFE2023" s="1"/>
      <c r="EFF2023" s="1"/>
      <c r="EFG2023" s="1"/>
      <c r="EFH2023" s="1"/>
      <c r="EFI2023" s="1"/>
      <c r="EFJ2023" s="1"/>
      <c r="EFK2023" s="1"/>
      <c r="EFL2023" s="1"/>
      <c r="EFM2023" s="1"/>
      <c r="EFN2023" s="1"/>
      <c r="EFO2023" s="1"/>
      <c r="EFP2023" s="1"/>
      <c r="EFQ2023" s="1"/>
      <c r="EFR2023" s="1"/>
      <c r="EFS2023" s="1"/>
      <c r="EFT2023" s="1"/>
      <c r="EFU2023" s="1"/>
      <c r="EFV2023" s="1"/>
      <c r="EFW2023" s="1"/>
      <c r="EFX2023" s="1"/>
      <c r="EFY2023" s="1"/>
      <c r="EFZ2023" s="1"/>
      <c r="EGA2023" s="1"/>
      <c r="EGB2023" s="1"/>
      <c r="EGC2023" s="1"/>
      <c r="EGD2023" s="1"/>
      <c r="EGE2023" s="1"/>
      <c r="EGF2023" s="1"/>
      <c r="EGG2023" s="1"/>
      <c r="EGH2023" s="1"/>
      <c r="EGI2023" s="1"/>
      <c r="EGJ2023" s="1"/>
      <c r="EGK2023" s="1"/>
      <c r="EGL2023" s="1"/>
      <c r="EGM2023" s="1"/>
      <c r="EGN2023" s="1"/>
      <c r="EGO2023" s="1"/>
      <c r="EGP2023" s="1"/>
      <c r="EGQ2023" s="1"/>
      <c r="EGR2023" s="1"/>
      <c r="EGS2023" s="1"/>
      <c r="EGT2023" s="1"/>
      <c r="EGU2023" s="1"/>
      <c r="EGV2023" s="1"/>
      <c r="EGW2023" s="1"/>
      <c r="EGX2023" s="1"/>
      <c r="EGY2023" s="1"/>
      <c r="EGZ2023" s="1"/>
      <c r="EHA2023" s="1"/>
      <c r="EHB2023" s="1"/>
      <c r="EHC2023" s="1"/>
      <c r="EHD2023" s="1"/>
      <c r="EHE2023" s="1"/>
      <c r="EHF2023" s="1"/>
      <c r="EHG2023" s="1"/>
      <c r="EHH2023" s="1"/>
      <c r="EHI2023" s="1"/>
      <c r="EHJ2023" s="1"/>
      <c r="EHK2023" s="1"/>
      <c r="EHL2023" s="1"/>
      <c r="EHM2023" s="1"/>
      <c r="EHN2023" s="1"/>
      <c r="EHO2023" s="1"/>
      <c r="EHP2023" s="1"/>
      <c r="EHQ2023" s="1"/>
      <c r="EHR2023" s="1"/>
      <c r="EHS2023" s="1"/>
      <c r="EHT2023" s="1"/>
      <c r="EHU2023" s="1"/>
      <c r="EHV2023" s="1"/>
      <c r="EHW2023" s="1"/>
      <c r="EHX2023" s="1"/>
      <c r="EHY2023" s="1"/>
      <c r="EHZ2023" s="1"/>
      <c r="EIA2023" s="1"/>
      <c r="EIB2023" s="1"/>
      <c r="EIC2023" s="1"/>
      <c r="EID2023" s="1"/>
      <c r="EIE2023" s="1"/>
      <c r="EIF2023" s="1"/>
      <c r="EIG2023" s="1"/>
      <c r="EIH2023" s="1"/>
      <c r="EII2023" s="1"/>
      <c r="EIJ2023" s="1"/>
      <c r="EIK2023" s="1"/>
      <c r="EIL2023" s="1"/>
      <c r="EIM2023" s="1"/>
      <c r="EIN2023" s="1"/>
      <c r="EIO2023" s="1"/>
      <c r="EIP2023" s="1"/>
      <c r="EIQ2023" s="1"/>
      <c r="EIR2023" s="1"/>
      <c r="EIS2023" s="1"/>
      <c r="EIT2023" s="1"/>
      <c r="EIU2023" s="1"/>
      <c r="EIV2023" s="1"/>
      <c r="EIW2023" s="1"/>
      <c r="EIX2023" s="1"/>
      <c r="EIY2023" s="1"/>
      <c r="EIZ2023" s="1"/>
      <c r="EJA2023" s="1"/>
      <c r="EJB2023" s="1"/>
      <c r="EJC2023" s="1"/>
      <c r="EJD2023" s="1"/>
      <c r="EJE2023" s="1"/>
      <c r="EJF2023" s="1"/>
      <c r="EJG2023" s="1"/>
      <c r="EJH2023" s="1"/>
      <c r="EJI2023" s="1"/>
      <c r="EJJ2023" s="1"/>
      <c r="EJK2023" s="1"/>
      <c r="EJL2023" s="1"/>
      <c r="EJM2023" s="1"/>
      <c r="EJN2023" s="1"/>
      <c r="EJO2023" s="1"/>
      <c r="EJP2023" s="1"/>
      <c r="EJQ2023" s="1"/>
      <c r="EJR2023" s="1"/>
      <c r="EJS2023" s="1"/>
      <c r="EJT2023" s="1"/>
      <c r="EJU2023" s="1"/>
      <c r="EJV2023" s="1"/>
      <c r="EJW2023" s="1"/>
      <c r="EJX2023" s="1"/>
      <c r="EJY2023" s="1"/>
      <c r="EJZ2023" s="1"/>
      <c r="EKA2023" s="1"/>
      <c r="EKB2023" s="1"/>
      <c r="EKC2023" s="1"/>
      <c r="EKD2023" s="1"/>
      <c r="EKE2023" s="1"/>
      <c r="EKF2023" s="1"/>
      <c r="EKG2023" s="1"/>
      <c r="EKH2023" s="1"/>
      <c r="EKI2023" s="1"/>
      <c r="EKJ2023" s="1"/>
      <c r="EKK2023" s="1"/>
      <c r="EKL2023" s="1"/>
      <c r="EKM2023" s="1"/>
      <c r="EKN2023" s="1"/>
      <c r="EKO2023" s="1"/>
      <c r="EKP2023" s="1"/>
      <c r="EKQ2023" s="1"/>
      <c r="EKR2023" s="1"/>
      <c r="EKS2023" s="1"/>
      <c r="EKT2023" s="1"/>
      <c r="EKU2023" s="1"/>
      <c r="EKV2023" s="1"/>
      <c r="EKW2023" s="1"/>
      <c r="EKX2023" s="1"/>
      <c r="EKY2023" s="1"/>
      <c r="EKZ2023" s="1"/>
      <c r="ELA2023" s="1"/>
      <c r="ELB2023" s="1"/>
      <c r="ELC2023" s="1"/>
      <c r="ELD2023" s="1"/>
      <c r="ELE2023" s="1"/>
      <c r="ELF2023" s="1"/>
      <c r="ELG2023" s="1"/>
      <c r="ELH2023" s="1"/>
      <c r="ELI2023" s="1"/>
      <c r="ELJ2023" s="1"/>
      <c r="ELK2023" s="1"/>
      <c r="ELL2023" s="1"/>
      <c r="ELM2023" s="1"/>
      <c r="ELN2023" s="1"/>
      <c r="ELO2023" s="1"/>
      <c r="ELP2023" s="1"/>
      <c r="ELQ2023" s="1"/>
      <c r="ELR2023" s="1"/>
      <c r="ELS2023" s="1"/>
      <c r="ELT2023" s="1"/>
      <c r="ELU2023" s="1"/>
      <c r="ELV2023" s="1"/>
      <c r="ELW2023" s="1"/>
      <c r="ELX2023" s="1"/>
      <c r="ELY2023" s="1"/>
      <c r="ELZ2023" s="1"/>
      <c r="EMA2023" s="1"/>
      <c r="EMB2023" s="1"/>
      <c r="EMC2023" s="1"/>
      <c r="EMD2023" s="1"/>
      <c r="EME2023" s="1"/>
      <c r="EMF2023" s="1"/>
      <c r="EMG2023" s="1"/>
      <c r="EMH2023" s="1"/>
      <c r="EMI2023" s="1"/>
      <c r="EMJ2023" s="1"/>
      <c r="EMK2023" s="1"/>
      <c r="EML2023" s="1"/>
      <c r="EMM2023" s="1"/>
      <c r="EMN2023" s="1"/>
      <c r="EMO2023" s="1"/>
      <c r="EMP2023" s="1"/>
      <c r="EMQ2023" s="1"/>
      <c r="EMR2023" s="1"/>
      <c r="EMS2023" s="1"/>
      <c r="EMT2023" s="1"/>
      <c r="EMU2023" s="1"/>
      <c r="EMV2023" s="1"/>
      <c r="EMW2023" s="1"/>
      <c r="EMX2023" s="1"/>
      <c r="EMY2023" s="1"/>
      <c r="EMZ2023" s="1"/>
      <c r="ENA2023" s="1"/>
      <c r="ENB2023" s="1"/>
      <c r="ENC2023" s="1"/>
      <c r="END2023" s="1"/>
      <c r="ENE2023" s="1"/>
      <c r="ENF2023" s="1"/>
      <c r="ENG2023" s="1"/>
      <c r="ENH2023" s="1"/>
      <c r="ENI2023" s="1"/>
      <c r="ENJ2023" s="1"/>
      <c r="ENK2023" s="1"/>
      <c r="ENL2023" s="1"/>
      <c r="ENM2023" s="1"/>
      <c r="ENN2023" s="1"/>
      <c r="ENO2023" s="1"/>
      <c r="ENP2023" s="1"/>
      <c r="ENQ2023" s="1"/>
      <c r="ENR2023" s="1"/>
      <c r="ENS2023" s="1"/>
      <c r="ENT2023" s="1"/>
      <c r="ENU2023" s="1"/>
      <c r="ENV2023" s="1"/>
      <c r="ENW2023" s="1"/>
      <c r="ENX2023" s="1"/>
      <c r="ENY2023" s="1"/>
      <c r="ENZ2023" s="1"/>
      <c r="EOA2023" s="1"/>
      <c r="EOB2023" s="1"/>
      <c r="EOC2023" s="1"/>
      <c r="EOD2023" s="1"/>
      <c r="EOE2023" s="1"/>
      <c r="EOF2023" s="1"/>
      <c r="EOG2023" s="1"/>
      <c r="EOH2023" s="1"/>
      <c r="EOI2023" s="1"/>
      <c r="EOJ2023" s="1"/>
      <c r="EOK2023" s="1"/>
      <c r="EOL2023" s="1"/>
      <c r="EOM2023" s="1"/>
      <c r="EON2023" s="1"/>
      <c r="EOO2023" s="1"/>
      <c r="EOP2023" s="1"/>
      <c r="EOQ2023" s="1"/>
      <c r="EOR2023" s="1"/>
      <c r="EOS2023" s="1"/>
      <c r="EOT2023" s="1"/>
      <c r="EOU2023" s="1"/>
      <c r="EOV2023" s="1"/>
      <c r="EOW2023" s="1"/>
      <c r="EOX2023" s="1"/>
      <c r="EOY2023" s="1"/>
      <c r="EOZ2023" s="1"/>
      <c r="EPA2023" s="1"/>
      <c r="EPB2023" s="1"/>
      <c r="EPC2023" s="1"/>
      <c r="EPD2023" s="1"/>
      <c r="EPE2023" s="1"/>
      <c r="EPF2023" s="1"/>
      <c r="EPG2023" s="1"/>
      <c r="EPH2023" s="1"/>
      <c r="EPI2023" s="1"/>
      <c r="EPJ2023" s="1"/>
      <c r="EPK2023" s="1"/>
      <c r="EPL2023" s="1"/>
      <c r="EPM2023" s="1"/>
      <c r="EPN2023" s="1"/>
      <c r="EPO2023" s="1"/>
      <c r="EPP2023" s="1"/>
      <c r="EPQ2023" s="1"/>
      <c r="EPR2023" s="1"/>
      <c r="EPS2023" s="1"/>
      <c r="EPT2023" s="1"/>
      <c r="EPU2023" s="1"/>
      <c r="EPV2023" s="1"/>
      <c r="EPW2023" s="1"/>
      <c r="EPX2023" s="1"/>
      <c r="EPY2023" s="1"/>
      <c r="EPZ2023" s="1"/>
      <c r="EQA2023" s="1"/>
      <c r="EQB2023" s="1"/>
      <c r="EQC2023" s="1"/>
      <c r="EQD2023" s="1"/>
      <c r="EQE2023" s="1"/>
      <c r="EQF2023" s="1"/>
      <c r="EQG2023" s="1"/>
      <c r="EQH2023" s="1"/>
      <c r="EQI2023" s="1"/>
      <c r="EQJ2023" s="1"/>
      <c r="EQK2023" s="1"/>
      <c r="EQL2023" s="1"/>
      <c r="EQM2023" s="1"/>
      <c r="EQN2023" s="1"/>
      <c r="EQO2023" s="1"/>
      <c r="EQP2023" s="1"/>
      <c r="EQQ2023" s="1"/>
      <c r="EQR2023" s="1"/>
      <c r="EQS2023" s="1"/>
      <c r="EQT2023" s="1"/>
      <c r="EQU2023" s="1"/>
      <c r="EQV2023" s="1"/>
      <c r="EQW2023" s="1"/>
      <c r="EQX2023" s="1"/>
      <c r="EQY2023" s="1"/>
      <c r="EQZ2023" s="1"/>
      <c r="ERA2023" s="1"/>
      <c r="ERB2023" s="1"/>
      <c r="ERC2023" s="1"/>
      <c r="ERD2023" s="1"/>
      <c r="ERE2023" s="1"/>
      <c r="ERF2023" s="1"/>
      <c r="ERG2023" s="1"/>
      <c r="ERH2023" s="1"/>
      <c r="ERI2023" s="1"/>
      <c r="ERJ2023" s="1"/>
      <c r="ERK2023" s="1"/>
      <c r="ERL2023" s="1"/>
      <c r="ERM2023" s="1"/>
      <c r="ERN2023" s="1"/>
      <c r="ERO2023" s="1"/>
      <c r="ERP2023" s="1"/>
      <c r="ERQ2023" s="1"/>
      <c r="ERR2023" s="1"/>
      <c r="ERS2023" s="1"/>
      <c r="ERT2023" s="1"/>
      <c r="ERU2023" s="1"/>
      <c r="ERV2023" s="1"/>
      <c r="ERW2023" s="1"/>
      <c r="ERX2023" s="1"/>
      <c r="ERY2023" s="1"/>
      <c r="ERZ2023" s="1"/>
      <c r="ESA2023" s="1"/>
      <c r="ESB2023" s="1"/>
      <c r="ESC2023" s="1"/>
      <c r="ESD2023" s="1"/>
      <c r="ESE2023" s="1"/>
      <c r="ESF2023" s="1"/>
      <c r="ESG2023" s="1"/>
      <c r="ESH2023" s="1"/>
      <c r="ESI2023" s="1"/>
      <c r="ESJ2023" s="1"/>
      <c r="ESK2023" s="1"/>
      <c r="ESL2023" s="1"/>
      <c r="ESM2023" s="1"/>
      <c r="ESN2023" s="1"/>
      <c r="ESO2023" s="1"/>
      <c r="ESP2023" s="1"/>
      <c r="ESQ2023" s="1"/>
      <c r="ESR2023" s="1"/>
      <c r="ESS2023" s="1"/>
      <c r="EST2023" s="1"/>
      <c r="ESU2023" s="1"/>
      <c r="ESV2023" s="1"/>
      <c r="ESW2023" s="1"/>
      <c r="ESX2023" s="1"/>
      <c r="ESY2023" s="1"/>
      <c r="ESZ2023" s="1"/>
      <c r="ETA2023" s="1"/>
      <c r="ETB2023" s="1"/>
      <c r="ETC2023" s="1"/>
      <c r="ETD2023" s="1"/>
      <c r="ETE2023" s="1"/>
      <c r="ETF2023" s="1"/>
      <c r="ETG2023" s="1"/>
      <c r="ETH2023" s="1"/>
      <c r="ETI2023" s="1"/>
      <c r="ETJ2023" s="1"/>
      <c r="ETK2023" s="1"/>
      <c r="ETL2023" s="1"/>
      <c r="ETM2023" s="1"/>
      <c r="ETN2023" s="1"/>
      <c r="ETO2023" s="1"/>
      <c r="ETP2023" s="1"/>
      <c r="ETQ2023" s="1"/>
      <c r="ETR2023" s="1"/>
      <c r="ETS2023" s="1"/>
      <c r="ETT2023" s="1"/>
      <c r="ETU2023" s="1"/>
      <c r="ETV2023" s="1"/>
      <c r="ETW2023" s="1"/>
      <c r="ETX2023" s="1"/>
      <c r="ETY2023" s="1"/>
      <c r="ETZ2023" s="1"/>
      <c r="EUA2023" s="1"/>
      <c r="EUB2023" s="1"/>
      <c r="EUC2023" s="1"/>
      <c r="EUD2023" s="1"/>
      <c r="EUE2023" s="1"/>
      <c r="EUF2023" s="1"/>
      <c r="EUG2023" s="1"/>
      <c r="EUH2023" s="1"/>
      <c r="EUI2023" s="1"/>
      <c r="EUJ2023" s="1"/>
      <c r="EUK2023" s="1"/>
      <c r="EUL2023" s="1"/>
      <c r="EUM2023" s="1"/>
      <c r="EUN2023" s="1"/>
      <c r="EUO2023" s="1"/>
      <c r="EUP2023" s="1"/>
      <c r="EUQ2023" s="1"/>
      <c r="EUR2023" s="1"/>
      <c r="EUS2023" s="1"/>
      <c r="EUT2023" s="1"/>
      <c r="EUU2023" s="1"/>
      <c r="EUV2023" s="1"/>
      <c r="EUW2023" s="1"/>
      <c r="EUX2023" s="1"/>
      <c r="EUY2023" s="1"/>
      <c r="EUZ2023" s="1"/>
      <c r="EVA2023" s="1"/>
      <c r="EVB2023" s="1"/>
      <c r="EVC2023" s="1"/>
      <c r="EVD2023" s="1"/>
      <c r="EVE2023" s="1"/>
      <c r="EVF2023" s="1"/>
      <c r="EVG2023" s="1"/>
      <c r="EVH2023" s="1"/>
      <c r="EVI2023" s="1"/>
      <c r="EVJ2023" s="1"/>
      <c r="EVK2023" s="1"/>
      <c r="EVL2023" s="1"/>
      <c r="EVM2023" s="1"/>
      <c r="EVN2023" s="1"/>
      <c r="EVO2023" s="1"/>
      <c r="EVP2023" s="1"/>
      <c r="EVQ2023" s="1"/>
      <c r="EVR2023" s="1"/>
      <c r="EVS2023" s="1"/>
      <c r="EVT2023" s="1"/>
      <c r="EVU2023" s="1"/>
      <c r="EVV2023" s="1"/>
      <c r="EVW2023" s="1"/>
      <c r="EVX2023" s="1"/>
      <c r="EVY2023" s="1"/>
      <c r="EVZ2023" s="1"/>
      <c r="EWA2023" s="1"/>
      <c r="EWB2023" s="1"/>
      <c r="EWC2023" s="1"/>
      <c r="EWD2023" s="1"/>
      <c r="EWE2023" s="1"/>
      <c r="EWF2023" s="1"/>
      <c r="EWG2023" s="1"/>
      <c r="EWH2023" s="1"/>
      <c r="EWI2023" s="1"/>
      <c r="EWJ2023" s="1"/>
      <c r="EWK2023" s="1"/>
      <c r="EWL2023" s="1"/>
      <c r="EWM2023" s="1"/>
      <c r="EWN2023" s="1"/>
      <c r="EWO2023" s="1"/>
      <c r="EWP2023" s="1"/>
      <c r="EWQ2023" s="1"/>
      <c r="EWR2023" s="1"/>
      <c r="EWS2023" s="1"/>
      <c r="EWT2023" s="1"/>
      <c r="EWU2023" s="1"/>
      <c r="EWV2023" s="1"/>
      <c r="EWW2023" s="1"/>
      <c r="EWX2023" s="1"/>
      <c r="EWY2023" s="1"/>
      <c r="EWZ2023" s="1"/>
      <c r="EXA2023" s="1"/>
      <c r="EXB2023" s="1"/>
      <c r="EXC2023" s="1"/>
      <c r="EXD2023" s="1"/>
      <c r="EXE2023" s="1"/>
      <c r="EXF2023" s="1"/>
      <c r="EXG2023" s="1"/>
      <c r="EXH2023" s="1"/>
      <c r="EXI2023" s="1"/>
      <c r="EXJ2023" s="1"/>
      <c r="EXK2023" s="1"/>
      <c r="EXL2023" s="1"/>
      <c r="EXM2023" s="1"/>
      <c r="EXN2023" s="1"/>
      <c r="EXO2023" s="1"/>
      <c r="EXP2023" s="1"/>
      <c r="EXQ2023" s="1"/>
      <c r="EXR2023" s="1"/>
      <c r="EXS2023" s="1"/>
      <c r="EXT2023" s="1"/>
      <c r="EXU2023" s="1"/>
      <c r="EXV2023" s="1"/>
      <c r="EXW2023" s="1"/>
      <c r="EXX2023" s="1"/>
      <c r="EXY2023" s="1"/>
      <c r="EXZ2023" s="1"/>
      <c r="EYA2023" s="1"/>
      <c r="EYB2023" s="1"/>
      <c r="EYC2023" s="1"/>
      <c r="EYD2023" s="1"/>
      <c r="EYE2023" s="1"/>
      <c r="EYF2023" s="1"/>
      <c r="EYG2023" s="1"/>
      <c r="EYH2023" s="1"/>
      <c r="EYI2023" s="1"/>
      <c r="EYJ2023" s="1"/>
      <c r="EYK2023" s="1"/>
      <c r="EYL2023" s="1"/>
      <c r="EYM2023" s="1"/>
      <c r="EYN2023" s="1"/>
      <c r="EYO2023" s="1"/>
      <c r="EYP2023" s="1"/>
      <c r="EYQ2023" s="1"/>
      <c r="EYR2023" s="1"/>
      <c r="EYS2023" s="1"/>
      <c r="EYT2023" s="1"/>
      <c r="EYU2023" s="1"/>
      <c r="EYV2023" s="1"/>
      <c r="EYW2023" s="1"/>
      <c r="EYX2023" s="1"/>
      <c r="EYY2023" s="1"/>
      <c r="EYZ2023" s="1"/>
      <c r="EZA2023" s="1"/>
      <c r="EZB2023" s="1"/>
      <c r="EZC2023" s="1"/>
      <c r="EZD2023" s="1"/>
      <c r="EZE2023" s="1"/>
      <c r="EZF2023" s="1"/>
      <c r="EZG2023" s="1"/>
      <c r="EZH2023" s="1"/>
      <c r="EZI2023" s="1"/>
      <c r="EZJ2023" s="1"/>
      <c r="EZK2023" s="1"/>
      <c r="EZL2023" s="1"/>
      <c r="EZM2023" s="1"/>
      <c r="EZN2023" s="1"/>
      <c r="EZO2023" s="1"/>
      <c r="EZP2023" s="1"/>
      <c r="EZQ2023" s="1"/>
      <c r="EZR2023" s="1"/>
      <c r="EZS2023" s="1"/>
      <c r="EZT2023" s="1"/>
      <c r="EZU2023" s="1"/>
      <c r="EZV2023" s="1"/>
      <c r="EZW2023" s="1"/>
      <c r="EZX2023" s="1"/>
      <c r="EZY2023" s="1"/>
      <c r="EZZ2023" s="1"/>
      <c r="FAA2023" s="1"/>
      <c r="FAB2023" s="1"/>
      <c r="FAC2023" s="1"/>
      <c r="FAD2023" s="1"/>
      <c r="FAE2023" s="1"/>
      <c r="FAF2023" s="1"/>
      <c r="FAG2023" s="1"/>
      <c r="FAH2023" s="1"/>
      <c r="FAI2023" s="1"/>
      <c r="FAJ2023" s="1"/>
      <c r="FAK2023" s="1"/>
      <c r="FAL2023" s="1"/>
      <c r="FAM2023" s="1"/>
      <c r="FAN2023" s="1"/>
      <c r="FAO2023" s="1"/>
      <c r="FAP2023" s="1"/>
      <c r="FAQ2023" s="1"/>
      <c r="FAR2023" s="1"/>
      <c r="FAS2023" s="1"/>
      <c r="FAT2023" s="1"/>
      <c r="FAU2023" s="1"/>
      <c r="FAV2023" s="1"/>
      <c r="FAW2023" s="1"/>
      <c r="FAX2023" s="1"/>
      <c r="FAY2023" s="1"/>
      <c r="FAZ2023" s="1"/>
      <c r="FBA2023" s="1"/>
      <c r="FBB2023" s="1"/>
      <c r="FBC2023" s="1"/>
      <c r="FBD2023" s="1"/>
      <c r="FBE2023" s="1"/>
      <c r="FBF2023" s="1"/>
      <c r="FBG2023" s="1"/>
      <c r="FBH2023" s="1"/>
      <c r="FBI2023" s="1"/>
      <c r="FBJ2023" s="1"/>
      <c r="FBK2023" s="1"/>
      <c r="FBL2023" s="1"/>
      <c r="FBM2023" s="1"/>
      <c r="FBN2023" s="1"/>
      <c r="FBO2023" s="1"/>
      <c r="FBP2023" s="1"/>
      <c r="FBQ2023" s="1"/>
      <c r="FBR2023" s="1"/>
      <c r="FBS2023" s="1"/>
      <c r="FBT2023" s="1"/>
      <c r="FBU2023" s="1"/>
      <c r="FBV2023" s="1"/>
      <c r="FBW2023" s="1"/>
      <c r="FBX2023" s="1"/>
      <c r="FBY2023" s="1"/>
      <c r="FBZ2023" s="1"/>
      <c r="FCA2023" s="1"/>
      <c r="FCB2023" s="1"/>
      <c r="FCC2023" s="1"/>
      <c r="FCD2023" s="1"/>
      <c r="FCE2023" s="1"/>
      <c r="FCF2023" s="1"/>
      <c r="FCG2023" s="1"/>
      <c r="FCH2023" s="1"/>
      <c r="FCI2023" s="1"/>
      <c r="FCJ2023" s="1"/>
      <c r="FCK2023" s="1"/>
      <c r="FCL2023" s="1"/>
      <c r="FCM2023" s="1"/>
      <c r="FCN2023" s="1"/>
      <c r="FCO2023" s="1"/>
      <c r="FCP2023" s="1"/>
      <c r="FCQ2023" s="1"/>
      <c r="FCR2023" s="1"/>
      <c r="FCS2023" s="1"/>
      <c r="FCT2023" s="1"/>
      <c r="FCU2023" s="1"/>
      <c r="FCV2023" s="1"/>
      <c r="FCW2023" s="1"/>
      <c r="FCX2023" s="1"/>
      <c r="FCY2023" s="1"/>
      <c r="FCZ2023" s="1"/>
      <c r="FDA2023" s="1"/>
      <c r="FDB2023" s="1"/>
      <c r="FDC2023" s="1"/>
      <c r="FDD2023" s="1"/>
      <c r="FDE2023" s="1"/>
      <c r="FDF2023" s="1"/>
      <c r="FDG2023" s="1"/>
      <c r="FDH2023" s="1"/>
      <c r="FDI2023" s="1"/>
      <c r="FDJ2023" s="1"/>
      <c r="FDK2023" s="1"/>
      <c r="FDL2023" s="1"/>
      <c r="FDM2023" s="1"/>
      <c r="FDN2023" s="1"/>
      <c r="FDO2023" s="1"/>
      <c r="FDP2023" s="1"/>
      <c r="FDQ2023" s="1"/>
      <c r="FDR2023" s="1"/>
      <c r="FDS2023" s="1"/>
      <c r="FDT2023" s="1"/>
      <c r="FDU2023" s="1"/>
      <c r="FDV2023" s="1"/>
      <c r="FDW2023" s="1"/>
      <c r="FDX2023" s="1"/>
      <c r="FDY2023" s="1"/>
      <c r="FDZ2023" s="1"/>
      <c r="FEA2023" s="1"/>
      <c r="FEB2023" s="1"/>
      <c r="FEC2023" s="1"/>
      <c r="FED2023" s="1"/>
      <c r="FEE2023" s="1"/>
      <c r="FEF2023" s="1"/>
      <c r="FEG2023" s="1"/>
      <c r="FEH2023" s="1"/>
      <c r="FEI2023" s="1"/>
      <c r="FEJ2023" s="1"/>
      <c r="FEK2023" s="1"/>
      <c r="FEL2023" s="1"/>
      <c r="FEM2023" s="1"/>
      <c r="FEN2023" s="1"/>
      <c r="FEO2023" s="1"/>
      <c r="FEP2023" s="1"/>
      <c r="FEQ2023" s="1"/>
      <c r="FER2023" s="1"/>
      <c r="FES2023" s="1"/>
      <c r="FET2023" s="1"/>
      <c r="FEU2023" s="1"/>
      <c r="FEV2023" s="1"/>
      <c r="FEW2023" s="1"/>
      <c r="FEX2023" s="1"/>
      <c r="FEY2023" s="1"/>
      <c r="FEZ2023" s="1"/>
      <c r="FFA2023" s="1"/>
      <c r="FFB2023" s="1"/>
      <c r="FFC2023" s="1"/>
      <c r="FFD2023" s="1"/>
      <c r="FFE2023" s="1"/>
      <c r="FFF2023" s="1"/>
      <c r="FFG2023" s="1"/>
      <c r="FFH2023" s="1"/>
      <c r="FFI2023" s="1"/>
      <c r="FFJ2023" s="1"/>
      <c r="FFK2023" s="1"/>
      <c r="FFL2023" s="1"/>
      <c r="FFM2023" s="1"/>
      <c r="FFN2023" s="1"/>
      <c r="FFO2023" s="1"/>
      <c r="FFP2023" s="1"/>
      <c r="FFQ2023" s="1"/>
      <c r="FFR2023" s="1"/>
      <c r="FFS2023" s="1"/>
      <c r="FFT2023" s="1"/>
      <c r="FFU2023" s="1"/>
      <c r="FFV2023" s="1"/>
      <c r="FFW2023" s="1"/>
      <c r="FFX2023" s="1"/>
      <c r="FFY2023" s="1"/>
      <c r="FFZ2023" s="1"/>
      <c r="FGA2023" s="1"/>
      <c r="FGB2023" s="1"/>
      <c r="FGC2023" s="1"/>
      <c r="FGD2023" s="1"/>
      <c r="FGE2023" s="1"/>
      <c r="FGF2023" s="1"/>
      <c r="FGG2023" s="1"/>
      <c r="FGH2023" s="1"/>
      <c r="FGI2023" s="1"/>
      <c r="FGJ2023" s="1"/>
      <c r="FGK2023" s="1"/>
      <c r="FGL2023" s="1"/>
      <c r="FGM2023" s="1"/>
      <c r="FGN2023" s="1"/>
      <c r="FGO2023" s="1"/>
      <c r="FGP2023" s="1"/>
      <c r="FGQ2023" s="1"/>
      <c r="FGR2023" s="1"/>
      <c r="FGS2023" s="1"/>
      <c r="FGT2023" s="1"/>
      <c r="FGU2023" s="1"/>
      <c r="FGV2023" s="1"/>
      <c r="FGW2023" s="1"/>
      <c r="FGX2023" s="1"/>
      <c r="FGY2023" s="1"/>
      <c r="FGZ2023" s="1"/>
      <c r="FHA2023" s="1"/>
      <c r="FHB2023" s="1"/>
      <c r="FHC2023" s="1"/>
      <c r="FHD2023" s="1"/>
      <c r="FHE2023" s="1"/>
      <c r="FHF2023" s="1"/>
      <c r="FHG2023" s="1"/>
      <c r="FHH2023" s="1"/>
      <c r="FHI2023" s="1"/>
      <c r="FHJ2023" s="1"/>
      <c r="FHK2023" s="1"/>
      <c r="FHL2023" s="1"/>
      <c r="FHM2023" s="1"/>
      <c r="FHN2023" s="1"/>
      <c r="FHO2023" s="1"/>
      <c r="FHP2023" s="1"/>
      <c r="FHQ2023" s="1"/>
      <c r="FHR2023" s="1"/>
      <c r="FHS2023" s="1"/>
      <c r="FHT2023" s="1"/>
      <c r="FHU2023" s="1"/>
      <c r="FHV2023" s="1"/>
      <c r="FHW2023" s="1"/>
      <c r="FHX2023" s="1"/>
      <c r="FHY2023" s="1"/>
      <c r="FHZ2023" s="1"/>
      <c r="FIA2023" s="1"/>
      <c r="FIB2023" s="1"/>
      <c r="FIC2023" s="1"/>
      <c r="FID2023" s="1"/>
      <c r="FIE2023" s="1"/>
      <c r="FIF2023" s="1"/>
      <c r="FIG2023" s="1"/>
      <c r="FIH2023" s="1"/>
      <c r="FII2023" s="1"/>
      <c r="FIJ2023" s="1"/>
      <c r="FIK2023" s="1"/>
      <c r="FIL2023" s="1"/>
      <c r="FIM2023" s="1"/>
      <c r="FIN2023" s="1"/>
      <c r="FIO2023" s="1"/>
      <c r="FIP2023" s="1"/>
      <c r="FIQ2023" s="1"/>
      <c r="FIR2023" s="1"/>
      <c r="FIS2023" s="1"/>
      <c r="FIT2023" s="1"/>
      <c r="FIU2023" s="1"/>
      <c r="FIV2023" s="1"/>
      <c r="FIW2023" s="1"/>
      <c r="FIX2023" s="1"/>
      <c r="FIY2023" s="1"/>
      <c r="FIZ2023" s="1"/>
      <c r="FJA2023" s="1"/>
      <c r="FJB2023" s="1"/>
      <c r="FJC2023" s="1"/>
      <c r="FJD2023" s="1"/>
      <c r="FJE2023" s="1"/>
      <c r="FJF2023" s="1"/>
      <c r="FJG2023" s="1"/>
      <c r="FJH2023" s="1"/>
      <c r="FJI2023" s="1"/>
      <c r="FJJ2023" s="1"/>
      <c r="FJK2023" s="1"/>
      <c r="FJL2023" s="1"/>
      <c r="FJM2023" s="1"/>
      <c r="FJN2023" s="1"/>
      <c r="FJO2023" s="1"/>
      <c r="FJP2023" s="1"/>
      <c r="FJQ2023" s="1"/>
      <c r="FJR2023" s="1"/>
      <c r="FJS2023" s="1"/>
      <c r="FJT2023" s="1"/>
      <c r="FJU2023" s="1"/>
      <c r="FJV2023" s="1"/>
      <c r="FJW2023" s="1"/>
      <c r="FJX2023" s="1"/>
      <c r="FJY2023" s="1"/>
      <c r="FJZ2023" s="1"/>
      <c r="FKA2023" s="1"/>
      <c r="FKB2023" s="1"/>
      <c r="FKC2023" s="1"/>
      <c r="FKD2023" s="1"/>
      <c r="FKE2023" s="1"/>
      <c r="FKF2023" s="1"/>
      <c r="FKG2023" s="1"/>
      <c r="FKH2023" s="1"/>
      <c r="FKI2023" s="1"/>
      <c r="FKJ2023" s="1"/>
      <c r="FKK2023" s="1"/>
      <c r="FKL2023" s="1"/>
      <c r="FKM2023" s="1"/>
      <c r="FKN2023" s="1"/>
      <c r="FKO2023" s="1"/>
      <c r="FKP2023" s="1"/>
      <c r="FKQ2023" s="1"/>
      <c r="FKR2023" s="1"/>
      <c r="FKS2023" s="1"/>
      <c r="FKT2023" s="1"/>
      <c r="FKU2023" s="1"/>
      <c r="FKV2023" s="1"/>
      <c r="FKW2023" s="1"/>
      <c r="FKX2023" s="1"/>
      <c r="FKY2023" s="1"/>
      <c r="FKZ2023" s="1"/>
      <c r="FLA2023" s="1"/>
      <c r="FLB2023" s="1"/>
      <c r="FLC2023" s="1"/>
      <c r="FLD2023" s="1"/>
      <c r="FLE2023" s="1"/>
      <c r="FLF2023" s="1"/>
      <c r="FLG2023" s="1"/>
      <c r="FLH2023" s="1"/>
      <c r="FLI2023" s="1"/>
      <c r="FLJ2023" s="1"/>
      <c r="FLK2023" s="1"/>
      <c r="FLL2023" s="1"/>
      <c r="FLM2023" s="1"/>
      <c r="FLN2023" s="1"/>
      <c r="FLO2023" s="1"/>
      <c r="FLP2023" s="1"/>
      <c r="FLQ2023" s="1"/>
      <c r="FLR2023" s="1"/>
      <c r="FLS2023" s="1"/>
      <c r="FLT2023" s="1"/>
      <c r="FLU2023" s="1"/>
      <c r="FLV2023" s="1"/>
      <c r="FLW2023" s="1"/>
      <c r="FLX2023" s="1"/>
      <c r="FLY2023" s="1"/>
      <c r="FLZ2023" s="1"/>
      <c r="FMA2023" s="1"/>
      <c r="FMB2023" s="1"/>
      <c r="FMC2023" s="1"/>
      <c r="FMD2023" s="1"/>
      <c r="FME2023" s="1"/>
      <c r="FMF2023" s="1"/>
      <c r="FMG2023" s="1"/>
      <c r="FMH2023" s="1"/>
      <c r="FMI2023" s="1"/>
      <c r="FMJ2023" s="1"/>
      <c r="FMK2023" s="1"/>
      <c r="FML2023" s="1"/>
      <c r="FMM2023" s="1"/>
      <c r="FMN2023" s="1"/>
      <c r="FMO2023" s="1"/>
      <c r="FMP2023" s="1"/>
      <c r="FMQ2023" s="1"/>
      <c r="FMR2023" s="1"/>
      <c r="FMS2023" s="1"/>
      <c r="FMT2023" s="1"/>
      <c r="FMU2023" s="1"/>
      <c r="FMV2023" s="1"/>
      <c r="FMW2023" s="1"/>
      <c r="FMX2023" s="1"/>
      <c r="FMY2023" s="1"/>
      <c r="FMZ2023" s="1"/>
      <c r="FNA2023" s="1"/>
      <c r="FNB2023" s="1"/>
      <c r="FNC2023" s="1"/>
      <c r="FND2023" s="1"/>
      <c r="FNE2023" s="1"/>
      <c r="FNF2023" s="1"/>
      <c r="FNG2023" s="1"/>
      <c r="FNH2023" s="1"/>
      <c r="FNI2023" s="1"/>
      <c r="FNJ2023" s="1"/>
      <c r="FNK2023" s="1"/>
      <c r="FNL2023" s="1"/>
      <c r="FNM2023" s="1"/>
      <c r="FNN2023" s="1"/>
      <c r="FNO2023" s="1"/>
      <c r="FNP2023" s="1"/>
      <c r="FNQ2023" s="1"/>
      <c r="FNR2023" s="1"/>
      <c r="FNS2023" s="1"/>
      <c r="FNT2023" s="1"/>
      <c r="FNU2023" s="1"/>
      <c r="FNV2023" s="1"/>
      <c r="FNW2023" s="1"/>
      <c r="FNX2023" s="1"/>
      <c r="FNY2023" s="1"/>
      <c r="FNZ2023" s="1"/>
      <c r="FOA2023" s="1"/>
      <c r="FOB2023" s="1"/>
      <c r="FOC2023" s="1"/>
      <c r="FOD2023" s="1"/>
      <c r="FOE2023" s="1"/>
      <c r="FOF2023" s="1"/>
      <c r="FOG2023" s="1"/>
      <c r="FOH2023" s="1"/>
      <c r="FOI2023" s="1"/>
      <c r="FOJ2023" s="1"/>
      <c r="FOK2023" s="1"/>
      <c r="FOL2023" s="1"/>
      <c r="FOM2023" s="1"/>
      <c r="FON2023" s="1"/>
      <c r="FOO2023" s="1"/>
      <c r="FOP2023" s="1"/>
      <c r="FOQ2023" s="1"/>
      <c r="FOR2023" s="1"/>
      <c r="FOS2023" s="1"/>
      <c r="FOT2023" s="1"/>
      <c r="FOU2023" s="1"/>
      <c r="FOV2023" s="1"/>
      <c r="FOW2023" s="1"/>
      <c r="FOX2023" s="1"/>
      <c r="FOY2023" s="1"/>
      <c r="FOZ2023" s="1"/>
      <c r="FPA2023" s="1"/>
      <c r="FPB2023" s="1"/>
      <c r="FPC2023" s="1"/>
      <c r="FPD2023" s="1"/>
      <c r="FPE2023" s="1"/>
      <c r="FPF2023" s="1"/>
      <c r="FPG2023" s="1"/>
      <c r="FPH2023" s="1"/>
      <c r="FPI2023" s="1"/>
      <c r="FPJ2023" s="1"/>
      <c r="FPK2023" s="1"/>
      <c r="FPL2023" s="1"/>
      <c r="FPM2023" s="1"/>
      <c r="FPN2023" s="1"/>
      <c r="FPO2023" s="1"/>
      <c r="FPP2023" s="1"/>
      <c r="FPQ2023" s="1"/>
      <c r="FPR2023" s="1"/>
      <c r="FPS2023" s="1"/>
      <c r="FPT2023" s="1"/>
      <c r="FPU2023" s="1"/>
      <c r="FPV2023" s="1"/>
      <c r="FPW2023" s="1"/>
      <c r="FPX2023" s="1"/>
      <c r="FPY2023" s="1"/>
      <c r="FPZ2023" s="1"/>
      <c r="FQA2023" s="1"/>
      <c r="FQB2023" s="1"/>
      <c r="FQC2023" s="1"/>
      <c r="FQD2023" s="1"/>
      <c r="FQE2023" s="1"/>
      <c r="FQF2023" s="1"/>
      <c r="FQG2023" s="1"/>
      <c r="FQH2023" s="1"/>
      <c r="FQI2023" s="1"/>
      <c r="FQJ2023" s="1"/>
      <c r="FQK2023" s="1"/>
      <c r="FQL2023" s="1"/>
      <c r="FQM2023" s="1"/>
      <c r="FQN2023" s="1"/>
      <c r="FQO2023" s="1"/>
      <c r="FQP2023" s="1"/>
      <c r="FQQ2023" s="1"/>
      <c r="FQR2023" s="1"/>
      <c r="FQS2023" s="1"/>
      <c r="FQT2023" s="1"/>
      <c r="FQU2023" s="1"/>
      <c r="FQV2023" s="1"/>
      <c r="FQW2023" s="1"/>
      <c r="FQX2023" s="1"/>
      <c r="FQY2023" s="1"/>
      <c r="FQZ2023" s="1"/>
      <c r="FRA2023" s="1"/>
      <c r="FRB2023" s="1"/>
      <c r="FRC2023" s="1"/>
      <c r="FRD2023" s="1"/>
      <c r="FRE2023" s="1"/>
      <c r="FRF2023" s="1"/>
      <c r="FRG2023" s="1"/>
      <c r="FRH2023" s="1"/>
      <c r="FRI2023" s="1"/>
      <c r="FRJ2023" s="1"/>
      <c r="FRK2023" s="1"/>
      <c r="FRL2023" s="1"/>
      <c r="FRM2023" s="1"/>
      <c r="FRN2023" s="1"/>
      <c r="FRO2023" s="1"/>
      <c r="FRP2023" s="1"/>
      <c r="FRQ2023" s="1"/>
      <c r="FRR2023" s="1"/>
      <c r="FRS2023" s="1"/>
      <c r="FRT2023" s="1"/>
      <c r="FRU2023" s="1"/>
      <c r="FRV2023" s="1"/>
      <c r="FRW2023" s="1"/>
      <c r="FRX2023" s="1"/>
      <c r="FRY2023" s="1"/>
      <c r="FRZ2023" s="1"/>
      <c r="FSA2023" s="1"/>
      <c r="FSB2023" s="1"/>
      <c r="FSC2023" s="1"/>
      <c r="FSD2023" s="1"/>
      <c r="FSE2023" s="1"/>
      <c r="FSF2023" s="1"/>
      <c r="FSG2023" s="1"/>
      <c r="FSH2023" s="1"/>
      <c r="FSI2023" s="1"/>
      <c r="FSJ2023" s="1"/>
      <c r="FSK2023" s="1"/>
      <c r="FSL2023" s="1"/>
      <c r="FSM2023" s="1"/>
      <c r="FSN2023" s="1"/>
      <c r="FSO2023" s="1"/>
      <c r="FSP2023" s="1"/>
      <c r="FSQ2023" s="1"/>
      <c r="FSR2023" s="1"/>
      <c r="FSS2023" s="1"/>
      <c r="FST2023" s="1"/>
      <c r="FSU2023" s="1"/>
      <c r="FSV2023" s="1"/>
      <c r="FSW2023" s="1"/>
      <c r="FSX2023" s="1"/>
      <c r="FSY2023" s="1"/>
      <c r="FSZ2023" s="1"/>
      <c r="FTA2023" s="1"/>
      <c r="FTB2023" s="1"/>
      <c r="FTC2023" s="1"/>
      <c r="FTD2023" s="1"/>
      <c r="FTE2023" s="1"/>
      <c r="FTF2023" s="1"/>
      <c r="FTG2023" s="1"/>
      <c r="FTH2023" s="1"/>
      <c r="FTI2023" s="1"/>
      <c r="FTJ2023" s="1"/>
      <c r="FTK2023" s="1"/>
      <c r="FTL2023" s="1"/>
      <c r="FTM2023" s="1"/>
      <c r="FTN2023" s="1"/>
      <c r="FTO2023" s="1"/>
      <c r="FTP2023" s="1"/>
      <c r="FTQ2023" s="1"/>
      <c r="FTR2023" s="1"/>
      <c r="FTS2023" s="1"/>
      <c r="FTT2023" s="1"/>
      <c r="FTU2023" s="1"/>
      <c r="FTV2023" s="1"/>
      <c r="FTW2023" s="1"/>
      <c r="FTX2023" s="1"/>
      <c r="FTY2023" s="1"/>
      <c r="FTZ2023" s="1"/>
      <c r="FUA2023" s="1"/>
      <c r="FUB2023" s="1"/>
      <c r="FUC2023" s="1"/>
      <c r="FUD2023" s="1"/>
      <c r="FUE2023" s="1"/>
      <c r="FUF2023" s="1"/>
      <c r="FUG2023" s="1"/>
      <c r="FUH2023" s="1"/>
      <c r="FUI2023" s="1"/>
      <c r="FUJ2023" s="1"/>
      <c r="FUK2023" s="1"/>
      <c r="FUL2023" s="1"/>
      <c r="FUM2023" s="1"/>
      <c r="FUN2023" s="1"/>
      <c r="FUO2023" s="1"/>
      <c r="FUP2023" s="1"/>
      <c r="FUQ2023" s="1"/>
      <c r="FUR2023" s="1"/>
      <c r="FUS2023" s="1"/>
      <c r="FUT2023" s="1"/>
      <c r="FUU2023" s="1"/>
      <c r="FUV2023" s="1"/>
      <c r="FUW2023" s="1"/>
      <c r="FUX2023" s="1"/>
      <c r="FUY2023" s="1"/>
      <c r="FUZ2023" s="1"/>
      <c r="FVA2023" s="1"/>
      <c r="FVB2023" s="1"/>
      <c r="FVC2023" s="1"/>
      <c r="FVD2023" s="1"/>
      <c r="FVE2023" s="1"/>
      <c r="FVF2023" s="1"/>
      <c r="FVG2023" s="1"/>
      <c r="FVH2023" s="1"/>
      <c r="FVI2023" s="1"/>
      <c r="FVJ2023" s="1"/>
      <c r="FVK2023" s="1"/>
      <c r="FVL2023" s="1"/>
      <c r="FVM2023" s="1"/>
      <c r="FVN2023" s="1"/>
      <c r="FVO2023" s="1"/>
      <c r="FVP2023" s="1"/>
      <c r="FVQ2023" s="1"/>
      <c r="FVR2023" s="1"/>
      <c r="FVS2023" s="1"/>
      <c r="FVT2023" s="1"/>
      <c r="FVU2023" s="1"/>
      <c r="FVV2023" s="1"/>
      <c r="FVW2023" s="1"/>
      <c r="FVX2023" s="1"/>
      <c r="FVY2023" s="1"/>
      <c r="FVZ2023" s="1"/>
      <c r="FWA2023" s="1"/>
      <c r="FWB2023" s="1"/>
      <c r="FWC2023" s="1"/>
      <c r="FWD2023" s="1"/>
      <c r="FWE2023" s="1"/>
      <c r="FWF2023" s="1"/>
      <c r="FWG2023" s="1"/>
      <c r="FWH2023" s="1"/>
      <c r="FWI2023" s="1"/>
      <c r="FWJ2023" s="1"/>
      <c r="FWK2023" s="1"/>
      <c r="FWL2023" s="1"/>
      <c r="FWM2023" s="1"/>
      <c r="FWN2023" s="1"/>
      <c r="FWO2023" s="1"/>
      <c r="FWP2023" s="1"/>
      <c r="FWQ2023" s="1"/>
      <c r="FWR2023" s="1"/>
      <c r="FWS2023" s="1"/>
      <c r="FWT2023" s="1"/>
      <c r="FWU2023" s="1"/>
      <c r="FWV2023" s="1"/>
      <c r="FWW2023" s="1"/>
      <c r="FWX2023" s="1"/>
      <c r="FWY2023" s="1"/>
      <c r="FWZ2023" s="1"/>
      <c r="FXA2023" s="1"/>
      <c r="FXB2023" s="1"/>
      <c r="FXC2023" s="1"/>
      <c r="FXD2023" s="1"/>
      <c r="FXE2023" s="1"/>
      <c r="FXF2023" s="1"/>
      <c r="FXG2023" s="1"/>
      <c r="FXH2023" s="1"/>
      <c r="FXI2023" s="1"/>
      <c r="FXJ2023" s="1"/>
      <c r="FXK2023" s="1"/>
      <c r="FXL2023" s="1"/>
      <c r="FXM2023" s="1"/>
      <c r="FXN2023" s="1"/>
      <c r="FXO2023" s="1"/>
      <c r="FXP2023" s="1"/>
      <c r="FXQ2023" s="1"/>
      <c r="FXR2023" s="1"/>
      <c r="FXS2023" s="1"/>
      <c r="FXT2023" s="1"/>
      <c r="FXU2023" s="1"/>
      <c r="FXV2023" s="1"/>
      <c r="FXW2023" s="1"/>
      <c r="FXX2023" s="1"/>
      <c r="FXY2023" s="1"/>
      <c r="FXZ2023" s="1"/>
      <c r="FYA2023" s="1"/>
      <c r="FYB2023" s="1"/>
      <c r="FYC2023" s="1"/>
      <c r="FYD2023" s="1"/>
      <c r="FYE2023" s="1"/>
      <c r="FYF2023" s="1"/>
      <c r="FYG2023" s="1"/>
      <c r="FYH2023" s="1"/>
      <c r="FYI2023" s="1"/>
      <c r="FYJ2023" s="1"/>
      <c r="FYK2023" s="1"/>
      <c r="FYL2023" s="1"/>
      <c r="FYM2023" s="1"/>
      <c r="FYN2023" s="1"/>
      <c r="FYO2023" s="1"/>
      <c r="FYP2023" s="1"/>
      <c r="FYQ2023" s="1"/>
      <c r="FYR2023" s="1"/>
      <c r="FYS2023" s="1"/>
      <c r="FYT2023" s="1"/>
      <c r="FYU2023" s="1"/>
      <c r="FYV2023" s="1"/>
      <c r="FYW2023" s="1"/>
      <c r="FYX2023" s="1"/>
      <c r="FYY2023" s="1"/>
      <c r="FYZ2023" s="1"/>
      <c r="FZA2023" s="1"/>
      <c r="FZB2023" s="1"/>
      <c r="FZC2023" s="1"/>
      <c r="FZD2023" s="1"/>
      <c r="FZE2023" s="1"/>
      <c r="FZF2023" s="1"/>
      <c r="FZG2023" s="1"/>
      <c r="FZH2023" s="1"/>
      <c r="FZI2023" s="1"/>
      <c r="FZJ2023" s="1"/>
      <c r="FZK2023" s="1"/>
      <c r="FZL2023" s="1"/>
      <c r="FZM2023" s="1"/>
      <c r="FZN2023" s="1"/>
      <c r="FZO2023" s="1"/>
      <c r="FZP2023" s="1"/>
      <c r="FZQ2023" s="1"/>
      <c r="FZR2023" s="1"/>
      <c r="FZS2023" s="1"/>
      <c r="FZT2023" s="1"/>
      <c r="FZU2023" s="1"/>
      <c r="FZV2023" s="1"/>
      <c r="FZW2023" s="1"/>
      <c r="FZX2023" s="1"/>
      <c r="FZY2023" s="1"/>
      <c r="FZZ2023" s="1"/>
      <c r="GAA2023" s="1"/>
      <c r="GAB2023" s="1"/>
      <c r="GAC2023" s="1"/>
      <c r="GAD2023" s="1"/>
      <c r="GAE2023" s="1"/>
      <c r="GAF2023" s="1"/>
      <c r="GAG2023" s="1"/>
      <c r="GAH2023" s="1"/>
      <c r="GAI2023" s="1"/>
      <c r="GAJ2023" s="1"/>
      <c r="GAK2023" s="1"/>
      <c r="GAL2023" s="1"/>
      <c r="GAM2023" s="1"/>
      <c r="GAN2023" s="1"/>
      <c r="GAO2023" s="1"/>
      <c r="GAP2023" s="1"/>
      <c r="GAQ2023" s="1"/>
      <c r="GAR2023" s="1"/>
      <c r="GAS2023" s="1"/>
      <c r="GAT2023" s="1"/>
      <c r="GAU2023" s="1"/>
      <c r="GAV2023" s="1"/>
      <c r="GAW2023" s="1"/>
      <c r="GAX2023" s="1"/>
      <c r="GAY2023" s="1"/>
      <c r="GAZ2023" s="1"/>
      <c r="GBA2023" s="1"/>
      <c r="GBB2023" s="1"/>
      <c r="GBC2023" s="1"/>
      <c r="GBD2023" s="1"/>
      <c r="GBE2023" s="1"/>
      <c r="GBF2023" s="1"/>
      <c r="GBG2023" s="1"/>
      <c r="GBH2023" s="1"/>
      <c r="GBI2023" s="1"/>
      <c r="GBJ2023" s="1"/>
      <c r="GBK2023" s="1"/>
      <c r="GBL2023" s="1"/>
      <c r="GBM2023" s="1"/>
      <c r="GBN2023" s="1"/>
      <c r="GBO2023" s="1"/>
      <c r="GBP2023" s="1"/>
      <c r="GBQ2023" s="1"/>
      <c r="GBR2023" s="1"/>
      <c r="GBS2023" s="1"/>
      <c r="GBT2023" s="1"/>
      <c r="GBU2023" s="1"/>
      <c r="GBV2023" s="1"/>
      <c r="GBW2023" s="1"/>
      <c r="GBX2023" s="1"/>
      <c r="GBY2023" s="1"/>
      <c r="GBZ2023" s="1"/>
      <c r="GCA2023" s="1"/>
      <c r="GCB2023" s="1"/>
      <c r="GCC2023" s="1"/>
      <c r="GCD2023" s="1"/>
      <c r="GCE2023" s="1"/>
      <c r="GCF2023" s="1"/>
      <c r="GCG2023" s="1"/>
      <c r="GCH2023" s="1"/>
      <c r="GCI2023" s="1"/>
      <c r="GCJ2023" s="1"/>
      <c r="GCK2023" s="1"/>
      <c r="GCL2023" s="1"/>
      <c r="GCM2023" s="1"/>
      <c r="GCN2023" s="1"/>
      <c r="GCO2023" s="1"/>
      <c r="GCP2023" s="1"/>
      <c r="GCQ2023" s="1"/>
      <c r="GCR2023" s="1"/>
      <c r="GCS2023" s="1"/>
      <c r="GCT2023" s="1"/>
      <c r="GCU2023" s="1"/>
      <c r="GCV2023" s="1"/>
      <c r="GCW2023" s="1"/>
      <c r="GCX2023" s="1"/>
      <c r="GCY2023" s="1"/>
      <c r="GCZ2023" s="1"/>
      <c r="GDA2023" s="1"/>
      <c r="GDB2023" s="1"/>
      <c r="GDC2023" s="1"/>
      <c r="GDD2023" s="1"/>
      <c r="GDE2023" s="1"/>
      <c r="GDF2023" s="1"/>
      <c r="GDG2023" s="1"/>
      <c r="GDH2023" s="1"/>
      <c r="GDI2023" s="1"/>
      <c r="GDJ2023" s="1"/>
      <c r="GDK2023" s="1"/>
      <c r="GDL2023" s="1"/>
      <c r="GDM2023" s="1"/>
      <c r="GDN2023" s="1"/>
      <c r="GDO2023" s="1"/>
      <c r="GDP2023" s="1"/>
      <c r="GDQ2023" s="1"/>
      <c r="GDR2023" s="1"/>
      <c r="GDS2023" s="1"/>
      <c r="GDT2023" s="1"/>
      <c r="GDU2023" s="1"/>
      <c r="GDV2023" s="1"/>
      <c r="GDW2023" s="1"/>
      <c r="GDX2023" s="1"/>
      <c r="GDY2023" s="1"/>
      <c r="GDZ2023" s="1"/>
      <c r="GEA2023" s="1"/>
      <c r="GEB2023" s="1"/>
      <c r="GEC2023" s="1"/>
      <c r="GED2023" s="1"/>
      <c r="GEE2023" s="1"/>
      <c r="GEF2023" s="1"/>
      <c r="GEG2023" s="1"/>
      <c r="GEH2023" s="1"/>
      <c r="GEI2023" s="1"/>
      <c r="GEJ2023" s="1"/>
      <c r="GEK2023" s="1"/>
      <c r="GEL2023" s="1"/>
      <c r="GEM2023" s="1"/>
      <c r="GEN2023" s="1"/>
      <c r="GEO2023" s="1"/>
      <c r="GEP2023" s="1"/>
      <c r="GEQ2023" s="1"/>
      <c r="GER2023" s="1"/>
      <c r="GES2023" s="1"/>
      <c r="GET2023" s="1"/>
      <c r="GEU2023" s="1"/>
      <c r="GEV2023" s="1"/>
      <c r="GEW2023" s="1"/>
      <c r="GEX2023" s="1"/>
      <c r="GEY2023" s="1"/>
      <c r="GEZ2023" s="1"/>
      <c r="GFA2023" s="1"/>
      <c r="GFB2023" s="1"/>
      <c r="GFC2023" s="1"/>
      <c r="GFD2023" s="1"/>
      <c r="GFE2023" s="1"/>
      <c r="GFF2023" s="1"/>
      <c r="GFG2023" s="1"/>
      <c r="GFH2023" s="1"/>
      <c r="GFI2023" s="1"/>
      <c r="GFJ2023" s="1"/>
      <c r="GFK2023" s="1"/>
      <c r="GFL2023" s="1"/>
      <c r="GFM2023" s="1"/>
      <c r="GFN2023" s="1"/>
      <c r="GFO2023" s="1"/>
      <c r="GFP2023" s="1"/>
      <c r="GFQ2023" s="1"/>
      <c r="GFR2023" s="1"/>
      <c r="GFS2023" s="1"/>
      <c r="GFT2023" s="1"/>
      <c r="GFU2023" s="1"/>
      <c r="GFV2023" s="1"/>
      <c r="GFW2023" s="1"/>
      <c r="GFX2023" s="1"/>
      <c r="GFY2023" s="1"/>
      <c r="GFZ2023" s="1"/>
      <c r="GGA2023" s="1"/>
      <c r="GGB2023" s="1"/>
      <c r="GGC2023" s="1"/>
      <c r="GGD2023" s="1"/>
      <c r="GGE2023" s="1"/>
      <c r="GGF2023" s="1"/>
      <c r="GGG2023" s="1"/>
      <c r="GGH2023" s="1"/>
      <c r="GGI2023" s="1"/>
      <c r="GGJ2023" s="1"/>
      <c r="GGK2023" s="1"/>
      <c r="GGL2023" s="1"/>
      <c r="GGM2023" s="1"/>
      <c r="GGN2023" s="1"/>
      <c r="GGO2023" s="1"/>
      <c r="GGP2023" s="1"/>
      <c r="GGQ2023" s="1"/>
      <c r="GGR2023" s="1"/>
      <c r="GGS2023" s="1"/>
      <c r="GGT2023" s="1"/>
      <c r="GGU2023" s="1"/>
      <c r="GGV2023" s="1"/>
      <c r="GGW2023" s="1"/>
      <c r="GGX2023" s="1"/>
      <c r="GGY2023" s="1"/>
      <c r="GGZ2023" s="1"/>
      <c r="GHA2023" s="1"/>
      <c r="GHB2023" s="1"/>
      <c r="GHC2023" s="1"/>
      <c r="GHD2023" s="1"/>
      <c r="GHE2023" s="1"/>
      <c r="GHF2023" s="1"/>
      <c r="GHG2023" s="1"/>
      <c r="GHH2023" s="1"/>
      <c r="GHI2023" s="1"/>
      <c r="GHJ2023" s="1"/>
      <c r="GHK2023" s="1"/>
      <c r="GHL2023" s="1"/>
      <c r="GHM2023" s="1"/>
      <c r="GHN2023" s="1"/>
      <c r="GHO2023" s="1"/>
      <c r="GHP2023" s="1"/>
      <c r="GHQ2023" s="1"/>
      <c r="GHR2023" s="1"/>
      <c r="GHS2023" s="1"/>
      <c r="GHT2023" s="1"/>
      <c r="GHU2023" s="1"/>
      <c r="GHV2023" s="1"/>
      <c r="GHW2023" s="1"/>
      <c r="GHX2023" s="1"/>
      <c r="GHY2023" s="1"/>
      <c r="GHZ2023" s="1"/>
      <c r="GIA2023" s="1"/>
      <c r="GIB2023" s="1"/>
      <c r="GIC2023" s="1"/>
      <c r="GID2023" s="1"/>
      <c r="GIE2023" s="1"/>
      <c r="GIF2023" s="1"/>
      <c r="GIG2023" s="1"/>
      <c r="GIH2023" s="1"/>
      <c r="GII2023" s="1"/>
      <c r="GIJ2023" s="1"/>
      <c r="GIK2023" s="1"/>
      <c r="GIL2023" s="1"/>
      <c r="GIM2023" s="1"/>
      <c r="GIN2023" s="1"/>
      <c r="GIO2023" s="1"/>
      <c r="GIP2023" s="1"/>
      <c r="GIQ2023" s="1"/>
      <c r="GIR2023" s="1"/>
      <c r="GIS2023" s="1"/>
      <c r="GIT2023" s="1"/>
      <c r="GIU2023" s="1"/>
      <c r="GIV2023" s="1"/>
      <c r="GIW2023" s="1"/>
      <c r="GIX2023" s="1"/>
      <c r="GIY2023" s="1"/>
      <c r="GIZ2023" s="1"/>
      <c r="GJA2023" s="1"/>
      <c r="GJB2023" s="1"/>
      <c r="GJC2023" s="1"/>
      <c r="GJD2023" s="1"/>
      <c r="GJE2023" s="1"/>
      <c r="GJF2023" s="1"/>
      <c r="GJG2023" s="1"/>
      <c r="GJH2023" s="1"/>
      <c r="GJI2023" s="1"/>
      <c r="GJJ2023" s="1"/>
      <c r="GJK2023" s="1"/>
      <c r="GJL2023" s="1"/>
      <c r="GJM2023" s="1"/>
      <c r="GJN2023" s="1"/>
      <c r="GJO2023" s="1"/>
      <c r="GJP2023" s="1"/>
      <c r="GJQ2023" s="1"/>
      <c r="GJR2023" s="1"/>
      <c r="GJS2023" s="1"/>
      <c r="GJT2023" s="1"/>
      <c r="GJU2023" s="1"/>
      <c r="GJV2023" s="1"/>
      <c r="GJW2023" s="1"/>
      <c r="GJX2023" s="1"/>
      <c r="GJY2023" s="1"/>
      <c r="GJZ2023" s="1"/>
      <c r="GKA2023" s="1"/>
      <c r="GKB2023" s="1"/>
      <c r="GKC2023" s="1"/>
      <c r="GKD2023" s="1"/>
      <c r="GKE2023" s="1"/>
      <c r="GKF2023" s="1"/>
      <c r="GKG2023" s="1"/>
      <c r="GKH2023" s="1"/>
      <c r="GKI2023" s="1"/>
      <c r="GKJ2023" s="1"/>
      <c r="GKK2023" s="1"/>
      <c r="GKL2023" s="1"/>
      <c r="GKM2023" s="1"/>
      <c r="GKN2023" s="1"/>
      <c r="GKO2023" s="1"/>
      <c r="GKP2023" s="1"/>
      <c r="GKQ2023" s="1"/>
      <c r="GKR2023" s="1"/>
      <c r="GKS2023" s="1"/>
      <c r="GKT2023" s="1"/>
      <c r="GKU2023" s="1"/>
      <c r="GKV2023" s="1"/>
      <c r="GKW2023" s="1"/>
      <c r="GKX2023" s="1"/>
      <c r="GKY2023" s="1"/>
      <c r="GKZ2023" s="1"/>
      <c r="GLA2023" s="1"/>
      <c r="GLB2023" s="1"/>
      <c r="GLC2023" s="1"/>
      <c r="GLD2023" s="1"/>
      <c r="GLE2023" s="1"/>
      <c r="GLF2023" s="1"/>
      <c r="GLG2023" s="1"/>
      <c r="GLH2023" s="1"/>
      <c r="GLI2023" s="1"/>
      <c r="GLJ2023" s="1"/>
      <c r="GLK2023" s="1"/>
      <c r="GLL2023" s="1"/>
      <c r="GLM2023" s="1"/>
      <c r="GLN2023" s="1"/>
      <c r="GLO2023" s="1"/>
      <c r="GLP2023" s="1"/>
      <c r="GLQ2023" s="1"/>
      <c r="GLR2023" s="1"/>
      <c r="GLS2023" s="1"/>
      <c r="GLT2023" s="1"/>
      <c r="GLU2023" s="1"/>
      <c r="GLV2023" s="1"/>
      <c r="GLW2023" s="1"/>
      <c r="GLX2023" s="1"/>
      <c r="GLY2023" s="1"/>
      <c r="GLZ2023" s="1"/>
      <c r="GMA2023" s="1"/>
      <c r="GMB2023" s="1"/>
      <c r="GMC2023" s="1"/>
      <c r="GMD2023" s="1"/>
      <c r="GME2023" s="1"/>
      <c r="GMF2023" s="1"/>
      <c r="GMG2023" s="1"/>
      <c r="GMH2023" s="1"/>
      <c r="GMI2023" s="1"/>
      <c r="GMJ2023" s="1"/>
      <c r="GMK2023" s="1"/>
      <c r="GML2023" s="1"/>
      <c r="GMM2023" s="1"/>
      <c r="GMN2023" s="1"/>
      <c r="GMO2023" s="1"/>
      <c r="GMP2023" s="1"/>
      <c r="GMQ2023" s="1"/>
      <c r="GMR2023" s="1"/>
      <c r="GMS2023" s="1"/>
      <c r="GMT2023" s="1"/>
      <c r="GMU2023" s="1"/>
      <c r="GMV2023" s="1"/>
      <c r="GMW2023" s="1"/>
      <c r="GMX2023" s="1"/>
      <c r="GMY2023" s="1"/>
      <c r="GMZ2023" s="1"/>
      <c r="GNA2023" s="1"/>
      <c r="GNB2023" s="1"/>
      <c r="GNC2023" s="1"/>
      <c r="GND2023" s="1"/>
      <c r="GNE2023" s="1"/>
      <c r="GNF2023" s="1"/>
      <c r="GNG2023" s="1"/>
      <c r="GNH2023" s="1"/>
      <c r="GNI2023" s="1"/>
      <c r="GNJ2023" s="1"/>
      <c r="GNK2023" s="1"/>
      <c r="GNL2023" s="1"/>
      <c r="GNM2023" s="1"/>
      <c r="GNN2023" s="1"/>
      <c r="GNO2023" s="1"/>
      <c r="GNP2023" s="1"/>
      <c r="GNQ2023" s="1"/>
      <c r="GNR2023" s="1"/>
      <c r="GNS2023" s="1"/>
      <c r="GNT2023" s="1"/>
      <c r="GNU2023" s="1"/>
      <c r="GNV2023" s="1"/>
      <c r="GNW2023" s="1"/>
      <c r="GNX2023" s="1"/>
      <c r="GNY2023" s="1"/>
      <c r="GNZ2023" s="1"/>
      <c r="GOA2023" s="1"/>
      <c r="GOB2023" s="1"/>
      <c r="GOC2023" s="1"/>
      <c r="GOD2023" s="1"/>
      <c r="GOE2023" s="1"/>
      <c r="GOF2023" s="1"/>
      <c r="GOG2023" s="1"/>
      <c r="GOH2023" s="1"/>
      <c r="GOI2023" s="1"/>
      <c r="GOJ2023" s="1"/>
      <c r="GOK2023" s="1"/>
      <c r="GOL2023" s="1"/>
      <c r="GOM2023" s="1"/>
      <c r="GON2023" s="1"/>
      <c r="GOO2023" s="1"/>
      <c r="GOP2023" s="1"/>
      <c r="GOQ2023" s="1"/>
      <c r="GOR2023" s="1"/>
      <c r="GOS2023" s="1"/>
      <c r="GOT2023" s="1"/>
      <c r="GOU2023" s="1"/>
      <c r="GOV2023" s="1"/>
      <c r="GOW2023" s="1"/>
      <c r="GOX2023" s="1"/>
      <c r="GOY2023" s="1"/>
      <c r="GOZ2023" s="1"/>
      <c r="GPA2023" s="1"/>
      <c r="GPB2023" s="1"/>
      <c r="GPC2023" s="1"/>
      <c r="GPD2023" s="1"/>
      <c r="GPE2023" s="1"/>
      <c r="GPF2023" s="1"/>
      <c r="GPG2023" s="1"/>
      <c r="GPH2023" s="1"/>
      <c r="GPI2023" s="1"/>
      <c r="GPJ2023" s="1"/>
      <c r="GPK2023" s="1"/>
      <c r="GPL2023" s="1"/>
      <c r="GPM2023" s="1"/>
      <c r="GPN2023" s="1"/>
      <c r="GPO2023" s="1"/>
      <c r="GPP2023" s="1"/>
      <c r="GPQ2023" s="1"/>
      <c r="GPR2023" s="1"/>
      <c r="GPS2023" s="1"/>
      <c r="GPT2023" s="1"/>
      <c r="GPU2023" s="1"/>
      <c r="GPV2023" s="1"/>
      <c r="GPW2023" s="1"/>
      <c r="GPX2023" s="1"/>
      <c r="GPY2023" s="1"/>
      <c r="GPZ2023" s="1"/>
      <c r="GQA2023" s="1"/>
      <c r="GQB2023" s="1"/>
      <c r="GQC2023" s="1"/>
      <c r="GQD2023" s="1"/>
      <c r="GQE2023" s="1"/>
      <c r="GQF2023" s="1"/>
      <c r="GQG2023" s="1"/>
      <c r="GQH2023" s="1"/>
      <c r="GQI2023" s="1"/>
      <c r="GQJ2023" s="1"/>
      <c r="GQK2023" s="1"/>
      <c r="GQL2023" s="1"/>
      <c r="GQM2023" s="1"/>
      <c r="GQN2023" s="1"/>
      <c r="GQO2023" s="1"/>
      <c r="GQP2023" s="1"/>
      <c r="GQQ2023" s="1"/>
      <c r="GQR2023" s="1"/>
      <c r="GQS2023" s="1"/>
      <c r="GQT2023" s="1"/>
      <c r="GQU2023" s="1"/>
      <c r="GQV2023" s="1"/>
      <c r="GQW2023" s="1"/>
      <c r="GQX2023" s="1"/>
      <c r="GQY2023" s="1"/>
      <c r="GQZ2023" s="1"/>
      <c r="GRA2023" s="1"/>
      <c r="GRB2023" s="1"/>
      <c r="GRC2023" s="1"/>
      <c r="GRD2023" s="1"/>
      <c r="GRE2023" s="1"/>
      <c r="GRF2023" s="1"/>
      <c r="GRG2023" s="1"/>
      <c r="GRH2023" s="1"/>
      <c r="GRI2023" s="1"/>
      <c r="GRJ2023" s="1"/>
      <c r="GRK2023" s="1"/>
      <c r="GRL2023" s="1"/>
      <c r="GRM2023" s="1"/>
      <c r="GRN2023" s="1"/>
      <c r="GRO2023" s="1"/>
      <c r="GRP2023" s="1"/>
      <c r="GRQ2023" s="1"/>
      <c r="GRR2023" s="1"/>
      <c r="GRS2023" s="1"/>
      <c r="GRT2023" s="1"/>
      <c r="GRU2023" s="1"/>
      <c r="GRV2023" s="1"/>
      <c r="GRW2023" s="1"/>
      <c r="GRX2023" s="1"/>
      <c r="GRY2023" s="1"/>
      <c r="GRZ2023" s="1"/>
      <c r="GSA2023" s="1"/>
      <c r="GSB2023" s="1"/>
      <c r="GSC2023" s="1"/>
      <c r="GSD2023" s="1"/>
      <c r="GSE2023" s="1"/>
      <c r="GSF2023" s="1"/>
      <c r="GSG2023" s="1"/>
      <c r="GSH2023" s="1"/>
      <c r="GSI2023" s="1"/>
      <c r="GSJ2023" s="1"/>
      <c r="GSK2023" s="1"/>
      <c r="GSL2023" s="1"/>
      <c r="GSM2023" s="1"/>
      <c r="GSN2023" s="1"/>
      <c r="GSO2023" s="1"/>
      <c r="GSP2023" s="1"/>
      <c r="GSQ2023" s="1"/>
      <c r="GSR2023" s="1"/>
      <c r="GSS2023" s="1"/>
      <c r="GST2023" s="1"/>
      <c r="GSU2023" s="1"/>
      <c r="GSV2023" s="1"/>
      <c r="GSW2023" s="1"/>
      <c r="GSX2023" s="1"/>
      <c r="GSY2023" s="1"/>
      <c r="GSZ2023" s="1"/>
      <c r="GTA2023" s="1"/>
      <c r="GTB2023" s="1"/>
      <c r="GTC2023" s="1"/>
      <c r="GTD2023" s="1"/>
      <c r="GTE2023" s="1"/>
      <c r="GTF2023" s="1"/>
      <c r="GTG2023" s="1"/>
      <c r="GTH2023" s="1"/>
      <c r="GTI2023" s="1"/>
      <c r="GTJ2023" s="1"/>
      <c r="GTK2023" s="1"/>
      <c r="GTL2023" s="1"/>
      <c r="GTM2023" s="1"/>
      <c r="GTN2023" s="1"/>
      <c r="GTO2023" s="1"/>
      <c r="GTP2023" s="1"/>
      <c r="GTQ2023" s="1"/>
      <c r="GTR2023" s="1"/>
      <c r="GTS2023" s="1"/>
      <c r="GTT2023" s="1"/>
      <c r="GTU2023" s="1"/>
      <c r="GTV2023" s="1"/>
      <c r="GTW2023" s="1"/>
      <c r="GTX2023" s="1"/>
      <c r="GTY2023" s="1"/>
      <c r="GTZ2023" s="1"/>
      <c r="GUA2023" s="1"/>
      <c r="GUB2023" s="1"/>
      <c r="GUC2023" s="1"/>
      <c r="GUD2023" s="1"/>
      <c r="GUE2023" s="1"/>
      <c r="GUF2023" s="1"/>
      <c r="GUG2023" s="1"/>
      <c r="GUH2023" s="1"/>
      <c r="GUI2023" s="1"/>
      <c r="GUJ2023" s="1"/>
      <c r="GUK2023" s="1"/>
      <c r="GUL2023" s="1"/>
      <c r="GUM2023" s="1"/>
      <c r="GUN2023" s="1"/>
      <c r="GUO2023" s="1"/>
      <c r="GUP2023" s="1"/>
      <c r="GUQ2023" s="1"/>
      <c r="GUR2023" s="1"/>
      <c r="GUS2023" s="1"/>
      <c r="GUT2023" s="1"/>
      <c r="GUU2023" s="1"/>
      <c r="GUV2023" s="1"/>
      <c r="GUW2023" s="1"/>
      <c r="GUX2023" s="1"/>
      <c r="GUY2023" s="1"/>
      <c r="GUZ2023" s="1"/>
      <c r="GVA2023" s="1"/>
      <c r="GVB2023" s="1"/>
      <c r="GVC2023" s="1"/>
      <c r="GVD2023" s="1"/>
      <c r="GVE2023" s="1"/>
      <c r="GVF2023" s="1"/>
      <c r="GVG2023" s="1"/>
      <c r="GVH2023" s="1"/>
      <c r="GVI2023" s="1"/>
      <c r="GVJ2023" s="1"/>
      <c r="GVK2023" s="1"/>
      <c r="GVL2023" s="1"/>
      <c r="GVM2023" s="1"/>
      <c r="GVN2023" s="1"/>
      <c r="GVO2023" s="1"/>
      <c r="GVP2023" s="1"/>
      <c r="GVQ2023" s="1"/>
      <c r="GVR2023" s="1"/>
      <c r="GVS2023" s="1"/>
      <c r="GVT2023" s="1"/>
      <c r="GVU2023" s="1"/>
      <c r="GVV2023" s="1"/>
      <c r="GVW2023" s="1"/>
      <c r="GVX2023" s="1"/>
      <c r="GVY2023" s="1"/>
      <c r="GVZ2023" s="1"/>
      <c r="GWA2023" s="1"/>
      <c r="GWB2023" s="1"/>
      <c r="GWC2023" s="1"/>
      <c r="GWD2023" s="1"/>
      <c r="GWE2023" s="1"/>
      <c r="GWF2023" s="1"/>
      <c r="GWG2023" s="1"/>
      <c r="GWH2023" s="1"/>
      <c r="GWI2023" s="1"/>
      <c r="GWJ2023" s="1"/>
      <c r="GWK2023" s="1"/>
      <c r="GWL2023" s="1"/>
      <c r="GWM2023" s="1"/>
      <c r="GWN2023" s="1"/>
      <c r="GWO2023" s="1"/>
      <c r="GWP2023" s="1"/>
      <c r="GWQ2023" s="1"/>
      <c r="GWR2023" s="1"/>
      <c r="GWS2023" s="1"/>
      <c r="GWT2023" s="1"/>
      <c r="GWU2023" s="1"/>
      <c r="GWV2023" s="1"/>
      <c r="GWW2023" s="1"/>
      <c r="GWX2023" s="1"/>
      <c r="GWY2023" s="1"/>
      <c r="GWZ2023" s="1"/>
      <c r="GXA2023" s="1"/>
      <c r="GXB2023" s="1"/>
      <c r="GXC2023" s="1"/>
      <c r="GXD2023" s="1"/>
      <c r="GXE2023" s="1"/>
      <c r="GXF2023" s="1"/>
      <c r="GXG2023" s="1"/>
      <c r="GXH2023" s="1"/>
      <c r="GXI2023" s="1"/>
      <c r="GXJ2023" s="1"/>
      <c r="GXK2023" s="1"/>
      <c r="GXL2023" s="1"/>
      <c r="GXM2023" s="1"/>
      <c r="GXN2023" s="1"/>
      <c r="GXO2023" s="1"/>
      <c r="GXP2023" s="1"/>
      <c r="GXQ2023" s="1"/>
      <c r="GXR2023" s="1"/>
      <c r="GXS2023" s="1"/>
      <c r="GXT2023" s="1"/>
      <c r="GXU2023" s="1"/>
      <c r="GXV2023" s="1"/>
      <c r="GXW2023" s="1"/>
      <c r="GXX2023" s="1"/>
      <c r="GXY2023" s="1"/>
      <c r="GXZ2023" s="1"/>
      <c r="GYA2023" s="1"/>
      <c r="GYB2023" s="1"/>
      <c r="GYC2023" s="1"/>
      <c r="GYD2023" s="1"/>
      <c r="GYE2023" s="1"/>
      <c r="GYF2023" s="1"/>
      <c r="GYG2023" s="1"/>
      <c r="GYH2023" s="1"/>
      <c r="GYI2023" s="1"/>
      <c r="GYJ2023" s="1"/>
      <c r="GYK2023" s="1"/>
      <c r="GYL2023" s="1"/>
      <c r="GYM2023" s="1"/>
      <c r="GYN2023" s="1"/>
      <c r="GYO2023" s="1"/>
      <c r="GYP2023" s="1"/>
      <c r="GYQ2023" s="1"/>
      <c r="GYR2023" s="1"/>
      <c r="GYS2023" s="1"/>
      <c r="GYT2023" s="1"/>
      <c r="GYU2023" s="1"/>
      <c r="GYV2023" s="1"/>
      <c r="GYW2023" s="1"/>
      <c r="GYX2023" s="1"/>
      <c r="GYY2023" s="1"/>
      <c r="GYZ2023" s="1"/>
      <c r="GZA2023" s="1"/>
      <c r="GZB2023" s="1"/>
      <c r="GZC2023" s="1"/>
      <c r="GZD2023" s="1"/>
      <c r="GZE2023" s="1"/>
      <c r="GZF2023" s="1"/>
      <c r="GZG2023" s="1"/>
      <c r="GZH2023" s="1"/>
      <c r="GZI2023" s="1"/>
      <c r="GZJ2023" s="1"/>
      <c r="GZK2023" s="1"/>
      <c r="GZL2023" s="1"/>
      <c r="GZM2023" s="1"/>
      <c r="GZN2023" s="1"/>
      <c r="GZO2023" s="1"/>
      <c r="GZP2023" s="1"/>
      <c r="GZQ2023" s="1"/>
      <c r="GZR2023" s="1"/>
      <c r="GZS2023" s="1"/>
      <c r="GZT2023" s="1"/>
      <c r="GZU2023" s="1"/>
      <c r="GZV2023" s="1"/>
      <c r="GZW2023" s="1"/>
      <c r="GZX2023" s="1"/>
      <c r="GZY2023" s="1"/>
      <c r="GZZ2023" s="1"/>
      <c r="HAA2023" s="1"/>
      <c r="HAB2023" s="1"/>
      <c r="HAC2023" s="1"/>
      <c r="HAD2023" s="1"/>
      <c r="HAE2023" s="1"/>
      <c r="HAF2023" s="1"/>
      <c r="HAG2023" s="1"/>
      <c r="HAH2023" s="1"/>
      <c r="HAI2023" s="1"/>
      <c r="HAJ2023" s="1"/>
      <c r="HAK2023" s="1"/>
      <c r="HAL2023" s="1"/>
      <c r="HAM2023" s="1"/>
      <c r="HAN2023" s="1"/>
      <c r="HAO2023" s="1"/>
      <c r="HAP2023" s="1"/>
      <c r="HAQ2023" s="1"/>
      <c r="HAR2023" s="1"/>
      <c r="HAS2023" s="1"/>
      <c r="HAT2023" s="1"/>
      <c r="HAU2023" s="1"/>
      <c r="HAV2023" s="1"/>
      <c r="HAW2023" s="1"/>
      <c r="HAX2023" s="1"/>
      <c r="HAY2023" s="1"/>
      <c r="HAZ2023" s="1"/>
      <c r="HBA2023" s="1"/>
      <c r="HBB2023" s="1"/>
      <c r="HBC2023" s="1"/>
      <c r="HBD2023" s="1"/>
      <c r="HBE2023" s="1"/>
      <c r="HBF2023" s="1"/>
      <c r="HBG2023" s="1"/>
      <c r="HBH2023" s="1"/>
      <c r="HBI2023" s="1"/>
      <c r="HBJ2023" s="1"/>
      <c r="HBK2023" s="1"/>
      <c r="HBL2023" s="1"/>
      <c r="HBM2023" s="1"/>
      <c r="HBN2023" s="1"/>
      <c r="HBO2023" s="1"/>
      <c r="HBP2023" s="1"/>
      <c r="HBQ2023" s="1"/>
      <c r="HBR2023" s="1"/>
      <c r="HBS2023" s="1"/>
      <c r="HBT2023" s="1"/>
      <c r="HBU2023" s="1"/>
      <c r="HBV2023" s="1"/>
      <c r="HBW2023" s="1"/>
      <c r="HBX2023" s="1"/>
      <c r="HBY2023" s="1"/>
      <c r="HBZ2023" s="1"/>
      <c r="HCA2023" s="1"/>
      <c r="HCB2023" s="1"/>
      <c r="HCC2023" s="1"/>
      <c r="HCD2023" s="1"/>
      <c r="HCE2023" s="1"/>
      <c r="HCF2023" s="1"/>
      <c r="HCG2023" s="1"/>
      <c r="HCH2023" s="1"/>
      <c r="HCI2023" s="1"/>
      <c r="HCJ2023" s="1"/>
      <c r="HCK2023" s="1"/>
      <c r="HCL2023" s="1"/>
      <c r="HCM2023" s="1"/>
      <c r="HCN2023" s="1"/>
      <c r="HCO2023" s="1"/>
      <c r="HCP2023" s="1"/>
      <c r="HCQ2023" s="1"/>
      <c r="HCR2023" s="1"/>
      <c r="HCS2023" s="1"/>
      <c r="HCT2023" s="1"/>
      <c r="HCU2023" s="1"/>
      <c r="HCV2023" s="1"/>
      <c r="HCW2023" s="1"/>
      <c r="HCX2023" s="1"/>
      <c r="HCY2023" s="1"/>
      <c r="HCZ2023" s="1"/>
      <c r="HDA2023" s="1"/>
      <c r="HDB2023" s="1"/>
      <c r="HDC2023" s="1"/>
      <c r="HDD2023" s="1"/>
      <c r="HDE2023" s="1"/>
      <c r="HDF2023" s="1"/>
      <c r="HDG2023" s="1"/>
      <c r="HDH2023" s="1"/>
      <c r="HDI2023" s="1"/>
      <c r="HDJ2023" s="1"/>
      <c r="HDK2023" s="1"/>
      <c r="HDL2023" s="1"/>
      <c r="HDM2023" s="1"/>
      <c r="HDN2023" s="1"/>
      <c r="HDO2023" s="1"/>
      <c r="HDP2023" s="1"/>
      <c r="HDQ2023" s="1"/>
      <c r="HDR2023" s="1"/>
      <c r="HDS2023" s="1"/>
      <c r="HDT2023" s="1"/>
      <c r="HDU2023" s="1"/>
      <c r="HDV2023" s="1"/>
      <c r="HDW2023" s="1"/>
      <c r="HDX2023" s="1"/>
      <c r="HDY2023" s="1"/>
      <c r="HDZ2023" s="1"/>
      <c r="HEA2023" s="1"/>
      <c r="HEB2023" s="1"/>
      <c r="HEC2023" s="1"/>
      <c r="HED2023" s="1"/>
      <c r="HEE2023" s="1"/>
      <c r="HEF2023" s="1"/>
      <c r="HEG2023" s="1"/>
      <c r="HEH2023" s="1"/>
      <c r="HEI2023" s="1"/>
      <c r="HEJ2023" s="1"/>
      <c r="HEK2023" s="1"/>
      <c r="HEL2023" s="1"/>
      <c r="HEM2023" s="1"/>
      <c r="HEN2023" s="1"/>
      <c r="HEO2023" s="1"/>
      <c r="HEP2023" s="1"/>
      <c r="HEQ2023" s="1"/>
      <c r="HER2023" s="1"/>
      <c r="HES2023" s="1"/>
      <c r="HET2023" s="1"/>
      <c r="HEU2023" s="1"/>
      <c r="HEV2023" s="1"/>
      <c r="HEW2023" s="1"/>
      <c r="HEX2023" s="1"/>
      <c r="HEY2023" s="1"/>
      <c r="HEZ2023" s="1"/>
      <c r="HFA2023" s="1"/>
      <c r="HFB2023" s="1"/>
      <c r="HFC2023" s="1"/>
      <c r="HFD2023" s="1"/>
      <c r="HFE2023" s="1"/>
      <c r="HFF2023" s="1"/>
      <c r="HFG2023" s="1"/>
      <c r="HFH2023" s="1"/>
      <c r="HFI2023" s="1"/>
      <c r="HFJ2023" s="1"/>
      <c r="HFK2023" s="1"/>
      <c r="HFL2023" s="1"/>
      <c r="HFM2023" s="1"/>
      <c r="HFN2023" s="1"/>
      <c r="HFO2023" s="1"/>
      <c r="HFP2023" s="1"/>
      <c r="HFQ2023" s="1"/>
      <c r="HFR2023" s="1"/>
      <c r="HFS2023" s="1"/>
      <c r="HFT2023" s="1"/>
      <c r="HFU2023" s="1"/>
      <c r="HFV2023" s="1"/>
      <c r="HFW2023" s="1"/>
      <c r="HFX2023" s="1"/>
      <c r="HFY2023" s="1"/>
      <c r="HFZ2023" s="1"/>
      <c r="HGA2023" s="1"/>
      <c r="HGB2023" s="1"/>
      <c r="HGC2023" s="1"/>
      <c r="HGD2023" s="1"/>
      <c r="HGE2023" s="1"/>
      <c r="HGF2023" s="1"/>
      <c r="HGG2023" s="1"/>
      <c r="HGH2023" s="1"/>
      <c r="HGI2023" s="1"/>
      <c r="HGJ2023" s="1"/>
      <c r="HGK2023" s="1"/>
      <c r="HGL2023" s="1"/>
      <c r="HGM2023" s="1"/>
      <c r="HGN2023" s="1"/>
      <c r="HGO2023" s="1"/>
      <c r="HGP2023" s="1"/>
      <c r="HGQ2023" s="1"/>
      <c r="HGR2023" s="1"/>
      <c r="HGS2023" s="1"/>
      <c r="HGT2023" s="1"/>
      <c r="HGU2023" s="1"/>
      <c r="HGV2023" s="1"/>
      <c r="HGW2023" s="1"/>
      <c r="HGX2023" s="1"/>
      <c r="HGY2023" s="1"/>
      <c r="HGZ2023" s="1"/>
      <c r="HHA2023" s="1"/>
      <c r="HHB2023" s="1"/>
      <c r="HHC2023" s="1"/>
      <c r="HHD2023" s="1"/>
      <c r="HHE2023" s="1"/>
      <c r="HHF2023" s="1"/>
      <c r="HHG2023" s="1"/>
      <c r="HHH2023" s="1"/>
      <c r="HHI2023" s="1"/>
      <c r="HHJ2023" s="1"/>
      <c r="HHK2023" s="1"/>
      <c r="HHL2023" s="1"/>
      <c r="HHM2023" s="1"/>
      <c r="HHN2023" s="1"/>
      <c r="HHO2023" s="1"/>
      <c r="HHP2023" s="1"/>
      <c r="HHQ2023" s="1"/>
      <c r="HHR2023" s="1"/>
      <c r="HHS2023" s="1"/>
      <c r="HHT2023" s="1"/>
      <c r="HHU2023" s="1"/>
      <c r="HHV2023" s="1"/>
      <c r="HHW2023" s="1"/>
      <c r="HHX2023" s="1"/>
      <c r="HHY2023" s="1"/>
      <c r="HHZ2023" s="1"/>
      <c r="HIA2023" s="1"/>
      <c r="HIB2023" s="1"/>
      <c r="HIC2023" s="1"/>
      <c r="HID2023" s="1"/>
      <c r="HIE2023" s="1"/>
      <c r="HIF2023" s="1"/>
      <c r="HIG2023" s="1"/>
      <c r="HIH2023" s="1"/>
      <c r="HII2023" s="1"/>
      <c r="HIJ2023" s="1"/>
      <c r="HIK2023" s="1"/>
      <c r="HIL2023" s="1"/>
      <c r="HIM2023" s="1"/>
      <c r="HIN2023" s="1"/>
      <c r="HIO2023" s="1"/>
      <c r="HIP2023" s="1"/>
      <c r="HIQ2023" s="1"/>
      <c r="HIR2023" s="1"/>
      <c r="HIS2023" s="1"/>
      <c r="HIT2023" s="1"/>
      <c r="HIU2023" s="1"/>
      <c r="HIV2023" s="1"/>
      <c r="HIW2023" s="1"/>
      <c r="HIX2023" s="1"/>
      <c r="HIY2023" s="1"/>
      <c r="HIZ2023" s="1"/>
      <c r="HJA2023" s="1"/>
      <c r="HJB2023" s="1"/>
      <c r="HJC2023" s="1"/>
      <c r="HJD2023" s="1"/>
      <c r="HJE2023" s="1"/>
      <c r="HJF2023" s="1"/>
      <c r="HJG2023" s="1"/>
      <c r="HJH2023" s="1"/>
      <c r="HJI2023" s="1"/>
      <c r="HJJ2023" s="1"/>
      <c r="HJK2023" s="1"/>
      <c r="HJL2023" s="1"/>
      <c r="HJM2023" s="1"/>
      <c r="HJN2023" s="1"/>
      <c r="HJO2023" s="1"/>
      <c r="HJP2023" s="1"/>
      <c r="HJQ2023" s="1"/>
      <c r="HJR2023" s="1"/>
      <c r="HJS2023" s="1"/>
      <c r="HJT2023" s="1"/>
      <c r="HJU2023" s="1"/>
      <c r="HJV2023" s="1"/>
      <c r="HJW2023" s="1"/>
      <c r="HJX2023" s="1"/>
      <c r="HJY2023" s="1"/>
      <c r="HJZ2023" s="1"/>
      <c r="HKA2023" s="1"/>
      <c r="HKB2023" s="1"/>
      <c r="HKC2023" s="1"/>
      <c r="HKD2023" s="1"/>
      <c r="HKE2023" s="1"/>
      <c r="HKF2023" s="1"/>
      <c r="HKG2023" s="1"/>
      <c r="HKH2023" s="1"/>
      <c r="HKI2023" s="1"/>
      <c r="HKJ2023" s="1"/>
      <c r="HKK2023" s="1"/>
      <c r="HKL2023" s="1"/>
      <c r="HKM2023" s="1"/>
      <c r="HKN2023" s="1"/>
      <c r="HKO2023" s="1"/>
      <c r="HKP2023" s="1"/>
      <c r="HKQ2023" s="1"/>
      <c r="HKR2023" s="1"/>
      <c r="HKS2023" s="1"/>
      <c r="HKT2023" s="1"/>
      <c r="HKU2023" s="1"/>
      <c r="HKV2023" s="1"/>
      <c r="HKW2023" s="1"/>
      <c r="HKX2023" s="1"/>
      <c r="HKY2023" s="1"/>
      <c r="HKZ2023" s="1"/>
      <c r="HLA2023" s="1"/>
      <c r="HLB2023" s="1"/>
      <c r="HLC2023" s="1"/>
      <c r="HLD2023" s="1"/>
      <c r="HLE2023" s="1"/>
      <c r="HLF2023" s="1"/>
      <c r="HLG2023" s="1"/>
      <c r="HLH2023" s="1"/>
      <c r="HLI2023" s="1"/>
      <c r="HLJ2023" s="1"/>
      <c r="HLK2023" s="1"/>
      <c r="HLL2023" s="1"/>
      <c r="HLM2023" s="1"/>
      <c r="HLN2023" s="1"/>
      <c r="HLO2023" s="1"/>
      <c r="HLP2023" s="1"/>
      <c r="HLQ2023" s="1"/>
      <c r="HLR2023" s="1"/>
      <c r="HLS2023" s="1"/>
      <c r="HLT2023" s="1"/>
      <c r="HLU2023" s="1"/>
      <c r="HLV2023" s="1"/>
      <c r="HLW2023" s="1"/>
      <c r="HLX2023" s="1"/>
      <c r="HLY2023" s="1"/>
      <c r="HLZ2023" s="1"/>
      <c r="HMA2023" s="1"/>
      <c r="HMB2023" s="1"/>
      <c r="HMC2023" s="1"/>
      <c r="HMD2023" s="1"/>
      <c r="HME2023" s="1"/>
      <c r="HMF2023" s="1"/>
      <c r="HMG2023" s="1"/>
      <c r="HMH2023" s="1"/>
      <c r="HMI2023" s="1"/>
      <c r="HMJ2023" s="1"/>
      <c r="HMK2023" s="1"/>
      <c r="HML2023" s="1"/>
      <c r="HMM2023" s="1"/>
      <c r="HMN2023" s="1"/>
      <c r="HMO2023" s="1"/>
      <c r="HMP2023" s="1"/>
      <c r="HMQ2023" s="1"/>
      <c r="HMR2023" s="1"/>
      <c r="HMS2023" s="1"/>
      <c r="HMT2023" s="1"/>
      <c r="HMU2023" s="1"/>
      <c r="HMV2023" s="1"/>
      <c r="HMW2023" s="1"/>
      <c r="HMX2023" s="1"/>
      <c r="HMY2023" s="1"/>
      <c r="HMZ2023" s="1"/>
      <c r="HNA2023" s="1"/>
      <c r="HNB2023" s="1"/>
      <c r="HNC2023" s="1"/>
      <c r="HND2023" s="1"/>
      <c r="HNE2023" s="1"/>
      <c r="HNF2023" s="1"/>
      <c r="HNG2023" s="1"/>
      <c r="HNH2023" s="1"/>
      <c r="HNI2023" s="1"/>
      <c r="HNJ2023" s="1"/>
      <c r="HNK2023" s="1"/>
      <c r="HNL2023" s="1"/>
      <c r="HNM2023" s="1"/>
      <c r="HNN2023" s="1"/>
      <c r="HNO2023" s="1"/>
      <c r="HNP2023" s="1"/>
      <c r="HNQ2023" s="1"/>
      <c r="HNR2023" s="1"/>
      <c r="HNS2023" s="1"/>
      <c r="HNT2023" s="1"/>
      <c r="HNU2023" s="1"/>
      <c r="HNV2023" s="1"/>
      <c r="HNW2023" s="1"/>
      <c r="HNX2023" s="1"/>
      <c r="HNY2023" s="1"/>
      <c r="HNZ2023" s="1"/>
      <c r="HOA2023" s="1"/>
      <c r="HOB2023" s="1"/>
      <c r="HOC2023" s="1"/>
      <c r="HOD2023" s="1"/>
      <c r="HOE2023" s="1"/>
      <c r="HOF2023" s="1"/>
      <c r="HOG2023" s="1"/>
      <c r="HOH2023" s="1"/>
      <c r="HOI2023" s="1"/>
      <c r="HOJ2023" s="1"/>
      <c r="HOK2023" s="1"/>
      <c r="HOL2023" s="1"/>
      <c r="HOM2023" s="1"/>
      <c r="HON2023" s="1"/>
      <c r="HOO2023" s="1"/>
      <c r="HOP2023" s="1"/>
      <c r="HOQ2023" s="1"/>
      <c r="HOR2023" s="1"/>
      <c r="HOS2023" s="1"/>
      <c r="HOT2023" s="1"/>
      <c r="HOU2023" s="1"/>
      <c r="HOV2023" s="1"/>
      <c r="HOW2023" s="1"/>
      <c r="HOX2023" s="1"/>
      <c r="HOY2023" s="1"/>
      <c r="HOZ2023" s="1"/>
      <c r="HPA2023" s="1"/>
      <c r="HPB2023" s="1"/>
      <c r="HPC2023" s="1"/>
      <c r="HPD2023" s="1"/>
      <c r="HPE2023" s="1"/>
      <c r="HPF2023" s="1"/>
      <c r="HPG2023" s="1"/>
      <c r="HPH2023" s="1"/>
      <c r="HPI2023" s="1"/>
      <c r="HPJ2023" s="1"/>
      <c r="HPK2023" s="1"/>
      <c r="HPL2023" s="1"/>
      <c r="HPM2023" s="1"/>
      <c r="HPN2023" s="1"/>
      <c r="HPO2023" s="1"/>
      <c r="HPP2023" s="1"/>
      <c r="HPQ2023" s="1"/>
      <c r="HPR2023" s="1"/>
      <c r="HPS2023" s="1"/>
      <c r="HPT2023" s="1"/>
      <c r="HPU2023" s="1"/>
      <c r="HPV2023" s="1"/>
      <c r="HPW2023" s="1"/>
      <c r="HPX2023" s="1"/>
      <c r="HPY2023" s="1"/>
      <c r="HPZ2023" s="1"/>
      <c r="HQA2023" s="1"/>
      <c r="HQB2023" s="1"/>
      <c r="HQC2023" s="1"/>
      <c r="HQD2023" s="1"/>
      <c r="HQE2023" s="1"/>
      <c r="HQF2023" s="1"/>
      <c r="HQG2023" s="1"/>
      <c r="HQH2023" s="1"/>
      <c r="HQI2023" s="1"/>
      <c r="HQJ2023" s="1"/>
      <c r="HQK2023" s="1"/>
      <c r="HQL2023" s="1"/>
      <c r="HQM2023" s="1"/>
      <c r="HQN2023" s="1"/>
      <c r="HQO2023" s="1"/>
      <c r="HQP2023" s="1"/>
      <c r="HQQ2023" s="1"/>
      <c r="HQR2023" s="1"/>
      <c r="HQS2023" s="1"/>
      <c r="HQT2023" s="1"/>
      <c r="HQU2023" s="1"/>
      <c r="HQV2023" s="1"/>
      <c r="HQW2023" s="1"/>
      <c r="HQX2023" s="1"/>
      <c r="HQY2023" s="1"/>
      <c r="HQZ2023" s="1"/>
      <c r="HRA2023" s="1"/>
      <c r="HRB2023" s="1"/>
      <c r="HRC2023" s="1"/>
      <c r="HRD2023" s="1"/>
      <c r="HRE2023" s="1"/>
      <c r="HRF2023" s="1"/>
      <c r="HRG2023" s="1"/>
      <c r="HRH2023" s="1"/>
      <c r="HRI2023" s="1"/>
      <c r="HRJ2023" s="1"/>
      <c r="HRK2023" s="1"/>
      <c r="HRL2023" s="1"/>
      <c r="HRM2023" s="1"/>
      <c r="HRN2023" s="1"/>
      <c r="HRO2023" s="1"/>
      <c r="HRP2023" s="1"/>
      <c r="HRQ2023" s="1"/>
      <c r="HRR2023" s="1"/>
      <c r="HRS2023" s="1"/>
      <c r="HRT2023" s="1"/>
      <c r="HRU2023" s="1"/>
      <c r="HRV2023" s="1"/>
      <c r="HRW2023" s="1"/>
      <c r="HRX2023" s="1"/>
      <c r="HRY2023" s="1"/>
      <c r="HRZ2023" s="1"/>
      <c r="HSA2023" s="1"/>
      <c r="HSB2023" s="1"/>
      <c r="HSC2023" s="1"/>
      <c r="HSD2023" s="1"/>
      <c r="HSE2023" s="1"/>
      <c r="HSF2023" s="1"/>
      <c r="HSG2023" s="1"/>
      <c r="HSH2023" s="1"/>
      <c r="HSI2023" s="1"/>
      <c r="HSJ2023" s="1"/>
      <c r="HSK2023" s="1"/>
      <c r="HSL2023" s="1"/>
      <c r="HSM2023" s="1"/>
      <c r="HSN2023" s="1"/>
      <c r="HSO2023" s="1"/>
      <c r="HSP2023" s="1"/>
      <c r="HSQ2023" s="1"/>
      <c r="HSR2023" s="1"/>
      <c r="HSS2023" s="1"/>
      <c r="HST2023" s="1"/>
      <c r="HSU2023" s="1"/>
      <c r="HSV2023" s="1"/>
      <c r="HSW2023" s="1"/>
      <c r="HSX2023" s="1"/>
      <c r="HSY2023" s="1"/>
      <c r="HSZ2023" s="1"/>
      <c r="HTA2023" s="1"/>
      <c r="HTB2023" s="1"/>
      <c r="HTC2023" s="1"/>
      <c r="HTD2023" s="1"/>
      <c r="HTE2023" s="1"/>
      <c r="HTF2023" s="1"/>
      <c r="HTG2023" s="1"/>
      <c r="HTH2023" s="1"/>
      <c r="HTI2023" s="1"/>
      <c r="HTJ2023" s="1"/>
      <c r="HTK2023" s="1"/>
      <c r="HTL2023" s="1"/>
      <c r="HTM2023" s="1"/>
      <c r="HTN2023" s="1"/>
      <c r="HTO2023" s="1"/>
      <c r="HTP2023" s="1"/>
      <c r="HTQ2023" s="1"/>
      <c r="HTR2023" s="1"/>
      <c r="HTS2023" s="1"/>
      <c r="HTT2023" s="1"/>
      <c r="HTU2023" s="1"/>
      <c r="HTV2023" s="1"/>
      <c r="HTW2023" s="1"/>
      <c r="HTX2023" s="1"/>
      <c r="HTY2023" s="1"/>
      <c r="HTZ2023" s="1"/>
      <c r="HUA2023" s="1"/>
      <c r="HUB2023" s="1"/>
      <c r="HUC2023" s="1"/>
      <c r="HUD2023" s="1"/>
      <c r="HUE2023" s="1"/>
      <c r="HUF2023" s="1"/>
      <c r="HUG2023" s="1"/>
      <c r="HUH2023" s="1"/>
      <c r="HUI2023" s="1"/>
      <c r="HUJ2023" s="1"/>
      <c r="HUK2023" s="1"/>
      <c r="HUL2023" s="1"/>
      <c r="HUM2023" s="1"/>
      <c r="HUN2023" s="1"/>
      <c r="HUO2023" s="1"/>
      <c r="HUP2023" s="1"/>
      <c r="HUQ2023" s="1"/>
      <c r="HUR2023" s="1"/>
      <c r="HUS2023" s="1"/>
      <c r="HUT2023" s="1"/>
      <c r="HUU2023" s="1"/>
      <c r="HUV2023" s="1"/>
      <c r="HUW2023" s="1"/>
      <c r="HUX2023" s="1"/>
      <c r="HUY2023" s="1"/>
      <c r="HUZ2023" s="1"/>
      <c r="HVA2023" s="1"/>
      <c r="HVB2023" s="1"/>
      <c r="HVC2023" s="1"/>
      <c r="HVD2023" s="1"/>
      <c r="HVE2023" s="1"/>
      <c r="HVF2023" s="1"/>
      <c r="HVG2023" s="1"/>
      <c r="HVH2023" s="1"/>
      <c r="HVI2023" s="1"/>
      <c r="HVJ2023" s="1"/>
      <c r="HVK2023" s="1"/>
      <c r="HVL2023" s="1"/>
      <c r="HVM2023" s="1"/>
      <c r="HVN2023" s="1"/>
      <c r="HVO2023" s="1"/>
      <c r="HVP2023" s="1"/>
      <c r="HVQ2023" s="1"/>
      <c r="HVR2023" s="1"/>
      <c r="HVS2023" s="1"/>
      <c r="HVT2023" s="1"/>
      <c r="HVU2023" s="1"/>
      <c r="HVV2023" s="1"/>
      <c r="HVW2023" s="1"/>
      <c r="HVX2023" s="1"/>
      <c r="HVY2023" s="1"/>
      <c r="HVZ2023" s="1"/>
      <c r="HWA2023" s="1"/>
      <c r="HWB2023" s="1"/>
      <c r="HWC2023" s="1"/>
      <c r="HWD2023" s="1"/>
      <c r="HWE2023" s="1"/>
      <c r="HWF2023" s="1"/>
      <c r="HWG2023" s="1"/>
      <c r="HWH2023" s="1"/>
      <c r="HWI2023" s="1"/>
      <c r="HWJ2023" s="1"/>
      <c r="HWK2023" s="1"/>
      <c r="HWL2023" s="1"/>
      <c r="HWM2023" s="1"/>
      <c r="HWN2023" s="1"/>
      <c r="HWO2023" s="1"/>
      <c r="HWP2023" s="1"/>
      <c r="HWQ2023" s="1"/>
      <c r="HWR2023" s="1"/>
      <c r="HWS2023" s="1"/>
      <c r="HWT2023" s="1"/>
      <c r="HWU2023" s="1"/>
      <c r="HWV2023" s="1"/>
      <c r="HWW2023" s="1"/>
      <c r="HWX2023" s="1"/>
      <c r="HWY2023" s="1"/>
      <c r="HWZ2023" s="1"/>
      <c r="HXA2023" s="1"/>
      <c r="HXB2023" s="1"/>
      <c r="HXC2023" s="1"/>
      <c r="HXD2023" s="1"/>
      <c r="HXE2023" s="1"/>
      <c r="HXF2023" s="1"/>
      <c r="HXG2023" s="1"/>
      <c r="HXH2023" s="1"/>
      <c r="HXI2023" s="1"/>
      <c r="HXJ2023" s="1"/>
      <c r="HXK2023" s="1"/>
      <c r="HXL2023" s="1"/>
      <c r="HXM2023" s="1"/>
      <c r="HXN2023" s="1"/>
      <c r="HXO2023" s="1"/>
      <c r="HXP2023" s="1"/>
      <c r="HXQ2023" s="1"/>
      <c r="HXR2023" s="1"/>
      <c r="HXS2023" s="1"/>
      <c r="HXT2023" s="1"/>
      <c r="HXU2023" s="1"/>
      <c r="HXV2023" s="1"/>
      <c r="HXW2023" s="1"/>
      <c r="HXX2023" s="1"/>
      <c r="HXY2023" s="1"/>
      <c r="HXZ2023" s="1"/>
      <c r="HYA2023" s="1"/>
      <c r="HYB2023" s="1"/>
      <c r="HYC2023" s="1"/>
      <c r="HYD2023" s="1"/>
      <c r="HYE2023" s="1"/>
      <c r="HYF2023" s="1"/>
      <c r="HYG2023" s="1"/>
      <c r="HYH2023" s="1"/>
      <c r="HYI2023" s="1"/>
      <c r="HYJ2023" s="1"/>
      <c r="HYK2023" s="1"/>
      <c r="HYL2023" s="1"/>
      <c r="HYM2023" s="1"/>
      <c r="HYN2023" s="1"/>
      <c r="HYO2023" s="1"/>
      <c r="HYP2023" s="1"/>
      <c r="HYQ2023" s="1"/>
      <c r="HYR2023" s="1"/>
      <c r="HYS2023" s="1"/>
      <c r="HYT2023" s="1"/>
      <c r="HYU2023" s="1"/>
      <c r="HYV2023" s="1"/>
      <c r="HYW2023" s="1"/>
      <c r="HYX2023" s="1"/>
      <c r="HYY2023" s="1"/>
      <c r="HYZ2023" s="1"/>
      <c r="HZA2023" s="1"/>
      <c r="HZB2023" s="1"/>
      <c r="HZC2023" s="1"/>
      <c r="HZD2023" s="1"/>
      <c r="HZE2023" s="1"/>
      <c r="HZF2023" s="1"/>
      <c r="HZG2023" s="1"/>
      <c r="HZH2023" s="1"/>
      <c r="HZI2023" s="1"/>
      <c r="HZJ2023" s="1"/>
      <c r="HZK2023" s="1"/>
      <c r="HZL2023" s="1"/>
      <c r="HZM2023" s="1"/>
      <c r="HZN2023" s="1"/>
      <c r="HZO2023" s="1"/>
      <c r="HZP2023" s="1"/>
      <c r="HZQ2023" s="1"/>
      <c r="HZR2023" s="1"/>
      <c r="HZS2023" s="1"/>
      <c r="HZT2023" s="1"/>
      <c r="HZU2023" s="1"/>
      <c r="HZV2023" s="1"/>
      <c r="HZW2023" s="1"/>
      <c r="HZX2023" s="1"/>
      <c r="HZY2023" s="1"/>
      <c r="HZZ2023" s="1"/>
      <c r="IAA2023" s="1"/>
      <c r="IAB2023" s="1"/>
      <c r="IAC2023" s="1"/>
      <c r="IAD2023" s="1"/>
      <c r="IAE2023" s="1"/>
      <c r="IAF2023" s="1"/>
      <c r="IAG2023" s="1"/>
      <c r="IAH2023" s="1"/>
      <c r="IAI2023" s="1"/>
      <c r="IAJ2023" s="1"/>
      <c r="IAK2023" s="1"/>
      <c r="IAL2023" s="1"/>
      <c r="IAM2023" s="1"/>
      <c r="IAN2023" s="1"/>
      <c r="IAO2023" s="1"/>
      <c r="IAP2023" s="1"/>
      <c r="IAQ2023" s="1"/>
      <c r="IAR2023" s="1"/>
      <c r="IAS2023" s="1"/>
      <c r="IAT2023" s="1"/>
      <c r="IAU2023" s="1"/>
      <c r="IAV2023" s="1"/>
      <c r="IAW2023" s="1"/>
      <c r="IAX2023" s="1"/>
      <c r="IAY2023" s="1"/>
      <c r="IAZ2023" s="1"/>
      <c r="IBA2023" s="1"/>
      <c r="IBB2023" s="1"/>
      <c r="IBC2023" s="1"/>
      <c r="IBD2023" s="1"/>
      <c r="IBE2023" s="1"/>
      <c r="IBF2023" s="1"/>
      <c r="IBG2023" s="1"/>
      <c r="IBH2023" s="1"/>
      <c r="IBI2023" s="1"/>
      <c r="IBJ2023" s="1"/>
      <c r="IBK2023" s="1"/>
      <c r="IBL2023" s="1"/>
      <c r="IBM2023" s="1"/>
      <c r="IBN2023" s="1"/>
      <c r="IBO2023" s="1"/>
      <c r="IBP2023" s="1"/>
      <c r="IBQ2023" s="1"/>
      <c r="IBR2023" s="1"/>
      <c r="IBS2023" s="1"/>
      <c r="IBT2023" s="1"/>
      <c r="IBU2023" s="1"/>
      <c r="IBV2023" s="1"/>
      <c r="IBW2023" s="1"/>
      <c r="IBX2023" s="1"/>
      <c r="IBY2023" s="1"/>
      <c r="IBZ2023" s="1"/>
      <c r="ICA2023" s="1"/>
      <c r="ICB2023" s="1"/>
      <c r="ICC2023" s="1"/>
      <c r="ICD2023" s="1"/>
      <c r="ICE2023" s="1"/>
      <c r="ICF2023" s="1"/>
      <c r="ICG2023" s="1"/>
      <c r="ICH2023" s="1"/>
      <c r="ICI2023" s="1"/>
      <c r="ICJ2023" s="1"/>
      <c r="ICK2023" s="1"/>
      <c r="ICL2023" s="1"/>
      <c r="ICM2023" s="1"/>
      <c r="ICN2023" s="1"/>
      <c r="ICO2023" s="1"/>
      <c r="ICP2023" s="1"/>
      <c r="ICQ2023" s="1"/>
      <c r="ICR2023" s="1"/>
      <c r="ICS2023" s="1"/>
      <c r="ICT2023" s="1"/>
      <c r="ICU2023" s="1"/>
      <c r="ICV2023" s="1"/>
      <c r="ICW2023" s="1"/>
      <c r="ICX2023" s="1"/>
      <c r="ICY2023" s="1"/>
      <c r="ICZ2023" s="1"/>
      <c r="IDA2023" s="1"/>
      <c r="IDB2023" s="1"/>
      <c r="IDC2023" s="1"/>
      <c r="IDD2023" s="1"/>
      <c r="IDE2023" s="1"/>
      <c r="IDF2023" s="1"/>
      <c r="IDG2023" s="1"/>
      <c r="IDH2023" s="1"/>
      <c r="IDI2023" s="1"/>
      <c r="IDJ2023" s="1"/>
      <c r="IDK2023" s="1"/>
      <c r="IDL2023" s="1"/>
      <c r="IDM2023" s="1"/>
      <c r="IDN2023" s="1"/>
      <c r="IDO2023" s="1"/>
      <c r="IDP2023" s="1"/>
      <c r="IDQ2023" s="1"/>
      <c r="IDR2023" s="1"/>
      <c r="IDS2023" s="1"/>
      <c r="IDT2023" s="1"/>
      <c r="IDU2023" s="1"/>
      <c r="IDV2023" s="1"/>
      <c r="IDW2023" s="1"/>
      <c r="IDX2023" s="1"/>
      <c r="IDY2023" s="1"/>
      <c r="IDZ2023" s="1"/>
      <c r="IEA2023" s="1"/>
      <c r="IEB2023" s="1"/>
      <c r="IEC2023" s="1"/>
      <c r="IED2023" s="1"/>
      <c r="IEE2023" s="1"/>
      <c r="IEF2023" s="1"/>
      <c r="IEG2023" s="1"/>
      <c r="IEH2023" s="1"/>
      <c r="IEI2023" s="1"/>
      <c r="IEJ2023" s="1"/>
      <c r="IEK2023" s="1"/>
      <c r="IEL2023" s="1"/>
      <c r="IEM2023" s="1"/>
      <c r="IEN2023" s="1"/>
      <c r="IEO2023" s="1"/>
      <c r="IEP2023" s="1"/>
      <c r="IEQ2023" s="1"/>
      <c r="IER2023" s="1"/>
      <c r="IES2023" s="1"/>
      <c r="IET2023" s="1"/>
      <c r="IEU2023" s="1"/>
      <c r="IEV2023" s="1"/>
      <c r="IEW2023" s="1"/>
      <c r="IEX2023" s="1"/>
      <c r="IEY2023" s="1"/>
      <c r="IEZ2023" s="1"/>
      <c r="IFA2023" s="1"/>
      <c r="IFB2023" s="1"/>
      <c r="IFC2023" s="1"/>
      <c r="IFD2023" s="1"/>
      <c r="IFE2023" s="1"/>
      <c r="IFF2023" s="1"/>
      <c r="IFG2023" s="1"/>
      <c r="IFH2023" s="1"/>
      <c r="IFI2023" s="1"/>
      <c r="IFJ2023" s="1"/>
      <c r="IFK2023" s="1"/>
      <c r="IFL2023" s="1"/>
      <c r="IFM2023" s="1"/>
      <c r="IFN2023" s="1"/>
      <c r="IFO2023" s="1"/>
      <c r="IFP2023" s="1"/>
      <c r="IFQ2023" s="1"/>
      <c r="IFR2023" s="1"/>
      <c r="IFS2023" s="1"/>
      <c r="IFT2023" s="1"/>
      <c r="IFU2023" s="1"/>
      <c r="IFV2023" s="1"/>
      <c r="IFW2023" s="1"/>
      <c r="IFX2023" s="1"/>
      <c r="IFY2023" s="1"/>
      <c r="IFZ2023" s="1"/>
      <c r="IGA2023" s="1"/>
      <c r="IGB2023" s="1"/>
      <c r="IGC2023" s="1"/>
      <c r="IGD2023" s="1"/>
      <c r="IGE2023" s="1"/>
      <c r="IGF2023" s="1"/>
      <c r="IGG2023" s="1"/>
      <c r="IGH2023" s="1"/>
      <c r="IGI2023" s="1"/>
      <c r="IGJ2023" s="1"/>
      <c r="IGK2023" s="1"/>
      <c r="IGL2023" s="1"/>
      <c r="IGM2023" s="1"/>
      <c r="IGN2023" s="1"/>
      <c r="IGO2023" s="1"/>
      <c r="IGP2023" s="1"/>
      <c r="IGQ2023" s="1"/>
      <c r="IGR2023" s="1"/>
      <c r="IGS2023" s="1"/>
      <c r="IGT2023" s="1"/>
      <c r="IGU2023" s="1"/>
      <c r="IGV2023" s="1"/>
      <c r="IGW2023" s="1"/>
      <c r="IGX2023" s="1"/>
      <c r="IGY2023" s="1"/>
      <c r="IGZ2023" s="1"/>
      <c r="IHA2023" s="1"/>
      <c r="IHB2023" s="1"/>
      <c r="IHC2023" s="1"/>
      <c r="IHD2023" s="1"/>
      <c r="IHE2023" s="1"/>
      <c r="IHF2023" s="1"/>
      <c r="IHG2023" s="1"/>
      <c r="IHH2023" s="1"/>
      <c r="IHI2023" s="1"/>
      <c r="IHJ2023" s="1"/>
      <c r="IHK2023" s="1"/>
      <c r="IHL2023" s="1"/>
      <c r="IHM2023" s="1"/>
      <c r="IHN2023" s="1"/>
      <c r="IHO2023" s="1"/>
      <c r="IHP2023" s="1"/>
      <c r="IHQ2023" s="1"/>
      <c r="IHR2023" s="1"/>
      <c r="IHS2023" s="1"/>
      <c r="IHT2023" s="1"/>
      <c r="IHU2023" s="1"/>
      <c r="IHV2023" s="1"/>
      <c r="IHW2023" s="1"/>
      <c r="IHX2023" s="1"/>
      <c r="IHY2023" s="1"/>
      <c r="IHZ2023" s="1"/>
      <c r="IIA2023" s="1"/>
      <c r="IIB2023" s="1"/>
      <c r="IIC2023" s="1"/>
      <c r="IID2023" s="1"/>
      <c r="IIE2023" s="1"/>
      <c r="IIF2023" s="1"/>
      <c r="IIG2023" s="1"/>
      <c r="IIH2023" s="1"/>
      <c r="III2023" s="1"/>
      <c r="IIJ2023" s="1"/>
      <c r="IIK2023" s="1"/>
      <c r="IIL2023" s="1"/>
      <c r="IIM2023" s="1"/>
      <c r="IIN2023" s="1"/>
      <c r="IIO2023" s="1"/>
      <c r="IIP2023" s="1"/>
      <c r="IIQ2023" s="1"/>
      <c r="IIR2023" s="1"/>
      <c r="IIS2023" s="1"/>
      <c r="IIT2023" s="1"/>
      <c r="IIU2023" s="1"/>
      <c r="IIV2023" s="1"/>
      <c r="IIW2023" s="1"/>
      <c r="IIX2023" s="1"/>
      <c r="IIY2023" s="1"/>
      <c r="IIZ2023" s="1"/>
      <c r="IJA2023" s="1"/>
      <c r="IJB2023" s="1"/>
      <c r="IJC2023" s="1"/>
      <c r="IJD2023" s="1"/>
      <c r="IJE2023" s="1"/>
      <c r="IJF2023" s="1"/>
      <c r="IJG2023" s="1"/>
      <c r="IJH2023" s="1"/>
      <c r="IJI2023" s="1"/>
      <c r="IJJ2023" s="1"/>
      <c r="IJK2023" s="1"/>
      <c r="IJL2023" s="1"/>
      <c r="IJM2023" s="1"/>
      <c r="IJN2023" s="1"/>
      <c r="IJO2023" s="1"/>
      <c r="IJP2023" s="1"/>
      <c r="IJQ2023" s="1"/>
      <c r="IJR2023" s="1"/>
      <c r="IJS2023" s="1"/>
      <c r="IJT2023" s="1"/>
      <c r="IJU2023" s="1"/>
      <c r="IJV2023" s="1"/>
      <c r="IJW2023" s="1"/>
      <c r="IJX2023" s="1"/>
      <c r="IJY2023" s="1"/>
      <c r="IJZ2023" s="1"/>
      <c r="IKA2023" s="1"/>
      <c r="IKB2023" s="1"/>
      <c r="IKC2023" s="1"/>
      <c r="IKD2023" s="1"/>
      <c r="IKE2023" s="1"/>
      <c r="IKF2023" s="1"/>
      <c r="IKG2023" s="1"/>
      <c r="IKH2023" s="1"/>
      <c r="IKI2023" s="1"/>
      <c r="IKJ2023" s="1"/>
      <c r="IKK2023" s="1"/>
      <c r="IKL2023" s="1"/>
      <c r="IKM2023" s="1"/>
      <c r="IKN2023" s="1"/>
      <c r="IKO2023" s="1"/>
      <c r="IKP2023" s="1"/>
      <c r="IKQ2023" s="1"/>
      <c r="IKR2023" s="1"/>
      <c r="IKS2023" s="1"/>
      <c r="IKT2023" s="1"/>
      <c r="IKU2023" s="1"/>
      <c r="IKV2023" s="1"/>
      <c r="IKW2023" s="1"/>
      <c r="IKX2023" s="1"/>
      <c r="IKY2023" s="1"/>
      <c r="IKZ2023" s="1"/>
      <c r="ILA2023" s="1"/>
      <c r="ILB2023" s="1"/>
      <c r="ILC2023" s="1"/>
      <c r="ILD2023" s="1"/>
      <c r="ILE2023" s="1"/>
      <c r="ILF2023" s="1"/>
      <c r="ILG2023" s="1"/>
      <c r="ILH2023" s="1"/>
      <c r="ILI2023" s="1"/>
      <c r="ILJ2023" s="1"/>
      <c r="ILK2023" s="1"/>
      <c r="ILL2023" s="1"/>
      <c r="ILM2023" s="1"/>
      <c r="ILN2023" s="1"/>
      <c r="ILO2023" s="1"/>
      <c r="ILP2023" s="1"/>
      <c r="ILQ2023" s="1"/>
      <c r="ILR2023" s="1"/>
      <c r="ILS2023" s="1"/>
      <c r="ILT2023" s="1"/>
      <c r="ILU2023" s="1"/>
      <c r="ILV2023" s="1"/>
      <c r="ILW2023" s="1"/>
      <c r="ILX2023" s="1"/>
      <c r="ILY2023" s="1"/>
      <c r="ILZ2023" s="1"/>
      <c r="IMA2023" s="1"/>
      <c r="IMB2023" s="1"/>
      <c r="IMC2023" s="1"/>
      <c r="IMD2023" s="1"/>
      <c r="IME2023" s="1"/>
      <c r="IMF2023" s="1"/>
      <c r="IMG2023" s="1"/>
      <c r="IMH2023" s="1"/>
      <c r="IMI2023" s="1"/>
      <c r="IMJ2023" s="1"/>
      <c r="IMK2023" s="1"/>
      <c r="IML2023" s="1"/>
      <c r="IMM2023" s="1"/>
      <c r="IMN2023" s="1"/>
      <c r="IMO2023" s="1"/>
      <c r="IMP2023" s="1"/>
      <c r="IMQ2023" s="1"/>
      <c r="IMR2023" s="1"/>
      <c r="IMS2023" s="1"/>
      <c r="IMT2023" s="1"/>
      <c r="IMU2023" s="1"/>
      <c r="IMV2023" s="1"/>
      <c r="IMW2023" s="1"/>
      <c r="IMX2023" s="1"/>
      <c r="IMY2023" s="1"/>
      <c r="IMZ2023" s="1"/>
      <c r="INA2023" s="1"/>
      <c r="INB2023" s="1"/>
      <c r="INC2023" s="1"/>
      <c r="IND2023" s="1"/>
      <c r="INE2023" s="1"/>
      <c r="INF2023" s="1"/>
      <c r="ING2023" s="1"/>
      <c r="INH2023" s="1"/>
      <c r="INI2023" s="1"/>
      <c r="INJ2023" s="1"/>
      <c r="INK2023" s="1"/>
      <c r="INL2023" s="1"/>
      <c r="INM2023" s="1"/>
      <c r="INN2023" s="1"/>
      <c r="INO2023" s="1"/>
      <c r="INP2023" s="1"/>
      <c r="INQ2023" s="1"/>
      <c r="INR2023" s="1"/>
      <c r="INS2023" s="1"/>
      <c r="INT2023" s="1"/>
      <c r="INU2023" s="1"/>
      <c r="INV2023" s="1"/>
      <c r="INW2023" s="1"/>
      <c r="INX2023" s="1"/>
      <c r="INY2023" s="1"/>
      <c r="INZ2023" s="1"/>
      <c r="IOA2023" s="1"/>
      <c r="IOB2023" s="1"/>
      <c r="IOC2023" s="1"/>
      <c r="IOD2023" s="1"/>
      <c r="IOE2023" s="1"/>
      <c r="IOF2023" s="1"/>
      <c r="IOG2023" s="1"/>
      <c r="IOH2023" s="1"/>
      <c r="IOI2023" s="1"/>
      <c r="IOJ2023" s="1"/>
      <c r="IOK2023" s="1"/>
      <c r="IOL2023" s="1"/>
      <c r="IOM2023" s="1"/>
      <c r="ION2023" s="1"/>
      <c r="IOO2023" s="1"/>
      <c r="IOP2023" s="1"/>
      <c r="IOQ2023" s="1"/>
      <c r="IOR2023" s="1"/>
      <c r="IOS2023" s="1"/>
      <c r="IOT2023" s="1"/>
      <c r="IOU2023" s="1"/>
      <c r="IOV2023" s="1"/>
      <c r="IOW2023" s="1"/>
      <c r="IOX2023" s="1"/>
      <c r="IOY2023" s="1"/>
      <c r="IOZ2023" s="1"/>
      <c r="IPA2023" s="1"/>
      <c r="IPB2023" s="1"/>
      <c r="IPC2023" s="1"/>
      <c r="IPD2023" s="1"/>
      <c r="IPE2023" s="1"/>
      <c r="IPF2023" s="1"/>
      <c r="IPG2023" s="1"/>
      <c r="IPH2023" s="1"/>
      <c r="IPI2023" s="1"/>
      <c r="IPJ2023" s="1"/>
      <c r="IPK2023" s="1"/>
      <c r="IPL2023" s="1"/>
      <c r="IPM2023" s="1"/>
      <c r="IPN2023" s="1"/>
      <c r="IPO2023" s="1"/>
      <c r="IPP2023" s="1"/>
      <c r="IPQ2023" s="1"/>
      <c r="IPR2023" s="1"/>
      <c r="IPS2023" s="1"/>
      <c r="IPT2023" s="1"/>
      <c r="IPU2023" s="1"/>
      <c r="IPV2023" s="1"/>
      <c r="IPW2023" s="1"/>
      <c r="IPX2023" s="1"/>
      <c r="IPY2023" s="1"/>
      <c r="IPZ2023" s="1"/>
      <c r="IQA2023" s="1"/>
      <c r="IQB2023" s="1"/>
      <c r="IQC2023" s="1"/>
      <c r="IQD2023" s="1"/>
      <c r="IQE2023" s="1"/>
      <c r="IQF2023" s="1"/>
      <c r="IQG2023" s="1"/>
      <c r="IQH2023" s="1"/>
      <c r="IQI2023" s="1"/>
      <c r="IQJ2023" s="1"/>
      <c r="IQK2023" s="1"/>
      <c r="IQL2023" s="1"/>
      <c r="IQM2023" s="1"/>
      <c r="IQN2023" s="1"/>
      <c r="IQO2023" s="1"/>
      <c r="IQP2023" s="1"/>
      <c r="IQQ2023" s="1"/>
      <c r="IQR2023" s="1"/>
      <c r="IQS2023" s="1"/>
      <c r="IQT2023" s="1"/>
      <c r="IQU2023" s="1"/>
      <c r="IQV2023" s="1"/>
      <c r="IQW2023" s="1"/>
      <c r="IQX2023" s="1"/>
      <c r="IQY2023" s="1"/>
      <c r="IQZ2023" s="1"/>
      <c r="IRA2023" s="1"/>
      <c r="IRB2023" s="1"/>
      <c r="IRC2023" s="1"/>
      <c r="IRD2023" s="1"/>
      <c r="IRE2023" s="1"/>
      <c r="IRF2023" s="1"/>
      <c r="IRG2023" s="1"/>
      <c r="IRH2023" s="1"/>
      <c r="IRI2023" s="1"/>
      <c r="IRJ2023" s="1"/>
      <c r="IRK2023" s="1"/>
      <c r="IRL2023" s="1"/>
      <c r="IRM2023" s="1"/>
      <c r="IRN2023" s="1"/>
      <c r="IRO2023" s="1"/>
      <c r="IRP2023" s="1"/>
      <c r="IRQ2023" s="1"/>
      <c r="IRR2023" s="1"/>
      <c r="IRS2023" s="1"/>
      <c r="IRT2023" s="1"/>
      <c r="IRU2023" s="1"/>
      <c r="IRV2023" s="1"/>
      <c r="IRW2023" s="1"/>
      <c r="IRX2023" s="1"/>
      <c r="IRY2023" s="1"/>
      <c r="IRZ2023" s="1"/>
      <c r="ISA2023" s="1"/>
      <c r="ISB2023" s="1"/>
      <c r="ISC2023" s="1"/>
      <c r="ISD2023" s="1"/>
      <c r="ISE2023" s="1"/>
      <c r="ISF2023" s="1"/>
      <c r="ISG2023" s="1"/>
      <c r="ISH2023" s="1"/>
      <c r="ISI2023" s="1"/>
      <c r="ISJ2023" s="1"/>
      <c r="ISK2023" s="1"/>
      <c r="ISL2023" s="1"/>
      <c r="ISM2023" s="1"/>
      <c r="ISN2023" s="1"/>
      <c r="ISO2023" s="1"/>
      <c r="ISP2023" s="1"/>
      <c r="ISQ2023" s="1"/>
      <c r="ISR2023" s="1"/>
      <c r="ISS2023" s="1"/>
      <c r="IST2023" s="1"/>
      <c r="ISU2023" s="1"/>
      <c r="ISV2023" s="1"/>
      <c r="ISW2023" s="1"/>
      <c r="ISX2023" s="1"/>
      <c r="ISY2023" s="1"/>
      <c r="ISZ2023" s="1"/>
      <c r="ITA2023" s="1"/>
      <c r="ITB2023" s="1"/>
      <c r="ITC2023" s="1"/>
      <c r="ITD2023" s="1"/>
      <c r="ITE2023" s="1"/>
      <c r="ITF2023" s="1"/>
      <c r="ITG2023" s="1"/>
      <c r="ITH2023" s="1"/>
      <c r="ITI2023" s="1"/>
      <c r="ITJ2023" s="1"/>
      <c r="ITK2023" s="1"/>
      <c r="ITL2023" s="1"/>
      <c r="ITM2023" s="1"/>
      <c r="ITN2023" s="1"/>
      <c r="ITO2023" s="1"/>
      <c r="ITP2023" s="1"/>
      <c r="ITQ2023" s="1"/>
      <c r="ITR2023" s="1"/>
      <c r="ITS2023" s="1"/>
      <c r="ITT2023" s="1"/>
      <c r="ITU2023" s="1"/>
      <c r="ITV2023" s="1"/>
      <c r="ITW2023" s="1"/>
      <c r="ITX2023" s="1"/>
      <c r="ITY2023" s="1"/>
      <c r="ITZ2023" s="1"/>
      <c r="IUA2023" s="1"/>
      <c r="IUB2023" s="1"/>
      <c r="IUC2023" s="1"/>
      <c r="IUD2023" s="1"/>
      <c r="IUE2023" s="1"/>
      <c r="IUF2023" s="1"/>
      <c r="IUG2023" s="1"/>
      <c r="IUH2023" s="1"/>
      <c r="IUI2023" s="1"/>
      <c r="IUJ2023" s="1"/>
      <c r="IUK2023" s="1"/>
      <c r="IUL2023" s="1"/>
      <c r="IUM2023" s="1"/>
      <c r="IUN2023" s="1"/>
      <c r="IUO2023" s="1"/>
      <c r="IUP2023" s="1"/>
      <c r="IUQ2023" s="1"/>
      <c r="IUR2023" s="1"/>
      <c r="IUS2023" s="1"/>
      <c r="IUT2023" s="1"/>
      <c r="IUU2023" s="1"/>
      <c r="IUV2023" s="1"/>
      <c r="IUW2023" s="1"/>
      <c r="IUX2023" s="1"/>
      <c r="IUY2023" s="1"/>
      <c r="IUZ2023" s="1"/>
      <c r="IVA2023" s="1"/>
      <c r="IVB2023" s="1"/>
      <c r="IVC2023" s="1"/>
      <c r="IVD2023" s="1"/>
      <c r="IVE2023" s="1"/>
      <c r="IVF2023" s="1"/>
      <c r="IVG2023" s="1"/>
      <c r="IVH2023" s="1"/>
      <c r="IVI2023" s="1"/>
      <c r="IVJ2023" s="1"/>
      <c r="IVK2023" s="1"/>
      <c r="IVL2023" s="1"/>
      <c r="IVM2023" s="1"/>
      <c r="IVN2023" s="1"/>
      <c r="IVO2023" s="1"/>
      <c r="IVP2023" s="1"/>
      <c r="IVQ2023" s="1"/>
      <c r="IVR2023" s="1"/>
      <c r="IVS2023" s="1"/>
      <c r="IVT2023" s="1"/>
      <c r="IVU2023" s="1"/>
      <c r="IVV2023" s="1"/>
      <c r="IVW2023" s="1"/>
      <c r="IVX2023" s="1"/>
      <c r="IVY2023" s="1"/>
      <c r="IVZ2023" s="1"/>
      <c r="IWA2023" s="1"/>
      <c r="IWB2023" s="1"/>
      <c r="IWC2023" s="1"/>
      <c r="IWD2023" s="1"/>
      <c r="IWE2023" s="1"/>
      <c r="IWF2023" s="1"/>
      <c r="IWG2023" s="1"/>
      <c r="IWH2023" s="1"/>
      <c r="IWI2023" s="1"/>
      <c r="IWJ2023" s="1"/>
      <c r="IWK2023" s="1"/>
      <c r="IWL2023" s="1"/>
      <c r="IWM2023" s="1"/>
      <c r="IWN2023" s="1"/>
      <c r="IWO2023" s="1"/>
      <c r="IWP2023" s="1"/>
      <c r="IWQ2023" s="1"/>
      <c r="IWR2023" s="1"/>
      <c r="IWS2023" s="1"/>
      <c r="IWT2023" s="1"/>
      <c r="IWU2023" s="1"/>
      <c r="IWV2023" s="1"/>
      <c r="IWW2023" s="1"/>
      <c r="IWX2023" s="1"/>
      <c r="IWY2023" s="1"/>
      <c r="IWZ2023" s="1"/>
      <c r="IXA2023" s="1"/>
      <c r="IXB2023" s="1"/>
      <c r="IXC2023" s="1"/>
      <c r="IXD2023" s="1"/>
      <c r="IXE2023" s="1"/>
      <c r="IXF2023" s="1"/>
      <c r="IXG2023" s="1"/>
      <c r="IXH2023" s="1"/>
      <c r="IXI2023" s="1"/>
      <c r="IXJ2023" s="1"/>
      <c r="IXK2023" s="1"/>
      <c r="IXL2023" s="1"/>
      <c r="IXM2023" s="1"/>
      <c r="IXN2023" s="1"/>
      <c r="IXO2023" s="1"/>
      <c r="IXP2023" s="1"/>
      <c r="IXQ2023" s="1"/>
      <c r="IXR2023" s="1"/>
      <c r="IXS2023" s="1"/>
      <c r="IXT2023" s="1"/>
      <c r="IXU2023" s="1"/>
      <c r="IXV2023" s="1"/>
      <c r="IXW2023" s="1"/>
      <c r="IXX2023" s="1"/>
      <c r="IXY2023" s="1"/>
      <c r="IXZ2023" s="1"/>
      <c r="IYA2023" s="1"/>
      <c r="IYB2023" s="1"/>
      <c r="IYC2023" s="1"/>
      <c r="IYD2023" s="1"/>
      <c r="IYE2023" s="1"/>
      <c r="IYF2023" s="1"/>
      <c r="IYG2023" s="1"/>
      <c r="IYH2023" s="1"/>
      <c r="IYI2023" s="1"/>
      <c r="IYJ2023" s="1"/>
      <c r="IYK2023" s="1"/>
      <c r="IYL2023" s="1"/>
      <c r="IYM2023" s="1"/>
      <c r="IYN2023" s="1"/>
      <c r="IYO2023" s="1"/>
      <c r="IYP2023" s="1"/>
      <c r="IYQ2023" s="1"/>
      <c r="IYR2023" s="1"/>
      <c r="IYS2023" s="1"/>
      <c r="IYT2023" s="1"/>
      <c r="IYU2023" s="1"/>
      <c r="IYV2023" s="1"/>
      <c r="IYW2023" s="1"/>
      <c r="IYX2023" s="1"/>
      <c r="IYY2023" s="1"/>
      <c r="IYZ2023" s="1"/>
      <c r="IZA2023" s="1"/>
      <c r="IZB2023" s="1"/>
      <c r="IZC2023" s="1"/>
      <c r="IZD2023" s="1"/>
      <c r="IZE2023" s="1"/>
      <c r="IZF2023" s="1"/>
      <c r="IZG2023" s="1"/>
      <c r="IZH2023" s="1"/>
      <c r="IZI2023" s="1"/>
      <c r="IZJ2023" s="1"/>
      <c r="IZK2023" s="1"/>
      <c r="IZL2023" s="1"/>
      <c r="IZM2023" s="1"/>
      <c r="IZN2023" s="1"/>
      <c r="IZO2023" s="1"/>
      <c r="IZP2023" s="1"/>
      <c r="IZQ2023" s="1"/>
      <c r="IZR2023" s="1"/>
      <c r="IZS2023" s="1"/>
      <c r="IZT2023" s="1"/>
      <c r="IZU2023" s="1"/>
      <c r="IZV2023" s="1"/>
      <c r="IZW2023" s="1"/>
      <c r="IZX2023" s="1"/>
      <c r="IZY2023" s="1"/>
      <c r="IZZ2023" s="1"/>
      <c r="JAA2023" s="1"/>
      <c r="JAB2023" s="1"/>
      <c r="JAC2023" s="1"/>
      <c r="JAD2023" s="1"/>
      <c r="JAE2023" s="1"/>
      <c r="JAF2023" s="1"/>
      <c r="JAG2023" s="1"/>
      <c r="JAH2023" s="1"/>
      <c r="JAI2023" s="1"/>
      <c r="JAJ2023" s="1"/>
      <c r="JAK2023" s="1"/>
      <c r="JAL2023" s="1"/>
      <c r="JAM2023" s="1"/>
      <c r="JAN2023" s="1"/>
      <c r="JAO2023" s="1"/>
      <c r="JAP2023" s="1"/>
      <c r="JAQ2023" s="1"/>
      <c r="JAR2023" s="1"/>
      <c r="JAS2023" s="1"/>
      <c r="JAT2023" s="1"/>
      <c r="JAU2023" s="1"/>
      <c r="JAV2023" s="1"/>
      <c r="JAW2023" s="1"/>
      <c r="JAX2023" s="1"/>
      <c r="JAY2023" s="1"/>
      <c r="JAZ2023" s="1"/>
      <c r="JBA2023" s="1"/>
      <c r="JBB2023" s="1"/>
      <c r="JBC2023" s="1"/>
      <c r="JBD2023" s="1"/>
      <c r="JBE2023" s="1"/>
      <c r="JBF2023" s="1"/>
      <c r="JBG2023" s="1"/>
      <c r="JBH2023" s="1"/>
      <c r="JBI2023" s="1"/>
      <c r="JBJ2023" s="1"/>
      <c r="JBK2023" s="1"/>
      <c r="JBL2023" s="1"/>
      <c r="JBM2023" s="1"/>
      <c r="JBN2023" s="1"/>
      <c r="JBO2023" s="1"/>
      <c r="JBP2023" s="1"/>
      <c r="JBQ2023" s="1"/>
      <c r="JBR2023" s="1"/>
      <c r="JBS2023" s="1"/>
      <c r="JBT2023" s="1"/>
      <c r="JBU2023" s="1"/>
      <c r="JBV2023" s="1"/>
      <c r="JBW2023" s="1"/>
      <c r="JBX2023" s="1"/>
      <c r="JBY2023" s="1"/>
      <c r="JBZ2023" s="1"/>
      <c r="JCA2023" s="1"/>
      <c r="JCB2023" s="1"/>
      <c r="JCC2023" s="1"/>
      <c r="JCD2023" s="1"/>
      <c r="JCE2023" s="1"/>
      <c r="JCF2023" s="1"/>
      <c r="JCG2023" s="1"/>
      <c r="JCH2023" s="1"/>
      <c r="JCI2023" s="1"/>
      <c r="JCJ2023" s="1"/>
      <c r="JCK2023" s="1"/>
      <c r="JCL2023" s="1"/>
      <c r="JCM2023" s="1"/>
      <c r="JCN2023" s="1"/>
      <c r="JCO2023" s="1"/>
      <c r="JCP2023" s="1"/>
      <c r="JCQ2023" s="1"/>
      <c r="JCR2023" s="1"/>
      <c r="JCS2023" s="1"/>
      <c r="JCT2023" s="1"/>
      <c r="JCU2023" s="1"/>
      <c r="JCV2023" s="1"/>
      <c r="JCW2023" s="1"/>
      <c r="JCX2023" s="1"/>
      <c r="JCY2023" s="1"/>
      <c r="JCZ2023" s="1"/>
      <c r="JDA2023" s="1"/>
      <c r="JDB2023" s="1"/>
      <c r="JDC2023" s="1"/>
      <c r="JDD2023" s="1"/>
      <c r="JDE2023" s="1"/>
      <c r="JDF2023" s="1"/>
      <c r="JDG2023" s="1"/>
      <c r="JDH2023" s="1"/>
      <c r="JDI2023" s="1"/>
      <c r="JDJ2023" s="1"/>
      <c r="JDK2023" s="1"/>
      <c r="JDL2023" s="1"/>
      <c r="JDM2023" s="1"/>
      <c r="JDN2023" s="1"/>
      <c r="JDO2023" s="1"/>
      <c r="JDP2023" s="1"/>
      <c r="JDQ2023" s="1"/>
      <c r="JDR2023" s="1"/>
      <c r="JDS2023" s="1"/>
      <c r="JDT2023" s="1"/>
      <c r="JDU2023" s="1"/>
      <c r="JDV2023" s="1"/>
      <c r="JDW2023" s="1"/>
      <c r="JDX2023" s="1"/>
      <c r="JDY2023" s="1"/>
      <c r="JDZ2023" s="1"/>
      <c r="JEA2023" s="1"/>
      <c r="JEB2023" s="1"/>
      <c r="JEC2023" s="1"/>
      <c r="JED2023" s="1"/>
      <c r="JEE2023" s="1"/>
      <c r="JEF2023" s="1"/>
      <c r="JEG2023" s="1"/>
      <c r="JEH2023" s="1"/>
      <c r="JEI2023" s="1"/>
      <c r="JEJ2023" s="1"/>
      <c r="JEK2023" s="1"/>
      <c r="JEL2023" s="1"/>
      <c r="JEM2023" s="1"/>
      <c r="JEN2023" s="1"/>
      <c r="JEO2023" s="1"/>
      <c r="JEP2023" s="1"/>
      <c r="JEQ2023" s="1"/>
      <c r="JER2023" s="1"/>
      <c r="JES2023" s="1"/>
      <c r="JET2023" s="1"/>
      <c r="JEU2023" s="1"/>
      <c r="JEV2023" s="1"/>
      <c r="JEW2023" s="1"/>
      <c r="JEX2023" s="1"/>
      <c r="JEY2023" s="1"/>
      <c r="JEZ2023" s="1"/>
      <c r="JFA2023" s="1"/>
      <c r="JFB2023" s="1"/>
      <c r="JFC2023" s="1"/>
      <c r="JFD2023" s="1"/>
      <c r="JFE2023" s="1"/>
      <c r="JFF2023" s="1"/>
      <c r="JFG2023" s="1"/>
      <c r="JFH2023" s="1"/>
      <c r="JFI2023" s="1"/>
      <c r="JFJ2023" s="1"/>
      <c r="JFK2023" s="1"/>
      <c r="JFL2023" s="1"/>
      <c r="JFM2023" s="1"/>
      <c r="JFN2023" s="1"/>
      <c r="JFO2023" s="1"/>
      <c r="JFP2023" s="1"/>
      <c r="JFQ2023" s="1"/>
      <c r="JFR2023" s="1"/>
      <c r="JFS2023" s="1"/>
      <c r="JFT2023" s="1"/>
      <c r="JFU2023" s="1"/>
      <c r="JFV2023" s="1"/>
      <c r="JFW2023" s="1"/>
      <c r="JFX2023" s="1"/>
      <c r="JFY2023" s="1"/>
      <c r="JFZ2023" s="1"/>
      <c r="JGA2023" s="1"/>
      <c r="JGB2023" s="1"/>
      <c r="JGC2023" s="1"/>
      <c r="JGD2023" s="1"/>
      <c r="JGE2023" s="1"/>
      <c r="JGF2023" s="1"/>
      <c r="JGG2023" s="1"/>
      <c r="JGH2023" s="1"/>
      <c r="JGI2023" s="1"/>
      <c r="JGJ2023" s="1"/>
      <c r="JGK2023" s="1"/>
      <c r="JGL2023" s="1"/>
      <c r="JGM2023" s="1"/>
      <c r="JGN2023" s="1"/>
      <c r="JGO2023" s="1"/>
      <c r="JGP2023" s="1"/>
      <c r="JGQ2023" s="1"/>
      <c r="JGR2023" s="1"/>
      <c r="JGS2023" s="1"/>
      <c r="JGT2023" s="1"/>
      <c r="JGU2023" s="1"/>
      <c r="JGV2023" s="1"/>
      <c r="JGW2023" s="1"/>
      <c r="JGX2023" s="1"/>
      <c r="JGY2023" s="1"/>
      <c r="JGZ2023" s="1"/>
      <c r="JHA2023" s="1"/>
      <c r="JHB2023" s="1"/>
      <c r="JHC2023" s="1"/>
      <c r="JHD2023" s="1"/>
      <c r="JHE2023" s="1"/>
      <c r="JHF2023" s="1"/>
      <c r="JHG2023" s="1"/>
      <c r="JHH2023" s="1"/>
      <c r="JHI2023" s="1"/>
      <c r="JHJ2023" s="1"/>
      <c r="JHK2023" s="1"/>
      <c r="JHL2023" s="1"/>
      <c r="JHM2023" s="1"/>
      <c r="JHN2023" s="1"/>
      <c r="JHO2023" s="1"/>
      <c r="JHP2023" s="1"/>
      <c r="JHQ2023" s="1"/>
      <c r="JHR2023" s="1"/>
      <c r="JHS2023" s="1"/>
      <c r="JHT2023" s="1"/>
      <c r="JHU2023" s="1"/>
      <c r="JHV2023" s="1"/>
      <c r="JHW2023" s="1"/>
      <c r="JHX2023" s="1"/>
      <c r="JHY2023" s="1"/>
      <c r="JHZ2023" s="1"/>
      <c r="JIA2023" s="1"/>
      <c r="JIB2023" s="1"/>
      <c r="JIC2023" s="1"/>
      <c r="JID2023" s="1"/>
      <c r="JIE2023" s="1"/>
      <c r="JIF2023" s="1"/>
      <c r="JIG2023" s="1"/>
      <c r="JIH2023" s="1"/>
      <c r="JII2023" s="1"/>
      <c r="JIJ2023" s="1"/>
      <c r="JIK2023" s="1"/>
      <c r="JIL2023" s="1"/>
      <c r="JIM2023" s="1"/>
      <c r="JIN2023" s="1"/>
      <c r="JIO2023" s="1"/>
      <c r="JIP2023" s="1"/>
      <c r="JIQ2023" s="1"/>
      <c r="JIR2023" s="1"/>
      <c r="JIS2023" s="1"/>
      <c r="JIT2023" s="1"/>
      <c r="JIU2023" s="1"/>
      <c r="JIV2023" s="1"/>
      <c r="JIW2023" s="1"/>
      <c r="JIX2023" s="1"/>
      <c r="JIY2023" s="1"/>
      <c r="JIZ2023" s="1"/>
      <c r="JJA2023" s="1"/>
      <c r="JJB2023" s="1"/>
      <c r="JJC2023" s="1"/>
      <c r="JJD2023" s="1"/>
      <c r="JJE2023" s="1"/>
      <c r="JJF2023" s="1"/>
      <c r="JJG2023" s="1"/>
      <c r="JJH2023" s="1"/>
      <c r="JJI2023" s="1"/>
      <c r="JJJ2023" s="1"/>
      <c r="JJK2023" s="1"/>
      <c r="JJL2023" s="1"/>
      <c r="JJM2023" s="1"/>
      <c r="JJN2023" s="1"/>
      <c r="JJO2023" s="1"/>
      <c r="JJP2023" s="1"/>
      <c r="JJQ2023" s="1"/>
      <c r="JJR2023" s="1"/>
      <c r="JJS2023" s="1"/>
      <c r="JJT2023" s="1"/>
      <c r="JJU2023" s="1"/>
      <c r="JJV2023" s="1"/>
      <c r="JJW2023" s="1"/>
      <c r="JJX2023" s="1"/>
      <c r="JJY2023" s="1"/>
      <c r="JJZ2023" s="1"/>
      <c r="JKA2023" s="1"/>
      <c r="JKB2023" s="1"/>
      <c r="JKC2023" s="1"/>
      <c r="JKD2023" s="1"/>
      <c r="JKE2023" s="1"/>
      <c r="JKF2023" s="1"/>
      <c r="JKG2023" s="1"/>
      <c r="JKH2023" s="1"/>
      <c r="JKI2023" s="1"/>
      <c r="JKJ2023" s="1"/>
      <c r="JKK2023" s="1"/>
      <c r="JKL2023" s="1"/>
      <c r="JKM2023" s="1"/>
      <c r="JKN2023" s="1"/>
      <c r="JKO2023" s="1"/>
      <c r="JKP2023" s="1"/>
      <c r="JKQ2023" s="1"/>
      <c r="JKR2023" s="1"/>
      <c r="JKS2023" s="1"/>
      <c r="JKT2023" s="1"/>
      <c r="JKU2023" s="1"/>
      <c r="JKV2023" s="1"/>
      <c r="JKW2023" s="1"/>
      <c r="JKX2023" s="1"/>
      <c r="JKY2023" s="1"/>
      <c r="JKZ2023" s="1"/>
      <c r="JLA2023" s="1"/>
      <c r="JLB2023" s="1"/>
      <c r="JLC2023" s="1"/>
      <c r="JLD2023" s="1"/>
      <c r="JLE2023" s="1"/>
      <c r="JLF2023" s="1"/>
      <c r="JLG2023" s="1"/>
      <c r="JLH2023" s="1"/>
      <c r="JLI2023" s="1"/>
      <c r="JLJ2023" s="1"/>
      <c r="JLK2023" s="1"/>
      <c r="JLL2023" s="1"/>
      <c r="JLM2023" s="1"/>
      <c r="JLN2023" s="1"/>
      <c r="JLO2023" s="1"/>
      <c r="JLP2023" s="1"/>
      <c r="JLQ2023" s="1"/>
      <c r="JLR2023" s="1"/>
      <c r="JLS2023" s="1"/>
      <c r="JLT2023" s="1"/>
      <c r="JLU2023" s="1"/>
      <c r="JLV2023" s="1"/>
      <c r="JLW2023" s="1"/>
      <c r="JLX2023" s="1"/>
      <c r="JLY2023" s="1"/>
      <c r="JLZ2023" s="1"/>
      <c r="JMA2023" s="1"/>
      <c r="JMB2023" s="1"/>
      <c r="JMC2023" s="1"/>
      <c r="JMD2023" s="1"/>
      <c r="JME2023" s="1"/>
      <c r="JMF2023" s="1"/>
      <c r="JMG2023" s="1"/>
      <c r="JMH2023" s="1"/>
      <c r="JMI2023" s="1"/>
      <c r="JMJ2023" s="1"/>
      <c r="JMK2023" s="1"/>
      <c r="JML2023" s="1"/>
      <c r="JMM2023" s="1"/>
      <c r="JMN2023" s="1"/>
      <c r="JMO2023" s="1"/>
      <c r="JMP2023" s="1"/>
      <c r="JMQ2023" s="1"/>
      <c r="JMR2023" s="1"/>
      <c r="JMS2023" s="1"/>
      <c r="JMT2023" s="1"/>
      <c r="JMU2023" s="1"/>
      <c r="JMV2023" s="1"/>
      <c r="JMW2023" s="1"/>
      <c r="JMX2023" s="1"/>
      <c r="JMY2023" s="1"/>
      <c r="JMZ2023" s="1"/>
      <c r="JNA2023" s="1"/>
      <c r="JNB2023" s="1"/>
      <c r="JNC2023" s="1"/>
      <c r="JND2023" s="1"/>
      <c r="JNE2023" s="1"/>
      <c r="JNF2023" s="1"/>
      <c r="JNG2023" s="1"/>
      <c r="JNH2023" s="1"/>
      <c r="JNI2023" s="1"/>
      <c r="JNJ2023" s="1"/>
      <c r="JNK2023" s="1"/>
      <c r="JNL2023" s="1"/>
      <c r="JNM2023" s="1"/>
      <c r="JNN2023" s="1"/>
      <c r="JNO2023" s="1"/>
      <c r="JNP2023" s="1"/>
      <c r="JNQ2023" s="1"/>
      <c r="JNR2023" s="1"/>
      <c r="JNS2023" s="1"/>
      <c r="JNT2023" s="1"/>
      <c r="JNU2023" s="1"/>
      <c r="JNV2023" s="1"/>
      <c r="JNW2023" s="1"/>
      <c r="JNX2023" s="1"/>
      <c r="JNY2023" s="1"/>
      <c r="JNZ2023" s="1"/>
      <c r="JOA2023" s="1"/>
      <c r="JOB2023" s="1"/>
      <c r="JOC2023" s="1"/>
      <c r="JOD2023" s="1"/>
      <c r="JOE2023" s="1"/>
      <c r="JOF2023" s="1"/>
      <c r="JOG2023" s="1"/>
      <c r="JOH2023" s="1"/>
      <c r="JOI2023" s="1"/>
      <c r="JOJ2023" s="1"/>
      <c r="JOK2023" s="1"/>
      <c r="JOL2023" s="1"/>
      <c r="JOM2023" s="1"/>
      <c r="JON2023" s="1"/>
      <c r="JOO2023" s="1"/>
      <c r="JOP2023" s="1"/>
      <c r="JOQ2023" s="1"/>
      <c r="JOR2023" s="1"/>
      <c r="JOS2023" s="1"/>
      <c r="JOT2023" s="1"/>
      <c r="JOU2023" s="1"/>
      <c r="JOV2023" s="1"/>
      <c r="JOW2023" s="1"/>
      <c r="JOX2023" s="1"/>
      <c r="JOY2023" s="1"/>
      <c r="JOZ2023" s="1"/>
      <c r="JPA2023" s="1"/>
      <c r="JPB2023" s="1"/>
      <c r="JPC2023" s="1"/>
      <c r="JPD2023" s="1"/>
      <c r="JPE2023" s="1"/>
      <c r="JPF2023" s="1"/>
      <c r="JPG2023" s="1"/>
      <c r="JPH2023" s="1"/>
      <c r="JPI2023" s="1"/>
      <c r="JPJ2023" s="1"/>
      <c r="JPK2023" s="1"/>
      <c r="JPL2023" s="1"/>
      <c r="JPM2023" s="1"/>
      <c r="JPN2023" s="1"/>
      <c r="JPO2023" s="1"/>
      <c r="JPP2023" s="1"/>
      <c r="JPQ2023" s="1"/>
      <c r="JPR2023" s="1"/>
      <c r="JPS2023" s="1"/>
      <c r="JPT2023" s="1"/>
      <c r="JPU2023" s="1"/>
      <c r="JPV2023" s="1"/>
      <c r="JPW2023" s="1"/>
      <c r="JPX2023" s="1"/>
      <c r="JPY2023" s="1"/>
      <c r="JPZ2023" s="1"/>
      <c r="JQA2023" s="1"/>
      <c r="JQB2023" s="1"/>
      <c r="JQC2023" s="1"/>
      <c r="JQD2023" s="1"/>
      <c r="JQE2023" s="1"/>
      <c r="JQF2023" s="1"/>
      <c r="JQG2023" s="1"/>
      <c r="JQH2023" s="1"/>
      <c r="JQI2023" s="1"/>
      <c r="JQJ2023" s="1"/>
      <c r="JQK2023" s="1"/>
      <c r="JQL2023" s="1"/>
      <c r="JQM2023" s="1"/>
      <c r="JQN2023" s="1"/>
      <c r="JQO2023" s="1"/>
      <c r="JQP2023" s="1"/>
      <c r="JQQ2023" s="1"/>
      <c r="JQR2023" s="1"/>
      <c r="JQS2023" s="1"/>
      <c r="JQT2023" s="1"/>
      <c r="JQU2023" s="1"/>
      <c r="JQV2023" s="1"/>
      <c r="JQW2023" s="1"/>
      <c r="JQX2023" s="1"/>
      <c r="JQY2023" s="1"/>
      <c r="JQZ2023" s="1"/>
      <c r="JRA2023" s="1"/>
      <c r="JRB2023" s="1"/>
      <c r="JRC2023" s="1"/>
      <c r="JRD2023" s="1"/>
      <c r="JRE2023" s="1"/>
      <c r="JRF2023" s="1"/>
      <c r="JRG2023" s="1"/>
      <c r="JRH2023" s="1"/>
      <c r="JRI2023" s="1"/>
      <c r="JRJ2023" s="1"/>
      <c r="JRK2023" s="1"/>
      <c r="JRL2023" s="1"/>
      <c r="JRM2023" s="1"/>
      <c r="JRN2023" s="1"/>
      <c r="JRO2023" s="1"/>
      <c r="JRP2023" s="1"/>
      <c r="JRQ2023" s="1"/>
      <c r="JRR2023" s="1"/>
      <c r="JRS2023" s="1"/>
      <c r="JRT2023" s="1"/>
      <c r="JRU2023" s="1"/>
      <c r="JRV2023" s="1"/>
      <c r="JRW2023" s="1"/>
      <c r="JRX2023" s="1"/>
      <c r="JRY2023" s="1"/>
      <c r="JRZ2023" s="1"/>
      <c r="JSA2023" s="1"/>
      <c r="JSB2023" s="1"/>
      <c r="JSC2023" s="1"/>
      <c r="JSD2023" s="1"/>
      <c r="JSE2023" s="1"/>
      <c r="JSF2023" s="1"/>
      <c r="JSG2023" s="1"/>
      <c r="JSH2023" s="1"/>
      <c r="JSI2023" s="1"/>
      <c r="JSJ2023" s="1"/>
      <c r="JSK2023" s="1"/>
      <c r="JSL2023" s="1"/>
      <c r="JSM2023" s="1"/>
      <c r="JSN2023" s="1"/>
      <c r="JSO2023" s="1"/>
      <c r="JSP2023" s="1"/>
      <c r="JSQ2023" s="1"/>
      <c r="JSR2023" s="1"/>
      <c r="JSS2023" s="1"/>
      <c r="JST2023" s="1"/>
      <c r="JSU2023" s="1"/>
      <c r="JSV2023" s="1"/>
      <c r="JSW2023" s="1"/>
      <c r="JSX2023" s="1"/>
      <c r="JSY2023" s="1"/>
      <c r="JSZ2023" s="1"/>
      <c r="JTA2023" s="1"/>
      <c r="JTB2023" s="1"/>
      <c r="JTC2023" s="1"/>
      <c r="JTD2023" s="1"/>
      <c r="JTE2023" s="1"/>
      <c r="JTF2023" s="1"/>
      <c r="JTG2023" s="1"/>
      <c r="JTH2023" s="1"/>
      <c r="JTI2023" s="1"/>
      <c r="JTJ2023" s="1"/>
      <c r="JTK2023" s="1"/>
      <c r="JTL2023" s="1"/>
      <c r="JTM2023" s="1"/>
      <c r="JTN2023" s="1"/>
      <c r="JTO2023" s="1"/>
      <c r="JTP2023" s="1"/>
      <c r="JTQ2023" s="1"/>
      <c r="JTR2023" s="1"/>
      <c r="JTS2023" s="1"/>
      <c r="JTT2023" s="1"/>
      <c r="JTU2023" s="1"/>
      <c r="JTV2023" s="1"/>
      <c r="JTW2023" s="1"/>
      <c r="JTX2023" s="1"/>
      <c r="JTY2023" s="1"/>
      <c r="JTZ2023" s="1"/>
      <c r="JUA2023" s="1"/>
      <c r="JUB2023" s="1"/>
      <c r="JUC2023" s="1"/>
      <c r="JUD2023" s="1"/>
      <c r="JUE2023" s="1"/>
      <c r="JUF2023" s="1"/>
      <c r="JUG2023" s="1"/>
      <c r="JUH2023" s="1"/>
      <c r="JUI2023" s="1"/>
      <c r="JUJ2023" s="1"/>
      <c r="JUK2023" s="1"/>
      <c r="JUL2023" s="1"/>
      <c r="JUM2023" s="1"/>
      <c r="JUN2023" s="1"/>
      <c r="JUO2023" s="1"/>
      <c r="JUP2023" s="1"/>
      <c r="JUQ2023" s="1"/>
      <c r="JUR2023" s="1"/>
      <c r="JUS2023" s="1"/>
      <c r="JUT2023" s="1"/>
      <c r="JUU2023" s="1"/>
      <c r="JUV2023" s="1"/>
      <c r="JUW2023" s="1"/>
      <c r="JUX2023" s="1"/>
      <c r="JUY2023" s="1"/>
      <c r="JUZ2023" s="1"/>
      <c r="JVA2023" s="1"/>
      <c r="JVB2023" s="1"/>
      <c r="JVC2023" s="1"/>
      <c r="JVD2023" s="1"/>
      <c r="JVE2023" s="1"/>
      <c r="JVF2023" s="1"/>
      <c r="JVG2023" s="1"/>
      <c r="JVH2023" s="1"/>
      <c r="JVI2023" s="1"/>
      <c r="JVJ2023" s="1"/>
      <c r="JVK2023" s="1"/>
      <c r="JVL2023" s="1"/>
      <c r="JVM2023" s="1"/>
      <c r="JVN2023" s="1"/>
      <c r="JVO2023" s="1"/>
      <c r="JVP2023" s="1"/>
      <c r="JVQ2023" s="1"/>
      <c r="JVR2023" s="1"/>
      <c r="JVS2023" s="1"/>
      <c r="JVT2023" s="1"/>
      <c r="JVU2023" s="1"/>
      <c r="JVV2023" s="1"/>
      <c r="JVW2023" s="1"/>
      <c r="JVX2023" s="1"/>
      <c r="JVY2023" s="1"/>
      <c r="JVZ2023" s="1"/>
      <c r="JWA2023" s="1"/>
      <c r="JWB2023" s="1"/>
      <c r="JWC2023" s="1"/>
      <c r="JWD2023" s="1"/>
      <c r="JWE2023" s="1"/>
      <c r="JWF2023" s="1"/>
      <c r="JWG2023" s="1"/>
      <c r="JWH2023" s="1"/>
      <c r="JWI2023" s="1"/>
      <c r="JWJ2023" s="1"/>
      <c r="JWK2023" s="1"/>
      <c r="JWL2023" s="1"/>
      <c r="JWM2023" s="1"/>
      <c r="JWN2023" s="1"/>
      <c r="JWO2023" s="1"/>
      <c r="JWP2023" s="1"/>
      <c r="JWQ2023" s="1"/>
      <c r="JWR2023" s="1"/>
      <c r="JWS2023" s="1"/>
      <c r="JWT2023" s="1"/>
      <c r="JWU2023" s="1"/>
      <c r="JWV2023" s="1"/>
      <c r="JWW2023" s="1"/>
      <c r="JWX2023" s="1"/>
      <c r="JWY2023" s="1"/>
      <c r="JWZ2023" s="1"/>
      <c r="JXA2023" s="1"/>
      <c r="JXB2023" s="1"/>
      <c r="JXC2023" s="1"/>
      <c r="JXD2023" s="1"/>
      <c r="JXE2023" s="1"/>
      <c r="JXF2023" s="1"/>
      <c r="JXG2023" s="1"/>
      <c r="JXH2023" s="1"/>
      <c r="JXI2023" s="1"/>
      <c r="JXJ2023" s="1"/>
      <c r="JXK2023" s="1"/>
      <c r="JXL2023" s="1"/>
      <c r="JXM2023" s="1"/>
      <c r="JXN2023" s="1"/>
      <c r="JXO2023" s="1"/>
      <c r="JXP2023" s="1"/>
      <c r="JXQ2023" s="1"/>
      <c r="JXR2023" s="1"/>
      <c r="JXS2023" s="1"/>
      <c r="JXT2023" s="1"/>
      <c r="JXU2023" s="1"/>
      <c r="JXV2023" s="1"/>
      <c r="JXW2023" s="1"/>
      <c r="JXX2023" s="1"/>
      <c r="JXY2023" s="1"/>
      <c r="JXZ2023" s="1"/>
      <c r="JYA2023" s="1"/>
      <c r="JYB2023" s="1"/>
      <c r="JYC2023" s="1"/>
      <c r="JYD2023" s="1"/>
      <c r="JYE2023" s="1"/>
      <c r="JYF2023" s="1"/>
      <c r="JYG2023" s="1"/>
      <c r="JYH2023" s="1"/>
      <c r="JYI2023" s="1"/>
      <c r="JYJ2023" s="1"/>
      <c r="JYK2023" s="1"/>
      <c r="JYL2023" s="1"/>
      <c r="JYM2023" s="1"/>
      <c r="JYN2023" s="1"/>
      <c r="JYO2023" s="1"/>
      <c r="JYP2023" s="1"/>
      <c r="JYQ2023" s="1"/>
      <c r="JYR2023" s="1"/>
      <c r="JYS2023" s="1"/>
      <c r="JYT2023" s="1"/>
      <c r="JYU2023" s="1"/>
      <c r="JYV2023" s="1"/>
      <c r="JYW2023" s="1"/>
      <c r="JYX2023" s="1"/>
      <c r="JYY2023" s="1"/>
      <c r="JYZ2023" s="1"/>
      <c r="JZA2023" s="1"/>
      <c r="JZB2023" s="1"/>
      <c r="JZC2023" s="1"/>
      <c r="JZD2023" s="1"/>
      <c r="JZE2023" s="1"/>
      <c r="JZF2023" s="1"/>
      <c r="JZG2023" s="1"/>
      <c r="JZH2023" s="1"/>
      <c r="JZI2023" s="1"/>
      <c r="JZJ2023" s="1"/>
      <c r="JZK2023" s="1"/>
      <c r="JZL2023" s="1"/>
      <c r="JZM2023" s="1"/>
      <c r="JZN2023" s="1"/>
      <c r="JZO2023" s="1"/>
      <c r="JZP2023" s="1"/>
      <c r="JZQ2023" s="1"/>
      <c r="JZR2023" s="1"/>
      <c r="JZS2023" s="1"/>
      <c r="JZT2023" s="1"/>
      <c r="JZU2023" s="1"/>
      <c r="JZV2023" s="1"/>
      <c r="JZW2023" s="1"/>
      <c r="JZX2023" s="1"/>
      <c r="JZY2023" s="1"/>
      <c r="JZZ2023" s="1"/>
      <c r="KAA2023" s="1"/>
      <c r="KAB2023" s="1"/>
      <c r="KAC2023" s="1"/>
      <c r="KAD2023" s="1"/>
      <c r="KAE2023" s="1"/>
      <c r="KAF2023" s="1"/>
      <c r="KAG2023" s="1"/>
      <c r="KAH2023" s="1"/>
      <c r="KAI2023" s="1"/>
      <c r="KAJ2023" s="1"/>
      <c r="KAK2023" s="1"/>
      <c r="KAL2023" s="1"/>
      <c r="KAM2023" s="1"/>
      <c r="KAN2023" s="1"/>
      <c r="KAO2023" s="1"/>
      <c r="KAP2023" s="1"/>
      <c r="KAQ2023" s="1"/>
      <c r="KAR2023" s="1"/>
      <c r="KAS2023" s="1"/>
      <c r="KAT2023" s="1"/>
      <c r="KAU2023" s="1"/>
      <c r="KAV2023" s="1"/>
      <c r="KAW2023" s="1"/>
      <c r="KAX2023" s="1"/>
      <c r="KAY2023" s="1"/>
      <c r="KAZ2023" s="1"/>
      <c r="KBA2023" s="1"/>
      <c r="KBB2023" s="1"/>
      <c r="KBC2023" s="1"/>
      <c r="KBD2023" s="1"/>
      <c r="KBE2023" s="1"/>
      <c r="KBF2023" s="1"/>
      <c r="KBG2023" s="1"/>
      <c r="KBH2023" s="1"/>
      <c r="KBI2023" s="1"/>
      <c r="KBJ2023" s="1"/>
      <c r="KBK2023" s="1"/>
      <c r="KBL2023" s="1"/>
      <c r="KBM2023" s="1"/>
      <c r="KBN2023" s="1"/>
      <c r="KBO2023" s="1"/>
      <c r="KBP2023" s="1"/>
      <c r="KBQ2023" s="1"/>
      <c r="KBR2023" s="1"/>
      <c r="KBS2023" s="1"/>
      <c r="KBT2023" s="1"/>
      <c r="KBU2023" s="1"/>
      <c r="KBV2023" s="1"/>
      <c r="KBW2023" s="1"/>
      <c r="KBX2023" s="1"/>
      <c r="KBY2023" s="1"/>
      <c r="KBZ2023" s="1"/>
      <c r="KCA2023" s="1"/>
      <c r="KCB2023" s="1"/>
      <c r="KCC2023" s="1"/>
      <c r="KCD2023" s="1"/>
      <c r="KCE2023" s="1"/>
      <c r="KCF2023" s="1"/>
      <c r="KCG2023" s="1"/>
      <c r="KCH2023" s="1"/>
      <c r="KCI2023" s="1"/>
      <c r="KCJ2023" s="1"/>
      <c r="KCK2023" s="1"/>
      <c r="KCL2023" s="1"/>
      <c r="KCM2023" s="1"/>
      <c r="KCN2023" s="1"/>
      <c r="KCO2023" s="1"/>
      <c r="KCP2023" s="1"/>
      <c r="KCQ2023" s="1"/>
      <c r="KCR2023" s="1"/>
      <c r="KCS2023" s="1"/>
      <c r="KCT2023" s="1"/>
      <c r="KCU2023" s="1"/>
      <c r="KCV2023" s="1"/>
      <c r="KCW2023" s="1"/>
      <c r="KCX2023" s="1"/>
      <c r="KCY2023" s="1"/>
      <c r="KCZ2023" s="1"/>
      <c r="KDA2023" s="1"/>
      <c r="KDB2023" s="1"/>
      <c r="KDC2023" s="1"/>
      <c r="KDD2023" s="1"/>
      <c r="KDE2023" s="1"/>
      <c r="KDF2023" s="1"/>
      <c r="KDG2023" s="1"/>
      <c r="KDH2023" s="1"/>
      <c r="KDI2023" s="1"/>
      <c r="KDJ2023" s="1"/>
      <c r="KDK2023" s="1"/>
      <c r="KDL2023" s="1"/>
      <c r="KDM2023" s="1"/>
      <c r="KDN2023" s="1"/>
      <c r="KDO2023" s="1"/>
      <c r="KDP2023" s="1"/>
      <c r="KDQ2023" s="1"/>
      <c r="KDR2023" s="1"/>
      <c r="KDS2023" s="1"/>
      <c r="KDT2023" s="1"/>
      <c r="KDU2023" s="1"/>
      <c r="KDV2023" s="1"/>
      <c r="KDW2023" s="1"/>
      <c r="KDX2023" s="1"/>
      <c r="KDY2023" s="1"/>
      <c r="KDZ2023" s="1"/>
      <c r="KEA2023" s="1"/>
      <c r="KEB2023" s="1"/>
      <c r="KEC2023" s="1"/>
      <c r="KED2023" s="1"/>
      <c r="KEE2023" s="1"/>
      <c r="KEF2023" s="1"/>
      <c r="KEG2023" s="1"/>
      <c r="KEH2023" s="1"/>
      <c r="KEI2023" s="1"/>
      <c r="KEJ2023" s="1"/>
      <c r="KEK2023" s="1"/>
      <c r="KEL2023" s="1"/>
      <c r="KEM2023" s="1"/>
      <c r="KEN2023" s="1"/>
      <c r="KEO2023" s="1"/>
      <c r="KEP2023" s="1"/>
      <c r="KEQ2023" s="1"/>
      <c r="KER2023" s="1"/>
      <c r="KES2023" s="1"/>
      <c r="KET2023" s="1"/>
      <c r="KEU2023" s="1"/>
      <c r="KEV2023" s="1"/>
      <c r="KEW2023" s="1"/>
      <c r="KEX2023" s="1"/>
      <c r="KEY2023" s="1"/>
      <c r="KEZ2023" s="1"/>
      <c r="KFA2023" s="1"/>
      <c r="KFB2023" s="1"/>
      <c r="KFC2023" s="1"/>
      <c r="KFD2023" s="1"/>
      <c r="KFE2023" s="1"/>
      <c r="KFF2023" s="1"/>
      <c r="KFG2023" s="1"/>
      <c r="KFH2023" s="1"/>
      <c r="KFI2023" s="1"/>
      <c r="KFJ2023" s="1"/>
      <c r="KFK2023" s="1"/>
      <c r="KFL2023" s="1"/>
      <c r="KFM2023" s="1"/>
      <c r="KFN2023" s="1"/>
      <c r="KFO2023" s="1"/>
      <c r="KFP2023" s="1"/>
      <c r="KFQ2023" s="1"/>
      <c r="KFR2023" s="1"/>
      <c r="KFS2023" s="1"/>
      <c r="KFT2023" s="1"/>
      <c r="KFU2023" s="1"/>
      <c r="KFV2023" s="1"/>
      <c r="KFW2023" s="1"/>
      <c r="KFX2023" s="1"/>
      <c r="KFY2023" s="1"/>
      <c r="KFZ2023" s="1"/>
      <c r="KGA2023" s="1"/>
      <c r="KGB2023" s="1"/>
      <c r="KGC2023" s="1"/>
      <c r="KGD2023" s="1"/>
      <c r="KGE2023" s="1"/>
      <c r="KGF2023" s="1"/>
      <c r="KGG2023" s="1"/>
      <c r="KGH2023" s="1"/>
      <c r="KGI2023" s="1"/>
      <c r="KGJ2023" s="1"/>
      <c r="KGK2023" s="1"/>
      <c r="KGL2023" s="1"/>
      <c r="KGM2023" s="1"/>
      <c r="KGN2023" s="1"/>
      <c r="KGO2023" s="1"/>
      <c r="KGP2023" s="1"/>
      <c r="KGQ2023" s="1"/>
      <c r="KGR2023" s="1"/>
      <c r="KGS2023" s="1"/>
      <c r="KGT2023" s="1"/>
      <c r="KGU2023" s="1"/>
      <c r="KGV2023" s="1"/>
      <c r="KGW2023" s="1"/>
      <c r="KGX2023" s="1"/>
      <c r="KGY2023" s="1"/>
      <c r="KGZ2023" s="1"/>
      <c r="KHA2023" s="1"/>
      <c r="KHB2023" s="1"/>
      <c r="KHC2023" s="1"/>
      <c r="KHD2023" s="1"/>
      <c r="KHE2023" s="1"/>
      <c r="KHF2023" s="1"/>
      <c r="KHG2023" s="1"/>
      <c r="KHH2023" s="1"/>
      <c r="KHI2023" s="1"/>
      <c r="KHJ2023" s="1"/>
      <c r="KHK2023" s="1"/>
      <c r="KHL2023" s="1"/>
      <c r="KHM2023" s="1"/>
      <c r="KHN2023" s="1"/>
      <c r="KHO2023" s="1"/>
      <c r="KHP2023" s="1"/>
      <c r="KHQ2023" s="1"/>
      <c r="KHR2023" s="1"/>
      <c r="KHS2023" s="1"/>
      <c r="KHT2023" s="1"/>
      <c r="KHU2023" s="1"/>
      <c r="KHV2023" s="1"/>
      <c r="KHW2023" s="1"/>
      <c r="KHX2023" s="1"/>
      <c r="KHY2023" s="1"/>
      <c r="KHZ2023" s="1"/>
      <c r="KIA2023" s="1"/>
      <c r="KIB2023" s="1"/>
      <c r="KIC2023" s="1"/>
      <c r="KID2023" s="1"/>
      <c r="KIE2023" s="1"/>
      <c r="KIF2023" s="1"/>
      <c r="KIG2023" s="1"/>
      <c r="KIH2023" s="1"/>
      <c r="KII2023" s="1"/>
      <c r="KIJ2023" s="1"/>
      <c r="KIK2023" s="1"/>
      <c r="KIL2023" s="1"/>
      <c r="KIM2023" s="1"/>
      <c r="KIN2023" s="1"/>
      <c r="KIO2023" s="1"/>
      <c r="KIP2023" s="1"/>
      <c r="KIQ2023" s="1"/>
      <c r="KIR2023" s="1"/>
      <c r="KIS2023" s="1"/>
      <c r="KIT2023" s="1"/>
      <c r="KIU2023" s="1"/>
      <c r="KIV2023" s="1"/>
      <c r="KIW2023" s="1"/>
      <c r="KIX2023" s="1"/>
      <c r="KIY2023" s="1"/>
      <c r="KIZ2023" s="1"/>
      <c r="KJA2023" s="1"/>
      <c r="KJB2023" s="1"/>
      <c r="KJC2023" s="1"/>
      <c r="KJD2023" s="1"/>
      <c r="KJE2023" s="1"/>
      <c r="KJF2023" s="1"/>
      <c r="KJG2023" s="1"/>
      <c r="KJH2023" s="1"/>
      <c r="KJI2023" s="1"/>
      <c r="KJJ2023" s="1"/>
      <c r="KJK2023" s="1"/>
      <c r="KJL2023" s="1"/>
      <c r="KJM2023" s="1"/>
      <c r="KJN2023" s="1"/>
      <c r="KJO2023" s="1"/>
      <c r="KJP2023" s="1"/>
      <c r="KJQ2023" s="1"/>
      <c r="KJR2023" s="1"/>
      <c r="KJS2023" s="1"/>
      <c r="KJT2023" s="1"/>
      <c r="KJU2023" s="1"/>
      <c r="KJV2023" s="1"/>
      <c r="KJW2023" s="1"/>
      <c r="KJX2023" s="1"/>
      <c r="KJY2023" s="1"/>
      <c r="KJZ2023" s="1"/>
      <c r="KKA2023" s="1"/>
      <c r="KKB2023" s="1"/>
      <c r="KKC2023" s="1"/>
      <c r="KKD2023" s="1"/>
      <c r="KKE2023" s="1"/>
      <c r="KKF2023" s="1"/>
      <c r="KKG2023" s="1"/>
      <c r="KKH2023" s="1"/>
      <c r="KKI2023" s="1"/>
      <c r="KKJ2023" s="1"/>
      <c r="KKK2023" s="1"/>
      <c r="KKL2023" s="1"/>
      <c r="KKM2023" s="1"/>
      <c r="KKN2023" s="1"/>
      <c r="KKO2023" s="1"/>
      <c r="KKP2023" s="1"/>
      <c r="KKQ2023" s="1"/>
      <c r="KKR2023" s="1"/>
      <c r="KKS2023" s="1"/>
      <c r="KKT2023" s="1"/>
      <c r="KKU2023" s="1"/>
      <c r="KKV2023" s="1"/>
      <c r="KKW2023" s="1"/>
      <c r="KKX2023" s="1"/>
      <c r="KKY2023" s="1"/>
      <c r="KKZ2023" s="1"/>
      <c r="KLA2023" s="1"/>
      <c r="KLB2023" s="1"/>
      <c r="KLC2023" s="1"/>
      <c r="KLD2023" s="1"/>
      <c r="KLE2023" s="1"/>
      <c r="KLF2023" s="1"/>
      <c r="KLG2023" s="1"/>
      <c r="KLH2023" s="1"/>
      <c r="KLI2023" s="1"/>
      <c r="KLJ2023" s="1"/>
      <c r="KLK2023" s="1"/>
      <c r="KLL2023" s="1"/>
      <c r="KLM2023" s="1"/>
      <c r="KLN2023" s="1"/>
      <c r="KLO2023" s="1"/>
      <c r="KLP2023" s="1"/>
      <c r="KLQ2023" s="1"/>
      <c r="KLR2023" s="1"/>
      <c r="KLS2023" s="1"/>
      <c r="KLT2023" s="1"/>
      <c r="KLU2023" s="1"/>
      <c r="KLV2023" s="1"/>
      <c r="KLW2023" s="1"/>
      <c r="KLX2023" s="1"/>
      <c r="KLY2023" s="1"/>
      <c r="KLZ2023" s="1"/>
      <c r="KMA2023" s="1"/>
      <c r="KMB2023" s="1"/>
      <c r="KMC2023" s="1"/>
      <c r="KMD2023" s="1"/>
      <c r="KME2023" s="1"/>
      <c r="KMF2023" s="1"/>
      <c r="KMG2023" s="1"/>
      <c r="KMH2023" s="1"/>
      <c r="KMI2023" s="1"/>
      <c r="KMJ2023" s="1"/>
      <c r="KMK2023" s="1"/>
      <c r="KML2023" s="1"/>
      <c r="KMM2023" s="1"/>
      <c r="KMN2023" s="1"/>
      <c r="KMO2023" s="1"/>
      <c r="KMP2023" s="1"/>
      <c r="KMQ2023" s="1"/>
      <c r="KMR2023" s="1"/>
      <c r="KMS2023" s="1"/>
      <c r="KMT2023" s="1"/>
      <c r="KMU2023" s="1"/>
      <c r="KMV2023" s="1"/>
      <c r="KMW2023" s="1"/>
      <c r="KMX2023" s="1"/>
      <c r="KMY2023" s="1"/>
      <c r="KMZ2023" s="1"/>
      <c r="KNA2023" s="1"/>
      <c r="KNB2023" s="1"/>
      <c r="KNC2023" s="1"/>
      <c r="KND2023" s="1"/>
      <c r="KNE2023" s="1"/>
      <c r="KNF2023" s="1"/>
      <c r="KNG2023" s="1"/>
      <c r="KNH2023" s="1"/>
      <c r="KNI2023" s="1"/>
      <c r="KNJ2023" s="1"/>
      <c r="KNK2023" s="1"/>
      <c r="KNL2023" s="1"/>
      <c r="KNM2023" s="1"/>
      <c r="KNN2023" s="1"/>
      <c r="KNO2023" s="1"/>
      <c r="KNP2023" s="1"/>
      <c r="KNQ2023" s="1"/>
      <c r="KNR2023" s="1"/>
      <c r="KNS2023" s="1"/>
      <c r="KNT2023" s="1"/>
      <c r="KNU2023" s="1"/>
      <c r="KNV2023" s="1"/>
      <c r="KNW2023" s="1"/>
      <c r="KNX2023" s="1"/>
      <c r="KNY2023" s="1"/>
      <c r="KNZ2023" s="1"/>
      <c r="KOA2023" s="1"/>
      <c r="KOB2023" s="1"/>
      <c r="KOC2023" s="1"/>
      <c r="KOD2023" s="1"/>
      <c r="KOE2023" s="1"/>
      <c r="KOF2023" s="1"/>
      <c r="KOG2023" s="1"/>
      <c r="KOH2023" s="1"/>
      <c r="KOI2023" s="1"/>
      <c r="KOJ2023" s="1"/>
      <c r="KOK2023" s="1"/>
      <c r="KOL2023" s="1"/>
      <c r="KOM2023" s="1"/>
      <c r="KON2023" s="1"/>
      <c r="KOO2023" s="1"/>
      <c r="KOP2023" s="1"/>
      <c r="KOQ2023" s="1"/>
      <c r="KOR2023" s="1"/>
      <c r="KOS2023" s="1"/>
      <c r="KOT2023" s="1"/>
      <c r="KOU2023" s="1"/>
      <c r="KOV2023" s="1"/>
      <c r="KOW2023" s="1"/>
      <c r="KOX2023" s="1"/>
      <c r="KOY2023" s="1"/>
      <c r="KOZ2023" s="1"/>
      <c r="KPA2023" s="1"/>
      <c r="KPB2023" s="1"/>
      <c r="KPC2023" s="1"/>
      <c r="KPD2023" s="1"/>
      <c r="KPE2023" s="1"/>
      <c r="KPF2023" s="1"/>
      <c r="KPG2023" s="1"/>
      <c r="KPH2023" s="1"/>
      <c r="KPI2023" s="1"/>
      <c r="KPJ2023" s="1"/>
      <c r="KPK2023" s="1"/>
      <c r="KPL2023" s="1"/>
      <c r="KPM2023" s="1"/>
      <c r="KPN2023" s="1"/>
      <c r="KPO2023" s="1"/>
      <c r="KPP2023" s="1"/>
      <c r="KPQ2023" s="1"/>
      <c r="KPR2023" s="1"/>
      <c r="KPS2023" s="1"/>
      <c r="KPT2023" s="1"/>
      <c r="KPU2023" s="1"/>
      <c r="KPV2023" s="1"/>
      <c r="KPW2023" s="1"/>
      <c r="KPX2023" s="1"/>
      <c r="KPY2023" s="1"/>
      <c r="KPZ2023" s="1"/>
      <c r="KQA2023" s="1"/>
      <c r="KQB2023" s="1"/>
      <c r="KQC2023" s="1"/>
      <c r="KQD2023" s="1"/>
      <c r="KQE2023" s="1"/>
      <c r="KQF2023" s="1"/>
      <c r="KQG2023" s="1"/>
      <c r="KQH2023" s="1"/>
      <c r="KQI2023" s="1"/>
      <c r="KQJ2023" s="1"/>
      <c r="KQK2023" s="1"/>
      <c r="KQL2023" s="1"/>
      <c r="KQM2023" s="1"/>
      <c r="KQN2023" s="1"/>
      <c r="KQO2023" s="1"/>
      <c r="KQP2023" s="1"/>
      <c r="KQQ2023" s="1"/>
      <c r="KQR2023" s="1"/>
      <c r="KQS2023" s="1"/>
      <c r="KQT2023" s="1"/>
      <c r="KQU2023" s="1"/>
      <c r="KQV2023" s="1"/>
      <c r="KQW2023" s="1"/>
      <c r="KQX2023" s="1"/>
      <c r="KQY2023" s="1"/>
      <c r="KQZ2023" s="1"/>
      <c r="KRA2023" s="1"/>
      <c r="KRB2023" s="1"/>
      <c r="KRC2023" s="1"/>
      <c r="KRD2023" s="1"/>
      <c r="KRE2023" s="1"/>
      <c r="KRF2023" s="1"/>
      <c r="KRG2023" s="1"/>
      <c r="KRH2023" s="1"/>
      <c r="KRI2023" s="1"/>
      <c r="KRJ2023" s="1"/>
      <c r="KRK2023" s="1"/>
      <c r="KRL2023" s="1"/>
      <c r="KRM2023" s="1"/>
      <c r="KRN2023" s="1"/>
      <c r="KRO2023" s="1"/>
      <c r="KRP2023" s="1"/>
      <c r="KRQ2023" s="1"/>
      <c r="KRR2023" s="1"/>
      <c r="KRS2023" s="1"/>
      <c r="KRT2023" s="1"/>
      <c r="KRU2023" s="1"/>
      <c r="KRV2023" s="1"/>
      <c r="KRW2023" s="1"/>
      <c r="KRX2023" s="1"/>
      <c r="KRY2023" s="1"/>
      <c r="KRZ2023" s="1"/>
      <c r="KSA2023" s="1"/>
      <c r="KSB2023" s="1"/>
      <c r="KSC2023" s="1"/>
      <c r="KSD2023" s="1"/>
      <c r="KSE2023" s="1"/>
      <c r="KSF2023" s="1"/>
      <c r="KSG2023" s="1"/>
      <c r="KSH2023" s="1"/>
      <c r="KSI2023" s="1"/>
      <c r="KSJ2023" s="1"/>
      <c r="KSK2023" s="1"/>
      <c r="KSL2023" s="1"/>
      <c r="KSM2023" s="1"/>
      <c r="KSN2023" s="1"/>
      <c r="KSO2023" s="1"/>
      <c r="KSP2023" s="1"/>
      <c r="KSQ2023" s="1"/>
      <c r="KSR2023" s="1"/>
      <c r="KSS2023" s="1"/>
      <c r="KST2023" s="1"/>
      <c r="KSU2023" s="1"/>
      <c r="KSV2023" s="1"/>
      <c r="KSW2023" s="1"/>
      <c r="KSX2023" s="1"/>
      <c r="KSY2023" s="1"/>
      <c r="KSZ2023" s="1"/>
      <c r="KTA2023" s="1"/>
      <c r="KTB2023" s="1"/>
      <c r="KTC2023" s="1"/>
      <c r="KTD2023" s="1"/>
      <c r="KTE2023" s="1"/>
      <c r="KTF2023" s="1"/>
      <c r="KTG2023" s="1"/>
      <c r="KTH2023" s="1"/>
      <c r="KTI2023" s="1"/>
      <c r="KTJ2023" s="1"/>
      <c r="KTK2023" s="1"/>
      <c r="KTL2023" s="1"/>
      <c r="KTM2023" s="1"/>
      <c r="KTN2023" s="1"/>
      <c r="KTO2023" s="1"/>
      <c r="KTP2023" s="1"/>
      <c r="KTQ2023" s="1"/>
      <c r="KTR2023" s="1"/>
      <c r="KTS2023" s="1"/>
      <c r="KTT2023" s="1"/>
      <c r="KTU2023" s="1"/>
      <c r="KTV2023" s="1"/>
      <c r="KTW2023" s="1"/>
      <c r="KTX2023" s="1"/>
      <c r="KTY2023" s="1"/>
      <c r="KTZ2023" s="1"/>
      <c r="KUA2023" s="1"/>
      <c r="KUB2023" s="1"/>
      <c r="KUC2023" s="1"/>
      <c r="KUD2023" s="1"/>
      <c r="KUE2023" s="1"/>
      <c r="KUF2023" s="1"/>
      <c r="KUG2023" s="1"/>
      <c r="KUH2023" s="1"/>
      <c r="KUI2023" s="1"/>
      <c r="KUJ2023" s="1"/>
      <c r="KUK2023" s="1"/>
      <c r="KUL2023" s="1"/>
      <c r="KUM2023" s="1"/>
      <c r="KUN2023" s="1"/>
      <c r="KUO2023" s="1"/>
      <c r="KUP2023" s="1"/>
      <c r="KUQ2023" s="1"/>
      <c r="KUR2023" s="1"/>
      <c r="KUS2023" s="1"/>
      <c r="KUT2023" s="1"/>
      <c r="KUU2023" s="1"/>
      <c r="KUV2023" s="1"/>
      <c r="KUW2023" s="1"/>
      <c r="KUX2023" s="1"/>
      <c r="KUY2023" s="1"/>
      <c r="KUZ2023" s="1"/>
      <c r="KVA2023" s="1"/>
      <c r="KVB2023" s="1"/>
      <c r="KVC2023" s="1"/>
      <c r="KVD2023" s="1"/>
      <c r="KVE2023" s="1"/>
      <c r="KVF2023" s="1"/>
      <c r="KVG2023" s="1"/>
      <c r="KVH2023" s="1"/>
      <c r="KVI2023" s="1"/>
      <c r="KVJ2023" s="1"/>
      <c r="KVK2023" s="1"/>
      <c r="KVL2023" s="1"/>
      <c r="KVM2023" s="1"/>
      <c r="KVN2023" s="1"/>
      <c r="KVO2023" s="1"/>
      <c r="KVP2023" s="1"/>
      <c r="KVQ2023" s="1"/>
      <c r="KVR2023" s="1"/>
      <c r="KVS2023" s="1"/>
      <c r="KVT2023" s="1"/>
      <c r="KVU2023" s="1"/>
      <c r="KVV2023" s="1"/>
      <c r="KVW2023" s="1"/>
      <c r="KVX2023" s="1"/>
      <c r="KVY2023" s="1"/>
      <c r="KVZ2023" s="1"/>
      <c r="KWA2023" s="1"/>
      <c r="KWB2023" s="1"/>
      <c r="KWC2023" s="1"/>
      <c r="KWD2023" s="1"/>
      <c r="KWE2023" s="1"/>
      <c r="KWF2023" s="1"/>
      <c r="KWG2023" s="1"/>
      <c r="KWH2023" s="1"/>
      <c r="KWI2023" s="1"/>
      <c r="KWJ2023" s="1"/>
      <c r="KWK2023" s="1"/>
      <c r="KWL2023" s="1"/>
      <c r="KWM2023" s="1"/>
      <c r="KWN2023" s="1"/>
      <c r="KWO2023" s="1"/>
      <c r="KWP2023" s="1"/>
      <c r="KWQ2023" s="1"/>
      <c r="KWR2023" s="1"/>
      <c r="KWS2023" s="1"/>
      <c r="KWT2023" s="1"/>
      <c r="KWU2023" s="1"/>
      <c r="KWV2023" s="1"/>
      <c r="KWW2023" s="1"/>
      <c r="KWX2023" s="1"/>
      <c r="KWY2023" s="1"/>
      <c r="KWZ2023" s="1"/>
      <c r="KXA2023" s="1"/>
      <c r="KXB2023" s="1"/>
      <c r="KXC2023" s="1"/>
      <c r="KXD2023" s="1"/>
      <c r="KXE2023" s="1"/>
      <c r="KXF2023" s="1"/>
      <c r="KXG2023" s="1"/>
      <c r="KXH2023" s="1"/>
      <c r="KXI2023" s="1"/>
      <c r="KXJ2023" s="1"/>
      <c r="KXK2023" s="1"/>
      <c r="KXL2023" s="1"/>
      <c r="KXM2023" s="1"/>
      <c r="KXN2023" s="1"/>
      <c r="KXO2023" s="1"/>
      <c r="KXP2023" s="1"/>
      <c r="KXQ2023" s="1"/>
      <c r="KXR2023" s="1"/>
      <c r="KXS2023" s="1"/>
      <c r="KXT2023" s="1"/>
      <c r="KXU2023" s="1"/>
      <c r="KXV2023" s="1"/>
      <c r="KXW2023" s="1"/>
      <c r="KXX2023" s="1"/>
      <c r="KXY2023" s="1"/>
      <c r="KXZ2023" s="1"/>
      <c r="KYA2023" s="1"/>
      <c r="KYB2023" s="1"/>
      <c r="KYC2023" s="1"/>
      <c r="KYD2023" s="1"/>
      <c r="KYE2023" s="1"/>
      <c r="KYF2023" s="1"/>
      <c r="KYG2023" s="1"/>
      <c r="KYH2023" s="1"/>
      <c r="KYI2023" s="1"/>
      <c r="KYJ2023" s="1"/>
      <c r="KYK2023" s="1"/>
      <c r="KYL2023" s="1"/>
      <c r="KYM2023" s="1"/>
      <c r="KYN2023" s="1"/>
      <c r="KYO2023" s="1"/>
      <c r="KYP2023" s="1"/>
      <c r="KYQ2023" s="1"/>
      <c r="KYR2023" s="1"/>
      <c r="KYS2023" s="1"/>
      <c r="KYT2023" s="1"/>
      <c r="KYU2023" s="1"/>
      <c r="KYV2023" s="1"/>
      <c r="KYW2023" s="1"/>
      <c r="KYX2023" s="1"/>
      <c r="KYY2023" s="1"/>
      <c r="KYZ2023" s="1"/>
      <c r="KZA2023" s="1"/>
      <c r="KZB2023" s="1"/>
      <c r="KZC2023" s="1"/>
      <c r="KZD2023" s="1"/>
      <c r="KZE2023" s="1"/>
      <c r="KZF2023" s="1"/>
      <c r="KZG2023" s="1"/>
      <c r="KZH2023" s="1"/>
      <c r="KZI2023" s="1"/>
      <c r="KZJ2023" s="1"/>
      <c r="KZK2023" s="1"/>
      <c r="KZL2023" s="1"/>
      <c r="KZM2023" s="1"/>
      <c r="KZN2023" s="1"/>
      <c r="KZO2023" s="1"/>
      <c r="KZP2023" s="1"/>
      <c r="KZQ2023" s="1"/>
      <c r="KZR2023" s="1"/>
      <c r="KZS2023" s="1"/>
      <c r="KZT2023" s="1"/>
      <c r="KZU2023" s="1"/>
      <c r="KZV2023" s="1"/>
      <c r="KZW2023" s="1"/>
      <c r="KZX2023" s="1"/>
      <c r="KZY2023" s="1"/>
      <c r="KZZ2023" s="1"/>
      <c r="LAA2023" s="1"/>
      <c r="LAB2023" s="1"/>
      <c r="LAC2023" s="1"/>
      <c r="LAD2023" s="1"/>
      <c r="LAE2023" s="1"/>
      <c r="LAF2023" s="1"/>
      <c r="LAG2023" s="1"/>
      <c r="LAH2023" s="1"/>
      <c r="LAI2023" s="1"/>
      <c r="LAJ2023" s="1"/>
      <c r="LAK2023" s="1"/>
      <c r="LAL2023" s="1"/>
      <c r="LAM2023" s="1"/>
      <c r="LAN2023" s="1"/>
      <c r="LAO2023" s="1"/>
      <c r="LAP2023" s="1"/>
      <c r="LAQ2023" s="1"/>
      <c r="LAR2023" s="1"/>
      <c r="LAS2023" s="1"/>
      <c r="LAT2023" s="1"/>
      <c r="LAU2023" s="1"/>
      <c r="LAV2023" s="1"/>
      <c r="LAW2023" s="1"/>
      <c r="LAX2023" s="1"/>
      <c r="LAY2023" s="1"/>
      <c r="LAZ2023" s="1"/>
      <c r="LBA2023" s="1"/>
      <c r="LBB2023" s="1"/>
      <c r="LBC2023" s="1"/>
      <c r="LBD2023" s="1"/>
      <c r="LBE2023" s="1"/>
      <c r="LBF2023" s="1"/>
      <c r="LBG2023" s="1"/>
      <c r="LBH2023" s="1"/>
      <c r="LBI2023" s="1"/>
      <c r="LBJ2023" s="1"/>
      <c r="LBK2023" s="1"/>
      <c r="LBL2023" s="1"/>
      <c r="LBM2023" s="1"/>
      <c r="LBN2023" s="1"/>
      <c r="LBO2023" s="1"/>
      <c r="LBP2023" s="1"/>
      <c r="LBQ2023" s="1"/>
      <c r="LBR2023" s="1"/>
      <c r="LBS2023" s="1"/>
      <c r="LBT2023" s="1"/>
      <c r="LBU2023" s="1"/>
      <c r="LBV2023" s="1"/>
      <c r="LBW2023" s="1"/>
      <c r="LBX2023" s="1"/>
      <c r="LBY2023" s="1"/>
      <c r="LBZ2023" s="1"/>
      <c r="LCA2023" s="1"/>
      <c r="LCB2023" s="1"/>
      <c r="LCC2023" s="1"/>
      <c r="LCD2023" s="1"/>
      <c r="LCE2023" s="1"/>
      <c r="LCF2023" s="1"/>
      <c r="LCG2023" s="1"/>
      <c r="LCH2023" s="1"/>
      <c r="LCI2023" s="1"/>
      <c r="LCJ2023" s="1"/>
      <c r="LCK2023" s="1"/>
      <c r="LCL2023" s="1"/>
      <c r="LCM2023" s="1"/>
      <c r="LCN2023" s="1"/>
      <c r="LCO2023" s="1"/>
      <c r="LCP2023" s="1"/>
      <c r="LCQ2023" s="1"/>
      <c r="LCR2023" s="1"/>
      <c r="LCS2023" s="1"/>
      <c r="LCT2023" s="1"/>
      <c r="LCU2023" s="1"/>
      <c r="LCV2023" s="1"/>
      <c r="LCW2023" s="1"/>
      <c r="LCX2023" s="1"/>
      <c r="LCY2023" s="1"/>
      <c r="LCZ2023" s="1"/>
      <c r="LDA2023" s="1"/>
      <c r="LDB2023" s="1"/>
      <c r="LDC2023" s="1"/>
      <c r="LDD2023" s="1"/>
      <c r="LDE2023" s="1"/>
      <c r="LDF2023" s="1"/>
      <c r="LDG2023" s="1"/>
      <c r="LDH2023" s="1"/>
      <c r="LDI2023" s="1"/>
      <c r="LDJ2023" s="1"/>
      <c r="LDK2023" s="1"/>
      <c r="LDL2023" s="1"/>
      <c r="LDM2023" s="1"/>
      <c r="LDN2023" s="1"/>
      <c r="LDO2023" s="1"/>
      <c r="LDP2023" s="1"/>
      <c r="LDQ2023" s="1"/>
      <c r="LDR2023" s="1"/>
      <c r="LDS2023" s="1"/>
      <c r="LDT2023" s="1"/>
      <c r="LDU2023" s="1"/>
      <c r="LDV2023" s="1"/>
      <c r="LDW2023" s="1"/>
      <c r="LDX2023" s="1"/>
      <c r="LDY2023" s="1"/>
      <c r="LDZ2023" s="1"/>
      <c r="LEA2023" s="1"/>
      <c r="LEB2023" s="1"/>
      <c r="LEC2023" s="1"/>
      <c r="LED2023" s="1"/>
      <c r="LEE2023" s="1"/>
      <c r="LEF2023" s="1"/>
      <c r="LEG2023" s="1"/>
      <c r="LEH2023" s="1"/>
      <c r="LEI2023" s="1"/>
      <c r="LEJ2023" s="1"/>
      <c r="LEK2023" s="1"/>
      <c r="LEL2023" s="1"/>
      <c r="LEM2023" s="1"/>
      <c r="LEN2023" s="1"/>
      <c r="LEO2023" s="1"/>
      <c r="LEP2023" s="1"/>
      <c r="LEQ2023" s="1"/>
      <c r="LER2023" s="1"/>
      <c r="LES2023" s="1"/>
      <c r="LET2023" s="1"/>
      <c r="LEU2023" s="1"/>
      <c r="LEV2023" s="1"/>
      <c r="LEW2023" s="1"/>
      <c r="LEX2023" s="1"/>
      <c r="LEY2023" s="1"/>
      <c r="LEZ2023" s="1"/>
      <c r="LFA2023" s="1"/>
      <c r="LFB2023" s="1"/>
      <c r="LFC2023" s="1"/>
      <c r="LFD2023" s="1"/>
      <c r="LFE2023" s="1"/>
      <c r="LFF2023" s="1"/>
      <c r="LFG2023" s="1"/>
      <c r="LFH2023" s="1"/>
      <c r="LFI2023" s="1"/>
      <c r="LFJ2023" s="1"/>
      <c r="LFK2023" s="1"/>
      <c r="LFL2023" s="1"/>
      <c r="LFM2023" s="1"/>
      <c r="LFN2023" s="1"/>
      <c r="LFO2023" s="1"/>
      <c r="LFP2023" s="1"/>
      <c r="LFQ2023" s="1"/>
      <c r="LFR2023" s="1"/>
      <c r="LFS2023" s="1"/>
      <c r="LFT2023" s="1"/>
      <c r="LFU2023" s="1"/>
      <c r="LFV2023" s="1"/>
      <c r="LFW2023" s="1"/>
      <c r="LFX2023" s="1"/>
      <c r="LFY2023" s="1"/>
      <c r="LFZ2023" s="1"/>
      <c r="LGA2023" s="1"/>
      <c r="LGB2023" s="1"/>
      <c r="LGC2023" s="1"/>
      <c r="LGD2023" s="1"/>
      <c r="LGE2023" s="1"/>
      <c r="LGF2023" s="1"/>
      <c r="LGG2023" s="1"/>
      <c r="LGH2023" s="1"/>
      <c r="LGI2023" s="1"/>
      <c r="LGJ2023" s="1"/>
      <c r="LGK2023" s="1"/>
      <c r="LGL2023" s="1"/>
      <c r="LGM2023" s="1"/>
      <c r="LGN2023" s="1"/>
      <c r="LGO2023" s="1"/>
      <c r="LGP2023" s="1"/>
      <c r="LGQ2023" s="1"/>
      <c r="LGR2023" s="1"/>
      <c r="LGS2023" s="1"/>
      <c r="LGT2023" s="1"/>
      <c r="LGU2023" s="1"/>
      <c r="LGV2023" s="1"/>
      <c r="LGW2023" s="1"/>
      <c r="LGX2023" s="1"/>
      <c r="LGY2023" s="1"/>
      <c r="LGZ2023" s="1"/>
      <c r="LHA2023" s="1"/>
      <c r="LHB2023" s="1"/>
      <c r="LHC2023" s="1"/>
      <c r="LHD2023" s="1"/>
      <c r="LHE2023" s="1"/>
      <c r="LHF2023" s="1"/>
      <c r="LHG2023" s="1"/>
      <c r="LHH2023" s="1"/>
      <c r="LHI2023" s="1"/>
      <c r="LHJ2023" s="1"/>
      <c r="LHK2023" s="1"/>
      <c r="LHL2023" s="1"/>
      <c r="LHM2023" s="1"/>
      <c r="LHN2023" s="1"/>
      <c r="LHO2023" s="1"/>
      <c r="LHP2023" s="1"/>
      <c r="LHQ2023" s="1"/>
      <c r="LHR2023" s="1"/>
      <c r="LHS2023" s="1"/>
      <c r="LHT2023" s="1"/>
      <c r="LHU2023" s="1"/>
      <c r="LHV2023" s="1"/>
      <c r="LHW2023" s="1"/>
      <c r="LHX2023" s="1"/>
      <c r="LHY2023" s="1"/>
      <c r="LHZ2023" s="1"/>
      <c r="LIA2023" s="1"/>
      <c r="LIB2023" s="1"/>
      <c r="LIC2023" s="1"/>
      <c r="LID2023" s="1"/>
      <c r="LIE2023" s="1"/>
      <c r="LIF2023" s="1"/>
      <c r="LIG2023" s="1"/>
      <c r="LIH2023" s="1"/>
      <c r="LII2023" s="1"/>
      <c r="LIJ2023" s="1"/>
      <c r="LIK2023" s="1"/>
      <c r="LIL2023" s="1"/>
      <c r="LIM2023" s="1"/>
      <c r="LIN2023" s="1"/>
      <c r="LIO2023" s="1"/>
      <c r="LIP2023" s="1"/>
      <c r="LIQ2023" s="1"/>
      <c r="LIR2023" s="1"/>
      <c r="LIS2023" s="1"/>
      <c r="LIT2023" s="1"/>
      <c r="LIU2023" s="1"/>
      <c r="LIV2023" s="1"/>
      <c r="LIW2023" s="1"/>
      <c r="LIX2023" s="1"/>
      <c r="LIY2023" s="1"/>
      <c r="LIZ2023" s="1"/>
      <c r="LJA2023" s="1"/>
      <c r="LJB2023" s="1"/>
      <c r="LJC2023" s="1"/>
      <c r="LJD2023" s="1"/>
      <c r="LJE2023" s="1"/>
      <c r="LJF2023" s="1"/>
      <c r="LJG2023" s="1"/>
      <c r="LJH2023" s="1"/>
      <c r="LJI2023" s="1"/>
      <c r="LJJ2023" s="1"/>
      <c r="LJK2023" s="1"/>
      <c r="LJL2023" s="1"/>
      <c r="LJM2023" s="1"/>
      <c r="LJN2023" s="1"/>
      <c r="LJO2023" s="1"/>
      <c r="LJP2023" s="1"/>
      <c r="LJQ2023" s="1"/>
      <c r="LJR2023" s="1"/>
      <c r="LJS2023" s="1"/>
      <c r="LJT2023" s="1"/>
      <c r="LJU2023" s="1"/>
      <c r="LJV2023" s="1"/>
      <c r="LJW2023" s="1"/>
      <c r="LJX2023" s="1"/>
      <c r="LJY2023" s="1"/>
      <c r="LJZ2023" s="1"/>
      <c r="LKA2023" s="1"/>
      <c r="LKB2023" s="1"/>
      <c r="LKC2023" s="1"/>
      <c r="LKD2023" s="1"/>
      <c r="LKE2023" s="1"/>
      <c r="LKF2023" s="1"/>
      <c r="LKG2023" s="1"/>
      <c r="LKH2023" s="1"/>
      <c r="LKI2023" s="1"/>
      <c r="LKJ2023" s="1"/>
      <c r="LKK2023" s="1"/>
      <c r="LKL2023" s="1"/>
      <c r="LKM2023" s="1"/>
      <c r="LKN2023" s="1"/>
      <c r="LKO2023" s="1"/>
      <c r="LKP2023" s="1"/>
      <c r="LKQ2023" s="1"/>
      <c r="LKR2023" s="1"/>
      <c r="LKS2023" s="1"/>
      <c r="LKT2023" s="1"/>
      <c r="LKU2023" s="1"/>
      <c r="LKV2023" s="1"/>
      <c r="LKW2023" s="1"/>
      <c r="LKX2023" s="1"/>
      <c r="LKY2023" s="1"/>
      <c r="LKZ2023" s="1"/>
      <c r="LLA2023" s="1"/>
      <c r="LLB2023" s="1"/>
      <c r="LLC2023" s="1"/>
      <c r="LLD2023" s="1"/>
      <c r="LLE2023" s="1"/>
      <c r="LLF2023" s="1"/>
      <c r="LLG2023" s="1"/>
      <c r="LLH2023" s="1"/>
      <c r="LLI2023" s="1"/>
      <c r="LLJ2023" s="1"/>
      <c r="LLK2023" s="1"/>
      <c r="LLL2023" s="1"/>
      <c r="LLM2023" s="1"/>
      <c r="LLN2023" s="1"/>
      <c r="LLO2023" s="1"/>
      <c r="LLP2023" s="1"/>
      <c r="LLQ2023" s="1"/>
      <c r="LLR2023" s="1"/>
      <c r="LLS2023" s="1"/>
      <c r="LLT2023" s="1"/>
      <c r="LLU2023" s="1"/>
      <c r="LLV2023" s="1"/>
      <c r="LLW2023" s="1"/>
      <c r="LLX2023" s="1"/>
      <c r="LLY2023" s="1"/>
      <c r="LLZ2023" s="1"/>
      <c r="LMA2023" s="1"/>
      <c r="LMB2023" s="1"/>
      <c r="LMC2023" s="1"/>
      <c r="LMD2023" s="1"/>
      <c r="LME2023" s="1"/>
      <c r="LMF2023" s="1"/>
      <c r="LMG2023" s="1"/>
      <c r="LMH2023" s="1"/>
      <c r="LMI2023" s="1"/>
      <c r="LMJ2023" s="1"/>
      <c r="LMK2023" s="1"/>
      <c r="LML2023" s="1"/>
      <c r="LMM2023" s="1"/>
      <c r="LMN2023" s="1"/>
      <c r="LMO2023" s="1"/>
      <c r="LMP2023" s="1"/>
      <c r="LMQ2023" s="1"/>
      <c r="LMR2023" s="1"/>
      <c r="LMS2023" s="1"/>
      <c r="LMT2023" s="1"/>
      <c r="LMU2023" s="1"/>
      <c r="LMV2023" s="1"/>
      <c r="LMW2023" s="1"/>
      <c r="LMX2023" s="1"/>
      <c r="LMY2023" s="1"/>
      <c r="LMZ2023" s="1"/>
      <c r="LNA2023" s="1"/>
      <c r="LNB2023" s="1"/>
      <c r="LNC2023" s="1"/>
      <c r="LND2023" s="1"/>
      <c r="LNE2023" s="1"/>
      <c r="LNF2023" s="1"/>
      <c r="LNG2023" s="1"/>
      <c r="LNH2023" s="1"/>
      <c r="LNI2023" s="1"/>
      <c r="LNJ2023" s="1"/>
      <c r="LNK2023" s="1"/>
      <c r="LNL2023" s="1"/>
      <c r="LNM2023" s="1"/>
      <c r="LNN2023" s="1"/>
      <c r="LNO2023" s="1"/>
      <c r="LNP2023" s="1"/>
      <c r="LNQ2023" s="1"/>
      <c r="LNR2023" s="1"/>
      <c r="LNS2023" s="1"/>
      <c r="LNT2023" s="1"/>
      <c r="LNU2023" s="1"/>
      <c r="LNV2023" s="1"/>
      <c r="LNW2023" s="1"/>
      <c r="LNX2023" s="1"/>
      <c r="LNY2023" s="1"/>
      <c r="LNZ2023" s="1"/>
      <c r="LOA2023" s="1"/>
      <c r="LOB2023" s="1"/>
      <c r="LOC2023" s="1"/>
      <c r="LOD2023" s="1"/>
      <c r="LOE2023" s="1"/>
      <c r="LOF2023" s="1"/>
      <c r="LOG2023" s="1"/>
      <c r="LOH2023" s="1"/>
      <c r="LOI2023" s="1"/>
      <c r="LOJ2023" s="1"/>
      <c r="LOK2023" s="1"/>
      <c r="LOL2023" s="1"/>
      <c r="LOM2023" s="1"/>
      <c r="LON2023" s="1"/>
      <c r="LOO2023" s="1"/>
      <c r="LOP2023" s="1"/>
      <c r="LOQ2023" s="1"/>
      <c r="LOR2023" s="1"/>
      <c r="LOS2023" s="1"/>
      <c r="LOT2023" s="1"/>
      <c r="LOU2023" s="1"/>
      <c r="LOV2023" s="1"/>
      <c r="LOW2023" s="1"/>
      <c r="LOX2023" s="1"/>
      <c r="LOY2023" s="1"/>
      <c r="LOZ2023" s="1"/>
      <c r="LPA2023" s="1"/>
      <c r="LPB2023" s="1"/>
      <c r="LPC2023" s="1"/>
      <c r="LPD2023" s="1"/>
      <c r="LPE2023" s="1"/>
      <c r="LPF2023" s="1"/>
      <c r="LPG2023" s="1"/>
      <c r="LPH2023" s="1"/>
      <c r="LPI2023" s="1"/>
      <c r="LPJ2023" s="1"/>
      <c r="LPK2023" s="1"/>
      <c r="LPL2023" s="1"/>
      <c r="LPM2023" s="1"/>
      <c r="LPN2023" s="1"/>
      <c r="LPO2023" s="1"/>
      <c r="LPP2023" s="1"/>
      <c r="LPQ2023" s="1"/>
      <c r="LPR2023" s="1"/>
      <c r="LPS2023" s="1"/>
      <c r="LPT2023" s="1"/>
      <c r="LPU2023" s="1"/>
      <c r="LPV2023" s="1"/>
      <c r="LPW2023" s="1"/>
      <c r="LPX2023" s="1"/>
      <c r="LPY2023" s="1"/>
      <c r="LPZ2023" s="1"/>
      <c r="LQA2023" s="1"/>
      <c r="LQB2023" s="1"/>
      <c r="LQC2023" s="1"/>
      <c r="LQD2023" s="1"/>
      <c r="LQE2023" s="1"/>
      <c r="LQF2023" s="1"/>
      <c r="LQG2023" s="1"/>
      <c r="LQH2023" s="1"/>
      <c r="LQI2023" s="1"/>
      <c r="LQJ2023" s="1"/>
      <c r="LQK2023" s="1"/>
      <c r="LQL2023" s="1"/>
      <c r="LQM2023" s="1"/>
      <c r="LQN2023" s="1"/>
      <c r="LQO2023" s="1"/>
      <c r="LQP2023" s="1"/>
      <c r="LQQ2023" s="1"/>
      <c r="LQR2023" s="1"/>
      <c r="LQS2023" s="1"/>
      <c r="LQT2023" s="1"/>
      <c r="LQU2023" s="1"/>
      <c r="LQV2023" s="1"/>
      <c r="LQW2023" s="1"/>
      <c r="LQX2023" s="1"/>
      <c r="LQY2023" s="1"/>
      <c r="LQZ2023" s="1"/>
      <c r="LRA2023" s="1"/>
      <c r="LRB2023" s="1"/>
      <c r="LRC2023" s="1"/>
      <c r="LRD2023" s="1"/>
      <c r="LRE2023" s="1"/>
      <c r="LRF2023" s="1"/>
      <c r="LRG2023" s="1"/>
      <c r="LRH2023" s="1"/>
      <c r="LRI2023" s="1"/>
      <c r="LRJ2023" s="1"/>
      <c r="LRK2023" s="1"/>
      <c r="LRL2023" s="1"/>
      <c r="LRM2023" s="1"/>
      <c r="LRN2023" s="1"/>
      <c r="LRO2023" s="1"/>
      <c r="LRP2023" s="1"/>
      <c r="LRQ2023" s="1"/>
      <c r="LRR2023" s="1"/>
      <c r="LRS2023" s="1"/>
      <c r="LRT2023" s="1"/>
      <c r="LRU2023" s="1"/>
      <c r="LRV2023" s="1"/>
      <c r="LRW2023" s="1"/>
      <c r="LRX2023" s="1"/>
      <c r="LRY2023" s="1"/>
      <c r="LRZ2023" s="1"/>
      <c r="LSA2023" s="1"/>
      <c r="LSB2023" s="1"/>
      <c r="LSC2023" s="1"/>
      <c r="LSD2023" s="1"/>
      <c r="LSE2023" s="1"/>
      <c r="LSF2023" s="1"/>
      <c r="LSG2023" s="1"/>
      <c r="LSH2023" s="1"/>
      <c r="LSI2023" s="1"/>
      <c r="LSJ2023" s="1"/>
      <c r="LSK2023" s="1"/>
      <c r="LSL2023" s="1"/>
      <c r="LSM2023" s="1"/>
      <c r="LSN2023" s="1"/>
      <c r="LSO2023" s="1"/>
      <c r="LSP2023" s="1"/>
      <c r="LSQ2023" s="1"/>
      <c r="LSR2023" s="1"/>
      <c r="LSS2023" s="1"/>
      <c r="LST2023" s="1"/>
      <c r="LSU2023" s="1"/>
      <c r="LSV2023" s="1"/>
      <c r="LSW2023" s="1"/>
      <c r="LSX2023" s="1"/>
      <c r="LSY2023" s="1"/>
      <c r="LSZ2023" s="1"/>
      <c r="LTA2023" s="1"/>
      <c r="LTB2023" s="1"/>
      <c r="LTC2023" s="1"/>
      <c r="LTD2023" s="1"/>
      <c r="LTE2023" s="1"/>
      <c r="LTF2023" s="1"/>
      <c r="LTG2023" s="1"/>
      <c r="LTH2023" s="1"/>
      <c r="LTI2023" s="1"/>
      <c r="LTJ2023" s="1"/>
      <c r="LTK2023" s="1"/>
      <c r="LTL2023" s="1"/>
      <c r="LTM2023" s="1"/>
      <c r="LTN2023" s="1"/>
      <c r="LTO2023" s="1"/>
      <c r="LTP2023" s="1"/>
      <c r="LTQ2023" s="1"/>
      <c r="LTR2023" s="1"/>
      <c r="LTS2023" s="1"/>
      <c r="LTT2023" s="1"/>
      <c r="LTU2023" s="1"/>
      <c r="LTV2023" s="1"/>
      <c r="LTW2023" s="1"/>
      <c r="LTX2023" s="1"/>
      <c r="LTY2023" s="1"/>
      <c r="LTZ2023" s="1"/>
      <c r="LUA2023" s="1"/>
      <c r="LUB2023" s="1"/>
      <c r="LUC2023" s="1"/>
      <c r="LUD2023" s="1"/>
      <c r="LUE2023" s="1"/>
      <c r="LUF2023" s="1"/>
      <c r="LUG2023" s="1"/>
      <c r="LUH2023" s="1"/>
      <c r="LUI2023" s="1"/>
      <c r="LUJ2023" s="1"/>
      <c r="LUK2023" s="1"/>
      <c r="LUL2023" s="1"/>
      <c r="LUM2023" s="1"/>
      <c r="LUN2023" s="1"/>
      <c r="LUO2023" s="1"/>
      <c r="LUP2023" s="1"/>
      <c r="LUQ2023" s="1"/>
      <c r="LUR2023" s="1"/>
      <c r="LUS2023" s="1"/>
      <c r="LUT2023" s="1"/>
      <c r="LUU2023" s="1"/>
      <c r="LUV2023" s="1"/>
      <c r="LUW2023" s="1"/>
      <c r="LUX2023" s="1"/>
      <c r="LUY2023" s="1"/>
      <c r="LUZ2023" s="1"/>
      <c r="LVA2023" s="1"/>
      <c r="LVB2023" s="1"/>
      <c r="LVC2023" s="1"/>
      <c r="LVD2023" s="1"/>
      <c r="LVE2023" s="1"/>
      <c r="LVF2023" s="1"/>
      <c r="LVG2023" s="1"/>
      <c r="LVH2023" s="1"/>
      <c r="LVI2023" s="1"/>
      <c r="LVJ2023" s="1"/>
      <c r="LVK2023" s="1"/>
      <c r="LVL2023" s="1"/>
      <c r="LVM2023" s="1"/>
      <c r="LVN2023" s="1"/>
      <c r="LVO2023" s="1"/>
      <c r="LVP2023" s="1"/>
      <c r="LVQ2023" s="1"/>
      <c r="LVR2023" s="1"/>
      <c r="LVS2023" s="1"/>
      <c r="LVT2023" s="1"/>
      <c r="LVU2023" s="1"/>
      <c r="LVV2023" s="1"/>
      <c r="LVW2023" s="1"/>
      <c r="LVX2023" s="1"/>
      <c r="LVY2023" s="1"/>
      <c r="LVZ2023" s="1"/>
      <c r="LWA2023" s="1"/>
      <c r="LWB2023" s="1"/>
      <c r="LWC2023" s="1"/>
      <c r="LWD2023" s="1"/>
      <c r="LWE2023" s="1"/>
      <c r="LWF2023" s="1"/>
      <c r="LWG2023" s="1"/>
      <c r="LWH2023" s="1"/>
      <c r="LWI2023" s="1"/>
      <c r="LWJ2023" s="1"/>
      <c r="LWK2023" s="1"/>
      <c r="LWL2023" s="1"/>
      <c r="LWM2023" s="1"/>
      <c r="LWN2023" s="1"/>
      <c r="LWO2023" s="1"/>
      <c r="LWP2023" s="1"/>
      <c r="LWQ2023" s="1"/>
      <c r="LWR2023" s="1"/>
      <c r="LWS2023" s="1"/>
      <c r="LWT2023" s="1"/>
      <c r="LWU2023" s="1"/>
      <c r="LWV2023" s="1"/>
      <c r="LWW2023" s="1"/>
      <c r="LWX2023" s="1"/>
      <c r="LWY2023" s="1"/>
      <c r="LWZ2023" s="1"/>
      <c r="LXA2023" s="1"/>
      <c r="LXB2023" s="1"/>
      <c r="LXC2023" s="1"/>
      <c r="LXD2023" s="1"/>
      <c r="LXE2023" s="1"/>
      <c r="LXF2023" s="1"/>
      <c r="LXG2023" s="1"/>
      <c r="LXH2023" s="1"/>
      <c r="LXI2023" s="1"/>
      <c r="LXJ2023" s="1"/>
      <c r="LXK2023" s="1"/>
      <c r="LXL2023" s="1"/>
      <c r="LXM2023" s="1"/>
      <c r="LXN2023" s="1"/>
      <c r="LXO2023" s="1"/>
      <c r="LXP2023" s="1"/>
      <c r="LXQ2023" s="1"/>
      <c r="LXR2023" s="1"/>
      <c r="LXS2023" s="1"/>
      <c r="LXT2023" s="1"/>
      <c r="LXU2023" s="1"/>
      <c r="LXV2023" s="1"/>
      <c r="LXW2023" s="1"/>
      <c r="LXX2023" s="1"/>
      <c r="LXY2023" s="1"/>
      <c r="LXZ2023" s="1"/>
      <c r="LYA2023" s="1"/>
      <c r="LYB2023" s="1"/>
      <c r="LYC2023" s="1"/>
      <c r="LYD2023" s="1"/>
      <c r="LYE2023" s="1"/>
      <c r="LYF2023" s="1"/>
      <c r="LYG2023" s="1"/>
      <c r="LYH2023" s="1"/>
      <c r="LYI2023" s="1"/>
      <c r="LYJ2023" s="1"/>
      <c r="LYK2023" s="1"/>
      <c r="LYL2023" s="1"/>
      <c r="LYM2023" s="1"/>
      <c r="LYN2023" s="1"/>
      <c r="LYO2023" s="1"/>
      <c r="LYP2023" s="1"/>
      <c r="LYQ2023" s="1"/>
      <c r="LYR2023" s="1"/>
      <c r="LYS2023" s="1"/>
      <c r="LYT2023" s="1"/>
      <c r="LYU2023" s="1"/>
      <c r="LYV2023" s="1"/>
      <c r="LYW2023" s="1"/>
      <c r="LYX2023" s="1"/>
      <c r="LYY2023" s="1"/>
      <c r="LYZ2023" s="1"/>
      <c r="LZA2023" s="1"/>
      <c r="LZB2023" s="1"/>
      <c r="LZC2023" s="1"/>
      <c r="LZD2023" s="1"/>
      <c r="LZE2023" s="1"/>
      <c r="LZF2023" s="1"/>
      <c r="LZG2023" s="1"/>
      <c r="LZH2023" s="1"/>
      <c r="LZI2023" s="1"/>
      <c r="LZJ2023" s="1"/>
      <c r="LZK2023" s="1"/>
      <c r="LZL2023" s="1"/>
      <c r="LZM2023" s="1"/>
      <c r="LZN2023" s="1"/>
      <c r="LZO2023" s="1"/>
      <c r="LZP2023" s="1"/>
      <c r="LZQ2023" s="1"/>
      <c r="LZR2023" s="1"/>
      <c r="LZS2023" s="1"/>
      <c r="LZT2023" s="1"/>
      <c r="LZU2023" s="1"/>
      <c r="LZV2023" s="1"/>
      <c r="LZW2023" s="1"/>
      <c r="LZX2023" s="1"/>
      <c r="LZY2023" s="1"/>
      <c r="LZZ2023" s="1"/>
      <c r="MAA2023" s="1"/>
      <c r="MAB2023" s="1"/>
      <c r="MAC2023" s="1"/>
      <c r="MAD2023" s="1"/>
      <c r="MAE2023" s="1"/>
      <c r="MAF2023" s="1"/>
      <c r="MAG2023" s="1"/>
      <c r="MAH2023" s="1"/>
      <c r="MAI2023" s="1"/>
      <c r="MAJ2023" s="1"/>
      <c r="MAK2023" s="1"/>
      <c r="MAL2023" s="1"/>
      <c r="MAM2023" s="1"/>
      <c r="MAN2023" s="1"/>
      <c r="MAO2023" s="1"/>
      <c r="MAP2023" s="1"/>
      <c r="MAQ2023" s="1"/>
      <c r="MAR2023" s="1"/>
      <c r="MAS2023" s="1"/>
      <c r="MAT2023" s="1"/>
      <c r="MAU2023" s="1"/>
      <c r="MAV2023" s="1"/>
      <c r="MAW2023" s="1"/>
      <c r="MAX2023" s="1"/>
      <c r="MAY2023" s="1"/>
      <c r="MAZ2023" s="1"/>
      <c r="MBA2023" s="1"/>
      <c r="MBB2023" s="1"/>
      <c r="MBC2023" s="1"/>
      <c r="MBD2023" s="1"/>
      <c r="MBE2023" s="1"/>
      <c r="MBF2023" s="1"/>
      <c r="MBG2023" s="1"/>
      <c r="MBH2023" s="1"/>
      <c r="MBI2023" s="1"/>
      <c r="MBJ2023" s="1"/>
      <c r="MBK2023" s="1"/>
      <c r="MBL2023" s="1"/>
      <c r="MBM2023" s="1"/>
      <c r="MBN2023" s="1"/>
      <c r="MBO2023" s="1"/>
      <c r="MBP2023" s="1"/>
      <c r="MBQ2023" s="1"/>
      <c r="MBR2023" s="1"/>
      <c r="MBS2023" s="1"/>
      <c r="MBT2023" s="1"/>
      <c r="MBU2023" s="1"/>
      <c r="MBV2023" s="1"/>
      <c r="MBW2023" s="1"/>
      <c r="MBX2023" s="1"/>
      <c r="MBY2023" s="1"/>
      <c r="MBZ2023" s="1"/>
      <c r="MCA2023" s="1"/>
      <c r="MCB2023" s="1"/>
      <c r="MCC2023" s="1"/>
      <c r="MCD2023" s="1"/>
      <c r="MCE2023" s="1"/>
      <c r="MCF2023" s="1"/>
      <c r="MCG2023" s="1"/>
      <c r="MCH2023" s="1"/>
      <c r="MCI2023" s="1"/>
      <c r="MCJ2023" s="1"/>
      <c r="MCK2023" s="1"/>
      <c r="MCL2023" s="1"/>
      <c r="MCM2023" s="1"/>
      <c r="MCN2023" s="1"/>
      <c r="MCO2023" s="1"/>
      <c r="MCP2023" s="1"/>
      <c r="MCQ2023" s="1"/>
      <c r="MCR2023" s="1"/>
      <c r="MCS2023" s="1"/>
      <c r="MCT2023" s="1"/>
      <c r="MCU2023" s="1"/>
      <c r="MCV2023" s="1"/>
      <c r="MCW2023" s="1"/>
      <c r="MCX2023" s="1"/>
      <c r="MCY2023" s="1"/>
      <c r="MCZ2023" s="1"/>
      <c r="MDA2023" s="1"/>
      <c r="MDB2023" s="1"/>
      <c r="MDC2023" s="1"/>
      <c r="MDD2023" s="1"/>
      <c r="MDE2023" s="1"/>
      <c r="MDF2023" s="1"/>
      <c r="MDG2023" s="1"/>
      <c r="MDH2023" s="1"/>
      <c r="MDI2023" s="1"/>
      <c r="MDJ2023" s="1"/>
      <c r="MDK2023" s="1"/>
      <c r="MDL2023" s="1"/>
      <c r="MDM2023" s="1"/>
      <c r="MDN2023" s="1"/>
      <c r="MDO2023" s="1"/>
      <c r="MDP2023" s="1"/>
      <c r="MDQ2023" s="1"/>
      <c r="MDR2023" s="1"/>
      <c r="MDS2023" s="1"/>
      <c r="MDT2023" s="1"/>
      <c r="MDU2023" s="1"/>
      <c r="MDV2023" s="1"/>
      <c r="MDW2023" s="1"/>
      <c r="MDX2023" s="1"/>
      <c r="MDY2023" s="1"/>
      <c r="MDZ2023" s="1"/>
      <c r="MEA2023" s="1"/>
      <c r="MEB2023" s="1"/>
      <c r="MEC2023" s="1"/>
      <c r="MED2023" s="1"/>
      <c r="MEE2023" s="1"/>
      <c r="MEF2023" s="1"/>
      <c r="MEG2023" s="1"/>
      <c r="MEH2023" s="1"/>
      <c r="MEI2023" s="1"/>
      <c r="MEJ2023" s="1"/>
      <c r="MEK2023" s="1"/>
      <c r="MEL2023" s="1"/>
      <c r="MEM2023" s="1"/>
      <c r="MEN2023" s="1"/>
      <c r="MEO2023" s="1"/>
      <c r="MEP2023" s="1"/>
      <c r="MEQ2023" s="1"/>
      <c r="MER2023" s="1"/>
      <c r="MES2023" s="1"/>
      <c r="MET2023" s="1"/>
      <c r="MEU2023" s="1"/>
      <c r="MEV2023" s="1"/>
      <c r="MEW2023" s="1"/>
      <c r="MEX2023" s="1"/>
      <c r="MEY2023" s="1"/>
      <c r="MEZ2023" s="1"/>
      <c r="MFA2023" s="1"/>
      <c r="MFB2023" s="1"/>
      <c r="MFC2023" s="1"/>
      <c r="MFD2023" s="1"/>
      <c r="MFE2023" s="1"/>
      <c r="MFF2023" s="1"/>
      <c r="MFG2023" s="1"/>
      <c r="MFH2023" s="1"/>
      <c r="MFI2023" s="1"/>
      <c r="MFJ2023" s="1"/>
      <c r="MFK2023" s="1"/>
      <c r="MFL2023" s="1"/>
      <c r="MFM2023" s="1"/>
      <c r="MFN2023" s="1"/>
      <c r="MFO2023" s="1"/>
      <c r="MFP2023" s="1"/>
      <c r="MFQ2023" s="1"/>
      <c r="MFR2023" s="1"/>
      <c r="MFS2023" s="1"/>
      <c r="MFT2023" s="1"/>
      <c r="MFU2023" s="1"/>
      <c r="MFV2023" s="1"/>
      <c r="MFW2023" s="1"/>
      <c r="MFX2023" s="1"/>
      <c r="MFY2023" s="1"/>
      <c r="MFZ2023" s="1"/>
      <c r="MGA2023" s="1"/>
      <c r="MGB2023" s="1"/>
      <c r="MGC2023" s="1"/>
      <c r="MGD2023" s="1"/>
      <c r="MGE2023" s="1"/>
      <c r="MGF2023" s="1"/>
      <c r="MGG2023" s="1"/>
      <c r="MGH2023" s="1"/>
      <c r="MGI2023" s="1"/>
      <c r="MGJ2023" s="1"/>
      <c r="MGK2023" s="1"/>
      <c r="MGL2023" s="1"/>
      <c r="MGM2023" s="1"/>
      <c r="MGN2023" s="1"/>
      <c r="MGO2023" s="1"/>
      <c r="MGP2023" s="1"/>
      <c r="MGQ2023" s="1"/>
      <c r="MGR2023" s="1"/>
      <c r="MGS2023" s="1"/>
      <c r="MGT2023" s="1"/>
      <c r="MGU2023" s="1"/>
      <c r="MGV2023" s="1"/>
      <c r="MGW2023" s="1"/>
      <c r="MGX2023" s="1"/>
      <c r="MGY2023" s="1"/>
      <c r="MGZ2023" s="1"/>
      <c r="MHA2023" s="1"/>
      <c r="MHB2023" s="1"/>
      <c r="MHC2023" s="1"/>
      <c r="MHD2023" s="1"/>
      <c r="MHE2023" s="1"/>
      <c r="MHF2023" s="1"/>
      <c r="MHG2023" s="1"/>
      <c r="MHH2023" s="1"/>
      <c r="MHI2023" s="1"/>
      <c r="MHJ2023" s="1"/>
      <c r="MHK2023" s="1"/>
      <c r="MHL2023" s="1"/>
      <c r="MHM2023" s="1"/>
      <c r="MHN2023" s="1"/>
      <c r="MHO2023" s="1"/>
      <c r="MHP2023" s="1"/>
      <c r="MHQ2023" s="1"/>
      <c r="MHR2023" s="1"/>
      <c r="MHS2023" s="1"/>
      <c r="MHT2023" s="1"/>
      <c r="MHU2023" s="1"/>
      <c r="MHV2023" s="1"/>
      <c r="MHW2023" s="1"/>
      <c r="MHX2023" s="1"/>
      <c r="MHY2023" s="1"/>
      <c r="MHZ2023" s="1"/>
      <c r="MIA2023" s="1"/>
      <c r="MIB2023" s="1"/>
      <c r="MIC2023" s="1"/>
      <c r="MID2023" s="1"/>
      <c r="MIE2023" s="1"/>
      <c r="MIF2023" s="1"/>
      <c r="MIG2023" s="1"/>
      <c r="MIH2023" s="1"/>
      <c r="MII2023" s="1"/>
      <c r="MIJ2023" s="1"/>
      <c r="MIK2023" s="1"/>
      <c r="MIL2023" s="1"/>
      <c r="MIM2023" s="1"/>
      <c r="MIN2023" s="1"/>
      <c r="MIO2023" s="1"/>
      <c r="MIP2023" s="1"/>
      <c r="MIQ2023" s="1"/>
      <c r="MIR2023" s="1"/>
      <c r="MIS2023" s="1"/>
      <c r="MIT2023" s="1"/>
      <c r="MIU2023" s="1"/>
      <c r="MIV2023" s="1"/>
      <c r="MIW2023" s="1"/>
      <c r="MIX2023" s="1"/>
      <c r="MIY2023" s="1"/>
      <c r="MIZ2023" s="1"/>
      <c r="MJA2023" s="1"/>
      <c r="MJB2023" s="1"/>
      <c r="MJC2023" s="1"/>
      <c r="MJD2023" s="1"/>
      <c r="MJE2023" s="1"/>
      <c r="MJF2023" s="1"/>
      <c r="MJG2023" s="1"/>
      <c r="MJH2023" s="1"/>
      <c r="MJI2023" s="1"/>
      <c r="MJJ2023" s="1"/>
      <c r="MJK2023" s="1"/>
      <c r="MJL2023" s="1"/>
      <c r="MJM2023" s="1"/>
      <c r="MJN2023" s="1"/>
      <c r="MJO2023" s="1"/>
      <c r="MJP2023" s="1"/>
      <c r="MJQ2023" s="1"/>
      <c r="MJR2023" s="1"/>
      <c r="MJS2023" s="1"/>
      <c r="MJT2023" s="1"/>
      <c r="MJU2023" s="1"/>
      <c r="MJV2023" s="1"/>
      <c r="MJW2023" s="1"/>
      <c r="MJX2023" s="1"/>
      <c r="MJY2023" s="1"/>
      <c r="MJZ2023" s="1"/>
      <c r="MKA2023" s="1"/>
      <c r="MKB2023" s="1"/>
      <c r="MKC2023" s="1"/>
      <c r="MKD2023" s="1"/>
      <c r="MKE2023" s="1"/>
      <c r="MKF2023" s="1"/>
      <c r="MKG2023" s="1"/>
      <c r="MKH2023" s="1"/>
      <c r="MKI2023" s="1"/>
      <c r="MKJ2023" s="1"/>
      <c r="MKK2023" s="1"/>
      <c r="MKL2023" s="1"/>
      <c r="MKM2023" s="1"/>
      <c r="MKN2023" s="1"/>
      <c r="MKO2023" s="1"/>
      <c r="MKP2023" s="1"/>
      <c r="MKQ2023" s="1"/>
      <c r="MKR2023" s="1"/>
      <c r="MKS2023" s="1"/>
      <c r="MKT2023" s="1"/>
      <c r="MKU2023" s="1"/>
      <c r="MKV2023" s="1"/>
      <c r="MKW2023" s="1"/>
      <c r="MKX2023" s="1"/>
      <c r="MKY2023" s="1"/>
      <c r="MKZ2023" s="1"/>
      <c r="MLA2023" s="1"/>
      <c r="MLB2023" s="1"/>
      <c r="MLC2023" s="1"/>
      <c r="MLD2023" s="1"/>
      <c r="MLE2023" s="1"/>
      <c r="MLF2023" s="1"/>
      <c r="MLG2023" s="1"/>
      <c r="MLH2023" s="1"/>
      <c r="MLI2023" s="1"/>
      <c r="MLJ2023" s="1"/>
      <c r="MLK2023" s="1"/>
      <c r="MLL2023" s="1"/>
      <c r="MLM2023" s="1"/>
      <c r="MLN2023" s="1"/>
      <c r="MLO2023" s="1"/>
      <c r="MLP2023" s="1"/>
      <c r="MLQ2023" s="1"/>
      <c r="MLR2023" s="1"/>
      <c r="MLS2023" s="1"/>
      <c r="MLT2023" s="1"/>
      <c r="MLU2023" s="1"/>
      <c r="MLV2023" s="1"/>
      <c r="MLW2023" s="1"/>
      <c r="MLX2023" s="1"/>
      <c r="MLY2023" s="1"/>
      <c r="MLZ2023" s="1"/>
      <c r="MMA2023" s="1"/>
      <c r="MMB2023" s="1"/>
      <c r="MMC2023" s="1"/>
      <c r="MMD2023" s="1"/>
      <c r="MME2023" s="1"/>
      <c r="MMF2023" s="1"/>
      <c r="MMG2023" s="1"/>
      <c r="MMH2023" s="1"/>
      <c r="MMI2023" s="1"/>
      <c r="MMJ2023" s="1"/>
      <c r="MMK2023" s="1"/>
      <c r="MML2023" s="1"/>
      <c r="MMM2023" s="1"/>
      <c r="MMN2023" s="1"/>
      <c r="MMO2023" s="1"/>
      <c r="MMP2023" s="1"/>
      <c r="MMQ2023" s="1"/>
      <c r="MMR2023" s="1"/>
      <c r="MMS2023" s="1"/>
      <c r="MMT2023" s="1"/>
      <c r="MMU2023" s="1"/>
      <c r="MMV2023" s="1"/>
      <c r="MMW2023" s="1"/>
      <c r="MMX2023" s="1"/>
      <c r="MMY2023" s="1"/>
      <c r="MMZ2023" s="1"/>
      <c r="MNA2023" s="1"/>
      <c r="MNB2023" s="1"/>
      <c r="MNC2023" s="1"/>
      <c r="MND2023" s="1"/>
      <c r="MNE2023" s="1"/>
      <c r="MNF2023" s="1"/>
      <c r="MNG2023" s="1"/>
      <c r="MNH2023" s="1"/>
      <c r="MNI2023" s="1"/>
      <c r="MNJ2023" s="1"/>
      <c r="MNK2023" s="1"/>
      <c r="MNL2023" s="1"/>
      <c r="MNM2023" s="1"/>
      <c r="MNN2023" s="1"/>
      <c r="MNO2023" s="1"/>
      <c r="MNP2023" s="1"/>
      <c r="MNQ2023" s="1"/>
      <c r="MNR2023" s="1"/>
      <c r="MNS2023" s="1"/>
      <c r="MNT2023" s="1"/>
      <c r="MNU2023" s="1"/>
      <c r="MNV2023" s="1"/>
      <c r="MNW2023" s="1"/>
      <c r="MNX2023" s="1"/>
      <c r="MNY2023" s="1"/>
      <c r="MNZ2023" s="1"/>
      <c r="MOA2023" s="1"/>
      <c r="MOB2023" s="1"/>
      <c r="MOC2023" s="1"/>
      <c r="MOD2023" s="1"/>
      <c r="MOE2023" s="1"/>
      <c r="MOF2023" s="1"/>
      <c r="MOG2023" s="1"/>
      <c r="MOH2023" s="1"/>
      <c r="MOI2023" s="1"/>
      <c r="MOJ2023" s="1"/>
      <c r="MOK2023" s="1"/>
      <c r="MOL2023" s="1"/>
      <c r="MOM2023" s="1"/>
      <c r="MON2023" s="1"/>
      <c r="MOO2023" s="1"/>
      <c r="MOP2023" s="1"/>
      <c r="MOQ2023" s="1"/>
      <c r="MOR2023" s="1"/>
      <c r="MOS2023" s="1"/>
      <c r="MOT2023" s="1"/>
      <c r="MOU2023" s="1"/>
      <c r="MOV2023" s="1"/>
      <c r="MOW2023" s="1"/>
      <c r="MOX2023" s="1"/>
      <c r="MOY2023" s="1"/>
      <c r="MOZ2023" s="1"/>
      <c r="MPA2023" s="1"/>
      <c r="MPB2023" s="1"/>
      <c r="MPC2023" s="1"/>
      <c r="MPD2023" s="1"/>
      <c r="MPE2023" s="1"/>
      <c r="MPF2023" s="1"/>
      <c r="MPG2023" s="1"/>
      <c r="MPH2023" s="1"/>
      <c r="MPI2023" s="1"/>
      <c r="MPJ2023" s="1"/>
      <c r="MPK2023" s="1"/>
      <c r="MPL2023" s="1"/>
      <c r="MPM2023" s="1"/>
      <c r="MPN2023" s="1"/>
      <c r="MPO2023" s="1"/>
      <c r="MPP2023" s="1"/>
      <c r="MPQ2023" s="1"/>
      <c r="MPR2023" s="1"/>
      <c r="MPS2023" s="1"/>
      <c r="MPT2023" s="1"/>
      <c r="MPU2023" s="1"/>
      <c r="MPV2023" s="1"/>
      <c r="MPW2023" s="1"/>
      <c r="MPX2023" s="1"/>
      <c r="MPY2023" s="1"/>
      <c r="MPZ2023" s="1"/>
      <c r="MQA2023" s="1"/>
      <c r="MQB2023" s="1"/>
      <c r="MQC2023" s="1"/>
      <c r="MQD2023" s="1"/>
      <c r="MQE2023" s="1"/>
      <c r="MQF2023" s="1"/>
      <c r="MQG2023" s="1"/>
      <c r="MQH2023" s="1"/>
      <c r="MQI2023" s="1"/>
      <c r="MQJ2023" s="1"/>
      <c r="MQK2023" s="1"/>
      <c r="MQL2023" s="1"/>
      <c r="MQM2023" s="1"/>
      <c r="MQN2023" s="1"/>
      <c r="MQO2023" s="1"/>
      <c r="MQP2023" s="1"/>
      <c r="MQQ2023" s="1"/>
      <c r="MQR2023" s="1"/>
      <c r="MQS2023" s="1"/>
      <c r="MQT2023" s="1"/>
      <c r="MQU2023" s="1"/>
      <c r="MQV2023" s="1"/>
      <c r="MQW2023" s="1"/>
      <c r="MQX2023" s="1"/>
      <c r="MQY2023" s="1"/>
      <c r="MQZ2023" s="1"/>
      <c r="MRA2023" s="1"/>
      <c r="MRB2023" s="1"/>
      <c r="MRC2023" s="1"/>
      <c r="MRD2023" s="1"/>
      <c r="MRE2023" s="1"/>
      <c r="MRF2023" s="1"/>
      <c r="MRG2023" s="1"/>
      <c r="MRH2023" s="1"/>
      <c r="MRI2023" s="1"/>
      <c r="MRJ2023" s="1"/>
      <c r="MRK2023" s="1"/>
      <c r="MRL2023" s="1"/>
      <c r="MRM2023" s="1"/>
      <c r="MRN2023" s="1"/>
      <c r="MRO2023" s="1"/>
      <c r="MRP2023" s="1"/>
      <c r="MRQ2023" s="1"/>
      <c r="MRR2023" s="1"/>
      <c r="MRS2023" s="1"/>
      <c r="MRT2023" s="1"/>
      <c r="MRU2023" s="1"/>
      <c r="MRV2023" s="1"/>
      <c r="MRW2023" s="1"/>
      <c r="MRX2023" s="1"/>
      <c r="MRY2023" s="1"/>
      <c r="MRZ2023" s="1"/>
      <c r="MSA2023" s="1"/>
      <c r="MSB2023" s="1"/>
      <c r="MSC2023" s="1"/>
      <c r="MSD2023" s="1"/>
      <c r="MSE2023" s="1"/>
      <c r="MSF2023" s="1"/>
      <c r="MSG2023" s="1"/>
      <c r="MSH2023" s="1"/>
      <c r="MSI2023" s="1"/>
      <c r="MSJ2023" s="1"/>
      <c r="MSK2023" s="1"/>
      <c r="MSL2023" s="1"/>
      <c r="MSM2023" s="1"/>
      <c r="MSN2023" s="1"/>
      <c r="MSO2023" s="1"/>
      <c r="MSP2023" s="1"/>
      <c r="MSQ2023" s="1"/>
      <c r="MSR2023" s="1"/>
      <c r="MSS2023" s="1"/>
      <c r="MST2023" s="1"/>
      <c r="MSU2023" s="1"/>
      <c r="MSV2023" s="1"/>
      <c r="MSW2023" s="1"/>
      <c r="MSX2023" s="1"/>
      <c r="MSY2023" s="1"/>
      <c r="MSZ2023" s="1"/>
      <c r="MTA2023" s="1"/>
      <c r="MTB2023" s="1"/>
      <c r="MTC2023" s="1"/>
      <c r="MTD2023" s="1"/>
      <c r="MTE2023" s="1"/>
      <c r="MTF2023" s="1"/>
      <c r="MTG2023" s="1"/>
      <c r="MTH2023" s="1"/>
      <c r="MTI2023" s="1"/>
      <c r="MTJ2023" s="1"/>
      <c r="MTK2023" s="1"/>
      <c r="MTL2023" s="1"/>
      <c r="MTM2023" s="1"/>
      <c r="MTN2023" s="1"/>
      <c r="MTO2023" s="1"/>
      <c r="MTP2023" s="1"/>
      <c r="MTQ2023" s="1"/>
      <c r="MTR2023" s="1"/>
      <c r="MTS2023" s="1"/>
      <c r="MTT2023" s="1"/>
      <c r="MTU2023" s="1"/>
      <c r="MTV2023" s="1"/>
      <c r="MTW2023" s="1"/>
      <c r="MTX2023" s="1"/>
      <c r="MTY2023" s="1"/>
      <c r="MTZ2023" s="1"/>
      <c r="MUA2023" s="1"/>
      <c r="MUB2023" s="1"/>
      <c r="MUC2023" s="1"/>
      <c r="MUD2023" s="1"/>
      <c r="MUE2023" s="1"/>
      <c r="MUF2023" s="1"/>
      <c r="MUG2023" s="1"/>
      <c r="MUH2023" s="1"/>
      <c r="MUI2023" s="1"/>
      <c r="MUJ2023" s="1"/>
      <c r="MUK2023" s="1"/>
      <c r="MUL2023" s="1"/>
      <c r="MUM2023" s="1"/>
      <c r="MUN2023" s="1"/>
      <c r="MUO2023" s="1"/>
      <c r="MUP2023" s="1"/>
      <c r="MUQ2023" s="1"/>
      <c r="MUR2023" s="1"/>
      <c r="MUS2023" s="1"/>
      <c r="MUT2023" s="1"/>
      <c r="MUU2023" s="1"/>
      <c r="MUV2023" s="1"/>
      <c r="MUW2023" s="1"/>
      <c r="MUX2023" s="1"/>
      <c r="MUY2023" s="1"/>
      <c r="MUZ2023" s="1"/>
      <c r="MVA2023" s="1"/>
      <c r="MVB2023" s="1"/>
      <c r="MVC2023" s="1"/>
      <c r="MVD2023" s="1"/>
      <c r="MVE2023" s="1"/>
      <c r="MVF2023" s="1"/>
      <c r="MVG2023" s="1"/>
      <c r="MVH2023" s="1"/>
      <c r="MVI2023" s="1"/>
      <c r="MVJ2023" s="1"/>
      <c r="MVK2023" s="1"/>
      <c r="MVL2023" s="1"/>
      <c r="MVM2023" s="1"/>
      <c r="MVN2023" s="1"/>
      <c r="MVO2023" s="1"/>
      <c r="MVP2023" s="1"/>
      <c r="MVQ2023" s="1"/>
      <c r="MVR2023" s="1"/>
      <c r="MVS2023" s="1"/>
      <c r="MVT2023" s="1"/>
      <c r="MVU2023" s="1"/>
      <c r="MVV2023" s="1"/>
      <c r="MVW2023" s="1"/>
      <c r="MVX2023" s="1"/>
      <c r="MVY2023" s="1"/>
      <c r="MVZ2023" s="1"/>
      <c r="MWA2023" s="1"/>
      <c r="MWB2023" s="1"/>
      <c r="MWC2023" s="1"/>
      <c r="MWD2023" s="1"/>
      <c r="MWE2023" s="1"/>
      <c r="MWF2023" s="1"/>
      <c r="MWG2023" s="1"/>
      <c r="MWH2023" s="1"/>
      <c r="MWI2023" s="1"/>
      <c r="MWJ2023" s="1"/>
      <c r="MWK2023" s="1"/>
      <c r="MWL2023" s="1"/>
      <c r="MWM2023" s="1"/>
      <c r="MWN2023" s="1"/>
      <c r="MWO2023" s="1"/>
      <c r="MWP2023" s="1"/>
      <c r="MWQ2023" s="1"/>
      <c r="MWR2023" s="1"/>
      <c r="MWS2023" s="1"/>
      <c r="MWT2023" s="1"/>
      <c r="MWU2023" s="1"/>
      <c r="MWV2023" s="1"/>
      <c r="MWW2023" s="1"/>
      <c r="MWX2023" s="1"/>
      <c r="MWY2023" s="1"/>
      <c r="MWZ2023" s="1"/>
      <c r="MXA2023" s="1"/>
      <c r="MXB2023" s="1"/>
      <c r="MXC2023" s="1"/>
      <c r="MXD2023" s="1"/>
      <c r="MXE2023" s="1"/>
      <c r="MXF2023" s="1"/>
      <c r="MXG2023" s="1"/>
      <c r="MXH2023" s="1"/>
      <c r="MXI2023" s="1"/>
      <c r="MXJ2023" s="1"/>
      <c r="MXK2023" s="1"/>
      <c r="MXL2023" s="1"/>
      <c r="MXM2023" s="1"/>
      <c r="MXN2023" s="1"/>
      <c r="MXO2023" s="1"/>
      <c r="MXP2023" s="1"/>
      <c r="MXQ2023" s="1"/>
      <c r="MXR2023" s="1"/>
      <c r="MXS2023" s="1"/>
      <c r="MXT2023" s="1"/>
      <c r="MXU2023" s="1"/>
      <c r="MXV2023" s="1"/>
      <c r="MXW2023" s="1"/>
      <c r="MXX2023" s="1"/>
      <c r="MXY2023" s="1"/>
      <c r="MXZ2023" s="1"/>
      <c r="MYA2023" s="1"/>
      <c r="MYB2023" s="1"/>
      <c r="MYC2023" s="1"/>
      <c r="MYD2023" s="1"/>
      <c r="MYE2023" s="1"/>
      <c r="MYF2023" s="1"/>
      <c r="MYG2023" s="1"/>
      <c r="MYH2023" s="1"/>
      <c r="MYI2023" s="1"/>
      <c r="MYJ2023" s="1"/>
      <c r="MYK2023" s="1"/>
      <c r="MYL2023" s="1"/>
      <c r="MYM2023" s="1"/>
      <c r="MYN2023" s="1"/>
      <c r="MYO2023" s="1"/>
      <c r="MYP2023" s="1"/>
      <c r="MYQ2023" s="1"/>
      <c r="MYR2023" s="1"/>
      <c r="MYS2023" s="1"/>
      <c r="MYT2023" s="1"/>
      <c r="MYU2023" s="1"/>
      <c r="MYV2023" s="1"/>
      <c r="MYW2023" s="1"/>
      <c r="MYX2023" s="1"/>
      <c r="MYY2023" s="1"/>
      <c r="MYZ2023" s="1"/>
      <c r="MZA2023" s="1"/>
      <c r="MZB2023" s="1"/>
      <c r="MZC2023" s="1"/>
      <c r="MZD2023" s="1"/>
      <c r="MZE2023" s="1"/>
      <c r="MZF2023" s="1"/>
      <c r="MZG2023" s="1"/>
      <c r="MZH2023" s="1"/>
      <c r="MZI2023" s="1"/>
      <c r="MZJ2023" s="1"/>
      <c r="MZK2023" s="1"/>
      <c r="MZL2023" s="1"/>
      <c r="MZM2023" s="1"/>
      <c r="MZN2023" s="1"/>
      <c r="MZO2023" s="1"/>
      <c r="MZP2023" s="1"/>
      <c r="MZQ2023" s="1"/>
      <c r="MZR2023" s="1"/>
      <c r="MZS2023" s="1"/>
      <c r="MZT2023" s="1"/>
      <c r="MZU2023" s="1"/>
      <c r="MZV2023" s="1"/>
      <c r="MZW2023" s="1"/>
      <c r="MZX2023" s="1"/>
      <c r="MZY2023" s="1"/>
      <c r="MZZ2023" s="1"/>
      <c r="NAA2023" s="1"/>
      <c r="NAB2023" s="1"/>
      <c r="NAC2023" s="1"/>
      <c r="NAD2023" s="1"/>
      <c r="NAE2023" s="1"/>
      <c r="NAF2023" s="1"/>
      <c r="NAG2023" s="1"/>
      <c r="NAH2023" s="1"/>
      <c r="NAI2023" s="1"/>
      <c r="NAJ2023" s="1"/>
      <c r="NAK2023" s="1"/>
      <c r="NAL2023" s="1"/>
      <c r="NAM2023" s="1"/>
      <c r="NAN2023" s="1"/>
      <c r="NAO2023" s="1"/>
      <c r="NAP2023" s="1"/>
      <c r="NAQ2023" s="1"/>
      <c r="NAR2023" s="1"/>
      <c r="NAS2023" s="1"/>
      <c r="NAT2023" s="1"/>
      <c r="NAU2023" s="1"/>
      <c r="NAV2023" s="1"/>
      <c r="NAW2023" s="1"/>
      <c r="NAX2023" s="1"/>
      <c r="NAY2023" s="1"/>
      <c r="NAZ2023" s="1"/>
      <c r="NBA2023" s="1"/>
      <c r="NBB2023" s="1"/>
      <c r="NBC2023" s="1"/>
      <c r="NBD2023" s="1"/>
      <c r="NBE2023" s="1"/>
      <c r="NBF2023" s="1"/>
      <c r="NBG2023" s="1"/>
      <c r="NBH2023" s="1"/>
      <c r="NBI2023" s="1"/>
      <c r="NBJ2023" s="1"/>
      <c r="NBK2023" s="1"/>
      <c r="NBL2023" s="1"/>
      <c r="NBM2023" s="1"/>
      <c r="NBN2023" s="1"/>
      <c r="NBO2023" s="1"/>
      <c r="NBP2023" s="1"/>
      <c r="NBQ2023" s="1"/>
      <c r="NBR2023" s="1"/>
      <c r="NBS2023" s="1"/>
      <c r="NBT2023" s="1"/>
      <c r="NBU2023" s="1"/>
      <c r="NBV2023" s="1"/>
      <c r="NBW2023" s="1"/>
      <c r="NBX2023" s="1"/>
      <c r="NBY2023" s="1"/>
      <c r="NBZ2023" s="1"/>
      <c r="NCA2023" s="1"/>
      <c r="NCB2023" s="1"/>
      <c r="NCC2023" s="1"/>
      <c r="NCD2023" s="1"/>
      <c r="NCE2023" s="1"/>
      <c r="NCF2023" s="1"/>
      <c r="NCG2023" s="1"/>
      <c r="NCH2023" s="1"/>
      <c r="NCI2023" s="1"/>
      <c r="NCJ2023" s="1"/>
      <c r="NCK2023" s="1"/>
      <c r="NCL2023" s="1"/>
      <c r="NCM2023" s="1"/>
      <c r="NCN2023" s="1"/>
      <c r="NCO2023" s="1"/>
      <c r="NCP2023" s="1"/>
      <c r="NCQ2023" s="1"/>
      <c r="NCR2023" s="1"/>
      <c r="NCS2023" s="1"/>
      <c r="NCT2023" s="1"/>
      <c r="NCU2023" s="1"/>
      <c r="NCV2023" s="1"/>
      <c r="NCW2023" s="1"/>
      <c r="NCX2023" s="1"/>
      <c r="NCY2023" s="1"/>
      <c r="NCZ2023" s="1"/>
      <c r="NDA2023" s="1"/>
      <c r="NDB2023" s="1"/>
      <c r="NDC2023" s="1"/>
      <c r="NDD2023" s="1"/>
      <c r="NDE2023" s="1"/>
      <c r="NDF2023" s="1"/>
      <c r="NDG2023" s="1"/>
      <c r="NDH2023" s="1"/>
      <c r="NDI2023" s="1"/>
      <c r="NDJ2023" s="1"/>
      <c r="NDK2023" s="1"/>
      <c r="NDL2023" s="1"/>
      <c r="NDM2023" s="1"/>
      <c r="NDN2023" s="1"/>
      <c r="NDO2023" s="1"/>
      <c r="NDP2023" s="1"/>
      <c r="NDQ2023" s="1"/>
      <c r="NDR2023" s="1"/>
      <c r="NDS2023" s="1"/>
      <c r="NDT2023" s="1"/>
      <c r="NDU2023" s="1"/>
      <c r="NDV2023" s="1"/>
      <c r="NDW2023" s="1"/>
      <c r="NDX2023" s="1"/>
      <c r="NDY2023" s="1"/>
      <c r="NDZ2023" s="1"/>
      <c r="NEA2023" s="1"/>
      <c r="NEB2023" s="1"/>
      <c r="NEC2023" s="1"/>
      <c r="NED2023" s="1"/>
      <c r="NEE2023" s="1"/>
      <c r="NEF2023" s="1"/>
      <c r="NEG2023" s="1"/>
      <c r="NEH2023" s="1"/>
      <c r="NEI2023" s="1"/>
      <c r="NEJ2023" s="1"/>
      <c r="NEK2023" s="1"/>
      <c r="NEL2023" s="1"/>
      <c r="NEM2023" s="1"/>
      <c r="NEN2023" s="1"/>
      <c r="NEO2023" s="1"/>
      <c r="NEP2023" s="1"/>
      <c r="NEQ2023" s="1"/>
      <c r="NER2023" s="1"/>
      <c r="NES2023" s="1"/>
      <c r="NET2023" s="1"/>
      <c r="NEU2023" s="1"/>
      <c r="NEV2023" s="1"/>
      <c r="NEW2023" s="1"/>
      <c r="NEX2023" s="1"/>
      <c r="NEY2023" s="1"/>
      <c r="NEZ2023" s="1"/>
      <c r="NFA2023" s="1"/>
      <c r="NFB2023" s="1"/>
      <c r="NFC2023" s="1"/>
      <c r="NFD2023" s="1"/>
      <c r="NFE2023" s="1"/>
      <c r="NFF2023" s="1"/>
      <c r="NFG2023" s="1"/>
      <c r="NFH2023" s="1"/>
      <c r="NFI2023" s="1"/>
      <c r="NFJ2023" s="1"/>
      <c r="NFK2023" s="1"/>
      <c r="NFL2023" s="1"/>
      <c r="NFM2023" s="1"/>
      <c r="NFN2023" s="1"/>
      <c r="NFO2023" s="1"/>
      <c r="NFP2023" s="1"/>
      <c r="NFQ2023" s="1"/>
      <c r="NFR2023" s="1"/>
      <c r="NFS2023" s="1"/>
      <c r="NFT2023" s="1"/>
      <c r="NFU2023" s="1"/>
      <c r="NFV2023" s="1"/>
      <c r="NFW2023" s="1"/>
      <c r="NFX2023" s="1"/>
      <c r="NFY2023" s="1"/>
      <c r="NFZ2023" s="1"/>
      <c r="NGA2023" s="1"/>
      <c r="NGB2023" s="1"/>
      <c r="NGC2023" s="1"/>
      <c r="NGD2023" s="1"/>
      <c r="NGE2023" s="1"/>
      <c r="NGF2023" s="1"/>
      <c r="NGG2023" s="1"/>
      <c r="NGH2023" s="1"/>
      <c r="NGI2023" s="1"/>
      <c r="NGJ2023" s="1"/>
      <c r="NGK2023" s="1"/>
      <c r="NGL2023" s="1"/>
      <c r="NGM2023" s="1"/>
      <c r="NGN2023" s="1"/>
      <c r="NGO2023" s="1"/>
      <c r="NGP2023" s="1"/>
      <c r="NGQ2023" s="1"/>
      <c r="NGR2023" s="1"/>
      <c r="NGS2023" s="1"/>
      <c r="NGT2023" s="1"/>
      <c r="NGU2023" s="1"/>
      <c r="NGV2023" s="1"/>
      <c r="NGW2023" s="1"/>
      <c r="NGX2023" s="1"/>
      <c r="NGY2023" s="1"/>
      <c r="NGZ2023" s="1"/>
      <c r="NHA2023" s="1"/>
      <c r="NHB2023" s="1"/>
      <c r="NHC2023" s="1"/>
      <c r="NHD2023" s="1"/>
      <c r="NHE2023" s="1"/>
      <c r="NHF2023" s="1"/>
      <c r="NHG2023" s="1"/>
      <c r="NHH2023" s="1"/>
      <c r="NHI2023" s="1"/>
      <c r="NHJ2023" s="1"/>
      <c r="NHK2023" s="1"/>
      <c r="NHL2023" s="1"/>
      <c r="NHM2023" s="1"/>
      <c r="NHN2023" s="1"/>
      <c r="NHO2023" s="1"/>
      <c r="NHP2023" s="1"/>
      <c r="NHQ2023" s="1"/>
      <c r="NHR2023" s="1"/>
      <c r="NHS2023" s="1"/>
      <c r="NHT2023" s="1"/>
      <c r="NHU2023" s="1"/>
      <c r="NHV2023" s="1"/>
      <c r="NHW2023" s="1"/>
      <c r="NHX2023" s="1"/>
      <c r="NHY2023" s="1"/>
      <c r="NHZ2023" s="1"/>
      <c r="NIA2023" s="1"/>
      <c r="NIB2023" s="1"/>
      <c r="NIC2023" s="1"/>
      <c r="NID2023" s="1"/>
      <c r="NIE2023" s="1"/>
      <c r="NIF2023" s="1"/>
      <c r="NIG2023" s="1"/>
      <c r="NIH2023" s="1"/>
      <c r="NII2023" s="1"/>
      <c r="NIJ2023" s="1"/>
      <c r="NIK2023" s="1"/>
      <c r="NIL2023" s="1"/>
      <c r="NIM2023" s="1"/>
      <c r="NIN2023" s="1"/>
      <c r="NIO2023" s="1"/>
      <c r="NIP2023" s="1"/>
      <c r="NIQ2023" s="1"/>
      <c r="NIR2023" s="1"/>
      <c r="NIS2023" s="1"/>
      <c r="NIT2023" s="1"/>
      <c r="NIU2023" s="1"/>
      <c r="NIV2023" s="1"/>
      <c r="NIW2023" s="1"/>
      <c r="NIX2023" s="1"/>
      <c r="NIY2023" s="1"/>
      <c r="NIZ2023" s="1"/>
      <c r="NJA2023" s="1"/>
      <c r="NJB2023" s="1"/>
      <c r="NJC2023" s="1"/>
      <c r="NJD2023" s="1"/>
      <c r="NJE2023" s="1"/>
      <c r="NJF2023" s="1"/>
      <c r="NJG2023" s="1"/>
      <c r="NJH2023" s="1"/>
      <c r="NJI2023" s="1"/>
      <c r="NJJ2023" s="1"/>
      <c r="NJK2023" s="1"/>
      <c r="NJL2023" s="1"/>
      <c r="NJM2023" s="1"/>
      <c r="NJN2023" s="1"/>
      <c r="NJO2023" s="1"/>
      <c r="NJP2023" s="1"/>
      <c r="NJQ2023" s="1"/>
      <c r="NJR2023" s="1"/>
      <c r="NJS2023" s="1"/>
      <c r="NJT2023" s="1"/>
      <c r="NJU2023" s="1"/>
      <c r="NJV2023" s="1"/>
      <c r="NJW2023" s="1"/>
      <c r="NJX2023" s="1"/>
      <c r="NJY2023" s="1"/>
      <c r="NJZ2023" s="1"/>
      <c r="NKA2023" s="1"/>
      <c r="NKB2023" s="1"/>
      <c r="NKC2023" s="1"/>
      <c r="NKD2023" s="1"/>
      <c r="NKE2023" s="1"/>
      <c r="NKF2023" s="1"/>
      <c r="NKG2023" s="1"/>
      <c r="NKH2023" s="1"/>
      <c r="NKI2023" s="1"/>
      <c r="NKJ2023" s="1"/>
      <c r="NKK2023" s="1"/>
      <c r="NKL2023" s="1"/>
      <c r="NKM2023" s="1"/>
      <c r="NKN2023" s="1"/>
      <c r="NKO2023" s="1"/>
      <c r="NKP2023" s="1"/>
      <c r="NKQ2023" s="1"/>
      <c r="NKR2023" s="1"/>
      <c r="NKS2023" s="1"/>
      <c r="NKT2023" s="1"/>
      <c r="NKU2023" s="1"/>
      <c r="NKV2023" s="1"/>
      <c r="NKW2023" s="1"/>
      <c r="NKX2023" s="1"/>
      <c r="NKY2023" s="1"/>
      <c r="NKZ2023" s="1"/>
      <c r="NLA2023" s="1"/>
      <c r="NLB2023" s="1"/>
      <c r="NLC2023" s="1"/>
      <c r="NLD2023" s="1"/>
      <c r="NLE2023" s="1"/>
      <c r="NLF2023" s="1"/>
      <c r="NLG2023" s="1"/>
      <c r="NLH2023" s="1"/>
      <c r="NLI2023" s="1"/>
      <c r="NLJ2023" s="1"/>
      <c r="NLK2023" s="1"/>
      <c r="NLL2023" s="1"/>
      <c r="NLM2023" s="1"/>
      <c r="NLN2023" s="1"/>
      <c r="NLO2023" s="1"/>
      <c r="NLP2023" s="1"/>
      <c r="NLQ2023" s="1"/>
      <c r="NLR2023" s="1"/>
      <c r="NLS2023" s="1"/>
      <c r="NLT2023" s="1"/>
      <c r="NLU2023" s="1"/>
      <c r="NLV2023" s="1"/>
      <c r="NLW2023" s="1"/>
      <c r="NLX2023" s="1"/>
      <c r="NLY2023" s="1"/>
      <c r="NLZ2023" s="1"/>
      <c r="NMA2023" s="1"/>
      <c r="NMB2023" s="1"/>
      <c r="NMC2023" s="1"/>
      <c r="NMD2023" s="1"/>
      <c r="NME2023" s="1"/>
      <c r="NMF2023" s="1"/>
      <c r="NMG2023" s="1"/>
      <c r="NMH2023" s="1"/>
      <c r="NMI2023" s="1"/>
      <c r="NMJ2023" s="1"/>
      <c r="NMK2023" s="1"/>
      <c r="NML2023" s="1"/>
      <c r="NMM2023" s="1"/>
      <c r="NMN2023" s="1"/>
      <c r="NMO2023" s="1"/>
      <c r="NMP2023" s="1"/>
      <c r="NMQ2023" s="1"/>
      <c r="NMR2023" s="1"/>
      <c r="NMS2023" s="1"/>
      <c r="NMT2023" s="1"/>
      <c r="NMU2023" s="1"/>
      <c r="NMV2023" s="1"/>
      <c r="NMW2023" s="1"/>
      <c r="NMX2023" s="1"/>
      <c r="NMY2023" s="1"/>
      <c r="NMZ2023" s="1"/>
      <c r="NNA2023" s="1"/>
      <c r="NNB2023" s="1"/>
      <c r="NNC2023" s="1"/>
      <c r="NND2023" s="1"/>
      <c r="NNE2023" s="1"/>
      <c r="NNF2023" s="1"/>
      <c r="NNG2023" s="1"/>
      <c r="NNH2023" s="1"/>
      <c r="NNI2023" s="1"/>
      <c r="NNJ2023" s="1"/>
      <c r="NNK2023" s="1"/>
      <c r="NNL2023" s="1"/>
      <c r="NNM2023" s="1"/>
      <c r="NNN2023" s="1"/>
      <c r="NNO2023" s="1"/>
      <c r="NNP2023" s="1"/>
      <c r="NNQ2023" s="1"/>
      <c r="NNR2023" s="1"/>
      <c r="NNS2023" s="1"/>
      <c r="NNT2023" s="1"/>
      <c r="NNU2023" s="1"/>
      <c r="NNV2023" s="1"/>
      <c r="NNW2023" s="1"/>
      <c r="NNX2023" s="1"/>
      <c r="NNY2023" s="1"/>
      <c r="NNZ2023" s="1"/>
      <c r="NOA2023" s="1"/>
      <c r="NOB2023" s="1"/>
      <c r="NOC2023" s="1"/>
      <c r="NOD2023" s="1"/>
      <c r="NOE2023" s="1"/>
      <c r="NOF2023" s="1"/>
      <c r="NOG2023" s="1"/>
      <c r="NOH2023" s="1"/>
      <c r="NOI2023" s="1"/>
      <c r="NOJ2023" s="1"/>
      <c r="NOK2023" s="1"/>
      <c r="NOL2023" s="1"/>
      <c r="NOM2023" s="1"/>
      <c r="NON2023" s="1"/>
      <c r="NOO2023" s="1"/>
      <c r="NOP2023" s="1"/>
      <c r="NOQ2023" s="1"/>
      <c r="NOR2023" s="1"/>
      <c r="NOS2023" s="1"/>
      <c r="NOT2023" s="1"/>
      <c r="NOU2023" s="1"/>
      <c r="NOV2023" s="1"/>
      <c r="NOW2023" s="1"/>
      <c r="NOX2023" s="1"/>
      <c r="NOY2023" s="1"/>
      <c r="NOZ2023" s="1"/>
      <c r="NPA2023" s="1"/>
      <c r="NPB2023" s="1"/>
      <c r="NPC2023" s="1"/>
      <c r="NPD2023" s="1"/>
      <c r="NPE2023" s="1"/>
      <c r="NPF2023" s="1"/>
      <c r="NPG2023" s="1"/>
      <c r="NPH2023" s="1"/>
      <c r="NPI2023" s="1"/>
      <c r="NPJ2023" s="1"/>
      <c r="NPK2023" s="1"/>
      <c r="NPL2023" s="1"/>
      <c r="NPM2023" s="1"/>
      <c r="NPN2023" s="1"/>
      <c r="NPO2023" s="1"/>
      <c r="NPP2023" s="1"/>
      <c r="NPQ2023" s="1"/>
      <c r="NPR2023" s="1"/>
      <c r="NPS2023" s="1"/>
      <c r="NPT2023" s="1"/>
      <c r="NPU2023" s="1"/>
      <c r="NPV2023" s="1"/>
      <c r="NPW2023" s="1"/>
      <c r="NPX2023" s="1"/>
      <c r="NPY2023" s="1"/>
      <c r="NPZ2023" s="1"/>
      <c r="NQA2023" s="1"/>
      <c r="NQB2023" s="1"/>
      <c r="NQC2023" s="1"/>
      <c r="NQD2023" s="1"/>
      <c r="NQE2023" s="1"/>
      <c r="NQF2023" s="1"/>
      <c r="NQG2023" s="1"/>
      <c r="NQH2023" s="1"/>
      <c r="NQI2023" s="1"/>
      <c r="NQJ2023" s="1"/>
      <c r="NQK2023" s="1"/>
      <c r="NQL2023" s="1"/>
      <c r="NQM2023" s="1"/>
      <c r="NQN2023" s="1"/>
      <c r="NQO2023" s="1"/>
      <c r="NQP2023" s="1"/>
      <c r="NQQ2023" s="1"/>
      <c r="NQR2023" s="1"/>
      <c r="NQS2023" s="1"/>
      <c r="NQT2023" s="1"/>
      <c r="NQU2023" s="1"/>
      <c r="NQV2023" s="1"/>
      <c r="NQW2023" s="1"/>
      <c r="NQX2023" s="1"/>
      <c r="NQY2023" s="1"/>
      <c r="NQZ2023" s="1"/>
      <c r="NRA2023" s="1"/>
      <c r="NRB2023" s="1"/>
      <c r="NRC2023" s="1"/>
      <c r="NRD2023" s="1"/>
      <c r="NRE2023" s="1"/>
      <c r="NRF2023" s="1"/>
      <c r="NRG2023" s="1"/>
      <c r="NRH2023" s="1"/>
      <c r="NRI2023" s="1"/>
      <c r="NRJ2023" s="1"/>
      <c r="NRK2023" s="1"/>
      <c r="NRL2023" s="1"/>
      <c r="NRM2023" s="1"/>
      <c r="NRN2023" s="1"/>
      <c r="NRO2023" s="1"/>
      <c r="NRP2023" s="1"/>
      <c r="NRQ2023" s="1"/>
      <c r="NRR2023" s="1"/>
      <c r="NRS2023" s="1"/>
      <c r="NRT2023" s="1"/>
      <c r="NRU2023" s="1"/>
      <c r="NRV2023" s="1"/>
      <c r="NRW2023" s="1"/>
      <c r="NRX2023" s="1"/>
      <c r="NRY2023" s="1"/>
      <c r="NRZ2023" s="1"/>
      <c r="NSA2023" s="1"/>
      <c r="NSB2023" s="1"/>
      <c r="NSC2023" s="1"/>
      <c r="NSD2023" s="1"/>
      <c r="NSE2023" s="1"/>
      <c r="NSF2023" s="1"/>
      <c r="NSG2023" s="1"/>
      <c r="NSH2023" s="1"/>
      <c r="NSI2023" s="1"/>
      <c r="NSJ2023" s="1"/>
      <c r="NSK2023" s="1"/>
      <c r="NSL2023" s="1"/>
      <c r="NSM2023" s="1"/>
      <c r="NSN2023" s="1"/>
      <c r="NSO2023" s="1"/>
      <c r="NSP2023" s="1"/>
      <c r="NSQ2023" s="1"/>
      <c r="NSR2023" s="1"/>
      <c r="NSS2023" s="1"/>
      <c r="NST2023" s="1"/>
      <c r="NSU2023" s="1"/>
      <c r="NSV2023" s="1"/>
      <c r="NSW2023" s="1"/>
      <c r="NSX2023" s="1"/>
      <c r="NSY2023" s="1"/>
      <c r="NSZ2023" s="1"/>
      <c r="NTA2023" s="1"/>
      <c r="NTB2023" s="1"/>
      <c r="NTC2023" s="1"/>
      <c r="NTD2023" s="1"/>
      <c r="NTE2023" s="1"/>
      <c r="NTF2023" s="1"/>
      <c r="NTG2023" s="1"/>
      <c r="NTH2023" s="1"/>
      <c r="NTI2023" s="1"/>
      <c r="NTJ2023" s="1"/>
      <c r="NTK2023" s="1"/>
      <c r="NTL2023" s="1"/>
      <c r="NTM2023" s="1"/>
      <c r="NTN2023" s="1"/>
      <c r="NTO2023" s="1"/>
      <c r="NTP2023" s="1"/>
      <c r="NTQ2023" s="1"/>
      <c r="NTR2023" s="1"/>
      <c r="NTS2023" s="1"/>
      <c r="NTT2023" s="1"/>
      <c r="NTU2023" s="1"/>
      <c r="NTV2023" s="1"/>
      <c r="NTW2023" s="1"/>
      <c r="NTX2023" s="1"/>
      <c r="NTY2023" s="1"/>
      <c r="NTZ2023" s="1"/>
      <c r="NUA2023" s="1"/>
      <c r="NUB2023" s="1"/>
      <c r="NUC2023" s="1"/>
      <c r="NUD2023" s="1"/>
      <c r="NUE2023" s="1"/>
      <c r="NUF2023" s="1"/>
      <c r="NUG2023" s="1"/>
      <c r="NUH2023" s="1"/>
      <c r="NUI2023" s="1"/>
      <c r="NUJ2023" s="1"/>
      <c r="NUK2023" s="1"/>
      <c r="NUL2023" s="1"/>
      <c r="NUM2023" s="1"/>
      <c r="NUN2023" s="1"/>
      <c r="NUO2023" s="1"/>
      <c r="NUP2023" s="1"/>
      <c r="NUQ2023" s="1"/>
      <c r="NUR2023" s="1"/>
      <c r="NUS2023" s="1"/>
      <c r="NUT2023" s="1"/>
      <c r="NUU2023" s="1"/>
      <c r="NUV2023" s="1"/>
      <c r="NUW2023" s="1"/>
      <c r="NUX2023" s="1"/>
      <c r="NUY2023" s="1"/>
      <c r="NUZ2023" s="1"/>
      <c r="NVA2023" s="1"/>
      <c r="NVB2023" s="1"/>
      <c r="NVC2023" s="1"/>
      <c r="NVD2023" s="1"/>
      <c r="NVE2023" s="1"/>
      <c r="NVF2023" s="1"/>
      <c r="NVG2023" s="1"/>
      <c r="NVH2023" s="1"/>
      <c r="NVI2023" s="1"/>
      <c r="NVJ2023" s="1"/>
      <c r="NVK2023" s="1"/>
      <c r="NVL2023" s="1"/>
      <c r="NVM2023" s="1"/>
      <c r="NVN2023" s="1"/>
      <c r="NVO2023" s="1"/>
      <c r="NVP2023" s="1"/>
      <c r="NVQ2023" s="1"/>
      <c r="NVR2023" s="1"/>
      <c r="NVS2023" s="1"/>
      <c r="NVT2023" s="1"/>
      <c r="NVU2023" s="1"/>
      <c r="NVV2023" s="1"/>
      <c r="NVW2023" s="1"/>
      <c r="NVX2023" s="1"/>
      <c r="NVY2023" s="1"/>
      <c r="NVZ2023" s="1"/>
      <c r="NWA2023" s="1"/>
      <c r="NWB2023" s="1"/>
      <c r="NWC2023" s="1"/>
      <c r="NWD2023" s="1"/>
      <c r="NWE2023" s="1"/>
      <c r="NWF2023" s="1"/>
      <c r="NWG2023" s="1"/>
      <c r="NWH2023" s="1"/>
      <c r="NWI2023" s="1"/>
      <c r="NWJ2023" s="1"/>
      <c r="NWK2023" s="1"/>
      <c r="NWL2023" s="1"/>
      <c r="NWM2023" s="1"/>
      <c r="NWN2023" s="1"/>
      <c r="NWO2023" s="1"/>
      <c r="NWP2023" s="1"/>
      <c r="NWQ2023" s="1"/>
      <c r="NWR2023" s="1"/>
      <c r="NWS2023" s="1"/>
      <c r="NWT2023" s="1"/>
      <c r="NWU2023" s="1"/>
      <c r="NWV2023" s="1"/>
      <c r="NWW2023" s="1"/>
      <c r="NWX2023" s="1"/>
      <c r="NWY2023" s="1"/>
      <c r="NWZ2023" s="1"/>
      <c r="NXA2023" s="1"/>
      <c r="NXB2023" s="1"/>
      <c r="NXC2023" s="1"/>
      <c r="NXD2023" s="1"/>
      <c r="NXE2023" s="1"/>
      <c r="NXF2023" s="1"/>
      <c r="NXG2023" s="1"/>
      <c r="NXH2023" s="1"/>
      <c r="NXI2023" s="1"/>
      <c r="NXJ2023" s="1"/>
      <c r="NXK2023" s="1"/>
      <c r="NXL2023" s="1"/>
      <c r="NXM2023" s="1"/>
      <c r="NXN2023" s="1"/>
      <c r="NXO2023" s="1"/>
      <c r="NXP2023" s="1"/>
      <c r="NXQ2023" s="1"/>
      <c r="NXR2023" s="1"/>
      <c r="NXS2023" s="1"/>
      <c r="NXT2023" s="1"/>
      <c r="NXU2023" s="1"/>
      <c r="NXV2023" s="1"/>
      <c r="NXW2023" s="1"/>
      <c r="NXX2023" s="1"/>
      <c r="NXY2023" s="1"/>
      <c r="NXZ2023" s="1"/>
      <c r="NYA2023" s="1"/>
      <c r="NYB2023" s="1"/>
      <c r="NYC2023" s="1"/>
      <c r="NYD2023" s="1"/>
      <c r="NYE2023" s="1"/>
      <c r="NYF2023" s="1"/>
      <c r="NYG2023" s="1"/>
      <c r="NYH2023" s="1"/>
      <c r="NYI2023" s="1"/>
      <c r="NYJ2023" s="1"/>
      <c r="NYK2023" s="1"/>
      <c r="NYL2023" s="1"/>
      <c r="NYM2023" s="1"/>
      <c r="NYN2023" s="1"/>
      <c r="NYO2023" s="1"/>
      <c r="NYP2023" s="1"/>
      <c r="NYQ2023" s="1"/>
      <c r="NYR2023" s="1"/>
      <c r="NYS2023" s="1"/>
      <c r="NYT2023" s="1"/>
      <c r="NYU2023" s="1"/>
      <c r="NYV2023" s="1"/>
      <c r="NYW2023" s="1"/>
      <c r="NYX2023" s="1"/>
      <c r="NYY2023" s="1"/>
      <c r="NYZ2023" s="1"/>
      <c r="NZA2023" s="1"/>
      <c r="NZB2023" s="1"/>
      <c r="NZC2023" s="1"/>
      <c r="NZD2023" s="1"/>
      <c r="NZE2023" s="1"/>
      <c r="NZF2023" s="1"/>
      <c r="NZG2023" s="1"/>
      <c r="NZH2023" s="1"/>
      <c r="NZI2023" s="1"/>
      <c r="NZJ2023" s="1"/>
      <c r="NZK2023" s="1"/>
      <c r="NZL2023" s="1"/>
      <c r="NZM2023" s="1"/>
      <c r="NZN2023" s="1"/>
      <c r="NZO2023" s="1"/>
      <c r="NZP2023" s="1"/>
      <c r="NZQ2023" s="1"/>
      <c r="NZR2023" s="1"/>
      <c r="NZS2023" s="1"/>
      <c r="NZT2023" s="1"/>
      <c r="NZU2023" s="1"/>
      <c r="NZV2023" s="1"/>
      <c r="NZW2023" s="1"/>
      <c r="NZX2023" s="1"/>
      <c r="NZY2023" s="1"/>
      <c r="NZZ2023" s="1"/>
      <c r="OAA2023" s="1"/>
      <c r="OAB2023" s="1"/>
      <c r="OAC2023" s="1"/>
      <c r="OAD2023" s="1"/>
      <c r="OAE2023" s="1"/>
      <c r="OAF2023" s="1"/>
      <c r="OAG2023" s="1"/>
      <c r="OAH2023" s="1"/>
      <c r="OAI2023" s="1"/>
      <c r="OAJ2023" s="1"/>
      <c r="OAK2023" s="1"/>
      <c r="OAL2023" s="1"/>
      <c r="OAM2023" s="1"/>
      <c r="OAN2023" s="1"/>
      <c r="OAO2023" s="1"/>
      <c r="OAP2023" s="1"/>
      <c r="OAQ2023" s="1"/>
      <c r="OAR2023" s="1"/>
      <c r="OAS2023" s="1"/>
      <c r="OAT2023" s="1"/>
      <c r="OAU2023" s="1"/>
      <c r="OAV2023" s="1"/>
      <c r="OAW2023" s="1"/>
      <c r="OAX2023" s="1"/>
      <c r="OAY2023" s="1"/>
      <c r="OAZ2023" s="1"/>
      <c r="OBA2023" s="1"/>
      <c r="OBB2023" s="1"/>
      <c r="OBC2023" s="1"/>
      <c r="OBD2023" s="1"/>
      <c r="OBE2023" s="1"/>
      <c r="OBF2023" s="1"/>
      <c r="OBG2023" s="1"/>
      <c r="OBH2023" s="1"/>
      <c r="OBI2023" s="1"/>
      <c r="OBJ2023" s="1"/>
      <c r="OBK2023" s="1"/>
      <c r="OBL2023" s="1"/>
      <c r="OBM2023" s="1"/>
      <c r="OBN2023" s="1"/>
      <c r="OBO2023" s="1"/>
      <c r="OBP2023" s="1"/>
      <c r="OBQ2023" s="1"/>
      <c r="OBR2023" s="1"/>
      <c r="OBS2023" s="1"/>
      <c r="OBT2023" s="1"/>
      <c r="OBU2023" s="1"/>
      <c r="OBV2023" s="1"/>
      <c r="OBW2023" s="1"/>
      <c r="OBX2023" s="1"/>
      <c r="OBY2023" s="1"/>
      <c r="OBZ2023" s="1"/>
      <c r="OCA2023" s="1"/>
      <c r="OCB2023" s="1"/>
      <c r="OCC2023" s="1"/>
      <c r="OCD2023" s="1"/>
      <c r="OCE2023" s="1"/>
      <c r="OCF2023" s="1"/>
      <c r="OCG2023" s="1"/>
      <c r="OCH2023" s="1"/>
      <c r="OCI2023" s="1"/>
      <c r="OCJ2023" s="1"/>
      <c r="OCK2023" s="1"/>
      <c r="OCL2023" s="1"/>
      <c r="OCM2023" s="1"/>
      <c r="OCN2023" s="1"/>
      <c r="OCO2023" s="1"/>
      <c r="OCP2023" s="1"/>
      <c r="OCQ2023" s="1"/>
      <c r="OCR2023" s="1"/>
      <c r="OCS2023" s="1"/>
      <c r="OCT2023" s="1"/>
      <c r="OCU2023" s="1"/>
      <c r="OCV2023" s="1"/>
      <c r="OCW2023" s="1"/>
      <c r="OCX2023" s="1"/>
      <c r="OCY2023" s="1"/>
      <c r="OCZ2023" s="1"/>
      <c r="ODA2023" s="1"/>
      <c r="ODB2023" s="1"/>
      <c r="ODC2023" s="1"/>
      <c r="ODD2023" s="1"/>
      <c r="ODE2023" s="1"/>
      <c r="ODF2023" s="1"/>
      <c r="ODG2023" s="1"/>
      <c r="ODH2023" s="1"/>
      <c r="ODI2023" s="1"/>
      <c r="ODJ2023" s="1"/>
      <c r="ODK2023" s="1"/>
      <c r="ODL2023" s="1"/>
      <c r="ODM2023" s="1"/>
      <c r="ODN2023" s="1"/>
      <c r="ODO2023" s="1"/>
      <c r="ODP2023" s="1"/>
      <c r="ODQ2023" s="1"/>
      <c r="ODR2023" s="1"/>
      <c r="ODS2023" s="1"/>
      <c r="ODT2023" s="1"/>
      <c r="ODU2023" s="1"/>
      <c r="ODV2023" s="1"/>
      <c r="ODW2023" s="1"/>
      <c r="ODX2023" s="1"/>
      <c r="ODY2023" s="1"/>
      <c r="ODZ2023" s="1"/>
      <c r="OEA2023" s="1"/>
      <c r="OEB2023" s="1"/>
      <c r="OEC2023" s="1"/>
      <c r="OED2023" s="1"/>
      <c r="OEE2023" s="1"/>
      <c r="OEF2023" s="1"/>
      <c r="OEG2023" s="1"/>
      <c r="OEH2023" s="1"/>
      <c r="OEI2023" s="1"/>
      <c r="OEJ2023" s="1"/>
      <c r="OEK2023" s="1"/>
      <c r="OEL2023" s="1"/>
      <c r="OEM2023" s="1"/>
      <c r="OEN2023" s="1"/>
      <c r="OEO2023" s="1"/>
      <c r="OEP2023" s="1"/>
      <c r="OEQ2023" s="1"/>
      <c r="OER2023" s="1"/>
      <c r="OES2023" s="1"/>
      <c r="OET2023" s="1"/>
      <c r="OEU2023" s="1"/>
      <c r="OEV2023" s="1"/>
      <c r="OEW2023" s="1"/>
      <c r="OEX2023" s="1"/>
      <c r="OEY2023" s="1"/>
      <c r="OEZ2023" s="1"/>
      <c r="OFA2023" s="1"/>
      <c r="OFB2023" s="1"/>
      <c r="OFC2023" s="1"/>
      <c r="OFD2023" s="1"/>
      <c r="OFE2023" s="1"/>
      <c r="OFF2023" s="1"/>
      <c r="OFG2023" s="1"/>
      <c r="OFH2023" s="1"/>
      <c r="OFI2023" s="1"/>
      <c r="OFJ2023" s="1"/>
      <c r="OFK2023" s="1"/>
      <c r="OFL2023" s="1"/>
      <c r="OFM2023" s="1"/>
      <c r="OFN2023" s="1"/>
      <c r="OFO2023" s="1"/>
      <c r="OFP2023" s="1"/>
      <c r="OFQ2023" s="1"/>
      <c r="OFR2023" s="1"/>
      <c r="OFS2023" s="1"/>
      <c r="OFT2023" s="1"/>
      <c r="OFU2023" s="1"/>
      <c r="OFV2023" s="1"/>
      <c r="OFW2023" s="1"/>
      <c r="OFX2023" s="1"/>
      <c r="OFY2023" s="1"/>
      <c r="OFZ2023" s="1"/>
      <c r="OGA2023" s="1"/>
      <c r="OGB2023" s="1"/>
      <c r="OGC2023" s="1"/>
      <c r="OGD2023" s="1"/>
      <c r="OGE2023" s="1"/>
      <c r="OGF2023" s="1"/>
      <c r="OGG2023" s="1"/>
      <c r="OGH2023" s="1"/>
      <c r="OGI2023" s="1"/>
      <c r="OGJ2023" s="1"/>
      <c r="OGK2023" s="1"/>
      <c r="OGL2023" s="1"/>
      <c r="OGM2023" s="1"/>
      <c r="OGN2023" s="1"/>
      <c r="OGO2023" s="1"/>
      <c r="OGP2023" s="1"/>
      <c r="OGQ2023" s="1"/>
      <c r="OGR2023" s="1"/>
      <c r="OGS2023" s="1"/>
      <c r="OGT2023" s="1"/>
      <c r="OGU2023" s="1"/>
      <c r="OGV2023" s="1"/>
      <c r="OGW2023" s="1"/>
      <c r="OGX2023" s="1"/>
      <c r="OGY2023" s="1"/>
      <c r="OGZ2023" s="1"/>
      <c r="OHA2023" s="1"/>
      <c r="OHB2023" s="1"/>
      <c r="OHC2023" s="1"/>
      <c r="OHD2023" s="1"/>
      <c r="OHE2023" s="1"/>
      <c r="OHF2023" s="1"/>
      <c r="OHG2023" s="1"/>
      <c r="OHH2023" s="1"/>
      <c r="OHI2023" s="1"/>
      <c r="OHJ2023" s="1"/>
      <c r="OHK2023" s="1"/>
      <c r="OHL2023" s="1"/>
      <c r="OHM2023" s="1"/>
      <c r="OHN2023" s="1"/>
      <c r="OHO2023" s="1"/>
      <c r="OHP2023" s="1"/>
      <c r="OHQ2023" s="1"/>
      <c r="OHR2023" s="1"/>
      <c r="OHS2023" s="1"/>
      <c r="OHT2023" s="1"/>
      <c r="OHU2023" s="1"/>
      <c r="OHV2023" s="1"/>
      <c r="OHW2023" s="1"/>
      <c r="OHX2023" s="1"/>
      <c r="OHY2023" s="1"/>
      <c r="OHZ2023" s="1"/>
      <c r="OIA2023" s="1"/>
      <c r="OIB2023" s="1"/>
      <c r="OIC2023" s="1"/>
      <c r="OID2023" s="1"/>
      <c r="OIE2023" s="1"/>
      <c r="OIF2023" s="1"/>
      <c r="OIG2023" s="1"/>
      <c r="OIH2023" s="1"/>
      <c r="OII2023" s="1"/>
      <c r="OIJ2023" s="1"/>
      <c r="OIK2023" s="1"/>
      <c r="OIL2023" s="1"/>
      <c r="OIM2023" s="1"/>
      <c r="OIN2023" s="1"/>
      <c r="OIO2023" s="1"/>
      <c r="OIP2023" s="1"/>
      <c r="OIQ2023" s="1"/>
      <c r="OIR2023" s="1"/>
      <c r="OIS2023" s="1"/>
      <c r="OIT2023" s="1"/>
      <c r="OIU2023" s="1"/>
      <c r="OIV2023" s="1"/>
      <c r="OIW2023" s="1"/>
      <c r="OIX2023" s="1"/>
      <c r="OIY2023" s="1"/>
      <c r="OIZ2023" s="1"/>
      <c r="OJA2023" s="1"/>
      <c r="OJB2023" s="1"/>
      <c r="OJC2023" s="1"/>
      <c r="OJD2023" s="1"/>
      <c r="OJE2023" s="1"/>
      <c r="OJF2023" s="1"/>
      <c r="OJG2023" s="1"/>
      <c r="OJH2023" s="1"/>
      <c r="OJI2023" s="1"/>
      <c r="OJJ2023" s="1"/>
      <c r="OJK2023" s="1"/>
      <c r="OJL2023" s="1"/>
      <c r="OJM2023" s="1"/>
      <c r="OJN2023" s="1"/>
      <c r="OJO2023" s="1"/>
      <c r="OJP2023" s="1"/>
      <c r="OJQ2023" s="1"/>
      <c r="OJR2023" s="1"/>
      <c r="OJS2023" s="1"/>
      <c r="OJT2023" s="1"/>
      <c r="OJU2023" s="1"/>
      <c r="OJV2023" s="1"/>
      <c r="OJW2023" s="1"/>
      <c r="OJX2023" s="1"/>
      <c r="OJY2023" s="1"/>
      <c r="OJZ2023" s="1"/>
      <c r="OKA2023" s="1"/>
      <c r="OKB2023" s="1"/>
      <c r="OKC2023" s="1"/>
      <c r="OKD2023" s="1"/>
      <c r="OKE2023" s="1"/>
      <c r="OKF2023" s="1"/>
      <c r="OKG2023" s="1"/>
      <c r="OKH2023" s="1"/>
      <c r="OKI2023" s="1"/>
      <c r="OKJ2023" s="1"/>
      <c r="OKK2023" s="1"/>
      <c r="OKL2023" s="1"/>
      <c r="OKM2023" s="1"/>
      <c r="OKN2023" s="1"/>
      <c r="OKO2023" s="1"/>
      <c r="OKP2023" s="1"/>
      <c r="OKQ2023" s="1"/>
      <c r="OKR2023" s="1"/>
      <c r="OKS2023" s="1"/>
      <c r="OKT2023" s="1"/>
      <c r="OKU2023" s="1"/>
      <c r="OKV2023" s="1"/>
      <c r="OKW2023" s="1"/>
      <c r="OKX2023" s="1"/>
      <c r="OKY2023" s="1"/>
      <c r="OKZ2023" s="1"/>
      <c r="OLA2023" s="1"/>
      <c r="OLB2023" s="1"/>
      <c r="OLC2023" s="1"/>
      <c r="OLD2023" s="1"/>
      <c r="OLE2023" s="1"/>
      <c r="OLF2023" s="1"/>
      <c r="OLG2023" s="1"/>
      <c r="OLH2023" s="1"/>
      <c r="OLI2023" s="1"/>
      <c r="OLJ2023" s="1"/>
      <c r="OLK2023" s="1"/>
      <c r="OLL2023" s="1"/>
      <c r="OLM2023" s="1"/>
      <c r="OLN2023" s="1"/>
      <c r="OLO2023" s="1"/>
      <c r="OLP2023" s="1"/>
      <c r="OLQ2023" s="1"/>
      <c r="OLR2023" s="1"/>
      <c r="OLS2023" s="1"/>
      <c r="OLT2023" s="1"/>
      <c r="OLU2023" s="1"/>
      <c r="OLV2023" s="1"/>
      <c r="OLW2023" s="1"/>
      <c r="OLX2023" s="1"/>
      <c r="OLY2023" s="1"/>
      <c r="OLZ2023" s="1"/>
      <c r="OMA2023" s="1"/>
      <c r="OMB2023" s="1"/>
      <c r="OMC2023" s="1"/>
      <c r="OMD2023" s="1"/>
      <c r="OME2023" s="1"/>
      <c r="OMF2023" s="1"/>
      <c r="OMG2023" s="1"/>
      <c r="OMH2023" s="1"/>
      <c r="OMI2023" s="1"/>
      <c r="OMJ2023" s="1"/>
      <c r="OMK2023" s="1"/>
      <c r="OML2023" s="1"/>
      <c r="OMM2023" s="1"/>
      <c r="OMN2023" s="1"/>
      <c r="OMO2023" s="1"/>
      <c r="OMP2023" s="1"/>
      <c r="OMQ2023" s="1"/>
      <c r="OMR2023" s="1"/>
      <c r="OMS2023" s="1"/>
      <c r="OMT2023" s="1"/>
      <c r="OMU2023" s="1"/>
      <c r="OMV2023" s="1"/>
      <c r="OMW2023" s="1"/>
      <c r="OMX2023" s="1"/>
      <c r="OMY2023" s="1"/>
      <c r="OMZ2023" s="1"/>
      <c r="ONA2023" s="1"/>
      <c r="ONB2023" s="1"/>
      <c r="ONC2023" s="1"/>
      <c r="OND2023" s="1"/>
      <c r="ONE2023" s="1"/>
      <c r="ONF2023" s="1"/>
      <c r="ONG2023" s="1"/>
      <c r="ONH2023" s="1"/>
      <c r="ONI2023" s="1"/>
      <c r="ONJ2023" s="1"/>
      <c r="ONK2023" s="1"/>
      <c r="ONL2023" s="1"/>
      <c r="ONM2023" s="1"/>
      <c r="ONN2023" s="1"/>
      <c r="ONO2023" s="1"/>
      <c r="ONP2023" s="1"/>
      <c r="ONQ2023" s="1"/>
      <c r="ONR2023" s="1"/>
      <c r="ONS2023" s="1"/>
      <c r="ONT2023" s="1"/>
      <c r="ONU2023" s="1"/>
      <c r="ONV2023" s="1"/>
      <c r="ONW2023" s="1"/>
      <c r="ONX2023" s="1"/>
      <c r="ONY2023" s="1"/>
      <c r="ONZ2023" s="1"/>
      <c r="OOA2023" s="1"/>
      <c r="OOB2023" s="1"/>
      <c r="OOC2023" s="1"/>
      <c r="OOD2023" s="1"/>
      <c r="OOE2023" s="1"/>
      <c r="OOF2023" s="1"/>
      <c r="OOG2023" s="1"/>
      <c r="OOH2023" s="1"/>
      <c r="OOI2023" s="1"/>
      <c r="OOJ2023" s="1"/>
      <c r="OOK2023" s="1"/>
      <c r="OOL2023" s="1"/>
      <c r="OOM2023" s="1"/>
      <c r="OON2023" s="1"/>
      <c r="OOO2023" s="1"/>
      <c r="OOP2023" s="1"/>
      <c r="OOQ2023" s="1"/>
      <c r="OOR2023" s="1"/>
      <c r="OOS2023" s="1"/>
      <c r="OOT2023" s="1"/>
      <c r="OOU2023" s="1"/>
      <c r="OOV2023" s="1"/>
      <c r="OOW2023" s="1"/>
      <c r="OOX2023" s="1"/>
      <c r="OOY2023" s="1"/>
      <c r="OOZ2023" s="1"/>
      <c r="OPA2023" s="1"/>
      <c r="OPB2023" s="1"/>
      <c r="OPC2023" s="1"/>
      <c r="OPD2023" s="1"/>
      <c r="OPE2023" s="1"/>
      <c r="OPF2023" s="1"/>
      <c r="OPG2023" s="1"/>
      <c r="OPH2023" s="1"/>
      <c r="OPI2023" s="1"/>
      <c r="OPJ2023" s="1"/>
      <c r="OPK2023" s="1"/>
      <c r="OPL2023" s="1"/>
      <c r="OPM2023" s="1"/>
      <c r="OPN2023" s="1"/>
      <c r="OPO2023" s="1"/>
      <c r="OPP2023" s="1"/>
      <c r="OPQ2023" s="1"/>
      <c r="OPR2023" s="1"/>
      <c r="OPS2023" s="1"/>
      <c r="OPT2023" s="1"/>
      <c r="OPU2023" s="1"/>
      <c r="OPV2023" s="1"/>
      <c r="OPW2023" s="1"/>
      <c r="OPX2023" s="1"/>
      <c r="OPY2023" s="1"/>
      <c r="OPZ2023" s="1"/>
      <c r="OQA2023" s="1"/>
      <c r="OQB2023" s="1"/>
      <c r="OQC2023" s="1"/>
      <c r="OQD2023" s="1"/>
      <c r="OQE2023" s="1"/>
      <c r="OQF2023" s="1"/>
      <c r="OQG2023" s="1"/>
      <c r="OQH2023" s="1"/>
      <c r="OQI2023" s="1"/>
      <c r="OQJ2023" s="1"/>
      <c r="OQK2023" s="1"/>
      <c r="OQL2023" s="1"/>
      <c r="OQM2023" s="1"/>
      <c r="OQN2023" s="1"/>
      <c r="OQO2023" s="1"/>
      <c r="OQP2023" s="1"/>
      <c r="OQQ2023" s="1"/>
      <c r="OQR2023" s="1"/>
      <c r="OQS2023" s="1"/>
      <c r="OQT2023" s="1"/>
      <c r="OQU2023" s="1"/>
      <c r="OQV2023" s="1"/>
      <c r="OQW2023" s="1"/>
      <c r="OQX2023" s="1"/>
      <c r="OQY2023" s="1"/>
      <c r="OQZ2023" s="1"/>
      <c r="ORA2023" s="1"/>
      <c r="ORB2023" s="1"/>
      <c r="ORC2023" s="1"/>
      <c r="ORD2023" s="1"/>
      <c r="ORE2023" s="1"/>
      <c r="ORF2023" s="1"/>
      <c r="ORG2023" s="1"/>
      <c r="ORH2023" s="1"/>
      <c r="ORI2023" s="1"/>
      <c r="ORJ2023" s="1"/>
      <c r="ORK2023" s="1"/>
      <c r="ORL2023" s="1"/>
      <c r="ORM2023" s="1"/>
      <c r="ORN2023" s="1"/>
      <c r="ORO2023" s="1"/>
      <c r="ORP2023" s="1"/>
      <c r="ORQ2023" s="1"/>
      <c r="ORR2023" s="1"/>
      <c r="ORS2023" s="1"/>
      <c r="ORT2023" s="1"/>
      <c r="ORU2023" s="1"/>
      <c r="ORV2023" s="1"/>
      <c r="ORW2023" s="1"/>
      <c r="ORX2023" s="1"/>
      <c r="ORY2023" s="1"/>
      <c r="ORZ2023" s="1"/>
      <c r="OSA2023" s="1"/>
      <c r="OSB2023" s="1"/>
      <c r="OSC2023" s="1"/>
      <c r="OSD2023" s="1"/>
      <c r="OSE2023" s="1"/>
      <c r="OSF2023" s="1"/>
      <c r="OSG2023" s="1"/>
      <c r="OSH2023" s="1"/>
      <c r="OSI2023" s="1"/>
      <c r="OSJ2023" s="1"/>
      <c r="OSK2023" s="1"/>
      <c r="OSL2023" s="1"/>
      <c r="OSM2023" s="1"/>
      <c r="OSN2023" s="1"/>
      <c r="OSO2023" s="1"/>
      <c r="OSP2023" s="1"/>
      <c r="OSQ2023" s="1"/>
      <c r="OSR2023" s="1"/>
      <c r="OSS2023" s="1"/>
      <c r="OST2023" s="1"/>
      <c r="OSU2023" s="1"/>
      <c r="OSV2023" s="1"/>
      <c r="OSW2023" s="1"/>
      <c r="OSX2023" s="1"/>
      <c r="OSY2023" s="1"/>
      <c r="OSZ2023" s="1"/>
      <c r="OTA2023" s="1"/>
      <c r="OTB2023" s="1"/>
      <c r="OTC2023" s="1"/>
      <c r="OTD2023" s="1"/>
      <c r="OTE2023" s="1"/>
      <c r="OTF2023" s="1"/>
      <c r="OTG2023" s="1"/>
      <c r="OTH2023" s="1"/>
      <c r="OTI2023" s="1"/>
      <c r="OTJ2023" s="1"/>
      <c r="OTK2023" s="1"/>
      <c r="OTL2023" s="1"/>
      <c r="OTM2023" s="1"/>
      <c r="OTN2023" s="1"/>
      <c r="OTO2023" s="1"/>
      <c r="OTP2023" s="1"/>
      <c r="OTQ2023" s="1"/>
      <c r="OTR2023" s="1"/>
      <c r="OTS2023" s="1"/>
      <c r="OTT2023" s="1"/>
      <c r="OTU2023" s="1"/>
      <c r="OTV2023" s="1"/>
      <c r="OTW2023" s="1"/>
      <c r="OTX2023" s="1"/>
      <c r="OTY2023" s="1"/>
      <c r="OTZ2023" s="1"/>
      <c r="OUA2023" s="1"/>
      <c r="OUB2023" s="1"/>
      <c r="OUC2023" s="1"/>
      <c r="OUD2023" s="1"/>
      <c r="OUE2023" s="1"/>
      <c r="OUF2023" s="1"/>
      <c r="OUG2023" s="1"/>
      <c r="OUH2023" s="1"/>
      <c r="OUI2023" s="1"/>
      <c r="OUJ2023" s="1"/>
      <c r="OUK2023" s="1"/>
      <c r="OUL2023" s="1"/>
      <c r="OUM2023" s="1"/>
      <c r="OUN2023" s="1"/>
      <c r="OUO2023" s="1"/>
      <c r="OUP2023" s="1"/>
      <c r="OUQ2023" s="1"/>
      <c r="OUR2023" s="1"/>
      <c r="OUS2023" s="1"/>
      <c r="OUT2023" s="1"/>
      <c r="OUU2023" s="1"/>
      <c r="OUV2023" s="1"/>
      <c r="OUW2023" s="1"/>
      <c r="OUX2023" s="1"/>
      <c r="OUY2023" s="1"/>
      <c r="OUZ2023" s="1"/>
      <c r="OVA2023" s="1"/>
      <c r="OVB2023" s="1"/>
      <c r="OVC2023" s="1"/>
      <c r="OVD2023" s="1"/>
      <c r="OVE2023" s="1"/>
      <c r="OVF2023" s="1"/>
      <c r="OVG2023" s="1"/>
      <c r="OVH2023" s="1"/>
      <c r="OVI2023" s="1"/>
      <c r="OVJ2023" s="1"/>
      <c r="OVK2023" s="1"/>
      <c r="OVL2023" s="1"/>
      <c r="OVM2023" s="1"/>
      <c r="OVN2023" s="1"/>
      <c r="OVO2023" s="1"/>
      <c r="OVP2023" s="1"/>
      <c r="OVQ2023" s="1"/>
      <c r="OVR2023" s="1"/>
      <c r="OVS2023" s="1"/>
      <c r="OVT2023" s="1"/>
      <c r="OVU2023" s="1"/>
      <c r="OVV2023" s="1"/>
      <c r="OVW2023" s="1"/>
      <c r="OVX2023" s="1"/>
      <c r="OVY2023" s="1"/>
      <c r="OVZ2023" s="1"/>
      <c r="OWA2023" s="1"/>
      <c r="OWB2023" s="1"/>
      <c r="OWC2023" s="1"/>
      <c r="OWD2023" s="1"/>
      <c r="OWE2023" s="1"/>
      <c r="OWF2023" s="1"/>
      <c r="OWG2023" s="1"/>
      <c r="OWH2023" s="1"/>
      <c r="OWI2023" s="1"/>
      <c r="OWJ2023" s="1"/>
      <c r="OWK2023" s="1"/>
      <c r="OWL2023" s="1"/>
      <c r="OWM2023" s="1"/>
      <c r="OWN2023" s="1"/>
      <c r="OWO2023" s="1"/>
      <c r="OWP2023" s="1"/>
      <c r="OWQ2023" s="1"/>
      <c r="OWR2023" s="1"/>
      <c r="OWS2023" s="1"/>
      <c r="OWT2023" s="1"/>
      <c r="OWU2023" s="1"/>
      <c r="OWV2023" s="1"/>
      <c r="OWW2023" s="1"/>
      <c r="OWX2023" s="1"/>
      <c r="OWY2023" s="1"/>
      <c r="OWZ2023" s="1"/>
      <c r="OXA2023" s="1"/>
      <c r="OXB2023" s="1"/>
      <c r="OXC2023" s="1"/>
      <c r="OXD2023" s="1"/>
      <c r="OXE2023" s="1"/>
      <c r="OXF2023" s="1"/>
      <c r="OXG2023" s="1"/>
      <c r="OXH2023" s="1"/>
      <c r="OXI2023" s="1"/>
      <c r="OXJ2023" s="1"/>
      <c r="OXK2023" s="1"/>
      <c r="OXL2023" s="1"/>
      <c r="OXM2023" s="1"/>
      <c r="OXN2023" s="1"/>
      <c r="OXO2023" s="1"/>
      <c r="OXP2023" s="1"/>
      <c r="OXQ2023" s="1"/>
      <c r="OXR2023" s="1"/>
      <c r="OXS2023" s="1"/>
      <c r="OXT2023" s="1"/>
      <c r="OXU2023" s="1"/>
      <c r="OXV2023" s="1"/>
      <c r="OXW2023" s="1"/>
      <c r="OXX2023" s="1"/>
      <c r="OXY2023" s="1"/>
      <c r="OXZ2023" s="1"/>
      <c r="OYA2023" s="1"/>
      <c r="OYB2023" s="1"/>
      <c r="OYC2023" s="1"/>
      <c r="OYD2023" s="1"/>
      <c r="OYE2023" s="1"/>
      <c r="OYF2023" s="1"/>
      <c r="OYG2023" s="1"/>
      <c r="OYH2023" s="1"/>
      <c r="OYI2023" s="1"/>
      <c r="OYJ2023" s="1"/>
      <c r="OYK2023" s="1"/>
      <c r="OYL2023" s="1"/>
      <c r="OYM2023" s="1"/>
      <c r="OYN2023" s="1"/>
      <c r="OYO2023" s="1"/>
      <c r="OYP2023" s="1"/>
      <c r="OYQ2023" s="1"/>
      <c r="OYR2023" s="1"/>
      <c r="OYS2023" s="1"/>
      <c r="OYT2023" s="1"/>
      <c r="OYU2023" s="1"/>
      <c r="OYV2023" s="1"/>
      <c r="OYW2023" s="1"/>
      <c r="OYX2023" s="1"/>
      <c r="OYY2023" s="1"/>
      <c r="OYZ2023" s="1"/>
      <c r="OZA2023" s="1"/>
      <c r="OZB2023" s="1"/>
      <c r="OZC2023" s="1"/>
      <c r="OZD2023" s="1"/>
      <c r="OZE2023" s="1"/>
      <c r="OZF2023" s="1"/>
      <c r="OZG2023" s="1"/>
      <c r="OZH2023" s="1"/>
      <c r="OZI2023" s="1"/>
      <c r="OZJ2023" s="1"/>
      <c r="OZK2023" s="1"/>
      <c r="OZL2023" s="1"/>
      <c r="OZM2023" s="1"/>
      <c r="OZN2023" s="1"/>
      <c r="OZO2023" s="1"/>
      <c r="OZP2023" s="1"/>
      <c r="OZQ2023" s="1"/>
      <c r="OZR2023" s="1"/>
      <c r="OZS2023" s="1"/>
      <c r="OZT2023" s="1"/>
      <c r="OZU2023" s="1"/>
      <c r="OZV2023" s="1"/>
      <c r="OZW2023" s="1"/>
      <c r="OZX2023" s="1"/>
      <c r="OZY2023" s="1"/>
      <c r="OZZ2023" s="1"/>
      <c r="PAA2023" s="1"/>
      <c r="PAB2023" s="1"/>
      <c r="PAC2023" s="1"/>
      <c r="PAD2023" s="1"/>
      <c r="PAE2023" s="1"/>
      <c r="PAF2023" s="1"/>
      <c r="PAG2023" s="1"/>
      <c r="PAH2023" s="1"/>
      <c r="PAI2023" s="1"/>
      <c r="PAJ2023" s="1"/>
      <c r="PAK2023" s="1"/>
      <c r="PAL2023" s="1"/>
      <c r="PAM2023" s="1"/>
      <c r="PAN2023" s="1"/>
      <c r="PAO2023" s="1"/>
      <c r="PAP2023" s="1"/>
      <c r="PAQ2023" s="1"/>
      <c r="PAR2023" s="1"/>
      <c r="PAS2023" s="1"/>
      <c r="PAT2023" s="1"/>
      <c r="PAU2023" s="1"/>
      <c r="PAV2023" s="1"/>
      <c r="PAW2023" s="1"/>
      <c r="PAX2023" s="1"/>
      <c r="PAY2023" s="1"/>
      <c r="PAZ2023" s="1"/>
      <c r="PBA2023" s="1"/>
      <c r="PBB2023" s="1"/>
      <c r="PBC2023" s="1"/>
      <c r="PBD2023" s="1"/>
      <c r="PBE2023" s="1"/>
      <c r="PBF2023" s="1"/>
      <c r="PBG2023" s="1"/>
      <c r="PBH2023" s="1"/>
      <c r="PBI2023" s="1"/>
      <c r="PBJ2023" s="1"/>
      <c r="PBK2023" s="1"/>
      <c r="PBL2023" s="1"/>
      <c r="PBM2023" s="1"/>
      <c r="PBN2023" s="1"/>
      <c r="PBO2023" s="1"/>
      <c r="PBP2023" s="1"/>
      <c r="PBQ2023" s="1"/>
      <c r="PBR2023" s="1"/>
      <c r="PBS2023" s="1"/>
      <c r="PBT2023" s="1"/>
      <c r="PBU2023" s="1"/>
      <c r="PBV2023" s="1"/>
      <c r="PBW2023" s="1"/>
      <c r="PBX2023" s="1"/>
      <c r="PBY2023" s="1"/>
      <c r="PBZ2023" s="1"/>
      <c r="PCA2023" s="1"/>
      <c r="PCB2023" s="1"/>
      <c r="PCC2023" s="1"/>
      <c r="PCD2023" s="1"/>
      <c r="PCE2023" s="1"/>
      <c r="PCF2023" s="1"/>
      <c r="PCG2023" s="1"/>
      <c r="PCH2023" s="1"/>
      <c r="PCI2023" s="1"/>
      <c r="PCJ2023" s="1"/>
      <c r="PCK2023" s="1"/>
      <c r="PCL2023" s="1"/>
      <c r="PCM2023" s="1"/>
      <c r="PCN2023" s="1"/>
      <c r="PCO2023" s="1"/>
      <c r="PCP2023" s="1"/>
      <c r="PCQ2023" s="1"/>
      <c r="PCR2023" s="1"/>
      <c r="PCS2023" s="1"/>
      <c r="PCT2023" s="1"/>
      <c r="PCU2023" s="1"/>
      <c r="PCV2023" s="1"/>
      <c r="PCW2023" s="1"/>
      <c r="PCX2023" s="1"/>
      <c r="PCY2023" s="1"/>
      <c r="PCZ2023" s="1"/>
      <c r="PDA2023" s="1"/>
      <c r="PDB2023" s="1"/>
      <c r="PDC2023" s="1"/>
      <c r="PDD2023" s="1"/>
      <c r="PDE2023" s="1"/>
      <c r="PDF2023" s="1"/>
      <c r="PDG2023" s="1"/>
      <c r="PDH2023" s="1"/>
      <c r="PDI2023" s="1"/>
      <c r="PDJ2023" s="1"/>
      <c r="PDK2023" s="1"/>
      <c r="PDL2023" s="1"/>
      <c r="PDM2023" s="1"/>
      <c r="PDN2023" s="1"/>
      <c r="PDO2023" s="1"/>
      <c r="PDP2023" s="1"/>
      <c r="PDQ2023" s="1"/>
      <c r="PDR2023" s="1"/>
      <c r="PDS2023" s="1"/>
      <c r="PDT2023" s="1"/>
      <c r="PDU2023" s="1"/>
      <c r="PDV2023" s="1"/>
      <c r="PDW2023" s="1"/>
      <c r="PDX2023" s="1"/>
      <c r="PDY2023" s="1"/>
      <c r="PDZ2023" s="1"/>
      <c r="PEA2023" s="1"/>
      <c r="PEB2023" s="1"/>
      <c r="PEC2023" s="1"/>
      <c r="PED2023" s="1"/>
      <c r="PEE2023" s="1"/>
      <c r="PEF2023" s="1"/>
      <c r="PEG2023" s="1"/>
      <c r="PEH2023" s="1"/>
      <c r="PEI2023" s="1"/>
      <c r="PEJ2023" s="1"/>
      <c r="PEK2023" s="1"/>
      <c r="PEL2023" s="1"/>
      <c r="PEM2023" s="1"/>
      <c r="PEN2023" s="1"/>
      <c r="PEO2023" s="1"/>
      <c r="PEP2023" s="1"/>
      <c r="PEQ2023" s="1"/>
      <c r="PER2023" s="1"/>
      <c r="PES2023" s="1"/>
      <c r="PET2023" s="1"/>
      <c r="PEU2023" s="1"/>
      <c r="PEV2023" s="1"/>
      <c r="PEW2023" s="1"/>
      <c r="PEX2023" s="1"/>
      <c r="PEY2023" s="1"/>
      <c r="PEZ2023" s="1"/>
      <c r="PFA2023" s="1"/>
      <c r="PFB2023" s="1"/>
      <c r="PFC2023" s="1"/>
      <c r="PFD2023" s="1"/>
      <c r="PFE2023" s="1"/>
      <c r="PFF2023" s="1"/>
      <c r="PFG2023" s="1"/>
      <c r="PFH2023" s="1"/>
      <c r="PFI2023" s="1"/>
      <c r="PFJ2023" s="1"/>
      <c r="PFK2023" s="1"/>
      <c r="PFL2023" s="1"/>
      <c r="PFM2023" s="1"/>
      <c r="PFN2023" s="1"/>
      <c r="PFO2023" s="1"/>
      <c r="PFP2023" s="1"/>
      <c r="PFQ2023" s="1"/>
      <c r="PFR2023" s="1"/>
      <c r="PFS2023" s="1"/>
      <c r="PFT2023" s="1"/>
      <c r="PFU2023" s="1"/>
      <c r="PFV2023" s="1"/>
      <c r="PFW2023" s="1"/>
      <c r="PFX2023" s="1"/>
      <c r="PFY2023" s="1"/>
      <c r="PFZ2023" s="1"/>
      <c r="PGA2023" s="1"/>
      <c r="PGB2023" s="1"/>
      <c r="PGC2023" s="1"/>
      <c r="PGD2023" s="1"/>
      <c r="PGE2023" s="1"/>
      <c r="PGF2023" s="1"/>
      <c r="PGG2023" s="1"/>
      <c r="PGH2023" s="1"/>
      <c r="PGI2023" s="1"/>
      <c r="PGJ2023" s="1"/>
      <c r="PGK2023" s="1"/>
      <c r="PGL2023" s="1"/>
      <c r="PGM2023" s="1"/>
      <c r="PGN2023" s="1"/>
      <c r="PGO2023" s="1"/>
      <c r="PGP2023" s="1"/>
      <c r="PGQ2023" s="1"/>
      <c r="PGR2023" s="1"/>
      <c r="PGS2023" s="1"/>
      <c r="PGT2023" s="1"/>
      <c r="PGU2023" s="1"/>
      <c r="PGV2023" s="1"/>
      <c r="PGW2023" s="1"/>
      <c r="PGX2023" s="1"/>
      <c r="PGY2023" s="1"/>
      <c r="PGZ2023" s="1"/>
      <c r="PHA2023" s="1"/>
      <c r="PHB2023" s="1"/>
      <c r="PHC2023" s="1"/>
      <c r="PHD2023" s="1"/>
      <c r="PHE2023" s="1"/>
      <c r="PHF2023" s="1"/>
      <c r="PHG2023" s="1"/>
      <c r="PHH2023" s="1"/>
      <c r="PHI2023" s="1"/>
      <c r="PHJ2023" s="1"/>
      <c r="PHK2023" s="1"/>
      <c r="PHL2023" s="1"/>
      <c r="PHM2023" s="1"/>
      <c r="PHN2023" s="1"/>
      <c r="PHO2023" s="1"/>
      <c r="PHP2023" s="1"/>
      <c r="PHQ2023" s="1"/>
      <c r="PHR2023" s="1"/>
      <c r="PHS2023" s="1"/>
      <c r="PHT2023" s="1"/>
      <c r="PHU2023" s="1"/>
      <c r="PHV2023" s="1"/>
      <c r="PHW2023" s="1"/>
      <c r="PHX2023" s="1"/>
      <c r="PHY2023" s="1"/>
      <c r="PHZ2023" s="1"/>
      <c r="PIA2023" s="1"/>
      <c r="PIB2023" s="1"/>
      <c r="PIC2023" s="1"/>
      <c r="PID2023" s="1"/>
      <c r="PIE2023" s="1"/>
      <c r="PIF2023" s="1"/>
      <c r="PIG2023" s="1"/>
      <c r="PIH2023" s="1"/>
      <c r="PII2023" s="1"/>
      <c r="PIJ2023" s="1"/>
      <c r="PIK2023" s="1"/>
      <c r="PIL2023" s="1"/>
      <c r="PIM2023" s="1"/>
      <c r="PIN2023" s="1"/>
      <c r="PIO2023" s="1"/>
      <c r="PIP2023" s="1"/>
      <c r="PIQ2023" s="1"/>
      <c r="PIR2023" s="1"/>
      <c r="PIS2023" s="1"/>
      <c r="PIT2023" s="1"/>
      <c r="PIU2023" s="1"/>
      <c r="PIV2023" s="1"/>
      <c r="PIW2023" s="1"/>
      <c r="PIX2023" s="1"/>
      <c r="PIY2023" s="1"/>
      <c r="PIZ2023" s="1"/>
      <c r="PJA2023" s="1"/>
      <c r="PJB2023" s="1"/>
      <c r="PJC2023" s="1"/>
      <c r="PJD2023" s="1"/>
      <c r="PJE2023" s="1"/>
      <c r="PJF2023" s="1"/>
      <c r="PJG2023" s="1"/>
      <c r="PJH2023" s="1"/>
      <c r="PJI2023" s="1"/>
      <c r="PJJ2023" s="1"/>
      <c r="PJK2023" s="1"/>
      <c r="PJL2023" s="1"/>
      <c r="PJM2023" s="1"/>
      <c r="PJN2023" s="1"/>
      <c r="PJO2023" s="1"/>
      <c r="PJP2023" s="1"/>
      <c r="PJQ2023" s="1"/>
      <c r="PJR2023" s="1"/>
      <c r="PJS2023" s="1"/>
      <c r="PJT2023" s="1"/>
      <c r="PJU2023" s="1"/>
      <c r="PJV2023" s="1"/>
      <c r="PJW2023" s="1"/>
      <c r="PJX2023" s="1"/>
      <c r="PJY2023" s="1"/>
      <c r="PJZ2023" s="1"/>
      <c r="PKA2023" s="1"/>
      <c r="PKB2023" s="1"/>
      <c r="PKC2023" s="1"/>
      <c r="PKD2023" s="1"/>
      <c r="PKE2023" s="1"/>
      <c r="PKF2023" s="1"/>
      <c r="PKG2023" s="1"/>
      <c r="PKH2023" s="1"/>
      <c r="PKI2023" s="1"/>
      <c r="PKJ2023" s="1"/>
      <c r="PKK2023" s="1"/>
      <c r="PKL2023" s="1"/>
      <c r="PKM2023" s="1"/>
      <c r="PKN2023" s="1"/>
      <c r="PKO2023" s="1"/>
      <c r="PKP2023" s="1"/>
      <c r="PKQ2023" s="1"/>
      <c r="PKR2023" s="1"/>
      <c r="PKS2023" s="1"/>
      <c r="PKT2023" s="1"/>
      <c r="PKU2023" s="1"/>
      <c r="PKV2023" s="1"/>
      <c r="PKW2023" s="1"/>
      <c r="PKX2023" s="1"/>
      <c r="PKY2023" s="1"/>
      <c r="PKZ2023" s="1"/>
      <c r="PLA2023" s="1"/>
      <c r="PLB2023" s="1"/>
      <c r="PLC2023" s="1"/>
      <c r="PLD2023" s="1"/>
      <c r="PLE2023" s="1"/>
      <c r="PLF2023" s="1"/>
      <c r="PLG2023" s="1"/>
      <c r="PLH2023" s="1"/>
      <c r="PLI2023" s="1"/>
      <c r="PLJ2023" s="1"/>
      <c r="PLK2023" s="1"/>
      <c r="PLL2023" s="1"/>
      <c r="PLM2023" s="1"/>
      <c r="PLN2023" s="1"/>
      <c r="PLO2023" s="1"/>
      <c r="PLP2023" s="1"/>
      <c r="PLQ2023" s="1"/>
      <c r="PLR2023" s="1"/>
      <c r="PLS2023" s="1"/>
      <c r="PLT2023" s="1"/>
      <c r="PLU2023" s="1"/>
      <c r="PLV2023" s="1"/>
      <c r="PLW2023" s="1"/>
      <c r="PLX2023" s="1"/>
      <c r="PLY2023" s="1"/>
      <c r="PLZ2023" s="1"/>
      <c r="PMA2023" s="1"/>
      <c r="PMB2023" s="1"/>
      <c r="PMC2023" s="1"/>
      <c r="PMD2023" s="1"/>
      <c r="PME2023" s="1"/>
      <c r="PMF2023" s="1"/>
      <c r="PMG2023" s="1"/>
      <c r="PMH2023" s="1"/>
      <c r="PMI2023" s="1"/>
      <c r="PMJ2023" s="1"/>
      <c r="PMK2023" s="1"/>
      <c r="PML2023" s="1"/>
      <c r="PMM2023" s="1"/>
      <c r="PMN2023" s="1"/>
      <c r="PMO2023" s="1"/>
      <c r="PMP2023" s="1"/>
      <c r="PMQ2023" s="1"/>
      <c r="PMR2023" s="1"/>
      <c r="PMS2023" s="1"/>
      <c r="PMT2023" s="1"/>
      <c r="PMU2023" s="1"/>
      <c r="PMV2023" s="1"/>
      <c r="PMW2023" s="1"/>
      <c r="PMX2023" s="1"/>
      <c r="PMY2023" s="1"/>
      <c r="PMZ2023" s="1"/>
      <c r="PNA2023" s="1"/>
      <c r="PNB2023" s="1"/>
      <c r="PNC2023" s="1"/>
      <c r="PND2023" s="1"/>
      <c r="PNE2023" s="1"/>
      <c r="PNF2023" s="1"/>
      <c r="PNG2023" s="1"/>
      <c r="PNH2023" s="1"/>
      <c r="PNI2023" s="1"/>
      <c r="PNJ2023" s="1"/>
      <c r="PNK2023" s="1"/>
      <c r="PNL2023" s="1"/>
      <c r="PNM2023" s="1"/>
      <c r="PNN2023" s="1"/>
      <c r="PNO2023" s="1"/>
      <c r="PNP2023" s="1"/>
      <c r="PNQ2023" s="1"/>
      <c r="PNR2023" s="1"/>
      <c r="PNS2023" s="1"/>
      <c r="PNT2023" s="1"/>
      <c r="PNU2023" s="1"/>
      <c r="PNV2023" s="1"/>
      <c r="PNW2023" s="1"/>
      <c r="PNX2023" s="1"/>
      <c r="PNY2023" s="1"/>
      <c r="PNZ2023" s="1"/>
      <c r="POA2023" s="1"/>
      <c r="POB2023" s="1"/>
      <c r="POC2023" s="1"/>
      <c r="POD2023" s="1"/>
      <c r="POE2023" s="1"/>
      <c r="POF2023" s="1"/>
      <c r="POG2023" s="1"/>
      <c r="POH2023" s="1"/>
      <c r="POI2023" s="1"/>
      <c r="POJ2023" s="1"/>
      <c r="POK2023" s="1"/>
      <c r="POL2023" s="1"/>
      <c r="POM2023" s="1"/>
      <c r="PON2023" s="1"/>
      <c r="POO2023" s="1"/>
      <c r="POP2023" s="1"/>
      <c r="POQ2023" s="1"/>
      <c r="POR2023" s="1"/>
      <c r="POS2023" s="1"/>
      <c r="POT2023" s="1"/>
      <c r="POU2023" s="1"/>
      <c r="POV2023" s="1"/>
      <c r="POW2023" s="1"/>
      <c r="POX2023" s="1"/>
      <c r="POY2023" s="1"/>
      <c r="POZ2023" s="1"/>
      <c r="PPA2023" s="1"/>
      <c r="PPB2023" s="1"/>
      <c r="PPC2023" s="1"/>
      <c r="PPD2023" s="1"/>
      <c r="PPE2023" s="1"/>
      <c r="PPF2023" s="1"/>
      <c r="PPG2023" s="1"/>
      <c r="PPH2023" s="1"/>
      <c r="PPI2023" s="1"/>
      <c r="PPJ2023" s="1"/>
      <c r="PPK2023" s="1"/>
      <c r="PPL2023" s="1"/>
      <c r="PPM2023" s="1"/>
      <c r="PPN2023" s="1"/>
      <c r="PPO2023" s="1"/>
      <c r="PPP2023" s="1"/>
      <c r="PPQ2023" s="1"/>
      <c r="PPR2023" s="1"/>
      <c r="PPS2023" s="1"/>
      <c r="PPT2023" s="1"/>
      <c r="PPU2023" s="1"/>
      <c r="PPV2023" s="1"/>
      <c r="PPW2023" s="1"/>
      <c r="PPX2023" s="1"/>
      <c r="PPY2023" s="1"/>
      <c r="PPZ2023" s="1"/>
      <c r="PQA2023" s="1"/>
      <c r="PQB2023" s="1"/>
      <c r="PQC2023" s="1"/>
      <c r="PQD2023" s="1"/>
      <c r="PQE2023" s="1"/>
      <c r="PQF2023" s="1"/>
      <c r="PQG2023" s="1"/>
      <c r="PQH2023" s="1"/>
      <c r="PQI2023" s="1"/>
      <c r="PQJ2023" s="1"/>
      <c r="PQK2023" s="1"/>
      <c r="PQL2023" s="1"/>
      <c r="PQM2023" s="1"/>
      <c r="PQN2023" s="1"/>
      <c r="PQO2023" s="1"/>
      <c r="PQP2023" s="1"/>
      <c r="PQQ2023" s="1"/>
      <c r="PQR2023" s="1"/>
      <c r="PQS2023" s="1"/>
      <c r="PQT2023" s="1"/>
      <c r="PQU2023" s="1"/>
      <c r="PQV2023" s="1"/>
      <c r="PQW2023" s="1"/>
      <c r="PQX2023" s="1"/>
      <c r="PQY2023" s="1"/>
      <c r="PQZ2023" s="1"/>
      <c r="PRA2023" s="1"/>
      <c r="PRB2023" s="1"/>
      <c r="PRC2023" s="1"/>
      <c r="PRD2023" s="1"/>
      <c r="PRE2023" s="1"/>
      <c r="PRF2023" s="1"/>
      <c r="PRG2023" s="1"/>
      <c r="PRH2023" s="1"/>
      <c r="PRI2023" s="1"/>
      <c r="PRJ2023" s="1"/>
      <c r="PRK2023" s="1"/>
      <c r="PRL2023" s="1"/>
      <c r="PRM2023" s="1"/>
      <c r="PRN2023" s="1"/>
      <c r="PRO2023" s="1"/>
      <c r="PRP2023" s="1"/>
      <c r="PRQ2023" s="1"/>
      <c r="PRR2023" s="1"/>
      <c r="PRS2023" s="1"/>
      <c r="PRT2023" s="1"/>
      <c r="PRU2023" s="1"/>
      <c r="PRV2023" s="1"/>
      <c r="PRW2023" s="1"/>
      <c r="PRX2023" s="1"/>
      <c r="PRY2023" s="1"/>
      <c r="PRZ2023" s="1"/>
      <c r="PSA2023" s="1"/>
      <c r="PSB2023" s="1"/>
      <c r="PSC2023" s="1"/>
      <c r="PSD2023" s="1"/>
      <c r="PSE2023" s="1"/>
      <c r="PSF2023" s="1"/>
      <c r="PSG2023" s="1"/>
      <c r="PSH2023" s="1"/>
      <c r="PSI2023" s="1"/>
      <c r="PSJ2023" s="1"/>
      <c r="PSK2023" s="1"/>
      <c r="PSL2023" s="1"/>
      <c r="PSM2023" s="1"/>
      <c r="PSN2023" s="1"/>
      <c r="PSO2023" s="1"/>
      <c r="PSP2023" s="1"/>
      <c r="PSQ2023" s="1"/>
      <c r="PSR2023" s="1"/>
      <c r="PSS2023" s="1"/>
      <c r="PST2023" s="1"/>
      <c r="PSU2023" s="1"/>
      <c r="PSV2023" s="1"/>
      <c r="PSW2023" s="1"/>
      <c r="PSX2023" s="1"/>
      <c r="PSY2023" s="1"/>
      <c r="PSZ2023" s="1"/>
      <c r="PTA2023" s="1"/>
      <c r="PTB2023" s="1"/>
      <c r="PTC2023" s="1"/>
      <c r="PTD2023" s="1"/>
      <c r="PTE2023" s="1"/>
      <c r="PTF2023" s="1"/>
      <c r="PTG2023" s="1"/>
      <c r="PTH2023" s="1"/>
      <c r="PTI2023" s="1"/>
      <c r="PTJ2023" s="1"/>
      <c r="PTK2023" s="1"/>
      <c r="PTL2023" s="1"/>
      <c r="PTM2023" s="1"/>
      <c r="PTN2023" s="1"/>
      <c r="PTO2023" s="1"/>
      <c r="PTP2023" s="1"/>
      <c r="PTQ2023" s="1"/>
      <c r="PTR2023" s="1"/>
      <c r="PTS2023" s="1"/>
      <c r="PTT2023" s="1"/>
      <c r="PTU2023" s="1"/>
      <c r="PTV2023" s="1"/>
      <c r="PTW2023" s="1"/>
      <c r="PTX2023" s="1"/>
      <c r="PTY2023" s="1"/>
      <c r="PTZ2023" s="1"/>
      <c r="PUA2023" s="1"/>
      <c r="PUB2023" s="1"/>
      <c r="PUC2023" s="1"/>
      <c r="PUD2023" s="1"/>
      <c r="PUE2023" s="1"/>
      <c r="PUF2023" s="1"/>
      <c r="PUG2023" s="1"/>
      <c r="PUH2023" s="1"/>
      <c r="PUI2023" s="1"/>
      <c r="PUJ2023" s="1"/>
      <c r="PUK2023" s="1"/>
      <c r="PUL2023" s="1"/>
      <c r="PUM2023" s="1"/>
      <c r="PUN2023" s="1"/>
      <c r="PUO2023" s="1"/>
      <c r="PUP2023" s="1"/>
      <c r="PUQ2023" s="1"/>
      <c r="PUR2023" s="1"/>
      <c r="PUS2023" s="1"/>
      <c r="PUT2023" s="1"/>
      <c r="PUU2023" s="1"/>
      <c r="PUV2023" s="1"/>
      <c r="PUW2023" s="1"/>
      <c r="PUX2023" s="1"/>
      <c r="PUY2023" s="1"/>
      <c r="PUZ2023" s="1"/>
      <c r="PVA2023" s="1"/>
      <c r="PVB2023" s="1"/>
      <c r="PVC2023" s="1"/>
      <c r="PVD2023" s="1"/>
      <c r="PVE2023" s="1"/>
      <c r="PVF2023" s="1"/>
      <c r="PVG2023" s="1"/>
      <c r="PVH2023" s="1"/>
      <c r="PVI2023" s="1"/>
      <c r="PVJ2023" s="1"/>
      <c r="PVK2023" s="1"/>
      <c r="PVL2023" s="1"/>
      <c r="PVM2023" s="1"/>
      <c r="PVN2023" s="1"/>
      <c r="PVO2023" s="1"/>
      <c r="PVP2023" s="1"/>
      <c r="PVQ2023" s="1"/>
      <c r="PVR2023" s="1"/>
      <c r="PVS2023" s="1"/>
      <c r="PVT2023" s="1"/>
      <c r="PVU2023" s="1"/>
      <c r="PVV2023" s="1"/>
      <c r="PVW2023" s="1"/>
      <c r="PVX2023" s="1"/>
      <c r="PVY2023" s="1"/>
      <c r="PVZ2023" s="1"/>
      <c r="PWA2023" s="1"/>
      <c r="PWB2023" s="1"/>
      <c r="PWC2023" s="1"/>
      <c r="PWD2023" s="1"/>
      <c r="PWE2023" s="1"/>
      <c r="PWF2023" s="1"/>
      <c r="PWG2023" s="1"/>
      <c r="PWH2023" s="1"/>
      <c r="PWI2023" s="1"/>
      <c r="PWJ2023" s="1"/>
      <c r="PWK2023" s="1"/>
      <c r="PWL2023" s="1"/>
      <c r="PWM2023" s="1"/>
      <c r="PWN2023" s="1"/>
      <c r="PWO2023" s="1"/>
      <c r="PWP2023" s="1"/>
      <c r="PWQ2023" s="1"/>
      <c r="PWR2023" s="1"/>
      <c r="PWS2023" s="1"/>
      <c r="PWT2023" s="1"/>
      <c r="PWU2023" s="1"/>
      <c r="PWV2023" s="1"/>
      <c r="PWW2023" s="1"/>
      <c r="PWX2023" s="1"/>
      <c r="PWY2023" s="1"/>
      <c r="PWZ2023" s="1"/>
      <c r="PXA2023" s="1"/>
      <c r="PXB2023" s="1"/>
      <c r="PXC2023" s="1"/>
      <c r="PXD2023" s="1"/>
      <c r="PXE2023" s="1"/>
      <c r="PXF2023" s="1"/>
      <c r="PXG2023" s="1"/>
      <c r="PXH2023" s="1"/>
      <c r="PXI2023" s="1"/>
      <c r="PXJ2023" s="1"/>
      <c r="PXK2023" s="1"/>
      <c r="PXL2023" s="1"/>
      <c r="PXM2023" s="1"/>
      <c r="PXN2023" s="1"/>
      <c r="PXO2023" s="1"/>
      <c r="PXP2023" s="1"/>
      <c r="PXQ2023" s="1"/>
      <c r="PXR2023" s="1"/>
      <c r="PXS2023" s="1"/>
      <c r="PXT2023" s="1"/>
      <c r="PXU2023" s="1"/>
      <c r="PXV2023" s="1"/>
      <c r="PXW2023" s="1"/>
      <c r="PXX2023" s="1"/>
      <c r="PXY2023" s="1"/>
      <c r="PXZ2023" s="1"/>
      <c r="PYA2023" s="1"/>
      <c r="PYB2023" s="1"/>
      <c r="PYC2023" s="1"/>
      <c r="PYD2023" s="1"/>
      <c r="PYE2023" s="1"/>
      <c r="PYF2023" s="1"/>
      <c r="PYG2023" s="1"/>
      <c r="PYH2023" s="1"/>
      <c r="PYI2023" s="1"/>
      <c r="PYJ2023" s="1"/>
      <c r="PYK2023" s="1"/>
      <c r="PYL2023" s="1"/>
      <c r="PYM2023" s="1"/>
      <c r="PYN2023" s="1"/>
      <c r="PYO2023" s="1"/>
      <c r="PYP2023" s="1"/>
      <c r="PYQ2023" s="1"/>
      <c r="PYR2023" s="1"/>
      <c r="PYS2023" s="1"/>
      <c r="PYT2023" s="1"/>
      <c r="PYU2023" s="1"/>
      <c r="PYV2023" s="1"/>
      <c r="PYW2023" s="1"/>
      <c r="PYX2023" s="1"/>
      <c r="PYY2023" s="1"/>
      <c r="PYZ2023" s="1"/>
      <c r="PZA2023" s="1"/>
      <c r="PZB2023" s="1"/>
      <c r="PZC2023" s="1"/>
      <c r="PZD2023" s="1"/>
      <c r="PZE2023" s="1"/>
      <c r="PZF2023" s="1"/>
      <c r="PZG2023" s="1"/>
      <c r="PZH2023" s="1"/>
      <c r="PZI2023" s="1"/>
      <c r="PZJ2023" s="1"/>
      <c r="PZK2023" s="1"/>
      <c r="PZL2023" s="1"/>
      <c r="PZM2023" s="1"/>
      <c r="PZN2023" s="1"/>
      <c r="PZO2023" s="1"/>
      <c r="PZP2023" s="1"/>
      <c r="PZQ2023" s="1"/>
      <c r="PZR2023" s="1"/>
      <c r="PZS2023" s="1"/>
      <c r="PZT2023" s="1"/>
      <c r="PZU2023" s="1"/>
      <c r="PZV2023" s="1"/>
      <c r="PZW2023" s="1"/>
      <c r="PZX2023" s="1"/>
      <c r="PZY2023" s="1"/>
      <c r="PZZ2023" s="1"/>
      <c r="QAA2023" s="1"/>
      <c r="QAB2023" s="1"/>
      <c r="QAC2023" s="1"/>
      <c r="QAD2023" s="1"/>
      <c r="QAE2023" s="1"/>
      <c r="QAF2023" s="1"/>
      <c r="QAG2023" s="1"/>
      <c r="QAH2023" s="1"/>
      <c r="QAI2023" s="1"/>
      <c r="QAJ2023" s="1"/>
      <c r="QAK2023" s="1"/>
      <c r="QAL2023" s="1"/>
      <c r="QAM2023" s="1"/>
      <c r="QAN2023" s="1"/>
      <c r="QAO2023" s="1"/>
      <c r="QAP2023" s="1"/>
      <c r="QAQ2023" s="1"/>
      <c r="QAR2023" s="1"/>
      <c r="QAS2023" s="1"/>
      <c r="QAT2023" s="1"/>
      <c r="QAU2023" s="1"/>
      <c r="QAV2023" s="1"/>
      <c r="QAW2023" s="1"/>
      <c r="QAX2023" s="1"/>
      <c r="QAY2023" s="1"/>
      <c r="QAZ2023" s="1"/>
      <c r="QBA2023" s="1"/>
      <c r="QBB2023" s="1"/>
      <c r="QBC2023" s="1"/>
      <c r="QBD2023" s="1"/>
      <c r="QBE2023" s="1"/>
      <c r="QBF2023" s="1"/>
      <c r="QBG2023" s="1"/>
      <c r="QBH2023" s="1"/>
      <c r="QBI2023" s="1"/>
      <c r="QBJ2023" s="1"/>
      <c r="QBK2023" s="1"/>
      <c r="QBL2023" s="1"/>
      <c r="QBM2023" s="1"/>
      <c r="QBN2023" s="1"/>
      <c r="QBO2023" s="1"/>
      <c r="QBP2023" s="1"/>
      <c r="QBQ2023" s="1"/>
      <c r="QBR2023" s="1"/>
      <c r="QBS2023" s="1"/>
      <c r="QBT2023" s="1"/>
      <c r="QBU2023" s="1"/>
      <c r="QBV2023" s="1"/>
      <c r="QBW2023" s="1"/>
      <c r="QBX2023" s="1"/>
      <c r="QBY2023" s="1"/>
      <c r="QBZ2023" s="1"/>
      <c r="QCA2023" s="1"/>
      <c r="QCB2023" s="1"/>
      <c r="QCC2023" s="1"/>
      <c r="QCD2023" s="1"/>
      <c r="QCE2023" s="1"/>
      <c r="QCF2023" s="1"/>
      <c r="QCG2023" s="1"/>
      <c r="QCH2023" s="1"/>
      <c r="QCI2023" s="1"/>
      <c r="QCJ2023" s="1"/>
      <c r="QCK2023" s="1"/>
      <c r="QCL2023" s="1"/>
      <c r="QCM2023" s="1"/>
      <c r="QCN2023" s="1"/>
      <c r="QCO2023" s="1"/>
      <c r="QCP2023" s="1"/>
      <c r="QCQ2023" s="1"/>
      <c r="QCR2023" s="1"/>
      <c r="QCS2023" s="1"/>
      <c r="QCT2023" s="1"/>
      <c r="QCU2023" s="1"/>
      <c r="QCV2023" s="1"/>
      <c r="QCW2023" s="1"/>
      <c r="QCX2023" s="1"/>
      <c r="QCY2023" s="1"/>
      <c r="QCZ2023" s="1"/>
      <c r="QDA2023" s="1"/>
      <c r="QDB2023" s="1"/>
      <c r="QDC2023" s="1"/>
      <c r="QDD2023" s="1"/>
      <c r="QDE2023" s="1"/>
      <c r="QDF2023" s="1"/>
      <c r="QDG2023" s="1"/>
      <c r="QDH2023" s="1"/>
      <c r="QDI2023" s="1"/>
      <c r="QDJ2023" s="1"/>
      <c r="QDK2023" s="1"/>
      <c r="QDL2023" s="1"/>
      <c r="QDM2023" s="1"/>
      <c r="QDN2023" s="1"/>
      <c r="QDO2023" s="1"/>
      <c r="QDP2023" s="1"/>
      <c r="QDQ2023" s="1"/>
      <c r="QDR2023" s="1"/>
      <c r="QDS2023" s="1"/>
      <c r="QDT2023" s="1"/>
      <c r="QDU2023" s="1"/>
      <c r="QDV2023" s="1"/>
      <c r="QDW2023" s="1"/>
      <c r="QDX2023" s="1"/>
      <c r="QDY2023" s="1"/>
      <c r="QDZ2023" s="1"/>
      <c r="QEA2023" s="1"/>
      <c r="QEB2023" s="1"/>
      <c r="QEC2023" s="1"/>
      <c r="QED2023" s="1"/>
      <c r="QEE2023" s="1"/>
      <c r="QEF2023" s="1"/>
      <c r="QEG2023" s="1"/>
      <c r="QEH2023" s="1"/>
      <c r="QEI2023" s="1"/>
      <c r="QEJ2023" s="1"/>
      <c r="QEK2023" s="1"/>
      <c r="QEL2023" s="1"/>
      <c r="QEM2023" s="1"/>
      <c r="QEN2023" s="1"/>
      <c r="QEO2023" s="1"/>
      <c r="QEP2023" s="1"/>
      <c r="QEQ2023" s="1"/>
      <c r="QER2023" s="1"/>
      <c r="QES2023" s="1"/>
      <c r="QET2023" s="1"/>
      <c r="QEU2023" s="1"/>
      <c r="QEV2023" s="1"/>
      <c r="QEW2023" s="1"/>
      <c r="QEX2023" s="1"/>
      <c r="QEY2023" s="1"/>
      <c r="QEZ2023" s="1"/>
      <c r="QFA2023" s="1"/>
      <c r="QFB2023" s="1"/>
      <c r="QFC2023" s="1"/>
      <c r="QFD2023" s="1"/>
      <c r="QFE2023" s="1"/>
      <c r="QFF2023" s="1"/>
      <c r="QFG2023" s="1"/>
      <c r="QFH2023" s="1"/>
      <c r="QFI2023" s="1"/>
      <c r="QFJ2023" s="1"/>
      <c r="QFK2023" s="1"/>
      <c r="QFL2023" s="1"/>
      <c r="QFM2023" s="1"/>
      <c r="QFN2023" s="1"/>
      <c r="QFO2023" s="1"/>
      <c r="QFP2023" s="1"/>
      <c r="QFQ2023" s="1"/>
      <c r="QFR2023" s="1"/>
      <c r="QFS2023" s="1"/>
      <c r="QFT2023" s="1"/>
      <c r="QFU2023" s="1"/>
      <c r="QFV2023" s="1"/>
      <c r="QFW2023" s="1"/>
      <c r="QFX2023" s="1"/>
      <c r="QFY2023" s="1"/>
      <c r="QFZ2023" s="1"/>
      <c r="QGA2023" s="1"/>
      <c r="QGB2023" s="1"/>
      <c r="QGC2023" s="1"/>
      <c r="QGD2023" s="1"/>
      <c r="QGE2023" s="1"/>
      <c r="QGF2023" s="1"/>
      <c r="QGG2023" s="1"/>
      <c r="QGH2023" s="1"/>
      <c r="QGI2023" s="1"/>
      <c r="QGJ2023" s="1"/>
      <c r="QGK2023" s="1"/>
      <c r="QGL2023" s="1"/>
      <c r="QGM2023" s="1"/>
      <c r="QGN2023" s="1"/>
      <c r="QGO2023" s="1"/>
      <c r="QGP2023" s="1"/>
      <c r="QGQ2023" s="1"/>
      <c r="QGR2023" s="1"/>
      <c r="QGS2023" s="1"/>
      <c r="QGT2023" s="1"/>
      <c r="QGU2023" s="1"/>
      <c r="QGV2023" s="1"/>
      <c r="QGW2023" s="1"/>
      <c r="QGX2023" s="1"/>
      <c r="QGY2023" s="1"/>
      <c r="QGZ2023" s="1"/>
      <c r="QHA2023" s="1"/>
      <c r="QHB2023" s="1"/>
      <c r="QHC2023" s="1"/>
      <c r="QHD2023" s="1"/>
      <c r="QHE2023" s="1"/>
      <c r="QHF2023" s="1"/>
      <c r="QHG2023" s="1"/>
      <c r="QHH2023" s="1"/>
      <c r="QHI2023" s="1"/>
      <c r="QHJ2023" s="1"/>
      <c r="QHK2023" s="1"/>
      <c r="QHL2023" s="1"/>
      <c r="QHM2023" s="1"/>
      <c r="QHN2023" s="1"/>
      <c r="QHO2023" s="1"/>
      <c r="QHP2023" s="1"/>
      <c r="QHQ2023" s="1"/>
      <c r="QHR2023" s="1"/>
      <c r="QHS2023" s="1"/>
      <c r="QHT2023" s="1"/>
      <c r="QHU2023" s="1"/>
      <c r="QHV2023" s="1"/>
      <c r="QHW2023" s="1"/>
      <c r="QHX2023" s="1"/>
      <c r="QHY2023" s="1"/>
      <c r="QHZ2023" s="1"/>
      <c r="QIA2023" s="1"/>
      <c r="QIB2023" s="1"/>
      <c r="QIC2023" s="1"/>
      <c r="QID2023" s="1"/>
      <c r="QIE2023" s="1"/>
      <c r="QIF2023" s="1"/>
      <c r="QIG2023" s="1"/>
      <c r="QIH2023" s="1"/>
      <c r="QII2023" s="1"/>
      <c r="QIJ2023" s="1"/>
      <c r="QIK2023" s="1"/>
      <c r="QIL2023" s="1"/>
      <c r="QIM2023" s="1"/>
      <c r="QIN2023" s="1"/>
      <c r="QIO2023" s="1"/>
      <c r="QIP2023" s="1"/>
      <c r="QIQ2023" s="1"/>
      <c r="QIR2023" s="1"/>
      <c r="QIS2023" s="1"/>
      <c r="QIT2023" s="1"/>
      <c r="QIU2023" s="1"/>
      <c r="QIV2023" s="1"/>
      <c r="QIW2023" s="1"/>
      <c r="QIX2023" s="1"/>
      <c r="QIY2023" s="1"/>
      <c r="QIZ2023" s="1"/>
      <c r="QJA2023" s="1"/>
      <c r="QJB2023" s="1"/>
      <c r="QJC2023" s="1"/>
      <c r="QJD2023" s="1"/>
      <c r="QJE2023" s="1"/>
      <c r="QJF2023" s="1"/>
      <c r="QJG2023" s="1"/>
      <c r="QJH2023" s="1"/>
      <c r="QJI2023" s="1"/>
      <c r="QJJ2023" s="1"/>
      <c r="QJK2023" s="1"/>
      <c r="QJL2023" s="1"/>
      <c r="QJM2023" s="1"/>
      <c r="QJN2023" s="1"/>
      <c r="QJO2023" s="1"/>
      <c r="QJP2023" s="1"/>
      <c r="QJQ2023" s="1"/>
      <c r="QJR2023" s="1"/>
      <c r="QJS2023" s="1"/>
      <c r="QJT2023" s="1"/>
      <c r="QJU2023" s="1"/>
      <c r="QJV2023" s="1"/>
      <c r="QJW2023" s="1"/>
      <c r="QJX2023" s="1"/>
      <c r="QJY2023" s="1"/>
      <c r="QJZ2023" s="1"/>
      <c r="QKA2023" s="1"/>
      <c r="QKB2023" s="1"/>
      <c r="QKC2023" s="1"/>
      <c r="QKD2023" s="1"/>
      <c r="QKE2023" s="1"/>
      <c r="QKF2023" s="1"/>
      <c r="QKG2023" s="1"/>
      <c r="QKH2023" s="1"/>
      <c r="QKI2023" s="1"/>
      <c r="QKJ2023" s="1"/>
      <c r="QKK2023" s="1"/>
      <c r="QKL2023" s="1"/>
      <c r="QKM2023" s="1"/>
      <c r="QKN2023" s="1"/>
      <c r="QKO2023" s="1"/>
      <c r="QKP2023" s="1"/>
      <c r="QKQ2023" s="1"/>
      <c r="QKR2023" s="1"/>
      <c r="QKS2023" s="1"/>
      <c r="QKT2023" s="1"/>
      <c r="QKU2023" s="1"/>
      <c r="QKV2023" s="1"/>
      <c r="QKW2023" s="1"/>
      <c r="QKX2023" s="1"/>
      <c r="QKY2023" s="1"/>
      <c r="QKZ2023" s="1"/>
      <c r="QLA2023" s="1"/>
      <c r="QLB2023" s="1"/>
      <c r="QLC2023" s="1"/>
      <c r="QLD2023" s="1"/>
      <c r="QLE2023" s="1"/>
      <c r="QLF2023" s="1"/>
      <c r="QLG2023" s="1"/>
      <c r="QLH2023" s="1"/>
      <c r="QLI2023" s="1"/>
      <c r="QLJ2023" s="1"/>
      <c r="QLK2023" s="1"/>
      <c r="QLL2023" s="1"/>
      <c r="QLM2023" s="1"/>
      <c r="QLN2023" s="1"/>
      <c r="QLO2023" s="1"/>
      <c r="QLP2023" s="1"/>
      <c r="QLQ2023" s="1"/>
      <c r="QLR2023" s="1"/>
      <c r="QLS2023" s="1"/>
      <c r="QLT2023" s="1"/>
      <c r="QLU2023" s="1"/>
      <c r="QLV2023" s="1"/>
      <c r="QLW2023" s="1"/>
      <c r="QLX2023" s="1"/>
      <c r="QLY2023" s="1"/>
      <c r="QLZ2023" s="1"/>
      <c r="QMA2023" s="1"/>
      <c r="QMB2023" s="1"/>
      <c r="QMC2023" s="1"/>
      <c r="QMD2023" s="1"/>
      <c r="QME2023" s="1"/>
      <c r="QMF2023" s="1"/>
      <c r="QMG2023" s="1"/>
      <c r="QMH2023" s="1"/>
      <c r="QMI2023" s="1"/>
      <c r="QMJ2023" s="1"/>
      <c r="QMK2023" s="1"/>
      <c r="QML2023" s="1"/>
      <c r="QMM2023" s="1"/>
      <c r="QMN2023" s="1"/>
      <c r="QMO2023" s="1"/>
      <c r="QMP2023" s="1"/>
      <c r="QMQ2023" s="1"/>
      <c r="QMR2023" s="1"/>
      <c r="QMS2023" s="1"/>
      <c r="QMT2023" s="1"/>
      <c r="QMU2023" s="1"/>
      <c r="QMV2023" s="1"/>
      <c r="QMW2023" s="1"/>
      <c r="QMX2023" s="1"/>
      <c r="QMY2023" s="1"/>
      <c r="QMZ2023" s="1"/>
      <c r="QNA2023" s="1"/>
      <c r="QNB2023" s="1"/>
      <c r="QNC2023" s="1"/>
      <c r="QND2023" s="1"/>
      <c r="QNE2023" s="1"/>
      <c r="QNF2023" s="1"/>
      <c r="QNG2023" s="1"/>
      <c r="QNH2023" s="1"/>
      <c r="QNI2023" s="1"/>
      <c r="QNJ2023" s="1"/>
      <c r="QNK2023" s="1"/>
      <c r="QNL2023" s="1"/>
      <c r="QNM2023" s="1"/>
      <c r="QNN2023" s="1"/>
      <c r="QNO2023" s="1"/>
      <c r="QNP2023" s="1"/>
      <c r="QNQ2023" s="1"/>
      <c r="QNR2023" s="1"/>
      <c r="QNS2023" s="1"/>
      <c r="QNT2023" s="1"/>
      <c r="QNU2023" s="1"/>
      <c r="QNV2023" s="1"/>
      <c r="QNW2023" s="1"/>
      <c r="QNX2023" s="1"/>
      <c r="QNY2023" s="1"/>
      <c r="QNZ2023" s="1"/>
      <c r="QOA2023" s="1"/>
      <c r="QOB2023" s="1"/>
      <c r="QOC2023" s="1"/>
      <c r="QOD2023" s="1"/>
      <c r="QOE2023" s="1"/>
      <c r="QOF2023" s="1"/>
      <c r="QOG2023" s="1"/>
      <c r="QOH2023" s="1"/>
      <c r="QOI2023" s="1"/>
      <c r="QOJ2023" s="1"/>
      <c r="QOK2023" s="1"/>
      <c r="QOL2023" s="1"/>
      <c r="QOM2023" s="1"/>
      <c r="QON2023" s="1"/>
      <c r="QOO2023" s="1"/>
      <c r="QOP2023" s="1"/>
      <c r="QOQ2023" s="1"/>
      <c r="QOR2023" s="1"/>
      <c r="QOS2023" s="1"/>
      <c r="QOT2023" s="1"/>
      <c r="QOU2023" s="1"/>
      <c r="QOV2023" s="1"/>
      <c r="QOW2023" s="1"/>
      <c r="QOX2023" s="1"/>
      <c r="QOY2023" s="1"/>
      <c r="QOZ2023" s="1"/>
      <c r="QPA2023" s="1"/>
      <c r="QPB2023" s="1"/>
      <c r="QPC2023" s="1"/>
      <c r="QPD2023" s="1"/>
      <c r="QPE2023" s="1"/>
      <c r="QPF2023" s="1"/>
      <c r="QPG2023" s="1"/>
      <c r="QPH2023" s="1"/>
      <c r="QPI2023" s="1"/>
      <c r="QPJ2023" s="1"/>
      <c r="QPK2023" s="1"/>
      <c r="QPL2023" s="1"/>
      <c r="QPM2023" s="1"/>
      <c r="QPN2023" s="1"/>
      <c r="QPO2023" s="1"/>
      <c r="QPP2023" s="1"/>
      <c r="QPQ2023" s="1"/>
      <c r="QPR2023" s="1"/>
      <c r="QPS2023" s="1"/>
      <c r="QPT2023" s="1"/>
      <c r="QPU2023" s="1"/>
      <c r="QPV2023" s="1"/>
      <c r="QPW2023" s="1"/>
      <c r="QPX2023" s="1"/>
      <c r="QPY2023" s="1"/>
      <c r="QPZ2023" s="1"/>
      <c r="QQA2023" s="1"/>
      <c r="QQB2023" s="1"/>
      <c r="QQC2023" s="1"/>
      <c r="QQD2023" s="1"/>
      <c r="QQE2023" s="1"/>
      <c r="QQF2023" s="1"/>
      <c r="QQG2023" s="1"/>
      <c r="QQH2023" s="1"/>
      <c r="QQI2023" s="1"/>
      <c r="QQJ2023" s="1"/>
      <c r="QQK2023" s="1"/>
      <c r="QQL2023" s="1"/>
      <c r="QQM2023" s="1"/>
      <c r="QQN2023" s="1"/>
      <c r="QQO2023" s="1"/>
      <c r="QQP2023" s="1"/>
      <c r="QQQ2023" s="1"/>
      <c r="QQR2023" s="1"/>
      <c r="QQS2023" s="1"/>
      <c r="QQT2023" s="1"/>
      <c r="QQU2023" s="1"/>
      <c r="QQV2023" s="1"/>
      <c r="QQW2023" s="1"/>
      <c r="QQX2023" s="1"/>
      <c r="QQY2023" s="1"/>
      <c r="QQZ2023" s="1"/>
      <c r="QRA2023" s="1"/>
      <c r="QRB2023" s="1"/>
      <c r="QRC2023" s="1"/>
      <c r="QRD2023" s="1"/>
      <c r="QRE2023" s="1"/>
      <c r="QRF2023" s="1"/>
      <c r="QRG2023" s="1"/>
      <c r="QRH2023" s="1"/>
      <c r="QRI2023" s="1"/>
      <c r="QRJ2023" s="1"/>
      <c r="QRK2023" s="1"/>
      <c r="QRL2023" s="1"/>
      <c r="QRM2023" s="1"/>
      <c r="QRN2023" s="1"/>
      <c r="QRO2023" s="1"/>
      <c r="QRP2023" s="1"/>
      <c r="QRQ2023" s="1"/>
      <c r="QRR2023" s="1"/>
      <c r="QRS2023" s="1"/>
      <c r="QRT2023" s="1"/>
      <c r="QRU2023" s="1"/>
      <c r="QRV2023" s="1"/>
      <c r="QRW2023" s="1"/>
      <c r="QRX2023" s="1"/>
      <c r="QRY2023" s="1"/>
      <c r="QRZ2023" s="1"/>
      <c r="QSA2023" s="1"/>
      <c r="QSB2023" s="1"/>
      <c r="QSC2023" s="1"/>
      <c r="QSD2023" s="1"/>
      <c r="QSE2023" s="1"/>
      <c r="QSF2023" s="1"/>
      <c r="QSG2023" s="1"/>
      <c r="QSH2023" s="1"/>
      <c r="QSI2023" s="1"/>
      <c r="QSJ2023" s="1"/>
      <c r="QSK2023" s="1"/>
      <c r="QSL2023" s="1"/>
      <c r="QSM2023" s="1"/>
      <c r="QSN2023" s="1"/>
      <c r="QSO2023" s="1"/>
      <c r="QSP2023" s="1"/>
      <c r="QSQ2023" s="1"/>
      <c r="QSR2023" s="1"/>
      <c r="QSS2023" s="1"/>
      <c r="QST2023" s="1"/>
      <c r="QSU2023" s="1"/>
      <c r="QSV2023" s="1"/>
      <c r="QSW2023" s="1"/>
      <c r="QSX2023" s="1"/>
      <c r="QSY2023" s="1"/>
      <c r="QSZ2023" s="1"/>
      <c r="QTA2023" s="1"/>
      <c r="QTB2023" s="1"/>
      <c r="QTC2023" s="1"/>
      <c r="QTD2023" s="1"/>
      <c r="QTE2023" s="1"/>
      <c r="QTF2023" s="1"/>
      <c r="QTG2023" s="1"/>
      <c r="QTH2023" s="1"/>
      <c r="QTI2023" s="1"/>
      <c r="QTJ2023" s="1"/>
      <c r="QTK2023" s="1"/>
      <c r="QTL2023" s="1"/>
      <c r="QTM2023" s="1"/>
      <c r="QTN2023" s="1"/>
      <c r="QTO2023" s="1"/>
      <c r="QTP2023" s="1"/>
      <c r="QTQ2023" s="1"/>
      <c r="QTR2023" s="1"/>
      <c r="QTS2023" s="1"/>
      <c r="QTT2023" s="1"/>
      <c r="QTU2023" s="1"/>
      <c r="QTV2023" s="1"/>
      <c r="QTW2023" s="1"/>
      <c r="QTX2023" s="1"/>
      <c r="QTY2023" s="1"/>
      <c r="QTZ2023" s="1"/>
      <c r="QUA2023" s="1"/>
      <c r="QUB2023" s="1"/>
      <c r="QUC2023" s="1"/>
      <c r="QUD2023" s="1"/>
      <c r="QUE2023" s="1"/>
      <c r="QUF2023" s="1"/>
      <c r="QUG2023" s="1"/>
      <c r="QUH2023" s="1"/>
      <c r="QUI2023" s="1"/>
      <c r="QUJ2023" s="1"/>
      <c r="QUK2023" s="1"/>
      <c r="QUL2023" s="1"/>
      <c r="QUM2023" s="1"/>
      <c r="QUN2023" s="1"/>
      <c r="QUO2023" s="1"/>
      <c r="QUP2023" s="1"/>
      <c r="QUQ2023" s="1"/>
      <c r="QUR2023" s="1"/>
      <c r="QUS2023" s="1"/>
      <c r="QUT2023" s="1"/>
      <c r="QUU2023" s="1"/>
      <c r="QUV2023" s="1"/>
      <c r="QUW2023" s="1"/>
      <c r="QUX2023" s="1"/>
      <c r="QUY2023" s="1"/>
      <c r="QUZ2023" s="1"/>
      <c r="QVA2023" s="1"/>
      <c r="QVB2023" s="1"/>
      <c r="QVC2023" s="1"/>
      <c r="QVD2023" s="1"/>
      <c r="QVE2023" s="1"/>
      <c r="QVF2023" s="1"/>
      <c r="QVG2023" s="1"/>
      <c r="QVH2023" s="1"/>
      <c r="QVI2023" s="1"/>
      <c r="QVJ2023" s="1"/>
      <c r="QVK2023" s="1"/>
      <c r="QVL2023" s="1"/>
      <c r="QVM2023" s="1"/>
      <c r="QVN2023" s="1"/>
      <c r="QVO2023" s="1"/>
      <c r="QVP2023" s="1"/>
      <c r="QVQ2023" s="1"/>
      <c r="QVR2023" s="1"/>
      <c r="QVS2023" s="1"/>
      <c r="QVT2023" s="1"/>
      <c r="QVU2023" s="1"/>
      <c r="QVV2023" s="1"/>
      <c r="QVW2023" s="1"/>
      <c r="QVX2023" s="1"/>
      <c r="QVY2023" s="1"/>
      <c r="QVZ2023" s="1"/>
      <c r="QWA2023" s="1"/>
      <c r="QWB2023" s="1"/>
      <c r="QWC2023" s="1"/>
      <c r="QWD2023" s="1"/>
      <c r="QWE2023" s="1"/>
      <c r="QWF2023" s="1"/>
      <c r="QWG2023" s="1"/>
      <c r="QWH2023" s="1"/>
      <c r="QWI2023" s="1"/>
      <c r="QWJ2023" s="1"/>
      <c r="QWK2023" s="1"/>
      <c r="QWL2023" s="1"/>
      <c r="QWM2023" s="1"/>
      <c r="QWN2023" s="1"/>
      <c r="QWO2023" s="1"/>
      <c r="QWP2023" s="1"/>
      <c r="QWQ2023" s="1"/>
      <c r="QWR2023" s="1"/>
      <c r="QWS2023" s="1"/>
      <c r="QWT2023" s="1"/>
      <c r="QWU2023" s="1"/>
      <c r="QWV2023" s="1"/>
      <c r="QWW2023" s="1"/>
      <c r="QWX2023" s="1"/>
      <c r="QWY2023" s="1"/>
      <c r="QWZ2023" s="1"/>
      <c r="QXA2023" s="1"/>
      <c r="QXB2023" s="1"/>
      <c r="QXC2023" s="1"/>
      <c r="QXD2023" s="1"/>
      <c r="QXE2023" s="1"/>
      <c r="QXF2023" s="1"/>
      <c r="QXG2023" s="1"/>
      <c r="QXH2023" s="1"/>
      <c r="QXI2023" s="1"/>
      <c r="QXJ2023" s="1"/>
      <c r="QXK2023" s="1"/>
      <c r="QXL2023" s="1"/>
      <c r="QXM2023" s="1"/>
      <c r="QXN2023" s="1"/>
      <c r="QXO2023" s="1"/>
      <c r="QXP2023" s="1"/>
      <c r="QXQ2023" s="1"/>
      <c r="QXR2023" s="1"/>
      <c r="QXS2023" s="1"/>
      <c r="QXT2023" s="1"/>
      <c r="QXU2023" s="1"/>
      <c r="QXV2023" s="1"/>
      <c r="QXW2023" s="1"/>
      <c r="QXX2023" s="1"/>
      <c r="QXY2023" s="1"/>
      <c r="QXZ2023" s="1"/>
      <c r="QYA2023" s="1"/>
      <c r="QYB2023" s="1"/>
      <c r="QYC2023" s="1"/>
      <c r="QYD2023" s="1"/>
      <c r="QYE2023" s="1"/>
      <c r="QYF2023" s="1"/>
      <c r="QYG2023" s="1"/>
      <c r="QYH2023" s="1"/>
      <c r="QYI2023" s="1"/>
      <c r="QYJ2023" s="1"/>
      <c r="QYK2023" s="1"/>
      <c r="QYL2023" s="1"/>
      <c r="QYM2023" s="1"/>
      <c r="QYN2023" s="1"/>
      <c r="QYO2023" s="1"/>
      <c r="QYP2023" s="1"/>
      <c r="QYQ2023" s="1"/>
      <c r="QYR2023" s="1"/>
      <c r="QYS2023" s="1"/>
      <c r="QYT2023" s="1"/>
      <c r="QYU2023" s="1"/>
      <c r="QYV2023" s="1"/>
      <c r="QYW2023" s="1"/>
      <c r="QYX2023" s="1"/>
      <c r="QYY2023" s="1"/>
      <c r="QYZ2023" s="1"/>
      <c r="QZA2023" s="1"/>
      <c r="QZB2023" s="1"/>
      <c r="QZC2023" s="1"/>
      <c r="QZD2023" s="1"/>
      <c r="QZE2023" s="1"/>
      <c r="QZF2023" s="1"/>
      <c r="QZG2023" s="1"/>
      <c r="QZH2023" s="1"/>
      <c r="QZI2023" s="1"/>
      <c r="QZJ2023" s="1"/>
      <c r="QZK2023" s="1"/>
      <c r="QZL2023" s="1"/>
      <c r="QZM2023" s="1"/>
      <c r="QZN2023" s="1"/>
      <c r="QZO2023" s="1"/>
      <c r="QZP2023" s="1"/>
      <c r="QZQ2023" s="1"/>
      <c r="QZR2023" s="1"/>
      <c r="QZS2023" s="1"/>
      <c r="QZT2023" s="1"/>
      <c r="QZU2023" s="1"/>
      <c r="QZV2023" s="1"/>
      <c r="QZW2023" s="1"/>
      <c r="QZX2023" s="1"/>
      <c r="QZY2023" s="1"/>
      <c r="QZZ2023" s="1"/>
      <c r="RAA2023" s="1"/>
      <c r="RAB2023" s="1"/>
      <c r="RAC2023" s="1"/>
      <c r="RAD2023" s="1"/>
      <c r="RAE2023" s="1"/>
      <c r="RAF2023" s="1"/>
      <c r="RAG2023" s="1"/>
      <c r="RAH2023" s="1"/>
      <c r="RAI2023" s="1"/>
      <c r="RAJ2023" s="1"/>
      <c r="RAK2023" s="1"/>
      <c r="RAL2023" s="1"/>
      <c r="RAM2023" s="1"/>
      <c r="RAN2023" s="1"/>
      <c r="RAO2023" s="1"/>
      <c r="RAP2023" s="1"/>
      <c r="RAQ2023" s="1"/>
      <c r="RAR2023" s="1"/>
      <c r="RAS2023" s="1"/>
      <c r="RAT2023" s="1"/>
      <c r="RAU2023" s="1"/>
      <c r="RAV2023" s="1"/>
      <c r="RAW2023" s="1"/>
      <c r="RAX2023" s="1"/>
      <c r="RAY2023" s="1"/>
      <c r="RAZ2023" s="1"/>
      <c r="RBA2023" s="1"/>
      <c r="RBB2023" s="1"/>
      <c r="RBC2023" s="1"/>
      <c r="RBD2023" s="1"/>
      <c r="RBE2023" s="1"/>
      <c r="RBF2023" s="1"/>
      <c r="RBG2023" s="1"/>
      <c r="RBH2023" s="1"/>
      <c r="RBI2023" s="1"/>
      <c r="RBJ2023" s="1"/>
      <c r="RBK2023" s="1"/>
      <c r="RBL2023" s="1"/>
      <c r="RBM2023" s="1"/>
      <c r="RBN2023" s="1"/>
      <c r="RBO2023" s="1"/>
      <c r="RBP2023" s="1"/>
      <c r="RBQ2023" s="1"/>
      <c r="RBR2023" s="1"/>
      <c r="RBS2023" s="1"/>
      <c r="RBT2023" s="1"/>
      <c r="RBU2023" s="1"/>
      <c r="RBV2023" s="1"/>
      <c r="RBW2023" s="1"/>
      <c r="RBX2023" s="1"/>
      <c r="RBY2023" s="1"/>
      <c r="RBZ2023" s="1"/>
      <c r="RCA2023" s="1"/>
      <c r="RCB2023" s="1"/>
      <c r="RCC2023" s="1"/>
      <c r="RCD2023" s="1"/>
      <c r="RCE2023" s="1"/>
      <c r="RCF2023" s="1"/>
      <c r="RCG2023" s="1"/>
      <c r="RCH2023" s="1"/>
      <c r="RCI2023" s="1"/>
      <c r="RCJ2023" s="1"/>
      <c r="RCK2023" s="1"/>
      <c r="RCL2023" s="1"/>
      <c r="RCM2023" s="1"/>
      <c r="RCN2023" s="1"/>
      <c r="RCO2023" s="1"/>
      <c r="RCP2023" s="1"/>
      <c r="RCQ2023" s="1"/>
      <c r="RCR2023" s="1"/>
      <c r="RCS2023" s="1"/>
      <c r="RCT2023" s="1"/>
      <c r="RCU2023" s="1"/>
      <c r="RCV2023" s="1"/>
      <c r="RCW2023" s="1"/>
      <c r="RCX2023" s="1"/>
      <c r="RCY2023" s="1"/>
      <c r="RCZ2023" s="1"/>
      <c r="RDA2023" s="1"/>
      <c r="RDB2023" s="1"/>
      <c r="RDC2023" s="1"/>
      <c r="RDD2023" s="1"/>
      <c r="RDE2023" s="1"/>
      <c r="RDF2023" s="1"/>
      <c r="RDG2023" s="1"/>
      <c r="RDH2023" s="1"/>
      <c r="RDI2023" s="1"/>
      <c r="RDJ2023" s="1"/>
      <c r="RDK2023" s="1"/>
      <c r="RDL2023" s="1"/>
      <c r="RDM2023" s="1"/>
      <c r="RDN2023" s="1"/>
      <c r="RDO2023" s="1"/>
      <c r="RDP2023" s="1"/>
      <c r="RDQ2023" s="1"/>
      <c r="RDR2023" s="1"/>
      <c r="RDS2023" s="1"/>
      <c r="RDT2023" s="1"/>
      <c r="RDU2023" s="1"/>
      <c r="RDV2023" s="1"/>
      <c r="RDW2023" s="1"/>
      <c r="RDX2023" s="1"/>
      <c r="RDY2023" s="1"/>
      <c r="RDZ2023" s="1"/>
      <c r="REA2023" s="1"/>
      <c r="REB2023" s="1"/>
      <c r="REC2023" s="1"/>
      <c r="RED2023" s="1"/>
      <c r="REE2023" s="1"/>
      <c r="REF2023" s="1"/>
      <c r="REG2023" s="1"/>
      <c r="REH2023" s="1"/>
      <c r="REI2023" s="1"/>
      <c r="REJ2023" s="1"/>
      <c r="REK2023" s="1"/>
      <c r="REL2023" s="1"/>
      <c r="REM2023" s="1"/>
      <c r="REN2023" s="1"/>
      <c r="REO2023" s="1"/>
      <c r="REP2023" s="1"/>
      <c r="REQ2023" s="1"/>
      <c r="RER2023" s="1"/>
      <c r="RES2023" s="1"/>
      <c r="RET2023" s="1"/>
      <c r="REU2023" s="1"/>
      <c r="REV2023" s="1"/>
      <c r="REW2023" s="1"/>
      <c r="REX2023" s="1"/>
      <c r="REY2023" s="1"/>
      <c r="REZ2023" s="1"/>
      <c r="RFA2023" s="1"/>
      <c r="RFB2023" s="1"/>
      <c r="RFC2023" s="1"/>
      <c r="RFD2023" s="1"/>
      <c r="RFE2023" s="1"/>
      <c r="RFF2023" s="1"/>
      <c r="RFG2023" s="1"/>
      <c r="RFH2023" s="1"/>
      <c r="RFI2023" s="1"/>
      <c r="RFJ2023" s="1"/>
      <c r="RFK2023" s="1"/>
      <c r="RFL2023" s="1"/>
      <c r="RFM2023" s="1"/>
      <c r="RFN2023" s="1"/>
      <c r="RFO2023" s="1"/>
      <c r="RFP2023" s="1"/>
      <c r="RFQ2023" s="1"/>
      <c r="RFR2023" s="1"/>
      <c r="RFS2023" s="1"/>
      <c r="RFT2023" s="1"/>
      <c r="RFU2023" s="1"/>
      <c r="RFV2023" s="1"/>
      <c r="RFW2023" s="1"/>
      <c r="RFX2023" s="1"/>
      <c r="RFY2023" s="1"/>
      <c r="RFZ2023" s="1"/>
      <c r="RGA2023" s="1"/>
      <c r="RGB2023" s="1"/>
      <c r="RGC2023" s="1"/>
      <c r="RGD2023" s="1"/>
      <c r="RGE2023" s="1"/>
      <c r="RGF2023" s="1"/>
      <c r="RGG2023" s="1"/>
      <c r="RGH2023" s="1"/>
      <c r="RGI2023" s="1"/>
      <c r="RGJ2023" s="1"/>
      <c r="RGK2023" s="1"/>
      <c r="RGL2023" s="1"/>
      <c r="RGM2023" s="1"/>
      <c r="RGN2023" s="1"/>
      <c r="RGO2023" s="1"/>
      <c r="RGP2023" s="1"/>
      <c r="RGQ2023" s="1"/>
      <c r="RGR2023" s="1"/>
      <c r="RGS2023" s="1"/>
      <c r="RGT2023" s="1"/>
      <c r="RGU2023" s="1"/>
      <c r="RGV2023" s="1"/>
      <c r="RGW2023" s="1"/>
      <c r="RGX2023" s="1"/>
      <c r="RGY2023" s="1"/>
      <c r="RGZ2023" s="1"/>
      <c r="RHA2023" s="1"/>
      <c r="RHB2023" s="1"/>
      <c r="RHC2023" s="1"/>
      <c r="RHD2023" s="1"/>
      <c r="RHE2023" s="1"/>
      <c r="RHF2023" s="1"/>
      <c r="RHG2023" s="1"/>
      <c r="RHH2023" s="1"/>
      <c r="RHI2023" s="1"/>
      <c r="RHJ2023" s="1"/>
      <c r="RHK2023" s="1"/>
      <c r="RHL2023" s="1"/>
      <c r="RHM2023" s="1"/>
      <c r="RHN2023" s="1"/>
      <c r="RHO2023" s="1"/>
      <c r="RHP2023" s="1"/>
      <c r="RHQ2023" s="1"/>
      <c r="RHR2023" s="1"/>
      <c r="RHS2023" s="1"/>
      <c r="RHT2023" s="1"/>
      <c r="RHU2023" s="1"/>
      <c r="RHV2023" s="1"/>
      <c r="RHW2023" s="1"/>
      <c r="RHX2023" s="1"/>
      <c r="RHY2023" s="1"/>
      <c r="RHZ2023" s="1"/>
      <c r="RIA2023" s="1"/>
      <c r="RIB2023" s="1"/>
      <c r="RIC2023" s="1"/>
      <c r="RID2023" s="1"/>
      <c r="RIE2023" s="1"/>
      <c r="RIF2023" s="1"/>
      <c r="RIG2023" s="1"/>
      <c r="RIH2023" s="1"/>
      <c r="RII2023" s="1"/>
      <c r="RIJ2023" s="1"/>
      <c r="RIK2023" s="1"/>
      <c r="RIL2023" s="1"/>
      <c r="RIM2023" s="1"/>
      <c r="RIN2023" s="1"/>
      <c r="RIO2023" s="1"/>
      <c r="RIP2023" s="1"/>
      <c r="RIQ2023" s="1"/>
      <c r="RIR2023" s="1"/>
      <c r="RIS2023" s="1"/>
      <c r="RIT2023" s="1"/>
      <c r="RIU2023" s="1"/>
      <c r="RIV2023" s="1"/>
      <c r="RIW2023" s="1"/>
      <c r="RIX2023" s="1"/>
      <c r="RIY2023" s="1"/>
      <c r="RIZ2023" s="1"/>
      <c r="RJA2023" s="1"/>
      <c r="RJB2023" s="1"/>
      <c r="RJC2023" s="1"/>
      <c r="RJD2023" s="1"/>
      <c r="RJE2023" s="1"/>
      <c r="RJF2023" s="1"/>
      <c r="RJG2023" s="1"/>
      <c r="RJH2023" s="1"/>
      <c r="RJI2023" s="1"/>
      <c r="RJJ2023" s="1"/>
      <c r="RJK2023" s="1"/>
      <c r="RJL2023" s="1"/>
      <c r="RJM2023" s="1"/>
      <c r="RJN2023" s="1"/>
      <c r="RJO2023" s="1"/>
      <c r="RJP2023" s="1"/>
      <c r="RJQ2023" s="1"/>
      <c r="RJR2023" s="1"/>
      <c r="RJS2023" s="1"/>
      <c r="RJT2023" s="1"/>
      <c r="RJU2023" s="1"/>
      <c r="RJV2023" s="1"/>
      <c r="RJW2023" s="1"/>
      <c r="RJX2023" s="1"/>
      <c r="RJY2023" s="1"/>
      <c r="RJZ2023" s="1"/>
      <c r="RKA2023" s="1"/>
      <c r="RKB2023" s="1"/>
      <c r="RKC2023" s="1"/>
      <c r="RKD2023" s="1"/>
      <c r="RKE2023" s="1"/>
      <c r="RKF2023" s="1"/>
      <c r="RKG2023" s="1"/>
      <c r="RKH2023" s="1"/>
      <c r="RKI2023" s="1"/>
      <c r="RKJ2023" s="1"/>
      <c r="RKK2023" s="1"/>
      <c r="RKL2023" s="1"/>
      <c r="RKM2023" s="1"/>
      <c r="RKN2023" s="1"/>
      <c r="RKO2023" s="1"/>
      <c r="RKP2023" s="1"/>
      <c r="RKQ2023" s="1"/>
      <c r="RKR2023" s="1"/>
      <c r="RKS2023" s="1"/>
      <c r="RKT2023" s="1"/>
      <c r="RKU2023" s="1"/>
      <c r="RKV2023" s="1"/>
      <c r="RKW2023" s="1"/>
      <c r="RKX2023" s="1"/>
      <c r="RKY2023" s="1"/>
      <c r="RKZ2023" s="1"/>
      <c r="RLA2023" s="1"/>
      <c r="RLB2023" s="1"/>
      <c r="RLC2023" s="1"/>
      <c r="RLD2023" s="1"/>
      <c r="RLE2023" s="1"/>
      <c r="RLF2023" s="1"/>
      <c r="RLG2023" s="1"/>
      <c r="RLH2023" s="1"/>
      <c r="RLI2023" s="1"/>
      <c r="RLJ2023" s="1"/>
      <c r="RLK2023" s="1"/>
      <c r="RLL2023" s="1"/>
      <c r="RLM2023" s="1"/>
      <c r="RLN2023" s="1"/>
      <c r="RLO2023" s="1"/>
      <c r="RLP2023" s="1"/>
      <c r="RLQ2023" s="1"/>
      <c r="RLR2023" s="1"/>
      <c r="RLS2023" s="1"/>
      <c r="RLT2023" s="1"/>
      <c r="RLU2023" s="1"/>
      <c r="RLV2023" s="1"/>
      <c r="RLW2023" s="1"/>
      <c r="RLX2023" s="1"/>
      <c r="RLY2023" s="1"/>
      <c r="RLZ2023" s="1"/>
      <c r="RMA2023" s="1"/>
      <c r="RMB2023" s="1"/>
      <c r="RMC2023" s="1"/>
      <c r="RMD2023" s="1"/>
      <c r="RME2023" s="1"/>
      <c r="RMF2023" s="1"/>
      <c r="RMG2023" s="1"/>
      <c r="RMH2023" s="1"/>
      <c r="RMI2023" s="1"/>
      <c r="RMJ2023" s="1"/>
      <c r="RMK2023" s="1"/>
      <c r="RML2023" s="1"/>
      <c r="RMM2023" s="1"/>
      <c r="RMN2023" s="1"/>
      <c r="RMO2023" s="1"/>
      <c r="RMP2023" s="1"/>
      <c r="RMQ2023" s="1"/>
      <c r="RMR2023" s="1"/>
      <c r="RMS2023" s="1"/>
      <c r="RMT2023" s="1"/>
      <c r="RMU2023" s="1"/>
      <c r="RMV2023" s="1"/>
      <c r="RMW2023" s="1"/>
      <c r="RMX2023" s="1"/>
      <c r="RMY2023" s="1"/>
      <c r="RMZ2023" s="1"/>
      <c r="RNA2023" s="1"/>
      <c r="RNB2023" s="1"/>
      <c r="RNC2023" s="1"/>
      <c r="RND2023" s="1"/>
      <c r="RNE2023" s="1"/>
      <c r="RNF2023" s="1"/>
      <c r="RNG2023" s="1"/>
      <c r="RNH2023" s="1"/>
      <c r="RNI2023" s="1"/>
      <c r="RNJ2023" s="1"/>
      <c r="RNK2023" s="1"/>
      <c r="RNL2023" s="1"/>
      <c r="RNM2023" s="1"/>
      <c r="RNN2023" s="1"/>
      <c r="RNO2023" s="1"/>
      <c r="RNP2023" s="1"/>
      <c r="RNQ2023" s="1"/>
      <c r="RNR2023" s="1"/>
      <c r="RNS2023" s="1"/>
      <c r="RNT2023" s="1"/>
      <c r="RNU2023" s="1"/>
      <c r="RNV2023" s="1"/>
      <c r="RNW2023" s="1"/>
      <c r="RNX2023" s="1"/>
      <c r="RNY2023" s="1"/>
      <c r="RNZ2023" s="1"/>
      <c r="ROA2023" s="1"/>
      <c r="ROB2023" s="1"/>
      <c r="ROC2023" s="1"/>
      <c r="ROD2023" s="1"/>
      <c r="ROE2023" s="1"/>
      <c r="ROF2023" s="1"/>
      <c r="ROG2023" s="1"/>
      <c r="ROH2023" s="1"/>
      <c r="ROI2023" s="1"/>
      <c r="ROJ2023" s="1"/>
      <c r="ROK2023" s="1"/>
      <c r="ROL2023" s="1"/>
      <c r="ROM2023" s="1"/>
      <c r="RON2023" s="1"/>
      <c r="ROO2023" s="1"/>
      <c r="ROP2023" s="1"/>
      <c r="ROQ2023" s="1"/>
      <c r="ROR2023" s="1"/>
      <c r="ROS2023" s="1"/>
      <c r="ROT2023" s="1"/>
      <c r="ROU2023" s="1"/>
      <c r="ROV2023" s="1"/>
      <c r="ROW2023" s="1"/>
      <c r="ROX2023" s="1"/>
      <c r="ROY2023" s="1"/>
      <c r="ROZ2023" s="1"/>
      <c r="RPA2023" s="1"/>
      <c r="RPB2023" s="1"/>
      <c r="RPC2023" s="1"/>
      <c r="RPD2023" s="1"/>
      <c r="RPE2023" s="1"/>
      <c r="RPF2023" s="1"/>
      <c r="RPG2023" s="1"/>
      <c r="RPH2023" s="1"/>
      <c r="RPI2023" s="1"/>
      <c r="RPJ2023" s="1"/>
      <c r="RPK2023" s="1"/>
      <c r="RPL2023" s="1"/>
      <c r="RPM2023" s="1"/>
      <c r="RPN2023" s="1"/>
      <c r="RPO2023" s="1"/>
      <c r="RPP2023" s="1"/>
      <c r="RPQ2023" s="1"/>
      <c r="RPR2023" s="1"/>
      <c r="RPS2023" s="1"/>
      <c r="RPT2023" s="1"/>
      <c r="RPU2023" s="1"/>
      <c r="RPV2023" s="1"/>
      <c r="RPW2023" s="1"/>
      <c r="RPX2023" s="1"/>
      <c r="RPY2023" s="1"/>
      <c r="RPZ2023" s="1"/>
      <c r="RQA2023" s="1"/>
      <c r="RQB2023" s="1"/>
      <c r="RQC2023" s="1"/>
      <c r="RQD2023" s="1"/>
      <c r="RQE2023" s="1"/>
      <c r="RQF2023" s="1"/>
      <c r="RQG2023" s="1"/>
      <c r="RQH2023" s="1"/>
      <c r="RQI2023" s="1"/>
      <c r="RQJ2023" s="1"/>
      <c r="RQK2023" s="1"/>
      <c r="RQL2023" s="1"/>
      <c r="RQM2023" s="1"/>
      <c r="RQN2023" s="1"/>
      <c r="RQO2023" s="1"/>
      <c r="RQP2023" s="1"/>
      <c r="RQQ2023" s="1"/>
      <c r="RQR2023" s="1"/>
      <c r="RQS2023" s="1"/>
      <c r="RQT2023" s="1"/>
      <c r="RQU2023" s="1"/>
      <c r="RQV2023" s="1"/>
      <c r="RQW2023" s="1"/>
      <c r="RQX2023" s="1"/>
      <c r="RQY2023" s="1"/>
      <c r="RQZ2023" s="1"/>
      <c r="RRA2023" s="1"/>
      <c r="RRB2023" s="1"/>
      <c r="RRC2023" s="1"/>
      <c r="RRD2023" s="1"/>
      <c r="RRE2023" s="1"/>
      <c r="RRF2023" s="1"/>
      <c r="RRG2023" s="1"/>
      <c r="RRH2023" s="1"/>
      <c r="RRI2023" s="1"/>
      <c r="RRJ2023" s="1"/>
      <c r="RRK2023" s="1"/>
      <c r="RRL2023" s="1"/>
      <c r="RRM2023" s="1"/>
      <c r="RRN2023" s="1"/>
      <c r="RRO2023" s="1"/>
      <c r="RRP2023" s="1"/>
      <c r="RRQ2023" s="1"/>
      <c r="RRR2023" s="1"/>
      <c r="RRS2023" s="1"/>
      <c r="RRT2023" s="1"/>
      <c r="RRU2023" s="1"/>
      <c r="RRV2023" s="1"/>
      <c r="RRW2023" s="1"/>
      <c r="RRX2023" s="1"/>
      <c r="RRY2023" s="1"/>
      <c r="RRZ2023" s="1"/>
      <c r="RSA2023" s="1"/>
      <c r="RSB2023" s="1"/>
      <c r="RSC2023" s="1"/>
      <c r="RSD2023" s="1"/>
      <c r="RSE2023" s="1"/>
      <c r="RSF2023" s="1"/>
      <c r="RSG2023" s="1"/>
      <c r="RSH2023" s="1"/>
      <c r="RSI2023" s="1"/>
      <c r="RSJ2023" s="1"/>
      <c r="RSK2023" s="1"/>
      <c r="RSL2023" s="1"/>
      <c r="RSM2023" s="1"/>
      <c r="RSN2023" s="1"/>
      <c r="RSO2023" s="1"/>
      <c r="RSP2023" s="1"/>
      <c r="RSQ2023" s="1"/>
      <c r="RSR2023" s="1"/>
      <c r="RSS2023" s="1"/>
      <c r="RST2023" s="1"/>
      <c r="RSU2023" s="1"/>
      <c r="RSV2023" s="1"/>
      <c r="RSW2023" s="1"/>
      <c r="RSX2023" s="1"/>
      <c r="RSY2023" s="1"/>
      <c r="RSZ2023" s="1"/>
      <c r="RTA2023" s="1"/>
      <c r="RTB2023" s="1"/>
      <c r="RTC2023" s="1"/>
      <c r="RTD2023" s="1"/>
      <c r="RTE2023" s="1"/>
      <c r="RTF2023" s="1"/>
      <c r="RTG2023" s="1"/>
      <c r="RTH2023" s="1"/>
      <c r="RTI2023" s="1"/>
      <c r="RTJ2023" s="1"/>
      <c r="RTK2023" s="1"/>
      <c r="RTL2023" s="1"/>
      <c r="RTM2023" s="1"/>
      <c r="RTN2023" s="1"/>
      <c r="RTO2023" s="1"/>
      <c r="RTP2023" s="1"/>
      <c r="RTQ2023" s="1"/>
      <c r="RTR2023" s="1"/>
      <c r="RTS2023" s="1"/>
      <c r="RTT2023" s="1"/>
      <c r="RTU2023" s="1"/>
      <c r="RTV2023" s="1"/>
      <c r="RTW2023" s="1"/>
      <c r="RTX2023" s="1"/>
      <c r="RTY2023" s="1"/>
      <c r="RTZ2023" s="1"/>
      <c r="RUA2023" s="1"/>
      <c r="RUB2023" s="1"/>
      <c r="RUC2023" s="1"/>
      <c r="RUD2023" s="1"/>
      <c r="RUE2023" s="1"/>
      <c r="RUF2023" s="1"/>
      <c r="RUG2023" s="1"/>
      <c r="RUH2023" s="1"/>
      <c r="RUI2023" s="1"/>
      <c r="RUJ2023" s="1"/>
      <c r="RUK2023" s="1"/>
      <c r="RUL2023" s="1"/>
      <c r="RUM2023" s="1"/>
      <c r="RUN2023" s="1"/>
      <c r="RUO2023" s="1"/>
      <c r="RUP2023" s="1"/>
      <c r="RUQ2023" s="1"/>
      <c r="RUR2023" s="1"/>
      <c r="RUS2023" s="1"/>
      <c r="RUT2023" s="1"/>
      <c r="RUU2023" s="1"/>
      <c r="RUV2023" s="1"/>
      <c r="RUW2023" s="1"/>
      <c r="RUX2023" s="1"/>
      <c r="RUY2023" s="1"/>
      <c r="RUZ2023" s="1"/>
      <c r="RVA2023" s="1"/>
      <c r="RVB2023" s="1"/>
      <c r="RVC2023" s="1"/>
      <c r="RVD2023" s="1"/>
      <c r="RVE2023" s="1"/>
      <c r="RVF2023" s="1"/>
      <c r="RVG2023" s="1"/>
      <c r="RVH2023" s="1"/>
      <c r="RVI2023" s="1"/>
      <c r="RVJ2023" s="1"/>
      <c r="RVK2023" s="1"/>
      <c r="RVL2023" s="1"/>
      <c r="RVM2023" s="1"/>
      <c r="RVN2023" s="1"/>
      <c r="RVO2023" s="1"/>
      <c r="RVP2023" s="1"/>
      <c r="RVQ2023" s="1"/>
      <c r="RVR2023" s="1"/>
      <c r="RVS2023" s="1"/>
      <c r="RVT2023" s="1"/>
      <c r="RVU2023" s="1"/>
      <c r="RVV2023" s="1"/>
      <c r="RVW2023" s="1"/>
      <c r="RVX2023" s="1"/>
      <c r="RVY2023" s="1"/>
      <c r="RVZ2023" s="1"/>
      <c r="RWA2023" s="1"/>
      <c r="RWB2023" s="1"/>
      <c r="RWC2023" s="1"/>
      <c r="RWD2023" s="1"/>
      <c r="RWE2023" s="1"/>
      <c r="RWF2023" s="1"/>
      <c r="RWG2023" s="1"/>
      <c r="RWH2023" s="1"/>
      <c r="RWI2023" s="1"/>
      <c r="RWJ2023" s="1"/>
      <c r="RWK2023" s="1"/>
      <c r="RWL2023" s="1"/>
      <c r="RWM2023" s="1"/>
      <c r="RWN2023" s="1"/>
      <c r="RWO2023" s="1"/>
      <c r="RWP2023" s="1"/>
      <c r="RWQ2023" s="1"/>
      <c r="RWR2023" s="1"/>
      <c r="RWS2023" s="1"/>
      <c r="RWT2023" s="1"/>
      <c r="RWU2023" s="1"/>
      <c r="RWV2023" s="1"/>
      <c r="RWW2023" s="1"/>
      <c r="RWX2023" s="1"/>
      <c r="RWY2023" s="1"/>
      <c r="RWZ2023" s="1"/>
      <c r="RXA2023" s="1"/>
      <c r="RXB2023" s="1"/>
      <c r="RXC2023" s="1"/>
      <c r="RXD2023" s="1"/>
      <c r="RXE2023" s="1"/>
      <c r="RXF2023" s="1"/>
      <c r="RXG2023" s="1"/>
      <c r="RXH2023" s="1"/>
      <c r="RXI2023" s="1"/>
      <c r="RXJ2023" s="1"/>
      <c r="RXK2023" s="1"/>
      <c r="RXL2023" s="1"/>
      <c r="RXM2023" s="1"/>
      <c r="RXN2023" s="1"/>
      <c r="RXO2023" s="1"/>
      <c r="RXP2023" s="1"/>
      <c r="RXQ2023" s="1"/>
      <c r="RXR2023" s="1"/>
      <c r="RXS2023" s="1"/>
      <c r="RXT2023" s="1"/>
      <c r="RXU2023" s="1"/>
      <c r="RXV2023" s="1"/>
      <c r="RXW2023" s="1"/>
      <c r="RXX2023" s="1"/>
      <c r="RXY2023" s="1"/>
      <c r="RXZ2023" s="1"/>
      <c r="RYA2023" s="1"/>
      <c r="RYB2023" s="1"/>
      <c r="RYC2023" s="1"/>
      <c r="RYD2023" s="1"/>
      <c r="RYE2023" s="1"/>
      <c r="RYF2023" s="1"/>
      <c r="RYG2023" s="1"/>
      <c r="RYH2023" s="1"/>
      <c r="RYI2023" s="1"/>
      <c r="RYJ2023" s="1"/>
      <c r="RYK2023" s="1"/>
      <c r="RYL2023" s="1"/>
      <c r="RYM2023" s="1"/>
      <c r="RYN2023" s="1"/>
      <c r="RYO2023" s="1"/>
      <c r="RYP2023" s="1"/>
      <c r="RYQ2023" s="1"/>
      <c r="RYR2023" s="1"/>
      <c r="RYS2023" s="1"/>
      <c r="RYT2023" s="1"/>
      <c r="RYU2023" s="1"/>
      <c r="RYV2023" s="1"/>
      <c r="RYW2023" s="1"/>
      <c r="RYX2023" s="1"/>
      <c r="RYY2023" s="1"/>
      <c r="RYZ2023" s="1"/>
      <c r="RZA2023" s="1"/>
      <c r="RZB2023" s="1"/>
      <c r="RZC2023" s="1"/>
      <c r="RZD2023" s="1"/>
      <c r="RZE2023" s="1"/>
      <c r="RZF2023" s="1"/>
      <c r="RZG2023" s="1"/>
      <c r="RZH2023" s="1"/>
      <c r="RZI2023" s="1"/>
      <c r="RZJ2023" s="1"/>
      <c r="RZK2023" s="1"/>
      <c r="RZL2023" s="1"/>
      <c r="RZM2023" s="1"/>
      <c r="RZN2023" s="1"/>
      <c r="RZO2023" s="1"/>
      <c r="RZP2023" s="1"/>
      <c r="RZQ2023" s="1"/>
      <c r="RZR2023" s="1"/>
      <c r="RZS2023" s="1"/>
      <c r="RZT2023" s="1"/>
      <c r="RZU2023" s="1"/>
      <c r="RZV2023" s="1"/>
      <c r="RZW2023" s="1"/>
      <c r="RZX2023" s="1"/>
      <c r="RZY2023" s="1"/>
      <c r="RZZ2023" s="1"/>
      <c r="SAA2023" s="1"/>
      <c r="SAB2023" s="1"/>
      <c r="SAC2023" s="1"/>
      <c r="SAD2023" s="1"/>
      <c r="SAE2023" s="1"/>
      <c r="SAF2023" s="1"/>
      <c r="SAG2023" s="1"/>
      <c r="SAH2023" s="1"/>
      <c r="SAI2023" s="1"/>
      <c r="SAJ2023" s="1"/>
      <c r="SAK2023" s="1"/>
      <c r="SAL2023" s="1"/>
      <c r="SAM2023" s="1"/>
      <c r="SAN2023" s="1"/>
      <c r="SAO2023" s="1"/>
      <c r="SAP2023" s="1"/>
      <c r="SAQ2023" s="1"/>
      <c r="SAR2023" s="1"/>
      <c r="SAS2023" s="1"/>
      <c r="SAT2023" s="1"/>
      <c r="SAU2023" s="1"/>
      <c r="SAV2023" s="1"/>
      <c r="SAW2023" s="1"/>
      <c r="SAX2023" s="1"/>
      <c r="SAY2023" s="1"/>
      <c r="SAZ2023" s="1"/>
      <c r="SBA2023" s="1"/>
      <c r="SBB2023" s="1"/>
      <c r="SBC2023" s="1"/>
      <c r="SBD2023" s="1"/>
      <c r="SBE2023" s="1"/>
      <c r="SBF2023" s="1"/>
      <c r="SBG2023" s="1"/>
      <c r="SBH2023" s="1"/>
      <c r="SBI2023" s="1"/>
      <c r="SBJ2023" s="1"/>
      <c r="SBK2023" s="1"/>
      <c r="SBL2023" s="1"/>
      <c r="SBM2023" s="1"/>
      <c r="SBN2023" s="1"/>
      <c r="SBO2023" s="1"/>
      <c r="SBP2023" s="1"/>
      <c r="SBQ2023" s="1"/>
      <c r="SBR2023" s="1"/>
      <c r="SBS2023" s="1"/>
      <c r="SBT2023" s="1"/>
      <c r="SBU2023" s="1"/>
      <c r="SBV2023" s="1"/>
      <c r="SBW2023" s="1"/>
      <c r="SBX2023" s="1"/>
      <c r="SBY2023" s="1"/>
      <c r="SBZ2023" s="1"/>
      <c r="SCA2023" s="1"/>
      <c r="SCB2023" s="1"/>
      <c r="SCC2023" s="1"/>
      <c r="SCD2023" s="1"/>
      <c r="SCE2023" s="1"/>
      <c r="SCF2023" s="1"/>
      <c r="SCG2023" s="1"/>
      <c r="SCH2023" s="1"/>
      <c r="SCI2023" s="1"/>
      <c r="SCJ2023" s="1"/>
      <c r="SCK2023" s="1"/>
      <c r="SCL2023" s="1"/>
      <c r="SCM2023" s="1"/>
      <c r="SCN2023" s="1"/>
      <c r="SCO2023" s="1"/>
      <c r="SCP2023" s="1"/>
      <c r="SCQ2023" s="1"/>
      <c r="SCR2023" s="1"/>
      <c r="SCS2023" s="1"/>
      <c r="SCT2023" s="1"/>
      <c r="SCU2023" s="1"/>
      <c r="SCV2023" s="1"/>
      <c r="SCW2023" s="1"/>
      <c r="SCX2023" s="1"/>
      <c r="SCY2023" s="1"/>
      <c r="SCZ2023" s="1"/>
      <c r="SDA2023" s="1"/>
      <c r="SDB2023" s="1"/>
      <c r="SDC2023" s="1"/>
      <c r="SDD2023" s="1"/>
      <c r="SDE2023" s="1"/>
      <c r="SDF2023" s="1"/>
      <c r="SDG2023" s="1"/>
      <c r="SDH2023" s="1"/>
      <c r="SDI2023" s="1"/>
      <c r="SDJ2023" s="1"/>
      <c r="SDK2023" s="1"/>
      <c r="SDL2023" s="1"/>
      <c r="SDM2023" s="1"/>
      <c r="SDN2023" s="1"/>
      <c r="SDO2023" s="1"/>
      <c r="SDP2023" s="1"/>
      <c r="SDQ2023" s="1"/>
      <c r="SDR2023" s="1"/>
      <c r="SDS2023" s="1"/>
      <c r="SDT2023" s="1"/>
      <c r="SDU2023" s="1"/>
      <c r="SDV2023" s="1"/>
      <c r="SDW2023" s="1"/>
      <c r="SDX2023" s="1"/>
      <c r="SDY2023" s="1"/>
      <c r="SDZ2023" s="1"/>
      <c r="SEA2023" s="1"/>
      <c r="SEB2023" s="1"/>
      <c r="SEC2023" s="1"/>
      <c r="SED2023" s="1"/>
      <c r="SEE2023" s="1"/>
      <c r="SEF2023" s="1"/>
      <c r="SEG2023" s="1"/>
      <c r="SEH2023" s="1"/>
      <c r="SEI2023" s="1"/>
      <c r="SEJ2023" s="1"/>
      <c r="SEK2023" s="1"/>
      <c r="SEL2023" s="1"/>
      <c r="SEM2023" s="1"/>
      <c r="SEN2023" s="1"/>
      <c r="SEO2023" s="1"/>
      <c r="SEP2023" s="1"/>
      <c r="SEQ2023" s="1"/>
      <c r="SER2023" s="1"/>
      <c r="SES2023" s="1"/>
      <c r="SET2023" s="1"/>
      <c r="SEU2023" s="1"/>
      <c r="SEV2023" s="1"/>
      <c r="SEW2023" s="1"/>
      <c r="SEX2023" s="1"/>
      <c r="SEY2023" s="1"/>
      <c r="SEZ2023" s="1"/>
      <c r="SFA2023" s="1"/>
      <c r="SFB2023" s="1"/>
      <c r="SFC2023" s="1"/>
      <c r="SFD2023" s="1"/>
      <c r="SFE2023" s="1"/>
      <c r="SFF2023" s="1"/>
      <c r="SFG2023" s="1"/>
      <c r="SFH2023" s="1"/>
      <c r="SFI2023" s="1"/>
      <c r="SFJ2023" s="1"/>
      <c r="SFK2023" s="1"/>
      <c r="SFL2023" s="1"/>
      <c r="SFM2023" s="1"/>
      <c r="SFN2023" s="1"/>
      <c r="SFO2023" s="1"/>
      <c r="SFP2023" s="1"/>
      <c r="SFQ2023" s="1"/>
      <c r="SFR2023" s="1"/>
      <c r="SFS2023" s="1"/>
      <c r="SFT2023" s="1"/>
      <c r="SFU2023" s="1"/>
      <c r="SFV2023" s="1"/>
      <c r="SFW2023" s="1"/>
      <c r="SFX2023" s="1"/>
      <c r="SFY2023" s="1"/>
      <c r="SFZ2023" s="1"/>
      <c r="SGA2023" s="1"/>
      <c r="SGB2023" s="1"/>
      <c r="SGC2023" s="1"/>
      <c r="SGD2023" s="1"/>
      <c r="SGE2023" s="1"/>
      <c r="SGF2023" s="1"/>
      <c r="SGG2023" s="1"/>
      <c r="SGH2023" s="1"/>
      <c r="SGI2023" s="1"/>
      <c r="SGJ2023" s="1"/>
      <c r="SGK2023" s="1"/>
      <c r="SGL2023" s="1"/>
      <c r="SGM2023" s="1"/>
      <c r="SGN2023" s="1"/>
      <c r="SGO2023" s="1"/>
      <c r="SGP2023" s="1"/>
      <c r="SGQ2023" s="1"/>
      <c r="SGR2023" s="1"/>
      <c r="SGS2023" s="1"/>
      <c r="SGT2023" s="1"/>
      <c r="SGU2023" s="1"/>
      <c r="SGV2023" s="1"/>
      <c r="SGW2023" s="1"/>
      <c r="SGX2023" s="1"/>
      <c r="SGY2023" s="1"/>
      <c r="SGZ2023" s="1"/>
      <c r="SHA2023" s="1"/>
      <c r="SHB2023" s="1"/>
      <c r="SHC2023" s="1"/>
      <c r="SHD2023" s="1"/>
      <c r="SHE2023" s="1"/>
      <c r="SHF2023" s="1"/>
      <c r="SHG2023" s="1"/>
      <c r="SHH2023" s="1"/>
      <c r="SHI2023" s="1"/>
      <c r="SHJ2023" s="1"/>
      <c r="SHK2023" s="1"/>
      <c r="SHL2023" s="1"/>
      <c r="SHM2023" s="1"/>
      <c r="SHN2023" s="1"/>
      <c r="SHO2023" s="1"/>
      <c r="SHP2023" s="1"/>
      <c r="SHQ2023" s="1"/>
      <c r="SHR2023" s="1"/>
      <c r="SHS2023" s="1"/>
      <c r="SHT2023" s="1"/>
      <c r="SHU2023" s="1"/>
      <c r="SHV2023" s="1"/>
      <c r="SHW2023" s="1"/>
      <c r="SHX2023" s="1"/>
      <c r="SHY2023" s="1"/>
      <c r="SHZ2023" s="1"/>
      <c r="SIA2023" s="1"/>
      <c r="SIB2023" s="1"/>
      <c r="SIC2023" s="1"/>
      <c r="SID2023" s="1"/>
      <c r="SIE2023" s="1"/>
      <c r="SIF2023" s="1"/>
      <c r="SIG2023" s="1"/>
      <c r="SIH2023" s="1"/>
      <c r="SII2023" s="1"/>
      <c r="SIJ2023" s="1"/>
      <c r="SIK2023" s="1"/>
      <c r="SIL2023" s="1"/>
      <c r="SIM2023" s="1"/>
      <c r="SIN2023" s="1"/>
      <c r="SIO2023" s="1"/>
      <c r="SIP2023" s="1"/>
      <c r="SIQ2023" s="1"/>
      <c r="SIR2023" s="1"/>
      <c r="SIS2023" s="1"/>
      <c r="SIT2023" s="1"/>
      <c r="SIU2023" s="1"/>
      <c r="SIV2023" s="1"/>
      <c r="SIW2023" s="1"/>
      <c r="SIX2023" s="1"/>
      <c r="SIY2023" s="1"/>
      <c r="SIZ2023" s="1"/>
      <c r="SJA2023" s="1"/>
      <c r="SJB2023" s="1"/>
      <c r="SJC2023" s="1"/>
      <c r="SJD2023" s="1"/>
      <c r="SJE2023" s="1"/>
      <c r="SJF2023" s="1"/>
      <c r="SJG2023" s="1"/>
      <c r="SJH2023" s="1"/>
      <c r="SJI2023" s="1"/>
      <c r="SJJ2023" s="1"/>
      <c r="SJK2023" s="1"/>
      <c r="SJL2023" s="1"/>
      <c r="SJM2023" s="1"/>
      <c r="SJN2023" s="1"/>
      <c r="SJO2023" s="1"/>
      <c r="SJP2023" s="1"/>
      <c r="SJQ2023" s="1"/>
      <c r="SJR2023" s="1"/>
      <c r="SJS2023" s="1"/>
      <c r="SJT2023" s="1"/>
      <c r="SJU2023" s="1"/>
      <c r="SJV2023" s="1"/>
      <c r="SJW2023" s="1"/>
      <c r="SJX2023" s="1"/>
      <c r="SJY2023" s="1"/>
      <c r="SJZ2023" s="1"/>
      <c r="SKA2023" s="1"/>
      <c r="SKB2023" s="1"/>
      <c r="SKC2023" s="1"/>
      <c r="SKD2023" s="1"/>
      <c r="SKE2023" s="1"/>
      <c r="SKF2023" s="1"/>
      <c r="SKG2023" s="1"/>
      <c r="SKH2023" s="1"/>
      <c r="SKI2023" s="1"/>
      <c r="SKJ2023" s="1"/>
      <c r="SKK2023" s="1"/>
      <c r="SKL2023" s="1"/>
      <c r="SKM2023" s="1"/>
      <c r="SKN2023" s="1"/>
      <c r="SKO2023" s="1"/>
      <c r="SKP2023" s="1"/>
      <c r="SKQ2023" s="1"/>
      <c r="SKR2023" s="1"/>
      <c r="SKS2023" s="1"/>
      <c r="SKT2023" s="1"/>
      <c r="SKU2023" s="1"/>
      <c r="SKV2023" s="1"/>
      <c r="SKW2023" s="1"/>
      <c r="SKX2023" s="1"/>
      <c r="SKY2023" s="1"/>
      <c r="SKZ2023" s="1"/>
      <c r="SLA2023" s="1"/>
      <c r="SLB2023" s="1"/>
      <c r="SLC2023" s="1"/>
      <c r="SLD2023" s="1"/>
      <c r="SLE2023" s="1"/>
      <c r="SLF2023" s="1"/>
      <c r="SLG2023" s="1"/>
      <c r="SLH2023" s="1"/>
      <c r="SLI2023" s="1"/>
      <c r="SLJ2023" s="1"/>
      <c r="SLK2023" s="1"/>
      <c r="SLL2023" s="1"/>
      <c r="SLM2023" s="1"/>
      <c r="SLN2023" s="1"/>
      <c r="SLO2023" s="1"/>
      <c r="SLP2023" s="1"/>
      <c r="SLQ2023" s="1"/>
      <c r="SLR2023" s="1"/>
      <c r="SLS2023" s="1"/>
      <c r="SLT2023" s="1"/>
      <c r="SLU2023" s="1"/>
      <c r="SLV2023" s="1"/>
      <c r="SLW2023" s="1"/>
      <c r="SLX2023" s="1"/>
      <c r="SLY2023" s="1"/>
      <c r="SLZ2023" s="1"/>
      <c r="SMA2023" s="1"/>
      <c r="SMB2023" s="1"/>
      <c r="SMC2023" s="1"/>
      <c r="SMD2023" s="1"/>
      <c r="SME2023" s="1"/>
      <c r="SMF2023" s="1"/>
      <c r="SMG2023" s="1"/>
      <c r="SMH2023" s="1"/>
      <c r="SMI2023" s="1"/>
      <c r="SMJ2023" s="1"/>
      <c r="SMK2023" s="1"/>
      <c r="SML2023" s="1"/>
      <c r="SMM2023" s="1"/>
      <c r="SMN2023" s="1"/>
      <c r="SMO2023" s="1"/>
      <c r="SMP2023" s="1"/>
      <c r="SMQ2023" s="1"/>
      <c r="SMR2023" s="1"/>
      <c r="SMS2023" s="1"/>
      <c r="SMT2023" s="1"/>
      <c r="SMU2023" s="1"/>
      <c r="SMV2023" s="1"/>
      <c r="SMW2023" s="1"/>
      <c r="SMX2023" s="1"/>
      <c r="SMY2023" s="1"/>
      <c r="SMZ2023" s="1"/>
      <c r="SNA2023" s="1"/>
      <c r="SNB2023" s="1"/>
      <c r="SNC2023" s="1"/>
      <c r="SND2023" s="1"/>
      <c r="SNE2023" s="1"/>
      <c r="SNF2023" s="1"/>
      <c r="SNG2023" s="1"/>
      <c r="SNH2023" s="1"/>
      <c r="SNI2023" s="1"/>
      <c r="SNJ2023" s="1"/>
      <c r="SNK2023" s="1"/>
      <c r="SNL2023" s="1"/>
      <c r="SNM2023" s="1"/>
      <c r="SNN2023" s="1"/>
      <c r="SNO2023" s="1"/>
      <c r="SNP2023" s="1"/>
      <c r="SNQ2023" s="1"/>
      <c r="SNR2023" s="1"/>
      <c r="SNS2023" s="1"/>
      <c r="SNT2023" s="1"/>
      <c r="SNU2023" s="1"/>
      <c r="SNV2023" s="1"/>
      <c r="SNW2023" s="1"/>
      <c r="SNX2023" s="1"/>
      <c r="SNY2023" s="1"/>
      <c r="SNZ2023" s="1"/>
      <c r="SOA2023" s="1"/>
      <c r="SOB2023" s="1"/>
      <c r="SOC2023" s="1"/>
      <c r="SOD2023" s="1"/>
      <c r="SOE2023" s="1"/>
      <c r="SOF2023" s="1"/>
      <c r="SOG2023" s="1"/>
      <c r="SOH2023" s="1"/>
      <c r="SOI2023" s="1"/>
      <c r="SOJ2023" s="1"/>
      <c r="SOK2023" s="1"/>
      <c r="SOL2023" s="1"/>
      <c r="SOM2023" s="1"/>
      <c r="SON2023" s="1"/>
      <c r="SOO2023" s="1"/>
      <c r="SOP2023" s="1"/>
      <c r="SOQ2023" s="1"/>
      <c r="SOR2023" s="1"/>
      <c r="SOS2023" s="1"/>
      <c r="SOT2023" s="1"/>
      <c r="SOU2023" s="1"/>
      <c r="SOV2023" s="1"/>
      <c r="SOW2023" s="1"/>
      <c r="SOX2023" s="1"/>
      <c r="SOY2023" s="1"/>
      <c r="SOZ2023" s="1"/>
      <c r="SPA2023" s="1"/>
      <c r="SPB2023" s="1"/>
      <c r="SPC2023" s="1"/>
      <c r="SPD2023" s="1"/>
      <c r="SPE2023" s="1"/>
      <c r="SPF2023" s="1"/>
      <c r="SPG2023" s="1"/>
      <c r="SPH2023" s="1"/>
      <c r="SPI2023" s="1"/>
      <c r="SPJ2023" s="1"/>
      <c r="SPK2023" s="1"/>
      <c r="SPL2023" s="1"/>
      <c r="SPM2023" s="1"/>
      <c r="SPN2023" s="1"/>
      <c r="SPO2023" s="1"/>
      <c r="SPP2023" s="1"/>
      <c r="SPQ2023" s="1"/>
      <c r="SPR2023" s="1"/>
      <c r="SPS2023" s="1"/>
      <c r="SPT2023" s="1"/>
      <c r="SPU2023" s="1"/>
      <c r="SPV2023" s="1"/>
      <c r="SPW2023" s="1"/>
      <c r="SPX2023" s="1"/>
      <c r="SPY2023" s="1"/>
      <c r="SPZ2023" s="1"/>
      <c r="SQA2023" s="1"/>
      <c r="SQB2023" s="1"/>
      <c r="SQC2023" s="1"/>
      <c r="SQD2023" s="1"/>
      <c r="SQE2023" s="1"/>
      <c r="SQF2023" s="1"/>
      <c r="SQG2023" s="1"/>
      <c r="SQH2023" s="1"/>
      <c r="SQI2023" s="1"/>
      <c r="SQJ2023" s="1"/>
      <c r="SQK2023" s="1"/>
      <c r="SQL2023" s="1"/>
      <c r="SQM2023" s="1"/>
      <c r="SQN2023" s="1"/>
      <c r="SQO2023" s="1"/>
      <c r="SQP2023" s="1"/>
      <c r="SQQ2023" s="1"/>
      <c r="SQR2023" s="1"/>
      <c r="SQS2023" s="1"/>
      <c r="SQT2023" s="1"/>
      <c r="SQU2023" s="1"/>
      <c r="SQV2023" s="1"/>
      <c r="SQW2023" s="1"/>
      <c r="SQX2023" s="1"/>
      <c r="SQY2023" s="1"/>
      <c r="SQZ2023" s="1"/>
      <c r="SRA2023" s="1"/>
      <c r="SRB2023" s="1"/>
      <c r="SRC2023" s="1"/>
      <c r="SRD2023" s="1"/>
      <c r="SRE2023" s="1"/>
      <c r="SRF2023" s="1"/>
      <c r="SRG2023" s="1"/>
      <c r="SRH2023" s="1"/>
      <c r="SRI2023" s="1"/>
      <c r="SRJ2023" s="1"/>
      <c r="SRK2023" s="1"/>
      <c r="SRL2023" s="1"/>
      <c r="SRM2023" s="1"/>
      <c r="SRN2023" s="1"/>
      <c r="SRO2023" s="1"/>
      <c r="SRP2023" s="1"/>
      <c r="SRQ2023" s="1"/>
      <c r="SRR2023" s="1"/>
      <c r="SRS2023" s="1"/>
      <c r="SRT2023" s="1"/>
      <c r="SRU2023" s="1"/>
      <c r="SRV2023" s="1"/>
      <c r="SRW2023" s="1"/>
      <c r="SRX2023" s="1"/>
      <c r="SRY2023" s="1"/>
      <c r="SRZ2023" s="1"/>
      <c r="SSA2023" s="1"/>
      <c r="SSB2023" s="1"/>
      <c r="SSC2023" s="1"/>
      <c r="SSD2023" s="1"/>
      <c r="SSE2023" s="1"/>
      <c r="SSF2023" s="1"/>
      <c r="SSG2023" s="1"/>
      <c r="SSH2023" s="1"/>
      <c r="SSI2023" s="1"/>
      <c r="SSJ2023" s="1"/>
      <c r="SSK2023" s="1"/>
      <c r="SSL2023" s="1"/>
      <c r="SSM2023" s="1"/>
      <c r="SSN2023" s="1"/>
      <c r="SSO2023" s="1"/>
      <c r="SSP2023" s="1"/>
      <c r="SSQ2023" s="1"/>
      <c r="SSR2023" s="1"/>
      <c r="SSS2023" s="1"/>
      <c r="SST2023" s="1"/>
      <c r="SSU2023" s="1"/>
      <c r="SSV2023" s="1"/>
      <c r="SSW2023" s="1"/>
      <c r="SSX2023" s="1"/>
      <c r="SSY2023" s="1"/>
      <c r="SSZ2023" s="1"/>
      <c r="STA2023" s="1"/>
      <c r="STB2023" s="1"/>
      <c r="STC2023" s="1"/>
      <c r="STD2023" s="1"/>
      <c r="STE2023" s="1"/>
      <c r="STF2023" s="1"/>
      <c r="STG2023" s="1"/>
      <c r="STH2023" s="1"/>
      <c r="STI2023" s="1"/>
      <c r="STJ2023" s="1"/>
      <c r="STK2023" s="1"/>
      <c r="STL2023" s="1"/>
      <c r="STM2023" s="1"/>
      <c r="STN2023" s="1"/>
      <c r="STO2023" s="1"/>
      <c r="STP2023" s="1"/>
      <c r="STQ2023" s="1"/>
      <c r="STR2023" s="1"/>
      <c r="STS2023" s="1"/>
      <c r="STT2023" s="1"/>
      <c r="STU2023" s="1"/>
      <c r="STV2023" s="1"/>
      <c r="STW2023" s="1"/>
      <c r="STX2023" s="1"/>
      <c r="STY2023" s="1"/>
      <c r="STZ2023" s="1"/>
      <c r="SUA2023" s="1"/>
      <c r="SUB2023" s="1"/>
      <c r="SUC2023" s="1"/>
      <c r="SUD2023" s="1"/>
      <c r="SUE2023" s="1"/>
      <c r="SUF2023" s="1"/>
      <c r="SUG2023" s="1"/>
      <c r="SUH2023" s="1"/>
      <c r="SUI2023" s="1"/>
      <c r="SUJ2023" s="1"/>
      <c r="SUK2023" s="1"/>
      <c r="SUL2023" s="1"/>
      <c r="SUM2023" s="1"/>
      <c r="SUN2023" s="1"/>
      <c r="SUO2023" s="1"/>
      <c r="SUP2023" s="1"/>
      <c r="SUQ2023" s="1"/>
      <c r="SUR2023" s="1"/>
      <c r="SUS2023" s="1"/>
      <c r="SUT2023" s="1"/>
      <c r="SUU2023" s="1"/>
      <c r="SUV2023" s="1"/>
      <c r="SUW2023" s="1"/>
      <c r="SUX2023" s="1"/>
      <c r="SUY2023" s="1"/>
      <c r="SUZ2023" s="1"/>
      <c r="SVA2023" s="1"/>
      <c r="SVB2023" s="1"/>
      <c r="SVC2023" s="1"/>
      <c r="SVD2023" s="1"/>
      <c r="SVE2023" s="1"/>
      <c r="SVF2023" s="1"/>
      <c r="SVG2023" s="1"/>
      <c r="SVH2023" s="1"/>
      <c r="SVI2023" s="1"/>
      <c r="SVJ2023" s="1"/>
      <c r="SVK2023" s="1"/>
      <c r="SVL2023" s="1"/>
      <c r="SVM2023" s="1"/>
      <c r="SVN2023" s="1"/>
      <c r="SVO2023" s="1"/>
      <c r="SVP2023" s="1"/>
      <c r="SVQ2023" s="1"/>
      <c r="SVR2023" s="1"/>
      <c r="SVS2023" s="1"/>
      <c r="SVT2023" s="1"/>
      <c r="SVU2023" s="1"/>
      <c r="SVV2023" s="1"/>
      <c r="SVW2023" s="1"/>
      <c r="SVX2023" s="1"/>
      <c r="SVY2023" s="1"/>
      <c r="SVZ2023" s="1"/>
      <c r="SWA2023" s="1"/>
      <c r="SWB2023" s="1"/>
      <c r="SWC2023" s="1"/>
      <c r="SWD2023" s="1"/>
      <c r="SWE2023" s="1"/>
      <c r="SWF2023" s="1"/>
      <c r="SWG2023" s="1"/>
      <c r="SWH2023" s="1"/>
      <c r="SWI2023" s="1"/>
      <c r="SWJ2023" s="1"/>
      <c r="SWK2023" s="1"/>
      <c r="SWL2023" s="1"/>
      <c r="SWM2023" s="1"/>
      <c r="SWN2023" s="1"/>
      <c r="SWO2023" s="1"/>
      <c r="SWP2023" s="1"/>
      <c r="SWQ2023" s="1"/>
      <c r="SWR2023" s="1"/>
      <c r="SWS2023" s="1"/>
      <c r="SWT2023" s="1"/>
      <c r="SWU2023" s="1"/>
      <c r="SWV2023" s="1"/>
      <c r="SWW2023" s="1"/>
      <c r="SWX2023" s="1"/>
      <c r="SWY2023" s="1"/>
      <c r="SWZ2023" s="1"/>
      <c r="SXA2023" s="1"/>
      <c r="SXB2023" s="1"/>
      <c r="SXC2023" s="1"/>
      <c r="SXD2023" s="1"/>
      <c r="SXE2023" s="1"/>
      <c r="SXF2023" s="1"/>
      <c r="SXG2023" s="1"/>
      <c r="SXH2023" s="1"/>
      <c r="SXI2023" s="1"/>
      <c r="SXJ2023" s="1"/>
      <c r="SXK2023" s="1"/>
      <c r="SXL2023" s="1"/>
      <c r="SXM2023" s="1"/>
      <c r="SXN2023" s="1"/>
      <c r="SXO2023" s="1"/>
      <c r="SXP2023" s="1"/>
      <c r="SXQ2023" s="1"/>
      <c r="SXR2023" s="1"/>
      <c r="SXS2023" s="1"/>
      <c r="SXT2023" s="1"/>
      <c r="SXU2023" s="1"/>
      <c r="SXV2023" s="1"/>
      <c r="SXW2023" s="1"/>
      <c r="SXX2023" s="1"/>
      <c r="SXY2023" s="1"/>
      <c r="SXZ2023" s="1"/>
      <c r="SYA2023" s="1"/>
      <c r="SYB2023" s="1"/>
      <c r="SYC2023" s="1"/>
      <c r="SYD2023" s="1"/>
      <c r="SYE2023" s="1"/>
      <c r="SYF2023" s="1"/>
      <c r="SYG2023" s="1"/>
      <c r="SYH2023" s="1"/>
      <c r="SYI2023" s="1"/>
      <c r="SYJ2023" s="1"/>
      <c r="SYK2023" s="1"/>
      <c r="SYL2023" s="1"/>
      <c r="SYM2023" s="1"/>
      <c r="SYN2023" s="1"/>
      <c r="SYO2023" s="1"/>
      <c r="SYP2023" s="1"/>
      <c r="SYQ2023" s="1"/>
      <c r="SYR2023" s="1"/>
      <c r="SYS2023" s="1"/>
      <c r="SYT2023" s="1"/>
      <c r="SYU2023" s="1"/>
      <c r="SYV2023" s="1"/>
      <c r="SYW2023" s="1"/>
      <c r="SYX2023" s="1"/>
      <c r="SYY2023" s="1"/>
      <c r="SYZ2023" s="1"/>
      <c r="SZA2023" s="1"/>
      <c r="SZB2023" s="1"/>
      <c r="SZC2023" s="1"/>
      <c r="SZD2023" s="1"/>
      <c r="SZE2023" s="1"/>
      <c r="SZF2023" s="1"/>
      <c r="SZG2023" s="1"/>
      <c r="SZH2023" s="1"/>
      <c r="SZI2023" s="1"/>
      <c r="SZJ2023" s="1"/>
      <c r="SZK2023" s="1"/>
      <c r="SZL2023" s="1"/>
      <c r="SZM2023" s="1"/>
      <c r="SZN2023" s="1"/>
      <c r="SZO2023" s="1"/>
      <c r="SZP2023" s="1"/>
      <c r="SZQ2023" s="1"/>
      <c r="SZR2023" s="1"/>
      <c r="SZS2023" s="1"/>
      <c r="SZT2023" s="1"/>
      <c r="SZU2023" s="1"/>
      <c r="SZV2023" s="1"/>
      <c r="SZW2023" s="1"/>
      <c r="SZX2023" s="1"/>
      <c r="SZY2023" s="1"/>
      <c r="SZZ2023" s="1"/>
      <c r="TAA2023" s="1"/>
      <c r="TAB2023" s="1"/>
      <c r="TAC2023" s="1"/>
      <c r="TAD2023" s="1"/>
      <c r="TAE2023" s="1"/>
      <c r="TAF2023" s="1"/>
      <c r="TAG2023" s="1"/>
      <c r="TAH2023" s="1"/>
      <c r="TAI2023" s="1"/>
      <c r="TAJ2023" s="1"/>
      <c r="TAK2023" s="1"/>
      <c r="TAL2023" s="1"/>
      <c r="TAM2023" s="1"/>
      <c r="TAN2023" s="1"/>
      <c r="TAO2023" s="1"/>
      <c r="TAP2023" s="1"/>
      <c r="TAQ2023" s="1"/>
      <c r="TAR2023" s="1"/>
      <c r="TAS2023" s="1"/>
      <c r="TAT2023" s="1"/>
      <c r="TAU2023" s="1"/>
      <c r="TAV2023" s="1"/>
      <c r="TAW2023" s="1"/>
      <c r="TAX2023" s="1"/>
      <c r="TAY2023" s="1"/>
      <c r="TAZ2023" s="1"/>
      <c r="TBA2023" s="1"/>
      <c r="TBB2023" s="1"/>
      <c r="TBC2023" s="1"/>
      <c r="TBD2023" s="1"/>
      <c r="TBE2023" s="1"/>
      <c r="TBF2023" s="1"/>
      <c r="TBG2023" s="1"/>
      <c r="TBH2023" s="1"/>
      <c r="TBI2023" s="1"/>
      <c r="TBJ2023" s="1"/>
      <c r="TBK2023" s="1"/>
      <c r="TBL2023" s="1"/>
      <c r="TBM2023" s="1"/>
      <c r="TBN2023" s="1"/>
      <c r="TBO2023" s="1"/>
      <c r="TBP2023" s="1"/>
      <c r="TBQ2023" s="1"/>
      <c r="TBR2023" s="1"/>
      <c r="TBS2023" s="1"/>
      <c r="TBT2023" s="1"/>
      <c r="TBU2023" s="1"/>
      <c r="TBV2023" s="1"/>
      <c r="TBW2023" s="1"/>
      <c r="TBX2023" s="1"/>
      <c r="TBY2023" s="1"/>
      <c r="TBZ2023" s="1"/>
      <c r="TCA2023" s="1"/>
      <c r="TCB2023" s="1"/>
      <c r="TCC2023" s="1"/>
      <c r="TCD2023" s="1"/>
      <c r="TCE2023" s="1"/>
      <c r="TCF2023" s="1"/>
      <c r="TCG2023" s="1"/>
      <c r="TCH2023" s="1"/>
      <c r="TCI2023" s="1"/>
      <c r="TCJ2023" s="1"/>
      <c r="TCK2023" s="1"/>
      <c r="TCL2023" s="1"/>
      <c r="TCM2023" s="1"/>
      <c r="TCN2023" s="1"/>
      <c r="TCO2023" s="1"/>
      <c r="TCP2023" s="1"/>
      <c r="TCQ2023" s="1"/>
      <c r="TCR2023" s="1"/>
      <c r="TCS2023" s="1"/>
      <c r="TCT2023" s="1"/>
      <c r="TCU2023" s="1"/>
      <c r="TCV2023" s="1"/>
      <c r="TCW2023" s="1"/>
      <c r="TCX2023" s="1"/>
      <c r="TCY2023" s="1"/>
      <c r="TCZ2023" s="1"/>
      <c r="TDA2023" s="1"/>
      <c r="TDB2023" s="1"/>
      <c r="TDC2023" s="1"/>
      <c r="TDD2023" s="1"/>
      <c r="TDE2023" s="1"/>
      <c r="TDF2023" s="1"/>
      <c r="TDG2023" s="1"/>
      <c r="TDH2023" s="1"/>
      <c r="TDI2023" s="1"/>
      <c r="TDJ2023" s="1"/>
      <c r="TDK2023" s="1"/>
      <c r="TDL2023" s="1"/>
      <c r="TDM2023" s="1"/>
      <c r="TDN2023" s="1"/>
      <c r="TDO2023" s="1"/>
      <c r="TDP2023" s="1"/>
      <c r="TDQ2023" s="1"/>
      <c r="TDR2023" s="1"/>
      <c r="TDS2023" s="1"/>
      <c r="TDT2023" s="1"/>
      <c r="TDU2023" s="1"/>
      <c r="TDV2023" s="1"/>
      <c r="TDW2023" s="1"/>
      <c r="TDX2023" s="1"/>
      <c r="TDY2023" s="1"/>
      <c r="TDZ2023" s="1"/>
      <c r="TEA2023" s="1"/>
      <c r="TEB2023" s="1"/>
      <c r="TEC2023" s="1"/>
      <c r="TED2023" s="1"/>
      <c r="TEE2023" s="1"/>
      <c r="TEF2023" s="1"/>
      <c r="TEG2023" s="1"/>
      <c r="TEH2023" s="1"/>
      <c r="TEI2023" s="1"/>
      <c r="TEJ2023" s="1"/>
      <c r="TEK2023" s="1"/>
      <c r="TEL2023" s="1"/>
      <c r="TEM2023" s="1"/>
      <c r="TEN2023" s="1"/>
      <c r="TEO2023" s="1"/>
      <c r="TEP2023" s="1"/>
      <c r="TEQ2023" s="1"/>
      <c r="TER2023" s="1"/>
      <c r="TES2023" s="1"/>
      <c r="TET2023" s="1"/>
      <c r="TEU2023" s="1"/>
      <c r="TEV2023" s="1"/>
      <c r="TEW2023" s="1"/>
      <c r="TEX2023" s="1"/>
      <c r="TEY2023" s="1"/>
      <c r="TEZ2023" s="1"/>
      <c r="TFA2023" s="1"/>
      <c r="TFB2023" s="1"/>
      <c r="TFC2023" s="1"/>
      <c r="TFD2023" s="1"/>
      <c r="TFE2023" s="1"/>
      <c r="TFF2023" s="1"/>
      <c r="TFG2023" s="1"/>
      <c r="TFH2023" s="1"/>
      <c r="TFI2023" s="1"/>
      <c r="TFJ2023" s="1"/>
      <c r="TFK2023" s="1"/>
      <c r="TFL2023" s="1"/>
      <c r="TFM2023" s="1"/>
      <c r="TFN2023" s="1"/>
      <c r="TFO2023" s="1"/>
      <c r="TFP2023" s="1"/>
      <c r="TFQ2023" s="1"/>
      <c r="TFR2023" s="1"/>
      <c r="TFS2023" s="1"/>
      <c r="TFT2023" s="1"/>
      <c r="TFU2023" s="1"/>
      <c r="TFV2023" s="1"/>
      <c r="TFW2023" s="1"/>
      <c r="TFX2023" s="1"/>
      <c r="TFY2023" s="1"/>
      <c r="TFZ2023" s="1"/>
      <c r="TGA2023" s="1"/>
      <c r="TGB2023" s="1"/>
      <c r="TGC2023" s="1"/>
      <c r="TGD2023" s="1"/>
      <c r="TGE2023" s="1"/>
      <c r="TGF2023" s="1"/>
      <c r="TGG2023" s="1"/>
      <c r="TGH2023" s="1"/>
      <c r="TGI2023" s="1"/>
      <c r="TGJ2023" s="1"/>
      <c r="TGK2023" s="1"/>
      <c r="TGL2023" s="1"/>
      <c r="TGM2023" s="1"/>
      <c r="TGN2023" s="1"/>
      <c r="TGO2023" s="1"/>
      <c r="TGP2023" s="1"/>
      <c r="TGQ2023" s="1"/>
      <c r="TGR2023" s="1"/>
      <c r="TGS2023" s="1"/>
      <c r="TGT2023" s="1"/>
      <c r="TGU2023" s="1"/>
      <c r="TGV2023" s="1"/>
      <c r="TGW2023" s="1"/>
      <c r="TGX2023" s="1"/>
      <c r="TGY2023" s="1"/>
      <c r="TGZ2023" s="1"/>
      <c r="THA2023" s="1"/>
      <c r="THB2023" s="1"/>
      <c r="THC2023" s="1"/>
      <c r="THD2023" s="1"/>
      <c r="THE2023" s="1"/>
      <c r="THF2023" s="1"/>
      <c r="THG2023" s="1"/>
      <c r="THH2023" s="1"/>
      <c r="THI2023" s="1"/>
      <c r="THJ2023" s="1"/>
      <c r="THK2023" s="1"/>
      <c r="THL2023" s="1"/>
      <c r="THM2023" s="1"/>
      <c r="THN2023" s="1"/>
      <c r="THO2023" s="1"/>
      <c r="THP2023" s="1"/>
      <c r="THQ2023" s="1"/>
      <c r="THR2023" s="1"/>
      <c r="THS2023" s="1"/>
      <c r="THT2023" s="1"/>
      <c r="THU2023" s="1"/>
      <c r="THV2023" s="1"/>
      <c r="THW2023" s="1"/>
      <c r="THX2023" s="1"/>
      <c r="THY2023" s="1"/>
      <c r="THZ2023" s="1"/>
      <c r="TIA2023" s="1"/>
      <c r="TIB2023" s="1"/>
      <c r="TIC2023" s="1"/>
      <c r="TID2023" s="1"/>
      <c r="TIE2023" s="1"/>
      <c r="TIF2023" s="1"/>
      <c r="TIG2023" s="1"/>
      <c r="TIH2023" s="1"/>
      <c r="TII2023" s="1"/>
      <c r="TIJ2023" s="1"/>
      <c r="TIK2023" s="1"/>
      <c r="TIL2023" s="1"/>
      <c r="TIM2023" s="1"/>
      <c r="TIN2023" s="1"/>
      <c r="TIO2023" s="1"/>
      <c r="TIP2023" s="1"/>
      <c r="TIQ2023" s="1"/>
      <c r="TIR2023" s="1"/>
      <c r="TIS2023" s="1"/>
      <c r="TIT2023" s="1"/>
      <c r="TIU2023" s="1"/>
      <c r="TIV2023" s="1"/>
      <c r="TIW2023" s="1"/>
      <c r="TIX2023" s="1"/>
      <c r="TIY2023" s="1"/>
      <c r="TIZ2023" s="1"/>
      <c r="TJA2023" s="1"/>
      <c r="TJB2023" s="1"/>
      <c r="TJC2023" s="1"/>
      <c r="TJD2023" s="1"/>
      <c r="TJE2023" s="1"/>
      <c r="TJF2023" s="1"/>
      <c r="TJG2023" s="1"/>
      <c r="TJH2023" s="1"/>
      <c r="TJI2023" s="1"/>
      <c r="TJJ2023" s="1"/>
      <c r="TJK2023" s="1"/>
      <c r="TJL2023" s="1"/>
      <c r="TJM2023" s="1"/>
      <c r="TJN2023" s="1"/>
      <c r="TJO2023" s="1"/>
      <c r="TJP2023" s="1"/>
      <c r="TJQ2023" s="1"/>
      <c r="TJR2023" s="1"/>
      <c r="TJS2023" s="1"/>
      <c r="TJT2023" s="1"/>
      <c r="TJU2023" s="1"/>
      <c r="TJV2023" s="1"/>
      <c r="TJW2023" s="1"/>
      <c r="TJX2023" s="1"/>
      <c r="TJY2023" s="1"/>
      <c r="TJZ2023" s="1"/>
      <c r="TKA2023" s="1"/>
      <c r="TKB2023" s="1"/>
      <c r="TKC2023" s="1"/>
      <c r="TKD2023" s="1"/>
      <c r="TKE2023" s="1"/>
      <c r="TKF2023" s="1"/>
      <c r="TKG2023" s="1"/>
      <c r="TKH2023" s="1"/>
      <c r="TKI2023" s="1"/>
      <c r="TKJ2023" s="1"/>
      <c r="TKK2023" s="1"/>
      <c r="TKL2023" s="1"/>
      <c r="TKM2023" s="1"/>
      <c r="TKN2023" s="1"/>
      <c r="TKO2023" s="1"/>
      <c r="TKP2023" s="1"/>
      <c r="TKQ2023" s="1"/>
      <c r="TKR2023" s="1"/>
      <c r="TKS2023" s="1"/>
      <c r="TKT2023" s="1"/>
      <c r="TKU2023" s="1"/>
      <c r="TKV2023" s="1"/>
      <c r="TKW2023" s="1"/>
      <c r="TKX2023" s="1"/>
      <c r="TKY2023" s="1"/>
      <c r="TKZ2023" s="1"/>
      <c r="TLA2023" s="1"/>
      <c r="TLB2023" s="1"/>
      <c r="TLC2023" s="1"/>
      <c r="TLD2023" s="1"/>
      <c r="TLE2023" s="1"/>
      <c r="TLF2023" s="1"/>
      <c r="TLG2023" s="1"/>
      <c r="TLH2023" s="1"/>
      <c r="TLI2023" s="1"/>
      <c r="TLJ2023" s="1"/>
      <c r="TLK2023" s="1"/>
      <c r="TLL2023" s="1"/>
      <c r="TLM2023" s="1"/>
      <c r="TLN2023" s="1"/>
      <c r="TLO2023" s="1"/>
      <c r="TLP2023" s="1"/>
      <c r="TLQ2023" s="1"/>
      <c r="TLR2023" s="1"/>
      <c r="TLS2023" s="1"/>
      <c r="TLT2023" s="1"/>
      <c r="TLU2023" s="1"/>
      <c r="TLV2023" s="1"/>
      <c r="TLW2023" s="1"/>
      <c r="TLX2023" s="1"/>
      <c r="TLY2023" s="1"/>
      <c r="TLZ2023" s="1"/>
      <c r="TMA2023" s="1"/>
      <c r="TMB2023" s="1"/>
      <c r="TMC2023" s="1"/>
      <c r="TMD2023" s="1"/>
      <c r="TME2023" s="1"/>
      <c r="TMF2023" s="1"/>
      <c r="TMG2023" s="1"/>
      <c r="TMH2023" s="1"/>
      <c r="TMI2023" s="1"/>
      <c r="TMJ2023" s="1"/>
      <c r="TMK2023" s="1"/>
      <c r="TML2023" s="1"/>
      <c r="TMM2023" s="1"/>
      <c r="TMN2023" s="1"/>
      <c r="TMO2023" s="1"/>
      <c r="TMP2023" s="1"/>
      <c r="TMQ2023" s="1"/>
      <c r="TMR2023" s="1"/>
      <c r="TMS2023" s="1"/>
      <c r="TMT2023" s="1"/>
      <c r="TMU2023" s="1"/>
      <c r="TMV2023" s="1"/>
      <c r="TMW2023" s="1"/>
      <c r="TMX2023" s="1"/>
      <c r="TMY2023" s="1"/>
      <c r="TMZ2023" s="1"/>
      <c r="TNA2023" s="1"/>
      <c r="TNB2023" s="1"/>
      <c r="TNC2023" s="1"/>
      <c r="TND2023" s="1"/>
      <c r="TNE2023" s="1"/>
      <c r="TNF2023" s="1"/>
      <c r="TNG2023" s="1"/>
      <c r="TNH2023" s="1"/>
      <c r="TNI2023" s="1"/>
      <c r="TNJ2023" s="1"/>
      <c r="TNK2023" s="1"/>
      <c r="TNL2023" s="1"/>
      <c r="TNM2023" s="1"/>
      <c r="TNN2023" s="1"/>
      <c r="TNO2023" s="1"/>
      <c r="TNP2023" s="1"/>
      <c r="TNQ2023" s="1"/>
      <c r="TNR2023" s="1"/>
      <c r="TNS2023" s="1"/>
      <c r="TNT2023" s="1"/>
      <c r="TNU2023" s="1"/>
      <c r="TNV2023" s="1"/>
      <c r="TNW2023" s="1"/>
      <c r="TNX2023" s="1"/>
      <c r="TNY2023" s="1"/>
      <c r="TNZ2023" s="1"/>
      <c r="TOA2023" s="1"/>
      <c r="TOB2023" s="1"/>
      <c r="TOC2023" s="1"/>
      <c r="TOD2023" s="1"/>
      <c r="TOE2023" s="1"/>
      <c r="TOF2023" s="1"/>
      <c r="TOG2023" s="1"/>
      <c r="TOH2023" s="1"/>
      <c r="TOI2023" s="1"/>
      <c r="TOJ2023" s="1"/>
      <c r="TOK2023" s="1"/>
      <c r="TOL2023" s="1"/>
      <c r="TOM2023" s="1"/>
      <c r="TON2023" s="1"/>
      <c r="TOO2023" s="1"/>
      <c r="TOP2023" s="1"/>
      <c r="TOQ2023" s="1"/>
      <c r="TOR2023" s="1"/>
      <c r="TOS2023" s="1"/>
      <c r="TOT2023" s="1"/>
      <c r="TOU2023" s="1"/>
      <c r="TOV2023" s="1"/>
      <c r="TOW2023" s="1"/>
      <c r="TOX2023" s="1"/>
      <c r="TOY2023" s="1"/>
      <c r="TOZ2023" s="1"/>
      <c r="TPA2023" s="1"/>
      <c r="TPB2023" s="1"/>
      <c r="TPC2023" s="1"/>
      <c r="TPD2023" s="1"/>
      <c r="TPE2023" s="1"/>
      <c r="TPF2023" s="1"/>
      <c r="TPG2023" s="1"/>
      <c r="TPH2023" s="1"/>
      <c r="TPI2023" s="1"/>
      <c r="TPJ2023" s="1"/>
      <c r="TPK2023" s="1"/>
      <c r="TPL2023" s="1"/>
      <c r="TPM2023" s="1"/>
      <c r="TPN2023" s="1"/>
      <c r="TPO2023" s="1"/>
      <c r="TPP2023" s="1"/>
      <c r="TPQ2023" s="1"/>
      <c r="TPR2023" s="1"/>
      <c r="TPS2023" s="1"/>
      <c r="TPT2023" s="1"/>
      <c r="TPU2023" s="1"/>
      <c r="TPV2023" s="1"/>
      <c r="TPW2023" s="1"/>
      <c r="TPX2023" s="1"/>
      <c r="TPY2023" s="1"/>
      <c r="TPZ2023" s="1"/>
      <c r="TQA2023" s="1"/>
      <c r="TQB2023" s="1"/>
      <c r="TQC2023" s="1"/>
      <c r="TQD2023" s="1"/>
      <c r="TQE2023" s="1"/>
      <c r="TQF2023" s="1"/>
      <c r="TQG2023" s="1"/>
      <c r="TQH2023" s="1"/>
      <c r="TQI2023" s="1"/>
      <c r="TQJ2023" s="1"/>
      <c r="TQK2023" s="1"/>
      <c r="TQL2023" s="1"/>
      <c r="TQM2023" s="1"/>
      <c r="TQN2023" s="1"/>
      <c r="TQO2023" s="1"/>
      <c r="TQP2023" s="1"/>
      <c r="TQQ2023" s="1"/>
      <c r="TQR2023" s="1"/>
      <c r="TQS2023" s="1"/>
      <c r="TQT2023" s="1"/>
      <c r="TQU2023" s="1"/>
      <c r="TQV2023" s="1"/>
      <c r="TQW2023" s="1"/>
      <c r="TQX2023" s="1"/>
      <c r="TQY2023" s="1"/>
      <c r="TQZ2023" s="1"/>
      <c r="TRA2023" s="1"/>
      <c r="TRB2023" s="1"/>
      <c r="TRC2023" s="1"/>
      <c r="TRD2023" s="1"/>
      <c r="TRE2023" s="1"/>
      <c r="TRF2023" s="1"/>
      <c r="TRG2023" s="1"/>
      <c r="TRH2023" s="1"/>
      <c r="TRI2023" s="1"/>
      <c r="TRJ2023" s="1"/>
      <c r="TRK2023" s="1"/>
      <c r="TRL2023" s="1"/>
      <c r="TRM2023" s="1"/>
      <c r="TRN2023" s="1"/>
      <c r="TRO2023" s="1"/>
      <c r="TRP2023" s="1"/>
      <c r="TRQ2023" s="1"/>
      <c r="TRR2023" s="1"/>
      <c r="TRS2023" s="1"/>
      <c r="TRT2023" s="1"/>
      <c r="TRU2023" s="1"/>
      <c r="TRV2023" s="1"/>
      <c r="TRW2023" s="1"/>
      <c r="TRX2023" s="1"/>
      <c r="TRY2023" s="1"/>
      <c r="TRZ2023" s="1"/>
      <c r="TSA2023" s="1"/>
      <c r="TSB2023" s="1"/>
      <c r="TSC2023" s="1"/>
      <c r="TSD2023" s="1"/>
      <c r="TSE2023" s="1"/>
      <c r="TSF2023" s="1"/>
      <c r="TSG2023" s="1"/>
      <c r="TSH2023" s="1"/>
      <c r="TSI2023" s="1"/>
      <c r="TSJ2023" s="1"/>
      <c r="TSK2023" s="1"/>
      <c r="TSL2023" s="1"/>
      <c r="TSM2023" s="1"/>
      <c r="TSN2023" s="1"/>
      <c r="TSO2023" s="1"/>
      <c r="TSP2023" s="1"/>
      <c r="TSQ2023" s="1"/>
      <c r="TSR2023" s="1"/>
      <c r="TSS2023" s="1"/>
      <c r="TST2023" s="1"/>
      <c r="TSU2023" s="1"/>
      <c r="TSV2023" s="1"/>
      <c r="TSW2023" s="1"/>
      <c r="TSX2023" s="1"/>
      <c r="TSY2023" s="1"/>
      <c r="TSZ2023" s="1"/>
      <c r="TTA2023" s="1"/>
      <c r="TTB2023" s="1"/>
      <c r="TTC2023" s="1"/>
      <c r="TTD2023" s="1"/>
      <c r="TTE2023" s="1"/>
      <c r="TTF2023" s="1"/>
      <c r="TTG2023" s="1"/>
      <c r="TTH2023" s="1"/>
      <c r="TTI2023" s="1"/>
      <c r="TTJ2023" s="1"/>
      <c r="TTK2023" s="1"/>
      <c r="TTL2023" s="1"/>
      <c r="TTM2023" s="1"/>
      <c r="TTN2023" s="1"/>
      <c r="TTO2023" s="1"/>
      <c r="TTP2023" s="1"/>
      <c r="TTQ2023" s="1"/>
      <c r="TTR2023" s="1"/>
      <c r="TTS2023" s="1"/>
      <c r="TTT2023" s="1"/>
      <c r="TTU2023" s="1"/>
      <c r="TTV2023" s="1"/>
      <c r="TTW2023" s="1"/>
      <c r="TTX2023" s="1"/>
      <c r="TTY2023" s="1"/>
      <c r="TTZ2023" s="1"/>
      <c r="TUA2023" s="1"/>
      <c r="TUB2023" s="1"/>
      <c r="TUC2023" s="1"/>
      <c r="TUD2023" s="1"/>
      <c r="TUE2023" s="1"/>
      <c r="TUF2023" s="1"/>
      <c r="TUG2023" s="1"/>
      <c r="TUH2023" s="1"/>
      <c r="TUI2023" s="1"/>
      <c r="TUJ2023" s="1"/>
      <c r="TUK2023" s="1"/>
      <c r="TUL2023" s="1"/>
      <c r="TUM2023" s="1"/>
      <c r="TUN2023" s="1"/>
      <c r="TUO2023" s="1"/>
      <c r="TUP2023" s="1"/>
      <c r="TUQ2023" s="1"/>
      <c r="TUR2023" s="1"/>
      <c r="TUS2023" s="1"/>
      <c r="TUT2023" s="1"/>
      <c r="TUU2023" s="1"/>
      <c r="TUV2023" s="1"/>
      <c r="TUW2023" s="1"/>
      <c r="TUX2023" s="1"/>
      <c r="TUY2023" s="1"/>
      <c r="TUZ2023" s="1"/>
      <c r="TVA2023" s="1"/>
      <c r="TVB2023" s="1"/>
      <c r="TVC2023" s="1"/>
      <c r="TVD2023" s="1"/>
      <c r="TVE2023" s="1"/>
      <c r="TVF2023" s="1"/>
      <c r="TVG2023" s="1"/>
      <c r="TVH2023" s="1"/>
      <c r="TVI2023" s="1"/>
      <c r="TVJ2023" s="1"/>
      <c r="TVK2023" s="1"/>
      <c r="TVL2023" s="1"/>
      <c r="TVM2023" s="1"/>
      <c r="TVN2023" s="1"/>
      <c r="TVO2023" s="1"/>
      <c r="TVP2023" s="1"/>
      <c r="TVQ2023" s="1"/>
      <c r="TVR2023" s="1"/>
      <c r="TVS2023" s="1"/>
      <c r="TVT2023" s="1"/>
      <c r="TVU2023" s="1"/>
      <c r="TVV2023" s="1"/>
      <c r="TVW2023" s="1"/>
      <c r="TVX2023" s="1"/>
      <c r="TVY2023" s="1"/>
      <c r="TVZ2023" s="1"/>
      <c r="TWA2023" s="1"/>
      <c r="TWB2023" s="1"/>
      <c r="TWC2023" s="1"/>
      <c r="TWD2023" s="1"/>
      <c r="TWE2023" s="1"/>
      <c r="TWF2023" s="1"/>
      <c r="TWG2023" s="1"/>
      <c r="TWH2023" s="1"/>
      <c r="TWI2023" s="1"/>
      <c r="TWJ2023" s="1"/>
      <c r="TWK2023" s="1"/>
      <c r="TWL2023" s="1"/>
      <c r="TWM2023" s="1"/>
      <c r="TWN2023" s="1"/>
      <c r="TWO2023" s="1"/>
      <c r="TWP2023" s="1"/>
      <c r="TWQ2023" s="1"/>
      <c r="TWR2023" s="1"/>
      <c r="TWS2023" s="1"/>
      <c r="TWT2023" s="1"/>
      <c r="TWU2023" s="1"/>
      <c r="TWV2023" s="1"/>
      <c r="TWW2023" s="1"/>
      <c r="TWX2023" s="1"/>
      <c r="TWY2023" s="1"/>
      <c r="TWZ2023" s="1"/>
      <c r="TXA2023" s="1"/>
      <c r="TXB2023" s="1"/>
      <c r="TXC2023" s="1"/>
      <c r="TXD2023" s="1"/>
      <c r="TXE2023" s="1"/>
      <c r="TXF2023" s="1"/>
      <c r="TXG2023" s="1"/>
      <c r="TXH2023" s="1"/>
      <c r="TXI2023" s="1"/>
      <c r="TXJ2023" s="1"/>
      <c r="TXK2023" s="1"/>
      <c r="TXL2023" s="1"/>
      <c r="TXM2023" s="1"/>
      <c r="TXN2023" s="1"/>
      <c r="TXO2023" s="1"/>
      <c r="TXP2023" s="1"/>
      <c r="TXQ2023" s="1"/>
      <c r="TXR2023" s="1"/>
      <c r="TXS2023" s="1"/>
      <c r="TXT2023" s="1"/>
      <c r="TXU2023" s="1"/>
      <c r="TXV2023" s="1"/>
      <c r="TXW2023" s="1"/>
      <c r="TXX2023" s="1"/>
      <c r="TXY2023" s="1"/>
      <c r="TXZ2023" s="1"/>
      <c r="TYA2023" s="1"/>
      <c r="TYB2023" s="1"/>
      <c r="TYC2023" s="1"/>
      <c r="TYD2023" s="1"/>
      <c r="TYE2023" s="1"/>
      <c r="TYF2023" s="1"/>
      <c r="TYG2023" s="1"/>
      <c r="TYH2023" s="1"/>
      <c r="TYI2023" s="1"/>
      <c r="TYJ2023" s="1"/>
      <c r="TYK2023" s="1"/>
      <c r="TYL2023" s="1"/>
      <c r="TYM2023" s="1"/>
      <c r="TYN2023" s="1"/>
      <c r="TYO2023" s="1"/>
      <c r="TYP2023" s="1"/>
      <c r="TYQ2023" s="1"/>
      <c r="TYR2023" s="1"/>
      <c r="TYS2023" s="1"/>
      <c r="TYT2023" s="1"/>
      <c r="TYU2023" s="1"/>
      <c r="TYV2023" s="1"/>
      <c r="TYW2023" s="1"/>
      <c r="TYX2023" s="1"/>
      <c r="TYY2023" s="1"/>
      <c r="TYZ2023" s="1"/>
      <c r="TZA2023" s="1"/>
      <c r="TZB2023" s="1"/>
      <c r="TZC2023" s="1"/>
      <c r="TZD2023" s="1"/>
      <c r="TZE2023" s="1"/>
      <c r="TZF2023" s="1"/>
      <c r="TZG2023" s="1"/>
      <c r="TZH2023" s="1"/>
      <c r="TZI2023" s="1"/>
      <c r="TZJ2023" s="1"/>
      <c r="TZK2023" s="1"/>
      <c r="TZL2023" s="1"/>
      <c r="TZM2023" s="1"/>
      <c r="TZN2023" s="1"/>
      <c r="TZO2023" s="1"/>
      <c r="TZP2023" s="1"/>
      <c r="TZQ2023" s="1"/>
      <c r="TZR2023" s="1"/>
      <c r="TZS2023" s="1"/>
      <c r="TZT2023" s="1"/>
      <c r="TZU2023" s="1"/>
      <c r="TZV2023" s="1"/>
      <c r="TZW2023" s="1"/>
      <c r="TZX2023" s="1"/>
      <c r="TZY2023" s="1"/>
      <c r="TZZ2023" s="1"/>
      <c r="UAA2023" s="1"/>
      <c r="UAB2023" s="1"/>
      <c r="UAC2023" s="1"/>
      <c r="UAD2023" s="1"/>
      <c r="UAE2023" s="1"/>
      <c r="UAF2023" s="1"/>
      <c r="UAG2023" s="1"/>
      <c r="UAH2023" s="1"/>
      <c r="UAI2023" s="1"/>
      <c r="UAJ2023" s="1"/>
      <c r="UAK2023" s="1"/>
      <c r="UAL2023" s="1"/>
      <c r="UAM2023" s="1"/>
      <c r="UAN2023" s="1"/>
      <c r="UAO2023" s="1"/>
      <c r="UAP2023" s="1"/>
      <c r="UAQ2023" s="1"/>
      <c r="UAR2023" s="1"/>
      <c r="UAS2023" s="1"/>
      <c r="UAT2023" s="1"/>
      <c r="UAU2023" s="1"/>
      <c r="UAV2023" s="1"/>
      <c r="UAW2023" s="1"/>
      <c r="UAX2023" s="1"/>
      <c r="UAY2023" s="1"/>
      <c r="UAZ2023" s="1"/>
      <c r="UBA2023" s="1"/>
      <c r="UBB2023" s="1"/>
      <c r="UBC2023" s="1"/>
      <c r="UBD2023" s="1"/>
      <c r="UBE2023" s="1"/>
      <c r="UBF2023" s="1"/>
      <c r="UBG2023" s="1"/>
      <c r="UBH2023" s="1"/>
      <c r="UBI2023" s="1"/>
      <c r="UBJ2023" s="1"/>
      <c r="UBK2023" s="1"/>
      <c r="UBL2023" s="1"/>
      <c r="UBM2023" s="1"/>
      <c r="UBN2023" s="1"/>
      <c r="UBO2023" s="1"/>
      <c r="UBP2023" s="1"/>
      <c r="UBQ2023" s="1"/>
      <c r="UBR2023" s="1"/>
      <c r="UBS2023" s="1"/>
      <c r="UBT2023" s="1"/>
      <c r="UBU2023" s="1"/>
      <c r="UBV2023" s="1"/>
      <c r="UBW2023" s="1"/>
      <c r="UBX2023" s="1"/>
      <c r="UBY2023" s="1"/>
      <c r="UBZ2023" s="1"/>
      <c r="UCA2023" s="1"/>
      <c r="UCB2023" s="1"/>
      <c r="UCC2023" s="1"/>
      <c r="UCD2023" s="1"/>
      <c r="UCE2023" s="1"/>
      <c r="UCF2023" s="1"/>
      <c r="UCG2023" s="1"/>
      <c r="UCH2023" s="1"/>
      <c r="UCI2023" s="1"/>
      <c r="UCJ2023" s="1"/>
      <c r="UCK2023" s="1"/>
      <c r="UCL2023" s="1"/>
      <c r="UCM2023" s="1"/>
      <c r="UCN2023" s="1"/>
      <c r="UCO2023" s="1"/>
      <c r="UCP2023" s="1"/>
      <c r="UCQ2023" s="1"/>
      <c r="UCR2023" s="1"/>
      <c r="UCS2023" s="1"/>
      <c r="UCT2023" s="1"/>
      <c r="UCU2023" s="1"/>
      <c r="UCV2023" s="1"/>
      <c r="UCW2023" s="1"/>
      <c r="UCX2023" s="1"/>
      <c r="UCY2023" s="1"/>
      <c r="UCZ2023" s="1"/>
      <c r="UDA2023" s="1"/>
      <c r="UDB2023" s="1"/>
      <c r="UDC2023" s="1"/>
      <c r="UDD2023" s="1"/>
      <c r="UDE2023" s="1"/>
      <c r="UDF2023" s="1"/>
      <c r="UDG2023" s="1"/>
      <c r="UDH2023" s="1"/>
      <c r="UDI2023" s="1"/>
      <c r="UDJ2023" s="1"/>
      <c r="UDK2023" s="1"/>
      <c r="UDL2023" s="1"/>
      <c r="UDM2023" s="1"/>
      <c r="UDN2023" s="1"/>
      <c r="UDO2023" s="1"/>
      <c r="UDP2023" s="1"/>
      <c r="UDQ2023" s="1"/>
      <c r="UDR2023" s="1"/>
      <c r="UDS2023" s="1"/>
      <c r="UDT2023" s="1"/>
      <c r="UDU2023" s="1"/>
      <c r="UDV2023" s="1"/>
      <c r="UDW2023" s="1"/>
      <c r="UDX2023" s="1"/>
      <c r="UDY2023" s="1"/>
      <c r="UDZ2023" s="1"/>
      <c r="UEA2023" s="1"/>
      <c r="UEB2023" s="1"/>
      <c r="UEC2023" s="1"/>
      <c r="UED2023" s="1"/>
      <c r="UEE2023" s="1"/>
      <c r="UEF2023" s="1"/>
      <c r="UEG2023" s="1"/>
      <c r="UEH2023" s="1"/>
      <c r="UEI2023" s="1"/>
      <c r="UEJ2023" s="1"/>
      <c r="UEK2023" s="1"/>
      <c r="UEL2023" s="1"/>
      <c r="UEM2023" s="1"/>
      <c r="UEN2023" s="1"/>
      <c r="UEO2023" s="1"/>
      <c r="UEP2023" s="1"/>
      <c r="UEQ2023" s="1"/>
      <c r="UER2023" s="1"/>
      <c r="UES2023" s="1"/>
      <c r="UET2023" s="1"/>
      <c r="UEU2023" s="1"/>
      <c r="UEV2023" s="1"/>
      <c r="UEW2023" s="1"/>
      <c r="UEX2023" s="1"/>
      <c r="UEY2023" s="1"/>
      <c r="UEZ2023" s="1"/>
      <c r="UFA2023" s="1"/>
      <c r="UFB2023" s="1"/>
      <c r="UFC2023" s="1"/>
      <c r="UFD2023" s="1"/>
      <c r="UFE2023" s="1"/>
      <c r="UFF2023" s="1"/>
      <c r="UFG2023" s="1"/>
      <c r="UFH2023" s="1"/>
      <c r="UFI2023" s="1"/>
      <c r="UFJ2023" s="1"/>
      <c r="UFK2023" s="1"/>
      <c r="UFL2023" s="1"/>
      <c r="UFM2023" s="1"/>
      <c r="UFN2023" s="1"/>
      <c r="UFO2023" s="1"/>
      <c r="UFP2023" s="1"/>
      <c r="UFQ2023" s="1"/>
      <c r="UFR2023" s="1"/>
      <c r="UFS2023" s="1"/>
      <c r="UFT2023" s="1"/>
      <c r="UFU2023" s="1"/>
      <c r="UFV2023" s="1"/>
      <c r="UFW2023" s="1"/>
      <c r="UFX2023" s="1"/>
      <c r="UFY2023" s="1"/>
      <c r="UFZ2023" s="1"/>
      <c r="UGA2023" s="1"/>
      <c r="UGB2023" s="1"/>
      <c r="UGC2023" s="1"/>
      <c r="UGD2023" s="1"/>
      <c r="UGE2023" s="1"/>
      <c r="UGF2023" s="1"/>
      <c r="UGG2023" s="1"/>
      <c r="UGH2023" s="1"/>
      <c r="UGI2023" s="1"/>
      <c r="UGJ2023" s="1"/>
      <c r="UGK2023" s="1"/>
      <c r="UGL2023" s="1"/>
      <c r="UGM2023" s="1"/>
      <c r="UGN2023" s="1"/>
      <c r="UGO2023" s="1"/>
      <c r="UGP2023" s="1"/>
      <c r="UGQ2023" s="1"/>
      <c r="UGR2023" s="1"/>
      <c r="UGS2023" s="1"/>
      <c r="UGT2023" s="1"/>
      <c r="UGU2023" s="1"/>
      <c r="UGV2023" s="1"/>
      <c r="UGW2023" s="1"/>
      <c r="UGX2023" s="1"/>
      <c r="UGY2023" s="1"/>
      <c r="UGZ2023" s="1"/>
      <c r="UHA2023" s="1"/>
      <c r="UHB2023" s="1"/>
      <c r="UHC2023" s="1"/>
      <c r="UHD2023" s="1"/>
      <c r="UHE2023" s="1"/>
      <c r="UHF2023" s="1"/>
      <c r="UHG2023" s="1"/>
      <c r="UHH2023" s="1"/>
      <c r="UHI2023" s="1"/>
      <c r="UHJ2023" s="1"/>
      <c r="UHK2023" s="1"/>
      <c r="UHL2023" s="1"/>
      <c r="UHM2023" s="1"/>
      <c r="UHN2023" s="1"/>
      <c r="UHO2023" s="1"/>
      <c r="UHP2023" s="1"/>
      <c r="UHQ2023" s="1"/>
      <c r="UHR2023" s="1"/>
      <c r="UHS2023" s="1"/>
      <c r="UHT2023" s="1"/>
      <c r="UHU2023" s="1"/>
      <c r="UHV2023" s="1"/>
      <c r="UHW2023" s="1"/>
      <c r="UHX2023" s="1"/>
      <c r="UHY2023" s="1"/>
      <c r="UHZ2023" s="1"/>
      <c r="UIA2023" s="1"/>
      <c r="UIB2023" s="1"/>
      <c r="UIC2023" s="1"/>
      <c r="UID2023" s="1"/>
      <c r="UIE2023" s="1"/>
      <c r="UIF2023" s="1"/>
      <c r="UIG2023" s="1"/>
      <c r="UIH2023" s="1"/>
      <c r="UII2023" s="1"/>
      <c r="UIJ2023" s="1"/>
      <c r="UIK2023" s="1"/>
      <c r="UIL2023" s="1"/>
      <c r="UIM2023" s="1"/>
      <c r="UIN2023" s="1"/>
      <c r="UIO2023" s="1"/>
      <c r="UIP2023" s="1"/>
      <c r="UIQ2023" s="1"/>
      <c r="UIR2023" s="1"/>
      <c r="UIS2023" s="1"/>
      <c r="UIT2023" s="1"/>
      <c r="UIU2023" s="1"/>
      <c r="UIV2023" s="1"/>
      <c r="UIW2023" s="1"/>
      <c r="UIX2023" s="1"/>
      <c r="UIY2023" s="1"/>
      <c r="UIZ2023" s="1"/>
      <c r="UJA2023" s="1"/>
      <c r="UJB2023" s="1"/>
      <c r="UJC2023" s="1"/>
      <c r="UJD2023" s="1"/>
      <c r="UJE2023" s="1"/>
      <c r="UJF2023" s="1"/>
      <c r="UJG2023" s="1"/>
      <c r="UJH2023" s="1"/>
      <c r="UJI2023" s="1"/>
      <c r="UJJ2023" s="1"/>
      <c r="UJK2023" s="1"/>
      <c r="UJL2023" s="1"/>
      <c r="UJM2023" s="1"/>
      <c r="UJN2023" s="1"/>
      <c r="UJO2023" s="1"/>
      <c r="UJP2023" s="1"/>
      <c r="UJQ2023" s="1"/>
      <c r="UJR2023" s="1"/>
      <c r="UJS2023" s="1"/>
      <c r="UJT2023" s="1"/>
      <c r="UJU2023" s="1"/>
      <c r="UJV2023" s="1"/>
      <c r="UJW2023" s="1"/>
      <c r="UJX2023" s="1"/>
      <c r="UJY2023" s="1"/>
      <c r="UJZ2023" s="1"/>
      <c r="UKA2023" s="1"/>
      <c r="UKB2023" s="1"/>
      <c r="UKC2023" s="1"/>
      <c r="UKD2023" s="1"/>
      <c r="UKE2023" s="1"/>
      <c r="UKF2023" s="1"/>
      <c r="UKG2023" s="1"/>
      <c r="UKH2023" s="1"/>
      <c r="UKI2023" s="1"/>
      <c r="UKJ2023" s="1"/>
      <c r="UKK2023" s="1"/>
      <c r="UKL2023" s="1"/>
      <c r="UKM2023" s="1"/>
      <c r="UKN2023" s="1"/>
      <c r="UKO2023" s="1"/>
      <c r="UKP2023" s="1"/>
      <c r="UKQ2023" s="1"/>
      <c r="UKR2023" s="1"/>
      <c r="UKS2023" s="1"/>
      <c r="UKT2023" s="1"/>
      <c r="UKU2023" s="1"/>
      <c r="UKV2023" s="1"/>
      <c r="UKW2023" s="1"/>
      <c r="UKX2023" s="1"/>
      <c r="UKY2023" s="1"/>
      <c r="UKZ2023" s="1"/>
      <c r="ULA2023" s="1"/>
      <c r="ULB2023" s="1"/>
      <c r="ULC2023" s="1"/>
      <c r="ULD2023" s="1"/>
      <c r="ULE2023" s="1"/>
      <c r="ULF2023" s="1"/>
      <c r="ULG2023" s="1"/>
      <c r="ULH2023" s="1"/>
      <c r="ULI2023" s="1"/>
      <c r="ULJ2023" s="1"/>
      <c r="ULK2023" s="1"/>
      <c r="ULL2023" s="1"/>
      <c r="ULM2023" s="1"/>
      <c r="ULN2023" s="1"/>
      <c r="ULO2023" s="1"/>
      <c r="ULP2023" s="1"/>
      <c r="ULQ2023" s="1"/>
      <c r="ULR2023" s="1"/>
      <c r="ULS2023" s="1"/>
      <c r="ULT2023" s="1"/>
      <c r="ULU2023" s="1"/>
      <c r="ULV2023" s="1"/>
      <c r="ULW2023" s="1"/>
      <c r="ULX2023" s="1"/>
      <c r="ULY2023" s="1"/>
      <c r="ULZ2023" s="1"/>
      <c r="UMA2023" s="1"/>
      <c r="UMB2023" s="1"/>
      <c r="UMC2023" s="1"/>
      <c r="UMD2023" s="1"/>
      <c r="UME2023" s="1"/>
      <c r="UMF2023" s="1"/>
      <c r="UMG2023" s="1"/>
      <c r="UMH2023" s="1"/>
      <c r="UMI2023" s="1"/>
      <c r="UMJ2023" s="1"/>
      <c r="UMK2023" s="1"/>
      <c r="UML2023" s="1"/>
      <c r="UMM2023" s="1"/>
      <c r="UMN2023" s="1"/>
      <c r="UMO2023" s="1"/>
      <c r="UMP2023" s="1"/>
      <c r="UMQ2023" s="1"/>
      <c r="UMR2023" s="1"/>
      <c r="UMS2023" s="1"/>
      <c r="UMT2023" s="1"/>
      <c r="UMU2023" s="1"/>
      <c r="UMV2023" s="1"/>
      <c r="UMW2023" s="1"/>
      <c r="UMX2023" s="1"/>
      <c r="UMY2023" s="1"/>
      <c r="UMZ2023" s="1"/>
      <c r="UNA2023" s="1"/>
      <c r="UNB2023" s="1"/>
      <c r="UNC2023" s="1"/>
      <c r="UND2023" s="1"/>
      <c r="UNE2023" s="1"/>
      <c r="UNF2023" s="1"/>
      <c r="UNG2023" s="1"/>
      <c r="UNH2023" s="1"/>
      <c r="UNI2023" s="1"/>
      <c r="UNJ2023" s="1"/>
      <c r="UNK2023" s="1"/>
      <c r="UNL2023" s="1"/>
      <c r="UNM2023" s="1"/>
      <c r="UNN2023" s="1"/>
      <c r="UNO2023" s="1"/>
      <c r="UNP2023" s="1"/>
      <c r="UNQ2023" s="1"/>
      <c r="UNR2023" s="1"/>
      <c r="UNS2023" s="1"/>
      <c r="UNT2023" s="1"/>
      <c r="UNU2023" s="1"/>
      <c r="UNV2023" s="1"/>
      <c r="UNW2023" s="1"/>
      <c r="UNX2023" s="1"/>
      <c r="UNY2023" s="1"/>
      <c r="UNZ2023" s="1"/>
      <c r="UOA2023" s="1"/>
      <c r="UOB2023" s="1"/>
      <c r="UOC2023" s="1"/>
      <c r="UOD2023" s="1"/>
      <c r="UOE2023" s="1"/>
      <c r="UOF2023" s="1"/>
      <c r="UOG2023" s="1"/>
      <c r="UOH2023" s="1"/>
      <c r="UOI2023" s="1"/>
      <c r="UOJ2023" s="1"/>
      <c r="UOK2023" s="1"/>
      <c r="UOL2023" s="1"/>
      <c r="UOM2023" s="1"/>
      <c r="UON2023" s="1"/>
      <c r="UOO2023" s="1"/>
      <c r="UOP2023" s="1"/>
      <c r="UOQ2023" s="1"/>
      <c r="UOR2023" s="1"/>
      <c r="UOS2023" s="1"/>
      <c r="UOT2023" s="1"/>
      <c r="UOU2023" s="1"/>
      <c r="UOV2023" s="1"/>
      <c r="UOW2023" s="1"/>
      <c r="UOX2023" s="1"/>
      <c r="UOY2023" s="1"/>
      <c r="UOZ2023" s="1"/>
      <c r="UPA2023" s="1"/>
      <c r="UPB2023" s="1"/>
      <c r="UPC2023" s="1"/>
      <c r="UPD2023" s="1"/>
      <c r="UPE2023" s="1"/>
      <c r="UPF2023" s="1"/>
      <c r="UPG2023" s="1"/>
      <c r="UPH2023" s="1"/>
      <c r="UPI2023" s="1"/>
      <c r="UPJ2023" s="1"/>
      <c r="UPK2023" s="1"/>
      <c r="UPL2023" s="1"/>
      <c r="UPM2023" s="1"/>
      <c r="UPN2023" s="1"/>
      <c r="UPO2023" s="1"/>
      <c r="UPP2023" s="1"/>
      <c r="UPQ2023" s="1"/>
      <c r="UPR2023" s="1"/>
      <c r="UPS2023" s="1"/>
      <c r="UPT2023" s="1"/>
      <c r="UPU2023" s="1"/>
      <c r="UPV2023" s="1"/>
      <c r="UPW2023" s="1"/>
      <c r="UPX2023" s="1"/>
      <c r="UPY2023" s="1"/>
      <c r="UPZ2023" s="1"/>
      <c r="UQA2023" s="1"/>
      <c r="UQB2023" s="1"/>
      <c r="UQC2023" s="1"/>
      <c r="UQD2023" s="1"/>
      <c r="UQE2023" s="1"/>
      <c r="UQF2023" s="1"/>
      <c r="UQG2023" s="1"/>
      <c r="UQH2023" s="1"/>
      <c r="UQI2023" s="1"/>
      <c r="UQJ2023" s="1"/>
      <c r="UQK2023" s="1"/>
      <c r="UQL2023" s="1"/>
      <c r="UQM2023" s="1"/>
      <c r="UQN2023" s="1"/>
      <c r="UQO2023" s="1"/>
      <c r="UQP2023" s="1"/>
      <c r="UQQ2023" s="1"/>
      <c r="UQR2023" s="1"/>
      <c r="UQS2023" s="1"/>
      <c r="UQT2023" s="1"/>
      <c r="UQU2023" s="1"/>
      <c r="UQV2023" s="1"/>
      <c r="UQW2023" s="1"/>
      <c r="UQX2023" s="1"/>
      <c r="UQY2023" s="1"/>
      <c r="UQZ2023" s="1"/>
      <c r="URA2023" s="1"/>
      <c r="URB2023" s="1"/>
      <c r="URC2023" s="1"/>
      <c r="URD2023" s="1"/>
      <c r="URE2023" s="1"/>
      <c r="URF2023" s="1"/>
      <c r="URG2023" s="1"/>
      <c r="URH2023" s="1"/>
      <c r="URI2023" s="1"/>
      <c r="URJ2023" s="1"/>
      <c r="URK2023" s="1"/>
      <c r="URL2023" s="1"/>
      <c r="URM2023" s="1"/>
      <c r="URN2023" s="1"/>
      <c r="URO2023" s="1"/>
      <c r="URP2023" s="1"/>
      <c r="URQ2023" s="1"/>
      <c r="URR2023" s="1"/>
      <c r="URS2023" s="1"/>
      <c r="URT2023" s="1"/>
      <c r="URU2023" s="1"/>
      <c r="URV2023" s="1"/>
      <c r="URW2023" s="1"/>
      <c r="URX2023" s="1"/>
      <c r="URY2023" s="1"/>
      <c r="URZ2023" s="1"/>
      <c r="USA2023" s="1"/>
      <c r="USB2023" s="1"/>
      <c r="USC2023" s="1"/>
      <c r="USD2023" s="1"/>
      <c r="USE2023" s="1"/>
      <c r="USF2023" s="1"/>
      <c r="USG2023" s="1"/>
      <c r="USH2023" s="1"/>
      <c r="USI2023" s="1"/>
      <c r="USJ2023" s="1"/>
      <c r="USK2023" s="1"/>
      <c r="USL2023" s="1"/>
      <c r="USM2023" s="1"/>
      <c r="USN2023" s="1"/>
      <c r="USO2023" s="1"/>
      <c r="USP2023" s="1"/>
      <c r="USQ2023" s="1"/>
      <c r="USR2023" s="1"/>
      <c r="USS2023" s="1"/>
      <c r="UST2023" s="1"/>
      <c r="USU2023" s="1"/>
      <c r="USV2023" s="1"/>
      <c r="USW2023" s="1"/>
      <c r="USX2023" s="1"/>
      <c r="USY2023" s="1"/>
      <c r="USZ2023" s="1"/>
      <c r="UTA2023" s="1"/>
      <c r="UTB2023" s="1"/>
      <c r="UTC2023" s="1"/>
      <c r="UTD2023" s="1"/>
      <c r="UTE2023" s="1"/>
      <c r="UTF2023" s="1"/>
      <c r="UTG2023" s="1"/>
      <c r="UTH2023" s="1"/>
      <c r="UTI2023" s="1"/>
      <c r="UTJ2023" s="1"/>
      <c r="UTK2023" s="1"/>
      <c r="UTL2023" s="1"/>
      <c r="UTM2023" s="1"/>
      <c r="UTN2023" s="1"/>
      <c r="UTO2023" s="1"/>
      <c r="UTP2023" s="1"/>
      <c r="UTQ2023" s="1"/>
      <c r="UTR2023" s="1"/>
      <c r="UTS2023" s="1"/>
      <c r="UTT2023" s="1"/>
      <c r="UTU2023" s="1"/>
      <c r="UTV2023" s="1"/>
      <c r="UTW2023" s="1"/>
      <c r="UTX2023" s="1"/>
      <c r="UTY2023" s="1"/>
      <c r="UTZ2023" s="1"/>
      <c r="UUA2023" s="1"/>
      <c r="UUB2023" s="1"/>
      <c r="UUC2023" s="1"/>
      <c r="UUD2023" s="1"/>
      <c r="UUE2023" s="1"/>
      <c r="UUF2023" s="1"/>
      <c r="UUG2023" s="1"/>
      <c r="UUH2023" s="1"/>
      <c r="UUI2023" s="1"/>
      <c r="UUJ2023" s="1"/>
      <c r="UUK2023" s="1"/>
      <c r="UUL2023" s="1"/>
      <c r="UUM2023" s="1"/>
      <c r="UUN2023" s="1"/>
      <c r="UUO2023" s="1"/>
      <c r="UUP2023" s="1"/>
      <c r="UUQ2023" s="1"/>
      <c r="UUR2023" s="1"/>
      <c r="UUS2023" s="1"/>
      <c r="UUT2023" s="1"/>
      <c r="UUU2023" s="1"/>
      <c r="UUV2023" s="1"/>
      <c r="UUW2023" s="1"/>
      <c r="UUX2023" s="1"/>
      <c r="UUY2023" s="1"/>
      <c r="UUZ2023" s="1"/>
      <c r="UVA2023" s="1"/>
      <c r="UVB2023" s="1"/>
      <c r="UVC2023" s="1"/>
      <c r="UVD2023" s="1"/>
      <c r="UVE2023" s="1"/>
      <c r="UVF2023" s="1"/>
      <c r="UVG2023" s="1"/>
      <c r="UVH2023" s="1"/>
      <c r="UVI2023" s="1"/>
      <c r="UVJ2023" s="1"/>
      <c r="UVK2023" s="1"/>
      <c r="UVL2023" s="1"/>
      <c r="UVM2023" s="1"/>
      <c r="UVN2023" s="1"/>
      <c r="UVO2023" s="1"/>
      <c r="UVP2023" s="1"/>
      <c r="UVQ2023" s="1"/>
      <c r="UVR2023" s="1"/>
      <c r="UVS2023" s="1"/>
      <c r="UVT2023" s="1"/>
      <c r="UVU2023" s="1"/>
      <c r="UVV2023" s="1"/>
      <c r="UVW2023" s="1"/>
      <c r="UVX2023" s="1"/>
      <c r="UVY2023" s="1"/>
      <c r="UVZ2023" s="1"/>
      <c r="UWA2023" s="1"/>
      <c r="UWB2023" s="1"/>
      <c r="UWC2023" s="1"/>
      <c r="UWD2023" s="1"/>
      <c r="UWE2023" s="1"/>
      <c r="UWF2023" s="1"/>
      <c r="UWG2023" s="1"/>
      <c r="UWH2023" s="1"/>
      <c r="UWI2023" s="1"/>
      <c r="UWJ2023" s="1"/>
      <c r="UWK2023" s="1"/>
      <c r="UWL2023" s="1"/>
      <c r="UWM2023" s="1"/>
      <c r="UWN2023" s="1"/>
      <c r="UWO2023" s="1"/>
      <c r="UWP2023" s="1"/>
      <c r="UWQ2023" s="1"/>
      <c r="UWR2023" s="1"/>
      <c r="UWS2023" s="1"/>
      <c r="UWT2023" s="1"/>
      <c r="UWU2023" s="1"/>
      <c r="UWV2023" s="1"/>
      <c r="UWW2023" s="1"/>
      <c r="UWX2023" s="1"/>
      <c r="UWY2023" s="1"/>
      <c r="UWZ2023" s="1"/>
      <c r="UXA2023" s="1"/>
      <c r="UXB2023" s="1"/>
      <c r="UXC2023" s="1"/>
      <c r="UXD2023" s="1"/>
      <c r="UXE2023" s="1"/>
      <c r="UXF2023" s="1"/>
      <c r="UXG2023" s="1"/>
      <c r="UXH2023" s="1"/>
      <c r="UXI2023" s="1"/>
      <c r="UXJ2023" s="1"/>
      <c r="UXK2023" s="1"/>
      <c r="UXL2023" s="1"/>
      <c r="UXM2023" s="1"/>
      <c r="UXN2023" s="1"/>
      <c r="UXO2023" s="1"/>
      <c r="UXP2023" s="1"/>
      <c r="UXQ2023" s="1"/>
      <c r="UXR2023" s="1"/>
      <c r="UXS2023" s="1"/>
      <c r="UXT2023" s="1"/>
      <c r="UXU2023" s="1"/>
      <c r="UXV2023" s="1"/>
      <c r="UXW2023" s="1"/>
      <c r="UXX2023" s="1"/>
      <c r="UXY2023" s="1"/>
      <c r="UXZ2023" s="1"/>
      <c r="UYA2023" s="1"/>
      <c r="UYB2023" s="1"/>
      <c r="UYC2023" s="1"/>
      <c r="UYD2023" s="1"/>
      <c r="UYE2023" s="1"/>
      <c r="UYF2023" s="1"/>
      <c r="UYG2023" s="1"/>
      <c r="UYH2023" s="1"/>
      <c r="UYI2023" s="1"/>
      <c r="UYJ2023" s="1"/>
      <c r="UYK2023" s="1"/>
      <c r="UYL2023" s="1"/>
      <c r="UYM2023" s="1"/>
      <c r="UYN2023" s="1"/>
      <c r="UYO2023" s="1"/>
      <c r="UYP2023" s="1"/>
      <c r="UYQ2023" s="1"/>
      <c r="UYR2023" s="1"/>
      <c r="UYS2023" s="1"/>
      <c r="UYT2023" s="1"/>
      <c r="UYU2023" s="1"/>
      <c r="UYV2023" s="1"/>
      <c r="UYW2023" s="1"/>
      <c r="UYX2023" s="1"/>
      <c r="UYY2023" s="1"/>
      <c r="UYZ2023" s="1"/>
      <c r="UZA2023" s="1"/>
      <c r="UZB2023" s="1"/>
      <c r="UZC2023" s="1"/>
      <c r="UZD2023" s="1"/>
      <c r="UZE2023" s="1"/>
      <c r="UZF2023" s="1"/>
      <c r="UZG2023" s="1"/>
      <c r="UZH2023" s="1"/>
      <c r="UZI2023" s="1"/>
      <c r="UZJ2023" s="1"/>
      <c r="UZK2023" s="1"/>
      <c r="UZL2023" s="1"/>
      <c r="UZM2023" s="1"/>
      <c r="UZN2023" s="1"/>
      <c r="UZO2023" s="1"/>
      <c r="UZP2023" s="1"/>
      <c r="UZQ2023" s="1"/>
      <c r="UZR2023" s="1"/>
      <c r="UZS2023" s="1"/>
      <c r="UZT2023" s="1"/>
      <c r="UZU2023" s="1"/>
      <c r="UZV2023" s="1"/>
      <c r="UZW2023" s="1"/>
      <c r="UZX2023" s="1"/>
      <c r="UZY2023" s="1"/>
      <c r="UZZ2023" s="1"/>
      <c r="VAA2023" s="1"/>
      <c r="VAB2023" s="1"/>
      <c r="VAC2023" s="1"/>
      <c r="VAD2023" s="1"/>
      <c r="VAE2023" s="1"/>
      <c r="VAF2023" s="1"/>
      <c r="VAG2023" s="1"/>
      <c r="VAH2023" s="1"/>
      <c r="VAI2023" s="1"/>
      <c r="VAJ2023" s="1"/>
      <c r="VAK2023" s="1"/>
      <c r="VAL2023" s="1"/>
      <c r="VAM2023" s="1"/>
      <c r="VAN2023" s="1"/>
      <c r="VAO2023" s="1"/>
      <c r="VAP2023" s="1"/>
      <c r="VAQ2023" s="1"/>
      <c r="VAR2023" s="1"/>
      <c r="VAS2023" s="1"/>
      <c r="VAT2023" s="1"/>
      <c r="VAU2023" s="1"/>
      <c r="VAV2023" s="1"/>
      <c r="VAW2023" s="1"/>
      <c r="VAX2023" s="1"/>
      <c r="VAY2023" s="1"/>
      <c r="VAZ2023" s="1"/>
      <c r="VBA2023" s="1"/>
      <c r="VBB2023" s="1"/>
      <c r="VBC2023" s="1"/>
      <c r="VBD2023" s="1"/>
      <c r="VBE2023" s="1"/>
      <c r="VBF2023" s="1"/>
      <c r="VBG2023" s="1"/>
      <c r="VBH2023" s="1"/>
      <c r="VBI2023" s="1"/>
      <c r="VBJ2023" s="1"/>
      <c r="VBK2023" s="1"/>
      <c r="VBL2023" s="1"/>
      <c r="VBM2023" s="1"/>
      <c r="VBN2023" s="1"/>
      <c r="VBO2023" s="1"/>
      <c r="VBP2023" s="1"/>
      <c r="VBQ2023" s="1"/>
      <c r="VBR2023" s="1"/>
      <c r="VBS2023" s="1"/>
      <c r="VBT2023" s="1"/>
      <c r="VBU2023" s="1"/>
      <c r="VBV2023" s="1"/>
      <c r="VBW2023" s="1"/>
      <c r="VBX2023" s="1"/>
      <c r="VBY2023" s="1"/>
      <c r="VBZ2023" s="1"/>
      <c r="VCA2023" s="1"/>
      <c r="VCB2023" s="1"/>
      <c r="VCC2023" s="1"/>
      <c r="VCD2023" s="1"/>
      <c r="VCE2023" s="1"/>
      <c r="VCF2023" s="1"/>
      <c r="VCG2023" s="1"/>
      <c r="VCH2023" s="1"/>
      <c r="VCI2023" s="1"/>
      <c r="VCJ2023" s="1"/>
      <c r="VCK2023" s="1"/>
      <c r="VCL2023" s="1"/>
      <c r="VCM2023" s="1"/>
      <c r="VCN2023" s="1"/>
      <c r="VCO2023" s="1"/>
      <c r="VCP2023" s="1"/>
      <c r="VCQ2023" s="1"/>
      <c r="VCR2023" s="1"/>
      <c r="VCS2023" s="1"/>
      <c r="VCT2023" s="1"/>
      <c r="VCU2023" s="1"/>
      <c r="VCV2023" s="1"/>
      <c r="VCW2023" s="1"/>
      <c r="VCX2023" s="1"/>
      <c r="VCY2023" s="1"/>
      <c r="VCZ2023" s="1"/>
      <c r="VDA2023" s="1"/>
      <c r="VDB2023" s="1"/>
      <c r="VDC2023" s="1"/>
      <c r="VDD2023" s="1"/>
      <c r="VDE2023" s="1"/>
      <c r="VDF2023" s="1"/>
      <c r="VDG2023" s="1"/>
      <c r="VDH2023" s="1"/>
      <c r="VDI2023" s="1"/>
      <c r="VDJ2023" s="1"/>
      <c r="VDK2023" s="1"/>
      <c r="VDL2023" s="1"/>
      <c r="VDM2023" s="1"/>
      <c r="VDN2023" s="1"/>
      <c r="VDO2023" s="1"/>
      <c r="VDP2023" s="1"/>
      <c r="VDQ2023" s="1"/>
      <c r="VDR2023" s="1"/>
      <c r="VDS2023" s="1"/>
      <c r="VDT2023" s="1"/>
      <c r="VDU2023" s="1"/>
      <c r="VDV2023" s="1"/>
      <c r="VDW2023" s="1"/>
      <c r="VDX2023" s="1"/>
      <c r="VDY2023" s="1"/>
      <c r="VDZ2023" s="1"/>
      <c r="VEA2023" s="1"/>
      <c r="VEB2023" s="1"/>
      <c r="VEC2023" s="1"/>
      <c r="VED2023" s="1"/>
      <c r="VEE2023" s="1"/>
      <c r="VEF2023" s="1"/>
      <c r="VEG2023" s="1"/>
      <c r="VEH2023" s="1"/>
      <c r="VEI2023" s="1"/>
      <c r="VEJ2023" s="1"/>
      <c r="VEK2023" s="1"/>
      <c r="VEL2023" s="1"/>
      <c r="VEM2023" s="1"/>
      <c r="VEN2023" s="1"/>
      <c r="VEO2023" s="1"/>
      <c r="VEP2023" s="1"/>
      <c r="VEQ2023" s="1"/>
      <c r="VER2023" s="1"/>
      <c r="VES2023" s="1"/>
      <c r="VET2023" s="1"/>
      <c r="VEU2023" s="1"/>
      <c r="VEV2023" s="1"/>
      <c r="VEW2023" s="1"/>
      <c r="VEX2023" s="1"/>
      <c r="VEY2023" s="1"/>
      <c r="VEZ2023" s="1"/>
      <c r="VFA2023" s="1"/>
      <c r="VFB2023" s="1"/>
      <c r="VFC2023" s="1"/>
      <c r="VFD2023" s="1"/>
      <c r="VFE2023" s="1"/>
      <c r="VFF2023" s="1"/>
      <c r="VFG2023" s="1"/>
      <c r="VFH2023" s="1"/>
      <c r="VFI2023" s="1"/>
      <c r="VFJ2023" s="1"/>
      <c r="VFK2023" s="1"/>
      <c r="VFL2023" s="1"/>
      <c r="VFM2023" s="1"/>
      <c r="VFN2023" s="1"/>
      <c r="VFO2023" s="1"/>
      <c r="VFP2023" s="1"/>
      <c r="VFQ2023" s="1"/>
      <c r="VFR2023" s="1"/>
      <c r="VFS2023" s="1"/>
      <c r="VFT2023" s="1"/>
      <c r="VFU2023" s="1"/>
      <c r="VFV2023" s="1"/>
      <c r="VFW2023" s="1"/>
      <c r="VFX2023" s="1"/>
      <c r="VFY2023" s="1"/>
      <c r="VFZ2023" s="1"/>
      <c r="VGA2023" s="1"/>
      <c r="VGB2023" s="1"/>
      <c r="VGC2023" s="1"/>
      <c r="VGD2023" s="1"/>
      <c r="VGE2023" s="1"/>
      <c r="VGF2023" s="1"/>
      <c r="VGG2023" s="1"/>
      <c r="VGH2023" s="1"/>
      <c r="VGI2023" s="1"/>
      <c r="VGJ2023" s="1"/>
      <c r="VGK2023" s="1"/>
      <c r="VGL2023" s="1"/>
      <c r="VGM2023" s="1"/>
      <c r="VGN2023" s="1"/>
      <c r="VGO2023" s="1"/>
      <c r="VGP2023" s="1"/>
      <c r="VGQ2023" s="1"/>
      <c r="VGR2023" s="1"/>
      <c r="VGS2023" s="1"/>
      <c r="VGT2023" s="1"/>
      <c r="VGU2023" s="1"/>
      <c r="VGV2023" s="1"/>
      <c r="VGW2023" s="1"/>
      <c r="VGX2023" s="1"/>
      <c r="VGY2023" s="1"/>
      <c r="VGZ2023" s="1"/>
      <c r="VHA2023" s="1"/>
      <c r="VHB2023" s="1"/>
      <c r="VHC2023" s="1"/>
      <c r="VHD2023" s="1"/>
      <c r="VHE2023" s="1"/>
      <c r="VHF2023" s="1"/>
      <c r="VHG2023" s="1"/>
      <c r="VHH2023" s="1"/>
      <c r="VHI2023" s="1"/>
      <c r="VHJ2023" s="1"/>
      <c r="VHK2023" s="1"/>
      <c r="VHL2023" s="1"/>
      <c r="VHM2023" s="1"/>
      <c r="VHN2023" s="1"/>
      <c r="VHO2023" s="1"/>
      <c r="VHP2023" s="1"/>
      <c r="VHQ2023" s="1"/>
      <c r="VHR2023" s="1"/>
      <c r="VHS2023" s="1"/>
      <c r="VHT2023" s="1"/>
      <c r="VHU2023" s="1"/>
      <c r="VHV2023" s="1"/>
      <c r="VHW2023" s="1"/>
      <c r="VHX2023" s="1"/>
      <c r="VHY2023" s="1"/>
      <c r="VHZ2023" s="1"/>
      <c r="VIA2023" s="1"/>
      <c r="VIB2023" s="1"/>
      <c r="VIC2023" s="1"/>
      <c r="VID2023" s="1"/>
      <c r="VIE2023" s="1"/>
      <c r="VIF2023" s="1"/>
      <c r="VIG2023" s="1"/>
      <c r="VIH2023" s="1"/>
      <c r="VII2023" s="1"/>
      <c r="VIJ2023" s="1"/>
      <c r="VIK2023" s="1"/>
      <c r="VIL2023" s="1"/>
      <c r="VIM2023" s="1"/>
      <c r="VIN2023" s="1"/>
      <c r="VIO2023" s="1"/>
      <c r="VIP2023" s="1"/>
      <c r="VIQ2023" s="1"/>
      <c r="VIR2023" s="1"/>
      <c r="VIS2023" s="1"/>
      <c r="VIT2023" s="1"/>
      <c r="VIU2023" s="1"/>
      <c r="VIV2023" s="1"/>
      <c r="VIW2023" s="1"/>
      <c r="VIX2023" s="1"/>
      <c r="VIY2023" s="1"/>
      <c r="VIZ2023" s="1"/>
      <c r="VJA2023" s="1"/>
      <c r="VJB2023" s="1"/>
      <c r="VJC2023" s="1"/>
      <c r="VJD2023" s="1"/>
      <c r="VJE2023" s="1"/>
      <c r="VJF2023" s="1"/>
      <c r="VJG2023" s="1"/>
      <c r="VJH2023" s="1"/>
      <c r="VJI2023" s="1"/>
      <c r="VJJ2023" s="1"/>
      <c r="VJK2023" s="1"/>
      <c r="VJL2023" s="1"/>
      <c r="VJM2023" s="1"/>
      <c r="VJN2023" s="1"/>
      <c r="VJO2023" s="1"/>
      <c r="VJP2023" s="1"/>
      <c r="VJQ2023" s="1"/>
      <c r="VJR2023" s="1"/>
      <c r="VJS2023" s="1"/>
      <c r="VJT2023" s="1"/>
      <c r="VJU2023" s="1"/>
      <c r="VJV2023" s="1"/>
      <c r="VJW2023" s="1"/>
      <c r="VJX2023" s="1"/>
      <c r="VJY2023" s="1"/>
      <c r="VJZ2023" s="1"/>
      <c r="VKA2023" s="1"/>
      <c r="VKB2023" s="1"/>
      <c r="VKC2023" s="1"/>
      <c r="VKD2023" s="1"/>
      <c r="VKE2023" s="1"/>
      <c r="VKF2023" s="1"/>
      <c r="VKG2023" s="1"/>
      <c r="VKH2023" s="1"/>
      <c r="VKI2023" s="1"/>
      <c r="VKJ2023" s="1"/>
      <c r="VKK2023" s="1"/>
      <c r="VKL2023" s="1"/>
      <c r="VKM2023" s="1"/>
      <c r="VKN2023" s="1"/>
      <c r="VKO2023" s="1"/>
      <c r="VKP2023" s="1"/>
      <c r="VKQ2023" s="1"/>
      <c r="VKR2023" s="1"/>
      <c r="VKS2023" s="1"/>
      <c r="VKT2023" s="1"/>
      <c r="VKU2023" s="1"/>
      <c r="VKV2023" s="1"/>
      <c r="VKW2023" s="1"/>
      <c r="VKX2023" s="1"/>
      <c r="VKY2023" s="1"/>
      <c r="VKZ2023" s="1"/>
      <c r="VLA2023" s="1"/>
      <c r="VLB2023" s="1"/>
      <c r="VLC2023" s="1"/>
      <c r="VLD2023" s="1"/>
      <c r="VLE2023" s="1"/>
      <c r="VLF2023" s="1"/>
      <c r="VLG2023" s="1"/>
      <c r="VLH2023" s="1"/>
      <c r="VLI2023" s="1"/>
      <c r="VLJ2023" s="1"/>
      <c r="VLK2023" s="1"/>
      <c r="VLL2023" s="1"/>
      <c r="VLM2023" s="1"/>
      <c r="VLN2023" s="1"/>
      <c r="VLO2023" s="1"/>
      <c r="VLP2023" s="1"/>
      <c r="VLQ2023" s="1"/>
      <c r="VLR2023" s="1"/>
      <c r="VLS2023" s="1"/>
      <c r="VLT2023" s="1"/>
      <c r="VLU2023" s="1"/>
      <c r="VLV2023" s="1"/>
      <c r="VLW2023" s="1"/>
      <c r="VLX2023" s="1"/>
      <c r="VLY2023" s="1"/>
      <c r="VLZ2023" s="1"/>
      <c r="VMA2023" s="1"/>
      <c r="VMB2023" s="1"/>
      <c r="VMC2023" s="1"/>
      <c r="VMD2023" s="1"/>
      <c r="VME2023" s="1"/>
      <c r="VMF2023" s="1"/>
      <c r="VMG2023" s="1"/>
      <c r="VMH2023" s="1"/>
      <c r="VMI2023" s="1"/>
      <c r="VMJ2023" s="1"/>
      <c r="VMK2023" s="1"/>
      <c r="VML2023" s="1"/>
      <c r="VMM2023" s="1"/>
      <c r="VMN2023" s="1"/>
      <c r="VMO2023" s="1"/>
      <c r="VMP2023" s="1"/>
      <c r="VMQ2023" s="1"/>
      <c r="VMR2023" s="1"/>
      <c r="VMS2023" s="1"/>
      <c r="VMT2023" s="1"/>
      <c r="VMU2023" s="1"/>
      <c r="VMV2023" s="1"/>
      <c r="VMW2023" s="1"/>
      <c r="VMX2023" s="1"/>
      <c r="VMY2023" s="1"/>
      <c r="VMZ2023" s="1"/>
      <c r="VNA2023" s="1"/>
      <c r="VNB2023" s="1"/>
      <c r="VNC2023" s="1"/>
      <c r="VND2023" s="1"/>
      <c r="VNE2023" s="1"/>
      <c r="VNF2023" s="1"/>
      <c r="VNG2023" s="1"/>
      <c r="VNH2023" s="1"/>
      <c r="VNI2023" s="1"/>
      <c r="VNJ2023" s="1"/>
      <c r="VNK2023" s="1"/>
      <c r="VNL2023" s="1"/>
      <c r="VNM2023" s="1"/>
      <c r="VNN2023" s="1"/>
      <c r="VNO2023" s="1"/>
      <c r="VNP2023" s="1"/>
      <c r="VNQ2023" s="1"/>
      <c r="VNR2023" s="1"/>
      <c r="VNS2023" s="1"/>
      <c r="VNT2023" s="1"/>
      <c r="VNU2023" s="1"/>
      <c r="VNV2023" s="1"/>
      <c r="VNW2023" s="1"/>
      <c r="VNX2023" s="1"/>
      <c r="VNY2023" s="1"/>
      <c r="VNZ2023" s="1"/>
      <c r="VOA2023" s="1"/>
      <c r="VOB2023" s="1"/>
      <c r="VOC2023" s="1"/>
      <c r="VOD2023" s="1"/>
      <c r="VOE2023" s="1"/>
      <c r="VOF2023" s="1"/>
      <c r="VOG2023" s="1"/>
      <c r="VOH2023" s="1"/>
      <c r="VOI2023" s="1"/>
      <c r="VOJ2023" s="1"/>
      <c r="VOK2023" s="1"/>
      <c r="VOL2023" s="1"/>
      <c r="VOM2023" s="1"/>
      <c r="VON2023" s="1"/>
      <c r="VOO2023" s="1"/>
      <c r="VOP2023" s="1"/>
      <c r="VOQ2023" s="1"/>
      <c r="VOR2023" s="1"/>
      <c r="VOS2023" s="1"/>
      <c r="VOT2023" s="1"/>
      <c r="VOU2023" s="1"/>
      <c r="VOV2023" s="1"/>
      <c r="VOW2023" s="1"/>
      <c r="VOX2023" s="1"/>
      <c r="VOY2023" s="1"/>
      <c r="VOZ2023" s="1"/>
      <c r="VPA2023" s="1"/>
      <c r="VPB2023" s="1"/>
      <c r="VPC2023" s="1"/>
      <c r="VPD2023" s="1"/>
      <c r="VPE2023" s="1"/>
      <c r="VPF2023" s="1"/>
      <c r="VPG2023" s="1"/>
      <c r="VPH2023" s="1"/>
      <c r="VPI2023" s="1"/>
      <c r="VPJ2023" s="1"/>
      <c r="VPK2023" s="1"/>
      <c r="VPL2023" s="1"/>
      <c r="VPM2023" s="1"/>
      <c r="VPN2023" s="1"/>
      <c r="VPO2023" s="1"/>
      <c r="VPP2023" s="1"/>
      <c r="VPQ2023" s="1"/>
      <c r="VPR2023" s="1"/>
      <c r="VPS2023" s="1"/>
      <c r="VPT2023" s="1"/>
      <c r="VPU2023" s="1"/>
      <c r="VPV2023" s="1"/>
      <c r="VPW2023" s="1"/>
      <c r="VPX2023" s="1"/>
      <c r="VPY2023" s="1"/>
      <c r="VPZ2023" s="1"/>
      <c r="VQA2023" s="1"/>
      <c r="VQB2023" s="1"/>
      <c r="VQC2023" s="1"/>
      <c r="VQD2023" s="1"/>
      <c r="VQE2023" s="1"/>
      <c r="VQF2023" s="1"/>
      <c r="VQG2023" s="1"/>
      <c r="VQH2023" s="1"/>
      <c r="VQI2023" s="1"/>
      <c r="VQJ2023" s="1"/>
      <c r="VQK2023" s="1"/>
      <c r="VQL2023" s="1"/>
      <c r="VQM2023" s="1"/>
      <c r="VQN2023" s="1"/>
      <c r="VQO2023" s="1"/>
      <c r="VQP2023" s="1"/>
      <c r="VQQ2023" s="1"/>
      <c r="VQR2023" s="1"/>
      <c r="VQS2023" s="1"/>
      <c r="VQT2023" s="1"/>
      <c r="VQU2023" s="1"/>
      <c r="VQV2023" s="1"/>
      <c r="VQW2023" s="1"/>
      <c r="VQX2023" s="1"/>
      <c r="VQY2023" s="1"/>
      <c r="VQZ2023" s="1"/>
      <c r="VRA2023" s="1"/>
      <c r="VRB2023" s="1"/>
      <c r="VRC2023" s="1"/>
      <c r="VRD2023" s="1"/>
      <c r="VRE2023" s="1"/>
      <c r="VRF2023" s="1"/>
      <c r="VRG2023" s="1"/>
      <c r="VRH2023" s="1"/>
      <c r="VRI2023" s="1"/>
      <c r="VRJ2023" s="1"/>
      <c r="VRK2023" s="1"/>
      <c r="VRL2023" s="1"/>
      <c r="VRM2023" s="1"/>
      <c r="VRN2023" s="1"/>
      <c r="VRO2023" s="1"/>
      <c r="VRP2023" s="1"/>
      <c r="VRQ2023" s="1"/>
      <c r="VRR2023" s="1"/>
      <c r="VRS2023" s="1"/>
      <c r="VRT2023" s="1"/>
      <c r="VRU2023" s="1"/>
      <c r="VRV2023" s="1"/>
      <c r="VRW2023" s="1"/>
      <c r="VRX2023" s="1"/>
      <c r="VRY2023" s="1"/>
      <c r="VRZ2023" s="1"/>
      <c r="VSA2023" s="1"/>
      <c r="VSB2023" s="1"/>
      <c r="VSC2023" s="1"/>
      <c r="VSD2023" s="1"/>
      <c r="VSE2023" s="1"/>
      <c r="VSF2023" s="1"/>
      <c r="VSG2023" s="1"/>
      <c r="VSH2023" s="1"/>
      <c r="VSI2023" s="1"/>
      <c r="VSJ2023" s="1"/>
      <c r="VSK2023" s="1"/>
      <c r="VSL2023" s="1"/>
      <c r="VSM2023" s="1"/>
      <c r="VSN2023" s="1"/>
      <c r="VSO2023" s="1"/>
      <c r="VSP2023" s="1"/>
      <c r="VSQ2023" s="1"/>
      <c r="VSR2023" s="1"/>
      <c r="VSS2023" s="1"/>
      <c r="VST2023" s="1"/>
      <c r="VSU2023" s="1"/>
      <c r="VSV2023" s="1"/>
      <c r="VSW2023" s="1"/>
      <c r="VSX2023" s="1"/>
      <c r="VSY2023" s="1"/>
      <c r="VSZ2023" s="1"/>
      <c r="VTA2023" s="1"/>
      <c r="VTB2023" s="1"/>
      <c r="VTC2023" s="1"/>
      <c r="VTD2023" s="1"/>
      <c r="VTE2023" s="1"/>
      <c r="VTF2023" s="1"/>
      <c r="VTG2023" s="1"/>
      <c r="VTH2023" s="1"/>
      <c r="VTI2023" s="1"/>
      <c r="VTJ2023" s="1"/>
      <c r="VTK2023" s="1"/>
      <c r="VTL2023" s="1"/>
      <c r="VTM2023" s="1"/>
      <c r="VTN2023" s="1"/>
      <c r="VTO2023" s="1"/>
      <c r="VTP2023" s="1"/>
      <c r="VTQ2023" s="1"/>
      <c r="VTR2023" s="1"/>
      <c r="VTS2023" s="1"/>
      <c r="VTT2023" s="1"/>
      <c r="VTU2023" s="1"/>
      <c r="VTV2023" s="1"/>
      <c r="VTW2023" s="1"/>
      <c r="VTX2023" s="1"/>
      <c r="VTY2023" s="1"/>
      <c r="VTZ2023" s="1"/>
      <c r="VUA2023" s="1"/>
      <c r="VUB2023" s="1"/>
      <c r="VUC2023" s="1"/>
      <c r="VUD2023" s="1"/>
      <c r="VUE2023" s="1"/>
      <c r="VUF2023" s="1"/>
      <c r="VUG2023" s="1"/>
      <c r="VUH2023" s="1"/>
      <c r="VUI2023" s="1"/>
      <c r="VUJ2023" s="1"/>
      <c r="VUK2023" s="1"/>
      <c r="VUL2023" s="1"/>
      <c r="VUM2023" s="1"/>
      <c r="VUN2023" s="1"/>
      <c r="VUO2023" s="1"/>
      <c r="VUP2023" s="1"/>
      <c r="VUQ2023" s="1"/>
      <c r="VUR2023" s="1"/>
      <c r="VUS2023" s="1"/>
      <c r="VUT2023" s="1"/>
      <c r="VUU2023" s="1"/>
      <c r="VUV2023" s="1"/>
      <c r="VUW2023" s="1"/>
      <c r="VUX2023" s="1"/>
      <c r="VUY2023" s="1"/>
      <c r="VUZ2023" s="1"/>
      <c r="VVA2023" s="1"/>
      <c r="VVB2023" s="1"/>
      <c r="VVC2023" s="1"/>
      <c r="VVD2023" s="1"/>
      <c r="VVE2023" s="1"/>
      <c r="VVF2023" s="1"/>
      <c r="VVG2023" s="1"/>
      <c r="VVH2023" s="1"/>
      <c r="VVI2023" s="1"/>
      <c r="VVJ2023" s="1"/>
      <c r="VVK2023" s="1"/>
      <c r="VVL2023" s="1"/>
      <c r="VVM2023" s="1"/>
      <c r="VVN2023" s="1"/>
      <c r="VVO2023" s="1"/>
      <c r="VVP2023" s="1"/>
      <c r="VVQ2023" s="1"/>
      <c r="VVR2023" s="1"/>
      <c r="VVS2023" s="1"/>
      <c r="VVT2023" s="1"/>
      <c r="VVU2023" s="1"/>
      <c r="VVV2023" s="1"/>
      <c r="VVW2023" s="1"/>
      <c r="VVX2023" s="1"/>
      <c r="VVY2023" s="1"/>
      <c r="VVZ2023" s="1"/>
      <c r="VWA2023" s="1"/>
      <c r="VWB2023" s="1"/>
      <c r="VWC2023" s="1"/>
      <c r="VWD2023" s="1"/>
      <c r="VWE2023" s="1"/>
      <c r="VWF2023" s="1"/>
      <c r="VWG2023" s="1"/>
      <c r="VWH2023" s="1"/>
      <c r="VWI2023" s="1"/>
      <c r="VWJ2023" s="1"/>
      <c r="VWK2023" s="1"/>
      <c r="VWL2023" s="1"/>
      <c r="VWM2023" s="1"/>
      <c r="VWN2023" s="1"/>
      <c r="VWO2023" s="1"/>
      <c r="VWP2023" s="1"/>
      <c r="VWQ2023" s="1"/>
      <c r="VWR2023" s="1"/>
      <c r="VWS2023" s="1"/>
      <c r="VWT2023" s="1"/>
      <c r="VWU2023" s="1"/>
      <c r="VWV2023" s="1"/>
      <c r="VWW2023" s="1"/>
      <c r="VWX2023" s="1"/>
      <c r="VWY2023" s="1"/>
      <c r="VWZ2023" s="1"/>
      <c r="VXA2023" s="1"/>
      <c r="VXB2023" s="1"/>
      <c r="VXC2023" s="1"/>
      <c r="VXD2023" s="1"/>
      <c r="VXE2023" s="1"/>
      <c r="VXF2023" s="1"/>
      <c r="VXG2023" s="1"/>
      <c r="VXH2023" s="1"/>
      <c r="VXI2023" s="1"/>
      <c r="VXJ2023" s="1"/>
      <c r="VXK2023" s="1"/>
      <c r="VXL2023" s="1"/>
      <c r="VXM2023" s="1"/>
      <c r="VXN2023" s="1"/>
      <c r="VXO2023" s="1"/>
      <c r="VXP2023" s="1"/>
      <c r="VXQ2023" s="1"/>
      <c r="VXR2023" s="1"/>
      <c r="VXS2023" s="1"/>
      <c r="VXT2023" s="1"/>
      <c r="VXU2023" s="1"/>
      <c r="VXV2023" s="1"/>
      <c r="VXW2023" s="1"/>
      <c r="VXX2023" s="1"/>
      <c r="VXY2023" s="1"/>
      <c r="VXZ2023" s="1"/>
      <c r="VYA2023" s="1"/>
      <c r="VYB2023" s="1"/>
      <c r="VYC2023" s="1"/>
      <c r="VYD2023" s="1"/>
      <c r="VYE2023" s="1"/>
      <c r="VYF2023" s="1"/>
      <c r="VYG2023" s="1"/>
      <c r="VYH2023" s="1"/>
      <c r="VYI2023" s="1"/>
      <c r="VYJ2023" s="1"/>
      <c r="VYK2023" s="1"/>
      <c r="VYL2023" s="1"/>
      <c r="VYM2023" s="1"/>
      <c r="VYN2023" s="1"/>
      <c r="VYO2023" s="1"/>
      <c r="VYP2023" s="1"/>
      <c r="VYQ2023" s="1"/>
      <c r="VYR2023" s="1"/>
      <c r="VYS2023" s="1"/>
      <c r="VYT2023" s="1"/>
      <c r="VYU2023" s="1"/>
      <c r="VYV2023" s="1"/>
      <c r="VYW2023" s="1"/>
      <c r="VYX2023" s="1"/>
      <c r="VYY2023" s="1"/>
      <c r="VYZ2023" s="1"/>
      <c r="VZA2023" s="1"/>
      <c r="VZB2023" s="1"/>
      <c r="VZC2023" s="1"/>
      <c r="VZD2023" s="1"/>
      <c r="VZE2023" s="1"/>
      <c r="VZF2023" s="1"/>
      <c r="VZG2023" s="1"/>
      <c r="VZH2023" s="1"/>
      <c r="VZI2023" s="1"/>
      <c r="VZJ2023" s="1"/>
      <c r="VZK2023" s="1"/>
      <c r="VZL2023" s="1"/>
      <c r="VZM2023" s="1"/>
      <c r="VZN2023" s="1"/>
      <c r="VZO2023" s="1"/>
      <c r="VZP2023" s="1"/>
      <c r="VZQ2023" s="1"/>
      <c r="VZR2023" s="1"/>
      <c r="VZS2023" s="1"/>
      <c r="VZT2023" s="1"/>
      <c r="VZU2023" s="1"/>
      <c r="VZV2023" s="1"/>
      <c r="VZW2023" s="1"/>
      <c r="VZX2023" s="1"/>
      <c r="VZY2023" s="1"/>
      <c r="VZZ2023" s="1"/>
      <c r="WAA2023" s="1"/>
      <c r="WAB2023" s="1"/>
      <c r="WAC2023" s="1"/>
      <c r="WAD2023" s="1"/>
      <c r="WAE2023" s="1"/>
      <c r="WAF2023" s="1"/>
      <c r="WAG2023" s="1"/>
      <c r="WAH2023" s="1"/>
      <c r="WAI2023" s="1"/>
      <c r="WAJ2023" s="1"/>
      <c r="WAK2023" s="1"/>
      <c r="WAL2023" s="1"/>
      <c r="WAM2023" s="1"/>
      <c r="WAN2023" s="1"/>
      <c r="WAO2023" s="1"/>
      <c r="WAP2023" s="1"/>
      <c r="WAQ2023" s="1"/>
      <c r="WAR2023" s="1"/>
      <c r="WAS2023" s="1"/>
      <c r="WAT2023" s="1"/>
      <c r="WAU2023" s="1"/>
      <c r="WAV2023" s="1"/>
      <c r="WAW2023" s="1"/>
      <c r="WAX2023" s="1"/>
      <c r="WAY2023" s="1"/>
      <c r="WAZ2023" s="1"/>
      <c r="WBA2023" s="1"/>
      <c r="WBB2023" s="1"/>
      <c r="WBC2023" s="1"/>
      <c r="WBD2023" s="1"/>
      <c r="WBE2023" s="1"/>
      <c r="WBF2023" s="1"/>
      <c r="WBG2023" s="1"/>
      <c r="WBH2023" s="1"/>
      <c r="WBI2023" s="1"/>
      <c r="WBJ2023" s="1"/>
      <c r="WBK2023" s="1"/>
      <c r="WBL2023" s="1"/>
      <c r="WBM2023" s="1"/>
      <c r="WBN2023" s="1"/>
      <c r="WBO2023" s="1"/>
      <c r="WBP2023" s="1"/>
      <c r="WBQ2023" s="1"/>
      <c r="WBR2023" s="1"/>
      <c r="WBS2023" s="1"/>
      <c r="WBT2023" s="1"/>
      <c r="WBU2023" s="1"/>
      <c r="WBV2023" s="1"/>
      <c r="WBW2023" s="1"/>
      <c r="WBX2023" s="1"/>
      <c r="WBY2023" s="1"/>
      <c r="WBZ2023" s="1"/>
      <c r="WCA2023" s="1"/>
      <c r="WCB2023" s="1"/>
      <c r="WCC2023" s="1"/>
      <c r="WCD2023" s="1"/>
      <c r="WCE2023" s="1"/>
      <c r="WCF2023" s="1"/>
      <c r="WCG2023" s="1"/>
      <c r="WCH2023" s="1"/>
      <c r="WCI2023" s="1"/>
      <c r="WCJ2023" s="1"/>
      <c r="WCK2023" s="1"/>
      <c r="WCL2023" s="1"/>
      <c r="WCM2023" s="1"/>
      <c r="WCN2023" s="1"/>
      <c r="WCO2023" s="1"/>
      <c r="WCP2023" s="1"/>
      <c r="WCQ2023" s="1"/>
      <c r="WCR2023" s="1"/>
      <c r="WCS2023" s="1"/>
      <c r="WCT2023" s="1"/>
      <c r="WCU2023" s="1"/>
      <c r="WCV2023" s="1"/>
      <c r="WCW2023" s="1"/>
      <c r="WCX2023" s="1"/>
      <c r="WCY2023" s="1"/>
      <c r="WCZ2023" s="1"/>
      <c r="WDA2023" s="1"/>
      <c r="WDB2023" s="1"/>
      <c r="WDC2023" s="1"/>
      <c r="WDD2023" s="1"/>
      <c r="WDE2023" s="1"/>
      <c r="WDF2023" s="1"/>
      <c r="WDG2023" s="1"/>
      <c r="WDH2023" s="1"/>
      <c r="WDI2023" s="1"/>
      <c r="WDJ2023" s="1"/>
      <c r="WDK2023" s="1"/>
      <c r="WDL2023" s="1"/>
      <c r="WDM2023" s="1"/>
      <c r="WDN2023" s="1"/>
      <c r="WDO2023" s="1"/>
      <c r="WDP2023" s="1"/>
      <c r="WDQ2023" s="1"/>
      <c r="WDR2023" s="1"/>
      <c r="WDS2023" s="1"/>
      <c r="WDT2023" s="1"/>
      <c r="WDU2023" s="1"/>
      <c r="WDV2023" s="1"/>
      <c r="WDW2023" s="1"/>
      <c r="WDX2023" s="1"/>
      <c r="WDY2023" s="1"/>
      <c r="WDZ2023" s="1"/>
      <c r="WEA2023" s="1"/>
      <c r="WEB2023" s="1"/>
      <c r="WEC2023" s="1"/>
      <c r="WED2023" s="1"/>
      <c r="WEE2023" s="1"/>
      <c r="WEF2023" s="1"/>
      <c r="WEG2023" s="1"/>
      <c r="WEH2023" s="1"/>
      <c r="WEI2023" s="1"/>
      <c r="WEJ2023" s="1"/>
      <c r="WEK2023" s="1"/>
      <c r="WEL2023" s="1"/>
      <c r="WEM2023" s="1"/>
      <c r="WEN2023" s="1"/>
      <c r="WEO2023" s="1"/>
      <c r="WEP2023" s="1"/>
      <c r="WEQ2023" s="1"/>
      <c r="WER2023" s="1"/>
      <c r="WES2023" s="1"/>
      <c r="WET2023" s="1"/>
      <c r="WEU2023" s="1"/>
      <c r="WEV2023" s="1"/>
      <c r="WEW2023" s="1"/>
      <c r="WEX2023" s="1"/>
      <c r="WEY2023" s="1"/>
      <c r="WEZ2023" s="1"/>
      <c r="WFA2023" s="1"/>
      <c r="WFB2023" s="1"/>
      <c r="WFC2023" s="1"/>
      <c r="WFD2023" s="1"/>
      <c r="WFE2023" s="1"/>
      <c r="WFF2023" s="1"/>
      <c r="WFG2023" s="1"/>
      <c r="WFH2023" s="1"/>
      <c r="WFI2023" s="1"/>
      <c r="WFJ2023" s="1"/>
      <c r="WFK2023" s="1"/>
      <c r="WFL2023" s="1"/>
      <c r="WFM2023" s="1"/>
      <c r="WFN2023" s="1"/>
      <c r="WFO2023" s="1"/>
      <c r="WFP2023" s="1"/>
      <c r="WFQ2023" s="1"/>
      <c r="WFR2023" s="1"/>
      <c r="WFS2023" s="1"/>
      <c r="WFT2023" s="1"/>
      <c r="WFU2023" s="1"/>
      <c r="WFV2023" s="1"/>
      <c r="WFW2023" s="1"/>
      <c r="WFX2023" s="1"/>
      <c r="WFY2023" s="1"/>
      <c r="WFZ2023" s="1"/>
      <c r="WGA2023" s="1"/>
      <c r="WGB2023" s="1"/>
      <c r="WGC2023" s="1"/>
      <c r="WGD2023" s="1"/>
      <c r="WGE2023" s="1"/>
      <c r="WGF2023" s="1"/>
      <c r="WGG2023" s="1"/>
      <c r="WGH2023" s="1"/>
      <c r="WGI2023" s="1"/>
      <c r="WGJ2023" s="1"/>
      <c r="WGK2023" s="1"/>
      <c r="WGL2023" s="1"/>
      <c r="WGM2023" s="1"/>
      <c r="WGN2023" s="1"/>
      <c r="WGO2023" s="1"/>
      <c r="WGP2023" s="1"/>
      <c r="WGQ2023" s="1"/>
      <c r="WGR2023" s="1"/>
      <c r="WGS2023" s="1"/>
      <c r="WGT2023" s="1"/>
      <c r="WGU2023" s="1"/>
      <c r="WGV2023" s="1"/>
      <c r="WGW2023" s="1"/>
      <c r="WGX2023" s="1"/>
      <c r="WGY2023" s="1"/>
      <c r="WGZ2023" s="1"/>
      <c r="WHA2023" s="1"/>
      <c r="WHB2023" s="1"/>
      <c r="WHC2023" s="1"/>
      <c r="WHD2023" s="1"/>
      <c r="WHE2023" s="1"/>
      <c r="WHF2023" s="1"/>
      <c r="WHG2023" s="1"/>
      <c r="WHH2023" s="1"/>
      <c r="WHI2023" s="1"/>
      <c r="WHJ2023" s="1"/>
      <c r="WHK2023" s="1"/>
      <c r="WHL2023" s="1"/>
      <c r="WHM2023" s="1"/>
      <c r="WHN2023" s="1"/>
      <c r="WHO2023" s="1"/>
      <c r="WHP2023" s="1"/>
      <c r="WHQ2023" s="1"/>
      <c r="WHR2023" s="1"/>
      <c r="WHS2023" s="1"/>
      <c r="WHT2023" s="1"/>
      <c r="WHU2023" s="1"/>
      <c r="WHV2023" s="1"/>
      <c r="WHW2023" s="1"/>
      <c r="WHX2023" s="1"/>
      <c r="WHY2023" s="1"/>
      <c r="WHZ2023" s="1"/>
      <c r="WIA2023" s="1"/>
      <c r="WIB2023" s="1"/>
      <c r="WIC2023" s="1"/>
      <c r="WID2023" s="1"/>
      <c r="WIE2023" s="1"/>
      <c r="WIF2023" s="1"/>
      <c r="WIG2023" s="1"/>
      <c r="WIH2023" s="1"/>
      <c r="WII2023" s="1"/>
      <c r="WIJ2023" s="1"/>
      <c r="WIK2023" s="1"/>
      <c r="WIL2023" s="1"/>
      <c r="WIM2023" s="1"/>
      <c r="WIN2023" s="1"/>
      <c r="WIO2023" s="1"/>
      <c r="WIP2023" s="1"/>
      <c r="WIQ2023" s="1"/>
      <c r="WIR2023" s="1"/>
      <c r="WIS2023" s="1"/>
      <c r="WIT2023" s="1"/>
      <c r="WIU2023" s="1"/>
      <c r="WIV2023" s="1"/>
      <c r="WIW2023" s="1"/>
      <c r="WIX2023" s="1"/>
      <c r="WIY2023" s="1"/>
      <c r="WIZ2023" s="1"/>
      <c r="WJA2023" s="1"/>
      <c r="WJB2023" s="1"/>
      <c r="WJC2023" s="1"/>
      <c r="WJD2023" s="1"/>
      <c r="WJE2023" s="1"/>
      <c r="WJF2023" s="1"/>
      <c r="WJG2023" s="1"/>
      <c r="WJH2023" s="1"/>
      <c r="WJI2023" s="1"/>
      <c r="WJJ2023" s="1"/>
      <c r="WJK2023" s="1"/>
      <c r="WJL2023" s="1"/>
      <c r="WJM2023" s="1"/>
      <c r="WJN2023" s="1"/>
      <c r="WJO2023" s="1"/>
      <c r="WJP2023" s="1"/>
      <c r="WJQ2023" s="1"/>
      <c r="WJR2023" s="1"/>
      <c r="WJS2023" s="1"/>
      <c r="WJT2023" s="1"/>
      <c r="WJU2023" s="1"/>
      <c r="WJV2023" s="1"/>
      <c r="WJW2023" s="1"/>
      <c r="WJX2023" s="1"/>
      <c r="WJY2023" s="1"/>
      <c r="WJZ2023" s="1"/>
      <c r="WKA2023" s="1"/>
      <c r="WKB2023" s="1"/>
      <c r="WKC2023" s="1"/>
      <c r="WKD2023" s="1"/>
      <c r="WKE2023" s="1"/>
      <c r="WKF2023" s="1"/>
      <c r="WKG2023" s="1"/>
      <c r="WKH2023" s="1"/>
      <c r="WKI2023" s="1"/>
      <c r="WKJ2023" s="1"/>
      <c r="WKK2023" s="1"/>
      <c r="WKL2023" s="1"/>
      <c r="WKM2023" s="1"/>
      <c r="WKN2023" s="1"/>
      <c r="WKO2023" s="1"/>
      <c r="WKP2023" s="1"/>
      <c r="WKQ2023" s="1"/>
      <c r="WKR2023" s="1"/>
      <c r="WKS2023" s="1"/>
      <c r="WKT2023" s="1"/>
      <c r="WKU2023" s="1"/>
      <c r="WKV2023" s="1"/>
      <c r="WKW2023" s="1"/>
      <c r="WKX2023" s="1"/>
      <c r="WKY2023" s="1"/>
      <c r="WKZ2023" s="1"/>
      <c r="WLA2023" s="1"/>
      <c r="WLB2023" s="1"/>
      <c r="WLC2023" s="1"/>
      <c r="WLD2023" s="1"/>
      <c r="WLE2023" s="1"/>
      <c r="WLF2023" s="1"/>
      <c r="WLG2023" s="1"/>
      <c r="WLH2023" s="1"/>
      <c r="WLI2023" s="1"/>
      <c r="WLJ2023" s="1"/>
      <c r="WLK2023" s="1"/>
      <c r="WLL2023" s="1"/>
      <c r="WLM2023" s="1"/>
      <c r="WLN2023" s="1"/>
      <c r="WLO2023" s="1"/>
      <c r="WLP2023" s="1"/>
      <c r="WLQ2023" s="1"/>
      <c r="WLR2023" s="1"/>
      <c r="WLS2023" s="1"/>
      <c r="WLT2023" s="1"/>
      <c r="WLU2023" s="1"/>
      <c r="WLV2023" s="1"/>
      <c r="WLW2023" s="1"/>
      <c r="WLX2023" s="1"/>
      <c r="WLY2023" s="1"/>
      <c r="WLZ2023" s="1"/>
      <c r="WMA2023" s="1"/>
      <c r="WMB2023" s="1"/>
      <c r="WMC2023" s="1"/>
      <c r="WMD2023" s="1"/>
      <c r="WME2023" s="1"/>
      <c r="WMF2023" s="1"/>
      <c r="WMG2023" s="1"/>
      <c r="WMH2023" s="1"/>
      <c r="WMI2023" s="1"/>
      <c r="WMJ2023" s="1"/>
      <c r="WMK2023" s="1"/>
      <c r="WML2023" s="1"/>
      <c r="WMM2023" s="1"/>
      <c r="WMN2023" s="1"/>
      <c r="WMO2023" s="1"/>
      <c r="WMP2023" s="1"/>
      <c r="WMQ2023" s="1"/>
      <c r="WMR2023" s="1"/>
      <c r="WMS2023" s="1"/>
      <c r="WMT2023" s="1"/>
      <c r="WMU2023" s="1"/>
      <c r="WMV2023" s="1"/>
      <c r="WMW2023" s="1"/>
      <c r="WMX2023" s="1"/>
      <c r="WMY2023" s="1"/>
      <c r="WMZ2023" s="1"/>
      <c r="WNA2023" s="1"/>
      <c r="WNB2023" s="1"/>
      <c r="WNC2023" s="1"/>
      <c r="WND2023" s="1"/>
      <c r="WNE2023" s="1"/>
      <c r="WNF2023" s="1"/>
      <c r="WNG2023" s="1"/>
      <c r="WNH2023" s="1"/>
      <c r="WNI2023" s="1"/>
      <c r="WNJ2023" s="1"/>
      <c r="WNK2023" s="1"/>
      <c r="WNL2023" s="1"/>
      <c r="WNM2023" s="1"/>
      <c r="WNN2023" s="1"/>
      <c r="WNO2023" s="1"/>
      <c r="WNP2023" s="1"/>
      <c r="WNQ2023" s="1"/>
      <c r="WNR2023" s="1"/>
      <c r="WNS2023" s="1"/>
      <c r="WNT2023" s="1"/>
      <c r="WNU2023" s="1"/>
      <c r="WNV2023" s="1"/>
      <c r="WNW2023" s="1"/>
      <c r="WNX2023" s="1"/>
      <c r="WNY2023" s="1"/>
      <c r="WNZ2023" s="1"/>
      <c r="WOA2023" s="1"/>
      <c r="WOB2023" s="1"/>
      <c r="WOC2023" s="1"/>
      <c r="WOD2023" s="1"/>
      <c r="WOE2023" s="1"/>
      <c r="WOF2023" s="1"/>
      <c r="WOG2023" s="1"/>
      <c r="WOH2023" s="1"/>
      <c r="WOI2023" s="1"/>
      <c r="WOJ2023" s="1"/>
      <c r="WOK2023" s="1"/>
      <c r="WOL2023" s="1"/>
      <c r="WOM2023" s="1"/>
      <c r="WON2023" s="1"/>
      <c r="WOO2023" s="1"/>
      <c r="WOP2023" s="1"/>
      <c r="WOQ2023" s="1"/>
      <c r="WOR2023" s="1"/>
      <c r="WOS2023" s="1"/>
      <c r="WOT2023" s="1"/>
      <c r="WOU2023" s="1"/>
      <c r="WOV2023" s="1"/>
      <c r="WOW2023" s="1"/>
      <c r="WOX2023" s="1"/>
      <c r="WOY2023" s="1"/>
      <c r="WOZ2023" s="1"/>
      <c r="WPA2023" s="1"/>
      <c r="WPB2023" s="1"/>
      <c r="WPC2023" s="1"/>
      <c r="WPD2023" s="1"/>
      <c r="WPE2023" s="1"/>
      <c r="WPF2023" s="1"/>
      <c r="WPG2023" s="1"/>
      <c r="WPH2023" s="1"/>
      <c r="WPI2023" s="1"/>
      <c r="WPJ2023" s="1"/>
      <c r="WPK2023" s="1"/>
      <c r="WPL2023" s="1"/>
      <c r="WPM2023" s="1"/>
      <c r="WPN2023" s="1"/>
      <c r="WPO2023" s="1"/>
      <c r="WPP2023" s="1"/>
      <c r="WPQ2023" s="1"/>
      <c r="WPR2023" s="1"/>
      <c r="WPS2023" s="1"/>
      <c r="WPT2023" s="1"/>
      <c r="WPU2023" s="1"/>
      <c r="WPV2023" s="1"/>
      <c r="WPW2023" s="1"/>
      <c r="WPX2023" s="1"/>
      <c r="WPY2023" s="1"/>
      <c r="WPZ2023" s="1"/>
      <c r="WQA2023" s="1"/>
      <c r="WQB2023" s="1"/>
      <c r="WQC2023" s="1"/>
      <c r="WQD2023" s="1"/>
      <c r="WQE2023" s="1"/>
      <c r="WQF2023" s="1"/>
      <c r="WQG2023" s="1"/>
      <c r="WQH2023" s="1"/>
      <c r="WQI2023" s="1"/>
      <c r="WQJ2023" s="1"/>
      <c r="WQK2023" s="1"/>
      <c r="WQL2023" s="1"/>
      <c r="WQM2023" s="1"/>
      <c r="WQN2023" s="1"/>
      <c r="WQO2023" s="1"/>
      <c r="WQP2023" s="1"/>
      <c r="WQQ2023" s="1"/>
      <c r="WQR2023" s="1"/>
      <c r="WQS2023" s="1"/>
      <c r="WQT2023" s="1"/>
      <c r="WQU2023" s="1"/>
      <c r="WQV2023" s="1"/>
      <c r="WQW2023" s="1"/>
      <c r="WQX2023" s="1"/>
      <c r="WQY2023" s="1"/>
      <c r="WQZ2023" s="1"/>
      <c r="WRA2023" s="1"/>
      <c r="WRB2023" s="1"/>
      <c r="WRC2023" s="1"/>
      <c r="WRD2023" s="1"/>
      <c r="WRE2023" s="1"/>
      <c r="WRF2023" s="1"/>
      <c r="WRG2023" s="1"/>
      <c r="WRH2023" s="1"/>
      <c r="WRI2023" s="1"/>
      <c r="WRJ2023" s="1"/>
      <c r="WRK2023" s="1"/>
      <c r="WRL2023" s="1"/>
      <c r="WRM2023" s="1"/>
      <c r="WRN2023" s="1"/>
      <c r="WRO2023" s="1"/>
      <c r="WRP2023" s="1"/>
      <c r="WRQ2023" s="1"/>
      <c r="WRR2023" s="1"/>
      <c r="WRS2023" s="1"/>
      <c r="WRT2023" s="1"/>
      <c r="WRU2023" s="1"/>
      <c r="WRV2023" s="1"/>
      <c r="WRW2023" s="1"/>
      <c r="WRX2023" s="1"/>
      <c r="WRY2023" s="1"/>
      <c r="WRZ2023" s="1"/>
      <c r="WSA2023" s="1"/>
      <c r="WSB2023" s="1"/>
      <c r="WSC2023" s="1"/>
      <c r="WSD2023" s="1"/>
      <c r="WSE2023" s="1"/>
      <c r="WSF2023" s="1"/>
      <c r="WSG2023" s="1"/>
      <c r="WSH2023" s="1"/>
      <c r="WSI2023" s="1"/>
      <c r="WSJ2023" s="1"/>
      <c r="WSK2023" s="1"/>
      <c r="WSL2023" s="1"/>
      <c r="WSM2023" s="1"/>
      <c r="WSN2023" s="1"/>
      <c r="WSO2023" s="1"/>
      <c r="WSP2023" s="1"/>
      <c r="WSQ2023" s="1"/>
      <c r="WSR2023" s="1"/>
      <c r="WSS2023" s="1"/>
      <c r="WST2023" s="1"/>
      <c r="WSU2023" s="1"/>
      <c r="WSV2023" s="1"/>
      <c r="WSW2023" s="1"/>
      <c r="WSX2023" s="1"/>
      <c r="WSY2023" s="1"/>
      <c r="WSZ2023" s="1"/>
      <c r="WTA2023" s="1"/>
      <c r="WTB2023" s="1"/>
      <c r="WTC2023" s="1"/>
      <c r="WTD2023" s="1"/>
      <c r="WTE2023" s="1"/>
      <c r="WTF2023" s="1"/>
      <c r="WTG2023" s="1"/>
      <c r="WTH2023" s="1"/>
      <c r="WTI2023" s="1"/>
      <c r="WTJ2023" s="1"/>
      <c r="WTK2023" s="1"/>
      <c r="WTL2023" s="1"/>
      <c r="WTM2023" s="1"/>
      <c r="WTN2023" s="1"/>
      <c r="WTO2023" s="1"/>
      <c r="WTP2023" s="1"/>
      <c r="WTQ2023" s="1"/>
      <c r="WTR2023" s="1"/>
      <c r="WTS2023" s="1"/>
      <c r="WTT2023" s="1"/>
      <c r="WTU2023" s="1"/>
      <c r="WTV2023" s="1"/>
      <c r="WTW2023" s="1"/>
      <c r="WTX2023" s="1"/>
      <c r="WTY2023" s="1"/>
      <c r="WTZ2023" s="1"/>
      <c r="WUA2023" s="1"/>
      <c r="WUB2023" s="1"/>
      <c r="WUC2023" s="1"/>
      <c r="WUD2023" s="1"/>
      <c r="WUE2023" s="1"/>
      <c r="WUF2023" s="1"/>
      <c r="WUG2023" s="1"/>
      <c r="WUH2023" s="1"/>
      <c r="WUI2023" s="1"/>
      <c r="WUJ2023" s="1"/>
      <c r="WUK2023" s="1"/>
      <c r="WUL2023" s="1"/>
      <c r="WUM2023" s="1"/>
      <c r="WUN2023" s="1"/>
      <c r="WUO2023" s="1"/>
      <c r="WUP2023" s="1"/>
      <c r="WUQ2023" s="1"/>
      <c r="WUR2023" s="1"/>
      <c r="WUS2023" s="1"/>
      <c r="WUT2023" s="1"/>
      <c r="WUU2023" s="1"/>
      <c r="WUV2023" s="1"/>
      <c r="WUW2023" s="1"/>
      <c r="WUX2023" s="1"/>
      <c r="WUY2023" s="1"/>
      <c r="WUZ2023" s="1"/>
      <c r="WVA2023" s="1"/>
      <c r="WVB2023" s="1"/>
      <c r="WVC2023" s="1"/>
      <c r="WVD2023" s="1"/>
      <c r="WVE2023" s="1"/>
      <c r="WVF2023" s="1"/>
      <c r="WVG2023" s="1"/>
      <c r="WVH2023" s="1"/>
      <c r="WVI2023" s="1"/>
      <c r="WVJ2023" s="1"/>
      <c r="WVK2023" s="1"/>
      <c r="WVL2023" s="1"/>
      <c r="WVM2023" s="1"/>
      <c r="WVN2023" s="1"/>
      <c r="WVO2023" s="1"/>
      <c r="WVP2023" s="1"/>
      <c r="WVQ2023" s="1"/>
      <c r="WVR2023" s="1"/>
      <c r="WVS2023" s="1"/>
      <c r="WVT2023" s="1"/>
      <c r="WVU2023" s="1"/>
      <c r="WVV2023" s="1"/>
      <c r="WVW2023" s="1"/>
      <c r="WVX2023" s="1"/>
      <c r="WVY2023" s="1"/>
      <c r="WVZ2023" s="1"/>
      <c r="WWA2023" s="1"/>
      <c r="WWB2023" s="1"/>
      <c r="WWC2023" s="1"/>
      <c r="WWD2023" s="1"/>
      <c r="WWE2023" s="1"/>
      <c r="WWF2023" s="1"/>
      <c r="WWG2023" s="1"/>
      <c r="WWH2023" s="1"/>
      <c r="WWI2023" s="1"/>
      <c r="WWJ2023" s="1"/>
      <c r="WWK2023" s="1"/>
      <c r="WWL2023" s="1"/>
      <c r="WWM2023" s="1"/>
      <c r="WWN2023" s="1"/>
      <c r="WWO2023" s="1"/>
      <c r="WWP2023" s="1"/>
      <c r="WWQ2023" s="1"/>
      <c r="WWR2023" s="1"/>
      <c r="WWS2023" s="1"/>
      <c r="WWT2023" s="1"/>
      <c r="WWU2023" s="1"/>
      <c r="WWV2023" s="1"/>
      <c r="WWW2023" s="1"/>
      <c r="WWX2023" s="1"/>
      <c r="WWY2023" s="1"/>
      <c r="WWZ2023" s="1"/>
      <c r="WXA2023" s="1"/>
      <c r="WXB2023" s="1"/>
      <c r="WXC2023" s="1"/>
      <c r="WXD2023" s="1"/>
      <c r="WXE2023" s="1"/>
      <c r="WXF2023" s="1"/>
      <c r="WXG2023" s="1"/>
      <c r="WXH2023" s="1"/>
      <c r="WXI2023" s="1"/>
      <c r="WXJ2023" s="1"/>
      <c r="WXK2023" s="1"/>
      <c r="WXL2023" s="1"/>
      <c r="WXM2023" s="1"/>
      <c r="WXN2023" s="1"/>
      <c r="WXO2023" s="1"/>
      <c r="WXP2023" s="1"/>
      <c r="WXQ2023" s="1"/>
      <c r="WXR2023" s="1"/>
      <c r="WXS2023" s="1"/>
      <c r="WXT2023" s="1"/>
      <c r="WXU2023" s="1"/>
      <c r="WXV2023" s="1"/>
      <c r="WXW2023" s="1"/>
      <c r="WXX2023" s="1"/>
      <c r="WXY2023" s="1"/>
      <c r="WXZ2023" s="1"/>
      <c r="WYA2023" s="1"/>
      <c r="WYB2023" s="1"/>
      <c r="WYC2023" s="1"/>
      <c r="WYD2023" s="1"/>
      <c r="WYE2023" s="1"/>
      <c r="WYF2023" s="1"/>
      <c r="WYG2023" s="1"/>
      <c r="WYH2023" s="1"/>
      <c r="WYI2023" s="1"/>
      <c r="WYJ2023" s="1"/>
      <c r="WYK2023" s="1"/>
      <c r="WYL2023" s="1"/>
      <c r="WYM2023" s="1"/>
      <c r="WYN2023" s="1"/>
      <c r="WYO2023" s="1"/>
      <c r="WYP2023" s="1"/>
      <c r="WYQ2023" s="1"/>
      <c r="WYR2023" s="1"/>
      <c r="WYS2023" s="1"/>
      <c r="WYT2023" s="1"/>
      <c r="WYU2023" s="1"/>
      <c r="WYV2023" s="1"/>
      <c r="WYW2023" s="1"/>
      <c r="WYX2023" s="1"/>
      <c r="WYY2023" s="1"/>
      <c r="WYZ2023" s="1"/>
      <c r="WZA2023" s="1"/>
      <c r="WZB2023" s="1"/>
      <c r="WZC2023" s="1"/>
      <c r="WZD2023" s="1"/>
      <c r="WZE2023" s="1"/>
      <c r="WZF2023" s="1"/>
      <c r="WZG2023" s="1"/>
      <c r="WZH2023" s="1"/>
      <c r="WZI2023" s="1"/>
      <c r="WZJ2023" s="1"/>
      <c r="WZK2023" s="1"/>
      <c r="WZL2023" s="1"/>
      <c r="WZM2023" s="1"/>
      <c r="WZN2023" s="1"/>
      <c r="WZO2023" s="1"/>
      <c r="WZP2023" s="1"/>
      <c r="WZQ2023" s="1"/>
      <c r="WZR2023" s="1"/>
      <c r="WZS2023" s="1"/>
      <c r="WZT2023" s="1"/>
      <c r="WZU2023" s="1"/>
      <c r="WZV2023" s="1"/>
      <c r="WZW2023" s="1"/>
      <c r="WZX2023" s="1"/>
      <c r="WZY2023" s="1"/>
      <c r="WZZ2023" s="1"/>
      <c r="XAA2023" s="1"/>
      <c r="XAB2023" s="1"/>
      <c r="XAC2023" s="1"/>
      <c r="XAD2023" s="1"/>
      <c r="XAE2023" s="1"/>
      <c r="XAF2023" s="1"/>
      <c r="XAG2023" s="1"/>
      <c r="XAH2023" s="1"/>
      <c r="XAI2023" s="1"/>
      <c r="XAJ2023" s="1"/>
      <c r="XAK2023" s="1"/>
      <c r="XAL2023" s="1"/>
      <c r="XAM2023" s="1"/>
      <c r="XAN2023" s="1"/>
      <c r="XAO2023" s="1"/>
      <c r="XAP2023" s="1"/>
      <c r="XAQ2023" s="1"/>
      <c r="XAR2023" s="1"/>
      <c r="XAS2023" s="1"/>
      <c r="XAT2023" s="1"/>
      <c r="XAU2023" s="1"/>
      <c r="XAV2023" s="1"/>
      <c r="XAW2023" s="1"/>
      <c r="XAX2023" s="1"/>
      <c r="XAY2023" s="1"/>
      <c r="XAZ2023" s="1"/>
      <c r="XBA2023" s="1"/>
      <c r="XBB2023" s="1"/>
      <c r="XBC2023" s="1"/>
      <c r="XBD2023" s="1"/>
      <c r="XBE2023" s="1"/>
      <c r="XBF2023" s="1"/>
      <c r="XBG2023" s="1"/>
      <c r="XBH2023" s="1"/>
      <c r="XBI2023" s="1"/>
      <c r="XBJ2023" s="1"/>
      <c r="XBK2023" s="1"/>
      <c r="XBL2023" s="1"/>
      <c r="XBM2023" s="1"/>
      <c r="XBN2023" s="1"/>
      <c r="XBO2023" s="1"/>
      <c r="XBP2023" s="1"/>
      <c r="XBQ2023" s="1"/>
      <c r="XBR2023" s="1"/>
      <c r="XBS2023" s="1"/>
      <c r="XBT2023" s="1"/>
      <c r="XBU2023" s="1"/>
      <c r="XBV2023" s="1"/>
      <c r="XBW2023" s="1"/>
      <c r="XBX2023" s="1"/>
      <c r="XBY2023" s="1"/>
      <c r="XBZ2023" s="1"/>
      <c r="XCA2023" s="1"/>
      <c r="XCB2023" s="1"/>
      <c r="XCC2023" s="1"/>
      <c r="XCD2023" s="1"/>
      <c r="XCE2023" s="1"/>
      <c r="XCF2023" s="1"/>
      <c r="XCG2023" s="1"/>
      <c r="XCH2023" s="1"/>
      <c r="XCI2023" s="1"/>
      <c r="XCJ2023" s="1"/>
      <c r="XCK2023" s="1"/>
      <c r="XCL2023" s="1"/>
      <c r="XCM2023" s="1"/>
      <c r="XCN2023" s="1"/>
      <c r="XCO2023" s="1"/>
      <c r="XCP2023" s="1"/>
      <c r="XCQ2023" s="1"/>
      <c r="XCR2023" s="1"/>
      <c r="XCS2023" s="1"/>
      <c r="XCT2023" s="1"/>
      <c r="XCU2023" s="1"/>
      <c r="XCV2023" s="1"/>
      <c r="XCW2023" s="1"/>
      <c r="XCX2023" s="1"/>
      <c r="XCY2023" s="1"/>
      <c r="XCZ2023" s="1"/>
      <c r="XDA2023" s="1"/>
      <c r="XDB2023" s="1"/>
      <c r="XDC2023" s="1"/>
      <c r="XDD2023" s="1"/>
      <c r="XDE2023" s="1"/>
      <c r="XDF2023" s="1"/>
      <c r="XDG2023" s="1"/>
      <c r="XDH2023" s="1"/>
      <c r="XDI2023" s="1"/>
      <c r="XDJ2023" s="1"/>
      <c r="XDK2023" s="1"/>
      <c r="XDL2023" s="1"/>
      <c r="XDM2023" s="1"/>
      <c r="XDN2023" s="1"/>
      <c r="XDO2023" s="1"/>
      <c r="XDP2023" s="1"/>
      <c r="XDQ2023" s="1"/>
      <c r="XDR2023" s="1"/>
      <c r="XDS2023" s="1"/>
      <c r="XDT2023" s="1"/>
      <c r="XDU2023" s="1"/>
      <c r="XDV2023" s="1"/>
      <c r="XDW2023" s="1"/>
      <c r="XDX2023" s="1"/>
      <c r="XDY2023" s="1"/>
      <c r="XDZ2023" s="1"/>
      <c r="XEA2023" s="1"/>
      <c r="XEB2023" s="1"/>
      <c r="XEC2023" s="1"/>
      <c r="XED2023" s="1"/>
      <c r="XEE2023" s="1"/>
      <c r="XEF2023" s="1"/>
      <c r="XEG2023" s="1"/>
      <c r="XEH2023" s="1"/>
      <c r="XEI2023" s="1"/>
      <c r="XEJ2023" s="1"/>
      <c r="XEK2023" s="1"/>
      <c r="XEL2023" s="1"/>
      <c r="XEM2023" s="1"/>
      <c r="XEN2023" s="1"/>
      <c r="XEO2023" s="1"/>
      <c r="XEP2023" s="1"/>
      <c r="XEQ2023" s="1"/>
      <c r="XER2023" s="1"/>
      <c r="XES2023" s="1"/>
      <c r="XET2023" s="1"/>
      <c r="XEU2023" s="1"/>
      <c r="XEV2023" s="1"/>
      <c r="XEW2023" s="1"/>
      <c r="XEX2023" s="1"/>
      <c r="XEY2023" s="1"/>
      <c r="XEZ2023" s="1"/>
      <c r="XFA2023" s="1"/>
      <c r="XFB2023" s="1"/>
      <c r="XFC2023" s="1"/>
      <c r="XFD2023" s="1"/>
    </row>
    <row r="2024" s="4" customFormat="1" customHeight="1" spans="1:16384">
      <c r="A2024" s="13">
        <v>2021</v>
      </c>
      <c r="B2024" s="14" t="s">
        <v>4304</v>
      </c>
      <c r="C2024" s="20" t="s">
        <v>4434</v>
      </c>
      <c r="D2024" s="25" t="s">
        <v>4435</v>
      </c>
      <c r="E2024" s="33">
        <v>6</v>
      </c>
      <c r="F2024" s="33" t="s">
        <v>44</v>
      </c>
      <c r="G2024" s="14">
        <v>332</v>
      </c>
      <c r="H2024" s="14"/>
      <c r="I2024" s="42">
        <f t="shared" si="52"/>
        <v>1992</v>
      </c>
      <c r="J2024" s="14" t="s">
        <v>111</v>
      </c>
      <c r="K2024" s="14" t="s">
        <v>4436</v>
      </c>
      <c r="L2024" s="1"/>
      <c r="M2024" s="1"/>
      <c r="N2024" s="1"/>
      <c r="O2024" s="1"/>
      <c r="P2024" s="1"/>
      <c r="Q2024" s="1"/>
      <c r="R2024" s="1"/>
      <c r="S2024" s="1"/>
      <c r="T2024" s="1"/>
      <c r="U2024" s="1"/>
      <c r="V2024" s="1"/>
      <c r="W2024" s="1"/>
      <c r="X2024" s="1"/>
      <c r="Y2024" s="1"/>
      <c r="Z2024" s="1"/>
      <c r="AA2024" s="1"/>
      <c r="AB2024" s="1"/>
      <c r="AC2024" s="1"/>
      <c r="AD2024" s="1"/>
      <c r="AE2024" s="1"/>
      <c r="AF2024" s="1"/>
      <c r="AG2024" s="1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  <c r="EX2024" s="1"/>
      <c r="EY2024" s="1"/>
      <c r="EZ2024" s="1"/>
      <c r="FA2024" s="1"/>
      <c r="FB2024" s="1"/>
      <c r="FC2024" s="1"/>
      <c r="FD2024" s="1"/>
      <c r="FE2024" s="1"/>
      <c r="FF2024" s="1"/>
      <c r="FG2024" s="1"/>
      <c r="FH2024" s="1"/>
      <c r="FI2024" s="1"/>
      <c r="FJ2024" s="1"/>
      <c r="FK2024" s="1"/>
      <c r="FL2024" s="1"/>
      <c r="FM2024" s="1"/>
      <c r="FN2024" s="1"/>
      <c r="FO2024" s="1"/>
      <c r="FP2024" s="1"/>
      <c r="FQ2024" s="1"/>
      <c r="FR2024" s="1"/>
      <c r="FS2024" s="1"/>
      <c r="FT2024" s="1"/>
      <c r="FU2024" s="1"/>
      <c r="FV2024" s="1"/>
      <c r="FW2024" s="1"/>
      <c r="FX2024" s="1"/>
      <c r="FY2024" s="1"/>
      <c r="FZ2024" s="1"/>
      <c r="GA2024" s="1"/>
      <c r="GB2024" s="1"/>
      <c r="GC2024" s="1"/>
      <c r="GD2024" s="1"/>
      <c r="GE2024" s="1"/>
      <c r="GF2024" s="1"/>
      <c r="GG2024" s="1"/>
      <c r="GH2024" s="1"/>
      <c r="GI2024" s="1"/>
      <c r="GJ2024" s="1"/>
      <c r="GK2024" s="1"/>
      <c r="GL2024" s="1"/>
      <c r="GM2024" s="1"/>
      <c r="GN2024" s="1"/>
      <c r="GO2024" s="1"/>
      <c r="GP2024" s="1"/>
      <c r="GQ2024" s="1"/>
      <c r="GR2024" s="1"/>
      <c r="GS2024" s="1"/>
      <c r="GT2024" s="1"/>
      <c r="GU2024" s="1"/>
      <c r="GV2024" s="1"/>
      <c r="GW2024" s="1"/>
      <c r="GX2024" s="1"/>
      <c r="GY2024" s="1"/>
      <c r="GZ2024" s="1"/>
      <c r="HA2024" s="1"/>
      <c r="HB2024" s="1"/>
      <c r="HC2024" s="1"/>
      <c r="HD2024" s="1"/>
      <c r="HE2024" s="1"/>
      <c r="HF2024" s="1"/>
      <c r="HG2024" s="1"/>
      <c r="HH2024" s="1"/>
      <c r="HI2024" s="1"/>
      <c r="HJ2024" s="1"/>
      <c r="HK2024" s="1"/>
      <c r="HL2024" s="1"/>
      <c r="HM2024" s="1"/>
      <c r="HN2024" s="1"/>
      <c r="HO2024" s="1"/>
      <c r="HP2024" s="1"/>
      <c r="HQ2024" s="1"/>
      <c r="HR2024" s="1"/>
      <c r="HS2024" s="1"/>
      <c r="HT2024" s="1"/>
      <c r="HU2024" s="1"/>
      <c r="HV2024" s="1"/>
      <c r="HW2024" s="1"/>
      <c r="HX2024" s="1"/>
      <c r="HY2024" s="1"/>
      <c r="HZ2024" s="1"/>
      <c r="IA2024" s="1"/>
      <c r="IB2024" s="1"/>
      <c r="IC2024" s="1"/>
      <c r="ID2024" s="1"/>
      <c r="IE2024" s="1"/>
      <c r="IF2024" s="1"/>
      <c r="IG2024" s="1"/>
      <c r="IH2024" s="1"/>
      <c r="II2024" s="1"/>
      <c r="IJ2024" s="1"/>
      <c r="IK2024" s="1"/>
      <c r="IL2024" s="1"/>
      <c r="IM2024" s="1"/>
      <c r="IN2024" s="1"/>
      <c r="IO2024" s="1"/>
      <c r="IP2024" s="1"/>
      <c r="IQ2024" s="1"/>
      <c r="IR2024" s="1"/>
      <c r="IS2024" s="1"/>
      <c r="IT2024" s="1"/>
      <c r="IU2024" s="1"/>
      <c r="IV2024" s="1"/>
      <c r="IW2024" s="1"/>
      <c r="IX2024" s="1"/>
      <c r="IY2024" s="1"/>
      <c r="IZ2024" s="1"/>
      <c r="JA2024" s="1"/>
      <c r="JB2024" s="1"/>
      <c r="JC2024" s="1"/>
      <c r="JD2024" s="1"/>
      <c r="JE2024" s="1"/>
      <c r="JF2024" s="1"/>
      <c r="JG2024" s="1"/>
      <c r="JH2024" s="1"/>
      <c r="JI2024" s="1"/>
      <c r="JJ2024" s="1"/>
      <c r="JK2024" s="1"/>
      <c r="JL2024" s="1"/>
      <c r="JM2024" s="1"/>
      <c r="JN2024" s="1"/>
      <c r="JO2024" s="1"/>
      <c r="JP2024" s="1"/>
      <c r="JQ2024" s="1"/>
      <c r="JR2024" s="1"/>
      <c r="JS2024" s="1"/>
      <c r="JT2024" s="1"/>
      <c r="JU2024" s="1"/>
      <c r="JV2024" s="1"/>
      <c r="JW2024" s="1"/>
      <c r="JX2024" s="1"/>
      <c r="JY2024" s="1"/>
      <c r="JZ2024" s="1"/>
      <c r="KA2024" s="1"/>
      <c r="KB2024" s="1"/>
      <c r="KC2024" s="1"/>
      <c r="KD2024" s="1"/>
      <c r="KE2024" s="1"/>
      <c r="KF2024" s="1"/>
      <c r="KG2024" s="1"/>
      <c r="KH2024" s="1"/>
      <c r="KI2024" s="1"/>
      <c r="KJ2024" s="1"/>
      <c r="KK2024" s="1"/>
      <c r="KL2024" s="1"/>
      <c r="KM2024" s="1"/>
      <c r="KN2024" s="1"/>
      <c r="KO2024" s="1"/>
      <c r="KP2024" s="1"/>
      <c r="KQ2024" s="1"/>
      <c r="KR2024" s="1"/>
      <c r="KS2024" s="1"/>
      <c r="KT2024" s="1"/>
      <c r="KU2024" s="1"/>
      <c r="KV2024" s="1"/>
      <c r="KW2024" s="1"/>
      <c r="KX2024" s="1"/>
      <c r="KY2024" s="1"/>
      <c r="KZ2024" s="1"/>
      <c r="LA2024" s="1"/>
      <c r="LB2024" s="1"/>
      <c r="LC2024" s="1"/>
      <c r="LD2024" s="1"/>
      <c r="LE2024" s="1"/>
      <c r="LF2024" s="1"/>
      <c r="LG2024" s="1"/>
      <c r="LH2024" s="1"/>
      <c r="LI2024" s="1"/>
      <c r="LJ2024" s="1"/>
      <c r="LK2024" s="1"/>
      <c r="LL2024" s="1"/>
      <c r="LM2024" s="1"/>
      <c r="LN2024" s="1"/>
      <c r="LO2024" s="1"/>
      <c r="LP2024" s="1"/>
      <c r="LQ2024" s="1"/>
      <c r="LR2024" s="1"/>
      <c r="LS2024" s="1"/>
      <c r="LT2024" s="1"/>
      <c r="LU2024" s="1"/>
      <c r="LV2024" s="1"/>
      <c r="LW2024" s="1"/>
      <c r="LX2024" s="1"/>
      <c r="LY2024" s="1"/>
      <c r="LZ2024" s="1"/>
      <c r="MA2024" s="1"/>
      <c r="MB2024" s="1"/>
      <c r="MC2024" s="1"/>
      <c r="MD2024" s="1"/>
      <c r="ME2024" s="1"/>
      <c r="MF2024" s="1"/>
      <c r="MG2024" s="1"/>
      <c r="MH2024" s="1"/>
      <c r="MI2024" s="1"/>
      <c r="MJ2024" s="1"/>
      <c r="MK2024" s="1"/>
      <c r="ML2024" s="1"/>
      <c r="MM2024" s="1"/>
      <c r="MN2024" s="1"/>
      <c r="MO2024" s="1"/>
      <c r="MP2024" s="1"/>
      <c r="MQ2024" s="1"/>
      <c r="MR2024" s="1"/>
      <c r="MS2024" s="1"/>
      <c r="MT2024" s="1"/>
      <c r="MU2024" s="1"/>
      <c r="MV2024" s="1"/>
      <c r="MW2024" s="1"/>
      <c r="MX2024" s="1"/>
      <c r="MY2024" s="1"/>
      <c r="MZ2024" s="1"/>
      <c r="NA2024" s="1"/>
      <c r="NB2024" s="1"/>
      <c r="NC2024" s="1"/>
      <c r="ND2024" s="1"/>
      <c r="NE2024" s="1"/>
      <c r="NF2024" s="1"/>
      <c r="NG2024" s="1"/>
      <c r="NH2024" s="1"/>
      <c r="NI2024" s="1"/>
      <c r="NJ2024" s="1"/>
      <c r="NK2024" s="1"/>
      <c r="NL2024" s="1"/>
      <c r="NM2024" s="1"/>
      <c r="NN2024" s="1"/>
      <c r="NO2024" s="1"/>
      <c r="NP2024" s="1"/>
      <c r="NQ2024" s="1"/>
      <c r="NR2024" s="1"/>
      <c r="NS2024" s="1"/>
      <c r="NT2024" s="1"/>
      <c r="NU2024" s="1"/>
      <c r="NV2024" s="1"/>
      <c r="NW2024" s="1"/>
      <c r="NX2024" s="1"/>
      <c r="NY2024" s="1"/>
      <c r="NZ2024" s="1"/>
      <c r="OA2024" s="1"/>
      <c r="OB2024" s="1"/>
      <c r="OC2024" s="1"/>
      <c r="OD2024" s="1"/>
      <c r="OE2024" s="1"/>
      <c r="OF2024" s="1"/>
      <c r="OG2024" s="1"/>
      <c r="OH2024" s="1"/>
      <c r="OI2024" s="1"/>
      <c r="OJ2024" s="1"/>
      <c r="OK2024" s="1"/>
      <c r="OL2024" s="1"/>
      <c r="OM2024" s="1"/>
      <c r="ON2024" s="1"/>
      <c r="OO2024" s="1"/>
      <c r="OP2024" s="1"/>
      <c r="OQ2024" s="1"/>
      <c r="OR2024" s="1"/>
      <c r="OS2024" s="1"/>
      <c r="OT2024" s="1"/>
      <c r="OU2024" s="1"/>
      <c r="OV2024" s="1"/>
      <c r="OW2024" s="1"/>
      <c r="OX2024" s="1"/>
      <c r="OY2024" s="1"/>
      <c r="OZ2024" s="1"/>
      <c r="PA2024" s="1"/>
      <c r="PB2024" s="1"/>
      <c r="PC2024" s="1"/>
      <c r="PD2024" s="1"/>
      <c r="PE2024" s="1"/>
      <c r="PF2024" s="1"/>
      <c r="PG2024" s="1"/>
      <c r="PH2024" s="1"/>
      <c r="PI2024" s="1"/>
      <c r="PJ2024" s="1"/>
      <c r="PK2024" s="1"/>
      <c r="PL2024" s="1"/>
      <c r="PM2024" s="1"/>
      <c r="PN2024" s="1"/>
      <c r="PO2024" s="1"/>
      <c r="PP2024" s="1"/>
      <c r="PQ2024" s="1"/>
      <c r="PR2024" s="1"/>
      <c r="PS2024" s="1"/>
      <c r="PT2024" s="1"/>
      <c r="PU2024" s="1"/>
      <c r="PV2024" s="1"/>
      <c r="PW2024" s="1"/>
      <c r="PX2024" s="1"/>
      <c r="PY2024" s="1"/>
      <c r="PZ2024" s="1"/>
      <c r="QA2024" s="1"/>
      <c r="QB2024" s="1"/>
      <c r="QC2024" s="1"/>
      <c r="QD2024" s="1"/>
      <c r="QE2024" s="1"/>
      <c r="QF2024" s="1"/>
      <c r="QG2024" s="1"/>
      <c r="QH2024" s="1"/>
      <c r="QI2024" s="1"/>
      <c r="QJ2024" s="1"/>
      <c r="QK2024" s="1"/>
      <c r="QL2024" s="1"/>
      <c r="QM2024" s="1"/>
      <c r="QN2024" s="1"/>
      <c r="QO2024" s="1"/>
      <c r="QP2024" s="1"/>
      <c r="QQ2024" s="1"/>
      <c r="QR2024" s="1"/>
      <c r="QS2024" s="1"/>
      <c r="QT2024" s="1"/>
      <c r="QU2024" s="1"/>
      <c r="QV2024" s="1"/>
      <c r="QW2024" s="1"/>
      <c r="QX2024" s="1"/>
      <c r="QY2024" s="1"/>
      <c r="QZ2024" s="1"/>
      <c r="RA2024" s="1"/>
      <c r="RB2024" s="1"/>
      <c r="RC2024" s="1"/>
      <c r="RD2024" s="1"/>
      <c r="RE2024" s="1"/>
      <c r="RF2024" s="1"/>
      <c r="RG2024" s="1"/>
      <c r="RH2024" s="1"/>
      <c r="RI2024" s="1"/>
      <c r="RJ2024" s="1"/>
      <c r="RK2024" s="1"/>
      <c r="RL2024" s="1"/>
      <c r="RM2024" s="1"/>
      <c r="RN2024" s="1"/>
      <c r="RO2024" s="1"/>
      <c r="RP2024" s="1"/>
      <c r="RQ2024" s="1"/>
      <c r="RR2024" s="1"/>
      <c r="RS2024" s="1"/>
      <c r="RT2024" s="1"/>
      <c r="RU2024" s="1"/>
      <c r="RV2024" s="1"/>
      <c r="RW2024" s="1"/>
      <c r="RX2024" s="1"/>
      <c r="RY2024" s="1"/>
      <c r="RZ2024" s="1"/>
      <c r="SA2024" s="1"/>
      <c r="SB2024" s="1"/>
      <c r="SC2024" s="1"/>
      <c r="SD2024" s="1"/>
      <c r="SE2024" s="1"/>
      <c r="SF2024" s="1"/>
      <c r="SG2024" s="1"/>
      <c r="SH2024" s="1"/>
      <c r="SI2024" s="1"/>
      <c r="SJ2024" s="1"/>
      <c r="SK2024" s="1"/>
      <c r="SL2024" s="1"/>
      <c r="SM2024" s="1"/>
      <c r="SN2024" s="1"/>
      <c r="SO2024" s="1"/>
      <c r="SP2024" s="1"/>
      <c r="SQ2024" s="1"/>
      <c r="SR2024" s="1"/>
      <c r="SS2024" s="1"/>
      <c r="ST2024" s="1"/>
      <c r="SU2024" s="1"/>
      <c r="SV2024" s="1"/>
      <c r="SW2024" s="1"/>
      <c r="SX2024" s="1"/>
      <c r="SY2024" s="1"/>
      <c r="SZ2024" s="1"/>
      <c r="TA2024" s="1"/>
      <c r="TB2024" s="1"/>
      <c r="TC2024" s="1"/>
      <c r="TD2024" s="1"/>
      <c r="TE2024" s="1"/>
      <c r="TF2024" s="1"/>
      <c r="TG2024" s="1"/>
      <c r="TH2024" s="1"/>
      <c r="TI2024" s="1"/>
      <c r="TJ2024" s="1"/>
      <c r="TK2024" s="1"/>
      <c r="TL2024" s="1"/>
      <c r="TM2024" s="1"/>
      <c r="TN2024" s="1"/>
      <c r="TO2024" s="1"/>
      <c r="TP2024" s="1"/>
      <c r="TQ2024" s="1"/>
      <c r="TR2024" s="1"/>
      <c r="TS2024" s="1"/>
      <c r="TT2024" s="1"/>
      <c r="TU2024" s="1"/>
      <c r="TV2024" s="1"/>
      <c r="TW2024" s="1"/>
      <c r="TX2024" s="1"/>
      <c r="TY2024" s="1"/>
      <c r="TZ2024" s="1"/>
      <c r="UA2024" s="1"/>
      <c r="UB2024" s="1"/>
      <c r="UC2024" s="1"/>
      <c r="UD2024" s="1"/>
      <c r="UE2024" s="1"/>
      <c r="UF2024" s="1"/>
      <c r="UG2024" s="1"/>
      <c r="UH2024" s="1"/>
      <c r="UI2024" s="1"/>
      <c r="UJ2024" s="1"/>
      <c r="UK2024" s="1"/>
      <c r="UL2024" s="1"/>
      <c r="UM2024" s="1"/>
      <c r="UN2024" s="1"/>
      <c r="UO2024" s="1"/>
      <c r="UP2024" s="1"/>
      <c r="UQ2024" s="1"/>
      <c r="UR2024" s="1"/>
      <c r="US2024" s="1"/>
      <c r="UT2024" s="1"/>
      <c r="UU2024" s="1"/>
      <c r="UV2024" s="1"/>
      <c r="UW2024" s="1"/>
      <c r="UX2024" s="1"/>
      <c r="UY2024" s="1"/>
      <c r="UZ2024" s="1"/>
      <c r="VA2024" s="1"/>
      <c r="VB2024" s="1"/>
      <c r="VC2024" s="1"/>
      <c r="VD2024" s="1"/>
      <c r="VE2024" s="1"/>
      <c r="VF2024" s="1"/>
      <c r="VG2024" s="1"/>
      <c r="VH2024" s="1"/>
      <c r="VI2024" s="1"/>
      <c r="VJ2024" s="1"/>
      <c r="VK2024" s="1"/>
      <c r="VL2024" s="1"/>
      <c r="VM2024" s="1"/>
      <c r="VN2024" s="1"/>
      <c r="VO2024" s="1"/>
      <c r="VP2024" s="1"/>
      <c r="VQ2024" s="1"/>
      <c r="VR2024" s="1"/>
      <c r="VS2024" s="1"/>
      <c r="VT2024" s="1"/>
      <c r="VU2024" s="1"/>
      <c r="VV2024" s="1"/>
      <c r="VW2024" s="1"/>
      <c r="VX2024" s="1"/>
      <c r="VY2024" s="1"/>
      <c r="VZ2024" s="1"/>
      <c r="WA2024" s="1"/>
      <c r="WB2024" s="1"/>
      <c r="WC2024" s="1"/>
      <c r="WD2024" s="1"/>
      <c r="WE2024" s="1"/>
      <c r="WF2024" s="1"/>
      <c r="WG2024" s="1"/>
      <c r="WH2024" s="1"/>
      <c r="WI2024" s="1"/>
      <c r="WJ2024" s="1"/>
      <c r="WK2024" s="1"/>
      <c r="WL2024" s="1"/>
      <c r="WM2024" s="1"/>
      <c r="WN2024" s="1"/>
      <c r="WO2024" s="1"/>
      <c r="WP2024" s="1"/>
      <c r="WQ2024" s="1"/>
      <c r="WR2024" s="1"/>
      <c r="WS2024" s="1"/>
      <c r="WT2024" s="1"/>
      <c r="WU2024" s="1"/>
      <c r="WV2024" s="1"/>
      <c r="WW2024" s="1"/>
      <c r="WX2024" s="1"/>
      <c r="WY2024" s="1"/>
      <c r="WZ2024" s="1"/>
      <c r="XA2024" s="1"/>
      <c r="XB2024" s="1"/>
      <c r="XC2024" s="1"/>
      <c r="XD2024" s="1"/>
      <c r="XE2024" s="1"/>
      <c r="XF2024" s="1"/>
      <c r="XG2024" s="1"/>
      <c r="XH2024" s="1"/>
      <c r="XI2024" s="1"/>
      <c r="XJ2024" s="1"/>
      <c r="XK2024" s="1"/>
      <c r="XL2024" s="1"/>
      <c r="XM2024" s="1"/>
      <c r="XN2024" s="1"/>
      <c r="XO2024" s="1"/>
      <c r="XP2024" s="1"/>
      <c r="XQ2024" s="1"/>
      <c r="XR2024" s="1"/>
      <c r="XS2024" s="1"/>
      <c r="XT2024" s="1"/>
      <c r="XU2024" s="1"/>
      <c r="XV2024" s="1"/>
      <c r="XW2024" s="1"/>
      <c r="XX2024" s="1"/>
      <c r="XY2024" s="1"/>
      <c r="XZ2024" s="1"/>
      <c r="YA2024" s="1"/>
      <c r="YB2024" s="1"/>
      <c r="YC2024" s="1"/>
      <c r="YD2024" s="1"/>
      <c r="YE2024" s="1"/>
      <c r="YF2024" s="1"/>
      <c r="YG2024" s="1"/>
      <c r="YH2024" s="1"/>
      <c r="YI2024" s="1"/>
      <c r="YJ2024" s="1"/>
      <c r="YK2024" s="1"/>
      <c r="YL2024" s="1"/>
      <c r="YM2024" s="1"/>
      <c r="YN2024" s="1"/>
      <c r="YO2024" s="1"/>
      <c r="YP2024" s="1"/>
      <c r="YQ2024" s="1"/>
      <c r="YR2024" s="1"/>
      <c r="YS2024" s="1"/>
      <c r="YT2024" s="1"/>
      <c r="YU2024" s="1"/>
      <c r="YV2024" s="1"/>
      <c r="YW2024" s="1"/>
      <c r="YX2024" s="1"/>
      <c r="YY2024" s="1"/>
      <c r="YZ2024" s="1"/>
      <c r="ZA2024" s="1"/>
      <c r="ZB2024" s="1"/>
      <c r="ZC2024" s="1"/>
      <c r="ZD2024" s="1"/>
      <c r="ZE2024" s="1"/>
      <c r="ZF2024" s="1"/>
      <c r="ZG2024" s="1"/>
      <c r="ZH2024" s="1"/>
      <c r="ZI2024" s="1"/>
      <c r="ZJ2024" s="1"/>
      <c r="ZK2024" s="1"/>
      <c r="ZL2024" s="1"/>
      <c r="ZM2024" s="1"/>
      <c r="ZN2024" s="1"/>
      <c r="ZO2024" s="1"/>
      <c r="ZP2024" s="1"/>
      <c r="ZQ2024" s="1"/>
      <c r="ZR2024" s="1"/>
      <c r="ZS2024" s="1"/>
      <c r="ZT2024" s="1"/>
      <c r="ZU2024" s="1"/>
      <c r="ZV2024" s="1"/>
      <c r="ZW2024" s="1"/>
      <c r="ZX2024" s="1"/>
      <c r="ZY2024" s="1"/>
      <c r="ZZ2024" s="1"/>
      <c r="AAA2024" s="1"/>
      <c r="AAB2024" s="1"/>
      <c r="AAC2024" s="1"/>
      <c r="AAD2024" s="1"/>
      <c r="AAE2024" s="1"/>
      <c r="AAF2024" s="1"/>
      <c r="AAG2024" s="1"/>
      <c r="AAH2024" s="1"/>
      <c r="AAI2024" s="1"/>
      <c r="AAJ2024" s="1"/>
      <c r="AAK2024" s="1"/>
      <c r="AAL2024" s="1"/>
      <c r="AAM2024" s="1"/>
      <c r="AAN2024" s="1"/>
      <c r="AAO2024" s="1"/>
      <c r="AAP2024" s="1"/>
      <c r="AAQ2024" s="1"/>
      <c r="AAR2024" s="1"/>
      <c r="AAS2024" s="1"/>
      <c r="AAT2024" s="1"/>
      <c r="AAU2024" s="1"/>
      <c r="AAV2024" s="1"/>
      <c r="AAW2024" s="1"/>
      <c r="AAX2024" s="1"/>
      <c r="AAY2024" s="1"/>
      <c r="AAZ2024" s="1"/>
      <c r="ABA2024" s="1"/>
      <c r="ABB2024" s="1"/>
      <c r="ABC2024" s="1"/>
      <c r="ABD2024" s="1"/>
      <c r="ABE2024" s="1"/>
      <c r="ABF2024" s="1"/>
      <c r="ABG2024" s="1"/>
      <c r="ABH2024" s="1"/>
      <c r="ABI2024" s="1"/>
      <c r="ABJ2024" s="1"/>
      <c r="ABK2024" s="1"/>
      <c r="ABL2024" s="1"/>
      <c r="ABM2024" s="1"/>
      <c r="ABN2024" s="1"/>
      <c r="ABO2024" s="1"/>
      <c r="ABP2024" s="1"/>
      <c r="ABQ2024" s="1"/>
      <c r="ABR2024" s="1"/>
      <c r="ABS2024" s="1"/>
      <c r="ABT2024" s="1"/>
      <c r="ABU2024" s="1"/>
      <c r="ABV2024" s="1"/>
      <c r="ABW2024" s="1"/>
      <c r="ABX2024" s="1"/>
      <c r="ABY2024" s="1"/>
      <c r="ABZ2024" s="1"/>
      <c r="ACA2024" s="1"/>
      <c r="ACB2024" s="1"/>
      <c r="ACC2024" s="1"/>
      <c r="ACD2024" s="1"/>
      <c r="ACE2024" s="1"/>
      <c r="ACF2024" s="1"/>
      <c r="ACG2024" s="1"/>
      <c r="ACH2024" s="1"/>
      <c r="ACI2024" s="1"/>
      <c r="ACJ2024" s="1"/>
      <c r="ACK2024" s="1"/>
      <c r="ACL2024" s="1"/>
      <c r="ACM2024" s="1"/>
      <c r="ACN2024" s="1"/>
      <c r="ACO2024" s="1"/>
      <c r="ACP2024" s="1"/>
      <c r="ACQ2024" s="1"/>
      <c r="ACR2024" s="1"/>
      <c r="ACS2024" s="1"/>
      <c r="ACT2024" s="1"/>
      <c r="ACU2024" s="1"/>
      <c r="ACV2024" s="1"/>
      <c r="ACW2024" s="1"/>
      <c r="ACX2024" s="1"/>
      <c r="ACY2024" s="1"/>
      <c r="ACZ2024" s="1"/>
      <c r="ADA2024" s="1"/>
      <c r="ADB2024" s="1"/>
      <c r="ADC2024" s="1"/>
      <c r="ADD2024" s="1"/>
      <c r="ADE2024" s="1"/>
      <c r="ADF2024" s="1"/>
      <c r="ADG2024" s="1"/>
      <c r="ADH2024" s="1"/>
      <c r="ADI2024" s="1"/>
      <c r="ADJ2024" s="1"/>
      <c r="ADK2024" s="1"/>
      <c r="ADL2024" s="1"/>
      <c r="ADM2024" s="1"/>
      <c r="ADN2024" s="1"/>
      <c r="ADO2024" s="1"/>
      <c r="ADP2024" s="1"/>
      <c r="ADQ2024" s="1"/>
      <c r="ADR2024" s="1"/>
      <c r="ADS2024" s="1"/>
      <c r="ADT2024" s="1"/>
      <c r="ADU2024" s="1"/>
      <c r="ADV2024" s="1"/>
      <c r="ADW2024" s="1"/>
      <c r="ADX2024" s="1"/>
      <c r="ADY2024" s="1"/>
      <c r="ADZ2024" s="1"/>
      <c r="AEA2024" s="1"/>
      <c r="AEB2024" s="1"/>
      <c r="AEC2024" s="1"/>
      <c r="AED2024" s="1"/>
      <c r="AEE2024" s="1"/>
      <c r="AEF2024" s="1"/>
      <c r="AEG2024" s="1"/>
      <c r="AEH2024" s="1"/>
      <c r="AEI2024" s="1"/>
      <c r="AEJ2024" s="1"/>
      <c r="AEK2024" s="1"/>
      <c r="AEL2024" s="1"/>
      <c r="AEM2024" s="1"/>
      <c r="AEN2024" s="1"/>
      <c r="AEO2024" s="1"/>
      <c r="AEP2024" s="1"/>
      <c r="AEQ2024" s="1"/>
      <c r="AER2024" s="1"/>
      <c r="AES2024" s="1"/>
      <c r="AET2024" s="1"/>
      <c r="AEU2024" s="1"/>
      <c r="AEV2024" s="1"/>
      <c r="AEW2024" s="1"/>
      <c r="AEX2024" s="1"/>
      <c r="AEY2024" s="1"/>
      <c r="AEZ2024" s="1"/>
      <c r="AFA2024" s="1"/>
      <c r="AFB2024" s="1"/>
      <c r="AFC2024" s="1"/>
      <c r="AFD2024" s="1"/>
      <c r="AFE2024" s="1"/>
      <c r="AFF2024" s="1"/>
      <c r="AFG2024" s="1"/>
      <c r="AFH2024" s="1"/>
      <c r="AFI2024" s="1"/>
      <c r="AFJ2024" s="1"/>
      <c r="AFK2024" s="1"/>
      <c r="AFL2024" s="1"/>
      <c r="AFM2024" s="1"/>
      <c r="AFN2024" s="1"/>
      <c r="AFO2024" s="1"/>
      <c r="AFP2024" s="1"/>
      <c r="AFQ2024" s="1"/>
      <c r="AFR2024" s="1"/>
      <c r="AFS2024" s="1"/>
      <c r="AFT2024" s="1"/>
      <c r="AFU2024" s="1"/>
      <c r="AFV2024" s="1"/>
      <c r="AFW2024" s="1"/>
      <c r="AFX2024" s="1"/>
      <c r="AFY2024" s="1"/>
      <c r="AFZ2024" s="1"/>
      <c r="AGA2024" s="1"/>
      <c r="AGB2024" s="1"/>
      <c r="AGC2024" s="1"/>
      <c r="AGD2024" s="1"/>
      <c r="AGE2024" s="1"/>
      <c r="AGF2024" s="1"/>
      <c r="AGG2024" s="1"/>
      <c r="AGH2024" s="1"/>
      <c r="AGI2024" s="1"/>
      <c r="AGJ2024" s="1"/>
      <c r="AGK2024" s="1"/>
      <c r="AGL2024" s="1"/>
      <c r="AGM2024" s="1"/>
      <c r="AGN2024" s="1"/>
      <c r="AGO2024" s="1"/>
      <c r="AGP2024" s="1"/>
      <c r="AGQ2024" s="1"/>
      <c r="AGR2024" s="1"/>
      <c r="AGS2024" s="1"/>
      <c r="AGT2024" s="1"/>
      <c r="AGU2024" s="1"/>
      <c r="AGV2024" s="1"/>
      <c r="AGW2024" s="1"/>
      <c r="AGX2024" s="1"/>
      <c r="AGY2024" s="1"/>
      <c r="AGZ2024" s="1"/>
      <c r="AHA2024" s="1"/>
      <c r="AHB2024" s="1"/>
      <c r="AHC2024" s="1"/>
      <c r="AHD2024" s="1"/>
      <c r="AHE2024" s="1"/>
      <c r="AHF2024" s="1"/>
      <c r="AHG2024" s="1"/>
      <c r="AHH2024" s="1"/>
      <c r="AHI2024" s="1"/>
      <c r="AHJ2024" s="1"/>
      <c r="AHK2024" s="1"/>
      <c r="AHL2024" s="1"/>
      <c r="AHM2024" s="1"/>
      <c r="AHN2024" s="1"/>
      <c r="AHO2024" s="1"/>
      <c r="AHP2024" s="1"/>
      <c r="AHQ2024" s="1"/>
      <c r="AHR2024" s="1"/>
      <c r="AHS2024" s="1"/>
      <c r="AHT2024" s="1"/>
      <c r="AHU2024" s="1"/>
      <c r="AHV2024" s="1"/>
      <c r="AHW2024" s="1"/>
      <c r="AHX2024" s="1"/>
      <c r="AHY2024" s="1"/>
      <c r="AHZ2024" s="1"/>
      <c r="AIA2024" s="1"/>
      <c r="AIB2024" s="1"/>
      <c r="AIC2024" s="1"/>
      <c r="AID2024" s="1"/>
      <c r="AIE2024" s="1"/>
      <c r="AIF2024" s="1"/>
      <c r="AIG2024" s="1"/>
      <c r="AIH2024" s="1"/>
      <c r="AII2024" s="1"/>
      <c r="AIJ2024" s="1"/>
      <c r="AIK2024" s="1"/>
      <c r="AIL2024" s="1"/>
      <c r="AIM2024" s="1"/>
      <c r="AIN2024" s="1"/>
      <c r="AIO2024" s="1"/>
      <c r="AIP2024" s="1"/>
      <c r="AIQ2024" s="1"/>
      <c r="AIR2024" s="1"/>
      <c r="AIS2024" s="1"/>
      <c r="AIT2024" s="1"/>
      <c r="AIU2024" s="1"/>
      <c r="AIV2024" s="1"/>
      <c r="AIW2024" s="1"/>
      <c r="AIX2024" s="1"/>
      <c r="AIY2024" s="1"/>
      <c r="AIZ2024" s="1"/>
      <c r="AJA2024" s="1"/>
      <c r="AJB2024" s="1"/>
      <c r="AJC2024" s="1"/>
      <c r="AJD2024" s="1"/>
      <c r="AJE2024" s="1"/>
      <c r="AJF2024" s="1"/>
      <c r="AJG2024" s="1"/>
      <c r="AJH2024" s="1"/>
      <c r="AJI2024" s="1"/>
      <c r="AJJ2024" s="1"/>
      <c r="AJK2024" s="1"/>
      <c r="AJL2024" s="1"/>
      <c r="AJM2024" s="1"/>
      <c r="AJN2024" s="1"/>
      <c r="AJO2024" s="1"/>
      <c r="AJP2024" s="1"/>
      <c r="AJQ2024" s="1"/>
      <c r="AJR2024" s="1"/>
      <c r="AJS2024" s="1"/>
      <c r="AJT2024" s="1"/>
      <c r="AJU2024" s="1"/>
      <c r="AJV2024" s="1"/>
      <c r="AJW2024" s="1"/>
      <c r="AJX2024" s="1"/>
      <c r="AJY2024" s="1"/>
      <c r="AJZ2024" s="1"/>
      <c r="AKA2024" s="1"/>
      <c r="AKB2024" s="1"/>
      <c r="AKC2024" s="1"/>
      <c r="AKD2024" s="1"/>
      <c r="AKE2024" s="1"/>
      <c r="AKF2024" s="1"/>
      <c r="AKG2024" s="1"/>
      <c r="AKH2024" s="1"/>
      <c r="AKI2024" s="1"/>
      <c r="AKJ2024" s="1"/>
      <c r="AKK2024" s="1"/>
      <c r="AKL2024" s="1"/>
      <c r="AKM2024" s="1"/>
      <c r="AKN2024" s="1"/>
      <c r="AKO2024" s="1"/>
      <c r="AKP2024" s="1"/>
      <c r="AKQ2024" s="1"/>
      <c r="AKR2024" s="1"/>
      <c r="AKS2024" s="1"/>
      <c r="AKT2024" s="1"/>
      <c r="AKU2024" s="1"/>
      <c r="AKV2024" s="1"/>
      <c r="AKW2024" s="1"/>
      <c r="AKX2024" s="1"/>
      <c r="AKY2024" s="1"/>
      <c r="AKZ2024" s="1"/>
      <c r="ALA2024" s="1"/>
      <c r="ALB2024" s="1"/>
      <c r="ALC2024" s="1"/>
      <c r="ALD2024" s="1"/>
      <c r="ALE2024" s="1"/>
      <c r="ALF2024" s="1"/>
      <c r="ALG2024" s="1"/>
      <c r="ALH2024" s="1"/>
      <c r="ALI2024" s="1"/>
      <c r="ALJ2024" s="1"/>
      <c r="ALK2024" s="1"/>
      <c r="ALL2024" s="1"/>
      <c r="ALM2024" s="1"/>
      <c r="ALN2024" s="1"/>
      <c r="ALO2024" s="1"/>
      <c r="ALP2024" s="1"/>
      <c r="ALQ2024" s="1"/>
      <c r="ALR2024" s="1"/>
      <c r="ALS2024" s="1"/>
      <c r="ALT2024" s="1"/>
      <c r="ALU2024" s="1"/>
      <c r="ALV2024" s="1"/>
      <c r="ALW2024" s="1"/>
      <c r="ALX2024" s="1"/>
      <c r="ALY2024" s="1"/>
      <c r="ALZ2024" s="1"/>
      <c r="AMA2024" s="1"/>
      <c r="AMB2024" s="1"/>
      <c r="AMC2024" s="1"/>
      <c r="AMD2024" s="1"/>
      <c r="AME2024" s="1"/>
      <c r="AMF2024" s="1"/>
      <c r="AMG2024" s="1"/>
      <c r="AMH2024" s="1"/>
      <c r="AMI2024" s="1"/>
      <c r="AMJ2024" s="1"/>
      <c r="AMK2024" s="1"/>
      <c r="AML2024" s="1"/>
      <c r="AMM2024" s="1"/>
      <c r="AMN2024" s="1"/>
      <c r="AMO2024" s="1"/>
      <c r="AMP2024" s="1"/>
      <c r="AMQ2024" s="1"/>
      <c r="AMR2024" s="1"/>
      <c r="AMS2024" s="1"/>
      <c r="AMT2024" s="1"/>
      <c r="AMU2024" s="1"/>
      <c r="AMV2024" s="1"/>
      <c r="AMW2024" s="1"/>
      <c r="AMX2024" s="1"/>
      <c r="AMY2024" s="1"/>
      <c r="AMZ2024" s="1"/>
      <c r="ANA2024" s="1"/>
      <c r="ANB2024" s="1"/>
      <c r="ANC2024" s="1"/>
      <c r="AND2024" s="1"/>
      <c r="ANE2024" s="1"/>
      <c r="ANF2024" s="1"/>
      <c r="ANG2024" s="1"/>
      <c r="ANH2024" s="1"/>
      <c r="ANI2024" s="1"/>
      <c r="ANJ2024" s="1"/>
      <c r="ANK2024" s="1"/>
      <c r="ANL2024" s="1"/>
      <c r="ANM2024" s="1"/>
      <c r="ANN2024" s="1"/>
      <c r="ANO2024" s="1"/>
      <c r="ANP2024" s="1"/>
      <c r="ANQ2024" s="1"/>
      <c r="ANR2024" s="1"/>
      <c r="ANS2024" s="1"/>
      <c r="ANT2024" s="1"/>
      <c r="ANU2024" s="1"/>
      <c r="ANV2024" s="1"/>
      <c r="ANW2024" s="1"/>
      <c r="ANX2024" s="1"/>
      <c r="ANY2024" s="1"/>
      <c r="ANZ2024" s="1"/>
      <c r="AOA2024" s="1"/>
      <c r="AOB2024" s="1"/>
      <c r="AOC2024" s="1"/>
      <c r="AOD2024" s="1"/>
      <c r="AOE2024" s="1"/>
      <c r="AOF2024" s="1"/>
      <c r="AOG2024" s="1"/>
      <c r="AOH2024" s="1"/>
      <c r="AOI2024" s="1"/>
      <c r="AOJ2024" s="1"/>
      <c r="AOK2024" s="1"/>
      <c r="AOL2024" s="1"/>
      <c r="AOM2024" s="1"/>
      <c r="AON2024" s="1"/>
      <c r="AOO2024" s="1"/>
      <c r="AOP2024" s="1"/>
      <c r="AOQ2024" s="1"/>
      <c r="AOR2024" s="1"/>
      <c r="AOS2024" s="1"/>
      <c r="AOT2024" s="1"/>
      <c r="AOU2024" s="1"/>
      <c r="AOV2024" s="1"/>
      <c r="AOW2024" s="1"/>
      <c r="AOX2024" s="1"/>
      <c r="AOY2024" s="1"/>
      <c r="AOZ2024" s="1"/>
      <c r="APA2024" s="1"/>
      <c r="APB2024" s="1"/>
      <c r="APC2024" s="1"/>
      <c r="APD2024" s="1"/>
      <c r="APE2024" s="1"/>
      <c r="APF2024" s="1"/>
      <c r="APG2024" s="1"/>
      <c r="APH2024" s="1"/>
      <c r="API2024" s="1"/>
      <c r="APJ2024" s="1"/>
      <c r="APK2024" s="1"/>
      <c r="APL2024" s="1"/>
      <c r="APM2024" s="1"/>
      <c r="APN2024" s="1"/>
      <c r="APO2024" s="1"/>
      <c r="APP2024" s="1"/>
      <c r="APQ2024" s="1"/>
      <c r="APR2024" s="1"/>
      <c r="APS2024" s="1"/>
      <c r="APT2024" s="1"/>
      <c r="APU2024" s="1"/>
      <c r="APV2024" s="1"/>
      <c r="APW2024" s="1"/>
      <c r="APX2024" s="1"/>
      <c r="APY2024" s="1"/>
      <c r="APZ2024" s="1"/>
      <c r="AQA2024" s="1"/>
      <c r="AQB2024" s="1"/>
      <c r="AQC2024" s="1"/>
      <c r="AQD2024" s="1"/>
      <c r="AQE2024" s="1"/>
      <c r="AQF2024" s="1"/>
      <c r="AQG2024" s="1"/>
      <c r="AQH2024" s="1"/>
      <c r="AQI2024" s="1"/>
      <c r="AQJ2024" s="1"/>
      <c r="AQK2024" s="1"/>
      <c r="AQL2024" s="1"/>
      <c r="AQM2024" s="1"/>
      <c r="AQN2024" s="1"/>
      <c r="AQO2024" s="1"/>
      <c r="AQP2024" s="1"/>
      <c r="AQQ2024" s="1"/>
      <c r="AQR2024" s="1"/>
      <c r="AQS2024" s="1"/>
      <c r="AQT2024" s="1"/>
      <c r="AQU2024" s="1"/>
      <c r="AQV2024" s="1"/>
      <c r="AQW2024" s="1"/>
      <c r="AQX2024" s="1"/>
      <c r="AQY2024" s="1"/>
      <c r="AQZ2024" s="1"/>
      <c r="ARA2024" s="1"/>
      <c r="ARB2024" s="1"/>
      <c r="ARC2024" s="1"/>
      <c r="ARD2024" s="1"/>
      <c r="ARE2024" s="1"/>
      <c r="ARF2024" s="1"/>
      <c r="ARG2024" s="1"/>
      <c r="ARH2024" s="1"/>
      <c r="ARI2024" s="1"/>
      <c r="ARJ2024" s="1"/>
      <c r="ARK2024" s="1"/>
      <c r="ARL2024" s="1"/>
      <c r="ARM2024" s="1"/>
      <c r="ARN2024" s="1"/>
      <c r="ARO2024" s="1"/>
      <c r="ARP2024" s="1"/>
      <c r="ARQ2024" s="1"/>
      <c r="ARR2024" s="1"/>
      <c r="ARS2024" s="1"/>
      <c r="ART2024" s="1"/>
      <c r="ARU2024" s="1"/>
      <c r="ARV2024" s="1"/>
      <c r="ARW2024" s="1"/>
      <c r="ARX2024" s="1"/>
      <c r="ARY2024" s="1"/>
      <c r="ARZ2024" s="1"/>
      <c r="ASA2024" s="1"/>
      <c r="ASB2024" s="1"/>
      <c r="ASC2024" s="1"/>
      <c r="ASD2024" s="1"/>
      <c r="ASE2024" s="1"/>
      <c r="ASF2024" s="1"/>
      <c r="ASG2024" s="1"/>
      <c r="ASH2024" s="1"/>
      <c r="ASI2024" s="1"/>
      <c r="ASJ2024" s="1"/>
      <c r="ASK2024" s="1"/>
      <c r="ASL2024" s="1"/>
      <c r="ASM2024" s="1"/>
      <c r="ASN2024" s="1"/>
      <c r="ASO2024" s="1"/>
      <c r="ASP2024" s="1"/>
      <c r="ASQ2024" s="1"/>
      <c r="ASR2024" s="1"/>
      <c r="ASS2024" s="1"/>
      <c r="AST2024" s="1"/>
      <c r="ASU2024" s="1"/>
      <c r="ASV2024" s="1"/>
      <c r="ASW2024" s="1"/>
      <c r="ASX2024" s="1"/>
      <c r="ASY2024" s="1"/>
      <c r="ASZ2024" s="1"/>
      <c r="ATA2024" s="1"/>
      <c r="ATB2024" s="1"/>
      <c r="ATC2024" s="1"/>
      <c r="ATD2024" s="1"/>
      <c r="ATE2024" s="1"/>
      <c r="ATF2024" s="1"/>
      <c r="ATG2024" s="1"/>
      <c r="ATH2024" s="1"/>
      <c r="ATI2024" s="1"/>
      <c r="ATJ2024" s="1"/>
      <c r="ATK2024" s="1"/>
      <c r="ATL2024" s="1"/>
      <c r="ATM2024" s="1"/>
      <c r="ATN2024" s="1"/>
      <c r="ATO2024" s="1"/>
      <c r="ATP2024" s="1"/>
      <c r="ATQ2024" s="1"/>
      <c r="ATR2024" s="1"/>
      <c r="ATS2024" s="1"/>
      <c r="ATT2024" s="1"/>
      <c r="ATU2024" s="1"/>
      <c r="ATV2024" s="1"/>
      <c r="ATW2024" s="1"/>
      <c r="ATX2024" s="1"/>
      <c r="ATY2024" s="1"/>
      <c r="ATZ2024" s="1"/>
      <c r="AUA2024" s="1"/>
      <c r="AUB2024" s="1"/>
      <c r="AUC2024" s="1"/>
      <c r="AUD2024" s="1"/>
      <c r="AUE2024" s="1"/>
      <c r="AUF2024" s="1"/>
      <c r="AUG2024" s="1"/>
      <c r="AUH2024" s="1"/>
      <c r="AUI2024" s="1"/>
      <c r="AUJ2024" s="1"/>
      <c r="AUK2024" s="1"/>
      <c r="AUL2024" s="1"/>
      <c r="AUM2024" s="1"/>
      <c r="AUN2024" s="1"/>
      <c r="AUO2024" s="1"/>
      <c r="AUP2024" s="1"/>
      <c r="AUQ2024" s="1"/>
      <c r="AUR2024" s="1"/>
      <c r="AUS2024" s="1"/>
      <c r="AUT2024" s="1"/>
      <c r="AUU2024" s="1"/>
      <c r="AUV2024" s="1"/>
      <c r="AUW2024" s="1"/>
      <c r="AUX2024" s="1"/>
      <c r="AUY2024" s="1"/>
      <c r="AUZ2024" s="1"/>
      <c r="AVA2024" s="1"/>
      <c r="AVB2024" s="1"/>
      <c r="AVC2024" s="1"/>
      <c r="AVD2024" s="1"/>
      <c r="AVE2024" s="1"/>
      <c r="AVF2024" s="1"/>
      <c r="AVG2024" s="1"/>
      <c r="AVH2024" s="1"/>
      <c r="AVI2024" s="1"/>
      <c r="AVJ2024" s="1"/>
      <c r="AVK2024" s="1"/>
      <c r="AVL2024" s="1"/>
      <c r="AVM2024" s="1"/>
      <c r="AVN2024" s="1"/>
      <c r="AVO2024" s="1"/>
      <c r="AVP2024" s="1"/>
      <c r="AVQ2024" s="1"/>
      <c r="AVR2024" s="1"/>
      <c r="AVS2024" s="1"/>
      <c r="AVT2024" s="1"/>
      <c r="AVU2024" s="1"/>
      <c r="AVV2024" s="1"/>
      <c r="AVW2024" s="1"/>
      <c r="AVX2024" s="1"/>
      <c r="AVY2024" s="1"/>
      <c r="AVZ2024" s="1"/>
      <c r="AWA2024" s="1"/>
      <c r="AWB2024" s="1"/>
      <c r="AWC2024" s="1"/>
      <c r="AWD2024" s="1"/>
      <c r="AWE2024" s="1"/>
      <c r="AWF2024" s="1"/>
      <c r="AWG2024" s="1"/>
      <c r="AWH2024" s="1"/>
      <c r="AWI2024" s="1"/>
      <c r="AWJ2024" s="1"/>
      <c r="AWK2024" s="1"/>
      <c r="AWL2024" s="1"/>
      <c r="AWM2024" s="1"/>
      <c r="AWN2024" s="1"/>
      <c r="AWO2024" s="1"/>
      <c r="AWP2024" s="1"/>
      <c r="AWQ2024" s="1"/>
      <c r="AWR2024" s="1"/>
      <c r="AWS2024" s="1"/>
      <c r="AWT2024" s="1"/>
      <c r="AWU2024" s="1"/>
      <c r="AWV2024" s="1"/>
      <c r="AWW2024" s="1"/>
      <c r="AWX2024" s="1"/>
      <c r="AWY2024" s="1"/>
      <c r="AWZ2024" s="1"/>
      <c r="AXA2024" s="1"/>
      <c r="AXB2024" s="1"/>
      <c r="AXC2024" s="1"/>
      <c r="AXD2024" s="1"/>
      <c r="AXE2024" s="1"/>
      <c r="AXF2024" s="1"/>
      <c r="AXG2024" s="1"/>
      <c r="AXH2024" s="1"/>
      <c r="AXI2024" s="1"/>
      <c r="AXJ2024" s="1"/>
      <c r="AXK2024" s="1"/>
      <c r="AXL2024" s="1"/>
      <c r="AXM2024" s="1"/>
      <c r="AXN2024" s="1"/>
      <c r="AXO2024" s="1"/>
      <c r="AXP2024" s="1"/>
      <c r="AXQ2024" s="1"/>
      <c r="AXR2024" s="1"/>
      <c r="AXS2024" s="1"/>
      <c r="AXT2024" s="1"/>
      <c r="AXU2024" s="1"/>
      <c r="AXV2024" s="1"/>
      <c r="AXW2024" s="1"/>
      <c r="AXX2024" s="1"/>
      <c r="AXY2024" s="1"/>
      <c r="AXZ2024" s="1"/>
      <c r="AYA2024" s="1"/>
      <c r="AYB2024" s="1"/>
      <c r="AYC2024" s="1"/>
      <c r="AYD2024" s="1"/>
      <c r="AYE2024" s="1"/>
      <c r="AYF2024" s="1"/>
      <c r="AYG2024" s="1"/>
      <c r="AYH2024" s="1"/>
      <c r="AYI2024" s="1"/>
      <c r="AYJ2024" s="1"/>
      <c r="AYK2024" s="1"/>
      <c r="AYL2024" s="1"/>
      <c r="AYM2024" s="1"/>
      <c r="AYN2024" s="1"/>
      <c r="AYO2024" s="1"/>
      <c r="AYP2024" s="1"/>
      <c r="AYQ2024" s="1"/>
      <c r="AYR2024" s="1"/>
      <c r="AYS2024" s="1"/>
      <c r="AYT2024" s="1"/>
      <c r="AYU2024" s="1"/>
      <c r="AYV2024" s="1"/>
      <c r="AYW2024" s="1"/>
      <c r="AYX2024" s="1"/>
      <c r="AYY2024" s="1"/>
      <c r="AYZ2024" s="1"/>
      <c r="AZA2024" s="1"/>
      <c r="AZB2024" s="1"/>
      <c r="AZC2024" s="1"/>
      <c r="AZD2024" s="1"/>
      <c r="AZE2024" s="1"/>
      <c r="AZF2024" s="1"/>
      <c r="AZG2024" s="1"/>
      <c r="AZH2024" s="1"/>
      <c r="AZI2024" s="1"/>
      <c r="AZJ2024" s="1"/>
      <c r="AZK2024" s="1"/>
      <c r="AZL2024" s="1"/>
      <c r="AZM2024" s="1"/>
      <c r="AZN2024" s="1"/>
      <c r="AZO2024" s="1"/>
      <c r="AZP2024" s="1"/>
      <c r="AZQ2024" s="1"/>
      <c r="AZR2024" s="1"/>
      <c r="AZS2024" s="1"/>
      <c r="AZT2024" s="1"/>
      <c r="AZU2024" s="1"/>
      <c r="AZV2024" s="1"/>
      <c r="AZW2024" s="1"/>
      <c r="AZX2024" s="1"/>
      <c r="AZY2024" s="1"/>
      <c r="AZZ2024" s="1"/>
      <c r="BAA2024" s="1"/>
      <c r="BAB2024" s="1"/>
      <c r="BAC2024" s="1"/>
      <c r="BAD2024" s="1"/>
      <c r="BAE2024" s="1"/>
      <c r="BAF2024" s="1"/>
      <c r="BAG2024" s="1"/>
      <c r="BAH2024" s="1"/>
      <c r="BAI2024" s="1"/>
      <c r="BAJ2024" s="1"/>
      <c r="BAK2024" s="1"/>
      <c r="BAL2024" s="1"/>
      <c r="BAM2024" s="1"/>
      <c r="BAN2024" s="1"/>
      <c r="BAO2024" s="1"/>
      <c r="BAP2024" s="1"/>
      <c r="BAQ2024" s="1"/>
      <c r="BAR2024" s="1"/>
      <c r="BAS2024" s="1"/>
      <c r="BAT2024" s="1"/>
      <c r="BAU2024" s="1"/>
      <c r="BAV2024" s="1"/>
      <c r="BAW2024" s="1"/>
      <c r="BAX2024" s="1"/>
      <c r="BAY2024" s="1"/>
      <c r="BAZ2024" s="1"/>
      <c r="BBA2024" s="1"/>
      <c r="BBB2024" s="1"/>
      <c r="BBC2024" s="1"/>
      <c r="BBD2024" s="1"/>
      <c r="BBE2024" s="1"/>
      <c r="BBF2024" s="1"/>
      <c r="BBG2024" s="1"/>
      <c r="BBH2024" s="1"/>
      <c r="BBI2024" s="1"/>
      <c r="BBJ2024" s="1"/>
      <c r="BBK2024" s="1"/>
      <c r="BBL2024" s="1"/>
      <c r="BBM2024" s="1"/>
      <c r="BBN2024" s="1"/>
      <c r="BBO2024" s="1"/>
      <c r="BBP2024" s="1"/>
      <c r="BBQ2024" s="1"/>
      <c r="BBR2024" s="1"/>
      <c r="BBS2024" s="1"/>
      <c r="BBT2024" s="1"/>
      <c r="BBU2024" s="1"/>
      <c r="BBV2024" s="1"/>
      <c r="BBW2024" s="1"/>
      <c r="BBX2024" s="1"/>
      <c r="BBY2024" s="1"/>
      <c r="BBZ2024" s="1"/>
      <c r="BCA2024" s="1"/>
      <c r="BCB2024" s="1"/>
      <c r="BCC2024" s="1"/>
      <c r="BCD2024" s="1"/>
      <c r="BCE2024" s="1"/>
      <c r="BCF2024" s="1"/>
      <c r="BCG2024" s="1"/>
      <c r="BCH2024" s="1"/>
      <c r="BCI2024" s="1"/>
      <c r="BCJ2024" s="1"/>
      <c r="BCK2024" s="1"/>
      <c r="BCL2024" s="1"/>
      <c r="BCM2024" s="1"/>
      <c r="BCN2024" s="1"/>
      <c r="BCO2024" s="1"/>
      <c r="BCP2024" s="1"/>
      <c r="BCQ2024" s="1"/>
      <c r="BCR2024" s="1"/>
      <c r="BCS2024" s="1"/>
      <c r="BCT2024" s="1"/>
      <c r="BCU2024" s="1"/>
      <c r="BCV2024" s="1"/>
      <c r="BCW2024" s="1"/>
      <c r="BCX2024" s="1"/>
      <c r="BCY2024" s="1"/>
      <c r="BCZ2024" s="1"/>
      <c r="BDA2024" s="1"/>
      <c r="BDB2024" s="1"/>
      <c r="BDC2024" s="1"/>
      <c r="BDD2024" s="1"/>
      <c r="BDE2024" s="1"/>
      <c r="BDF2024" s="1"/>
      <c r="BDG2024" s="1"/>
      <c r="BDH2024" s="1"/>
      <c r="BDI2024" s="1"/>
      <c r="BDJ2024" s="1"/>
      <c r="BDK2024" s="1"/>
      <c r="BDL2024" s="1"/>
      <c r="BDM2024" s="1"/>
      <c r="BDN2024" s="1"/>
      <c r="BDO2024" s="1"/>
      <c r="BDP2024" s="1"/>
      <c r="BDQ2024" s="1"/>
      <c r="BDR2024" s="1"/>
      <c r="BDS2024" s="1"/>
      <c r="BDT2024" s="1"/>
      <c r="BDU2024" s="1"/>
      <c r="BDV2024" s="1"/>
      <c r="BDW2024" s="1"/>
      <c r="BDX2024" s="1"/>
      <c r="BDY2024" s="1"/>
      <c r="BDZ2024" s="1"/>
      <c r="BEA2024" s="1"/>
      <c r="BEB2024" s="1"/>
      <c r="BEC2024" s="1"/>
      <c r="BED2024" s="1"/>
      <c r="BEE2024" s="1"/>
      <c r="BEF2024" s="1"/>
      <c r="BEG2024" s="1"/>
      <c r="BEH2024" s="1"/>
      <c r="BEI2024" s="1"/>
      <c r="BEJ2024" s="1"/>
      <c r="BEK2024" s="1"/>
      <c r="BEL2024" s="1"/>
      <c r="BEM2024" s="1"/>
      <c r="BEN2024" s="1"/>
      <c r="BEO2024" s="1"/>
      <c r="BEP2024" s="1"/>
      <c r="BEQ2024" s="1"/>
      <c r="BER2024" s="1"/>
      <c r="BES2024" s="1"/>
      <c r="BET2024" s="1"/>
      <c r="BEU2024" s="1"/>
      <c r="BEV2024" s="1"/>
      <c r="BEW2024" s="1"/>
      <c r="BEX2024" s="1"/>
      <c r="BEY2024" s="1"/>
      <c r="BEZ2024" s="1"/>
      <c r="BFA2024" s="1"/>
      <c r="BFB2024" s="1"/>
      <c r="BFC2024" s="1"/>
      <c r="BFD2024" s="1"/>
      <c r="BFE2024" s="1"/>
      <c r="BFF2024" s="1"/>
      <c r="BFG2024" s="1"/>
      <c r="BFH2024" s="1"/>
      <c r="BFI2024" s="1"/>
      <c r="BFJ2024" s="1"/>
      <c r="BFK2024" s="1"/>
      <c r="BFL2024" s="1"/>
      <c r="BFM2024" s="1"/>
      <c r="BFN2024" s="1"/>
      <c r="BFO2024" s="1"/>
      <c r="BFP2024" s="1"/>
      <c r="BFQ2024" s="1"/>
      <c r="BFR2024" s="1"/>
      <c r="BFS2024" s="1"/>
      <c r="BFT2024" s="1"/>
      <c r="BFU2024" s="1"/>
      <c r="BFV2024" s="1"/>
      <c r="BFW2024" s="1"/>
      <c r="BFX2024" s="1"/>
      <c r="BFY2024" s="1"/>
      <c r="BFZ2024" s="1"/>
      <c r="BGA2024" s="1"/>
      <c r="BGB2024" s="1"/>
      <c r="BGC2024" s="1"/>
      <c r="BGD2024" s="1"/>
      <c r="BGE2024" s="1"/>
      <c r="BGF2024" s="1"/>
      <c r="BGG2024" s="1"/>
      <c r="BGH2024" s="1"/>
      <c r="BGI2024" s="1"/>
      <c r="BGJ2024" s="1"/>
      <c r="BGK2024" s="1"/>
      <c r="BGL2024" s="1"/>
      <c r="BGM2024" s="1"/>
      <c r="BGN2024" s="1"/>
      <c r="BGO2024" s="1"/>
      <c r="BGP2024" s="1"/>
      <c r="BGQ2024" s="1"/>
      <c r="BGR2024" s="1"/>
      <c r="BGS2024" s="1"/>
      <c r="BGT2024" s="1"/>
      <c r="BGU2024" s="1"/>
      <c r="BGV2024" s="1"/>
      <c r="BGW2024" s="1"/>
      <c r="BGX2024" s="1"/>
      <c r="BGY2024" s="1"/>
      <c r="BGZ2024" s="1"/>
      <c r="BHA2024" s="1"/>
      <c r="BHB2024" s="1"/>
      <c r="BHC2024" s="1"/>
      <c r="BHD2024" s="1"/>
      <c r="BHE2024" s="1"/>
      <c r="BHF2024" s="1"/>
      <c r="BHG2024" s="1"/>
      <c r="BHH2024" s="1"/>
      <c r="BHI2024" s="1"/>
      <c r="BHJ2024" s="1"/>
      <c r="BHK2024" s="1"/>
      <c r="BHL2024" s="1"/>
      <c r="BHM2024" s="1"/>
      <c r="BHN2024" s="1"/>
      <c r="BHO2024" s="1"/>
      <c r="BHP2024" s="1"/>
      <c r="BHQ2024" s="1"/>
      <c r="BHR2024" s="1"/>
      <c r="BHS2024" s="1"/>
      <c r="BHT2024" s="1"/>
      <c r="BHU2024" s="1"/>
      <c r="BHV2024" s="1"/>
      <c r="BHW2024" s="1"/>
      <c r="BHX2024" s="1"/>
      <c r="BHY2024" s="1"/>
      <c r="BHZ2024" s="1"/>
      <c r="BIA2024" s="1"/>
      <c r="BIB2024" s="1"/>
      <c r="BIC2024" s="1"/>
      <c r="BID2024" s="1"/>
      <c r="BIE2024" s="1"/>
      <c r="BIF2024" s="1"/>
      <c r="BIG2024" s="1"/>
      <c r="BIH2024" s="1"/>
      <c r="BII2024" s="1"/>
      <c r="BIJ2024" s="1"/>
      <c r="BIK2024" s="1"/>
      <c r="BIL2024" s="1"/>
      <c r="BIM2024" s="1"/>
      <c r="BIN2024" s="1"/>
      <c r="BIO2024" s="1"/>
      <c r="BIP2024" s="1"/>
      <c r="BIQ2024" s="1"/>
      <c r="BIR2024" s="1"/>
      <c r="BIS2024" s="1"/>
      <c r="BIT2024" s="1"/>
      <c r="BIU2024" s="1"/>
      <c r="BIV2024" s="1"/>
      <c r="BIW2024" s="1"/>
      <c r="BIX2024" s="1"/>
      <c r="BIY2024" s="1"/>
      <c r="BIZ2024" s="1"/>
      <c r="BJA2024" s="1"/>
      <c r="BJB2024" s="1"/>
      <c r="BJC2024" s="1"/>
      <c r="BJD2024" s="1"/>
      <c r="BJE2024" s="1"/>
      <c r="BJF2024" s="1"/>
      <c r="BJG2024" s="1"/>
      <c r="BJH2024" s="1"/>
      <c r="BJI2024" s="1"/>
      <c r="BJJ2024" s="1"/>
      <c r="BJK2024" s="1"/>
      <c r="BJL2024" s="1"/>
      <c r="BJM2024" s="1"/>
      <c r="BJN2024" s="1"/>
      <c r="BJO2024" s="1"/>
      <c r="BJP2024" s="1"/>
      <c r="BJQ2024" s="1"/>
      <c r="BJR2024" s="1"/>
      <c r="BJS2024" s="1"/>
      <c r="BJT2024" s="1"/>
      <c r="BJU2024" s="1"/>
      <c r="BJV2024" s="1"/>
      <c r="BJW2024" s="1"/>
      <c r="BJX2024" s="1"/>
      <c r="BJY2024" s="1"/>
      <c r="BJZ2024" s="1"/>
      <c r="BKA2024" s="1"/>
      <c r="BKB2024" s="1"/>
      <c r="BKC2024" s="1"/>
      <c r="BKD2024" s="1"/>
      <c r="BKE2024" s="1"/>
      <c r="BKF2024" s="1"/>
      <c r="BKG2024" s="1"/>
      <c r="BKH2024" s="1"/>
      <c r="BKI2024" s="1"/>
      <c r="BKJ2024" s="1"/>
      <c r="BKK2024" s="1"/>
      <c r="BKL2024" s="1"/>
      <c r="BKM2024" s="1"/>
      <c r="BKN2024" s="1"/>
      <c r="BKO2024" s="1"/>
      <c r="BKP2024" s="1"/>
      <c r="BKQ2024" s="1"/>
      <c r="BKR2024" s="1"/>
      <c r="BKS2024" s="1"/>
      <c r="BKT2024" s="1"/>
      <c r="BKU2024" s="1"/>
      <c r="BKV2024" s="1"/>
      <c r="BKW2024" s="1"/>
      <c r="BKX2024" s="1"/>
      <c r="BKY2024" s="1"/>
      <c r="BKZ2024" s="1"/>
      <c r="BLA2024" s="1"/>
      <c r="BLB2024" s="1"/>
      <c r="BLC2024" s="1"/>
      <c r="BLD2024" s="1"/>
      <c r="BLE2024" s="1"/>
      <c r="BLF2024" s="1"/>
      <c r="BLG2024" s="1"/>
      <c r="BLH2024" s="1"/>
      <c r="BLI2024" s="1"/>
      <c r="BLJ2024" s="1"/>
      <c r="BLK2024" s="1"/>
      <c r="BLL2024" s="1"/>
      <c r="BLM2024" s="1"/>
      <c r="BLN2024" s="1"/>
      <c r="BLO2024" s="1"/>
      <c r="BLP2024" s="1"/>
      <c r="BLQ2024" s="1"/>
      <c r="BLR2024" s="1"/>
      <c r="BLS2024" s="1"/>
      <c r="BLT2024" s="1"/>
      <c r="BLU2024" s="1"/>
      <c r="BLV2024" s="1"/>
      <c r="BLW2024" s="1"/>
      <c r="BLX2024" s="1"/>
      <c r="BLY2024" s="1"/>
      <c r="BLZ2024" s="1"/>
      <c r="BMA2024" s="1"/>
      <c r="BMB2024" s="1"/>
      <c r="BMC2024" s="1"/>
      <c r="BMD2024" s="1"/>
      <c r="BME2024" s="1"/>
      <c r="BMF2024" s="1"/>
      <c r="BMG2024" s="1"/>
      <c r="BMH2024" s="1"/>
      <c r="BMI2024" s="1"/>
      <c r="BMJ2024" s="1"/>
      <c r="BMK2024" s="1"/>
      <c r="BML2024" s="1"/>
      <c r="BMM2024" s="1"/>
      <c r="BMN2024" s="1"/>
      <c r="BMO2024" s="1"/>
      <c r="BMP2024" s="1"/>
      <c r="BMQ2024" s="1"/>
      <c r="BMR2024" s="1"/>
      <c r="BMS2024" s="1"/>
      <c r="BMT2024" s="1"/>
      <c r="BMU2024" s="1"/>
      <c r="BMV2024" s="1"/>
      <c r="BMW2024" s="1"/>
      <c r="BMX2024" s="1"/>
      <c r="BMY2024" s="1"/>
      <c r="BMZ2024" s="1"/>
      <c r="BNA2024" s="1"/>
      <c r="BNB2024" s="1"/>
      <c r="BNC2024" s="1"/>
      <c r="BND2024" s="1"/>
      <c r="BNE2024" s="1"/>
      <c r="BNF2024" s="1"/>
      <c r="BNG2024" s="1"/>
      <c r="BNH2024" s="1"/>
      <c r="BNI2024" s="1"/>
      <c r="BNJ2024" s="1"/>
      <c r="BNK2024" s="1"/>
      <c r="BNL2024" s="1"/>
      <c r="BNM2024" s="1"/>
      <c r="BNN2024" s="1"/>
      <c r="BNO2024" s="1"/>
      <c r="BNP2024" s="1"/>
      <c r="BNQ2024" s="1"/>
      <c r="BNR2024" s="1"/>
      <c r="BNS2024" s="1"/>
      <c r="BNT2024" s="1"/>
      <c r="BNU2024" s="1"/>
      <c r="BNV2024" s="1"/>
      <c r="BNW2024" s="1"/>
      <c r="BNX2024" s="1"/>
      <c r="BNY2024" s="1"/>
      <c r="BNZ2024" s="1"/>
      <c r="BOA2024" s="1"/>
      <c r="BOB2024" s="1"/>
      <c r="BOC2024" s="1"/>
      <c r="BOD2024" s="1"/>
      <c r="BOE2024" s="1"/>
      <c r="BOF2024" s="1"/>
      <c r="BOG2024" s="1"/>
      <c r="BOH2024" s="1"/>
      <c r="BOI2024" s="1"/>
      <c r="BOJ2024" s="1"/>
      <c r="BOK2024" s="1"/>
      <c r="BOL2024" s="1"/>
      <c r="BOM2024" s="1"/>
      <c r="BON2024" s="1"/>
      <c r="BOO2024" s="1"/>
      <c r="BOP2024" s="1"/>
      <c r="BOQ2024" s="1"/>
      <c r="BOR2024" s="1"/>
      <c r="BOS2024" s="1"/>
      <c r="BOT2024" s="1"/>
      <c r="BOU2024" s="1"/>
      <c r="BOV2024" s="1"/>
      <c r="BOW2024" s="1"/>
      <c r="BOX2024" s="1"/>
      <c r="BOY2024" s="1"/>
      <c r="BOZ2024" s="1"/>
      <c r="BPA2024" s="1"/>
      <c r="BPB2024" s="1"/>
      <c r="BPC2024" s="1"/>
      <c r="BPD2024" s="1"/>
      <c r="BPE2024" s="1"/>
      <c r="BPF2024" s="1"/>
      <c r="BPG2024" s="1"/>
      <c r="BPH2024" s="1"/>
      <c r="BPI2024" s="1"/>
      <c r="BPJ2024" s="1"/>
      <c r="BPK2024" s="1"/>
      <c r="BPL2024" s="1"/>
      <c r="BPM2024" s="1"/>
      <c r="BPN2024" s="1"/>
      <c r="BPO2024" s="1"/>
      <c r="BPP2024" s="1"/>
      <c r="BPQ2024" s="1"/>
      <c r="BPR2024" s="1"/>
      <c r="BPS2024" s="1"/>
      <c r="BPT2024" s="1"/>
      <c r="BPU2024" s="1"/>
      <c r="BPV2024" s="1"/>
      <c r="BPW2024" s="1"/>
      <c r="BPX2024" s="1"/>
      <c r="BPY2024" s="1"/>
      <c r="BPZ2024" s="1"/>
      <c r="BQA2024" s="1"/>
      <c r="BQB2024" s="1"/>
      <c r="BQC2024" s="1"/>
      <c r="BQD2024" s="1"/>
      <c r="BQE2024" s="1"/>
      <c r="BQF2024" s="1"/>
      <c r="BQG2024" s="1"/>
      <c r="BQH2024" s="1"/>
      <c r="BQI2024" s="1"/>
      <c r="BQJ2024" s="1"/>
      <c r="BQK2024" s="1"/>
      <c r="BQL2024" s="1"/>
      <c r="BQM2024" s="1"/>
      <c r="BQN2024" s="1"/>
      <c r="BQO2024" s="1"/>
      <c r="BQP2024" s="1"/>
      <c r="BQQ2024" s="1"/>
      <c r="BQR2024" s="1"/>
      <c r="BQS2024" s="1"/>
      <c r="BQT2024" s="1"/>
      <c r="BQU2024" s="1"/>
      <c r="BQV2024" s="1"/>
      <c r="BQW2024" s="1"/>
      <c r="BQX2024" s="1"/>
      <c r="BQY2024" s="1"/>
      <c r="BQZ2024" s="1"/>
      <c r="BRA2024" s="1"/>
      <c r="BRB2024" s="1"/>
      <c r="BRC2024" s="1"/>
      <c r="BRD2024" s="1"/>
      <c r="BRE2024" s="1"/>
      <c r="BRF2024" s="1"/>
      <c r="BRG2024" s="1"/>
      <c r="BRH2024" s="1"/>
      <c r="BRI2024" s="1"/>
      <c r="BRJ2024" s="1"/>
      <c r="BRK2024" s="1"/>
      <c r="BRL2024" s="1"/>
      <c r="BRM2024" s="1"/>
      <c r="BRN2024" s="1"/>
      <c r="BRO2024" s="1"/>
      <c r="BRP2024" s="1"/>
      <c r="BRQ2024" s="1"/>
      <c r="BRR2024" s="1"/>
      <c r="BRS2024" s="1"/>
      <c r="BRT2024" s="1"/>
      <c r="BRU2024" s="1"/>
      <c r="BRV2024" s="1"/>
      <c r="BRW2024" s="1"/>
      <c r="BRX2024" s="1"/>
      <c r="BRY2024" s="1"/>
      <c r="BRZ2024" s="1"/>
      <c r="BSA2024" s="1"/>
      <c r="BSB2024" s="1"/>
      <c r="BSC2024" s="1"/>
      <c r="BSD2024" s="1"/>
      <c r="BSE2024" s="1"/>
      <c r="BSF2024" s="1"/>
      <c r="BSG2024" s="1"/>
      <c r="BSH2024" s="1"/>
      <c r="BSI2024" s="1"/>
      <c r="BSJ2024" s="1"/>
      <c r="BSK2024" s="1"/>
      <c r="BSL2024" s="1"/>
      <c r="BSM2024" s="1"/>
      <c r="BSN2024" s="1"/>
      <c r="BSO2024" s="1"/>
      <c r="BSP2024" s="1"/>
      <c r="BSQ2024" s="1"/>
      <c r="BSR2024" s="1"/>
      <c r="BSS2024" s="1"/>
      <c r="BST2024" s="1"/>
      <c r="BSU2024" s="1"/>
      <c r="BSV2024" s="1"/>
      <c r="BSW2024" s="1"/>
      <c r="BSX2024" s="1"/>
      <c r="BSY2024" s="1"/>
      <c r="BSZ2024" s="1"/>
      <c r="BTA2024" s="1"/>
      <c r="BTB2024" s="1"/>
      <c r="BTC2024" s="1"/>
      <c r="BTD2024" s="1"/>
      <c r="BTE2024" s="1"/>
      <c r="BTF2024" s="1"/>
      <c r="BTG2024" s="1"/>
      <c r="BTH2024" s="1"/>
      <c r="BTI2024" s="1"/>
      <c r="BTJ2024" s="1"/>
      <c r="BTK2024" s="1"/>
      <c r="BTL2024" s="1"/>
      <c r="BTM2024" s="1"/>
      <c r="BTN2024" s="1"/>
      <c r="BTO2024" s="1"/>
      <c r="BTP2024" s="1"/>
      <c r="BTQ2024" s="1"/>
      <c r="BTR2024" s="1"/>
      <c r="BTS2024" s="1"/>
      <c r="BTT2024" s="1"/>
      <c r="BTU2024" s="1"/>
      <c r="BTV2024" s="1"/>
      <c r="BTW2024" s="1"/>
      <c r="BTX2024" s="1"/>
      <c r="BTY2024" s="1"/>
      <c r="BTZ2024" s="1"/>
      <c r="BUA2024" s="1"/>
      <c r="BUB2024" s="1"/>
      <c r="BUC2024" s="1"/>
      <c r="BUD2024" s="1"/>
      <c r="BUE2024" s="1"/>
      <c r="BUF2024" s="1"/>
      <c r="BUG2024" s="1"/>
      <c r="BUH2024" s="1"/>
      <c r="BUI2024" s="1"/>
      <c r="BUJ2024" s="1"/>
      <c r="BUK2024" s="1"/>
      <c r="BUL2024" s="1"/>
      <c r="BUM2024" s="1"/>
      <c r="BUN2024" s="1"/>
      <c r="BUO2024" s="1"/>
      <c r="BUP2024" s="1"/>
      <c r="BUQ2024" s="1"/>
      <c r="BUR2024" s="1"/>
      <c r="BUS2024" s="1"/>
      <c r="BUT2024" s="1"/>
      <c r="BUU2024" s="1"/>
      <c r="BUV2024" s="1"/>
      <c r="BUW2024" s="1"/>
      <c r="BUX2024" s="1"/>
      <c r="BUY2024" s="1"/>
      <c r="BUZ2024" s="1"/>
      <c r="BVA2024" s="1"/>
      <c r="BVB2024" s="1"/>
      <c r="BVC2024" s="1"/>
      <c r="BVD2024" s="1"/>
      <c r="BVE2024" s="1"/>
      <c r="BVF2024" s="1"/>
      <c r="BVG2024" s="1"/>
      <c r="BVH2024" s="1"/>
      <c r="BVI2024" s="1"/>
      <c r="BVJ2024" s="1"/>
      <c r="BVK2024" s="1"/>
      <c r="BVL2024" s="1"/>
      <c r="BVM2024" s="1"/>
      <c r="BVN2024" s="1"/>
      <c r="BVO2024" s="1"/>
      <c r="BVP2024" s="1"/>
      <c r="BVQ2024" s="1"/>
      <c r="BVR2024" s="1"/>
      <c r="BVS2024" s="1"/>
      <c r="BVT2024" s="1"/>
      <c r="BVU2024" s="1"/>
      <c r="BVV2024" s="1"/>
      <c r="BVW2024" s="1"/>
      <c r="BVX2024" s="1"/>
      <c r="BVY2024" s="1"/>
      <c r="BVZ2024" s="1"/>
      <c r="BWA2024" s="1"/>
      <c r="BWB2024" s="1"/>
      <c r="BWC2024" s="1"/>
      <c r="BWD2024" s="1"/>
      <c r="BWE2024" s="1"/>
      <c r="BWF2024" s="1"/>
      <c r="BWG2024" s="1"/>
      <c r="BWH2024" s="1"/>
      <c r="BWI2024" s="1"/>
      <c r="BWJ2024" s="1"/>
      <c r="BWK2024" s="1"/>
      <c r="BWL2024" s="1"/>
      <c r="BWM2024" s="1"/>
      <c r="BWN2024" s="1"/>
      <c r="BWO2024" s="1"/>
      <c r="BWP2024" s="1"/>
      <c r="BWQ2024" s="1"/>
      <c r="BWR2024" s="1"/>
      <c r="BWS2024" s="1"/>
      <c r="BWT2024" s="1"/>
      <c r="BWU2024" s="1"/>
      <c r="BWV2024" s="1"/>
      <c r="BWW2024" s="1"/>
      <c r="BWX2024" s="1"/>
      <c r="BWY2024" s="1"/>
      <c r="BWZ2024" s="1"/>
      <c r="BXA2024" s="1"/>
      <c r="BXB2024" s="1"/>
      <c r="BXC2024" s="1"/>
      <c r="BXD2024" s="1"/>
      <c r="BXE2024" s="1"/>
      <c r="BXF2024" s="1"/>
      <c r="BXG2024" s="1"/>
      <c r="BXH2024" s="1"/>
      <c r="BXI2024" s="1"/>
      <c r="BXJ2024" s="1"/>
      <c r="BXK2024" s="1"/>
      <c r="BXL2024" s="1"/>
      <c r="BXM2024" s="1"/>
      <c r="BXN2024" s="1"/>
      <c r="BXO2024" s="1"/>
      <c r="BXP2024" s="1"/>
      <c r="BXQ2024" s="1"/>
      <c r="BXR2024" s="1"/>
      <c r="BXS2024" s="1"/>
      <c r="BXT2024" s="1"/>
      <c r="BXU2024" s="1"/>
      <c r="BXV2024" s="1"/>
      <c r="BXW2024" s="1"/>
      <c r="BXX2024" s="1"/>
      <c r="BXY2024" s="1"/>
      <c r="BXZ2024" s="1"/>
      <c r="BYA2024" s="1"/>
      <c r="BYB2024" s="1"/>
      <c r="BYC2024" s="1"/>
      <c r="BYD2024" s="1"/>
      <c r="BYE2024" s="1"/>
      <c r="BYF2024" s="1"/>
      <c r="BYG2024" s="1"/>
      <c r="BYH2024" s="1"/>
      <c r="BYI2024" s="1"/>
      <c r="BYJ2024" s="1"/>
      <c r="BYK2024" s="1"/>
      <c r="BYL2024" s="1"/>
      <c r="BYM2024" s="1"/>
      <c r="BYN2024" s="1"/>
      <c r="BYO2024" s="1"/>
      <c r="BYP2024" s="1"/>
      <c r="BYQ2024" s="1"/>
      <c r="BYR2024" s="1"/>
      <c r="BYS2024" s="1"/>
      <c r="BYT2024" s="1"/>
      <c r="BYU2024" s="1"/>
      <c r="BYV2024" s="1"/>
      <c r="BYW2024" s="1"/>
      <c r="BYX2024" s="1"/>
      <c r="BYY2024" s="1"/>
      <c r="BYZ2024" s="1"/>
      <c r="BZA2024" s="1"/>
      <c r="BZB2024" s="1"/>
      <c r="BZC2024" s="1"/>
      <c r="BZD2024" s="1"/>
      <c r="BZE2024" s="1"/>
      <c r="BZF2024" s="1"/>
      <c r="BZG2024" s="1"/>
      <c r="BZH2024" s="1"/>
      <c r="BZI2024" s="1"/>
      <c r="BZJ2024" s="1"/>
      <c r="BZK2024" s="1"/>
      <c r="BZL2024" s="1"/>
      <c r="BZM2024" s="1"/>
      <c r="BZN2024" s="1"/>
      <c r="BZO2024" s="1"/>
      <c r="BZP2024" s="1"/>
      <c r="BZQ2024" s="1"/>
      <c r="BZR2024" s="1"/>
      <c r="BZS2024" s="1"/>
      <c r="BZT2024" s="1"/>
      <c r="BZU2024" s="1"/>
      <c r="BZV2024" s="1"/>
      <c r="BZW2024" s="1"/>
      <c r="BZX2024" s="1"/>
      <c r="BZY2024" s="1"/>
      <c r="BZZ2024" s="1"/>
      <c r="CAA2024" s="1"/>
      <c r="CAB2024" s="1"/>
      <c r="CAC2024" s="1"/>
      <c r="CAD2024" s="1"/>
      <c r="CAE2024" s="1"/>
      <c r="CAF2024" s="1"/>
      <c r="CAG2024" s="1"/>
      <c r="CAH2024" s="1"/>
      <c r="CAI2024" s="1"/>
      <c r="CAJ2024" s="1"/>
      <c r="CAK2024" s="1"/>
      <c r="CAL2024" s="1"/>
      <c r="CAM2024" s="1"/>
      <c r="CAN2024" s="1"/>
      <c r="CAO2024" s="1"/>
      <c r="CAP2024" s="1"/>
      <c r="CAQ2024" s="1"/>
      <c r="CAR2024" s="1"/>
      <c r="CAS2024" s="1"/>
      <c r="CAT2024" s="1"/>
      <c r="CAU2024" s="1"/>
      <c r="CAV2024" s="1"/>
      <c r="CAW2024" s="1"/>
      <c r="CAX2024" s="1"/>
      <c r="CAY2024" s="1"/>
      <c r="CAZ2024" s="1"/>
      <c r="CBA2024" s="1"/>
      <c r="CBB2024" s="1"/>
      <c r="CBC2024" s="1"/>
      <c r="CBD2024" s="1"/>
      <c r="CBE2024" s="1"/>
      <c r="CBF2024" s="1"/>
      <c r="CBG2024" s="1"/>
      <c r="CBH2024" s="1"/>
      <c r="CBI2024" s="1"/>
      <c r="CBJ2024" s="1"/>
      <c r="CBK2024" s="1"/>
      <c r="CBL2024" s="1"/>
      <c r="CBM2024" s="1"/>
      <c r="CBN2024" s="1"/>
      <c r="CBO2024" s="1"/>
      <c r="CBP2024" s="1"/>
      <c r="CBQ2024" s="1"/>
      <c r="CBR2024" s="1"/>
      <c r="CBS2024" s="1"/>
      <c r="CBT2024" s="1"/>
      <c r="CBU2024" s="1"/>
      <c r="CBV2024" s="1"/>
      <c r="CBW2024" s="1"/>
      <c r="CBX2024" s="1"/>
      <c r="CBY2024" s="1"/>
      <c r="CBZ2024" s="1"/>
      <c r="CCA2024" s="1"/>
      <c r="CCB2024" s="1"/>
      <c r="CCC2024" s="1"/>
      <c r="CCD2024" s="1"/>
      <c r="CCE2024" s="1"/>
      <c r="CCF2024" s="1"/>
      <c r="CCG2024" s="1"/>
      <c r="CCH2024" s="1"/>
      <c r="CCI2024" s="1"/>
      <c r="CCJ2024" s="1"/>
      <c r="CCK2024" s="1"/>
      <c r="CCL2024" s="1"/>
      <c r="CCM2024" s="1"/>
      <c r="CCN2024" s="1"/>
      <c r="CCO2024" s="1"/>
      <c r="CCP2024" s="1"/>
      <c r="CCQ2024" s="1"/>
      <c r="CCR2024" s="1"/>
      <c r="CCS2024" s="1"/>
      <c r="CCT2024" s="1"/>
      <c r="CCU2024" s="1"/>
      <c r="CCV2024" s="1"/>
      <c r="CCW2024" s="1"/>
      <c r="CCX2024" s="1"/>
      <c r="CCY2024" s="1"/>
      <c r="CCZ2024" s="1"/>
      <c r="CDA2024" s="1"/>
      <c r="CDB2024" s="1"/>
      <c r="CDC2024" s="1"/>
      <c r="CDD2024" s="1"/>
      <c r="CDE2024" s="1"/>
      <c r="CDF2024" s="1"/>
      <c r="CDG2024" s="1"/>
      <c r="CDH2024" s="1"/>
      <c r="CDI2024" s="1"/>
      <c r="CDJ2024" s="1"/>
      <c r="CDK2024" s="1"/>
      <c r="CDL2024" s="1"/>
      <c r="CDM2024" s="1"/>
      <c r="CDN2024" s="1"/>
      <c r="CDO2024" s="1"/>
      <c r="CDP2024" s="1"/>
      <c r="CDQ2024" s="1"/>
      <c r="CDR2024" s="1"/>
      <c r="CDS2024" s="1"/>
      <c r="CDT2024" s="1"/>
      <c r="CDU2024" s="1"/>
      <c r="CDV2024" s="1"/>
      <c r="CDW2024" s="1"/>
      <c r="CDX2024" s="1"/>
      <c r="CDY2024" s="1"/>
      <c r="CDZ2024" s="1"/>
      <c r="CEA2024" s="1"/>
      <c r="CEB2024" s="1"/>
      <c r="CEC2024" s="1"/>
      <c r="CED2024" s="1"/>
      <c r="CEE2024" s="1"/>
      <c r="CEF2024" s="1"/>
      <c r="CEG2024" s="1"/>
      <c r="CEH2024" s="1"/>
      <c r="CEI2024" s="1"/>
      <c r="CEJ2024" s="1"/>
      <c r="CEK2024" s="1"/>
      <c r="CEL2024" s="1"/>
      <c r="CEM2024" s="1"/>
      <c r="CEN2024" s="1"/>
      <c r="CEO2024" s="1"/>
      <c r="CEP2024" s="1"/>
      <c r="CEQ2024" s="1"/>
      <c r="CER2024" s="1"/>
      <c r="CES2024" s="1"/>
      <c r="CET2024" s="1"/>
      <c r="CEU2024" s="1"/>
      <c r="CEV2024" s="1"/>
      <c r="CEW2024" s="1"/>
      <c r="CEX2024" s="1"/>
      <c r="CEY2024" s="1"/>
      <c r="CEZ2024" s="1"/>
      <c r="CFA2024" s="1"/>
      <c r="CFB2024" s="1"/>
      <c r="CFC2024" s="1"/>
      <c r="CFD2024" s="1"/>
      <c r="CFE2024" s="1"/>
      <c r="CFF2024" s="1"/>
      <c r="CFG2024" s="1"/>
      <c r="CFH2024" s="1"/>
      <c r="CFI2024" s="1"/>
      <c r="CFJ2024" s="1"/>
      <c r="CFK2024" s="1"/>
      <c r="CFL2024" s="1"/>
      <c r="CFM2024" s="1"/>
      <c r="CFN2024" s="1"/>
      <c r="CFO2024" s="1"/>
      <c r="CFP2024" s="1"/>
      <c r="CFQ2024" s="1"/>
      <c r="CFR2024" s="1"/>
      <c r="CFS2024" s="1"/>
      <c r="CFT2024" s="1"/>
      <c r="CFU2024" s="1"/>
      <c r="CFV2024" s="1"/>
      <c r="CFW2024" s="1"/>
      <c r="CFX2024" s="1"/>
      <c r="CFY2024" s="1"/>
      <c r="CFZ2024" s="1"/>
      <c r="CGA2024" s="1"/>
      <c r="CGB2024" s="1"/>
      <c r="CGC2024" s="1"/>
      <c r="CGD2024" s="1"/>
      <c r="CGE2024" s="1"/>
      <c r="CGF2024" s="1"/>
      <c r="CGG2024" s="1"/>
      <c r="CGH2024" s="1"/>
      <c r="CGI2024" s="1"/>
      <c r="CGJ2024" s="1"/>
      <c r="CGK2024" s="1"/>
      <c r="CGL2024" s="1"/>
      <c r="CGM2024" s="1"/>
      <c r="CGN2024" s="1"/>
      <c r="CGO2024" s="1"/>
      <c r="CGP2024" s="1"/>
      <c r="CGQ2024" s="1"/>
      <c r="CGR2024" s="1"/>
      <c r="CGS2024" s="1"/>
      <c r="CGT2024" s="1"/>
      <c r="CGU2024" s="1"/>
      <c r="CGV2024" s="1"/>
      <c r="CGW2024" s="1"/>
      <c r="CGX2024" s="1"/>
      <c r="CGY2024" s="1"/>
      <c r="CGZ2024" s="1"/>
      <c r="CHA2024" s="1"/>
      <c r="CHB2024" s="1"/>
      <c r="CHC2024" s="1"/>
      <c r="CHD2024" s="1"/>
      <c r="CHE2024" s="1"/>
      <c r="CHF2024" s="1"/>
      <c r="CHG2024" s="1"/>
      <c r="CHH2024" s="1"/>
      <c r="CHI2024" s="1"/>
      <c r="CHJ2024" s="1"/>
      <c r="CHK2024" s="1"/>
      <c r="CHL2024" s="1"/>
      <c r="CHM2024" s="1"/>
      <c r="CHN2024" s="1"/>
      <c r="CHO2024" s="1"/>
      <c r="CHP2024" s="1"/>
      <c r="CHQ2024" s="1"/>
      <c r="CHR2024" s="1"/>
      <c r="CHS2024" s="1"/>
      <c r="CHT2024" s="1"/>
      <c r="CHU2024" s="1"/>
      <c r="CHV2024" s="1"/>
      <c r="CHW2024" s="1"/>
      <c r="CHX2024" s="1"/>
      <c r="CHY2024" s="1"/>
      <c r="CHZ2024" s="1"/>
      <c r="CIA2024" s="1"/>
      <c r="CIB2024" s="1"/>
      <c r="CIC2024" s="1"/>
      <c r="CID2024" s="1"/>
      <c r="CIE2024" s="1"/>
      <c r="CIF2024" s="1"/>
      <c r="CIG2024" s="1"/>
      <c r="CIH2024" s="1"/>
      <c r="CII2024" s="1"/>
      <c r="CIJ2024" s="1"/>
      <c r="CIK2024" s="1"/>
      <c r="CIL2024" s="1"/>
      <c r="CIM2024" s="1"/>
      <c r="CIN2024" s="1"/>
      <c r="CIO2024" s="1"/>
      <c r="CIP2024" s="1"/>
      <c r="CIQ2024" s="1"/>
      <c r="CIR2024" s="1"/>
      <c r="CIS2024" s="1"/>
      <c r="CIT2024" s="1"/>
      <c r="CIU2024" s="1"/>
      <c r="CIV2024" s="1"/>
      <c r="CIW2024" s="1"/>
      <c r="CIX2024" s="1"/>
      <c r="CIY2024" s="1"/>
      <c r="CIZ2024" s="1"/>
      <c r="CJA2024" s="1"/>
      <c r="CJB2024" s="1"/>
      <c r="CJC2024" s="1"/>
      <c r="CJD2024" s="1"/>
      <c r="CJE2024" s="1"/>
      <c r="CJF2024" s="1"/>
      <c r="CJG2024" s="1"/>
      <c r="CJH2024" s="1"/>
      <c r="CJI2024" s="1"/>
      <c r="CJJ2024" s="1"/>
      <c r="CJK2024" s="1"/>
      <c r="CJL2024" s="1"/>
      <c r="CJM2024" s="1"/>
      <c r="CJN2024" s="1"/>
      <c r="CJO2024" s="1"/>
      <c r="CJP2024" s="1"/>
      <c r="CJQ2024" s="1"/>
      <c r="CJR2024" s="1"/>
      <c r="CJS2024" s="1"/>
      <c r="CJT2024" s="1"/>
      <c r="CJU2024" s="1"/>
      <c r="CJV2024" s="1"/>
      <c r="CJW2024" s="1"/>
      <c r="CJX2024" s="1"/>
      <c r="CJY2024" s="1"/>
      <c r="CJZ2024" s="1"/>
      <c r="CKA2024" s="1"/>
      <c r="CKB2024" s="1"/>
      <c r="CKC2024" s="1"/>
      <c r="CKD2024" s="1"/>
      <c r="CKE2024" s="1"/>
      <c r="CKF2024" s="1"/>
      <c r="CKG2024" s="1"/>
      <c r="CKH2024" s="1"/>
      <c r="CKI2024" s="1"/>
      <c r="CKJ2024" s="1"/>
      <c r="CKK2024" s="1"/>
      <c r="CKL2024" s="1"/>
      <c r="CKM2024" s="1"/>
      <c r="CKN2024" s="1"/>
      <c r="CKO2024" s="1"/>
      <c r="CKP2024" s="1"/>
      <c r="CKQ2024" s="1"/>
      <c r="CKR2024" s="1"/>
      <c r="CKS2024" s="1"/>
      <c r="CKT2024" s="1"/>
      <c r="CKU2024" s="1"/>
      <c r="CKV2024" s="1"/>
      <c r="CKW2024" s="1"/>
      <c r="CKX2024" s="1"/>
      <c r="CKY2024" s="1"/>
      <c r="CKZ2024" s="1"/>
      <c r="CLA2024" s="1"/>
      <c r="CLB2024" s="1"/>
      <c r="CLC2024" s="1"/>
      <c r="CLD2024" s="1"/>
      <c r="CLE2024" s="1"/>
      <c r="CLF2024" s="1"/>
      <c r="CLG2024" s="1"/>
      <c r="CLH2024" s="1"/>
      <c r="CLI2024" s="1"/>
      <c r="CLJ2024" s="1"/>
      <c r="CLK2024" s="1"/>
      <c r="CLL2024" s="1"/>
      <c r="CLM2024" s="1"/>
      <c r="CLN2024" s="1"/>
      <c r="CLO2024" s="1"/>
      <c r="CLP2024" s="1"/>
      <c r="CLQ2024" s="1"/>
      <c r="CLR2024" s="1"/>
      <c r="CLS2024" s="1"/>
      <c r="CLT2024" s="1"/>
      <c r="CLU2024" s="1"/>
      <c r="CLV2024" s="1"/>
      <c r="CLW2024" s="1"/>
      <c r="CLX2024" s="1"/>
      <c r="CLY2024" s="1"/>
      <c r="CLZ2024" s="1"/>
      <c r="CMA2024" s="1"/>
      <c r="CMB2024" s="1"/>
      <c r="CMC2024" s="1"/>
      <c r="CMD2024" s="1"/>
      <c r="CME2024" s="1"/>
      <c r="CMF2024" s="1"/>
      <c r="CMG2024" s="1"/>
      <c r="CMH2024" s="1"/>
      <c r="CMI2024" s="1"/>
      <c r="CMJ2024" s="1"/>
      <c r="CMK2024" s="1"/>
      <c r="CML2024" s="1"/>
      <c r="CMM2024" s="1"/>
      <c r="CMN2024" s="1"/>
      <c r="CMO2024" s="1"/>
      <c r="CMP2024" s="1"/>
      <c r="CMQ2024" s="1"/>
      <c r="CMR2024" s="1"/>
      <c r="CMS2024" s="1"/>
      <c r="CMT2024" s="1"/>
      <c r="CMU2024" s="1"/>
      <c r="CMV2024" s="1"/>
      <c r="CMW2024" s="1"/>
      <c r="CMX2024" s="1"/>
      <c r="CMY2024" s="1"/>
      <c r="CMZ2024" s="1"/>
      <c r="CNA2024" s="1"/>
      <c r="CNB2024" s="1"/>
      <c r="CNC2024" s="1"/>
      <c r="CND2024" s="1"/>
      <c r="CNE2024" s="1"/>
      <c r="CNF2024" s="1"/>
      <c r="CNG2024" s="1"/>
      <c r="CNH2024" s="1"/>
      <c r="CNI2024" s="1"/>
      <c r="CNJ2024" s="1"/>
      <c r="CNK2024" s="1"/>
      <c r="CNL2024" s="1"/>
      <c r="CNM2024" s="1"/>
      <c r="CNN2024" s="1"/>
      <c r="CNO2024" s="1"/>
      <c r="CNP2024" s="1"/>
      <c r="CNQ2024" s="1"/>
      <c r="CNR2024" s="1"/>
      <c r="CNS2024" s="1"/>
      <c r="CNT2024" s="1"/>
      <c r="CNU2024" s="1"/>
      <c r="CNV2024" s="1"/>
      <c r="CNW2024" s="1"/>
      <c r="CNX2024" s="1"/>
      <c r="CNY2024" s="1"/>
      <c r="CNZ2024" s="1"/>
      <c r="COA2024" s="1"/>
      <c r="COB2024" s="1"/>
      <c r="COC2024" s="1"/>
      <c r="COD2024" s="1"/>
      <c r="COE2024" s="1"/>
      <c r="COF2024" s="1"/>
      <c r="COG2024" s="1"/>
      <c r="COH2024" s="1"/>
      <c r="COI2024" s="1"/>
      <c r="COJ2024" s="1"/>
      <c r="COK2024" s="1"/>
      <c r="COL2024" s="1"/>
      <c r="COM2024" s="1"/>
      <c r="CON2024" s="1"/>
      <c r="COO2024" s="1"/>
      <c r="COP2024" s="1"/>
      <c r="COQ2024" s="1"/>
      <c r="COR2024" s="1"/>
      <c r="COS2024" s="1"/>
      <c r="COT2024" s="1"/>
      <c r="COU2024" s="1"/>
      <c r="COV2024" s="1"/>
      <c r="COW2024" s="1"/>
      <c r="COX2024" s="1"/>
      <c r="COY2024" s="1"/>
      <c r="COZ2024" s="1"/>
      <c r="CPA2024" s="1"/>
      <c r="CPB2024" s="1"/>
      <c r="CPC2024" s="1"/>
      <c r="CPD2024" s="1"/>
      <c r="CPE2024" s="1"/>
      <c r="CPF2024" s="1"/>
      <c r="CPG2024" s="1"/>
      <c r="CPH2024" s="1"/>
      <c r="CPI2024" s="1"/>
      <c r="CPJ2024" s="1"/>
      <c r="CPK2024" s="1"/>
      <c r="CPL2024" s="1"/>
      <c r="CPM2024" s="1"/>
      <c r="CPN2024" s="1"/>
      <c r="CPO2024" s="1"/>
      <c r="CPP2024" s="1"/>
      <c r="CPQ2024" s="1"/>
      <c r="CPR2024" s="1"/>
      <c r="CPS2024" s="1"/>
      <c r="CPT2024" s="1"/>
      <c r="CPU2024" s="1"/>
      <c r="CPV2024" s="1"/>
      <c r="CPW2024" s="1"/>
      <c r="CPX2024" s="1"/>
      <c r="CPY2024" s="1"/>
      <c r="CPZ2024" s="1"/>
      <c r="CQA2024" s="1"/>
      <c r="CQB2024" s="1"/>
      <c r="CQC2024" s="1"/>
      <c r="CQD2024" s="1"/>
      <c r="CQE2024" s="1"/>
      <c r="CQF2024" s="1"/>
      <c r="CQG2024" s="1"/>
      <c r="CQH2024" s="1"/>
      <c r="CQI2024" s="1"/>
      <c r="CQJ2024" s="1"/>
      <c r="CQK2024" s="1"/>
      <c r="CQL2024" s="1"/>
      <c r="CQM2024" s="1"/>
      <c r="CQN2024" s="1"/>
      <c r="CQO2024" s="1"/>
      <c r="CQP2024" s="1"/>
      <c r="CQQ2024" s="1"/>
      <c r="CQR2024" s="1"/>
      <c r="CQS2024" s="1"/>
      <c r="CQT2024" s="1"/>
      <c r="CQU2024" s="1"/>
      <c r="CQV2024" s="1"/>
      <c r="CQW2024" s="1"/>
      <c r="CQX2024" s="1"/>
      <c r="CQY2024" s="1"/>
      <c r="CQZ2024" s="1"/>
      <c r="CRA2024" s="1"/>
      <c r="CRB2024" s="1"/>
      <c r="CRC2024" s="1"/>
      <c r="CRD2024" s="1"/>
      <c r="CRE2024" s="1"/>
      <c r="CRF2024" s="1"/>
      <c r="CRG2024" s="1"/>
      <c r="CRH2024" s="1"/>
      <c r="CRI2024" s="1"/>
      <c r="CRJ2024" s="1"/>
      <c r="CRK2024" s="1"/>
      <c r="CRL2024" s="1"/>
      <c r="CRM2024" s="1"/>
      <c r="CRN2024" s="1"/>
      <c r="CRO2024" s="1"/>
      <c r="CRP2024" s="1"/>
      <c r="CRQ2024" s="1"/>
      <c r="CRR2024" s="1"/>
      <c r="CRS2024" s="1"/>
      <c r="CRT2024" s="1"/>
      <c r="CRU2024" s="1"/>
      <c r="CRV2024" s="1"/>
      <c r="CRW2024" s="1"/>
      <c r="CRX2024" s="1"/>
      <c r="CRY2024" s="1"/>
      <c r="CRZ2024" s="1"/>
      <c r="CSA2024" s="1"/>
      <c r="CSB2024" s="1"/>
      <c r="CSC2024" s="1"/>
      <c r="CSD2024" s="1"/>
      <c r="CSE2024" s="1"/>
      <c r="CSF2024" s="1"/>
      <c r="CSG2024" s="1"/>
      <c r="CSH2024" s="1"/>
      <c r="CSI2024" s="1"/>
      <c r="CSJ2024" s="1"/>
      <c r="CSK2024" s="1"/>
      <c r="CSL2024" s="1"/>
      <c r="CSM2024" s="1"/>
      <c r="CSN2024" s="1"/>
      <c r="CSO2024" s="1"/>
      <c r="CSP2024" s="1"/>
      <c r="CSQ2024" s="1"/>
      <c r="CSR2024" s="1"/>
      <c r="CSS2024" s="1"/>
      <c r="CST2024" s="1"/>
      <c r="CSU2024" s="1"/>
      <c r="CSV2024" s="1"/>
      <c r="CSW2024" s="1"/>
      <c r="CSX2024" s="1"/>
      <c r="CSY2024" s="1"/>
      <c r="CSZ2024" s="1"/>
      <c r="CTA2024" s="1"/>
      <c r="CTB2024" s="1"/>
      <c r="CTC2024" s="1"/>
      <c r="CTD2024" s="1"/>
      <c r="CTE2024" s="1"/>
      <c r="CTF2024" s="1"/>
      <c r="CTG2024" s="1"/>
      <c r="CTH2024" s="1"/>
      <c r="CTI2024" s="1"/>
      <c r="CTJ2024" s="1"/>
      <c r="CTK2024" s="1"/>
      <c r="CTL2024" s="1"/>
      <c r="CTM2024" s="1"/>
      <c r="CTN2024" s="1"/>
      <c r="CTO2024" s="1"/>
      <c r="CTP2024" s="1"/>
      <c r="CTQ2024" s="1"/>
      <c r="CTR2024" s="1"/>
      <c r="CTS2024" s="1"/>
      <c r="CTT2024" s="1"/>
      <c r="CTU2024" s="1"/>
      <c r="CTV2024" s="1"/>
      <c r="CTW2024" s="1"/>
      <c r="CTX2024" s="1"/>
      <c r="CTY2024" s="1"/>
      <c r="CTZ2024" s="1"/>
      <c r="CUA2024" s="1"/>
      <c r="CUB2024" s="1"/>
      <c r="CUC2024" s="1"/>
      <c r="CUD2024" s="1"/>
      <c r="CUE2024" s="1"/>
      <c r="CUF2024" s="1"/>
      <c r="CUG2024" s="1"/>
      <c r="CUH2024" s="1"/>
      <c r="CUI2024" s="1"/>
      <c r="CUJ2024" s="1"/>
      <c r="CUK2024" s="1"/>
      <c r="CUL2024" s="1"/>
      <c r="CUM2024" s="1"/>
      <c r="CUN2024" s="1"/>
      <c r="CUO2024" s="1"/>
      <c r="CUP2024" s="1"/>
      <c r="CUQ2024" s="1"/>
      <c r="CUR2024" s="1"/>
      <c r="CUS2024" s="1"/>
      <c r="CUT2024" s="1"/>
      <c r="CUU2024" s="1"/>
      <c r="CUV2024" s="1"/>
      <c r="CUW2024" s="1"/>
      <c r="CUX2024" s="1"/>
      <c r="CUY2024" s="1"/>
      <c r="CUZ2024" s="1"/>
      <c r="CVA2024" s="1"/>
      <c r="CVB2024" s="1"/>
      <c r="CVC2024" s="1"/>
      <c r="CVD2024" s="1"/>
      <c r="CVE2024" s="1"/>
      <c r="CVF2024" s="1"/>
      <c r="CVG2024" s="1"/>
      <c r="CVH2024" s="1"/>
      <c r="CVI2024" s="1"/>
      <c r="CVJ2024" s="1"/>
      <c r="CVK2024" s="1"/>
      <c r="CVL2024" s="1"/>
      <c r="CVM2024" s="1"/>
      <c r="CVN2024" s="1"/>
      <c r="CVO2024" s="1"/>
      <c r="CVP2024" s="1"/>
      <c r="CVQ2024" s="1"/>
      <c r="CVR2024" s="1"/>
      <c r="CVS2024" s="1"/>
      <c r="CVT2024" s="1"/>
      <c r="CVU2024" s="1"/>
      <c r="CVV2024" s="1"/>
      <c r="CVW2024" s="1"/>
      <c r="CVX2024" s="1"/>
      <c r="CVY2024" s="1"/>
      <c r="CVZ2024" s="1"/>
      <c r="CWA2024" s="1"/>
      <c r="CWB2024" s="1"/>
      <c r="CWC2024" s="1"/>
      <c r="CWD2024" s="1"/>
      <c r="CWE2024" s="1"/>
      <c r="CWF2024" s="1"/>
      <c r="CWG2024" s="1"/>
      <c r="CWH2024" s="1"/>
      <c r="CWI2024" s="1"/>
      <c r="CWJ2024" s="1"/>
      <c r="CWK2024" s="1"/>
      <c r="CWL2024" s="1"/>
      <c r="CWM2024" s="1"/>
      <c r="CWN2024" s="1"/>
      <c r="CWO2024" s="1"/>
      <c r="CWP2024" s="1"/>
      <c r="CWQ2024" s="1"/>
      <c r="CWR2024" s="1"/>
      <c r="CWS2024" s="1"/>
      <c r="CWT2024" s="1"/>
      <c r="CWU2024" s="1"/>
      <c r="CWV2024" s="1"/>
      <c r="CWW2024" s="1"/>
      <c r="CWX2024" s="1"/>
      <c r="CWY2024" s="1"/>
      <c r="CWZ2024" s="1"/>
      <c r="CXA2024" s="1"/>
      <c r="CXB2024" s="1"/>
      <c r="CXC2024" s="1"/>
      <c r="CXD2024" s="1"/>
      <c r="CXE2024" s="1"/>
      <c r="CXF2024" s="1"/>
      <c r="CXG2024" s="1"/>
      <c r="CXH2024" s="1"/>
      <c r="CXI2024" s="1"/>
      <c r="CXJ2024" s="1"/>
      <c r="CXK2024" s="1"/>
      <c r="CXL2024" s="1"/>
      <c r="CXM2024" s="1"/>
      <c r="CXN2024" s="1"/>
      <c r="CXO2024" s="1"/>
      <c r="CXP2024" s="1"/>
      <c r="CXQ2024" s="1"/>
      <c r="CXR2024" s="1"/>
      <c r="CXS2024" s="1"/>
      <c r="CXT2024" s="1"/>
      <c r="CXU2024" s="1"/>
      <c r="CXV2024" s="1"/>
      <c r="CXW2024" s="1"/>
      <c r="CXX2024" s="1"/>
      <c r="CXY2024" s="1"/>
      <c r="CXZ2024" s="1"/>
      <c r="CYA2024" s="1"/>
      <c r="CYB2024" s="1"/>
      <c r="CYC2024" s="1"/>
      <c r="CYD2024" s="1"/>
      <c r="CYE2024" s="1"/>
      <c r="CYF2024" s="1"/>
      <c r="CYG2024" s="1"/>
      <c r="CYH2024" s="1"/>
      <c r="CYI2024" s="1"/>
      <c r="CYJ2024" s="1"/>
      <c r="CYK2024" s="1"/>
      <c r="CYL2024" s="1"/>
      <c r="CYM2024" s="1"/>
      <c r="CYN2024" s="1"/>
      <c r="CYO2024" s="1"/>
      <c r="CYP2024" s="1"/>
      <c r="CYQ2024" s="1"/>
      <c r="CYR2024" s="1"/>
      <c r="CYS2024" s="1"/>
      <c r="CYT2024" s="1"/>
      <c r="CYU2024" s="1"/>
      <c r="CYV2024" s="1"/>
      <c r="CYW2024" s="1"/>
      <c r="CYX2024" s="1"/>
      <c r="CYY2024" s="1"/>
      <c r="CYZ2024" s="1"/>
      <c r="CZA2024" s="1"/>
      <c r="CZB2024" s="1"/>
      <c r="CZC2024" s="1"/>
      <c r="CZD2024" s="1"/>
      <c r="CZE2024" s="1"/>
      <c r="CZF2024" s="1"/>
      <c r="CZG2024" s="1"/>
      <c r="CZH2024" s="1"/>
      <c r="CZI2024" s="1"/>
      <c r="CZJ2024" s="1"/>
      <c r="CZK2024" s="1"/>
      <c r="CZL2024" s="1"/>
      <c r="CZM2024" s="1"/>
      <c r="CZN2024" s="1"/>
      <c r="CZO2024" s="1"/>
      <c r="CZP2024" s="1"/>
      <c r="CZQ2024" s="1"/>
      <c r="CZR2024" s="1"/>
      <c r="CZS2024" s="1"/>
      <c r="CZT2024" s="1"/>
      <c r="CZU2024" s="1"/>
      <c r="CZV2024" s="1"/>
      <c r="CZW2024" s="1"/>
      <c r="CZX2024" s="1"/>
      <c r="CZY2024" s="1"/>
      <c r="CZZ2024" s="1"/>
      <c r="DAA2024" s="1"/>
      <c r="DAB2024" s="1"/>
      <c r="DAC2024" s="1"/>
      <c r="DAD2024" s="1"/>
      <c r="DAE2024" s="1"/>
      <c r="DAF2024" s="1"/>
      <c r="DAG2024" s="1"/>
      <c r="DAH2024" s="1"/>
      <c r="DAI2024" s="1"/>
      <c r="DAJ2024" s="1"/>
      <c r="DAK2024" s="1"/>
      <c r="DAL2024" s="1"/>
      <c r="DAM2024" s="1"/>
      <c r="DAN2024" s="1"/>
      <c r="DAO2024" s="1"/>
      <c r="DAP2024" s="1"/>
      <c r="DAQ2024" s="1"/>
      <c r="DAR2024" s="1"/>
      <c r="DAS2024" s="1"/>
      <c r="DAT2024" s="1"/>
      <c r="DAU2024" s="1"/>
      <c r="DAV2024" s="1"/>
      <c r="DAW2024" s="1"/>
      <c r="DAX2024" s="1"/>
      <c r="DAY2024" s="1"/>
      <c r="DAZ2024" s="1"/>
      <c r="DBA2024" s="1"/>
      <c r="DBB2024" s="1"/>
      <c r="DBC2024" s="1"/>
      <c r="DBD2024" s="1"/>
      <c r="DBE2024" s="1"/>
      <c r="DBF2024" s="1"/>
      <c r="DBG2024" s="1"/>
      <c r="DBH2024" s="1"/>
      <c r="DBI2024" s="1"/>
      <c r="DBJ2024" s="1"/>
      <c r="DBK2024" s="1"/>
      <c r="DBL2024" s="1"/>
      <c r="DBM2024" s="1"/>
      <c r="DBN2024" s="1"/>
      <c r="DBO2024" s="1"/>
      <c r="DBP2024" s="1"/>
      <c r="DBQ2024" s="1"/>
      <c r="DBR2024" s="1"/>
      <c r="DBS2024" s="1"/>
      <c r="DBT2024" s="1"/>
      <c r="DBU2024" s="1"/>
      <c r="DBV2024" s="1"/>
      <c r="DBW2024" s="1"/>
      <c r="DBX2024" s="1"/>
      <c r="DBY2024" s="1"/>
      <c r="DBZ2024" s="1"/>
      <c r="DCA2024" s="1"/>
      <c r="DCB2024" s="1"/>
      <c r="DCC2024" s="1"/>
      <c r="DCD2024" s="1"/>
      <c r="DCE2024" s="1"/>
      <c r="DCF2024" s="1"/>
      <c r="DCG2024" s="1"/>
      <c r="DCH2024" s="1"/>
      <c r="DCI2024" s="1"/>
      <c r="DCJ2024" s="1"/>
      <c r="DCK2024" s="1"/>
      <c r="DCL2024" s="1"/>
      <c r="DCM2024" s="1"/>
      <c r="DCN2024" s="1"/>
      <c r="DCO2024" s="1"/>
      <c r="DCP2024" s="1"/>
      <c r="DCQ2024" s="1"/>
      <c r="DCR2024" s="1"/>
      <c r="DCS2024" s="1"/>
      <c r="DCT2024" s="1"/>
      <c r="DCU2024" s="1"/>
      <c r="DCV2024" s="1"/>
      <c r="DCW2024" s="1"/>
      <c r="DCX2024" s="1"/>
      <c r="DCY2024" s="1"/>
      <c r="DCZ2024" s="1"/>
      <c r="DDA2024" s="1"/>
      <c r="DDB2024" s="1"/>
      <c r="DDC2024" s="1"/>
      <c r="DDD2024" s="1"/>
      <c r="DDE2024" s="1"/>
      <c r="DDF2024" s="1"/>
      <c r="DDG2024" s="1"/>
      <c r="DDH2024" s="1"/>
      <c r="DDI2024" s="1"/>
      <c r="DDJ2024" s="1"/>
      <c r="DDK2024" s="1"/>
      <c r="DDL2024" s="1"/>
      <c r="DDM2024" s="1"/>
      <c r="DDN2024" s="1"/>
      <c r="DDO2024" s="1"/>
      <c r="DDP2024" s="1"/>
      <c r="DDQ2024" s="1"/>
      <c r="DDR2024" s="1"/>
      <c r="DDS2024" s="1"/>
      <c r="DDT2024" s="1"/>
      <c r="DDU2024" s="1"/>
      <c r="DDV2024" s="1"/>
      <c r="DDW2024" s="1"/>
      <c r="DDX2024" s="1"/>
      <c r="DDY2024" s="1"/>
      <c r="DDZ2024" s="1"/>
      <c r="DEA2024" s="1"/>
      <c r="DEB2024" s="1"/>
      <c r="DEC2024" s="1"/>
      <c r="DED2024" s="1"/>
      <c r="DEE2024" s="1"/>
      <c r="DEF2024" s="1"/>
      <c r="DEG2024" s="1"/>
      <c r="DEH2024" s="1"/>
      <c r="DEI2024" s="1"/>
      <c r="DEJ2024" s="1"/>
      <c r="DEK2024" s="1"/>
      <c r="DEL2024" s="1"/>
      <c r="DEM2024" s="1"/>
      <c r="DEN2024" s="1"/>
      <c r="DEO2024" s="1"/>
      <c r="DEP2024" s="1"/>
      <c r="DEQ2024" s="1"/>
      <c r="DER2024" s="1"/>
      <c r="DES2024" s="1"/>
      <c r="DET2024" s="1"/>
      <c r="DEU2024" s="1"/>
      <c r="DEV2024" s="1"/>
      <c r="DEW2024" s="1"/>
      <c r="DEX2024" s="1"/>
      <c r="DEY2024" s="1"/>
      <c r="DEZ2024" s="1"/>
      <c r="DFA2024" s="1"/>
      <c r="DFB2024" s="1"/>
      <c r="DFC2024" s="1"/>
      <c r="DFD2024" s="1"/>
      <c r="DFE2024" s="1"/>
      <c r="DFF2024" s="1"/>
      <c r="DFG2024" s="1"/>
      <c r="DFH2024" s="1"/>
      <c r="DFI2024" s="1"/>
      <c r="DFJ2024" s="1"/>
      <c r="DFK2024" s="1"/>
      <c r="DFL2024" s="1"/>
      <c r="DFM2024" s="1"/>
      <c r="DFN2024" s="1"/>
      <c r="DFO2024" s="1"/>
      <c r="DFP2024" s="1"/>
      <c r="DFQ2024" s="1"/>
      <c r="DFR2024" s="1"/>
      <c r="DFS2024" s="1"/>
      <c r="DFT2024" s="1"/>
      <c r="DFU2024" s="1"/>
      <c r="DFV2024" s="1"/>
      <c r="DFW2024" s="1"/>
      <c r="DFX2024" s="1"/>
      <c r="DFY2024" s="1"/>
      <c r="DFZ2024" s="1"/>
      <c r="DGA2024" s="1"/>
      <c r="DGB2024" s="1"/>
      <c r="DGC2024" s="1"/>
      <c r="DGD2024" s="1"/>
      <c r="DGE2024" s="1"/>
      <c r="DGF2024" s="1"/>
      <c r="DGG2024" s="1"/>
      <c r="DGH2024" s="1"/>
      <c r="DGI2024" s="1"/>
      <c r="DGJ2024" s="1"/>
      <c r="DGK2024" s="1"/>
      <c r="DGL2024" s="1"/>
      <c r="DGM2024" s="1"/>
      <c r="DGN2024" s="1"/>
      <c r="DGO2024" s="1"/>
      <c r="DGP2024" s="1"/>
      <c r="DGQ2024" s="1"/>
      <c r="DGR2024" s="1"/>
      <c r="DGS2024" s="1"/>
      <c r="DGT2024" s="1"/>
      <c r="DGU2024" s="1"/>
      <c r="DGV2024" s="1"/>
      <c r="DGW2024" s="1"/>
      <c r="DGX2024" s="1"/>
      <c r="DGY2024" s="1"/>
      <c r="DGZ2024" s="1"/>
      <c r="DHA2024" s="1"/>
      <c r="DHB2024" s="1"/>
      <c r="DHC2024" s="1"/>
      <c r="DHD2024" s="1"/>
      <c r="DHE2024" s="1"/>
      <c r="DHF2024" s="1"/>
      <c r="DHG2024" s="1"/>
      <c r="DHH2024" s="1"/>
      <c r="DHI2024" s="1"/>
      <c r="DHJ2024" s="1"/>
      <c r="DHK2024" s="1"/>
      <c r="DHL2024" s="1"/>
      <c r="DHM2024" s="1"/>
      <c r="DHN2024" s="1"/>
      <c r="DHO2024" s="1"/>
      <c r="DHP2024" s="1"/>
      <c r="DHQ2024" s="1"/>
      <c r="DHR2024" s="1"/>
      <c r="DHS2024" s="1"/>
      <c r="DHT2024" s="1"/>
      <c r="DHU2024" s="1"/>
      <c r="DHV2024" s="1"/>
      <c r="DHW2024" s="1"/>
      <c r="DHX2024" s="1"/>
      <c r="DHY2024" s="1"/>
      <c r="DHZ2024" s="1"/>
      <c r="DIA2024" s="1"/>
      <c r="DIB2024" s="1"/>
      <c r="DIC2024" s="1"/>
      <c r="DID2024" s="1"/>
      <c r="DIE2024" s="1"/>
      <c r="DIF2024" s="1"/>
      <c r="DIG2024" s="1"/>
      <c r="DIH2024" s="1"/>
      <c r="DII2024" s="1"/>
      <c r="DIJ2024" s="1"/>
      <c r="DIK2024" s="1"/>
      <c r="DIL2024" s="1"/>
      <c r="DIM2024" s="1"/>
      <c r="DIN2024" s="1"/>
      <c r="DIO2024" s="1"/>
      <c r="DIP2024" s="1"/>
      <c r="DIQ2024" s="1"/>
      <c r="DIR2024" s="1"/>
      <c r="DIS2024" s="1"/>
      <c r="DIT2024" s="1"/>
      <c r="DIU2024" s="1"/>
      <c r="DIV2024" s="1"/>
      <c r="DIW2024" s="1"/>
      <c r="DIX2024" s="1"/>
      <c r="DIY2024" s="1"/>
      <c r="DIZ2024" s="1"/>
      <c r="DJA2024" s="1"/>
      <c r="DJB2024" s="1"/>
      <c r="DJC2024" s="1"/>
      <c r="DJD2024" s="1"/>
      <c r="DJE2024" s="1"/>
      <c r="DJF2024" s="1"/>
      <c r="DJG2024" s="1"/>
      <c r="DJH2024" s="1"/>
      <c r="DJI2024" s="1"/>
      <c r="DJJ2024" s="1"/>
      <c r="DJK2024" s="1"/>
      <c r="DJL2024" s="1"/>
      <c r="DJM2024" s="1"/>
      <c r="DJN2024" s="1"/>
      <c r="DJO2024" s="1"/>
      <c r="DJP2024" s="1"/>
      <c r="DJQ2024" s="1"/>
      <c r="DJR2024" s="1"/>
      <c r="DJS2024" s="1"/>
      <c r="DJT2024" s="1"/>
      <c r="DJU2024" s="1"/>
      <c r="DJV2024" s="1"/>
      <c r="DJW2024" s="1"/>
      <c r="DJX2024" s="1"/>
      <c r="DJY2024" s="1"/>
      <c r="DJZ2024" s="1"/>
      <c r="DKA2024" s="1"/>
      <c r="DKB2024" s="1"/>
      <c r="DKC2024" s="1"/>
      <c r="DKD2024" s="1"/>
      <c r="DKE2024" s="1"/>
      <c r="DKF2024" s="1"/>
      <c r="DKG2024" s="1"/>
      <c r="DKH2024" s="1"/>
      <c r="DKI2024" s="1"/>
      <c r="DKJ2024" s="1"/>
      <c r="DKK2024" s="1"/>
      <c r="DKL2024" s="1"/>
      <c r="DKM2024" s="1"/>
      <c r="DKN2024" s="1"/>
      <c r="DKO2024" s="1"/>
      <c r="DKP2024" s="1"/>
      <c r="DKQ2024" s="1"/>
      <c r="DKR2024" s="1"/>
      <c r="DKS2024" s="1"/>
      <c r="DKT2024" s="1"/>
      <c r="DKU2024" s="1"/>
      <c r="DKV2024" s="1"/>
      <c r="DKW2024" s="1"/>
      <c r="DKX2024" s="1"/>
      <c r="DKY2024" s="1"/>
      <c r="DKZ2024" s="1"/>
      <c r="DLA2024" s="1"/>
      <c r="DLB2024" s="1"/>
      <c r="DLC2024" s="1"/>
      <c r="DLD2024" s="1"/>
      <c r="DLE2024" s="1"/>
      <c r="DLF2024" s="1"/>
      <c r="DLG2024" s="1"/>
      <c r="DLH2024" s="1"/>
      <c r="DLI2024" s="1"/>
      <c r="DLJ2024" s="1"/>
      <c r="DLK2024" s="1"/>
      <c r="DLL2024" s="1"/>
      <c r="DLM2024" s="1"/>
      <c r="DLN2024" s="1"/>
      <c r="DLO2024" s="1"/>
      <c r="DLP2024" s="1"/>
      <c r="DLQ2024" s="1"/>
      <c r="DLR2024" s="1"/>
      <c r="DLS2024" s="1"/>
      <c r="DLT2024" s="1"/>
      <c r="DLU2024" s="1"/>
      <c r="DLV2024" s="1"/>
      <c r="DLW2024" s="1"/>
      <c r="DLX2024" s="1"/>
      <c r="DLY2024" s="1"/>
      <c r="DLZ2024" s="1"/>
      <c r="DMA2024" s="1"/>
      <c r="DMB2024" s="1"/>
      <c r="DMC2024" s="1"/>
      <c r="DMD2024" s="1"/>
      <c r="DME2024" s="1"/>
      <c r="DMF2024" s="1"/>
      <c r="DMG2024" s="1"/>
      <c r="DMH2024" s="1"/>
      <c r="DMI2024" s="1"/>
      <c r="DMJ2024" s="1"/>
      <c r="DMK2024" s="1"/>
      <c r="DML2024" s="1"/>
      <c r="DMM2024" s="1"/>
      <c r="DMN2024" s="1"/>
      <c r="DMO2024" s="1"/>
      <c r="DMP2024" s="1"/>
      <c r="DMQ2024" s="1"/>
      <c r="DMR2024" s="1"/>
      <c r="DMS2024" s="1"/>
      <c r="DMT2024" s="1"/>
      <c r="DMU2024" s="1"/>
      <c r="DMV2024" s="1"/>
      <c r="DMW2024" s="1"/>
      <c r="DMX2024" s="1"/>
      <c r="DMY2024" s="1"/>
      <c r="DMZ2024" s="1"/>
      <c r="DNA2024" s="1"/>
      <c r="DNB2024" s="1"/>
      <c r="DNC2024" s="1"/>
      <c r="DND2024" s="1"/>
      <c r="DNE2024" s="1"/>
      <c r="DNF2024" s="1"/>
      <c r="DNG2024" s="1"/>
      <c r="DNH2024" s="1"/>
      <c r="DNI2024" s="1"/>
      <c r="DNJ2024" s="1"/>
      <c r="DNK2024" s="1"/>
      <c r="DNL2024" s="1"/>
      <c r="DNM2024" s="1"/>
      <c r="DNN2024" s="1"/>
      <c r="DNO2024" s="1"/>
      <c r="DNP2024" s="1"/>
      <c r="DNQ2024" s="1"/>
      <c r="DNR2024" s="1"/>
      <c r="DNS2024" s="1"/>
      <c r="DNT2024" s="1"/>
      <c r="DNU2024" s="1"/>
      <c r="DNV2024" s="1"/>
      <c r="DNW2024" s="1"/>
      <c r="DNX2024" s="1"/>
      <c r="DNY2024" s="1"/>
      <c r="DNZ2024" s="1"/>
      <c r="DOA2024" s="1"/>
      <c r="DOB2024" s="1"/>
      <c r="DOC2024" s="1"/>
      <c r="DOD2024" s="1"/>
      <c r="DOE2024" s="1"/>
      <c r="DOF2024" s="1"/>
      <c r="DOG2024" s="1"/>
      <c r="DOH2024" s="1"/>
      <c r="DOI2024" s="1"/>
      <c r="DOJ2024" s="1"/>
      <c r="DOK2024" s="1"/>
      <c r="DOL2024" s="1"/>
      <c r="DOM2024" s="1"/>
      <c r="DON2024" s="1"/>
      <c r="DOO2024" s="1"/>
      <c r="DOP2024" s="1"/>
      <c r="DOQ2024" s="1"/>
      <c r="DOR2024" s="1"/>
      <c r="DOS2024" s="1"/>
      <c r="DOT2024" s="1"/>
      <c r="DOU2024" s="1"/>
      <c r="DOV2024" s="1"/>
      <c r="DOW2024" s="1"/>
      <c r="DOX2024" s="1"/>
      <c r="DOY2024" s="1"/>
      <c r="DOZ2024" s="1"/>
      <c r="DPA2024" s="1"/>
      <c r="DPB2024" s="1"/>
      <c r="DPC2024" s="1"/>
      <c r="DPD2024" s="1"/>
      <c r="DPE2024" s="1"/>
      <c r="DPF2024" s="1"/>
      <c r="DPG2024" s="1"/>
      <c r="DPH2024" s="1"/>
      <c r="DPI2024" s="1"/>
      <c r="DPJ2024" s="1"/>
      <c r="DPK2024" s="1"/>
      <c r="DPL2024" s="1"/>
      <c r="DPM2024" s="1"/>
      <c r="DPN2024" s="1"/>
      <c r="DPO2024" s="1"/>
      <c r="DPP2024" s="1"/>
      <c r="DPQ2024" s="1"/>
      <c r="DPR2024" s="1"/>
      <c r="DPS2024" s="1"/>
      <c r="DPT2024" s="1"/>
      <c r="DPU2024" s="1"/>
      <c r="DPV2024" s="1"/>
      <c r="DPW2024" s="1"/>
      <c r="DPX2024" s="1"/>
      <c r="DPY2024" s="1"/>
      <c r="DPZ2024" s="1"/>
      <c r="DQA2024" s="1"/>
      <c r="DQB2024" s="1"/>
      <c r="DQC2024" s="1"/>
      <c r="DQD2024" s="1"/>
      <c r="DQE2024" s="1"/>
      <c r="DQF2024" s="1"/>
      <c r="DQG2024" s="1"/>
      <c r="DQH2024" s="1"/>
      <c r="DQI2024" s="1"/>
      <c r="DQJ2024" s="1"/>
      <c r="DQK2024" s="1"/>
      <c r="DQL2024" s="1"/>
      <c r="DQM2024" s="1"/>
      <c r="DQN2024" s="1"/>
      <c r="DQO2024" s="1"/>
      <c r="DQP2024" s="1"/>
      <c r="DQQ2024" s="1"/>
      <c r="DQR2024" s="1"/>
      <c r="DQS2024" s="1"/>
      <c r="DQT2024" s="1"/>
      <c r="DQU2024" s="1"/>
      <c r="DQV2024" s="1"/>
      <c r="DQW2024" s="1"/>
      <c r="DQX2024" s="1"/>
      <c r="DQY2024" s="1"/>
      <c r="DQZ2024" s="1"/>
      <c r="DRA2024" s="1"/>
      <c r="DRB2024" s="1"/>
      <c r="DRC2024" s="1"/>
      <c r="DRD2024" s="1"/>
      <c r="DRE2024" s="1"/>
      <c r="DRF2024" s="1"/>
      <c r="DRG2024" s="1"/>
      <c r="DRH2024" s="1"/>
      <c r="DRI2024" s="1"/>
      <c r="DRJ2024" s="1"/>
      <c r="DRK2024" s="1"/>
      <c r="DRL2024" s="1"/>
      <c r="DRM2024" s="1"/>
      <c r="DRN2024" s="1"/>
      <c r="DRO2024" s="1"/>
      <c r="DRP2024" s="1"/>
      <c r="DRQ2024" s="1"/>
      <c r="DRR2024" s="1"/>
      <c r="DRS2024" s="1"/>
      <c r="DRT2024" s="1"/>
      <c r="DRU2024" s="1"/>
      <c r="DRV2024" s="1"/>
      <c r="DRW2024" s="1"/>
      <c r="DRX2024" s="1"/>
      <c r="DRY2024" s="1"/>
      <c r="DRZ2024" s="1"/>
      <c r="DSA2024" s="1"/>
      <c r="DSB2024" s="1"/>
      <c r="DSC2024" s="1"/>
      <c r="DSD2024" s="1"/>
      <c r="DSE2024" s="1"/>
      <c r="DSF2024" s="1"/>
      <c r="DSG2024" s="1"/>
      <c r="DSH2024" s="1"/>
      <c r="DSI2024" s="1"/>
      <c r="DSJ2024" s="1"/>
      <c r="DSK2024" s="1"/>
      <c r="DSL2024" s="1"/>
      <c r="DSM2024" s="1"/>
      <c r="DSN2024" s="1"/>
      <c r="DSO2024" s="1"/>
      <c r="DSP2024" s="1"/>
      <c r="DSQ2024" s="1"/>
      <c r="DSR2024" s="1"/>
      <c r="DSS2024" s="1"/>
      <c r="DST2024" s="1"/>
      <c r="DSU2024" s="1"/>
      <c r="DSV2024" s="1"/>
      <c r="DSW2024" s="1"/>
      <c r="DSX2024" s="1"/>
      <c r="DSY2024" s="1"/>
      <c r="DSZ2024" s="1"/>
      <c r="DTA2024" s="1"/>
      <c r="DTB2024" s="1"/>
      <c r="DTC2024" s="1"/>
      <c r="DTD2024" s="1"/>
      <c r="DTE2024" s="1"/>
      <c r="DTF2024" s="1"/>
      <c r="DTG2024" s="1"/>
      <c r="DTH2024" s="1"/>
      <c r="DTI2024" s="1"/>
      <c r="DTJ2024" s="1"/>
      <c r="DTK2024" s="1"/>
      <c r="DTL2024" s="1"/>
      <c r="DTM2024" s="1"/>
      <c r="DTN2024" s="1"/>
      <c r="DTO2024" s="1"/>
      <c r="DTP2024" s="1"/>
      <c r="DTQ2024" s="1"/>
      <c r="DTR2024" s="1"/>
      <c r="DTS2024" s="1"/>
      <c r="DTT2024" s="1"/>
      <c r="DTU2024" s="1"/>
      <c r="DTV2024" s="1"/>
      <c r="DTW2024" s="1"/>
      <c r="DTX2024" s="1"/>
      <c r="DTY2024" s="1"/>
      <c r="DTZ2024" s="1"/>
      <c r="DUA2024" s="1"/>
      <c r="DUB2024" s="1"/>
      <c r="DUC2024" s="1"/>
      <c r="DUD2024" s="1"/>
      <c r="DUE2024" s="1"/>
      <c r="DUF2024" s="1"/>
      <c r="DUG2024" s="1"/>
      <c r="DUH2024" s="1"/>
      <c r="DUI2024" s="1"/>
      <c r="DUJ2024" s="1"/>
      <c r="DUK2024" s="1"/>
      <c r="DUL2024" s="1"/>
      <c r="DUM2024" s="1"/>
      <c r="DUN2024" s="1"/>
      <c r="DUO2024" s="1"/>
      <c r="DUP2024" s="1"/>
      <c r="DUQ2024" s="1"/>
      <c r="DUR2024" s="1"/>
      <c r="DUS2024" s="1"/>
      <c r="DUT2024" s="1"/>
      <c r="DUU2024" s="1"/>
      <c r="DUV2024" s="1"/>
      <c r="DUW2024" s="1"/>
      <c r="DUX2024" s="1"/>
      <c r="DUY2024" s="1"/>
      <c r="DUZ2024" s="1"/>
      <c r="DVA2024" s="1"/>
      <c r="DVB2024" s="1"/>
      <c r="DVC2024" s="1"/>
      <c r="DVD2024" s="1"/>
      <c r="DVE2024" s="1"/>
      <c r="DVF2024" s="1"/>
      <c r="DVG2024" s="1"/>
      <c r="DVH2024" s="1"/>
      <c r="DVI2024" s="1"/>
      <c r="DVJ2024" s="1"/>
      <c r="DVK2024" s="1"/>
      <c r="DVL2024" s="1"/>
      <c r="DVM2024" s="1"/>
      <c r="DVN2024" s="1"/>
      <c r="DVO2024" s="1"/>
      <c r="DVP2024" s="1"/>
      <c r="DVQ2024" s="1"/>
      <c r="DVR2024" s="1"/>
      <c r="DVS2024" s="1"/>
      <c r="DVT2024" s="1"/>
      <c r="DVU2024" s="1"/>
      <c r="DVV2024" s="1"/>
      <c r="DVW2024" s="1"/>
      <c r="DVX2024" s="1"/>
      <c r="DVY2024" s="1"/>
      <c r="DVZ2024" s="1"/>
      <c r="DWA2024" s="1"/>
      <c r="DWB2024" s="1"/>
      <c r="DWC2024" s="1"/>
      <c r="DWD2024" s="1"/>
      <c r="DWE2024" s="1"/>
      <c r="DWF2024" s="1"/>
      <c r="DWG2024" s="1"/>
      <c r="DWH2024" s="1"/>
      <c r="DWI2024" s="1"/>
      <c r="DWJ2024" s="1"/>
      <c r="DWK2024" s="1"/>
      <c r="DWL2024" s="1"/>
      <c r="DWM2024" s="1"/>
      <c r="DWN2024" s="1"/>
      <c r="DWO2024" s="1"/>
      <c r="DWP2024" s="1"/>
      <c r="DWQ2024" s="1"/>
      <c r="DWR2024" s="1"/>
      <c r="DWS2024" s="1"/>
      <c r="DWT2024" s="1"/>
      <c r="DWU2024" s="1"/>
      <c r="DWV2024" s="1"/>
      <c r="DWW2024" s="1"/>
      <c r="DWX2024" s="1"/>
      <c r="DWY2024" s="1"/>
      <c r="DWZ2024" s="1"/>
      <c r="DXA2024" s="1"/>
      <c r="DXB2024" s="1"/>
      <c r="DXC2024" s="1"/>
      <c r="DXD2024" s="1"/>
      <c r="DXE2024" s="1"/>
      <c r="DXF2024" s="1"/>
      <c r="DXG2024" s="1"/>
      <c r="DXH2024" s="1"/>
      <c r="DXI2024" s="1"/>
      <c r="DXJ2024" s="1"/>
      <c r="DXK2024" s="1"/>
      <c r="DXL2024" s="1"/>
      <c r="DXM2024" s="1"/>
      <c r="DXN2024" s="1"/>
      <c r="DXO2024" s="1"/>
      <c r="DXP2024" s="1"/>
      <c r="DXQ2024" s="1"/>
      <c r="DXR2024" s="1"/>
      <c r="DXS2024" s="1"/>
      <c r="DXT2024" s="1"/>
      <c r="DXU2024" s="1"/>
      <c r="DXV2024" s="1"/>
      <c r="DXW2024" s="1"/>
      <c r="DXX2024" s="1"/>
      <c r="DXY2024" s="1"/>
      <c r="DXZ2024" s="1"/>
      <c r="DYA2024" s="1"/>
      <c r="DYB2024" s="1"/>
      <c r="DYC2024" s="1"/>
      <c r="DYD2024" s="1"/>
      <c r="DYE2024" s="1"/>
      <c r="DYF2024" s="1"/>
      <c r="DYG2024" s="1"/>
      <c r="DYH2024" s="1"/>
      <c r="DYI2024" s="1"/>
      <c r="DYJ2024" s="1"/>
      <c r="DYK2024" s="1"/>
      <c r="DYL2024" s="1"/>
      <c r="DYM2024" s="1"/>
      <c r="DYN2024" s="1"/>
      <c r="DYO2024" s="1"/>
      <c r="DYP2024" s="1"/>
      <c r="DYQ2024" s="1"/>
      <c r="DYR2024" s="1"/>
      <c r="DYS2024" s="1"/>
      <c r="DYT2024" s="1"/>
      <c r="DYU2024" s="1"/>
      <c r="DYV2024" s="1"/>
      <c r="DYW2024" s="1"/>
      <c r="DYX2024" s="1"/>
      <c r="DYY2024" s="1"/>
      <c r="DYZ2024" s="1"/>
      <c r="DZA2024" s="1"/>
      <c r="DZB2024" s="1"/>
      <c r="DZC2024" s="1"/>
      <c r="DZD2024" s="1"/>
      <c r="DZE2024" s="1"/>
      <c r="DZF2024" s="1"/>
      <c r="DZG2024" s="1"/>
      <c r="DZH2024" s="1"/>
      <c r="DZI2024" s="1"/>
      <c r="DZJ2024" s="1"/>
      <c r="DZK2024" s="1"/>
      <c r="DZL2024" s="1"/>
      <c r="DZM2024" s="1"/>
      <c r="DZN2024" s="1"/>
      <c r="DZO2024" s="1"/>
      <c r="DZP2024" s="1"/>
      <c r="DZQ2024" s="1"/>
      <c r="DZR2024" s="1"/>
      <c r="DZS2024" s="1"/>
      <c r="DZT2024" s="1"/>
      <c r="DZU2024" s="1"/>
      <c r="DZV2024" s="1"/>
      <c r="DZW2024" s="1"/>
      <c r="DZX2024" s="1"/>
      <c r="DZY2024" s="1"/>
      <c r="DZZ2024" s="1"/>
      <c r="EAA2024" s="1"/>
      <c r="EAB2024" s="1"/>
      <c r="EAC2024" s="1"/>
      <c r="EAD2024" s="1"/>
      <c r="EAE2024" s="1"/>
      <c r="EAF2024" s="1"/>
      <c r="EAG2024" s="1"/>
      <c r="EAH2024" s="1"/>
      <c r="EAI2024" s="1"/>
      <c r="EAJ2024" s="1"/>
      <c r="EAK2024" s="1"/>
      <c r="EAL2024" s="1"/>
      <c r="EAM2024" s="1"/>
      <c r="EAN2024" s="1"/>
      <c r="EAO2024" s="1"/>
      <c r="EAP2024" s="1"/>
      <c r="EAQ2024" s="1"/>
      <c r="EAR2024" s="1"/>
      <c r="EAS2024" s="1"/>
      <c r="EAT2024" s="1"/>
      <c r="EAU2024" s="1"/>
      <c r="EAV2024" s="1"/>
      <c r="EAW2024" s="1"/>
      <c r="EAX2024" s="1"/>
      <c r="EAY2024" s="1"/>
      <c r="EAZ2024" s="1"/>
      <c r="EBA2024" s="1"/>
      <c r="EBB2024" s="1"/>
      <c r="EBC2024" s="1"/>
      <c r="EBD2024" s="1"/>
      <c r="EBE2024" s="1"/>
      <c r="EBF2024" s="1"/>
      <c r="EBG2024" s="1"/>
      <c r="EBH2024" s="1"/>
      <c r="EBI2024" s="1"/>
      <c r="EBJ2024" s="1"/>
      <c r="EBK2024" s="1"/>
      <c r="EBL2024" s="1"/>
      <c r="EBM2024" s="1"/>
      <c r="EBN2024" s="1"/>
      <c r="EBO2024" s="1"/>
      <c r="EBP2024" s="1"/>
      <c r="EBQ2024" s="1"/>
      <c r="EBR2024" s="1"/>
      <c r="EBS2024" s="1"/>
      <c r="EBT2024" s="1"/>
      <c r="EBU2024" s="1"/>
      <c r="EBV2024" s="1"/>
      <c r="EBW2024" s="1"/>
      <c r="EBX2024" s="1"/>
      <c r="EBY2024" s="1"/>
      <c r="EBZ2024" s="1"/>
      <c r="ECA2024" s="1"/>
      <c r="ECB2024" s="1"/>
      <c r="ECC2024" s="1"/>
      <c r="ECD2024" s="1"/>
      <c r="ECE2024" s="1"/>
      <c r="ECF2024" s="1"/>
      <c r="ECG2024" s="1"/>
      <c r="ECH2024" s="1"/>
      <c r="ECI2024" s="1"/>
      <c r="ECJ2024" s="1"/>
      <c r="ECK2024" s="1"/>
      <c r="ECL2024" s="1"/>
      <c r="ECM2024" s="1"/>
      <c r="ECN2024" s="1"/>
      <c r="ECO2024" s="1"/>
      <c r="ECP2024" s="1"/>
      <c r="ECQ2024" s="1"/>
      <c r="ECR2024" s="1"/>
      <c r="ECS2024" s="1"/>
      <c r="ECT2024" s="1"/>
      <c r="ECU2024" s="1"/>
      <c r="ECV2024" s="1"/>
      <c r="ECW2024" s="1"/>
      <c r="ECX2024" s="1"/>
      <c r="ECY2024" s="1"/>
      <c r="ECZ2024" s="1"/>
      <c r="EDA2024" s="1"/>
      <c r="EDB2024" s="1"/>
      <c r="EDC2024" s="1"/>
      <c r="EDD2024" s="1"/>
      <c r="EDE2024" s="1"/>
      <c r="EDF2024" s="1"/>
      <c r="EDG2024" s="1"/>
      <c r="EDH2024" s="1"/>
      <c r="EDI2024" s="1"/>
      <c r="EDJ2024" s="1"/>
      <c r="EDK2024" s="1"/>
      <c r="EDL2024" s="1"/>
      <c r="EDM2024" s="1"/>
      <c r="EDN2024" s="1"/>
      <c r="EDO2024" s="1"/>
      <c r="EDP2024" s="1"/>
      <c r="EDQ2024" s="1"/>
      <c r="EDR2024" s="1"/>
      <c r="EDS2024" s="1"/>
      <c r="EDT2024" s="1"/>
      <c r="EDU2024" s="1"/>
      <c r="EDV2024" s="1"/>
      <c r="EDW2024" s="1"/>
      <c r="EDX2024" s="1"/>
      <c r="EDY2024" s="1"/>
      <c r="EDZ2024" s="1"/>
      <c r="EEA2024" s="1"/>
      <c r="EEB2024" s="1"/>
      <c r="EEC2024" s="1"/>
      <c r="EED2024" s="1"/>
      <c r="EEE2024" s="1"/>
      <c r="EEF2024" s="1"/>
      <c r="EEG2024" s="1"/>
      <c r="EEH2024" s="1"/>
      <c r="EEI2024" s="1"/>
      <c r="EEJ2024" s="1"/>
      <c r="EEK2024" s="1"/>
      <c r="EEL2024" s="1"/>
      <c r="EEM2024" s="1"/>
      <c r="EEN2024" s="1"/>
      <c r="EEO2024" s="1"/>
      <c r="EEP2024" s="1"/>
      <c r="EEQ2024" s="1"/>
      <c r="EER2024" s="1"/>
      <c r="EES2024" s="1"/>
      <c r="EET2024" s="1"/>
      <c r="EEU2024" s="1"/>
      <c r="EEV2024" s="1"/>
      <c r="EEW2024" s="1"/>
      <c r="EEX2024" s="1"/>
      <c r="EEY2024" s="1"/>
      <c r="EEZ2024" s="1"/>
      <c r="EFA2024" s="1"/>
      <c r="EFB2024" s="1"/>
      <c r="EFC2024" s="1"/>
      <c r="EFD2024" s="1"/>
      <c r="EFE2024" s="1"/>
      <c r="EFF2024" s="1"/>
      <c r="EFG2024" s="1"/>
      <c r="EFH2024" s="1"/>
      <c r="EFI2024" s="1"/>
      <c r="EFJ2024" s="1"/>
      <c r="EFK2024" s="1"/>
      <c r="EFL2024" s="1"/>
      <c r="EFM2024" s="1"/>
      <c r="EFN2024" s="1"/>
      <c r="EFO2024" s="1"/>
      <c r="EFP2024" s="1"/>
      <c r="EFQ2024" s="1"/>
      <c r="EFR2024" s="1"/>
      <c r="EFS2024" s="1"/>
      <c r="EFT2024" s="1"/>
      <c r="EFU2024" s="1"/>
      <c r="EFV2024" s="1"/>
      <c r="EFW2024" s="1"/>
      <c r="EFX2024" s="1"/>
      <c r="EFY2024" s="1"/>
      <c r="EFZ2024" s="1"/>
      <c r="EGA2024" s="1"/>
      <c r="EGB2024" s="1"/>
      <c r="EGC2024" s="1"/>
      <c r="EGD2024" s="1"/>
      <c r="EGE2024" s="1"/>
      <c r="EGF2024" s="1"/>
      <c r="EGG2024" s="1"/>
      <c r="EGH2024" s="1"/>
      <c r="EGI2024" s="1"/>
      <c r="EGJ2024" s="1"/>
      <c r="EGK2024" s="1"/>
      <c r="EGL2024" s="1"/>
      <c r="EGM2024" s="1"/>
      <c r="EGN2024" s="1"/>
      <c r="EGO2024" s="1"/>
      <c r="EGP2024" s="1"/>
      <c r="EGQ2024" s="1"/>
      <c r="EGR2024" s="1"/>
      <c r="EGS2024" s="1"/>
      <c r="EGT2024" s="1"/>
      <c r="EGU2024" s="1"/>
      <c r="EGV2024" s="1"/>
      <c r="EGW2024" s="1"/>
      <c r="EGX2024" s="1"/>
      <c r="EGY2024" s="1"/>
      <c r="EGZ2024" s="1"/>
      <c r="EHA2024" s="1"/>
      <c r="EHB2024" s="1"/>
      <c r="EHC2024" s="1"/>
      <c r="EHD2024" s="1"/>
      <c r="EHE2024" s="1"/>
      <c r="EHF2024" s="1"/>
      <c r="EHG2024" s="1"/>
      <c r="EHH2024" s="1"/>
      <c r="EHI2024" s="1"/>
      <c r="EHJ2024" s="1"/>
      <c r="EHK2024" s="1"/>
      <c r="EHL2024" s="1"/>
      <c r="EHM2024" s="1"/>
      <c r="EHN2024" s="1"/>
      <c r="EHO2024" s="1"/>
      <c r="EHP2024" s="1"/>
      <c r="EHQ2024" s="1"/>
      <c r="EHR2024" s="1"/>
      <c r="EHS2024" s="1"/>
      <c r="EHT2024" s="1"/>
      <c r="EHU2024" s="1"/>
      <c r="EHV2024" s="1"/>
      <c r="EHW2024" s="1"/>
      <c r="EHX2024" s="1"/>
      <c r="EHY2024" s="1"/>
      <c r="EHZ2024" s="1"/>
      <c r="EIA2024" s="1"/>
      <c r="EIB2024" s="1"/>
      <c r="EIC2024" s="1"/>
      <c r="EID2024" s="1"/>
      <c r="EIE2024" s="1"/>
      <c r="EIF2024" s="1"/>
      <c r="EIG2024" s="1"/>
      <c r="EIH2024" s="1"/>
      <c r="EII2024" s="1"/>
      <c r="EIJ2024" s="1"/>
      <c r="EIK2024" s="1"/>
      <c r="EIL2024" s="1"/>
      <c r="EIM2024" s="1"/>
      <c r="EIN2024" s="1"/>
      <c r="EIO2024" s="1"/>
      <c r="EIP2024" s="1"/>
      <c r="EIQ2024" s="1"/>
      <c r="EIR2024" s="1"/>
      <c r="EIS2024" s="1"/>
      <c r="EIT2024" s="1"/>
      <c r="EIU2024" s="1"/>
      <c r="EIV2024" s="1"/>
      <c r="EIW2024" s="1"/>
      <c r="EIX2024" s="1"/>
      <c r="EIY2024" s="1"/>
      <c r="EIZ2024" s="1"/>
      <c r="EJA2024" s="1"/>
      <c r="EJB2024" s="1"/>
      <c r="EJC2024" s="1"/>
      <c r="EJD2024" s="1"/>
      <c r="EJE2024" s="1"/>
      <c r="EJF2024" s="1"/>
      <c r="EJG2024" s="1"/>
      <c r="EJH2024" s="1"/>
      <c r="EJI2024" s="1"/>
      <c r="EJJ2024" s="1"/>
      <c r="EJK2024" s="1"/>
      <c r="EJL2024" s="1"/>
      <c r="EJM2024" s="1"/>
      <c r="EJN2024" s="1"/>
      <c r="EJO2024" s="1"/>
      <c r="EJP2024" s="1"/>
      <c r="EJQ2024" s="1"/>
      <c r="EJR2024" s="1"/>
      <c r="EJS2024" s="1"/>
      <c r="EJT2024" s="1"/>
      <c r="EJU2024" s="1"/>
      <c r="EJV2024" s="1"/>
      <c r="EJW2024" s="1"/>
      <c r="EJX2024" s="1"/>
      <c r="EJY2024" s="1"/>
      <c r="EJZ2024" s="1"/>
      <c r="EKA2024" s="1"/>
      <c r="EKB2024" s="1"/>
      <c r="EKC2024" s="1"/>
      <c r="EKD2024" s="1"/>
      <c r="EKE2024" s="1"/>
      <c r="EKF2024" s="1"/>
      <c r="EKG2024" s="1"/>
      <c r="EKH2024" s="1"/>
      <c r="EKI2024" s="1"/>
      <c r="EKJ2024" s="1"/>
      <c r="EKK2024" s="1"/>
      <c r="EKL2024" s="1"/>
      <c r="EKM2024" s="1"/>
      <c r="EKN2024" s="1"/>
      <c r="EKO2024" s="1"/>
      <c r="EKP2024" s="1"/>
      <c r="EKQ2024" s="1"/>
      <c r="EKR2024" s="1"/>
      <c r="EKS2024" s="1"/>
      <c r="EKT2024" s="1"/>
      <c r="EKU2024" s="1"/>
      <c r="EKV2024" s="1"/>
      <c r="EKW2024" s="1"/>
      <c r="EKX2024" s="1"/>
      <c r="EKY2024" s="1"/>
      <c r="EKZ2024" s="1"/>
      <c r="ELA2024" s="1"/>
      <c r="ELB2024" s="1"/>
      <c r="ELC2024" s="1"/>
      <c r="ELD2024" s="1"/>
      <c r="ELE2024" s="1"/>
      <c r="ELF2024" s="1"/>
      <c r="ELG2024" s="1"/>
      <c r="ELH2024" s="1"/>
      <c r="ELI2024" s="1"/>
      <c r="ELJ2024" s="1"/>
      <c r="ELK2024" s="1"/>
      <c r="ELL2024" s="1"/>
      <c r="ELM2024" s="1"/>
      <c r="ELN2024" s="1"/>
      <c r="ELO2024" s="1"/>
      <c r="ELP2024" s="1"/>
      <c r="ELQ2024" s="1"/>
      <c r="ELR2024" s="1"/>
      <c r="ELS2024" s="1"/>
      <c r="ELT2024" s="1"/>
      <c r="ELU2024" s="1"/>
      <c r="ELV2024" s="1"/>
      <c r="ELW2024" s="1"/>
      <c r="ELX2024" s="1"/>
      <c r="ELY2024" s="1"/>
      <c r="ELZ2024" s="1"/>
      <c r="EMA2024" s="1"/>
      <c r="EMB2024" s="1"/>
      <c r="EMC2024" s="1"/>
      <c r="EMD2024" s="1"/>
      <c r="EME2024" s="1"/>
      <c r="EMF2024" s="1"/>
      <c r="EMG2024" s="1"/>
      <c r="EMH2024" s="1"/>
      <c r="EMI2024" s="1"/>
      <c r="EMJ2024" s="1"/>
      <c r="EMK2024" s="1"/>
      <c r="EML2024" s="1"/>
      <c r="EMM2024" s="1"/>
      <c r="EMN2024" s="1"/>
      <c r="EMO2024" s="1"/>
      <c r="EMP2024" s="1"/>
      <c r="EMQ2024" s="1"/>
      <c r="EMR2024" s="1"/>
      <c r="EMS2024" s="1"/>
      <c r="EMT2024" s="1"/>
      <c r="EMU2024" s="1"/>
      <c r="EMV2024" s="1"/>
      <c r="EMW2024" s="1"/>
      <c r="EMX2024" s="1"/>
      <c r="EMY2024" s="1"/>
      <c r="EMZ2024" s="1"/>
      <c r="ENA2024" s="1"/>
      <c r="ENB2024" s="1"/>
      <c r="ENC2024" s="1"/>
      <c r="END2024" s="1"/>
      <c r="ENE2024" s="1"/>
      <c r="ENF2024" s="1"/>
      <c r="ENG2024" s="1"/>
      <c r="ENH2024" s="1"/>
      <c r="ENI2024" s="1"/>
      <c r="ENJ2024" s="1"/>
      <c r="ENK2024" s="1"/>
      <c r="ENL2024" s="1"/>
      <c r="ENM2024" s="1"/>
      <c r="ENN2024" s="1"/>
      <c r="ENO2024" s="1"/>
      <c r="ENP2024" s="1"/>
      <c r="ENQ2024" s="1"/>
      <c r="ENR2024" s="1"/>
      <c r="ENS2024" s="1"/>
      <c r="ENT2024" s="1"/>
      <c r="ENU2024" s="1"/>
      <c r="ENV2024" s="1"/>
      <c r="ENW2024" s="1"/>
      <c r="ENX2024" s="1"/>
      <c r="ENY2024" s="1"/>
      <c r="ENZ2024" s="1"/>
      <c r="EOA2024" s="1"/>
      <c r="EOB2024" s="1"/>
      <c r="EOC2024" s="1"/>
      <c r="EOD2024" s="1"/>
      <c r="EOE2024" s="1"/>
      <c r="EOF2024" s="1"/>
      <c r="EOG2024" s="1"/>
      <c r="EOH2024" s="1"/>
      <c r="EOI2024" s="1"/>
      <c r="EOJ2024" s="1"/>
      <c r="EOK2024" s="1"/>
      <c r="EOL2024" s="1"/>
      <c r="EOM2024" s="1"/>
      <c r="EON2024" s="1"/>
      <c r="EOO2024" s="1"/>
      <c r="EOP2024" s="1"/>
      <c r="EOQ2024" s="1"/>
      <c r="EOR2024" s="1"/>
      <c r="EOS2024" s="1"/>
      <c r="EOT2024" s="1"/>
      <c r="EOU2024" s="1"/>
      <c r="EOV2024" s="1"/>
      <c r="EOW2024" s="1"/>
      <c r="EOX2024" s="1"/>
      <c r="EOY2024" s="1"/>
      <c r="EOZ2024" s="1"/>
      <c r="EPA2024" s="1"/>
      <c r="EPB2024" s="1"/>
      <c r="EPC2024" s="1"/>
      <c r="EPD2024" s="1"/>
      <c r="EPE2024" s="1"/>
      <c r="EPF2024" s="1"/>
      <c r="EPG2024" s="1"/>
      <c r="EPH2024" s="1"/>
      <c r="EPI2024" s="1"/>
      <c r="EPJ2024" s="1"/>
      <c r="EPK2024" s="1"/>
      <c r="EPL2024" s="1"/>
      <c r="EPM2024" s="1"/>
      <c r="EPN2024" s="1"/>
      <c r="EPO2024" s="1"/>
      <c r="EPP2024" s="1"/>
      <c r="EPQ2024" s="1"/>
      <c r="EPR2024" s="1"/>
      <c r="EPS2024" s="1"/>
      <c r="EPT2024" s="1"/>
      <c r="EPU2024" s="1"/>
      <c r="EPV2024" s="1"/>
      <c r="EPW2024" s="1"/>
      <c r="EPX2024" s="1"/>
      <c r="EPY2024" s="1"/>
      <c r="EPZ2024" s="1"/>
      <c r="EQA2024" s="1"/>
      <c r="EQB2024" s="1"/>
      <c r="EQC2024" s="1"/>
      <c r="EQD2024" s="1"/>
      <c r="EQE2024" s="1"/>
      <c r="EQF2024" s="1"/>
      <c r="EQG2024" s="1"/>
      <c r="EQH2024" s="1"/>
      <c r="EQI2024" s="1"/>
      <c r="EQJ2024" s="1"/>
      <c r="EQK2024" s="1"/>
      <c r="EQL2024" s="1"/>
      <c r="EQM2024" s="1"/>
      <c r="EQN2024" s="1"/>
      <c r="EQO2024" s="1"/>
      <c r="EQP2024" s="1"/>
      <c r="EQQ2024" s="1"/>
      <c r="EQR2024" s="1"/>
      <c r="EQS2024" s="1"/>
      <c r="EQT2024" s="1"/>
      <c r="EQU2024" s="1"/>
      <c r="EQV2024" s="1"/>
      <c r="EQW2024" s="1"/>
      <c r="EQX2024" s="1"/>
      <c r="EQY2024" s="1"/>
      <c r="EQZ2024" s="1"/>
      <c r="ERA2024" s="1"/>
      <c r="ERB2024" s="1"/>
      <c r="ERC2024" s="1"/>
      <c r="ERD2024" s="1"/>
      <c r="ERE2024" s="1"/>
      <c r="ERF2024" s="1"/>
      <c r="ERG2024" s="1"/>
      <c r="ERH2024" s="1"/>
      <c r="ERI2024" s="1"/>
      <c r="ERJ2024" s="1"/>
      <c r="ERK2024" s="1"/>
      <c r="ERL2024" s="1"/>
      <c r="ERM2024" s="1"/>
      <c r="ERN2024" s="1"/>
      <c r="ERO2024" s="1"/>
      <c r="ERP2024" s="1"/>
      <c r="ERQ2024" s="1"/>
      <c r="ERR2024" s="1"/>
      <c r="ERS2024" s="1"/>
      <c r="ERT2024" s="1"/>
      <c r="ERU2024" s="1"/>
      <c r="ERV2024" s="1"/>
      <c r="ERW2024" s="1"/>
      <c r="ERX2024" s="1"/>
      <c r="ERY2024" s="1"/>
      <c r="ERZ2024" s="1"/>
      <c r="ESA2024" s="1"/>
      <c r="ESB2024" s="1"/>
      <c r="ESC2024" s="1"/>
      <c r="ESD2024" s="1"/>
      <c r="ESE2024" s="1"/>
      <c r="ESF2024" s="1"/>
      <c r="ESG2024" s="1"/>
      <c r="ESH2024" s="1"/>
      <c r="ESI2024" s="1"/>
      <c r="ESJ2024" s="1"/>
      <c r="ESK2024" s="1"/>
      <c r="ESL2024" s="1"/>
      <c r="ESM2024" s="1"/>
      <c r="ESN2024" s="1"/>
      <c r="ESO2024" s="1"/>
      <c r="ESP2024" s="1"/>
      <c r="ESQ2024" s="1"/>
      <c r="ESR2024" s="1"/>
      <c r="ESS2024" s="1"/>
      <c r="EST2024" s="1"/>
      <c r="ESU2024" s="1"/>
      <c r="ESV2024" s="1"/>
      <c r="ESW2024" s="1"/>
      <c r="ESX2024" s="1"/>
      <c r="ESY2024" s="1"/>
      <c r="ESZ2024" s="1"/>
      <c r="ETA2024" s="1"/>
      <c r="ETB2024" s="1"/>
      <c r="ETC2024" s="1"/>
      <c r="ETD2024" s="1"/>
      <c r="ETE2024" s="1"/>
      <c r="ETF2024" s="1"/>
      <c r="ETG2024" s="1"/>
      <c r="ETH2024" s="1"/>
      <c r="ETI2024" s="1"/>
      <c r="ETJ2024" s="1"/>
      <c r="ETK2024" s="1"/>
      <c r="ETL2024" s="1"/>
      <c r="ETM2024" s="1"/>
      <c r="ETN2024" s="1"/>
      <c r="ETO2024" s="1"/>
      <c r="ETP2024" s="1"/>
      <c r="ETQ2024" s="1"/>
      <c r="ETR2024" s="1"/>
      <c r="ETS2024" s="1"/>
      <c r="ETT2024" s="1"/>
      <c r="ETU2024" s="1"/>
      <c r="ETV2024" s="1"/>
      <c r="ETW2024" s="1"/>
      <c r="ETX2024" s="1"/>
      <c r="ETY2024" s="1"/>
      <c r="ETZ2024" s="1"/>
      <c r="EUA2024" s="1"/>
      <c r="EUB2024" s="1"/>
      <c r="EUC2024" s="1"/>
      <c r="EUD2024" s="1"/>
      <c r="EUE2024" s="1"/>
      <c r="EUF2024" s="1"/>
      <c r="EUG2024" s="1"/>
      <c r="EUH2024" s="1"/>
      <c r="EUI2024" s="1"/>
      <c r="EUJ2024" s="1"/>
      <c r="EUK2024" s="1"/>
      <c r="EUL2024" s="1"/>
      <c r="EUM2024" s="1"/>
      <c r="EUN2024" s="1"/>
      <c r="EUO2024" s="1"/>
      <c r="EUP2024" s="1"/>
      <c r="EUQ2024" s="1"/>
      <c r="EUR2024" s="1"/>
      <c r="EUS2024" s="1"/>
      <c r="EUT2024" s="1"/>
      <c r="EUU2024" s="1"/>
      <c r="EUV2024" s="1"/>
      <c r="EUW2024" s="1"/>
      <c r="EUX2024" s="1"/>
      <c r="EUY2024" s="1"/>
      <c r="EUZ2024" s="1"/>
      <c r="EVA2024" s="1"/>
      <c r="EVB2024" s="1"/>
      <c r="EVC2024" s="1"/>
      <c r="EVD2024" s="1"/>
      <c r="EVE2024" s="1"/>
      <c r="EVF2024" s="1"/>
      <c r="EVG2024" s="1"/>
      <c r="EVH2024" s="1"/>
      <c r="EVI2024" s="1"/>
      <c r="EVJ2024" s="1"/>
      <c r="EVK2024" s="1"/>
      <c r="EVL2024" s="1"/>
      <c r="EVM2024" s="1"/>
      <c r="EVN2024" s="1"/>
      <c r="EVO2024" s="1"/>
      <c r="EVP2024" s="1"/>
      <c r="EVQ2024" s="1"/>
      <c r="EVR2024" s="1"/>
      <c r="EVS2024" s="1"/>
      <c r="EVT2024" s="1"/>
      <c r="EVU2024" s="1"/>
      <c r="EVV2024" s="1"/>
      <c r="EVW2024" s="1"/>
      <c r="EVX2024" s="1"/>
      <c r="EVY2024" s="1"/>
      <c r="EVZ2024" s="1"/>
      <c r="EWA2024" s="1"/>
      <c r="EWB2024" s="1"/>
      <c r="EWC2024" s="1"/>
      <c r="EWD2024" s="1"/>
      <c r="EWE2024" s="1"/>
      <c r="EWF2024" s="1"/>
      <c r="EWG2024" s="1"/>
      <c r="EWH2024" s="1"/>
      <c r="EWI2024" s="1"/>
      <c r="EWJ2024" s="1"/>
      <c r="EWK2024" s="1"/>
      <c r="EWL2024" s="1"/>
      <c r="EWM2024" s="1"/>
      <c r="EWN2024" s="1"/>
      <c r="EWO2024" s="1"/>
      <c r="EWP2024" s="1"/>
      <c r="EWQ2024" s="1"/>
      <c r="EWR2024" s="1"/>
      <c r="EWS2024" s="1"/>
      <c r="EWT2024" s="1"/>
      <c r="EWU2024" s="1"/>
      <c r="EWV2024" s="1"/>
      <c r="EWW2024" s="1"/>
      <c r="EWX2024" s="1"/>
      <c r="EWY2024" s="1"/>
      <c r="EWZ2024" s="1"/>
      <c r="EXA2024" s="1"/>
      <c r="EXB2024" s="1"/>
      <c r="EXC2024" s="1"/>
      <c r="EXD2024" s="1"/>
      <c r="EXE2024" s="1"/>
      <c r="EXF2024" s="1"/>
      <c r="EXG2024" s="1"/>
      <c r="EXH2024" s="1"/>
      <c r="EXI2024" s="1"/>
      <c r="EXJ2024" s="1"/>
      <c r="EXK2024" s="1"/>
      <c r="EXL2024" s="1"/>
      <c r="EXM2024" s="1"/>
      <c r="EXN2024" s="1"/>
      <c r="EXO2024" s="1"/>
      <c r="EXP2024" s="1"/>
      <c r="EXQ2024" s="1"/>
      <c r="EXR2024" s="1"/>
      <c r="EXS2024" s="1"/>
      <c r="EXT2024" s="1"/>
      <c r="EXU2024" s="1"/>
      <c r="EXV2024" s="1"/>
      <c r="EXW2024" s="1"/>
      <c r="EXX2024" s="1"/>
      <c r="EXY2024" s="1"/>
      <c r="EXZ2024" s="1"/>
      <c r="EYA2024" s="1"/>
      <c r="EYB2024" s="1"/>
      <c r="EYC2024" s="1"/>
      <c r="EYD2024" s="1"/>
      <c r="EYE2024" s="1"/>
      <c r="EYF2024" s="1"/>
      <c r="EYG2024" s="1"/>
      <c r="EYH2024" s="1"/>
      <c r="EYI2024" s="1"/>
      <c r="EYJ2024" s="1"/>
      <c r="EYK2024" s="1"/>
      <c r="EYL2024" s="1"/>
      <c r="EYM2024" s="1"/>
      <c r="EYN2024" s="1"/>
      <c r="EYO2024" s="1"/>
      <c r="EYP2024" s="1"/>
      <c r="EYQ2024" s="1"/>
      <c r="EYR2024" s="1"/>
      <c r="EYS2024" s="1"/>
      <c r="EYT2024" s="1"/>
      <c r="EYU2024" s="1"/>
      <c r="EYV2024" s="1"/>
      <c r="EYW2024" s="1"/>
      <c r="EYX2024" s="1"/>
      <c r="EYY2024" s="1"/>
      <c r="EYZ2024" s="1"/>
      <c r="EZA2024" s="1"/>
      <c r="EZB2024" s="1"/>
      <c r="EZC2024" s="1"/>
      <c r="EZD2024" s="1"/>
      <c r="EZE2024" s="1"/>
      <c r="EZF2024" s="1"/>
      <c r="EZG2024" s="1"/>
      <c r="EZH2024" s="1"/>
      <c r="EZI2024" s="1"/>
      <c r="EZJ2024" s="1"/>
      <c r="EZK2024" s="1"/>
      <c r="EZL2024" s="1"/>
      <c r="EZM2024" s="1"/>
      <c r="EZN2024" s="1"/>
      <c r="EZO2024" s="1"/>
      <c r="EZP2024" s="1"/>
      <c r="EZQ2024" s="1"/>
      <c r="EZR2024" s="1"/>
      <c r="EZS2024" s="1"/>
      <c r="EZT2024" s="1"/>
      <c r="EZU2024" s="1"/>
      <c r="EZV2024" s="1"/>
      <c r="EZW2024" s="1"/>
      <c r="EZX2024" s="1"/>
      <c r="EZY2024" s="1"/>
      <c r="EZZ2024" s="1"/>
      <c r="FAA2024" s="1"/>
      <c r="FAB2024" s="1"/>
      <c r="FAC2024" s="1"/>
      <c r="FAD2024" s="1"/>
      <c r="FAE2024" s="1"/>
      <c r="FAF2024" s="1"/>
      <c r="FAG2024" s="1"/>
      <c r="FAH2024" s="1"/>
      <c r="FAI2024" s="1"/>
      <c r="FAJ2024" s="1"/>
      <c r="FAK2024" s="1"/>
      <c r="FAL2024" s="1"/>
      <c r="FAM2024" s="1"/>
      <c r="FAN2024" s="1"/>
      <c r="FAO2024" s="1"/>
      <c r="FAP2024" s="1"/>
      <c r="FAQ2024" s="1"/>
      <c r="FAR2024" s="1"/>
      <c r="FAS2024" s="1"/>
      <c r="FAT2024" s="1"/>
      <c r="FAU2024" s="1"/>
      <c r="FAV2024" s="1"/>
      <c r="FAW2024" s="1"/>
      <c r="FAX2024" s="1"/>
      <c r="FAY2024" s="1"/>
      <c r="FAZ2024" s="1"/>
      <c r="FBA2024" s="1"/>
      <c r="FBB2024" s="1"/>
      <c r="FBC2024" s="1"/>
      <c r="FBD2024" s="1"/>
      <c r="FBE2024" s="1"/>
      <c r="FBF2024" s="1"/>
      <c r="FBG2024" s="1"/>
      <c r="FBH2024" s="1"/>
      <c r="FBI2024" s="1"/>
      <c r="FBJ2024" s="1"/>
      <c r="FBK2024" s="1"/>
      <c r="FBL2024" s="1"/>
      <c r="FBM2024" s="1"/>
      <c r="FBN2024" s="1"/>
      <c r="FBO2024" s="1"/>
      <c r="FBP2024" s="1"/>
      <c r="FBQ2024" s="1"/>
      <c r="FBR2024" s="1"/>
      <c r="FBS2024" s="1"/>
      <c r="FBT2024" s="1"/>
      <c r="FBU2024" s="1"/>
      <c r="FBV2024" s="1"/>
      <c r="FBW2024" s="1"/>
      <c r="FBX2024" s="1"/>
      <c r="FBY2024" s="1"/>
      <c r="FBZ2024" s="1"/>
      <c r="FCA2024" s="1"/>
      <c r="FCB2024" s="1"/>
      <c r="FCC2024" s="1"/>
      <c r="FCD2024" s="1"/>
      <c r="FCE2024" s="1"/>
      <c r="FCF2024" s="1"/>
      <c r="FCG2024" s="1"/>
      <c r="FCH2024" s="1"/>
      <c r="FCI2024" s="1"/>
      <c r="FCJ2024" s="1"/>
      <c r="FCK2024" s="1"/>
      <c r="FCL2024" s="1"/>
      <c r="FCM2024" s="1"/>
      <c r="FCN2024" s="1"/>
      <c r="FCO2024" s="1"/>
      <c r="FCP2024" s="1"/>
      <c r="FCQ2024" s="1"/>
      <c r="FCR2024" s="1"/>
      <c r="FCS2024" s="1"/>
      <c r="FCT2024" s="1"/>
      <c r="FCU2024" s="1"/>
      <c r="FCV2024" s="1"/>
      <c r="FCW2024" s="1"/>
      <c r="FCX2024" s="1"/>
      <c r="FCY2024" s="1"/>
      <c r="FCZ2024" s="1"/>
      <c r="FDA2024" s="1"/>
      <c r="FDB2024" s="1"/>
      <c r="FDC2024" s="1"/>
      <c r="FDD2024" s="1"/>
      <c r="FDE2024" s="1"/>
      <c r="FDF2024" s="1"/>
      <c r="FDG2024" s="1"/>
      <c r="FDH2024" s="1"/>
      <c r="FDI2024" s="1"/>
      <c r="FDJ2024" s="1"/>
      <c r="FDK2024" s="1"/>
      <c r="FDL2024" s="1"/>
      <c r="FDM2024" s="1"/>
      <c r="FDN2024" s="1"/>
      <c r="FDO2024" s="1"/>
      <c r="FDP2024" s="1"/>
      <c r="FDQ2024" s="1"/>
      <c r="FDR2024" s="1"/>
      <c r="FDS2024" s="1"/>
      <c r="FDT2024" s="1"/>
      <c r="FDU2024" s="1"/>
      <c r="FDV2024" s="1"/>
      <c r="FDW2024" s="1"/>
      <c r="FDX2024" s="1"/>
      <c r="FDY2024" s="1"/>
      <c r="FDZ2024" s="1"/>
      <c r="FEA2024" s="1"/>
      <c r="FEB2024" s="1"/>
      <c r="FEC2024" s="1"/>
      <c r="FED2024" s="1"/>
      <c r="FEE2024" s="1"/>
      <c r="FEF2024" s="1"/>
      <c r="FEG2024" s="1"/>
      <c r="FEH2024" s="1"/>
      <c r="FEI2024" s="1"/>
      <c r="FEJ2024" s="1"/>
      <c r="FEK2024" s="1"/>
      <c r="FEL2024" s="1"/>
      <c r="FEM2024" s="1"/>
      <c r="FEN2024" s="1"/>
      <c r="FEO2024" s="1"/>
      <c r="FEP2024" s="1"/>
      <c r="FEQ2024" s="1"/>
      <c r="FER2024" s="1"/>
      <c r="FES2024" s="1"/>
      <c r="FET2024" s="1"/>
      <c r="FEU2024" s="1"/>
      <c r="FEV2024" s="1"/>
      <c r="FEW2024" s="1"/>
      <c r="FEX2024" s="1"/>
      <c r="FEY2024" s="1"/>
      <c r="FEZ2024" s="1"/>
      <c r="FFA2024" s="1"/>
      <c r="FFB2024" s="1"/>
      <c r="FFC2024" s="1"/>
      <c r="FFD2024" s="1"/>
      <c r="FFE2024" s="1"/>
      <c r="FFF2024" s="1"/>
      <c r="FFG2024" s="1"/>
      <c r="FFH2024" s="1"/>
      <c r="FFI2024" s="1"/>
      <c r="FFJ2024" s="1"/>
      <c r="FFK2024" s="1"/>
      <c r="FFL2024" s="1"/>
      <c r="FFM2024" s="1"/>
      <c r="FFN2024" s="1"/>
      <c r="FFO2024" s="1"/>
      <c r="FFP2024" s="1"/>
      <c r="FFQ2024" s="1"/>
      <c r="FFR2024" s="1"/>
      <c r="FFS2024" s="1"/>
      <c r="FFT2024" s="1"/>
      <c r="FFU2024" s="1"/>
      <c r="FFV2024" s="1"/>
      <c r="FFW2024" s="1"/>
      <c r="FFX2024" s="1"/>
      <c r="FFY2024" s="1"/>
      <c r="FFZ2024" s="1"/>
      <c r="FGA2024" s="1"/>
      <c r="FGB2024" s="1"/>
      <c r="FGC2024" s="1"/>
      <c r="FGD2024" s="1"/>
      <c r="FGE2024" s="1"/>
      <c r="FGF2024" s="1"/>
      <c r="FGG2024" s="1"/>
      <c r="FGH2024" s="1"/>
      <c r="FGI2024" s="1"/>
      <c r="FGJ2024" s="1"/>
      <c r="FGK2024" s="1"/>
      <c r="FGL2024" s="1"/>
      <c r="FGM2024" s="1"/>
      <c r="FGN2024" s="1"/>
      <c r="FGO2024" s="1"/>
      <c r="FGP2024" s="1"/>
      <c r="FGQ2024" s="1"/>
      <c r="FGR2024" s="1"/>
      <c r="FGS2024" s="1"/>
      <c r="FGT2024" s="1"/>
      <c r="FGU2024" s="1"/>
      <c r="FGV2024" s="1"/>
      <c r="FGW2024" s="1"/>
      <c r="FGX2024" s="1"/>
      <c r="FGY2024" s="1"/>
      <c r="FGZ2024" s="1"/>
      <c r="FHA2024" s="1"/>
      <c r="FHB2024" s="1"/>
      <c r="FHC2024" s="1"/>
      <c r="FHD2024" s="1"/>
      <c r="FHE2024" s="1"/>
      <c r="FHF2024" s="1"/>
      <c r="FHG2024" s="1"/>
      <c r="FHH2024" s="1"/>
      <c r="FHI2024" s="1"/>
      <c r="FHJ2024" s="1"/>
      <c r="FHK2024" s="1"/>
      <c r="FHL2024" s="1"/>
      <c r="FHM2024" s="1"/>
      <c r="FHN2024" s="1"/>
      <c r="FHO2024" s="1"/>
      <c r="FHP2024" s="1"/>
      <c r="FHQ2024" s="1"/>
      <c r="FHR2024" s="1"/>
      <c r="FHS2024" s="1"/>
      <c r="FHT2024" s="1"/>
      <c r="FHU2024" s="1"/>
      <c r="FHV2024" s="1"/>
      <c r="FHW2024" s="1"/>
      <c r="FHX2024" s="1"/>
      <c r="FHY2024" s="1"/>
      <c r="FHZ2024" s="1"/>
      <c r="FIA2024" s="1"/>
      <c r="FIB2024" s="1"/>
      <c r="FIC2024" s="1"/>
      <c r="FID2024" s="1"/>
      <c r="FIE2024" s="1"/>
      <c r="FIF2024" s="1"/>
      <c r="FIG2024" s="1"/>
      <c r="FIH2024" s="1"/>
      <c r="FII2024" s="1"/>
      <c r="FIJ2024" s="1"/>
      <c r="FIK2024" s="1"/>
      <c r="FIL2024" s="1"/>
      <c r="FIM2024" s="1"/>
      <c r="FIN2024" s="1"/>
      <c r="FIO2024" s="1"/>
      <c r="FIP2024" s="1"/>
      <c r="FIQ2024" s="1"/>
      <c r="FIR2024" s="1"/>
      <c r="FIS2024" s="1"/>
      <c r="FIT2024" s="1"/>
      <c r="FIU2024" s="1"/>
      <c r="FIV2024" s="1"/>
      <c r="FIW2024" s="1"/>
      <c r="FIX2024" s="1"/>
      <c r="FIY2024" s="1"/>
      <c r="FIZ2024" s="1"/>
      <c r="FJA2024" s="1"/>
      <c r="FJB2024" s="1"/>
      <c r="FJC2024" s="1"/>
      <c r="FJD2024" s="1"/>
      <c r="FJE2024" s="1"/>
      <c r="FJF2024" s="1"/>
      <c r="FJG2024" s="1"/>
      <c r="FJH2024" s="1"/>
      <c r="FJI2024" s="1"/>
      <c r="FJJ2024" s="1"/>
      <c r="FJK2024" s="1"/>
      <c r="FJL2024" s="1"/>
      <c r="FJM2024" s="1"/>
      <c r="FJN2024" s="1"/>
      <c r="FJO2024" s="1"/>
      <c r="FJP2024" s="1"/>
      <c r="FJQ2024" s="1"/>
      <c r="FJR2024" s="1"/>
      <c r="FJS2024" s="1"/>
      <c r="FJT2024" s="1"/>
      <c r="FJU2024" s="1"/>
      <c r="FJV2024" s="1"/>
      <c r="FJW2024" s="1"/>
      <c r="FJX2024" s="1"/>
      <c r="FJY2024" s="1"/>
      <c r="FJZ2024" s="1"/>
      <c r="FKA2024" s="1"/>
      <c r="FKB2024" s="1"/>
      <c r="FKC2024" s="1"/>
      <c r="FKD2024" s="1"/>
      <c r="FKE2024" s="1"/>
      <c r="FKF2024" s="1"/>
      <c r="FKG2024" s="1"/>
      <c r="FKH2024" s="1"/>
      <c r="FKI2024" s="1"/>
      <c r="FKJ2024" s="1"/>
      <c r="FKK2024" s="1"/>
      <c r="FKL2024" s="1"/>
      <c r="FKM2024" s="1"/>
      <c r="FKN2024" s="1"/>
      <c r="FKO2024" s="1"/>
      <c r="FKP2024" s="1"/>
      <c r="FKQ2024" s="1"/>
      <c r="FKR2024" s="1"/>
      <c r="FKS2024" s="1"/>
      <c r="FKT2024" s="1"/>
      <c r="FKU2024" s="1"/>
      <c r="FKV2024" s="1"/>
      <c r="FKW2024" s="1"/>
      <c r="FKX2024" s="1"/>
      <c r="FKY2024" s="1"/>
      <c r="FKZ2024" s="1"/>
      <c r="FLA2024" s="1"/>
      <c r="FLB2024" s="1"/>
      <c r="FLC2024" s="1"/>
      <c r="FLD2024" s="1"/>
      <c r="FLE2024" s="1"/>
      <c r="FLF2024" s="1"/>
      <c r="FLG2024" s="1"/>
      <c r="FLH2024" s="1"/>
      <c r="FLI2024" s="1"/>
      <c r="FLJ2024" s="1"/>
      <c r="FLK2024" s="1"/>
      <c r="FLL2024" s="1"/>
      <c r="FLM2024" s="1"/>
      <c r="FLN2024" s="1"/>
      <c r="FLO2024" s="1"/>
      <c r="FLP2024" s="1"/>
      <c r="FLQ2024" s="1"/>
      <c r="FLR2024" s="1"/>
      <c r="FLS2024" s="1"/>
      <c r="FLT2024" s="1"/>
      <c r="FLU2024" s="1"/>
      <c r="FLV2024" s="1"/>
      <c r="FLW2024" s="1"/>
      <c r="FLX2024" s="1"/>
      <c r="FLY2024" s="1"/>
      <c r="FLZ2024" s="1"/>
      <c r="FMA2024" s="1"/>
      <c r="FMB2024" s="1"/>
      <c r="FMC2024" s="1"/>
      <c r="FMD2024" s="1"/>
      <c r="FME2024" s="1"/>
      <c r="FMF2024" s="1"/>
      <c r="FMG2024" s="1"/>
      <c r="FMH2024" s="1"/>
      <c r="FMI2024" s="1"/>
      <c r="FMJ2024" s="1"/>
      <c r="FMK2024" s="1"/>
      <c r="FML2024" s="1"/>
      <c r="FMM2024" s="1"/>
      <c r="FMN2024" s="1"/>
      <c r="FMO2024" s="1"/>
      <c r="FMP2024" s="1"/>
      <c r="FMQ2024" s="1"/>
      <c r="FMR2024" s="1"/>
      <c r="FMS2024" s="1"/>
      <c r="FMT2024" s="1"/>
      <c r="FMU2024" s="1"/>
      <c r="FMV2024" s="1"/>
      <c r="FMW2024" s="1"/>
      <c r="FMX2024" s="1"/>
      <c r="FMY2024" s="1"/>
      <c r="FMZ2024" s="1"/>
      <c r="FNA2024" s="1"/>
      <c r="FNB2024" s="1"/>
      <c r="FNC2024" s="1"/>
      <c r="FND2024" s="1"/>
      <c r="FNE2024" s="1"/>
      <c r="FNF2024" s="1"/>
      <c r="FNG2024" s="1"/>
      <c r="FNH2024" s="1"/>
      <c r="FNI2024" s="1"/>
      <c r="FNJ2024" s="1"/>
      <c r="FNK2024" s="1"/>
      <c r="FNL2024" s="1"/>
      <c r="FNM2024" s="1"/>
      <c r="FNN2024" s="1"/>
      <c r="FNO2024" s="1"/>
      <c r="FNP2024" s="1"/>
      <c r="FNQ2024" s="1"/>
      <c r="FNR2024" s="1"/>
      <c r="FNS2024" s="1"/>
      <c r="FNT2024" s="1"/>
      <c r="FNU2024" s="1"/>
      <c r="FNV2024" s="1"/>
      <c r="FNW2024" s="1"/>
      <c r="FNX2024" s="1"/>
      <c r="FNY2024" s="1"/>
      <c r="FNZ2024" s="1"/>
      <c r="FOA2024" s="1"/>
      <c r="FOB2024" s="1"/>
      <c r="FOC2024" s="1"/>
      <c r="FOD2024" s="1"/>
      <c r="FOE2024" s="1"/>
      <c r="FOF2024" s="1"/>
      <c r="FOG2024" s="1"/>
      <c r="FOH2024" s="1"/>
      <c r="FOI2024" s="1"/>
      <c r="FOJ2024" s="1"/>
      <c r="FOK2024" s="1"/>
      <c r="FOL2024" s="1"/>
      <c r="FOM2024" s="1"/>
      <c r="FON2024" s="1"/>
      <c r="FOO2024" s="1"/>
      <c r="FOP2024" s="1"/>
      <c r="FOQ2024" s="1"/>
      <c r="FOR2024" s="1"/>
      <c r="FOS2024" s="1"/>
      <c r="FOT2024" s="1"/>
      <c r="FOU2024" s="1"/>
      <c r="FOV2024" s="1"/>
      <c r="FOW2024" s="1"/>
      <c r="FOX2024" s="1"/>
      <c r="FOY2024" s="1"/>
      <c r="FOZ2024" s="1"/>
      <c r="FPA2024" s="1"/>
      <c r="FPB2024" s="1"/>
      <c r="FPC2024" s="1"/>
      <c r="FPD2024" s="1"/>
      <c r="FPE2024" s="1"/>
      <c r="FPF2024" s="1"/>
      <c r="FPG2024" s="1"/>
      <c r="FPH2024" s="1"/>
      <c r="FPI2024" s="1"/>
      <c r="FPJ2024" s="1"/>
      <c r="FPK2024" s="1"/>
      <c r="FPL2024" s="1"/>
      <c r="FPM2024" s="1"/>
      <c r="FPN2024" s="1"/>
      <c r="FPO2024" s="1"/>
      <c r="FPP2024" s="1"/>
      <c r="FPQ2024" s="1"/>
      <c r="FPR2024" s="1"/>
      <c r="FPS2024" s="1"/>
      <c r="FPT2024" s="1"/>
      <c r="FPU2024" s="1"/>
      <c r="FPV2024" s="1"/>
      <c r="FPW2024" s="1"/>
      <c r="FPX2024" s="1"/>
      <c r="FPY2024" s="1"/>
      <c r="FPZ2024" s="1"/>
      <c r="FQA2024" s="1"/>
      <c r="FQB2024" s="1"/>
      <c r="FQC2024" s="1"/>
      <c r="FQD2024" s="1"/>
      <c r="FQE2024" s="1"/>
      <c r="FQF2024" s="1"/>
      <c r="FQG2024" s="1"/>
      <c r="FQH2024" s="1"/>
      <c r="FQI2024" s="1"/>
      <c r="FQJ2024" s="1"/>
      <c r="FQK2024" s="1"/>
      <c r="FQL2024" s="1"/>
      <c r="FQM2024" s="1"/>
      <c r="FQN2024" s="1"/>
      <c r="FQO2024" s="1"/>
      <c r="FQP2024" s="1"/>
      <c r="FQQ2024" s="1"/>
      <c r="FQR2024" s="1"/>
      <c r="FQS2024" s="1"/>
      <c r="FQT2024" s="1"/>
      <c r="FQU2024" s="1"/>
      <c r="FQV2024" s="1"/>
      <c r="FQW2024" s="1"/>
      <c r="FQX2024" s="1"/>
      <c r="FQY2024" s="1"/>
      <c r="FQZ2024" s="1"/>
      <c r="FRA2024" s="1"/>
      <c r="FRB2024" s="1"/>
      <c r="FRC2024" s="1"/>
      <c r="FRD2024" s="1"/>
      <c r="FRE2024" s="1"/>
      <c r="FRF2024" s="1"/>
      <c r="FRG2024" s="1"/>
      <c r="FRH2024" s="1"/>
      <c r="FRI2024" s="1"/>
      <c r="FRJ2024" s="1"/>
      <c r="FRK2024" s="1"/>
      <c r="FRL2024" s="1"/>
      <c r="FRM2024" s="1"/>
      <c r="FRN2024" s="1"/>
      <c r="FRO2024" s="1"/>
      <c r="FRP2024" s="1"/>
      <c r="FRQ2024" s="1"/>
      <c r="FRR2024" s="1"/>
      <c r="FRS2024" s="1"/>
      <c r="FRT2024" s="1"/>
      <c r="FRU2024" s="1"/>
      <c r="FRV2024" s="1"/>
      <c r="FRW2024" s="1"/>
      <c r="FRX2024" s="1"/>
      <c r="FRY2024" s="1"/>
      <c r="FRZ2024" s="1"/>
      <c r="FSA2024" s="1"/>
      <c r="FSB2024" s="1"/>
      <c r="FSC2024" s="1"/>
      <c r="FSD2024" s="1"/>
      <c r="FSE2024" s="1"/>
      <c r="FSF2024" s="1"/>
      <c r="FSG2024" s="1"/>
      <c r="FSH2024" s="1"/>
      <c r="FSI2024" s="1"/>
      <c r="FSJ2024" s="1"/>
      <c r="FSK2024" s="1"/>
      <c r="FSL2024" s="1"/>
      <c r="FSM2024" s="1"/>
      <c r="FSN2024" s="1"/>
      <c r="FSO2024" s="1"/>
      <c r="FSP2024" s="1"/>
      <c r="FSQ2024" s="1"/>
      <c r="FSR2024" s="1"/>
      <c r="FSS2024" s="1"/>
      <c r="FST2024" s="1"/>
      <c r="FSU2024" s="1"/>
      <c r="FSV2024" s="1"/>
      <c r="FSW2024" s="1"/>
      <c r="FSX2024" s="1"/>
      <c r="FSY2024" s="1"/>
      <c r="FSZ2024" s="1"/>
      <c r="FTA2024" s="1"/>
      <c r="FTB2024" s="1"/>
      <c r="FTC2024" s="1"/>
      <c r="FTD2024" s="1"/>
      <c r="FTE2024" s="1"/>
      <c r="FTF2024" s="1"/>
      <c r="FTG2024" s="1"/>
      <c r="FTH2024" s="1"/>
      <c r="FTI2024" s="1"/>
      <c r="FTJ2024" s="1"/>
      <c r="FTK2024" s="1"/>
      <c r="FTL2024" s="1"/>
      <c r="FTM2024" s="1"/>
      <c r="FTN2024" s="1"/>
      <c r="FTO2024" s="1"/>
      <c r="FTP2024" s="1"/>
      <c r="FTQ2024" s="1"/>
      <c r="FTR2024" s="1"/>
      <c r="FTS2024" s="1"/>
      <c r="FTT2024" s="1"/>
      <c r="FTU2024" s="1"/>
      <c r="FTV2024" s="1"/>
      <c r="FTW2024" s="1"/>
      <c r="FTX2024" s="1"/>
      <c r="FTY2024" s="1"/>
      <c r="FTZ2024" s="1"/>
      <c r="FUA2024" s="1"/>
      <c r="FUB2024" s="1"/>
      <c r="FUC2024" s="1"/>
      <c r="FUD2024" s="1"/>
      <c r="FUE2024" s="1"/>
      <c r="FUF2024" s="1"/>
      <c r="FUG2024" s="1"/>
      <c r="FUH2024" s="1"/>
      <c r="FUI2024" s="1"/>
      <c r="FUJ2024" s="1"/>
      <c r="FUK2024" s="1"/>
      <c r="FUL2024" s="1"/>
      <c r="FUM2024" s="1"/>
      <c r="FUN2024" s="1"/>
      <c r="FUO2024" s="1"/>
      <c r="FUP2024" s="1"/>
      <c r="FUQ2024" s="1"/>
      <c r="FUR2024" s="1"/>
      <c r="FUS2024" s="1"/>
      <c r="FUT2024" s="1"/>
      <c r="FUU2024" s="1"/>
      <c r="FUV2024" s="1"/>
      <c r="FUW2024" s="1"/>
      <c r="FUX2024" s="1"/>
      <c r="FUY2024" s="1"/>
      <c r="FUZ2024" s="1"/>
      <c r="FVA2024" s="1"/>
      <c r="FVB2024" s="1"/>
      <c r="FVC2024" s="1"/>
      <c r="FVD2024" s="1"/>
      <c r="FVE2024" s="1"/>
      <c r="FVF2024" s="1"/>
      <c r="FVG2024" s="1"/>
      <c r="FVH2024" s="1"/>
      <c r="FVI2024" s="1"/>
      <c r="FVJ2024" s="1"/>
      <c r="FVK2024" s="1"/>
      <c r="FVL2024" s="1"/>
      <c r="FVM2024" s="1"/>
      <c r="FVN2024" s="1"/>
      <c r="FVO2024" s="1"/>
      <c r="FVP2024" s="1"/>
      <c r="FVQ2024" s="1"/>
      <c r="FVR2024" s="1"/>
      <c r="FVS2024" s="1"/>
      <c r="FVT2024" s="1"/>
      <c r="FVU2024" s="1"/>
      <c r="FVV2024" s="1"/>
      <c r="FVW2024" s="1"/>
      <c r="FVX2024" s="1"/>
      <c r="FVY2024" s="1"/>
      <c r="FVZ2024" s="1"/>
      <c r="FWA2024" s="1"/>
      <c r="FWB2024" s="1"/>
      <c r="FWC2024" s="1"/>
      <c r="FWD2024" s="1"/>
      <c r="FWE2024" s="1"/>
      <c r="FWF2024" s="1"/>
      <c r="FWG2024" s="1"/>
      <c r="FWH2024" s="1"/>
      <c r="FWI2024" s="1"/>
      <c r="FWJ2024" s="1"/>
      <c r="FWK2024" s="1"/>
      <c r="FWL2024" s="1"/>
      <c r="FWM2024" s="1"/>
      <c r="FWN2024" s="1"/>
      <c r="FWO2024" s="1"/>
      <c r="FWP2024" s="1"/>
      <c r="FWQ2024" s="1"/>
      <c r="FWR2024" s="1"/>
      <c r="FWS2024" s="1"/>
      <c r="FWT2024" s="1"/>
      <c r="FWU2024" s="1"/>
      <c r="FWV2024" s="1"/>
      <c r="FWW2024" s="1"/>
      <c r="FWX2024" s="1"/>
      <c r="FWY2024" s="1"/>
      <c r="FWZ2024" s="1"/>
      <c r="FXA2024" s="1"/>
      <c r="FXB2024" s="1"/>
      <c r="FXC2024" s="1"/>
      <c r="FXD2024" s="1"/>
      <c r="FXE2024" s="1"/>
      <c r="FXF2024" s="1"/>
      <c r="FXG2024" s="1"/>
      <c r="FXH2024" s="1"/>
      <c r="FXI2024" s="1"/>
      <c r="FXJ2024" s="1"/>
      <c r="FXK2024" s="1"/>
      <c r="FXL2024" s="1"/>
      <c r="FXM2024" s="1"/>
      <c r="FXN2024" s="1"/>
      <c r="FXO2024" s="1"/>
      <c r="FXP2024" s="1"/>
      <c r="FXQ2024" s="1"/>
      <c r="FXR2024" s="1"/>
      <c r="FXS2024" s="1"/>
      <c r="FXT2024" s="1"/>
      <c r="FXU2024" s="1"/>
      <c r="FXV2024" s="1"/>
      <c r="FXW2024" s="1"/>
      <c r="FXX2024" s="1"/>
      <c r="FXY2024" s="1"/>
      <c r="FXZ2024" s="1"/>
      <c r="FYA2024" s="1"/>
      <c r="FYB2024" s="1"/>
      <c r="FYC2024" s="1"/>
      <c r="FYD2024" s="1"/>
      <c r="FYE2024" s="1"/>
      <c r="FYF2024" s="1"/>
      <c r="FYG2024" s="1"/>
      <c r="FYH2024" s="1"/>
      <c r="FYI2024" s="1"/>
      <c r="FYJ2024" s="1"/>
      <c r="FYK2024" s="1"/>
      <c r="FYL2024" s="1"/>
      <c r="FYM2024" s="1"/>
      <c r="FYN2024" s="1"/>
      <c r="FYO2024" s="1"/>
      <c r="FYP2024" s="1"/>
      <c r="FYQ2024" s="1"/>
      <c r="FYR2024" s="1"/>
      <c r="FYS2024" s="1"/>
      <c r="FYT2024" s="1"/>
      <c r="FYU2024" s="1"/>
      <c r="FYV2024" s="1"/>
      <c r="FYW2024" s="1"/>
      <c r="FYX2024" s="1"/>
      <c r="FYY2024" s="1"/>
      <c r="FYZ2024" s="1"/>
      <c r="FZA2024" s="1"/>
      <c r="FZB2024" s="1"/>
      <c r="FZC2024" s="1"/>
      <c r="FZD2024" s="1"/>
      <c r="FZE2024" s="1"/>
      <c r="FZF2024" s="1"/>
      <c r="FZG2024" s="1"/>
      <c r="FZH2024" s="1"/>
      <c r="FZI2024" s="1"/>
      <c r="FZJ2024" s="1"/>
      <c r="FZK2024" s="1"/>
      <c r="FZL2024" s="1"/>
      <c r="FZM2024" s="1"/>
      <c r="FZN2024" s="1"/>
      <c r="FZO2024" s="1"/>
      <c r="FZP2024" s="1"/>
      <c r="FZQ2024" s="1"/>
      <c r="FZR2024" s="1"/>
      <c r="FZS2024" s="1"/>
      <c r="FZT2024" s="1"/>
      <c r="FZU2024" s="1"/>
      <c r="FZV2024" s="1"/>
      <c r="FZW2024" s="1"/>
      <c r="FZX2024" s="1"/>
      <c r="FZY2024" s="1"/>
      <c r="FZZ2024" s="1"/>
      <c r="GAA2024" s="1"/>
      <c r="GAB2024" s="1"/>
      <c r="GAC2024" s="1"/>
      <c r="GAD2024" s="1"/>
      <c r="GAE2024" s="1"/>
      <c r="GAF2024" s="1"/>
      <c r="GAG2024" s="1"/>
      <c r="GAH2024" s="1"/>
      <c r="GAI2024" s="1"/>
      <c r="GAJ2024" s="1"/>
      <c r="GAK2024" s="1"/>
      <c r="GAL2024" s="1"/>
      <c r="GAM2024" s="1"/>
      <c r="GAN2024" s="1"/>
      <c r="GAO2024" s="1"/>
      <c r="GAP2024" s="1"/>
      <c r="GAQ2024" s="1"/>
      <c r="GAR2024" s="1"/>
      <c r="GAS2024" s="1"/>
      <c r="GAT2024" s="1"/>
      <c r="GAU2024" s="1"/>
      <c r="GAV2024" s="1"/>
      <c r="GAW2024" s="1"/>
      <c r="GAX2024" s="1"/>
      <c r="GAY2024" s="1"/>
      <c r="GAZ2024" s="1"/>
      <c r="GBA2024" s="1"/>
      <c r="GBB2024" s="1"/>
      <c r="GBC2024" s="1"/>
      <c r="GBD2024" s="1"/>
      <c r="GBE2024" s="1"/>
      <c r="GBF2024" s="1"/>
      <c r="GBG2024" s="1"/>
      <c r="GBH2024" s="1"/>
      <c r="GBI2024" s="1"/>
      <c r="GBJ2024" s="1"/>
      <c r="GBK2024" s="1"/>
      <c r="GBL2024" s="1"/>
      <c r="GBM2024" s="1"/>
      <c r="GBN2024" s="1"/>
      <c r="GBO2024" s="1"/>
      <c r="GBP2024" s="1"/>
      <c r="GBQ2024" s="1"/>
      <c r="GBR2024" s="1"/>
      <c r="GBS2024" s="1"/>
      <c r="GBT2024" s="1"/>
      <c r="GBU2024" s="1"/>
      <c r="GBV2024" s="1"/>
      <c r="GBW2024" s="1"/>
      <c r="GBX2024" s="1"/>
      <c r="GBY2024" s="1"/>
      <c r="GBZ2024" s="1"/>
      <c r="GCA2024" s="1"/>
      <c r="GCB2024" s="1"/>
      <c r="GCC2024" s="1"/>
      <c r="GCD2024" s="1"/>
      <c r="GCE2024" s="1"/>
      <c r="GCF2024" s="1"/>
      <c r="GCG2024" s="1"/>
      <c r="GCH2024" s="1"/>
      <c r="GCI2024" s="1"/>
      <c r="GCJ2024" s="1"/>
      <c r="GCK2024" s="1"/>
      <c r="GCL2024" s="1"/>
      <c r="GCM2024" s="1"/>
      <c r="GCN2024" s="1"/>
      <c r="GCO2024" s="1"/>
      <c r="GCP2024" s="1"/>
      <c r="GCQ2024" s="1"/>
      <c r="GCR2024" s="1"/>
      <c r="GCS2024" s="1"/>
      <c r="GCT2024" s="1"/>
      <c r="GCU2024" s="1"/>
      <c r="GCV2024" s="1"/>
      <c r="GCW2024" s="1"/>
      <c r="GCX2024" s="1"/>
      <c r="GCY2024" s="1"/>
      <c r="GCZ2024" s="1"/>
      <c r="GDA2024" s="1"/>
      <c r="GDB2024" s="1"/>
      <c r="GDC2024" s="1"/>
      <c r="GDD2024" s="1"/>
      <c r="GDE2024" s="1"/>
      <c r="GDF2024" s="1"/>
      <c r="GDG2024" s="1"/>
      <c r="GDH2024" s="1"/>
      <c r="GDI2024" s="1"/>
      <c r="GDJ2024" s="1"/>
      <c r="GDK2024" s="1"/>
      <c r="GDL2024" s="1"/>
      <c r="GDM2024" s="1"/>
      <c r="GDN2024" s="1"/>
      <c r="GDO2024" s="1"/>
      <c r="GDP2024" s="1"/>
      <c r="GDQ2024" s="1"/>
      <c r="GDR2024" s="1"/>
      <c r="GDS2024" s="1"/>
      <c r="GDT2024" s="1"/>
      <c r="GDU2024" s="1"/>
      <c r="GDV2024" s="1"/>
      <c r="GDW2024" s="1"/>
      <c r="GDX2024" s="1"/>
      <c r="GDY2024" s="1"/>
      <c r="GDZ2024" s="1"/>
      <c r="GEA2024" s="1"/>
      <c r="GEB2024" s="1"/>
      <c r="GEC2024" s="1"/>
      <c r="GED2024" s="1"/>
      <c r="GEE2024" s="1"/>
      <c r="GEF2024" s="1"/>
      <c r="GEG2024" s="1"/>
      <c r="GEH2024" s="1"/>
      <c r="GEI2024" s="1"/>
      <c r="GEJ2024" s="1"/>
      <c r="GEK2024" s="1"/>
      <c r="GEL2024" s="1"/>
      <c r="GEM2024" s="1"/>
      <c r="GEN2024" s="1"/>
      <c r="GEO2024" s="1"/>
      <c r="GEP2024" s="1"/>
      <c r="GEQ2024" s="1"/>
      <c r="GER2024" s="1"/>
      <c r="GES2024" s="1"/>
      <c r="GET2024" s="1"/>
      <c r="GEU2024" s="1"/>
      <c r="GEV2024" s="1"/>
      <c r="GEW2024" s="1"/>
      <c r="GEX2024" s="1"/>
      <c r="GEY2024" s="1"/>
      <c r="GEZ2024" s="1"/>
      <c r="GFA2024" s="1"/>
      <c r="GFB2024" s="1"/>
      <c r="GFC2024" s="1"/>
      <c r="GFD2024" s="1"/>
      <c r="GFE2024" s="1"/>
      <c r="GFF2024" s="1"/>
      <c r="GFG2024" s="1"/>
      <c r="GFH2024" s="1"/>
      <c r="GFI2024" s="1"/>
      <c r="GFJ2024" s="1"/>
      <c r="GFK2024" s="1"/>
      <c r="GFL2024" s="1"/>
      <c r="GFM2024" s="1"/>
      <c r="GFN2024" s="1"/>
      <c r="GFO2024" s="1"/>
      <c r="GFP2024" s="1"/>
      <c r="GFQ2024" s="1"/>
      <c r="GFR2024" s="1"/>
      <c r="GFS2024" s="1"/>
      <c r="GFT2024" s="1"/>
      <c r="GFU2024" s="1"/>
      <c r="GFV2024" s="1"/>
      <c r="GFW2024" s="1"/>
      <c r="GFX2024" s="1"/>
      <c r="GFY2024" s="1"/>
      <c r="GFZ2024" s="1"/>
      <c r="GGA2024" s="1"/>
      <c r="GGB2024" s="1"/>
      <c r="GGC2024" s="1"/>
      <c r="GGD2024" s="1"/>
      <c r="GGE2024" s="1"/>
      <c r="GGF2024" s="1"/>
      <c r="GGG2024" s="1"/>
      <c r="GGH2024" s="1"/>
      <c r="GGI2024" s="1"/>
      <c r="GGJ2024" s="1"/>
      <c r="GGK2024" s="1"/>
      <c r="GGL2024" s="1"/>
      <c r="GGM2024" s="1"/>
      <c r="GGN2024" s="1"/>
      <c r="GGO2024" s="1"/>
      <c r="GGP2024" s="1"/>
      <c r="GGQ2024" s="1"/>
      <c r="GGR2024" s="1"/>
      <c r="GGS2024" s="1"/>
      <c r="GGT2024" s="1"/>
      <c r="GGU2024" s="1"/>
      <c r="GGV2024" s="1"/>
      <c r="GGW2024" s="1"/>
      <c r="GGX2024" s="1"/>
      <c r="GGY2024" s="1"/>
      <c r="GGZ2024" s="1"/>
      <c r="GHA2024" s="1"/>
      <c r="GHB2024" s="1"/>
      <c r="GHC2024" s="1"/>
      <c r="GHD2024" s="1"/>
      <c r="GHE2024" s="1"/>
      <c r="GHF2024" s="1"/>
      <c r="GHG2024" s="1"/>
      <c r="GHH2024" s="1"/>
      <c r="GHI2024" s="1"/>
      <c r="GHJ2024" s="1"/>
      <c r="GHK2024" s="1"/>
      <c r="GHL2024" s="1"/>
      <c r="GHM2024" s="1"/>
      <c r="GHN2024" s="1"/>
      <c r="GHO2024" s="1"/>
      <c r="GHP2024" s="1"/>
      <c r="GHQ2024" s="1"/>
      <c r="GHR2024" s="1"/>
      <c r="GHS2024" s="1"/>
      <c r="GHT2024" s="1"/>
      <c r="GHU2024" s="1"/>
      <c r="GHV2024" s="1"/>
      <c r="GHW2024" s="1"/>
      <c r="GHX2024" s="1"/>
      <c r="GHY2024" s="1"/>
      <c r="GHZ2024" s="1"/>
      <c r="GIA2024" s="1"/>
      <c r="GIB2024" s="1"/>
      <c r="GIC2024" s="1"/>
      <c r="GID2024" s="1"/>
      <c r="GIE2024" s="1"/>
      <c r="GIF2024" s="1"/>
      <c r="GIG2024" s="1"/>
      <c r="GIH2024" s="1"/>
      <c r="GII2024" s="1"/>
      <c r="GIJ2024" s="1"/>
      <c r="GIK2024" s="1"/>
      <c r="GIL2024" s="1"/>
      <c r="GIM2024" s="1"/>
      <c r="GIN2024" s="1"/>
      <c r="GIO2024" s="1"/>
      <c r="GIP2024" s="1"/>
      <c r="GIQ2024" s="1"/>
      <c r="GIR2024" s="1"/>
      <c r="GIS2024" s="1"/>
      <c r="GIT2024" s="1"/>
      <c r="GIU2024" s="1"/>
      <c r="GIV2024" s="1"/>
      <c r="GIW2024" s="1"/>
      <c r="GIX2024" s="1"/>
      <c r="GIY2024" s="1"/>
      <c r="GIZ2024" s="1"/>
      <c r="GJA2024" s="1"/>
      <c r="GJB2024" s="1"/>
      <c r="GJC2024" s="1"/>
      <c r="GJD2024" s="1"/>
      <c r="GJE2024" s="1"/>
      <c r="GJF2024" s="1"/>
      <c r="GJG2024" s="1"/>
      <c r="GJH2024" s="1"/>
      <c r="GJI2024" s="1"/>
      <c r="GJJ2024" s="1"/>
      <c r="GJK2024" s="1"/>
      <c r="GJL2024" s="1"/>
      <c r="GJM2024" s="1"/>
      <c r="GJN2024" s="1"/>
      <c r="GJO2024" s="1"/>
      <c r="GJP2024" s="1"/>
      <c r="GJQ2024" s="1"/>
      <c r="GJR2024" s="1"/>
      <c r="GJS2024" s="1"/>
      <c r="GJT2024" s="1"/>
      <c r="GJU2024" s="1"/>
      <c r="GJV2024" s="1"/>
      <c r="GJW2024" s="1"/>
      <c r="GJX2024" s="1"/>
      <c r="GJY2024" s="1"/>
      <c r="GJZ2024" s="1"/>
      <c r="GKA2024" s="1"/>
      <c r="GKB2024" s="1"/>
      <c r="GKC2024" s="1"/>
      <c r="GKD2024" s="1"/>
      <c r="GKE2024" s="1"/>
      <c r="GKF2024" s="1"/>
      <c r="GKG2024" s="1"/>
      <c r="GKH2024" s="1"/>
      <c r="GKI2024" s="1"/>
      <c r="GKJ2024" s="1"/>
      <c r="GKK2024" s="1"/>
      <c r="GKL2024" s="1"/>
      <c r="GKM2024" s="1"/>
      <c r="GKN2024" s="1"/>
      <c r="GKO2024" s="1"/>
      <c r="GKP2024" s="1"/>
      <c r="GKQ2024" s="1"/>
      <c r="GKR2024" s="1"/>
      <c r="GKS2024" s="1"/>
      <c r="GKT2024" s="1"/>
      <c r="GKU2024" s="1"/>
      <c r="GKV2024" s="1"/>
      <c r="GKW2024" s="1"/>
      <c r="GKX2024" s="1"/>
      <c r="GKY2024" s="1"/>
      <c r="GKZ2024" s="1"/>
      <c r="GLA2024" s="1"/>
      <c r="GLB2024" s="1"/>
      <c r="GLC2024" s="1"/>
      <c r="GLD2024" s="1"/>
      <c r="GLE2024" s="1"/>
      <c r="GLF2024" s="1"/>
      <c r="GLG2024" s="1"/>
      <c r="GLH2024" s="1"/>
      <c r="GLI2024" s="1"/>
      <c r="GLJ2024" s="1"/>
      <c r="GLK2024" s="1"/>
      <c r="GLL2024" s="1"/>
      <c r="GLM2024" s="1"/>
      <c r="GLN2024" s="1"/>
      <c r="GLO2024" s="1"/>
      <c r="GLP2024" s="1"/>
      <c r="GLQ2024" s="1"/>
      <c r="GLR2024" s="1"/>
      <c r="GLS2024" s="1"/>
      <c r="GLT2024" s="1"/>
      <c r="GLU2024" s="1"/>
      <c r="GLV2024" s="1"/>
      <c r="GLW2024" s="1"/>
      <c r="GLX2024" s="1"/>
      <c r="GLY2024" s="1"/>
      <c r="GLZ2024" s="1"/>
      <c r="GMA2024" s="1"/>
      <c r="GMB2024" s="1"/>
      <c r="GMC2024" s="1"/>
      <c r="GMD2024" s="1"/>
      <c r="GME2024" s="1"/>
      <c r="GMF2024" s="1"/>
      <c r="GMG2024" s="1"/>
      <c r="GMH2024" s="1"/>
      <c r="GMI2024" s="1"/>
      <c r="GMJ2024" s="1"/>
      <c r="GMK2024" s="1"/>
      <c r="GML2024" s="1"/>
      <c r="GMM2024" s="1"/>
      <c r="GMN2024" s="1"/>
      <c r="GMO2024" s="1"/>
      <c r="GMP2024" s="1"/>
      <c r="GMQ2024" s="1"/>
      <c r="GMR2024" s="1"/>
      <c r="GMS2024" s="1"/>
      <c r="GMT2024" s="1"/>
      <c r="GMU2024" s="1"/>
      <c r="GMV2024" s="1"/>
      <c r="GMW2024" s="1"/>
      <c r="GMX2024" s="1"/>
      <c r="GMY2024" s="1"/>
      <c r="GMZ2024" s="1"/>
      <c r="GNA2024" s="1"/>
      <c r="GNB2024" s="1"/>
      <c r="GNC2024" s="1"/>
      <c r="GND2024" s="1"/>
      <c r="GNE2024" s="1"/>
      <c r="GNF2024" s="1"/>
      <c r="GNG2024" s="1"/>
      <c r="GNH2024" s="1"/>
      <c r="GNI2024" s="1"/>
      <c r="GNJ2024" s="1"/>
      <c r="GNK2024" s="1"/>
      <c r="GNL2024" s="1"/>
      <c r="GNM2024" s="1"/>
      <c r="GNN2024" s="1"/>
      <c r="GNO2024" s="1"/>
      <c r="GNP2024" s="1"/>
      <c r="GNQ2024" s="1"/>
      <c r="GNR2024" s="1"/>
      <c r="GNS2024" s="1"/>
      <c r="GNT2024" s="1"/>
      <c r="GNU2024" s="1"/>
      <c r="GNV2024" s="1"/>
      <c r="GNW2024" s="1"/>
      <c r="GNX2024" s="1"/>
      <c r="GNY2024" s="1"/>
      <c r="GNZ2024" s="1"/>
      <c r="GOA2024" s="1"/>
      <c r="GOB2024" s="1"/>
      <c r="GOC2024" s="1"/>
      <c r="GOD2024" s="1"/>
      <c r="GOE2024" s="1"/>
      <c r="GOF2024" s="1"/>
      <c r="GOG2024" s="1"/>
      <c r="GOH2024" s="1"/>
      <c r="GOI2024" s="1"/>
      <c r="GOJ2024" s="1"/>
      <c r="GOK2024" s="1"/>
      <c r="GOL2024" s="1"/>
      <c r="GOM2024" s="1"/>
      <c r="GON2024" s="1"/>
      <c r="GOO2024" s="1"/>
      <c r="GOP2024" s="1"/>
      <c r="GOQ2024" s="1"/>
      <c r="GOR2024" s="1"/>
      <c r="GOS2024" s="1"/>
      <c r="GOT2024" s="1"/>
      <c r="GOU2024" s="1"/>
      <c r="GOV2024" s="1"/>
      <c r="GOW2024" s="1"/>
      <c r="GOX2024" s="1"/>
      <c r="GOY2024" s="1"/>
      <c r="GOZ2024" s="1"/>
      <c r="GPA2024" s="1"/>
      <c r="GPB2024" s="1"/>
      <c r="GPC2024" s="1"/>
      <c r="GPD2024" s="1"/>
      <c r="GPE2024" s="1"/>
      <c r="GPF2024" s="1"/>
      <c r="GPG2024" s="1"/>
      <c r="GPH2024" s="1"/>
      <c r="GPI2024" s="1"/>
      <c r="GPJ2024" s="1"/>
      <c r="GPK2024" s="1"/>
      <c r="GPL2024" s="1"/>
      <c r="GPM2024" s="1"/>
      <c r="GPN2024" s="1"/>
      <c r="GPO2024" s="1"/>
      <c r="GPP2024" s="1"/>
      <c r="GPQ2024" s="1"/>
      <c r="GPR2024" s="1"/>
      <c r="GPS2024" s="1"/>
      <c r="GPT2024" s="1"/>
      <c r="GPU2024" s="1"/>
      <c r="GPV2024" s="1"/>
      <c r="GPW2024" s="1"/>
      <c r="GPX2024" s="1"/>
      <c r="GPY2024" s="1"/>
      <c r="GPZ2024" s="1"/>
      <c r="GQA2024" s="1"/>
      <c r="GQB2024" s="1"/>
      <c r="GQC2024" s="1"/>
      <c r="GQD2024" s="1"/>
      <c r="GQE2024" s="1"/>
      <c r="GQF2024" s="1"/>
      <c r="GQG2024" s="1"/>
      <c r="GQH2024" s="1"/>
      <c r="GQI2024" s="1"/>
      <c r="GQJ2024" s="1"/>
      <c r="GQK2024" s="1"/>
      <c r="GQL2024" s="1"/>
      <c r="GQM2024" s="1"/>
      <c r="GQN2024" s="1"/>
      <c r="GQO2024" s="1"/>
      <c r="GQP2024" s="1"/>
      <c r="GQQ2024" s="1"/>
      <c r="GQR2024" s="1"/>
      <c r="GQS2024" s="1"/>
      <c r="GQT2024" s="1"/>
      <c r="GQU2024" s="1"/>
      <c r="GQV2024" s="1"/>
      <c r="GQW2024" s="1"/>
      <c r="GQX2024" s="1"/>
      <c r="GQY2024" s="1"/>
      <c r="GQZ2024" s="1"/>
      <c r="GRA2024" s="1"/>
      <c r="GRB2024" s="1"/>
      <c r="GRC2024" s="1"/>
      <c r="GRD2024" s="1"/>
      <c r="GRE2024" s="1"/>
      <c r="GRF2024" s="1"/>
      <c r="GRG2024" s="1"/>
      <c r="GRH2024" s="1"/>
      <c r="GRI2024" s="1"/>
      <c r="GRJ2024" s="1"/>
      <c r="GRK2024" s="1"/>
      <c r="GRL2024" s="1"/>
      <c r="GRM2024" s="1"/>
      <c r="GRN2024" s="1"/>
      <c r="GRO2024" s="1"/>
      <c r="GRP2024" s="1"/>
      <c r="GRQ2024" s="1"/>
      <c r="GRR2024" s="1"/>
      <c r="GRS2024" s="1"/>
      <c r="GRT2024" s="1"/>
      <c r="GRU2024" s="1"/>
      <c r="GRV2024" s="1"/>
      <c r="GRW2024" s="1"/>
      <c r="GRX2024" s="1"/>
      <c r="GRY2024" s="1"/>
      <c r="GRZ2024" s="1"/>
      <c r="GSA2024" s="1"/>
      <c r="GSB2024" s="1"/>
      <c r="GSC2024" s="1"/>
      <c r="GSD2024" s="1"/>
      <c r="GSE2024" s="1"/>
      <c r="GSF2024" s="1"/>
      <c r="GSG2024" s="1"/>
      <c r="GSH2024" s="1"/>
      <c r="GSI2024" s="1"/>
      <c r="GSJ2024" s="1"/>
      <c r="GSK2024" s="1"/>
      <c r="GSL2024" s="1"/>
      <c r="GSM2024" s="1"/>
      <c r="GSN2024" s="1"/>
      <c r="GSO2024" s="1"/>
      <c r="GSP2024" s="1"/>
      <c r="GSQ2024" s="1"/>
      <c r="GSR2024" s="1"/>
      <c r="GSS2024" s="1"/>
      <c r="GST2024" s="1"/>
      <c r="GSU2024" s="1"/>
      <c r="GSV2024" s="1"/>
      <c r="GSW2024" s="1"/>
      <c r="GSX2024" s="1"/>
      <c r="GSY2024" s="1"/>
      <c r="GSZ2024" s="1"/>
      <c r="GTA2024" s="1"/>
      <c r="GTB2024" s="1"/>
      <c r="GTC2024" s="1"/>
      <c r="GTD2024" s="1"/>
      <c r="GTE2024" s="1"/>
      <c r="GTF2024" s="1"/>
      <c r="GTG2024" s="1"/>
      <c r="GTH2024" s="1"/>
      <c r="GTI2024" s="1"/>
      <c r="GTJ2024" s="1"/>
      <c r="GTK2024" s="1"/>
      <c r="GTL2024" s="1"/>
      <c r="GTM2024" s="1"/>
      <c r="GTN2024" s="1"/>
      <c r="GTO2024" s="1"/>
      <c r="GTP2024" s="1"/>
      <c r="GTQ2024" s="1"/>
      <c r="GTR2024" s="1"/>
      <c r="GTS2024" s="1"/>
      <c r="GTT2024" s="1"/>
      <c r="GTU2024" s="1"/>
      <c r="GTV2024" s="1"/>
      <c r="GTW2024" s="1"/>
      <c r="GTX2024" s="1"/>
      <c r="GTY2024" s="1"/>
      <c r="GTZ2024" s="1"/>
      <c r="GUA2024" s="1"/>
      <c r="GUB2024" s="1"/>
      <c r="GUC2024" s="1"/>
      <c r="GUD2024" s="1"/>
      <c r="GUE2024" s="1"/>
      <c r="GUF2024" s="1"/>
      <c r="GUG2024" s="1"/>
      <c r="GUH2024" s="1"/>
      <c r="GUI2024" s="1"/>
      <c r="GUJ2024" s="1"/>
      <c r="GUK2024" s="1"/>
      <c r="GUL2024" s="1"/>
      <c r="GUM2024" s="1"/>
      <c r="GUN2024" s="1"/>
      <c r="GUO2024" s="1"/>
      <c r="GUP2024" s="1"/>
      <c r="GUQ2024" s="1"/>
      <c r="GUR2024" s="1"/>
      <c r="GUS2024" s="1"/>
      <c r="GUT2024" s="1"/>
      <c r="GUU2024" s="1"/>
      <c r="GUV2024" s="1"/>
      <c r="GUW2024" s="1"/>
      <c r="GUX2024" s="1"/>
      <c r="GUY2024" s="1"/>
      <c r="GUZ2024" s="1"/>
      <c r="GVA2024" s="1"/>
      <c r="GVB2024" s="1"/>
      <c r="GVC2024" s="1"/>
      <c r="GVD2024" s="1"/>
      <c r="GVE2024" s="1"/>
      <c r="GVF2024" s="1"/>
      <c r="GVG2024" s="1"/>
      <c r="GVH2024" s="1"/>
      <c r="GVI2024" s="1"/>
      <c r="GVJ2024" s="1"/>
      <c r="GVK2024" s="1"/>
      <c r="GVL2024" s="1"/>
      <c r="GVM2024" s="1"/>
      <c r="GVN2024" s="1"/>
      <c r="GVO2024" s="1"/>
      <c r="GVP2024" s="1"/>
      <c r="GVQ2024" s="1"/>
      <c r="GVR2024" s="1"/>
      <c r="GVS2024" s="1"/>
      <c r="GVT2024" s="1"/>
      <c r="GVU2024" s="1"/>
      <c r="GVV2024" s="1"/>
      <c r="GVW2024" s="1"/>
      <c r="GVX2024" s="1"/>
      <c r="GVY2024" s="1"/>
      <c r="GVZ2024" s="1"/>
      <c r="GWA2024" s="1"/>
      <c r="GWB2024" s="1"/>
      <c r="GWC2024" s="1"/>
      <c r="GWD2024" s="1"/>
      <c r="GWE2024" s="1"/>
      <c r="GWF2024" s="1"/>
      <c r="GWG2024" s="1"/>
      <c r="GWH2024" s="1"/>
      <c r="GWI2024" s="1"/>
      <c r="GWJ2024" s="1"/>
      <c r="GWK2024" s="1"/>
      <c r="GWL2024" s="1"/>
      <c r="GWM2024" s="1"/>
      <c r="GWN2024" s="1"/>
      <c r="GWO2024" s="1"/>
      <c r="GWP2024" s="1"/>
      <c r="GWQ2024" s="1"/>
      <c r="GWR2024" s="1"/>
      <c r="GWS2024" s="1"/>
      <c r="GWT2024" s="1"/>
      <c r="GWU2024" s="1"/>
      <c r="GWV2024" s="1"/>
      <c r="GWW2024" s="1"/>
      <c r="GWX2024" s="1"/>
      <c r="GWY2024" s="1"/>
      <c r="GWZ2024" s="1"/>
      <c r="GXA2024" s="1"/>
      <c r="GXB2024" s="1"/>
      <c r="GXC2024" s="1"/>
      <c r="GXD2024" s="1"/>
      <c r="GXE2024" s="1"/>
      <c r="GXF2024" s="1"/>
      <c r="GXG2024" s="1"/>
      <c r="GXH2024" s="1"/>
      <c r="GXI2024" s="1"/>
      <c r="GXJ2024" s="1"/>
      <c r="GXK2024" s="1"/>
      <c r="GXL2024" s="1"/>
      <c r="GXM2024" s="1"/>
      <c r="GXN2024" s="1"/>
      <c r="GXO2024" s="1"/>
      <c r="GXP2024" s="1"/>
      <c r="GXQ2024" s="1"/>
      <c r="GXR2024" s="1"/>
      <c r="GXS2024" s="1"/>
      <c r="GXT2024" s="1"/>
      <c r="GXU2024" s="1"/>
      <c r="GXV2024" s="1"/>
      <c r="GXW2024" s="1"/>
      <c r="GXX2024" s="1"/>
      <c r="GXY2024" s="1"/>
      <c r="GXZ2024" s="1"/>
      <c r="GYA2024" s="1"/>
      <c r="GYB2024" s="1"/>
      <c r="GYC2024" s="1"/>
      <c r="GYD2024" s="1"/>
      <c r="GYE2024" s="1"/>
      <c r="GYF2024" s="1"/>
      <c r="GYG2024" s="1"/>
      <c r="GYH2024" s="1"/>
      <c r="GYI2024" s="1"/>
      <c r="GYJ2024" s="1"/>
      <c r="GYK2024" s="1"/>
      <c r="GYL2024" s="1"/>
      <c r="GYM2024" s="1"/>
      <c r="GYN2024" s="1"/>
      <c r="GYO2024" s="1"/>
      <c r="GYP2024" s="1"/>
      <c r="GYQ2024" s="1"/>
      <c r="GYR2024" s="1"/>
      <c r="GYS2024" s="1"/>
      <c r="GYT2024" s="1"/>
      <c r="GYU2024" s="1"/>
      <c r="GYV2024" s="1"/>
      <c r="GYW2024" s="1"/>
      <c r="GYX2024" s="1"/>
      <c r="GYY2024" s="1"/>
      <c r="GYZ2024" s="1"/>
      <c r="GZA2024" s="1"/>
      <c r="GZB2024" s="1"/>
      <c r="GZC2024" s="1"/>
      <c r="GZD2024" s="1"/>
      <c r="GZE2024" s="1"/>
      <c r="GZF2024" s="1"/>
      <c r="GZG2024" s="1"/>
      <c r="GZH2024" s="1"/>
      <c r="GZI2024" s="1"/>
      <c r="GZJ2024" s="1"/>
      <c r="GZK2024" s="1"/>
      <c r="GZL2024" s="1"/>
      <c r="GZM2024" s="1"/>
      <c r="GZN2024" s="1"/>
      <c r="GZO2024" s="1"/>
      <c r="GZP2024" s="1"/>
      <c r="GZQ2024" s="1"/>
      <c r="GZR2024" s="1"/>
      <c r="GZS2024" s="1"/>
      <c r="GZT2024" s="1"/>
      <c r="GZU2024" s="1"/>
      <c r="GZV2024" s="1"/>
      <c r="GZW2024" s="1"/>
      <c r="GZX2024" s="1"/>
      <c r="GZY2024" s="1"/>
      <c r="GZZ2024" s="1"/>
      <c r="HAA2024" s="1"/>
      <c r="HAB2024" s="1"/>
      <c r="HAC2024" s="1"/>
      <c r="HAD2024" s="1"/>
      <c r="HAE2024" s="1"/>
      <c r="HAF2024" s="1"/>
      <c r="HAG2024" s="1"/>
      <c r="HAH2024" s="1"/>
      <c r="HAI2024" s="1"/>
      <c r="HAJ2024" s="1"/>
      <c r="HAK2024" s="1"/>
      <c r="HAL2024" s="1"/>
      <c r="HAM2024" s="1"/>
      <c r="HAN2024" s="1"/>
      <c r="HAO2024" s="1"/>
      <c r="HAP2024" s="1"/>
      <c r="HAQ2024" s="1"/>
      <c r="HAR2024" s="1"/>
      <c r="HAS2024" s="1"/>
      <c r="HAT2024" s="1"/>
      <c r="HAU2024" s="1"/>
      <c r="HAV2024" s="1"/>
      <c r="HAW2024" s="1"/>
      <c r="HAX2024" s="1"/>
      <c r="HAY2024" s="1"/>
      <c r="HAZ2024" s="1"/>
      <c r="HBA2024" s="1"/>
      <c r="HBB2024" s="1"/>
      <c r="HBC2024" s="1"/>
      <c r="HBD2024" s="1"/>
      <c r="HBE2024" s="1"/>
      <c r="HBF2024" s="1"/>
      <c r="HBG2024" s="1"/>
      <c r="HBH2024" s="1"/>
      <c r="HBI2024" s="1"/>
      <c r="HBJ2024" s="1"/>
      <c r="HBK2024" s="1"/>
      <c r="HBL2024" s="1"/>
      <c r="HBM2024" s="1"/>
      <c r="HBN2024" s="1"/>
      <c r="HBO2024" s="1"/>
      <c r="HBP2024" s="1"/>
      <c r="HBQ2024" s="1"/>
      <c r="HBR2024" s="1"/>
      <c r="HBS2024" s="1"/>
      <c r="HBT2024" s="1"/>
      <c r="HBU2024" s="1"/>
      <c r="HBV2024" s="1"/>
      <c r="HBW2024" s="1"/>
      <c r="HBX2024" s="1"/>
      <c r="HBY2024" s="1"/>
      <c r="HBZ2024" s="1"/>
      <c r="HCA2024" s="1"/>
      <c r="HCB2024" s="1"/>
      <c r="HCC2024" s="1"/>
      <c r="HCD2024" s="1"/>
      <c r="HCE2024" s="1"/>
      <c r="HCF2024" s="1"/>
      <c r="HCG2024" s="1"/>
      <c r="HCH2024" s="1"/>
      <c r="HCI2024" s="1"/>
      <c r="HCJ2024" s="1"/>
      <c r="HCK2024" s="1"/>
      <c r="HCL2024" s="1"/>
      <c r="HCM2024" s="1"/>
      <c r="HCN2024" s="1"/>
      <c r="HCO2024" s="1"/>
      <c r="HCP2024" s="1"/>
      <c r="HCQ2024" s="1"/>
      <c r="HCR2024" s="1"/>
      <c r="HCS2024" s="1"/>
      <c r="HCT2024" s="1"/>
      <c r="HCU2024" s="1"/>
      <c r="HCV2024" s="1"/>
      <c r="HCW2024" s="1"/>
      <c r="HCX2024" s="1"/>
      <c r="HCY2024" s="1"/>
      <c r="HCZ2024" s="1"/>
      <c r="HDA2024" s="1"/>
      <c r="HDB2024" s="1"/>
      <c r="HDC2024" s="1"/>
      <c r="HDD2024" s="1"/>
      <c r="HDE2024" s="1"/>
      <c r="HDF2024" s="1"/>
      <c r="HDG2024" s="1"/>
      <c r="HDH2024" s="1"/>
      <c r="HDI2024" s="1"/>
      <c r="HDJ2024" s="1"/>
      <c r="HDK2024" s="1"/>
      <c r="HDL2024" s="1"/>
      <c r="HDM2024" s="1"/>
      <c r="HDN2024" s="1"/>
      <c r="HDO2024" s="1"/>
      <c r="HDP2024" s="1"/>
      <c r="HDQ2024" s="1"/>
      <c r="HDR2024" s="1"/>
      <c r="HDS2024" s="1"/>
      <c r="HDT2024" s="1"/>
      <c r="HDU2024" s="1"/>
      <c r="HDV2024" s="1"/>
      <c r="HDW2024" s="1"/>
      <c r="HDX2024" s="1"/>
      <c r="HDY2024" s="1"/>
      <c r="HDZ2024" s="1"/>
      <c r="HEA2024" s="1"/>
      <c r="HEB2024" s="1"/>
      <c r="HEC2024" s="1"/>
      <c r="HED2024" s="1"/>
      <c r="HEE2024" s="1"/>
      <c r="HEF2024" s="1"/>
      <c r="HEG2024" s="1"/>
      <c r="HEH2024" s="1"/>
      <c r="HEI2024" s="1"/>
      <c r="HEJ2024" s="1"/>
      <c r="HEK2024" s="1"/>
      <c r="HEL2024" s="1"/>
      <c r="HEM2024" s="1"/>
      <c r="HEN2024" s="1"/>
      <c r="HEO2024" s="1"/>
      <c r="HEP2024" s="1"/>
      <c r="HEQ2024" s="1"/>
      <c r="HER2024" s="1"/>
      <c r="HES2024" s="1"/>
      <c r="HET2024" s="1"/>
      <c r="HEU2024" s="1"/>
      <c r="HEV2024" s="1"/>
      <c r="HEW2024" s="1"/>
      <c r="HEX2024" s="1"/>
      <c r="HEY2024" s="1"/>
      <c r="HEZ2024" s="1"/>
      <c r="HFA2024" s="1"/>
      <c r="HFB2024" s="1"/>
      <c r="HFC2024" s="1"/>
      <c r="HFD2024" s="1"/>
      <c r="HFE2024" s="1"/>
      <c r="HFF2024" s="1"/>
      <c r="HFG2024" s="1"/>
      <c r="HFH2024" s="1"/>
      <c r="HFI2024" s="1"/>
      <c r="HFJ2024" s="1"/>
      <c r="HFK2024" s="1"/>
      <c r="HFL2024" s="1"/>
      <c r="HFM2024" s="1"/>
      <c r="HFN2024" s="1"/>
      <c r="HFO2024" s="1"/>
      <c r="HFP2024" s="1"/>
      <c r="HFQ2024" s="1"/>
      <c r="HFR2024" s="1"/>
      <c r="HFS2024" s="1"/>
      <c r="HFT2024" s="1"/>
      <c r="HFU2024" s="1"/>
      <c r="HFV2024" s="1"/>
      <c r="HFW2024" s="1"/>
      <c r="HFX2024" s="1"/>
      <c r="HFY2024" s="1"/>
      <c r="HFZ2024" s="1"/>
      <c r="HGA2024" s="1"/>
      <c r="HGB2024" s="1"/>
      <c r="HGC2024" s="1"/>
      <c r="HGD2024" s="1"/>
      <c r="HGE2024" s="1"/>
      <c r="HGF2024" s="1"/>
      <c r="HGG2024" s="1"/>
      <c r="HGH2024" s="1"/>
      <c r="HGI2024" s="1"/>
      <c r="HGJ2024" s="1"/>
      <c r="HGK2024" s="1"/>
      <c r="HGL2024" s="1"/>
      <c r="HGM2024" s="1"/>
      <c r="HGN2024" s="1"/>
      <c r="HGO2024" s="1"/>
      <c r="HGP2024" s="1"/>
      <c r="HGQ2024" s="1"/>
      <c r="HGR2024" s="1"/>
      <c r="HGS2024" s="1"/>
      <c r="HGT2024" s="1"/>
      <c r="HGU2024" s="1"/>
      <c r="HGV2024" s="1"/>
      <c r="HGW2024" s="1"/>
      <c r="HGX2024" s="1"/>
      <c r="HGY2024" s="1"/>
      <c r="HGZ2024" s="1"/>
      <c r="HHA2024" s="1"/>
      <c r="HHB2024" s="1"/>
      <c r="HHC2024" s="1"/>
      <c r="HHD2024" s="1"/>
      <c r="HHE2024" s="1"/>
      <c r="HHF2024" s="1"/>
      <c r="HHG2024" s="1"/>
      <c r="HHH2024" s="1"/>
      <c r="HHI2024" s="1"/>
      <c r="HHJ2024" s="1"/>
      <c r="HHK2024" s="1"/>
      <c r="HHL2024" s="1"/>
      <c r="HHM2024" s="1"/>
      <c r="HHN2024" s="1"/>
      <c r="HHO2024" s="1"/>
      <c r="HHP2024" s="1"/>
      <c r="HHQ2024" s="1"/>
      <c r="HHR2024" s="1"/>
      <c r="HHS2024" s="1"/>
      <c r="HHT2024" s="1"/>
      <c r="HHU2024" s="1"/>
      <c r="HHV2024" s="1"/>
      <c r="HHW2024" s="1"/>
      <c r="HHX2024" s="1"/>
      <c r="HHY2024" s="1"/>
      <c r="HHZ2024" s="1"/>
      <c r="HIA2024" s="1"/>
      <c r="HIB2024" s="1"/>
      <c r="HIC2024" s="1"/>
      <c r="HID2024" s="1"/>
      <c r="HIE2024" s="1"/>
      <c r="HIF2024" s="1"/>
      <c r="HIG2024" s="1"/>
      <c r="HIH2024" s="1"/>
      <c r="HII2024" s="1"/>
      <c r="HIJ2024" s="1"/>
      <c r="HIK2024" s="1"/>
      <c r="HIL2024" s="1"/>
      <c r="HIM2024" s="1"/>
      <c r="HIN2024" s="1"/>
      <c r="HIO2024" s="1"/>
      <c r="HIP2024" s="1"/>
      <c r="HIQ2024" s="1"/>
      <c r="HIR2024" s="1"/>
      <c r="HIS2024" s="1"/>
      <c r="HIT2024" s="1"/>
      <c r="HIU2024" s="1"/>
      <c r="HIV2024" s="1"/>
      <c r="HIW2024" s="1"/>
      <c r="HIX2024" s="1"/>
      <c r="HIY2024" s="1"/>
      <c r="HIZ2024" s="1"/>
      <c r="HJA2024" s="1"/>
      <c r="HJB2024" s="1"/>
      <c r="HJC2024" s="1"/>
      <c r="HJD2024" s="1"/>
      <c r="HJE2024" s="1"/>
      <c r="HJF2024" s="1"/>
      <c r="HJG2024" s="1"/>
      <c r="HJH2024" s="1"/>
      <c r="HJI2024" s="1"/>
      <c r="HJJ2024" s="1"/>
      <c r="HJK2024" s="1"/>
      <c r="HJL2024" s="1"/>
      <c r="HJM2024" s="1"/>
      <c r="HJN2024" s="1"/>
      <c r="HJO2024" s="1"/>
      <c r="HJP2024" s="1"/>
      <c r="HJQ2024" s="1"/>
      <c r="HJR2024" s="1"/>
      <c r="HJS2024" s="1"/>
      <c r="HJT2024" s="1"/>
      <c r="HJU2024" s="1"/>
      <c r="HJV2024" s="1"/>
      <c r="HJW2024" s="1"/>
      <c r="HJX2024" s="1"/>
      <c r="HJY2024" s="1"/>
      <c r="HJZ2024" s="1"/>
      <c r="HKA2024" s="1"/>
      <c r="HKB2024" s="1"/>
      <c r="HKC2024" s="1"/>
      <c r="HKD2024" s="1"/>
      <c r="HKE2024" s="1"/>
      <c r="HKF2024" s="1"/>
      <c r="HKG2024" s="1"/>
      <c r="HKH2024" s="1"/>
      <c r="HKI2024" s="1"/>
      <c r="HKJ2024" s="1"/>
      <c r="HKK2024" s="1"/>
      <c r="HKL2024" s="1"/>
      <c r="HKM2024" s="1"/>
      <c r="HKN2024" s="1"/>
      <c r="HKO2024" s="1"/>
      <c r="HKP2024" s="1"/>
      <c r="HKQ2024" s="1"/>
      <c r="HKR2024" s="1"/>
      <c r="HKS2024" s="1"/>
      <c r="HKT2024" s="1"/>
      <c r="HKU2024" s="1"/>
      <c r="HKV2024" s="1"/>
      <c r="HKW2024" s="1"/>
      <c r="HKX2024" s="1"/>
      <c r="HKY2024" s="1"/>
      <c r="HKZ2024" s="1"/>
      <c r="HLA2024" s="1"/>
      <c r="HLB2024" s="1"/>
      <c r="HLC2024" s="1"/>
      <c r="HLD2024" s="1"/>
      <c r="HLE2024" s="1"/>
      <c r="HLF2024" s="1"/>
      <c r="HLG2024" s="1"/>
      <c r="HLH2024" s="1"/>
      <c r="HLI2024" s="1"/>
      <c r="HLJ2024" s="1"/>
      <c r="HLK2024" s="1"/>
      <c r="HLL2024" s="1"/>
      <c r="HLM2024" s="1"/>
      <c r="HLN2024" s="1"/>
      <c r="HLO2024" s="1"/>
      <c r="HLP2024" s="1"/>
      <c r="HLQ2024" s="1"/>
      <c r="HLR2024" s="1"/>
      <c r="HLS2024" s="1"/>
      <c r="HLT2024" s="1"/>
      <c r="HLU2024" s="1"/>
      <c r="HLV2024" s="1"/>
      <c r="HLW2024" s="1"/>
      <c r="HLX2024" s="1"/>
      <c r="HLY2024" s="1"/>
      <c r="HLZ2024" s="1"/>
      <c r="HMA2024" s="1"/>
      <c r="HMB2024" s="1"/>
      <c r="HMC2024" s="1"/>
      <c r="HMD2024" s="1"/>
      <c r="HME2024" s="1"/>
      <c r="HMF2024" s="1"/>
      <c r="HMG2024" s="1"/>
      <c r="HMH2024" s="1"/>
      <c r="HMI2024" s="1"/>
      <c r="HMJ2024" s="1"/>
      <c r="HMK2024" s="1"/>
      <c r="HML2024" s="1"/>
      <c r="HMM2024" s="1"/>
      <c r="HMN2024" s="1"/>
      <c r="HMO2024" s="1"/>
      <c r="HMP2024" s="1"/>
      <c r="HMQ2024" s="1"/>
      <c r="HMR2024" s="1"/>
      <c r="HMS2024" s="1"/>
      <c r="HMT2024" s="1"/>
      <c r="HMU2024" s="1"/>
      <c r="HMV2024" s="1"/>
      <c r="HMW2024" s="1"/>
      <c r="HMX2024" s="1"/>
      <c r="HMY2024" s="1"/>
      <c r="HMZ2024" s="1"/>
      <c r="HNA2024" s="1"/>
      <c r="HNB2024" s="1"/>
      <c r="HNC2024" s="1"/>
      <c r="HND2024" s="1"/>
      <c r="HNE2024" s="1"/>
      <c r="HNF2024" s="1"/>
      <c r="HNG2024" s="1"/>
      <c r="HNH2024" s="1"/>
      <c r="HNI2024" s="1"/>
      <c r="HNJ2024" s="1"/>
      <c r="HNK2024" s="1"/>
      <c r="HNL2024" s="1"/>
      <c r="HNM2024" s="1"/>
      <c r="HNN2024" s="1"/>
      <c r="HNO2024" s="1"/>
      <c r="HNP2024" s="1"/>
      <c r="HNQ2024" s="1"/>
      <c r="HNR2024" s="1"/>
      <c r="HNS2024" s="1"/>
      <c r="HNT2024" s="1"/>
      <c r="HNU2024" s="1"/>
      <c r="HNV2024" s="1"/>
      <c r="HNW2024" s="1"/>
      <c r="HNX2024" s="1"/>
      <c r="HNY2024" s="1"/>
      <c r="HNZ2024" s="1"/>
      <c r="HOA2024" s="1"/>
      <c r="HOB2024" s="1"/>
      <c r="HOC2024" s="1"/>
      <c r="HOD2024" s="1"/>
      <c r="HOE2024" s="1"/>
      <c r="HOF2024" s="1"/>
      <c r="HOG2024" s="1"/>
      <c r="HOH2024" s="1"/>
      <c r="HOI2024" s="1"/>
      <c r="HOJ2024" s="1"/>
      <c r="HOK2024" s="1"/>
      <c r="HOL2024" s="1"/>
      <c r="HOM2024" s="1"/>
      <c r="HON2024" s="1"/>
      <c r="HOO2024" s="1"/>
      <c r="HOP2024" s="1"/>
      <c r="HOQ2024" s="1"/>
      <c r="HOR2024" s="1"/>
      <c r="HOS2024" s="1"/>
      <c r="HOT2024" s="1"/>
      <c r="HOU2024" s="1"/>
      <c r="HOV2024" s="1"/>
      <c r="HOW2024" s="1"/>
      <c r="HOX2024" s="1"/>
      <c r="HOY2024" s="1"/>
      <c r="HOZ2024" s="1"/>
      <c r="HPA2024" s="1"/>
      <c r="HPB2024" s="1"/>
      <c r="HPC2024" s="1"/>
      <c r="HPD2024" s="1"/>
      <c r="HPE2024" s="1"/>
      <c r="HPF2024" s="1"/>
      <c r="HPG2024" s="1"/>
      <c r="HPH2024" s="1"/>
      <c r="HPI2024" s="1"/>
      <c r="HPJ2024" s="1"/>
      <c r="HPK2024" s="1"/>
      <c r="HPL2024" s="1"/>
      <c r="HPM2024" s="1"/>
      <c r="HPN2024" s="1"/>
      <c r="HPO2024" s="1"/>
      <c r="HPP2024" s="1"/>
      <c r="HPQ2024" s="1"/>
      <c r="HPR2024" s="1"/>
      <c r="HPS2024" s="1"/>
      <c r="HPT2024" s="1"/>
      <c r="HPU2024" s="1"/>
      <c r="HPV2024" s="1"/>
      <c r="HPW2024" s="1"/>
      <c r="HPX2024" s="1"/>
      <c r="HPY2024" s="1"/>
      <c r="HPZ2024" s="1"/>
      <c r="HQA2024" s="1"/>
      <c r="HQB2024" s="1"/>
      <c r="HQC2024" s="1"/>
      <c r="HQD2024" s="1"/>
      <c r="HQE2024" s="1"/>
      <c r="HQF2024" s="1"/>
      <c r="HQG2024" s="1"/>
      <c r="HQH2024" s="1"/>
      <c r="HQI2024" s="1"/>
      <c r="HQJ2024" s="1"/>
      <c r="HQK2024" s="1"/>
      <c r="HQL2024" s="1"/>
      <c r="HQM2024" s="1"/>
      <c r="HQN2024" s="1"/>
      <c r="HQO2024" s="1"/>
      <c r="HQP2024" s="1"/>
      <c r="HQQ2024" s="1"/>
      <c r="HQR2024" s="1"/>
      <c r="HQS2024" s="1"/>
      <c r="HQT2024" s="1"/>
      <c r="HQU2024" s="1"/>
      <c r="HQV2024" s="1"/>
      <c r="HQW2024" s="1"/>
      <c r="HQX2024" s="1"/>
      <c r="HQY2024" s="1"/>
      <c r="HQZ2024" s="1"/>
      <c r="HRA2024" s="1"/>
      <c r="HRB2024" s="1"/>
      <c r="HRC2024" s="1"/>
      <c r="HRD2024" s="1"/>
      <c r="HRE2024" s="1"/>
      <c r="HRF2024" s="1"/>
      <c r="HRG2024" s="1"/>
      <c r="HRH2024" s="1"/>
      <c r="HRI2024" s="1"/>
      <c r="HRJ2024" s="1"/>
      <c r="HRK2024" s="1"/>
      <c r="HRL2024" s="1"/>
      <c r="HRM2024" s="1"/>
      <c r="HRN2024" s="1"/>
      <c r="HRO2024" s="1"/>
      <c r="HRP2024" s="1"/>
      <c r="HRQ2024" s="1"/>
      <c r="HRR2024" s="1"/>
      <c r="HRS2024" s="1"/>
      <c r="HRT2024" s="1"/>
      <c r="HRU2024" s="1"/>
      <c r="HRV2024" s="1"/>
      <c r="HRW2024" s="1"/>
      <c r="HRX2024" s="1"/>
      <c r="HRY2024" s="1"/>
      <c r="HRZ2024" s="1"/>
      <c r="HSA2024" s="1"/>
      <c r="HSB2024" s="1"/>
      <c r="HSC2024" s="1"/>
      <c r="HSD2024" s="1"/>
      <c r="HSE2024" s="1"/>
      <c r="HSF2024" s="1"/>
      <c r="HSG2024" s="1"/>
      <c r="HSH2024" s="1"/>
      <c r="HSI2024" s="1"/>
      <c r="HSJ2024" s="1"/>
      <c r="HSK2024" s="1"/>
      <c r="HSL2024" s="1"/>
      <c r="HSM2024" s="1"/>
      <c r="HSN2024" s="1"/>
      <c r="HSO2024" s="1"/>
      <c r="HSP2024" s="1"/>
      <c r="HSQ2024" s="1"/>
      <c r="HSR2024" s="1"/>
      <c r="HSS2024" s="1"/>
      <c r="HST2024" s="1"/>
      <c r="HSU2024" s="1"/>
      <c r="HSV2024" s="1"/>
      <c r="HSW2024" s="1"/>
      <c r="HSX2024" s="1"/>
      <c r="HSY2024" s="1"/>
      <c r="HSZ2024" s="1"/>
      <c r="HTA2024" s="1"/>
      <c r="HTB2024" s="1"/>
      <c r="HTC2024" s="1"/>
      <c r="HTD2024" s="1"/>
      <c r="HTE2024" s="1"/>
      <c r="HTF2024" s="1"/>
      <c r="HTG2024" s="1"/>
      <c r="HTH2024" s="1"/>
      <c r="HTI2024" s="1"/>
      <c r="HTJ2024" s="1"/>
      <c r="HTK2024" s="1"/>
      <c r="HTL2024" s="1"/>
      <c r="HTM2024" s="1"/>
      <c r="HTN2024" s="1"/>
      <c r="HTO2024" s="1"/>
      <c r="HTP2024" s="1"/>
      <c r="HTQ2024" s="1"/>
      <c r="HTR2024" s="1"/>
      <c r="HTS2024" s="1"/>
      <c r="HTT2024" s="1"/>
      <c r="HTU2024" s="1"/>
      <c r="HTV2024" s="1"/>
      <c r="HTW2024" s="1"/>
      <c r="HTX2024" s="1"/>
      <c r="HTY2024" s="1"/>
      <c r="HTZ2024" s="1"/>
      <c r="HUA2024" s="1"/>
      <c r="HUB2024" s="1"/>
      <c r="HUC2024" s="1"/>
      <c r="HUD2024" s="1"/>
      <c r="HUE2024" s="1"/>
      <c r="HUF2024" s="1"/>
      <c r="HUG2024" s="1"/>
      <c r="HUH2024" s="1"/>
      <c r="HUI2024" s="1"/>
      <c r="HUJ2024" s="1"/>
      <c r="HUK2024" s="1"/>
      <c r="HUL2024" s="1"/>
      <c r="HUM2024" s="1"/>
      <c r="HUN2024" s="1"/>
      <c r="HUO2024" s="1"/>
      <c r="HUP2024" s="1"/>
      <c r="HUQ2024" s="1"/>
      <c r="HUR2024" s="1"/>
      <c r="HUS2024" s="1"/>
      <c r="HUT2024" s="1"/>
      <c r="HUU2024" s="1"/>
      <c r="HUV2024" s="1"/>
      <c r="HUW2024" s="1"/>
      <c r="HUX2024" s="1"/>
      <c r="HUY2024" s="1"/>
      <c r="HUZ2024" s="1"/>
      <c r="HVA2024" s="1"/>
      <c r="HVB2024" s="1"/>
      <c r="HVC2024" s="1"/>
      <c r="HVD2024" s="1"/>
      <c r="HVE2024" s="1"/>
      <c r="HVF2024" s="1"/>
      <c r="HVG2024" s="1"/>
      <c r="HVH2024" s="1"/>
      <c r="HVI2024" s="1"/>
      <c r="HVJ2024" s="1"/>
      <c r="HVK2024" s="1"/>
      <c r="HVL2024" s="1"/>
      <c r="HVM2024" s="1"/>
      <c r="HVN2024" s="1"/>
      <c r="HVO2024" s="1"/>
      <c r="HVP2024" s="1"/>
      <c r="HVQ2024" s="1"/>
      <c r="HVR2024" s="1"/>
      <c r="HVS2024" s="1"/>
      <c r="HVT2024" s="1"/>
      <c r="HVU2024" s="1"/>
      <c r="HVV2024" s="1"/>
      <c r="HVW2024" s="1"/>
      <c r="HVX2024" s="1"/>
      <c r="HVY2024" s="1"/>
      <c r="HVZ2024" s="1"/>
      <c r="HWA2024" s="1"/>
      <c r="HWB2024" s="1"/>
      <c r="HWC2024" s="1"/>
      <c r="HWD2024" s="1"/>
      <c r="HWE2024" s="1"/>
      <c r="HWF2024" s="1"/>
      <c r="HWG2024" s="1"/>
      <c r="HWH2024" s="1"/>
      <c r="HWI2024" s="1"/>
      <c r="HWJ2024" s="1"/>
      <c r="HWK2024" s="1"/>
      <c r="HWL2024" s="1"/>
      <c r="HWM2024" s="1"/>
      <c r="HWN2024" s="1"/>
      <c r="HWO2024" s="1"/>
      <c r="HWP2024" s="1"/>
      <c r="HWQ2024" s="1"/>
      <c r="HWR2024" s="1"/>
      <c r="HWS2024" s="1"/>
      <c r="HWT2024" s="1"/>
      <c r="HWU2024" s="1"/>
      <c r="HWV2024" s="1"/>
      <c r="HWW2024" s="1"/>
      <c r="HWX2024" s="1"/>
      <c r="HWY2024" s="1"/>
      <c r="HWZ2024" s="1"/>
      <c r="HXA2024" s="1"/>
      <c r="HXB2024" s="1"/>
      <c r="HXC2024" s="1"/>
      <c r="HXD2024" s="1"/>
      <c r="HXE2024" s="1"/>
      <c r="HXF2024" s="1"/>
      <c r="HXG2024" s="1"/>
      <c r="HXH2024" s="1"/>
      <c r="HXI2024" s="1"/>
      <c r="HXJ2024" s="1"/>
      <c r="HXK2024" s="1"/>
      <c r="HXL2024" s="1"/>
      <c r="HXM2024" s="1"/>
      <c r="HXN2024" s="1"/>
      <c r="HXO2024" s="1"/>
      <c r="HXP2024" s="1"/>
      <c r="HXQ2024" s="1"/>
      <c r="HXR2024" s="1"/>
      <c r="HXS2024" s="1"/>
      <c r="HXT2024" s="1"/>
      <c r="HXU2024" s="1"/>
      <c r="HXV2024" s="1"/>
      <c r="HXW2024" s="1"/>
      <c r="HXX2024" s="1"/>
      <c r="HXY2024" s="1"/>
      <c r="HXZ2024" s="1"/>
      <c r="HYA2024" s="1"/>
      <c r="HYB2024" s="1"/>
      <c r="HYC2024" s="1"/>
      <c r="HYD2024" s="1"/>
      <c r="HYE2024" s="1"/>
      <c r="HYF2024" s="1"/>
      <c r="HYG2024" s="1"/>
      <c r="HYH2024" s="1"/>
      <c r="HYI2024" s="1"/>
      <c r="HYJ2024" s="1"/>
      <c r="HYK2024" s="1"/>
      <c r="HYL2024" s="1"/>
      <c r="HYM2024" s="1"/>
      <c r="HYN2024" s="1"/>
      <c r="HYO2024" s="1"/>
      <c r="HYP2024" s="1"/>
      <c r="HYQ2024" s="1"/>
      <c r="HYR2024" s="1"/>
      <c r="HYS2024" s="1"/>
      <c r="HYT2024" s="1"/>
      <c r="HYU2024" s="1"/>
      <c r="HYV2024" s="1"/>
      <c r="HYW2024" s="1"/>
      <c r="HYX2024" s="1"/>
      <c r="HYY2024" s="1"/>
      <c r="HYZ2024" s="1"/>
      <c r="HZA2024" s="1"/>
      <c r="HZB2024" s="1"/>
      <c r="HZC2024" s="1"/>
      <c r="HZD2024" s="1"/>
      <c r="HZE2024" s="1"/>
      <c r="HZF2024" s="1"/>
      <c r="HZG2024" s="1"/>
      <c r="HZH2024" s="1"/>
      <c r="HZI2024" s="1"/>
      <c r="HZJ2024" s="1"/>
      <c r="HZK2024" s="1"/>
      <c r="HZL2024" s="1"/>
      <c r="HZM2024" s="1"/>
      <c r="HZN2024" s="1"/>
      <c r="HZO2024" s="1"/>
      <c r="HZP2024" s="1"/>
      <c r="HZQ2024" s="1"/>
      <c r="HZR2024" s="1"/>
      <c r="HZS2024" s="1"/>
      <c r="HZT2024" s="1"/>
      <c r="HZU2024" s="1"/>
      <c r="HZV2024" s="1"/>
      <c r="HZW2024" s="1"/>
      <c r="HZX2024" s="1"/>
      <c r="HZY2024" s="1"/>
      <c r="HZZ2024" s="1"/>
      <c r="IAA2024" s="1"/>
      <c r="IAB2024" s="1"/>
      <c r="IAC2024" s="1"/>
      <c r="IAD2024" s="1"/>
      <c r="IAE2024" s="1"/>
      <c r="IAF2024" s="1"/>
      <c r="IAG2024" s="1"/>
      <c r="IAH2024" s="1"/>
      <c r="IAI2024" s="1"/>
      <c r="IAJ2024" s="1"/>
      <c r="IAK2024" s="1"/>
      <c r="IAL2024" s="1"/>
      <c r="IAM2024" s="1"/>
      <c r="IAN2024" s="1"/>
      <c r="IAO2024" s="1"/>
      <c r="IAP2024" s="1"/>
      <c r="IAQ2024" s="1"/>
      <c r="IAR2024" s="1"/>
      <c r="IAS2024" s="1"/>
      <c r="IAT2024" s="1"/>
      <c r="IAU2024" s="1"/>
      <c r="IAV2024" s="1"/>
      <c r="IAW2024" s="1"/>
      <c r="IAX2024" s="1"/>
      <c r="IAY2024" s="1"/>
      <c r="IAZ2024" s="1"/>
      <c r="IBA2024" s="1"/>
      <c r="IBB2024" s="1"/>
      <c r="IBC2024" s="1"/>
      <c r="IBD2024" s="1"/>
      <c r="IBE2024" s="1"/>
      <c r="IBF2024" s="1"/>
      <c r="IBG2024" s="1"/>
      <c r="IBH2024" s="1"/>
      <c r="IBI2024" s="1"/>
      <c r="IBJ2024" s="1"/>
      <c r="IBK2024" s="1"/>
      <c r="IBL2024" s="1"/>
      <c r="IBM2024" s="1"/>
      <c r="IBN2024" s="1"/>
      <c r="IBO2024" s="1"/>
      <c r="IBP2024" s="1"/>
      <c r="IBQ2024" s="1"/>
      <c r="IBR2024" s="1"/>
      <c r="IBS2024" s="1"/>
      <c r="IBT2024" s="1"/>
      <c r="IBU2024" s="1"/>
      <c r="IBV2024" s="1"/>
      <c r="IBW2024" s="1"/>
      <c r="IBX2024" s="1"/>
      <c r="IBY2024" s="1"/>
      <c r="IBZ2024" s="1"/>
      <c r="ICA2024" s="1"/>
      <c r="ICB2024" s="1"/>
      <c r="ICC2024" s="1"/>
      <c r="ICD2024" s="1"/>
      <c r="ICE2024" s="1"/>
      <c r="ICF2024" s="1"/>
      <c r="ICG2024" s="1"/>
      <c r="ICH2024" s="1"/>
      <c r="ICI2024" s="1"/>
      <c r="ICJ2024" s="1"/>
      <c r="ICK2024" s="1"/>
      <c r="ICL2024" s="1"/>
      <c r="ICM2024" s="1"/>
      <c r="ICN2024" s="1"/>
      <c r="ICO2024" s="1"/>
      <c r="ICP2024" s="1"/>
      <c r="ICQ2024" s="1"/>
      <c r="ICR2024" s="1"/>
      <c r="ICS2024" s="1"/>
      <c r="ICT2024" s="1"/>
      <c r="ICU2024" s="1"/>
      <c r="ICV2024" s="1"/>
      <c r="ICW2024" s="1"/>
      <c r="ICX2024" s="1"/>
      <c r="ICY2024" s="1"/>
      <c r="ICZ2024" s="1"/>
      <c r="IDA2024" s="1"/>
      <c r="IDB2024" s="1"/>
      <c r="IDC2024" s="1"/>
      <c r="IDD2024" s="1"/>
      <c r="IDE2024" s="1"/>
      <c r="IDF2024" s="1"/>
      <c r="IDG2024" s="1"/>
      <c r="IDH2024" s="1"/>
      <c r="IDI2024" s="1"/>
      <c r="IDJ2024" s="1"/>
      <c r="IDK2024" s="1"/>
      <c r="IDL2024" s="1"/>
      <c r="IDM2024" s="1"/>
      <c r="IDN2024" s="1"/>
      <c r="IDO2024" s="1"/>
      <c r="IDP2024" s="1"/>
      <c r="IDQ2024" s="1"/>
      <c r="IDR2024" s="1"/>
      <c r="IDS2024" s="1"/>
      <c r="IDT2024" s="1"/>
      <c r="IDU2024" s="1"/>
      <c r="IDV2024" s="1"/>
      <c r="IDW2024" s="1"/>
      <c r="IDX2024" s="1"/>
      <c r="IDY2024" s="1"/>
      <c r="IDZ2024" s="1"/>
      <c r="IEA2024" s="1"/>
      <c r="IEB2024" s="1"/>
      <c r="IEC2024" s="1"/>
      <c r="IED2024" s="1"/>
      <c r="IEE2024" s="1"/>
      <c r="IEF2024" s="1"/>
      <c r="IEG2024" s="1"/>
      <c r="IEH2024" s="1"/>
      <c r="IEI2024" s="1"/>
      <c r="IEJ2024" s="1"/>
      <c r="IEK2024" s="1"/>
      <c r="IEL2024" s="1"/>
      <c r="IEM2024" s="1"/>
      <c r="IEN2024" s="1"/>
      <c r="IEO2024" s="1"/>
      <c r="IEP2024" s="1"/>
      <c r="IEQ2024" s="1"/>
      <c r="IER2024" s="1"/>
      <c r="IES2024" s="1"/>
      <c r="IET2024" s="1"/>
      <c r="IEU2024" s="1"/>
      <c r="IEV2024" s="1"/>
      <c r="IEW2024" s="1"/>
      <c r="IEX2024" s="1"/>
      <c r="IEY2024" s="1"/>
      <c r="IEZ2024" s="1"/>
      <c r="IFA2024" s="1"/>
      <c r="IFB2024" s="1"/>
      <c r="IFC2024" s="1"/>
      <c r="IFD2024" s="1"/>
      <c r="IFE2024" s="1"/>
      <c r="IFF2024" s="1"/>
      <c r="IFG2024" s="1"/>
      <c r="IFH2024" s="1"/>
      <c r="IFI2024" s="1"/>
      <c r="IFJ2024" s="1"/>
      <c r="IFK2024" s="1"/>
      <c r="IFL2024" s="1"/>
      <c r="IFM2024" s="1"/>
      <c r="IFN2024" s="1"/>
      <c r="IFO2024" s="1"/>
      <c r="IFP2024" s="1"/>
      <c r="IFQ2024" s="1"/>
      <c r="IFR2024" s="1"/>
      <c r="IFS2024" s="1"/>
      <c r="IFT2024" s="1"/>
      <c r="IFU2024" s="1"/>
      <c r="IFV2024" s="1"/>
      <c r="IFW2024" s="1"/>
      <c r="IFX2024" s="1"/>
      <c r="IFY2024" s="1"/>
      <c r="IFZ2024" s="1"/>
      <c r="IGA2024" s="1"/>
      <c r="IGB2024" s="1"/>
      <c r="IGC2024" s="1"/>
      <c r="IGD2024" s="1"/>
      <c r="IGE2024" s="1"/>
      <c r="IGF2024" s="1"/>
      <c r="IGG2024" s="1"/>
      <c r="IGH2024" s="1"/>
      <c r="IGI2024" s="1"/>
      <c r="IGJ2024" s="1"/>
      <c r="IGK2024" s="1"/>
      <c r="IGL2024" s="1"/>
      <c r="IGM2024" s="1"/>
      <c r="IGN2024" s="1"/>
      <c r="IGO2024" s="1"/>
      <c r="IGP2024" s="1"/>
      <c r="IGQ2024" s="1"/>
      <c r="IGR2024" s="1"/>
      <c r="IGS2024" s="1"/>
      <c r="IGT2024" s="1"/>
      <c r="IGU2024" s="1"/>
      <c r="IGV2024" s="1"/>
      <c r="IGW2024" s="1"/>
      <c r="IGX2024" s="1"/>
      <c r="IGY2024" s="1"/>
      <c r="IGZ2024" s="1"/>
      <c r="IHA2024" s="1"/>
      <c r="IHB2024" s="1"/>
      <c r="IHC2024" s="1"/>
      <c r="IHD2024" s="1"/>
      <c r="IHE2024" s="1"/>
      <c r="IHF2024" s="1"/>
      <c r="IHG2024" s="1"/>
      <c r="IHH2024" s="1"/>
      <c r="IHI2024" s="1"/>
      <c r="IHJ2024" s="1"/>
      <c r="IHK2024" s="1"/>
      <c r="IHL2024" s="1"/>
      <c r="IHM2024" s="1"/>
      <c r="IHN2024" s="1"/>
      <c r="IHO2024" s="1"/>
      <c r="IHP2024" s="1"/>
      <c r="IHQ2024" s="1"/>
      <c r="IHR2024" s="1"/>
      <c r="IHS2024" s="1"/>
      <c r="IHT2024" s="1"/>
      <c r="IHU2024" s="1"/>
      <c r="IHV2024" s="1"/>
      <c r="IHW2024" s="1"/>
      <c r="IHX2024" s="1"/>
      <c r="IHY2024" s="1"/>
      <c r="IHZ2024" s="1"/>
      <c r="IIA2024" s="1"/>
      <c r="IIB2024" s="1"/>
      <c r="IIC2024" s="1"/>
      <c r="IID2024" s="1"/>
      <c r="IIE2024" s="1"/>
      <c r="IIF2024" s="1"/>
      <c r="IIG2024" s="1"/>
      <c r="IIH2024" s="1"/>
      <c r="III2024" s="1"/>
      <c r="IIJ2024" s="1"/>
      <c r="IIK2024" s="1"/>
      <c r="IIL2024" s="1"/>
      <c r="IIM2024" s="1"/>
      <c r="IIN2024" s="1"/>
      <c r="IIO2024" s="1"/>
      <c r="IIP2024" s="1"/>
      <c r="IIQ2024" s="1"/>
      <c r="IIR2024" s="1"/>
      <c r="IIS2024" s="1"/>
      <c r="IIT2024" s="1"/>
      <c r="IIU2024" s="1"/>
      <c r="IIV2024" s="1"/>
      <c r="IIW2024" s="1"/>
      <c r="IIX2024" s="1"/>
      <c r="IIY2024" s="1"/>
      <c r="IIZ2024" s="1"/>
      <c r="IJA2024" s="1"/>
      <c r="IJB2024" s="1"/>
      <c r="IJC2024" s="1"/>
      <c r="IJD2024" s="1"/>
      <c r="IJE2024" s="1"/>
      <c r="IJF2024" s="1"/>
      <c r="IJG2024" s="1"/>
      <c r="IJH2024" s="1"/>
      <c r="IJI2024" s="1"/>
      <c r="IJJ2024" s="1"/>
      <c r="IJK2024" s="1"/>
      <c r="IJL2024" s="1"/>
      <c r="IJM2024" s="1"/>
      <c r="IJN2024" s="1"/>
      <c r="IJO2024" s="1"/>
      <c r="IJP2024" s="1"/>
      <c r="IJQ2024" s="1"/>
      <c r="IJR2024" s="1"/>
      <c r="IJS2024" s="1"/>
      <c r="IJT2024" s="1"/>
      <c r="IJU2024" s="1"/>
      <c r="IJV2024" s="1"/>
      <c r="IJW2024" s="1"/>
      <c r="IJX2024" s="1"/>
      <c r="IJY2024" s="1"/>
      <c r="IJZ2024" s="1"/>
      <c r="IKA2024" s="1"/>
      <c r="IKB2024" s="1"/>
      <c r="IKC2024" s="1"/>
      <c r="IKD2024" s="1"/>
      <c r="IKE2024" s="1"/>
      <c r="IKF2024" s="1"/>
      <c r="IKG2024" s="1"/>
      <c r="IKH2024" s="1"/>
      <c r="IKI2024" s="1"/>
      <c r="IKJ2024" s="1"/>
      <c r="IKK2024" s="1"/>
      <c r="IKL2024" s="1"/>
      <c r="IKM2024" s="1"/>
      <c r="IKN2024" s="1"/>
      <c r="IKO2024" s="1"/>
      <c r="IKP2024" s="1"/>
      <c r="IKQ2024" s="1"/>
      <c r="IKR2024" s="1"/>
      <c r="IKS2024" s="1"/>
      <c r="IKT2024" s="1"/>
      <c r="IKU2024" s="1"/>
      <c r="IKV2024" s="1"/>
      <c r="IKW2024" s="1"/>
      <c r="IKX2024" s="1"/>
      <c r="IKY2024" s="1"/>
      <c r="IKZ2024" s="1"/>
      <c r="ILA2024" s="1"/>
      <c r="ILB2024" s="1"/>
      <c r="ILC2024" s="1"/>
      <c r="ILD2024" s="1"/>
      <c r="ILE2024" s="1"/>
      <c r="ILF2024" s="1"/>
      <c r="ILG2024" s="1"/>
      <c r="ILH2024" s="1"/>
      <c r="ILI2024" s="1"/>
      <c r="ILJ2024" s="1"/>
      <c r="ILK2024" s="1"/>
      <c r="ILL2024" s="1"/>
      <c r="ILM2024" s="1"/>
      <c r="ILN2024" s="1"/>
      <c r="ILO2024" s="1"/>
      <c r="ILP2024" s="1"/>
      <c r="ILQ2024" s="1"/>
      <c r="ILR2024" s="1"/>
      <c r="ILS2024" s="1"/>
      <c r="ILT2024" s="1"/>
      <c r="ILU2024" s="1"/>
      <c r="ILV2024" s="1"/>
      <c r="ILW2024" s="1"/>
      <c r="ILX2024" s="1"/>
      <c r="ILY2024" s="1"/>
      <c r="ILZ2024" s="1"/>
      <c r="IMA2024" s="1"/>
      <c r="IMB2024" s="1"/>
      <c r="IMC2024" s="1"/>
      <c r="IMD2024" s="1"/>
      <c r="IME2024" s="1"/>
      <c r="IMF2024" s="1"/>
      <c r="IMG2024" s="1"/>
      <c r="IMH2024" s="1"/>
      <c r="IMI2024" s="1"/>
      <c r="IMJ2024" s="1"/>
      <c r="IMK2024" s="1"/>
      <c r="IML2024" s="1"/>
      <c r="IMM2024" s="1"/>
      <c r="IMN2024" s="1"/>
      <c r="IMO2024" s="1"/>
      <c r="IMP2024" s="1"/>
      <c r="IMQ2024" s="1"/>
      <c r="IMR2024" s="1"/>
      <c r="IMS2024" s="1"/>
      <c r="IMT2024" s="1"/>
      <c r="IMU2024" s="1"/>
      <c r="IMV2024" s="1"/>
      <c r="IMW2024" s="1"/>
      <c r="IMX2024" s="1"/>
      <c r="IMY2024" s="1"/>
      <c r="IMZ2024" s="1"/>
      <c r="INA2024" s="1"/>
      <c r="INB2024" s="1"/>
      <c r="INC2024" s="1"/>
      <c r="IND2024" s="1"/>
      <c r="INE2024" s="1"/>
      <c r="INF2024" s="1"/>
      <c r="ING2024" s="1"/>
      <c r="INH2024" s="1"/>
      <c r="INI2024" s="1"/>
      <c r="INJ2024" s="1"/>
      <c r="INK2024" s="1"/>
      <c r="INL2024" s="1"/>
      <c r="INM2024" s="1"/>
      <c r="INN2024" s="1"/>
      <c r="INO2024" s="1"/>
      <c r="INP2024" s="1"/>
      <c r="INQ2024" s="1"/>
      <c r="INR2024" s="1"/>
      <c r="INS2024" s="1"/>
      <c r="INT2024" s="1"/>
      <c r="INU2024" s="1"/>
      <c r="INV2024" s="1"/>
      <c r="INW2024" s="1"/>
      <c r="INX2024" s="1"/>
      <c r="INY2024" s="1"/>
      <c r="INZ2024" s="1"/>
      <c r="IOA2024" s="1"/>
      <c r="IOB2024" s="1"/>
      <c r="IOC2024" s="1"/>
      <c r="IOD2024" s="1"/>
      <c r="IOE2024" s="1"/>
      <c r="IOF2024" s="1"/>
      <c r="IOG2024" s="1"/>
      <c r="IOH2024" s="1"/>
      <c r="IOI2024" s="1"/>
      <c r="IOJ2024" s="1"/>
      <c r="IOK2024" s="1"/>
      <c r="IOL2024" s="1"/>
      <c r="IOM2024" s="1"/>
      <c r="ION2024" s="1"/>
      <c r="IOO2024" s="1"/>
      <c r="IOP2024" s="1"/>
      <c r="IOQ2024" s="1"/>
      <c r="IOR2024" s="1"/>
      <c r="IOS2024" s="1"/>
      <c r="IOT2024" s="1"/>
      <c r="IOU2024" s="1"/>
      <c r="IOV2024" s="1"/>
      <c r="IOW2024" s="1"/>
      <c r="IOX2024" s="1"/>
      <c r="IOY2024" s="1"/>
      <c r="IOZ2024" s="1"/>
      <c r="IPA2024" s="1"/>
      <c r="IPB2024" s="1"/>
      <c r="IPC2024" s="1"/>
      <c r="IPD2024" s="1"/>
      <c r="IPE2024" s="1"/>
      <c r="IPF2024" s="1"/>
      <c r="IPG2024" s="1"/>
      <c r="IPH2024" s="1"/>
      <c r="IPI2024" s="1"/>
      <c r="IPJ2024" s="1"/>
      <c r="IPK2024" s="1"/>
      <c r="IPL2024" s="1"/>
      <c r="IPM2024" s="1"/>
      <c r="IPN2024" s="1"/>
      <c r="IPO2024" s="1"/>
      <c r="IPP2024" s="1"/>
      <c r="IPQ2024" s="1"/>
      <c r="IPR2024" s="1"/>
      <c r="IPS2024" s="1"/>
      <c r="IPT2024" s="1"/>
      <c r="IPU2024" s="1"/>
      <c r="IPV2024" s="1"/>
      <c r="IPW2024" s="1"/>
      <c r="IPX2024" s="1"/>
      <c r="IPY2024" s="1"/>
      <c r="IPZ2024" s="1"/>
      <c r="IQA2024" s="1"/>
      <c r="IQB2024" s="1"/>
      <c r="IQC2024" s="1"/>
      <c r="IQD2024" s="1"/>
      <c r="IQE2024" s="1"/>
      <c r="IQF2024" s="1"/>
      <c r="IQG2024" s="1"/>
      <c r="IQH2024" s="1"/>
      <c r="IQI2024" s="1"/>
      <c r="IQJ2024" s="1"/>
      <c r="IQK2024" s="1"/>
      <c r="IQL2024" s="1"/>
      <c r="IQM2024" s="1"/>
      <c r="IQN2024" s="1"/>
      <c r="IQO2024" s="1"/>
      <c r="IQP2024" s="1"/>
      <c r="IQQ2024" s="1"/>
      <c r="IQR2024" s="1"/>
      <c r="IQS2024" s="1"/>
      <c r="IQT2024" s="1"/>
      <c r="IQU2024" s="1"/>
      <c r="IQV2024" s="1"/>
      <c r="IQW2024" s="1"/>
      <c r="IQX2024" s="1"/>
      <c r="IQY2024" s="1"/>
      <c r="IQZ2024" s="1"/>
      <c r="IRA2024" s="1"/>
      <c r="IRB2024" s="1"/>
      <c r="IRC2024" s="1"/>
      <c r="IRD2024" s="1"/>
      <c r="IRE2024" s="1"/>
      <c r="IRF2024" s="1"/>
      <c r="IRG2024" s="1"/>
      <c r="IRH2024" s="1"/>
      <c r="IRI2024" s="1"/>
      <c r="IRJ2024" s="1"/>
      <c r="IRK2024" s="1"/>
      <c r="IRL2024" s="1"/>
      <c r="IRM2024" s="1"/>
      <c r="IRN2024" s="1"/>
      <c r="IRO2024" s="1"/>
      <c r="IRP2024" s="1"/>
      <c r="IRQ2024" s="1"/>
      <c r="IRR2024" s="1"/>
      <c r="IRS2024" s="1"/>
      <c r="IRT2024" s="1"/>
      <c r="IRU2024" s="1"/>
      <c r="IRV2024" s="1"/>
      <c r="IRW2024" s="1"/>
      <c r="IRX2024" s="1"/>
      <c r="IRY2024" s="1"/>
      <c r="IRZ2024" s="1"/>
      <c r="ISA2024" s="1"/>
      <c r="ISB2024" s="1"/>
      <c r="ISC2024" s="1"/>
      <c r="ISD2024" s="1"/>
      <c r="ISE2024" s="1"/>
      <c r="ISF2024" s="1"/>
      <c r="ISG2024" s="1"/>
      <c r="ISH2024" s="1"/>
      <c r="ISI2024" s="1"/>
      <c r="ISJ2024" s="1"/>
      <c r="ISK2024" s="1"/>
      <c r="ISL2024" s="1"/>
      <c r="ISM2024" s="1"/>
      <c r="ISN2024" s="1"/>
      <c r="ISO2024" s="1"/>
      <c r="ISP2024" s="1"/>
      <c r="ISQ2024" s="1"/>
      <c r="ISR2024" s="1"/>
      <c r="ISS2024" s="1"/>
      <c r="IST2024" s="1"/>
      <c r="ISU2024" s="1"/>
      <c r="ISV2024" s="1"/>
      <c r="ISW2024" s="1"/>
      <c r="ISX2024" s="1"/>
      <c r="ISY2024" s="1"/>
      <c r="ISZ2024" s="1"/>
      <c r="ITA2024" s="1"/>
      <c r="ITB2024" s="1"/>
      <c r="ITC2024" s="1"/>
      <c r="ITD2024" s="1"/>
      <c r="ITE2024" s="1"/>
      <c r="ITF2024" s="1"/>
      <c r="ITG2024" s="1"/>
      <c r="ITH2024" s="1"/>
      <c r="ITI2024" s="1"/>
      <c r="ITJ2024" s="1"/>
      <c r="ITK2024" s="1"/>
      <c r="ITL2024" s="1"/>
      <c r="ITM2024" s="1"/>
      <c r="ITN2024" s="1"/>
      <c r="ITO2024" s="1"/>
      <c r="ITP2024" s="1"/>
      <c r="ITQ2024" s="1"/>
      <c r="ITR2024" s="1"/>
      <c r="ITS2024" s="1"/>
      <c r="ITT2024" s="1"/>
      <c r="ITU2024" s="1"/>
      <c r="ITV2024" s="1"/>
      <c r="ITW2024" s="1"/>
      <c r="ITX2024" s="1"/>
      <c r="ITY2024" s="1"/>
      <c r="ITZ2024" s="1"/>
      <c r="IUA2024" s="1"/>
      <c r="IUB2024" s="1"/>
      <c r="IUC2024" s="1"/>
      <c r="IUD2024" s="1"/>
      <c r="IUE2024" s="1"/>
      <c r="IUF2024" s="1"/>
      <c r="IUG2024" s="1"/>
      <c r="IUH2024" s="1"/>
      <c r="IUI2024" s="1"/>
      <c r="IUJ2024" s="1"/>
      <c r="IUK2024" s="1"/>
      <c r="IUL2024" s="1"/>
      <c r="IUM2024" s="1"/>
      <c r="IUN2024" s="1"/>
      <c r="IUO2024" s="1"/>
      <c r="IUP2024" s="1"/>
      <c r="IUQ2024" s="1"/>
      <c r="IUR2024" s="1"/>
      <c r="IUS2024" s="1"/>
      <c r="IUT2024" s="1"/>
      <c r="IUU2024" s="1"/>
      <c r="IUV2024" s="1"/>
      <c r="IUW2024" s="1"/>
      <c r="IUX2024" s="1"/>
      <c r="IUY2024" s="1"/>
      <c r="IUZ2024" s="1"/>
      <c r="IVA2024" s="1"/>
      <c r="IVB2024" s="1"/>
      <c r="IVC2024" s="1"/>
      <c r="IVD2024" s="1"/>
      <c r="IVE2024" s="1"/>
      <c r="IVF2024" s="1"/>
      <c r="IVG2024" s="1"/>
      <c r="IVH2024" s="1"/>
      <c r="IVI2024" s="1"/>
      <c r="IVJ2024" s="1"/>
      <c r="IVK2024" s="1"/>
      <c r="IVL2024" s="1"/>
      <c r="IVM2024" s="1"/>
      <c r="IVN2024" s="1"/>
      <c r="IVO2024" s="1"/>
      <c r="IVP2024" s="1"/>
      <c r="IVQ2024" s="1"/>
      <c r="IVR2024" s="1"/>
      <c r="IVS2024" s="1"/>
      <c r="IVT2024" s="1"/>
      <c r="IVU2024" s="1"/>
      <c r="IVV2024" s="1"/>
      <c r="IVW2024" s="1"/>
      <c r="IVX2024" s="1"/>
      <c r="IVY2024" s="1"/>
      <c r="IVZ2024" s="1"/>
      <c r="IWA2024" s="1"/>
      <c r="IWB2024" s="1"/>
      <c r="IWC2024" s="1"/>
      <c r="IWD2024" s="1"/>
      <c r="IWE2024" s="1"/>
      <c r="IWF2024" s="1"/>
      <c r="IWG2024" s="1"/>
      <c r="IWH2024" s="1"/>
      <c r="IWI2024" s="1"/>
      <c r="IWJ2024" s="1"/>
      <c r="IWK2024" s="1"/>
      <c r="IWL2024" s="1"/>
      <c r="IWM2024" s="1"/>
      <c r="IWN2024" s="1"/>
      <c r="IWO2024" s="1"/>
      <c r="IWP2024" s="1"/>
      <c r="IWQ2024" s="1"/>
      <c r="IWR2024" s="1"/>
      <c r="IWS2024" s="1"/>
      <c r="IWT2024" s="1"/>
      <c r="IWU2024" s="1"/>
      <c r="IWV2024" s="1"/>
      <c r="IWW2024" s="1"/>
      <c r="IWX2024" s="1"/>
      <c r="IWY2024" s="1"/>
      <c r="IWZ2024" s="1"/>
      <c r="IXA2024" s="1"/>
      <c r="IXB2024" s="1"/>
      <c r="IXC2024" s="1"/>
      <c r="IXD2024" s="1"/>
      <c r="IXE2024" s="1"/>
      <c r="IXF2024" s="1"/>
      <c r="IXG2024" s="1"/>
      <c r="IXH2024" s="1"/>
      <c r="IXI2024" s="1"/>
      <c r="IXJ2024" s="1"/>
      <c r="IXK2024" s="1"/>
      <c r="IXL2024" s="1"/>
      <c r="IXM2024" s="1"/>
      <c r="IXN2024" s="1"/>
      <c r="IXO2024" s="1"/>
      <c r="IXP2024" s="1"/>
      <c r="IXQ2024" s="1"/>
      <c r="IXR2024" s="1"/>
      <c r="IXS2024" s="1"/>
      <c r="IXT2024" s="1"/>
      <c r="IXU2024" s="1"/>
      <c r="IXV2024" s="1"/>
      <c r="IXW2024" s="1"/>
      <c r="IXX2024" s="1"/>
      <c r="IXY2024" s="1"/>
      <c r="IXZ2024" s="1"/>
      <c r="IYA2024" s="1"/>
      <c r="IYB2024" s="1"/>
      <c r="IYC2024" s="1"/>
      <c r="IYD2024" s="1"/>
      <c r="IYE2024" s="1"/>
      <c r="IYF2024" s="1"/>
      <c r="IYG2024" s="1"/>
      <c r="IYH2024" s="1"/>
      <c r="IYI2024" s="1"/>
      <c r="IYJ2024" s="1"/>
      <c r="IYK2024" s="1"/>
      <c r="IYL2024" s="1"/>
      <c r="IYM2024" s="1"/>
      <c r="IYN2024" s="1"/>
      <c r="IYO2024" s="1"/>
      <c r="IYP2024" s="1"/>
      <c r="IYQ2024" s="1"/>
      <c r="IYR2024" s="1"/>
      <c r="IYS2024" s="1"/>
      <c r="IYT2024" s="1"/>
      <c r="IYU2024" s="1"/>
      <c r="IYV2024" s="1"/>
      <c r="IYW2024" s="1"/>
      <c r="IYX2024" s="1"/>
      <c r="IYY2024" s="1"/>
      <c r="IYZ2024" s="1"/>
      <c r="IZA2024" s="1"/>
      <c r="IZB2024" s="1"/>
      <c r="IZC2024" s="1"/>
      <c r="IZD2024" s="1"/>
      <c r="IZE2024" s="1"/>
      <c r="IZF2024" s="1"/>
      <c r="IZG2024" s="1"/>
      <c r="IZH2024" s="1"/>
      <c r="IZI2024" s="1"/>
      <c r="IZJ2024" s="1"/>
      <c r="IZK2024" s="1"/>
      <c r="IZL2024" s="1"/>
      <c r="IZM2024" s="1"/>
      <c r="IZN2024" s="1"/>
      <c r="IZO2024" s="1"/>
      <c r="IZP2024" s="1"/>
      <c r="IZQ2024" s="1"/>
      <c r="IZR2024" s="1"/>
      <c r="IZS2024" s="1"/>
      <c r="IZT2024" s="1"/>
      <c r="IZU2024" s="1"/>
      <c r="IZV2024" s="1"/>
      <c r="IZW2024" s="1"/>
      <c r="IZX2024" s="1"/>
      <c r="IZY2024" s="1"/>
      <c r="IZZ2024" s="1"/>
      <c r="JAA2024" s="1"/>
      <c r="JAB2024" s="1"/>
      <c r="JAC2024" s="1"/>
      <c r="JAD2024" s="1"/>
      <c r="JAE2024" s="1"/>
      <c r="JAF2024" s="1"/>
      <c r="JAG2024" s="1"/>
      <c r="JAH2024" s="1"/>
      <c r="JAI2024" s="1"/>
      <c r="JAJ2024" s="1"/>
      <c r="JAK2024" s="1"/>
      <c r="JAL2024" s="1"/>
      <c r="JAM2024" s="1"/>
      <c r="JAN2024" s="1"/>
      <c r="JAO2024" s="1"/>
      <c r="JAP2024" s="1"/>
      <c r="JAQ2024" s="1"/>
      <c r="JAR2024" s="1"/>
      <c r="JAS2024" s="1"/>
      <c r="JAT2024" s="1"/>
      <c r="JAU2024" s="1"/>
      <c r="JAV2024" s="1"/>
      <c r="JAW2024" s="1"/>
      <c r="JAX2024" s="1"/>
      <c r="JAY2024" s="1"/>
      <c r="JAZ2024" s="1"/>
      <c r="JBA2024" s="1"/>
      <c r="JBB2024" s="1"/>
      <c r="JBC2024" s="1"/>
      <c r="JBD2024" s="1"/>
      <c r="JBE2024" s="1"/>
      <c r="JBF2024" s="1"/>
      <c r="JBG2024" s="1"/>
      <c r="JBH2024" s="1"/>
      <c r="JBI2024" s="1"/>
      <c r="JBJ2024" s="1"/>
      <c r="JBK2024" s="1"/>
      <c r="JBL2024" s="1"/>
      <c r="JBM2024" s="1"/>
      <c r="JBN2024" s="1"/>
      <c r="JBO2024" s="1"/>
      <c r="JBP2024" s="1"/>
      <c r="JBQ2024" s="1"/>
      <c r="JBR2024" s="1"/>
      <c r="JBS2024" s="1"/>
      <c r="JBT2024" s="1"/>
      <c r="JBU2024" s="1"/>
      <c r="JBV2024" s="1"/>
      <c r="JBW2024" s="1"/>
      <c r="JBX2024" s="1"/>
      <c r="JBY2024" s="1"/>
      <c r="JBZ2024" s="1"/>
      <c r="JCA2024" s="1"/>
      <c r="JCB2024" s="1"/>
      <c r="JCC2024" s="1"/>
      <c r="JCD2024" s="1"/>
      <c r="JCE2024" s="1"/>
      <c r="JCF2024" s="1"/>
      <c r="JCG2024" s="1"/>
      <c r="JCH2024" s="1"/>
      <c r="JCI2024" s="1"/>
      <c r="JCJ2024" s="1"/>
      <c r="JCK2024" s="1"/>
      <c r="JCL2024" s="1"/>
      <c r="JCM2024" s="1"/>
      <c r="JCN2024" s="1"/>
      <c r="JCO2024" s="1"/>
      <c r="JCP2024" s="1"/>
      <c r="JCQ2024" s="1"/>
      <c r="JCR2024" s="1"/>
      <c r="JCS2024" s="1"/>
      <c r="JCT2024" s="1"/>
      <c r="JCU2024" s="1"/>
      <c r="JCV2024" s="1"/>
      <c r="JCW2024" s="1"/>
      <c r="JCX2024" s="1"/>
      <c r="JCY2024" s="1"/>
      <c r="JCZ2024" s="1"/>
      <c r="JDA2024" s="1"/>
      <c r="JDB2024" s="1"/>
      <c r="JDC2024" s="1"/>
      <c r="JDD2024" s="1"/>
      <c r="JDE2024" s="1"/>
      <c r="JDF2024" s="1"/>
      <c r="JDG2024" s="1"/>
      <c r="JDH2024" s="1"/>
      <c r="JDI2024" s="1"/>
      <c r="JDJ2024" s="1"/>
      <c r="JDK2024" s="1"/>
      <c r="JDL2024" s="1"/>
      <c r="JDM2024" s="1"/>
      <c r="JDN2024" s="1"/>
      <c r="JDO2024" s="1"/>
      <c r="JDP2024" s="1"/>
      <c r="JDQ2024" s="1"/>
      <c r="JDR2024" s="1"/>
      <c r="JDS2024" s="1"/>
      <c r="JDT2024" s="1"/>
      <c r="JDU2024" s="1"/>
      <c r="JDV2024" s="1"/>
      <c r="JDW2024" s="1"/>
      <c r="JDX2024" s="1"/>
      <c r="JDY2024" s="1"/>
      <c r="JDZ2024" s="1"/>
      <c r="JEA2024" s="1"/>
      <c r="JEB2024" s="1"/>
      <c r="JEC2024" s="1"/>
      <c r="JED2024" s="1"/>
      <c r="JEE2024" s="1"/>
      <c r="JEF2024" s="1"/>
      <c r="JEG2024" s="1"/>
      <c r="JEH2024" s="1"/>
      <c r="JEI2024" s="1"/>
      <c r="JEJ2024" s="1"/>
      <c r="JEK2024" s="1"/>
      <c r="JEL2024" s="1"/>
      <c r="JEM2024" s="1"/>
      <c r="JEN2024" s="1"/>
      <c r="JEO2024" s="1"/>
      <c r="JEP2024" s="1"/>
      <c r="JEQ2024" s="1"/>
      <c r="JER2024" s="1"/>
      <c r="JES2024" s="1"/>
      <c r="JET2024" s="1"/>
      <c r="JEU2024" s="1"/>
      <c r="JEV2024" s="1"/>
      <c r="JEW2024" s="1"/>
      <c r="JEX2024" s="1"/>
      <c r="JEY2024" s="1"/>
      <c r="JEZ2024" s="1"/>
      <c r="JFA2024" s="1"/>
      <c r="JFB2024" s="1"/>
      <c r="JFC2024" s="1"/>
      <c r="JFD2024" s="1"/>
      <c r="JFE2024" s="1"/>
      <c r="JFF2024" s="1"/>
      <c r="JFG2024" s="1"/>
      <c r="JFH2024" s="1"/>
      <c r="JFI2024" s="1"/>
      <c r="JFJ2024" s="1"/>
      <c r="JFK2024" s="1"/>
      <c r="JFL2024" s="1"/>
      <c r="JFM2024" s="1"/>
      <c r="JFN2024" s="1"/>
      <c r="JFO2024" s="1"/>
      <c r="JFP2024" s="1"/>
      <c r="JFQ2024" s="1"/>
      <c r="JFR2024" s="1"/>
      <c r="JFS2024" s="1"/>
      <c r="JFT2024" s="1"/>
      <c r="JFU2024" s="1"/>
      <c r="JFV2024" s="1"/>
      <c r="JFW2024" s="1"/>
      <c r="JFX2024" s="1"/>
      <c r="JFY2024" s="1"/>
      <c r="JFZ2024" s="1"/>
      <c r="JGA2024" s="1"/>
      <c r="JGB2024" s="1"/>
      <c r="JGC2024" s="1"/>
      <c r="JGD2024" s="1"/>
      <c r="JGE2024" s="1"/>
      <c r="JGF2024" s="1"/>
      <c r="JGG2024" s="1"/>
      <c r="JGH2024" s="1"/>
      <c r="JGI2024" s="1"/>
      <c r="JGJ2024" s="1"/>
      <c r="JGK2024" s="1"/>
      <c r="JGL2024" s="1"/>
      <c r="JGM2024" s="1"/>
      <c r="JGN2024" s="1"/>
      <c r="JGO2024" s="1"/>
      <c r="JGP2024" s="1"/>
      <c r="JGQ2024" s="1"/>
      <c r="JGR2024" s="1"/>
      <c r="JGS2024" s="1"/>
      <c r="JGT2024" s="1"/>
      <c r="JGU2024" s="1"/>
      <c r="JGV2024" s="1"/>
      <c r="JGW2024" s="1"/>
      <c r="JGX2024" s="1"/>
      <c r="JGY2024" s="1"/>
      <c r="JGZ2024" s="1"/>
      <c r="JHA2024" s="1"/>
      <c r="JHB2024" s="1"/>
      <c r="JHC2024" s="1"/>
      <c r="JHD2024" s="1"/>
      <c r="JHE2024" s="1"/>
      <c r="JHF2024" s="1"/>
      <c r="JHG2024" s="1"/>
      <c r="JHH2024" s="1"/>
      <c r="JHI2024" s="1"/>
      <c r="JHJ2024" s="1"/>
      <c r="JHK2024" s="1"/>
      <c r="JHL2024" s="1"/>
      <c r="JHM2024" s="1"/>
      <c r="JHN2024" s="1"/>
      <c r="JHO2024" s="1"/>
      <c r="JHP2024" s="1"/>
      <c r="JHQ2024" s="1"/>
      <c r="JHR2024" s="1"/>
      <c r="JHS2024" s="1"/>
      <c r="JHT2024" s="1"/>
      <c r="JHU2024" s="1"/>
      <c r="JHV2024" s="1"/>
      <c r="JHW2024" s="1"/>
      <c r="JHX2024" s="1"/>
      <c r="JHY2024" s="1"/>
      <c r="JHZ2024" s="1"/>
      <c r="JIA2024" s="1"/>
      <c r="JIB2024" s="1"/>
      <c r="JIC2024" s="1"/>
      <c r="JID2024" s="1"/>
      <c r="JIE2024" s="1"/>
      <c r="JIF2024" s="1"/>
      <c r="JIG2024" s="1"/>
      <c r="JIH2024" s="1"/>
      <c r="JII2024" s="1"/>
      <c r="JIJ2024" s="1"/>
      <c r="JIK2024" s="1"/>
      <c r="JIL2024" s="1"/>
      <c r="JIM2024" s="1"/>
      <c r="JIN2024" s="1"/>
      <c r="JIO2024" s="1"/>
      <c r="JIP2024" s="1"/>
      <c r="JIQ2024" s="1"/>
      <c r="JIR2024" s="1"/>
      <c r="JIS2024" s="1"/>
      <c r="JIT2024" s="1"/>
      <c r="JIU2024" s="1"/>
      <c r="JIV2024" s="1"/>
      <c r="JIW2024" s="1"/>
      <c r="JIX2024" s="1"/>
      <c r="JIY2024" s="1"/>
      <c r="JIZ2024" s="1"/>
      <c r="JJA2024" s="1"/>
      <c r="JJB2024" s="1"/>
      <c r="JJC2024" s="1"/>
      <c r="JJD2024" s="1"/>
      <c r="JJE2024" s="1"/>
      <c r="JJF2024" s="1"/>
      <c r="JJG2024" s="1"/>
      <c r="JJH2024" s="1"/>
      <c r="JJI2024" s="1"/>
      <c r="JJJ2024" s="1"/>
      <c r="JJK2024" s="1"/>
      <c r="JJL2024" s="1"/>
      <c r="JJM2024" s="1"/>
      <c r="JJN2024" s="1"/>
      <c r="JJO2024" s="1"/>
      <c r="JJP2024" s="1"/>
      <c r="JJQ2024" s="1"/>
      <c r="JJR2024" s="1"/>
      <c r="JJS2024" s="1"/>
      <c r="JJT2024" s="1"/>
      <c r="JJU2024" s="1"/>
      <c r="JJV2024" s="1"/>
      <c r="JJW2024" s="1"/>
      <c r="JJX2024" s="1"/>
      <c r="JJY2024" s="1"/>
      <c r="JJZ2024" s="1"/>
      <c r="JKA2024" s="1"/>
      <c r="JKB2024" s="1"/>
      <c r="JKC2024" s="1"/>
      <c r="JKD2024" s="1"/>
      <c r="JKE2024" s="1"/>
      <c r="JKF2024" s="1"/>
      <c r="JKG2024" s="1"/>
      <c r="JKH2024" s="1"/>
      <c r="JKI2024" s="1"/>
      <c r="JKJ2024" s="1"/>
      <c r="JKK2024" s="1"/>
      <c r="JKL2024" s="1"/>
      <c r="JKM2024" s="1"/>
      <c r="JKN2024" s="1"/>
      <c r="JKO2024" s="1"/>
      <c r="JKP2024" s="1"/>
      <c r="JKQ2024" s="1"/>
      <c r="JKR2024" s="1"/>
      <c r="JKS2024" s="1"/>
      <c r="JKT2024" s="1"/>
      <c r="JKU2024" s="1"/>
      <c r="JKV2024" s="1"/>
      <c r="JKW2024" s="1"/>
      <c r="JKX2024" s="1"/>
      <c r="JKY2024" s="1"/>
      <c r="JKZ2024" s="1"/>
      <c r="JLA2024" s="1"/>
      <c r="JLB2024" s="1"/>
      <c r="JLC2024" s="1"/>
      <c r="JLD2024" s="1"/>
      <c r="JLE2024" s="1"/>
      <c r="JLF2024" s="1"/>
      <c r="JLG2024" s="1"/>
      <c r="JLH2024" s="1"/>
      <c r="JLI2024" s="1"/>
      <c r="JLJ2024" s="1"/>
      <c r="JLK2024" s="1"/>
      <c r="JLL2024" s="1"/>
      <c r="JLM2024" s="1"/>
      <c r="JLN2024" s="1"/>
      <c r="JLO2024" s="1"/>
      <c r="JLP2024" s="1"/>
      <c r="JLQ2024" s="1"/>
      <c r="JLR2024" s="1"/>
      <c r="JLS2024" s="1"/>
      <c r="JLT2024" s="1"/>
      <c r="JLU2024" s="1"/>
      <c r="JLV2024" s="1"/>
      <c r="JLW2024" s="1"/>
      <c r="JLX2024" s="1"/>
      <c r="JLY2024" s="1"/>
      <c r="JLZ2024" s="1"/>
      <c r="JMA2024" s="1"/>
      <c r="JMB2024" s="1"/>
      <c r="JMC2024" s="1"/>
      <c r="JMD2024" s="1"/>
      <c r="JME2024" s="1"/>
      <c r="JMF2024" s="1"/>
      <c r="JMG2024" s="1"/>
      <c r="JMH2024" s="1"/>
      <c r="JMI2024" s="1"/>
      <c r="JMJ2024" s="1"/>
      <c r="JMK2024" s="1"/>
      <c r="JML2024" s="1"/>
      <c r="JMM2024" s="1"/>
      <c r="JMN2024" s="1"/>
      <c r="JMO2024" s="1"/>
      <c r="JMP2024" s="1"/>
      <c r="JMQ2024" s="1"/>
      <c r="JMR2024" s="1"/>
      <c r="JMS2024" s="1"/>
      <c r="JMT2024" s="1"/>
      <c r="JMU2024" s="1"/>
      <c r="JMV2024" s="1"/>
      <c r="JMW2024" s="1"/>
      <c r="JMX2024" s="1"/>
      <c r="JMY2024" s="1"/>
      <c r="JMZ2024" s="1"/>
      <c r="JNA2024" s="1"/>
      <c r="JNB2024" s="1"/>
      <c r="JNC2024" s="1"/>
      <c r="JND2024" s="1"/>
      <c r="JNE2024" s="1"/>
      <c r="JNF2024" s="1"/>
      <c r="JNG2024" s="1"/>
      <c r="JNH2024" s="1"/>
      <c r="JNI2024" s="1"/>
      <c r="JNJ2024" s="1"/>
      <c r="JNK2024" s="1"/>
      <c r="JNL2024" s="1"/>
      <c r="JNM2024" s="1"/>
      <c r="JNN2024" s="1"/>
      <c r="JNO2024" s="1"/>
      <c r="JNP2024" s="1"/>
      <c r="JNQ2024" s="1"/>
      <c r="JNR2024" s="1"/>
      <c r="JNS2024" s="1"/>
      <c r="JNT2024" s="1"/>
      <c r="JNU2024" s="1"/>
      <c r="JNV2024" s="1"/>
      <c r="JNW2024" s="1"/>
      <c r="JNX2024" s="1"/>
      <c r="JNY2024" s="1"/>
      <c r="JNZ2024" s="1"/>
      <c r="JOA2024" s="1"/>
      <c r="JOB2024" s="1"/>
      <c r="JOC2024" s="1"/>
      <c r="JOD2024" s="1"/>
      <c r="JOE2024" s="1"/>
      <c r="JOF2024" s="1"/>
      <c r="JOG2024" s="1"/>
      <c r="JOH2024" s="1"/>
      <c r="JOI2024" s="1"/>
      <c r="JOJ2024" s="1"/>
      <c r="JOK2024" s="1"/>
      <c r="JOL2024" s="1"/>
      <c r="JOM2024" s="1"/>
      <c r="JON2024" s="1"/>
      <c r="JOO2024" s="1"/>
      <c r="JOP2024" s="1"/>
      <c r="JOQ2024" s="1"/>
      <c r="JOR2024" s="1"/>
      <c r="JOS2024" s="1"/>
      <c r="JOT2024" s="1"/>
      <c r="JOU2024" s="1"/>
      <c r="JOV2024" s="1"/>
      <c r="JOW2024" s="1"/>
      <c r="JOX2024" s="1"/>
      <c r="JOY2024" s="1"/>
      <c r="JOZ2024" s="1"/>
      <c r="JPA2024" s="1"/>
      <c r="JPB2024" s="1"/>
      <c r="JPC2024" s="1"/>
      <c r="JPD2024" s="1"/>
      <c r="JPE2024" s="1"/>
      <c r="JPF2024" s="1"/>
      <c r="JPG2024" s="1"/>
      <c r="JPH2024" s="1"/>
      <c r="JPI2024" s="1"/>
      <c r="JPJ2024" s="1"/>
      <c r="JPK2024" s="1"/>
      <c r="JPL2024" s="1"/>
      <c r="JPM2024" s="1"/>
      <c r="JPN2024" s="1"/>
      <c r="JPO2024" s="1"/>
      <c r="JPP2024" s="1"/>
      <c r="JPQ2024" s="1"/>
      <c r="JPR2024" s="1"/>
      <c r="JPS2024" s="1"/>
      <c r="JPT2024" s="1"/>
      <c r="JPU2024" s="1"/>
      <c r="JPV2024" s="1"/>
      <c r="JPW2024" s="1"/>
      <c r="JPX2024" s="1"/>
      <c r="JPY2024" s="1"/>
      <c r="JPZ2024" s="1"/>
      <c r="JQA2024" s="1"/>
      <c r="JQB2024" s="1"/>
      <c r="JQC2024" s="1"/>
      <c r="JQD2024" s="1"/>
      <c r="JQE2024" s="1"/>
      <c r="JQF2024" s="1"/>
      <c r="JQG2024" s="1"/>
      <c r="JQH2024" s="1"/>
      <c r="JQI2024" s="1"/>
      <c r="JQJ2024" s="1"/>
      <c r="JQK2024" s="1"/>
      <c r="JQL2024" s="1"/>
      <c r="JQM2024" s="1"/>
      <c r="JQN2024" s="1"/>
      <c r="JQO2024" s="1"/>
      <c r="JQP2024" s="1"/>
      <c r="JQQ2024" s="1"/>
      <c r="JQR2024" s="1"/>
      <c r="JQS2024" s="1"/>
      <c r="JQT2024" s="1"/>
      <c r="JQU2024" s="1"/>
      <c r="JQV2024" s="1"/>
      <c r="JQW2024" s="1"/>
      <c r="JQX2024" s="1"/>
      <c r="JQY2024" s="1"/>
      <c r="JQZ2024" s="1"/>
      <c r="JRA2024" s="1"/>
      <c r="JRB2024" s="1"/>
      <c r="JRC2024" s="1"/>
      <c r="JRD2024" s="1"/>
      <c r="JRE2024" s="1"/>
      <c r="JRF2024" s="1"/>
      <c r="JRG2024" s="1"/>
      <c r="JRH2024" s="1"/>
      <c r="JRI2024" s="1"/>
      <c r="JRJ2024" s="1"/>
      <c r="JRK2024" s="1"/>
      <c r="JRL2024" s="1"/>
      <c r="JRM2024" s="1"/>
      <c r="JRN2024" s="1"/>
      <c r="JRO2024" s="1"/>
      <c r="JRP2024" s="1"/>
      <c r="JRQ2024" s="1"/>
      <c r="JRR2024" s="1"/>
      <c r="JRS2024" s="1"/>
      <c r="JRT2024" s="1"/>
      <c r="JRU2024" s="1"/>
      <c r="JRV2024" s="1"/>
      <c r="JRW2024" s="1"/>
      <c r="JRX2024" s="1"/>
      <c r="JRY2024" s="1"/>
      <c r="JRZ2024" s="1"/>
      <c r="JSA2024" s="1"/>
      <c r="JSB2024" s="1"/>
      <c r="JSC2024" s="1"/>
      <c r="JSD2024" s="1"/>
      <c r="JSE2024" s="1"/>
      <c r="JSF2024" s="1"/>
      <c r="JSG2024" s="1"/>
      <c r="JSH2024" s="1"/>
      <c r="JSI2024" s="1"/>
      <c r="JSJ2024" s="1"/>
      <c r="JSK2024" s="1"/>
      <c r="JSL2024" s="1"/>
      <c r="JSM2024" s="1"/>
      <c r="JSN2024" s="1"/>
      <c r="JSO2024" s="1"/>
      <c r="JSP2024" s="1"/>
      <c r="JSQ2024" s="1"/>
      <c r="JSR2024" s="1"/>
      <c r="JSS2024" s="1"/>
      <c r="JST2024" s="1"/>
      <c r="JSU2024" s="1"/>
      <c r="JSV2024" s="1"/>
      <c r="JSW2024" s="1"/>
      <c r="JSX2024" s="1"/>
      <c r="JSY2024" s="1"/>
      <c r="JSZ2024" s="1"/>
      <c r="JTA2024" s="1"/>
      <c r="JTB2024" s="1"/>
      <c r="JTC2024" s="1"/>
      <c r="JTD2024" s="1"/>
      <c r="JTE2024" s="1"/>
      <c r="JTF2024" s="1"/>
      <c r="JTG2024" s="1"/>
      <c r="JTH2024" s="1"/>
      <c r="JTI2024" s="1"/>
      <c r="JTJ2024" s="1"/>
      <c r="JTK2024" s="1"/>
      <c r="JTL2024" s="1"/>
      <c r="JTM2024" s="1"/>
      <c r="JTN2024" s="1"/>
      <c r="JTO2024" s="1"/>
      <c r="JTP2024" s="1"/>
      <c r="JTQ2024" s="1"/>
      <c r="JTR2024" s="1"/>
      <c r="JTS2024" s="1"/>
      <c r="JTT2024" s="1"/>
      <c r="JTU2024" s="1"/>
      <c r="JTV2024" s="1"/>
      <c r="JTW2024" s="1"/>
      <c r="JTX2024" s="1"/>
      <c r="JTY2024" s="1"/>
      <c r="JTZ2024" s="1"/>
      <c r="JUA2024" s="1"/>
      <c r="JUB2024" s="1"/>
      <c r="JUC2024" s="1"/>
      <c r="JUD2024" s="1"/>
      <c r="JUE2024" s="1"/>
      <c r="JUF2024" s="1"/>
      <c r="JUG2024" s="1"/>
      <c r="JUH2024" s="1"/>
      <c r="JUI2024" s="1"/>
      <c r="JUJ2024" s="1"/>
      <c r="JUK2024" s="1"/>
      <c r="JUL2024" s="1"/>
      <c r="JUM2024" s="1"/>
      <c r="JUN2024" s="1"/>
      <c r="JUO2024" s="1"/>
      <c r="JUP2024" s="1"/>
      <c r="JUQ2024" s="1"/>
      <c r="JUR2024" s="1"/>
      <c r="JUS2024" s="1"/>
      <c r="JUT2024" s="1"/>
      <c r="JUU2024" s="1"/>
      <c r="JUV2024" s="1"/>
      <c r="JUW2024" s="1"/>
      <c r="JUX2024" s="1"/>
      <c r="JUY2024" s="1"/>
      <c r="JUZ2024" s="1"/>
      <c r="JVA2024" s="1"/>
      <c r="JVB2024" s="1"/>
      <c r="JVC2024" s="1"/>
      <c r="JVD2024" s="1"/>
      <c r="JVE2024" s="1"/>
      <c r="JVF2024" s="1"/>
      <c r="JVG2024" s="1"/>
      <c r="JVH2024" s="1"/>
      <c r="JVI2024" s="1"/>
      <c r="JVJ2024" s="1"/>
      <c r="JVK2024" s="1"/>
      <c r="JVL2024" s="1"/>
      <c r="JVM2024" s="1"/>
      <c r="JVN2024" s="1"/>
      <c r="JVO2024" s="1"/>
      <c r="JVP2024" s="1"/>
      <c r="JVQ2024" s="1"/>
      <c r="JVR2024" s="1"/>
      <c r="JVS2024" s="1"/>
      <c r="JVT2024" s="1"/>
      <c r="JVU2024" s="1"/>
      <c r="JVV2024" s="1"/>
      <c r="JVW2024" s="1"/>
      <c r="JVX2024" s="1"/>
      <c r="JVY2024" s="1"/>
      <c r="JVZ2024" s="1"/>
      <c r="JWA2024" s="1"/>
      <c r="JWB2024" s="1"/>
      <c r="JWC2024" s="1"/>
      <c r="JWD2024" s="1"/>
      <c r="JWE2024" s="1"/>
      <c r="JWF2024" s="1"/>
      <c r="JWG2024" s="1"/>
      <c r="JWH2024" s="1"/>
      <c r="JWI2024" s="1"/>
      <c r="JWJ2024" s="1"/>
      <c r="JWK2024" s="1"/>
      <c r="JWL2024" s="1"/>
      <c r="JWM2024" s="1"/>
      <c r="JWN2024" s="1"/>
      <c r="JWO2024" s="1"/>
      <c r="JWP2024" s="1"/>
      <c r="JWQ2024" s="1"/>
      <c r="JWR2024" s="1"/>
      <c r="JWS2024" s="1"/>
      <c r="JWT2024" s="1"/>
      <c r="JWU2024" s="1"/>
      <c r="JWV2024" s="1"/>
      <c r="JWW2024" s="1"/>
      <c r="JWX2024" s="1"/>
      <c r="JWY2024" s="1"/>
      <c r="JWZ2024" s="1"/>
      <c r="JXA2024" s="1"/>
      <c r="JXB2024" s="1"/>
      <c r="JXC2024" s="1"/>
      <c r="JXD2024" s="1"/>
      <c r="JXE2024" s="1"/>
      <c r="JXF2024" s="1"/>
      <c r="JXG2024" s="1"/>
      <c r="JXH2024" s="1"/>
      <c r="JXI2024" s="1"/>
      <c r="JXJ2024" s="1"/>
      <c r="JXK2024" s="1"/>
      <c r="JXL2024" s="1"/>
      <c r="JXM2024" s="1"/>
      <c r="JXN2024" s="1"/>
      <c r="JXO2024" s="1"/>
      <c r="JXP2024" s="1"/>
      <c r="JXQ2024" s="1"/>
      <c r="JXR2024" s="1"/>
      <c r="JXS2024" s="1"/>
      <c r="JXT2024" s="1"/>
      <c r="JXU2024" s="1"/>
      <c r="JXV2024" s="1"/>
      <c r="JXW2024" s="1"/>
      <c r="JXX2024" s="1"/>
      <c r="JXY2024" s="1"/>
      <c r="JXZ2024" s="1"/>
      <c r="JYA2024" s="1"/>
      <c r="JYB2024" s="1"/>
      <c r="JYC2024" s="1"/>
      <c r="JYD2024" s="1"/>
      <c r="JYE2024" s="1"/>
      <c r="JYF2024" s="1"/>
      <c r="JYG2024" s="1"/>
      <c r="JYH2024" s="1"/>
      <c r="JYI2024" s="1"/>
      <c r="JYJ2024" s="1"/>
      <c r="JYK2024" s="1"/>
      <c r="JYL2024" s="1"/>
      <c r="JYM2024" s="1"/>
      <c r="JYN2024" s="1"/>
      <c r="JYO2024" s="1"/>
      <c r="JYP2024" s="1"/>
      <c r="JYQ2024" s="1"/>
      <c r="JYR2024" s="1"/>
      <c r="JYS2024" s="1"/>
      <c r="JYT2024" s="1"/>
      <c r="JYU2024" s="1"/>
      <c r="JYV2024" s="1"/>
      <c r="JYW2024" s="1"/>
      <c r="JYX2024" s="1"/>
      <c r="JYY2024" s="1"/>
      <c r="JYZ2024" s="1"/>
      <c r="JZA2024" s="1"/>
      <c r="JZB2024" s="1"/>
      <c r="JZC2024" s="1"/>
      <c r="JZD2024" s="1"/>
      <c r="JZE2024" s="1"/>
      <c r="JZF2024" s="1"/>
      <c r="JZG2024" s="1"/>
      <c r="JZH2024" s="1"/>
      <c r="JZI2024" s="1"/>
      <c r="JZJ2024" s="1"/>
      <c r="JZK2024" s="1"/>
      <c r="JZL2024" s="1"/>
      <c r="JZM2024" s="1"/>
      <c r="JZN2024" s="1"/>
      <c r="JZO2024" s="1"/>
      <c r="JZP2024" s="1"/>
      <c r="JZQ2024" s="1"/>
      <c r="JZR2024" s="1"/>
      <c r="JZS2024" s="1"/>
      <c r="JZT2024" s="1"/>
      <c r="JZU2024" s="1"/>
      <c r="JZV2024" s="1"/>
      <c r="JZW2024" s="1"/>
      <c r="JZX2024" s="1"/>
      <c r="JZY2024" s="1"/>
      <c r="JZZ2024" s="1"/>
      <c r="KAA2024" s="1"/>
      <c r="KAB2024" s="1"/>
      <c r="KAC2024" s="1"/>
      <c r="KAD2024" s="1"/>
      <c r="KAE2024" s="1"/>
      <c r="KAF2024" s="1"/>
      <c r="KAG2024" s="1"/>
      <c r="KAH2024" s="1"/>
      <c r="KAI2024" s="1"/>
      <c r="KAJ2024" s="1"/>
      <c r="KAK2024" s="1"/>
      <c r="KAL2024" s="1"/>
      <c r="KAM2024" s="1"/>
      <c r="KAN2024" s="1"/>
      <c r="KAO2024" s="1"/>
      <c r="KAP2024" s="1"/>
      <c r="KAQ2024" s="1"/>
      <c r="KAR2024" s="1"/>
      <c r="KAS2024" s="1"/>
      <c r="KAT2024" s="1"/>
      <c r="KAU2024" s="1"/>
      <c r="KAV2024" s="1"/>
      <c r="KAW2024" s="1"/>
      <c r="KAX2024" s="1"/>
      <c r="KAY2024" s="1"/>
      <c r="KAZ2024" s="1"/>
      <c r="KBA2024" s="1"/>
      <c r="KBB2024" s="1"/>
      <c r="KBC2024" s="1"/>
      <c r="KBD2024" s="1"/>
      <c r="KBE2024" s="1"/>
      <c r="KBF2024" s="1"/>
      <c r="KBG2024" s="1"/>
      <c r="KBH2024" s="1"/>
      <c r="KBI2024" s="1"/>
      <c r="KBJ2024" s="1"/>
      <c r="KBK2024" s="1"/>
      <c r="KBL2024" s="1"/>
      <c r="KBM2024" s="1"/>
      <c r="KBN2024" s="1"/>
      <c r="KBO2024" s="1"/>
      <c r="KBP2024" s="1"/>
      <c r="KBQ2024" s="1"/>
      <c r="KBR2024" s="1"/>
      <c r="KBS2024" s="1"/>
      <c r="KBT2024" s="1"/>
      <c r="KBU2024" s="1"/>
      <c r="KBV2024" s="1"/>
      <c r="KBW2024" s="1"/>
      <c r="KBX2024" s="1"/>
      <c r="KBY2024" s="1"/>
      <c r="KBZ2024" s="1"/>
      <c r="KCA2024" s="1"/>
      <c r="KCB2024" s="1"/>
      <c r="KCC2024" s="1"/>
      <c r="KCD2024" s="1"/>
      <c r="KCE2024" s="1"/>
      <c r="KCF2024" s="1"/>
      <c r="KCG2024" s="1"/>
      <c r="KCH2024" s="1"/>
      <c r="KCI2024" s="1"/>
      <c r="KCJ2024" s="1"/>
      <c r="KCK2024" s="1"/>
      <c r="KCL2024" s="1"/>
      <c r="KCM2024" s="1"/>
      <c r="KCN2024" s="1"/>
      <c r="KCO2024" s="1"/>
      <c r="KCP2024" s="1"/>
      <c r="KCQ2024" s="1"/>
      <c r="KCR2024" s="1"/>
      <c r="KCS2024" s="1"/>
      <c r="KCT2024" s="1"/>
      <c r="KCU2024" s="1"/>
      <c r="KCV2024" s="1"/>
      <c r="KCW2024" s="1"/>
      <c r="KCX2024" s="1"/>
      <c r="KCY2024" s="1"/>
      <c r="KCZ2024" s="1"/>
      <c r="KDA2024" s="1"/>
      <c r="KDB2024" s="1"/>
      <c r="KDC2024" s="1"/>
      <c r="KDD2024" s="1"/>
      <c r="KDE2024" s="1"/>
      <c r="KDF2024" s="1"/>
      <c r="KDG2024" s="1"/>
      <c r="KDH2024" s="1"/>
      <c r="KDI2024" s="1"/>
      <c r="KDJ2024" s="1"/>
      <c r="KDK2024" s="1"/>
      <c r="KDL2024" s="1"/>
      <c r="KDM2024" s="1"/>
      <c r="KDN2024" s="1"/>
      <c r="KDO2024" s="1"/>
      <c r="KDP2024" s="1"/>
      <c r="KDQ2024" s="1"/>
      <c r="KDR2024" s="1"/>
      <c r="KDS2024" s="1"/>
      <c r="KDT2024" s="1"/>
      <c r="KDU2024" s="1"/>
      <c r="KDV2024" s="1"/>
      <c r="KDW2024" s="1"/>
      <c r="KDX2024" s="1"/>
      <c r="KDY2024" s="1"/>
      <c r="KDZ2024" s="1"/>
      <c r="KEA2024" s="1"/>
      <c r="KEB2024" s="1"/>
      <c r="KEC2024" s="1"/>
      <c r="KED2024" s="1"/>
      <c r="KEE2024" s="1"/>
      <c r="KEF2024" s="1"/>
      <c r="KEG2024" s="1"/>
      <c r="KEH2024" s="1"/>
      <c r="KEI2024" s="1"/>
      <c r="KEJ2024" s="1"/>
      <c r="KEK2024" s="1"/>
      <c r="KEL2024" s="1"/>
      <c r="KEM2024" s="1"/>
      <c r="KEN2024" s="1"/>
      <c r="KEO2024" s="1"/>
      <c r="KEP2024" s="1"/>
      <c r="KEQ2024" s="1"/>
      <c r="KER2024" s="1"/>
      <c r="KES2024" s="1"/>
      <c r="KET2024" s="1"/>
      <c r="KEU2024" s="1"/>
      <c r="KEV2024" s="1"/>
      <c r="KEW2024" s="1"/>
      <c r="KEX2024" s="1"/>
      <c r="KEY2024" s="1"/>
      <c r="KEZ2024" s="1"/>
      <c r="KFA2024" s="1"/>
      <c r="KFB2024" s="1"/>
      <c r="KFC2024" s="1"/>
      <c r="KFD2024" s="1"/>
      <c r="KFE2024" s="1"/>
      <c r="KFF2024" s="1"/>
      <c r="KFG2024" s="1"/>
      <c r="KFH2024" s="1"/>
      <c r="KFI2024" s="1"/>
      <c r="KFJ2024" s="1"/>
      <c r="KFK2024" s="1"/>
      <c r="KFL2024" s="1"/>
      <c r="KFM2024" s="1"/>
      <c r="KFN2024" s="1"/>
      <c r="KFO2024" s="1"/>
      <c r="KFP2024" s="1"/>
      <c r="KFQ2024" s="1"/>
      <c r="KFR2024" s="1"/>
      <c r="KFS2024" s="1"/>
      <c r="KFT2024" s="1"/>
      <c r="KFU2024" s="1"/>
      <c r="KFV2024" s="1"/>
      <c r="KFW2024" s="1"/>
      <c r="KFX2024" s="1"/>
      <c r="KFY2024" s="1"/>
      <c r="KFZ2024" s="1"/>
      <c r="KGA2024" s="1"/>
      <c r="KGB2024" s="1"/>
      <c r="KGC2024" s="1"/>
      <c r="KGD2024" s="1"/>
      <c r="KGE2024" s="1"/>
      <c r="KGF2024" s="1"/>
      <c r="KGG2024" s="1"/>
      <c r="KGH2024" s="1"/>
      <c r="KGI2024" s="1"/>
      <c r="KGJ2024" s="1"/>
      <c r="KGK2024" s="1"/>
      <c r="KGL2024" s="1"/>
      <c r="KGM2024" s="1"/>
      <c r="KGN2024" s="1"/>
      <c r="KGO2024" s="1"/>
      <c r="KGP2024" s="1"/>
      <c r="KGQ2024" s="1"/>
      <c r="KGR2024" s="1"/>
      <c r="KGS2024" s="1"/>
      <c r="KGT2024" s="1"/>
      <c r="KGU2024" s="1"/>
      <c r="KGV2024" s="1"/>
      <c r="KGW2024" s="1"/>
      <c r="KGX2024" s="1"/>
      <c r="KGY2024" s="1"/>
      <c r="KGZ2024" s="1"/>
      <c r="KHA2024" s="1"/>
      <c r="KHB2024" s="1"/>
      <c r="KHC2024" s="1"/>
      <c r="KHD2024" s="1"/>
      <c r="KHE2024" s="1"/>
      <c r="KHF2024" s="1"/>
      <c r="KHG2024" s="1"/>
      <c r="KHH2024" s="1"/>
      <c r="KHI2024" s="1"/>
      <c r="KHJ2024" s="1"/>
      <c r="KHK2024" s="1"/>
      <c r="KHL2024" s="1"/>
      <c r="KHM2024" s="1"/>
      <c r="KHN2024" s="1"/>
      <c r="KHO2024" s="1"/>
      <c r="KHP2024" s="1"/>
      <c r="KHQ2024" s="1"/>
      <c r="KHR2024" s="1"/>
      <c r="KHS2024" s="1"/>
      <c r="KHT2024" s="1"/>
      <c r="KHU2024" s="1"/>
      <c r="KHV2024" s="1"/>
      <c r="KHW2024" s="1"/>
      <c r="KHX2024" s="1"/>
      <c r="KHY2024" s="1"/>
      <c r="KHZ2024" s="1"/>
      <c r="KIA2024" s="1"/>
      <c r="KIB2024" s="1"/>
      <c r="KIC2024" s="1"/>
      <c r="KID2024" s="1"/>
      <c r="KIE2024" s="1"/>
      <c r="KIF2024" s="1"/>
      <c r="KIG2024" s="1"/>
      <c r="KIH2024" s="1"/>
      <c r="KII2024" s="1"/>
      <c r="KIJ2024" s="1"/>
      <c r="KIK2024" s="1"/>
      <c r="KIL2024" s="1"/>
      <c r="KIM2024" s="1"/>
      <c r="KIN2024" s="1"/>
      <c r="KIO2024" s="1"/>
      <c r="KIP2024" s="1"/>
      <c r="KIQ2024" s="1"/>
      <c r="KIR2024" s="1"/>
      <c r="KIS2024" s="1"/>
      <c r="KIT2024" s="1"/>
      <c r="KIU2024" s="1"/>
      <c r="KIV2024" s="1"/>
      <c r="KIW2024" s="1"/>
      <c r="KIX2024" s="1"/>
      <c r="KIY2024" s="1"/>
      <c r="KIZ2024" s="1"/>
      <c r="KJA2024" s="1"/>
      <c r="KJB2024" s="1"/>
      <c r="KJC2024" s="1"/>
      <c r="KJD2024" s="1"/>
      <c r="KJE2024" s="1"/>
      <c r="KJF2024" s="1"/>
      <c r="KJG2024" s="1"/>
      <c r="KJH2024" s="1"/>
      <c r="KJI2024" s="1"/>
      <c r="KJJ2024" s="1"/>
      <c r="KJK2024" s="1"/>
      <c r="KJL2024" s="1"/>
      <c r="KJM2024" s="1"/>
      <c r="KJN2024" s="1"/>
      <c r="KJO2024" s="1"/>
      <c r="KJP2024" s="1"/>
      <c r="KJQ2024" s="1"/>
      <c r="KJR2024" s="1"/>
      <c r="KJS2024" s="1"/>
      <c r="KJT2024" s="1"/>
      <c r="KJU2024" s="1"/>
      <c r="KJV2024" s="1"/>
      <c r="KJW2024" s="1"/>
      <c r="KJX2024" s="1"/>
      <c r="KJY2024" s="1"/>
      <c r="KJZ2024" s="1"/>
      <c r="KKA2024" s="1"/>
      <c r="KKB2024" s="1"/>
      <c r="KKC2024" s="1"/>
      <c r="KKD2024" s="1"/>
      <c r="KKE2024" s="1"/>
      <c r="KKF2024" s="1"/>
      <c r="KKG2024" s="1"/>
      <c r="KKH2024" s="1"/>
      <c r="KKI2024" s="1"/>
      <c r="KKJ2024" s="1"/>
      <c r="KKK2024" s="1"/>
      <c r="KKL2024" s="1"/>
      <c r="KKM2024" s="1"/>
      <c r="KKN2024" s="1"/>
      <c r="KKO2024" s="1"/>
      <c r="KKP2024" s="1"/>
      <c r="KKQ2024" s="1"/>
      <c r="KKR2024" s="1"/>
      <c r="KKS2024" s="1"/>
      <c r="KKT2024" s="1"/>
      <c r="KKU2024" s="1"/>
      <c r="KKV2024" s="1"/>
      <c r="KKW2024" s="1"/>
      <c r="KKX2024" s="1"/>
      <c r="KKY2024" s="1"/>
      <c r="KKZ2024" s="1"/>
      <c r="KLA2024" s="1"/>
      <c r="KLB2024" s="1"/>
      <c r="KLC2024" s="1"/>
      <c r="KLD2024" s="1"/>
      <c r="KLE2024" s="1"/>
      <c r="KLF2024" s="1"/>
      <c r="KLG2024" s="1"/>
      <c r="KLH2024" s="1"/>
      <c r="KLI2024" s="1"/>
      <c r="KLJ2024" s="1"/>
      <c r="KLK2024" s="1"/>
      <c r="KLL2024" s="1"/>
      <c r="KLM2024" s="1"/>
      <c r="KLN2024" s="1"/>
      <c r="KLO2024" s="1"/>
      <c r="KLP2024" s="1"/>
      <c r="KLQ2024" s="1"/>
      <c r="KLR2024" s="1"/>
      <c r="KLS2024" s="1"/>
      <c r="KLT2024" s="1"/>
      <c r="KLU2024" s="1"/>
      <c r="KLV2024" s="1"/>
      <c r="KLW2024" s="1"/>
      <c r="KLX2024" s="1"/>
      <c r="KLY2024" s="1"/>
      <c r="KLZ2024" s="1"/>
      <c r="KMA2024" s="1"/>
      <c r="KMB2024" s="1"/>
      <c r="KMC2024" s="1"/>
      <c r="KMD2024" s="1"/>
      <c r="KME2024" s="1"/>
      <c r="KMF2024" s="1"/>
      <c r="KMG2024" s="1"/>
      <c r="KMH2024" s="1"/>
      <c r="KMI2024" s="1"/>
      <c r="KMJ2024" s="1"/>
      <c r="KMK2024" s="1"/>
      <c r="KML2024" s="1"/>
      <c r="KMM2024" s="1"/>
      <c r="KMN2024" s="1"/>
      <c r="KMO2024" s="1"/>
      <c r="KMP2024" s="1"/>
      <c r="KMQ2024" s="1"/>
      <c r="KMR2024" s="1"/>
      <c r="KMS2024" s="1"/>
      <c r="KMT2024" s="1"/>
      <c r="KMU2024" s="1"/>
      <c r="KMV2024" s="1"/>
      <c r="KMW2024" s="1"/>
      <c r="KMX2024" s="1"/>
      <c r="KMY2024" s="1"/>
      <c r="KMZ2024" s="1"/>
      <c r="KNA2024" s="1"/>
      <c r="KNB2024" s="1"/>
      <c r="KNC2024" s="1"/>
      <c r="KND2024" s="1"/>
      <c r="KNE2024" s="1"/>
      <c r="KNF2024" s="1"/>
      <c r="KNG2024" s="1"/>
      <c r="KNH2024" s="1"/>
      <c r="KNI2024" s="1"/>
      <c r="KNJ2024" s="1"/>
      <c r="KNK2024" s="1"/>
      <c r="KNL2024" s="1"/>
      <c r="KNM2024" s="1"/>
      <c r="KNN2024" s="1"/>
      <c r="KNO2024" s="1"/>
      <c r="KNP2024" s="1"/>
      <c r="KNQ2024" s="1"/>
      <c r="KNR2024" s="1"/>
      <c r="KNS2024" s="1"/>
      <c r="KNT2024" s="1"/>
      <c r="KNU2024" s="1"/>
      <c r="KNV2024" s="1"/>
      <c r="KNW2024" s="1"/>
      <c r="KNX2024" s="1"/>
      <c r="KNY2024" s="1"/>
      <c r="KNZ2024" s="1"/>
      <c r="KOA2024" s="1"/>
      <c r="KOB2024" s="1"/>
      <c r="KOC2024" s="1"/>
      <c r="KOD2024" s="1"/>
      <c r="KOE2024" s="1"/>
      <c r="KOF2024" s="1"/>
      <c r="KOG2024" s="1"/>
      <c r="KOH2024" s="1"/>
      <c r="KOI2024" s="1"/>
      <c r="KOJ2024" s="1"/>
      <c r="KOK2024" s="1"/>
      <c r="KOL2024" s="1"/>
      <c r="KOM2024" s="1"/>
      <c r="KON2024" s="1"/>
      <c r="KOO2024" s="1"/>
      <c r="KOP2024" s="1"/>
      <c r="KOQ2024" s="1"/>
      <c r="KOR2024" s="1"/>
      <c r="KOS2024" s="1"/>
      <c r="KOT2024" s="1"/>
      <c r="KOU2024" s="1"/>
      <c r="KOV2024" s="1"/>
      <c r="KOW2024" s="1"/>
      <c r="KOX2024" s="1"/>
      <c r="KOY2024" s="1"/>
      <c r="KOZ2024" s="1"/>
      <c r="KPA2024" s="1"/>
      <c r="KPB2024" s="1"/>
      <c r="KPC2024" s="1"/>
      <c r="KPD2024" s="1"/>
      <c r="KPE2024" s="1"/>
      <c r="KPF2024" s="1"/>
      <c r="KPG2024" s="1"/>
      <c r="KPH2024" s="1"/>
      <c r="KPI2024" s="1"/>
      <c r="KPJ2024" s="1"/>
      <c r="KPK2024" s="1"/>
      <c r="KPL2024" s="1"/>
      <c r="KPM2024" s="1"/>
      <c r="KPN2024" s="1"/>
      <c r="KPO2024" s="1"/>
      <c r="KPP2024" s="1"/>
      <c r="KPQ2024" s="1"/>
      <c r="KPR2024" s="1"/>
      <c r="KPS2024" s="1"/>
      <c r="KPT2024" s="1"/>
      <c r="KPU2024" s="1"/>
      <c r="KPV2024" s="1"/>
      <c r="KPW2024" s="1"/>
      <c r="KPX2024" s="1"/>
      <c r="KPY2024" s="1"/>
      <c r="KPZ2024" s="1"/>
      <c r="KQA2024" s="1"/>
      <c r="KQB2024" s="1"/>
      <c r="KQC2024" s="1"/>
      <c r="KQD2024" s="1"/>
      <c r="KQE2024" s="1"/>
      <c r="KQF2024" s="1"/>
      <c r="KQG2024" s="1"/>
      <c r="KQH2024" s="1"/>
      <c r="KQI2024" s="1"/>
      <c r="KQJ2024" s="1"/>
      <c r="KQK2024" s="1"/>
      <c r="KQL2024" s="1"/>
      <c r="KQM2024" s="1"/>
      <c r="KQN2024" s="1"/>
      <c r="KQO2024" s="1"/>
      <c r="KQP2024" s="1"/>
      <c r="KQQ2024" s="1"/>
      <c r="KQR2024" s="1"/>
      <c r="KQS2024" s="1"/>
      <c r="KQT2024" s="1"/>
      <c r="KQU2024" s="1"/>
      <c r="KQV2024" s="1"/>
      <c r="KQW2024" s="1"/>
      <c r="KQX2024" s="1"/>
      <c r="KQY2024" s="1"/>
      <c r="KQZ2024" s="1"/>
      <c r="KRA2024" s="1"/>
      <c r="KRB2024" s="1"/>
      <c r="KRC2024" s="1"/>
      <c r="KRD2024" s="1"/>
      <c r="KRE2024" s="1"/>
      <c r="KRF2024" s="1"/>
      <c r="KRG2024" s="1"/>
      <c r="KRH2024" s="1"/>
      <c r="KRI2024" s="1"/>
      <c r="KRJ2024" s="1"/>
      <c r="KRK2024" s="1"/>
      <c r="KRL2024" s="1"/>
      <c r="KRM2024" s="1"/>
      <c r="KRN2024" s="1"/>
      <c r="KRO2024" s="1"/>
      <c r="KRP2024" s="1"/>
      <c r="KRQ2024" s="1"/>
      <c r="KRR2024" s="1"/>
      <c r="KRS2024" s="1"/>
      <c r="KRT2024" s="1"/>
      <c r="KRU2024" s="1"/>
      <c r="KRV2024" s="1"/>
      <c r="KRW2024" s="1"/>
      <c r="KRX2024" s="1"/>
      <c r="KRY2024" s="1"/>
      <c r="KRZ2024" s="1"/>
      <c r="KSA2024" s="1"/>
      <c r="KSB2024" s="1"/>
      <c r="KSC2024" s="1"/>
      <c r="KSD2024" s="1"/>
      <c r="KSE2024" s="1"/>
      <c r="KSF2024" s="1"/>
      <c r="KSG2024" s="1"/>
      <c r="KSH2024" s="1"/>
      <c r="KSI2024" s="1"/>
      <c r="KSJ2024" s="1"/>
      <c r="KSK2024" s="1"/>
      <c r="KSL2024" s="1"/>
      <c r="KSM2024" s="1"/>
      <c r="KSN2024" s="1"/>
      <c r="KSO2024" s="1"/>
      <c r="KSP2024" s="1"/>
      <c r="KSQ2024" s="1"/>
      <c r="KSR2024" s="1"/>
      <c r="KSS2024" s="1"/>
      <c r="KST2024" s="1"/>
      <c r="KSU2024" s="1"/>
      <c r="KSV2024" s="1"/>
      <c r="KSW2024" s="1"/>
      <c r="KSX2024" s="1"/>
      <c r="KSY2024" s="1"/>
      <c r="KSZ2024" s="1"/>
      <c r="KTA2024" s="1"/>
      <c r="KTB2024" s="1"/>
      <c r="KTC2024" s="1"/>
      <c r="KTD2024" s="1"/>
      <c r="KTE2024" s="1"/>
      <c r="KTF2024" s="1"/>
      <c r="KTG2024" s="1"/>
      <c r="KTH2024" s="1"/>
      <c r="KTI2024" s="1"/>
      <c r="KTJ2024" s="1"/>
      <c r="KTK2024" s="1"/>
      <c r="KTL2024" s="1"/>
      <c r="KTM2024" s="1"/>
      <c r="KTN2024" s="1"/>
      <c r="KTO2024" s="1"/>
      <c r="KTP2024" s="1"/>
      <c r="KTQ2024" s="1"/>
      <c r="KTR2024" s="1"/>
      <c r="KTS2024" s="1"/>
      <c r="KTT2024" s="1"/>
      <c r="KTU2024" s="1"/>
      <c r="KTV2024" s="1"/>
      <c r="KTW2024" s="1"/>
      <c r="KTX2024" s="1"/>
      <c r="KTY2024" s="1"/>
      <c r="KTZ2024" s="1"/>
      <c r="KUA2024" s="1"/>
      <c r="KUB2024" s="1"/>
      <c r="KUC2024" s="1"/>
      <c r="KUD2024" s="1"/>
      <c r="KUE2024" s="1"/>
      <c r="KUF2024" s="1"/>
      <c r="KUG2024" s="1"/>
      <c r="KUH2024" s="1"/>
      <c r="KUI2024" s="1"/>
      <c r="KUJ2024" s="1"/>
      <c r="KUK2024" s="1"/>
      <c r="KUL2024" s="1"/>
      <c r="KUM2024" s="1"/>
      <c r="KUN2024" s="1"/>
      <c r="KUO2024" s="1"/>
      <c r="KUP2024" s="1"/>
      <c r="KUQ2024" s="1"/>
      <c r="KUR2024" s="1"/>
      <c r="KUS2024" s="1"/>
      <c r="KUT2024" s="1"/>
      <c r="KUU2024" s="1"/>
      <c r="KUV2024" s="1"/>
      <c r="KUW2024" s="1"/>
      <c r="KUX2024" s="1"/>
      <c r="KUY2024" s="1"/>
      <c r="KUZ2024" s="1"/>
      <c r="KVA2024" s="1"/>
      <c r="KVB2024" s="1"/>
      <c r="KVC2024" s="1"/>
      <c r="KVD2024" s="1"/>
      <c r="KVE2024" s="1"/>
      <c r="KVF2024" s="1"/>
      <c r="KVG2024" s="1"/>
      <c r="KVH2024" s="1"/>
      <c r="KVI2024" s="1"/>
      <c r="KVJ2024" s="1"/>
      <c r="KVK2024" s="1"/>
      <c r="KVL2024" s="1"/>
      <c r="KVM2024" s="1"/>
      <c r="KVN2024" s="1"/>
      <c r="KVO2024" s="1"/>
      <c r="KVP2024" s="1"/>
      <c r="KVQ2024" s="1"/>
      <c r="KVR2024" s="1"/>
      <c r="KVS2024" s="1"/>
      <c r="KVT2024" s="1"/>
      <c r="KVU2024" s="1"/>
      <c r="KVV2024" s="1"/>
      <c r="KVW2024" s="1"/>
      <c r="KVX2024" s="1"/>
      <c r="KVY2024" s="1"/>
      <c r="KVZ2024" s="1"/>
      <c r="KWA2024" s="1"/>
      <c r="KWB2024" s="1"/>
      <c r="KWC2024" s="1"/>
      <c r="KWD2024" s="1"/>
      <c r="KWE2024" s="1"/>
      <c r="KWF2024" s="1"/>
      <c r="KWG2024" s="1"/>
      <c r="KWH2024" s="1"/>
      <c r="KWI2024" s="1"/>
      <c r="KWJ2024" s="1"/>
      <c r="KWK2024" s="1"/>
      <c r="KWL2024" s="1"/>
      <c r="KWM2024" s="1"/>
      <c r="KWN2024" s="1"/>
      <c r="KWO2024" s="1"/>
      <c r="KWP2024" s="1"/>
      <c r="KWQ2024" s="1"/>
      <c r="KWR2024" s="1"/>
      <c r="KWS2024" s="1"/>
      <c r="KWT2024" s="1"/>
      <c r="KWU2024" s="1"/>
      <c r="KWV2024" s="1"/>
      <c r="KWW2024" s="1"/>
      <c r="KWX2024" s="1"/>
      <c r="KWY2024" s="1"/>
      <c r="KWZ2024" s="1"/>
      <c r="KXA2024" s="1"/>
      <c r="KXB2024" s="1"/>
      <c r="KXC2024" s="1"/>
      <c r="KXD2024" s="1"/>
      <c r="KXE2024" s="1"/>
      <c r="KXF2024" s="1"/>
      <c r="KXG2024" s="1"/>
      <c r="KXH2024" s="1"/>
      <c r="KXI2024" s="1"/>
      <c r="KXJ2024" s="1"/>
      <c r="KXK2024" s="1"/>
      <c r="KXL2024" s="1"/>
      <c r="KXM2024" s="1"/>
      <c r="KXN2024" s="1"/>
      <c r="KXO2024" s="1"/>
      <c r="KXP2024" s="1"/>
      <c r="KXQ2024" s="1"/>
      <c r="KXR2024" s="1"/>
      <c r="KXS2024" s="1"/>
      <c r="KXT2024" s="1"/>
      <c r="KXU2024" s="1"/>
      <c r="KXV2024" s="1"/>
      <c r="KXW2024" s="1"/>
      <c r="KXX2024" s="1"/>
      <c r="KXY2024" s="1"/>
      <c r="KXZ2024" s="1"/>
      <c r="KYA2024" s="1"/>
      <c r="KYB2024" s="1"/>
      <c r="KYC2024" s="1"/>
      <c r="KYD2024" s="1"/>
      <c r="KYE2024" s="1"/>
      <c r="KYF2024" s="1"/>
      <c r="KYG2024" s="1"/>
      <c r="KYH2024" s="1"/>
      <c r="KYI2024" s="1"/>
      <c r="KYJ2024" s="1"/>
      <c r="KYK2024" s="1"/>
      <c r="KYL2024" s="1"/>
      <c r="KYM2024" s="1"/>
      <c r="KYN2024" s="1"/>
      <c r="KYO2024" s="1"/>
      <c r="KYP2024" s="1"/>
      <c r="KYQ2024" s="1"/>
      <c r="KYR2024" s="1"/>
      <c r="KYS2024" s="1"/>
      <c r="KYT2024" s="1"/>
      <c r="KYU2024" s="1"/>
      <c r="KYV2024" s="1"/>
      <c r="KYW2024" s="1"/>
      <c r="KYX2024" s="1"/>
      <c r="KYY2024" s="1"/>
      <c r="KYZ2024" s="1"/>
      <c r="KZA2024" s="1"/>
      <c r="KZB2024" s="1"/>
      <c r="KZC2024" s="1"/>
      <c r="KZD2024" s="1"/>
      <c r="KZE2024" s="1"/>
      <c r="KZF2024" s="1"/>
      <c r="KZG2024" s="1"/>
      <c r="KZH2024" s="1"/>
      <c r="KZI2024" s="1"/>
      <c r="KZJ2024" s="1"/>
      <c r="KZK2024" s="1"/>
      <c r="KZL2024" s="1"/>
      <c r="KZM2024" s="1"/>
      <c r="KZN2024" s="1"/>
      <c r="KZO2024" s="1"/>
      <c r="KZP2024" s="1"/>
      <c r="KZQ2024" s="1"/>
      <c r="KZR2024" s="1"/>
      <c r="KZS2024" s="1"/>
      <c r="KZT2024" s="1"/>
      <c r="KZU2024" s="1"/>
      <c r="KZV2024" s="1"/>
      <c r="KZW2024" s="1"/>
      <c r="KZX2024" s="1"/>
      <c r="KZY2024" s="1"/>
      <c r="KZZ2024" s="1"/>
      <c r="LAA2024" s="1"/>
      <c r="LAB2024" s="1"/>
      <c r="LAC2024" s="1"/>
      <c r="LAD2024" s="1"/>
      <c r="LAE2024" s="1"/>
      <c r="LAF2024" s="1"/>
      <c r="LAG2024" s="1"/>
      <c r="LAH2024" s="1"/>
      <c r="LAI2024" s="1"/>
      <c r="LAJ2024" s="1"/>
      <c r="LAK2024" s="1"/>
      <c r="LAL2024" s="1"/>
      <c r="LAM2024" s="1"/>
      <c r="LAN2024" s="1"/>
      <c r="LAO2024" s="1"/>
      <c r="LAP2024" s="1"/>
      <c r="LAQ2024" s="1"/>
      <c r="LAR2024" s="1"/>
      <c r="LAS2024" s="1"/>
      <c r="LAT2024" s="1"/>
      <c r="LAU2024" s="1"/>
      <c r="LAV2024" s="1"/>
      <c r="LAW2024" s="1"/>
      <c r="LAX2024" s="1"/>
      <c r="LAY2024" s="1"/>
      <c r="LAZ2024" s="1"/>
      <c r="LBA2024" s="1"/>
      <c r="LBB2024" s="1"/>
      <c r="LBC2024" s="1"/>
      <c r="LBD2024" s="1"/>
      <c r="LBE2024" s="1"/>
      <c r="LBF2024" s="1"/>
      <c r="LBG2024" s="1"/>
      <c r="LBH2024" s="1"/>
      <c r="LBI2024" s="1"/>
      <c r="LBJ2024" s="1"/>
      <c r="LBK2024" s="1"/>
      <c r="LBL2024" s="1"/>
      <c r="LBM2024" s="1"/>
      <c r="LBN2024" s="1"/>
      <c r="LBO2024" s="1"/>
      <c r="LBP2024" s="1"/>
      <c r="LBQ2024" s="1"/>
      <c r="LBR2024" s="1"/>
      <c r="LBS2024" s="1"/>
      <c r="LBT2024" s="1"/>
      <c r="LBU2024" s="1"/>
      <c r="LBV2024" s="1"/>
      <c r="LBW2024" s="1"/>
      <c r="LBX2024" s="1"/>
      <c r="LBY2024" s="1"/>
      <c r="LBZ2024" s="1"/>
      <c r="LCA2024" s="1"/>
      <c r="LCB2024" s="1"/>
      <c r="LCC2024" s="1"/>
      <c r="LCD2024" s="1"/>
      <c r="LCE2024" s="1"/>
      <c r="LCF2024" s="1"/>
      <c r="LCG2024" s="1"/>
      <c r="LCH2024" s="1"/>
      <c r="LCI2024" s="1"/>
      <c r="LCJ2024" s="1"/>
      <c r="LCK2024" s="1"/>
      <c r="LCL2024" s="1"/>
      <c r="LCM2024" s="1"/>
      <c r="LCN2024" s="1"/>
      <c r="LCO2024" s="1"/>
      <c r="LCP2024" s="1"/>
      <c r="LCQ2024" s="1"/>
      <c r="LCR2024" s="1"/>
      <c r="LCS2024" s="1"/>
      <c r="LCT2024" s="1"/>
      <c r="LCU2024" s="1"/>
      <c r="LCV2024" s="1"/>
      <c r="LCW2024" s="1"/>
      <c r="LCX2024" s="1"/>
      <c r="LCY2024" s="1"/>
      <c r="LCZ2024" s="1"/>
      <c r="LDA2024" s="1"/>
      <c r="LDB2024" s="1"/>
      <c r="LDC2024" s="1"/>
      <c r="LDD2024" s="1"/>
      <c r="LDE2024" s="1"/>
      <c r="LDF2024" s="1"/>
      <c r="LDG2024" s="1"/>
      <c r="LDH2024" s="1"/>
      <c r="LDI2024" s="1"/>
      <c r="LDJ2024" s="1"/>
      <c r="LDK2024" s="1"/>
      <c r="LDL2024" s="1"/>
      <c r="LDM2024" s="1"/>
      <c r="LDN2024" s="1"/>
      <c r="LDO2024" s="1"/>
      <c r="LDP2024" s="1"/>
      <c r="LDQ2024" s="1"/>
      <c r="LDR2024" s="1"/>
      <c r="LDS2024" s="1"/>
      <c r="LDT2024" s="1"/>
      <c r="LDU2024" s="1"/>
      <c r="LDV2024" s="1"/>
      <c r="LDW2024" s="1"/>
      <c r="LDX2024" s="1"/>
      <c r="LDY2024" s="1"/>
      <c r="LDZ2024" s="1"/>
      <c r="LEA2024" s="1"/>
      <c r="LEB2024" s="1"/>
      <c r="LEC2024" s="1"/>
      <c r="LED2024" s="1"/>
      <c r="LEE2024" s="1"/>
      <c r="LEF2024" s="1"/>
      <c r="LEG2024" s="1"/>
      <c r="LEH2024" s="1"/>
      <c r="LEI2024" s="1"/>
      <c r="LEJ2024" s="1"/>
      <c r="LEK2024" s="1"/>
      <c r="LEL2024" s="1"/>
      <c r="LEM2024" s="1"/>
      <c r="LEN2024" s="1"/>
      <c r="LEO2024" s="1"/>
      <c r="LEP2024" s="1"/>
      <c r="LEQ2024" s="1"/>
      <c r="LER2024" s="1"/>
      <c r="LES2024" s="1"/>
      <c r="LET2024" s="1"/>
      <c r="LEU2024" s="1"/>
      <c r="LEV2024" s="1"/>
      <c r="LEW2024" s="1"/>
      <c r="LEX2024" s="1"/>
      <c r="LEY2024" s="1"/>
      <c r="LEZ2024" s="1"/>
      <c r="LFA2024" s="1"/>
      <c r="LFB2024" s="1"/>
      <c r="LFC2024" s="1"/>
      <c r="LFD2024" s="1"/>
      <c r="LFE2024" s="1"/>
      <c r="LFF2024" s="1"/>
      <c r="LFG2024" s="1"/>
      <c r="LFH2024" s="1"/>
      <c r="LFI2024" s="1"/>
      <c r="LFJ2024" s="1"/>
      <c r="LFK2024" s="1"/>
      <c r="LFL2024" s="1"/>
      <c r="LFM2024" s="1"/>
      <c r="LFN2024" s="1"/>
      <c r="LFO2024" s="1"/>
      <c r="LFP2024" s="1"/>
      <c r="LFQ2024" s="1"/>
      <c r="LFR2024" s="1"/>
      <c r="LFS2024" s="1"/>
      <c r="LFT2024" s="1"/>
      <c r="LFU2024" s="1"/>
      <c r="LFV2024" s="1"/>
      <c r="LFW2024" s="1"/>
      <c r="LFX2024" s="1"/>
      <c r="LFY2024" s="1"/>
      <c r="LFZ2024" s="1"/>
      <c r="LGA2024" s="1"/>
      <c r="LGB2024" s="1"/>
      <c r="LGC2024" s="1"/>
      <c r="LGD2024" s="1"/>
      <c r="LGE2024" s="1"/>
      <c r="LGF2024" s="1"/>
      <c r="LGG2024" s="1"/>
      <c r="LGH2024" s="1"/>
      <c r="LGI2024" s="1"/>
      <c r="LGJ2024" s="1"/>
      <c r="LGK2024" s="1"/>
      <c r="LGL2024" s="1"/>
      <c r="LGM2024" s="1"/>
      <c r="LGN2024" s="1"/>
      <c r="LGO2024" s="1"/>
      <c r="LGP2024" s="1"/>
      <c r="LGQ2024" s="1"/>
      <c r="LGR2024" s="1"/>
      <c r="LGS2024" s="1"/>
      <c r="LGT2024" s="1"/>
      <c r="LGU2024" s="1"/>
      <c r="LGV2024" s="1"/>
      <c r="LGW2024" s="1"/>
      <c r="LGX2024" s="1"/>
      <c r="LGY2024" s="1"/>
      <c r="LGZ2024" s="1"/>
      <c r="LHA2024" s="1"/>
      <c r="LHB2024" s="1"/>
      <c r="LHC2024" s="1"/>
      <c r="LHD2024" s="1"/>
      <c r="LHE2024" s="1"/>
      <c r="LHF2024" s="1"/>
      <c r="LHG2024" s="1"/>
      <c r="LHH2024" s="1"/>
      <c r="LHI2024" s="1"/>
      <c r="LHJ2024" s="1"/>
      <c r="LHK2024" s="1"/>
      <c r="LHL2024" s="1"/>
      <c r="LHM2024" s="1"/>
      <c r="LHN2024" s="1"/>
      <c r="LHO2024" s="1"/>
      <c r="LHP2024" s="1"/>
      <c r="LHQ2024" s="1"/>
      <c r="LHR2024" s="1"/>
      <c r="LHS2024" s="1"/>
      <c r="LHT2024" s="1"/>
      <c r="LHU2024" s="1"/>
      <c r="LHV2024" s="1"/>
      <c r="LHW2024" s="1"/>
      <c r="LHX2024" s="1"/>
      <c r="LHY2024" s="1"/>
      <c r="LHZ2024" s="1"/>
      <c r="LIA2024" s="1"/>
      <c r="LIB2024" s="1"/>
      <c r="LIC2024" s="1"/>
      <c r="LID2024" s="1"/>
      <c r="LIE2024" s="1"/>
      <c r="LIF2024" s="1"/>
      <c r="LIG2024" s="1"/>
      <c r="LIH2024" s="1"/>
      <c r="LII2024" s="1"/>
      <c r="LIJ2024" s="1"/>
      <c r="LIK2024" s="1"/>
      <c r="LIL2024" s="1"/>
      <c r="LIM2024" s="1"/>
      <c r="LIN2024" s="1"/>
      <c r="LIO2024" s="1"/>
      <c r="LIP2024" s="1"/>
      <c r="LIQ2024" s="1"/>
      <c r="LIR2024" s="1"/>
      <c r="LIS2024" s="1"/>
      <c r="LIT2024" s="1"/>
      <c r="LIU2024" s="1"/>
      <c r="LIV2024" s="1"/>
      <c r="LIW2024" s="1"/>
      <c r="LIX2024" s="1"/>
      <c r="LIY2024" s="1"/>
      <c r="LIZ2024" s="1"/>
      <c r="LJA2024" s="1"/>
      <c r="LJB2024" s="1"/>
      <c r="LJC2024" s="1"/>
      <c r="LJD2024" s="1"/>
      <c r="LJE2024" s="1"/>
      <c r="LJF2024" s="1"/>
      <c r="LJG2024" s="1"/>
      <c r="LJH2024" s="1"/>
      <c r="LJI2024" s="1"/>
      <c r="LJJ2024" s="1"/>
      <c r="LJK2024" s="1"/>
      <c r="LJL2024" s="1"/>
      <c r="LJM2024" s="1"/>
      <c r="LJN2024" s="1"/>
      <c r="LJO2024" s="1"/>
      <c r="LJP2024" s="1"/>
      <c r="LJQ2024" s="1"/>
      <c r="LJR2024" s="1"/>
      <c r="LJS2024" s="1"/>
      <c r="LJT2024" s="1"/>
      <c r="LJU2024" s="1"/>
      <c r="LJV2024" s="1"/>
      <c r="LJW2024" s="1"/>
      <c r="LJX2024" s="1"/>
      <c r="LJY2024" s="1"/>
      <c r="LJZ2024" s="1"/>
      <c r="LKA2024" s="1"/>
      <c r="LKB2024" s="1"/>
      <c r="LKC2024" s="1"/>
      <c r="LKD2024" s="1"/>
      <c r="LKE2024" s="1"/>
      <c r="LKF2024" s="1"/>
      <c r="LKG2024" s="1"/>
      <c r="LKH2024" s="1"/>
      <c r="LKI2024" s="1"/>
      <c r="LKJ2024" s="1"/>
      <c r="LKK2024" s="1"/>
      <c r="LKL2024" s="1"/>
      <c r="LKM2024" s="1"/>
      <c r="LKN2024" s="1"/>
      <c r="LKO2024" s="1"/>
      <c r="LKP2024" s="1"/>
      <c r="LKQ2024" s="1"/>
      <c r="LKR2024" s="1"/>
      <c r="LKS2024" s="1"/>
      <c r="LKT2024" s="1"/>
      <c r="LKU2024" s="1"/>
      <c r="LKV2024" s="1"/>
      <c r="LKW2024" s="1"/>
      <c r="LKX2024" s="1"/>
      <c r="LKY2024" s="1"/>
      <c r="LKZ2024" s="1"/>
      <c r="LLA2024" s="1"/>
      <c r="LLB2024" s="1"/>
      <c r="LLC2024" s="1"/>
      <c r="LLD2024" s="1"/>
      <c r="LLE2024" s="1"/>
      <c r="LLF2024" s="1"/>
      <c r="LLG2024" s="1"/>
      <c r="LLH2024" s="1"/>
      <c r="LLI2024" s="1"/>
      <c r="LLJ2024" s="1"/>
      <c r="LLK2024" s="1"/>
      <c r="LLL2024" s="1"/>
      <c r="LLM2024" s="1"/>
      <c r="LLN2024" s="1"/>
      <c r="LLO2024" s="1"/>
      <c r="LLP2024" s="1"/>
      <c r="LLQ2024" s="1"/>
      <c r="LLR2024" s="1"/>
      <c r="LLS2024" s="1"/>
      <c r="LLT2024" s="1"/>
      <c r="LLU2024" s="1"/>
      <c r="LLV2024" s="1"/>
      <c r="LLW2024" s="1"/>
      <c r="LLX2024" s="1"/>
      <c r="LLY2024" s="1"/>
      <c r="LLZ2024" s="1"/>
      <c r="LMA2024" s="1"/>
      <c r="LMB2024" s="1"/>
      <c r="LMC2024" s="1"/>
      <c r="LMD2024" s="1"/>
      <c r="LME2024" s="1"/>
      <c r="LMF2024" s="1"/>
      <c r="LMG2024" s="1"/>
      <c r="LMH2024" s="1"/>
      <c r="LMI2024" s="1"/>
      <c r="LMJ2024" s="1"/>
      <c r="LMK2024" s="1"/>
      <c r="LML2024" s="1"/>
      <c r="LMM2024" s="1"/>
      <c r="LMN2024" s="1"/>
      <c r="LMO2024" s="1"/>
      <c r="LMP2024" s="1"/>
      <c r="LMQ2024" s="1"/>
      <c r="LMR2024" s="1"/>
      <c r="LMS2024" s="1"/>
      <c r="LMT2024" s="1"/>
      <c r="LMU2024" s="1"/>
      <c r="LMV2024" s="1"/>
      <c r="LMW2024" s="1"/>
      <c r="LMX2024" s="1"/>
      <c r="LMY2024" s="1"/>
      <c r="LMZ2024" s="1"/>
      <c r="LNA2024" s="1"/>
      <c r="LNB2024" s="1"/>
      <c r="LNC2024" s="1"/>
      <c r="LND2024" s="1"/>
      <c r="LNE2024" s="1"/>
      <c r="LNF2024" s="1"/>
      <c r="LNG2024" s="1"/>
      <c r="LNH2024" s="1"/>
      <c r="LNI2024" s="1"/>
      <c r="LNJ2024" s="1"/>
      <c r="LNK2024" s="1"/>
      <c r="LNL2024" s="1"/>
      <c r="LNM2024" s="1"/>
      <c r="LNN2024" s="1"/>
      <c r="LNO2024" s="1"/>
      <c r="LNP2024" s="1"/>
      <c r="LNQ2024" s="1"/>
      <c r="LNR2024" s="1"/>
      <c r="LNS2024" s="1"/>
      <c r="LNT2024" s="1"/>
      <c r="LNU2024" s="1"/>
      <c r="LNV2024" s="1"/>
      <c r="LNW2024" s="1"/>
      <c r="LNX2024" s="1"/>
      <c r="LNY2024" s="1"/>
      <c r="LNZ2024" s="1"/>
      <c r="LOA2024" s="1"/>
      <c r="LOB2024" s="1"/>
      <c r="LOC2024" s="1"/>
      <c r="LOD2024" s="1"/>
      <c r="LOE2024" s="1"/>
      <c r="LOF2024" s="1"/>
      <c r="LOG2024" s="1"/>
      <c r="LOH2024" s="1"/>
      <c r="LOI2024" s="1"/>
      <c r="LOJ2024" s="1"/>
      <c r="LOK2024" s="1"/>
      <c r="LOL2024" s="1"/>
      <c r="LOM2024" s="1"/>
      <c r="LON2024" s="1"/>
      <c r="LOO2024" s="1"/>
      <c r="LOP2024" s="1"/>
      <c r="LOQ2024" s="1"/>
      <c r="LOR2024" s="1"/>
      <c r="LOS2024" s="1"/>
      <c r="LOT2024" s="1"/>
      <c r="LOU2024" s="1"/>
      <c r="LOV2024" s="1"/>
      <c r="LOW2024" s="1"/>
      <c r="LOX2024" s="1"/>
      <c r="LOY2024" s="1"/>
      <c r="LOZ2024" s="1"/>
      <c r="LPA2024" s="1"/>
      <c r="LPB2024" s="1"/>
      <c r="LPC2024" s="1"/>
      <c r="LPD2024" s="1"/>
      <c r="LPE2024" s="1"/>
      <c r="LPF2024" s="1"/>
      <c r="LPG2024" s="1"/>
      <c r="LPH2024" s="1"/>
      <c r="LPI2024" s="1"/>
      <c r="LPJ2024" s="1"/>
      <c r="LPK2024" s="1"/>
      <c r="LPL2024" s="1"/>
      <c r="LPM2024" s="1"/>
      <c r="LPN2024" s="1"/>
      <c r="LPO2024" s="1"/>
      <c r="LPP2024" s="1"/>
      <c r="LPQ2024" s="1"/>
      <c r="LPR2024" s="1"/>
      <c r="LPS2024" s="1"/>
      <c r="LPT2024" s="1"/>
      <c r="LPU2024" s="1"/>
      <c r="LPV2024" s="1"/>
      <c r="LPW2024" s="1"/>
      <c r="LPX2024" s="1"/>
      <c r="LPY2024" s="1"/>
      <c r="LPZ2024" s="1"/>
      <c r="LQA2024" s="1"/>
      <c r="LQB2024" s="1"/>
      <c r="LQC2024" s="1"/>
      <c r="LQD2024" s="1"/>
      <c r="LQE2024" s="1"/>
      <c r="LQF2024" s="1"/>
      <c r="LQG2024" s="1"/>
      <c r="LQH2024" s="1"/>
      <c r="LQI2024" s="1"/>
      <c r="LQJ2024" s="1"/>
      <c r="LQK2024" s="1"/>
      <c r="LQL2024" s="1"/>
      <c r="LQM2024" s="1"/>
      <c r="LQN2024" s="1"/>
      <c r="LQO2024" s="1"/>
      <c r="LQP2024" s="1"/>
      <c r="LQQ2024" s="1"/>
      <c r="LQR2024" s="1"/>
      <c r="LQS2024" s="1"/>
      <c r="LQT2024" s="1"/>
      <c r="LQU2024" s="1"/>
      <c r="LQV2024" s="1"/>
      <c r="LQW2024" s="1"/>
      <c r="LQX2024" s="1"/>
      <c r="LQY2024" s="1"/>
      <c r="LQZ2024" s="1"/>
      <c r="LRA2024" s="1"/>
      <c r="LRB2024" s="1"/>
      <c r="LRC2024" s="1"/>
      <c r="LRD2024" s="1"/>
      <c r="LRE2024" s="1"/>
      <c r="LRF2024" s="1"/>
      <c r="LRG2024" s="1"/>
      <c r="LRH2024" s="1"/>
      <c r="LRI2024" s="1"/>
      <c r="LRJ2024" s="1"/>
      <c r="LRK2024" s="1"/>
      <c r="LRL2024" s="1"/>
      <c r="LRM2024" s="1"/>
      <c r="LRN2024" s="1"/>
      <c r="LRO2024" s="1"/>
      <c r="LRP2024" s="1"/>
      <c r="LRQ2024" s="1"/>
      <c r="LRR2024" s="1"/>
      <c r="LRS2024" s="1"/>
      <c r="LRT2024" s="1"/>
      <c r="LRU2024" s="1"/>
      <c r="LRV2024" s="1"/>
      <c r="LRW2024" s="1"/>
      <c r="LRX2024" s="1"/>
      <c r="LRY2024" s="1"/>
      <c r="LRZ2024" s="1"/>
      <c r="LSA2024" s="1"/>
      <c r="LSB2024" s="1"/>
      <c r="LSC2024" s="1"/>
      <c r="LSD2024" s="1"/>
      <c r="LSE2024" s="1"/>
      <c r="LSF2024" s="1"/>
      <c r="LSG2024" s="1"/>
      <c r="LSH2024" s="1"/>
      <c r="LSI2024" s="1"/>
      <c r="LSJ2024" s="1"/>
      <c r="LSK2024" s="1"/>
      <c r="LSL2024" s="1"/>
      <c r="LSM2024" s="1"/>
      <c r="LSN2024" s="1"/>
      <c r="LSO2024" s="1"/>
      <c r="LSP2024" s="1"/>
      <c r="LSQ2024" s="1"/>
      <c r="LSR2024" s="1"/>
      <c r="LSS2024" s="1"/>
      <c r="LST2024" s="1"/>
      <c r="LSU2024" s="1"/>
      <c r="LSV2024" s="1"/>
      <c r="LSW2024" s="1"/>
      <c r="LSX2024" s="1"/>
      <c r="LSY2024" s="1"/>
      <c r="LSZ2024" s="1"/>
      <c r="LTA2024" s="1"/>
      <c r="LTB2024" s="1"/>
      <c r="LTC2024" s="1"/>
      <c r="LTD2024" s="1"/>
      <c r="LTE2024" s="1"/>
      <c r="LTF2024" s="1"/>
      <c r="LTG2024" s="1"/>
      <c r="LTH2024" s="1"/>
      <c r="LTI2024" s="1"/>
      <c r="LTJ2024" s="1"/>
      <c r="LTK2024" s="1"/>
      <c r="LTL2024" s="1"/>
      <c r="LTM2024" s="1"/>
      <c r="LTN2024" s="1"/>
      <c r="LTO2024" s="1"/>
      <c r="LTP2024" s="1"/>
      <c r="LTQ2024" s="1"/>
      <c r="LTR2024" s="1"/>
      <c r="LTS2024" s="1"/>
      <c r="LTT2024" s="1"/>
      <c r="LTU2024" s="1"/>
      <c r="LTV2024" s="1"/>
      <c r="LTW2024" s="1"/>
      <c r="LTX2024" s="1"/>
      <c r="LTY2024" s="1"/>
      <c r="LTZ2024" s="1"/>
      <c r="LUA2024" s="1"/>
      <c r="LUB2024" s="1"/>
      <c r="LUC2024" s="1"/>
      <c r="LUD2024" s="1"/>
      <c r="LUE2024" s="1"/>
      <c r="LUF2024" s="1"/>
      <c r="LUG2024" s="1"/>
      <c r="LUH2024" s="1"/>
      <c r="LUI2024" s="1"/>
      <c r="LUJ2024" s="1"/>
      <c r="LUK2024" s="1"/>
      <c r="LUL2024" s="1"/>
      <c r="LUM2024" s="1"/>
      <c r="LUN2024" s="1"/>
      <c r="LUO2024" s="1"/>
      <c r="LUP2024" s="1"/>
      <c r="LUQ2024" s="1"/>
      <c r="LUR2024" s="1"/>
      <c r="LUS2024" s="1"/>
      <c r="LUT2024" s="1"/>
      <c r="LUU2024" s="1"/>
      <c r="LUV2024" s="1"/>
      <c r="LUW2024" s="1"/>
      <c r="LUX2024" s="1"/>
      <c r="LUY2024" s="1"/>
      <c r="LUZ2024" s="1"/>
      <c r="LVA2024" s="1"/>
      <c r="LVB2024" s="1"/>
      <c r="LVC2024" s="1"/>
      <c r="LVD2024" s="1"/>
      <c r="LVE2024" s="1"/>
      <c r="LVF2024" s="1"/>
      <c r="LVG2024" s="1"/>
      <c r="LVH2024" s="1"/>
      <c r="LVI2024" s="1"/>
      <c r="LVJ2024" s="1"/>
      <c r="LVK2024" s="1"/>
      <c r="LVL2024" s="1"/>
      <c r="LVM2024" s="1"/>
      <c r="LVN2024" s="1"/>
      <c r="LVO2024" s="1"/>
      <c r="LVP2024" s="1"/>
      <c r="LVQ2024" s="1"/>
      <c r="LVR2024" s="1"/>
      <c r="LVS2024" s="1"/>
      <c r="LVT2024" s="1"/>
      <c r="LVU2024" s="1"/>
      <c r="LVV2024" s="1"/>
      <c r="LVW2024" s="1"/>
      <c r="LVX2024" s="1"/>
      <c r="LVY2024" s="1"/>
      <c r="LVZ2024" s="1"/>
      <c r="LWA2024" s="1"/>
      <c r="LWB2024" s="1"/>
      <c r="LWC2024" s="1"/>
      <c r="LWD2024" s="1"/>
      <c r="LWE2024" s="1"/>
      <c r="LWF2024" s="1"/>
      <c r="LWG2024" s="1"/>
      <c r="LWH2024" s="1"/>
      <c r="LWI2024" s="1"/>
      <c r="LWJ2024" s="1"/>
      <c r="LWK2024" s="1"/>
      <c r="LWL2024" s="1"/>
      <c r="LWM2024" s="1"/>
      <c r="LWN2024" s="1"/>
      <c r="LWO2024" s="1"/>
      <c r="LWP2024" s="1"/>
      <c r="LWQ2024" s="1"/>
      <c r="LWR2024" s="1"/>
      <c r="LWS2024" s="1"/>
      <c r="LWT2024" s="1"/>
      <c r="LWU2024" s="1"/>
      <c r="LWV2024" s="1"/>
      <c r="LWW2024" s="1"/>
      <c r="LWX2024" s="1"/>
      <c r="LWY2024" s="1"/>
      <c r="LWZ2024" s="1"/>
      <c r="LXA2024" s="1"/>
      <c r="LXB2024" s="1"/>
      <c r="LXC2024" s="1"/>
      <c r="LXD2024" s="1"/>
      <c r="LXE2024" s="1"/>
      <c r="LXF2024" s="1"/>
      <c r="LXG2024" s="1"/>
      <c r="LXH2024" s="1"/>
      <c r="LXI2024" s="1"/>
      <c r="LXJ2024" s="1"/>
      <c r="LXK2024" s="1"/>
      <c r="LXL2024" s="1"/>
      <c r="LXM2024" s="1"/>
      <c r="LXN2024" s="1"/>
      <c r="LXO2024" s="1"/>
      <c r="LXP2024" s="1"/>
      <c r="LXQ2024" s="1"/>
      <c r="LXR2024" s="1"/>
      <c r="LXS2024" s="1"/>
      <c r="LXT2024" s="1"/>
      <c r="LXU2024" s="1"/>
      <c r="LXV2024" s="1"/>
      <c r="LXW2024" s="1"/>
      <c r="LXX2024" s="1"/>
      <c r="LXY2024" s="1"/>
      <c r="LXZ2024" s="1"/>
      <c r="LYA2024" s="1"/>
      <c r="LYB2024" s="1"/>
      <c r="LYC2024" s="1"/>
      <c r="LYD2024" s="1"/>
      <c r="LYE2024" s="1"/>
      <c r="LYF2024" s="1"/>
      <c r="LYG2024" s="1"/>
      <c r="LYH2024" s="1"/>
      <c r="LYI2024" s="1"/>
      <c r="LYJ2024" s="1"/>
      <c r="LYK2024" s="1"/>
      <c r="LYL2024" s="1"/>
      <c r="LYM2024" s="1"/>
      <c r="LYN2024" s="1"/>
      <c r="LYO2024" s="1"/>
      <c r="LYP2024" s="1"/>
      <c r="LYQ2024" s="1"/>
      <c r="LYR2024" s="1"/>
      <c r="LYS2024" s="1"/>
      <c r="LYT2024" s="1"/>
      <c r="LYU2024" s="1"/>
      <c r="LYV2024" s="1"/>
      <c r="LYW2024" s="1"/>
      <c r="LYX2024" s="1"/>
      <c r="LYY2024" s="1"/>
      <c r="LYZ2024" s="1"/>
      <c r="LZA2024" s="1"/>
      <c r="LZB2024" s="1"/>
      <c r="LZC2024" s="1"/>
      <c r="LZD2024" s="1"/>
      <c r="LZE2024" s="1"/>
      <c r="LZF2024" s="1"/>
      <c r="LZG2024" s="1"/>
      <c r="LZH2024" s="1"/>
      <c r="LZI2024" s="1"/>
      <c r="LZJ2024" s="1"/>
      <c r="LZK2024" s="1"/>
      <c r="LZL2024" s="1"/>
      <c r="LZM2024" s="1"/>
      <c r="LZN2024" s="1"/>
      <c r="LZO2024" s="1"/>
      <c r="LZP2024" s="1"/>
      <c r="LZQ2024" s="1"/>
      <c r="LZR2024" s="1"/>
      <c r="LZS2024" s="1"/>
      <c r="LZT2024" s="1"/>
      <c r="LZU2024" s="1"/>
      <c r="LZV2024" s="1"/>
      <c r="LZW2024" s="1"/>
      <c r="LZX2024" s="1"/>
      <c r="LZY2024" s="1"/>
      <c r="LZZ2024" s="1"/>
      <c r="MAA2024" s="1"/>
      <c r="MAB2024" s="1"/>
      <c r="MAC2024" s="1"/>
      <c r="MAD2024" s="1"/>
      <c r="MAE2024" s="1"/>
      <c r="MAF2024" s="1"/>
      <c r="MAG2024" s="1"/>
      <c r="MAH2024" s="1"/>
      <c r="MAI2024" s="1"/>
      <c r="MAJ2024" s="1"/>
      <c r="MAK2024" s="1"/>
      <c r="MAL2024" s="1"/>
      <c r="MAM2024" s="1"/>
      <c r="MAN2024" s="1"/>
      <c r="MAO2024" s="1"/>
      <c r="MAP2024" s="1"/>
      <c r="MAQ2024" s="1"/>
      <c r="MAR2024" s="1"/>
      <c r="MAS2024" s="1"/>
      <c r="MAT2024" s="1"/>
      <c r="MAU2024" s="1"/>
      <c r="MAV2024" s="1"/>
      <c r="MAW2024" s="1"/>
      <c r="MAX2024" s="1"/>
      <c r="MAY2024" s="1"/>
      <c r="MAZ2024" s="1"/>
      <c r="MBA2024" s="1"/>
      <c r="MBB2024" s="1"/>
      <c r="MBC2024" s="1"/>
      <c r="MBD2024" s="1"/>
      <c r="MBE2024" s="1"/>
      <c r="MBF2024" s="1"/>
      <c r="MBG2024" s="1"/>
      <c r="MBH2024" s="1"/>
      <c r="MBI2024" s="1"/>
      <c r="MBJ2024" s="1"/>
      <c r="MBK2024" s="1"/>
      <c r="MBL2024" s="1"/>
      <c r="MBM2024" s="1"/>
      <c r="MBN2024" s="1"/>
      <c r="MBO2024" s="1"/>
      <c r="MBP2024" s="1"/>
      <c r="MBQ2024" s="1"/>
      <c r="MBR2024" s="1"/>
      <c r="MBS2024" s="1"/>
      <c r="MBT2024" s="1"/>
      <c r="MBU2024" s="1"/>
      <c r="MBV2024" s="1"/>
      <c r="MBW2024" s="1"/>
      <c r="MBX2024" s="1"/>
      <c r="MBY2024" s="1"/>
      <c r="MBZ2024" s="1"/>
      <c r="MCA2024" s="1"/>
      <c r="MCB2024" s="1"/>
      <c r="MCC2024" s="1"/>
      <c r="MCD2024" s="1"/>
      <c r="MCE2024" s="1"/>
      <c r="MCF2024" s="1"/>
      <c r="MCG2024" s="1"/>
      <c r="MCH2024" s="1"/>
      <c r="MCI2024" s="1"/>
      <c r="MCJ2024" s="1"/>
      <c r="MCK2024" s="1"/>
      <c r="MCL2024" s="1"/>
      <c r="MCM2024" s="1"/>
      <c r="MCN2024" s="1"/>
      <c r="MCO2024" s="1"/>
      <c r="MCP2024" s="1"/>
      <c r="MCQ2024" s="1"/>
      <c r="MCR2024" s="1"/>
      <c r="MCS2024" s="1"/>
      <c r="MCT2024" s="1"/>
      <c r="MCU2024" s="1"/>
      <c r="MCV2024" s="1"/>
      <c r="MCW2024" s="1"/>
      <c r="MCX2024" s="1"/>
      <c r="MCY2024" s="1"/>
      <c r="MCZ2024" s="1"/>
      <c r="MDA2024" s="1"/>
      <c r="MDB2024" s="1"/>
      <c r="MDC2024" s="1"/>
      <c r="MDD2024" s="1"/>
      <c r="MDE2024" s="1"/>
      <c r="MDF2024" s="1"/>
      <c r="MDG2024" s="1"/>
      <c r="MDH2024" s="1"/>
      <c r="MDI2024" s="1"/>
      <c r="MDJ2024" s="1"/>
      <c r="MDK2024" s="1"/>
      <c r="MDL2024" s="1"/>
      <c r="MDM2024" s="1"/>
      <c r="MDN2024" s="1"/>
      <c r="MDO2024" s="1"/>
      <c r="MDP2024" s="1"/>
      <c r="MDQ2024" s="1"/>
      <c r="MDR2024" s="1"/>
      <c r="MDS2024" s="1"/>
      <c r="MDT2024" s="1"/>
      <c r="MDU2024" s="1"/>
      <c r="MDV2024" s="1"/>
      <c r="MDW2024" s="1"/>
      <c r="MDX2024" s="1"/>
      <c r="MDY2024" s="1"/>
      <c r="MDZ2024" s="1"/>
      <c r="MEA2024" s="1"/>
      <c r="MEB2024" s="1"/>
      <c r="MEC2024" s="1"/>
      <c r="MED2024" s="1"/>
      <c r="MEE2024" s="1"/>
      <c r="MEF2024" s="1"/>
      <c r="MEG2024" s="1"/>
      <c r="MEH2024" s="1"/>
      <c r="MEI2024" s="1"/>
      <c r="MEJ2024" s="1"/>
      <c r="MEK2024" s="1"/>
      <c r="MEL2024" s="1"/>
      <c r="MEM2024" s="1"/>
      <c r="MEN2024" s="1"/>
      <c r="MEO2024" s="1"/>
      <c r="MEP2024" s="1"/>
      <c r="MEQ2024" s="1"/>
      <c r="MER2024" s="1"/>
      <c r="MES2024" s="1"/>
      <c r="MET2024" s="1"/>
      <c r="MEU2024" s="1"/>
      <c r="MEV2024" s="1"/>
      <c r="MEW2024" s="1"/>
      <c r="MEX2024" s="1"/>
      <c r="MEY2024" s="1"/>
      <c r="MEZ2024" s="1"/>
      <c r="MFA2024" s="1"/>
      <c r="MFB2024" s="1"/>
      <c r="MFC2024" s="1"/>
      <c r="MFD2024" s="1"/>
      <c r="MFE2024" s="1"/>
      <c r="MFF2024" s="1"/>
      <c r="MFG2024" s="1"/>
      <c r="MFH2024" s="1"/>
      <c r="MFI2024" s="1"/>
      <c r="MFJ2024" s="1"/>
      <c r="MFK2024" s="1"/>
      <c r="MFL2024" s="1"/>
      <c r="MFM2024" s="1"/>
      <c r="MFN2024" s="1"/>
      <c r="MFO2024" s="1"/>
      <c r="MFP2024" s="1"/>
      <c r="MFQ2024" s="1"/>
      <c r="MFR2024" s="1"/>
      <c r="MFS2024" s="1"/>
      <c r="MFT2024" s="1"/>
      <c r="MFU2024" s="1"/>
      <c r="MFV2024" s="1"/>
      <c r="MFW2024" s="1"/>
      <c r="MFX2024" s="1"/>
      <c r="MFY2024" s="1"/>
      <c r="MFZ2024" s="1"/>
      <c r="MGA2024" s="1"/>
      <c r="MGB2024" s="1"/>
      <c r="MGC2024" s="1"/>
      <c r="MGD2024" s="1"/>
      <c r="MGE2024" s="1"/>
      <c r="MGF2024" s="1"/>
      <c r="MGG2024" s="1"/>
      <c r="MGH2024" s="1"/>
      <c r="MGI2024" s="1"/>
      <c r="MGJ2024" s="1"/>
      <c r="MGK2024" s="1"/>
      <c r="MGL2024" s="1"/>
      <c r="MGM2024" s="1"/>
      <c r="MGN2024" s="1"/>
      <c r="MGO2024" s="1"/>
      <c r="MGP2024" s="1"/>
      <c r="MGQ2024" s="1"/>
      <c r="MGR2024" s="1"/>
      <c r="MGS2024" s="1"/>
      <c r="MGT2024" s="1"/>
      <c r="MGU2024" s="1"/>
      <c r="MGV2024" s="1"/>
      <c r="MGW2024" s="1"/>
      <c r="MGX2024" s="1"/>
      <c r="MGY2024" s="1"/>
      <c r="MGZ2024" s="1"/>
      <c r="MHA2024" s="1"/>
      <c r="MHB2024" s="1"/>
      <c r="MHC2024" s="1"/>
      <c r="MHD2024" s="1"/>
      <c r="MHE2024" s="1"/>
      <c r="MHF2024" s="1"/>
      <c r="MHG2024" s="1"/>
      <c r="MHH2024" s="1"/>
      <c r="MHI2024" s="1"/>
      <c r="MHJ2024" s="1"/>
      <c r="MHK2024" s="1"/>
      <c r="MHL2024" s="1"/>
      <c r="MHM2024" s="1"/>
      <c r="MHN2024" s="1"/>
      <c r="MHO2024" s="1"/>
      <c r="MHP2024" s="1"/>
      <c r="MHQ2024" s="1"/>
      <c r="MHR2024" s="1"/>
      <c r="MHS2024" s="1"/>
      <c r="MHT2024" s="1"/>
      <c r="MHU2024" s="1"/>
      <c r="MHV2024" s="1"/>
      <c r="MHW2024" s="1"/>
      <c r="MHX2024" s="1"/>
      <c r="MHY2024" s="1"/>
      <c r="MHZ2024" s="1"/>
      <c r="MIA2024" s="1"/>
      <c r="MIB2024" s="1"/>
      <c r="MIC2024" s="1"/>
      <c r="MID2024" s="1"/>
      <c r="MIE2024" s="1"/>
      <c r="MIF2024" s="1"/>
      <c r="MIG2024" s="1"/>
      <c r="MIH2024" s="1"/>
      <c r="MII2024" s="1"/>
      <c r="MIJ2024" s="1"/>
      <c r="MIK2024" s="1"/>
      <c r="MIL2024" s="1"/>
      <c r="MIM2024" s="1"/>
      <c r="MIN2024" s="1"/>
      <c r="MIO2024" s="1"/>
      <c r="MIP2024" s="1"/>
      <c r="MIQ2024" s="1"/>
      <c r="MIR2024" s="1"/>
      <c r="MIS2024" s="1"/>
      <c r="MIT2024" s="1"/>
      <c r="MIU2024" s="1"/>
      <c r="MIV2024" s="1"/>
      <c r="MIW2024" s="1"/>
      <c r="MIX2024" s="1"/>
      <c r="MIY2024" s="1"/>
      <c r="MIZ2024" s="1"/>
      <c r="MJA2024" s="1"/>
      <c r="MJB2024" s="1"/>
      <c r="MJC2024" s="1"/>
      <c r="MJD2024" s="1"/>
      <c r="MJE2024" s="1"/>
      <c r="MJF2024" s="1"/>
      <c r="MJG2024" s="1"/>
      <c r="MJH2024" s="1"/>
      <c r="MJI2024" s="1"/>
      <c r="MJJ2024" s="1"/>
      <c r="MJK2024" s="1"/>
      <c r="MJL2024" s="1"/>
      <c r="MJM2024" s="1"/>
      <c r="MJN2024" s="1"/>
      <c r="MJO2024" s="1"/>
      <c r="MJP2024" s="1"/>
      <c r="MJQ2024" s="1"/>
      <c r="MJR2024" s="1"/>
      <c r="MJS2024" s="1"/>
      <c r="MJT2024" s="1"/>
      <c r="MJU2024" s="1"/>
      <c r="MJV2024" s="1"/>
      <c r="MJW2024" s="1"/>
      <c r="MJX2024" s="1"/>
      <c r="MJY2024" s="1"/>
      <c r="MJZ2024" s="1"/>
      <c r="MKA2024" s="1"/>
      <c r="MKB2024" s="1"/>
      <c r="MKC2024" s="1"/>
      <c r="MKD2024" s="1"/>
      <c r="MKE2024" s="1"/>
      <c r="MKF2024" s="1"/>
      <c r="MKG2024" s="1"/>
      <c r="MKH2024" s="1"/>
      <c r="MKI2024" s="1"/>
      <c r="MKJ2024" s="1"/>
      <c r="MKK2024" s="1"/>
      <c r="MKL2024" s="1"/>
      <c r="MKM2024" s="1"/>
      <c r="MKN2024" s="1"/>
      <c r="MKO2024" s="1"/>
      <c r="MKP2024" s="1"/>
      <c r="MKQ2024" s="1"/>
      <c r="MKR2024" s="1"/>
      <c r="MKS2024" s="1"/>
      <c r="MKT2024" s="1"/>
      <c r="MKU2024" s="1"/>
      <c r="MKV2024" s="1"/>
      <c r="MKW2024" s="1"/>
      <c r="MKX2024" s="1"/>
      <c r="MKY2024" s="1"/>
      <c r="MKZ2024" s="1"/>
      <c r="MLA2024" s="1"/>
      <c r="MLB2024" s="1"/>
      <c r="MLC2024" s="1"/>
      <c r="MLD2024" s="1"/>
      <c r="MLE2024" s="1"/>
      <c r="MLF2024" s="1"/>
      <c r="MLG2024" s="1"/>
      <c r="MLH2024" s="1"/>
      <c r="MLI2024" s="1"/>
      <c r="MLJ2024" s="1"/>
      <c r="MLK2024" s="1"/>
      <c r="MLL2024" s="1"/>
      <c r="MLM2024" s="1"/>
      <c r="MLN2024" s="1"/>
      <c r="MLO2024" s="1"/>
      <c r="MLP2024" s="1"/>
      <c r="MLQ2024" s="1"/>
      <c r="MLR2024" s="1"/>
      <c r="MLS2024" s="1"/>
      <c r="MLT2024" s="1"/>
      <c r="MLU2024" s="1"/>
      <c r="MLV2024" s="1"/>
      <c r="MLW2024" s="1"/>
      <c r="MLX2024" s="1"/>
      <c r="MLY2024" s="1"/>
      <c r="MLZ2024" s="1"/>
      <c r="MMA2024" s="1"/>
      <c r="MMB2024" s="1"/>
      <c r="MMC2024" s="1"/>
      <c r="MMD2024" s="1"/>
      <c r="MME2024" s="1"/>
      <c r="MMF2024" s="1"/>
      <c r="MMG2024" s="1"/>
      <c r="MMH2024" s="1"/>
      <c r="MMI2024" s="1"/>
      <c r="MMJ2024" s="1"/>
      <c r="MMK2024" s="1"/>
      <c r="MML2024" s="1"/>
      <c r="MMM2024" s="1"/>
      <c r="MMN2024" s="1"/>
      <c r="MMO2024" s="1"/>
      <c r="MMP2024" s="1"/>
      <c r="MMQ2024" s="1"/>
      <c r="MMR2024" s="1"/>
      <c r="MMS2024" s="1"/>
      <c r="MMT2024" s="1"/>
      <c r="MMU2024" s="1"/>
      <c r="MMV2024" s="1"/>
      <c r="MMW2024" s="1"/>
      <c r="MMX2024" s="1"/>
      <c r="MMY2024" s="1"/>
      <c r="MMZ2024" s="1"/>
      <c r="MNA2024" s="1"/>
      <c r="MNB2024" s="1"/>
      <c r="MNC2024" s="1"/>
      <c r="MND2024" s="1"/>
      <c r="MNE2024" s="1"/>
      <c r="MNF2024" s="1"/>
      <c r="MNG2024" s="1"/>
      <c r="MNH2024" s="1"/>
      <c r="MNI2024" s="1"/>
      <c r="MNJ2024" s="1"/>
      <c r="MNK2024" s="1"/>
      <c r="MNL2024" s="1"/>
      <c r="MNM2024" s="1"/>
      <c r="MNN2024" s="1"/>
      <c r="MNO2024" s="1"/>
      <c r="MNP2024" s="1"/>
      <c r="MNQ2024" s="1"/>
      <c r="MNR2024" s="1"/>
      <c r="MNS2024" s="1"/>
      <c r="MNT2024" s="1"/>
      <c r="MNU2024" s="1"/>
      <c r="MNV2024" s="1"/>
      <c r="MNW2024" s="1"/>
      <c r="MNX2024" s="1"/>
      <c r="MNY2024" s="1"/>
      <c r="MNZ2024" s="1"/>
      <c r="MOA2024" s="1"/>
      <c r="MOB2024" s="1"/>
      <c r="MOC2024" s="1"/>
      <c r="MOD2024" s="1"/>
      <c r="MOE2024" s="1"/>
      <c r="MOF2024" s="1"/>
      <c r="MOG2024" s="1"/>
      <c r="MOH2024" s="1"/>
      <c r="MOI2024" s="1"/>
      <c r="MOJ2024" s="1"/>
      <c r="MOK2024" s="1"/>
      <c r="MOL2024" s="1"/>
      <c r="MOM2024" s="1"/>
      <c r="MON2024" s="1"/>
      <c r="MOO2024" s="1"/>
      <c r="MOP2024" s="1"/>
      <c r="MOQ2024" s="1"/>
      <c r="MOR2024" s="1"/>
      <c r="MOS2024" s="1"/>
      <c r="MOT2024" s="1"/>
      <c r="MOU2024" s="1"/>
      <c r="MOV2024" s="1"/>
      <c r="MOW2024" s="1"/>
      <c r="MOX2024" s="1"/>
      <c r="MOY2024" s="1"/>
      <c r="MOZ2024" s="1"/>
      <c r="MPA2024" s="1"/>
      <c r="MPB2024" s="1"/>
      <c r="MPC2024" s="1"/>
      <c r="MPD2024" s="1"/>
      <c r="MPE2024" s="1"/>
      <c r="MPF2024" s="1"/>
      <c r="MPG2024" s="1"/>
      <c r="MPH2024" s="1"/>
      <c r="MPI2024" s="1"/>
      <c r="MPJ2024" s="1"/>
      <c r="MPK2024" s="1"/>
      <c r="MPL2024" s="1"/>
      <c r="MPM2024" s="1"/>
      <c r="MPN2024" s="1"/>
      <c r="MPO2024" s="1"/>
      <c r="MPP2024" s="1"/>
      <c r="MPQ2024" s="1"/>
      <c r="MPR2024" s="1"/>
      <c r="MPS2024" s="1"/>
      <c r="MPT2024" s="1"/>
      <c r="MPU2024" s="1"/>
      <c r="MPV2024" s="1"/>
      <c r="MPW2024" s="1"/>
      <c r="MPX2024" s="1"/>
      <c r="MPY2024" s="1"/>
      <c r="MPZ2024" s="1"/>
      <c r="MQA2024" s="1"/>
      <c r="MQB2024" s="1"/>
      <c r="MQC2024" s="1"/>
      <c r="MQD2024" s="1"/>
      <c r="MQE2024" s="1"/>
      <c r="MQF2024" s="1"/>
      <c r="MQG2024" s="1"/>
      <c r="MQH2024" s="1"/>
      <c r="MQI2024" s="1"/>
      <c r="MQJ2024" s="1"/>
      <c r="MQK2024" s="1"/>
      <c r="MQL2024" s="1"/>
      <c r="MQM2024" s="1"/>
      <c r="MQN2024" s="1"/>
      <c r="MQO2024" s="1"/>
      <c r="MQP2024" s="1"/>
      <c r="MQQ2024" s="1"/>
      <c r="MQR2024" s="1"/>
      <c r="MQS2024" s="1"/>
      <c r="MQT2024" s="1"/>
      <c r="MQU2024" s="1"/>
      <c r="MQV2024" s="1"/>
      <c r="MQW2024" s="1"/>
      <c r="MQX2024" s="1"/>
      <c r="MQY2024" s="1"/>
      <c r="MQZ2024" s="1"/>
      <c r="MRA2024" s="1"/>
      <c r="MRB2024" s="1"/>
      <c r="MRC2024" s="1"/>
      <c r="MRD2024" s="1"/>
      <c r="MRE2024" s="1"/>
      <c r="MRF2024" s="1"/>
      <c r="MRG2024" s="1"/>
      <c r="MRH2024" s="1"/>
      <c r="MRI2024" s="1"/>
      <c r="MRJ2024" s="1"/>
      <c r="MRK2024" s="1"/>
      <c r="MRL2024" s="1"/>
      <c r="MRM2024" s="1"/>
      <c r="MRN2024" s="1"/>
      <c r="MRO2024" s="1"/>
      <c r="MRP2024" s="1"/>
      <c r="MRQ2024" s="1"/>
      <c r="MRR2024" s="1"/>
      <c r="MRS2024" s="1"/>
      <c r="MRT2024" s="1"/>
      <c r="MRU2024" s="1"/>
      <c r="MRV2024" s="1"/>
      <c r="MRW2024" s="1"/>
      <c r="MRX2024" s="1"/>
      <c r="MRY2024" s="1"/>
      <c r="MRZ2024" s="1"/>
      <c r="MSA2024" s="1"/>
      <c r="MSB2024" s="1"/>
      <c r="MSC2024" s="1"/>
      <c r="MSD2024" s="1"/>
      <c r="MSE2024" s="1"/>
      <c r="MSF2024" s="1"/>
      <c r="MSG2024" s="1"/>
      <c r="MSH2024" s="1"/>
      <c r="MSI2024" s="1"/>
      <c r="MSJ2024" s="1"/>
      <c r="MSK2024" s="1"/>
      <c r="MSL2024" s="1"/>
      <c r="MSM2024" s="1"/>
      <c r="MSN2024" s="1"/>
      <c r="MSO2024" s="1"/>
      <c r="MSP2024" s="1"/>
      <c r="MSQ2024" s="1"/>
      <c r="MSR2024" s="1"/>
      <c r="MSS2024" s="1"/>
      <c r="MST2024" s="1"/>
      <c r="MSU2024" s="1"/>
      <c r="MSV2024" s="1"/>
      <c r="MSW2024" s="1"/>
      <c r="MSX2024" s="1"/>
      <c r="MSY2024" s="1"/>
      <c r="MSZ2024" s="1"/>
      <c r="MTA2024" s="1"/>
      <c r="MTB2024" s="1"/>
      <c r="MTC2024" s="1"/>
      <c r="MTD2024" s="1"/>
      <c r="MTE2024" s="1"/>
      <c r="MTF2024" s="1"/>
      <c r="MTG2024" s="1"/>
      <c r="MTH2024" s="1"/>
      <c r="MTI2024" s="1"/>
      <c r="MTJ2024" s="1"/>
      <c r="MTK2024" s="1"/>
      <c r="MTL2024" s="1"/>
      <c r="MTM2024" s="1"/>
      <c r="MTN2024" s="1"/>
      <c r="MTO2024" s="1"/>
      <c r="MTP2024" s="1"/>
      <c r="MTQ2024" s="1"/>
      <c r="MTR2024" s="1"/>
      <c r="MTS2024" s="1"/>
      <c r="MTT2024" s="1"/>
      <c r="MTU2024" s="1"/>
      <c r="MTV2024" s="1"/>
      <c r="MTW2024" s="1"/>
      <c r="MTX2024" s="1"/>
      <c r="MTY2024" s="1"/>
      <c r="MTZ2024" s="1"/>
      <c r="MUA2024" s="1"/>
      <c r="MUB2024" s="1"/>
      <c r="MUC2024" s="1"/>
      <c r="MUD2024" s="1"/>
      <c r="MUE2024" s="1"/>
      <c r="MUF2024" s="1"/>
      <c r="MUG2024" s="1"/>
      <c r="MUH2024" s="1"/>
      <c r="MUI2024" s="1"/>
      <c r="MUJ2024" s="1"/>
      <c r="MUK2024" s="1"/>
      <c r="MUL2024" s="1"/>
      <c r="MUM2024" s="1"/>
      <c r="MUN2024" s="1"/>
      <c r="MUO2024" s="1"/>
      <c r="MUP2024" s="1"/>
      <c r="MUQ2024" s="1"/>
      <c r="MUR2024" s="1"/>
      <c r="MUS2024" s="1"/>
      <c r="MUT2024" s="1"/>
      <c r="MUU2024" s="1"/>
      <c r="MUV2024" s="1"/>
      <c r="MUW2024" s="1"/>
      <c r="MUX2024" s="1"/>
      <c r="MUY2024" s="1"/>
      <c r="MUZ2024" s="1"/>
      <c r="MVA2024" s="1"/>
      <c r="MVB2024" s="1"/>
      <c r="MVC2024" s="1"/>
      <c r="MVD2024" s="1"/>
      <c r="MVE2024" s="1"/>
      <c r="MVF2024" s="1"/>
      <c r="MVG2024" s="1"/>
      <c r="MVH2024" s="1"/>
      <c r="MVI2024" s="1"/>
      <c r="MVJ2024" s="1"/>
      <c r="MVK2024" s="1"/>
      <c r="MVL2024" s="1"/>
      <c r="MVM2024" s="1"/>
      <c r="MVN2024" s="1"/>
      <c r="MVO2024" s="1"/>
      <c r="MVP2024" s="1"/>
      <c r="MVQ2024" s="1"/>
      <c r="MVR2024" s="1"/>
      <c r="MVS2024" s="1"/>
      <c r="MVT2024" s="1"/>
      <c r="MVU2024" s="1"/>
      <c r="MVV2024" s="1"/>
      <c r="MVW2024" s="1"/>
      <c r="MVX2024" s="1"/>
      <c r="MVY2024" s="1"/>
      <c r="MVZ2024" s="1"/>
      <c r="MWA2024" s="1"/>
      <c r="MWB2024" s="1"/>
      <c r="MWC2024" s="1"/>
      <c r="MWD2024" s="1"/>
      <c r="MWE2024" s="1"/>
      <c r="MWF2024" s="1"/>
      <c r="MWG2024" s="1"/>
      <c r="MWH2024" s="1"/>
      <c r="MWI2024" s="1"/>
      <c r="MWJ2024" s="1"/>
      <c r="MWK2024" s="1"/>
      <c r="MWL2024" s="1"/>
      <c r="MWM2024" s="1"/>
      <c r="MWN2024" s="1"/>
      <c r="MWO2024" s="1"/>
      <c r="MWP2024" s="1"/>
      <c r="MWQ2024" s="1"/>
      <c r="MWR2024" s="1"/>
      <c r="MWS2024" s="1"/>
      <c r="MWT2024" s="1"/>
      <c r="MWU2024" s="1"/>
      <c r="MWV2024" s="1"/>
      <c r="MWW2024" s="1"/>
      <c r="MWX2024" s="1"/>
      <c r="MWY2024" s="1"/>
      <c r="MWZ2024" s="1"/>
      <c r="MXA2024" s="1"/>
      <c r="MXB2024" s="1"/>
      <c r="MXC2024" s="1"/>
      <c r="MXD2024" s="1"/>
      <c r="MXE2024" s="1"/>
      <c r="MXF2024" s="1"/>
      <c r="MXG2024" s="1"/>
      <c r="MXH2024" s="1"/>
      <c r="MXI2024" s="1"/>
      <c r="MXJ2024" s="1"/>
      <c r="MXK2024" s="1"/>
      <c r="MXL2024" s="1"/>
      <c r="MXM2024" s="1"/>
      <c r="MXN2024" s="1"/>
      <c r="MXO2024" s="1"/>
      <c r="MXP2024" s="1"/>
      <c r="MXQ2024" s="1"/>
      <c r="MXR2024" s="1"/>
      <c r="MXS2024" s="1"/>
      <c r="MXT2024" s="1"/>
      <c r="MXU2024" s="1"/>
      <c r="MXV2024" s="1"/>
      <c r="MXW2024" s="1"/>
      <c r="MXX2024" s="1"/>
      <c r="MXY2024" s="1"/>
      <c r="MXZ2024" s="1"/>
      <c r="MYA2024" s="1"/>
      <c r="MYB2024" s="1"/>
      <c r="MYC2024" s="1"/>
      <c r="MYD2024" s="1"/>
      <c r="MYE2024" s="1"/>
      <c r="MYF2024" s="1"/>
      <c r="MYG2024" s="1"/>
      <c r="MYH2024" s="1"/>
      <c r="MYI2024" s="1"/>
      <c r="MYJ2024" s="1"/>
      <c r="MYK2024" s="1"/>
      <c r="MYL2024" s="1"/>
      <c r="MYM2024" s="1"/>
      <c r="MYN2024" s="1"/>
      <c r="MYO2024" s="1"/>
      <c r="MYP2024" s="1"/>
      <c r="MYQ2024" s="1"/>
      <c r="MYR2024" s="1"/>
      <c r="MYS2024" s="1"/>
      <c r="MYT2024" s="1"/>
      <c r="MYU2024" s="1"/>
      <c r="MYV2024" s="1"/>
      <c r="MYW2024" s="1"/>
      <c r="MYX2024" s="1"/>
      <c r="MYY2024" s="1"/>
      <c r="MYZ2024" s="1"/>
      <c r="MZA2024" s="1"/>
      <c r="MZB2024" s="1"/>
      <c r="MZC2024" s="1"/>
      <c r="MZD2024" s="1"/>
      <c r="MZE2024" s="1"/>
      <c r="MZF2024" s="1"/>
      <c r="MZG2024" s="1"/>
      <c r="MZH2024" s="1"/>
      <c r="MZI2024" s="1"/>
      <c r="MZJ2024" s="1"/>
      <c r="MZK2024" s="1"/>
      <c r="MZL2024" s="1"/>
      <c r="MZM2024" s="1"/>
      <c r="MZN2024" s="1"/>
      <c r="MZO2024" s="1"/>
      <c r="MZP2024" s="1"/>
      <c r="MZQ2024" s="1"/>
      <c r="MZR2024" s="1"/>
      <c r="MZS2024" s="1"/>
      <c r="MZT2024" s="1"/>
      <c r="MZU2024" s="1"/>
      <c r="MZV2024" s="1"/>
      <c r="MZW2024" s="1"/>
      <c r="MZX2024" s="1"/>
      <c r="MZY2024" s="1"/>
      <c r="MZZ2024" s="1"/>
      <c r="NAA2024" s="1"/>
      <c r="NAB2024" s="1"/>
      <c r="NAC2024" s="1"/>
      <c r="NAD2024" s="1"/>
      <c r="NAE2024" s="1"/>
      <c r="NAF2024" s="1"/>
      <c r="NAG2024" s="1"/>
      <c r="NAH2024" s="1"/>
      <c r="NAI2024" s="1"/>
      <c r="NAJ2024" s="1"/>
      <c r="NAK2024" s="1"/>
      <c r="NAL2024" s="1"/>
      <c r="NAM2024" s="1"/>
      <c r="NAN2024" s="1"/>
      <c r="NAO2024" s="1"/>
      <c r="NAP2024" s="1"/>
      <c r="NAQ2024" s="1"/>
      <c r="NAR2024" s="1"/>
      <c r="NAS2024" s="1"/>
      <c r="NAT2024" s="1"/>
      <c r="NAU2024" s="1"/>
      <c r="NAV2024" s="1"/>
      <c r="NAW2024" s="1"/>
      <c r="NAX2024" s="1"/>
      <c r="NAY2024" s="1"/>
      <c r="NAZ2024" s="1"/>
      <c r="NBA2024" s="1"/>
      <c r="NBB2024" s="1"/>
      <c r="NBC2024" s="1"/>
      <c r="NBD2024" s="1"/>
      <c r="NBE2024" s="1"/>
      <c r="NBF2024" s="1"/>
      <c r="NBG2024" s="1"/>
      <c r="NBH2024" s="1"/>
      <c r="NBI2024" s="1"/>
      <c r="NBJ2024" s="1"/>
      <c r="NBK2024" s="1"/>
      <c r="NBL2024" s="1"/>
      <c r="NBM2024" s="1"/>
      <c r="NBN2024" s="1"/>
      <c r="NBO2024" s="1"/>
      <c r="NBP2024" s="1"/>
      <c r="NBQ2024" s="1"/>
      <c r="NBR2024" s="1"/>
      <c r="NBS2024" s="1"/>
      <c r="NBT2024" s="1"/>
      <c r="NBU2024" s="1"/>
      <c r="NBV2024" s="1"/>
      <c r="NBW2024" s="1"/>
      <c r="NBX2024" s="1"/>
      <c r="NBY2024" s="1"/>
      <c r="NBZ2024" s="1"/>
      <c r="NCA2024" s="1"/>
      <c r="NCB2024" s="1"/>
      <c r="NCC2024" s="1"/>
      <c r="NCD2024" s="1"/>
      <c r="NCE2024" s="1"/>
      <c r="NCF2024" s="1"/>
      <c r="NCG2024" s="1"/>
      <c r="NCH2024" s="1"/>
      <c r="NCI2024" s="1"/>
      <c r="NCJ2024" s="1"/>
      <c r="NCK2024" s="1"/>
      <c r="NCL2024" s="1"/>
      <c r="NCM2024" s="1"/>
      <c r="NCN2024" s="1"/>
      <c r="NCO2024" s="1"/>
      <c r="NCP2024" s="1"/>
      <c r="NCQ2024" s="1"/>
      <c r="NCR2024" s="1"/>
      <c r="NCS2024" s="1"/>
      <c r="NCT2024" s="1"/>
      <c r="NCU2024" s="1"/>
      <c r="NCV2024" s="1"/>
      <c r="NCW2024" s="1"/>
      <c r="NCX2024" s="1"/>
      <c r="NCY2024" s="1"/>
      <c r="NCZ2024" s="1"/>
      <c r="NDA2024" s="1"/>
      <c r="NDB2024" s="1"/>
      <c r="NDC2024" s="1"/>
      <c r="NDD2024" s="1"/>
      <c r="NDE2024" s="1"/>
      <c r="NDF2024" s="1"/>
      <c r="NDG2024" s="1"/>
      <c r="NDH2024" s="1"/>
      <c r="NDI2024" s="1"/>
      <c r="NDJ2024" s="1"/>
      <c r="NDK2024" s="1"/>
      <c r="NDL2024" s="1"/>
      <c r="NDM2024" s="1"/>
      <c r="NDN2024" s="1"/>
      <c r="NDO2024" s="1"/>
      <c r="NDP2024" s="1"/>
      <c r="NDQ2024" s="1"/>
      <c r="NDR2024" s="1"/>
      <c r="NDS2024" s="1"/>
      <c r="NDT2024" s="1"/>
      <c r="NDU2024" s="1"/>
      <c r="NDV2024" s="1"/>
      <c r="NDW2024" s="1"/>
      <c r="NDX2024" s="1"/>
      <c r="NDY2024" s="1"/>
      <c r="NDZ2024" s="1"/>
      <c r="NEA2024" s="1"/>
      <c r="NEB2024" s="1"/>
      <c r="NEC2024" s="1"/>
      <c r="NED2024" s="1"/>
      <c r="NEE2024" s="1"/>
      <c r="NEF2024" s="1"/>
      <c r="NEG2024" s="1"/>
      <c r="NEH2024" s="1"/>
      <c r="NEI2024" s="1"/>
      <c r="NEJ2024" s="1"/>
      <c r="NEK2024" s="1"/>
      <c r="NEL2024" s="1"/>
      <c r="NEM2024" s="1"/>
      <c r="NEN2024" s="1"/>
      <c r="NEO2024" s="1"/>
      <c r="NEP2024" s="1"/>
      <c r="NEQ2024" s="1"/>
      <c r="NER2024" s="1"/>
      <c r="NES2024" s="1"/>
      <c r="NET2024" s="1"/>
      <c r="NEU2024" s="1"/>
      <c r="NEV2024" s="1"/>
      <c r="NEW2024" s="1"/>
      <c r="NEX2024" s="1"/>
      <c r="NEY2024" s="1"/>
      <c r="NEZ2024" s="1"/>
      <c r="NFA2024" s="1"/>
      <c r="NFB2024" s="1"/>
      <c r="NFC2024" s="1"/>
      <c r="NFD2024" s="1"/>
      <c r="NFE2024" s="1"/>
      <c r="NFF2024" s="1"/>
      <c r="NFG2024" s="1"/>
      <c r="NFH2024" s="1"/>
      <c r="NFI2024" s="1"/>
      <c r="NFJ2024" s="1"/>
      <c r="NFK2024" s="1"/>
      <c r="NFL2024" s="1"/>
      <c r="NFM2024" s="1"/>
      <c r="NFN2024" s="1"/>
      <c r="NFO2024" s="1"/>
      <c r="NFP2024" s="1"/>
      <c r="NFQ2024" s="1"/>
      <c r="NFR2024" s="1"/>
      <c r="NFS2024" s="1"/>
      <c r="NFT2024" s="1"/>
      <c r="NFU2024" s="1"/>
      <c r="NFV2024" s="1"/>
      <c r="NFW2024" s="1"/>
      <c r="NFX2024" s="1"/>
      <c r="NFY2024" s="1"/>
      <c r="NFZ2024" s="1"/>
      <c r="NGA2024" s="1"/>
      <c r="NGB2024" s="1"/>
      <c r="NGC2024" s="1"/>
      <c r="NGD2024" s="1"/>
      <c r="NGE2024" s="1"/>
      <c r="NGF2024" s="1"/>
      <c r="NGG2024" s="1"/>
      <c r="NGH2024" s="1"/>
      <c r="NGI2024" s="1"/>
      <c r="NGJ2024" s="1"/>
      <c r="NGK2024" s="1"/>
      <c r="NGL2024" s="1"/>
      <c r="NGM2024" s="1"/>
      <c r="NGN2024" s="1"/>
      <c r="NGO2024" s="1"/>
      <c r="NGP2024" s="1"/>
      <c r="NGQ2024" s="1"/>
      <c r="NGR2024" s="1"/>
      <c r="NGS2024" s="1"/>
      <c r="NGT2024" s="1"/>
      <c r="NGU2024" s="1"/>
      <c r="NGV2024" s="1"/>
      <c r="NGW2024" s="1"/>
      <c r="NGX2024" s="1"/>
      <c r="NGY2024" s="1"/>
      <c r="NGZ2024" s="1"/>
      <c r="NHA2024" s="1"/>
      <c r="NHB2024" s="1"/>
      <c r="NHC2024" s="1"/>
      <c r="NHD2024" s="1"/>
      <c r="NHE2024" s="1"/>
      <c r="NHF2024" s="1"/>
      <c r="NHG2024" s="1"/>
      <c r="NHH2024" s="1"/>
      <c r="NHI2024" s="1"/>
      <c r="NHJ2024" s="1"/>
      <c r="NHK2024" s="1"/>
      <c r="NHL2024" s="1"/>
      <c r="NHM2024" s="1"/>
      <c r="NHN2024" s="1"/>
      <c r="NHO2024" s="1"/>
      <c r="NHP2024" s="1"/>
      <c r="NHQ2024" s="1"/>
      <c r="NHR2024" s="1"/>
      <c r="NHS2024" s="1"/>
      <c r="NHT2024" s="1"/>
      <c r="NHU2024" s="1"/>
      <c r="NHV2024" s="1"/>
      <c r="NHW2024" s="1"/>
      <c r="NHX2024" s="1"/>
      <c r="NHY2024" s="1"/>
      <c r="NHZ2024" s="1"/>
      <c r="NIA2024" s="1"/>
      <c r="NIB2024" s="1"/>
      <c r="NIC2024" s="1"/>
      <c r="NID2024" s="1"/>
      <c r="NIE2024" s="1"/>
      <c r="NIF2024" s="1"/>
      <c r="NIG2024" s="1"/>
      <c r="NIH2024" s="1"/>
      <c r="NII2024" s="1"/>
      <c r="NIJ2024" s="1"/>
      <c r="NIK2024" s="1"/>
      <c r="NIL2024" s="1"/>
      <c r="NIM2024" s="1"/>
      <c r="NIN2024" s="1"/>
      <c r="NIO2024" s="1"/>
      <c r="NIP2024" s="1"/>
      <c r="NIQ2024" s="1"/>
      <c r="NIR2024" s="1"/>
      <c r="NIS2024" s="1"/>
      <c r="NIT2024" s="1"/>
      <c r="NIU2024" s="1"/>
      <c r="NIV2024" s="1"/>
      <c r="NIW2024" s="1"/>
      <c r="NIX2024" s="1"/>
      <c r="NIY2024" s="1"/>
      <c r="NIZ2024" s="1"/>
      <c r="NJA2024" s="1"/>
      <c r="NJB2024" s="1"/>
      <c r="NJC2024" s="1"/>
      <c r="NJD2024" s="1"/>
      <c r="NJE2024" s="1"/>
      <c r="NJF2024" s="1"/>
      <c r="NJG2024" s="1"/>
      <c r="NJH2024" s="1"/>
      <c r="NJI2024" s="1"/>
      <c r="NJJ2024" s="1"/>
      <c r="NJK2024" s="1"/>
      <c r="NJL2024" s="1"/>
      <c r="NJM2024" s="1"/>
      <c r="NJN2024" s="1"/>
      <c r="NJO2024" s="1"/>
      <c r="NJP2024" s="1"/>
      <c r="NJQ2024" s="1"/>
      <c r="NJR2024" s="1"/>
      <c r="NJS2024" s="1"/>
      <c r="NJT2024" s="1"/>
      <c r="NJU2024" s="1"/>
      <c r="NJV2024" s="1"/>
      <c r="NJW2024" s="1"/>
      <c r="NJX2024" s="1"/>
      <c r="NJY2024" s="1"/>
      <c r="NJZ2024" s="1"/>
      <c r="NKA2024" s="1"/>
      <c r="NKB2024" s="1"/>
      <c r="NKC2024" s="1"/>
      <c r="NKD2024" s="1"/>
      <c r="NKE2024" s="1"/>
      <c r="NKF2024" s="1"/>
      <c r="NKG2024" s="1"/>
      <c r="NKH2024" s="1"/>
      <c r="NKI2024" s="1"/>
      <c r="NKJ2024" s="1"/>
      <c r="NKK2024" s="1"/>
      <c r="NKL2024" s="1"/>
      <c r="NKM2024" s="1"/>
      <c r="NKN2024" s="1"/>
      <c r="NKO2024" s="1"/>
      <c r="NKP2024" s="1"/>
      <c r="NKQ2024" s="1"/>
      <c r="NKR2024" s="1"/>
      <c r="NKS2024" s="1"/>
      <c r="NKT2024" s="1"/>
      <c r="NKU2024" s="1"/>
      <c r="NKV2024" s="1"/>
      <c r="NKW2024" s="1"/>
      <c r="NKX2024" s="1"/>
      <c r="NKY2024" s="1"/>
      <c r="NKZ2024" s="1"/>
      <c r="NLA2024" s="1"/>
      <c r="NLB2024" s="1"/>
      <c r="NLC2024" s="1"/>
      <c r="NLD2024" s="1"/>
      <c r="NLE2024" s="1"/>
      <c r="NLF2024" s="1"/>
      <c r="NLG2024" s="1"/>
      <c r="NLH2024" s="1"/>
      <c r="NLI2024" s="1"/>
      <c r="NLJ2024" s="1"/>
      <c r="NLK2024" s="1"/>
      <c r="NLL2024" s="1"/>
      <c r="NLM2024" s="1"/>
      <c r="NLN2024" s="1"/>
      <c r="NLO2024" s="1"/>
      <c r="NLP2024" s="1"/>
      <c r="NLQ2024" s="1"/>
      <c r="NLR2024" s="1"/>
      <c r="NLS2024" s="1"/>
      <c r="NLT2024" s="1"/>
      <c r="NLU2024" s="1"/>
      <c r="NLV2024" s="1"/>
      <c r="NLW2024" s="1"/>
      <c r="NLX2024" s="1"/>
      <c r="NLY2024" s="1"/>
      <c r="NLZ2024" s="1"/>
      <c r="NMA2024" s="1"/>
      <c r="NMB2024" s="1"/>
      <c r="NMC2024" s="1"/>
      <c r="NMD2024" s="1"/>
      <c r="NME2024" s="1"/>
      <c r="NMF2024" s="1"/>
      <c r="NMG2024" s="1"/>
      <c r="NMH2024" s="1"/>
      <c r="NMI2024" s="1"/>
      <c r="NMJ2024" s="1"/>
      <c r="NMK2024" s="1"/>
      <c r="NML2024" s="1"/>
      <c r="NMM2024" s="1"/>
      <c r="NMN2024" s="1"/>
      <c r="NMO2024" s="1"/>
      <c r="NMP2024" s="1"/>
      <c r="NMQ2024" s="1"/>
      <c r="NMR2024" s="1"/>
      <c r="NMS2024" s="1"/>
      <c r="NMT2024" s="1"/>
      <c r="NMU2024" s="1"/>
      <c r="NMV2024" s="1"/>
      <c r="NMW2024" s="1"/>
      <c r="NMX2024" s="1"/>
      <c r="NMY2024" s="1"/>
      <c r="NMZ2024" s="1"/>
      <c r="NNA2024" s="1"/>
      <c r="NNB2024" s="1"/>
      <c r="NNC2024" s="1"/>
      <c r="NND2024" s="1"/>
      <c r="NNE2024" s="1"/>
      <c r="NNF2024" s="1"/>
      <c r="NNG2024" s="1"/>
      <c r="NNH2024" s="1"/>
      <c r="NNI2024" s="1"/>
      <c r="NNJ2024" s="1"/>
      <c r="NNK2024" s="1"/>
      <c r="NNL2024" s="1"/>
      <c r="NNM2024" s="1"/>
      <c r="NNN2024" s="1"/>
      <c r="NNO2024" s="1"/>
      <c r="NNP2024" s="1"/>
      <c r="NNQ2024" s="1"/>
      <c r="NNR2024" s="1"/>
      <c r="NNS2024" s="1"/>
      <c r="NNT2024" s="1"/>
      <c r="NNU2024" s="1"/>
      <c r="NNV2024" s="1"/>
      <c r="NNW2024" s="1"/>
      <c r="NNX2024" s="1"/>
      <c r="NNY2024" s="1"/>
      <c r="NNZ2024" s="1"/>
      <c r="NOA2024" s="1"/>
      <c r="NOB2024" s="1"/>
      <c r="NOC2024" s="1"/>
      <c r="NOD2024" s="1"/>
      <c r="NOE2024" s="1"/>
      <c r="NOF2024" s="1"/>
      <c r="NOG2024" s="1"/>
      <c r="NOH2024" s="1"/>
      <c r="NOI2024" s="1"/>
      <c r="NOJ2024" s="1"/>
      <c r="NOK2024" s="1"/>
      <c r="NOL2024" s="1"/>
      <c r="NOM2024" s="1"/>
      <c r="NON2024" s="1"/>
      <c r="NOO2024" s="1"/>
      <c r="NOP2024" s="1"/>
      <c r="NOQ2024" s="1"/>
      <c r="NOR2024" s="1"/>
      <c r="NOS2024" s="1"/>
      <c r="NOT2024" s="1"/>
      <c r="NOU2024" s="1"/>
      <c r="NOV2024" s="1"/>
      <c r="NOW2024" s="1"/>
      <c r="NOX2024" s="1"/>
      <c r="NOY2024" s="1"/>
      <c r="NOZ2024" s="1"/>
      <c r="NPA2024" s="1"/>
      <c r="NPB2024" s="1"/>
      <c r="NPC2024" s="1"/>
      <c r="NPD2024" s="1"/>
      <c r="NPE2024" s="1"/>
      <c r="NPF2024" s="1"/>
      <c r="NPG2024" s="1"/>
      <c r="NPH2024" s="1"/>
      <c r="NPI2024" s="1"/>
      <c r="NPJ2024" s="1"/>
      <c r="NPK2024" s="1"/>
      <c r="NPL2024" s="1"/>
      <c r="NPM2024" s="1"/>
      <c r="NPN2024" s="1"/>
      <c r="NPO2024" s="1"/>
      <c r="NPP2024" s="1"/>
      <c r="NPQ2024" s="1"/>
      <c r="NPR2024" s="1"/>
      <c r="NPS2024" s="1"/>
      <c r="NPT2024" s="1"/>
      <c r="NPU2024" s="1"/>
      <c r="NPV2024" s="1"/>
      <c r="NPW2024" s="1"/>
      <c r="NPX2024" s="1"/>
      <c r="NPY2024" s="1"/>
      <c r="NPZ2024" s="1"/>
      <c r="NQA2024" s="1"/>
      <c r="NQB2024" s="1"/>
      <c r="NQC2024" s="1"/>
      <c r="NQD2024" s="1"/>
      <c r="NQE2024" s="1"/>
      <c r="NQF2024" s="1"/>
      <c r="NQG2024" s="1"/>
      <c r="NQH2024" s="1"/>
      <c r="NQI2024" s="1"/>
      <c r="NQJ2024" s="1"/>
      <c r="NQK2024" s="1"/>
      <c r="NQL2024" s="1"/>
      <c r="NQM2024" s="1"/>
      <c r="NQN2024" s="1"/>
      <c r="NQO2024" s="1"/>
      <c r="NQP2024" s="1"/>
      <c r="NQQ2024" s="1"/>
      <c r="NQR2024" s="1"/>
      <c r="NQS2024" s="1"/>
      <c r="NQT2024" s="1"/>
      <c r="NQU2024" s="1"/>
      <c r="NQV2024" s="1"/>
      <c r="NQW2024" s="1"/>
      <c r="NQX2024" s="1"/>
      <c r="NQY2024" s="1"/>
      <c r="NQZ2024" s="1"/>
      <c r="NRA2024" s="1"/>
      <c r="NRB2024" s="1"/>
      <c r="NRC2024" s="1"/>
      <c r="NRD2024" s="1"/>
      <c r="NRE2024" s="1"/>
      <c r="NRF2024" s="1"/>
      <c r="NRG2024" s="1"/>
      <c r="NRH2024" s="1"/>
      <c r="NRI2024" s="1"/>
      <c r="NRJ2024" s="1"/>
      <c r="NRK2024" s="1"/>
      <c r="NRL2024" s="1"/>
      <c r="NRM2024" s="1"/>
      <c r="NRN2024" s="1"/>
      <c r="NRO2024" s="1"/>
      <c r="NRP2024" s="1"/>
      <c r="NRQ2024" s="1"/>
      <c r="NRR2024" s="1"/>
      <c r="NRS2024" s="1"/>
      <c r="NRT2024" s="1"/>
      <c r="NRU2024" s="1"/>
      <c r="NRV2024" s="1"/>
      <c r="NRW2024" s="1"/>
      <c r="NRX2024" s="1"/>
      <c r="NRY2024" s="1"/>
      <c r="NRZ2024" s="1"/>
      <c r="NSA2024" s="1"/>
      <c r="NSB2024" s="1"/>
      <c r="NSC2024" s="1"/>
      <c r="NSD2024" s="1"/>
      <c r="NSE2024" s="1"/>
      <c r="NSF2024" s="1"/>
      <c r="NSG2024" s="1"/>
      <c r="NSH2024" s="1"/>
      <c r="NSI2024" s="1"/>
      <c r="NSJ2024" s="1"/>
      <c r="NSK2024" s="1"/>
      <c r="NSL2024" s="1"/>
      <c r="NSM2024" s="1"/>
      <c r="NSN2024" s="1"/>
      <c r="NSO2024" s="1"/>
      <c r="NSP2024" s="1"/>
      <c r="NSQ2024" s="1"/>
      <c r="NSR2024" s="1"/>
      <c r="NSS2024" s="1"/>
      <c r="NST2024" s="1"/>
      <c r="NSU2024" s="1"/>
      <c r="NSV2024" s="1"/>
      <c r="NSW2024" s="1"/>
      <c r="NSX2024" s="1"/>
      <c r="NSY2024" s="1"/>
      <c r="NSZ2024" s="1"/>
      <c r="NTA2024" s="1"/>
      <c r="NTB2024" s="1"/>
      <c r="NTC2024" s="1"/>
      <c r="NTD2024" s="1"/>
      <c r="NTE2024" s="1"/>
      <c r="NTF2024" s="1"/>
      <c r="NTG2024" s="1"/>
      <c r="NTH2024" s="1"/>
      <c r="NTI2024" s="1"/>
      <c r="NTJ2024" s="1"/>
      <c r="NTK2024" s="1"/>
      <c r="NTL2024" s="1"/>
      <c r="NTM2024" s="1"/>
      <c r="NTN2024" s="1"/>
      <c r="NTO2024" s="1"/>
      <c r="NTP2024" s="1"/>
      <c r="NTQ2024" s="1"/>
      <c r="NTR2024" s="1"/>
      <c r="NTS2024" s="1"/>
      <c r="NTT2024" s="1"/>
      <c r="NTU2024" s="1"/>
      <c r="NTV2024" s="1"/>
      <c r="NTW2024" s="1"/>
      <c r="NTX2024" s="1"/>
      <c r="NTY2024" s="1"/>
      <c r="NTZ2024" s="1"/>
      <c r="NUA2024" s="1"/>
      <c r="NUB2024" s="1"/>
      <c r="NUC2024" s="1"/>
      <c r="NUD2024" s="1"/>
      <c r="NUE2024" s="1"/>
      <c r="NUF2024" s="1"/>
      <c r="NUG2024" s="1"/>
      <c r="NUH2024" s="1"/>
      <c r="NUI2024" s="1"/>
      <c r="NUJ2024" s="1"/>
      <c r="NUK2024" s="1"/>
      <c r="NUL2024" s="1"/>
      <c r="NUM2024" s="1"/>
      <c r="NUN2024" s="1"/>
      <c r="NUO2024" s="1"/>
      <c r="NUP2024" s="1"/>
      <c r="NUQ2024" s="1"/>
      <c r="NUR2024" s="1"/>
      <c r="NUS2024" s="1"/>
      <c r="NUT2024" s="1"/>
      <c r="NUU2024" s="1"/>
      <c r="NUV2024" s="1"/>
      <c r="NUW2024" s="1"/>
      <c r="NUX2024" s="1"/>
      <c r="NUY2024" s="1"/>
      <c r="NUZ2024" s="1"/>
      <c r="NVA2024" s="1"/>
      <c r="NVB2024" s="1"/>
      <c r="NVC2024" s="1"/>
      <c r="NVD2024" s="1"/>
      <c r="NVE2024" s="1"/>
      <c r="NVF2024" s="1"/>
      <c r="NVG2024" s="1"/>
      <c r="NVH2024" s="1"/>
      <c r="NVI2024" s="1"/>
      <c r="NVJ2024" s="1"/>
      <c r="NVK2024" s="1"/>
      <c r="NVL2024" s="1"/>
      <c r="NVM2024" s="1"/>
      <c r="NVN2024" s="1"/>
      <c r="NVO2024" s="1"/>
      <c r="NVP2024" s="1"/>
      <c r="NVQ2024" s="1"/>
      <c r="NVR2024" s="1"/>
      <c r="NVS2024" s="1"/>
      <c r="NVT2024" s="1"/>
      <c r="NVU2024" s="1"/>
      <c r="NVV2024" s="1"/>
      <c r="NVW2024" s="1"/>
      <c r="NVX2024" s="1"/>
      <c r="NVY2024" s="1"/>
      <c r="NVZ2024" s="1"/>
      <c r="NWA2024" s="1"/>
      <c r="NWB2024" s="1"/>
      <c r="NWC2024" s="1"/>
      <c r="NWD2024" s="1"/>
      <c r="NWE2024" s="1"/>
      <c r="NWF2024" s="1"/>
      <c r="NWG2024" s="1"/>
      <c r="NWH2024" s="1"/>
      <c r="NWI2024" s="1"/>
      <c r="NWJ2024" s="1"/>
      <c r="NWK2024" s="1"/>
      <c r="NWL2024" s="1"/>
      <c r="NWM2024" s="1"/>
      <c r="NWN2024" s="1"/>
      <c r="NWO2024" s="1"/>
      <c r="NWP2024" s="1"/>
      <c r="NWQ2024" s="1"/>
      <c r="NWR2024" s="1"/>
      <c r="NWS2024" s="1"/>
      <c r="NWT2024" s="1"/>
      <c r="NWU2024" s="1"/>
      <c r="NWV2024" s="1"/>
      <c r="NWW2024" s="1"/>
      <c r="NWX2024" s="1"/>
      <c r="NWY2024" s="1"/>
      <c r="NWZ2024" s="1"/>
      <c r="NXA2024" s="1"/>
      <c r="NXB2024" s="1"/>
      <c r="NXC2024" s="1"/>
      <c r="NXD2024" s="1"/>
      <c r="NXE2024" s="1"/>
      <c r="NXF2024" s="1"/>
      <c r="NXG2024" s="1"/>
      <c r="NXH2024" s="1"/>
      <c r="NXI2024" s="1"/>
      <c r="NXJ2024" s="1"/>
      <c r="NXK2024" s="1"/>
      <c r="NXL2024" s="1"/>
      <c r="NXM2024" s="1"/>
      <c r="NXN2024" s="1"/>
      <c r="NXO2024" s="1"/>
      <c r="NXP2024" s="1"/>
      <c r="NXQ2024" s="1"/>
      <c r="NXR2024" s="1"/>
      <c r="NXS2024" s="1"/>
      <c r="NXT2024" s="1"/>
      <c r="NXU2024" s="1"/>
      <c r="NXV2024" s="1"/>
      <c r="NXW2024" s="1"/>
      <c r="NXX2024" s="1"/>
      <c r="NXY2024" s="1"/>
      <c r="NXZ2024" s="1"/>
      <c r="NYA2024" s="1"/>
      <c r="NYB2024" s="1"/>
      <c r="NYC2024" s="1"/>
      <c r="NYD2024" s="1"/>
      <c r="NYE2024" s="1"/>
      <c r="NYF2024" s="1"/>
      <c r="NYG2024" s="1"/>
      <c r="NYH2024" s="1"/>
      <c r="NYI2024" s="1"/>
      <c r="NYJ2024" s="1"/>
      <c r="NYK2024" s="1"/>
      <c r="NYL2024" s="1"/>
      <c r="NYM2024" s="1"/>
      <c r="NYN2024" s="1"/>
      <c r="NYO2024" s="1"/>
      <c r="NYP2024" s="1"/>
      <c r="NYQ2024" s="1"/>
      <c r="NYR2024" s="1"/>
      <c r="NYS2024" s="1"/>
      <c r="NYT2024" s="1"/>
      <c r="NYU2024" s="1"/>
      <c r="NYV2024" s="1"/>
      <c r="NYW2024" s="1"/>
      <c r="NYX2024" s="1"/>
      <c r="NYY2024" s="1"/>
      <c r="NYZ2024" s="1"/>
      <c r="NZA2024" s="1"/>
      <c r="NZB2024" s="1"/>
      <c r="NZC2024" s="1"/>
      <c r="NZD2024" s="1"/>
      <c r="NZE2024" s="1"/>
      <c r="NZF2024" s="1"/>
      <c r="NZG2024" s="1"/>
      <c r="NZH2024" s="1"/>
      <c r="NZI2024" s="1"/>
      <c r="NZJ2024" s="1"/>
      <c r="NZK2024" s="1"/>
      <c r="NZL2024" s="1"/>
      <c r="NZM2024" s="1"/>
      <c r="NZN2024" s="1"/>
      <c r="NZO2024" s="1"/>
      <c r="NZP2024" s="1"/>
      <c r="NZQ2024" s="1"/>
      <c r="NZR2024" s="1"/>
      <c r="NZS2024" s="1"/>
      <c r="NZT2024" s="1"/>
      <c r="NZU2024" s="1"/>
      <c r="NZV2024" s="1"/>
      <c r="NZW2024" s="1"/>
      <c r="NZX2024" s="1"/>
      <c r="NZY2024" s="1"/>
      <c r="NZZ2024" s="1"/>
      <c r="OAA2024" s="1"/>
      <c r="OAB2024" s="1"/>
      <c r="OAC2024" s="1"/>
      <c r="OAD2024" s="1"/>
      <c r="OAE2024" s="1"/>
      <c r="OAF2024" s="1"/>
      <c r="OAG2024" s="1"/>
      <c r="OAH2024" s="1"/>
      <c r="OAI2024" s="1"/>
      <c r="OAJ2024" s="1"/>
      <c r="OAK2024" s="1"/>
      <c r="OAL2024" s="1"/>
      <c r="OAM2024" s="1"/>
      <c r="OAN2024" s="1"/>
      <c r="OAO2024" s="1"/>
      <c r="OAP2024" s="1"/>
      <c r="OAQ2024" s="1"/>
      <c r="OAR2024" s="1"/>
      <c r="OAS2024" s="1"/>
      <c r="OAT2024" s="1"/>
      <c r="OAU2024" s="1"/>
      <c r="OAV2024" s="1"/>
      <c r="OAW2024" s="1"/>
      <c r="OAX2024" s="1"/>
      <c r="OAY2024" s="1"/>
      <c r="OAZ2024" s="1"/>
      <c r="OBA2024" s="1"/>
      <c r="OBB2024" s="1"/>
      <c r="OBC2024" s="1"/>
      <c r="OBD2024" s="1"/>
      <c r="OBE2024" s="1"/>
      <c r="OBF2024" s="1"/>
      <c r="OBG2024" s="1"/>
      <c r="OBH2024" s="1"/>
      <c r="OBI2024" s="1"/>
      <c r="OBJ2024" s="1"/>
      <c r="OBK2024" s="1"/>
      <c r="OBL2024" s="1"/>
      <c r="OBM2024" s="1"/>
      <c r="OBN2024" s="1"/>
      <c r="OBO2024" s="1"/>
      <c r="OBP2024" s="1"/>
      <c r="OBQ2024" s="1"/>
      <c r="OBR2024" s="1"/>
      <c r="OBS2024" s="1"/>
      <c r="OBT2024" s="1"/>
      <c r="OBU2024" s="1"/>
      <c r="OBV2024" s="1"/>
      <c r="OBW2024" s="1"/>
      <c r="OBX2024" s="1"/>
      <c r="OBY2024" s="1"/>
      <c r="OBZ2024" s="1"/>
      <c r="OCA2024" s="1"/>
      <c r="OCB2024" s="1"/>
      <c r="OCC2024" s="1"/>
      <c r="OCD2024" s="1"/>
      <c r="OCE2024" s="1"/>
      <c r="OCF2024" s="1"/>
      <c r="OCG2024" s="1"/>
      <c r="OCH2024" s="1"/>
      <c r="OCI2024" s="1"/>
      <c r="OCJ2024" s="1"/>
      <c r="OCK2024" s="1"/>
      <c r="OCL2024" s="1"/>
      <c r="OCM2024" s="1"/>
      <c r="OCN2024" s="1"/>
      <c r="OCO2024" s="1"/>
      <c r="OCP2024" s="1"/>
      <c r="OCQ2024" s="1"/>
      <c r="OCR2024" s="1"/>
      <c r="OCS2024" s="1"/>
      <c r="OCT2024" s="1"/>
      <c r="OCU2024" s="1"/>
      <c r="OCV2024" s="1"/>
      <c r="OCW2024" s="1"/>
      <c r="OCX2024" s="1"/>
      <c r="OCY2024" s="1"/>
      <c r="OCZ2024" s="1"/>
      <c r="ODA2024" s="1"/>
      <c r="ODB2024" s="1"/>
      <c r="ODC2024" s="1"/>
      <c r="ODD2024" s="1"/>
      <c r="ODE2024" s="1"/>
      <c r="ODF2024" s="1"/>
      <c r="ODG2024" s="1"/>
      <c r="ODH2024" s="1"/>
      <c r="ODI2024" s="1"/>
      <c r="ODJ2024" s="1"/>
      <c r="ODK2024" s="1"/>
      <c r="ODL2024" s="1"/>
      <c r="ODM2024" s="1"/>
      <c r="ODN2024" s="1"/>
      <c r="ODO2024" s="1"/>
      <c r="ODP2024" s="1"/>
      <c r="ODQ2024" s="1"/>
      <c r="ODR2024" s="1"/>
      <c r="ODS2024" s="1"/>
      <c r="ODT2024" s="1"/>
      <c r="ODU2024" s="1"/>
      <c r="ODV2024" s="1"/>
      <c r="ODW2024" s="1"/>
      <c r="ODX2024" s="1"/>
      <c r="ODY2024" s="1"/>
      <c r="ODZ2024" s="1"/>
      <c r="OEA2024" s="1"/>
      <c r="OEB2024" s="1"/>
      <c r="OEC2024" s="1"/>
      <c r="OED2024" s="1"/>
      <c r="OEE2024" s="1"/>
      <c r="OEF2024" s="1"/>
      <c r="OEG2024" s="1"/>
      <c r="OEH2024" s="1"/>
      <c r="OEI2024" s="1"/>
      <c r="OEJ2024" s="1"/>
      <c r="OEK2024" s="1"/>
      <c r="OEL2024" s="1"/>
      <c r="OEM2024" s="1"/>
      <c r="OEN2024" s="1"/>
      <c r="OEO2024" s="1"/>
      <c r="OEP2024" s="1"/>
      <c r="OEQ2024" s="1"/>
      <c r="OER2024" s="1"/>
      <c r="OES2024" s="1"/>
      <c r="OET2024" s="1"/>
      <c r="OEU2024" s="1"/>
      <c r="OEV2024" s="1"/>
      <c r="OEW2024" s="1"/>
      <c r="OEX2024" s="1"/>
      <c r="OEY2024" s="1"/>
      <c r="OEZ2024" s="1"/>
      <c r="OFA2024" s="1"/>
      <c r="OFB2024" s="1"/>
      <c r="OFC2024" s="1"/>
      <c r="OFD2024" s="1"/>
      <c r="OFE2024" s="1"/>
      <c r="OFF2024" s="1"/>
      <c r="OFG2024" s="1"/>
      <c r="OFH2024" s="1"/>
      <c r="OFI2024" s="1"/>
      <c r="OFJ2024" s="1"/>
      <c r="OFK2024" s="1"/>
      <c r="OFL2024" s="1"/>
      <c r="OFM2024" s="1"/>
      <c r="OFN2024" s="1"/>
      <c r="OFO2024" s="1"/>
      <c r="OFP2024" s="1"/>
      <c r="OFQ2024" s="1"/>
      <c r="OFR2024" s="1"/>
      <c r="OFS2024" s="1"/>
      <c r="OFT2024" s="1"/>
      <c r="OFU2024" s="1"/>
      <c r="OFV2024" s="1"/>
      <c r="OFW2024" s="1"/>
      <c r="OFX2024" s="1"/>
      <c r="OFY2024" s="1"/>
      <c r="OFZ2024" s="1"/>
      <c r="OGA2024" s="1"/>
      <c r="OGB2024" s="1"/>
      <c r="OGC2024" s="1"/>
      <c r="OGD2024" s="1"/>
      <c r="OGE2024" s="1"/>
      <c r="OGF2024" s="1"/>
      <c r="OGG2024" s="1"/>
      <c r="OGH2024" s="1"/>
      <c r="OGI2024" s="1"/>
      <c r="OGJ2024" s="1"/>
      <c r="OGK2024" s="1"/>
      <c r="OGL2024" s="1"/>
      <c r="OGM2024" s="1"/>
      <c r="OGN2024" s="1"/>
      <c r="OGO2024" s="1"/>
      <c r="OGP2024" s="1"/>
      <c r="OGQ2024" s="1"/>
      <c r="OGR2024" s="1"/>
      <c r="OGS2024" s="1"/>
      <c r="OGT2024" s="1"/>
      <c r="OGU2024" s="1"/>
      <c r="OGV2024" s="1"/>
      <c r="OGW2024" s="1"/>
      <c r="OGX2024" s="1"/>
      <c r="OGY2024" s="1"/>
      <c r="OGZ2024" s="1"/>
      <c r="OHA2024" s="1"/>
      <c r="OHB2024" s="1"/>
      <c r="OHC2024" s="1"/>
      <c r="OHD2024" s="1"/>
      <c r="OHE2024" s="1"/>
      <c r="OHF2024" s="1"/>
      <c r="OHG2024" s="1"/>
      <c r="OHH2024" s="1"/>
      <c r="OHI2024" s="1"/>
      <c r="OHJ2024" s="1"/>
      <c r="OHK2024" s="1"/>
      <c r="OHL2024" s="1"/>
      <c r="OHM2024" s="1"/>
      <c r="OHN2024" s="1"/>
      <c r="OHO2024" s="1"/>
      <c r="OHP2024" s="1"/>
      <c r="OHQ2024" s="1"/>
      <c r="OHR2024" s="1"/>
      <c r="OHS2024" s="1"/>
      <c r="OHT2024" s="1"/>
      <c r="OHU2024" s="1"/>
      <c r="OHV2024" s="1"/>
      <c r="OHW2024" s="1"/>
      <c r="OHX2024" s="1"/>
      <c r="OHY2024" s="1"/>
      <c r="OHZ2024" s="1"/>
      <c r="OIA2024" s="1"/>
      <c r="OIB2024" s="1"/>
      <c r="OIC2024" s="1"/>
      <c r="OID2024" s="1"/>
      <c r="OIE2024" s="1"/>
      <c r="OIF2024" s="1"/>
      <c r="OIG2024" s="1"/>
      <c r="OIH2024" s="1"/>
      <c r="OII2024" s="1"/>
      <c r="OIJ2024" s="1"/>
      <c r="OIK2024" s="1"/>
      <c r="OIL2024" s="1"/>
      <c r="OIM2024" s="1"/>
      <c r="OIN2024" s="1"/>
      <c r="OIO2024" s="1"/>
      <c r="OIP2024" s="1"/>
      <c r="OIQ2024" s="1"/>
      <c r="OIR2024" s="1"/>
      <c r="OIS2024" s="1"/>
      <c r="OIT2024" s="1"/>
      <c r="OIU2024" s="1"/>
      <c r="OIV2024" s="1"/>
      <c r="OIW2024" s="1"/>
      <c r="OIX2024" s="1"/>
      <c r="OIY2024" s="1"/>
      <c r="OIZ2024" s="1"/>
      <c r="OJA2024" s="1"/>
      <c r="OJB2024" s="1"/>
      <c r="OJC2024" s="1"/>
      <c r="OJD2024" s="1"/>
      <c r="OJE2024" s="1"/>
      <c r="OJF2024" s="1"/>
      <c r="OJG2024" s="1"/>
      <c r="OJH2024" s="1"/>
      <c r="OJI2024" s="1"/>
      <c r="OJJ2024" s="1"/>
      <c r="OJK2024" s="1"/>
      <c r="OJL2024" s="1"/>
      <c r="OJM2024" s="1"/>
      <c r="OJN2024" s="1"/>
      <c r="OJO2024" s="1"/>
      <c r="OJP2024" s="1"/>
      <c r="OJQ2024" s="1"/>
      <c r="OJR2024" s="1"/>
      <c r="OJS2024" s="1"/>
      <c r="OJT2024" s="1"/>
      <c r="OJU2024" s="1"/>
      <c r="OJV2024" s="1"/>
      <c r="OJW2024" s="1"/>
      <c r="OJX2024" s="1"/>
      <c r="OJY2024" s="1"/>
      <c r="OJZ2024" s="1"/>
      <c r="OKA2024" s="1"/>
      <c r="OKB2024" s="1"/>
      <c r="OKC2024" s="1"/>
      <c r="OKD2024" s="1"/>
      <c r="OKE2024" s="1"/>
      <c r="OKF2024" s="1"/>
      <c r="OKG2024" s="1"/>
      <c r="OKH2024" s="1"/>
      <c r="OKI2024" s="1"/>
      <c r="OKJ2024" s="1"/>
      <c r="OKK2024" s="1"/>
      <c r="OKL2024" s="1"/>
      <c r="OKM2024" s="1"/>
      <c r="OKN2024" s="1"/>
      <c r="OKO2024" s="1"/>
      <c r="OKP2024" s="1"/>
      <c r="OKQ2024" s="1"/>
      <c r="OKR2024" s="1"/>
      <c r="OKS2024" s="1"/>
      <c r="OKT2024" s="1"/>
      <c r="OKU2024" s="1"/>
      <c r="OKV2024" s="1"/>
      <c r="OKW2024" s="1"/>
      <c r="OKX2024" s="1"/>
      <c r="OKY2024" s="1"/>
      <c r="OKZ2024" s="1"/>
      <c r="OLA2024" s="1"/>
      <c r="OLB2024" s="1"/>
      <c r="OLC2024" s="1"/>
      <c r="OLD2024" s="1"/>
      <c r="OLE2024" s="1"/>
      <c r="OLF2024" s="1"/>
      <c r="OLG2024" s="1"/>
      <c r="OLH2024" s="1"/>
      <c r="OLI2024" s="1"/>
      <c r="OLJ2024" s="1"/>
      <c r="OLK2024" s="1"/>
      <c r="OLL2024" s="1"/>
      <c r="OLM2024" s="1"/>
      <c r="OLN2024" s="1"/>
      <c r="OLO2024" s="1"/>
      <c r="OLP2024" s="1"/>
      <c r="OLQ2024" s="1"/>
      <c r="OLR2024" s="1"/>
      <c r="OLS2024" s="1"/>
      <c r="OLT2024" s="1"/>
      <c r="OLU2024" s="1"/>
      <c r="OLV2024" s="1"/>
      <c r="OLW2024" s="1"/>
      <c r="OLX2024" s="1"/>
      <c r="OLY2024" s="1"/>
      <c r="OLZ2024" s="1"/>
      <c r="OMA2024" s="1"/>
      <c r="OMB2024" s="1"/>
      <c r="OMC2024" s="1"/>
      <c r="OMD2024" s="1"/>
      <c r="OME2024" s="1"/>
      <c r="OMF2024" s="1"/>
      <c r="OMG2024" s="1"/>
      <c r="OMH2024" s="1"/>
      <c r="OMI2024" s="1"/>
      <c r="OMJ2024" s="1"/>
      <c r="OMK2024" s="1"/>
      <c r="OML2024" s="1"/>
      <c r="OMM2024" s="1"/>
      <c r="OMN2024" s="1"/>
      <c r="OMO2024" s="1"/>
      <c r="OMP2024" s="1"/>
      <c r="OMQ2024" s="1"/>
      <c r="OMR2024" s="1"/>
      <c r="OMS2024" s="1"/>
      <c r="OMT2024" s="1"/>
      <c r="OMU2024" s="1"/>
      <c r="OMV2024" s="1"/>
      <c r="OMW2024" s="1"/>
      <c r="OMX2024" s="1"/>
      <c r="OMY2024" s="1"/>
      <c r="OMZ2024" s="1"/>
      <c r="ONA2024" s="1"/>
      <c r="ONB2024" s="1"/>
      <c r="ONC2024" s="1"/>
      <c r="OND2024" s="1"/>
      <c r="ONE2024" s="1"/>
      <c r="ONF2024" s="1"/>
      <c r="ONG2024" s="1"/>
      <c r="ONH2024" s="1"/>
      <c r="ONI2024" s="1"/>
      <c r="ONJ2024" s="1"/>
      <c r="ONK2024" s="1"/>
      <c r="ONL2024" s="1"/>
      <c r="ONM2024" s="1"/>
      <c r="ONN2024" s="1"/>
      <c r="ONO2024" s="1"/>
      <c r="ONP2024" s="1"/>
      <c r="ONQ2024" s="1"/>
      <c r="ONR2024" s="1"/>
      <c r="ONS2024" s="1"/>
      <c r="ONT2024" s="1"/>
      <c r="ONU2024" s="1"/>
      <c r="ONV2024" s="1"/>
      <c r="ONW2024" s="1"/>
      <c r="ONX2024" s="1"/>
      <c r="ONY2024" s="1"/>
      <c r="ONZ2024" s="1"/>
      <c r="OOA2024" s="1"/>
      <c r="OOB2024" s="1"/>
      <c r="OOC2024" s="1"/>
      <c r="OOD2024" s="1"/>
      <c r="OOE2024" s="1"/>
      <c r="OOF2024" s="1"/>
      <c r="OOG2024" s="1"/>
      <c r="OOH2024" s="1"/>
      <c r="OOI2024" s="1"/>
      <c r="OOJ2024" s="1"/>
      <c r="OOK2024" s="1"/>
      <c r="OOL2024" s="1"/>
      <c r="OOM2024" s="1"/>
      <c r="OON2024" s="1"/>
      <c r="OOO2024" s="1"/>
      <c r="OOP2024" s="1"/>
      <c r="OOQ2024" s="1"/>
      <c r="OOR2024" s="1"/>
      <c r="OOS2024" s="1"/>
      <c r="OOT2024" s="1"/>
      <c r="OOU2024" s="1"/>
      <c r="OOV2024" s="1"/>
      <c r="OOW2024" s="1"/>
      <c r="OOX2024" s="1"/>
      <c r="OOY2024" s="1"/>
      <c r="OOZ2024" s="1"/>
      <c r="OPA2024" s="1"/>
      <c r="OPB2024" s="1"/>
      <c r="OPC2024" s="1"/>
      <c r="OPD2024" s="1"/>
      <c r="OPE2024" s="1"/>
      <c r="OPF2024" s="1"/>
      <c r="OPG2024" s="1"/>
      <c r="OPH2024" s="1"/>
      <c r="OPI2024" s="1"/>
      <c r="OPJ2024" s="1"/>
      <c r="OPK2024" s="1"/>
      <c r="OPL2024" s="1"/>
      <c r="OPM2024" s="1"/>
      <c r="OPN2024" s="1"/>
      <c r="OPO2024" s="1"/>
      <c r="OPP2024" s="1"/>
      <c r="OPQ2024" s="1"/>
      <c r="OPR2024" s="1"/>
      <c r="OPS2024" s="1"/>
      <c r="OPT2024" s="1"/>
      <c r="OPU2024" s="1"/>
      <c r="OPV2024" s="1"/>
      <c r="OPW2024" s="1"/>
      <c r="OPX2024" s="1"/>
      <c r="OPY2024" s="1"/>
      <c r="OPZ2024" s="1"/>
      <c r="OQA2024" s="1"/>
      <c r="OQB2024" s="1"/>
      <c r="OQC2024" s="1"/>
      <c r="OQD2024" s="1"/>
      <c r="OQE2024" s="1"/>
      <c r="OQF2024" s="1"/>
      <c r="OQG2024" s="1"/>
      <c r="OQH2024" s="1"/>
      <c r="OQI2024" s="1"/>
      <c r="OQJ2024" s="1"/>
      <c r="OQK2024" s="1"/>
      <c r="OQL2024" s="1"/>
      <c r="OQM2024" s="1"/>
      <c r="OQN2024" s="1"/>
      <c r="OQO2024" s="1"/>
      <c r="OQP2024" s="1"/>
      <c r="OQQ2024" s="1"/>
      <c r="OQR2024" s="1"/>
      <c r="OQS2024" s="1"/>
      <c r="OQT2024" s="1"/>
      <c r="OQU2024" s="1"/>
      <c r="OQV2024" s="1"/>
      <c r="OQW2024" s="1"/>
      <c r="OQX2024" s="1"/>
      <c r="OQY2024" s="1"/>
      <c r="OQZ2024" s="1"/>
      <c r="ORA2024" s="1"/>
      <c r="ORB2024" s="1"/>
      <c r="ORC2024" s="1"/>
      <c r="ORD2024" s="1"/>
      <c r="ORE2024" s="1"/>
      <c r="ORF2024" s="1"/>
      <c r="ORG2024" s="1"/>
      <c r="ORH2024" s="1"/>
      <c r="ORI2024" s="1"/>
      <c r="ORJ2024" s="1"/>
      <c r="ORK2024" s="1"/>
      <c r="ORL2024" s="1"/>
      <c r="ORM2024" s="1"/>
      <c r="ORN2024" s="1"/>
      <c r="ORO2024" s="1"/>
      <c r="ORP2024" s="1"/>
      <c r="ORQ2024" s="1"/>
      <c r="ORR2024" s="1"/>
      <c r="ORS2024" s="1"/>
      <c r="ORT2024" s="1"/>
      <c r="ORU2024" s="1"/>
      <c r="ORV2024" s="1"/>
      <c r="ORW2024" s="1"/>
      <c r="ORX2024" s="1"/>
      <c r="ORY2024" s="1"/>
      <c r="ORZ2024" s="1"/>
      <c r="OSA2024" s="1"/>
      <c r="OSB2024" s="1"/>
      <c r="OSC2024" s="1"/>
      <c r="OSD2024" s="1"/>
      <c r="OSE2024" s="1"/>
      <c r="OSF2024" s="1"/>
      <c r="OSG2024" s="1"/>
      <c r="OSH2024" s="1"/>
      <c r="OSI2024" s="1"/>
      <c r="OSJ2024" s="1"/>
      <c r="OSK2024" s="1"/>
      <c r="OSL2024" s="1"/>
      <c r="OSM2024" s="1"/>
      <c r="OSN2024" s="1"/>
      <c r="OSO2024" s="1"/>
      <c r="OSP2024" s="1"/>
      <c r="OSQ2024" s="1"/>
      <c r="OSR2024" s="1"/>
      <c r="OSS2024" s="1"/>
      <c r="OST2024" s="1"/>
      <c r="OSU2024" s="1"/>
      <c r="OSV2024" s="1"/>
      <c r="OSW2024" s="1"/>
      <c r="OSX2024" s="1"/>
      <c r="OSY2024" s="1"/>
      <c r="OSZ2024" s="1"/>
      <c r="OTA2024" s="1"/>
      <c r="OTB2024" s="1"/>
      <c r="OTC2024" s="1"/>
      <c r="OTD2024" s="1"/>
      <c r="OTE2024" s="1"/>
      <c r="OTF2024" s="1"/>
      <c r="OTG2024" s="1"/>
      <c r="OTH2024" s="1"/>
      <c r="OTI2024" s="1"/>
      <c r="OTJ2024" s="1"/>
      <c r="OTK2024" s="1"/>
      <c r="OTL2024" s="1"/>
      <c r="OTM2024" s="1"/>
      <c r="OTN2024" s="1"/>
      <c r="OTO2024" s="1"/>
      <c r="OTP2024" s="1"/>
      <c r="OTQ2024" s="1"/>
      <c r="OTR2024" s="1"/>
      <c r="OTS2024" s="1"/>
      <c r="OTT2024" s="1"/>
      <c r="OTU2024" s="1"/>
      <c r="OTV2024" s="1"/>
      <c r="OTW2024" s="1"/>
      <c r="OTX2024" s="1"/>
      <c r="OTY2024" s="1"/>
      <c r="OTZ2024" s="1"/>
      <c r="OUA2024" s="1"/>
      <c r="OUB2024" s="1"/>
      <c r="OUC2024" s="1"/>
      <c r="OUD2024" s="1"/>
      <c r="OUE2024" s="1"/>
      <c r="OUF2024" s="1"/>
      <c r="OUG2024" s="1"/>
      <c r="OUH2024" s="1"/>
      <c r="OUI2024" s="1"/>
      <c r="OUJ2024" s="1"/>
      <c r="OUK2024" s="1"/>
      <c r="OUL2024" s="1"/>
      <c r="OUM2024" s="1"/>
      <c r="OUN2024" s="1"/>
      <c r="OUO2024" s="1"/>
      <c r="OUP2024" s="1"/>
      <c r="OUQ2024" s="1"/>
      <c r="OUR2024" s="1"/>
      <c r="OUS2024" s="1"/>
      <c r="OUT2024" s="1"/>
      <c r="OUU2024" s="1"/>
      <c r="OUV2024" s="1"/>
      <c r="OUW2024" s="1"/>
      <c r="OUX2024" s="1"/>
      <c r="OUY2024" s="1"/>
      <c r="OUZ2024" s="1"/>
      <c r="OVA2024" s="1"/>
      <c r="OVB2024" s="1"/>
      <c r="OVC2024" s="1"/>
      <c r="OVD2024" s="1"/>
      <c r="OVE2024" s="1"/>
      <c r="OVF2024" s="1"/>
      <c r="OVG2024" s="1"/>
      <c r="OVH2024" s="1"/>
      <c r="OVI2024" s="1"/>
      <c r="OVJ2024" s="1"/>
      <c r="OVK2024" s="1"/>
      <c r="OVL2024" s="1"/>
      <c r="OVM2024" s="1"/>
      <c r="OVN2024" s="1"/>
      <c r="OVO2024" s="1"/>
      <c r="OVP2024" s="1"/>
      <c r="OVQ2024" s="1"/>
      <c r="OVR2024" s="1"/>
      <c r="OVS2024" s="1"/>
      <c r="OVT2024" s="1"/>
      <c r="OVU2024" s="1"/>
      <c r="OVV2024" s="1"/>
      <c r="OVW2024" s="1"/>
      <c r="OVX2024" s="1"/>
      <c r="OVY2024" s="1"/>
      <c r="OVZ2024" s="1"/>
      <c r="OWA2024" s="1"/>
      <c r="OWB2024" s="1"/>
      <c r="OWC2024" s="1"/>
      <c r="OWD2024" s="1"/>
      <c r="OWE2024" s="1"/>
      <c r="OWF2024" s="1"/>
      <c r="OWG2024" s="1"/>
      <c r="OWH2024" s="1"/>
      <c r="OWI2024" s="1"/>
      <c r="OWJ2024" s="1"/>
      <c r="OWK2024" s="1"/>
      <c r="OWL2024" s="1"/>
      <c r="OWM2024" s="1"/>
      <c r="OWN2024" s="1"/>
      <c r="OWO2024" s="1"/>
      <c r="OWP2024" s="1"/>
      <c r="OWQ2024" s="1"/>
      <c r="OWR2024" s="1"/>
      <c r="OWS2024" s="1"/>
      <c r="OWT2024" s="1"/>
      <c r="OWU2024" s="1"/>
      <c r="OWV2024" s="1"/>
      <c r="OWW2024" s="1"/>
      <c r="OWX2024" s="1"/>
      <c r="OWY2024" s="1"/>
      <c r="OWZ2024" s="1"/>
      <c r="OXA2024" s="1"/>
      <c r="OXB2024" s="1"/>
      <c r="OXC2024" s="1"/>
      <c r="OXD2024" s="1"/>
      <c r="OXE2024" s="1"/>
      <c r="OXF2024" s="1"/>
      <c r="OXG2024" s="1"/>
      <c r="OXH2024" s="1"/>
      <c r="OXI2024" s="1"/>
      <c r="OXJ2024" s="1"/>
      <c r="OXK2024" s="1"/>
      <c r="OXL2024" s="1"/>
      <c r="OXM2024" s="1"/>
      <c r="OXN2024" s="1"/>
      <c r="OXO2024" s="1"/>
      <c r="OXP2024" s="1"/>
      <c r="OXQ2024" s="1"/>
      <c r="OXR2024" s="1"/>
      <c r="OXS2024" s="1"/>
      <c r="OXT2024" s="1"/>
      <c r="OXU2024" s="1"/>
      <c r="OXV2024" s="1"/>
      <c r="OXW2024" s="1"/>
      <c r="OXX2024" s="1"/>
      <c r="OXY2024" s="1"/>
      <c r="OXZ2024" s="1"/>
      <c r="OYA2024" s="1"/>
      <c r="OYB2024" s="1"/>
      <c r="OYC2024" s="1"/>
      <c r="OYD2024" s="1"/>
      <c r="OYE2024" s="1"/>
      <c r="OYF2024" s="1"/>
      <c r="OYG2024" s="1"/>
      <c r="OYH2024" s="1"/>
      <c r="OYI2024" s="1"/>
      <c r="OYJ2024" s="1"/>
      <c r="OYK2024" s="1"/>
      <c r="OYL2024" s="1"/>
      <c r="OYM2024" s="1"/>
      <c r="OYN2024" s="1"/>
      <c r="OYO2024" s="1"/>
      <c r="OYP2024" s="1"/>
      <c r="OYQ2024" s="1"/>
      <c r="OYR2024" s="1"/>
      <c r="OYS2024" s="1"/>
      <c r="OYT2024" s="1"/>
      <c r="OYU2024" s="1"/>
      <c r="OYV2024" s="1"/>
      <c r="OYW2024" s="1"/>
      <c r="OYX2024" s="1"/>
      <c r="OYY2024" s="1"/>
      <c r="OYZ2024" s="1"/>
      <c r="OZA2024" s="1"/>
      <c r="OZB2024" s="1"/>
      <c r="OZC2024" s="1"/>
      <c r="OZD2024" s="1"/>
      <c r="OZE2024" s="1"/>
      <c r="OZF2024" s="1"/>
      <c r="OZG2024" s="1"/>
      <c r="OZH2024" s="1"/>
      <c r="OZI2024" s="1"/>
      <c r="OZJ2024" s="1"/>
      <c r="OZK2024" s="1"/>
      <c r="OZL2024" s="1"/>
      <c r="OZM2024" s="1"/>
      <c r="OZN2024" s="1"/>
      <c r="OZO2024" s="1"/>
      <c r="OZP2024" s="1"/>
      <c r="OZQ2024" s="1"/>
      <c r="OZR2024" s="1"/>
      <c r="OZS2024" s="1"/>
      <c r="OZT2024" s="1"/>
      <c r="OZU2024" s="1"/>
      <c r="OZV2024" s="1"/>
      <c r="OZW2024" s="1"/>
      <c r="OZX2024" s="1"/>
      <c r="OZY2024" s="1"/>
      <c r="OZZ2024" s="1"/>
      <c r="PAA2024" s="1"/>
      <c r="PAB2024" s="1"/>
      <c r="PAC2024" s="1"/>
      <c r="PAD2024" s="1"/>
      <c r="PAE2024" s="1"/>
      <c r="PAF2024" s="1"/>
      <c r="PAG2024" s="1"/>
      <c r="PAH2024" s="1"/>
      <c r="PAI2024" s="1"/>
      <c r="PAJ2024" s="1"/>
      <c r="PAK2024" s="1"/>
      <c r="PAL2024" s="1"/>
      <c r="PAM2024" s="1"/>
      <c r="PAN2024" s="1"/>
      <c r="PAO2024" s="1"/>
      <c r="PAP2024" s="1"/>
      <c r="PAQ2024" s="1"/>
      <c r="PAR2024" s="1"/>
      <c r="PAS2024" s="1"/>
      <c r="PAT2024" s="1"/>
      <c r="PAU2024" s="1"/>
      <c r="PAV2024" s="1"/>
      <c r="PAW2024" s="1"/>
      <c r="PAX2024" s="1"/>
      <c r="PAY2024" s="1"/>
      <c r="PAZ2024" s="1"/>
      <c r="PBA2024" s="1"/>
      <c r="PBB2024" s="1"/>
      <c r="PBC2024" s="1"/>
      <c r="PBD2024" s="1"/>
      <c r="PBE2024" s="1"/>
      <c r="PBF2024" s="1"/>
      <c r="PBG2024" s="1"/>
      <c r="PBH2024" s="1"/>
      <c r="PBI2024" s="1"/>
      <c r="PBJ2024" s="1"/>
      <c r="PBK2024" s="1"/>
      <c r="PBL2024" s="1"/>
      <c r="PBM2024" s="1"/>
      <c r="PBN2024" s="1"/>
      <c r="PBO2024" s="1"/>
      <c r="PBP2024" s="1"/>
      <c r="PBQ2024" s="1"/>
      <c r="PBR2024" s="1"/>
      <c r="PBS2024" s="1"/>
      <c r="PBT2024" s="1"/>
      <c r="PBU2024" s="1"/>
      <c r="PBV2024" s="1"/>
      <c r="PBW2024" s="1"/>
      <c r="PBX2024" s="1"/>
      <c r="PBY2024" s="1"/>
      <c r="PBZ2024" s="1"/>
      <c r="PCA2024" s="1"/>
      <c r="PCB2024" s="1"/>
      <c r="PCC2024" s="1"/>
      <c r="PCD2024" s="1"/>
      <c r="PCE2024" s="1"/>
      <c r="PCF2024" s="1"/>
      <c r="PCG2024" s="1"/>
      <c r="PCH2024" s="1"/>
      <c r="PCI2024" s="1"/>
      <c r="PCJ2024" s="1"/>
      <c r="PCK2024" s="1"/>
      <c r="PCL2024" s="1"/>
      <c r="PCM2024" s="1"/>
      <c r="PCN2024" s="1"/>
      <c r="PCO2024" s="1"/>
      <c r="PCP2024" s="1"/>
      <c r="PCQ2024" s="1"/>
      <c r="PCR2024" s="1"/>
      <c r="PCS2024" s="1"/>
      <c r="PCT2024" s="1"/>
      <c r="PCU2024" s="1"/>
      <c r="PCV2024" s="1"/>
      <c r="PCW2024" s="1"/>
      <c r="PCX2024" s="1"/>
      <c r="PCY2024" s="1"/>
      <c r="PCZ2024" s="1"/>
      <c r="PDA2024" s="1"/>
      <c r="PDB2024" s="1"/>
      <c r="PDC2024" s="1"/>
      <c r="PDD2024" s="1"/>
      <c r="PDE2024" s="1"/>
      <c r="PDF2024" s="1"/>
      <c r="PDG2024" s="1"/>
      <c r="PDH2024" s="1"/>
      <c r="PDI2024" s="1"/>
      <c r="PDJ2024" s="1"/>
      <c r="PDK2024" s="1"/>
      <c r="PDL2024" s="1"/>
      <c r="PDM2024" s="1"/>
      <c r="PDN2024" s="1"/>
      <c r="PDO2024" s="1"/>
      <c r="PDP2024" s="1"/>
      <c r="PDQ2024" s="1"/>
      <c r="PDR2024" s="1"/>
      <c r="PDS2024" s="1"/>
      <c r="PDT2024" s="1"/>
      <c r="PDU2024" s="1"/>
      <c r="PDV2024" s="1"/>
      <c r="PDW2024" s="1"/>
      <c r="PDX2024" s="1"/>
      <c r="PDY2024" s="1"/>
      <c r="PDZ2024" s="1"/>
      <c r="PEA2024" s="1"/>
      <c r="PEB2024" s="1"/>
      <c r="PEC2024" s="1"/>
      <c r="PED2024" s="1"/>
      <c r="PEE2024" s="1"/>
      <c r="PEF2024" s="1"/>
      <c r="PEG2024" s="1"/>
      <c r="PEH2024" s="1"/>
      <c r="PEI2024" s="1"/>
      <c r="PEJ2024" s="1"/>
      <c r="PEK2024" s="1"/>
      <c r="PEL2024" s="1"/>
      <c r="PEM2024" s="1"/>
      <c r="PEN2024" s="1"/>
      <c r="PEO2024" s="1"/>
      <c r="PEP2024" s="1"/>
      <c r="PEQ2024" s="1"/>
      <c r="PER2024" s="1"/>
      <c r="PES2024" s="1"/>
      <c r="PET2024" s="1"/>
      <c r="PEU2024" s="1"/>
      <c r="PEV2024" s="1"/>
      <c r="PEW2024" s="1"/>
      <c r="PEX2024" s="1"/>
      <c r="PEY2024" s="1"/>
      <c r="PEZ2024" s="1"/>
      <c r="PFA2024" s="1"/>
      <c r="PFB2024" s="1"/>
      <c r="PFC2024" s="1"/>
      <c r="PFD2024" s="1"/>
      <c r="PFE2024" s="1"/>
      <c r="PFF2024" s="1"/>
      <c r="PFG2024" s="1"/>
      <c r="PFH2024" s="1"/>
      <c r="PFI2024" s="1"/>
      <c r="PFJ2024" s="1"/>
      <c r="PFK2024" s="1"/>
      <c r="PFL2024" s="1"/>
      <c r="PFM2024" s="1"/>
      <c r="PFN2024" s="1"/>
      <c r="PFO2024" s="1"/>
      <c r="PFP2024" s="1"/>
      <c r="PFQ2024" s="1"/>
      <c r="PFR2024" s="1"/>
      <c r="PFS2024" s="1"/>
      <c r="PFT2024" s="1"/>
      <c r="PFU2024" s="1"/>
      <c r="PFV2024" s="1"/>
      <c r="PFW2024" s="1"/>
      <c r="PFX2024" s="1"/>
      <c r="PFY2024" s="1"/>
      <c r="PFZ2024" s="1"/>
      <c r="PGA2024" s="1"/>
      <c r="PGB2024" s="1"/>
      <c r="PGC2024" s="1"/>
      <c r="PGD2024" s="1"/>
      <c r="PGE2024" s="1"/>
      <c r="PGF2024" s="1"/>
      <c r="PGG2024" s="1"/>
      <c r="PGH2024" s="1"/>
      <c r="PGI2024" s="1"/>
      <c r="PGJ2024" s="1"/>
      <c r="PGK2024" s="1"/>
      <c r="PGL2024" s="1"/>
      <c r="PGM2024" s="1"/>
      <c r="PGN2024" s="1"/>
      <c r="PGO2024" s="1"/>
      <c r="PGP2024" s="1"/>
      <c r="PGQ2024" s="1"/>
      <c r="PGR2024" s="1"/>
      <c r="PGS2024" s="1"/>
      <c r="PGT2024" s="1"/>
      <c r="PGU2024" s="1"/>
      <c r="PGV2024" s="1"/>
      <c r="PGW2024" s="1"/>
      <c r="PGX2024" s="1"/>
      <c r="PGY2024" s="1"/>
      <c r="PGZ2024" s="1"/>
      <c r="PHA2024" s="1"/>
      <c r="PHB2024" s="1"/>
      <c r="PHC2024" s="1"/>
      <c r="PHD2024" s="1"/>
      <c r="PHE2024" s="1"/>
      <c r="PHF2024" s="1"/>
      <c r="PHG2024" s="1"/>
      <c r="PHH2024" s="1"/>
      <c r="PHI2024" s="1"/>
      <c r="PHJ2024" s="1"/>
      <c r="PHK2024" s="1"/>
      <c r="PHL2024" s="1"/>
      <c r="PHM2024" s="1"/>
      <c r="PHN2024" s="1"/>
      <c r="PHO2024" s="1"/>
      <c r="PHP2024" s="1"/>
      <c r="PHQ2024" s="1"/>
      <c r="PHR2024" s="1"/>
      <c r="PHS2024" s="1"/>
      <c r="PHT2024" s="1"/>
      <c r="PHU2024" s="1"/>
      <c r="PHV2024" s="1"/>
      <c r="PHW2024" s="1"/>
      <c r="PHX2024" s="1"/>
      <c r="PHY2024" s="1"/>
      <c r="PHZ2024" s="1"/>
      <c r="PIA2024" s="1"/>
      <c r="PIB2024" s="1"/>
      <c r="PIC2024" s="1"/>
      <c r="PID2024" s="1"/>
      <c r="PIE2024" s="1"/>
      <c r="PIF2024" s="1"/>
      <c r="PIG2024" s="1"/>
      <c r="PIH2024" s="1"/>
      <c r="PII2024" s="1"/>
      <c r="PIJ2024" s="1"/>
      <c r="PIK2024" s="1"/>
      <c r="PIL2024" s="1"/>
      <c r="PIM2024" s="1"/>
      <c r="PIN2024" s="1"/>
      <c r="PIO2024" s="1"/>
      <c r="PIP2024" s="1"/>
      <c r="PIQ2024" s="1"/>
      <c r="PIR2024" s="1"/>
      <c r="PIS2024" s="1"/>
      <c r="PIT2024" s="1"/>
      <c r="PIU2024" s="1"/>
      <c r="PIV2024" s="1"/>
      <c r="PIW2024" s="1"/>
      <c r="PIX2024" s="1"/>
      <c r="PIY2024" s="1"/>
      <c r="PIZ2024" s="1"/>
      <c r="PJA2024" s="1"/>
      <c r="PJB2024" s="1"/>
      <c r="PJC2024" s="1"/>
      <c r="PJD2024" s="1"/>
      <c r="PJE2024" s="1"/>
      <c r="PJF2024" s="1"/>
      <c r="PJG2024" s="1"/>
      <c r="PJH2024" s="1"/>
      <c r="PJI2024" s="1"/>
      <c r="PJJ2024" s="1"/>
      <c r="PJK2024" s="1"/>
      <c r="PJL2024" s="1"/>
      <c r="PJM2024" s="1"/>
      <c r="PJN2024" s="1"/>
      <c r="PJO2024" s="1"/>
      <c r="PJP2024" s="1"/>
      <c r="PJQ2024" s="1"/>
      <c r="PJR2024" s="1"/>
      <c r="PJS2024" s="1"/>
      <c r="PJT2024" s="1"/>
      <c r="PJU2024" s="1"/>
      <c r="PJV2024" s="1"/>
      <c r="PJW2024" s="1"/>
      <c r="PJX2024" s="1"/>
      <c r="PJY2024" s="1"/>
      <c r="PJZ2024" s="1"/>
      <c r="PKA2024" s="1"/>
      <c r="PKB2024" s="1"/>
      <c r="PKC2024" s="1"/>
      <c r="PKD2024" s="1"/>
      <c r="PKE2024" s="1"/>
      <c r="PKF2024" s="1"/>
      <c r="PKG2024" s="1"/>
      <c r="PKH2024" s="1"/>
      <c r="PKI2024" s="1"/>
      <c r="PKJ2024" s="1"/>
      <c r="PKK2024" s="1"/>
      <c r="PKL2024" s="1"/>
      <c r="PKM2024" s="1"/>
      <c r="PKN2024" s="1"/>
      <c r="PKO2024" s="1"/>
      <c r="PKP2024" s="1"/>
      <c r="PKQ2024" s="1"/>
      <c r="PKR2024" s="1"/>
      <c r="PKS2024" s="1"/>
      <c r="PKT2024" s="1"/>
      <c r="PKU2024" s="1"/>
      <c r="PKV2024" s="1"/>
      <c r="PKW2024" s="1"/>
      <c r="PKX2024" s="1"/>
      <c r="PKY2024" s="1"/>
      <c r="PKZ2024" s="1"/>
      <c r="PLA2024" s="1"/>
      <c r="PLB2024" s="1"/>
      <c r="PLC2024" s="1"/>
      <c r="PLD2024" s="1"/>
      <c r="PLE2024" s="1"/>
      <c r="PLF2024" s="1"/>
      <c r="PLG2024" s="1"/>
      <c r="PLH2024" s="1"/>
      <c r="PLI2024" s="1"/>
      <c r="PLJ2024" s="1"/>
      <c r="PLK2024" s="1"/>
      <c r="PLL2024" s="1"/>
      <c r="PLM2024" s="1"/>
      <c r="PLN2024" s="1"/>
      <c r="PLO2024" s="1"/>
      <c r="PLP2024" s="1"/>
      <c r="PLQ2024" s="1"/>
      <c r="PLR2024" s="1"/>
      <c r="PLS2024" s="1"/>
      <c r="PLT2024" s="1"/>
      <c r="PLU2024" s="1"/>
      <c r="PLV2024" s="1"/>
      <c r="PLW2024" s="1"/>
      <c r="PLX2024" s="1"/>
      <c r="PLY2024" s="1"/>
      <c r="PLZ2024" s="1"/>
      <c r="PMA2024" s="1"/>
      <c r="PMB2024" s="1"/>
      <c r="PMC2024" s="1"/>
      <c r="PMD2024" s="1"/>
      <c r="PME2024" s="1"/>
      <c r="PMF2024" s="1"/>
      <c r="PMG2024" s="1"/>
      <c r="PMH2024" s="1"/>
      <c r="PMI2024" s="1"/>
      <c r="PMJ2024" s="1"/>
      <c r="PMK2024" s="1"/>
      <c r="PML2024" s="1"/>
      <c r="PMM2024" s="1"/>
      <c r="PMN2024" s="1"/>
      <c r="PMO2024" s="1"/>
      <c r="PMP2024" s="1"/>
      <c r="PMQ2024" s="1"/>
      <c r="PMR2024" s="1"/>
      <c r="PMS2024" s="1"/>
      <c r="PMT2024" s="1"/>
      <c r="PMU2024" s="1"/>
      <c r="PMV2024" s="1"/>
      <c r="PMW2024" s="1"/>
      <c r="PMX2024" s="1"/>
      <c r="PMY2024" s="1"/>
      <c r="PMZ2024" s="1"/>
      <c r="PNA2024" s="1"/>
      <c r="PNB2024" s="1"/>
      <c r="PNC2024" s="1"/>
      <c r="PND2024" s="1"/>
      <c r="PNE2024" s="1"/>
      <c r="PNF2024" s="1"/>
      <c r="PNG2024" s="1"/>
      <c r="PNH2024" s="1"/>
      <c r="PNI2024" s="1"/>
      <c r="PNJ2024" s="1"/>
      <c r="PNK2024" s="1"/>
      <c r="PNL2024" s="1"/>
      <c r="PNM2024" s="1"/>
      <c r="PNN2024" s="1"/>
      <c r="PNO2024" s="1"/>
      <c r="PNP2024" s="1"/>
      <c r="PNQ2024" s="1"/>
      <c r="PNR2024" s="1"/>
      <c r="PNS2024" s="1"/>
      <c r="PNT2024" s="1"/>
      <c r="PNU2024" s="1"/>
      <c r="PNV2024" s="1"/>
      <c r="PNW2024" s="1"/>
      <c r="PNX2024" s="1"/>
      <c r="PNY2024" s="1"/>
      <c r="PNZ2024" s="1"/>
      <c r="POA2024" s="1"/>
      <c r="POB2024" s="1"/>
      <c r="POC2024" s="1"/>
      <c r="POD2024" s="1"/>
      <c r="POE2024" s="1"/>
      <c r="POF2024" s="1"/>
      <c r="POG2024" s="1"/>
      <c r="POH2024" s="1"/>
      <c r="POI2024" s="1"/>
      <c r="POJ2024" s="1"/>
      <c r="POK2024" s="1"/>
      <c r="POL2024" s="1"/>
      <c r="POM2024" s="1"/>
      <c r="PON2024" s="1"/>
      <c r="POO2024" s="1"/>
      <c r="POP2024" s="1"/>
      <c r="POQ2024" s="1"/>
      <c r="POR2024" s="1"/>
      <c r="POS2024" s="1"/>
      <c r="POT2024" s="1"/>
      <c r="POU2024" s="1"/>
      <c r="POV2024" s="1"/>
      <c r="POW2024" s="1"/>
      <c r="POX2024" s="1"/>
      <c r="POY2024" s="1"/>
      <c r="POZ2024" s="1"/>
      <c r="PPA2024" s="1"/>
      <c r="PPB2024" s="1"/>
      <c r="PPC2024" s="1"/>
      <c r="PPD2024" s="1"/>
      <c r="PPE2024" s="1"/>
      <c r="PPF2024" s="1"/>
      <c r="PPG2024" s="1"/>
      <c r="PPH2024" s="1"/>
      <c r="PPI2024" s="1"/>
      <c r="PPJ2024" s="1"/>
      <c r="PPK2024" s="1"/>
      <c r="PPL2024" s="1"/>
      <c r="PPM2024" s="1"/>
      <c r="PPN2024" s="1"/>
      <c r="PPO2024" s="1"/>
      <c r="PPP2024" s="1"/>
      <c r="PPQ2024" s="1"/>
      <c r="PPR2024" s="1"/>
      <c r="PPS2024" s="1"/>
      <c r="PPT2024" s="1"/>
      <c r="PPU2024" s="1"/>
      <c r="PPV2024" s="1"/>
      <c r="PPW2024" s="1"/>
      <c r="PPX2024" s="1"/>
      <c r="PPY2024" s="1"/>
      <c r="PPZ2024" s="1"/>
      <c r="PQA2024" s="1"/>
      <c r="PQB2024" s="1"/>
      <c r="PQC2024" s="1"/>
      <c r="PQD2024" s="1"/>
      <c r="PQE2024" s="1"/>
      <c r="PQF2024" s="1"/>
      <c r="PQG2024" s="1"/>
      <c r="PQH2024" s="1"/>
      <c r="PQI2024" s="1"/>
      <c r="PQJ2024" s="1"/>
      <c r="PQK2024" s="1"/>
      <c r="PQL2024" s="1"/>
      <c r="PQM2024" s="1"/>
      <c r="PQN2024" s="1"/>
      <c r="PQO2024" s="1"/>
      <c r="PQP2024" s="1"/>
      <c r="PQQ2024" s="1"/>
      <c r="PQR2024" s="1"/>
      <c r="PQS2024" s="1"/>
      <c r="PQT2024" s="1"/>
      <c r="PQU2024" s="1"/>
      <c r="PQV2024" s="1"/>
      <c r="PQW2024" s="1"/>
      <c r="PQX2024" s="1"/>
      <c r="PQY2024" s="1"/>
      <c r="PQZ2024" s="1"/>
      <c r="PRA2024" s="1"/>
      <c r="PRB2024" s="1"/>
      <c r="PRC2024" s="1"/>
      <c r="PRD2024" s="1"/>
      <c r="PRE2024" s="1"/>
      <c r="PRF2024" s="1"/>
      <c r="PRG2024" s="1"/>
      <c r="PRH2024" s="1"/>
      <c r="PRI2024" s="1"/>
      <c r="PRJ2024" s="1"/>
      <c r="PRK2024" s="1"/>
      <c r="PRL2024" s="1"/>
      <c r="PRM2024" s="1"/>
      <c r="PRN2024" s="1"/>
      <c r="PRO2024" s="1"/>
      <c r="PRP2024" s="1"/>
      <c r="PRQ2024" s="1"/>
      <c r="PRR2024" s="1"/>
      <c r="PRS2024" s="1"/>
      <c r="PRT2024" s="1"/>
      <c r="PRU2024" s="1"/>
      <c r="PRV2024" s="1"/>
      <c r="PRW2024" s="1"/>
      <c r="PRX2024" s="1"/>
      <c r="PRY2024" s="1"/>
      <c r="PRZ2024" s="1"/>
      <c r="PSA2024" s="1"/>
      <c r="PSB2024" s="1"/>
      <c r="PSC2024" s="1"/>
      <c r="PSD2024" s="1"/>
      <c r="PSE2024" s="1"/>
      <c r="PSF2024" s="1"/>
      <c r="PSG2024" s="1"/>
      <c r="PSH2024" s="1"/>
      <c r="PSI2024" s="1"/>
      <c r="PSJ2024" s="1"/>
      <c r="PSK2024" s="1"/>
      <c r="PSL2024" s="1"/>
      <c r="PSM2024" s="1"/>
      <c r="PSN2024" s="1"/>
      <c r="PSO2024" s="1"/>
      <c r="PSP2024" s="1"/>
      <c r="PSQ2024" s="1"/>
      <c r="PSR2024" s="1"/>
      <c r="PSS2024" s="1"/>
      <c r="PST2024" s="1"/>
      <c r="PSU2024" s="1"/>
      <c r="PSV2024" s="1"/>
      <c r="PSW2024" s="1"/>
      <c r="PSX2024" s="1"/>
      <c r="PSY2024" s="1"/>
      <c r="PSZ2024" s="1"/>
      <c r="PTA2024" s="1"/>
      <c r="PTB2024" s="1"/>
      <c r="PTC2024" s="1"/>
      <c r="PTD2024" s="1"/>
      <c r="PTE2024" s="1"/>
      <c r="PTF2024" s="1"/>
      <c r="PTG2024" s="1"/>
      <c r="PTH2024" s="1"/>
      <c r="PTI2024" s="1"/>
      <c r="PTJ2024" s="1"/>
      <c r="PTK2024" s="1"/>
      <c r="PTL2024" s="1"/>
      <c r="PTM2024" s="1"/>
      <c r="PTN2024" s="1"/>
      <c r="PTO2024" s="1"/>
      <c r="PTP2024" s="1"/>
      <c r="PTQ2024" s="1"/>
      <c r="PTR2024" s="1"/>
      <c r="PTS2024" s="1"/>
      <c r="PTT2024" s="1"/>
      <c r="PTU2024" s="1"/>
      <c r="PTV2024" s="1"/>
      <c r="PTW2024" s="1"/>
      <c r="PTX2024" s="1"/>
      <c r="PTY2024" s="1"/>
      <c r="PTZ2024" s="1"/>
      <c r="PUA2024" s="1"/>
      <c r="PUB2024" s="1"/>
      <c r="PUC2024" s="1"/>
      <c r="PUD2024" s="1"/>
      <c r="PUE2024" s="1"/>
      <c r="PUF2024" s="1"/>
      <c r="PUG2024" s="1"/>
      <c r="PUH2024" s="1"/>
      <c r="PUI2024" s="1"/>
      <c r="PUJ2024" s="1"/>
      <c r="PUK2024" s="1"/>
      <c r="PUL2024" s="1"/>
      <c r="PUM2024" s="1"/>
      <c r="PUN2024" s="1"/>
      <c r="PUO2024" s="1"/>
      <c r="PUP2024" s="1"/>
      <c r="PUQ2024" s="1"/>
      <c r="PUR2024" s="1"/>
      <c r="PUS2024" s="1"/>
      <c r="PUT2024" s="1"/>
      <c r="PUU2024" s="1"/>
      <c r="PUV2024" s="1"/>
      <c r="PUW2024" s="1"/>
      <c r="PUX2024" s="1"/>
      <c r="PUY2024" s="1"/>
      <c r="PUZ2024" s="1"/>
      <c r="PVA2024" s="1"/>
      <c r="PVB2024" s="1"/>
      <c r="PVC2024" s="1"/>
      <c r="PVD2024" s="1"/>
      <c r="PVE2024" s="1"/>
      <c r="PVF2024" s="1"/>
      <c r="PVG2024" s="1"/>
      <c r="PVH2024" s="1"/>
      <c r="PVI2024" s="1"/>
      <c r="PVJ2024" s="1"/>
      <c r="PVK2024" s="1"/>
      <c r="PVL2024" s="1"/>
      <c r="PVM2024" s="1"/>
      <c r="PVN2024" s="1"/>
      <c r="PVO2024" s="1"/>
      <c r="PVP2024" s="1"/>
      <c r="PVQ2024" s="1"/>
      <c r="PVR2024" s="1"/>
      <c r="PVS2024" s="1"/>
      <c r="PVT2024" s="1"/>
      <c r="PVU2024" s="1"/>
      <c r="PVV2024" s="1"/>
      <c r="PVW2024" s="1"/>
      <c r="PVX2024" s="1"/>
      <c r="PVY2024" s="1"/>
      <c r="PVZ2024" s="1"/>
      <c r="PWA2024" s="1"/>
      <c r="PWB2024" s="1"/>
      <c r="PWC2024" s="1"/>
      <c r="PWD2024" s="1"/>
      <c r="PWE2024" s="1"/>
      <c r="PWF2024" s="1"/>
      <c r="PWG2024" s="1"/>
      <c r="PWH2024" s="1"/>
      <c r="PWI2024" s="1"/>
      <c r="PWJ2024" s="1"/>
      <c r="PWK2024" s="1"/>
      <c r="PWL2024" s="1"/>
      <c r="PWM2024" s="1"/>
      <c r="PWN2024" s="1"/>
      <c r="PWO2024" s="1"/>
      <c r="PWP2024" s="1"/>
      <c r="PWQ2024" s="1"/>
      <c r="PWR2024" s="1"/>
      <c r="PWS2024" s="1"/>
      <c r="PWT2024" s="1"/>
      <c r="PWU2024" s="1"/>
      <c r="PWV2024" s="1"/>
      <c r="PWW2024" s="1"/>
      <c r="PWX2024" s="1"/>
      <c r="PWY2024" s="1"/>
      <c r="PWZ2024" s="1"/>
      <c r="PXA2024" s="1"/>
      <c r="PXB2024" s="1"/>
      <c r="PXC2024" s="1"/>
      <c r="PXD2024" s="1"/>
      <c r="PXE2024" s="1"/>
      <c r="PXF2024" s="1"/>
      <c r="PXG2024" s="1"/>
      <c r="PXH2024" s="1"/>
      <c r="PXI2024" s="1"/>
      <c r="PXJ2024" s="1"/>
      <c r="PXK2024" s="1"/>
      <c r="PXL2024" s="1"/>
      <c r="PXM2024" s="1"/>
      <c r="PXN2024" s="1"/>
      <c r="PXO2024" s="1"/>
      <c r="PXP2024" s="1"/>
      <c r="PXQ2024" s="1"/>
      <c r="PXR2024" s="1"/>
      <c r="PXS2024" s="1"/>
      <c r="PXT2024" s="1"/>
      <c r="PXU2024" s="1"/>
      <c r="PXV2024" s="1"/>
      <c r="PXW2024" s="1"/>
      <c r="PXX2024" s="1"/>
      <c r="PXY2024" s="1"/>
      <c r="PXZ2024" s="1"/>
      <c r="PYA2024" s="1"/>
      <c r="PYB2024" s="1"/>
      <c r="PYC2024" s="1"/>
      <c r="PYD2024" s="1"/>
      <c r="PYE2024" s="1"/>
      <c r="PYF2024" s="1"/>
      <c r="PYG2024" s="1"/>
      <c r="PYH2024" s="1"/>
      <c r="PYI2024" s="1"/>
      <c r="PYJ2024" s="1"/>
      <c r="PYK2024" s="1"/>
      <c r="PYL2024" s="1"/>
      <c r="PYM2024" s="1"/>
      <c r="PYN2024" s="1"/>
      <c r="PYO2024" s="1"/>
      <c r="PYP2024" s="1"/>
      <c r="PYQ2024" s="1"/>
      <c r="PYR2024" s="1"/>
      <c r="PYS2024" s="1"/>
      <c r="PYT2024" s="1"/>
      <c r="PYU2024" s="1"/>
      <c r="PYV2024" s="1"/>
      <c r="PYW2024" s="1"/>
      <c r="PYX2024" s="1"/>
      <c r="PYY2024" s="1"/>
      <c r="PYZ2024" s="1"/>
      <c r="PZA2024" s="1"/>
      <c r="PZB2024" s="1"/>
      <c r="PZC2024" s="1"/>
      <c r="PZD2024" s="1"/>
      <c r="PZE2024" s="1"/>
      <c r="PZF2024" s="1"/>
      <c r="PZG2024" s="1"/>
      <c r="PZH2024" s="1"/>
      <c r="PZI2024" s="1"/>
      <c r="PZJ2024" s="1"/>
      <c r="PZK2024" s="1"/>
      <c r="PZL2024" s="1"/>
      <c r="PZM2024" s="1"/>
      <c r="PZN2024" s="1"/>
      <c r="PZO2024" s="1"/>
      <c r="PZP2024" s="1"/>
      <c r="PZQ2024" s="1"/>
      <c r="PZR2024" s="1"/>
      <c r="PZS2024" s="1"/>
      <c r="PZT2024" s="1"/>
      <c r="PZU2024" s="1"/>
      <c r="PZV2024" s="1"/>
      <c r="PZW2024" s="1"/>
      <c r="PZX2024" s="1"/>
      <c r="PZY2024" s="1"/>
      <c r="PZZ2024" s="1"/>
      <c r="QAA2024" s="1"/>
      <c r="QAB2024" s="1"/>
      <c r="QAC2024" s="1"/>
      <c r="QAD2024" s="1"/>
      <c r="QAE2024" s="1"/>
      <c r="QAF2024" s="1"/>
      <c r="QAG2024" s="1"/>
      <c r="QAH2024" s="1"/>
      <c r="QAI2024" s="1"/>
      <c r="QAJ2024" s="1"/>
      <c r="QAK2024" s="1"/>
      <c r="QAL2024" s="1"/>
      <c r="QAM2024" s="1"/>
      <c r="QAN2024" s="1"/>
      <c r="QAO2024" s="1"/>
      <c r="QAP2024" s="1"/>
      <c r="QAQ2024" s="1"/>
      <c r="QAR2024" s="1"/>
      <c r="QAS2024" s="1"/>
      <c r="QAT2024" s="1"/>
      <c r="QAU2024" s="1"/>
      <c r="QAV2024" s="1"/>
      <c r="QAW2024" s="1"/>
      <c r="QAX2024" s="1"/>
      <c r="QAY2024" s="1"/>
      <c r="QAZ2024" s="1"/>
      <c r="QBA2024" s="1"/>
      <c r="QBB2024" s="1"/>
      <c r="QBC2024" s="1"/>
      <c r="QBD2024" s="1"/>
      <c r="QBE2024" s="1"/>
      <c r="QBF2024" s="1"/>
      <c r="QBG2024" s="1"/>
      <c r="QBH2024" s="1"/>
      <c r="QBI2024" s="1"/>
      <c r="QBJ2024" s="1"/>
      <c r="QBK2024" s="1"/>
      <c r="QBL2024" s="1"/>
      <c r="QBM2024" s="1"/>
      <c r="QBN2024" s="1"/>
      <c r="QBO2024" s="1"/>
      <c r="QBP2024" s="1"/>
      <c r="QBQ2024" s="1"/>
      <c r="QBR2024" s="1"/>
      <c r="QBS2024" s="1"/>
      <c r="QBT2024" s="1"/>
      <c r="QBU2024" s="1"/>
      <c r="QBV2024" s="1"/>
      <c r="QBW2024" s="1"/>
      <c r="QBX2024" s="1"/>
      <c r="QBY2024" s="1"/>
      <c r="QBZ2024" s="1"/>
      <c r="QCA2024" s="1"/>
      <c r="QCB2024" s="1"/>
      <c r="QCC2024" s="1"/>
      <c r="QCD2024" s="1"/>
      <c r="QCE2024" s="1"/>
      <c r="QCF2024" s="1"/>
      <c r="QCG2024" s="1"/>
      <c r="QCH2024" s="1"/>
      <c r="QCI2024" s="1"/>
      <c r="QCJ2024" s="1"/>
      <c r="QCK2024" s="1"/>
      <c r="QCL2024" s="1"/>
      <c r="QCM2024" s="1"/>
      <c r="QCN2024" s="1"/>
      <c r="QCO2024" s="1"/>
      <c r="QCP2024" s="1"/>
      <c r="QCQ2024" s="1"/>
      <c r="QCR2024" s="1"/>
      <c r="QCS2024" s="1"/>
      <c r="QCT2024" s="1"/>
      <c r="QCU2024" s="1"/>
      <c r="QCV2024" s="1"/>
      <c r="QCW2024" s="1"/>
      <c r="QCX2024" s="1"/>
      <c r="QCY2024" s="1"/>
      <c r="QCZ2024" s="1"/>
      <c r="QDA2024" s="1"/>
      <c r="QDB2024" s="1"/>
      <c r="QDC2024" s="1"/>
      <c r="QDD2024" s="1"/>
      <c r="QDE2024" s="1"/>
      <c r="QDF2024" s="1"/>
      <c r="QDG2024" s="1"/>
      <c r="QDH2024" s="1"/>
      <c r="QDI2024" s="1"/>
      <c r="QDJ2024" s="1"/>
      <c r="QDK2024" s="1"/>
      <c r="QDL2024" s="1"/>
      <c r="QDM2024" s="1"/>
      <c r="QDN2024" s="1"/>
      <c r="QDO2024" s="1"/>
      <c r="QDP2024" s="1"/>
      <c r="QDQ2024" s="1"/>
      <c r="QDR2024" s="1"/>
      <c r="QDS2024" s="1"/>
      <c r="QDT2024" s="1"/>
      <c r="QDU2024" s="1"/>
      <c r="QDV2024" s="1"/>
      <c r="QDW2024" s="1"/>
      <c r="QDX2024" s="1"/>
      <c r="QDY2024" s="1"/>
      <c r="QDZ2024" s="1"/>
      <c r="QEA2024" s="1"/>
      <c r="QEB2024" s="1"/>
      <c r="QEC2024" s="1"/>
      <c r="QED2024" s="1"/>
      <c r="QEE2024" s="1"/>
      <c r="QEF2024" s="1"/>
      <c r="QEG2024" s="1"/>
      <c r="QEH2024" s="1"/>
      <c r="QEI2024" s="1"/>
      <c r="QEJ2024" s="1"/>
      <c r="QEK2024" s="1"/>
      <c r="QEL2024" s="1"/>
      <c r="QEM2024" s="1"/>
      <c r="QEN2024" s="1"/>
      <c r="QEO2024" s="1"/>
      <c r="QEP2024" s="1"/>
      <c r="QEQ2024" s="1"/>
      <c r="QER2024" s="1"/>
      <c r="QES2024" s="1"/>
      <c r="QET2024" s="1"/>
      <c r="QEU2024" s="1"/>
      <c r="QEV2024" s="1"/>
      <c r="QEW2024" s="1"/>
      <c r="QEX2024" s="1"/>
      <c r="QEY2024" s="1"/>
      <c r="QEZ2024" s="1"/>
      <c r="QFA2024" s="1"/>
      <c r="QFB2024" s="1"/>
      <c r="QFC2024" s="1"/>
      <c r="QFD2024" s="1"/>
      <c r="QFE2024" s="1"/>
      <c r="QFF2024" s="1"/>
      <c r="QFG2024" s="1"/>
      <c r="QFH2024" s="1"/>
      <c r="QFI2024" s="1"/>
      <c r="QFJ2024" s="1"/>
      <c r="QFK2024" s="1"/>
      <c r="QFL2024" s="1"/>
      <c r="QFM2024" s="1"/>
      <c r="QFN2024" s="1"/>
      <c r="QFO2024" s="1"/>
      <c r="QFP2024" s="1"/>
      <c r="QFQ2024" s="1"/>
      <c r="QFR2024" s="1"/>
      <c r="QFS2024" s="1"/>
      <c r="QFT2024" s="1"/>
      <c r="QFU2024" s="1"/>
      <c r="QFV2024" s="1"/>
      <c r="QFW2024" s="1"/>
      <c r="QFX2024" s="1"/>
      <c r="QFY2024" s="1"/>
      <c r="QFZ2024" s="1"/>
      <c r="QGA2024" s="1"/>
      <c r="QGB2024" s="1"/>
      <c r="QGC2024" s="1"/>
      <c r="QGD2024" s="1"/>
      <c r="QGE2024" s="1"/>
      <c r="QGF2024" s="1"/>
      <c r="QGG2024" s="1"/>
      <c r="QGH2024" s="1"/>
      <c r="QGI2024" s="1"/>
      <c r="QGJ2024" s="1"/>
      <c r="QGK2024" s="1"/>
      <c r="QGL2024" s="1"/>
      <c r="QGM2024" s="1"/>
      <c r="QGN2024" s="1"/>
      <c r="QGO2024" s="1"/>
      <c r="QGP2024" s="1"/>
      <c r="QGQ2024" s="1"/>
      <c r="QGR2024" s="1"/>
      <c r="QGS2024" s="1"/>
      <c r="QGT2024" s="1"/>
      <c r="QGU2024" s="1"/>
      <c r="QGV2024" s="1"/>
      <c r="QGW2024" s="1"/>
      <c r="QGX2024" s="1"/>
      <c r="QGY2024" s="1"/>
      <c r="QGZ2024" s="1"/>
      <c r="QHA2024" s="1"/>
      <c r="QHB2024" s="1"/>
      <c r="QHC2024" s="1"/>
      <c r="QHD2024" s="1"/>
      <c r="QHE2024" s="1"/>
      <c r="QHF2024" s="1"/>
      <c r="QHG2024" s="1"/>
      <c r="QHH2024" s="1"/>
      <c r="QHI2024" s="1"/>
      <c r="QHJ2024" s="1"/>
      <c r="QHK2024" s="1"/>
      <c r="QHL2024" s="1"/>
      <c r="QHM2024" s="1"/>
      <c r="QHN2024" s="1"/>
      <c r="QHO2024" s="1"/>
      <c r="QHP2024" s="1"/>
      <c r="QHQ2024" s="1"/>
      <c r="QHR2024" s="1"/>
      <c r="QHS2024" s="1"/>
      <c r="QHT2024" s="1"/>
      <c r="QHU2024" s="1"/>
      <c r="QHV2024" s="1"/>
      <c r="QHW2024" s="1"/>
      <c r="QHX2024" s="1"/>
      <c r="QHY2024" s="1"/>
      <c r="QHZ2024" s="1"/>
      <c r="QIA2024" s="1"/>
      <c r="QIB2024" s="1"/>
      <c r="QIC2024" s="1"/>
      <c r="QID2024" s="1"/>
      <c r="QIE2024" s="1"/>
      <c r="QIF2024" s="1"/>
      <c r="QIG2024" s="1"/>
      <c r="QIH2024" s="1"/>
      <c r="QII2024" s="1"/>
      <c r="QIJ2024" s="1"/>
      <c r="QIK2024" s="1"/>
      <c r="QIL2024" s="1"/>
      <c r="QIM2024" s="1"/>
      <c r="QIN2024" s="1"/>
      <c r="QIO2024" s="1"/>
      <c r="QIP2024" s="1"/>
      <c r="QIQ2024" s="1"/>
      <c r="QIR2024" s="1"/>
      <c r="QIS2024" s="1"/>
      <c r="QIT2024" s="1"/>
      <c r="QIU2024" s="1"/>
      <c r="QIV2024" s="1"/>
      <c r="QIW2024" s="1"/>
      <c r="QIX2024" s="1"/>
      <c r="QIY2024" s="1"/>
      <c r="QIZ2024" s="1"/>
      <c r="QJA2024" s="1"/>
      <c r="QJB2024" s="1"/>
      <c r="QJC2024" s="1"/>
      <c r="QJD2024" s="1"/>
      <c r="QJE2024" s="1"/>
      <c r="QJF2024" s="1"/>
      <c r="QJG2024" s="1"/>
      <c r="QJH2024" s="1"/>
      <c r="QJI2024" s="1"/>
      <c r="QJJ2024" s="1"/>
      <c r="QJK2024" s="1"/>
      <c r="QJL2024" s="1"/>
      <c r="QJM2024" s="1"/>
      <c r="QJN2024" s="1"/>
      <c r="QJO2024" s="1"/>
      <c r="QJP2024" s="1"/>
      <c r="QJQ2024" s="1"/>
      <c r="QJR2024" s="1"/>
      <c r="QJS2024" s="1"/>
      <c r="QJT2024" s="1"/>
      <c r="QJU2024" s="1"/>
      <c r="QJV2024" s="1"/>
      <c r="QJW2024" s="1"/>
      <c r="QJX2024" s="1"/>
      <c r="QJY2024" s="1"/>
      <c r="QJZ2024" s="1"/>
      <c r="QKA2024" s="1"/>
      <c r="QKB2024" s="1"/>
      <c r="QKC2024" s="1"/>
      <c r="QKD2024" s="1"/>
      <c r="QKE2024" s="1"/>
      <c r="QKF2024" s="1"/>
      <c r="QKG2024" s="1"/>
      <c r="QKH2024" s="1"/>
      <c r="QKI2024" s="1"/>
      <c r="QKJ2024" s="1"/>
      <c r="QKK2024" s="1"/>
      <c r="QKL2024" s="1"/>
      <c r="QKM2024" s="1"/>
      <c r="QKN2024" s="1"/>
      <c r="QKO2024" s="1"/>
      <c r="QKP2024" s="1"/>
      <c r="QKQ2024" s="1"/>
      <c r="QKR2024" s="1"/>
      <c r="QKS2024" s="1"/>
      <c r="QKT2024" s="1"/>
      <c r="QKU2024" s="1"/>
      <c r="QKV2024" s="1"/>
      <c r="QKW2024" s="1"/>
      <c r="QKX2024" s="1"/>
      <c r="QKY2024" s="1"/>
      <c r="QKZ2024" s="1"/>
      <c r="QLA2024" s="1"/>
      <c r="QLB2024" s="1"/>
      <c r="QLC2024" s="1"/>
      <c r="QLD2024" s="1"/>
      <c r="QLE2024" s="1"/>
      <c r="QLF2024" s="1"/>
      <c r="QLG2024" s="1"/>
      <c r="QLH2024" s="1"/>
      <c r="QLI2024" s="1"/>
      <c r="QLJ2024" s="1"/>
      <c r="QLK2024" s="1"/>
      <c r="QLL2024" s="1"/>
      <c r="QLM2024" s="1"/>
      <c r="QLN2024" s="1"/>
      <c r="QLO2024" s="1"/>
      <c r="QLP2024" s="1"/>
      <c r="QLQ2024" s="1"/>
      <c r="QLR2024" s="1"/>
      <c r="QLS2024" s="1"/>
      <c r="QLT2024" s="1"/>
      <c r="QLU2024" s="1"/>
      <c r="QLV2024" s="1"/>
      <c r="QLW2024" s="1"/>
      <c r="QLX2024" s="1"/>
      <c r="QLY2024" s="1"/>
      <c r="QLZ2024" s="1"/>
      <c r="QMA2024" s="1"/>
      <c r="QMB2024" s="1"/>
      <c r="QMC2024" s="1"/>
      <c r="QMD2024" s="1"/>
      <c r="QME2024" s="1"/>
      <c r="QMF2024" s="1"/>
      <c r="QMG2024" s="1"/>
      <c r="QMH2024" s="1"/>
      <c r="QMI2024" s="1"/>
      <c r="QMJ2024" s="1"/>
      <c r="QMK2024" s="1"/>
      <c r="QML2024" s="1"/>
      <c r="QMM2024" s="1"/>
      <c r="QMN2024" s="1"/>
      <c r="QMO2024" s="1"/>
      <c r="QMP2024" s="1"/>
      <c r="QMQ2024" s="1"/>
      <c r="QMR2024" s="1"/>
      <c r="QMS2024" s="1"/>
      <c r="QMT2024" s="1"/>
      <c r="QMU2024" s="1"/>
      <c r="QMV2024" s="1"/>
      <c r="QMW2024" s="1"/>
      <c r="QMX2024" s="1"/>
      <c r="QMY2024" s="1"/>
      <c r="QMZ2024" s="1"/>
      <c r="QNA2024" s="1"/>
      <c r="QNB2024" s="1"/>
      <c r="QNC2024" s="1"/>
      <c r="QND2024" s="1"/>
      <c r="QNE2024" s="1"/>
      <c r="QNF2024" s="1"/>
      <c r="QNG2024" s="1"/>
      <c r="QNH2024" s="1"/>
      <c r="QNI2024" s="1"/>
      <c r="QNJ2024" s="1"/>
      <c r="QNK2024" s="1"/>
      <c r="QNL2024" s="1"/>
      <c r="QNM2024" s="1"/>
      <c r="QNN2024" s="1"/>
      <c r="QNO2024" s="1"/>
      <c r="QNP2024" s="1"/>
      <c r="QNQ2024" s="1"/>
      <c r="QNR2024" s="1"/>
      <c r="QNS2024" s="1"/>
      <c r="QNT2024" s="1"/>
      <c r="QNU2024" s="1"/>
      <c r="QNV2024" s="1"/>
      <c r="QNW2024" s="1"/>
      <c r="QNX2024" s="1"/>
      <c r="QNY2024" s="1"/>
      <c r="QNZ2024" s="1"/>
      <c r="QOA2024" s="1"/>
      <c r="QOB2024" s="1"/>
      <c r="QOC2024" s="1"/>
      <c r="QOD2024" s="1"/>
      <c r="QOE2024" s="1"/>
      <c r="QOF2024" s="1"/>
      <c r="QOG2024" s="1"/>
      <c r="QOH2024" s="1"/>
      <c r="QOI2024" s="1"/>
      <c r="QOJ2024" s="1"/>
      <c r="QOK2024" s="1"/>
      <c r="QOL2024" s="1"/>
      <c r="QOM2024" s="1"/>
      <c r="QON2024" s="1"/>
      <c r="QOO2024" s="1"/>
      <c r="QOP2024" s="1"/>
      <c r="QOQ2024" s="1"/>
      <c r="QOR2024" s="1"/>
      <c r="QOS2024" s="1"/>
      <c r="QOT2024" s="1"/>
      <c r="QOU2024" s="1"/>
      <c r="QOV2024" s="1"/>
      <c r="QOW2024" s="1"/>
      <c r="QOX2024" s="1"/>
      <c r="QOY2024" s="1"/>
      <c r="QOZ2024" s="1"/>
      <c r="QPA2024" s="1"/>
      <c r="QPB2024" s="1"/>
      <c r="QPC2024" s="1"/>
      <c r="QPD2024" s="1"/>
      <c r="QPE2024" s="1"/>
      <c r="QPF2024" s="1"/>
      <c r="QPG2024" s="1"/>
      <c r="QPH2024" s="1"/>
      <c r="QPI2024" s="1"/>
      <c r="QPJ2024" s="1"/>
      <c r="QPK2024" s="1"/>
      <c r="QPL2024" s="1"/>
      <c r="QPM2024" s="1"/>
      <c r="QPN2024" s="1"/>
      <c r="QPO2024" s="1"/>
      <c r="QPP2024" s="1"/>
      <c r="QPQ2024" s="1"/>
      <c r="QPR2024" s="1"/>
      <c r="QPS2024" s="1"/>
      <c r="QPT2024" s="1"/>
      <c r="QPU2024" s="1"/>
      <c r="QPV2024" s="1"/>
      <c r="QPW2024" s="1"/>
      <c r="QPX2024" s="1"/>
      <c r="QPY2024" s="1"/>
      <c r="QPZ2024" s="1"/>
      <c r="QQA2024" s="1"/>
      <c r="QQB2024" s="1"/>
      <c r="QQC2024" s="1"/>
      <c r="QQD2024" s="1"/>
      <c r="QQE2024" s="1"/>
      <c r="QQF2024" s="1"/>
      <c r="QQG2024" s="1"/>
      <c r="QQH2024" s="1"/>
      <c r="QQI2024" s="1"/>
      <c r="QQJ2024" s="1"/>
      <c r="QQK2024" s="1"/>
      <c r="QQL2024" s="1"/>
      <c r="QQM2024" s="1"/>
      <c r="QQN2024" s="1"/>
      <c r="QQO2024" s="1"/>
      <c r="QQP2024" s="1"/>
      <c r="QQQ2024" s="1"/>
      <c r="QQR2024" s="1"/>
      <c r="QQS2024" s="1"/>
      <c r="QQT2024" s="1"/>
      <c r="QQU2024" s="1"/>
      <c r="QQV2024" s="1"/>
      <c r="QQW2024" s="1"/>
      <c r="QQX2024" s="1"/>
      <c r="QQY2024" s="1"/>
      <c r="QQZ2024" s="1"/>
      <c r="QRA2024" s="1"/>
      <c r="QRB2024" s="1"/>
      <c r="QRC2024" s="1"/>
      <c r="QRD2024" s="1"/>
      <c r="QRE2024" s="1"/>
      <c r="QRF2024" s="1"/>
      <c r="QRG2024" s="1"/>
      <c r="QRH2024" s="1"/>
      <c r="QRI2024" s="1"/>
      <c r="QRJ2024" s="1"/>
      <c r="QRK2024" s="1"/>
      <c r="QRL2024" s="1"/>
      <c r="QRM2024" s="1"/>
      <c r="QRN2024" s="1"/>
      <c r="QRO2024" s="1"/>
      <c r="QRP2024" s="1"/>
      <c r="QRQ2024" s="1"/>
      <c r="QRR2024" s="1"/>
      <c r="QRS2024" s="1"/>
      <c r="QRT2024" s="1"/>
      <c r="QRU2024" s="1"/>
      <c r="QRV2024" s="1"/>
      <c r="QRW2024" s="1"/>
      <c r="QRX2024" s="1"/>
      <c r="QRY2024" s="1"/>
      <c r="QRZ2024" s="1"/>
      <c r="QSA2024" s="1"/>
      <c r="QSB2024" s="1"/>
      <c r="QSC2024" s="1"/>
      <c r="QSD2024" s="1"/>
      <c r="QSE2024" s="1"/>
      <c r="QSF2024" s="1"/>
      <c r="QSG2024" s="1"/>
      <c r="QSH2024" s="1"/>
      <c r="QSI2024" s="1"/>
      <c r="QSJ2024" s="1"/>
      <c r="QSK2024" s="1"/>
      <c r="QSL2024" s="1"/>
      <c r="QSM2024" s="1"/>
      <c r="QSN2024" s="1"/>
      <c r="QSO2024" s="1"/>
      <c r="QSP2024" s="1"/>
      <c r="QSQ2024" s="1"/>
      <c r="QSR2024" s="1"/>
      <c r="QSS2024" s="1"/>
      <c r="QST2024" s="1"/>
      <c r="QSU2024" s="1"/>
      <c r="QSV2024" s="1"/>
      <c r="QSW2024" s="1"/>
      <c r="QSX2024" s="1"/>
      <c r="QSY2024" s="1"/>
      <c r="QSZ2024" s="1"/>
      <c r="QTA2024" s="1"/>
      <c r="QTB2024" s="1"/>
      <c r="QTC2024" s="1"/>
      <c r="QTD2024" s="1"/>
      <c r="QTE2024" s="1"/>
      <c r="QTF2024" s="1"/>
      <c r="QTG2024" s="1"/>
      <c r="QTH2024" s="1"/>
      <c r="QTI2024" s="1"/>
      <c r="QTJ2024" s="1"/>
      <c r="QTK2024" s="1"/>
      <c r="QTL2024" s="1"/>
      <c r="QTM2024" s="1"/>
      <c r="QTN2024" s="1"/>
      <c r="QTO2024" s="1"/>
      <c r="QTP2024" s="1"/>
      <c r="QTQ2024" s="1"/>
      <c r="QTR2024" s="1"/>
      <c r="QTS2024" s="1"/>
      <c r="QTT2024" s="1"/>
      <c r="QTU2024" s="1"/>
      <c r="QTV2024" s="1"/>
      <c r="QTW2024" s="1"/>
      <c r="QTX2024" s="1"/>
      <c r="QTY2024" s="1"/>
      <c r="QTZ2024" s="1"/>
      <c r="QUA2024" s="1"/>
      <c r="QUB2024" s="1"/>
      <c r="QUC2024" s="1"/>
      <c r="QUD2024" s="1"/>
      <c r="QUE2024" s="1"/>
      <c r="QUF2024" s="1"/>
      <c r="QUG2024" s="1"/>
      <c r="QUH2024" s="1"/>
      <c r="QUI2024" s="1"/>
      <c r="QUJ2024" s="1"/>
      <c r="QUK2024" s="1"/>
      <c r="QUL2024" s="1"/>
      <c r="QUM2024" s="1"/>
      <c r="QUN2024" s="1"/>
      <c r="QUO2024" s="1"/>
      <c r="QUP2024" s="1"/>
      <c r="QUQ2024" s="1"/>
      <c r="QUR2024" s="1"/>
      <c r="QUS2024" s="1"/>
      <c r="QUT2024" s="1"/>
      <c r="QUU2024" s="1"/>
      <c r="QUV2024" s="1"/>
      <c r="QUW2024" s="1"/>
      <c r="QUX2024" s="1"/>
      <c r="QUY2024" s="1"/>
      <c r="QUZ2024" s="1"/>
      <c r="QVA2024" s="1"/>
      <c r="QVB2024" s="1"/>
      <c r="QVC2024" s="1"/>
      <c r="QVD2024" s="1"/>
      <c r="QVE2024" s="1"/>
      <c r="QVF2024" s="1"/>
      <c r="QVG2024" s="1"/>
      <c r="QVH2024" s="1"/>
      <c r="QVI2024" s="1"/>
      <c r="QVJ2024" s="1"/>
      <c r="QVK2024" s="1"/>
      <c r="QVL2024" s="1"/>
      <c r="QVM2024" s="1"/>
      <c r="QVN2024" s="1"/>
      <c r="QVO2024" s="1"/>
      <c r="QVP2024" s="1"/>
      <c r="QVQ2024" s="1"/>
      <c r="QVR2024" s="1"/>
      <c r="QVS2024" s="1"/>
      <c r="QVT2024" s="1"/>
      <c r="QVU2024" s="1"/>
      <c r="QVV2024" s="1"/>
      <c r="QVW2024" s="1"/>
      <c r="QVX2024" s="1"/>
      <c r="QVY2024" s="1"/>
      <c r="QVZ2024" s="1"/>
      <c r="QWA2024" s="1"/>
      <c r="QWB2024" s="1"/>
      <c r="QWC2024" s="1"/>
      <c r="QWD2024" s="1"/>
      <c r="QWE2024" s="1"/>
      <c r="QWF2024" s="1"/>
      <c r="QWG2024" s="1"/>
      <c r="QWH2024" s="1"/>
      <c r="QWI2024" s="1"/>
      <c r="QWJ2024" s="1"/>
      <c r="QWK2024" s="1"/>
      <c r="QWL2024" s="1"/>
      <c r="QWM2024" s="1"/>
      <c r="QWN2024" s="1"/>
      <c r="QWO2024" s="1"/>
      <c r="QWP2024" s="1"/>
      <c r="QWQ2024" s="1"/>
      <c r="QWR2024" s="1"/>
      <c r="QWS2024" s="1"/>
      <c r="QWT2024" s="1"/>
      <c r="QWU2024" s="1"/>
      <c r="QWV2024" s="1"/>
      <c r="QWW2024" s="1"/>
      <c r="QWX2024" s="1"/>
      <c r="QWY2024" s="1"/>
      <c r="QWZ2024" s="1"/>
      <c r="QXA2024" s="1"/>
      <c r="QXB2024" s="1"/>
      <c r="QXC2024" s="1"/>
      <c r="QXD2024" s="1"/>
      <c r="QXE2024" s="1"/>
      <c r="QXF2024" s="1"/>
      <c r="QXG2024" s="1"/>
      <c r="QXH2024" s="1"/>
      <c r="QXI2024" s="1"/>
      <c r="QXJ2024" s="1"/>
      <c r="QXK2024" s="1"/>
      <c r="QXL2024" s="1"/>
      <c r="QXM2024" s="1"/>
      <c r="QXN2024" s="1"/>
      <c r="QXO2024" s="1"/>
      <c r="QXP2024" s="1"/>
      <c r="QXQ2024" s="1"/>
      <c r="QXR2024" s="1"/>
      <c r="QXS2024" s="1"/>
      <c r="QXT2024" s="1"/>
      <c r="QXU2024" s="1"/>
      <c r="QXV2024" s="1"/>
      <c r="QXW2024" s="1"/>
      <c r="QXX2024" s="1"/>
      <c r="QXY2024" s="1"/>
      <c r="QXZ2024" s="1"/>
      <c r="QYA2024" s="1"/>
      <c r="QYB2024" s="1"/>
      <c r="QYC2024" s="1"/>
      <c r="QYD2024" s="1"/>
      <c r="QYE2024" s="1"/>
      <c r="QYF2024" s="1"/>
      <c r="QYG2024" s="1"/>
      <c r="QYH2024" s="1"/>
      <c r="QYI2024" s="1"/>
      <c r="QYJ2024" s="1"/>
      <c r="QYK2024" s="1"/>
      <c r="QYL2024" s="1"/>
      <c r="QYM2024" s="1"/>
      <c r="QYN2024" s="1"/>
      <c r="QYO2024" s="1"/>
      <c r="QYP2024" s="1"/>
      <c r="QYQ2024" s="1"/>
      <c r="QYR2024" s="1"/>
      <c r="QYS2024" s="1"/>
      <c r="QYT2024" s="1"/>
      <c r="QYU2024" s="1"/>
      <c r="QYV2024" s="1"/>
      <c r="QYW2024" s="1"/>
      <c r="QYX2024" s="1"/>
      <c r="QYY2024" s="1"/>
      <c r="QYZ2024" s="1"/>
      <c r="QZA2024" s="1"/>
      <c r="QZB2024" s="1"/>
      <c r="QZC2024" s="1"/>
      <c r="QZD2024" s="1"/>
      <c r="QZE2024" s="1"/>
      <c r="QZF2024" s="1"/>
      <c r="QZG2024" s="1"/>
      <c r="QZH2024" s="1"/>
      <c r="QZI2024" s="1"/>
      <c r="QZJ2024" s="1"/>
      <c r="QZK2024" s="1"/>
      <c r="QZL2024" s="1"/>
      <c r="QZM2024" s="1"/>
      <c r="QZN2024" s="1"/>
      <c r="QZO2024" s="1"/>
      <c r="QZP2024" s="1"/>
      <c r="QZQ2024" s="1"/>
      <c r="QZR2024" s="1"/>
      <c r="QZS2024" s="1"/>
      <c r="QZT2024" s="1"/>
      <c r="QZU2024" s="1"/>
      <c r="QZV2024" s="1"/>
      <c r="QZW2024" s="1"/>
      <c r="QZX2024" s="1"/>
      <c r="QZY2024" s="1"/>
      <c r="QZZ2024" s="1"/>
      <c r="RAA2024" s="1"/>
      <c r="RAB2024" s="1"/>
      <c r="RAC2024" s="1"/>
      <c r="RAD2024" s="1"/>
      <c r="RAE2024" s="1"/>
      <c r="RAF2024" s="1"/>
      <c r="RAG2024" s="1"/>
      <c r="RAH2024" s="1"/>
      <c r="RAI2024" s="1"/>
      <c r="RAJ2024" s="1"/>
      <c r="RAK2024" s="1"/>
      <c r="RAL2024" s="1"/>
      <c r="RAM2024" s="1"/>
      <c r="RAN2024" s="1"/>
      <c r="RAO2024" s="1"/>
      <c r="RAP2024" s="1"/>
      <c r="RAQ2024" s="1"/>
      <c r="RAR2024" s="1"/>
      <c r="RAS2024" s="1"/>
      <c r="RAT2024" s="1"/>
      <c r="RAU2024" s="1"/>
      <c r="RAV2024" s="1"/>
      <c r="RAW2024" s="1"/>
      <c r="RAX2024" s="1"/>
      <c r="RAY2024" s="1"/>
      <c r="RAZ2024" s="1"/>
      <c r="RBA2024" s="1"/>
      <c r="RBB2024" s="1"/>
      <c r="RBC2024" s="1"/>
      <c r="RBD2024" s="1"/>
      <c r="RBE2024" s="1"/>
      <c r="RBF2024" s="1"/>
      <c r="RBG2024" s="1"/>
      <c r="RBH2024" s="1"/>
      <c r="RBI2024" s="1"/>
      <c r="RBJ2024" s="1"/>
      <c r="RBK2024" s="1"/>
      <c r="RBL2024" s="1"/>
      <c r="RBM2024" s="1"/>
      <c r="RBN2024" s="1"/>
      <c r="RBO2024" s="1"/>
      <c r="RBP2024" s="1"/>
      <c r="RBQ2024" s="1"/>
      <c r="RBR2024" s="1"/>
      <c r="RBS2024" s="1"/>
      <c r="RBT2024" s="1"/>
      <c r="RBU2024" s="1"/>
      <c r="RBV2024" s="1"/>
      <c r="RBW2024" s="1"/>
      <c r="RBX2024" s="1"/>
      <c r="RBY2024" s="1"/>
      <c r="RBZ2024" s="1"/>
      <c r="RCA2024" s="1"/>
      <c r="RCB2024" s="1"/>
      <c r="RCC2024" s="1"/>
      <c r="RCD2024" s="1"/>
      <c r="RCE2024" s="1"/>
      <c r="RCF2024" s="1"/>
      <c r="RCG2024" s="1"/>
      <c r="RCH2024" s="1"/>
      <c r="RCI2024" s="1"/>
      <c r="RCJ2024" s="1"/>
      <c r="RCK2024" s="1"/>
      <c r="RCL2024" s="1"/>
      <c r="RCM2024" s="1"/>
      <c r="RCN2024" s="1"/>
      <c r="RCO2024" s="1"/>
      <c r="RCP2024" s="1"/>
      <c r="RCQ2024" s="1"/>
      <c r="RCR2024" s="1"/>
      <c r="RCS2024" s="1"/>
      <c r="RCT2024" s="1"/>
      <c r="RCU2024" s="1"/>
      <c r="RCV2024" s="1"/>
      <c r="RCW2024" s="1"/>
      <c r="RCX2024" s="1"/>
      <c r="RCY2024" s="1"/>
      <c r="RCZ2024" s="1"/>
      <c r="RDA2024" s="1"/>
      <c r="RDB2024" s="1"/>
      <c r="RDC2024" s="1"/>
      <c r="RDD2024" s="1"/>
      <c r="RDE2024" s="1"/>
      <c r="RDF2024" s="1"/>
      <c r="RDG2024" s="1"/>
      <c r="RDH2024" s="1"/>
      <c r="RDI2024" s="1"/>
      <c r="RDJ2024" s="1"/>
      <c r="RDK2024" s="1"/>
      <c r="RDL2024" s="1"/>
      <c r="RDM2024" s="1"/>
      <c r="RDN2024" s="1"/>
      <c r="RDO2024" s="1"/>
      <c r="RDP2024" s="1"/>
      <c r="RDQ2024" s="1"/>
      <c r="RDR2024" s="1"/>
      <c r="RDS2024" s="1"/>
      <c r="RDT2024" s="1"/>
      <c r="RDU2024" s="1"/>
      <c r="RDV2024" s="1"/>
      <c r="RDW2024" s="1"/>
      <c r="RDX2024" s="1"/>
      <c r="RDY2024" s="1"/>
      <c r="RDZ2024" s="1"/>
      <c r="REA2024" s="1"/>
      <c r="REB2024" s="1"/>
      <c r="REC2024" s="1"/>
      <c r="RED2024" s="1"/>
      <c r="REE2024" s="1"/>
      <c r="REF2024" s="1"/>
      <c r="REG2024" s="1"/>
      <c r="REH2024" s="1"/>
      <c r="REI2024" s="1"/>
      <c r="REJ2024" s="1"/>
      <c r="REK2024" s="1"/>
      <c r="REL2024" s="1"/>
      <c r="REM2024" s="1"/>
      <c r="REN2024" s="1"/>
      <c r="REO2024" s="1"/>
      <c r="REP2024" s="1"/>
      <c r="REQ2024" s="1"/>
      <c r="RER2024" s="1"/>
      <c r="RES2024" s="1"/>
      <c r="RET2024" s="1"/>
      <c r="REU2024" s="1"/>
      <c r="REV2024" s="1"/>
      <c r="REW2024" s="1"/>
      <c r="REX2024" s="1"/>
      <c r="REY2024" s="1"/>
      <c r="REZ2024" s="1"/>
      <c r="RFA2024" s="1"/>
      <c r="RFB2024" s="1"/>
      <c r="RFC2024" s="1"/>
      <c r="RFD2024" s="1"/>
      <c r="RFE2024" s="1"/>
      <c r="RFF2024" s="1"/>
      <c r="RFG2024" s="1"/>
      <c r="RFH2024" s="1"/>
      <c r="RFI2024" s="1"/>
      <c r="RFJ2024" s="1"/>
      <c r="RFK2024" s="1"/>
      <c r="RFL2024" s="1"/>
      <c r="RFM2024" s="1"/>
      <c r="RFN2024" s="1"/>
      <c r="RFO2024" s="1"/>
      <c r="RFP2024" s="1"/>
      <c r="RFQ2024" s="1"/>
      <c r="RFR2024" s="1"/>
      <c r="RFS2024" s="1"/>
      <c r="RFT2024" s="1"/>
      <c r="RFU2024" s="1"/>
      <c r="RFV2024" s="1"/>
      <c r="RFW2024" s="1"/>
      <c r="RFX2024" s="1"/>
      <c r="RFY2024" s="1"/>
      <c r="RFZ2024" s="1"/>
      <c r="RGA2024" s="1"/>
      <c r="RGB2024" s="1"/>
      <c r="RGC2024" s="1"/>
      <c r="RGD2024" s="1"/>
      <c r="RGE2024" s="1"/>
      <c r="RGF2024" s="1"/>
      <c r="RGG2024" s="1"/>
      <c r="RGH2024" s="1"/>
      <c r="RGI2024" s="1"/>
      <c r="RGJ2024" s="1"/>
      <c r="RGK2024" s="1"/>
      <c r="RGL2024" s="1"/>
      <c r="RGM2024" s="1"/>
      <c r="RGN2024" s="1"/>
      <c r="RGO2024" s="1"/>
      <c r="RGP2024" s="1"/>
      <c r="RGQ2024" s="1"/>
      <c r="RGR2024" s="1"/>
      <c r="RGS2024" s="1"/>
      <c r="RGT2024" s="1"/>
      <c r="RGU2024" s="1"/>
      <c r="RGV2024" s="1"/>
      <c r="RGW2024" s="1"/>
      <c r="RGX2024" s="1"/>
      <c r="RGY2024" s="1"/>
      <c r="RGZ2024" s="1"/>
      <c r="RHA2024" s="1"/>
      <c r="RHB2024" s="1"/>
      <c r="RHC2024" s="1"/>
      <c r="RHD2024" s="1"/>
      <c r="RHE2024" s="1"/>
      <c r="RHF2024" s="1"/>
      <c r="RHG2024" s="1"/>
      <c r="RHH2024" s="1"/>
      <c r="RHI2024" s="1"/>
      <c r="RHJ2024" s="1"/>
      <c r="RHK2024" s="1"/>
      <c r="RHL2024" s="1"/>
      <c r="RHM2024" s="1"/>
      <c r="RHN2024" s="1"/>
      <c r="RHO2024" s="1"/>
      <c r="RHP2024" s="1"/>
      <c r="RHQ2024" s="1"/>
      <c r="RHR2024" s="1"/>
      <c r="RHS2024" s="1"/>
      <c r="RHT2024" s="1"/>
      <c r="RHU2024" s="1"/>
      <c r="RHV2024" s="1"/>
      <c r="RHW2024" s="1"/>
      <c r="RHX2024" s="1"/>
      <c r="RHY2024" s="1"/>
      <c r="RHZ2024" s="1"/>
      <c r="RIA2024" s="1"/>
      <c r="RIB2024" s="1"/>
      <c r="RIC2024" s="1"/>
      <c r="RID2024" s="1"/>
      <c r="RIE2024" s="1"/>
      <c r="RIF2024" s="1"/>
      <c r="RIG2024" s="1"/>
      <c r="RIH2024" s="1"/>
      <c r="RII2024" s="1"/>
      <c r="RIJ2024" s="1"/>
      <c r="RIK2024" s="1"/>
      <c r="RIL2024" s="1"/>
      <c r="RIM2024" s="1"/>
      <c r="RIN2024" s="1"/>
      <c r="RIO2024" s="1"/>
      <c r="RIP2024" s="1"/>
      <c r="RIQ2024" s="1"/>
      <c r="RIR2024" s="1"/>
      <c r="RIS2024" s="1"/>
      <c r="RIT2024" s="1"/>
      <c r="RIU2024" s="1"/>
      <c r="RIV2024" s="1"/>
      <c r="RIW2024" s="1"/>
      <c r="RIX2024" s="1"/>
      <c r="RIY2024" s="1"/>
      <c r="RIZ2024" s="1"/>
      <c r="RJA2024" s="1"/>
      <c r="RJB2024" s="1"/>
      <c r="RJC2024" s="1"/>
      <c r="RJD2024" s="1"/>
      <c r="RJE2024" s="1"/>
      <c r="RJF2024" s="1"/>
      <c r="RJG2024" s="1"/>
      <c r="RJH2024" s="1"/>
      <c r="RJI2024" s="1"/>
      <c r="RJJ2024" s="1"/>
      <c r="RJK2024" s="1"/>
      <c r="RJL2024" s="1"/>
      <c r="RJM2024" s="1"/>
      <c r="RJN2024" s="1"/>
      <c r="RJO2024" s="1"/>
      <c r="RJP2024" s="1"/>
      <c r="RJQ2024" s="1"/>
      <c r="RJR2024" s="1"/>
      <c r="RJS2024" s="1"/>
      <c r="RJT2024" s="1"/>
      <c r="RJU2024" s="1"/>
      <c r="RJV2024" s="1"/>
      <c r="RJW2024" s="1"/>
      <c r="RJX2024" s="1"/>
      <c r="RJY2024" s="1"/>
      <c r="RJZ2024" s="1"/>
      <c r="RKA2024" s="1"/>
      <c r="RKB2024" s="1"/>
      <c r="RKC2024" s="1"/>
      <c r="RKD2024" s="1"/>
      <c r="RKE2024" s="1"/>
      <c r="RKF2024" s="1"/>
      <c r="RKG2024" s="1"/>
      <c r="RKH2024" s="1"/>
      <c r="RKI2024" s="1"/>
      <c r="RKJ2024" s="1"/>
      <c r="RKK2024" s="1"/>
      <c r="RKL2024" s="1"/>
      <c r="RKM2024" s="1"/>
      <c r="RKN2024" s="1"/>
      <c r="RKO2024" s="1"/>
      <c r="RKP2024" s="1"/>
      <c r="RKQ2024" s="1"/>
      <c r="RKR2024" s="1"/>
      <c r="RKS2024" s="1"/>
      <c r="RKT2024" s="1"/>
      <c r="RKU2024" s="1"/>
      <c r="RKV2024" s="1"/>
      <c r="RKW2024" s="1"/>
      <c r="RKX2024" s="1"/>
      <c r="RKY2024" s="1"/>
      <c r="RKZ2024" s="1"/>
      <c r="RLA2024" s="1"/>
      <c r="RLB2024" s="1"/>
      <c r="RLC2024" s="1"/>
      <c r="RLD2024" s="1"/>
      <c r="RLE2024" s="1"/>
      <c r="RLF2024" s="1"/>
      <c r="RLG2024" s="1"/>
      <c r="RLH2024" s="1"/>
      <c r="RLI2024" s="1"/>
      <c r="RLJ2024" s="1"/>
      <c r="RLK2024" s="1"/>
      <c r="RLL2024" s="1"/>
      <c r="RLM2024" s="1"/>
      <c r="RLN2024" s="1"/>
      <c r="RLO2024" s="1"/>
      <c r="RLP2024" s="1"/>
      <c r="RLQ2024" s="1"/>
      <c r="RLR2024" s="1"/>
      <c r="RLS2024" s="1"/>
      <c r="RLT2024" s="1"/>
      <c r="RLU2024" s="1"/>
      <c r="RLV2024" s="1"/>
      <c r="RLW2024" s="1"/>
      <c r="RLX2024" s="1"/>
      <c r="RLY2024" s="1"/>
      <c r="RLZ2024" s="1"/>
      <c r="RMA2024" s="1"/>
      <c r="RMB2024" s="1"/>
      <c r="RMC2024" s="1"/>
      <c r="RMD2024" s="1"/>
      <c r="RME2024" s="1"/>
      <c r="RMF2024" s="1"/>
      <c r="RMG2024" s="1"/>
      <c r="RMH2024" s="1"/>
      <c r="RMI2024" s="1"/>
      <c r="RMJ2024" s="1"/>
      <c r="RMK2024" s="1"/>
      <c r="RML2024" s="1"/>
      <c r="RMM2024" s="1"/>
      <c r="RMN2024" s="1"/>
      <c r="RMO2024" s="1"/>
      <c r="RMP2024" s="1"/>
      <c r="RMQ2024" s="1"/>
      <c r="RMR2024" s="1"/>
      <c r="RMS2024" s="1"/>
      <c r="RMT2024" s="1"/>
      <c r="RMU2024" s="1"/>
      <c r="RMV2024" s="1"/>
      <c r="RMW2024" s="1"/>
      <c r="RMX2024" s="1"/>
      <c r="RMY2024" s="1"/>
      <c r="RMZ2024" s="1"/>
      <c r="RNA2024" s="1"/>
      <c r="RNB2024" s="1"/>
      <c r="RNC2024" s="1"/>
      <c r="RND2024" s="1"/>
      <c r="RNE2024" s="1"/>
      <c r="RNF2024" s="1"/>
      <c r="RNG2024" s="1"/>
      <c r="RNH2024" s="1"/>
      <c r="RNI2024" s="1"/>
      <c r="RNJ2024" s="1"/>
      <c r="RNK2024" s="1"/>
      <c r="RNL2024" s="1"/>
      <c r="RNM2024" s="1"/>
      <c r="RNN2024" s="1"/>
      <c r="RNO2024" s="1"/>
      <c r="RNP2024" s="1"/>
      <c r="RNQ2024" s="1"/>
      <c r="RNR2024" s="1"/>
      <c r="RNS2024" s="1"/>
      <c r="RNT2024" s="1"/>
      <c r="RNU2024" s="1"/>
      <c r="RNV2024" s="1"/>
      <c r="RNW2024" s="1"/>
      <c r="RNX2024" s="1"/>
      <c r="RNY2024" s="1"/>
      <c r="RNZ2024" s="1"/>
      <c r="ROA2024" s="1"/>
      <c r="ROB2024" s="1"/>
      <c r="ROC2024" s="1"/>
      <c r="ROD2024" s="1"/>
      <c r="ROE2024" s="1"/>
      <c r="ROF2024" s="1"/>
      <c r="ROG2024" s="1"/>
      <c r="ROH2024" s="1"/>
      <c r="ROI2024" s="1"/>
      <c r="ROJ2024" s="1"/>
      <c r="ROK2024" s="1"/>
      <c r="ROL2024" s="1"/>
      <c r="ROM2024" s="1"/>
      <c r="RON2024" s="1"/>
      <c r="ROO2024" s="1"/>
      <c r="ROP2024" s="1"/>
      <c r="ROQ2024" s="1"/>
      <c r="ROR2024" s="1"/>
      <c r="ROS2024" s="1"/>
      <c r="ROT2024" s="1"/>
      <c r="ROU2024" s="1"/>
      <c r="ROV2024" s="1"/>
      <c r="ROW2024" s="1"/>
      <c r="ROX2024" s="1"/>
      <c r="ROY2024" s="1"/>
      <c r="ROZ2024" s="1"/>
      <c r="RPA2024" s="1"/>
      <c r="RPB2024" s="1"/>
      <c r="RPC2024" s="1"/>
      <c r="RPD2024" s="1"/>
      <c r="RPE2024" s="1"/>
      <c r="RPF2024" s="1"/>
      <c r="RPG2024" s="1"/>
      <c r="RPH2024" s="1"/>
      <c r="RPI2024" s="1"/>
      <c r="RPJ2024" s="1"/>
      <c r="RPK2024" s="1"/>
      <c r="RPL2024" s="1"/>
      <c r="RPM2024" s="1"/>
      <c r="RPN2024" s="1"/>
      <c r="RPO2024" s="1"/>
      <c r="RPP2024" s="1"/>
      <c r="RPQ2024" s="1"/>
      <c r="RPR2024" s="1"/>
      <c r="RPS2024" s="1"/>
      <c r="RPT2024" s="1"/>
      <c r="RPU2024" s="1"/>
      <c r="RPV2024" s="1"/>
      <c r="RPW2024" s="1"/>
      <c r="RPX2024" s="1"/>
      <c r="RPY2024" s="1"/>
      <c r="RPZ2024" s="1"/>
      <c r="RQA2024" s="1"/>
      <c r="RQB2024" s="1"/>
      <c r="RQC2024" s="1"/>
      <c r="RQD2024" s="1"/>
      <c r="RQE2024" s="1"/>
      <c r="RQF2024" s="1"/>
      <c r="RQG2024" s="1"/>
      <c r="RQH2024" s="1"/>
      <c r="RQI2024" s="1"/>
      <c r="RQJ2024" s="1"/>
      <c r="RQK2024" s="1"/>
      <c r="RQL2024" s="1"/>
      <c r="RQM2024" s="1"/>
      <c r="RQN2024" s="1"/>
      <c r="RQO2024" s="1"/>
      <c r="RQP2024" s="1"/>
      <c r="RQQ2024" s="1"/>
      <c r="RQR2024" s="1"/>
      <c r="RQS2024" s="1"/>
      <c r="RQT2024" s="1"/>
      <c r="RQU2024" s="1"/>
      <c r="RQV2024" s="1"/>
      <c r="RQW2024" s="1"/>
      <c r="RQX2024" s="1"/>
      <c r="RQY2024" s="1"/>
      <c r="RQZ2024" s="1"/>
      <c r="RRA2024" s="1"/>
      <c r="RRB2024" s="1"/>
      <c r="RRC2024" s="1"/>
      <c r="RRD2024" s="1"/>
      <c r="RRE2024" s="1"/>
      <c r="RRF2024" s="1"/>
      <c r="RRG2024" s="1"/>
      <c r="RRH2024" s="1"/>
      <c r="RRI2024" s="1"/>
      <c r="RRJ2024" s="1"/>
      <c r="RRK2024" s="1"/>
      <c r="RRL2024" s="1"/>
      <c r="RRM2024" s="1"/>
      <c r="RRN2024" s="1"/>
      <c r="RRO2024" s="1"/>
      <c r="RRP2024" s="1"/>
      <c r="RRQ2024" s="1"/>
      <c r="RRR2024" s="1"/>
      <c r="RRS2024" s="1"/>
      <c r="RRT2024" s="1"/>
      <c r="RRU2024" s="1"/>
      <c r="RRV2024" s="1"/>
      <c r="RRW2024" s="1"/>
      <c r="RRX2024" s="1"/>
      <c r="RRY2024" s="1"/>
      <c r="RRZ2024" s="1"/>
      <c r="RSA2024" s="1"/>
      <c r="RSB2024" s="1"/>
      <c r="RSC2024" s="1"/>
      <c r="RSD2024" s="1"/>
      <c r="RSE2024" s="1"/>
      <c r="RSF2024" s="1"/>
      <c r="RSG2024" s="1"/>
      <c r="RSH2024" s="1"/>
      <c r="RSI2024" s="1"/>
      <c r="RSJ2024" s="1"/>
      <c r="RSK2024" s="1"/>
      <c r="RSL2024" s="1"/>
      <c r="RSM2024" s="1"/>
      <c r="RSN2024" s="1"/>
      <c r="RSO2024" s="1"/>
      <c r="RSP2024" s="1"/>
      <c r="RSQ2024" s="1"/>
      <c r="RSR2024" s="1"/>
      <c r="RSS2024" s="1"/>
      <c r="RST2024" s="1"/>
      <c r="RSU2024" s="1"/>
      <c r="RSV2024" s="1"/>
      <c r="RSW2024" s="1"/>
      <c r="RSX2024" s="1"/>
      <c r="RSY2024" s="1"/>
      <c r="RSZ2024" s="1"/>
      <c r="RTA2024" s="1"/>
      <c r="RTB2024" s="1"/>
      <c r="RTC2024" s="1"/>
      <c r="RTD2024" s="1"/>
      <c r="RTE2024" s="1"/>
      <c r="RTF2024" s="1"/>
      <c r="RTG2024" s="1"/>
      <c r="RTH2024" s="1"/>
      <c r="RTI2024" s="1"/>
      <c r="RTJ2024" s="1"/>
      <c r="RTK2024" s="1"/>
      <c r="RTL2024" s="1"/>
      <c r="RTM2024" s="1"/>
      <c r="RTN2024" s="1"/>
      <c r="RTO2024" s="1"/>
      <c r="RTP2024" s="1"/>
      <c r="RTQ2024" s="1"/>
      <c r="RTR2024" s="1"/>
      <c r="RTS2024" s="1"/>
      <c r="RTT2024" s="1"/>
      <c r="RTU2024" s="1"/>
      <c r="RTV2024" s="1"/>
      <c r="RTW2024" s="1"/>
      <c r="RTX2024" s="1"/>
      <c r="RTY2024" s="1"/>
      <c r="RTZ2024" s="1"/>
      <c r="RUA2024" s="1"/>
      <c r="RUB2024" s="1"/>
      <c r="RUC2024" s="1"/>
      <c r="RUD2024" s="1"/>
      <c r="RUE2024" s="1"/>
      <c r="RUF2024" s="1"/>
      <c r="RUG2024" s="1"/>
      <c r="RUH2024" s="1"/>
      <c r="RUI2024" s="1"/>
      <c r="RUJ2024" s="1"/>
      <c r="RUK2024" s="1"/>
      <c r="RUL2024" s="1"/>
      <c r="RUM2024" s="1"/>
      <c r="RUN2024" s="1"/>
      <c r="RUO2024" s="1"/>
      <c r="RUP2024" s="1"/>
      <c r="RUQ2024" s="1"/>
      <c r="RUR2024" s="1"/>
      <c r="RUS2024" s="1"/>
      <c r="RUT2024" s="1"/>
      <c r="RUU2024" s="1"/>
      <c r="RUV2024" s="1"/>
      <c r="RUW2024" s="1"/>
      <c r="RUX2024" s="1"/>
      <c r="RUY2024" s="1"/>
      <c r="RUZ2024" s="1"/>
      <c r="RVA2024" s="1"/>
      <c r="RVB2024" s="1"/>
      <c r="RVC2024" s="1"/>
      <c r="RVD2024" s="1"/>
      <c r="RVE2024" s="1"/>
      <c r="RVF2024" s="1"/>
      <c r="RVG2024" s="1"/>
      <c r="RVH2024" s="1"/>
      <c r="RVI2024" s="1"/>
      <c r="RVJ2024" s="1"/>
      <c r="RVK2024" s="1"/>
      <c r="RVL2024" s="1"/>
      <c r="RVM2024" s="1"/>
      <c r="RVN2024" s="1"/>
      <c r="RVO2024" s="1"/>
      <c r="RVP2024" s="1"/>
      <c r="RVQ2024" s="1"/>
      <c r="RVR2024" s="1"/>
      <c r="RVS2024" s="1"/>
      <c r="RVT2024" s="1"/>
      <c r="RVU2024" s="1"/>
      <c r="RVV2024" s="1"/>
      <c r="RVW2024" s="1"/>
      <c r="RVX2024" s="1"/>
      <c r="RVY2024" s="1"/>
      <c r="RVZ2024" s="1"/>
      <c r="RWA2024" s="1"/>
      <c r="RWB2024" s="1"/>
      <c r="RWC2024" s="1"/>
      <c r="RWD2024" s="1"/>
      <c r="RWE2024" s="1"/>
      <c r="RWF2024" s="1"/>
      <c r="RWG2024" s="1"/>
      <c r="RWH2024" s="1"/>
      <c r="RWI2024" s="1"/>
      <c r="RWJ2024" s="1"/>
      <c r="RWK2024" s="1"/>
      <c r="RWL2024" s="1"/>
      <c r="RWM2024" s="1"/>
      <c r="RWN2024" s="1"/>
      <c r="RWO2024" s="1"/>
      <c r="RWP2024" s="1"/>
      <c r="RWQ2024" s="1"/>
      <c r="RWR2024" s="1"/>
      <c r="RWS2024" s="1"/>
      <c r="RWT2024" s="1"/>
      <c r="RWU2024" s="1"/>
      <c r="RWV2024" s="1"/>
      <c r="RWW2024" s="1"/>
      <c r="RWX2024" s="1"/>
      <c r="RWY2024" s="1"/>
      <c r="RWZ2024" s="1"/>
      <c r="RXA2024" s="1"/>
      <c r="RXB2024" s="1"/>
      <c r="RXC2024" s="1"/>
      <c r="RXD2024" s="1"/>
      <c r="RXE2024" s="1"/>
      <c r="RXF2024" s="1"/>
      <c r="RXG2024" s="1"/>
      <c r="RXH2024" s="1"/>
      <c r="RXI2024" s="1"/>
      <c r="RXJ2024" s="1"/>
      <c r="RXK2024" s="1"/>
      <c r="RXL2024" s="1"/>
      <c r="RXM2024" s="1"/>
      <c r="RXN2024" s="1"/>
      <c r="RXO2024" s="1"/>
      <c r="RXP2024" s="1"/>
      <c r="RXQ2024" s="1"/>
      <c r="RXR2024" s="1"/>
      <c r="RXS2024" s="1"/>
      <c r="RXT2024" s="1"/>
      <c r="RXU2024" s="1"/>
      <c r="RXV2024" s="1"/>
      <c r="RXW2024" s="1"/>
      <c r="RXX2024" s="1"/>
      <c r="RXY2024" s="1"/>
      <c r="RXZ2024" s="1"/>
      <c r="RYA2024" s="1"/>
      <c r="RYB2024" s="1"/>
      <c r="RYC2024" s="1"/>
      <c r="RYD2024" s="1"/>
      <c r="RYE2024" s="1"/>
      <c r="RYF2024" s="1"/>
      <c r="RYG2024" s="1"/>
      <c r="RYH2024" s="1"/>
      <c r="RYI2024" s="1"/>
      <c r="RYJ2024" s="1"/>
      <c r="RYK2024" s="1"/>
      <c r="RYL2024" s="1"/>
      <c r="RYM2024" s="1"/>
      <c r="RYN2024" s="1"/>
      <c r="RYO2024" s="1"/>
      <c r="RYP2024" s="1"/>
      <c r="RYQ2024" s="1"/>
      <c r="RYR2024" s="1"/>
      <c r="RYS2024" s="1"/>
      <c r="RYT2024" s="1"/>
      <c r="RYU2024" s="1"/>
      <c r="RYV2024" s="1"/>
      <c r="RYW2024" s="1"/>
      <c r="RYX2024" s="1"/>
      <c r="RYY2024" s="1"/>
      <c r="RYZ2024" s="1"/>
      <c r="RZA2024" s="1"/>
      <c r="RZB2024" s="1"/>
      <c r="RZC2024" s="1"/>
      <c r="RZD2024" s="1"/>
      <c r="RZE2024" s="1"/>
      <c r="RZF2024" s="1"/>
      <c r="RZG2024" s="1"/>
      <c r="RZH2024" s="1"/>
      <c r="RZI2024" s="1"/>
      <c r="RZJ2024" s="1"/>
      <c r="RZK2024" s="1"/>
      <c r="RZL2024" s="1"/>
      <c r="RZM2024" s="1"/>
      <c r="RZN2024" s="1"/>
      <c r="RZO2024" s="1"/>
      <c r="RZP2024" s="1"/>
      <c r="RZQ2024" s="1"/>
      <c r="RZR2024" s="1"/>
      <c r="RZS2024" s="1"/>
      <c r="RZT2024" s="1"/>
      <c r="RZU2024" s="1"/>
      <c r="RZV2024" s="1"/>
      <c r="RZW2024" s="1"/>
      <c r="RZX2024" s="1"/>
      <c r="RZY2024" s="1"/>
      <c r="RZZ2024" s="1"/>
      <c r="SAA2024" s="1"/>
      <c r="SAB2024" s="1"/>
      <c r="SAC2024" s="1"/>
      <c r="SAD2024" s="1"/>
      <c r="SAE2024" s="1"/>
      <c r="SAF2024" s="1"/>
      <c r="SAG2024" s="1"/>
      <c r="SAH2024" s="1"/>
      <c r="SAI2024" s="1"/>
      <c r="SAJ2024" s="1"/>
      <c r="SAK2024" s="1"/>
      <c r="SAL2024" s="1"/>
      <c r="SAM2024" s="1"/>
      <c r="SAN2024" s="1"/>
      <c r="SAO2024" s="1"/>
      <c r="SAP2024" s="1"/>
      <c r="SAQ2024" s="1"/>
      <c r="SAR2024" s="1"/>
      <c r="SAS2024" s="1"/>
      <c r="SAT2024" s="1"/>
      <c r="SAU2024" s="1"/>
      <c r="SAV2024" s="1"/>
      <c r="SAW2024" s="1"/>
      <c r="SAX2024" s="1"/>
      <c r="SAY2024" s="1"/>
      <c r="SAZ2024" s="1"/>
      <c r="SBA2024" s="1"/>
      <c r="SBB2024" s="1"/>
      <c r="SBC2024" s="1"/>
      <c r="SBD2024" s="1"/>
      <c r="SBE2024" s="1"/>
      <c r="SBF2024" s="1"/>
      <c r="SBG2024" s="1"/>
      <c r="SBH2024" s="1"/>
      <c r="SBI2024" s="1"/>
      <c r="SBJ2024" s="1"/>
      <c r="SBK2024" s="1"/>
      <c r="SBL2024" s="1"/>
      <c r="SBM2024" s="1"/>
      <c r="SBN2024" s="1"/>
      <c r="SBO2024" s="1"/>
      <c r="SBP2024" s="1"/>
      <c r="SBQ2024" s="1"/>
      <c r="SBR2024" s="1"/>
      <c r="SBS2024" s="1"/>
      <c r="SBT2024" s="1"/>
      <c r="SBU2024" s="1"/>
      <c r="SBV2024" s="1"/>
      <c r="SBW2024" s="1"/>
      <c r="SBX2024" s="1"/>
      <c r="SBY2024" s="1"/>
      <c r="SBZ2024" s="1"/>
      <c r="SCA2024" s="1"/>
      <c r="SCB2024" s="1"/>
      <c r="SCC2024" s="1"/>
      <c r="SCD2024" s="1"/>
      <c r="SCE2024" s="1"/>
      <c r="SCF2024" s="1"/>
      <c r="SCG2024" s="1"/>
      <c r="SCH2024" s="1"/>
      <c r="SCI2024" s="1"/>
      <c r="SCJ2024" s="1"/>
      <c r="SCK2024" s="1"/>
      <c r="SCL2024" s="1"/>
      <c r="SCM2024" s="1"/>
      <c r="SCN2024" s="1"/>
      <c r="SCO2024" s="1"/>
      <c r="SCP2024" s="1"/>
      <c r="SCQ2024" s="1"/>
      <c r="SCR2024" s="1"/>
      <c r="SCS2024" s="1"/>
      <c r="SCT2024" s="1"/>
      <c r="SCU2024" s="1"/>
      <c r="SCV2024" s="1"/>
      <c r="SCW2024" s="1"/>
      <c r="SCX2024" s="1"/>
      <c r="SCY2024" s="1"/>
      <c r="SCZ2024" s="1"/>
      <c r="SDA2024" s="1"/>
      <c r="SDB2024" s="1"/>
      <c r="SDC2024" s="1"/>
      <c r="SDD2024" s="1"/>
      <c r="SDE2024" s="1"/>
      <c r="SDF2024" s="1"/>
      <c r="SDG2024" s="1"/>
      <c r="SDH2024" s="1"/>
      <c r="SDI2024" s="1"/>
      <c r="SDJ2024" s="1"/>
      <c r="SDK2024" s="1"/>
      <c r="SDL2024" s="1"/>
      <c r="SDM2024" s="1"/>
      <c r="SDN2024" s="1"/>
      <c r="SDO2024" s="1"/>
      <c r="SDP2024" s="1"/>
      <c r="SDQ2024" s="1"/>
      <c r="SDR2024" s="1"/>
      <c r="SDS2024" s="1"/>
      <c r="SDT2024" s="1"/>
      <c r="SDU2024" s="1"/>
      <c r="SDV2024" s="1"/>
      <c r="SDW2024" s="1"/>
      <c r="SDX2024" s="1"/>
      <c r="SDY2024" s="1"/>
      <c r="SDZ2024" s="1"/>
      <c r="SEA2024" s="1"/>
      <c r="SEB2024" s="1"/>
      <c r="SEC2024" s="1"/>
      <c r="SED2024" s="1"/>
      <c r="SEE2024" s="1"/>
      <c r="SEF2024" s="1"/>
      <c r="SEG2024" s="1"/>
      <c r="SEH2024" s="1"/>
      <c r="SEI2024" s="1"/>
      <c r="SEJ2024" s="1"/>
      <c r="SEK2024" s="1"/>
      <c r="SEL2024" s="1"/>
      <c r="SEM2024" s="1"/>
      <c r="SEN2024" s="1"/>
      <c r="SEO2024" s="1"/>
      <c r="SEP2024" s="1"/>
      <c r="SEQ2024" s="1"/>
      <c r="SER2024" s="1"/>
      <c r="SES2024" s="1"/>
      <c r="SET2024" s="1"/>
      <c r="SEU2024" s="1"/>
      <c r="SEV2024" s="1"/>
      <c r="SEW2024" s="1"/>
      <c r="SEX2024" s="1"/>
      <c r="SEY2024" s="1"/>
      <c r="SEZ2024" s="1"/>
      <c r="SFA2024" s="1"/>
      <c r="SFB2024" s="1"/>
      <c r="SFC2024" s="1"/>
      <c r="SFD2024" s="1"/>
      <c r="SFE2024" s="1"/>
      <c r="SFF2024" s="1"/>
      <c r="SFG2024" s="1"/>
      <c r="SFH2024" s="1"/>
      <c r="SFI2024" s="1"/>
      <c r="SFJ2024" s="1"/>
      <c r="SFK2024" s="1"/>
      <c r="SFL2024" s="1"/>
      <c r="SFM2024" s="1"/>
      <c r="SFN2024" s="1"/>
      <c r="SFO2024" s="1"/>
      <c r="SFP2024" s="1"/>
      <c r="SFQ2024" s="1"/>
      <c r="SFR2024" s="1"/>
      <c r="SFS2024" s="1"/>
      <c r="SFT2024" s="1"/>
      <c r="SFU2024" s="1"/>
      <c r="SFV2024" s="1"/>
      <c r="SFW2024" s="1"/>
      <c r="SFX2024" s="1"/>
      <c r="SFY2024" s="1"/>
      <c r="SFZ2024" s="1"/>
      <c r="SGA2024" s="1"/>
      <c r="SGB2024" s="1"/>
      <c r="SGC2024" s="1"/>
      <c r="SGD2024" s="1"/>
      <c r="SGE2024" s="1"/>
      <c r="SGF2024" s="1"/>
      <c r="SGG2024" s="1"/>
      <c r="SGH2024" s="1"/>
      <c r="SGI2024" s="1"/>
      <c r="SGJ2024" s="1"/>
      <c r="SGK2024" s="1"/>
      <c r="SGL2024" s="1"/>
      <c r="SGM2024" s="1"/>
      <c r="SGN2024" s="1"/>
      <c r="SGO2024" s="1"/>
      <c r="SGP2024" s="1"/>
      <c r="SGQ2024" s="1"/>
      <c r="SGR2024" s="1"/>
      <c r="SGS2024" s="1"/>
      <c r="SGT2024" s="1"/>
      <c r="SGU2024" s="1"/>
      <c r="SGV2024" s="1"/>
      <c r="SGW2024" s="1"/>
      <c r="SGX2024" s="1"/>
      <c r="SGY2024" s="1"/>
      <c r="SGZ2024" s="1"/>
      <c r="SHA2024" s="1"/>
      <c r="SHB2024" s="1"/>
      <c r="SHC2024" s="1"/>
      <c r="SHD2024" s="1"/>
      <c r="SHE2024" s="1"/>
      <c r="SHF2024" s="1"/>
      <c r="SHG2024" s="1"/>
      <c r="SHH2024" s="1"/>
      <c r="SHI2024" s="1"/>
      <c r="SHJ2024" s="1"/>
      <c r="SHK2024" s="1"/>
      <c r="SHL2024" s="1"/>
      <c r="SHM2024" s="1"/>
      <c r="SHN2024" s="1"/>
      <c r="SHO2024" s="1"/>
      <c r="SHP2024" s="1"/>
      <c r="SHQ2024" s="1"/>
      <c r="SHR2024" s="1"/>
      <c r="SHS2024" s="1"/>
      <c r="SHT2024" s="1"/>
      <c r="SHU2024" s="1"/>
      <c r="SHV2024" s="1"/>
      <c r="SHW2024" s="1"/>
      <c r="SHX2024" s="1"/>
      <c r="SHY2024" s="1"/>
      <c r="SHZ2024" s="1"/>
      <c r="SIA2024" s="1"/>
      <c r="SIB2024" s="1"/>
      <c r="SIC2024" s="1"/>
      <c r="SID2024" s="1"/>
      <c r="SIE2024" s="1"/>
      <c r="SIF2024" s="1"/>
      <c r="SIG2024" s="1"/>
      <c r="SIH2024" s="1"/>
      <c r="SII2024" s="1"/>
      <c r="SIJ2024" s="1"/>
      <c r="SIK2024" s="1"/>
      <c r="SIL2024" s="1"/>
      <c r="SIM2024" s="1"/>
      <c r="SIN2024" s="1"/>
      <c r="SIO2024" s="1"/>
      <c r="SIP2024" s="1"/>
      <c r="SIQ2024" s="1"/>
      <c r="SIR2024" s="1"/>
      <c r="SIS2024" s="1"/>
      <c r="SIT2024" s="1"/>
      <c r="SIU2024" s="1"/>
      <c r="SIV2024" s="1"/>
      <c r="SIW2024" s="1"/>
      <c r="SIX2024" s="1"/>
      <c r="SIY2024" s="1"/>
      <c r="SIZ2024" s="1"/>
      <c r="SJA2024" s="1"/>
      <c r="SJB2024" s="1"/>
      <c r="SJC2024" s="1"/>
      <c r="SJD2024" s="1"/>
      <c r="SJE2024" s="1"/>
      <c r="SJF2024" s="1"/>
      <c r="SJG2024" s="1"/>
      <c r="SJH2024" s="1"/>
      <c r="SJI2024" s="1"/>
      <c r="SJJ2024" s="1"/>
      <c r="SJK2024" s="1"/>
      <c r="SJL2024" s="1"/>
      <c r="SJM2024" s="1"/>
      <c r="SJN2024" s="1"/>
      <c r="SJO2024" s="1"/>
      <c r="SJP2024" s="1"/>
      <c r="SJQ2024" s="1"/>
      <c r="SJR2024" s="1"/>
      <c r="SJS2024" s="1"/>
      <c r="SJT2024" s="1"/>
      <c r="SJU2024" s="1"/>
      <c r="SJV2024" s="1"/>
      <c r="SJW2024" s="1"/>
      <c r="SJX2024" s="1"/>
      <c r="SJY2024" s="1"/>
      <c r="SJZ2024" s="1"/>
      <c r="SKA2024" s="1"/>
      <c r="SKB2024" s="1"/>
      <c r="SKC2024" s="1"/>
      <c r="SKD2024" s="1"/>
      <c r="SKE2024" s="1"/>
      <c r="SKF2024" s="1"/>
      <c r="SKG2024" s="1"/>
      <c r="SKH2024" s="1"/>
      <c r="SKI2024" s="1"/>
      <c r="SKJ2024" s="1"/>
      <c r="SKK2024" s="1"/>
      <c r="SKL2024" s="1"/>
      <c r="SKM2024" s="1"/>
      <c r="SKN2024" s="1"/>
      <c r="SKO2024" s="1"/>
      <c r="SKP2024" s="1"/>
      <c r="SKQ2024" s="1"/>
      <c r="SKR2024" s="1"/>
      <c r="SKS2024" s="1"/>
      <c r="SKT2024" s="1"/>
      <c r="SKU2024" s="1"/>
      <c r="SKV2024" s="1"/>
      <c r="SKW2024" s="1"/>
      <c r="SKX2024" s="1"/>
      <c r="SKY2024" s="1"/>
      <c r="SKZ2024" s="1"/>
      <c r="SLA2024" s="1"/>
      <c r="SLB2024" s="1"/>
      <c r="SLC2024" s="1"/>
      <c r="SLD2024" s="1"/>
      <c r="SLE2024" s="1"/>
      <c r="SLF2024" s="1"/>
      <c r="SLG2024" s="1"/>
      <c r="SLH2024" s="1"/>
      <c r="SLI2024" s="1"/>
      <c r="SLJ2024" s="1"/>
      <c r="SLK2024" s="1"/>
      <c r="SLL2024" s="1"/>
      <c r="SLM2024" s="1"/>
      <c r="SLN2024" s="1"/>
      <c r="SLO2024" s="1"/>
      <c r="SLP2024" s="1"/>
      <c r="SLQ2024" s="1"/>
      <c r="SLR2024" s="1"/>
      <c r="SLS2024" s="1"/>
      <c r="SLT2024" s="1"/>
      <c r="SLU2024" s="1"/>
      <c r="SLV2024" s="1"/>
      <c r="SLW2024" s="1"/>
      <c r="SLX2024" s="1"/>
      <c r="SLY2024" s="1"/>
      <c r="SLZ2024" s="1"/>
      <c r="SMA2024" s="1"/>
      <c r="SMB2024" s="1"/>
      <c r="SMC2024" s="1"/>
      <c r="SMD2024" s="1"/>
      <c r="SME2024" s="1"/>
      <c r="SMF2024" s="1"/>
      <c r="SMG2024" s="1"/>
      <c r="SMH2024" s="1"/>
      <c r="SMI2024" s="1"/>
      <c r="SMJ2024" s="1"/>
      <c r="SMK2024" s="1"/>
      <c r="SML2024" s="1"/>
      <c r="SMM2024" s="1"/>
      <c r="SMN2024" s="1"/>
      <c r="SMO2024" s="1"/>
      <c r="SMP2024" s="1"/>
      <c r="SMQ2024" s="1"/>
      <c r="SMR2024" s="1"/>
      <c r="SMS2024" s="1"/>
      <c r="SMT2024" s="1"/>
      <c r="SMU2024" s="1"/>
      <c r="SMV2024" s="1"/>
      <c r="SMW2024" s="1"/>
      <c r="SMX2024" s="1"/>
      <c r="SMY2024" s="1"/>
      <c r="SMZ2024" s="1"/>
      <c r="SNA2024" s="1"/>
      <c r="SNB2024" s="1"/>
      <c r="SNC2024" s="1"/>
      <c r="SND2024" s="1"/>
      <c r="SNE2024" s="1"/>
      <c r="SNF2024" s="1"/>
      <c r="SNG2024" s="1"/>
      <c r="SNH2024" s="1"/>
      <c r="SNI2024" s="1"/>
      <c r="SNJ2024" s="1"/>
      <c r="SNK2024" s="1"/>
      <c r="SNL2024" s="1"/>
      <c r="SNM2024" s="1"/>
      <c r="SNN2024" s="1"/>
      <c r="SNO2024" s="1"/>
      <c r="SNP2024" s="1"/>
      <c r="SNQ2024" s="1"/>
      <c r="SNR2024" s="1"/>
      <c r="SNS2024" s="1"/>
      <c r="SNT2024" s="1"/>
      <c r="SNU2024" s="1"/>
      <c r="SNV2024" s="1"/>
      <c r="SNW2024" s="1"/>
      <c r="SNX2024" s="1"/>
      <c r="SNY2024" s="1"/>
      <c r="SNZ2024" s="1"/>
      <c r="SOA2024" s="1"/>
      <c r="SOB2024" s="1"/>
      <c r="SOC2024" s="1"/>
      <c r="SOD2024" s="1"/>
      <c r="SOE2024" s="1"/>
      <c r="SOF2024" s="1"/>
      <c r="SOG2024" s="1"/>
      <c r="SOH2024" s="1"/>
      <c r="SOI2024" s="1"/>
      <c r="SOJ2024" s="1"/>
      <c r="SOK2024" s="1"/>
      <c r="SOL2024" s="1"/>
      <c r="SOM2024" s="1"/>
      <c r="SON2024" s="1"/>
      <c r="SOO2024" s="1"/>
      <c r="SOP2024" s="1"/>
      <c r="SOQ2024" s="1"/>
      <c r="SOR2024" s="1"/>
      <c r="SOS2024" s="1"/>
      <c r="SOT2024" s="1"/>
      <c r="SOU2024" s="1"/>
      <c r="SOV2024" s="1"/>
      <c r="SOW2024" s="1"/>
      <c r="SOX2024" s="1"/>
      <c r="SOY2024" s="1"/>
      <c r="SOZ2024" s="1"/>
      <c r="SPA2024" s="1"/>
      <c r="SPB2024" s="1"/>
      <c r="SPC2024" s="1"/>
      <c r="SPD2024" s="1"/>
      <c r="SPE2024" s="1"/>
      <c r="SPF2024" s="1"/>
      <c r="SPG2024" s="1"/>
      <c r="SPH2024" s="1"/>
      <c r="SPI2024" s="1"/>
      <c r="SPJ2024" s="1"/>
      <c r="SPK2024" s="1"/>
      <c r="SPL2024" s="1"/>
      <c r="SPM2024" s="1"/>
      <c r="SPN2024" s="1"/>
      <c r="SPO2024" s="1"/>
      <c r="SPP2024" s="1"/>
      <c r="SPQ2024" s="1"/>
      <c r="SPR2024" s="1"/>
      <c r="SPS2024" s="1"/>
      <c r="SPT2024" s="1"/>
      <c r="SPU2024" s="1"/>
      <c r="SPV2024" s="1"/>
      <c r="SPW2024" s="1"/>
      <c r="SPX2024" s="1"/>
      <c r="SPY2024" s="1"/>
      <c r="SPZ2024" s="1"/>
      <c r="SQA2024" s="1"/>
      <c r="SQB2024" s="1"/>
      <c r="SQC2024" s="1"/>
      <c r="SQD2024" s="1"/>
      <c r="SQE2024" s="1"/>
      <c r="SQF2024" s="1"/>
      <c r="SQG2024" s="1"/>
      <c r="SQH2024" s="1"/>
      <c r="SQI2024" s="1"/>
      <c r="SQJ2024" s="1"/>
      <c r="SQK2024" s="1"/>
      <c r="SQL2024" s="1"/>
      <c r="SQM2024" s="1"/>
      <c r="SQN2024" s="1"/>
      <c r="SQO2024" s="1"/>
      <c r="SQP2024" s="1"/>
      <c r="SQQ2024" s="1"/>
      <c r="SQR2024" s="1"/>
      <c r="SQS2024" s="1"/>
      <c r="SQT2024" s="1"/>
      <c r="SQU2024" s="1"/>
      <c r="SQV2024" s="1"/>
      <c r="SQW2024" s="1"/>
      <c r="SQX2024" s="1"/>
      <c r="SQY2024" s="1"/>
      <c r="SQZ2024" s="1"/>
      <c r="SRA2024" s="1"/>
      <c r="SRB2024" s="1"/>
      <c r="SRC2024" s="1"/>
      <c r="SRD2024" s="1"/>
      <c r="SRE2024" s="1"/>
      <c r="SRF2024" s="1"/>
      <c r="SRG2024" s="1"/>
      <c r="SRH2024" s="1"/>
      <c r="SRI2024" s="1"/>
      <c r="SRJ2024" s="1"/>
      <c r="SRK2024" s="1"/>
      <c r="SRL2024" s="1"/>
      <c r="SRM2024" s="1"/>
      <c r="SRN2024" s="1"/>
      <c r="SRO2024" s="1"/>
      <c r="SRP2024" s="1"/>
      <c r="SRQ2024" s="1"/>
      <c r="SRR2024" s="1"/>
      <c r="SRS2024" s="1"/>
      <c r="SRT2024" s="1"/>
      <c r="SRU2024" s="1"/>
      <c r="SRV2024" s="1"/>
      <c r="SRW2024" s="1"/>
      <c r="SRX2024" s="1"/>
      <c r="SRY2024" s="1"/>
      <c r="SRZ2024" s="1"/>
      <c r="SSA2024" s="1"/>
      <c r="SSB2024" s="1"/>
      <c r="SSC2024" s="1"/>
      <c r="SSD2024" s="1"/>
      <c r="SSE2024" s="1"/>
      <c r="SSF2024" s="1"/>
      <c r="SSG2024" s="1"/>
      <c r="SSH2024" s="1"/>
      <c r="SSI2024" s="1"/>
      <c r="SSJ2024" s="1"/>
      <c r="SSK2024" s="1"/>
      <c r="SSL2024" s="1"/>
      <c r="SSM2024" s="1"/>
      <c r="SSN2024" s="1"/>
      <c r="SSO2024" s="1"/>
      <c r="SSP2024" s="1"/>
      <c r="SSQ2024" s="1"/>
      <c r="SSR2024" s="1"/>
      <c r="SSS2024" s="1"/>
      <c r="SST2024" s="1"/>
      <c r="SSU2024" s="1"/>
      <c r="SSV2024" s="1"/>
      <c r="SSW2024" s="1"/>
      <c r="SSX2024" s="1"/>
      <c r="SSY2024" s="1"/>
      <c r="SSZ2024" s="1"/>
      <c r="STA2024" s="1"/>
      <c r="STB2024" s="1"/>
      <c r="STC2024" s="1"/>
      <c r="STD2024" s="1"/>
      <c r="STE2024" s="1"/>
      <c r="STF2024" s="1"/>
      <c r="STG2024" s="1"/>
      <c r="STH2024" s="1"/>
      <c r="STI2024" s="1"/>
      <c r="STJ2024" s="1"/>
      <c r="STK2024" s="1"/>
      <c r="STL2024" s="1"/>
      <c r="STM2024" s="1"/>
      <c r="STN2024" s="1"/>
      <c r="STO2024" s="1"/>
      <c r="STP2024" s="1"/>
      <c r="STQ2024" s="1"/>
      <c r="STR2024" s="1"/>
      <c r="STS2024" s="1"/>
      <c r="STT2024" s="1"/>
      <c r="STU2024" s="1"/>
      <c r="STV2024" s="1"/>
      <c r="STW2024" s="1"/>
      <c r="STX2024" s="1"/>
      <c r="STY2024" s="1"/>
      <c r="STZ2024" s="1"/>
      <c r="SUA2024" s="1"/>
      <c r="SUB2024" s="1"/>
      <c r="SUC2024" s="1"/>
      <c r="SUD2024" s="1"/>
      <c r="SUE2024" s="1"/>
      <c r="SUF2024" s="1"/>
      <c r="SUG2024" s="1"/>
      <c r="SUH2024" s="1"/>
      <c r="SUI2024" s="1"/>
      <c r="SUJ2024" s="1"/>
      <c r="SUK2024" s="1"/>
      <c r="SUL2024" s="1"/>
      <c r="SUM2024" s="1"/>
      <c r="SUN2024" s="1"/>
      <c r="SUO2024" s="1"/>
      <c r="SUP2024" s="1"/>
      <c r="SUQ2024" s="1"/>
      <c r="SUR2024" s="1"/>
      <c r="SUS2024" s="1"/>
      <c r="SUT2024" s="1"/>
      <c r="SUU2024" s="1"/>
      <c r="SUV2024" s="1"/>
      <c r="SUW2024" s="1"/>
      <c r="SUX2024" s="1"/>
      <c r="SUY2024" s="1"/>
      <c r="SUZ2024" s="1"/>
      <c r="SVA2024" s="1"/>
      <c r="SVB2024" s="1"/>
      <c r="SVC2024" s="1"/>
      <c r="SVD2024" s="1"/>
      <c r="SVE2024" s="1"/>
      <c r="SVF2024" s="1"/>
      <c r="SVG2024" s="1"/>
      <c r="SVH2024" s="1"/>
      <c r="SVI2024" s="1"/>
      <c r="SVJ2024" s="1"/>
      <c r="SVK2024" s="1"/>
      <c r="SVL2024" s="1"/>
      <c r="SVM2024" s="1"/>
      <c r="SVN2024" s="1"/>
      <c r="SVO2024" s="1"/>
      <c r="SVP2024" s="1"/>
      <c r="SVQ2024" s="1"/>
      <c r="SVR2024" s="1"/>
      <c r="SVS2024" s="1"/>
      <c r="SVT2024" s="1"/>
      <c r="SVU2024" s="1"/>
      <c r="SVV2024" s="1"/>
      <c r="SVW2024" s="1"/>
      <c r="SVX2024" s="1"/>
      <c r="SVY2024" s="1"/>
      <c r="SVZ2024" s="1"/>
      <c r="SWA2024" s="1"/>
      <c r="SWB2024" s="1"/>
      <c r="SWC2024" s="1"/>
      <c r="SWD2024" s="1"/>
      <c r="SWE2024" s="1"/>
      <c r="SWF2024" s="1"/>
      <c r="SWG2024" s="1"/>
      <c r="SWH2024" s="1"/>
      <c r="SWI2024" s="1"/>
      <c r="SWJ2024" s="1"/>
      <c r="SWK2024" s="1"/>
      <c r="SWL2024" s="1"/>
      <c r="SWM2024" s="1"/>
      <c r="SWN2024" s="1"/>
      <c r="SWO2024" s="1"/>
      <c r="SWP2024" s="1"/>
      <c r="SWQ2024" s="1"/>
      <c r="SWR2024" s="1"/>
      <c r="SWS2024" s="1"/>
      <c r="SWT2024" s="1"/>
      <c r="SWU2024" s="1"/>
      <c r="SWV2024" s="1"/>
      <c r="SWW2024" s="1"/>
      <c r="SWX2024" s="1"/>
      <c r="SWY2024" s="1"/>
      <c r="SWZ2024" s="1"/>
      <c r="SXA2024" s="1"/>
      <c r="SXB2024" s="1"/>
      <c r="SXC2024" s="1"/>
      <c r="SXD2024" s="1"/>
      <c r="SXE2024" s="1"/>
      <c r="SXF2024" s="1"/>
      <c r="SXG2024" s="1"/>
      <c r="SXH2024" s="1"/>
      <c r="SXI2024" s="1"/>
      <c r="SXJ2024" s="1"/>
      <c r="SXK2024" s="1"/>
      <c r="SXL2024" s="1"/>
      <c r="SXM2024" s="1"/>
      <c r="SXN2024" s="1"/>
      <c r="SXO2024" s="1"/>
      <c r="SXP2024" s="1"/>
      <c r="SXQ2024" s="1"/>
      <c r="SXR2024" s="1"/>
      <c r="SXS2024" s="1"/>
      <c r="SXT2024" s="1"/>
      <c r="SXU2024" s="1"/>
      <c r="SXV2024" s="1"/>
      <c r="SXW2024" s="1"/>
      <c r="SXX2024" s="1"/>
      <c r="SXY2024" s="1"/>
      <c r="SXZ2024" s="1"/>
      <c r="SYA2024" s="1"/>
      <c r="SYB2024" s="1"/>
      <c r="SYC2024" s="1"/>
      <c r="SYD2024" s="1"/>
      <c r="SYE2024" s="1"/>
      <c r="SYF2024" s="1"/>
      <c r="SYG2024" s="1"/>
      <c r="SYH2024" s="1"/>
      <c r="SYI2024" s="1"/>
      <c r="SYJ2024" s="1"/>
      <c r="SYK2024" s="1"/>
      <c r="SYL2024" s="1"/>
      <c r="SYM2024" s="1"/>
      <c r="SYN2024" s="1"/>
      <c r="SYO2024" s="1"/>
      <c r="SYP2024" s="1"/>
      <c r="SYQ2024" s="1"/>
      <c r="SYR2024" s="1"/>
      <c r="SYS2024" s="1"/>
      <c r="SYT2024" s="1"/>
      <c r="SYU2024" s="1"/>
      <c r="SYV2024" s="1"/>
      <c r="SYW2024" s="1"/>
      <c r="SYX2024" s="1"/>
      <c r="SYY2024" s="1"/>
      <c r="SYZ2024" s="1"/>
      <c r="SZA2024" s="1"/>
      <c r="SZB2024" s="1"/>
      <c r="SZC2024" s="1"/>
      <c r="SZD2024" s="1"/>
      <c r="SZE2024" s="1"/>
      <c r="SZF2024" s="1"/>
      <c r="SZG2024" s="1"/>
      <c r="SZH2024" s="1"/>
      <c r="SZI2024" s="1"/>
      <c r="SZJ2024" s="1"/>
      <c r="SZK2024" s="1"/>
      <c r="SZL2024" s="1"/>
      <c r="SZM2024" s="1"/>
      <c r="SZN2024" s="1"/>
      <c r="SZO2024" s="1"/>
      <c r="SZP2024" s="1"/>
      <c r="SZQ2024" s="1"/>
      <c r="SZR2024" s="1"/>
      <c r="SZS2024" s="1"/>
      <c r="SZT2024" s="1"/>
      <c r="SZU2024" s="1"/>
      <c r="SZV2024" s="1"/>
      <c r="SZW2024" s="1"/>
      <c r="SZX2024" s="1"/>
      <c r="SZY2024" s="1"/>
      <c r="SZZ2024" s="1"/>
      <c r="TAA2024" s="1"/>
      <c r="TAB2024" s="1"/>
      <c r="TAC2024" s="1"/>
      <c r="TAD2024" s="1"/>
      <c r="TAE2024" s="1"/>
      <c r="TAF2024" s="1"/>
      <c r="TAG2024" s="1"/>
      <c r="TAH2024" s="1"/>
      <c r="TAI2024" s="1"/>
      <c r="TAJ2024" s="1"/>
      <c r="TAK2024" s="1"/>
      <c r="TAL2024" s="1"/>
      <c r="TAM2024" s="1"/>
      <c r="TAN2024" s="1"/>
      <c r="TAO2024" s="1"/>
      <c r="TAP2024" s="1"/>
      <c r="TAQ2024" s="1"/>
      <c r="TAR2024" s="1"/>
      <c r="TAS2024" s="1"/>
      <c r="TAT2024" s="1"/>
      <c r="TAU2024" s="1"/>
      <c r="TAV2024" s="1"/>
      <c r="TAW2024" s="1"/>
      <c r="TAX2024" s="1"/>
      <c r="TAY2024" s="1"/>
      <c r="TAZ2024" s="1"/>
      <c r="TBA2024" s="1"/>
      <c r="TBB2024" s="1"/>
      <c r="TBC2024" s="1"/>
      <c r="TBD2024" s="1"/>
      <c r="TBE2024" s="1"/>
      <c r="TBF2024" s="1"/>
      <c r="TBG2024" s="1"/>
      <c r="TBH2024" s="1"/>
      <c r="TBI2024" s="1"/>
      <c r="TBJ2024" s="1"/>
      <c r="TBK2024" s="1"/>
      <c r="TBL2024" s="1"/>
      <c r="TBM2024" s="1"/>
      <c r="TBN2024" s="1"/>
      <c r="TBO2024" s="1"/>
      <c r="TBP2024" s="1"/>
      <c r="TBQ2024" s="1"/>
      <c r="TBR2024" s="1"/>
      <c r="TBS2024" s="1"/>
      <c r="TBT2024" s="1"/>
      <c r="TBU2024" s="1"/>
      <c r="TBV2024" s="1"/>
      <c r="TBW2024" s="1"/>
      <c r="TBX2024" s="1"/>
      <c r="TBY2024" s="1"/>
      <c r="TBZ2024" s="1"/>
      <c r="TCA2024" s="1"/>
      <c r="TCB2024" s="1"/>
      <c r="TCC2024" s="1"/>
      <c r="TCD2024" s="1"/>
      <c r="TCE2024" s="1"/>
      <c r="TCF2024" s="1"/>
      <c r="TCG2024" s="1"/>
      <c r="TCH2024" s="1"/>
      <c r="TCI2024" s="1"/>
      <c r="TCJ2024" s="1"/>
      <c r="TCK2024" s="1"/>
      <c r="TCL2024" s="1"/>
      <c r="TCM2024" s="1"/>
      <c r="TCN2024" s="1"/>
      <c r="TCO2024" s="1"/>
      <c r="TCP2024" s="1"/>
      <c r="TCQ2024" s="1"/>
      <c r="TCR2024" s="1"/>
      <c r="TCS2024" s="1"/>
      <c r="TCT2024" s="1"/>
      <c r="TCU2024" s="1"/>
      <c r="TCV2024" s="1"/>
      <c r="TCW2024" s="1"/>
      <c r="TCX2024" s="1"/>
      <c r="TCY2024" s="1"/>
      <c r="TCZ2024" s="1"/>
      <c r="TDA2024" s="1"/>
      <c r="TDB2024" s="1"/>
      <c r="TDC2024" s="1"/>
      <c r="TDD2024" s="1"/>
      <c r="TDE2024" s="1"/>
      <c r="TDF2024" s="1"/>
      <c r="TDG2024" s="1"/>
      <c r="TDH2024" s="1"/>
      <c r="TDI2024" s="1"/>
      <c r="TDJ2024" s="1"/>
      <c r="TDK2024" s="1"/>
      <c r="TDL2024" s="1"/>
      <c r="TDM2024" s="1"/>
      <c r="TDN2024" s="1"/>
      <c r="TDO2024" s="1"/>
      <c r="TDP2024" s="1"/>
      <c r="TDQ2024" s="1"/>
      <c r="TDR2024" s="1"/>
      <c r="TDS2024" s="1"/>
      <c r="TDT2024" s="1"/>
      <c r="TDU2024" s="1"/>
      <c r="TDV2024" s="1"/>
      <c r="TDW2024" s="1"/>
      <c r="TDX2024" s="1"/>
      <c r="TDY2024" s="1"/>
      <c r="TDZ2024" s="1"/>
      <c r="TEA2024" s="1"/>
      <c r="TEB2024" s="1"/>
      <c r="TEC2024" s="1"/>
      <c r="TED2024" s="1"/>
      <c r="TEE2024" s="1"/>
      <c r="TEF2024" s="1"/>
      <c r="TEG2024" s="1"/>
      <c r="TEH2024" s="1"/>
      <c r="TEI2024" s="1"/>
      <c r="TEJ2024" s="1"/>
      <c r="TEK2024" s="1"/>
      <c r="TEL2024" s="1"/>
      <c r="TEM2024" s="1"/>
      <c r="TEN2024" s="1"/>
      <c r="TEO2024" s="1"/>
      <c r="TEP2024" s="1"/>
      <c r="TEQ2024" s="1"/>
      <c r="TER2024" s="1"/>
      <c r="TES2024" s="1"/>
      <c r="TET2024" s="1"/>
      <c r="TEU2024" s="1"/>
      <c r="TEV2024" s="1"/>
      <c r="TEW2024" s="1"/>
      <c r="TEX2024" s="1"/>
      <c r="TEY2024" s="1"/>
      <c r="TEZ2024" s="1"/>
      <c r="TFA2024" s="1"/>
      <c r="TFB2024" s="1"/>
      <c r="TFC2024" s="1"/>
      <c r="TFD2024" s="1"/>
      <c r="TFE2024" s="1"/>
      <c r="TFF2024" s="1"/>
      <c r="TFG2024" s="1"/>
      <c r="TFH2024" s="1"/>
      <c r="TFI2024" s="1"/>
      <c r="TFJ2024" s="1"/>
      <c r="TFK2024" s="1"/>
      <c r="TFL2024" s="1"/>
      <c r="TFM2024" s="1"/>
      <c r="TFN2024" s="1"/>
      <c r="TFO2024" s="1"/>
      <c r="TFP2024" s="1"/>
      <c r="TFQ2024" s="1"/>
      <c r="TFR2024" s="1"/>
      <c r="TFS2024" s="1"/>
      <c r="TFT2024" s="1"/>
      <c r="TFU2024" s="1"/>
      <c r="TFV2024" s="1"/>
      <c r="TFW2024" s="1"/>
      <c r="TFX2024" s="1"/>
      <c r="TFY2024" s="1"/>
      <c r="TFZ2024" s="1"/>
      <c r="TGA2024" s="1"/>
      <c r="TGB2024" s="1"/>
      <c r="TGC2024" s="1"/>
      <c r="TGD2024" s="1"/>
      <c r="TGE2024" s="1"/>
      <c r="TGF2024" s="1"/>
      <c r="TGG2024" s="1"/>
      <c r="TGH2024" s="1"/>
      <c r="TGI2024" s="1"/>
      <c r="TGJ2024" s="1"/>
      <c r="TGK2024" s="1"/>
      <c r="TGL2024" s="1"/>
      <c r="TGM2024" s="1"/>
      <c r="TGN2024" s="1"/>
      <c r="TGO2024" s="1"/>
      <c r="TGP2024" s="1"/>
      <c r="TGQ2024" s="1"/>
      <c r="TGR2024" s="1"/>
      <c r="TGS2024" s="1"/>
      <c r="TGT2024" s="1"/>
      <c r="TGU2024" s="1"/>
      <c r="TGV2024" s="1"/>
      <c r="TGW2024" s="1"/>
      <c r="TGX2024" s="1"/>
      <c r="TGY2024" s="1"/>
      <c r="TGZ2024" s="1"/>
      <c r="THA2024" s="1"/>
      <c r="THB2024" s="1"/>
      <c r="THC2024" s="1"/>
      <c r="THD2024" s="1"/>
      <c r="THE2024" s="1"/>
      <c r="THF2024" s="1"/>
      <c r="THG2024" s="1"/>
      <c r="THH2024" s="1"/>
      <c r="THI2024" s="1"/>
      <c r="THJ2024" s="1"/>
      <c r="THK2024" s="1"/>
      <c r="THL2024" s="1"/>
      <c r="THM2024" s="1"/>
      <c r="THN2024" s="1"/>
      <c r="THO2024" s="1"/>
      <c r="THP2024" s="1"/>
      <c r="THQ2024" s="1"/>
      <c r="THR2024" s="1"/>
      <c r="THS2024" s="1"/>
      <c r="THT2024" s="1"/>
      <c r="THU2024" s="1"/>
      <c r="THV2024" s="1"/>
      <c r="THW2024" s="1"/>
      <c r="THX2024" s="1"/>
      <c r="THY2024" s="1"/>
      <c r="THZ2024" s="1"/>
      <c r="TIA2024" s="1"/>
      <c r="TIB2024" s="1"/>
      <c r="TIC2024" s="1"/>
      <c r="TID2024" s="1"/>
      <c r="TIE2024" s="1"/>
      <c r="TIF2024" s="1"/>
      <c r="TIG2024" s="1"/>
      <c r="TIH2024" s="1"/>
      <c r="TII2024" s="1"/>
      <c r="TIJ2024" s="1"/>
      <c r="TIK2024" s="1"/>
      <c r="TIL2024" s="1"/>
      <c r="TIM2024" s="1"/>
      <c r="TIN2024" s="1"/>
      <c r="TIO2024" s="1"/>
      <c r="TIP2024" s="1"/>
      <c r="TIQ2024" s="1"/>
      <c r="TIR2024" s="1"/>
      <c r="TIS2024" s="1"/>
      <c r="TIT2024" s="1"/>
      <c r="TIU2024" s="1"/>
      <c r="TIV2024" s="1"/>
      <c r="TIW2024" s="1"/>
      <c r="TIX2024" s="1"/>
      <c r="TIY2024" s="1"/>
      <c r="TIZ2024" s="1"/>
      <c r="TJA2024" s="1"/>
      <c r="TJB2024" s="1"/>
      <c r="TJC2024" s="1"/>
      <c r="TJD2024" s="1"/>
      <c r="TJE2024" s="1"/>
      <c r="TJF2024" s="1"/>
      <c r="TJG2024" s="1"/>
      <c r="TJH2024" s="1"/>
      <c r="TJI2024" s="1"/>
      <c r="TJJ2024" s="1"/>
      <c r="TJK2024" s="1"/>
      <c r="TJL2024" s="1"/>
      <c r="TJM2024" s="1"/>
      <c r="TJN2024" s="1"/>
      <c r="TJO2024" s="1"/>
      <c r="TJP2024" s="1"/>
      <c r="TJQ2024" s="1"/>
      <c r="TJR2024" s="1"/>
      <c r="TJS2024" s="1"/>
      <c r="TJT2024" s="1"/>
      <c r="TJU2024" s="1"/>
      <c r="TJV2024" s="1"/>
      <c r="TJW2024" s="1"/>
      <c r="TJX2024" s="1"/>
      <c r="TJY2024" s="1"/>
      <c r="TJZ2024" s="1"/>
      <c r="TKA2024" s="1"/>
      <c r="TKB2024" s="1"/>
      <c r="TKC2024" s="1"/>
      <c r="TKD2024" s="1"/>
      <c r="TKE2024" s="1"/>
      <c r="TKF2024" s="1"/>
      <c r="TKG2024" s="1"/>
      <c r="TKH2024" s="1"/>
      <c r="TKI2024" s="1"/>
      <c r="TKJ2024" s="1"/>
      <c r="TKK2024" s="1"/>
      <c r="TKL2024" s="1"/>
      <c r="TKM2024" s="1"/>
      <c r="TKN2024" s="1"/>
      <c r="TKO2024" s="1"/>
      <c r="TKP2024" s="1"/>
      <c r="TKQ2024" s="1"/>
      <c r="TKR2024" s="1"/>
      <c r="TKS2024" s="1"/>
      <c r="TKT2024" s="1"/>
      <c r="TKU2024" s="1"/>
      <c r="TKV2024" s="1"/>
      <c r="TKW2024" s="1"/>
      <c r="TKX2024" s="1"/>
      <c r="TKY2024" s="1"/>
      <c r="TKZ2024" s="1"/>
      <c r="TLA2024" s="1"/>
      <c r="TLB2024" s="1"/>
      <c r="TLC2024" s="1"/>
      <c r="TLD2024" s="1"/>
      <c r="TLE2024" s="1"/>
      <c r="TLF2024" s="1"/>
      <c r="TLG2024" s="1"/>
      <c r="TLH2024" s="1"/>
      <c r="TLI2024" s="1"/>
      <c r="TLJ2024" s="1"/>
      <c r="TLK2024" s="1"/>
      <c r="TLL2024" s="1"/>
      <c r="TLM2024" s="1"/>
      <c r="TLN2024" s="1"/>
      <c r="TLO2024" s="1"/>
      <c r="TLP2024" s="1"/>
      <c r="TLQ2024" s="1"/>
      <c r="TLR2024" s="1"/>
      <c r="TLS2024" s="1"/>
      <c r="TLT2024" s="1"/>
      <c r="TLU2024" s="1"/>
      <c r="TLV2024" s="1"/>
      <c r="TLW2024" s="1"/>
      <c r="TLX2024" s="1"/>
      <c r="TLY2024" s="1"/>
      <c r="TLZ2024" s="1"/>
      <c r="TMA2024" s="1"/>
      <c r="TMB2024" s="1"/>
      <c r="TMC2024" s="1"/>
      <c r="TMD2024" s="1"/>
      <c r="TME2024" s="1"/>
      <c r="TMF2024" s="1"/>
      <c r="TMG2024" s="1"/>
      <c r="TMH2024" s="1"/>
      <c r="TMI2024" s="1"/>
      <c r="TMJ2024" s="1"/>
      <c r="TMK2024" s="1"/>
      <c r="TML2024" s="1"/>
      <c r="TMM2024" s="1"/>
      <c r="TMN2024" s="1"/>
      <c r="TMO2024" s="1"/>
      <c r="TMP2024" s="1"/>
      <c r="TMQ2024" s="1"/>
      <c r="TMR2024" s="1"/>
      <c r="TMS2024" s="1"/>
      <c r="TMT2024" s="1"/>
      <c r="TMU2024" s="1"/>
      <c r="TMV2024" s="1"/>
      <c r="TMW2024" s="1"/>
      <c r="TMX2024" s="1"/>
      <c r="TMY2024" s="1"/>
      <c r="TMZ2024" s="1"/>
      <c r="TNA2024" s="1"/>
      <c r="TNB2024" s="1"/>
      <c r="TNC2024" s="1"/>
      <c r="TND2024" s="1"/>
      <c r="TNE2024" s="1"/>
      <c r="TNF2024" s="1"/>
      <c r="TNG2024" s="1"/>
      <c r="TNH2024" s="1"/>
      <c r="TNI2024" s="1"/>
      <c r="TNJ2024" s="1"/>
      <c r="TNK2024" s="1"/>
      <c r="TNL2024" s="1"/>
      <c r="TNM2024" s="1"/>
      <c r="TNN2024" s="1"/>
      <c r="TNO2024" s="1"/>
      <c r="TNP2024" s="1"/>
      <c r="TNQ2024" s="1"/>
      <c r="TNR2024" s="1"/>
      <c r="TNS2024" s="1"/>
      <c r="TNT2024" s="1"/>
      <c r="TNU2024" s="1"/>
      <c r="TNV2024" s="1"/>
      <c r="TNW2024" s="1"/>
      <c r="TNX2024" s="1"/>
      <c r="TNY2024" s="1"/>
      <c r="TNZ2024" s="1"/>
      <c r="TOA2024" s="1"/>
      <c r="TOB2024" s="1"/>
      <c r="TOC2024" s="1"/>
      <c r="TOD2024" s="1"/>
      <c r="TOE2024" s="1"/>
      <c r="TOF2024" s="1"/>
      <c r="TOG2024" s="1"/>
      <c r="TOH2024" s="1"/>
      <c r="TOI2024" s="1"/>
      <c r="TOJ2024" s="1"/>
      <c r="TOK2024" s="1"/>
      <c r="TOL2024" s="1"/>
      <c r="TOM2024" s="1"/>
      <c r="TON2024" s="1"/>
      <c r="TOO2024" s="1"/>
      <c r="TOP2024" s="1"/>
      <c r="TOQ2024" s="1"/>
      <c r="TOR2024" s="1"/>
      <c r="TOS2024" s="1"/>
      <c r="TOT2024" s="1"/>
      <c r="TOU2024" s="1"/>
      <c r="TOV2024" s="1"/>
      <c r="TOW2024" s="1"/>
      <c r="TOX2024" s="1"/>
      <c r="TOY2024" s="1"/>
      <c r="TOZ2024" s="1"/>
      <c r="TPA2024" s="1"/>
      <c r="TPB2024" s="1"/>
      <c r="TPC2024" s="1"/>
      <c r="TPD2024" s="1"/>
      <c r="TPE2024" s="1"/>
      <c r="TPF2024" s="1"/>
      <c r="TPG2024" s="1"/>
      <c r="TPH2024" s="1"/>
      <c r="TPI2024" s="1"/>
      <c r="TPJ2024" s="1"/>
      <c r="TPK2024" s="1"/>
      <c r="TPL2024" s="1"/>
      <c r="TPM2024" s="1"/>
      <c r="TPN2024" s="1"/>
      <c r="TPO2024" s="1"/>
      <c r="TPP2024" s="1"/>
      <c r="TPQ2024" s="1"/>
      <c r="TPR2024" s="1"/>
      <c r="TPS2024" s="1"/>
      <c r="TPT2024" s="1"/>
      <c r="TPU2024" s="1"/>
      <c r="TPV2024" s="1"/>
      <c r="TPW2024" s="1"/>
      <c r="TPX2024" s="1"/>
      <c r="TPY2024" s="1"/>
      <c r="TPZ2024" s="1"/>
      <c r="TQA2024" s="1"/>
      <c r="TQB2024" s="1"/>
      <c r="TQC2024" s="1"/>
      <c r="TQD2024" s="1"/>
      <c r="TQE2024" s="1"/>
      <c r="TQF2024" s="1"/>
      <c r="TQG2024" s="1"/>
      <c r="TQH2024" s="1"/>
      <c r="TQI2024" s="1"/>
      <c r="TQJ2024" s="1"/>
      <c r="TQK2024" s="1"/>
      <c r="TQL2024" s="1"/>
      <c r="TQM2024" s="1"/>
      <c r="TQN2024" s="1"/>
      <c r="TQO2024" s="1"/>
      <c r="TQP2024" s="1"/>
      <c r="TQQ2024" s="1"/>
      <c r="TQR2024" s="1"/>
      <c r="TQS2024" s="1"/>
      <c r="TQT2024" s="1"/>
      <c r="TQU2024" s="1"/>
      <c r="TQV2024" s="1"/>
      <c r="TQW2024" s="1"/>
      <c r="TQX2024" s="1"/>
      <c r="TQY2024" s="1"/>
      <c r="TQZ2024" s="1"/>
      <c r="TRA2024" s="1"/>
      <c r="TRB2024" s="1"/>
      <c r="TRC2024" s="1"/>
      <c r="TRD2024" s="1"/>
      <c r="TRE2024" s="1"/>
      <c r="TRF2024" s="1"/>
      <c r="TRG2024" s="1"/>
      <c r="TRH2024" s="1"/>
      <c r="TRI2024" s="1"/>
      <c r="TRJ2024" s="1"/>
      <c r="TRK2024" s="1"/>
      <c r="TRL2024" s="1"/>
      <c r="TRM2024" s="1"/>
      <c r="TRN2024" s="1"/>
      <c r="TRO2024" s="1"/>
      <c r="TRP2024" s="1"/>
      <c r="TRQ2024" s="1"/>
      <c r="TRR2024" s="1"/>
      <c r="TRS2024" s="1"/>
      <c r="TRT2024" s="1"/>
      <c r="TRU2024" s="1"/>
      <c r="TRV2024" s="1"/>
      <c r="TRW2024" s="1"/>
      <c r="TRX2024" s="1"/>
      <c r="TRY2024" s="1"/>
      <c r="TRZ2024" s="1"/>
      <c r="TSA2024" s="1"/>
      <c r="TSB2024" s="1"/>
      <c r="TSC2024" s="1"/>
      <c r="TSD2024" s="1"/>
      <c r="TSE2024" s="1"/>
      <c r="TSF2024" s="1"/>
      <c r="TSG2024" s="1"/>
      <c r="TSH2024" s="1"/>
      <c r="TSI2024" s="1"/>
      <c r="TSJ2024" s="1"/>
      <c r="TSK2024" s="1"/>
      <c r="TSL2024" s="1"/>
      <c r="TSM2024" s="1"/>
      <c r="TSN2024" s="1"/>
      <c r="TSO2024" s="1"/>
      <c r="TSP2024" s="1"/>
      <c r="TSQ2024" s="1"/>
      <c r="TSR2024" s="1"/>
      <c r="TSS2024" s="1"/>
      <c r="TST2024" s="1"/>
      <c r="TSU2024" s="1"/>
      <c r="TSV2024" s="1"/>
      <c r="TSW2024" s="1"/>
      <c r="TSX2024" s="1"/>
      <c r="TSY2024" s="1"/>
      <c r="TSZ2024" s="1"/>
      <c r="TTA2024" s="1"/>
      <c r="TTB2024" s="1"/>
      <c r="TTC2024" s="1"/>
      <c r="TTD2024" s="1"/>
      <c r="TTE2024" s="1"/>
      <c r="TTF2024" s="1"/>
      <c r="TTG2024" s="1"/>
      <c r="TTH2024" s="1"/>
      <c r="TTI2024" s="1"/>
      <c r="TTJ2024" s="1"/>
      <c r="TTK2024" s="1"/>
      <c r="TTL2024" s="1"/>
      <c r="TTM2024" s="1"/>
      <c r="TTN2024" s="1"/>
      <c r="TTO2024" s="1"/>
      <c r="TTP2024" s="1"/>
      <c r="TTQ2024" s="1"/>
      <c r="TTR2024" s="1"/>
      <c r="TTS2024" s="1"/>
      <c r="TTT2024" s="1"/>
      <c r="TTU2024" s="1"/>
      <c r="TTV2024" s="1"/>
      <c r="TTW2024" s="1"/>
      <c r="TTX2024" s="1"/>
      <c r="TTY2024" s="1"/>
      <c r="TTZ2024" s="1"/>
      <c r="TUA2024" s="1"/>
      <c r="TUB2024" s="1"/>
      <c r="TUC2024" s="1"/>
      <c r="TUD2024" s="1"/>
      <c r="TUE2024" s="1"/>
      <c r="TUF2024" s="1"/>
      <c r="TUG2024" s="1"/>
      <c r="TUH2024" s="1"/>
      <c r="TUI2024" s="1"/>
      <c r="TUJ2024" s="1"/>
      <c r="TUK2024" s="1"/>
      <c r="TUL2024" s="1"/>
      <c r="TUM2024" s="1"/>
      <c r="TUN2024" s="1"/>
      <c r="TUO2024" s="1"/>
      <c r="TUP2024" s="1"/>
      <c r="TUQ2024" s="1"/>
      <c r="TUR2024" s="1"/>
      <c r="TUS2024" s="1"/>
      <c r="TUT2024" s="1"/>
      <c r="TUU2024" s="1"/>
      <c r="TUV2024" s="1"/>
      <c r="TUW2024" s="1"/>
      <c r="TUX2024" s="1"/>
      <c r="TUY2024" s="1"/>
      <c r="TUZ2024" s="1"/>
      <c r="TVA2024" s="1"/>
      <c r="TVB2024" s="1"/>
      <c r="TVC2024" s="1"/>
      <c r="TVD2024" s="1"/>
      <c r="TVE2024" s="1"/>
      <c r="TVF2024" s="1"/>
      <c r="TVG2024" s="1"/>
      <c r="TVH2024" s="1"/>
      <c r="TVI2024" s="1"/>
      <c r="TVJ2024" s="1"/>
      <c r="TVK2024" s="1"/>
      <c r="TVL2024" s="1"/>
      <c r="TVM2024" s="1"/>
      <c r="TVN2024" s="1"/>
      <c r="TVO2024" s="1"/>
      <c r="TVP2024" s="1"/>
      <c r="TVQ2024" s="1"/>
      <c r="TVR2024" s="1"/>
      <c r="TVS2024" s="1"/>
      <c r="TVT2024" s="1"/>
      <c r="TVU2024" s="1"/>
      <c r="TVV2024" s="1"/>
      <c r="TVW2024" s="1"/>
      <c r="TVX2024" s="1"/>
      <c r="TVY2024" s="1"/>
      <c r="TVZ2024" s="1"/>
      <c r="TWA2024" s="1"/>
      <c r="TWB2024" s="1"/>
      <c r="TWC2024" s="1"/>
      <c r="TWD2024" s="1"/>
      <c r="TWE2024" s="1"/>
      <c r="TWF2024" s="1"/>
      <c r="TWG2024" s="1"/>
      <c r="TWH2024" s="1"/>
      <c r="TWI2024" s="1"/>
      <c r="TWJ2024" s="1"/>
      <c r="TWK2024" s="1"/>
      <c r="TWL2024" s="1"/>
      <c r="TWM2024" s="1"/>
      <c r="TWN2024" s="1"/>
      <c r="TWO2024" s="1"/>
      <c r="TWP2024" s="1"/>
      <c r="TWQ2024" s="1"/>
      <c r="TWR2024" s="1"/>
      <c r="TWS2024" s="1"/>
      <c r="TWT2024" s="1"/>
      <c r="TWU2024" s="1"/>
      <c r="TWV2024" s="1"/>
      <c r="TWW2024" s="1"/>
      <c r="TWX2024" s="1"/>
      <c r="TWY2024" s="1"/>
      <c r="TWZ2024" s="1"/>
      <c r="TXA2024" s="1"/>
      <c r="TXB2024" s="1"/>
      <c r="TXC2024" s="1"/>
      <c r="TXD2024" s="1"/>
      <c r="TXE2024" s="1"/>
      <c r="TXF2024" s="1"/>
      <c r="TXG2024" s="1"/>
      <c r="TXH2024" s="1"/>
      <c r="TXI2024" s="1"/>
      <c r="TXJ2024" s="1"/>
      <c r="TXK2024" s="1"/>
      <c r="TXL2024" s="1"/>
      <c r="TXM2024" s="1"/>
      <c r="TXN2024" s="1"/>
      <c r="TXO2024" s="1"/>
      <c r="TXP2024" s="1"/>
      <c r="TXQ2024" s="1"/>
      <c r="TXR2024" s="1"/>
      <c r="TXS2024" s="1"/>
      <c r="TXT2024" s="1"/>
      <c r="TXU2024" s="1"/>
      <c r="TXV2024" s="1"/>
      <c r="TXW2024" s="1"/>
      <c r="TXX2024" s="1"/>
      <c r="TXY2024" s="1"/>
      <c r="TXZ2024" s="1"/>
      <c r="TYA2024" s="1"/>
      <c r="TYB2024" s="1"/>
      <c r="TYC2024" s="1"/>
      <c r="TYD2024" s="1"/>
      <c r="TYE2024" s="1"/>
      <c r="TYF2024" s="1"/>
      <c r="TYG2024" s="1"/>
      <c r="TYH2024" s="1"/>
      <c r="TYI2024" s="1"/>
      <c r="TYJ2024" s="1"/>
      <c r="TYK2024" s="1"/>
      <c r="TYL2024" s="1"/>
      <c r="TYM2024" s="1"/>
      <c r="TYN2024" s="1"/>
      <c r="TYO2024" s="1"/>
      <c r="TYP2024" s="1"/>
      <c r="TYQ2024" s="1"/>
      <c r="TYR2024" s="1"/>
      <c r="TYS2024" s="1"/>
      <c r="TYT2024" s="1"/>
      <c r="TYU2024" s="1"/>
      <c r="TYV2024" s="1"/>
      <c r="TYW2024" s="1"/>
      <c r="TYX2024" s="1"/>
      <c r="TYY2024" s="1"/>
      <c r="TYZ2024" s="1"/>
      <c r="TZA2024" s="1"/>
      <c r="TZB2024" s="1"/>
      <c r="TZC2024" s="1"/>
      <c r="TZD2024" s="1"/>
      <c r="TZE2024" s="1"/>
      <c r="TZF2024" s="1"/>
      <c r="TZG2024" s="1"/>
      <c r="TZH2024" s="1"/>
      <c r="TZI2024" s="1"/>
      <c r="TZJ2024" s="1"/>
      <c r="TZK2024" s="1"/>
      <c r="TZL2024" s="1"/>
      <c r="TZM2024" s="1"/>
      <c r="TZN2024" s="1"/>
      <c r="TZO2024" s="1"/>
      <c r="TZP2024" s="1"/>
      <c r="TZQ2024" s="1"/>
      <c r="TZR2024" s="1"/>
      <c r="TZS2024" s="1"/>
      <c r="TZT2024" s="1"/>
      <c r="TZU2024" s="1"/>
      <c r="TZV2024" s="1"/>
      <c r="TZW2024" s="1"/>
      <c r="TZX2024" s="1"/>
      <c r="TZY2024" s="1"/>
      <c r="TZZ2024" s="1"/>
      <c r="UAA2024" s="1"/>
      <c r="UAB2024" s="1"/>
      <c r="UAC2024" s="1"/>
      <c r="UAD2024" s="1"/>
      <c r="UAE2024" s="1"/>
      <c r="UAF2024" s="1"/>
      <c r="UAG2024" s="1"/>
      <c r="UAH2024" s="1"/>
      <c r="UAI2024" s="1"/>
      <c r="UAJ2024" s="1"/>
      <c r="UAK2024" s="1"/>
      <c r="UAL2024" s="1"/>
      <c r="UAM2024" s="1"/>
      <c r="UAN2024" s="1"/>
      <c r="UAO2024" s="1"/>
      <c r="UAP2024" s="1"/>
      <c r="UAQ2024" s="1"/>
      <c r="UAR2024" s="1"/>
      <c r="UAS2024" s="1"/>
      <c r="UAT2024" s="1"/>
      <c r="UAU2024" s="1"/>
      <c r="UAV2024" s="1"/>
      <c r="UAW2024" s="1"/>
      <c r="UAX2024" s="1"/>
      <c r="UAY2024" s="1"/>
      <c r="UAZ2024" s="1"/>
      <c r="UBA2024" s="1"/>
      <c r="UBB2024" s="1"/>
      <c r="UBC2024" s="1"/>
      <c r="UBD2024" s="1"/>
      <c r="UBE2024" s="1"/>
      <c r="UBF2024" s="1"/>
      <c r="UBG2024" s="1"/>
      <c r="UBH2024" s="1"/>
      <c r="UBI2024" s="1"/>
      <c r="UBJ2024" s="1"/>
      <c r="UBK2024" s="1"/>
      <c r="UBL2024" s="1"/>
      <c r="UBM2024" s="1"/>
      <c r="UBN2024" s="1"/>
      <c r="UBO2024" s="1"/>
      <c r="UBP2024" s="1"/>
      <c r="UBQ2024" s="1"/>
      <c r="UBR2024" s="1"/>
      <c r="UBS2024" s="1"/>
      <c r="UBT2024" s="1"/>
      <c r="UBU2024" s="1"/>
      <c r="UBV2024" s="1"/>
      <c r="UBW2024" s="1"/>
      <c r="UBX2024" s="1"/>
      <c r="UBY2024" s="1"/>
      <c r="UBZ2024" s="1"/>
      <c r="UCA2024" s="1"/>
      <c r="UCB2024" s="1"/>
      <c r="UCC2024" s="1"/>
      <c r="UCD2024" s="1"/>
      <c r="UCE2024" s="1"/>
      <c r="UCF2024" s="1"/>
      <c r="UCG2024" s="1"/>
      <c r="UCH2024" s="1"/>
      <c r="UCI2024" s="1"/>
      <c r="UCJ2024" s="1"/>
      <c r="UCK2024" s="1"/>
      <c r="UCL2024" s="1"/>
      <c r="UCM2024" s="1"/>
      <c r="UCN2024" s="1"/>
      <c r="UCO2024" s="1"/>
      <c r="UCP2024" s="1"/>
      <c r="UCQ2024" s="1"/>
      <c r="UCR2024" s="1"/>
      <c r="UCS2024" s="1"/>
      <c r="UCT2024" s="1"/>
      <c r="UCU2024" s="1"/>
      <c r="UCV2024" s="1"/>
      <c r="UCW2024" s="1"/>
      <c r="UCX2024" s="1"/>
      <c r="UCY2024" s="1"/>
      <c r="UCZ2024" s="1"/>
      <c r="UDA2024" s="1"/>
      <c r="UDB2024" s="1"/>
      <c r="UDC2024" s="1"/>
      <c r="UDD2024" s="1"/>
      <c r="UDE2024" s="1"/>
      <c r="UDF2024" s="1"/>
      <c r="UDG2024" s="1"/>
      <c r="UDH2024" s="1"/>
      <c r="UDI2024" s="1"/>
      <c r="UDJ2024" s="1"/>
      <c r="UDK2024" s="1"/>
      <c r="UDL2024" s="1"/>
      <c r="UDM2024" s="1"/>
      <c r="UDN2024" s="1"/>
      <c r="UDO2024" s="1"/>
      <c r="UDP2024" s="1"/>
      <c r="UDQ2024" s="1"/>
      <c r="UDR2024" s="1"/>
      <c r="UDS2024" s="1"/>
      <c r="UDT2024" s="1"/>
      <c r="UDU2024" s="1"/>
      <c r="UDV2024" s="1"/>
      <c r="UDW2024" s="1"/>
      <c r="UDX2024" s="1"/>
      <c r="UDY2024" s="1"/>
      <c r="UDZ2024" s="1"/>
      <c r="UEA2024" s="1"/>
      <c r="UEB2024" s="1"/>
      <c r="UEC2024" s="1"/>
      <c r="UED2024" s="1"/>
      <c r="UEE2024" s="1"/>
      <c r="UEF2024" s="1"/>
      <c r="UEG2024" s="1"/>
      <c r="UEH2024" s="1"/>
      <c r="UEI2024" s="1"/>
      <c r="UEJ2024" s="1"/>
      <c r="UEK2024" s="1"/>
      <c r="UEL2024" s="1"/>
      <c r="UEM2024" s="1"/>
      <c r="UEN2024" s="1"/>
      <c r="UEO2024" s="1"/>
      <c r="UEP2024" s="1"/>
      <c r="UEQ2024" s="1"/>
      <c r="UER2024" s="1"/>
      <c r="UES2024" s="1"/>
      <c r="UET2024" s="1"/>
      <c r="UEU2024" s="1"/>
      <c r="UEV2024" s="1"/>
      <c r="UEW2024" s="1"/>
      <c r="UEX2024" s="1"/>
      <c r="UEY2024" s="1"/>
      <c r="UEZ2024" s="1"/>
      <c r="UFA2024" s="1"/>
      <c r="UFB2024" s="1"/>
      <c r="UFC2024" s="1"/>
      <c r="UFD2024" s="1"/>
      <c r="UFE2024" s="1"/>
      <c r="UFF2024" s="1"/>
      <c r="UFG2024" s="1"/>
      <c r="UFH2024" s="1"/>
      <c r="UFI2024" s="1"/>
      <c r="UFJ2024" s="1"/>
      <c r="UFK2024" s="1"/>
      <c r="UFL2024" s="1"/>
      <c r="UFM2024" s="1"/>
      <c r="UFN2024" s="1"/>
      <c r="UFO2024" s="1"/>
      <c r="UFP2024" s="1"/>
      <c r="UFQ2024" s="1"/>
      <c r="UFR2024" s="1"/>
      <c r="UFS2024" s="1"/>
      <c r="UFT2024" s="1"/>
      <c r="UFU2024" s="1"/>
      <c r="UFV2024" s="1"/>
      <c r="UFW2024" s="1"/>
      <c r="UFX2024" s="1"/>
      <c r="UFY2024" s="1"/>
      <c r="UFZ2024" s="1"/>
      <c r="UGA2024" s="1"/>
      <c r="UGB2024" s="1"/>
      <c r="UGC2024" s="1"/>
      <c r="UGD2024" s="1"/>
      <c r="UGE2024" s="1"/>
      <c r="UGF2024" s="1"/>
      <c r="UGG2024" s="1"/>
      <c r="UGH2024" s="1"/>
      <c r="UGI2024" s="1"/>
      <c r="UGJ2024" s="1"/>
      <c r="UGK2024" s="1"/>
      <c r="UGL2024" s="1"/>
      <c r="UGM2024" s="1"/>
      <c r="UGN2024" s="1"/>
      <c r="UGO2024" s="1"/>
      <c r="UGP2024" s="1"/>
      <c r="UGQ2024" s="1"/>
      <c r="UGR2024" s="1"/>
      <c r="UGS2024" s="1"/>
      <c r="UGT2024" s="1"/>
      <c r="UGU2024" s="1"/>
      <c r="UGV2024" s="1"/>
      <c r="UGW2024" s="1"/>
      <c r="UGX2024" s="1"/>
      <c r="UGY2024" s="1"/>
      <c r="UGZ2024" s="1"/>
      <c r="UHA2024" s="1"/>
      <c r="UHB2024" s="1"/>
      <c r="UHC2024" s="1"/>
      <c r="UHD2024" s="1"/>
      <c r="UHE2024" s="1"/>
      <c r="UHF2024" s="1"/>
      <c r="UHG2024" s="1"/>
      <c r="UHH2024" s="1"/>
      <c r="UHI2024" s="1"/>
      <c r="UHJ2024" s="1"/>
      <c r="UHK2024" s="1"/>
      <c r="UHL2024" s="1"/>
      <c r="UHM2024" s="1"/>
      <c r="UHN2024" s="1"/>
      <c r="UHO2024" s="1"/>
      <c r="UHP2024" s="1"/>
      <c r="UHQ2024" s="1"/>
      <c r="UHR2024" s="1"/>
      <c r="UHS2024" s="1"/>
      <c r="UHT2024" s="1"/>
      <c r="UHU2024" s="1"/>
      <c r="UHV2024" s="1"/>
      <c r="UHW2024" s="1"/>
      <c r="UHX2024" s="1"/>
      <c r="UHY2024" s="1"/>
      <c r="UHZ2024" s="1"/>
      <c r="UIA2024" s="1"/>
      <c r="UIB2024" s="1"/>
      <c r="UIC2024" s="1"/>
      <c r="UID2024" s="1"/>
      <c r="UIE2024" s="1"/>
      <c r="UIF2024" s="1"/>
      <c r="UIG2024" s="1"/>
      <c r="UIH2024" s="1"/>
      <c r="UII2024" s="1"/>
      <c r="UIJ2024" s="1"/>
      <c r="UIK2024" s="1"/>
      <c r="UIL2024" s="1"/>
      <c r="UIM2024" s="1"/>
      <c r="UIN2024" s="1"/>
      <c r="UIO2024" s="1"/>
      <c r="UIP2024" s="1"/>
      <c r="UIQ2024" s="1"/>
      <c r="UIR2024" s="1"/>
      <c r="UIS2024" s="1"/>
      <c r="UIT2024" s="1"/>
      <c r="UIU2024" s="1"/>
      <c r="UIV2024" s="1"/>
      <c r="UIW2024" s="1"/>
      <c r="UIX2024" s="1"/>
      <c r="UIY2024" s="1"/>
      <c r="UIZ2024" s="1"/>
      <c r="UJA2024" s="1"/>
      <c r="UJB2024" s="1"/>
      <c r="UJC2024" s="1"/>
      <c r="UJD2024" s="1"/>
      <c r="UJE2024" s="1"/>
      <c r="UJF2024" s="1"/>
      <c r="UJG2024" s="1"/>
      <c r="UJH2024" s="1"/>
      <c r="UJI2024" s="1"/>
      <c r="UJJ2024" s="1"/>
      <c r="UJK2024" s="1"/>
      <c r="UJL2024" s="1"/>
      <c r="UJM2024" s="1"/>
      <c r="UJN2024" s="1"/>
      <c r="UJO2024" s="1"/>
      <c r="UJP2024" s="1"/>
      <c r="UJQ2024" s="1"/>
      <c r="UJR2024" s="1"/>
      <c r="UJS2024" s="1"/>
      <c r="UJT2024" s="1"/>
      <c r="UJU2024" s="1"/>
      <c r="UJV2024" s="1"/>
      <c r="UJW2024" s="1"/>
      <c r="UJX2024" s="1"/>
      <c r="UJY2024" s="1"/>
      <c r="UJZ2024" s="1"/>
      <c r="UKA2024" s="1"/>
      <c r="UKB2024" s="1"/>
      <c r="UKC2024" s="1"/>
      <c r="UKD2024" s="1"/>
      <c r="UKE2024" s="1"/>
      <c r="UKF2024" s="1"/>
      <c r="UKG2024" s="1"/>
      <c r="UKH2024" s="1"/>
      <c r="UKI2024" s="1"/>
      <c r="UKJ2024" s="1"/>
      <c r="UKK2024" s="1"/>
      <c r="UKL2024" s="1"/>
      <c r="UKM2024" s="1"/>
      <c r="UKN2024" s="1"/>
      <c r="UKO2024" s="1"/>
      <c r="UKP2024" s="1"/>
      <c r="UKQ2024" s="1"/>
      <c r="UKR2024" s="1"/>
      <c r="UKS2024" s="1"/>
      <c r="UKT2024" s="1"/>
      <c r="UKU2024" s="1"/>
      <c r="UKV2024" s="1"/>
      <c r="UKW2024" s="1"/>
      <c r="UKX2024" s="1"/>
      <c r="UKY2024" s="1"/>
      <c r="UKZ2024" s="1"/>
      <c r="ULA2024" s="1"/>
      <c r="ULB2024" s="1"/>
      <c r="ULC2024" s="1"/>
      <c r="ULD2024" s="1"/>
      <c r="ULE2024" s="1"/>
      <c r="ULF2024" s="1"/>
      <c r="ULG2024" s="1"/>
      <c r="ULH2024" s="1"/>
      <c r="ULI2024" s="1"/>
      <c r="ULJ2024" s="1"/>
      <c r="ULK2024" s="1"/>
      <c r="ULL2024" s="1"/>
      <c r="ULM2024" s="1"/>
      <c r="ULN2024" s="1"/>
      <c r="ULO2024" s="1"/>
      <c r="ULP2024" s="1"/>
      <c r="ULQ2024" s="1"/>
      <c r="ULR2024" s="1"/>
      <c r="ULS2024" s="1"/>
      <c r="ULT2024" s="1"/>
      <c r="ULU2024" s="1"/>
      <c r="ULV2024" s="1"/>
      <c r="ULW2024" s="1"/>
      <c r="ULX2024" s="1"/>
      <c r="ULY2024" s="1"/>
      <c r="ULZ2024" s="1"/>
      <c r="UMA2024" s="1"/>
      <c r="UMB2024" s="1"/>
      <c r="UMC2024" s="1"/>
      <c r="UMD2024" s="1"/>
      <c r="UME2024" s="1"/>
      <c r="UMF2024" s="1"/>
      <c r="UMG2024" s="1"/>
      <c r="UMH2024" s="1"/>
      <c r="UMI2024" s="1"/>
      <c r="UMJ2024" s="1"/>
      <c r="UMK2024" s="1"/>
      <c r="UML2024" s="1"/>
      <c r="UMM2024" s="1"/>
      <c r="UMN2024" s="1"/>
      <c r="UMO2024" s="1"/>
      <c r="UMP2024" s="1"/>
      <c r="UMQ2024" s="1"/>
      <c r="UMR2024" s="1"/>
      <c r="UMS2024" s="1"/>
      <c r="UMT2024" s="1"/>
      <c r="UMU2024" s="1"/>
      <c r="UMV2024" s="1"/>
      <c r="UMW2024" s="1"/>
      <c r="UMX2024" s="1"/>
      <c r="UMY2024" s="1"/>
      <c r="UMZ2024" s="1"/>
      <c r="UNA2024" s="1"/>
      <c r="UNB2024" s="1"/>
      <c r="UNC2024" s="1"/>
      <c r="UND2024" s="1"/>
      <c r="UNE2024" s="1"/>
      <c r="UNF2024" s="1"/>
      <c r="UNG2024" s="1"/>
      <c r="UNH2024" s="1"/>
      <c r="UNI2024" s="1"/>
      <c r="UNJ2024" s="1"/>
      <c r="UNK2024" s="1"/>
      <c r="UNL2024" s="1"/>
      <c r="UNM2024" s="1"/>
      <c r="UNN2024" s="1"/>
      <c r="UNO2024" s="1"/>
      <c r="UNP2024" s="1"/>
      <c r="UNQ2024" s="1"/>
      <c r="UNR2024" s="1"/>
      <c r="UNS2024" s="1"/>
      <c r="UNT2024" s="1"/>
      <c r="UNU2024" s="1"/>
      <c r="UNV2024" s="1"/>
      <c r="UNW2024" s="1"/>
      <c r="UNX2024" s="1"/>
      <c r="UNY2024" s="1"/>
      <c r="UNZ2024" s="1"/>
      <c r="UOA2024" s="1"/>
      <c r="UOB2024" s="1"/>
      <c r="UOC2024" s="1"/>
      <c r="UOD2024" s="1"/>
      <c r="UOE2024" s="1"/>
      <c r="UOF2024" s="1"/>
      <c r="UOG2024" s="1"/>
      <c r="UOH2024" s="1"/>
      <c r="UOI2024" s="1"/>
      <c r="UOJ2024" s="1"/>
      <c r="UOK2024" s="1"/>
      <c r="UOL2024" s="1"/>
      <c r="UOM2024" s="1"/>
      <c r="UON2024" s="1"/>
      <c r="UOO2024" s="1"/>
      <c r="UOP2024" s="1"/>
      <c r="UOQ2024" s="1"/>
      <c r="UOR2024" s="1"/>
      <c r="UOS2024" s="1"/>
      <c r="UOT2024" s="1"/>
      <c r="UOU2024" s="1"/>
      <c r="UOV2024" s="1"/>
      <c r="UOW2024" s="1"/>
      <c r="UOX2024" s="1"/>
      <c r="UOY2024" s="1"/>
      <c r="UOZ2024" s="1"/>
      <c r="UPA2024" s="1"/>
      <c r="UPB2024" s="1"/>
      <c r="UPC2024" s="1"/>
      <c r="UPD2024" s="1"/>
      <c r="UPE2024" s="1"/>
      <c r="UPF2024" s="1"/>
      <c r="UPG2024" s="1"/>
      <c r="UPH2024" s="1"/>
      <c r="UPI2024" s="1"/>
      <c r="UPJ2024" s="1"/>
      <c r="UPK2024" s="1"/>
      <c r="UPL2024" s="1"/>
      <c r="UPM2024" s="1"/>
      <c r="UPN2024" s="1"/>
      <c r="UPO2024" s="1"/>
      <c r="UPP2024" s="1"/>
      <c r="UPQ2024" s="1"/>
      <c r="UPR2024" s="1"/>
      <c r="UPS2024" s="1"/>
      <c r="UPT2024" s="1"/>
      <c r="UPU2024" s="1"/>
      <c r="UPV2024" s="1"/>
      <c r="UPW2024" s="1"/>
      <c r="UPX2024" s="1"/>
      <c r="UPY2024" s="1"/>
      <c r="UPZ2024" s="1"/>
      <c r="UQA2024" s="1"/>
      <c r="UQB2024" s="1"/>
      <c r="UQC2024" s="1"/>
      <c r="UQD2024" s="1"/>
      <c r="UQE2024" s="1"/>
      <c r="UQF2024" s="1"/>
      <c r="UQG2024" s="1"/>
      <c r="UQH2024" s="1"/>
      <c r="UQI2024" s="1"/>
      <c r="UQJ2024" s="1"/>
      <c r="UQK2024" s="1"/>
      <c r="UQL2024" s="1"/>
      <c r="UQM2024" s="1"/>
      <c r="UQN2024" s="1"/>
      <c r="UQO2024" s="1"/>
      <c r="UQP2024" s="1"/>
      <c r="UQQ2024" s="1"/>
      <c r="UQR2024" s="1"/>
      <c r="UQS2024" s="1"/>
      <c r="UQT2024" s="1"/>
      <c r="UQU2024" s="1"/>
      <c r="UQV2024" s="1"/>
      <c r="UQW2024" s="1"/>
      <c r="UQX2024" s="1"/>
      <c r="UQY2024" s="1"/>
      <c r="UQZ2024" s="1"/>
      <c r="URA2024" s="1"/>
      <c r="URB2024" s="1"/>
      <c r="URC2024" s="1"/>
      <c r="URD2024" s="1"/>
      <c r="URE2024" s="1"/>
      <c r="URF2024" s="1"/>
      <c r="URG2024" s="1"/>
      <c r="URH2024" s="1"/>
      <c r="URI2024" s="1"/>
      <c r="URJ2024" s="1"/>
      <c r="URK2024" s="1"/>
      <c r="URL2024" s="1"/>
      <c r="URM2024" s="1"/>
      <c r="URN2024" s="1"/>
      <c r="URO2024" s="1"/>
      <c r="URP2024" s="1"/>
      <c r="URQ2024" s="1"/>
      <c r="URR2024" s="1"/>
      <c r="URS2024" s="1"/>
      <c r="URT2024" s="1"/>
      <c r="URU2024" s="1"/>
      <c r="URV2024" s="1"/>
      <c r="URW2024" s="1"/>
      <c r="URX2024" s="1"/>
      <c r="URY2024" s="1"/>
      <c r="URZ2024" s="1"/>
      <c r="USA2024" s="1"/>
      <c r="USB2024" s="1"/>
      <c r="USC2024" s="1"/>
      <c r="USD2024" s="1"/>
      <c r="USE2024" s="1"/>
      <c r="USF2024" s="1"/>
      <c r="USG2024" s="1"/>
      <c r="USH2024" s="1"/>
      <c r="USI2024" s="1"/>
      <c r="USJ2024" s="1"/>
      <c r="USK2024" s="1"/>
      <c r="USL2024" s="1"/>
      <c r="USM2024" s="1"/>
      <c r="USN2024" s="1"/>
      <c r="USO2024" s="1"/>
      <c r="USP2024" s="1"/>
      <c r="USQ2024" s="1"/>
      <c r="USR2024" s="1"/>
      <c r="USS2024" s="1"/>
      <c r="UST2024" s="1"/>
      <c r="USU2024" s="1"/>
      <c r="USV2024" s="1"/>
      <c r="USW2024" s="1"/>
      <c r="USX2024" s="1"/>
      <c r="USY2024" s="1"/>
      <c r="USZ2024" s="1"/>
      <c r="UTA2024" s="1"/>
      <c r="UTB2024" s="1"/>
      <c r="UTC2024" s="1"/>
      <c r="UTD2024" s="1"/>
      <c r="UTE2024" s="1"/>
      <c r="UTF2024" s="1"/>
      <c r="UTG2024" s="1"/>
      <c r="UTH2024" s="1"/>
      <c r="UTI2024" s="1"/>
      <c r="UTJ2024" s="1"/>
      <c r="UTK2024" s="1"/>
      <c r="UTL2024" s="1"/>
      <c r="UTM2024" s="1"/>
      <c r="UTN2024" s="1"/>
      <c r="UTO2024" s="1"/>
      <c r="UTP2024" s="1"/>
      <c r="UTQ2024" s="1"/>
      <c r="UTR2024" s="1"/>
      <c r="UTS2024" s="1"/>
      <c r="UTT2024" s="1"/>
      <c r="UTU2024" s="1"/>
      <c r="UTV2024" s="1"/>
      <c r="UTW2024" s="1"/>
      <c r="UTX2024" s="1"/>
      <c r="UTY2024" s="1"/>
      <c r="UTZ2024" s="1"/>
      <c r="UUA2024" s="1"/>
      <c r="UUB2024" s="1"/>
      <c r="UUC2024" s="1"/>
      <c r="UUD2024" s="1"/>
      <c r="UUE2024" s="1"/>
      <c r="UUF2024" s="1"/>
      <c r="UUG2024" s="1"/>
      <c r="UUH2024" s="1"/>
      <c r="UUI2024" s="1"/>
      <c r="UUJ2024" s="1"/>
      <c r="UUK2024" s="1"/>
      <c r="UUL2024" s="1"/>
      <c r="UUM2024" s="1"/>
      <c r="UUN2024" s="1"/>
      <c r="UUO2024" s="1"/>
      <c r="UUP2024" s="1"/>
      <c r="UUQ2024" s="1"/>
      <c r="UUR2024" s="1"/>
      <c r="UUS2024" s="1"/>
      <c r="UUT2024" s="1"/>
      <c r="UUU2024" s="1"/>
      <c r="UUV2024" s="1"/>
      <c r="UUW2024" s="1"/>
      <c r="UUX2024" s="1"/>
      <c r="UUY2024" s="1"/>
      <c r="UUZ2024" s="1"/>
      <c r="UVA2024" s="1"/>
      <c r="UVB2024" s="1"/>
      <c r="UVC2024" s="1"/>
      <c r="UVD2024" s="1"/>
      <c r="UVE2024" s="1"/>
      <c r="UVF2024" s="1"/>
      <c r="UVG2024" s="1"/>
      <c r="UVH2024" s="1"/>
      <c r="UVI2024" s="1"/>
      <c r="UVJ2024" s="1"/>
      <c r="UVK2024" s="1"/>
      <c r="UVL2024" s="1"/>
      <c r="UVM2024" s="1"/>
      <c r="UVN2024" s="1"/>
      <c r="UVO2024" s="1"/>
      <c r="UVP2024" s="1"/>
      <c r="UVQ2024" s="1"/>
      <c r="UVR2024" s="1"/>
      <c r="UVS2024" s="1"/>
      <c r="UVT2024" s="1"/>
      <c r="UVU2024" s="1"/>
      <c r="UVV2024" s="1"/>
      <c r="UVW2024" s="1"/>
      <c r="UVX2024" s="1"/>
      <c r="UVY2024" s="1"/>
      <c r="UVZ2024" s="1"/>
      <c r="UWA2024" s="1"/>
      <c r="UWB2024" s="1"/>
      <c r="UWC2024" s="1"/>
      <c r="UWD2024" s="1"/>
      <c r="UWE2024" s="1"/>
      <c r="UWF2024" s="1"/>
      <c r="UWG2024" s="1"/>
      <c r="UWH2024" s="1"/>
      <c r="UWI2024" s="1"/>
      <c r="UWJ2024" s="1"/>
      <c r="UWK2024" s="1"/>
      <c r="UWL2024" s="1"/>
      <c r="UWM2024" s="1"/>
      <c r="UWN2024" s="1"/>
      <c r="UWO2024" s="1"/>
      <c r="UWP2024" s="1"/>
      <c r="UWQ2024" s="1"/>
      <c r="UWR2024" s="1"/>
      <c r="UWS2024" s="1"/>
      <c r="UWT2024" s="1"/>
      <c r="UWU2024" s="1"/>
      <c r="UWV2024" s="1"/>
      <c r="UWW2024" s="1"/>
      <c r="UWX2024" s="1"/>
      <c r="UWY2024" s="1"/>
      <c r="UWZ2024" s="1"/>
      <c r="UXA2024" s="1"/>
      <c r="UXB2024" s="1"/>
      <c r="UXC2024" s="1"/>
      <c r="UXD2024" s="1"/>
      <c r="UXE2024" s="1"/>
      <c r="UXF2024" s="1"/>
      <c r="UXG2024" s="1"/>
      <c r="UXH2024" s="1"/>
      <c r="UXI2024" s="1"/>
      <c r="UXJ2024" s="1"/>
      <c r="UXK2024" s="1"/>
      <c r="UXL2024" s="1"/>
      <c r="UXM2024" s="1"/>
      <c r="UXN2024" s="1"/>
      <c r="UXO2024" s="1"/>
      <c r="UXP2024" s="1"/>
      <c r="UXQ2024" s="1"/>
      <c r="UXR2024" s="1"/>
      <c r="UXS2024" s="1"/>
      <c r="UXT2024" s="1"/>
      <c r="UXU2024" s="1"/>
      <c r="UXV2024" s="1"/>
      <c r="UXW2024" s="1"/>
      <c r="UXX2024" s="1"/>
      <c r="UXY2024" s="1"/>
      <c r="UXZ2024" s="1"/>
      <c r="UYA2024" s="1"/>
      <c r="UYB2024" s="1"/>
      <c r="UYC2024" s="1"/>
      <c r="UYD2024" s="1"/>
      <c r="UYE2024" s="1"/>
      <c r="UYF2024" s="1"/>
      <c r="UYG2024" s="1"/>
      <c r="UYH2024" s="1"/>
      <c r="UYI2024" s="1"/>
      <c r="UYJ2024" s="1"/>
      <c r="UYK2024" s="1"/>
      <c r="UYL2024" s="1"/>
      <c r="UYM2024" s="1"/>
      <c r="UYN2024" s="1"/>
      <c r="UYO2024" s="1"/>
      <c r="UYP2024" s="1"/>
      <c r="UYQ2024" s="1"/>
      <c r="UYR2024" s="1"/>
      <c r="UYS2024" s="1"/>
      <c r="UYT2024" s="1"/>
      <c r="UYU2024" s="1"/>
      <c r="UYV2024" s="1"/>
      <c r="UYW2024" s="1"/>
      <c r="UYX2024" s="1"/>
      <c r="UYY2024" s="1"/>
      <c r="UYZ2024" s="1"/>
      <c r="UZA2024" s="1"/>
      <c r="UZB2024" s="1"/>
      <c r="UZC2024" s="1"/>
      <c r="UZD2024" s="1"/>
      <c r="UZE2024" s="1"/>
      <c r="UZF2024" s="1"/>
      <c r="UZG2024" s="1"/>
      <c r="UZH2024" s="1"/>
      <c r="UZI2024" s="1"/>
      <c r="UZJ2024" s="1"/>
      <c r="UZK2024" s="1"/>
      <c r="UZL2024" s="1"/>
      <c r="UZM2024" s="1"/>
      <c r="UZN2024" s="1"/>
      <c r="UZO2024" s="1"/>
      <c r="UZP2024" s="1"/>
      <c r="UZQ2024" s="1"/>
      <c r="UZR2024" s="1"/>
      <c r="UZS2024" s="1"/>
      <c r="UZT2024" s="1"/>
      <c r="UZU2024" s="1"/>
      <c r="UZV2024" s="1"/>
      <c r="UZW2024" s="1"/>
      <c r="UZX2024" s="1"/>
      <c r="UZY2024" s="1"/>
      <c r="UZZ2024" s="1"/>
      <c r="VAA2024" s="1"/>
      <c r="VAB2024" s="1"/>
      <c r="VAC2024" s="1"/>
      <c r="VAD2024" s="1"/>
      <c r="VAE2024" s="1"/>
      <c r="VAF2024" s="1"/>
      <c r="VAG2024" s="1"/>
      <c r="VAH2024" s="1"/>
      <c r="VAI2024" s="1"/>
      <c r="VAJ2024" s="1"/>
      <c r="VAK2024" s="1"/>
      <c r="VAL2024" s="1"/>
      <c r="VAM2024" s="1"/>
      <c r="VAN2024" s="1"/>
      <c r="VAO2024" s="1"/>
      <c r="VAP2024" s="1"/>
      <c r="VAQ2024" s="1"/>
      <c r="VAR2024" s="1"/>
      <c r="VAS2024" s="1"/>
      <c r="VAT2024" s="1"/>
      <c r="VAU2024" s="1"/>
      <c r="VAV2024" s="1"/>
      <c r="VAW2024" s="1"/>
      <c r="VAX2024" s="1"/>
      <c r="VAY2024" s="1"/>
      <c r="VAZ2024" s="1"/>
      <c r="VBA2024" s="1"/>
      <c r="VBB2024" s="1"/>
      <c r="VBC2024" s="1"/>
      <c r="VBD2024" s="1"/>
      <c r="VBE2024" s="1"/>
      <c r="VBF2024" s="1"/>
      <c r="VBG2024" s="1"/>
      <c r="VBH2024" s="1"/>
      <c r="VBI2024" s="1"/>
      <c r="VBJ2024" s="1"/>
      <c r="VBK2024" s="1"/>
      <c r="VBL2024" s="1"/>
      <c r="VBM2024" s="1"/>
      <c r="VBN2024" s="1"/>
      <c r="VBO2024" s="1"/>
      <c r="VBP2024" s="1"/>
      <c r="VBQ2024" s="1"/>
      <c r="VBR2024" s="1"/>
      <c r="VBS2024" s="1"/>
      <c r="VBT2024" s="1"/>
      <c r="VBU2024" s="1"/>
      <c r="VBV2024" s="1"/>
      <c r="VBW2024" s="1"/>
      <c r="VBX2024" s="1"/>
      <c r="VBY2024" s="1"/>
      <c r="VBZ2024" s="1"/>
      <c r="VCA2024" s="1"/>
      <c r="VCB2024" s="1"/>
      <c r="VCC2024" s="1"/>
      <c r="VCD2024" s="1"/>
      <c r="VCE2024" s="1"/>
      <c r="VCF2024" s="1"/>
      <c r="VCG2024" s="1"/>
      <c r="VCH2024" s="1"/>
      <c r="VCI2024" s="1"/>
      <c r="VCJ2024" s="1"/>
      <c r="VCK2024" s="1"/>
      <c r="VCL2024" s="1"/>
      <c r="VCM2024" s="1"/>
      <c r="VCN2024" s="1"/>
      <c r="VCO2024" s="1"/>
      <c r="VCP2024" s="1"/>
      <c r="VCQ2024" s="1"/>
      <c r="VCR2024" s="1"/>
      <c r="VCS2024" s="1"/>
      <c r="VCT2024" s="1"/>
      <c r="VCU2024" s="1"/>
      <c r="VCV2024" s="1"/>
      <c r="VCW2024" s="1"/>
      <c r="VCX2024" s="1"/>
      <c r="VCY2024" s="1"/>
      <c r="VCZ2024" s="1"/>
      <c r="VDA2024" s="1"/>
      <c r="VDB2024" s="1"/>
      <c r="VDC2024" s="1"/>
      <c r="VDD2024" s="1"/>
      <c r="VDE2024" s="1"/>
      <c r="VDF2024" s="1"/>
      <c r="VDG2024" s="1"/>
      <c r="VDH2024" s="1"/>
      <c r="VDI2024" s="1"/>
      <c r="VDJ2024" s="1"/>
      <c r="VDK2024" s="1"/>
      <c r="VDL2024" s="1"/>
      <c r="VDM2024" s="1"/>
      <c r="VDN2024" s="1"/>
      <c r="VDO2024" s="1"/>
      <c r="VDP2024" s="1"/>
      <c r="VDQ2024" s="1"/>
      <c r="VDR2024" s="1"/>
      <c r="VDS2024" s="1"/>
      <c r="VDT2024" s="1"/>
      <c r="VDU2024" s="1"/>
      <c r="VDV2024" s="1"/>
      <c r="VDW2024" s="1"/>
      <c r="VDX2024" s="1"/>
      <c r="VDY2024" s="1"/>
      <c r="VDZ2024" s="1"/>
      <c r="VEA2024" s="1"/>
      <c r="VEB2024" s="1"/>
      <c r="VEC2024" s="1"/>
      <c r="VED2024" s="1"/>
      <c r="VEE2024" s="1"/>
      <c r="VEF2024" s="1"/>
      <c r="VEG2024" s="1"/>
      <c r="VEH2024" s="1"/>
      <c r="VEI2024" s="1"/>
      <c r="VEJ2024" s="1"/>
      <c r="VEK2024" s="1"/>
      <c r="VEL2024" s="1"/>
      <c r="VEM2024" s="1"/>
      <c r="VEN2024" s="1"/>
      <c r="VEO2024" s="1"/>
      <c r="VEP2024" s="1"/>
      <c r="VEQ2024" s="1"/>
      <c r="VER2024" s="1"/>
      <c r="VES2024" s="1"/>
      <c r="VET2024" s="1"/>
      <c r="VEU2024" s="1"/>
      <c r="VEV2024" s="1"/>
      <c r="VEW2024" s="1"/>
      <c r="VEX2024" s="1"/>
      <c r="VEY2024" s="1"/>
      <c r="VEZ2024" s="1"/>
      <c r="VFA2024" s="1"/>
      <c r="VFB2024" s="1"/>
      <c r="VFC2024" s="1"/>
      <c r="VFD2024" s="1"/>
      <c r="VFE2024" s="1"/>
      <c r="VFF2024" s="1"/>
      <c r="VFG2024" s="1"/>
      <c r="VFH2024" s="1"/>
      <c r="VFI2024" s="1"/>
      <c r="VFJ2024" s="1"/>
      <c r="VFK2024" s="1"/>
      <c r="VFL2024" s="1"/>
      <c r="VFM2024" s="1"/>
      <c r="VFN2024" s="1"/>
      <c r="VFO2024" s="1"/>
      <c r="VFP2024" s="1"/>
      <c r="VFQ2024" s="1"/>
      <c r="VFR2024" s="1"/>
      <c r="VFS2024" s="1"/>
      <c r="VFT2024" s="1"/>
      <c r="VFU2024" s="1"/>
      <c r="VFV2024" s="1"/>
      <c r="VFW2024" s="1"/>
      <c r="VFX2024" s="1"/>
      <c r="VFY2024" s="1"/>
      <c r="VFZ2024" s="1"/>
      <c r="VGA2024" s="1"/>
      <c r="VGB2024" s="1"/>
      <c r="VGC2024" s="1"/>
      <c r="VGD2024" s="1"/>
      <c r="VGE2024" s="1"/>
      <c r="VGF2024" s="1"/>
      <c r="VGG2024" s="1"/>
      <c r="VGH2024" s="1"/>
      <c r="VGI2024" s="1"/>
      <c r="VGJ2024" s="1"/>
      <c r="VGK2024" s="1"/>
      <c r="VGL2024" s="1"/>
      <c r="VGM2024" s="1"/>
      <c r="VGN2024" s="1"/>
      <c r="VGO2024" s="1"/>
      <c r="VGP2024" s="1"/>
      <c r="VGQ2024" s="1"/>
      <c r="VGR2024" s="1"/>
      <c r="VGS2024" s="1"/>
      <c r="VGT2024" s="1"/>
      <c r="VGU2024" s="1"/>
      <c r="VGV2024" s="1"/>
      <c r="VGW2024" s="1"/>
      <c r="VGX2024" s="1"/>
      <c r="VGY2024" s="1"/>
      <c r="VGZ2024" s="1"/>
      <c r="VHA2024" s="1"/>
      <c r="VHB2024" s="1"/>
      <c r="VHC2024" s="1"/>
      <c r="VHD2024" s="1"/>
      <c r="VHE2024" s="1"/>
      <c r="VHF2024" s="1"/>
      <c r="VHG2024" s="1"/>
      <c r="VHH2024" s="1"/>
      <c r="VHI2024" s="1"/>
      <c r="VHJ2024" s="1"/>
      <c r="VHK2024" s="1"/>
      <c r="VHL2024" s="1"/>
      <c r="VHM2024" s="1"/>
      <c r="VHN2024" s="1"/>
      <c r="VHO2024" s="1"/>
      <c r="VHP2024" s="1"/>
      <c r="VHQ2024" s="1"/>
      <c r="VHR2024" s="1"/>
      <c r="VHS2024" s="1"/>
      <c r="VHT2024" s="1"/>
      <c r="VHU2024" s="1"/>
      <c r="VHV2024" s="1"/>
      <c r="VHW2024" s="1"/>
      <c r="VHX2024" s="1"/>
      <c r="VHY2024" s="1"/>
      <c r="VHZ2024" s="1"/>
      <c r="VIA2024" s="1"/>
      <c r="VIB2024" s="1"/>
      <c r="VIC2024" s="1"/>
      <c r="VID2024" s="1"/>
      <c r="VIE2024" s="1"/>
      <c r="VIF2024" s="1"/>
      <c r="VIG2024" s="1"/>
      <c r="VIH2024" s="1"/>
      <c r="VII2024" s="1"/>
      <c r="VIJ2024" s="1"/>
      <c r="VIK2024" s="1"/>
      <c r="VIL2024" s="1"/>
      <c r="VIM2024" s="1"/>
      <c r="VIN2024" s="1"/>
      <c r="VIO2024" s="1"/>
      <c r="VIP2024" s="1"/>
      <c r="VIQ2024" s="1"/>
      <c r="VIR2024" s="1"/>
      <c r="VIS2024" s="1"/>
      <c r="VIT2024" s="1"/>
      <c r="VIU2024" s="1"/>
      <c r="VIV2024" s="1"/>
      <c r="VIW2024" s="1"/>
      <c r="VIX2024" s="1"/>
      <c r="VIY2024" s="1"/>
      <c r="VIZ2024" s="1"/>
      <c r="VJA2024" s="1"/>
      <c r="VJB2024" s="1"/>
      <c r="VJC2024" s="1"/>
      <c r="VJD2024" s="1"/>
      <c r="VJE2024" s="1"/>
      <c r="VJF2024" s="1"/>
      <c r="VJG2024" s="1"/>
      <c r="VJH2024" s="1"/>
      <c r="VJI2024" s="1"/>
      <c r="VJJ2024" s="1"/>
      <c r="VJK2024" s="1"/>
      <c r="VJL2024" s="1"/>
      <c r="VJM2024" s="1"/>
      <c r="VJN2024" s="1"/>
      <c r="VJO2024" s="1"/>
      <c r="VJP2024" s="1"/>
      <c r="VJQ2024" s="1"/>
      <c r="VJR2024" s="1"/>
      <c r="VJS2024" s="1"/>
      <c r="VJT2024" s="1"/>
      <c r="VJU2024" s="1"/>
      <c r="VJV2024" s="1"/>
      <c r="VJW2024" s="1"/>
      <c r="VJX2024" s="1"/>
      <c r="VJY2024" s="1"/>
      <c r="VJZ2024" s="1"/>
      <c r="VKA2024" s="1"/>
      <c r="VKB2024" s="1"/>
      <c r="VKC2024" s="1"/>
      <c r="VKD2024" s="1"/>
      <c r="VKE2024" s="1"/>
      <c r="VKF2024" s="1"/>
      <c r="VKG2024" s="1"/>
      <c r="VKH2024" s="1"/>
      <c r="VKI2024" s="1"/>
      <c r="VKJ2024" s="1"/>
      <c r="VKK2024" s="1"/>
      <c r="VKL2024" s="1"/>
      <c r="VKM2024" s="1"/>
      <c r="VKN2024" s="1"/>
      <c r="VKO2024" s="1"/>
      <c r="VKP2024" s="1"/>
      <c r="VKQ2024" s="1"/>
      <c r="VKR2024" s="1"/>
      <c r="VKS2024" s="1"/>
      <c r="VKT2024" s="1"/>
      <c r="VKU2024" s="1"/>
      <c r="VKV2024" s="1"/>
      <c r="VKW2024" s="1"/>
      <c r="VKX2024" s="1"/>
      <c r="VKY2024" s="1"/>
      <c r="VKZ2024" s="1"/>
      <c r="VLA2024" s="1"/>
      <c r="VLB2024" s="1"/>
      <c r="VLC2024" s="1"/>
      <c r="VLD2024" s="1"/>
      <c r="VLE2024" s="1"/>
      <c r="VLF2024" s="1"/>
      <c r="VLG2024" s="1"/>
      <c r="VLH2024" s="1"/>
      <c r="VLI2024" s="1"/>
      <c r="VLJ2024" s="1"/>
      <c r="VLK2024" s="1"/>
      <c r="VLL2024" s="1"/>
      <c r="VLM2024" s="1"/>
      <c r="VLN2024" s="1"/>
      <c r="VLO2024" s="1"/>
      <c r="VLP2024" s="1"/>
      <c r="VLQ2024" s="1"/>
      <c r="VLR2024" s="1"/>
      <c r="VLS2024" s="1"/>
      <c r="VLT2024" s="1"/>
      <c r="VLU2024" s="1"/>
      <c r="VLV2024" s="1"/>
      <c r="VLW2024" s="1"/>
      <c r="VLX2024" s="1"/>
      <c r="VLY2024" s="1"/>
      <c r="VLZ2024" s="1"/>
      <c r="VMA2024" s="1"/>
      <c r="VMB2024" s="1"/>
      <c r="VMC2024" s="1"/>
      <c r="VMD2024" s="1"/>
      <c r="VME2024" s="1"/>
      <c r="VMF2024" s="1"/>
      <c r="VMG2024" s="1"/>
      <c r="VMH2024" s="1"/>
      <c r="VMI2024" s="1"/>
      <c r="VMJ2024" s="1"/>
      <c r="VMK2024" s="1"/>
      <c r="VML2024" s="1"/>
      <c r="VMM2024" s="1"/>
      <c r="VMN2024" s="1"/>
      <c r="VMO2024" s="1"/>
      <c r="VMP2024" s="1"/>
      <c r="VMQ2024" s="1"/>
      <c r="VMR2024" s="1"/>
      <c r="VMS2024" s="1"/>
      <c r="VMT2024" s="1"/>
      <c r="VMU2024" s="1"/>
      <c r="VMV2024" s="1"/>
      <c r="VMW2024" s="1"/>
      <c r="VMX2024" s="1"/>
      <c r="VMY2024" s="1"/>
      <c r="VMZ2024" s="1"/>
      <c r="VNA2024" s="1"/>
      <c r="VNB2024" s="1"/>
      <c r="VNC2024" s="1"/>
      <c r="VND2024" s="1"/>
      <c r="VNE2024" s="1"/>
      <c r="VNF2024" s="1"/>
      <c r="VNG2024" s="1"/>
      <c r="VNH2024" s="1"/>
      <c r="VNI2024" s="1"/>
      <c r="VNJ2024" s="1"/>
      <c r="VNK2024" s="1"/>
      <c r="VNL2024" s="1"/>
      <c r="VNM2024" s="1"/>
      <c r="VNN2024" s="1"/>
      <c r="VNO2024" s="1"/>
      <c r="VNP2024" s="1"/>
      <c r="VNQ2024" s="1"/>
      <c r="VNR2024" s="1"/>
      <c r="VNS2024" s="1"/>
      <c r="VNT2024" s="1"/>
      <c r="VNU2024" s="1"/>
      <c r="VNV2024" s="1"/>
      <c r="VNW2024" s="1"/>
      <c r="VNX2024" s="1"/>
      <c r="VNY2024" s="1"/>
      <c r="VNZ2024" s="1"/>
      <c r="VOA2024" s="1"/>
      <c r="VOB2024" s="1"/>
      <c r="VOC2024" s="1"/>
      <c r="VOD2024" s="1"/>
      <c r="VOE2024" s="1"/>
      <c r="VOF2024" s="1"/>
      <c r="VOG2024" s="1"/>
      <c r="VOH2024" s="1"/>
      <c r="VOI2024" s="1"/>
      <c r="VOJ2024" s="1"/>
      <c r="VOK2024" s="1"/>
      <c r="VOL2024" s="1"/>
      <c r="VOM2024" s="1"/>
      <c r="VON2024" s="1"/>
      <c r="VOO2024" s="1"/>
      <c r="VOP2024" s="1"/>
      <c r="VOQ2024" s="1"/>
      <c r="VOR2024" s="1"/>
      <c r="VOS2024" s="1"/>
      <c r="VOT2024" s="1"/>
      <c r="VOU2024" s="1"/>
      <c r="VOV2024" s="1"/>
      <c r="VOW2024" s="1"/>
      <c r="VOX2024" s="1"/>
      <c r="VOY2024" s="1"/>
      <c r="VOZ2024" s="1"/>
      <c r="VPA2024" s="1"/>
      <c r="VPB2024" s="1"/>
      <c r="VPC2024" s="1"/>
      <c r="VPD2024" s="1"/>
      <c r="VPE2024" s="1"/>
      <c r="VPF2024" s="1"/>
      <c r="VPG2024" s="1"/>
      <c r="VPH2024" s="1"/>
      <c r="VPI2024" s="1"/>
      <c r="VPJ2024" s="1"/>
      <c r="VPK2024" s="1"/>
      <c r="VPL2024" s="1"/>
      <c r="VPM2024" s="1"/>
      <c r="VPN2024" s="1"/>
      <c r="VPO2024" s="1"/>
      <c r="VPP2024" s="1"/>
      <c r="VPQ2024" s="1"/>
      <c r="VPR2024" s="1"/>
      <c r="VPS2024" s="1"/>
      <c r="VPT2024" s="1"/>
      <c r="VPU2024" s="1"/>
      <c r="VPV2024" s="1"/>
      <c r="VPW2024" s="1"/>
      <c r="VPX2024" s="1"/>
      <c r="VPY2024" s="1"/>
      <c r="VPZ2024" s="1"/>
      <c r="VQA2024" s="1"/>
      <c r="VQB2024" s="1"/>
      <c r="VQC2024" s="1"/>
      <c r="VQD2024" s="1"/>
      <c r="VQE2024" s="1"/>
      <c r="VQF2024" s="1"/>
      <c r="VQG2024" s="1"/>
      <c r="VQH2024" s="1"/>
      <c r="VQI2024" s="1"/>
      <c r="VQJ2024" s="1"/>
      <c r="VQK2024" s="1"/>
      <c r="VQL2024" s="1"/>
      <c r="VQM2024" s="1"/>
      <c r="VQN2024" s="1"/>
      <c r="VQO2024" s="1"/>
      <c r="VQP2024" s="1"/>
      <c r="VQQ2024" s="1"/>
      <c r="VQR2024" s="1"/>
      <c r="VQS2024" s="1"/>
      <c r="VQT2024" s="1"/>
      <c r="VQU2024" s="1"/>
      <c r="VQV2024" s="1"/>
      <c r="VQW2024" s="1"/>
      <c r="VQX2024" s="1"/>
      <c r="VQY2024" s="1"/>
      <c r="VQZ2024" s="1"/>
      <c r="VRA2024" s="1"/>
      <c r="VRB2024" s="1"/>
      <c r="VRC2024" s="1"/>
      <c r="VRD2024" s="1"/>
      <c r="VRE2024" s="1"/>
      <c r="VRF2024" s="1"/>
      <c r="VRG2024" s="1"/>
      <c r="VRH2024" s="1"/>
      <c r="VRI2024" s="1"/>
      <c r="VRJ2024" s="1"/>
      <c r="VRK2024" s="1"/>
      <c r="VRL2024" s="1"/>
      <c r="VRM2024" s="1"/>
      <c r="VRN2024" s="1"/>
      <c r="VRO2024" s="1"/>
      <c r="VRP2024" s="1"/>
      <c r="VRQ2024" s="1"/>
      <c r="VRR2024" s="1"/>
      <c r="VRS2024" s="1"/>
      <c r="VRT2024" s="1"/>
      <c r="VRU2024" s="1"/>
      <c r="VRV2024" s="1"/>
      <c r="VRW2024" s="1"/>
      <c r="VRX2024" s="1"/>
      <c r="VRY2024" s="1"/>
      <c r="VRZ2024" s="1"/>
      <c r="VSA2024" s="1"/>
      <c r="VSB2024" s="1"/>
      <c r="VSC2024" s="1"/>
      <c r="VSD2024" s="1"/>
      <c r="VSE2024" s="1"/>
      <c r="VSF2024" s="1"/>
      <c r="VSG2024" s="1"/>
      <c r="VSH2024" s="1"/>
      <c r="VSI2024" s="1"/>
      <c r="VSJ2024" s="1"/>
      <c r="VSK2024" s="1"/>
      <c r="VSL2024" s="1"/>
      <c r="VSM2024" s="1"/>
      <c r="VSN2024" s="1"/>
      <c r="VSO2024" s="1"/>
      <c r="VSP2024" s="1"/>
      <c r="VSQ2024" s="1"/>
      <c r="VSR2024" s="1"/>
      <c r="VSS2024" s="1"/>
      <c r="VST2024" s="1"/>
      <c r="VSU2024" s="1"/>
      <c r="VSV2024" s="1"/>
      <c r="VSW2024" s="1"/>
      <c r="VSX2024" s="1"/>
      <c r="VSY2024" s="1"/>
      <c r="VSZ2024" s="1"/>
      <c r="VTA2024" s="1"/>
      <c r="VTB2024" s="1"/>
      <c r="VTC2024" s="1"/>
      <c r="VTD2024" s="1"/>
      <c r="VTE2024" s="1"/>
      <c r="VTF2024" s="1"/>
      <c r="VTG2024" s="1"/>
      <c r="VTH2024" s="1"/>
      <c r="VTI2024" s="1"/>
      <c r="VTJ2024" s="1"/>
      <c r="VTK2024" s="1"/>
      <c r="VTL2024" s="1"/>
      <c r="VTM2024" s="1"/>
      <c r="VTN2024" s="1"/>
      <c r="VTO2024" s="1"/>
      <c r="VTP2024" s="1"/>
      <c r="VTQ2024" s="1"/>
      <c r="VTR2024" s="1"/>
      <c r="VTS2024" s="1"/>
      <c r="VTT2024" s="1"/>
      <c r="VTU2024" s="1"/>
      <c r="VTV2024" s="1"/>
      <c r="VTW2024" s="1"/>
      <c r="VTX2024" s="1"/>
      <c r="VTY2024" s="1"/>
      <c r="VTZ2024" s="1"/>
      <c r="VUA2024" s="1"/>
      <c r="VUB2024" s="1"/>
      <c r="VUC2024" s="1"/>
      <c r="VUD2024" s="1"/>
      <c r="VUE2024" s="1"/>
      <c r="VUF2024" s="1"/>
      <c r="VUG2024" s="1"/>
      <c r="VUH2024" s="1"/>
      <c r="VUI2024" s="1"/>
      <c r="VUJ2024" s="1"/>
      <c r="VUK2024" s="1"/>
      <c r="VUL2024" s="1"/>
      <c r="VUM2024" s="1"/>
      <c r="VUN2024" s="1"/>
      <c r="VUO2024" s="1"/>
      <c r="VUP2024" s="1"/>
      <c r="VUQ2024" s="1"/>
      <c r="VUR2024" s="1"/>
      <c r="VUS2024" s="1"/>
      <c r="VUT2024" s="1"/>
      <c r="VUU2024" s="1"/>
      <c r="VUV2024" s="1"/>
      <c r="VUW2024" s="1"/>
      <c r="VUX2024" s="1"/>
      <c r="VUY2024" s="1"/>
      <c r="VUZ2024" s="1"/>
      <c r="VVA2024" s="1"/>
      <c r="VVB2024" s="1"/>
      <c r="VVC2024" s="1"/>
      <c r="VVD2024" s="1"/>
      <c r="VVE2024" s="1"/>
      <c r="VVF2024" s="1"/>
      <c r="VVG2024" s="1"/>
      <c r="VVH2024" s="1"/>
      <c r="VVI2024" s="1"/>
      <c r="VVJ2024" s="1"/>
      <c r="VVK2024" s="1"/>
      <c r="VVL2024" s="1"/>
      <c r="VVM2024" s="1"/>
      <c r="VVN2024" s="1"/>
      <c r="VVO2024" s="1"/>
      <c r="VVP2024" s="1"/>
      <c r="VVQ2024" s="1"/>
      <c r="VVR2024" s="1"/>
      <c r="VVS2024" s="1"/>
      <c r="VVT2024" s="1"/>
      <c r="VVU2024" s="1"/>
      <c r="VVV2024" s="1"/>
      <c r="VVW2024" s="1"/>
      <c r="VVX2024" s="1"/>
      <c r="VVY2024" s="1"/>
      <c r="VVZ2024" s="1"/>
      <c r="VWA2024" s="1"/>
      <c r="VWB2024" s="1"/>
      <c r="VWC2024" s="1"/>
      <c r="VWD2024" s="1"/>
      <c r="VWE2024" s="1"/>
      <c r="VWF2024" s="1"/>
      <c r="VWG2024" s="1"/>
      <c r="VWH2024" s="1"/>
      <c r="VWI2024" s="1"/>
      <c r="VWJ2024" s="1"/>
      <c r="VWK2024" s="1"/>
      <c r="VWL2024" s="1"/>
      <c r="VWM2024" s="1"/>
      <c r="VWN2024" s="1"/>
      <c r="VWO2024" s="1"/>
      <c r="VWP2024" s="1"/>
      <c r="VWQ2024" s="1"/>
      <c r="VWR2024" s="1"/>
      <c r="VWS2024" s="1"/>
      <c r="VWT2024" s="1"/>
      <c r="VWU2024" s="1"/>
      <c r="VWV2024" s="1"/>
      <c r="VWW2024" s="1"/>
      <c r="VWX2024" s="1"/>
      <c r="VWY2024" s="1"/>
      <c r="VWZ2024" s="1"/>
      <c r="VXA2024" s="1"/>
      <c r="VXB2024" s="1"/>
      <c r="VXC2024" s="1"/>
      <c r="VXD2024" s="1"/>
      <c r="VXE2024" s="1"/>
      <c r="VXF2024" s="1"/>
      <c r="VXG2024" s="1"/>
      <c r="VXH2024" s="1"/>
      <c r="VXI2024" s="1"/>
      <c r="VXJ2024" s="1"/>
      <c r="VXK2024" s="1"/>
      <c r="VXL2024" s="1"/>
      <c r="VXM2024" s="1"/>
      <c r="VXN2024" s="1"/>
      <c r="VXO2024" s="1"/>
      <c r="VXP2024" s="1"/>
      <c r="VXQ2024" s="1"/>
      <c r="VXR2024" s="1"/>
      <c r="VXS2024" s="1"/>
      <c r="VXT2024" s="1"/>
      <c r="VXU2024" s="1"/>
      <c r="VXV2024" s="1"/>
      <c r="VXW2024" s="1"/>
      <c r="VXX2024" s="1"/>
      <c r="VXY2024" s="1"/>
      <c r="VXZ2024" s="1"/>
      <c r="VYA2024" s="1"/>
      <c r="VYB2024" s="1"/>
      <c r="VYC2024" s="1"/>
      <c r="VYD2024" s="1"/>
      <c r="VYE2024" s="1"/>
      <c r="VYF2024" s="1"/>
      <c r="VYG2024" s="1"/>
      <c r="VYH2024" s="1"/>
      <c r="VYI2024" s="1"/>
      <c r="VYJ2024" s="1"/>
      <c r="VYK2024" s="1"/>
      <c r="VYL2024" s="1"/>
      <c r="VYM2024" s="1"/>
      <c r="VYN2024" s="1"/>
      <c r="VYO2024" s="1"/>
      <c r="VYP2024" s="1"/>
      <c r="VYQ2024" s="1"/>
      <c r="VYR2024" s="1"/>
      <c r="VYS2024" s="1"/>
      <c r="VYT2024" s="1"/>
      <c r="VYU2024" s="1"/>
      <c r="VYV2024" s="1"/>
      <c r="VYW2024" s="1"/>
      <c r="VYX2024" s="1"/>
      <c r="VYY2024" s="1"/>
      <c r="VYZ2024" s="1"/>
      <c r="VZA2024" s="1"/>
      <c r="VZB2024" s="1"/>
      <c r="VZC2024" s="1"/>
      <c r="VZD2024" s="1"/>
      <c r="VZE2024" s="1"/>
      <c r="VZF2024" s="1"/>
      <c r="VZG2024" s="1"/>
      <c r="VZH2024" s="1"/>
      <c r="VZI2024" s="1"/>
      <c r="VZJ2024" s="1"/>
      <c r="VZK2024" s="1"/>
      <c r="VZL2024" s="1"/>
      <c r="VZM2024" s="1"/>
      <c r="VZN2024" s="1"/>
      <c r="VZO2024" s="1"/>
      <c r="VZP2024" s="1"/>
      <c r="VZQ2024" s="1"/>
      <c r="VZR2024" s="1"/>
      <c r="VZS2024" s="1"/>
      <c r="VZT2024" s="1"/>
      <c r="VZU2024" s="1"/>
      <c r="VZV2024" s="1"/>
      <c r="VZW2024" s="1"/>
      <c r="VZX2024" s="1"/>
      <c r="VZY2024" s="1"/>
      <c r="VZZ2024" s="1"/>
      <c r="WAA2024" s="1"/>
      <c r="WAB2024" s="1"/>
      <c r="WAC2024" s="1"/>
      <c r="WAD2024" s="1"/>
      <c r="WAE2024" s="1"/>
      <c r="WAF2024" s="1"/>
      <c r="WAG2024" s="1"/>
      <c r="WAH2024" s="1"/>
      <c r="WAI2024" s="1"/>
      <c r="WAJ2024" s="1"/>
      <c r="WAK2024" s="1"/>
      <c r="WAL2024" s="1"/>
      <c r="WAM2024" s="1"/>
      <c r="WAN2024" s="1"/>
      <c r="WAO2024" s="1"/>
      <c r="WAP2024" s="1"/>
      <c r="WAQ2024" s="1"/>
      <c r="WAR2024" s="1"/>
      <c r="WAS2024" s="1"/>
      <c r="WAT2024" s="1"/>
      <c r="WAU2024" s="1"/>
      <c r="WAV2024" s="1"/>
      <c r="WAW2024" s="1"/>
      <c r="WAX2024" s="1"/>
      <c r="WAY2024" s="1"/>
      <c r="WAZ2024" s="1"/>
      <c r="WBA2024" s="1"/>
      <c r="WBB2024" s="1"/>
      <c r="WBC2024" s="1"/>
      <c r="WBD2024" s="1"/>
      <c r="WBE2024" s="1"/>
      <c r="WBF2024" s="1"/>
      <c r="WBG2024" s="1"/>
      <c r="WBH2024" s="1"/>
      <c r="WBI2024" s="1"/>
      <c r="WBJ2024" s="1"/>
      <c r="WBK2024" s="1"/>
      <c r="WBL2024" s="1"/>
      <c r="WBM2024" s="1"/>
      <c r="WBN2024" s="1"/>
      <c r="WBO2024" s="1"/>
      <c r="WBP2024" s="1"/>
      <c r="WBQ2024" s="1"/>
      <c r="WBR2024" s="1"/>
      <c r="WBS2024" s="1"/>
      <c r="WBT2024" s="1"/>
      <c r="WBU2024" s="1"/>
      <c r="WBV2024" s="1"/>
      <c r="WBW2024" s="1"/>
      <c r="WBX2024" s="1"/>
      <c r="WBY2024" s="1"/>
      <c r="WBZ2024" s="1"/>
      <c r="WCA2024" s="1"/>
      <c r="WCB2024" s="1"/>
      <c r="WCC2024" s="1"/>
      <c r="WCD2024" s="1"/>
      <c r="WCE2024" s="1"/>
      <c r="WCF2024" s="1"/>
      <c r="WCG2024" s="1"/>
      <c r="WCH2024" s="1"/>
      <c r="WCI2024" s="1"/>
      <c r="WCJ2024" s="1"/>
      <c r="WCK2024" s="1"/>
      <c r="WCL2024" s="1"/>
      <c r="WCM2024" s="1"/>
      <c r="WCN2024" s="1"/>
      <c r="WCO2024" s="1"/>
      <c r="WCP2024" s="1"/>
      <c r="WCQ2024" s="1"/>
      <c r="WCR2024" s="1"/>
      <c r="WCS2024" s="1"/>
      <c r="WCT2024" s="1"/>
      <c r="WCU2024" s="1"/>
      <c r="WCV2024" s="1"/>
      <c r="WCW2024" s="1"/>
      <c r="WCX2024" s="1"/>
      <c r="WCY2024" s="1"/>
      <c r="WCZ2024" s="1"/>
      <c r="WDA2024" s="1"/>
      <c r="WDB2024" s="1"/>
      <c r="WDC2024" s="1"/>
      <c r="WDD2024" s="1"/>
      <c r="WDE2024" s="1"/>
      <c r="WDF2024" s="1"/>
      <c r="WDG2024" s="1"/>
      <c r="WDH2024" s="1"/>
      <c r="WDI2024" s="1"/>
      <c r="WDJ2024" s="1"/>
      <c r="WDK2024" s="1"/>
      <c r="WDL2024" s="1"/>
      <c r="WDM2024" s="1"/>
      <c r="WDN2024" s="1"/>
      <c r="WDO2024" s="1"/>
      <c r="WDP2024" s="1"/>
      <c r="WDQ2024" s="1"/>
      <c r="WDR2024" s="1"/>
      <c r="WDS2024" s="1"/>
      <c r="WDT2024" s="1"/>
      <c r="WDU2024" s="1"/>
      <c r="WDV2024" s="1"/>
      <c r="WDW2024" s="1"/>
      <c r="WDX2024" s="1"/>
      <c r="WDY2024" s="1"/>
      <c r="WDZ2024" s="1"/>
      <c r="WEA2024" s="1"/>
      <c r="WEB2024" s="1"/>
      <c r="WEC2024" s="1"/>
      <c r="WED2024" s="1"/>
      <c r="WEE2024" s="1"/>
      <c r="WEF2024" s="1"/>
      <c r="WEG2024" s="1"/>
      <c r="WEH2024" s="1"/>
      <c r="WEI2024" s="1"/>
      <c r="WEJ2024" s="1"/>
      <c r="WEK2024" s="1"/>
      <c r="WEL2024" s="1"/>
      <c r="WEM2024" s="1"/>
      <c r="WEN2024" s="1"/>
      <c r="WEO2024" s="1"/>
      <c r="WEP2024" s="1"/>
      <c r="WEQ2024" s="1"/>
      <c r="WER2024" s="1"/>
      <c r="WES2024" s="1"/>
      <c r="WET2024" s="1"/>
      <c r="WEU2024" s="1"/>
      <c r="WEV2024" s="1"/>
      <c r="WEW2024" s="1"/>
      <c r="WEX2024" s="1"/>
      <c r="WEY2024" s="1"/>
      <c r="WEZ2024" s="1"/>
      <c r="WFA2024" s="1"/>
      <c r="WFB2024" s="1"/>
      <c r="WFC2024" s="1"/>
      <c r="WFD2024" s="1"/>
      <c r="WFE2024" s="1"/>
      <c r="WFF2024" s="1"/>
      <c r="WFG2024" s="1"/>
      <c r="WFH2024" s="1"/>
      <c r="WFI2024" s="1"/>
      <c r="WFJ2024" s="1"/>
      <c r="WFK2024" s="1"/>
      <c r="WFL2024" s="1"/>
      <c r="WFM2024" s="1"/>
      <c r="WFN2024" s="1"/>
      <c r="WFO2024" s="1"/>
      <c r="WFP2024" s="1"/>
      <c r="WFQ2024" s="1"/>
      <c r="WFR2024" s="1"/>
      <c r="WFS2024" s="1"/>
      <c r="WFT2024" s="1"/>
      <c r="WFU2024" s="1"/>
      <c r="WFV2024" s="1"/>
      <c r="WFW2024" s="1"/>
      <c r="WFX2024" s="1"/>
      <c r="WFY2024" s="1"/>
      <c r="WFZ2024" s="1"/>
      <c r="WGA2024" s="1"/>
      <c r="WGB2024" s="1"/>
      <c r="WGC2024" s="1"/>
      <c r="WGD2024" s="1"/>
      <c r="WGE2024" s="1"/>
      <c r="WGF2024" s="1"/>
      <c r="WGG2024" s="1"/>
      <c r="WGH2024" s="1"/>
      <c r="WGI2024" s="1"/>
      <c r="WGJ2024" s="1"/>
      <c r="WGK2024" s="1"/>
      <c r="WGL2024" s="1"/>
      <c r="WGM2024" s="1"/>
      <c r="WGN2024" s="1"/>
      <c r="WGO2024" s="1"/>
      <c r="WGP2024" s="1"/>
      <c r="WGQ2024" s="1"/>
      <c r="WGR2024" s="1"/>
      <c r="WGS2024" s="1"/>
      <c r="WGT2024" s="1"/>
      <c r="WGU2024" s="1"/>
      <c r="WGV2024" s="1"/>
      <c r="WGW2024" s="1"/>
      <c r="WGX2024" s="1"/>
      <c r="WGY2024" s="1"/>
      <c r="WGZ2024" s="1"/>
      <c r="WHA2024" s="1"/>
      <c r="WHB2024" s="1"/>
      <c r="WHC2024" s="1"/>
      <c r="WHD2024" s="1"/>
      <c r="WHE2024" s="1"/>
      <c r="WHF2024" s="1"/>
      <c r="WHG2024" s="1"/>
      <c r="WHH2024" s="1"/>
      <c r="WHI2024" s="1"/>
      <c r="WHJ2024" s="1"/>
      <c r="WHK2024" s="1"/>
      <c r="WHL2024" s="1"/>
      <c r="WHM2024" s="1"/>
      <c r="WHN2024" s="1"/>
      <c r="WHO2024" s="1"/>
      <c r="WHP2024" s="1"/>
      <c r="WHQ2024" s="1"/>
      <c r="WHR2024" s="1"/>
      <c r="WHS2024" s="1"/>
      <c r="WHT2024" s="1"/>
      <c r="WHU2024" s="1"/>
      <c r="WHV2024" s="1"/>
      <c r="WHW2024" s="1"/>
      <c r="WHX2024" s="1"/>
      <c r="WHY2024" s="1"/>
      <c r="WHZ2024" s="1"/>
      <c r="WIA2024" s="1"/>
      <c r="WIB2024" s="1"/>
      <c r="WIC2024" s="1"/>
      <c r="WID2024" s="1"/>
      <c r="WIE2024" s="1"/>
      <c r="WIF2024" s="1"/>
      <c r="WIG2024" s="1"/>
      <c r="WIH2024" s="1"/>
      <c r="WII2024" s="1"/>
      <c r="WIJ2024" s="1"/>
      <c r="WIK2024" s="1"/>
      <c r="WIL2024" s="1"/>
      <c r="WIM2024" s="1"/>
      <c r="WIN2024" s="1"/>
      <c r="WIO2024" s="1"/>
      <c r="WIP2024" s="1"/>
      <c r="WIQ2024" s="1"/>
      <c r="WIR2024" s="1"/>
      <c r="WIS2024" s="1"/>
      <c r="WIT2024" s="1"/>
      <c r="WIU2024" s="1"/>
      <c r="WIV2024" s="1"/>
      <c r="WIW2024" s="1"/>
      <c r="WIX2024" s="1"/>
      <c r="WIY2024" s="1"/>
      <c r="WIZ2024" s="1"/>
      <c r="WJA2024" s="1"/>
      <c r="WJB2024" s="1"/>
      <c r="WJC2024" s="1"/>
      <c r="WJD2024" s="1"/>
      <c r="WJE2024" s="1"/>
      <c r="WJF2024" s="1"/>
      <c r="WJG2024" s="1"/>
      <c r="WJH2024" s="1"/>
      <c r="WJI2024" s="1"/>
      <c r="WJJ2024" s="1"/>
      <c r="WJK2024" s="1"/>
      <c r="WJL2024" s="1"/>
      <c r="WJM2024" s="1"/>
      <c r="WJN2024" s="1"/>
      <c r="WJO2024" s="1"/>
      <c r="WJP2024" s="1"/>
      <c r="WJQ2024" s="1"/>
      <c r="WJR2024" s="1"/>
      <c r="WJS2024" s="1"/>
      <c r="WJT2024" s="1"/>
      <c r="WJU2024" s="1"/>
      <c r="WJV2024" s="1"/>
      <c r="WJW2024" s="1"/>
      <c r="WJX2024" s="1"/>
      <c r="WJY2024" s="1"/>
      <c r="WJZ2024" s="1"/>
      <c r="WKA2024" s="1"/>
      <c r="WKB2024" s="1"/>
      <c r="WKC2024" s="1"/>
      <c r="WKD2024" s="1"/>
      <c r="WKE2024" s="1"/>
      <c r="WKF2024" s="1"/>
      <c r="WKG2024" s="1"/>
      <c r="WKH2024" s="1"/>
      <c r="WKI2024" s="1"/>
      <c r="WKJ2024" s="1"/>
      <c r="WKK2024" s="1"/>
      <c r="WKL2024" s="1"/>
      <c r="WKM2024" s="1"/>
      <c r="WKN2024" s="1"/>
      <c r="WKO2024" s="1"/>
      <c r="WKP2024" s="1"/>
      <c r="WKQ2024" s="1"/>
      <c r="WKR2024" s="1"/>
      <c r="WKS2024" s="1"/>
      <c r="WKT2024" s="1"/>
      <c r="WKU2024" s="1"/>
      <c r="WKV2024" s="1"/>
      <c r="WKW2024" s="1"/>
      <c r="WKX2024" s="1"/>
      <c r="WKY2024" s="1"/>
      <c r="WKZ2024" s="1"/>
      <c r="WLA2024" s="1"/>
      <c r="WLB2024" s="1"/>
      <c r="WLC2024" s="1"/>
      <c r="WLD2024" s="1"/>
      <c r="WLE2024" s="1"/>
      <c r="WLF2024" s="1"/>
      <c r="WLG2024" s="1"/>
      <c r="WLH2024" s="1"/>
      <c r="WLI2024" s="1"/>
      <c r="WLJ2024" s="1"/>
      <c r="WLK2024" s="1"/>
      <c r="WLL2024" s="1"/>
      <c r="WLM2024" s="1"/>
      <c r="WLN2024" s="1"/>
      <c r="WLO2024" s="1"/>
      <c r="WLP2024" s="1"/>
      <c r="WLQ2024" s="1"/>
      <c r="WLR2024" s="1"/>
      <c r="WLS2024" s="1"/>
      <c r="WLT2024" s="1"/>
      <c r="WLU2024" s="1"/>
      <c r="WLV2024" s="1"/>
      <c r="WLW2024" s="1"/>
      <c r="WLX2024" s="1"/>
      <c r="WLY2024" s="1"/>
      <c r="WLZ2024" s="1"/>
      <c r="WMA2024" s="1"/>
      <c r="WMB2024" s="1"/>
      <c r="WMC2024" s="1"/>
      <c r="WMD2024" s="1"/>
      <c r="WME2024" s="1"/>
      <c r="WMF2024" s="1"/>
      <c r="WMG2024" s="1"/>
      <c r="WMH2024" s="1"/>
      <c r="WMI2024" s="1"/>
      <c r="WMJ2024" s="1"/>
      <c r="WMK2024" s="1"/>
      <c r="WML2024" s="1"/>
      <c r="WMM2024" s="1"/>
      <c r="WMN2024" s="1"/>
      <c r="WMO2024" s="1"/>
      <c r="WMP2024" s="1"/>
      <c r="WMQ2024" s="1"/>
      <c r="WMR2024" s="1"/>
      <c r="WMS2024" s="1"/>
      <c r="WMT2024" s="1"/>
      <c r="WMU2024" s="1"/>
      <c r="WMV2024" s="1"/>
      <c r="WMW2024" s="1"/>
      <c r="WMX2024" s="1"/>
      <c r="WMY2024" s="1"/>
      <c r="WMZ2024" s="1"/>
      <c r="WNA2024" s="1"/>
      <c r="WNB2024" s="1"/>
      <c r="WNC2024" s="1"/>
      <c r="WND2024" s="1"/>
      <c r="WNE2024" s="1"/>
      <c r="WNF2024" s="1"/>
      <c r="WNG2024" s="1"/>
      <c r="WNH2024" s="1"/>
      <c r="WNI2024" s="1"/>
      <c r="WNJ2024" s="1"/>
      <c r="WNK2024" s="1"/>
      <c r="WNL2024" s="1"/>
      <c r="WNM2024" s="1"/>
      <c r="WNN2024" s="1"/>
      <c r="WNO2024" s="1"/>
      <c r="WNP2024" s="1"/>
      <c r="WNQ2024" s="1"/>
      <c r="WNR2024" s="1"/>
      <c r="WNS2024" s="1"/>
      <c r="WNT2024" s="1"/>
      <c r="WNU2024" s="1"/>
      <c r="WNV2024" s="1"/>
      <c r="WNW2024" s="1"/>
      <c r="WNX2024" s="1"/>
      <c r="WNY2024" s="1"/>
      <c r="WNZ2024" s="1"/>
      <c r="WOA2024" s="1"/>
      <c r="WOB2024" s="1"/>
      <c r="WOC2024" s="1"/>
      <c r="WOD2024" s="1"/>
      <c r="WOE2024" s="1"/>
      <c r="WOF2024" s="1"/>
      <c r="WOG2024" s="1"/>
      <c r="WOH2024" s="1"/>
      <c r="WOI2024" s="1"/>
      <c r="WOJ2024" s="1"/>
      <c r="WOK2024" s="1"/>
      <c r="WOL2024" s="1"/>
      <c r="WOM2024" s="1"/>
      <c r="WON2024" s="1"/>
      <c r="WOO2024" s="1"/>
      <c r="WOP2024" s="1"/>
      <c r="WOQ2024" s="1"/>
      <c r="WOR2024" s="1"/>
      <c r="WOS2024" s="1"/>
      <c r="WOT2024" s="1"/>
      <c r="WOU2024" s="1"/>
      <c r="WOV2024" s="1"/>
      <c r="WOW2024" s="1"/>
      <c r="WOX2024" s="1"/>
      <c r="WOY2024" s="1"/>
      <c r="WOZ2024" s="1"/>
      <c r="WPA2024" s="1"/>
      <c r="WPB2024" s="1"/>
      <c r="WPC2024" s="1"/>
      <c r="WPD2024" s="1"/>
      <c r="WPE2024" s="1"/>
      <c r="WPF2024" s="1"/>
      <c r="WPG2024" s="1"/>
      <c r="WPH2024" s="1"/>
      <c r="WPI2024" s="1"/>
      <c r="WPJ2024" s="1"/>
      <c r="WPK2024" s="1"/>
      <c r="WPL2024" s="1"/>
      <c r="WPM2024" s="1"/>
      <c r="WPN2024" s="1"/>
      <c r="WPO2024" s="1"/>
      <c r="WPP2024" s="1"/>
      <c r="WPQ2024" s="1"/>
      <c r="WPR2024" s="1"/>
      <c r="WPS2024" s="1"/>
      <c r="WPT2024" s="1"/>
      <c r="WPU2024" s="1"/>
      <c r="WPV2024" s="1"/>
      <c r="WPW2024" s="1"/>
      <c r="WPX2024" s="1"/>
      <c r="WPY2024" s="1"/>
      <c r="WPZ2024" s="1"/>
      <c r="WQA2024" s="1"/>
      <c r="WQB2024" s="1"/>
      <c r="WQC2024" s="1"/>
      <c r="WQD2024" s="1"/>
      <c r="WQE2024" s="1"/>
      <c r="WQF2024" s="1"/>
      <c r="WQG2024" s="1"/>
      <c r="WQH2024" s="1"/>
      <c r="WQI2024" s="1"/>
      <c r="WQJ2024" s="1"/>
      <c r="WQK2024" s="1"/>
      <c r="WQL2024" s="1"/>
      <c r="WQM2024" s="1"/>
      <c r="WQN2024" s="1"/>
      <c r="WQO2024" s="1"/>
      <c r="WQP2024" s="1"/>
      <c r="WQQ2024" s="1"/>
      <c r="WQR2024" s="1"/>
      <c r="WQS2024" s="1"/>
      <c r="WQT2024" s="1"/>
      <c r="WQU2024" s="1"/>
      <c r="WQV2024" s="1"/>
      <c r="WQW2024" s="1"/>
      <c r="WQX2024" s="1"/>
      <c r="WQY2024" s="1"/>
      <c r="WQZ2024" s="1"/>
      <c r="WRA2024" s="1"/>
      <c r="WRB2024" s="1"/>
      <c r="WRC2024" s="1"/>
      <c r="WRD2024" s="1"/>
      <c r="WRE2024" s="1"/>
      <c r="WRF2024" s="1"/>
      <c r="WRG2024" s="1"/>
      <c r="WRH2024" s="1"/>
      <c r="WRI2024" s="1"/>
      <c r="WRJ2024" s="1"/>
      <c r="WRK2024" s="1"/>
      <c r="WRL2024" s="1"/>
      <c r="WRM2024" s="1"/>
      <c r="WRN2024" s="1"/>
      <c r="WRO2024" s="1"/>
      <c r="WRP2024" s="1"/>
      <c r="WRQ2024" s="1"/>
      <c r="WRR2024" s="1"/>
      <c r="WRS2024" s="1"/>
      <c r="WRT2024" s="1"/>
      <c r="WRU2024" s="1"/>
      <c r="WRV2024" s="1"/>
      <c r="WRW2024" s="1"/>
      <c r="WRX2024" s="1"/>
      <c r="WRY2024" s="1"/>
      <c r="WRZ2024" s="1"/>
      <c r="WSA2024" s="1"/>
      <c r="WSB2024" s="1"/>
      <c r="WSC2024" s="1"/>
      <c r="WSD2024" s="1"/>
      <c r="WSE2024" s="1"/>
      <c r="WSF2024" s="1"/>
      <c r="WSG2024" s="1"/>
      <c r="WSH2024" s="1"/>
      <c r="WSI2024" s="1"/>
      <c r="WSJ2024" s="1"/>
      <c r="WSK2024" s="1"/>
      <c r="WSL2024" s="1"/>
      <c r="WSM2024" s="1"/>
      <c r="WSN2024" s="1"/>
      <c r="WSO2024" s="1"/>
      <c r="WSP2024" s="1"/>
      <c r="WSQ2024" s="1"/>
      <c r="WSR2024" s="1"/>
      <c r="WSS2024" s="1"/>
      <c r="WST2024" s="1"/>
      <c r="WSU2024" s="1"/>
      <c r="WSV2024" s="1"/>
      <c r="WSW2024" s="1"/>
      <c r="WSX2024" s="1"/>
      <c r="WSY2024" s="1"/>
      <c r="WSZ2024" s="1"/>
      <c r="WTA2024" s="1"/>
      <c r="WTB2024" s="1"/>
      <c r="WTC2024" s="1"/>
      <c r="WTD2024" s="1"/>
      <c r="WTE2024" s="1"/>
      <c r="WTF2024" s="1"/>
      <c r="WTG2024" s="1"/>
      <c r="WTH2024" s="1"/>
      <c r="WTI2024" s="1"/>
      <c r="WTJ2024" s="1"/>
      <c r="WTK2024" s="1"/>
      <c r="WTL2024" s="1"/>
      <c r="WTM2024" s="1"/>
      <c r="WTN2024" s="1"/>
      <c r="WTO2024" s="1"/>
      <c r="WTP2024" s="1"/>
      <c r="WTQ2024" s="1"/>
      <c r="WTR2024" s="1"/>
      <c r="WTS2024" s="1"/>
      <c r="WTT2024" s="1"/>
      <c r="WTU2024" s="1"/>
      <c r="WTV2024" s="1"/>
      <c r="WTW2024" s="1"/>
      <c r="WTX2024" s="1"/>
      <c r="WTY2024" s="1"/>
      <c r="WTZ2024" s="1"/>
      <c r="WUA2024" s="1"/>
      <c r="WUB2024" s="1"/>
      <c r="WUC2024" s="1"/>
      <c r="WUD2024" s="1"/>
      <c r="WUE2024" s="1"/>
      <c r="WUF2024" s="1"/>
      <c r="WUG2024" s="1"/>
      <c r="WUH2024" s="1"/>
      <c r="WUI2024" s="1"/>
      <c r="WUJ2024" s="1"/>
      <c r="WUK2024" s="1"/>
      <c r="WUL2024" s="1"/>
      <c r="WUM2024" s="1"/>
      <c r="WUN2024" s="1"/>
      <c r="WUO2024" s="1"/>
      <c r="WUP2024" s="1"/>
      <c r="WUQ2024" s="1"/>
      <c r="WUR2024" s="1"/>
      <c r="WUS2024" s="1"/>
      <c r="WUT2024" s="1"/>
      <c r="WUU2024" s="1"/>
      <c r="WUV2024" s="1"/>
      <c r="WUW2024" s="1"/>
      <c r="WUX2024" s="1"/>
      <c r="WUY2024" s="1"/>
      <c r="WUZ2024" s="1"/>
      <c r="WVA2024" s="1"/>
      <c r="WVB2024" s="1"/>
      <c r="WVC2024" s="1"/>
      <c r="WVD2024" s="1"/>
      <c r="WVE2024" s="1"/>
      <c r="WVF2024" s="1"/>
      <c r="WVG2024" s="1"/>
      <c r="WVH2024" s="1"/>
      <c r="WVI2024" s="1"/>
      <c r="WVJ2024" s="1"/>
      <c r="WVK2024" s="1"/>
      <c r="WVL2024" s="1"/>
      <c r="WVM2024" s="1"/>
      <c r="WVN2024" s="1"/>
      <c r="WVO2024" s="1"/>
      <c r="WVP2024" s="1"/>
      <c r="WVQ2024" s="1"/>
      <c r="WVR2024" s="1"/>
      <c r="WVS2024" s="1"/>
      <c r="WVT2024" s="1"/>
      <c r="WVU2024" s="1"/>
      <c r="WVV2024" s="1"/>
      <c r="WVW2024" s="1"/>
      <c r="WVX2024" s="1"/>
      <c r="WVY2024" s="1"/>
      <c r="WVZ2024" s="1"/>
      <c r="WWA2024" s="1"/>
      <c r="WWB2024" s="1"/>
      <c r="WWC2024" s="1"/>
      <c r="WWD2024" s="1"/>
      <c r="WWE2024" s="1"/>
      <c r="WWF2024" s="1"/>
      <c r="WWG2024" s="1"/>
      <c r="WWH2024" s="1"/>
      <c r="WWI2024" s="1"/>
      <c r="WWJ2024" s="1"/>
      <c r="WWK2024" s="1"/>
      <c r="WWL2024" s="1"/>
      <c r="WWM2024" s="1"/>
      <c r="WWN2024" s="1"/>
      <c r="WWO2024" s="1"/>
      <c r="WWP2024" s="1"/>
      <c r="WWQ2024" s="1"/>
      <c r="WWR2024" s="1"/>
      <c r="WWS2024" s="1"/>
      <c r="WWT2024" s="1"/>
      <c r="WWU2024" s="1"/>
      <c r="WWV2024" s="1"/>
      <c r="WWW2024" s="1"/>
      <c r="WWX2024" s="1"/>
      <c r="WWY2024" s="1"/>
      <c r="WWZ2024" s="1"/>
      <c r="WXA2024" s="1"/>
      <c r="WXB2024" s="1"/>
      <c r="WXC2024" s="1"/>
      <c r="WXD2024" s="1"/>
      <c r="WXE2024" s="1"/>
      <c r="WXF2024" s="1"/>
      <c r="WXG2024" s="1"/>
      <c r="WXH2024" s="1"/>
      <c r="WXI2024" s="1"/>
      <c r="WXJ2024" s="1"/>
      <c r="WXK2024" s="1"/>
      <c r="WXL2024" s="1"/>
      <c r="WXM2024" s="1"/>
      <c r="WXN2024" s="1"/>
      <c r="WXO2024" s="1"/>
      <c r="WXP2024" s="1"/>
      <c r="WXQ2024" s="1"/>
      <c r="WXR2024" s="1"/>
      <c r="WXS2024" s="1"/>
      <c r="WXT2024" s="1"/>
      <c r="WXU2024" s="1"/>
      <c r="WXV2024" s="1"/>
      <c r="WXW2024" s="1"/>
      <c r="WXX2024" s="1"/>
      <c r="WXY2024" s="1"/>
      <c r="WXZ2024" s="1"/>
      <c r="WYA2024" s="1"/>
      <c r="WYB2024" s="1"/>
      <c r="WYC2024" s="1"/>
      <c r="WYD2024" s="1"/>
      <c r="WYE2024" s="1"/>
      <c r="WYF2024" s="1"/>
      <c r="WYG2024" s="1"/>
      <c r="WYH2024" s="1"/>
      <c r="WYI2024" s="1"/>
      <c r="WYJ2024" s="1"/>
      <c r="WYK2024" s="1"/>
      <c r="WYL2024" s="1"/>
      <c r="WYM2024" s="1"/>
      <c r="WYN2024" s="1"/>
      <c r="WYO2024" s="1"/>
      <c r="WYP2024" s="1"/>
      <c r="WYQ2024" s="1"/>
      <c r="WYR2024" s="1"/>
      <c r="WYS2024" s="1"/>
      <c r="WYT2024" s="1"/>
      <c r="WYU2024" s="1"/>
      <c r="WYV2024" s="1"/>
      <c r="WYW2024" s="1"/>
      <c r="WYX2024" s="1"/>
      <c r="WYY2024" s="1"/>
      <c r="WYZ2024" s="1"/>
      <c r="WZA2024" s="1"/>
      <c r="WZB2024" s="1"/>
      <c r="WZC2024" s="1"/>
      <c r="WZD2024" s="1"/>
      <c r="WZE2024" s="1"/>
      <c r="WZF2024" s="1"/>
      <c r="WZG2024" s="1"/>
      <c r="WZH2024" s="1"/>
      <c r="WZI2024" s="1"/>
      <c r="WZJ2024" s="1"/>
      <c r="WZK2024" s="1"/>
      <c r="WZL2024" s="1"/>
      <c r="WZM2024" s="1"/>
      <c r="WZN2024" s="1"/>
      <c r="WZO2024" s="1"/>
      <c r="WZP2024" s="1"/>
      <c r="WZQ2024" s="1"/>
      <c r="WZR2024" s="1"/>
      <c r="WZS2024" s="1"/>
      <c r="WZT2024" s="1"/>
      <c r="WZU2024" s="1"/>
      <c r="WZV2024" s="1"/>
      <c r="WZW2024" s="1"/>
      <c r="WZX2024" s="1"/>
      <c r="WZY2024" s="1"/>
      <c r="WZZ2024" s="1"/>
      <c r="XAA2024" s="1"/>
      <c r="XAB2024" s="1"/>
      <c r="XAC2024" s="1"/>
      <c r="XAD2024" s="1"/>
      <c r="XAE2024" s="1"/>
      <c r="XAF2024" s="1"/>
      <c r="XAG2024" s="1"/>
      <c r="XAH2024" s="1"/>
      <c r="XAI2024" s="1"/>
      <c r="XAJ2024" s="1"/>
      <c r="XAK2024" s="1"/>
      <c r="XAL2024" s="1"/>
      <c r="XAM2024" s="1"/>
      <c r="XAN2024" s="1"/>
      <c r="XAO2024" s="1"/>
      <c r="XAP2024" s="1"/>
      <c r="XAQ2024" s="1"/>
      <c r="XAR2024" s="1"/>
      <c r="XAS2024" s="1"/>
      <c r="XAT2024" s="1"/>
      <c r="XAU2024" s="1"/>
      <c r="XAV2024" s="1"/>
      <c r="XAW2024" s="1"/>
      <c r="XAX2024" s="1"/>
      <c r="XAY2024" s="1"/>
      <c r="XAZ2024" s="1"/>
      <c r="XBA2024" s="1"/>
      <c r="XBB2024" s="1"/>
      <c r="XBC2024" s="1"/>
      <c r="XBD2024" s="1"/>
      <c r="XBE2024" s="1"/>
      <c r="XBF2024" s="1"/>
      <c r="XBG2024" s="1"/>
      <c r="XBH2024" s="1"/>
      <c r="XBI2024" s="1"/>
      <c r="XBJ2024" s="1"/>
      <c r="XBK2024" s="1"/>
      <c r="XBL2024" s="1"/>
      <c r="XBM2024" s="1"/>
      <c r="XBN2024" s="1"/>
      <c r="XBO2024" s="1"/>
      <c r="XBP2024" s="1"/>
      <c r="XBQ2024" s="1"/>
      <c r="XBR2024" s="1"/>
      <c r="XBS2024" s="1"/>
      <c r="XBT2024" s="1"/>
      <c r="XBU2024" s="1"/>
      <c r="XBV2024" s="1"/>
      <c r="XBW2024" s="1"/>
      <c r="XBX2024" s="1"/>
      <c r="XBY2024" s="1"/>
      <c r="XBZ2024" s="1"/>
      <c r="XCA2024" s="1"/>
      <c r="XCB2024" s="1"/>
      <c r="XCC2024" s="1"/>
      <c r="XCD2024" s="1"/>
      <c r="XCE2024" s="1"/>
      <c r="XCF2024" s="1"/>
      <c r="XCG2024" s="1"/>
      <c r="XCH2024" s="1"/>
      <c r="XCI2024" s="1"/>
      <c r="XCJ2024" s="1"/>
      <c r="XCK2024" s="1"/>
      <c r="XCL2024" s="1"/>
      <c r="XCM2024" s="1"/>
      <c r="XCN2024" s="1"/>
      <c r="XCO2024" s="1"/>
      <c r="XCP2024" s="1"/>
      <c r="XCQ2024" s="1"/>
      <c r="XCR2024" s="1"/>
      <c r="XCS2024" s="1"/>
      <c r="XCT2024" s="1"/>
      <c r="XCU2024" s="1"/>
      <c r="XCV2024" s="1"/>
      <c r="XCW2024" s="1"/>
      <c r="XCX2024" s="1"/>
      <c r="XCY2024" s="1"/>
      <c r="XCZ2024" s="1"/>
      <c r="XDA2024" s="1"/>
      <c r="XDB2024" s="1"/>
      <c r="XDC2024" s="1"/>
      <c r="XDD2024" s="1"/>
      <c r="XDE2024" s="1"/>
      <c r="XDF2024" s="1"/>
      <c r="XDG2024" s="1"/>
      <c r="XDH2024" s="1"/>
      <c r="XDI2024" s="1"/>
      <c r="XDJ2024" s="1"/>
      <c r="XDK2024" s="1"/>
      <c r="XDL2024" s="1"/>
      <c r="XDM2024" s="1"/>
      <c r="XDN2024" s="1"/>
      <c r="XDO2024" s="1"/>
      <c r="XDP2024" s="1"/>
      <c r="XDQ2024" s="1"/>
      <c r="XDR2024" s="1"/>
      <c r="XDS2024" s="1"/>
      <c r="XDT2024" s="1"/>
      <c r="XDU2024" s="1"/>
      <c r="XDV2024" s="1"/>
      <c r="XDW2024" s="1"/>
      <c r="XDX2024" s="1"/>
      <c r="XDY2024" s="1"/>
      <c r="XDZ2024" s="1"/>
      <c r="XEA2024" s="1"/>
      <c r="XEB2024" s="1"/>
      <c r="XEC2024" s="1"/>
      <c r="XED2024" s="1"/>
      <c r="XEE2024" s="1"/>
      <c r="XEF2024" s="1"/>
      <c r="XEG2024" s="1"/>
      <c r="XEH2024" s="1"/>
      <c r="XEI2024" s="1"/>
      <c r="XEJ2024" s="1"/>
      <c r="XEK2024" s="1"/>
      <c r="XEL2024" s="1"/>
      <c r="XEM2024" s="1"/>
      <c r="XEN2024" s="1"/>
      <c r="XEO2024" s="1"/>
      <c r="XEP2024" s="1"/>
      <c r="XEQ2024" s="1"/>
      <c r="XER2024" s="1"/>
      <c r="XES2024" s="1"/>
      <c r="XET2024" s="1"/>
      <c r="XEU2024" s="1"/>
      <c r="XEV2024" s="1"/>
      <c r="XEW2024" s="1"/>
      <c r="XEX2024" s="1"/>
      <c r="XEY2024" s="1"/>
      <c r="XEZ2024" s="1"/>
      <c r="XFA2024" s="1"/>
      <c r="XFB2024" s="1"/>
      <c r="XFC2024" s="1"/>
      <c r="XFD2024" s="1"/>
    </row>
    <row r="2025" s="4" customFormat="1" customHeight="1" spans="1:16384">
      <c r="A2025" s="13">
        <v>2022</v>
      </c>
      <c r="B2025" s="14" t="s">
        <v>4304</v>
      </c>
      <c r="C2025" s="49" t="s">
        <v>4437</v>
      </c>
      <c r="D2025" s="21" t="s">
        <v>4438</v>
      </c>
      <c r="E2025" s="33">
        <v>1</v>
      </c>
      <c r="F2025" s="33" t="s">
        <v>36</v>
      </c>
      <c r="G2025" s="14">
        <v>325</v>
      </c>
      <c r="H2025" s="14"/>
      <c r="I2025" s="42">
        <f t="shared" si="52"/>
        <v>325</v>
      </c>
      <c r="J2025" s="14" t="s">
        <v>111</v>
      </c>
      <c r="K2025" s="14"/>
      <c r="L2025" s="1"/>
      <c r="M2025" s="1"/>
      <c r="N2025" s="1"/>
      <c r="O2025" s="1"/>
      <c r="P2025" s="1"/>
      <c r="Q2025" s="1"/>
      <c r="R2025" s="1"/>
      <c r="S2025" s="1"/>
      <c r="T2025" s="1"/>
      <c r="U2025" s="1"/>
      <c r="V2025" s="1"/>
      <c r="W2025" s="1"/>
      <c r="X2025" s="1"/>
      <c r="Y2025" s="1"/>
      <c r="Z2025" s="1"/>
      <c r="AA2025" s="1"/>
      <c r="AB2025" s="1"/>
      <c r="AC2025" s="1"/>
      <c r="AD2025" s="1"/>
      <c r="AE2025" s="1"/>
      <c r="AF2025" s="1"/>
      <c r="AG2025" s="1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  <c r="EX2025" s="1"/>
      <c r="EY2025" s="1"/>
      <c r="EZ2025" s="1"/>
      <c r="FA2025" s="1"/>
      <c r="FB2025" s="1"/>
      <c r="FC2025" s="1"/>
      <c r="FD2025" s="1"/>
      <c r="FE2025" s="1"/>
      <c r="FF2025" s="1"/>
      <c r="FG2025" s="1"/>
      <c r="FH2025" s="1"/>
      <c r="FI2025" s="1"/>
      <c r="FJ2025" s="1"/>
      <c r="FK2025" s="1"/>
      <c r="FL2025" s="1"/>
      <c r="FM2025" s="1"/>
      <c r="FN2025" s="1"/>
      <c r="FO2025" s="1"/>
      <c r="FP2025" s="1"/>
      <c r="FQ2025" s="1"/>
      <c r="FR2025" s="1"/>
      <c r="FS2025" s="1"/>
      <c r="FT2025" s="1"/>
      <c r="FU2025" s="1"/>
      <c r="FV2025" s="1"/>
      <c r="FW2025" s="1"/>
      <c r="FX2025" s="1"/>
      <c r="FY2025" s="1"/>
      <c r="FZ2025" s="1"/>
      <c r="GA2025" s="1"/>
      <c r="GB2025" s="1"/>
      <c r="GC2025" s="1"/>
      <c r="GD2025" s="1"/>
      <c r="GE2025" s="1"/>
      <c r="GF2025" s="1"/>
      <c r="GG2025" s="1"/>
      <c r="GH2025" s="1"/>
      <c r="GI2025" s="1"/>
      <c r="GJ2025" s="1"/>
      <c r="GK2025" s="1"/>
      <c r="GL2025" s="1"/>
      <c r="GM2025" s="1"/>
      <c r="GN2025" s="1"/>
      <c r="GO2025" s="1"/>
      <c r="GP2025" s="1"/>
      <c r="GQ2025" s="1"/>
      <c r="GR2025" s="1"/>
      <c r="GS2025" s="1"/>
      <c r="GT2025" s="1"/>
      <c r="GU2025" s="1"/>
      <c r="GV2025" s="1"/>
      <c r="GW2025" s="1"/>
      <c r="GX2025" s="1"/>
      <c r="GY2025" s="1"/>
      <c r="GZ2025" s="1"/>
      <c r="HA2025" s="1"/>
      <c r="HB2025" s="1"/>
      <c r="HC2025" s="1"/>
      <c r="HD2025" s="1"/>
      <c r="HE2025" s="1"/>
      <c r="HF2025" s="1"/>
      <c r="HG2025" s="1"/>
      <c r="HH2025" s="1"/>
      <c r="HI2025" s="1"/>
      <c r="HJ2025" s="1"/>
      <c r="HK2025" s="1"/>
      <c r="HL2025" s="1"/>
      <c r="HM2025" s="1"/>
      <c r="HN2025" s="1"/>
      <c r="HO2025" s="1"/>
      <c r="HP2025" s="1"/>
      <c r="HQ2025" s="1"/>
      <c r="HR2025" s="1"/>
      <c r="HS2025" s="1"/>
      <c r="HT2025" s="1"/>
      <c r="HU2025" s="1"/>
      <c r="HV2025" s="1"/>
      <c r="HW2025" s="1"/>
      <c r="HX2025" s="1"/>
      <c r="HY2025" s="1"/>
      <c r="HZ2025" s="1"/>
      <c r="IA2025" s="1"/>
      <c r="IB2025" s="1"/>
      <c r="IC2025" s="1"/>
      <c r="ID2025" s="1"/>
      <c r="IE2025" s="1"/>
      <c r="IF2025" s="1"/>
      <c r="IG2025" s="1"/>
      <c r="IH2025" s="1"/>
      <c r="II2025" s="1"/>
      <c r="IJ2025" s="1"/>
      <c r="IK2025" s="1"/>
      <c r="IL2025" s="1"/>
      <c r="IM2025" s="1"/>
      <c r="IN2025" s="1"/>
      <c r="IO2025" s="1"/>
      <c r="IP2025" s="1"/>
      <c r="IQ2025" s="1"/>
      <c r="IR2025" s="1"/>
      <c r="IS2025" s="1"/>
      <c r="IT2025" s="1"/>
      <c r="IU2025" s="1"/>
      <c r="IV2025" s="1"/>
      <c r="IW2025" s="1"/>
      <c r="IX2025" s="1"/>
      <c r="IY2025" s="1"/>
      <c r="IZ2025" s="1"/>
      <c r="JA2025" s="1"/>
      <c r="JB2025" s="1"/>
      <c r="JC2025" s="1"/>
      <c r="JD2025" s="1"/>
      <c r="JE2025" s="1"/>
      <c r="JF2025" s="1"/>
      <c r="JG2025" s="1"/>
      <c r="JH2025" s="1"/>
      <c r="JI2025" s="1"/>
      <c r="JJ2025" s="1"/>
      <c r="JK2025" s="1"/>
      <c r="JL2025" s="1"/>
      <c r="JM2025" s="1"/>
      <c r="JN2025" s="1"/>
      <c r="JO2025" s="1"/>
      <c r="JP2025" s="1"/>
      <c r="JQ2025" s="1"/>
      <c r="JR2025" s="1"/>
      <c r="JS2025" s="1"/>
      <c r="JT2025" s="1"/>
      <c r="JU2025" s="1"/>
      <c r="JV2025" s="1"/>
      <c r="JW2025" s="1"/>
      <c r="JX2025" s="1"/>
      <c r="JY2025" s="1"/>
      <c r="JZ2025" s="1"/>
      <c r="KA2025" s="1"/>
      <c r="KB2025" s="1"/>
      <c r="KC2025" s="1"/>
      <c r="KD2025" s="1"/>
      <c r="KE2025" s="1"/>
      <c r="KF2025" s="1"/>
      <c r="KG2025" s="1"/>
      <c r="KH2025" s="1"/>
      <c r="KI2025" s="1"/>
      <c r="KJ2025" s="1"/>
      <c r="KK2025" s="1"/>
      <c r="KL2025" s="1"/>
      <c r="KM2025" s="1"/>
      <c r="KN2025" s="1"/>
      <c r="KO2025" s="1"/>
      <c r="KP2025" s="1"/>
      <c r="KQ2025" s="1"/>
      <c r="KR2025" s="1"/>
      <c r="KS2025" s="1"/>
      <c r="KT2025" s="1"/>
      <c r="KU2025" s="1"/>
      <c r="KV2025" s="1"/>
      <c r="KW2025" s="1"/>
      <c r="KX2025" s="1"/>
      <c r="KY2025" s="1"/>
      <c r="KZ2025" s="1"/>
      <c r="LA2025" s="1"/>
      <c r="LB2025" s="1"/>
      <c r="LC2025" s="1"/>
      <c r="LD2025" s="1"/>
      <c r="LE2025" s="1"/>
      <c r="LF2025" s="1"/>
      <c r="LG2025" s="1"/>
      <c r="LH2025" s="1"/>
      <c r="LI2025" s="1"/>
      <c r="LJ2025" s="1"/>
      <c r="LK2025" s="1"/>
      <c r="LL2025" s="1"/>
      <c r="LM2025" s="1"/>
      <c r="LN2025" s="1"/>
      <c r="LO2025" s="1"/>
      <c r="LP2025" s="1"/>
      <c r="LQ2025" s="1"/>
      <c r="LR2025" s="1"/>
      <c r="LS2025" s="1"/>
      <c r="LT2025" s="1"/>
      <c r="LU2025" s="1"/>
      <c r="LV2025" s="1"/>
      <c r="LW2025" s="1"/>
      <c r="LX2025" s="1"/>
      <c r="LY2025" s="1"/>
      <c r="LZ2025" s="1"/>
      <c r="MA2025" s="1"/>
      <c r="MB2025" s="1"/>
      <c r="MC2025" s="1"/>
      <c r="MD2025" s="1"/>
      <c r="ME2025" s="1"/>
      <c r="MF2025" s="1"/>
      <c r="MG2025" s="1"/>
      <c r="MH2025" s="1"/>
      <c r="MI2025" s="1"/>
      <c r="MJ2025" s="1"/>
      <c r="MK2025" s="1"/>
      <c r="ML2025" s="1"/>
      <c r="MM2025" s="1"/>
      <c r="MN2025" s="1"/>
      <c r="MO2025" s="1"/>
      <c r="MP2025" s="1"/>
      <c r="MQ2025" s="1"/>
      <c r="MR2025" s="1"/>
      <c r="MS2025" s="1"/>
      <c r="MT2025" s="1"/>
      <c r="MU2025" s="1"/>
      <c r="MV2025" s="1"/>
      <c r="MW2025" s="1"/>
      <c r="MX2025" s="1"/>
      <c r="MY2025" s="1"/>
      <c r="MZ2025" s="1"/>
      <c r="NA2025" s="1"/>
      <c r="NB2025" s="1"/>
      <c r="NC2025" s="1"/>
      <c r="ND2025" s="1"/>
      <c r="NE2025" s="1"/>
      <c r="NF2025" s="1"/>
      <c r="NG2025" s="1"/>
      <c r="NH2025" s="1"/>
      <c r="NI2025" s="1"/>
      <c r="NJ2025" s="1"/>
      <c r="NK2025" s="1"/>
      <c r="NL2025" s="1"/>
      <c r="NM2025" s="1"/>
      <c r="NN2025" s="1"/>
      <c r="NO2025" s="1"/>
      <c r="NP2025" s="1"/>
      <c r="NQ2025" s="1"/>
      <c r="NR2025" s="1"/>
      <c r="NS2025" s="1"/>
      <c r="NT2025" s="1"/>
      <c r="NU2025" s="1"/>
      <c r="NV2025" s="1"/>
      <c r="NW2025" s="1"/>
      <c r="NX2025" s="1"/>
      <c r="NY2025" s="1"/>
      <c r="NZ2025" s="1"/>
      <c r="OA2025" s="1"/>
      <c r="OB2025" s="1"/>
      <c r="OC2025" s="1"/>
      <c r="OD2025" s="1"/>
      <c r="OE2025" s="1"/>
      <c r="OF2025" s="1"/>
      <c r="OG2025" s="1"/>
      <c r="OH2025" s="1"/>
      <c r="OI2025" s="1"/>
      <c r="OJ2025" s="1"/>
      <c r="OK2025" s="1"/>
      <c r="OL2025" s="1"/>
      <c r="OM2025" s="1"/>
      <c r="ON2025" s="1"/>
      <c r="OO2025" s="1"/>
      <c r="OP2025" s="1"/>
      <c r="OQ2025" s="1"/>
      <c r="OR2025" s="1"/>
      <c r="OS2025" s="1"/>
      <c r="OT2025" s="1"/>
      <c r="OU2025" s="1"/>
      <c r="OV2025" s="1"/>
      <c r="OW2025" s="1"/>
      <c r="OX2025" s="1"/>
      <c r="OY2025" s="1"/>
      <c r="OZ2025" s="1"/>
      <c r="PA2025" s="1"/>
      <c r="PB2025" s="1"/>
      <c r="PC2025" s="1"/>
      <c r="PD2025" s="1"/>
      <c r="PE2025" s="1"/>
      <c r="PF2025" s="1"/>
      <c r="PG2025" s="1"/>
      <c r="PH2025" s="1"/>
      <c r="PI2025" s="1"/>
      <c r="PJ2025" s="1"/>
      <c r="PK2025" s="1"/>
      <c r="PL2025" s="1"/>
      <c r="PM2025" s="1"/>
      <c r="PN2025" s="1"/>
      <c r="PO2025" s="1"/>
      <c r="PP2025" s="1"/>
      <c r="PQ2025" s="1"/>
      <c r="PR2025" s="1"/>
      <c r="PS2025" s="1"/>
      <c r="PT2025" s="1"/>
      <c r="PU2025" s="1"/>
      <c r="PV2025" s="1"/>
      <c r="PW2025" s="1"/>
      <c r="PX2025" s="1"/>
      <c r="PY2025" s="1"/>
      <c r="PZ2025" s="1"/>
      <c r="QA2025" s="1"/>
      <c r="QB2025" s="1"/>
      <c r="QC2025" s="1"/>
      <c r="QD2025" s="1"/>
      <c r="QE2025" s="1"/>
      <c r="QF2025" s="1"/>
      <c r="QG2025" s="1"/>
      <c r="QH2025" s="1"/>
      <c r="QI2025" s="1"/>
      <c r="QJ2025" s="1"/>
      <c r="QK2025" s="1"/>
      <c r="QL2025" s="1"/>
      <c r="QM2025" s="1"/>
      <c r="QN2025" s="1"/>
      <c r="QO2025" s="1"/>
      <c r="QP2025" s="1"/>
      <c r="QQ2025" s="1"/>
      <c r="QR2025" s="1"/>
      <c r="QS2025" s="1"/>
      <c r="QT2025" s="1"/>
      <c r="QU2025" s="1"/>
      <c r="QV2025" s="1"/>
      <c r="QW2025" s="1"/>
      <c r="QX2025" s="1"/>
      <c r="QY2025" s="1"/>
      <c r="QZ2025" s="1"/>
      <c r="RA2025" s="1"/>
      <c r="RB2025" s="1"/>
      <c r="RC2025" s="1"/>
      <c r="RD2025" s="1"/>
      <c r="RE2025" s="1"/>
      <c r="RF2025" s="1"/>
      <c r="RG2025" s="1"/>
      <c r="RH2025" s="1"/>
      <c r="RI2025" s="1"/>
      <c r="RJ2025" s="1"/>
      <c r="RK2025" s="1"/>
      <c r="RL2025" s="1"/>
      <c r="RM2025" s="1"/>
      <c r="RN2025" s="1"/>
      <c r="RO2025" s="1"/>
      <c r="RP2025" s="1"/>
      <c r="RQ2025" s="1"/>
      <c r="RR2025" s="1"/>
      <c r="RS2025" s="1"/>
      <c r="RT2025" s="1"/>
      <c r="RU2025" s="1"/>
      <c r="RV2025" s="1"/>
      <c r="RW2025" s="1"/>
      <c r="RX2025" s="1"/>
      <c r="RY2025" s="1"/>
      <c r="RZ2025" s="1"/>
      <c r="SA2025" s="1"/>
      <c r="SB2025" s="1"/>
      <c r="SC2025" s="1"/>
      <c r="SD2025" s="1"/>
      <c r="SE2025" s="1"/>
      <c r="SF2025" s="1"/>
      <c r="SG2025" s="1"/>
      <c r="SH2025" s="1"/>
      <c r="SI2025" s="1"/>
      <c r="SJ2025" s="1"/>
      <c r="SK2025" s="1"/>
      <c r="SL2025" s="1"/>
      <c r="SM2025" s="1"/>
      <c r="SN2025" s="1"/>
      <c r="SO2025" s="1"/>
      <c r="SP2025" s="1"/>
      <c r="SQ2025" s="1"/>
      <c r="SR2025" s="1"/>
      <c r="SS2025" s="1"/>
      <c r="ST2025" s="1"/>
      <c r="SU2025" s="1"/>
      <c r="SV2025" s="1"/>
      <c r="SW2025" s="1"/>
      <c r="SX2025" s="1"/>
      <c r="SY2025" s="1"/>
      <c r="SZ2025" s="1"/>
      <c r="TA2025" s="1"/>
      <c r="TB2025" s="1"/>
      <c r="TC2025" s="1"/>
      <c r="TD2025" s="1"/>
      <c r="TE2025" s="1"/>
      <c r="TF2025" s="1"/>
      <c r="TG2025" s="1"/>
      <c r="TH2025" s="1"/>
      <c r="TI2025" s="1"/>
      <c r="TJ2025" s="1"/>
      <c r="TK2025" s="1"/>
      <c r="TL2025" s="1"/>
      <c r="TM2025" s="1"/>
      <c r="TN2025" s="1"/>
      <c r="TO2025" s="1"/>
      <c r="TP2025" s="1"/>
      <c r="TQ2025" s="1"/>
      <c r="TR2025" s="1"/>
      <c r="TS2025" s="1"/>
      <c r="TT2025" s="1"/>
      <c r="TU2025" s="1"/>
      <c r="TV2025" s="1"/>
      <c r="TW2025" s="1"/>
      <c r="TX2025" s="1"/>
      <c r="TY2025" s="1"/>
      <c r="TZ2025" s="1"/>
      <c r="UA2025" s="1"/>
      <c r="UB2025" s="1"/>
      <c r="UC2025" s="1"/>
      <c r="UD2025" s="1"/>
      <c r="UE2025" s="1"/>
      <c r="UF2025" s="1"/>
      <c r="UG2025" s="1"/>
      <c r="UH2025" s="1"/>
      <c r="UI2025" s="1"/>
      <c r="UJ2025" s="1"/>
      <c r="UK2025" s="1"/>
      <c r="UL2025" s="1"/>
      <c r="UM2025" s="1"/>
      <c r="UN2025" s="1"/>
      <c r="UO2025" s="1"/>
      <c r="UP2025" s="1"/>
      <c r="UQ2025" s="1"/>
      <c r="UR2025" s="1"/>
      <c r="US2025" s="1"/>
      <c r="UT2025" s="1"/>
      <c r="UU2025" s="1"/>
      <c r="UV2025" s="1"/>
      <c r="UW2025" s="1"/>
      <c r="UX2025" s="1"/>
      <c r="UY2025" s="1"/>
      <c r="UZ2025" s="1"/>
      <c r="VA2025" s="1"/>
      <c r="VB2025" s="1"/>
      <c r="VC2025" s="1"/>
      <c r="VD2025" s="1"/>
      <c r="VE2025" s="1"/>
      <c r="VF2025" s="1"/>
      <c r="VG2025" s="1"/>
      <c r="VH2025" s="1"/>
      <c r="VI2025" s="1"/>
      <c r="VJ2025" s="1"/>
      <c r="VK2025" s="1"/>
      <c r="VL2025" s="1"/>
      <c r="VM2025" s="1"/>
      <c r="VN2025" s="1"/>
      <c r="VO2025" s="1"/>
      <c r="VP2025" s="1"/>
      <c r="VQ2025" s="1"/>
      <c r="VR2025" s="1"/>
      <c r="VS2025" s="1"/>
      <c r="VT2025" s="1"/>
      <c r="VU2025" s="1"/>
      <c r="VV2025" s="1"/>
      <c r="VW2025" s="1"/>
      <c r="VX2025" s="1"/>
      <c r="VY2025" s="1"/>
      <c r="VZ2025" s="1"/>
      <c r="WA2025" s="1"/>
      <c r="WB2025" s="1"/>
      <c r="WC2025" s="1"/>
      <c r="WD2025" s="1"/>
      <c r="WE2025" s="1"/>
      <c r="WF2025" s="1"/>
      <c r="WG2025" s="1"/>
      <c r="WH2025" s="1"/>
      <c r="WI2025" s="1"/>
      <c r="WJ2025" s="1"/>
      <c r="WK2025" s="1"/>
      <c r="WL2025" s="1"/>
      <c r="WM2025" s="1"/>
      <c r="WN2025" s="1"/>
      <c r="WO2025" s="1"/>
      <c r="WP2025" s="1"/>
      <c r="WQ2025" s="1"/>
      <c r="WR2025" s="1"/>
      <c r="WS2025" s="1"/>
      <c r="WT2025" s="1"/>
      <c r="WU2025" s="1"/>
      <c r="WV2025" s="1"/>
      <c r="WW2025" s="1"/>
      <c r="WX2025" s="1"/>
      <c r="WY2025" s="1"/>
      <c r="WZ2025" s="1"/>
      <c r="XA2025" s="1"/>
      <c r="XB2025" s="1"/>
      <c r="XC2025" s="1"/>
      <c r="XD2025" s="1"/>
      <c r="XE2025" s="1"/>
      <c r="XF2025" s="1"/>
      <c r="XG2025" s="1"/>
      <c r="XH2025" s="1"/>
      <c r="XI2025" s="1"/>
      <c r="XJ2025" s="1"/>
      <c r="XK2025" s="1"/>
      <c r="XL2025" s="1"/>
      <c r="XM2025" s="1"/>
      <c r="XN2025" s="1"/>
      <c r="XO2025" s="1"/>
      <c r="XP2025" s="1"/>
      <c r="XQ2025" s="1"/>
      <c r="XR2025" s="1"/>
      <c r="XS2025" s="1"/>
      <c r="XT2025" s="1"/>
      <c r="XU2025" s="1"/>
      <c r="XV2025" s="1"/>
      <c r="XW2025" s="1"/>
      <c r="XX2025" s="1"/>
      <c r="XY2025" s="1"/>
      <c r="XZ2025" s="1"/>
      <c r="YA2025" s="1"/>
      <c r="YB2025" s="1"/>
      <c r="YC2025" s="1"/>
      <c r="YD2025" s="1"/>
      <c r="YE2025" s="1"/>
      <c r="YF2025" s="1"/>
      <c r="YG2025" s="1"/>
      <c r="YH2025" s="1"/>
      <c r="YI2025" s="1"/>
      <c r="YJ2025" s="1"/>
      <c r="YK2025" s="1"/>
      <c r="YL2025" s="1"/>
      <c r="YM2025" s="1"/>
      <c r="YN2025" s="1"/>
      <c r="YO2025" s="1"/>
      <c r="YP2025" s="1"/>
      <c r="YQ2025" s="1"/>
      <c r="YR2025" s="1"/>
      <c r="YS2025" s="1"/>
      <c r="YT2025" s="1"/>
      <c r="YU2025" s="1"/>
      <c r="YV2025" s="1"/>
      <c r="YW2025" s="1"/>
      <c r="YX2025" s="1"/>
      <c r="YY2025" s="1"/>
      <c r="YZ2025" s="1"/>
      <c r="ZA2025" s="1"/>
      <c r="ZB2025" s="1"/>
      <c r="ZC2025" s="1"/>
      <c r="ZD2025" s="1"/>
      <c r="ZE2025" s="1"/>
      <c r="ZF2025" s="1"/>
      <c r="ZG2025" s="1"/>
      <c r="ZH2025" s="1"/>
      <c r="ZI2025" s="1"/>
      <c r="ZJ2025" s="1"/>
      <c r="ZK2025" s="1"/>
      <c r="ZL2025" s="1"/>
      <c r="ZM2025" s="1"/>
      <c r="ZN2025" s="1"/>
      <c r="ZO2025" s="1"/>
      <c r="ZP2025" s="1"/>
      <c r="ZQ2025" s="1"/>
      <c r="ZR2025" s="1"/>
      <c r="ZS2025" s="1"/>
      <c r="ZT2025" s="1"/>
      <c r="ZU2025" s="1"/>
      <c r="ZV2025" s="1"/>
      <c r="ZW2025" s="1"/>
      <c r="ZX2025" s="1"/>
      <c r="ZY2025" s="1"/>
      <c r="ZZ2025" s="1"/>
      <c r="AAA2025" s="1"/>
      <c r="AAB2025" s="1"/>
      <c r="AAC2025" s="1"/>
      <c r="AAD2025" s="1"/>
      <c r="AAE2025" s="1"/>
      <c r="AAF2025" s="1"/>
      <c r="AAG2025" s="1"/>
      <c r="AAH2025" s="1"/>
      <c r="AAI2025" s="1"/>
      <c r="AAJ2025" s="1"/>
      <c r="AAK2025" s="1"/>
      <c r="AAL2025" s="1"/>
      <c r="AAM2025" s="1"/>
      <c r="AAN2025" s="1"/>
      <c r="AAO2025" s="1"/>
      <c r="AAP2025" s="1"/>
      <c r="AAQ2025" s="1"/>
      <c r="AAR2025" s="1"/>
      <c r="AAS2025" s="1"/>
      <c r="AAT2025" s="1"/>
      <c r="AAU2025" s="1"/>
      <c r="AAV2025" s="1"/>
      <c r="AAW2025" s="1"/>
      <c r="AAX2025" s="1"/>
      <c r="AAY2025" s="1"/>
      <c r="AAZ2025" s="1"/>
      <c r="ABA2025" s="1"/>
      <c r="ABB2025" s="1"/>
      <c r="ABC2025" s="1"/>
      <c r="ABD2025" s="1"/>
      <c r="ABE2025" s="1"/>
      <c r="ABF2025" s="1"/>
      <c r="ABG2025" s="1"/>
      <c r="ABH2025" s="1"/>
      <c r="ABI2025" s="1"/>
      <c r="ABJ2025" s="1"/>
      <c r="ABK2025" s="1"/>
      <c r="ABL2025" s="1"/>
      <c r="ABM2025" s="1"/>
      <c r="ABN2025" s="1"/>
      <c r="ABO2025" s="1"/>
      <c r="ABP2025" s="1"/>
      <c r="ABQ2025" s="1"/>
      <c r="ABR2025" s="1"/>
      <c r="ABS2025" s="1"/>
      <c r="ABT2025" s="1"/>
      <c r="ABU2025" s="1"/>
      <c r="ABV2025" s="1"/>
      <c r="ABW2025" s="1"/>
      <c r="ABX2025" s="1"/>
      <c r="ABY2025" s="1"/>
      <c r="ABZ2025" s="1"/>
      <c r="ACA2025" s="1"/>
      <c r="ACB2025" s="1"/>
      <c r="ACC2025" s="1"/>
      <c r="ACD2025" s="1"/>
      <c r="ACE2025" s="1"/>
      <c r="ACF2025" s="1"/>
      <c r="ACG2025" s="1"/>
      <c r="ACH2025" s="1"/>
      <c r="ACI2025" s="1"/>
      <c r="ACJ2025" s="1"/>
      <c r="ACK2025" s="1"/>
      <c r="ACL2025" s="1"/>
      <c r="ACM2025" s="1"/>
      <c r="ACN2025" s="1"/>
      <c r="ACO2025" s="1"/>
      <c r="ACP2025" s="1"/>
      <c r="ACQ2025" s="1"/>
      <c r="ACR2025" s="1"/>
      <c r="ACS2025" s="1"/>
      <c r="ACT2025" s="1"/>
      <c r="ACU2025" s="1"/>
      <c r="ACV2025" s="1"/>
      <c r="ACW2025" s="1"/>
      <c r="ACX2025" s="1"/>
      <c r="ACY2025" s="1"/>
      <c r="ACZ2025" s="1"/>
      <c r="ADA2025" s="1"/>
      <c r="ADB2025" s="1"/>
      <c r="ADC2025" s="1"/>
      <c r="ADD2025" s="1"/>
      <c r="ADE2025" s="1"/>
      <c r="ADF2025" s="1"/>
      <c r="ADG2025" s="1"/>
      <c r="ADH2025" s="1"/>
      <c r="ADI2025" s="1"/>
      <c r="ADJ2025" s="1"/>
      <c r="ADK2025" s="1"/>
      <c r="ADL2025" s="1"/>
      <c r="ADM2025" s="1"/>
      <c r="ADN2025" s="1"/>
      <c r="ADO2025" s="1"/>
      <c r="ADP2025" s="1"/>
      <c r="ADQ2025" s="1"/>
      <c r="ADR2025" s="1"/>
      <c r="ADS2025" s="1"/>
      <c r="ADT2025" s="1"/>
      <c r="ADU2025" s="1"/>
      <c r="ADV2025" s="1"/>
      <c r="ADW2025" s="1"/>
      <c r="ADX2025" s="1"/>
      <c r="ADY2025" s="1"/>
      <c r="ADZ2025" s="1"/>
      <c r="AEA2025" s="1"/>
      <c r="AEB2025" s="1"/>
      <c r="AEC2025" s="1"/>
      <c r="AED2025" s="1"/>
      <c r="AEE2025" s="1"/>
      <c r="AEF2025" s="1"/>
      <c r="AEG2025" s="1"/>
      <c r="AEH2025" s="1"/>
      <c r="AEI2025" s="1"/>
      <c r="AEJ2025" s="1"/>
      <c r="AEK2025" s="1"/>
      <c r="AEL2025" s="1"/>
      <c r="AEM2025" s="1"/>
      <c r="AEN2025" s="1"/>
      <c r="AEO2025" s="1"/>
      <c r="AEP2025" s="1"/>
      <c r="AEQ2025" s="1"/>
      <c r="AER2025" s="1"/>
      <c r="AES2025" s="1"/>
      <c r="AET2025" s="1"/>
      <c r="AEU2025" s="1"/>
      <c r="AEV2025" s="1"/>
      <c r="AEW2025" s="1"/>
      <c r="AEX2025" s="1"/>
      <c r="AEY2025" s="1"/>
      <c r="AEZ2025" s="1"/>
      <c r="AFA2025" s="1"/>
      <c r="AFB2025" s="1"/>
      <c r="AFC2025" s="1"/>
      <c r="AFD2025" s="1"/>
      <c r="AFE2025" s="1"/>
      <c r="AFF2025" s="1"/>
      <c r="AFG2025" s="1"/>
      <c r="AFH2025" s="1"/>
      <c r="AFI2025" s="1"/>
      <c r="AFJ2025" s="1"/>
      <c r="AFK2025" s="1"/>
      <c r="AFL2025" s="1"/>
      <c r="AFM2025" s="1"/>
      <c r="AFN2025" s="1"/>
      <c r="AFO2025" s="1"/>
      <c r="AFP2025" s="1"/>
      <c r="AFQ2025" s="1"/>
      <c r="AFR2025" s="1"/>
      <c r="AFS2025" s="1"/>
      <c r="AFT2025" s="1"/>
      <c r="AFU2025" s="1"/>
      <c r="AFV2025" s="1"/>
      <c r="AFW2025" s="1"/>
      <c r="AFX2025" s="1"/>
      <c r="AFY2025" s="1"/>
      <c r="AFZ2025" s="1"/>
      <c r="AGA2025" s="1"/>
      <c r="AGB2025" s="1"/>
      <c r="AGC2025" s="1"/>
      <c r="AGD2025" s="1"/>
      <c r="AGE2025" s="1"/>
      <c r="AGF2025" s="1"/>
      <c r="AGG2025" s="1"/>
      <c r="AGH2025" s="1"/>
      <c r="AGI2025" s="1"/>
      <c r="AGJ2025" s="1"/>
      <c r="AGK2025" s="1"/>
      <c r="AGL2025" s="1"/>
      <c r="AGM2025" s="1"/>
      <c r="AGN2025" s="1"/>
      <c r="AGO2025" s="1"/>
      <c r="AGP2025" s="1"/>
      <c r="AGQ2025" s="1"/>
      <c r="AGR2025" s="1"/>
      <c r="AGS2025" s="1"/>
      <c r="AGT2025" s="1"/>
      <c r="AGU2025" s="1"/>
      <c r="AGV2025" s="1"/>
      <c r="AGW2025" s="1"/>
      <c r="AGX2025" s="1"/>
      <c r="AGY2025" s="1"/>
      <c r="AGZ2025" s="1"/>
      <c r="AHA2025" s="1"/>
      <c r="AHB2025" s="1"/>
      <c r="AHC2025" s="1"/>
      <c r="AHD2025" s="1"/>
      <c r="AHE2025" s="1"/>
      <c r="AHF2025" s="1"/>
      <c r="AHG2025" s="1"/>
      <c r="AHH2025" s="1"/>
      <c r="AHI2025" s="1"/>
      <c r="AHJ2025" s="1"/>
      <c r="AHK2025" s="1"/>
      <c r="AHL2025" s="1"/>
      <c r="AHM2025" s="1"/>
      <c r="AHN2025" s="1"/>
      <c r="AHO2025" s="1"/>
      <c r="AHP2025" s="1"/>
      <c r="AHQ2025" s="1"/>
      <c r="AHR2025" s="1"/>
      <c r="AHS2025" s="1"/>
      <c r="AHT2025" s="1"/>
      <c r="AHU2025" s="1"/>
      <c r="AHV2025" s="1"/>
      <c r="AHW2025" s="1"/>
      <c r="AHX2025" s="1"/>
      <c r="AHY2025" s="1"/>
      <c r="AHZ2025" s="1"/>
      <c r="AIA2025" s="1"/>
      <c r="AIB2025" s="1"/>
      <c r="AIC2025" s="1"/>
      <c r="AID2025" s="1"/>
      <c r="AIE2025" s="1"/>
      <c r="AIF2025" s="1"/>
      <c r="AIG2025" s="1"/>
      <c r="AIH2025" s="1"/>
      <c r="AII2025" s="1"/>
      <c r="AIJ2025" s="1"/>
      <c r="AIK2025" s="1"/>
      <c r="AIL2025" s="1"/>
      <c r="AIM2025" s="1"/>
      <c r="AIN2025" s="1"/>
      <c r="AIO2025" s="1"/>
      <c r="AIP2025" s="1"/>
      <c r="AIQ2025" s="1"/>
      <c r="AIR2025" s="1"/>
      <c r="AIS2025" s="1"/>
      <c r="AIT2025" s="1"/>
      <c r="AIU2025" s="1"/>
      <c r="AIV2025" s="1"/>
      <c r="AIW2025" s="1"/>
      <c r="AIX2025" s="1"/>
      <c r="AIY2025" s="1"/>
      <c r="AIZ2025" s="1"/>
      <c r="AJA2025" s="1"/>
      <c r="AJB2025" s="1"/>
      <c r="AJC2025" s="1"/>
      <c r="AJD2025" s="1"/>
      <c r="AJE2025" s="1"/>
      <c r="AJF2025" s="1"/>
      <c r="AJG2025" s="1"/>
      <c r="AJH2025" s="1"/>
      <c r="AJI2025" s="1"/>
      <c r="AJJ2025" s="1"/>
      <c r="AJK2025" s="1"/>
      <c r="AJL2025" s="1"/>
      <c r="AJM2025" s="1"/>
      <c r="AJN2025" s="1"/>
      <c r="AJO2025" s="1"/>
      <c r="AJP2025" s="1"/>
      <c r="AJQ2025" s="1"/>
      <c r="AJR2025" s="1"/>
      <c r="AJS2025" s="1"/>
      <c r="AJT2025" s="1"/>
      <c r="AJU2025" s="1"/>
      <c r="AJV2025" s="1"/>
      <c r="AJW2025" s="1"/>
      <c r="AJX2025" s="1"/>
      <c r="AJY2025" s="1"/>
      <c r="AJZ2025" s="1"/>
      <c r="AKA2025" s="1"/>
      <c r="AKB2025" s="1"/>
      <c r="AKC2025" s="1"/>
      <c r="AKD2025" s="1"/>
      <c r="AKE2025" s="1"/>
      <c r="AKF2025" s="1"/>
      <c r="AKG2025" s="1"/>
      <c r="AKH2025" s="1"/>
      <c r="AKI2025" s="1"/>
      <c r="AKJ2025" s="1"/>
      <c r="AKK2025" s="1"/>
      <c r="AKL2025" s="1"/>
      <c r="AKM2025" s="1"/>
      <c r="AKN2025" s="1"/>
      <c r="AKO2025" s="1"/>
      <c r="AKP2025" s="1"/>
      <c r="AKQ2025" s="1"/>
      <c r="AKR2025" s="1"/>
      <c r="AKS2025" s="1"/>
      <c r="AKT2025" s="1"/>
      <c r="AKU2025" s="1"/>
      <c r="AKV2025" s="1"/>
      <c r="AKW2025" s="1"/>
      <c r="AKX2025" s="1"/>
      <c r="AKY2025" s="1"/>
      <c r="AKZ2025" s="1"/>
      <c r="ALA2025" s="1"/>
      <c r="ALB2025" s="1"/>
      <c r="ALC2025" s="1"/>
      <c r="ALD2025" s="1"/>
      <c r="ALE2025" s="1"/>
      <c r="ALF2025" s="1"/>
      <c r="ALG2025" s="1"/>
      <c r="ALH2025" s="1"/>
      <c r="ALI2025" s="1"/>
      <c r="ALJ2025" s="1"/>
      <c r="ALK2025" s="1"/>
      <c r="ALL2025" s="1"/>
      <c r="ALM2025" s="1"/>
      <c r="ALN2025" s="1"/>
      <c r="ALO2025" s="1"/>
      <c r="ALP2025" s="1"/>
      <c r="ALQ2025" s="1"/>
      <c r="ALR2025" s="1"/>
      <c r="ALS2025" s="1"/>
      <c r="ALT2025" s="1"/>
      <c r="ALU2025" s="1"/>
      <c r="ALV2025" s="1"/>
      <c r="ALW2025" s="1"/>
      <c r="ALX2025" s="1"/>
      <c r="ALY2025" s="1"/>
      <c r="ALZ2025" s="1"/>
      <c r="AMA2025" s="1"/>
      <c r="AMB2025" s="1"/>
      <c r="AMC2025" s="1"/>
      <c r="AMD2025" s="1"/>
      <c r="AME2025" s="1"/>
      <c r="AMF2025" s="1"/>
      <c r="AMG2025" s="1"/>
      <c r="AMH2025" s="1"/>
      <c r="AMI2025" s="1"/>
      <c r="AMJ2025" s="1"/>
      <c r="AMK2025" s="1"/>
      <c r="AML2025" s="1"/>
      <c r="AMM2025" s="1"/>
      <c r="AMN2025" s="1"/>
      <c r="AMO2025" s="1"/>
      <c r="AMP2025" s="1"/>
      <c r="AMQ2025" s="1"/>
      <c r="AMR2025" s="1"/>
      <c r="AMS2025" s="1"/>
      <c r="AMT2025" s="1"/>
      <c r="AMU2025" s="1"/>
      <c r="AMV2025" s="1"/>
      <c r="AMW2025" s="1"/>
      <c r="AMX2025" s="1"/>
      <c r="AMY2025" s="1"/>
      <c r="AMZ2025" s="1"/>
      <c r="ANA2025" s="1"/>
      <c r="ANB2025" s="1"/>
      <c r="ANC2025" s="1"/>
      <c r="AND2025" s="1"/>
      <c r="ANE2025" s="1"/>
      <c r="ANF2025" s="1"/>
      <c r="ANG2025" s="1"/>
      <c r="ANH2025" s="1"/>
      <c r="ANI2025" s="1"/>
      <c r="ANJ2025" s="1"/>
      <c r="ANK2025" s="1"/>
      <c r="ANL2025" s="1"/>
      <c r="ANM2025" s="1"/>
      <c r="ANN2025" s="1"/>
      <c r="ANO2025" s="1"/>
      <c r="ANP2025" s="1"/>
      <c r="ANQ2025" s="1"/>
      <c r="ANR2025" s="1"/>
      <c r="ANS2025" s="1"/>
      <c r="ANT2025" s="1"/>
      <c r="ANU2025" s="1"/>
      <c r="ANV2025" s="1"/>
      <c r="ANW2025" s="1"/>
      <c r="ANX2025" s="1"/>
      <c r="ANY2025" s="1"/>
      <c r="ANZ2025" s="1"/>
      <c r="AOA2025" s="1"/>
      <c r="AOB2025" s="1"/>
      <c r="AOC2025" s="1"/>
      <c r="AOD2025" s="1"/>
      <c r="AOE2025" s="1"/>
      <c r="AOF2025" s="1"/>
      <c r="AOG2025" s="1"/>
      <c r="AOH2025" s="1"/>
      <c r="AOI2025" s="1"/>
      <c r="AOJ2025" s="1"/>
      <c r="AOK2025" s="1"/>
      <c r="AOL2025" s="1"/>
      <c r="AOM2025" s="1"/>
      <c r="AON2025" s="1"/>
      <c r="AOO2025" s="1"/>
      <c r="AOP2025" s="1"/>
      <c r="AOQ2025" s="1"/>
      <c r="AOR2025" s="1"/>
      <c r="AOS2025" s="1"/>
      <c r="AOT2025" s="1"/>
      <c r="AOU2025" s="1"/>
      <c r="AOV2025" s="1"/>
      <c r="AOW2025" s="1"/>
      <c r="AOX2025" s="1"/>
      <c r="AOY2025" s="1"/>
      <c r="AOZ2025" s="1"/>
      <c r="APA2025" s="1"/>
      <c r="APB2025" s="1"/>
      <c r="APC2025" s="1"/>
      <c r="APD2025" s="1"/>
      <c r="APE2025" s="1"/>
      <c r="APF2025" s="1"/>
      <c r="APG2025" s="1"/>
      <c r="APH2025" s="1"/>
      <c r="API2025" s="1"/>
      <c r="APJ2025" s="1"/>
      <c r="APK2025" s="1"/>
      <c r="APL2025" s="1"/>
      <c r="APM2025" s="1"/>
      <c r="APN2025" s="1"/>
      <c r="APO2025" s="1"/>
      <c r="APP2025" s="1"/>
      <c r="APQ2025" s="1"/>
      <c r="APR2025" s="1"/>
      <c r="APS2025" s="1"/>
      <c r="APT2025" s="1"/>
      <c r="APU2025" s="1"/>
      <c r="APV2025" s="1"/>
      <c r="APW2025" s="1"/>
      <c r="APX2025" s="1"/>
      <c r="APY2025" s="1"/>
      <c r="APZ2025" s="1"/>
      <c r="AQA2025" s="1"/>
      <c r="AQB2025" s="1"/>
      <c r="AQC2025" s="1"/>
      <c r="AQD2025" s="1"/>
      <c r="AQE2025" s="1"/>
      <c r="AQF2025" s="1"/>
      <c r="AQG2025" s="1"/>
      <c r="AQH2025" s="1"/>
      <c r="AQI2025" s="1"/>
      <c r="AQJ2025" s="1"/>
      <c r="AQK2025" s="1"/>
      <c r="AQL2025" s="1"/>
      <c r="AQM2025" s="1"/>
      <c r="AQN2025" s="1"/>
      <c r="AQO2025" s="1"/>
      <c r="AQP2025" s="1"/>
      <c r="AQQ2025" s="1"/>
      <c r="AQR2025" s="1"/>
      <c r="AQS2025" s="1"/>
      <c r="AQT2025" s="1"/>
      <c r="AQU2025" s="1"/>
      <c r="AQV2025" s="1"/>
      <c r="AQW2025" s="1"/>
      <c r="AQX2025" s="1"/>
      <c r="AQY2025" s="1"/>
      <c r="AQZ2025" s="1"/>
      <c r="ARA2025" s="1"/>
      <c r="ARB2025" s="1"/>
      <c r="ARC2025" s="1"/>
      <c r="ARD2025" s="1"/>
      <c r="ARE2025" s="1"/>
      <c r="ARF2025" s="1"/>
      <c r="ARG2025" s="1"/>
      <c r="ARH2025" s="1"/>
      <c r="ARI2025" s="1"/>
      <c r="ARJ2025" s="1"/>
      <c r="ARK2025" s="1"/>
      <c r="ARL2025" s="1"/>
      <c r="ARM2025" s="1"/>
      <c r="ARN2025" s="1"/>
      <c r="ARO2025" s="1"/>
      <c r="ARP2025" s="1"/>
      <c r="ARQ2025" s="1"/>
      <c r="ARR2025" s="1"/>
      <c r="ARS2025" s="1"/>
      <c r="ART2025" s="1"/>
      <c r="ARU2025" s="1"/>
      <c r="ARV2025" s="1"/>
      <c r="ARW2025" s="1"/>
      <c r="ARX2025" s="1"/>
      <c r="ARY2025" s="1"/>
      <c r="ARZ2025" s="1"/>
      <c r="ASA2025" s="1"/>
      <c r="ASB2025" s="1"/>
      <c r="ASC2025" s="1"/>
      <c r="ASD2025" s="1"/>
      <c r="ASE2025" s="1"/>
      <c r="ASF2025" s="1"/>
      <c r="ASG2025" s="1"/>
      <c r="ASH2025" s="1"/>
      <c r="ASI2025" s="1"/>
      <c r="ASJ2025" s="1"/>
      <c r="ASK2025" s="1"/>
      <c r="ASL2025" s="1"/>
      <c r="ASM2025" s="1"/>
      <c r="ASN2025" s="1"/>
      <c r="ASO2025" s="1"/>
      <c r="ASP2025" s="1"/>
      <c r="ASQ2025" s="1"/>
      <c r="ASR2025" s="1"/>
      <c r="ASS2025" s="1"/>
      <c r="AST2025" s="1"/>
      <c r="ASU2025" s="1"/>
      <c r="ASV2025" s="1"/>
      <c r="ASW2025" s="1"/>
      <c r="ASX2025" s="1"/>
      <c r="ASY2025" s="1"/>
      <c r="ASZ2025" s="1"/>
      <c r="ATA2025" s="1"/>
      <c r="ATB2025" s="1"/>
      <c r="ATC2025" s="1"/>
      <c r="ATD2025" s="1"/>
      <c r="ATE2025" s="1"/>
      <c r="ATF2025" s="1"/>
      <c r="ATG2025" s="1"/>
      <c r="ATH2025" s="1"/>
      <c r="ATI2025" s="1"/>
      <c r="ATJ2025" s="1"/>
      <c r="ATK2025" s="1"/>
      <c r="ATL2025" s="1"/>
      <c r="ATM2025" s="1"/>
      <c r="ATN2025" s="1"/>
      <c r="ATO2025" s="1"/>
      <c r="ATP2025" s="1"/>
      <c r="ATQ2025" s="1"/>
      <c r="ATR2025" s="1"/>
      <c r="ATS2025" s="1"/>
      <c r="ATT2025" s="1"/>
      <c r="ATU2025" s="1"/>
      <c r="ATV2025" s="1"/>
      <c r="ATW2025" s="1"/>
      <c r="ATX2025" s="1"/>
      <c r="ATY2025" s="1"/>
      <c r="ATZ2025" s="1"/>
      <c r="AUA2025" s="1"/>
      <c r="AUB2025" s="1"/>
      <c r="AUC2025" s="1"/>
      <c r="AUD2025" s="1"/>
      <c r="AUE2025" s="1"/>
      <c r="AUF2025" s="1"/>
      <c r="AUG2025" s="1"/>
      <c r="AUH2025" s="1"/>
      <c r="AUI2025" s="1"/>
      <c r="AUJ2025" s="1"/>
      <c r="AUK2025" s="1"/>
      <c r="AUL2025" s="1"/>
      <c r="AUM2025" s="1"/>
      <c r="AUN2025" s="1"/>
      <c r="AUO2025" s="1"/>
      <c r="AUP2025" s="1"/>
      <c r="AUQ2025" s="1"/>
      <c r="AUR2025" s="1"/>
      <c r="AUS2025" s="1"/>
      <c r="AUT2025" s="1"/>
      <c r="AUU2025" s="1"/>
      <c r="AUV2025" s="1"/>
      <c r="AUW2025" s="1"/>
      <c r="AUX2025" s="1"/>
      <c r="AUY2025" s="1"/>
      <c r="AUZ2025" s="1"/>
      <c r="AVA2025" s="1"/>
      <c r="AVB2025" s="1"/>
      <c r="AVC2025" s="1"/>
      <c r="AVD2025" s="1"/>
      <c r="AVE2025" s="1"/>
      <c r="AVF2025" s="1"/>
      <c r="AVG2025" s="1"/>
      <c r="AVH2025" s="1"/>
      <c r="AVI2025" s="1"/>
      <c r="AVJ2025" s="1"/>
      <c r="AVK2025" s="1"/>
      <c r="AVL2025" s="1"/>
      <c r="AVM2025" s="1"/>
      <c r="AVN2025" s="1"/>
      <c r="AVO2025" s="1"/>
      <c r="AVP2025" s="1"/>
      <c r="AVQ2025" s="1"/>
      <c r="AVR2025" s="1"/>
      <c r="AVS2025" s="1"/>
      <c r="AVT2025" s="1"/>
      <c r="AVU2025" s="1"/>
      <c r="AVV2025" s="1"/>
      <c r="AVW2025" s="1"/>
      <c r="AVX2025" s="1"/>
      <c r="AVY2025" s="1"/>
      <c r="AVZ2025" s="1"/>
      <c r="AWA2025" s="1"/>
      <c r="AWB2025" s="1"/>
      <c r="AWC2025" s="1"/>
      <c r="AWD2025" s="1"/>
      <c r="AWE2025" s="1"/>
      <c r="AWF2025" s="1"/>
      <c r="AWG2025" s="1"/>
      <c r="AWH2025" s="1"/>
      <c r="AWI2025" s="1"/>
      <c r="AWJ2025" s="1"/>
      <c r="AWK2025" s="1"/>
      <c r="AWL2025" s="1"/>
      <c r="AWM2025" s="1"/>
      <c r="AWN2025" s="1"/>
      <c r="AWO2025" s="1"/>
      <c r="AWP2025" s="1"/>
      <c r="AWQ2025" s="1"/>
      <c r="AWR2025" s="1"/>
      <c r="AWS2025" s="1"/>
      <c r="AWT2025" s="1"/>
      <c r="AWU2025" s="1"/>
      <c r="AWV2025" s="1"/>
      <c r="AWW2025" s="1"/>
      <c r="AWX2025" s="1"/>
      <c r="AWY2025" s="1"/>
      <c r="AWZ2025" s="1"/>
      <c r="AXA2025" s="1"/>
      <c r="AXB2025" s="1"/>
      <c r="AXC2025" s="1"/>
      <c r="AXD2025" s="1"/>
      <c r="AXE2025" s="1"/>
      <c r="AXF2025" s="1"/>
      <c r="AXG2025" s="1"/>
      <c r="AXH2025" s="1"/>
      <c r="AXI2025" s="1"/>
      <c r="AXJ2025" s="1"/>
      <c r="AXK2025" s="1"/>
      <c r="AXL2025" s="1"/>
      <c r="AXM2025" s="1"/>
      <c r="AXN2025" s="1"/>
      <c r="AXO2025" s="1"/>
      <c r="AXP2025" s="1"/>
      <c r="AXQ2025" s="1"/>
      <c r="AXR2025" s="1"/>
      <c r="AXS2025" s="1"/>
      <c r="AXT2025" s="1"/>
      <c r="AXU2025" s="1"/>
      <c r="AXV2025" s="1"/>
      <c r="AXW2025" s="1"/>
      <c r="AXX2025" s="1"/>
      <c r="AXY2025" s="1"/>
      <c r="AXZ2025" s="1"/>
      <c r="AYA2025" s="1"/>
      <c r="AYB2025" s="1"/>
      <c r="AYC2025" s="1"/>
      <c r="AYD2025" s="1"/>
      <c r="AYE2025" s="1"/>
      <c r="AYF2025" s="1"/>
      <c r="AYG2025" s="1"/>
      <c r="AYH2025" s="1"/>
      <c r="AYI2025" s="1"/>
      <c r="AYJ2025" s="1"/>
      <c r="AYK2025" s="1"/>
      <c r="AYL2025" s="1"/>
      <c r="AYM2025" s="1"/>
      <c r="AYN2025" s="1"/>
      <c r="AYO2025" s="1"/>
      <c r="AYP2025" s="1"/>
      <c r="AYQ2025" s="1"/>
      <c r="AYR2025" s="1"/>
      <c r="AYS2025" s="1"/>
      <c r="AYT2025" s="1"/>
      <c r="AYU2025" s="1"/>
      <c r="AYV2025" s="1"/>
      <c r="AYW2025" s="1"/>
      <c r="AYX2025" s="1"/>
      <c r="AYY2025" s="1"/>
      <c r="AYZ2025" s="1"/>
      <c r="AZA2025" s="1"/>
      <c r="AZB2025" s="1"/>
      <c r="AZC2025" s="1"/>
      <c r="AZD2025" s="1"/>
      <c r="AZE2025" s="1"/>
      <c r="AZF2025" s="1"/>
      <c r="AZG2025" s="1"/>
      <c r="AZH2025" s="1"/>
      <c r="AZI2025" s="1"/>
      <c r="AZJ2025" s="1"/>
      <c r="AZK2025" s="1"/>
      <c r="AZL2025" s="1"/>
      <c r="AZM2025" s="1"/>
      <c r="AZN2025" s="1"/>
      <c r="AZO2025" s="1"/>
      <c r="AZP2025" s="1"/>
      <c r="AZQ2025" s="1"/>
      <c r="AZR2025" s="1"/>
      <c r="AZS2025" s="1"/>
      <c r="AZT2025" s="1"/>
      <c r="AZU2025" s="1"/>
      <c r="AZV2025" s="1"/>
      <c r="AZW2025" s="1"/>
      <c r="AZX2025" s="1"/>
      <c r="AZY2025" s="1"/>
      <c r="AZZ2025" s="1"/>
      <c r="BAA2025" s="1"/>
      <c r="BAB2025" s="1"/>
      <c r="BAC2025" s="1"/>
      <c r="BAD2025" s="1"/>
      <c r="BAE2025" s="1"/>
      <c r="BAF2025" s="1"/>
      <c r="BAG2025" s="1"/>
      <c r="BAH2025" s="1"/>
      <c r="BAI2025" s="1"/>
      <c r="BAJ2025" s="1"/>
      <c r="BAK2025" s="1"/>
      <c r="BAL2025" s="1"/>
      <c r="BAM2025" s="1"/>
      <c r="BAN2025" s="1"/>
      <c r="BAO2025" s="1"/>
      <c r="BAP2025" s="1"/>
      <c r="BAQ2025" s="1"/>
      <c r="BAR2025" s="1"/>
      <c r="BAS2025" s="1"/>
      <c r="BAT2025" s="1"/>
      <c r="BAU2025" s="1"/>
      <c r="BAV2025" s="1"/>
      <c r="BAW2025" s="1"/>
      <c r="BAX2025" s="1"/>
      <c r="BAY2025" s="1"/>
      <c r="BAZ2025" s="1"/>
      <c r="BBA2025" s="1"/>
      <c r="BBB2025" s="1"/>
      <c r="BBC2025" s="1"/>
      <c r="BBD2025" s="1"/>
      <c r="BBE2025" s="1"/>
      <c r="BBF2025" s="1"/>
      <c r="BBG2025" s="1"/>
      <c r="BBH2025" s="1"/>
      <c r="BBI2025" s="1"/>
      <c r="BBJ2025" s="1"/>
      <c r="BBK2025" s="1"/>
      <c r="BBL2025" s="1"/>
      <c r="BBM2025" s="1"/>
      <c r="BBN2025" s="1"/>
      <c r="BBO2025" s="1"/>
      <c r="BBP2025" s="1"/>
      <c r="BBQ2025" s="1"/>
      <c r="BBR2025" s="1"/>
      <c r="BBS2025" s="1"/>
      <c r="BBT2025" s="1"/>
      <c r="BBU2025" s="1"/>
      <c r="BBV2025" s="1"/>
      <c r="BBW2025" s="1"/>
      <c r="BBX2025" s="1"/>
      <c r="BBY2025" s="1"/>
      <c r="BBZ2025" s="1"/>
      <c r="BCA2025" s="1"/>
      <c r="BCB2025" s="1"/>
      <c r="BCC2025" s="1"/>
      <c r="BCD2025" s="1"/>
      <c r="BCE2025" s="1"/>
      <c r="BCF2025" s="1"/>
      <c r="BCG2025" s="1"/>
      <c r="BCH2025" s="1"/>
      <c r="BCI2025" s="1"/>
      <c r="BCJ2025" s="1"/>
      <c r="BCK2025" s="1"/>
      <c r="BCL2025" s="1"/>
      <c r="BCM2025" s="1"/>
      <c r="BCN2025" s="1"/>
      <c r="BCO2025" s="1"/>
      <c r="BCP2025" s="1"/>
      <c r="BCQ2025" s="1"/>
      <c r="BCR2025" s="1"/>
      <c r="BCS2025" s="1"/>
      <c r="BCT2025" s="1"/>
      <c r="BCU2025" s="1"/>
      <c r="BCV2025" s="1"/>
      <c r="BCW2025" s="1"/>
      <c r="BCX2025" s="1"/>
      <c r="BCY2025" s="1"/>
      <c r="BCZ2025" s="1"/>
      <c r="BDA2025" s="1"/>
      <c r="BDB2025" s="1"/>
      <c r="BDC2025" s="1"/>
      <c r="BDD2025" s="1"/>
      <c r="BDE2025" s="1"/>
      <c r="BDF2025" s="1"/>
      <c r="BDG2025" s="1"/>
      <c r="BDH2025" s="1"/>
      <c r="BDI2025" s="1"/>
      <c r="BDJ2025" s="1"/>
      <c r="BDK2025" s="1"/>
      <c r="BDL2025" s="1"/>
      <c r="BDM2025" s="1"/>
      <c r="BDN2025" s="1"/>
      <c r="BDO2025" s="1"/>
      <c r="BDP2025" s="1"/>
      <c r="BDQ2025" s="1"/>
      <c r="BDR2025" s="1"/>
      <c r="BDS2025" s="1"/>
      <c r="BDT2025" s="1"/>
      <c r="BDU2025" s="1"/>
      <c r="BDV2025" s="1"/>
      <c r="BDW2025" s="1"/>
      <c r="BDX2025" s="1"/>
      <c r="BDY2025" s="1"/>
      <c r="BDZ2025" s="1"/>
      <c r="BEA2025" s="1"/>
      <c r="BEB2025" s="1"/>
      <c r="BEC2025" s="1"/>
      <c r="BED2025" s="1"/>
      <c r="BEE2025" s="1"/>
      <c r="BEF2025" s="1"/>
      <c r="BEG2025" s="1"/>
      <c r="BEH2025" s="1"/>
      <c r="BEI2025" s="1"/>
      <c r="BEJ2025" s="1"/>
      <c r="BEK2025" s="1"/>
      <c r="BEL2025" s="1"/>
      <c r="BEM2025" s="1"/>
      <c r="BEN2025" s="1"/>
      <c r="BEO2025" s="1"/>
      <c r="BEP2025" s="1"/>
      <c r="BEQ2025" s="1"/>
      <c r="BER2025" s="1"/>
      <c r="BES2025" s="1"/>
      <c r="BET2025" s="1"/>
      <c r="BEU2025" s="1"/>
      <c r="BEV2025" s="1"/>
      <c r="BEW2025" s="1"/>
      <c r="BEX2025" s="1"/>
      <c r="BEY2025" s="1"/>
      <c r="BEZ2025" s="1"/>
      <c r="BFA2025" s="1"/>
      <c r="BFB2025" s="1"/>
      <c r="BFC2025" s="1"/>
      <c r="BFD2025" s="1"/>
      <c r="BFE2025" s="1"/>
      <c r="BFF2025" s="1"/>
      <c r="BFG2025" s="1"/>
      <c r="BFH2025" s="1"/>
      <c r="BFI2025" s="1"/>
      <c r="BFJ2025" s="1"/>
      <c r="BFK2025" s="1"/>
      <c r="BFL2025" s="1"/>
      <c r="BFM2025" s="1"/>
      <c r="BFN2025" s="1"/>
      <c r="BFO2025" s="1"/>
      <c r="BFP2025" s="1"/>
      <c r="BFQ2025" s="1"/>
      <c r="BFR2025" s="1"/>
      <c r="BFS2025" s="1"/>
      <c r="BFT2025" s="1"/>
      <c r="BFU2025" s="1"/>
      <c r="BFV2025" s="1"/>
      <c r="BFW2025" s="1"/>
      <c r="BFX2025" s="1"/>
      <c r="BFY2025" s="1"/>
      <c r="BFZ2025" s="1"/>
      <c r="BGA2025" s="1"/>
      <c r="BGB2025" s="1"/>
      <c r="BGC2025" s="1"/>
      <c r="BGD2025" s="1"/>
      <c r="BGE2025" s="1"/>
      <c r="BGF2025" s="1"/>
      <c r="BGG2025" s="1"/>
      <c r="BGH2025" s="1"/>
      <c r="BGI2025" s="1"/>
      <c r="BGJ2025" s="1"/>
      <c r="BGK2025" s="1"/>
      <c r="BGL2025" s="1"/>
      <c r="BGM2025" s="1"/>
      <c r="BGN2025" s="1"/>
      <c r="BGO2025" s="1"/>
      <c r="BGP2025" s="1"/>
      <c r="BGQ2025" s="1"/>
      <c r="BGR2025" s="1"/>
      <c r="BGS2025" s="1"/>
      <c r="BGT2025" s="1"/>
      <c r="BGU2025" s="1"/>
      <c r="BGV2025" s="1"/>
      <c r="BGW2025" s="1"/>
      <c r="BGX2025" s="1"/>
      <c r="BGY2025" s="1"/>
      <c r="BGZ2025" s="1"/>
      <c r="BHA2025" s="1"/>
      <c r="BHB2025" s="1"/>
      <c r="BHC2025" s="1"/>
      <c r="BHD2025" s="1"/>
      <c r="BHE2025" s="1"/>
      <c r="BHF2025" s="1"/>
      <c r="BHG2025" s="1"/>
      <c r="BHH2025" s="1"/>
      <c r="BHI2025" s="1"/>
      <c r="BHJ2025" s="1"/>
      <c r="BHK2025" s="1"/>
      <c r="BHL2025" s="1"/>
      <c r="BHM2025" s="1"/>
      <c r="BHN2025" s="1"/>
      <c r="BHO2025" s="1"/>
      <c r="BHP2025" s="1"/>
      <c r="BHQ2025" s="1"/>
      <c r="BHR2025" s="1"/>
      <c r="BHS2025" s="1"/>
      <c r="BHT2025" s="1"/>
      <c r="BHU2025" s="1"/>
      <c r="BHV2025" s="1"/>
      <c r="BHW2025" s="1"/>
      <c r="BHX2025" s="1"/>
      <c r="BHY2025" s="1"/>
      <c r="BHZ2025" s="1"/>
      <c r="BIA2025" s="1"/>
      <c r="BIB2025" s="1"/>
      <c r="BIC2025" s="1"/>
      <c r="BID2025" s="1"/>
      <c r="BIE2025" s="1"/>
      <c r="BIF2025" s="1"/>
      <c r="BIG2025" s="1"/>
      <c r="BIH2025" s="1"/>
      <c r="BII2025" s="1"/>
      <c r="BIJ2025" s="1"/>
      <c r="BIK2025" s="1"/>
      <c r="BIL2025" s="1"/>
      <c r="BIM2025" s="1"/>
      <c r="BIN2025" s="1"/>
      <c r="BIO2025" s="1"/>
      <c r="BIP2025" s="1"/>
      <c r="BIQ2025" s="1"/>
      <c r="BIR2025" s="1"/>
      <c r="BIS2025" s="1"/>
      <c r="BIT2025" s="1"/>
      <c r="BIU2025" s="1"/>
      <c r="BIV2025" s="1"/>
      <c r="BIW2025" s="1"/>
      <c r="BIX2025" s="1"/>
      <c r="BIY2025" s="1"/>
      <c r="BIZ2025" s="1"/>
      <c r="BJA2025" s="1"/>
      <c r="BJB2025" s="1"/>
      <c r="BJC2025" s="1"/>
      <c r="BJD2025" s="1"/>
      <c r="BJE2025" s="1"/>
      <c r="BJF2025" s="1"/>
      <c r="BJG2025" s="1"/>
      <c r="BJH2025" s="1"/>
      <c r="BJI2025" s="1"/>
      <c r="BJJ2025" s="1"/>
      <c r="BJK2025" s="1"/>
      <c r="BJL2025" s="1"/>
      <c r="BJM2025" s="1"/>
      <c r="BJN2025" s="1"/>
      <c r="BJO2025" s="1"/>
      <c r="BJP2025" s="1"/>
      <c r="BJQ2025" s="1"/>
      <c r="BJR2025" s="1"/>
      <c r="BJS2025" s="1"/>
      <c r="BJT2025" s="1"/>
      <c r="BJU2025" s="1"/>
      <c r="BJV2025" s="1"/>
      <c r="BJW2025" s="1"/>
      <c r="BJX2025" s="1"/>
      <c r="BJY2025" s="1"/>
      <c r="BJZ2025" s="1"/>
      <c r="BKA2025" s="1"/>
      <c r="BKB2025" s="1"/>
      <c r="BKC2025" s="1"/>
      <c r="BKD2025" s="1"/>
      <c r="BKE2025" s="1"/>
      <c r="BKF2025" s="1"/>
      <c r="BKG2025" s="1"/>
      <c r="BKH2025" s="1"/>
      <c r="BKI2025" s="1"/>
      <c r="BKJ2025" s="1"/>
      <c r="BKK2025" s="1"/>
      <c r="BKL2025" s="1"/>
      <c r="BKM2025" s="1"/>
      <c r="BKN2025" s="1"/>
      <c r="BKO2025" s="1"/>
      <c r="BKP2025" s="1"/>
      <c r="BKQ2025" s="1"/>
      <c r="BKR2025" s="1"/>
      <c r="BKS2025" s="1"/>
      <c r="BKT2025" s="1"/>
      <c r="BKU2025" s="1"/>
      <c r="BKV2025" s="1"/>
      <c r="BKW2025" s="1"/>
      <c r="BKX2025" s="1"/>
      <c r="BKY2025" s="1"/>
      <c r="BKZ2025" s="1"/>
      <c r="BLA2025" s="1"/>
      <c r="BLB2025" s="1"/>
      <c r="BLC2025" s="1"/>
      <c r="BLD2025" s="1"/>
      <c r="BLE2025" s="1"/>
      <c r="BLF2025" s="1"/>
      <c r="BLG2025" s="1"/>
      <c r="BLH2025" s="1"/>
      <c r="BLI2025" s="1"/>
      <c r="BLJ2025" s="1"/>
      <c r="BLK2025" s="1"/>
      <c r="BLL2025" s="1"/>
      <c r="BLM2025" s="1"/>
      <c r="BLN2025" s="1"/>
      <c r="BLO2025" s="1"/>
      <c r="BLP2025" s="1"/>
      <c r="BLQ2025" s="1"/>
      <c r="BLR2025" s="1"/>
      <c r="BLS2025" s="1"/>
      <c r="BLT2025" s="1"/>
      <c r="BLU2025" s="1"/>
      <c r="BLV2025" s="1"/>
      <c r="BLW2025" s="1"/>
      <c r="BLX2025" s="1"/>
      <c r="BLY2025" s="1"/>
      <c r="BLZ2025" s="1"/>
      <c r="BMA2025" s="1"/>
      <c r="BMB2025" s="1"/>
      <c r="BMC2025" s="1"/>
      <c r="BMD2025" s="1"/>
      <c r="BME2025" s="1"/>
      <c r="BMF2025" s="1"/>
      <c r="BMG2025" s="1"/>
      <c r="BMH2025" s="1"/>
      <c r="BMI2025" s="1"/>
      <c r="BMJ2025" s="1"/>
      <c r="BMK2025" s="1"/>
      <c r="BML2025" s="1"/>
      <c r="BMM2025" s="1"/>
      <c r="BMN2025" s="1"/>
      <c r="BMO2025" s="1"/>
      <c r="BMP2025" s="1"/>
      <c r="BMQ2025" s="1"/>
      <c r="BMR2025" s="1"/>
      <c r="BMS2025" s="1"/>
      <c r="BMT2025" s="1"/>
      <c r="BMU2025" s="1"/>
      <c r="BMV2025" s="1"/>
      <c r="BMW2025" s="1"/>
      <c r="BMX2025" s="1"/>
      <c r="BMY2025" s="1"/>
      <c r="BMZ2025" s="1"/>
      <c r="BNA2025" s="1"/>
      <c r="BNB2025" s="1"/>
      <c r="BNC2025" s="1"/>
      <c r="BND2025" s="1"/>
      <c r="BNE2025" s="1"/>
      <c r="BNF2025" s="1"/>
      <c r="BNG2025" s="1"/>
      <c r="BNH2025" s="1"/>
      <c r="BNI2025" s="1"/>
      <c r="BNJ2025" s="1"/>
      <c r="BNK2025" s="1"/>
      <c r="BNL2025" s="1"/>
      <c r="BNM2025" s="1"/>
      <c r="BNN2025" s="1"/>
      <c r="BNO2025" s="1"/>
      <c r="BNP2025" s="1"/>
      <c r="BNQ2025" s="1"/>
      <c r="BNR2025" s="1"/>
      <c r="BNS2025" s="1"/>
      <c r="BNT2025" s="1"/>
      <c r="BNU2025" s="1"/>
      <c r="BNV2025" s="1"/>
      <c r="BNW2025" s="1"/>
      <c r="BNX2025" s="1"/>
      <c r="BNY2025" s="1"/>
      <c r="BNZ2025" s="1"/>
      <c r="BOA2025" s="1"/>
      <c r="BOB2025" s="1"/>
      <c r="BOC2025" s="1"/>
      <c r="BOD2025" s="1"/>
      <c r="BOE2025" s="1"/>
      <c r="BOF2025" s="1"/>
      <c r="BOG2025" s="1"/>
      <c r="BOH2025" s="1"/>
      <c r="BOI2025" s="1"/>
      <c r="BOJ2025" s="1"/>
      <c r="BOK2025" s="1"/>
      <c r="BOL2025" s="1"/>
      <c r="BOM2025" s="1"/>
      <c r="BON2025" s="1"/>
      <c r="BOO2025" s="1"/>
      <c r="BOP2025" s="1"/>
      <c r="BOQ2025" s="1"/>
      <c r="BOR2025" s="1"/>
      <c r="BOS2025" s="1"/>
      <c r="BOT2025" s="1"/>
      <c r="BOU2025" s="1"/>
      <c r="BOV2025" s="1"/>
      <c r="BOW2025" s="1"/>
      <c r="BOX2025" s="1"/>
      <c r="BOY2025" s="1"/>
      <c r="BOZ2025" s="1"/>
      <c r="BPA2025" s="1"/>
      <c r="BPB2025" s="1"/>
      <c r="BPC2025" s="1"/>
      <c r="BPD2025" s="1"/>
      <c r="BPE2025" s="1"/>
      <c r="BPF2025" s="1"/>
      <c r="BPG2025" s="1"/>
      <c r="BPH2025" s="1"/>
      <c r="BPI2025" s="1"/>
      <c r="BPJ2025" s="1"/>
      <c r="BPK2025" s="1"/>
      <c r="BPL2025" s="1"/>
      <c r="BPM2025" s="1"/>
      <c r="BPN2025" s="1"/>
      <c r="BPO2025" s="1"/>
      <c r="BPP2025" s="1"/>
      <c r="BPQ2025" s="1"/>
      <c r="BPR2025" s="1"/>
      <c r="BPS2025" s="1"/>
      <c r="BPT2025" s="1"/>
      <c r="BPU2025" s="1"/>
      <c r="BPV2025" s="1"/>
      <c r="BPW2025" s="1"/>
      <c r="BPX2025" s="1"/>
      <c r="BPY2025" s="1"/>
      <c r="BPZ2025" s="1"/>
      <c r="BQA2025" s="1"/>
      <c r="BQB2025" s="1"/>
      <c r="BQC2025" s="1"/>
      <c r="BQD2025" s="1"/>
      <c r="BQE2025" s="1"/>
      <c r="BQF2025" s="1"/>
      <c r="BQG2025" s="1"/>
      <c r="BQH2025" s="1"/>
      <c r="BQI2025" s="1"/>
      <c r="BQJ2025" s="1"/>
      <c r="BQK2025" s="1"/>
      <c r="BQL2025" s="1"/>
      <c r="BQM2025" s="1"/>
      <c r="BQN2025" s="1"/>
      <c r="BQO2025" s="1"/>
      <c r="BQP2025" s="1"/>
      <c r="BQQ2025" s="1"/>
      <c r="BQR2025" s="1"/>
      <c r="BQS2025" s="1"/>
      <c r="BQT2025" s="1"/>
      <c r="BQU2025" s="1"/>
      <c r="BQV2025" s="1"/>
      <c r="BQW2025" s="1"/>
      <c r="BQX2025" s="1"/>
      <c r="BQY2025" s="1"/>
      <c r="BQZ2025" s="1"/>
      <c r="BRA2025" s="1"/>
      <c r="BRB2025" s="1"/>
      <c r="BRC2025" s="1"/>
      <c r="BRD2025" s="1"/>
      <c r="BRE2025" s="1"/>
      <c r="BRF2025" s="1"/>
      <c r="BRG2025" s="1"/>
      <c r="BRH2025" s="1"/>
      <c r="BRI2025" s="1"/>
      <c r="BRJ2025" s="1"/>
      <c r="BRK2025" s="1"/>
      <c r="BRL2025" s="1"/>
      <c r="BRM2025" s="1"/>
      <c r="BRN2025" s="1"/>
      <c r="BRO2025" s="1"/>
      <c r="BRP2025" s="1"/>
      <c r="BRQ2025" s="1"/>
      <c r="BRR2025" s="1"/>
      <c r="BRS2025" s="1"/>
      <c r="BRT2025" s="1"/>
      <c r="BRU2025" s="1"/>
      <c r="BRV2025" s="1"/>
      <c r="BRW2025" s="1"/>
      <c r="BRX2025" s="1"/>
      <c r="BRY2025" s="1"/>
      <c r="BRZ2025" s="1"/>
      <c r="BSA2025" s="1"/>
      <c r="BSB2025" s="1"/>
      <c r="BSC2025" s="1"/>
      <c r="BSD2025" s="1"/>
      <c r="BSE2025" s="1"/>
      <c r="BSF2025" s="1"/>
      <c r="BSG2025" s="1"/>
      <c r="BSH2025" s="1"/>
      <c r="BSI2025" s="1"/>
      <c r="BSJ2025" s="1"/>
      <c r="BSK2025" s="1"/>
      <c r="BSL2025" s="1"/>
      <c r="BSM2025" s="1"/>
      <c r="BSN2025" s="1"/>
      <c r="BSO2025" s="1"/>
      <c r="BSP2025" s="1"/>
      <c r="BSQ2025" s="1"/>
      <c r="BSR2025" s="1"/>
      <c r="BSS2025" s="1"/>
      <c r="BST2025" s="1"/>
      <c r="BSU2025" s="1"/>
      <c r="BSV2025" s="1"/>
      <c r="BSW2025" s="1"/>
      <c r="BSX2025" s="1"/>
      <c r="BSY2025" s="1"/>
      <c r="BSZ2025" s="1"/>
      <c r="BTA2025" s="1"/>
      <c r="BTB2025" s="1"/>
      <c r="BTC2025" s="1"/>
      <c r="BTD2025" s="1"/>
      <c r="BTE2025" s="1"/>
      <c r="BTF2025" s="1"/>
      <c r="BTG2025" s="1"/>
      <c r="BTH2025" s="1"/>
      <c r="BTI2025" s="1"/>
      <c r="BTJ2025" s="1"/>
      <c r="BTK2025" s="1"/>
      <c r="BTL2025" s="1"/>
      <c r="BTM2025" s="1"/>
      <c r="BTN2025" s="1"/>
      <c r="BTO2025" s="1"/>
      <c r="BTP2025" s="1"/>
      <c r="BTQ2025" s="1"/>
      <c r="BTR2025" s="1"/>
      <c r="BTS2025" s="1"/>
      <c r="BTT2025" s="1"/>
      <c r="BTU2025" s="1"/>
      <c r="BTV2025" s="1"/>
      <c r="BTW2025" s="1"/>
      <c r="BTX2025" s="1"/>
      <c r="BTY2025" s="1"/>
      <c r="BTZ2025" s="1"/>
      <c r="BUA2025" s="1"/>
      <c r="BUB2025" s="1"/>
      <c r="BUC2025" s="1"/>
      <c r="BUD2025" s="1"/>
      <c r="BUE2025" s="1"/>
      <c r="BUF2025" s="1"/>
      <c r="BUG2025" s="1"/>
      <c r="BUH2025" s="1"/>
      <c r="BUI2025" s="1"/>
      <c r="BUJ2025" s="1"/>
      <c r="BUK2025" s="1"/>
      <c r="BUL2025" s="1"/>
      <c r="BUM2025" s="1"/>
      <c r="BUN2025" s="1"/>
      <c r="BUO2025" s="1"/>
      <c r="BUP2025" s="1"/>
      <c r="BUQ2025" s="1"/>
      <c r="BUR2025" s="1"/>
      <c r="BUS2025" s="1"/>
      <c r="BUT2025" s="1"/>
      <c r="BUU2025" s="1"/>
      <c r="BUV2025" s="1"/>
      <c r="BUW2025" s="1"/>
      <c r="BUX2025" s="1"/>
      <c r="BUY2025" s="1"/>
      <c r="BUZ2025" s="1"/>
      <c r="BVA2025" s="1"/>
      <c r="BVB2025" s="1"/>
      <c r="BVC2025" s="1"/>
      <c r="BVD2025" s="1"/>
      <c r="BVE2025" s="1"/>
      <c r="BVF2025" s="1"/>
      <c r="BVG2025" s="1"/>
      <c r="BVH2025" s="1"/>
      <c r="BVI2025" s="1"/>
      <c r="BVJ2025" s="1"/>
      <c r="BVK2025" s="1"/>
      <c r="BVL2025" s="1"/>
      <c r="BVM2025" s="1"/>
      <c r="BVN2025" s="1"/>
      <c r="BVO2025" s="1"/>
      <c r="BVP2025" s="1"/>
      <c r="BVQ2025" s="1"/>
      <c r="BVR2025" s="1"/>
      <c r="BVS2025" s="1"/>
      <c r="BVT2025" s="1"/>
      <c r="BVU2025" s="1"/>
      <c r="BVV2025" s="1"/>
      <c r="BVW2025" s="1"/>
      <c r="BVX2025" s="1"/>
      <c r="BVY2025" s="1"/>
      <c r="BVZ2025" s="1"/>
      <c r="BWA2025" s="1"/>
      <c r="BWB2025" s="1"/>
      <c r="BWC2025" s="1"/>
      <c r="BWD2025" s="1"/>
      <c r="BWE2025" s="1"/>
      <c r="BWF2025" s="1"/>
      <c r="BWG2025" s="1"/>
      <c r="BWH2025" s="1"/>
      <c r="BWI2025" s="1"/>
      <c r="BWJ2025" s="1"/>
      <c r="BWK2025" s="1"/>
      <c r="BWL2025" s="1"/>
      <c r="BWM2025" s="1"/>
      <c r="BWN2025" s="1"/>
      <c r="BWO2025" s="1"/>
      <c r="BWP2025" s="1"/>
      <c r="BWQ2025" s="1"/>
      <c r="BWR2025" s="1"/>
      <c r="BWS2025" s="1"/>
      <c r="BWT2025" s="1"/>
      <c r="BWU2025" s="1"/>
      <c r="BWV2025" s="1"/>
      <c r="BWW2025" s="1"/>
      <c r="BWX2025" s="1"/>
      <c r="BWY2025" s="1"/>
      <c r="BWZ2025" s="1"/>
      <c r="BXA2025" s="1"/>
      <c r="BXB2025" s="1"/>
      <c r="BXC2025" s="1"/>
      <c r="BXD2025" s="1"/>
      <c r="BXE2025" s="1"/>
      <c r="BXF2025" s="1"/>
      <c r="BXG2025" s="1"/>
      <c r="BXH2025" s="1"/>
      <c r="BXI2025" s="1"/>
      <c r="BXJ2025" s="1"/>
      <c r="BXK2025" s="1"/>
      <c r="BXL2025" s="1"/>
      <c r="BXM2025" s="1"/>
      <c r="BXN2025" s="1"/>
      <c r="BXO2025" s="1"/>
      <c r="BXP2025" s="1"/>
      <c r="BXQ2025" s="1"/>
      <c r="BXR2025" s="1"/>
      <c r="BXS2025" s="1"/>
      <c r="BXT2025" s="1"/>
      <c r="BXU2025" s="1"/>
      <c r="BXV2025" s="1"/>
      <c r="BXW2025" s="1"/>
      <c r="BXX2025" s="1"/>
      <c r="BXY2025" s="1"/>
      <c r="BXZ2025" s="1"/>
      <c r="BYA2025" s="1"/>
      <c r="BYB2025" s="1"/>
      <c r="BYC2025" s="1"/>
      <c r="BYD2025" s="1"/>
      <c r="BYE2025" s="1"/>
      <c r="BYF2025" s="1"/>
      <c r="BYG2025" s="1"/>
      <c r="BYH2025" s="1"/>
      <c r="BYI2025" s="1"/>
      <c r="BYJ2025" s="1"/>
      <c r="BYK2025" s="1"/>
      <c r="BYL2025" s="1"/>
      <c r="BYM2025" s="1"/>
      <c r="BYN2025" s="1"/>
      <c r="BYO2025" s="1"/>
      <c r="BYP2025" s="1"/>
      <c r="BYQ2025" s="1"/>
      <c r="BYR2025" s="1"/>
      <c r="BYS2025" s="1"/>
      <c r="BYT2025" s="1"/>
      <c r="BYU2025" s="1"/>
      <c r="BYV2025" s="1"/>
      <c r="BYW2025" s="1"/>
      <c r="BYX2025" s="1"/>
      <c r="BYY2025" s="1"/>
      <c r="BYZ2025" s="1"/>
      <c r="BZA2025" s="1"/>
      <c r="BZB2025" s="1"/>
      <c r="BZC2025" s="1"/>
      <c r="BZD2025" s="1"/>
      <c r="BZE2025" s="1"/>
      <c r="BZF2025" s="1"/>
      <c r="BZG2025" s="1"/>
      <c r="BZH2025" s="1"/>
      <c r="BZI2025" s="1"/>
      <c r="BZJ2025" s="1"/>
      <c r="BZK2025" s="1"/>
      <c r="BZL2025" s="1"/>
      <c r="BZM2025" s="1"/>
      <c r="BZN2025" s="1"/>
      <c r="BZO2025" s="1"/>
      <c r="BZP2025" s="1"/>
      <c r="BZQ2025" s="1"/>
      <c r="BZR2025" s="1"/>
      <c r="BZS2025" s="1"/>
      <c r="BZT2025" s="1"/>
      <c r="BZU2025" s="1"/>
      <c r="BZV2025" s="1"/>
      <c r="BZW2025" s="1"/>
      <c r="BZX2025" s="1"/>
      <c r="BZY2025" s="1"/>
      <c r="BZZ2025" s="1"/>
      <c r="CAA2025" s="1"/>
      <c r="CAB2025" s="1"/>
      <c r="CAC2025" s="1"/>
      <c r="CAD2025" s="1"/>
      <c r="CAE2025" s="1"/>
      <c r="CAF2025" s="1"/>
      <c r="CAG2025" s="1"/>
      <c r="CAH2025" s="1"/>
      <c r="CAI2025" s="1"/>
      <c r="CAJ2025" s="1"/>
      <c r="CAK2025" s="1"/>
      <c r="CAL2025" s="1"/>
      <c r="CAM2025" s="1"/>
      <c r="CAN2025" s="1"/>
      <c r="CAO2025" s="1"/>
      <c r="CAP2025" s="1"/>
      <c r="CAQ2025" s="1"/>
      <c r="CAR2025" s="1"/>
      <c r="CAS2025" s="1"/>
      <c r="CAT2025" s="1"/>
      <c r="CAU2025" s="1"/>
      <c r="CAV2025" s="1"/>
      <c r="CAW2025" s="1"/>
      <c r="CAX2025" s="1"/>
      <c r="CAY2025" s="1"/>
      <c r="CAZ2025" s="1"/>
      <c r="CBA2025" s="1"/>
      <c r="CBB2025" s="1"/>
      <c r="CBC2025" s="1"/>
      <c r="CBD2025" s="1"/>
      <c r="CBE2025" s="1"/>
      <c r="CBF2025" s="1"/>
      <c r="CBG2025" s="1"/>
      <c r="CBH2025" s="1"/>
      <c r="CBI2025" s="1"/>
      <c r="CBJ2025" s="1"/>
      <c r="CBK2025" s="1"/>
      <c r="CBL2025" s="1"/>
      <c r="CBM2025" s="1"/>
      <c r="CBN2025" s="1"/>
      <c r="CBO2025" s="1"/>
      <c r="CBP2025" s="1"/>
      <c r="CBQ2025" s="1"/>
      <c r="CBR2025" s="1"/>
      <c r="CBS2025" s="1"/>
      <c r="CBT2025" s="1"/>
      <c r="CBU2025" s="1"/>
      <c r="CBV2025" s="1"/>
      <c r="CBW2025" s="1"/>
      <c r="CBX2025" s="1"/>
      <c r="CBY2025" s="1"/>
      <c r="CBZ2025" s="1"/>
      <c r="CCA2025" s="1"/>
      <c r="CCB2025" s="1"/>
      <c r="CCC2025" s="1"/>
      <c r="CCD2025" s="1"/>
      <c r="CCE2025" s="1"/>
      <c r="CCF2025" s="1"/>
      <c r="CCG2025" s="1"/>
      <c r="CCH2025" s="1"/>
      <c r="CCI2025" s="1"/>
      <c r="CCJ2025" s="1"/>
      <c r="CCK2025" s="1"/>
      <c r="CCL2025" s="1"/>
      <c r="CCM2025" s="1"/>
      <c r="CCN2025" s="1"/>
      <c r="CCO2025" s="1"/>
      <c r="CCP2025" s="1"/>
      <c r="CCQ2025" s="1"/>
      <c r="CCR2025" s="1"/>
      <c r="CCS2025" s="1"/>
      <c r="CCT2025" s="1"/>
      <c r="CCU2025" s="1"/>
      <c r="CCV2025" s="1"/>
      <c r="CCW2025" s="1"/>
      <c r="CCX2025" s="1"/>
      <c r="CCY2025" s="1"/>
      <c r="CCZ2025" s="1"/>
      <c r="CDA2025" s="1"/>
      <c r="CDB2025" s="1"/>
      <c r="CDC2025" s="1"/>
      <c r="CDD2025" s="1"/>
      <c r="CDE2025" s="1"/>
      <c r="CDF2025" s="1"/>
      <c r="CDG2025" s="1"/>
      <c r="CDH2025" s="1"/>
      <c r="CDI2025" s="1"/>
      <c r="CDJ2025" s="1"/>
      <c r="CDK2025" s="1"/>
      <c r="CDL2025" s="1"/>
      <c r="CDM2025" s="1"/>
      <c r="CDN2025" s="1"/>
      <c r="CDO2025" s="1"/>
      <c r="CDP2025" s="1"/>
      <c r="CDQ2025" s="1"/>
      <c r="CDR2025" s="1"/>
      <c r="CDS2025" s="1"/>
      <c r="CDT2025" s="1"/>
      <c r="CDU2025" s="1"/>
      <c r="CDV2025" s="1"/>
      <c r="CDW2025" s="1"/>
      <c r="CDX2025" s="1"/>
      <c r="CDY2025" s="1"/>
      <c r="CDZ2025" s="1"/>
      <c r="CEA2025" s="1"/>
      <c r="CEB2025" s="1"/>
      <c r="CEC2025" s="1"/>
      <c r="CED2025" s="1"/>
      <c r="CEE2025" s="1"/>
      <c r="CEF2025" s="1"/>
      <c r="CEG2025" s="1"/>
      <c r="CEH2025" s="1"/>
      <c r="CEI2025" s="1"/>
      <c r="CEJ2025" s="1"/>
      <c r="CEK2025" s="1"/>
      <c r="CEL2025" s="1"/>
      <c r="CEM2025" s="1"/>
      <c r="CEN2025" s="1"/>
      <c r="CEO2025" s="1"/>
      <c r="CEP2025" s="1"/>
      <c r="CEQ2025" s="1"/>
      <c r="CER2025" s="1"/>
      <c r="CES2025" s="1"/>
      <c r="CET2025" s="1"/>
      <c r="CEU2025" s="1"/>
      <c r="CEV2025" s="1"/>
      <c r="CEW2025" s="1"/>
      <c r="CEX2025" s="1"/>
      <c r="CEY2025" s="1"/>
      <c r="CEZ2025" s="1"/>
      <c r="CFA2025" s="1"/>
      <c r="CFB2025" s="1"/>
      <c r="CFC2025" s="1"/>
      <c r="CFD2025" s="1"/>
      <c r="CFE2025" s="1"/>
      <c r="CFF2025" s="1"/>
      <c r="CFG2025" s="1"/>
      <c r="CFH2025" s="1"/>
      <c r="CFI2025" s="1"/>
      <c r="CFJ2025" s="1"/>
      <c r="CFK2025" s="1"/>
      <c r="CFL2025" s="1"/>
      <c r="CFM2025" s="1"/>
      <c r="CFN2025" s="1"/>
      <c r="CFO2025" s="1"/>
      <c r="CFP2025" s="1"/>
      <c r="CFQ2025" s="1"/>
      <c r="CFR2025" s="1"/>
      <c r="CFS2025" s="1"/>
      <c r="CFT2025" s="1"/>
      <c r="CFU2025" s="1"/>
      <c r="CFV2025" s="1"/>
      <c r="CFW2025" s="1"/>
      <c r="CFX2025" s="1"/>
      <c r="CFY2025" s="1"/>
      <c r="CFZ2025" s="1"/>
      <c r="CGA2025" s="1"/>
      <c r="CGB2025" s="1"/>
      <c r="CGC2025" s="1"/>
      <c r="CGD2025" s="1"/>
      <c r="CGE2025" s="1"/>
      <c r="CGF2025" s="1"/>
      <c r="CGG2025" s="1"/>
      <c r="CGH2025" s="1"/>
      <c r="CGI2025" s="1"/>
      <c r="CGJ2025" s="1"/>
      <c r="CGK2025" s="1"/>
      <c r="CGL2025" s="1"/>
      <c r="CGM2025" s="1"/>
      <c r="CGN2025" s="1"/>
      <c r="CGO2025" s="1"/>
      <c r="CGP2025" s="1"/>
      <c r="CGQ2025" s="1"/>
      <c r="CGR2025" s="1"/>
      <c r="CGS2025" s="1"/>
      <c r="CGT2025" s="1"/>
      <c r="CGU2025" s="1"/>
      <c r="CGV2025" s="1"/>
      <c r="CGW2025" s="1"/>
      <c r="CGX2025" s="1"/>
      <c r="CGY2025" s="1"/>
      <c r="CGZ2025" s="1"/>
      <c r="CHA2025" s="1"/>
      <c r="CHB2025" s="1"/>
      <c r="CHC2025" s="1"/>
      <c r="CHD2025" s="1"/>
      <c r="CHE2025" s="1"/>
      <c r="CHF2025" s="1"/>
      <c r="CHG2025" s="1"/>
      <c r="CHH2025" s="1"/>
      <c r="CHI2025" s="1"/>
      <c r="CHJ2025" s="1"/>
      <c r="CHK2025" s="1"/>
      <c r="CHL2025" s="1"/>
      <c r="CHM2025" s="1"/>
      <c r="CHN2025" s="1"/>
      <c r="CHO2025" s="1"/>
      <c r="CHP2025" s="1"/>
      <c r="CHQ2025" s="1"/>
      <c r="CHR2025" s="1"/>
      <c r="CHS2025" s="1"/>
      <c r="CHT2025" s="1"/>
      <c r="CHU2025" s="1"/>
      <c r="CHV2025" s="1"/>
      <c r="CHW2025" s="1"/>
      <c r="CHX2025" s="1"/>
      <c r="CHY2025" s="1"/>
      <c r="CHZ2025" s="1"/>
      <c r="CIA2025" s="1"/>
      <c r="CIB2025" s="1"/>
      <c r="CIC2025" s="1"/>
      <c r="CID2025" s="1"/>
      <c r="CIE2025" s="1"/>
      <c r="CIF2025" s="1"/>
      <c r="CIG2025" s="1"/>
      <c r="CIH2025" s="1"/>
      <c r="CII2025" s="1"/>
      <c r="CIJ2025" s="1"/>
      <c r="CIK2025" s="1"/>
      <c r="CIL2025" s="1"/>
      <c r="CIM2025" s="1"/>
      <c r="CIN2025" s="1"/>
      <c r="CIO2025" s="1"/>
      <c r="CIP2025" s="1"/>
      <c r="CIQ2025" s="1"/>
      <c r="CIR2025" s="1"/>
      <c r="CIS2025" s="1"/>
      <c r="CIT2025" s="1"/>
      <c r="CIU2025" s="1"/>
      <c r="CIV2025" s="1"/>
      <c r="CIW2025" s="1"/>
      <c r="CIX2025" s="1"/>
      <c r="CIY2025" s="1"/>
      <c r="CIZ2025" s="1"/>
      <c r="CJA2025" s="1"/>
      <c r="CJB2025" s="1"/>
      <c r="CJC2025" s="1"/>
      <c r="CJD2025" s="1"/>
      <c r="CJE2025" s="1"/>
      <c r="CJF2025" s="1"/>
      <c r="CJG2025" s="1"/>
      <c r="CJH2025" s="1"/>
      <c r="CJI2025" s="1"/>
      <c r="CJJ2025" s="1"/>
      <c r="CJK2025" s="1"/>
      <c r="CJL2025" s="1"/>
      <c r="CJM2025" s="1"/>
      <c r="CJN2025" s="1"/>
      <c r="CJO2025" s="1"/>
      <c r="CJP2025" s="1"/>
      <c r="CJQ2025" s="1"/>
      <c r="CJR2025" s="1"/>
      <c r="CJS2025" s="1"/>
      <c r="CJT2025" s="1"/>
      <c r="CJU2025" s="1"/>
      <c r="CJV2025" s="1"/>
      <c r="CJW2025" s="1"/>
      <c r="CJX2025" s="1"/>
      <c r="CJY2025" s="1"/>
      <c r="CJZ2025" s="1"/>
      <c r="CKA2025" s="1"/>
      <c r="CKB2025" s="1"/>
      <c r="CKC2025" s="1"/>
      <c r="CKD2025" s="1"/>
      <c r="CKE2025" s="1"/>
      <c r="CKF2025" s="1"/>
      <c r="CKG2025" s="1"/>
      <c r="CKH2025" s="1"/>
      <c r="CKI2025" s="1"/>
      <c r="CKJ2025" s="1"/>
      <c r="CKK2025" s="1"/>
      <c r="CKL2025" s="1"/>
      <c r="CKM2025" s="1"/>
      <c r="CKN2025" s="1"/>
      <c r="CKO2025" s="1"/>
      <c r="CKP2025" s="1"/>
      <c r="CKQ2025" s="1"/>
      <c r="CKR2025" s="1"/>
      <c r="CKS2025" s="1"/>
      <c r="CKT2025" s="1"/>
      <c r="CKU2025" s="1"/>
      <c r="CKV2025" s="1"/>
      <c r="CKW2025" s="1"/>
      <c r="CKX2025" s="1"/>
      <c r="CKY2025" s="1"/>
      <c r="CKZ2025" s="1"/>
      <c r="CLA2025" s="1"/>
      <c r="CLB2025" s="1"/>
      <c r="CLC2025" s="1"/>
      <c r="CLD2025" s="1"/>
      <c r="CLE2025" s="1"/>
      <c r="CLF2025" s="1"/>
      <c r="CLG2025" s="1"/>
      <c r="CLH2025" s="1"/>
      <c r="CLI2025" s="1"/>
      <c r="CLJ2025" s="1"/>
      <c r="CLK2025" s="1"/>
      <c r="CLL2025" s="1"/>
      <c r="CLM2025" s="1"/>
      <c r="CLN2025" s="1"/>
      <c r="CLO2025" s="1"/>
      <c r="CLP2025" s="1"/>
      <c r="CLQ2025" s="1"/>
      <c r="CLR2025" s="1"/>
      <c r="CLS2025" s="1"/>
      <c r="CLT2025" s="1"/>
      <c r="CLU2025" s="1"/>
      <c r="CLV2025" s="1"/>
      <c r="CLW2025" s="1"/>
      <c r="CLX2025" s="1"/>
      <c r="CLY2025" s="1"/>
      <c r="CLZ2025" s="1"/>
      <c r="CMA2025" s="1"/>
      <c r="CMB2025" s="1"/>
      <c r="CMC2025" s="1"/>
      <c r="CMD2025" s="1"/>
      <c r="CME2025" s="1"/>
      <c r="CMF2025" s="1"/>
      <c r="CMG2025" s="1"/>
      <c r="CMH2025" s="1"/>
      <c r="CMI2025" s="1"/>
      <c r="CMJ2025" s="1"/>
      <c r="CMK2025" s="1"/>
      <c r="CML2025" s="1"/>
      <c r="CMM2025" s="1"/>
      <c r="CMN2025" s="1"/>
      <c r="CMO2025" s="1"/>
      <c r="CMP2025" s="1"/>
      <c r="CMQ2025" s="1"/>
      <c r="CMR2025" s="1"/>
      <c r="CMS2025" s="1"/>
      <c r="CMT2025" s="1"/>
      <c r="CMU2025" s="1"/>
      <c r="CMV2025" s="1"/>
      <c r="CMW2025" s="1"/>
      <c r="CMX2025" s="1"/>
      <c r="CMY2025" s="1"/>
      <c r="CMZ2025" s="1"/>
      <c r="CNA2025" s="1"/>
      <c r="CNB2025" s="1"/>
      <c r="CNC2025" s="1"/>
      <c r="CND2025" s="1"/>
      <c r="CNE2025" s="1"/>
      <c r="CNF2025" s="1"/>
      <c r="CNG2025" s="1"/>
      <c r="CNH2025" s="1"/>
      <c r="CNI2025" s="1"/>
      <c r="CNJ2025" s="1"/>
      <c r="CNK2025" s="1"/>
      <c r="CNL2025" s="1"/>
      <c r="CNM2025" s="1"/>
      <c r="CNN2025" s="1"/>
      <c r="CNO2025" s="1"/>
      <c r="CNP2025" s="1"/>
      <c r="CNQ2025" s="1"/>
      <c r="CNR2025" s="1"/>
      <c r="CNS2025" s="1"/>
      <c r="CNT2025" s="1"/>
      <c r="CNU2025" s="1"/>
      <c r="CNV2025" s="1"/>
      <c r="CNW2025" s="1"/>
      <c r="CNX2025" s="1"/>
      <c r="CNY2025" s="1"/>
      <c r="CNZ2025" s="1"/>
      <c r="COA2025" s="1"/>
      <c r="COB2025" s="1"/>
      <c r="COC2025" s="1"/>
      <c r="COD2025" s="1"/>
      <c r="COE2025" s="1"/>
      <c r="COF2025" s="1"/>
      <c r="COG2025" s="1"/>
      <c r="COH2025" s="1"/>
      <c r="COI2025" s="1"/>
      <c r="COJ2025" s="1"/>
      <c r="COK2025" s="1"/>
      <c r="COL2025" s="1"/>
      <c r="COM2025" s="1"/>
      <c r="CON2025" s="1"/>
      <c r="COO2025" s="1"/>
      <c r="COP2025" s="1"/>
      <c r="COQ2025" s="1"/>
      <c r="COR2025" s="1"/>
      <c r="COS2025" s="1"/>
      <c r="COT2025" s="1"/>
      <c r="COU2025" s="1"/>
      <c r="COV2025" s="1"/>
      <c r="COW2025" s="1"/>
      <c r="COX2025" s="1"/>
      <c r="COY2025" s="1"/>
      <c r="COZ2025" s="1"/>
      <c r="CPA2025" s="1"/>
      <c r="CPB2025" s="1"/>
      <c r="CPC2025" s="1"/>
      <c r="CPD2025" s="1"/>
      <c r="CPE2025" s="1"/>
      <c r="CPF2025" s="1"/>
      <c r="CPG2025" s="1"/>
      <c r="CPH2025" s="1"/>
      <c r="CPI2025" s="1"/>
      <c r="CPJ2025" s="1"/>
      <c r="CPK2025" s="1"/>
      <c r="CPL2025" s="1"/>
      <c r="CPM2025" s="1"/>
      <c r="CPN2025" s="1"/>
      <c r="CPO2025" s="1"/>
      <c r="CPP2025" s="1"/>
      <c r="CPQ2025" s="1"/>
      <c r="CPR2025" s="1"/>
      <c r="CPS2025" s="1"/>
      <c r="CPT2025" s="1"/>
      <c r="CPU2025" s="1"/>
      <c r="CPV2025" s="1"/>
      <c r="CPW2025" s="1"/>
      <c r="CPX2025" s="1"/>
      <c r="CPY2025" s="1"/>
      <c r="CPZ2025" s="1"/>
      <c r="CQA2025" s="1"/>
      <c r="CQB2025" s="1"/>
      <c r="CQC2025" s="1"/>
      <c r="CQD2025" s="1"/>
      <c r="CQE2025" s="1"/>
      <c r="CQF2025" s="1"/>
      <c r="CQG2025" s="1"/>
      <c r="CQH2025" s="1"/>
      <c r="CQI2025" s="1"/>
      <c r="CQJ2025" s="1"/>
      <c r="CQK2025" s="1"/>
      <c r="CQL2025" s="1"/>
      <c r="CQM2025" s="1"/>
      <c r="CQN2025" s="1"/>
      <c r="CQO2025" s="1"/>
      <c r="CQP2025" s="1"/>
      <c r="CQQ2025" s="1"/>
      <c r="CQR2025" s="1"/>
      <c r="CQS2025" s="1"/>
      <c r="CQT2025" s="1"/>
      <c r="CQU2025" s="1"/>
      <c r="CQV2025" s="1"/>
      <c r="CQW2025" s="1"/>
      <c r="CQX2025" s="1"/>
      <c r="CQY2025" s="1"/>
      <c r="CQZ2025" s="1"/>
      <c r="CRA2025" s="1"/>
      <c r="CRB2025" s="1"/>
      <c r="CRC2025" s="1"/>
      <c r="CRD2025" s="1"/>
      <c r="CRE2025" s="1"/>
      <c r="CRF2025" s="1"/>
      <c r="CRG2025" s="1"/>
      <c r="CRH2025" s="1"/>
      <c r="CRI2025" s="1"/>
      <c r="CRJ2025" s="1"/>
      <c r="CRK2025" s="1"/>
      <c r="CRL2025" s="1"/>
      <c r="CRM2025" s="1"/>
      <c r="CRN2025" s="1"/>
      <c r="CRO2025" s="1"/>
      <c r="CRP2025" s="1"/>
      <c r="CRQ2025" s="1"/>
      <c r="CRR2025" s="1"/>
      <c r="CRS2025" s="1"/>
      <c r="CRT2025" s="1"/>
      <c r="CRU2025" s="1"/>
      <c r="CRV2025" s="1"/>
      <c r="CRW2025" s="1"/>
      <c r="CRX2025" s="1"/>
      <c r="CRY2025" s="1"/>
      <c r="CRZ2025" s="1"/>
      <c r="CSA2025" s="1"/>
      <c r="CSB2025" s="1"/>
      <c r="CSC2025" s="1"/>
      <c r="CSD2025" s="1"/>
      <c r="CSE2025" s="1"/>
      <c r="CSF2025" s="1"/>
      <c r="CSG2025" s="1"/>
      <c r="CSH2025" s="1"/>
      <c r="CSI2025" s="1"/>
      <c r="CSJ2025" s="1"/>
      <c r="CSK2025" s="1"/>
      <c r="CSL2025" s="1"/>
      <c r="CSM2025" s="1"/>
      <c r="CSN2025" s="1"/>
      <c r="CSO2025" s="1"/>
      <c r="CSP2025" s="1"/>
      <c r="CSQ2025" s="1"/>
      <c r="CSR2025" s="1"/>
      <c r="CSS2025" s="1"/>
      <c r="CST2025" s="1"/>
      <c r="CSU2025" s="1"/>
      <c r="CSV2025" s="1"/>
      <c r="CSW2025" s="1"/>
      <c r="CSX2025" s="1"/>
      <c r="CSY2025" s="1"/>
      <c r="CSZ2025" s="1"/>
      <c r="CTA2025" s="1"/>
      <c r="CTB2025" s="1"/>
      <c r="CTC2025" s="1"/>
      <c r="CTD2025" s="1"/>
      <c r="CTE2025" s="1"/>
      <c r="CTF2025" s="1"/>
      <c r="CTG2025" s="1"/>
      <c r="CTH2025" s="1"/>
      <c r="CTI2025" s="1"/>
      <c r="CTJ2025" s="1"/>
      <c r="CTK2025" s="1"/>
      <c r="CTL2025" s="1"/>
      <c r="CTM2025" s="1"/>
      <c r="CTN2025" s="1"/>
      <c r="CTO2025" s="1"/>
      <c r="CTP2025" s="1"/>
      <c r="CTQ2025" s="1"/>
      <c r="CTR2025" s="1"/>
      <c r="CTS2025" s="1"/>
      <c r="CTT2025" s="1"/>
      <c r="CTU2025" s="1"/>
      <c r="CTV2025" s="1"/>
      <c r="CTW2025" s="1"/>
      <c r="CTX2025" s="1"/>
      <c r="CTY2025" s="1"/>
      <c r="CTZ2025" s="1"/>
      <c r="CUA2025" s="1"/>
      <c r="CUB2025" s="1"/>
      <c r="CUC2025" s="1"/>
      <c r="CUD2025" s="1"/>
      <c r="CUE2025" s="1"/>
      <c r="CUF2025" s="1"/>
      <c r="CUG2025" s="1"/>
      <c r="CUH2025" s="1"/>
      <c r="CUI2025" s="1"/>
      <c r="CUJ2025" s="1"/>
      <c r="CUK2025" s="1"/>
      <c r="CUL2025" s="1"/>
      <c r="CUM2025" s="1"/>
      <c r="CUN2025" s="1"/>
      <c r="CUO2025" s="1"/>
      <c r="CUP2025" s="1"/>
      <c r="CUQ2025" s="1"/>
      <c r="CUR2025" s="1"/>
      <c r="CUS2025" s="1"/>
      <c r="CUT2025" s="1"/>
      <c r="CUU2025" s="1"/>
      <c r="CUV2025" s="1"/>
      <c r="CUW2025" s="1"/>
      <c r="CUX2025" s="1"/>
      <c r="CUY2025" s="1"/>
      <c r="CUZ2025" s="1"/>
      <c r="CVA2025" s="1"/>
      <c r="CVB2025" s="1"/>
      <c r="CVC2025" s="1"/>
      <c r="CVD2025" s="1"/>
      <c r="CVE2025" s="1"/>
      <c r="CVF2025" s="1"/>
      <c r="CVG2025" s="1"/>
      <c r="CVH2025" s="1"/>
      <c r="CVI2025" s="1"/>
      <c r="CVJ2025" s="1"/>
      <c r="CVK2025" s="1"/>
      <c r="CVL2025" s="1"/>
      <c r="CVM2025" s="1"/>
      <c r="CVN2025" s="1"/>
      <c r="CVO2025" s="1"/>
      <c r="CVP2025" s="1"/>
      <c r="CVQ2025" s="1"/>
      <c r="CVR2025" s="1"/>
      <c r="CVS2025" s="1"/>
      <c r="CVT2025" s="1"/>
      <c r="CVU2025" s="1"/>
      <c r="CVV2025" s="1"/>
      <c r="CVW2025" s="1"/>
      <c r="CVX2025" s="1"/>
      <c r="CVY2025" s="1"/>
      <c r="CVZ2025" s="1"/>
      <c r="CWA2025" s="1"/>
      <c r="CWB2025" s="1"/>
      <c r="CWC2025" s="1"/>
      <c r="CWD2025" s="1"/>
      <c r="CWE2025" s="1"/>
      <c r="CWF2025" s="1"/>
      <c r="CWG2025" s="1"/>
      <c r="CWH2025" s="1"/>
      <c r="CWI2025" s="1"/>
      <c r="CWJ2025" s="1"/>
      <c r="CWK2025" s="1"/>
      <c r="CWL2025" s="1"/>
      <c r="CWM2025" s="1"/>
      <c r="CWN2025" s="1"/>
      <c r="CWO2025" s="1"/>
      <c r="CWP2025" s="1"/>
      <c r="CWQ2025" s="1"/>
      <c r="CWR2025" s="1"/>
      <c r="CWS2025" s="1"/>
      <c r="CWT2025" s="1"/>
      <c r="CWU2025" s="1"/>
      <c r="CWV2025" s="1"/>
      <c r="CWW2025" s="1"/>
      <c r="CWX2025" s="1"/>
      <c r="CWY2025" s="1"/>
      <c r="CWZ2025" s="1"/>
      <c r="CXA2025" s="1"/>
      <c r="CXB2025" s="1"/>
      <c r="CXC2025" s="1"/>
      <c r="CXD2025" s="1"/>
      <c r="CXE2025" s="1"/>
      <c r="CXF2025" s="1"/>
      <c r="CXG2025" s="1"/>
      <c r="CXH2025" s="1"/>
      <c r="CXI2025" s="1"/>
      <c r="CXJ2025" s="1"/>
      <c r="CXK2025" s="1"/>
      <c r="CXL2025" s="1"/>
      <c r="CXM2025" s="1"/>
      <c r="CXN2025" s="1"/>
      <c r="CXO2025" s="1"/>
      <c r="CXP2025" s="1"/>
      <c r="CXQ2025" s="1"/>
      <c r="CXR2025" s="1"/>
      <c r="CXS2025" s="1"/>
      <c r="CXT2025" s="1"/>
      <c r="CXU2025" s="1"/>
      <c r="CXV2025" s="1"/>
      <c r="CXW2025" s="1"/>
      <c r="CXX2025" s="1"/>
      <c r="CXY2025" s="1"/>
      <c r="CXZ2025" s="1"/>
      <c r="CYA2025" s="1"/>
      <c r="CYB2025" s="1"/>
      <c r="CYC2025" s="1"/>
      <c r="CYD2025" s="1"/>
      <c r="CYE2025" s="1"/>
      <c r="CYF2025" s="1"/>
      <c r="CYG2025" s="1"/>
      <c r="CYH2025" s="1"/>
      <c r="CYI2025" s="1"/>
      <c r="CYJ2025" s="1"/>
      <c r="CYK2025" s="1"/>
      <c r="CYL2025" s="1"/>
      <c r="CYM2025" s="1"/>
      <c r="CYN2025" s="1"/>
      <c r="CYO2025" s="1"/>
      <c r="CYP2025" s="1"/>
      <c r="CYQ2025" s="1"/>
      <c r="CYR2025" s="1"/>
      <c r="CYS2025" s="1"/>
      <c r="CYT2025" s="1"/>
      <c r="CYU2025" s="1"/>
      <c r="CYV2025" s="1"/>
      <c r="CYW2025" s="1"/>
      <c r="CYX2025" s="1"/>
      <c r="CYY2025" s="1"/>
      <c r="CYZ2025" s="1"/>
      <c r="CZA2025" s="1"/>
      <c r="CZB2025" s="1"/>
      <c r="CZC2025" s="1"/>
      <c r="CZD2025" s="1"/>
      <c r="CZE2025" s="1"/>
      <c r="CZF2025" s="1"/>
      <c r="CZG2025" s="1"/>
      <c r="CZH2025" s="1"/>
      <c r="CZI2025" s="1"/>
      <c r="CZJ2025" s="1"/>
      <c r="CZK2025" s="1"/>
      <c r="CZL2025" s="1"/>
      <c r="CZM2025" s="1"/>
      <c r="CZN2025" s="1"/>
      <c r="CZO2025" s="1"/>
      <c r="CZP2025" s="1"/>
      <c r="CZQ2025" s="1"/>
      <c r="CZR2025" s="1"/>
      <c r="CZS2025" s="1"/>
      <c r="CZT2025" s="1"/>
      <c r="CZU2025" s="1"/>
      <c r="CZV2025" s="1"/>
      <c r="CZW2025" s="1"/>
      <c r="CZX2025" s="1"/>
      <c r="CZY2025" s="1"/>
      <c r="CZZ2025" s="1"/>
      <c r="DAA2025" s="1"/>
      <c r="DAB2025" s="1"/>
      <c r="DAC2025" s="1"/>
      <c r="DAD2025" s="1"/>
      <c r="DAE2025" s="1"/>
      <c r="DAF2025" s="1"/>
      <c r="DAG2025" s="1"/>
      <c r="DAH2025" s="1"/>
      <c r="DAI2025" s="1"/>
      <c r="DAJ2025" s="1"/>
      <c r="DAK2025" s="1"/>
      <c r="DAL2025" s="1"/>
      <c r="DAM2025" s="1"/>
      <c r="DAN2025" s="1"/>
      <c r="DAO2025" s="1"/>
      <c r="DAP2025" s="1"/>
      <c r="DAQ2025" s="1"/>
      <c r="DAR2025" s="1"/>
      <c r="DAS2025" s="1"/>
      <c r="DAT2025" s="1"/>
      <c r="DAU2025" s="1"/>
      <c r="DAV2025" s="1"/>
      <c r="DAW2025" s="1"/>
      <c r="DAX2025" s="1"/>
      <c r="DAY2025" s="1"/>
      <c r="DAZ2025" s="1"/>
      <c r="DBA2025" s="1"/>
      <c r="DBB2025" s="1"/>
      <c r="DBC2025" s="1"/>
      <c r="DBD2025" s="1"/>
      <c r="DBE2025" s="1"/>
      <c r="DBF2025" s="1"/>
      <c r="DBG2025" s="1"/>
      <c r="DBH2025" s="1"/>
      <c r="DBI2025" s="1"/>
      <c r="DBJ2025" s="1"/>
      <c r="DBK2025" s="1"/>
      <c r="DBL2025" s="1"/>
      <c r="DBM2025" s="1"/>
      <c r="DBN2025" s="1"/>
      <c r="DBO2025" s="1"/>
      <c r="DBP2025" s="1"/>
      <c r="DBQ2025" s="1"/>
      <c r="DBR2025" s="1"/>
      <c r="DBS2025" s="1"/>
      <c r="DBT2025" s="1"/>
      <c r="DBU2025" s="1"/>
      <c r="DBV2025" s="1"/>
      <c r="DBW2025" s="1"/>
      <c r="DBX2025" s="1"/>
      <c r="DBY2025" s="1"/>
      <c r="DBZ2025" s="1"/>
      <c r="DCA2025" s="1"/>
      <c r="DCB2025" s="1"/>
      <c r="DCC2025" s="1"/>
      <c r="DCD2025" s="1"/>
      <c r="DCE2025" s="1"/>
      <c r="DCF2025" s="1"/>
      <c r="DCG2025" s="1"/>
      <c r="DCH2025" s="1"/>
      <c r="DCI2025" s="1"/>
      <c r="DCJ2025" s="1"/>
      <c r="DCK2025" s="1"/>
      <c r="DCL2025" s="1"/>
      <c r="DCM2025" s="1"/>
      <c r="DCN2025" s="1"/>
      <c r="DCO2025" s="1"/>
      <c r="DCP2025" s="1"/>
      <c r="DCQ2025" s="1"/>
      <c r="DCR2025" s="1"/>
      <c r="DCS2025" s="1"/>
      <c r="DCT2025" s="1"/>
      <c r="DCU2025" s="1"/>
      <c r="DCV2025" s="1"/>
      <c r="DCW2025" s="1"/>
      <c r="DCX2025" s="1"/>
      <c r="DCY2025" s="1"/>
      <c r="DCZ2025" s="1"/>
      <c r="DDA2025" s="1"/>
      <c r="DDB2025" s="1"/>
      <c r="DDC2025" s="1"/>
      <c r="DDD2025" s="1"/>
      <c r="DDE2025" s="1"/>
      <c r="DDF2025" s="1"/>
      <c r="DDG2025" s="1"/>
      <c r="DDH2025" s="1"/>
      <c r="DDI2025" s="1"/>
      <c r="DDJ2025" s="1"/>
      <c r="DDK2025" s="1"/>
      <c r="DDL2025" s="1"/>
      <c r="DDM2025" s="1"/>
      <c r="DDN2025" s="1"/>
      <c r="DDO2025" s="1"/>
      <c r="DDP2025" s="1"/>
      <c r="DDQ2025" s="1"/>
      <c r="DDR2025" s="1"/>
      <c r="DDS2025" s="1"/>
      <c r="DDT2025" s="1"/>
      <c r="DDU2025" s="1"/>
      <c r="DDV2025" s="1"/>
      <c r="DDW2025" s="1"/>
      <c r="DDX2025" s="1"/>
      <c r="DDY2025" s="1"/>
      <c r="DDZ2025" s="1"/>
      <c r="DEA2025" s="1"/>
      <c r="DEB2025" s="1"/>
      <c r="DEC2025" s="1"/>
      <c r="DED2025" s="1"/>
      <c r="DEE2025" s="1"/>
      <c r="DEF2025" s="1"/>
      <c r="DEG2025" s="1"/>
      <c r="DEH2025" s="1"/>
      <c r="DEI2025" s="1"/>
      <c r="DEJ2025" s="1"/>
      <c r="DEK2025" s="1"/>
      <c r="DEL2025" s="1"/>
      <c r="DEM2025" s="1"/>
      <c r="DEN2025" s="1"/>
      <c r="DEO2025" s="1"/>
      <c r="DEP2025" s="1"/>
      <c r="DEQ2025" s="1"/>
      <c r="DER2025" s="1"/>
      <c r="DES2025" s="1"/>
      <c r="DET2025" s="1"/>
      <c r="DEU2025" s="1"/>
      <c r="DEV2025" s="1"/>
      <c r="DEW2025" s="1"/>
      <c r="DEX2025" s="1"/>
      <c r="DEY2025" s="1"/>
      <c r="DEZ2025" s="1"/>
      <c r="DFA2025" s="1"/>
      <c r="DFB2025" s="1"/>
      <c r="DFC2025" s="1"/>
      <c r="DFD2025" s="1"/>
      <c r="DFE2025" s="1"/>
      <c r="DFF2025" s="1"/>
      <c r="DFG2025" s="1"/>
      <c r="DFH2025" s="1"/>
      <c r="DFI2025" s="1"/>
      <c r="DFJ2025" s="1"/>
      <c r="DFK2025" s="1"/>
      <c r="DFL2025" s="1"/>
      <c r="DFM2025" s="1"/>
      <c r="DFN2025" s="1"/>
      <c r="DFO2025" s="1"/>
      <c r="DFP2025" s="1"/>
      <c r="DFQ2025" s="1"/>
      <c r="DFR2025" s="1"/>
      <c r="DFS2025" s="1"/>
      <c r="DFT2025" s="1"/>
      <c r="DFU2025" s="1"/>
      <c r="DFV2025" s="1"/>
      <c r="DFW2025" s="1"/>
      <c r="DFX2025" s="1"/>
      <c r="DFY2025" s="1"/>
      <c r="DFZ2025" s="1"/>
      <c r="DGA2025" s="1"/>
      <c r="DGB2025" s="1"/>
      <c r="DGC2025" s="1"/>
      <c r="DGD2025" s="1"/>
      <c r="DGE2025" s="1"/>
      <c r="DGF2025" s="1"/>
      <c r="DGG2025" s="1"/>
      <c r="DGH2025" s="1"/>
      <c r="DGI2025" s="1"/>
      <c r="DGJ2025" s="1"/>
      <c r="DGK2025" s="1"/>
      <c r="DGL2025" s="1"/>
      <c r="DGM2025" s="1"/>
      <c r="DGN2025" s="1"/>
      <c r="DGO2025" s="1"/>
      <c r="DGP2025" s="1"/>
      <c r="DGQ2025" s="1"/>
      <c r="DGR2025" s="1"/>
      <c r="DGS2025" s="1"/>
      <c r="DGT2025" s="1"/>
      <c r="DGU2025" s="1"/>
      <c r="DGV2025" s="1"/>
      <c r="DGW2025" s="1"/>
      <c r="DGX2025" s="1"/>
      <c r="DGY2025" s="1"/>
      <c r="DGZ2025" s="1"/>
      <c r="DHA2025" s="1"/>
      <c r="DHB2025" s="1"/>
      <c r="DHC2025" s="1"/>
      <c r="DHD2025" s="1"/>
      <c r="DHE2025" s="1"/>
      <c r="DHF2025" s="1"/>
      <c r="DHG2025" s="1"/>
      <c r="DHH2025" s="1"/>
      <c r="DHI2025" s="1"/>
      <c r="DHJ2025" s="1"/>
      <c r="DHK2025" s="1"/>
      <c r="DHL2025" s="1"/>
      <c r="DHM2025" s="1"/>
      <c r="DHN2025" s="1"/>
      <c r="DHO2025" s="1"/>
      <c r="DHP2025" s="1"/>
      <c r="DHQ2025" s="1"/>
      <c r="DHR2025" s="1"/>
      <c r="DHS2025" s="1"/>
      <c r="DHT2025" s="1"/>
      <c r="DHU2025" s="1"/>
      <c r="DHV2025" s="1"/>
      <c r="DHW2025" s="1"/>
      <c r="DHX2025" s="1"/>
      <c r="DHY2025" s="1"/>
      <c r="DHZ2025" s="1"/>
      <c r="DIA2025" s="1"/>
      <c r="DIB2025" s="1"/>
      <c r="DIC2025" s="1"/>
      <c r="DID2025" s="1"/>
      <c r="DIE2025" s="1"/>
      <c r="DIF2025" s="1"/>
      <c r="DIG2025" s="1"/>
      <c r="DIH2025" s="1"/>
      <c r="DII2025" s="1"/>
      <c r="DIJ2025" s="1"/>
      <c r="DIK2025" s="1"/>
      <c r="DIL2025" s="1"/>
      <c r="DIM2025" s="1"/>
      <c r="DIN2025" s="1"/>
      <c r="DIO2025" s="1"/>
      <c r="DIP2025" s="1"/>
      <c r="DIQ2025" s="1"/>
      <c r="DIR2025" s="1"/>
      <c r="DIS2025" s="1"/>
      <c r="DIT2025" s="1"/>
      <c r="DIU2025" s="1"/>
      <c r="DIV2025" s="1"/>
      <c r="DIW2025" s="1"/>
      <c r="DIX2025" s="1"/>
      <c r="DIY2025" s="1"/>
      <c r="DIZ2025" s="1"/>
      <c r="DJA2025" s="1"/>
      <c r="DJB2025" s="1"/>
      <c r="DJC2025" s="1"/>
      <c r="DJD2025" s="1"/>
      <c r="DJE2025" s="1"/>
      <c r="DJF2025" s="1"/>
      <c r="DJG2025" s="1"/>
      <c r="DJH2025" s="1"/>
      <c r="DJI2025" s="1"/>
      <c r="DJJ2025" s="1"/>
      <c r="DJK2025" s="1"/>
      <c r="DJL2025" s="1"/>
      <c r="DJM2025" s="1"/>
      <c r="DJN2025" s="1"/>
      <c r="DJO2025" s="1"/>
      <c r="DJP2025" s="1"/>
      <c r="DJQ2025" s="1"/>
      <c r="DJR2025" s="1"/>
      <c r="DJS2025" s="1"/>
      <c r="DJT2025" s="1"/>
      <c r="DJU2025" s="1"/>
      <c r="DJV2025" s="1"/>
      <c r="DJW2025" s="1"/>
      <c r="DJX2025" s="1"/>
      <c r="DJY2025" s="1"/>
      <c r="DJZ2025" s="1"/>
      <c r="DKA2025" s="1"/>
      <c r="DKB2025" s="1"/>
      <c r="DKC2025" s="1"/>
      <c r="DKD2025" s="1"/>
      <c r="DKE2025" s="1"/>
      <c r="DKF2025" s="1"/>
      <c r="DKG2025" s="1"/>
      <c r="DKH2025" s="1"/>
      <c r="DKI2025" s="1"/>
      <c r="DKJ2025" s="1"/>
      <c r="DKK2025" s="1"/>
      <c r="DKL2025" s="1"/>
      <c r="DKM2025" s="1"/>
      <c r="DKN2025" s="1"/>
      <c r="DKO2025" s="1"/>
      <c r="DKP2025" s="1"/>
      <c r="DKQ2025" s="1"/>
      <c r="DKR2025" s="1"/>
      <c r="DKS2025" s="1"/>
      <c r="DKT2025" s="1"/>
      <c r="DKU2025" s="1"/>
      <c r="DKV2025" s="1"/>
      <c r="DKW2025" s="1"/>
      <c r="DKX2025" s="1"/>
      <c r="DKY2025" s="1"/>
      <c r="DKZ2025" s="1"/>
      <c r="DLA2025" s="1"/>
      <c r="DLB2025" s="1"/>
      <c r="DLC2025" s="1"/>
      <c r="DLD2025" s="1"/>
      <c r="DLE2025" s="1"/>
      <c r="DLF2025" s="1"/>
      <c r="DLG2025" s="1"/>
      <c r="DLH2025" s="1"/>
      <c r="DLI2025" s="1"/>
      <c r="DLJ2025" s="1"/>
      <c r="DLK2025" s="1"/>
      <c r="DLL2025" s="1"/>
      <c r="DLM2025" s="1"/>
      <c r="DLN2025" s="1"/>
      <c r="DLO2025" s="1"/>
      <c r="DLP2025" s="1"/>
      <c r="DLQ2025" s="1"/>
      <c r="DLR2025" s="1"/>
      <c r="DLS2025" s="1"/>
      <c r="DLT2025" s="1"/>
      <c r="DLU2025" s="1"/>
      <c r="DLV2025" s="1"/>
      <c r="DLW2025" s="1"/>
      <c r="DLX2025" s="1"/>
      <c r="DLY2025" s="1"/>
      <c r="DLZ2025" s="1"/>
      <c r="DMA2025" s="1"/>
      <c r="DMB2025" s="1"/>
      <c r="DMC2025" s="1"/>
      <c r="DMD2025" s="1"/>
      <c r="DME2025" s="1"/>
      <c r="DMF2025" s="1"/>
      <c r="DMG2025" s="1"/>
      <c r="DMH2025" s="1"/>
      <c r="DMI2025" s="1"/>
      <c r="DMJ2025" s="1"/>
      <c r="DMK2025" s="1"/>
      <c r="DML2025" s="1"/>
      <c r="DMM2025" s="1"/>
      <c r="DMN2025" s="1"/>
      <c r="DMO2025" s="1"/>
      <c r="DMP2025" s="1"/>
      <c r="DMQ2025" s="1"/>
      <c r="DMR2025" s="1"/>
      <c r="DMS2025" s="1"/>
      <c r="DMT2025" s="1"/>
      <c r="DMU2025" s="1"/>
      <c r="DMV2025" s="1"/>
      <c r="DMW2025" s="1"/>
      <c r="DMX2025" s="1"/>
      <c r="DMY2025" s="1"/>
      <c r="DMZ2025" s="1"/>
      <c r="DNA2025" s="1"/>
      <c r="DNB2025" s="1"/>
      <c r="DNC2025" s="1"/>
      <c r="DND2025" s="1"/>
      <c r="DNE2025" s="1"/>
      <c r="DNF2025" s="1"/>
      <c r="DNG2025" s="1"/>
      <c r="DNH2025" s="1"/>
      <c r="DNI2025" s="1"/>
      <c r="DNJ2025" s="1"/>
      <c r="DNK2025" s="1"/>
      <c r="DNL2025" s="1"/>
      <c r="DNM2025" s="1"/>
      <c r="DNN2025" s="1"/>
      <c r="DNO2025" s="1"/>
      <c r="DNP2025" s="1"/>
      <c r="DNQ2025" s="1"/>
      <c r="DNR2025" s="1"/>
      <c r="DNS2025" s="1"/>
      <c r="DNT2025" s="1"/>
      <c r="DNU2025" s="1"/>
      <c r="DNV2025" s="1"/>
      <c r="DNW2025" s="1"/>
      <c r="DNX2025" s="1"/>
      <c r="DNY2025" s="1"/>
      <c r="DNZ2025" s="1"/>
      <c r="DOA2025" s="1"/>
      <c r="DOB2025" s="1"/>
      <c r="DOC2025" s="1"/>
      <c r="DOD2025" s="1"/>
      <c r="DOE2025" s="1"/>
      <c r="DOF2025" s="1"/>
      <c r="DOG2025" s="1"/>
      <c r="DOH2025" s="1"/>
      <c r="DOI2025" s="1"/>
      <c r="DOJ2025" s="1"/>
      <c r="DOK2025" s="1"/>
      <c r="DOL2025" s="1"/>
      <c r="DOM2025" s="1"/>
      <c r="DON2025" s="1"/>
      <c r="DOO2025" s="1"/>
      <c r="DOP2025" s="1"/>
      <c r="DOQ2025" s="1"/>
      <c r="DOR2025" s="1"/>
      <c r="DOS2025" s="1"/>
      <c r="DOT2025" s="1"/>
      <c r="DOU2025" s="1"/>
      <c r="DOV2025" s="1"/>
      <c r="DOW2025" s="1"/>
      <c r="DOX2025" s="1"/>
      <c r="DOY2025" s="1"/>
      <c r="DOZ2025" s="1"/>
      <c r="DPA2025" s="1"/>
      <c r="DPB2025" s="1"/>
      <c r="DPC2025" s="1"/>
      <c r="DPD2025" s="1"/>
      <c r="DPE2025" s="1"/>
      <c r="DPF2025" s="1"/>
      <c r="DPG2025" s="1"/>
      <c r="DPH2025" s="1"/>
      <c r="DPI2025" s="1"/>
      <c r="DPJ2025" s="1"/>
      <c r="DPK2025" s="1"/>
      <c r="DPL2025" s="1"/>
      <c r="DPM2025" s="1"/>
      <c r="DPN2025" s="1"/>
      <c r="DPO2025" s="1"/>
      <c r="DPP2025" s="1"/>
      <c r="DPQ2025" s="1"/>
      <c r="DPR2025" s="1"/>
      <c r="DPS2025" s="1"/>
      <c r="DPT2025" s="1"/>
      <c r="DPU2025" s="1"/>
      <c r="DPV2025" s="1"/>
      <c r="DPW2025" s="1"/>
      <c r="DPX2025" s="1"/>
      <c r="DPY2025" s="1"/>
      <c r="DPZ2025" s="1"/>
      <c r="DQA2025" s="1"/>
      <c r="DQB2025" s="1"/>
      <c r="DQC2025" s="1"/>
      <c r="DQD2025" s="1"/>
      <c r="DQE2025" s="1"/>
      <c r="DQF2025" s="1"/>
      <c r="DQG2025" s="1"/>
      <c r="DQH2025" s="1"/>
      <c r="DQI2025" s="1"/>
      <c r="DQJ2025" s="1"/>
      <c r="DQK2025" s="1"/>
      <c r="DQL2025" s="1"/>
      <c r="DQM2025" s="1"/>
      <c r="DQN2025" s="1"/>
      <c r="DQO2025" s="1"/>
      <c r="DQP2025" s="1"/>
      <c r="DQQ2025" s="1"/>
      <c r="DQR2025" s="1"/>
      <c r="DQS2025" s="1"/>
      <c r="DQT2025" s="1"/>
      <c r="DQU2025" s="1"/>
      <c r="DQV2025" s="1"/>
      <c r="DQW2025" s="1"/>
      <c r="DQX2025" s="1"/>
      <c r="DQY2025" s="1"/>
      <c r="DQZ2025" s="1"/>
      <c r="DRA2025" s="1"/>
      <c r="DRB2025" s="1"/>
      <c r="DRC2025" s="1"/>
      <c r="DRD2025" s="1"/>
      <c r="DRE2025" s="1"/>
      <c r="DRF2025" s="1"/>
      <c r="DRG2025" s="1"/>
      <c r="DRH2025" s="1"/>
      <c r="DRI2025" s="1"/>
      <c r="DRJ2025" s="1"/>
      <c r="DRK2025" s="1"/>
      <c r="DRL2025" s="1"/>
      <c r="DRM2025" s="1"/>
      <c r="DRN2025" s="1"/>
      <c r="DRO2025" s="1"/>
      <c r="DRP2025" s="1"/>
      <c r="DRQ2025" s="1"/>
      <c r="DRR2025" s="1"/>
      <c r="DRS2025" s="1"/>
      <c r="DRT2025" s="1"/>
      <c r="DRU2025" s="1"/>
      <c r="DRV2025" s="1"/>
      <c r="DRW2025" s="1"/>
      <c r="DRX2025" s="1"/>
      <c r="DRY2025" s="1"/>
      <c r="DRZ2025" s="1"/>
      <c r="DSA2025" s="1"/>
      <c r="DSB2025" s="1"/>
      <c r="DSC2025" s="1"/>
      <c r="DSD2025" s="1"/>
      <c r="DSE2025" s="1"/>
      <c r="DSF2025" s="1"/>
      <c r="DSG2025" s="1"/>
      <c r="DSH2025" s="1"/>
      <c r="DSI2025" s="1"/>
      <c r="DSJ2025" s="1"/>
      <c r="DSK2025" s="1"/>
      <c r="DSL2025" s="1"/>
      <c r="DSM2025" s="1"/>
      <c r="DSN2025" s="1"/>
      <c r="DSO2025" s="1"/>
      <c r="DSP2025" s="1"/>
      <c r="DSQ2025" s="1"/>
      <c r="DSR2025" s="1"/>
      <c r="DSS2025" s="1"/>
      <c r="DST2025" s="1"/>
      <c r="DSU2025" s="1"/>
      <c r="DSV2025" s="1"/>
      <c r="DSW2025" s="1"/>
      <c r="DSX2025" s="1"/>
      <c r="DSY2025" s="1"/>
      <c r="DSZ2025" s="1"/>
      <c r="DTA2025" s="1"/>
      <c r="DTB2025" s="1"/>
      <c r="DTC2025" s="1"/>
      <c r="DTD2025" s="1"/>
      <c r="DTE2025" s="1"/>
      <c r="DTF2025" s="1"/>
      <c r="DTG2025" s="1"/>
      <c r="DTH2025" s="1"/>
      <c r="DTI2025" s="1"/>
      <c r="DTJ2025" s="1"/>
      <c r="DTK2025" s="1"/>
      <c r="DTL2025" s="1"/>
      <c r="DTM2025" s="1"/>
      <c r="DTN2025" s="1"/>
      <c r="DTO2025" s="1"/>
      <c r="DTP2025" s="1"/>
      <c r="DTQ2025" s="1"/>
      <c r="DTR2025" s="1"/>
      <c r="DTS2025" s="1"/>
      <c r="DTT2025" s="1"/>
      <c r="DTU2025" s="1"/>
      <c r="DTV2025" s="1"/>
      <c r="DTW2025" s="1"/>
      <c r="DTX2025" s="1"/>
      <c r="DTY2025" s="1"/>
      <c r="DTZ2025" s="1"/>
      <c r="DUA2025" s="1"/>
      <c r="DUB2025" s="1"/>
      <c r="DUC2025" s="1"/>
      <c r="DUD2025" s="1"/>
      <c r="DUE2025" s="1"/>
      <c r="DUF2025" s="1"/>
      <c r="DUG2025" s="1"/>
      <c r="DUH2025" s="1"/>
      <c r="DUI2025" s="1"/>
      <c r="DUJ2025" s="1"/>
      <c r="DUK2025" s="1"/>
      <c r="DUL2025" s="1"/>
      <c r="DUM2025" s="1"/>
      <c r="DUN2025" s="1"/>
      <c r="DUO2025" s="1"/>
      <c r="DUP2025" s="1"/>
      <c r="DUQ2025" s="1"/>
      <c r="DUR2025" s="1"/>
      <c r="DUS2025" s="1"/>
      <c r="DUT2025" s="1"/>
      <c r="DUU2025" s="1"/>
      <c r="DUV2025" s="1"/>
      <c r="DUW2025" s="1"/>
      <c r="DUX2025" s="1"/>
      <c r="DUY2025" s="1"/>
      <c r="DUZ2025" s="1"/>
      <c r="DVA2025" s="1"/>
      <c r="DVB2025" s="1"/>
      <c r="DVC2025" s="1"/>
      <c r="DVD2025" s="1"/>
      <c r="DVE2025" s="1"/>
      <c r="DVF2025" s="1"/>
      <c r="DVG2025" s="1"/>
      <c r="DVH2025" s="1"/>
      <c r="DVI2025" s="1"/>
      <c r="DVJ2025" s="1"/>
      <c r="DVK2025" s="1"/>
      <c r="DVL2025" s="1"/>
      <c r="DVM2025" s="1"/>
      <c r="DVN2025" s="1"/>
      <c r="DVO2025" s="1"/>
      <c r="DVP2025" s="1"/>
      <c r="DVQ2025" s="1"/>
      <c r="DVR2025" s="1"/>
      <c r="DVS2025" s="1"/>
      <c r="DVT2025" s="1"/>
      <c r="DVU2025" s="1"/>
      <c r="DVV2025" s="1"/>
      <c r="DVW2025" s="1"/>
      <c r="DVX2025" s="1"/>
      <c r="DVY2025" s="1"/>
      <c r="DVZ2025" s="1"/>
      <c r="DWA2025" s="1"/>
      <c r="DWB2025" s="1"/>
      <c r="DWC2025" s="1"/>
      <c r="DWD2025" s="1"/>
      <c r="DWE2025" s="1"/>
      <c r="DWF2025" s="1"/>
      <c r="DWG2025" s="1"/>
      <c r="DWH2025" s="1"/>
      <c r="DWI2025" s="1"/>
      <c r="DWJ2025" s="1"/>
      <c r="DWK2025" s="1"/>
      <c r="DWL2025" s="1"/>
      <c r="DWM2025" s="1"/>
      <c r="DWN2025" s="1"/>
      <c r="DWO2025" s="1"/>
      <c r="DWP2025" s="1"/>
      <c r="DWQ2025" s="1"/>
      <c r="DWR2025" s="1"/>
      <c r="DWS2025" s="1"/>
      <c r="DWT2025" s="1"/>
      <c r="DWU2025" s="1"/>
      <c r="DWV2025" s="1"/>
      <c r="DWW2025" s="1"/>
      <c r="DWX2025" s="1"/>
      <c r="DWY2025" s="1"/>
      <c r="DWZ2025" s="1"/>
      <c r="DXA2025" s="1"/>
      <c r="DXB2025" s="1"/>
      <c r="DXC2025" s="1"/>
      <c r="DXD2025" s="1"/>
      <c r="DXE2025" s="1"/>
      <c r="DXF2025" s="1"/>
      <c r="DXG2025" s="1"/>
      <c r="DXH2025" s="1"/>
      <c r="DXI2025" s="1"/>
      <c r="DXJ2025" s="1"/>
      <c r="DXK2025" s="1"/>
      <c r="DXL2025" s="1"/>
      <c r="DXM2025" s="1"/>
      <c r="DXN2025" s="1"/>
      <c r="DXO2025" s="1"/>
      <c r="DXP2025" s="1"/>
      <c r="DXQ2025" s="1"/>
      <c r="DXR2025" s="1"/>
      <c r="DXS2025" s="1"/>
      <c r="DXT2025" s="1"/>
      <c r="DXU2025" s="1"/>
      <c r="DXV2025" s="1"/>
      <c r="DXW2025" s="1"/>
      <c r="DXX2025" s="1"/>
      <c r="DXY2025" s="1"/>
      <c r="DXZ2025" s="1"/>
      <c r="DYA2025" s="1"/>
      <c r="DYB2025" s="1"/>
      <c r="DYC2025" s="1"/>
      <c r="DYD2025" s="1"/>
      <c r="DYE2025" s="1"/>
      <c r="DYF2025" s="1"/>
      <c r="DYG2025" s="1"/>
      <c r="DYH2025" s="1"/>
      <c r="DYI2025" s="1"/>
      <c r="DYJ2025" s="1"/>
      <c r="DYK2025" s="1"/>
      <c r="DYL2025" s="1"/>
      <c r="DYM2025" s="1"/>
      <c r="DYN2025" s="1"/>
      <c r="DYO2025" s="1"/>
      <c r="DYP2025" s="1"/>
      <c r="DYQ2025" s="1"/>
      <c r="DYR2025" s="1"/>
      <c r="DYS2025" s="1"/>
      <c r="DYT2025" s="1"/>
      <c r="DYU2025" s="1"/>
      <c r="DYV2025" s="1"/>
      <c r="DYW2025" s="1"/>
      <c r="DYX2025" s="1"/>
      <c r="DYY2025" s="1"/>
      <c r="DYZ2025" s="1"/>
      <c r="DZA2025" s="1"/>
      <c r="DZB2025" s="1"/>
      <c r="DZC2025" s="1"/>
      <c r="DZD2025" s="1"/>
      <c r="DZE2025" s="1"/>
      <c r="DZF2025" s="1"/>
      <c r="DZG2025" s="1"/>
      <c r="DZH2025" s="1"/>
      <c r="DZI2025" s="1"/>
      <c r="DZJ2025" s="1"/>
      <c r="DZK2025" s="1"/>
      <c r="DZL2025" s="1"/>
      <c r="DZM2025" s="1"/>
      <c r="DZN2025" s="1"/>
      <c r="DZO2025" s="1"/>
      <c r="DZP2025" s="1"/>
      <c r="DZQ2025" s="1"/>
      <c r="DZR2025" s="1"/>
      <c r="DZS2025" s="1"/>
      <c r="DZT2025" s="1"/>
      <c r="DZU2025" s="1"/>
      <c r="DZV2025" s="1"/>
      <c r="DZW2025" s="1"/>
      <c r="DZX2025" s="1"/>
      <c r="DZY2025" s="1"/>
      <c r="DZZ2025" s="1"/>
      <c r="EAA2025" s="1"/>
      <c r="EAB2025" s="1"/>
      <c r="EAC2025" s="1"/>
      <c r="EAD2025" s="1"/>
      <c r="EAE2025" s="1"/>
      <c r="EAF2025" s="1"/>
      <c r="EAG2025" s="1"/>
      <c r="EAH2025" s="1"/>
      <c r="EAI2025" s="1"/>
      <c r="EAJ2025" s="1"/>
      <c r="EAK2025" s="1"/>
      <c r="EAL2025" s="1"/>
      <c r="EAM2025" s="1"/>
      <c r="EAN2025" s="1"/>
      <c r="EAO2025" s="1"/>
      <c r="EAP2025" s="1"/>
      <c r="EAQ2025" s="1"/>
      <c r="EAR2025" s="1"/>
      <c r="EAS2025" s="1"/>
      <c r="EAT2025" s="1"/>
      <c r="EAU2025" s="1"/>
      <c r="EAV2025" s="1"/>
      <c r="EAW2025" s="1"/>
      <c r="EAX2025" s="1"/>
      <c r="EAY2025" s="1"/>
      <c r="EAZ2025" s="1"/>
      <c r="EBA2025" s="1"/>
      <c r="EBB2025" s="1"/>
      <c r="EBC2025" s="1"/>
      <c r="EBD2025" s="1"/>
      <c r="EBE2025" s="1"/>
      <c r="EBF2025" s="1"/>
      <c r="EBG2025" s="1"/>
      <c r="EBH2025" s="1"/>
      <c r="EBI2025" s="1"/>
      <c r="EBJ2025" s="1"/>
      <c r="EBK2025" s="1"/>
      <c r="EBL2025" s="1"/>
      <c r="EBM2025" s="1"/>
      <c r="EBN2025" s="1"/>
      <c r="EBO2025" s="1"/>
      <c r="EBP2025" s="1"/>
      <c r="EBQ2025" s="1"/>
      <c r="EBR2025" s="1"/>
      <c r="EBS2025" s="1"/>
      <c r="EBT2025" s="1"/>
      <c r="EBU2025" s="1"/>
      <c r="EBV2025" s="1"/>
      <c r="EBW2025" s="1"/>
      <c r="EBX2025" s="1"/>
      <c r="EBY2025" s="1"/>
      <c r="EBZ2025" s="1"/>
      <c r="ECA2025" s="1"/>
      <c r="ECB2025" s="1"/>
      <c r="ECC2025" s="1"/>
      <c r="ECD2025" s="1"/>
      <c r="ECE2025" s="1"/>
      <c r="ECF2025" s="1"/>
      <c r="ECG2025" s="1"/>
      <c r="ECH2025" s="1"/>
      <c r="ECI2025" s="1"/>
      <c r="ECJ2025" s="1"/>
      <c r="ECK2025" s="1"/>
      <c r="ECL2025" s="1"/>
      <c r="ECM2025" s="1"/>
      <c r="ECN2025" s="1"/>
      <c r="ECO2025" s="1"/>
      <c r="ECP2025" s="1"/>
      <c r="ECQ2025" s="1"/>
      <c r="ECR2025" s="1"/>
      <c r="ECS2025" s="1"/>
      <c r="ECT2025" s="1"/>
      <c r="ECU2025" s="1"/>
      <c r="ECV2025" s="1"/>
      <c r="ECW2025" s="1"/>
      <c r="ECX2025" s="1"/>
      <c r="ECY2025" s="1"/>
      <c r="ECZ2025" s="1"/>
      <c r="EDA2025" s="1"/>
      <c r="EDB2025" s="1"/>
      <c r="EDC2025" s="1"/>
      <c r="EDD2025" s="1"/>
      <c r="EDE2025" s="1"/>
      <c r="EDF2025" s="1"/>
      <c r="EDG2025" s="1"/>
      <c r="EDH2025" s="1"/>
      <c r="EDI2025" s="1"/>
      <c r="EDJ2025" s="1"/>
      <c r="EDK2025" s="1"/>
      <c r="EDL2025" s="1"/>
      <c r="EDM2025" s="1"/>
      <c r="EDN2025" s="1"/>
      <c r="EDO2025" s="1"/>
      <c r="EDP2025" s="1"/>
      <c r="EDQ2025" s="1"/>
      <c r="EDR2025" s="1"/>
      <c r="EDS2025" s="1"/>
      <c r="EDT2025" s="1"/>
      <c r="EDU2025" s="1"/>
      <c r="EDV2025" s="1"/>
      <c r="EDW2025" s="1"/>
      <c r="EDX2025" s="1"/>
      <c r="EDY2025" s="1"/>
      <c r="EDZ2025" s="1"/>
      <c r="EEA2025" s="1"/>
      <c r="EEB2025" s="1"/>
      <c r="EEC2025" s="1"/>
      <c r="EED2025" s="1"/>
      <c r="EEE2025" s="1"/>
      <c r="EEF2025" s="1"/>
      <c r="EEG2025" s="1"/>
      <c r="EEH2025" s="1"/>
      <c r="EEI2025" s="1"/>
      <c r="EEJ2025" s="1"/>
      <c r="EEK2025" s="1"/>
      <c r="EEL2025" s="1"/>
      <c r="EEM2025" s="1"/>
      <c r="EEN2025" s="1"/>
      <c r="EEO2025" s="1"/>
      <c r="EEP2025" s="1"/>
      <c r="EEQ2025" s="1"/>
      <c r="EER2025" s="1"/>
      <c r="EES2025" s="1"/>
      <c r="EET2025" s="1"/>
      <c r="EEU2025" s="1"/>
      <c r="EEV2025" s="1"/>
      <c r="EEW2025" s="1"/>
      <c r="EEX2025" s="1"/>
      <c r="EEY2025" s="1"/>
      <c r="EEZ2025" s="1"/>
      <c r="EFA2025" s="1"/>
      <c r="EFB2025" s="1"/>
      <c r="EFC2025" s="1"/>
      <c r="EFD2025" s="1"/>
      <c r="EFE2025" s="1"/>
      <c r="EFF2025" s="1"/>
      <c r="EFG2025" s="1"/>
      <c r="EFH2025" s="1"/>
      <c r="EFI2025" s="1"/>
      <c r="EFJ2025" s="1"/>
      <c r="EFK2025" s="1"/>
      <c r="EFL2025" s="1"/>
      <c r="EFM2025" s="1"/>
      <c r="EFN2025" s="1"/>
      <c r="EFO2025" s="1"/>
      <c r="EFP2025" s="1"/>
      <c r="EFQ2025" s="1"/>
      <c r="EFR2025" s="1"/>
      <c r="EFS2025" s="1"/>
      <c r="EFT2025" s="1"/>
      <c r="EFU2025" s="1"/>
      <c r="EFV2025" s="1"/>
      <c r="EFW2025" s="1"/>
      <c r="EFX2025" s="1"/>
      <c r="EFY2025" s="1"/>
      <c r="EFZ2025" s="1"/>
      <c r="EGA2025" s="1"/>
      <c r="EGB2025" s="1"/>
      <c r="EGC2025" s="1"/>
      <c r="EGD2025" s="1"/>
      <c r="EGE2025" s="1"/>
      <c r="EGF2025" s="1"/>
      <c r="EGG2025" s="1"/>
      <c r="EGH2025" s="1"/>
      <c r="EGI2025" s="1"/>
      <c r="EGJ2025" s="1"/>
      <c r="EGK2025" s="1"/>
      <c r="EGL2025" s="1"/>
      <c r="EGM2025" s="1"/>
      <c r="EGN2025" s="1"/>
      <c r="EGO2025" s="1"/>
      <c r="EGP2025" s="1"/>
      <c r="EGQ2025" s="1"/>
      <c r="EGR2025" s="1"/>
      <c r="EGS2025" s="1"/>
      <c r="EGT2025" s="1"/>
      <c r="EGU2025" s="1"/>
      <c r="EGV2025" s="1"/>
      <c r="EGW2025" s="1"/>
      <c r="EGX2025" s="1"/>
      <c r="EGY2025" s="1"/>
      <c r="EGZ2025" s="1"/>
      <c r="EHA2025" s="1"/>
      <c r="EHB2025" s="1"/>
      <c r="EHC2025" s="1"/>
      <c r="EHD2025" s="1"/>
      <c r="EHE2025" s="1"/>
      <c r="EHF2025" s="1"/>
      <c r="EHG2025" s="1"/>
      <c r="EHH2025" s="1"/>
      <c r="EHI2025" s="1"/>
      <c r="EHJ2025" s="1"/>
      <c r="EHK2025" s="1"/>
      <c r="EHL2025" s="1"/>
      <c r="EHM2025" s="1"/>
      <c r="EHN2025" s="1"/>
      <c r="EHO2025" s="1"/>
      <c r="EHP2025" s="1"/>
      <c r="EHQ2025" s="1"/>
      <c r="EHR2025" s="1"/>
      <c r="EHS2025" s="1"/>
      <c r="EHT2025" s="1"/>
      <c r="EHU2025" s="1"/>
      <c r="EHV2025" s="1"/>
      <c r="EHW2025" s="1"/>
      <c r="EHX2025" s="1"/>
      <c r="EHY2025" s="1"/>
      <c r="EHZ2025" s="1"/>
      <c r="EIA2025" s="1"/>
      <c r="EIB2025" s="1"/>
      <c r="EIC2025" s="1"/>
      <c r="EID2025" s="1"/>
      <c r="EIE2025" s="1"/>
      <c r="EIF2025" s="1"/>
      <c r="EIG2025" s="1"/>
      <c r="EIH2025" s="1"/>
      <c r="EII2025" s="1"/>
      <c r="EIJ2025" s="1"/>
      <c r="EIK2025" s="1"/>
      <c r="EIL2025" s="1"/>
      <c r="EIM2025" s="1"/>
      <c r="EIN2025" s="1"/>
      <c r="EIO2025" s="1"/>
      <c r="EIP2025" s="1"/>
      <c r="EIQ2025" s="1"/>
      <c r="EIR2025" s="1"/>
      <c r="EIS2025" s="1"/>
      <c r="EIT2025" s="1"/>
      <c r="EIU2025" s="1"/>
      <c r="EIV2025" s="1"/>
      <c r="EIW2025" s="1"/>
      <c r="EIX2025" s="1"/>
      <c r="EIY2025" s="1"/>
      <c r="EIZ2025" s="1"/>
      <c r="EJA2025" s="1"/>
      <c r="EJB2025" s="1"/>
      <c r="EJC2025" s="1"/>
      <c r="EJD2025" s="1"/>
      <c r="EJE2025" s="1"/>
      <c r="EJF2025" s="1"/>
      <c r="EJG2025" s="1"/>
      <c r="EJH2025" s="1"/>
      <c r="EJI2025" s="1"/>
      <c r="EJJ2025" s="1"/>
      <c r="EJK2025" s="1"/>
      <c r="EJL2025" s="1"/>
      <c r="EJM2025" s="1"/>
      <c r="EJN2025" s="1"/>
      <c r="EJO2025" s="1"/>
      <c r="EJP2025" s="1"/>
      <c r="EJQ2025" s="1"/>
      <c r="EJR2025" s="1"/>
      <c r="EJS2025" s="1"/>
      <c r="EJT2025" s="1"/>
      <c r="EJU2025" s="1"/>
      <c r="EJV2025" s="1"/>
      <c r="EJW2025" s="1"/>
      <c r="EJX2025" s="1"/>
      <c r="EJY2025" s="1"/>
      <c r="EJZ2025" s="1"/>
      <c r="EKA2025" s="1"/>
      <c r="EKB2025" s="1"/>
      <c r="EKC2025" s="1"/>
      <c r="EKD2025" s="1"/>
      <c r="EKE2025" s="1"/>
      <c r="EKF2025" s="1"/>
      <c r="EKG2025" s="1"/>
      <c r="EKH2025" s="1"/>
      <c r="EKI2025" s="1"/>
      <c r="EKJ2025" s="1"/>
      <c r="EKK2025" s="1"/>
      <c r="EKL2025" s="1"/>
      <c r="EKM2025" s="1"/>
      <c r="EKN2025" s="1"/>
      <c r="EKO2025" s="1"/>
      <c r="EKP2025" s="1"/>
      <c r="EKQ2025" s="1"/>
      <c r="EKR2025" s="1"/>
      <c r="EKS2025" s="1"/>
      <c r="EKT2025" s="1"/>
      <c r="EKU2025" s="1"/>
      <c r="EKV2025" s="1"/>
      <c r="EKW2025" s="1"/>
      <c r="EKX2025" s="1"/>
      <c r="EKY2025" s="1"/>
      <c r="EKZ2025" s="1"/>
      <c r="ELA2025" s="1"/>
      <c r="ELB2025" s="1"/>
      <c r="ELC2025" s="1"/>
      <c r="ELD2025" s="1"/>
      <c r="ELE2025" s="1"/>
      <c r="ELF2025" s="1"/>
      <c r="ELG2025" s="1"/>
      <c r="ELH2025" s="1"/>
      <c r="ELI2025" s="1"/>
      <c r="ELJ2025" s="1"/>
      <c r="ELK2025" s="1"/>
      <c r="ELL2025" s="1"/>
      <c r="ELM2025" s="1"/>
      <c r="ELN2025" s="1"/>
      <c r="ELO2025" s="1"/>
      <c r="ELP2025" s="1"/>
      <c r="ELQ2025" s="1"/>
      <c r="ELR2025" s="1"/>
      <c r="ELS2025" s="1"/>
      <c r="ELT2025" s="1"/>
      <c r="ELU2025" s="1"/>
      <c r="ELV2025" s="1"/>
      <c r="ELW2025" s="1"/>
      <c r="ELX2025" s="1"/>
      <c r="ELY2025" s="1"/>
      <c r="ELZ2025" s="1"/>
      <c r="EMA2025" s="1"/>
      <c r="EMB2025" s="1"/>
      <c r="EMC2025" s="1"/>
      <c r="EMD2025" s="1"/>
      <c r="EME2025" s="1"/>
      <c r="EMF2025" s="1"/>
      <c r="EMG2025" s="1"/>
      <c r="EMH2025" s="1"/>
      <c r="EMI2025" s="1"/>
      <c r="EMJ2025" s="1"/>
      <c r="EMK2025" s="1"/>
      <c r="EML2025" s="1"/>
      <c r="EMM2025" s="1"/>
      <c r="EMN2025" s="1"/>
      <c r="EMO2025" s="1"/>
      <c r="EMP2025" s="1"/>
      <c r="EMQ2025" s="1"/>
      <c r="EMR2025" s="1"/>
      <c r="EMS2025" s="1"/>
      <c r="EMT2025" s="1"/>
      <c r="EMU2025" s="1"/>
      <c r="EMV2025" s="1"/>
      <c r="EMW2025" s="1"/>
      <c r="EMX2025" s="1"/>
      <c r="EMY2025" s="1"/>
      <c r="EMZ2025" s="1"/>
      <c r="ENA2025" s="1"/>
      <c r="ENB2025" s="1"/>
      <c r="ENC2025" s="1"/>
      <c r="END2025" s="1"/>
      <c r="ENE2025" s="1"/>
      <c r="ENF2025" s="1"/>
      <c r="ENG2025" s="1"/>
      <c r="ENH2025" s="1"/>
      <c r="ENI2025" s="1"/>
      <c r="ENJ2025" s="1"/>
      <c r="ENK2025" s="1"/>
      <c r="ENL2025" s="1"/>
      <c r="ENM2025" s="1"/>
      <c r="ENN2025" s="1"/>
      <c r="ENO2025" s="1"/>
      <c r="ENP2025" s="1"/>
      <c r="ENQ2025" s="1"/>
      <c r="ENR2025" s="1"/>
      <c r="ENS2025" s="1"/>
      <c r="ENT2025" s="1"/>
      <c r="ENU2025" s="1"/>
      <c r="ENV2025" s="1"/>
      <c r="ENW2025" s="1"/>
      <c r="ENX2025" s="1"/>
      <c r="ENY2025" s="1"/>
      <c r="ENZ2025" s="1"/>
      <c r="EOA2025" s="1"/>
      <c r="EOB2025" s="1"/>
      <c r="EOC2025" s="1"/>
      <c r="EOD2025" s="1"/>
      <c r="EOE2025" s="1"/>
      <c r="EOF2025" s="1"/>
      <c r="EOG2025" s="1"/>
      <c r="EOH2025" s="1"/>
      <c r="EOI2025" s="1"/>
      <c r="EOJ2025" s="1"/>
      <c r="EOK2025" s="1"/>
      <c r="EOL2025" s="1"/>
      <c r="EOM2025" s="1"/>
      <c r="EON2025" s="1"/>
      <c r="EOO2025" s="1"/>
      <c r="EOP2025" s="1"/>
      <c r="EOQ2025" s="1"/>
      <c r="EOR2025" s="1"/>
      <c r="EOS2025" s="1"/>
      <c r="EOT2025" s="1"/>
      <c r="EOU2025" s="1"/>
      <c r="EOV2025" s="1"/>
      <c r="EOW2025" s="1"/>
      <c r="EOX2025" s="1"/>
      <c r="EOY2025" s="1"/>
      <c r="EOZ2025" s="1"/>
      <c r="EPA2025" s="1"/>
      <c r="EPB2025" s="1"/>
      <c r="EPC2025" s="1"/>
      <c r="EPD2025" s="1"/>
      <c r="EPE2025" s="1"/>
      <c r="EPF2025" s="1"/>
      <c r="EPG2025" s="1"/>
      <c r="EPH2025" s="1"/>
      <c r="EPI2025" s="1"/>
      <c r="EPJ2025" s="1"/>
      <c r="EPK2025" s="1"/>
      <c r="EPL2025" s="1"/>
      <c r="EPM2025" s="1"/>
      <c r="EPN2025" s="1"/>
      <c r="EPO2025" s="1"/>
      <c r="EPP2025" s="1"/>
      <c r="EPQ2025" s="1"/>
      <c r="EPR2025" s="1"/>
      <c r="EPS2025" s="1"/>
      <c r="EPT2025" s="1"/>
      <c r="EPU2025" s="1"/>
      <c r="EPV2025" s="1"/>
      <c r="EPW2025" s="1"/>
      <c r="EPX2025" s="1"/>
      <c r="EPY2025" s="1"/>
      <c r="EPZ2025" s="1"/>
      <c r="EQA2025" s="1"/>
      <c r="EQB2025" s="1"/>
      <c r="EQC2025" s="1"/>
      <c r="EQD2025" s="1"/>
      <c r="EQE2025" s="1"/>
      <c r="EQF2025" s="1"/>
      <c r="EQG2025" s="1"/>
      <c r="EQH2025" s="1"/>
      <c r="EQI2025" s="1"/>
      <c r="EQJ2025" s="1"/>
      <c r="EQK2025" s="1"/>
      <c r="EQL2025" s="1"/>
      <c r="EQM2025" s="1"/>
      <c r="EQN2025" s="1"/>
      <c r="EQO2025" s="1"/>
      <c r="EQP2025" s="1"/>
      <c r="EQQ2025" s="1"/>
      <c r="EQR2025" s="1"/>
      <c r="EQS2025" s="1"/>
      <c r="EQT2025" s="1"/>
      <c r="EQU2025" s="1"/>
      <c r="EQV2025" s="1"/>
      <c r="EQW2025" s="1"/>
      <c r="EQX2025" s="1"/>
      <c r="EQY2025" s="1"/>
      <c r="EQZ2025" s="1"/>
      <c r="ERA2025" s="1"/>
      <c r="ERB2025" s="1"/>
      <c r="ERC2025" s="1"/>
      <c r="ERD2025" s="1"/>
      <c r="ERE2025" s="1"/>
      <c r="ERF2025" s="1"/>
      <c r="ERG2025" s="1"/>
      <c r="ERH2025" s="1"/>
      <c r="ERI2025" s="1"/>
      <c r="ERJ2025" s="1"/>
      <c r="ERK2025" s="1"/>
      <c r="ERL2025" s="1"/>
      <c r="ERM2025" s="1"/>
      <c r="ERN2025" s="1"/>
      <c r="ERO2025" s="1"/>
      <c r="ERP2025" s="1"/>
      <c r="ERQ2025" s="1"/>
      <c r="ERR2025" s="1"/>
      <c r="ERS2025" s="1"/>
      <c r="ERT2025" s="1"/>
      <c r="ERU2025" s="1"/>
      <c r="ERV2025" s="1"/>
      <c r="ERW2025" s="1"/>
      <c r="ERX2025" s="1"/>
      <c r="ERY2025" s="1"/>
      <c r="ERZ2025" s="1"/>
      <c r="ESA2025" s="1"/>
      <c r="ESB2025" s="1"/>
      <c r="ESC2025" s="1"/>
      <c r="ESD2025" s="1"/>
      <c r="ESE2025" s="1"/>
      <c r="ESF2025" s="1"/>
      <c r="ESG2025" s="1"/>
      <c r="ESH2025" s="1"/>
      <c r="ESI2025" s="1"/>
      <c r="ESJ2025" s="1"/>
      <c r="ESK2025" s="1"/>
      <c r="ESL2025" s="1"/>
      <c r="ESM2025" s="1"/>
      <c r="ESN2025" s="1"/>
      <c r="ESO2025" s="1"/>
      <c r="ESP2025" s="1"/>
      <c r="ESQ2025" s="1"/>
      <c r="ESR2025" s="1"/>
      <c r="ESS2025" s="1"/>
      <c r="EST2025" s="1"/>
      <c r="ESU2025" s="1"/>
      <c r="ESV2025" s="1"/>
      <c r="ESW2025" s="1"/>
      <c r="ESX2025" s="1"/>
      <c r="ESY2025" s="1"/>
      <c r="ESZ2025" s="1"/>
      <c r="ETA2025" s="1"/>
      <c r="ETB2025" s="1"/>
      <c r="ETC2025" s="1"/>
      <c r="ETD2025" s="1"/>
      <c r="ETE2025" s="1"/>
      <c r="ETF2025" s="1"/>
      <c r="ETG2025" s="1"/>
      <c r="ETH2025" s="1"/>
      <c r="ETI2025" s="1"/>
      <c r="ETJ2025" s="1"/>
      <c r="ETK2025" s="1"/>
      <c r="ETL2025" s="1"/>
      <c r="ETM2025" s="1"/>
      <c r="ETN2025" s="1"/>
      <c r="ETO2025" s="1"/>
      <c r="ETP2025" s="1"/>
      <c r="ETQ2025" s="1"/>
      <c r="ETR2025" s="1"/>
      <c r="ETS2025" s="1"/>
      <c r="ETT2025" s="1"/>
      <c r="ETU2025" s="1"/>
      <c r="ETV2025" s="1"/>
      <c r="ETW2025" s="1"/>
      <c r="ETX2025" s="1"/>
      <c r="ETY2025" s="1"/>
      <c r="ETZ2025" s="1"/>
      <c r="EUA2025" s="1"/>
      <c r="EUB2025" s="1"/>
      <c r="EUC2025" s="1"/>
      <c r="EUD2025" s="1"/>
      <c r="EUE2025" s="1"/>
      <c r="EUF2025" s="1"/>
      <c r="EUG2025" s="1"/>
      <c r="EUH2025" s="1"/>
      <c r="EUI2025" s="1"/>
      <c r="EUJ2025" s="1"/>
      <c r="EUK2025" s="1"/>
      <c r="EUL2025" s="1"/>
      <c r="EUM2025" s="1"/>
      <c r="EUN2025" s="1"/>
      <c r="EUO2025" s="1"/>
      <c r="EUP2025" s="1"/>
      <c r="EUQ2025" s="1"/>
      <c r="EUR2025" s="1"/>
      <c r="EUS2025" s="1"/>
      <c r="EUT2025" s="1"/>
      <c r="EUU2025" s="1"/>
      <c r="EUV2025" s="1"/>
      <c r="EUW2025" s="1"/>
      <c r="EUX2025" s="1"/>
      <c r="EUY2025" s="1"/>
      <c r="EUZ2025" s="1"/>
      <c r="EVA2025" s="1"/>
      <c r="EVB2025" s="1"/>
      <c r="EVC2025" s="1"/>
      <c r="EVD2025" s="1"/>
      <c r="EVE2025" s="1"/>
      <c r="EVF2025" s="1"/>
      <c r="EVG2025" s="1"/>
      <c r="EVH2025" s="1"/>
      <c r="EVI2025" s="1"/>
      <c r="EVJ2025" s="1"/>
      <c r="EVK2025" s="1"/>
      <c r="EVL2025" s="1"/>
      <c r="EVM2025" s="1"/>
      <c r="EVN2025" s="1"/>
      <c r="EVO2025" s="1"/>
      <c r="EVP2025" s="1"/>
      <c r="EVQ2025" s="1"/>
      <c r="EVR2025" s="1"/>
      <c r="EVS2025" s="1"/>
      <c r="EVT2025" s="1"/>
      <c r="EVU2025" s="1"/>
      <c r="EVV2025" s="1"/>
      <c r="EVW2025" s="1"/>
      <c r="EVX2025" s="1"/>
      <c r="EVY2025" s="1"/>
      <c r="EVZ2025" s="1"/>
      <c r="EWA2025" s="1"/>
      <c r="EWB2025" s="1"/>
      <c r="EWC2025" s="1"/>
      <c r="EWD2025" s="1"/>
      <c r="EWE2025" s="1"/>
      <c r="EWF2025" s="1"/>
      <c r="EWG2025" s="1"/>
      <c r="EWH2025" s="1"/>
      <c r="EWI2025" s="1"/>
      <c r="EWJ2025" s="1"/>
      <c r="EWK2025" s="1"/>
      <c r="EWL2025" s="1"/>
      <c r="EWM2025" s="1"/>
      <c r="EWN2025" s="1"/>
      <c r="EWO2025" s="1"/>
      <c r="EWP2025" s="1"/>
      <c r="EWQ2025" s="1"/>
      <c r="EWR2025" s="1"/>
      <c r="EWS2025" s="1"/>
      <c r="EWT2025" s="1"/>
      <c r="EWU2025" s="1"/>
      <c r="EWV2025" s="1"/>
      <c r="EWW2025" s="1"/>
      <c r="EWX2025" s="1"/>
      <c r="EWY2025" s="1"/>
      <c r="EWZ2025" s="1"/>
      <c r="EXA2025" s="1"/>
      <c r="EXB2025" s="1"/>
      <c r="EXC2025" s="1"/>
      <c r="EXD2025" s="1"/>
      <c r="EXE2025" s="1"/>
      <c r="EXF2025" s="1"/>
      <c r="EXG2025" s="1"/>
      <c r="EXH2025" s="1"/>
      <c r="EXI2025" s="1"/>
      <c r="EXJ2025" s="1"/>
      <c r="EXK2025" s="1"/>
      <c r="EXL2025" s="1"/>
      <c r="EXM2025" s="1"/>
      <c r="EXN2025" s="1"/>
      <c r="EXO2025" s="1"/>
      <c r="EXP2025" s="1"/>
      <c r="EXQ2025" s="1"/>
      <c r="EXR2025" s="1"/>
      <c r="EXS2025" s="1"/>
      <c r="EXT2025" s="1"/>
      <c r="EXU2025" s="1"/>
      <c r="EXV2025" s="1"/>
      <c r="EXW2025" s="1"/>
      <c r="EXX2025" s="1"/>
      <c r="EXY2025" s="1"/>
      <c r="EXZ2025" s="1"/>
      <c r="EYA2025" s="1"/>
      <c r="EYB2025" s="1"/>
      <c r="EYC2025" s="1"/>
      <c r="EYD2025" s="1"/>
      <c r="EYE2025" s="1"/>
      <c r="EYF2025" s="1"/>
      <c r="EYG2025" s="1"/>
      <c r="EYH2025" s="1"/>
      <c r="EYI2025" s="1"/>
      <c r="EYJ2025" s="1"/>
      <c r="EYK2025" s="1"/>
      <c r="EYL2025" s="1"/>
      <c r="EYM2025" s="1"/>
      <c r="EYN2025" s="1"/>
      <c r="EYO2025" s="1"/>
      <c r="EYP2025" s="1"/>
      <c r="EYQ2025" s="1"/>
      <c r="EYR2025" s="1"/>
      <c r="EYS2025" s="1"/>
      <c r="EYT2025" s="1"/>
      <c r="EYU2025" s="1"/>
      <c r="EYV2025" s="1"/>
      <c r="EYW2025" s="1"/>
      <c r="EYX2025" s="1"/>
      <c r="EYY2025" s="1"/>
      <c r="EYZ2025" s="1"/>
      <c r="EZA2025" s="1"/>
      <c r="EZB2025" s="1"/>
      <c r="EZC2025" s="1"/>
      <c r="EZD2025" s="1"/>
      <c r="EZE2025" s="1"/>
      <c r="EZF2025" s="1"/>
      <c r="EZG2025" s="1"/>
      <c r="EZH2025" s="1"/>
      <c r="EZI2025" s="1"/>
      <c r="EZJ2025" s="1"/>
      <c r="EZK2025" s="1"/>
      <c r="EZL2025" s="1"/>
      <c r="EZM2025" s="1"/>
      <c r="EZN2025" s="1"/>
      <c r="EZO2025" s="1"/>
      <c r="EZP2025" s="1"/>
      <c r="EZQ2025" s="1"/>
      <c r="EZR2025" s="1"/>
      <c r="EZS2025" s="1"/>
      <c r="EZT2025" s="1"/>
      <c r="EZU2025" s="1"/>
      <c r="EZV2025" s="1"/>
      <c r="EZW2025" s="1"/>
      <c r="EZX2025" s="1"/>
      <c r="EZY2025" s="1"/>
      <c r="EZZ2025" s="1"/>
      <c r="FAA2025" s="1"/>
      <c r="FAB2025" s="1"/>
      <c r="FAC2025" s="1"/>
      <c r="FAD2025" s="1"/>
      <c r="FAE2025" s="1"/>
      <c r="FAF2025" s="1"/>
      <c r="FAG2025" s="1"/>
      <c r="FAH2025" s="1"/>
      <c r="FAI2025" s="1"/>
      <c r="FAJ2025" s="1"/>
      <c r="FAK2025" s="1"/>
      <c r="FAL2025" s="1"/>
      <c r="FAM2025" s="1"/>
      <c r="FAN2025" s="1"/>
      <c r="FAO2025" s="1"/>
      <c r="FAP2025" s="1"/>
      <c r="FAQ2025" s="1"/>
      <c r="FAR2025" s="1"/>
      <c r="FAS2025" s="1"/>
      <c r="FAT2025" s="1"/>
      <c r="FAU2025" s="1"/>
      <c r="FAV2025" s="1"/>
      <c r="FAW2025" s="1"/>
      <c r="FAX2025" s="1"/>
      <c r="FAY2025" s="1"/>
      <c r="FAZ2025" s="1"/>
      <c r="FBA2025" s="1"/>
      <c r="FBB2025" s="1"/>
      <c r="FBC2025" s="1"/>
      <c r="FBD2025" s="1"/>
      <c r="FBE2025" s="1"/>
      <c r="FBF2025" s="1"/>
      <c r="FBG2025" s="1"/>
      <c r="FBH2025" s="1"/>
      <c r="FBI2025" s="1"/>
      <c r="FBJ2025" s="1"/>
      <c r="FBK2025" s="1"/>
      <c r="FBL2025" s="1"/>
      <c r="FBM2025" s="1"/>
      <c r="FBN2025" s="1"/>
      <c r="FBO2025" s="1"/>
      <c r="FBP2025" s="1"/>
      <c r="FBQ2025" s="1"/>
      <c r="FBR2025" s="1"/>
      <c r="FBS2025" s="1"/>
      <c r="FBT2025" s="1"/>
      <c r="FBU2025" s="1"/>
      <c r="FBV2025" s="1"/>
      <c r="FBW2025" s="1"/>
      <c r="FBX2025" s="1"/>
      <c r="FBY2025" s="1"/>
      <c r="FBZ2025" s="1"/>
      <c r="FCA2025" s="1"/>
      <c r="FCB2025" s="1"/>
      <c r="FCC2025" s="1"/>
      <c r="FCD2025" s="1"/>
      <c r="FCE2025" s="1"/>
      <c r="FCF2025" s="1"/>
      <c r="FCG2025" s="1"/>
      <c r="FCH2025" s="1"/>
      <c r="FCI2025" s="1"/>
      <c r="FCJ2025" s="1"/>
      <c r="FCK2025" s="1"/>
      <c r="FCL2025" s="1"/>
      <c r="FCM2025" s="1"/>
      <c r="FCN2025" s="1"/>
      <c r="FCO2025" s="1"/>
      <c r="FCP2025" s="1"/>
      <c r="FCQ2025" s="1"/>
      <c r="FCR2025" s="1"/>
      <c r="FCS2025" s="1"/>
      <c r="FCT2025" s="1"/>
      <c r="FCU2025" s="1"/>
      <c r="FCV2025" s="1"/>
      <c r="FCW2025" s="1"/>
      <c r="FCX2025" s="1"/>
      <c r="FCY2025" s="1"/>
      <c r="FCZ2025" s="1"/>
      <c r="FDA2025" s="1"/>
      <c r="FDB2025" s="1"/>
      <c r="FDC2025" s="1"/>
      <c r="FDD2025" s="1"/>
      <c r="FDE2025" s="1"/>
      <c r="FDF2025" s="1"/>
      <c r="FDG2025" s="1"/>
      <c r="FDH2025" s="1"/>
      <c r="FDI2025" s="1"/>
      <c r="FDJ2025" s="1"/>
      <c r="FDK2025" s="1"/>
      <c r="FDL2025" s="1"/>
      <c r="FDM2025" s="1"/>
      <c r="FDN2025" s="1"/>
      <c r="FDO2025" s="1"/>
      <c r="FDP2025" s="1"/>
      <c r="FDQ2025" s="1"/>
      <c r="FDR2025" s="1"/>
      <c r="FDS2025" s="1"/>
      <c r="FDT2025" s="1"/>
      <c r="FDU2025" s="1"/>
      <c r="FDV2025" s="1"/>
      <c r="FDW2025" s="1"/>
      <c r="FDX2025" s="1"/>
      <c r="FDY2025" s="1"/>
      <c r="FDZ2025" s="1"/>
      <c r="FEA2025" s="1"/>
      <c r="FEB2025" s="1"/>
      <c r="FEC2025" s="1"/>
      <c r="FED2025" s="1"/>
      <c r="FEE2025" s="1"/>
      <c r="FEF2025" s="1"/>
      <c r="FEG2025" s="1"/>
      <c r="FEH2025" s="1"/>
      <c r="FEI2025" s="1"/>
      <c r="FEJ2025" s="1"/>
      <c r="FEK2025" s="1"/>
      <c r="FEL2025" s="1"/>
      <c r="FEM2025" s="1"/>
      <c r="FEN2025" s="1"/>
      <c r="FEO2025" s="1"/>
      <c r="FEP2025" s="1"/>
      <c r="FEQ2025" s="1"/>
      <c r="FER2025" s="1"/>
      <c r="FES2025" s="1"/>
      <c r="FET2025" s="1"/>
      <c r="FEU2025" s="1"/>
      <c r="FEV2025" s="1"/>
      <c r="FEW2025" s="1"/>
      <c r="FEX2025" s="1"/>
      <c r="FEY2025" s="1"/>
      <c r="FEZ2025" s="1"/>
      <c r="FFA2025" s="1"/>
      <c r="FFB2025" s="1"/>
      <c r="FFC2025" s="1"/>
      <c r="FFD2025" s="1"/>
      <c r="FFE2025" s="1"/>
      <c r="FFF2025" s="1"/>
      <c r="FFG2025" s="1"/>
      <c r="FFH2025" s="1"/>
      <c r="FFI2025" s="1"/>
      <c r="FFJ2025" s="1"/>
      <c r="FFK2025" s="1"/>
      <c r="FFL2025" s="1"/>
      <c r="FFM2025" s="1"/>
      <c r="FFN2025" s="1"/>
      <c r="FFO2025" s="1"/>
      <c r="FFP2025" s="1"/>
      <c r="FFQ2025" s="1"/>
      <c r="FFR2025" s="1"/>
      <c r="FFS2025" s="1"/>
      <c r="FFT2025" s="1"/>
      <c r="FFU2025" s="1"/>
      <c r="FFV2025" s="1"/>
      <c r="FFW2025" s="1"/>
      <c r="FFX2025" s="1"/>
      <c r="FFY2025" s="1"/>
      <c r="FFZ2025" s="1"/>
      <c r="FGA2025" s="1"/>
      <c r="FGB2025" s="1"/>
      <c r="FGC2025" s="1"/>
      <c r="FGD2025" s="1"/>
      <c r="FGE2025" s="1"/>
      <c r="FGF2025" s="1"/>
      <c r="FGG2025" s="1"/>
      <c r="FGH2025" s="1"/>
      <c r="FGI2025" s="1"/>
      <c r="FGJ2025" s="1"/>
      <c r="FGK2025" s="1"/>
      <c r="FGL2025" s="1"/>
      <c r="FGM2025" s="1"/>
      <c r="FGN2025" s="1"/>
      <c r="FGO2025" s="1"/>
      <c r="FGP2025" s="1"/>
      <c r="FGQ2025" s="1"/>
      <c r="FGR2025" s="1"/>
      <c r="FGS2025" s="1"/>
      <c r="FGT2025" s="1"/>
      <c r="FGU2025" s="1"/>
      <c r="FGV2025" s="1"/>
      <c r="FGW2025" s="1"/>
      <c r="FGX2025" s="1"/>
      <c r="FGY2025" s="1"/>
      <c r="FGZ2025" s="1"/>
      <c r="FHA2025" s="1"/>
      <c r="FHB2025" s="1"/>
      <c r="FHC2025" s="1"/>
      <c r="FHD2025" s="1"/>
      <c r="FHE2025" s="1"/>
      <c r="FHF2025" s="1"/>
      <c r="FHG2025" s="1"/>
      <c r="FHH2025" s="1"/>
      <c r="FHI2025" s="1"/>
      <c r="FHJ2025" s="1"/>
      <c r="FHK2025" s="1"/>
      <c r="FHL2025" s="1"/>
      <c r="FHM2025" s="1"/>
      <c r="FHN2025" s="1"/>
      <c r="FHO2025" s="1"/>
      <c r="FHP2025" s="1"/>
      <c r="FHQ2025" s="1"/>
      <c r="FHR2025" s="1"/>
      <c r="FHS2025" s="1"/>
      <c r="FHT2025" s="1"/>
      <c r="FHU2025" s="1"/>
      <c r="FHV2025" s="1"/>
      <c r="FHW2025" s="1"/>
      <c r="FHX2025" s="1"/>
      <c r="FHY2025" s="1"/>
      <c r="FHZ2025" s="1"/>
      <c r="FIA2025" s="1"/>
      <c r="FIB2025" s="1"/>
      <c r="FIC2025" s="1"/>
      <c r="FID2025" s="1"/>
      <c r="FIE2025" s="1"/>
      <c r="FIF2025" s="1"/>
      <c r="FIG2025" s="1"/>
      <c r="FIH2025" s="1"/>
      <c r="FII2025" s="1"/>
      <c r="FIJ2025" s="1"/>
      <c r="FIK2025" s="1"/>
      <c r="FIL2025" s="1"/>
      <c r="FIM2025" s="1"/>
      <c r="FIN2025" s="1"/>
      <c r="FIO2025" s="1"/>
      <c r="FIP2025" s="1"/>
      <c r="FIQ2025" s="1"/>
      <c r="FIR2025" s="1"/>
      <c r="FIS2025" s="1"/>
      <c r="FIT2025" s="1"/>
      <c r="FIU2025" s="1"/>
      <c r="FIV2025" s="1"/>
      <c r="FIW2025" s="1"/>
      <c r="FIX2025" s="1"/>
      <c r="FIY2025" s="1"/>
      <c r="FIZ2025" s="1"/>
      <c r="FJA2025" s="1"/>
      <c r="FJB2025" s="1"/>
      <c r="FJC2025" s="1"/>
      <c r="FJD2025" s="1"/>
      <c r="FJE2025" s="1"/>
      <c r="FJF2025" s="1"/>
      <c r="FJG2025" s="1"/>
      <c r="FJH2025" s="1"/>
      <c r="FJI2025" s="1"/>
      <c r="FJJ2025" s="1"/>
      <c r="FJK2025" s="1"/>
      <c r="FJL2025" s="1"/>
      <c r="FJM2025" s="1"/>
      <c r="FJN2025" s="1"/>
      <c r="FJO2025" s="1"/>
      <c r="FJP2025" s="1"/>
      <c r="FJQ2025" s="1"/>
      <c r="FJR2025" s="1"/>
      <c r="FJS2025" s="1"/>
      <c r="FJT2025" s="1"/>
      <c r="FJU2025" s="1"/>
      <c r="FJV2025" s="1"/>
      <c r="FJW2025" s="1"/>
      <c r="FJX2025" s="1"/>
      <c r="FJY2025" s="1"/>
      <c r="FJZ2025" s="1"/>
      <c r="FKA2025" s="1"/>
      <c r="FKB2025" s="1"/>
      <c r="FKC2025" s="1"/>
      <c r="FKD2025" s="1"/>
      <c r="FKE2025" s="1"/>
      <c r="FKF2025" s="1"/>
      <c r="FKG2025" s="1"/>
      <c r="FKH2025" s="1"/>
      <c r="FKI2025" s="1"/>
      <c r="FKJ2025" s="1"/>
      <c r="FKK2025" s="1"/>
      <c r="FKL2025" s="1"/>
      <c r="FKM2025" s="1"/>
      <c r="FKN2025" s="1"/>
      <c r="FKO2025" s="1"/>
      <c r="FKP2025" s="1"/>
      <c r="FKQ2025" s="1"/>
      <c r="FKR2025" s="1"/>
      <c r="FKS2025" s="1"/>
      <c r="FKT2025" s="1"/>
      <c r="FKU2025" s="1"/>
      <c r="FKV2025" s="1"/>
      <c r="FKW2025" s="1"/>
      <c r="FKX2025" s="1"/>
      <c r="FKY2025" s="1"/>
      <c r="FKZ2025" s="1"/>
      <c r="FLA2025" s="1"/>
      <c r="FLB2025" s="1"/>
      <c r="FLC2025" s="1"/>
      <c r="FLD2025" s="1"/>
      <c r="FLE2025" s="1"/>
      <c r="FLF2025" s="1"/>
      <c r="FLG2025" s="1"/>
      <c r="FLH2025" s="1"/>
      <c r="FLI2025" s="1"/>
      <c r="FLJ2025" s="1"/>
      <c r="FLK2025" s="1"/>
      <c r="FLL2025" s="1"/>
      <c r="FLM2025" s="1"/>
      <c r="FLN2025" s="1"/>
      <c r="FLO2025" s="1"/>
      <c r="FLP2025" s="1"/>
      <c r="FLQ2025" s="1"/>
      <c r="FLR2025" s="1"/>
      <c r="FLS2025" s="1"/>
      <c r="FLT2025" s="1"/>
      <c r="FLU2025" s="1"/>
      <c r="FLV2025" s="1"/>
      <c r="FLW2025" s="1"/>
      <c r="FLX2025" s="1"/>
      <c r="FLY2025" s="1"/>
      <c r="FLZ2025" s="1"/>
      <c r="FMA2025" s="1"/>
      <c r="FMB2025" s="1"/>
      <c r="FMC2025" s="1"/>
      <c r="FMD2025" s="1"/>
      <c r="FME2025" s="1"/>
      <c r="FMF2025" s="1"/>
      <c r="FMG2025" s="1"/>
      <c r="FMH2025" s="1"/>
      <c r="FMI2025" s="1"/>
      <c r="FMJ2025" s="1"/>
      <c r="FMK2025" s="1"/>
      <c r="FML2025" s="1"/>
      <c r="FMM2025" s="1"/>
      <c r="FMN2025" s="1"/>
      <c r="FMO2025" s="1"/>
      <c r="FMP2025" s="1"/>
      <c r="FMQ2025" s="1"/>
      <c r="FMR2025" s="1"/>
      <c r="FMS2025" s="1"/>
      <c r="FMT2025" s="1"/>
      <c r="FMU2025" s="1"/>
      <c r="FMV2025" s="1"/>
      <c r="FMW2025" s="1"/>
      <c r="FMX2025" s="1"/>
      <c r="FMY2025" s="1"/>
      <c r="FMZ2025" s="1"/>
      <c r="FNA2025" s="1"/>
      <c r="FNB2025" s="1"/>
      <c r="FNC2025" s="1"/>
      <c r="FND2025" s="1"/>
      <c r="FNE2025" s="1"/>
      <c r="FNF2025" s="1"/>
      <c r="FNG2025" s="1"/>
      <c r="FNH2025" s="1"/>
      <c r="FNI2025" s="1"/>
      <c r="FNJ2025" s="1"/>
      <c r="FNK2025" s="1"/>
      <c r="FNL2025" s="1"/>
      <c r="FNM2025" s="1"/>
      <c r="FNN2025" s="1"/>
      <c r="FNO2025" s="1"/>
      <c r="FNP2025" s="1"/>
      <c r="FNQ2025" s="1"/>
      <c r="FNR2025" s="1"/>
      <c r="FNS2025" s="1"/>
      <c r="FNT2025" s="1"/>
      <c r="FNU2025" s="1"/>
      <c r="FNV2025" s="1"/>
      <c r="FNW2025" s="1"/>
      <c r="FNX2025" s="1"/>
      <c r="FNY2025" s="1"/>
      <c r="FNZ2025" s="1"/>
      <c r="FOA2025" s="1"/>
      <c r="FOB2025" s="1"/>
      <c r="FOC2025" s="1"/>
      <c r="FOD2025" s="1"/>
      <c r="FOE2025" s="1"/>
      <c r="FOF2025" s="1"/>
      <c r="FOG2025" s="1"/>
      <c r="FOH2025" s="1"/>
      <c r="FOI2025" s="1"/>
      <c r="FOJ2025" s="1"/>
      <c r="FOK2025" s="1"/>
      <c r="FOL2025" s="1"/>
      <c r="FOM2025" s="1"/>
      <c r="FON2025" s="1"/>
      <c r="FOO2025" s="1"/>
      <c r="FOP2025" s="1"/>
      <c r="FOQ2025" s="1"/>
      <c r="FOR2025" s="1"/>
      <c r="FOS2025" s="1"/>
      <c r="FOT2025" s="1"/>
      <c r="FOU2025" s="1"/>
      <c r="FOV2025" s="1"/>
      <c r="FOW2025" s="1"/>
      <c r="FOX2025" s="1"/>
      <c r="FOY2025" s="1"/>
      <c r="FOZ2025" s="1"/>
      <c r="FPA2025" s="1"/>
      <c r="FPB2025" s="1"/>
      <c r="FPC2025" s="1"/>
      <c r="FPD2025" s="1"/>
      <c r="FPE2025" s="1"/>
      <c r="FPF2025" s="1"/>
      <c r="FPG2025" s="1"/>
      <c r="FPH2025" s="1"/>
      <c r="FPI2025" s="1"/>
      <c r="FPJ2025" s="1"/>
      <c r="FPK2025" s="1"/>
      <c r="FPL2025" s="1"/>
      <c r="FPM2025" s="1"/>
      <c r="FPN2025" s="1"/>
      <c r="FPO2025" s="1"/>
      <c r="FPP2025" s="1"/>
      <c r="FPQ2025" s="1"/>
      <c r="FPR2025" s="1"/>
      <c r="FPS2025" s="1"/>
      <c r="FPT2025" s="1"/>
      <c r="FPU2025" s="1"/>
      <c r="FPV2025" s="1"/>
      <c r="FPW2025" s="1"/>
      <c r="FPX2025" s="1"/>
      <c r="FPY2025" s="1"/>
      <c r="FPZ2025" s="1"/>
      <c r="FQA2025" s="1"/>
      <c r="FQB2025" s="1"/>
      <c r="FQC2025" s="1"/>
      <c r="FQD2025" s="1"/>
      <c r="FQE2025" s="1"/>
      <c r="FQF2025" s="1"/>
      <c r="FQG2025" s="1"/>
      <c r="FQH2025" s="1"/>
      <c r="FQI2025" s="1"/>
      <c r="FQJ2025" s="1"/>
      <c r="FQK2025" s="1"/>
      <c r="FQL2025" s="1"/>
      <c r="FQM2025" s="1"/>
      <c r="FQN2025" s="1"/>
      <c r="FQO2025" s="1"/>
      <c r="FQP2025" s="1"/>
      <c r="FQQ2025" s="1"/>
      <c r="FQR2025" s="1"/>
      <c r="FQS2025" s="1"/>
      <c r="FQT2025" s="1"/>
      <c r="FQU2025" s="1"/>
      <c r="FQV2025" s="1"/>
      <c r="FQW2025" s="1"/>
      <c r="FQX2025" s="1"/>
      <c r="FQY2025" s="1"/>
      <c r="FQZ2025" s="1"/>
      <c r="FRA2025" s="1"/>
      <c r="FRB2025" s="1"/>
      <c r="FRC2025" s="1"/>
      <c r="FRD2025" s="1"/>
      <c r="FRE2025" s="1"/>
      <c r="FRF2025" s="1"/>
      <c r="FRG2025" s="1"/>
      <c r="FRH2025" s="1"/>
      <c r="FRI2025" s="1"/>
      <c r="FRJ2025" s="1"/>
      <c r="FRK2025" s="1"/>
      <c r="FRL2025" s="1"/>
      <c r="FRM2025" s="1"/>
      <c r="FRN2025" s="1"/>
      <c r="FRO2025" s="1"/>
      <c r="FRP2025" s="1"/>
      <c r="FRQ2025" s="1"/>
      <c r="FRR2025" s="1"/>
      <c r="FRS2025" s="1"/>
      <c r="FRT2025" s="1"/>
      <c r="FRU2025" s="1"/>
      <c r="FRV2025" s="1"/>
      <c r="FRW2025" s="1"/>
      <c r="FRX2025" s="1"/>
      <c r="FRY2025" s="1"/>
      <c r="FRZ2025" s="1"/>
      <c r="FSA2025" s="1"/>
      <c r="FSB2025" s="1"/>
      <c r="FSC2025" s="1"/>
      <c r="FSD2025" s="1"/>
      <c r="FSE2025" s="1"/>
      <c r="FSF2025" s="1"/>
      <c r="FSG2025" s="1"/>
      <c r="FSH2025" s="1"/>
      <c r="FSI2025" s="1"/>
      <c r="FSJ2025" s="1"/>
      <c r="FSK2025" s="1"/>
      <c r="FSL2025" s="1"/>
      <c r="FSM2025" s="1"/>
      <c r="FSN2025" s="1"/>
      <c r="FSO2025" s="1"/>
      <c r="FSP2025" s="1"/>
      <c r="FSQ2025" s="1"/>
      <c r="FSR2025" s="1"/>
      <c r="FSS2025" s="1"/>
      <c r="FST2025" s="1"/>
      <c r="FSU2025" s="1"/>
      <c r="FSV2025" s="1"/>
      <c r="FSW2025" s="1"/>
      <c r="FSX2025" s="1"/>
      <c r="FSY2025" s="1"/>
      <c r="FSZ2025" s="1"/>
      <c r="FTA2025" s="1"/>
      <c r="FTB2025" s="1"/>
      <c r="FTC2025" s="1"/>
      <c r="FTD2025" s="1"/>
      <c r="FTE2025" s="1"/>
      <c r="FTF2025" s="1"/>
      <c r="FTG2025" s="1"/>
      <c r="FTH2025" s="1"/>
      <c r="FTI2025" s="1"/>
      <c r="FTJ2025" s="1"/>
      <c r="FTK2025" s="1"/>
      <c r="FTL2025" s="1"/>
      <c r="FTM2025" s="1"/>
      <c r="FTN2025" s="1"/>
      <c r="FTO2025" s="1"/>
      <c r="FTP2025" s="1"/>
      <c r="FTQ2025" s="1"/>
      <c r="FTR2025" s="1"/>
      <c r="FTS2025" s="1"/>
      <c r="FTT2025" s="1"/>
      <c r="FTU2025" s="1"/>
      <c r="FTV2025" s="1"/>
      <c r="FTW2025" s="1"/>
      <c r="FTX2025" s="1"/>
      <c r="FTY2025" s="1"/>
      <c r="FTZ2025" s="1"/>
      <c r="FUA2025" s="1"/>
      <c r="FUB2025" s="1"/>
      <c r="FUC2025" s="1"/>
      <c r="FUD2025" s="1"/>
      <c r="FUE2025" s="1"/>
      <c r="FUF2025" s="1"/>
      <c r="FUG2025" s="1"/>
      <c r="FUH2025" s="1"/>
      <c r="FUI2025" s="1"/>
      <c r="FUJ2025" s="1"/>
      <c r="FUK2025" s="1"/>
      <c r="FUL2025" s="1"/>
      <c r="FUM2025" s="1"/>
      <c r="FUN2025" s="1"/>
      <c r="FUO2025" s="1"/>
      <c r="FUP2025" s="1"/>
      <c r="FUQ2025" s="1"/>
      <c r="FUR2025" s="1"/>
      <c r="FUS2025" s="1"/>
      <c r="FUT2025" s="1"/>
      <c r="FUU2025" s="1"/>
      <c r="FUV2025" s="1"/>
      <c r="FUW2025" s="1"/>
      <c r="FUX2025" s="1"/>
      <c r="FUY2025" s="1"/>
      <c r="FUZ2025" s="1"/>
      <c r="FVA2025" s="1"/>
      <c r="FVB2025" s="1"/>
      <c r="FVC2025" s="1"/>
      <c r="FVD2025" s="1"/>
      <c r="FVE2025" s="1"/>
      <c r="FVF2025" s="1"/>
      <c r="FVG2025" s="1"/>
      <c r="FVH2025" s="1"/>
      <c r="FVI2025" s="1"/>
      <c r="FVJ2025" s="1"/>
      <c r="FVK2025" s="1"/>
      <c r="FVL2025" s="1"/>
      <c r="FVM2025" s="1"/>
      <c r="FVN2025" s="1"/>
      <c r="FVO2025" s="1"/>
      <c r="FVP2025" s="1"/>
      <c r="FVQ2025" s="1"/>
      <c r="FVR2025" s="1"/>
      <c r="FVS2025" s="1"/>
      <c r="FVT2025" s="1"/>
      <c r="FVU2025" s="1"/>
      <c r="FVV2025" s="1"/>
      <c r="FVW2025" s="1"/>
      <c r="FVX2025" s="1"/>
      <c r="FVY2025" s="1"/>
      <c r="FVZ2025" s="1"/>
      <c r="FWA2025" s="1"/>
      <c r="FWB2025" s="1"/>
      <c r="FWC2025" s="1"/>
      <c r="FWD2025" s="1"/>
      <c r="FWE2025" s="1"/>
      <c r="FWF2025" s="1"/>
      <c r="FWG2025" s="1"/>
      <c r="FWH2025" s="1"/>
      <c r="FWI2025" s="1"/>
      <c r="FWJ2025" s="1"/>
      <c r="FWK2025" s="1"/>
      <c r="FWL2025" s="1"/>
      <c r="FWM2025" s="1"/>
      <c r="FWN2025" s="1"/>
      <c r="FWO2025" s="1"/>
      <c r="FWP2025" s="1"/>
      <c r="FWQ2025" s="1"/>
      <c r="FWR2025" s="1"/>
      <c r="FWS2025" s="1"/>
      <c r="FWT2025" s="1"/>
      <c r="FWU2025" s="1"/>
      <c r="FWV2025" s="1"/>
      <c r="FWW2025" s="1"/>
      <c r="FWX2025" s="1"/>
      <c r="FWY2025" s="1"/>
      <c r="FWZ2025" s="1"/>
      <c r="FXA2025" s="1"/>
      <c r="FXB2025" s="1"/>
      <c r="FXC2025" s="1"/>
      <c r="FXD2025" s="1"/>
      <c r="FXE2025" s="1"/>
      <c r="FXF2025" s="1"/>
      <c r="FXG2025" s="1"/>
      <c r="FXH2025" s="1"/>
      <c r="FXI2025" s="1"/>
      <c r="FXJ2025" s="1"/>
      <c r="FXK2025" s="1"/>
      <c r="FXL2025" s="1"/>
      <c r="FXM2025" s="1"/>
      <c r="FXN2025" s="1"/>
      <c r="FXO2025" s="1"/>
      <c r="FXP2025" s="1"/>
      <c r="FXQ2025" s="1"/>
      <c r="FXR2025" s="1"/>
      <c r="FXS2025" s="1"/>
      <c r="FXT2025" s="1"/>
      <c r="FXU2025" s="1"/>
      <c r="FXV2025" s="1"/>
      <c r="FXW2025" s="1"/>
      <c r="FXX2025" s="1"/>
      <c r="FXY2025" s="1"/>
      <c r="FXZ2025" s="1"/>
      <c r="FYA2025" s="1"/>
      <c r="FYB2025" s="1"/>
      <c r="FYC2025" s="1"/>
      <c r="FYD2025" s="1"/>
      <c r="FYE2025" s="1"/>
      <c r="FYF2025" s="1"/>
      <c r="FYG2025" s="1"/>
      <c r="FYH2025" s="1"/>
      <c r="FYI2025" s="1"/>
      <c r="FYJ2025" s="1"/>
      <c r="FYK2025" s="1"/>
      <c r="FYL2025" s="1"/>
      <c r="FYM2025" s="1"/>
      <c r="FYN2025" s="1"/>
      <c r="FYO2025" s="1"/>
      <c r="FYP2025" s="1"/>
      <c r="FYQ2025" s="1"/>
      <c r="FYR2025" s="1"/>
      <c r="FYS2025" s="1"/>
      <c r="FYT2025" s="1"/>
      <c r="FYU2025" s="1"/>
      <c r="FYV2025" s="1"/>
      <c r="FYW2025" s="1"/>
      <c r="FYX2025" s="1"/>
      <c r="FYY2025" s="1"/>
      <c r="FYZ2025" s="1"/>
      <c r="FZA2025" s="1"/>
      <c r="FZB2025" s="1"/>
      <c r="FZC2025" s="1"/>
      <c r="FZD2025" s="1"/>
      <c r="FZE2025" s="1"/>
      <c r="FZF2025" s="1"/>
      <c r="FZG2025" s="1"/>
      <c r="FZH2025" s="1"/>
      <c r="FZI2025" s="1"/>
      <c r="FZJ2025" s="1"/>
      <c r="FZK2025" s="1"/>
      <c r="FZL2025" s="1"/>
      <c r="FZM2025" s="1"/>
      <c r="FZN2025" s="1"/>
      <c r="FZO2025" s="1"/>
      <c r="FZP2025" s="1"/>
      <c r="FZQ2025" s="1"/>
      <c r="FZR2025" s="1"/>
      <c r="FZS2025" s="1"/>
      <c r="FZT2025" s="1"/>
      <c r="FZU2025" s="1"/>
      <c r="FZV2025" s="1"/>
      <c r="FZW2025" s="1"/>
      <c r="FZX2025" s="1"/>
      <c r="FZY2025" s="1"/>
      <c r="FZZ2025" s="1"/>
      <c r="GAA2025" s="1"/>
      <c r="GAB2025" s="1"/>
      <c r="GAC2025" s="1"/>
      <c r="GAD2025" s="1"/>
      <c r="GAE2025" s="1"/>
      <c r="GAF2025" s="1"/>
      <c r="GAG2025" s="1"/>
      <c r="GAH2025" s="1"/>
      <c r="GAI2025" s="1"/>
      <c r="GAJ2025" s="1"/>
      <c r="GAK2025" s="1"/>
      <c r="GAL2025" s="1"/>
      <c r="GAM2025" s="1"/>
      <c r="GAN2025" s="1"/>
      <c r="GAO2025" s="1"/>
      <c r="GAP2025" s="1"/>
      <c r="GAQ2025" s="1"/>
      <c r="GAR2025" s="1"/>
      <c r="GAS2025" s="1"/>
      <c r="GAT2025" s="1"/>
      <c r="GAU2025" s="1"/>
      <c r="GAV2025" s="1"/>
      <c r="GAW2025" s="1"/>
      <c r="GAX2025" s="1"/>
      <c r="GAY2025" s="1"/>
      <c r="GAZ2025" s="1"/>
      <c r="GBA2025" s="1"/>
      <c r="GBB2025" s="1"/>
      <c r="GBC2025" s="1"/>
      <c r="GBD2025" s="1"/>
      <c r="GBE2025" s="1"/>
      <c r="GBF2025" s="1"/>
      <c r="GBG2025" s="1"/>
      <c r="GBH2025" s="1"/>
      <c r="GBI2025" s="1"/>
      <c r="GBJ2025" s="1"/>
      <c r="GBK2025" s="1"/>
      <c r="GBL2025" s="1"/>
      <c r="GBM2025" s="1"/>
      <c r="GBN2025" s="1"/>
      <c r="GBO2025" s="1"/>
      <c r="GBP2025" s="1"/>
      <c r="GBQ2025" s="1"/>
      <c r="GBR2025" s="1"/>
      <c r="GBS2025" s="1"/>
      <c r="GBT2025" s="1"/>
      <c r="GBU2025" s="1"/>
      <c r="GBV2025" s="1"/>
      <c r="GBW2025" s="1"/>
      <c r="GBX2025" s="1"/>
      <c r="GBY2025" s="1"/>
      <c r="GBZ2025" s="1"/>
      <c r="GCA2025" s="1"/>
      <c r="GCB2025" s="1"/>
      <c r="GCC2025" s="1"/>
      <c r="GCD2025" s="1"/>
      <c r="GCE2025" s="1"/>
      <c r="GCF2025" s="1"/>
      <c r="GCG2025" s="1"/>
      <c r="GCH2025" s="1"/>
      <c r="GCI2025" s="1"/>
      <c r="GCJ2025" s="1"/>
      <c r="GCK2025" s="1"/>
      <c r="GCL2025" s="1"/>
      <c r="GCM2025" s="1"/>
      <c r="GCN2025" s="1"/>
      <c r="GCO2025" s="1"/>
      <c r="GCP2025" s="1"/>
      <c r="GCQ2025" s="1"/>
      <c r="GCR2025" s="1"/>
      <c r="GCS2025" s="1"/>
      <c r="GCT2025" s="1"/>
      <c r="GCU2025" s="1"/>
      <c r="GCV2025" s="1"/>
      <c r="GCW2025" s="1"/>
      <c r="GCX2025" s="1"/>
      <c r="GCY2025" s="1"/>
      <c r="GCZ2025" s="1"/>
      <c r="GDA2025" s="1"/>
      <c r="GDB2025" s="1"/>
      <c r="GDC2025" s="1"/>
      <c r="GDD2025" s="1"/>
      <c r="GDE2025" s="1"/>
      <c r="GDF2025" s="1"/>
      <c r="GDG2025" s="1"/>
      <c r="GDH2025" s="1"/>
      <c r="GDI2025" s="1"/>
      <c r="GDJ2025" s="1"/>
      <c r="GDK2025" s="1"/>
      <c r="GDL2025" s="1"/>
      <c r="GDM2025" s="1"/>
      <c r="GDN2025" s="1"/>
      <c r="GDO2025" s="1"/>
      <c r="GDP2025" s="1"/>
      <c r="GDQ2025" s="1"/>
      <c r="GDR2025" s="1"/>
      <c r="GDS2025" s="1"/>
      <c r="GDT2025" s="1"/>
      <c r="GDU2025" s="1"/>
      <c r="GDV2025" s="1"/>
      <c r="GDW2025" s="1"/>
      <c r="GDX2025" s="1"/>
      <c r="GDY2025" s="1"/>
      <c r="GDZ2025" s="1"/>
      <c r="GEA2025" s="1"/>
      <c r="GEB2025" s="1"/>
      <c r="GEC2025" s="1"/>
      <c r="GED2025" s="1"/>
      <c r="GEE2025" s="1"/>
      <c r="GEF2025" s="1"/>
      <c r="GEG2025" s="1"/>
      <c r="GEH2025" s="1"/>
      <c r="GEI2025" s="1"/>
      <c r="GEJ2025" s="1"/>
      <c r="GEK2025" s="1"/>
      <c r="GEL2025" s="1"/>
      <c r="GEM2025" s="1"/>
      <c r="GEN2025" s="1"/>
      <c r="GEO2025" s="1"/>
      <c r="GEP2025" s="1"/>
      <c r="GEQ2025" s="1"/>
      <c r="GER2025" s="1"/>
      <c r="GES2025" s="1"/>
      <c r="GET2025" s="1"/>
      <c r="GEU2025" s="1"/>
      <c r="GEV2025" s="1"/>
      <c r="GEW2025" s="1"/>
      <c r="GEX2025" s="1"/>
      <c r="GEY2025" s="1"/>
      <c r="GEZ2025" s="1"/>
      <c r="GFA2025" s="1"/>
      <c r="GFB2025" s="1"/>
      <c r="GFC2025" s="1"/>
      <c r="GFD2025" s="1"/>
      <c r="GFE2025" s="1"/>
      <c r="GFF2025" s="1"/>
      <c r="GFG2025" s="1"/>
      <c r="GFH2025" s="1"/>
      <c r="GFI2025" s="1"/>
      <c r="GFJ2025" s="1"/>
      <c r="GFK2025" s="1"/>
      <c r="GFL2025" s="1"/>
      <c r="GFM2025" s="1"/>
      <c r="GFN2025" s="1"/>
      <c r="GFO2025" s="1"/>
      <c r="GFP2025" s="1"/>
      <c r="GFQ2025" s="1"/>
      <c r="GFR2025" s="1"/>
      <c r="GFS2025" s="1"/>
      <c r="GFT2025" s="1"/>
      <c r="GFU2025" s="1"/>
      <c r="GFV2025" s="1"/>
      <c r="GFW2025" s="1"/>
      <c r="GFX2025" s="1"/>
      <c r="GFY2025" s="1"/>
      <c r="GFZ2025" s="1"/>
      <c r="GGA2025" s="1"/>
      <c r="GGB2025" s="1"/>
      <c r="GGC2025" s="1"/>
      <c r="GGD2025" s="1"/>
      <c r="GGE2025" s="1"/>
      <c r="GGF2025" s="1"/>
      <c r="GGG2025" s="1"/>
      <c r="GGH2025" s="1"/>
      <c r="GGI2025" s="1"/>
      <c r="GGJ2025" s="1"/>
      <c r="GGK2025" s="1"/>
      <c r="GGL2025" s="1"/>
      <c r="GGM2025" s="1"/>
      <c r="GGN2025" s="1"/>
      <c r="GGO2025" s="1"/>
      <c r="GGP2025" s="1"/>
      <c r="GGQ2025" s="1"/>
      <c r="GGR2025" s="1"/>
      <c r="GGS2025" s="1"/>
      <c r="GGT2025" s="1"/>
      <c r="GGU2025" s="1"/>
      <c r="GGV2025" s="1"/>
      <c r="GGW2025" s="1"/>
      <c r="GGX2025" s="1"/>
      <c r="GGY2025" s="1"/>
      <c r="GGZ2025" s="1"/>
      <c r="GHA2025" s="1"/>
      <c r="GHB2025" s="1"/>
      <c r="GHC2025" s="1"/>
      <c r="GHD2025" s="1"/>
      <c r="GHE2025" s="1"/>
      <c r="GHF2025" s="1"/>
      <c r="GHG2025" s="1"/>
      <c r="GHH2025" s="1"/>
      <c r="GHI2025" s="1"/>
      <c r="GHJ2025" s="1"/>
      <c r="GHK2025" s="1"/>
      <c r="GHL2025" s="1"/>
      <c r="GHM2025" s="1"/>
      <c r="GHN2025" s="1"/>
      <c r="GHO2025" s="1"/>
      <c r="GHP2025" s="1"/>
      <c r="GHQ2025" s="1"/>
      <c r="GHR2025" s="1"/>
      <c r="GHS2025" s="1"/>
      <c r="GHT2025" s="1"/>
      <c r="GHU2025" s="1"/>
      <c r="GHV2025" s="1"/>
      <c r="GHW2025" s="1"/>
      <c r="GHX2025" s="1"/>
      <c r="GHY2025" s="1"/>
      <c r="GHZ2025" s="1"/>
      <c r="GIA2025" s="1"/>
      <c r="GIB2025" s="1"/>
      <c r="GIC2025" s="1"/>
      <c r="GID2025" s="1"/>
      <c r="GIE2025" s="1"/>
      <c r="GIF2025" s="1"/>
      <c r="GIG2025" s="1"/>
      <c r="GIH2025" s="1"/>
      <c r="GII2025" s="1"/>
      <c r="GIJ2025" s="1"/>
      <c r="GIK2025" s="1"/>
      <c r="GIL2025" s="1"/>
      <c r="GIM2025" s="1"/>
      <c r="GIN2025" s="1"/>
      <c r="GIO2025" s="1"/>
      <c r="GIP2025" s="1"/>
      <c r="GIQ2025" s="1"/>
      <c r="GIR2025" s="1"/>
      <c r="GIS2025" s="1"/>
      <c r="GIT2025" s="1"/>
      <c r="GIU2025" s="1"/>
      <c r="GIV2025" s="1"/>
      <c r="GIW2025" s="1"/>
      <c r="GIX2025" s="1"/>
      <c r="GIY2025" s="1"/>
      <c r="GIZ2025" s="1"/>
      <c r="GJA2025" s="1"/>
      <c r="GJB2025" s="1"/>
      <c r="GJC2025" s="1"/>
      <c r="GJD2025" s="1"/>
      <c r="GJE2025" s="1"/>
      <c r="GJF2025" s="1"/>
      <c r="GJG2025" s="1"/>
      <c r="GJH2025" s="1"/>
      <c r="GJI2025" s="1"/>
      <c r="GJJ2025" s="1"/>
      <c r="GJK2025" s="1"/>
      <c r="GJL2025" s="1"/>
      <c r="GJM2025" s="1"/>
      <c r="GJN2025" s="1"/>
      <c r="GJO2025" s="1"/>
      <c r="GJP2025" s="1"/>
      <c r="GJQ2025" s="1"/>
      <c r="GJR2025" s="1"/>
      <c r="GJS2025" s="1"/>
      <c r="GJT2025" s="1"/>
      <c r="GJU2025" s="1"/>
      <c r="GJV2025" s="1"/>
      <c r="GJW2025" s="1"/>
      <c r="GJX2025" s="1"/>
      <c r="GJY2025" s="1"/>
      <c r="GJZ2025" s="1"/>
      <c r="GKA2025" s="1"/>
      <c r="GKB2025" s="1"/>
      <c r="GKC2025" s="1"/>
      <c r="GKD2025" s="1"/>
      <c r="GKE2025" s="1"/>
      <c r="GKF2025" s="1"/>
      <c r="GKG2025" s="1"/>
      <c r="GKH2025" s="1"/>
      <c r="GKI2025" s="1"/>
      <c r="GKJ2025" s="1"/>
      <c r="GKK2025" s="1"/>
      <c r="GKL2025" s="1"/>
      <c r="GKM2025" s="1"/>
      <c r="GKN2025" s="1"/>
      <c r="GKO2025" s="1"/>
      <c r="GKP2025" s="1"/>
      <c r="GKQ2025" s="1"/>
      <c r="GKR2025" s="1"/>
      <c r="GKS2025" s="1"/>
      <c r="GKT2025" s="1"/>
      <c r="GKU2025" s="1"/>
      <c r="GKV2025" s="1"/>
      <c r="GKW2025" s="1"/>
      <c r="GKX2025" s="1"/>
      <c r="GKY2025" s="1"/>
      <c r="GKZ2025" s="1"/>
      <c r="GLA2025" s="1"/>
      <c r="GLB2025" s="1"/>
      <c r="GLC2025" s="1"/>
      <c r="GLD2025" s="1"/>
      <c r="GLE2025" s="1"/>
      <c r="GLF2025" s="1"/>
      <c r="GLG2025" s="1"/>
      <c r="GLH2025" s="1"/>
      <c r="GLI2025" s="1"/>
      <c r="GLJ2025" s="1"/>
      <c r="GLK2025" s="1"/>
      <c r="GLL2025" s="1"/>
      <c r="GLM2025" s="1"/>
      <c r="GLN2025" s="1"/>
      <c r="GLO2025" s="1"/>
      <c r="GLP2025" s="1"/>
      <c r="GLQ2025" s="1"/>
      <c r="GLR2025" s="1"/>
      <c r="GLS2025" s="1"/>
      <c r="GLT2025" s="1"/>
      <c r="GLU2025" s="1"/>
      <c r="GLV2025" s="1"/>
      <c r="GLW2025" s="1"/>
      <c r="GLX2025" s="1"/>
      <c r="GLY2025" s="1"/>
      <c r="GLZ2025" s="1"/>
      <c r="GMA2025" s="1"/>
      <c r="GMB2025" s="1"/>
      <c r="GMC2025" s="1"/>
      <c r="GMD2025" s="1"/>
      <c r="GME2025" s="1"/>
      <c r="GMF2025" s="1"/>
      <c r="GMG2025" s="1"/>
      <c r="GMH2025" s="1"/>
      <c r="GMI2025" s="1"/>
      <c r="GMJ2025" s="1"/>
      <c r="GMK2025" s="1"/>
      <c r="GML2025" s="1"/>
      <c r="GMM2025" s="1"/>
      <c r="GMN2025" s="1"/>
      <c r="GMO2025" s="1"/>
      <c r="GMP2025" s="1"/>
      <c r="GMQ2025" s="1"/>
      <c r="GMR2025" s="1"/>
      <c r="GMS2025" s="1"/>
      <c r="GMT2025" s="1"/>
      <c r="GMU2025" s="1"/>
      <c r="GMV2025" s="1"/>
      <c r="GMW2025" s="1"/>
      <c r="GMX2025" s="1"/>
      <c r="GMY2025" s="1"/>
      <c r="GMZ2025" s="1"/>
      <c r="GNA2025" s="1"/>
      <c r="GNB2025" s="1"/>
      <c r="GNC2025" s="1"/>
      <c r="GND2025" s="1"/>
      <c r="GNE2025" s="1"/>
      <c r="GNF2025" s="1"/>
      <c r="GNG2025" s="1"/>
      <c r="GNH2025" s="1"/>
      <c r="GNI2025" s="1"/>
      <c r="GNJ2025" s="1"/>
      <c r="GNK2025" s="1"/>
      <c r="GNL2025" s="1"/>
      <c r="GNM2025" s="1"/>
      <c r="GNN2025" s="1"/>
      <c r="GNO2025" s="1"/>
      <c r="GNP2025" s="1"/>
      <c r="GNQ2025" s="1"/>
      <c r="GNR2025" s="1"/>
      <c r="GNS2025" s="1"/>
      <c r="GNT2025" s="1"/>
      <c r="GNU2025" s="1"/>
      <c r="GNV2025" s="1"/>
      <c r="GNW2025" s="1"/>
      <c r="GNX2025" s="1"/>
      <c r="GNY2025" s="1"/>
      <c r="GNZ2025" s="1"/>
      <c r="GOA2025" s="1"/>
      <c r="GOB2025" s="1"/>
      <c r="GOC2025" s="1"/>
      <c r="GOD2025" s="1"/>
      <c r="GOE2025" s="1"/>
      <c r="GOF2025" s="1"/>
      <c r="GOG2025" s="1"/>
      <c r="GOH2025" s="1"/>
      <c r="GOI2025" s="1"/>
      <c r="GOJ2025" s="1"/>
      <c r="GOK2025" s="1"/>
      <c r="GOL2025" s="1"/>
      <c r="GOM2025" s="1"/>
      <c r="GON2025" s="1"/>
      <c r="GOO2025" s="1"/>
      <c r="GOP2025" s="1"/>
      <c r="GOQ2025" s="1"/>
      <c r="GOR2025" s="1"/>
      <c r="GOS2025" s="1"/>
      <c r="GOT2025" s="1"/>
      <c r="GOU2025" s="1"/>
      <c r="GOV2025" s="1"/>
      <c r="GOW2025" s="1"/>
      <c r="GOX2025" s="1"/>
      <c r="GOY2025" s="1"/>
      <c r="GOZ2025" s="1"/>
      <c r="GPA2025" s="1"/>
      <c r="GPB2025" s="1"/>
      <c r="GPC2025" s="1"/>
      <c r="GPD2025" s="1"/>
      <c r="GPE2025" s="1"/>
      <c r="GPF2025" s="1"/>
      <c r="GPG2025" s="1"/>
      <c r="GPH2025" s="1"/>
      <c r="GPI2025" s="1"/>
      <c r="GPJ2025" s="1"/>
      <c r="GPK2025" s="1"/>
      <c r="GPL2025" s="1"/>
      <c r="GPM2025" s="1"/>
      <c r="GPN2025" s="1"/>
      <c r="GPO2025" s="1"/>
      <c r="GPP2025" s="1"/>
      <c r="GPQ2025" s="1"/>
      <c r="GPR2025" s="1"/>
      <c r="GPS2025" s="1"/>
      <c r="GPT2025" s="1"/>
      <c r="GPU2025" s="1"/>
      <c r="GPV2025" s="1"/>
      <c r="GPW2025" s="1"/>
      <c r="GPX2025" s="1"/>
      <c r="GPY2025" s="1"/>
      <c r="GPZ2025" s="1"/>
      <c r="GQA2025" s="1"/>
      <c r="GQB2025" s="1"/>
      <c r="GQC2025" s="1"/>
      <c r="GQD2025" s="1"/>
      <c r="GQE2025" s="1"/>
      <c r="GQF2025" s="1"/>
      <c r="GQG2025" s="1"/>
      <c r="GQH2025" s="1"/>
      <c r="GQI2025" s="1"/>
      <c r="GQJ2025" s="1"/>
      <c r="GQK2025" s="1"/>
      <c r="GQL2025" s="1"/>
      <c r="GQM2025" s="1"/>
      <c r="GQN2025" s="1"/>
      <c r="GQO2025" s="1"/>
      <c r="GQP2025" s="1"/>
      <c r="GQQ2025" s="1"/>
      <c r="GQR2025" s="1"/>
      <c r="GQS2025" s="1"/>
      <c r="GQT2025" s="1"/>
      <c r="GQU2025" s="1"/>
      <c r="GQV2025" s="1"/>
      <c r="GQW2025" s="1"/>
      <c r="GQX2025" s="1"/>
      <c r="GQY2025" s="1"/>
      <c r="GQZ2025" s="1"/>
      <c r="GRA2025" s="1"/>
      <c r="GRB2025" s="1"/>
      <c r="GRC2025" s="1"/>
      <c r="GRD2025" s="1"/>
      <c r="GRE2025" s="1"/>
      <c r="GRF2025" s="1"/>
      <c r="GRG2025" s="1"/>
      <c r="GRH2025" s="1"/>
      <c r="GRI2025" s="1"/>
      <c r="GRJ2025" s="1"/>
      <c r="GRK2025" s="1"/>
      <c r="GRL2025" s="1"/>
      <c r="GRM2025" s="1"/>
      <c r="GRN2025" s="1"/>
      <c r="GRO2025" s="1"/>
      <c r="GRP2025" s="1"/>
      <c r="GRQ2025" s="1"/>
      <c r="GRR2025" s="1"/>
      <c r="GRS2025" s="1"/>
      <c r="GRT2025" s="1"/>
      <c r="GRU2025" s="1"/>
      <c r="GRV2025" s="1"/>
      <c r="GRW2025" s="1"/>
      <c r="GRX2025" s="1"/>
      <c r="GRY2025" s="1"/>
      <c r="GRZ2025" s="1"/>
      <c r="GSA2025" s="1"/>
      <c r="GSB2025" s="1"/>
      <c r="GSC2025" s="1"/>
      <c r="GSD2025" s="1"/>
      <c r="GSE2025" s="1"/>
      <c r="GSF2025" s="1"/>
      <c r="GSG2025" s="1"/>
      <c r="GSH2025" s="1"/>
      <c r="GSI2025" s="1"/>
      <c r="GSJ2025" s="1"/>
      <c r="GSK2025" s="1"/>
      <c r="GSL2025" s="1"/>
      <c r="GSM2025" s="1"/>
      <c r="GSN2025" s="1"/>
      <c r="GSO2025" s="1"/>
      <c r="GSP2025" s="1"/>
      <c r="GSQ2025" s="1"/>
      <c r="GSR2025" s="1"/>
      <c r="GSS2025" s="1"/>
      <c r="GST2025" s="1"/>
      <c r="GSU2025" s="1"/>
      <c r="GSV2025" s="1"/>
      <c r="GSW2025" s="1"/>
      <c r="GSX2025" s="1"/>
      <c r="GSY2025" s="1"/>
      <c r="GSZ2025" s="1"/>
      <c r="GTA2025" s="1"/>
      <c r="GTB2025" s="1"/>
      <c r="GTC2025" s="1"/>
      <c r="GTD2025" s="1"/>
      <c r="GTE2025" s="1"/>
      <c r="GTF2025" s="1"/>
      <c r="GTG2025" s="1"/>
      <c r="GTH2025" s="1"/>
      <c r="GTI2025" s="1"/>
      <c r="GTJ2025" s="1"/>
      <c r="GTK2025" s="1"/>
      <c r="GTL2025" s="1"/>
      <c r="GTM2025" s="1"/>
      <c r="GTN2025" s="1"/>
      <c r="GTO2025" s="1"/>
      <c r="GTP2025" s="1"/>
      <c r="GTQ2025" s="1"/>
      <c r="GTR2025" s="1"/>
      <c r="GTS2025" s="1"/>
      <c r="GTT2025" s="1"/>
      <c r="GTU2025" s="1"/>
      <c r="GTV2025" s="1"/>
      <c r="GTW2025" s="1"/>
      <c r="GTX2025" s="1"/>
      <c r="GTY2025" s="1"/>
      <c r="GTZ2025" s="1"/>
      <c r="GUA2025" s="1"/>
      <c r="GUB2025" s="1"/>
      <c r="GUC2025" s="1"/>
      <c r="GUD2025" s="1"/>
      <c r="GUE2025" s="1"/>
      <c r="GUF2025" s="1"/>
      <c r="GUG2025" s="1"/>
      <c r="GUH2025" s="1"/>
      <c r="GUI2025" s="1"/>
      <c r="GUJ2025" s="1"/>
      <c r="GUK2025" s="1"/>
      <c r="GUL2025" s="1"/>
      <c r="GUM2025" s="1"/>
      <c r="GUN2025" s="1"/>
      <c r="GUO2025" s="1"/>
      <c r="GUP2025" s="1"/>
      <c r="GUQ2025" s="1"/>
      <c r="GUR2025" s="1"/>
      <c r="GUS2025" s="1"/>
      <c r="GUT2025" s="1"/>
      <c r="GUU2025" s="1"/>
      <c r="GUV2025" s="1"/>
      <c r="GUW2025" s="1"/>
      <c r="GUX2025" s="1"/>
      <c r="GUY2025" s="1"/>
      <c r="GUZ2025" s="1"/>
      <c r="GVA2025" s="1"/>
      <c r="GVB2025" s="1"/>
      <c r="GVC2025" s="1"/>
      <c r="GVD2025" s="1"/>
      <c r="GVE2025" s="1"/>
      <c r="GVF2025" s="1"/>
      <c r="GVG2025" s="1"/>
      <c r="GVH2025" s="1"/>
      <c r="GVI2025" s="1"/>
      <c r="GVJ2025" s="1"/>
      <c r="GVK2025" s="1"/>
      <c r="GVL2025" s="1"/>
      <c r="GVM2025" s="1"/>
      <c r="GVN2025" s="1"/>
      <c r="GVO2025" s="1"/>
      <c r="GVP2025" s="1"/>
      <c r="GVQ2025" s="1"/>
      <c r="GVR2025" s="1"/>
      <c r="GVS2025" s="1"/>
      <c r="GVT2025" s="1"/>
      <c r="GVU2025" s="1"/>
      <c r="GVV2025" s="1"/>
      <c r="GVW2025" s="1"/>
      <c r="GVX2025" s="1"/>
      <c r="GVY2025" s="1"/>
      <c r="GVZ2025" s="1"/>
      <c r="GWA2025" s="1"/>
      <c r="GWB2025" s="1"/>
      <c r="GWC2025" s="1"/>
      <c r="GWD2025" s="1"/>
      <c r="GWE2025" s="1"/>
      <c r="GWF2025" s="1"/>
      <c r="GWG2025" s="1"/>
      <c r="GWH2025" s="1"/>
      <c r="GWI2025" s="1"/>
      <c r="GWJ2025" s="1"/>
      <c r="GWK2025" s="1"/>
      <c r="GWL2025" s="1"/>
      <c r="GWM2025" s="1"/>
      <c r="GWN2025" s="1"/>
      <c r="GWO2025" s="1"/>
      <c r="GWP2025" s="1"/>
      <c r="GWQ2025" s="1"/>
      <c r="GWR2025" s="1"/>
      <c r="GWS2025" s="1"/>
      <c r="GWT2025" s="1"/>
      <c r="GWU2025" s="1"/>
      <c r="GWV2025" s="1"/>
      <c r="GWW2025" s="1"/>
      <c r="GWX2025" s="1"/>
      <c r="GWY2025" s="1"/>
      <c r="GWZ2025" s="1"/>
      <c r="GXA2025" s="1"/>
      <c r="GXB2025" s="1"/>
      <c r="GXC2025" s="1"/>
      <c r="GXD2025" s="1"/>
      <c r="GXE2025" s="1"/>
      <c r="GXF2025" s="1"/>
      <c r="GXG2025" s="1"/>
      <c r="GXH2025" s="1"/>
      <c r="GXI2025" s="1"/>
      <c r="GXJ2025" s="1"/>
      <c r="GXK2025" s="1"/>
      <c r="GXL2025" s="1"/>
      <c r="GXM2025" s="1"/>
      <c r="GXN2025" s="1"/>
      <c r="GXO2025" s="1"/>
      <c r="GXP2025" s="1"/>
      <c r="GXQ2025" s="1"/>
      <c r="GXR2025" s="1"/>
      <c r="GXS2025" s="1"/>
      <c r="GXT2025" s="1"/>
      <c r="GXU2025" s="1"/>
      <c r="GXV2025" s="1"/>
      <c r="GXW2025" s="1"/>
      <c r="GXX2025" s="1"/>
      <c r="GXY2025" s="1"/>
      <c r="GXZ2025" s="1"/>
      <c r="GYA2025" s="1"/>
      <c r="GYB2025" s="1"/>
      <c r="GYC2025" s="1"/>
      <c r="GYD2025" s="1"/>
      <c r="GYE2025" s="1"/>
      <c r="GYF2025" s="1"/>
      <c r="GYG2025" s="1"/>
      <c r="GYH2025" s="1"/>
      <c r="GYI2025" s="1"/>
      <c r="GYJ2025" s="1"/>
      <c r="GYK2025" s="1"/>
      <c r="GYL2025" s="1"/>
      <c r="GYM2025" s="1"/>
      <c r="GYN2025" s="1"/>
      <c r="GYO2025" s="1"/>
      <c r="GYP2025" s="1"/>
      <c r="GYQ2025" s="1"/>
      <c r="GYR2025" s="1"/>
      <c r="GYS2025" s="1"/>
      <c r="GYT2025" s="1"/>
      <c r="GYU2025" s="1"/>
      <c r="GYV2025" s="1"/>
      <c r="GYW2025" s="1"/>
      <c r="GYX2025" s="1"/>
      <c r="GYY2025" s="1"/>
      <c r="GYZ2025" s="1"/>
      <c r="GZA2025" s="1"/>
      <c r="GZB2025" s="1"/>
      <c r="GZC2025" s="1"/>
      <c r="GZD2025" s="1"/>
      <c r="GZE2025" s="1"/>
      <c r="GZF2025" s="1"/>
      <c r="GZG2025" s="1"/>
      <c r="GZH2025" s="1"/>
      <c r="GZI2025" s="1"/>
      <c r="GZJ2025" s="1"/>
      <c r="GZK2025" s="1"/>
      <c r="GZL2025" s="1"/>
      <c r="GZM2025" s="1"/>
      <c r="GZN2025" s="1"/>
      <c r="GZO2025" s="1"/>
      <c r="GZP2025" s="1"/>
      <c r="GZQ2025" s="1"/>
      <c r="GZR2025" s="1"/>
      <c r="GZS2025" s="1"/>
      <c r="GZT2025" s="1"/>
      <c r="GZU2025" s="1"/>
      <c r="GZV2025" s="1"/>
      <c r="GZW2025" s="1"/>
      <c r="GZX2025" s="1"/>
      <c r="GZY2025" s="1"/>
      <c r="GZZ2025" s="1"/>
      <c r="HAA2025" s="1"/>
      <c r="HAB2025" s="1"/>
      <c r="HAC2025" s="1"/>
      <c r="HAD2025" s="1"/>
      <c r="HAE2025" s="1"/>
      <c r="HAF2025" s="1"/>
      <c r="HAG2025" s="1"/>
      <c r="HAH2025" s="1"/>
      <c r="HAI2025" s="1"/>
      <c r="HAJ2025" s="1"/>
      <c r="HAK2025" s="1"/>
      <c r="HAL2025" s="1"/>
      <c r="HAM2025" s="1"/>
      <c r="HAN2025" s="1"/>
      <c r="HAO2025" s="1"/>
      <c r="HAP2025" s="1"/>
      <c r="HAQ2025" s="1"/>
      <c r="HAR2025" s="1"/>
      <c r="HAS2025" s="1"/>
      <c r="HAT2025" s="1"/>
      <c r="HAU2025" s="1"/>
      <c r="HAV2025" s="1"/>
      <c r="HAW2025" s="1"/>
      <c r="HAX2025" s="1"/>
      <c r="HAY2025" s="1"/>
      <c r="HAZ2025" s="1"/>
      <c r="HBA2025" s="1"/>
      <c r="HBB2025" s="1"/>
      <c r="HBC2025" s="1"/>
      <c r="HBD2025" s="1"/>
      <c r="HBE2025" s="1"/>
      <c r="HBF2025" s="1"/>
      <c r="HBG2025" s="1"/>
      <c r="HBH2025" s="1"/>
      <c r="HBI2025" s="1"/>
      <c r="HBJ2025" s="1"/>
      <c r="HBK2025" s="1"/>
      <c r="HBL2025" s="1"/>
      <c r="HBM2025" s="1"/>
      <c r="HBN2025" s="1"/>
      <c r="HBO2025" s="1"/>
      <c r="HBP2025" s="1"/>
      <c r="HBQ2025" s="1"/>
      <c r="HBR2025" s="1"/>
      <c r="HBS2025" s="1"/>
      <c r="HBT2025" s="1"/>
      <c r="HBU2025" s="1"/>
      <c r="HBV2025" s="1"/>
      <c r="HBW2025" s="1"/>
      <c r="HBX2025" s="1"/>
      <c r="HBY2025" s="1"/>
      <c r="HBZ2025" s="1"/>
      <c r="HCA2025" s="1"/>
      <c r="HCB2025" s="1"/>
      <c r="HCC2025" s="1"/>
      <c r="HCD2025" s="1"/>
      <c r="HCE2025" s="1"/>
      <c r="HCF2025" s="1"/>
      <c r="HCG2025" s="1"/>
      <c r="HCH2025" s="1"/>
      <c r="HCI2025" s="1"/>
      <c r="HCJ2025" s="1"/>
      <c r="HCK2025" s="1"/>
      <c r="HCL2025" s="1"/>
      <c r="HCM2025" s="1"/>
      <c r="HCN2025" s="1"/>
      <c r="HCO2025" s="1"/>
      <c r="HCP2025" s="1"/>
      <c r="HCQ2025" s="1"/>
      <c r="HCR2025" s="1"/>
      <c r="HCS2025" s="1"/>
      <c r="HCT2025" s="1"/>
      <c r="HCU2025" s="1"/>
      <c r="HCV2025" s="1"/>
      <c r="HCW2025" s="1"/>
      <c r="HCX2025" s="1"/>
      <c r="HCY2025" s="1"/>
      <c r="HCZ2025" s="1"/>
      <c r="HDA2025" s="1"/>
      <c r="HDB2025" s="1"/>
      <c r="HDC2025" s="1"/>
      <c r="HDD2025" s="1"/>
      <c r="HDE2025" s="1"/>
      <c r="HDF2025" s="1"/>
      <c r="HDG2025" s="1"/>
      <c r="HDH2025" s="1"/>
      <c r="HDI2025" s="1"/>
      <c r="HDJ2025" s="1"/>
      <c r="HDK2025" s="1"/>
      <c r="HDL2025" s="1"/>
      <c r="HDM2025" s="1"/>
      <c r="HDN2025" s="1"/>
      <c r="HDO2025" s="1"/>
      <c r="HDP2025" s="1"/>
      <c r="HDQ2025" s="1"/>
      <c r="HDR2025" s="1"/>
      <c r="HDS2025" s="1"/>
      <c r="HDT2025" s="1"/>
      <c r="HDU2025" s="1"/>
      <c r="HDV2025" s="1"/>
      <c r="HDW2025" s="1"/>
      <c r="HDX2025" s="1"/>
      <c r="HDY2025" s="1"/>
      <c r="HDZ2025" s="1"/>
      <c r="HEA2025" s="1"/>
      <c r="HEB2025" s="1"/>
      <c r="HEC2025" s="1"/>
      <c r="HED2025" s="1"/>
      <c r="HEE2025" s="1"/>
      <c r="HEF2025" s="1"/>
      <c r="HEG2025" s="1"/>
      <c r="HEH2025" s="1"/>
      <c r="HEI2025" s="1"/>
      <c r="HEJ2025" s="1"/>
      <c r="HEK2025" s="1"/>
      <c r="HEL2025" s="1"/>
      <c r="HEM2025" s="1"/>
      <c r="HEN2025" s="1"/>
      <c r="HEO2025" s="1"/>
      <c r="HEP2025" s="1"/>
      <c r="HEQ2025" s="1"/>
      <c r="HER2025" s="1"/>
      <c r="HES2025" s="1"/>
      <c r="HET2025" s="1"/>
      <c r="HEU2025" s="1"/>
      <c r="HEV2025" s="1"/>
      <c r="HEW2025" s="1"/>
      <c r="HEX2025" s="1"/>
      <c r="HEY2025" s="1"/>
      <c r="HEZ2025" s="1"/>
      <c r="HFA2025" s="1"/>
      <c r="HFB2025" s="1"/>
      <c r="HFC2025" s="1"/>
      <c r="HFD2025" s="1"/>
      <c r="HFE2025" s="1"/>
      <c r="HFF2025" s="1"/>
      <c r="HFG2025" s="1"/>
      <c r="HFH2025" s="1"/>
      <c r="HFI2025" s="1"/>
      <c r="HFJ2025" s="1"/>
      <c r="HFK2025" s="1"/>
      <c r="HFL2025" s="1"/>
      <c r="HFM2025" s="1"/>
      <c r="HFN2025" s="1"/>
      <c r="HFO2025" s="1"/>
      <c r="HFP2025" s="1"/>
      <c r="HFQ2025" s="1"/>
      <c r="HFR2025" s="1"/>
      <c r="HFS2025" s="1"/>
      <c r="HFT2025" s="1"/>
      <c r="HFU2025" s="1"/>
      <c r="HFV2025" s="1"/>
      <c r="HFW2025" s="1"/>
      <c r="HFX2025" s="1"/>
      <c r="HFY2025" s="1"/>
      <c r="HFZ2025" s="1"/>
      <c r="HGA2025" s="1"/>
      <c r="HGB2025" s="1"/>
      <c r="HGC2025" s="1"/>
      <c r="HGD2025" s="1"/>
      <c r="HGE2025" s="1"/>
      <c r="HGF2025" s="1"/>
      <c r="HGG2025" s="1"/>
      <c r="HGH2025" s="1"/>
      <c r="HGI2025" s="1"/>
      <c r="HGJ2025" s="1"/>
      <c r="HGK2025" s="1"/>
      <c r="HGL2025" s="1"/>
      <c r="HGM2025" s="1"/>
      <c r="HGN2025" s="1"/>
      <c r="HGO2025" s="1"/>
      <c r="HGP2025" s="1"/>
      <c r="HGQ2025" s="1"/>
      <c r="HGR2025" s="1"/>
      <c r="HGS2025" s="1"/>
      <c r="HGT2025" s="1"/>
      <c r="HGU2025" s="1"/>
      <c r="HGV2025" s="1"/>
      <c r="HGW2025" s="1"/>
      <c r="HGX2025" s="1"/>
      <c r="HGY2025" s="1"/>
      <c r="HGZ2025" s="1"/>
      <c r="HHA2025" s="1"/>
      <c r="HHB2025" s="1"/>
      <c r="HHC2025" s="1"/>
      <c r="HHD2025" s="1"/>
      <c r="HHE2025" s="1"/>
      <c r="HHF2025" s="1"/>
      <c r="HHG2025" s="1"/>
      <c r="HHH2025" s="1"/>
      <c r="HHI2025" s="1"/>
      <c r="HHJ2025" s="1"/>
      <c r="HHK2025" s="1"/>
      <c r="HHL2025" s="1"/>
      <c r="HHM2025" s="1"/>
      <c r="HHN2025" s="1"/>
      <c r="HHO2025" s="1"/>
      <c r="HHP2025" s="1"/>
      <c r="HHQ2025" s="1"/>
      <c r="HHR2025" s="1"/>
      <c r="HHS2025" s="1"/>
      <c r="HHT2025" s="1"/>
      <c r="HHU2025" s="1"/>
      <c r="HHV2025" s="1"/>
      <c r="HHW2025" s="1"/>
      <c r="HHX2025" s="1"/>
      <c r="HHY2025" s="1"/>
      <c r="HHZ2025" s="1"/>
      <c r="HIA2025" s="1"/>
      <c r="HIB2025" s="1"/>
      <c r="HIC2025" s="1"/>
      <c r="HID2025" s="1"/>
      <c r="HIE2025" s="1"/>
      <c r="HIF2025" s="1"/>
      <c r="HIG2025" s="1"/>
      <c r="HIH2025" s="1"/>
      <c r="HII2025" s="1"/>
      <c r="HIJ2025" s="1"/>
      <c r="HIK2025" s="1"/>
      <c r="HIL2025" s="1"/>
      <c r="HIM2025" s="1"/>
      <c r="HIN2025" s="1"/>
      <c r="HIO2025" s="1"/>
      <c r="HIP2025" s="1"/>
      <c r="HIQ2025" s="1"/>
      <c r="HIR2025" s="1"/>
      <c r="HIS2025" s="1"/>
      <c r="HIT2025" s="1"/>
      <c r="HIU2025" s="1"/>
      <c r="HIV2025" s="1"/>
      <c r="HIW2025" s="1"/>
      <c r="HIX2025" s="1"/>
      <c r="HIY2025" s="1"/>
      <c r="HIZ2025" s="1"/>
      <c r="HJA2025" s="1"/>
      <c r="HJB2025" s="1"/>
      <c r="HJC2025" s="1"/>
      <c r="HJD2025" s="1"/>
      <c r="HJE2025" s="1"/>
      <c r="HJF2025" s="1"/>
      <c r="HJG2025" s="1"/>
      <c r="HJH2025" s="1"/>
      <c r="HJI2025" s="1"/>
      <c r="HJJ2025" s="1"/>
      <c r="HJK2025" s="1"/>
      <c r="HJL2025" s="1"/>
      <c r="HJM2025" s="1"/>
      <c r="HJN2025" s="1"/>
      <c r="HJO2025" s="1"/>
      <c r="HJP2025" s="1"/>
      <c r="HJQ2025" s="1"/>
      <c r="HJR2025" s="1"/>
      <c r="HJS2025" s="1"/>
      <c r="HJT2025" s="1"/>
      <c r="HJU2025" s="1"/>
      <c r="HJV2025" s="1"/>
      <c r="HJW2025" s="1"/>
      <c r="HJX2025" s="1"/>
      <c r="HJY2025" s="1"/>
      <c r="HJZ2025" s="1"/>
      <c r="HKA2025" s="1"/>
      <c r="HKB2025" s="1"/>
      <c r="HKC2025" s="1"/>
      <c r="HKD2025" s="1"/>
      <c r="HKE2025" s="1"/>
      <c r="HKF2025" s="1"/>
      <c r="HKG2025" s="1"/>
      <c r="HKH2025" s="1"/>
      <c r="HKI2025" s="1"/>
      <c r="HKJ2025" s="1"/>
      <c r="HKK2025" s="1"/>
      <c r="HKL2025" s="1"/>
      <c r="HKM2025" s="1"/>
      <c r="HKN2025" s="1"/>
      <c r="HKO2025" s="1"/>
      <c r="HKP2025" s="1"/>
      <c r="HKQ2025" s="1"/>
      <c r="HKR2025" s="1"/>
      <c r="HKS2025" s="1"/>
      <c r="HKT2025" s="1"/>
      <c r="HKU2025" s="1"/>
      <c r="HKV2025" s="1"/>
      <c r="HKW2025" s="1"/>
      <c r="HKX2025" s="1"/>
      <c r="HKY2025" s="1"/>
      <c r="HKZ2025" s="1"/>
      <c r="HLA2025" s="1"/>
      <c r="HLB2025" s="1"/>
      <c r="HLC2025" s="1"/>
      <c r="HLD2025" s="1"/>
      <c r="HLE2025" s="1"/>
      <c r="HLF2025" s="1"/>
      <c r="HLG2025" s="1"/>
      <c r="HLH2025" s="1"/>
      <c r="HLI2025" s="1"/>
      <c r="HLJ2025" s="1"/>
      <c r="HLK2025" s="1"/>
      <c r="HLL2025" s="1"/>
      <c r="HLM2025" s="1"/>
      <c r="HLN2025" s="1"/>
      <c r="HLO2025" s="1"/>
      <c r="HLP2025" s="1"/>
      <c r="HLQ2025" s="1"/>
      <c r="HLR2025" s="1"/>
      <c r="HLS2025" s="1"/>
      <c r="HLT2025" s="1"/>
      <c r="HLU2025" s="1"/>
      <c r="HLV2025" s="1"/>
      <c r="HLW2025" s="1"/>
      <c r="HLX2025" s="1"/>
      <c r="HLY2025" s="1"/>
      <c r="HLZ2025" s="1"/>
      <c r="HMA2025" s="1"/>
      <c r="HMB2025" s="1"/>
      <c r="HMC2025" s="1"/>
      <c r="HMD2025" s="1"/>
      <c r="HME2025" s="1"/>
      <c r="HMF2025" s="1"/>
      <c r="HMG2025" s="1"/>
      <c r="HMH2025" s="1"/>
      <c r="HMI2025" s="1"/>
      <c r="HMJ2025" s="1"/>
      <c r="HMK2025" s="1"/>
      <c r="HML2025" s="1"/>
      <c r="HMM2025" s="1"/>
      <c r="HMN2025" s="1"/>
      <c r="HMO2025" s="1"/>
      <c r="HMP2025" s="1"/>
      <c r="HMQ2025" s="1"/>
      <c r="HMR2025" s="1"/>
      <c r="HMS2025" s="1"/>
      <c r="HMT2025" s="1"/>
      <c r="HMU2025" s="1"/>
      <c r="HMV2025" s="1"/>
      <c r="HMW2025" s="1"/>
      <c r="HMX2025" s="1"/>
      <c r="HMY2025" s="1"/>
      <c r="HMZ2025" s="1"/>
      <c r="HNA2025" s="1"/>
      <c r="HNB2025" s="1"/>
      <c r="HNC2025" s="1"/>
      <c r="HND2025" s="1"/>
      <c r="HNE2025" s="1"/>
      <c r="HNF2025" s="1"/>
      <c r="HNG2025" s="1"/>
      <c r="HNH2025" s="1"/>
      <c r="HNI2025" s="1"/>
      <c r="HNJ2025" s="1"/>
      <c r="HNK2025" s="1"/>
      <c r="HNL2025" s="1"/>
      <c r="HNM2025" s="1"/>
      <c r="HNN2025" s="1"/>
      <c r="HNO2025" s="1"/>
      <c r="HNP2025" s="1"/>
      <c r="HNQ2025" s="1"/>
      <c r="HNR2025" s="1"/>
      <c r="HNS2025" s="1"/>
      <c r="HNT2025" s="1"/>
      <c r="HNU2025" s="1"/>
      <c r="HNV2025" s="1"/>
      <c r="HNW2025" s="1"/>
      <c r="HNX2025" s="1"/>
      <c r="HNY2025" s="1"/>
      <c r="HNZ2025" s="1"/>
      <c r="HOA2025" s="1"/>
      <c r="HOB2025" s="1"/>
      <c r="HOC2025" s="1"/>
      <c r="HOD2025" s="1"/>
      <c r="HOE2025" s="1"/>
      <c r="HOF2025" s="1"/>
      <c r="HOG2025" s="1"/>
      <c r="HOH2025" s="1"/>
      <c r="HOI2025" s="1"/>
      <c r="HOJ2025" s="1"/>
      <c r="HOK2025" s="1"/>
      <c r="HOL2025" s="1"/>
      <c r="HOM2025" s="1"/>
      <c r="HON2025" s="1"/>
      <c r="HOO2025" s="1"/>
      <c r="HOP2025" s="1"/>
      <c r="HOQ2025" s="1"/>
      <c r="HOR2025" s="1"/>
      <c r="HOS2025" s="1"/>
      <c r="HOT2025" s="1"/>
      <c r="HOU2025" s="1"/>
      <c r="HOV2025" s="1"/>
      <c r="HOW2025" s="1"/>
      <c r="HOX2025" s="1"/>
      <c r="HOY2025" s="1"/>
      <c r="HOZ2025" s="1"/>
      <c r="HPA2025" s="1"/>
      <c r="HPB2025" s="1"/>
      <c r="HPC2025" s="1"/>
      <c r="HPD2025" s="1"/>
      <c r="HPE2025" s="1"/>
      <c r="HPF2025" s="1"/>
      <c r="HPG2025" s="1"/>
      <c r="HPH2025" s="1"/>
      <c r="HPI2025" s="1"/>
      <c r="HPJ2025" s="1"/>
      <c r="HPK2025" s="1"/>
      <c r="HPL2025" s="1"/>
      <c r="HPM2025" s="1"/>
      <c r="HPN2025" s="1"/>
      <c r="HPO2025" s="1"/>
      <c r="HPP2025" s="1"/>
      <c r="HPQ2025" s="1"/>
      <c r="HPR2025" s="1"/>
      <c r="HPS2025" s="1"/>
      <c r="HPT2025" s="1"/>
      <c r="HPU2025" s="1"/>
      <c r="HPV2025" s="1"/>
      <c r="HPW2025" s="1"/>
      <c r="HPX2025" s="1"/>
      <c r="HPY2025" s="1"/>
      <c r="HPZ2025" s="1"/>
      <c r="HQA2025" s="1"/>
      <c r="HQB2025" s="1"/>
      <c r="HQC2025" s="1"/>
      <c r="HQD2025" s="1"/>
      <c r="HQE2025" s="1"/>
      <c r="HQF2025" s="1"/>
      <c r="HQG2025" s="1"/>
      <c r="HQH2025" s="1"/>
      <c r="HQI2025" s="1"/>
      <c r="HQJ2025" s="1"/>
      <c r="HQK2025" s="1"/>
      <c r="HQL2025" s="1"/>
      <c r="HQM2025" s="1"/>
      <c r="HQN2025" s="1"/>
      <c r="HQO2025" s="1"/>
      <c r="HQP2025" s="1"/>
      <c r="HQQ2025" s="1"/>
      <c r="HQR2025" s="1"/>
      <c r="HQS2025" s="1"/>
      <c r="HQT2025" s="1"/>
      <c r="HQU2025" s="1"/>
      <c r="HQV2025" s="1"/>
      <c r="HQW2025" s="1"/>
      <c r="HQX2025" s="1"/>
      <c r="HQY2025" s="1"/>
      <c r="HQZ2025" s="1"/>
      <c r="HRA2025" s="1"/>
      <c r="HRB2025" s="1"/>
      <c r="HRC2025" s="1"/>
      <c r="HRD2025" s="1"/>
      <c r="HRE2025" s="1"/>
      <c r="HRF2025" s="1"/>
      <c r="HRG2025" s="1"/>
      <c r="HRH2025" s="1"/>
      <c r="HRI2025" s="1"/>
      <c r="HRJ2025" s="1"/>
      <c r="HRK2025" s="1"/>
      <c r="HRL2025" s="1"/>
      <c r="HRM2025" s="1"/>
      <c r="HRN2025" s="1"/>
      <c r="HRO2025" s="1"/>
      <c r="HRP2025" s="1"/>
      <c r="HRQ2025" s="1"/>
      <c r="HRR2025" s="1"/>
      <c r="HRS2025" s="1"/>
      <c r="HRT2025" s="1"/>
      <c r="HRU2025" s="1"/>
      <c r="HRV2025" s="1"/>
      <c r="HRW2025" s="1"/>
      <c r="HRX2025" s="1"/>
      <c r="HRY2025" s="1"/>
      <c r="HRZ2025" s="1"/>
      <c r="HSA2025" s="1"/>
      <c r="HSB2025" s="1"/>
      <c r="HSC2025" s="1"/>
      <c r="HSD2025" s="1"/>
      <c r="HSE2025" s="1"/>
      <c r="HSF2025" s="1"/>
      <c r="HSG2025" s="1"/>
      <c r="HSH2025" s="1"/>
      <c r="HSI2025" s="1"/>
      <c r="HSJ2025" s="1"/>
      <c r="HSK2025" s="1"/>
      <c r="HSL2025" s="1"/>
      <c r="HSM2025" s="1"/>
      <c r="HSN2025" s="1"/>
      <c r="HSO2025" s="1"/>
      <c r="HSP2025" s="1"/>
      <c r="HSQ2025" s="1"/>
      <c r="HSR2025" s="1"/>
      <c r="HSS2025" s="1"/>
      <c r="HST2025" s="1"/>
      <c r="HSU2025" s="1"/>
      <c r="HSV2025" s="1"/>
      <c r="HSW2025" s="1"/>
      <c r="HSX2025" s="1"/>
      <c r="HSY2025" s="1"/>
      <c r="HSZ2025" s="1"/>
      <c r="HTA2025" s="1"/>
      <c r="HTB2025" s="1"/>
      <c r="HTC2025" s="1"/>
      <c r="HTD2025" s="1"/>
      <c r="HTE2025" s="1"/>
      <c r="HTF2025" s="1"/>
      <c r="HTG2025" s="1"/>
      <c r="HTH2025" s="1"/>
      <c r="HTI2025" s="1"/>
      <c r="HTJ2025" s="1"/>
      <c r="HTK2025" s="1"/>
      <c r="HTL2025" s="1"/>
      <c r="HTM2025" s="1"/>
      <c r="HTN2025" s="1"/>
      <c r="HTO2025" s="1"/>
      <c r="HTP2025" s="1"/>
      <c r="HTQ2025" s="1"/>
      <c r="HTR2025" s="1"/>
      <c r="HTS2025" s="1"/>
      <c r="HTT2025" s="1"/>
      <c r="HTU2025" s="1"/>
      <c r="HTV2025" s="1"/>
      <c r="HTW2025" s="1"/>
      <c r="HTX2025" s="1"/>
      <c r="HTY2025" s="1"/>
      <c r="HTZ2025" s="1"/>
      <c r="HUA2025" s="1"/>
      <c r="HUB2025" s="1"/>
      <c r="HUC2025" s="1"/>
      <c r="HUD2025" s="1"/>
      <c r="HUE2025" s="1"/>
      <c r="HUF2025" s="1"/>
      <c r="HUG2025" s="1"/>
      <c r="HUH2025" s="1"/>
      <c r="HUI2025" s="1"/>
      <c r="HUJ2025" s="1"/>
      <c r="HUK2025" s="1"/>
      <c r="HUL2025" s="1"/>
      <c r="HUM2025" s="1"/>
      <c r="HUN2025" s="1"/>
      <c r="HUO2025" s="1"/>
      <c r="HUP2025" s="1"/>
      <c r="HUQ2025" s="1"/>
      <c r="HUR2025" s="1"/>
      <c r="HUS2025" s="1"/>
      <c r="HUT2025" s="1"/>
      <c r="HUU2025" s="1"/>
      <c r="HUV2025" s="1"/>
      <c r="HUW2025" s="1"/>
      <c r="HUX2025" s="1"/>
      <c r="HUY2025" s="1"/>
      <c r="HUZ2025" s="1"/>
      <c r="HVA2025" s="1"/>
      <c r="HVB2025" s="1"/>
      <c r="HVC2025" s="1"/>
      <c r="HVD2025" s="1"/>
      <c r="HVE2025" s="1"/>
      <c r="HVF2025" s="1"/>
      <c r="HVG2025" s="1"/>
      <c r="HVH2025" s="1"/>
      <c r="HVI2025" s="1"/>
      <c r="HVJ2025" s="1"/>
      <c r="HVK2025" s="1"/>
      <c r="HVL2025" s="1"/>
      <c r="HVM2025" s="1"/>
      <c r="HVN2025" s="1"/>
      <c r="HVO2025" s="1"/>
      <c r="HVP2025" s="1"/>
      <c r="HVQ2025" s="1"/>
      <c r="HVR2025" s="1"/>
      <c r="HVS2025" s="1"/>
      <c r="HVT2025" s="1"/>
      <c r="HVU2025" s="1"/>
      <c r="HVV2025" s="1"/>
      <c r="HVW2025" s="1"/>
      <c r="HVX2025" s="1"/>
      <c r="HVY2025" s="1"/>
      <c r="HVZ2025" s="1"/>
      <c r="HWA2025" s="1"/>
      <c r="HWB2025" s="1"/>
      <c r="HWC2025" s="1"/>
      <c r="HWD2025" s="1"/>
      <c r="HWE2025" s="1"/>
      <c r="HWF2025" s="1"/>
      <c r="HWG2025" s="1"/>
      <c r="HWH2025" s="1"/>
      <c r="HWI2025" s="1"/>
      <c r="HWJ2025" s="1"/>
      <c r="HWK2025" s="1"/>
      <c r="HWL2025" s="1"/>
      <c r="HWM2025" s="1"/>
      <c r="HWN2025" s="1"/>
      <c r="HWO2025" s="1"/>
      <c r="HWP2025" s="1"/>
      <c r="HWQ2025" s="1"/>
      <c r="HWR2025" s="1"/>
      <c r="HWS2025" s="1"/>
      <c r="HWT2025" s="1"/>
      <c r="HWU2025" s="1"/>
      <c r="HWV2025" s="1"/>
      <c r="HWW2025" s="1"/>
      <c r="HWX2025" s="1"/>
      <c r="HWY2025" s="1"/>
      <c r="HWZ2025" s="1"/>
      <c r="HXA2025" s="1"/>
      <c r="HXB2025" s="1"/>
      <c r="HXC2025" s="1"/>
      <c r="HXD2025" s="1"/>
      <c r="HXE2025" s="1"/>
      <c r="HXF2025" s="1"/>
      <c r="HXG2025" s="1"/>
      <c r="HXH2025" s="1"/>
      <c r="HXI2025" s="1"/>
      <c r="HXJ2025" s="1"/>
      <c r="HXK2025" s="1"/>
      <c r="HXL2025" s="1"/>
      <c r="HXM2025" s="1"/>
      <c r="HXN2025" s="1"/>
      <c r="HXO2025" s="1"/>
      <c r="HXP2025" s="1"/>
      <c r="HXQ2025" s="1"/>
      <c r="HXR2025" s="1"/>
      <c r="HXS2025" s="1"/>
      <c r="HXT2025" s="1"/>
      <c r="HXU2025" s="1"/>
      <c r="HXV2025" s="1"/>
      <c r="HXW2025" s="1"/>
      <c r="HXX2025" s="1"/>
      <c r="HXY2025" s="1"/>
      <c r="HXZ2025" s="1"/>
      <c r="HYA2025" s="1"/>
      <c r="HYB2025" s="1"/>
      <c r="HYC2025" s="1"/>
      <c r="HYD2025" s="1"/>
      <c r="HYE2025" s="1"/>
      <c r="HYF2025" s="1"/>
      <c r="HYG2025" s="1"/>
      <c r="HYH2025" s="1"/>
      <c r="HYI2025" s="1"/>
      <c r="HYJ2025" s="1"/>
      <c r="HYK2025" s="1"/>
      <c r="HYL2025" s="1"/>
      <c r="HYM2025" s="1"/>
      <c r="HYN2025" s="1"/>
      <c r="HYO2025" s="1"/>
      <c r="HYP2025" s="1"/>
      <c r="HYQ2025" s="1"/>
      <c r="HYR2025" s="1"/>
      <c r="HYS2025" s="1"/>
      <c r="HYT2025" s="1"/>
      <c r="HYU2025" s="1"/>
      <c r="HYV2025" s="1"/>
      <c r="HYW2025" s="1"/>
      <c r="HYX2025" s="1"/>
      <c r="HYY2025" s="1"/>
      <c r="HYZ2025" s="1"/>
      <c r="HZA2025" s="1"/>
      <c r="HZB2025" s="1"/>
      <c r="HZC2025" s="1"/>
      <c r="HZD2025" s="1"/>
      <c r="HZE2025" s="1"/>
      <c r="HZF2025" s="1"/>
      <c r="HZG2025" s="1"/>
      <c r="HZH2025" s="1"/>
      <c r="HZI2025" s="1"/>
      <c r="HZJ2025" s="1"/>
      <c r="HZK2025" s="1"/>
      <c r="HZL2025" s="1"/>
      <c r="HZM2025" s="1"/>
      <c r="HZN2025" s="1"/>
      <c r="HZO2025" s="1"/>
      <c r="HZP2025" s="1"/>
      <c r="HZQ2025" s="1"/>
      <c r="HZR2025" s="1"/>
      <c r="HZS2025" s="1"/>
      <c r="HZT2025" s="1"/>
      <c r="HZU2025" s="1"/>
      <c r="HZV2025" s="1"/>
      <c r="HZW2025" s="1"/>
      <c r="HZX2025" s="1"/>
      <c r="HZY2025" s="1"/>
      <c r="HZZ2025" s="1"/>
      <c r="IAA2025" s="1"/>
      <c r="IAB2025" s="1"/>
      <c r="IAC2025" s="1"/>
      <c r="IAD2025" s="1"/>
      <c r="IAE2025" s="1"/>
      <c r="IAF2025" s="1"/>
      <c r="IAG2025" s="1"/>
      <c r="IAH2025" s="1"/>
      <c r="IAI2025" s="1"/>
      <c r="IAJ2025" s="1"/>
      <c r="IAK2025" s="1"/>
      <c r="IAL2025" s="1"/>
      <c r="IAM2025" s="1"/>
      <c r="IAN2025" s="1"/>
      <c r="IAO2025" s="1"/>
      <c r="IAP2025" s="1"/>
      <c r="IAQ2025" s="1"/>
      <c r="IAR2025" s="1"/>
      <c r="IAS2025" s="1"/>
      <c r="IAT2025" s="1"/>
      <c r="IAU2025" s="1"/>
      <c r="IAV2025" s="1"/>
      <c r="IAW2025" s="1"/>
      <c r="IAX2025" s="1"/>
      <c r="IAY2025" s="1"/>
      <c r="IAZ2025" s="1"/>
      <c r="IBA2025" s="1"/>
      <c r="IBB2025" s="1"/>
      <c r="IBC2025" s="1"/>
      <c r="IBD2025" s="1"/>
      <c r="IBE2025" s="1"/>
      <c r="IBF2025" s="1"/>
      <c r="IBG2025" s="1"/>
      <c r="IBH2025" s="1"/>
      <c r="IBI2025" s="1"/>
      <c r="IBJ2025" s="1"/>
      <c r="IBK2025" s="1"/>
      <c r="IBL2025" s="1"/>
      <c r="IBM2025" s="1"/>
      <c r="IBN2025" s="1"/>
      <c r="IBO2025" s="1"/>
      <c r="IBP2025" s="1"/>
      <c r="IBQ2025" s="1"/>
      <c r="IBR2025" s="1"/>
      <c r="IBS2025" s="1"/>
      <c r="IBT2025" s="1"/>
      <c r="IBU2025" s="1"/>
      <c r="IBV2025" s="1"/>
      <c r="IBW2025" s="1"/>
      <c r="IBX2025" s="1"/>
      <c r="IBY2025" s="1"/>
      <c r="IBZ2025" s="1"/>
      <c r="ICA2025" s="1"/>
      <c r="ICB2025" s="1"/>
      <c r="ICC2025" s="1"/>
      <c r="ICD2025" s="1"/>
      <c r="ICE2025" s="1"/>
      <c r="ICF2025" s="1"/>
      <c r="ICG2025" s="1"/>
      <c r="ICH2025" s="1"/>
      <c r="ICI2025" s="1"/>
      <c r="ICJ2025" s="1"/>
      <c r="ICK2025" s="1"/>
      <c r="ICL2025" s="1"/>
      <c r="ICM2025" s="1"/>
      <c r="ICN2025" s="1"/>
      <c r="ICO2025" s="1"/>
      <c r="ICP2025" s="1"/>
      <c r="ICQ2025" s="1"/>
      <c r="ICR2025" s="1"/>
      <c r="ICS2025" s="1"/>
      <c r="ICT2025" s="1"/>
      <c r="ICU2025" s="1"/>
      <c r="ICV2025" s="1"/>
      <c r="ICW2025" s="1"/>
      <c r="ICX2025" s="1"/>
      <c r="ICY2025" s="1"/>
      <c r="ICZ2025" s="1"/>
      <c r="IDA2025" s="1"/>
      <c r="IDB2025" s="1"/>
      <c r="IDC2025" s="1"/>
      <c r="IDD2025" s="1"/>
      <c r="IDE2025" s="1"/>
      <c r="IDF2025" s="1"/>
      <c r="IDG2025" s="1"/>
      <c r="IDH2025" s="1"/>
      <c r="IDI2025" s="1"/>
      <c r="IDJ2025" s="1"/>
      <c r="IDK2025" s="1"/>
      <c r="IDL2025" s="1"/>
      <c r="IDM2025" s="1"/>
      <c r="IDN2025" s="1"/>
      <c r="IDO2025" s="1"/>
      <c r="IDP2025" s="1"/>
      <c r="IDQ2025" s="1"/>
      <c r="IDR2025" s="1"/>
      <c r="IDS2025" s="1"/>
      <c r="IDT2025" s="1"/>
      <c r="IDU2025" s="1"/>
      <c r="IDV2025" s="1"/>
      <c r="IDW2025" s="1"/>
      <c r="IDX2025" s="1"/>
      <c r="IDY2025" s="1"/>
      <c r="IDZ2025" s="1"/>
      <c r="IEA2025" s="1"/>
      <c r="IEB2025" s="1"/>
      <c r="IEC2025" s="1"/>
      <c r="IED2025" s="1"/>
      <c r="IEE2025" s="1"/>
      <c r="IEF2025" s="1"/>
      <c r="IEG2025" s="1"/>
      <c r="IEH2025" s="1"/>
      <c r="IEI2025" s="1"/>
      <c r="IEJ2025" s="1"/>
      <c r="IEK2025" s="1"/>
      <c r="IEL2025" s="1"/>
      <c r="IEM2025" s="1"/>
      <c r="IEN2025" s="1"/>
      <c r="IEO2025" s="1"/>
      <c r="IEP2025" s="1"/>
      <c r="IEQ2025" s="1"/>
      <c r="IER2025" s="1"/>
      <c r="IES2025" s="1"/>
      <c r="IET2025" s="1"/>
      <c r="IEU2025" s="1"/>
      <c r="IEV2025" s="1"/>
      <c r="IEW2025" s="1"/>
      <c r="IEX2025" s="1"/>
      <c r="IEY2025" s="1"/>
      <c r="IEZ2025" s="1"/>
      <c r="IFA2025" s="1"/>
      <c r="IFB2025" s="1"/>
      <c r="IFC2025" s="1"/>
      <c r="IFD2025" s="1"/>
      <c r="IFE2025" s="1"/>
      <c r="IFF2025" s="1"/>
      <c r="IFG2025" s="1"/>
      <c r="IFH2025" s="1"/>
      <c r="IFI2025" s="1"/>
      <c r="IFJ2025" s="1"/>
      <c r="IFK2025" s="1"/>
      <c r="IFL2025" s="1"/>
      <c r="IFM2025" s="1"/>
      <c r="IFN2025" s="1"/>
      <c r="IFO2025" s="1"/>
      <c r="IFP2025" s="1"/>
      <c r="IFQ2025" s="1"/>
      <c r="IFR2025" s="1"/>
      <c r="IFS2025" s="1"/>
      <c r="IFT2025" s="1"/>
      <c r="IFU2025" s="1"/>
      <c r="IFV2025" s="1"/>
      <c r="IFW2025" s="1"/>
      <c r="IFX2025" s="1"/>
      <c r="IFY2025" s="1"/>
      <c r="IFZ2025" s="1"/>
      <c r="IGA2025" s="1"/>
      <c r="IGB2025" s="1"/>
      <c r="IGC2025" s="1"/>
      <c r="IGD2025" s="1"/>
      <c r="IGE2025" s="1"/>
      <c r="IGF2025" s="1"/>
      <c r="IGG2025" s="1"/>
      <c r="IGH2025" s="1"/>
      <c r="IGI2025" s="1"/>
      <c r="IGJ2025" s="1"/>
      <c r="IGK2025" s="1"/>
      <c r="IGL2025" s="1"/>
      <c r="IGM2025" s="1"/>
      <c r="IGN2025" s="1"/>
      <c r="IGO2025" s="1"/>
      <c r="IGP2025" s="1"/>
      <c r="IGQ2025" s="1"/>
      <c r="IGR2025" s="1"/>
      <c r="IGS2025" s="1"/>
      <c r="IGT2025" s="1"/>
      <c r="IGU2025" s="1"/>
      <c r="IGV2025" s="1"/>
      <c r="IGW2025" s="1"/>
      <c r="IGX2025" s="1"/>
      <c r="IGY2025" s="1"/>
      <c r="IGZ2025" s="1"/>
      <c r="IHA2025" s="1"/>
      <c r="IHB2025" s="1"/>
      <c r="IHC2025" s="1"/>
      <c r="IHD2025" s="1"/>
      <c r="IHE2025" s="1"/>
      <c r="IHF2025" s="1"/>
      <c r="IHG2025" s="1"/>
      <c r="IHH2025" s="1"/>
      <c r="IHI2025" s="1"/>
      <c r="IHJ2025" s="1"/>
      <c r="IHK2025" s="1"/>
      <c r="IHL2025" s="1"/>
      <c r="IHM2025" s="1"/>
      <c r="IHN2025" s="1"/>
      <c r="IHO2025" s="1"/>
      <c r="IHP2025" s="1"/>
      <c r="IHQ2025" s="1"/>
      <c r="IHR2025" s="1"/>
      <c r="IHS2025" s="1"/>
      <c r="IHT2025" s="1"/>
      <c r="IHU2025" s="1"/>
      <c r="IHV2025" s="1"/>
      <c r="IHW2025" s="1"/>
      <c r="IHX2025" s="1"/>
      <c r="IHY2025" s="1"/>
      <c r="IHZ2025" s="1"/>
      <c r="IIA2025" s="1"/>
      <c r="IIB2025" s="1"/>
      <c r="IIC2025" s="1"/>
      <c r="IID2025" s="1"/>
      <c r="IIE2025" s="1"/>
      <c r="IIF2025" s="1"/>
      <c r="IIG2025" s="1"/>
      <c r="IIH2025" s="1"/>
      <c r="III2025" s="1"/>
      <c r="IIJ2025" s="1"/>
      <c r="IIK2025" s="1"/>
      <c r="IIL2025" s="1"/>
      <c r="IIM2025" s="1"/>
      <c r="IIN2025" s="1"/>
      <c r="IIO2025" s="1"/>
      <c r="IIP2025" s="1"/>
      <c r="IIQ2025" s="1"/>
      <c r="IIR2025" s="1"/>
      <c r="IIS2025" s="1"/>
      <c r="IIT2025" s="1"/>
      <c r="IIU2025" s="1"/>
      <c r="IIV2025" s="1"/>
      <c r="IIW2025" s="1"/>
      <c r="IIX2025" s="1"/>
      <c r="IIY2025" s="1"/>
      <c r="IIZ2025" s="1"/>
      <c r="IJA2025" s="1"/>
      <c r="IJB2025" s="1"/>
      <c r="IJC2025" s="1"/>
      <c r="IJD2025" s="1"/>
      <c r="IJE2025" s="1"/>
      <c r="IJF2025" s="1"/>
      <c r="IJG2025" s="1"/>
      <c r="IJH2025" s="1"/>
      <c r="IJI2025" s="1"/>
      <c r="IJJ2025" s="1"/>
      <c r="IJK2025" s="1"/>
      <c r="IJL2025" s="1"/>
      <c r="IJM2025" s="1"/>
      <c r="IJN2025" s="1"/>
      <c r="IJO2025" s="1"/>
      <c r="IJP2025" s="1"/>
      <c r="IJQ2025" s="1"/>
      <c r="IJR2025" s="1"/>
      <c r="IJS2025" s="1"/>
      <c r="IJT2025" s="1"/>
      <c r="IJU2025" s="1"/>
      <c r="IJV2025" s="1"/>
      <c r="IJW2025" s="1"/>
      <c r="IJX2025" s="1"/>
      <c r="IJY2025" s="1"/>
      <c r="IJZ2025" s="1"/>
      <c r="IKA2025" s="1"/>
      <c r="IKB2025" s="1"/>
      <c r="IKC2025" s="1"/>
      <c r="IKD2025" s="1"/>
      <c r="IKE2025" s="1"/>
      <c r="IKF2025" s="1"/>
      <c r="IKG2025" s="1"/>
      <c r="IKH2025" s="1"/>
      <c r="IKI2025" s="1"/>
      <c r="IKJ2025" s="1"/>
      <c r="IKK2025" s="1"/>
      <c r="IKL2025" s="1"/>
      <c r="IKM2025" s="1"/>
      <c r="IKN2025" s="1"/>
      <c r="IKO2025" s="1"/>
      <c r="IKP2025" s="1"/>
      <c r="IKQ2025" s="1"/>
      <c r="IKR2025" s="1"/>
      <c r="IKS2025" s="1"/>
      <c r="IKT2025" s="1"/>
      <c r="IKU2025" s="1"/>
      <c r="IKV2025" s="1"/>
      <c r="IKW2025" s="1"/>
      <c r="IKX2025" s="1"/>
      <c r="IKY2025" s="1"/>
      <c r="IKZ2025" s="1"/>
      <c r="ILA2025" s="1"/>
      <c r="ILB2025" s="1"/>
      <c r="ILC2025" s="1"/>
      <c r="ILD2025" s="1"/>
      <c r="ILE2025" s="1"/>
      <c r="ILF2025" s="1"/>
      <c r="ILG2025" s="1"/>
      <c r="ILH2025" s="1"/>
      <c r="ILI2025" s="1"/>
      <c r="ILJ2025" s="1"/>
      <c r="ILK2025" s="1"/>
      <c r="ILL2025" s="1"/>
      <c r="ILM2025" s="1"/>
      <c r="ILN2025" s="1"/>
      <c r="ILO2025" s="1"/>
      <c r="ILP2025" s="1"/>
      <c r="ILQ2025" s="1"/>
      <c r="ILR2025" s="1"/>
      <c r="ILS2025" s="1"/>
      <c r="ILT2025" s="1"/>
      <c r="ILU2025" s="1"/>
      <c r="ILV2025" s="1"/>
      <c r="ILW2025" s="1"/>
      <c r="ILX2025" s="1"/>
      <c r="ILY2025" s="1"/>
      <c r="ILZ2025" s="1"/>
      <c r="IMA2025" s="1"/>
      <c r="IMB2025" s="1"/>
      <c r="IMC2025" s="1"/>
      <c r="IMD2025" s="1"/>
      <c r="IME2025" s="1"/>
      <c r="IMF2025" s="1"/>
      <c r="IMG2025" s="1"/>
      <c r="IMH2025" s="1"/>
      <c r="IMI2025" s="1"/>
      <c r="IMJ2025" s="1"/>
      <c r="IMK2025" s="1"/>
      <c r="IML2025" s="1"/>
      <c r="IMM2025" s="1"/>
      <c r="IMN2025" s="1"/>
      <c r="IMO2025" s="1"/>
      <c r="IMP2025" s="1"/>
      <c r="IMQ2025" s="1"/>
      <c r="IMR2025" s="1"/>
      <c r="IMS2025" s="1"/>
      <c r="IMT2025" s="1"/>
      <c r="IMU2025" s="1"/>
      <c r="IMV2025" s="1"/>
      <c r="IMW2025" s="1"/>
      <c r="IMX2025" s="1"/>
      <c r="IMY2025" s="1"/>
      <c r="IMZ2025" s="1"/>
      <c r="INA2025" s="1"/>
      <c r="INB2025" s="1"/>
      <c r="INC2025" s="1"/>
      <c r="IND2025" s="1"/>
      <c r="INE2025" s="1"/>
      <c r="INF2025" s="1"/>
      <c r="ING2025" s="1"/>
      <c r="INH2025" s="1"/>
      <c r="INI2025" s="1"/>
      <c r="INJ2025" s="1"/>
      <c r="INK2025" s="1"/>
      <c r="INL2025" s="1"/>
      <c r="INM2025" s="1"/>
      <c r="INN2025" s="1"/>
      <c r="INO2025" s="1"/>
      <c r="INP2025" s="1"/>
      <c r="INQ2025" s="1"/>
      <c r="INR2025" s="1"/>
      <c r="INS2025" s="1"/>
      <c r="INT2025" s="1"/>
      <c r="INU2025" s="1"/>
      <c r="INV2025" s="1"/>
      <c r="INW2025" s="1"/>
      <c r="INX2025" s="1"/>
      <c r="INY2025" s="1"/>
      <c r="INZ2025" s="1"/>
      <c r="IOA2025" s="1"/>
      <c r="IOB2025" s="1"/>
      <c r="IOC2025" s="1"/>
      <c r="IOD2025" s="1"/>
      <c r="IOE2025" s="1"/>
      <c r="IOF2025" s="1"/>
      <c r="IOG2025" s="1"/>
      <c r="IOH2025" s="1"/>
      <c r="IOI2025" s="1"/>
      <c r="IOJ2025" s="1"/>
      <c r="IOK2025" s="1"/>
      <c r="IOL2025" s="1"/>
      <c r="IOM2025" s="1"/>
      <c r="ION2025" s="1"/>
      <c r="IOO2025" s="1"/>
      <c r="IOP2025" s="1"/>
      <c r="IOQ2025" s="1"/>
      <c r="IOR2025" s="1"/>
      <c r="IOS2025" s="1"/>
      <c r="IOT2025" s="1"/>
      <c r="IOU2025" s="1"/>
      <c r="IOV2025" s="1"/>
      <c r="IOW2025" s="1"/>
      <c r="IOX2025" s="1"/>
      <c r="IOY2025" s="1"/>
      <c r="IOZ2025" s="1"/>
      <c r="IPA2025" s="1"/>
      <c r="IPB2025" s="1"/>
      <c r="IPC2025" s="1"/>
      <c r="IPD2025" s="1"/>
      <c r="IPE2025" s="1"/>
      <c r="IPF2025" s="1"/>
      <c r="IPG2025" s="1"/>
      <c r="IPH2025" s="1"/>
      <c r="IPI2025" s="1"/>
      <c r="IPJ2025" s="1"/>
      <c r="IPK2025" s="1"/>
      <c r="IPL2025" s="1"/>
      <c r="IPM2025" s="1"/>
      <c r="IPN2025" s="1"/>
      <c r="IPO2025" s="1"/>
      <c r="IPP2025" s="1"/>
      <c r="IPQ2025" s="1"/>
      <c r="IPR2025" s="1"/>
      <c r="IPS2025" s="1"/>
      <c r="IPT2025" s="1"/>
      <c r="IPU2025" s="1"/>
      <c r="IPV2025" s="1"/>
      <c r="IPW2025" s="1"/>
      <c r="IPX2025" s="1"/>
      <c r="IPY2025" s="1"/>
      <c r="IPZ2025" s="1"/>
      <c r="IQA2025" s="1"/>
      <c r="IQB2025" s="1"/>
      <c r="IQC2025" s="1"/>
      <c r="IQD2025" s="1"/>
      <c r="IQE2025" s="1"/>
      <c r="IQF2025" s="1"/>
      <c r="IQG2025" s="1"/>
      <c r="IQH2025" s="1"/>
      <c r="IQI2025" s="1"/>
      <c r="IQJ2025" s="1"/>
      <c r="IQK2025" s="1"/>
      <c r="IQL2025" s="1"/>
      <c r="IQM2025" s="1"/>
      <c r="IQN2025" s="1"/>
      <c r="IQO2025" s="1"/>
      <c r="IQP2025" s="1"/>
      <c r="IQQ2025" s="1"/>
      <c r="IQR2025" s="1"/>
      <c r="IQS2025" s="1"/>
      <c r="IQT2025" s="1"/>
      <c r="IQU2025" s="1"/>
      <c r="IQV2025" s="1"/>
      <c r="IQW2025" s="1"/>
      <c r="IQX2025" s="1"/>
      <c r="IQY2025" s="1"/>
      <c r="IQZ2025" s="1"/>
      <c r="IRA2025" s="1"/>
      <c r="IRB2025" s="1"/>
      <c r="IRC2025" s="1"/>
      <c r="IRD2025" s="1"/>
      <c r="IRE2025" s="1"/>
      <c r="IRF2025" s="1"/>
      <c r="IRG2025" s="1"/>
      <c r="IRH2025" s="1"/>
      <c r="IRI2025" s="1"/>
      <c r="IRJ2025" s="1"/>
      <c r="IRK2025" s="1"/>
      <c r="IRL2025" s="1"/>
      <c r="IRM2025" s="1"/>
      <c r="IRN2025" s="1"/>
      <c r="IRO2025" s="1"/>
      <c r="IRP2025" s="1"/>
      <c r="IRQ2025" s="1"/>
      <c r="IRR2025" s="1"/>
      <c r="IRS2025" s="1"/>
      <c r="IRT2025" s="1"/>
      <c r="IRU2025" s="1"/>
      <c r="IRV2025" s="1"/>
      <c r="IRW2025" s="1"/>
      <c r="IRX2025" s="1"/>
      <c r="IRY2025" s="1"/>
      <c r="IRZ2025" s="1"/>
      <c r="ISA2025" s="1"/>
      <c r="ISB2025" s="1"/>
      <c r="ISC2025" s="1"/>
      <c r="ISD2025" s="1"/>
      <c r="ISE2025" s="1"/>
      <c r="ISF2025" s="1"/>
      <c r="ISG2025" s="1"/>
      <c r="ISH2025" s="1"/>
      <c r="ISI2025" s="1"/>
      <c r="ISJ2025" s="1"/>
      <c r="ISK2025" s="1"/>
      <c r="ISL2025" s="1"/>
      <c r="ISM2025" s="1"/>
      <c r="ISN2025" s="1"/>
      <c r="ISO2025" s="1"/>
      <c r="ISP2025" s="1"/>
      <c r="ISQ2025" s="1"/>
      <c r="ISR2025" s="1"/>
      <c r="ISS2025" s="1"/>
      <c r="IST2025" s="1"/>
      <c r="ISU2025" s="1"/>
      <c r="ISV2025" s="1"/>
      <c r="ISW2025" s="1"/>
      <c r="ISX2025" s="1"/>
      <c r="ISY2025" s="1"/>
      <c r="ISZ2025" s="1"/>
      <c r="ITA2025" s="1"/>
      <c r="ITB2025" s="1"/>
      <c r="ITC2025" s="1"/>
      <c r="ITD2025" s="1"/>
      <c r="ITE2025" s="1"/>
      <c r="ITF2025" s="1"/>
      <c r="ITG2025" s="1"/>
      <c r="ITH2025" s="1"/>
      <c r="ITI2025" s="1"/>
      <c r="ITJ2025" s="1"/>
      <c r="ITK2025" s="1"/>
      <c r="ITL2025" s="1"/>
      <c r="ITM2025" s="1"/>
      <c r="ITN2025" s="1"/>
      <c r="ITO2025" s="1"/>
      <c r="ITP2025" s="1"/>
      <c r="ITQ2025" s="1"/>
      <c r="ITR2025" s="1"/>
      <c r="ITS2025" s="1"/>
      <c r="ITT2025" s="1"/>
      <c r="ITU2025" s="1"/>
      <c r="ITV2025" s="1"/>
      <c r="ITW2025" s="1"/>
      <c r="ITX2025" s="1"/>
      <c r="ITY2025" s="1"/>
      <c r="ITZ2025" s="1"/>
      <c r="IUA2025" s="1"/>
      <c r="IUB2025" s="1"/>
      <c r="IUC2025" s="1"/>
      <c r="IUD2025" s="1"/>
      <c r="IUE2025" s="1"/>
      <c r="IUF2025" s="1"/>
      <c r="IUG2025" s="1"/>
      <c r="IUH2025" s="1"/>
      <c r="IUI2025" s="1"/>
      <c r="IUJ2025" s="1"/>
      <c r="IUK2025" s="1"/>
      <c r="IUL2025" s="1"/>
      <c r="IUM2025" s="1"/>
      <c r="IUN2025" s="1"/>
      <c r="IUO2025" s="1"/>
      <c r="IUP2025" s="1"/>
      <c r="IUQ2025" s="1"/>
      <c r="IUR2025" s="1"/>
      <c r="IUS2025" s="1"/>
      <c r="IUT2025" s="1"/>
      <c r="IUU2025" s="1"/>
      <c r="IUV2025" s="1"/>
      <c r="IUW2025" s="1"/>
      <c r="IUX2025" s="1"/>
      <c r="IUY2025" s="1"/>
      <c r="IUZ2025" s="1"/>
      <c r="IVA2025" s="1"/>
      <c r="IVB2025" s="1"/>
      <c r="IVC2025" s="1"/>
      <c r="IVD2025" s="1"/>
      <c r="IVE2025" s="1"/>
      <c r="IVF2025" s="1"/>
      <c r="IVG2025" s="1"/>
      <c r="IVH2025" s="1"/>
      <c r="IVI2025" s="1"/>
      <c r="IVJ2025" s="1"/>
      <c r="IVK2025" s="1"/>
      <c r="IVL2025" s="1"/>
      <c r="IVM2025" s="1"/>
      <c r="IVN2025" s="1"/>
      <c r="IVO2025" s="1"/>
      <c r="IVP2025" s="1"/>
      <c r="IVQ2025" s="1"/>
      <c r="IVR2025" s="1"/>
      <c r="IVS2025" s="1"/>
      <c r="IVT2025" s="1"/>
      <c r="IVU2025" s="1"/>
      <c r="IVV2025" s="1"/>
      <c r="IVW2025" s="1"/>
      <c r="IVX2025" s="1"/>
      <c r="IVY2025" s="1"/>
      <c r="IVZ2025" s="1"/>
      <c r="IWA2025" s="1"/>
      <c r="IWB2025" s="1"/>
      <c r="IWC2025" s="1"/>
      <c r="IWD2025" s="1"/>
      <c r="IWE2025" s="1"/>
      <c r="IWF2025" s="1"/>
      <c r="IWG2025" s="1"/>
      <c r="IWH2025" s="1"/>
      <c r="IWI2025" s="1"/>
      <c r="IWJ2025" s="1"/>
      <c r="IWK2025" s="1"/>
      <c r="IWL2025" s="1"/>
      <c r="IWM2025" s="1"/>
      <c r="IWN2025" s="1"/>
      <c r="IWO2025" s="1"/>
      <c r="IWP2025" s="1"/>
      <c r="IWQ2025" s="1"/>
      <c r="IWR2025" s="1"/>
      <c r="IWS2025" s="1"/>
      <c r="IWT2025" s="1"/>
      <c r="IWU2025" s="1"/>
      <c r="IWV2025" s="1"/>
      <c r="IWW2025" s="1"/>
      <c r="IWX2025" s="1"/>
      <c r="IWY2025" s="1"/>
      <c r="IWZ2025" s="1"/>
      <c r="IXA2025" s="1"/>
      <c r="IXB2025" s="1"/>
      <c r="IXC2025" s="1"/>
      <c r="IXD2025" s="1"/>
      <c r="IXE2025" s="1"/>
      <c r="IXF2025" s="1"/>
      <c r="IXG2025" s="1"/>
      <c r="IXH2025" s="1"/>
      <c r="IXI2025" s="1"/>
      <c r="IXJ2025" s="1"/>
      <c r="IXK2025" s="1"/>
      <c r="IXL2025" s="1"/>
      <c r="IXM2025" s="1"/>
      <c r="IXN2025" s="1"/>
      <c r="IXO2025" s="1"/>
      <c r="IXP2025" s="1"/>
      <c r="IXQ2025" s="1"/>
      <c r="IXR2025" s="1"/>
      <c r="IXS2025" s="1"/>
      <c r="IXT2025" s="1"/>
      <c r="IXU2025" s="1"/>
      <c r="IXV2025" s="1"/>
      <c r="IXW2025" s="1"/>
      <c r="IXX2025" s="1"/>
      <c r="IXY2025" s="1"/>
      <c r="IXZ2025" s="1"/>
      <c r="IYA2025" s="1"/>
      <c r="IYB2025" s="1"/>
      <c r="IYC2025" s="1"/>
      <c r="IYD2025" s="1"/>
      <c r="IYE2025" s="1"/>
      <c r="IYF2025" s="1"/>
      <c r="IYG2025" s="1"/>
      <c r="IYH2025" s="1"/>
      <c r="IYI2025" s="1"/>
      <c r="IYJ2025" s="1"/>
      <c r="IYK2025" s="1"/>
      <c r="IYL2025" s="1"/>
      <c r="IYM2025" s="1"/>
      <c r="IYN2025" s="1"/>
      <c r="IYO2025" s="1"/>
      <c r="IYP2025" s="1"/>
      <c r="IYQ2025" s="1"/>
      <c r="IYR2025" s="1"/>
      <c r="IYS2025" s="1"/>
      <c r="IYT2025" s="1"/>
      <c r="IYU2025" s="1"/>
      <c r="IYV2025" s="1"/>
      <c r="IYW2025" s="1"/>
      <c r="IYX2025" s="1"/>
      <c r="IYY2025" s="1"/>
      <c r="IYZ2025" s="1"/>
      <c r="IZA2025" s="1"/>
      <c r="IZB2025" s="1"/>
      <c r="IZC2025" s="1"/>
      <c r="IZD2025" s="1"/>
      <c r="IZE2025" s="1"/>
      <c r="IZF2025" s="1"/>
      <c r="IZG2025" s="1"/>
      <c r="IZH2025" s="1"/>
      <c r="IZI2025" s="1"/>
      <c r="IZJ2025" s="1"/>
      <c r="IZK2025" s="1"/>
      <c r="IZL2025" s="1"/>
      <c r="IZM2025" s="1"/>
      <c r="IZN2025" s="1"/>
      <c r="IZO2025" s="1"/>
      <c r="IZP2025" s="1"/>
      <c r="IZQ2025" s="1"/>
      <c r="IZR2025" s="1"/>
      <c r="IZS2025" s="1"/>
      <c r="IZT2025" s="1"/>
      <c r="IZU2025" s="1"/>
      <c r="IZV2025" s="1"/>
      <c r="IZW2025" s="1"/>
      <c r="IZX2025" s="1"/>
      <c r="IZY2025" s="1"/>
      <c r="IZZ2025" s="1"/>
      <c r="JAA2025" s="1"/>
      <c r="JAB2025" s="1"/>
      <c r="JAC2025" s="1"/>
      <c r="JAD2025" s="1"/>
      <c r="JAE2025" s="1"/>
      <c r="JAF2025" s="1"/>
      <c r="JAG2025" s="1"/>
      <c r="JAH2025" s="1"/>
      <c r="JAI2025" s="1"/>
      <c r="JAJ2025" s="1"/>
      <c r="JAK2025" s="1"/>
      <c r="JAL2025" s="1"/>
      <c r="JAM2025" s="1"/>
      <c r="JAN2025" s="1"/>
      <c r="JAO2025" s="1"/>
      <c r="JAP2025" s="1"/>
      <c r="JAQ2025" s="1"/>
      <c r="JAR2025" s="1"/>
      <c r="JAS2025" s="1"/>
      <c r="JAT2025" s="1"/>
      <c r="JAU2025" s="1"/>
      <c r="JAV2025" s="1"/>
      <c r="JAW2025" s="1"/>
      <c r="JAX2025" s="1"/>
      <c r="JAY2025" s="1"/>
      <c r="JAZ2025" s="1"/>
      <c r="JBA2025" s="1"/>
      <c r="JBB2025" s="1"/>
      <c r="JBC2025" s="1"/>
      <c r="JBD2025" s="1"/>
      <c r="JBE2025" s="1"/>
      <c r="JBF2025" s="1"/>
      <c r="JBG2025" s="1"/>
      <c r="JBH2025" s="1"/>
      <c r="JBI2025" s="1"/>
      <c r="JBJ2025" s="1"/>
      <c r="JBK2025" s="1"/>
      <c r="JBL2025" s="1"/>
      <c r="JBM2025" s="1"/>
      <c r="JBN2025" s="1"/>
      <c r="JBO2025" s="1"/>
      <c r="JBP2025" s="1"/>
      <c r="JBQ2025" s="1"/>
      <c r="JBR2025" s="1"/>
      <c r="JBS2025" s="1"/>
      <c r="JBT2025" s="1"/>
      <c r="JBU2025" s="1"/>
      <c r="JBV2025" s="1"/>
      <c r="JBW2025" s="1"/>
      <c r="JBX2025" s="1"/>
      <c r="JBY2025" s="1"/>
      <c r="JBZ2025" s="1"/>
      <c r="JCA2025" s="1"/>
      <c r="JCB2025" s="1"/>
      <c r="JCC2025" s="1"/>
      <c r="JCD2025" s="1"/>
      <c r="JCE2025" s="1"/>
      <c r="JCF2025" s="1"/>
      <c r="JCG2025" s="1"/>
      <c r="JCH2025" s="1"/>
      <c r="JCI2025" s="1"/>
      <c r="JCJ2025" s="1"/>
      <c r="JCK2025" s="1"/>
      <c r="JCL2025" s="1"/>
      <c r="JCM2025" s="1"/>
      <c r="JCN2025" s="1"/>
      <c r="JCO2025" s="1"/>
      <c r="JCP2025" s="1"/>
      <c r="JCQ2025" s="1"/>
      <c r="JCR2025" s="1"/>
      <c r="JCS2025" s="1"/>
      <c r="JCT2025" s="1"/>
      <c r="JCU2025" s="1"/>
      <c r="JCV2025" s="1"/>
      <c r="JCW2025" s="1"/>
      <c r="JCX2025" s="1"/>
      <c r="JCY2025" s="1"/>
      <c r="JCZ2025" s="1"/>
      <c r="JDA2025" s="1"/>
      <c r="JDB2025" s="1"/>
      <c r="JDC2025" s="1"/>
      <c r="JDD2025" s="1"/>
      <c r="JDE2025" s="1"/>
      <c r="JDF2025" s="1"/>
      <c r="JDG2025" s="1"/>
      <c r="JDH2025" s="1"/>
      <c r="JDI2025" s="1"/>
      <c r="JDJ2025" s="1"/>
      <c r="JDK2025" s="1"/>
      <c r="JDL2025" s="1"/>
      <c r="JDM2025" s="1"/>
      <c r="JDN2025" s="1"/>
      <c r="JDO2025" s="1"/>
      <c r="JDP2025" s="1"/>
      <c r="JDQ2025" s="1"/>
      <c r="JDR2025" s="1"/>
      <c r="JDS2025" s="1"/>
      <c r="JDT2025" s="1"/>
      <c r="JDU2025" s="1"/>
      <c r="JDV2025" s="1"/>
      <c r="JDW2025" s="1"/>
      <c r="JDX2025" s="1"/>
      <c r="JDY2025" s="1"/>
      <c r="JDZ2025" s="1"/>
      <c r="JEA2025" s="1"/>
      <c r="JEB2025" s="1"/>
      <c r="JEC2025" s="1"/>
      <c r="JED2025" s="1"/>
      <c r="JEE2025" s="1"/>
      <c r="JEF2025" s="1"/>
      <c r="JEG2025" s="1"/>
      <c r="JEH2025" s="1"/>
      <c r="JEI2025" s="1"/>
      <c r="JEJ2025" s="1"/>
      <c r="JEK2025" s="1"/>
      <c r="JEL2025" s="1"/>
      <c r="JEM2025" s="1"/>
      <c r="JEN2025" s="1"/>
      <c r="JEO2025" s="1"/>
      <c r="JEP2025" s="1"/>
      <c r="JEQ2025" s="1"/>
      <c r="JER2025" s="1"/>
      <c r="JES2025" s="1"/>
      <c r="JET2025" s="1"/>
      <c r="JEU2025" s="1"/>
      <c r="JEV2025" s="1"/>
      <c r="JEW2025" s="1"/>
      <c r="JEX2025" s="1"/>
      <c r="JEY2025" s="1"/>
      <c r="JEZ2025" s="1"/>
      <c r="JFA2025" s="1"/>
      <c r="JFB2025" s="1"/>
      <c r="JFC2025" s="1"/>
      <c r="JFD2025" s="1"/>
      <c r="JFE2025" s="1"/>
      <c r="JFF2025" s="1"/>
      <c r="JFG2025" s="1"/>
      <c r="JFH2025" s="1"/>
      <c r="JFI2025" s="1"/>
      <c r="JFJ2025" s="1"/>
      <c r="JFK2025" s="1"/>
      <c r="JFL2025" s="1"/>
      <c r="JFM2025" s="1"/>
      <c r="JFN2025" s="1"/>
      <c r="JFO2025" s="1"/>
      <c r="JFP2025" s="1"/>
      <c r="JFQ2025" s="1"/>
      <c r="JFR2025" s="1"/>
      <c r="JFS2025" s="1"/>
      <c r="JFT2025" s="1"/>
      <c r="JFU2025" s="1"/>
      <c r="JFV2025" s="1"/>
      <c r="JFW2025" s="1"/>
      <c r="JFX2025" s="1"/>
      <c r="JFY2025" s="1"/>
      <c r="JFZ2025" s="1"/>
      <c r="JGA2025" s="1"/>
      <c r="JGB2025" s="1"/>
      <c r="JGC2025" s="1"/>
      <c r="JGD2025" s="1"/>
      <c r="JGE2025" s="1"/>
      <c r="JGF2025" s="1"/>
      <c r="JGG2025" s="1"/>
      <c r="JGH2025" s="1"/>
      <c r="JGI2025" s="1"/>
      <c r="JGJ2025" s="1"/>
      <c r="JGK2025" s="1"/>
      <c r="JGL2025" s="1"/>
      <c r="JGM2025" s="1"/>
      <c r="JGN2025" s="1"/>
      <c r="JGO2025" s="1"/>
      <c r="JGP2025" s="1"/>
      <c r="JGQ2025" s="1"/>
      <c r="JGR2025" s="1"/>
      <c r="JGS2025" s="1"/>
      <c r="JGT2025" s="1"/>
      <c r="JGU2025" s="1"/>
      <c r="JGV2025" s="1"/>
      <c r="JGW2025" s="1"/>
      <c r="JGX2025" s="1"/>
      <c r="JGY2025" s="1"/>
      <c r="JGZ2025" s="1"/>
      <c r="JHA2025" s="1"/>
      <c r="JHB2025" s="1"/>
      <c r="JHC2025" s="1"/>
      <c r="JHD2025" s="1"/>
      <c r="JHE2025" s="1"/>
      <c r="JHF2025" s="1"/>
      <c r="JHG2025" s="1"/>
      <c r="JHH2025" s="1"/>
      <c r="JHI2025" s="1"/>
      <c r="JHJ2025" s="1"/>
      <c r="JHK2025" s="1"/>
      <c r="JHL2025" s="1"/>
      <c r="JHM2025" s="1"/>
      <c r="JHN2025" s="1"/>
      <c r="JHO2025" s="1"/>
      <c r="JHP2025" s="1"/>
      <c r="JHQ2025" s="1"/>
      <c r="JHR2025" s="1"/>
      <c r="JHS2025" s="1"/>
      <c r="JHT2025" s="1"/>
      <c r="JHU2025" s="1"/>
      <c r="JHV2025" s="1"/>
      <c r="JHW2025" s="1"/>
      <c r="JHX2025" s="1"/>
      <c r="JHY2025" s="1"/>
      <c r="JHZ2025" s="1"/>
      <c r="JIA2025" s="1"/>
      <c r="JIB2025" s="1"/>
      <c r="JIC2025" s="1"/>
      <c r="JID2025" s="1"/>
      <c r="JIE2025" s="1"/>
      <c r="JIF2025" s="1"/>
      <c r="JIG2025" s="1"/>
      <c r="JIH2025" s="1"/>
      <c r="JII2025" s="1"/>
      <c r="JIJ2025" s="1"/>
      <c r="JIK2025" s="1"/>
      <c r="JIL2025" s="1"/>
      <c r="JIM2025" s="1"/>
      <c r="JIN2025" s="1"/>
      <c r="JIO2025" s="1"/>
      <c r="JIP2025" s="1"/>
      <c r="JIQ2025" s="1"/>
      <c r="JIR2025" s="1"/>
      <c r="JIS2025" s="1"/>
      <c r="JIT2025" s="1"/>
      <c r="JIU2025" s="1"/>
      <c r="JIV2025" s="1"/>
      <c r="JIW2025" s="1"/>
      <c r="JIX2025" s="1"/>
      <c r="JIY2025" s="1"/>
      <c r="JIZ2025" s="1"/>
      <c r="JJA2025" s="1"/>
      <c r="JJB2025" s="1"/>
      <c r="JJC2025" s="1"/>
      <c r="JJD2025" s="1"/>
      <c r="JJE2025" s="1"/>
      <c r="JJF2025" s="1"/>
      <c r="JJG2025" s="1"/>
      <c r="JJH2025" s="1"/>
      <c r="JJI2025" s="1"/>
      <c r="JJJ2025" s="1"/>
      <c r="JJK2025" s="1"/>
      <c r="JJL2025" s="1"/>
      <c r="JJM2025" s="1"/>
      <c r="JJN2025" s="1"/>
      <c r="JJO2025" s="1"/>
      <c r="JJP2025" s="1"/>
      <c r="JJQ2025" s="1"/>
      <c r="JJR2025" s="1"/>
      <c r="JJS2025" s="1"/>
      <c r="JJT2025" s="1"/>
      <c r="JJU2025" s="1"/>
      <c r="JJV2025" s="1"/>
      <c r="JJW2025" s="1"/>
      <c r="JJX2025" s="1"/>
      <c r="JJY2025" s="1"/>
      <c r="JJZ2025" s="1"/>
      <c r="JKA2025" s="1"/>
      <c r="JKB2025" s="1"/>
      <c r="JKC2025" s="1"/>
      <c r="JKD2025" s="1"/>
      <c r="JKE2025" s="1"/>
      <c r="JKF2025" s="1"/>
      <c r="JKG2025" s="1"/>
      <c r="JKH2025" s="1"/>
      <c r="JKI2025" s="1"/>
      <c r="JKJ2025" s="1"/>
      <c r="JKK2025" s="1"/>
      <c r="JKL2025" s="1"/>
      <c r="JKM2025" s="1"/>
      <c r="JKN2025" s="1"/>
      <c r="JKO2025" s="1"/>
      <c r="JKP2025" s="1"/>
      <c r="JKQ2025" s="1"/>
      <c r="JKR2025" s="1"/>
      <c r="JKS2025" s="1"/>
      <c r="JKT2025" s="1"/>
      <c r="JKU2025" s="1"/>
      <c r="JKV2025" s="1"/>
      <c r="JKW2025" s="1"/>
      <c r="JKX2025" s="1"/>
      <c r="JKY2025" s="1"/>
      <c r="JKZ2025" s="1"/>
      <c r="JLA2025" s="1"/>
      <c r="JLB2025" s="1"/>
      <c r="JLC2025" s="1"/>
      <c r="JLD2025" s="1"/>
      <c r="JLE2025" s="1"/>
      <c r="JLF2025" s="1"/>
      <c r="JLG2025" s="1"/>
      <c r="JLH2025" s="1"/>
      <c r="JLI2025" s="1"/>
      <c r="JLJ2025" s="1"/>
      <c r="JLK2025" s="1"/>
      <c r="JLL2025" s="1"/>
      <c r="JLM2025" s="1"/>
      <c r="JLN2025" s="1"/>
      <c r="JLO2025" s="1"/>
      <c r="JLP2025" s="1"/>
      <c r="JLQ2025" s="1"/>
      <c r="JLR2025" s="1"/>
      <c r="JLS2025" s="1"/>
      <c r="JLT2025" s="1"/>
      <c r="JLU2025" s="1"/>
      <c r="JLV2025" s="1"/>
      <c r="JLW2025" s="1"/>
      <c r="JLX2025" s="1"/>
      <c r="JLY2025" s="1"/>
      <c r="JLZ2025" s="1"/>
      <c r="JMA2025" s="1"/>
      <c r="JMB2025" s="1"/>
      <c r="JMC2025" s="1"/>
      <c r="JMD2025" s="1"/>
      <c r="JME2025" s="1"/>
      <c r="JMF2025" s="1"/>
      <c r="JMG2025" s="1"/>
      <c r="JMH2025" s="1"/>
      <c r="JMI2025" s="1"/>
      <c r="JMJ2025" s="1"/>
      <c r="JMK2025" s="1"/>
      <c r="JML2025" s="1"/>
      <c r="JMM2025" s="1"/>
      <c r="JMN2025" s="1"/>
      <c r="JMO2025" s="1"/>
      <c r="JMP2025" s="1"/>
      <c r="JMQ2025" s="1"/>
      <c r="JMR2025" s="1"/>
      <c r="JMS2025" s="1"/>
      <c r="JMT2025" s="1"/>
      <c r="JMU2025" s="1"/>
      <c r="JMV2025" s="1"/>
      <c r="JMW2025" s="1"/>
      <c r="JMX2025" s="1"/>
      <c r="JMY2025" s="1"/>
      <c r="JMZ2025" s="1"/>
      <c r="JNA2025" s="1"/>
      <c r="JNB2025" s="1"/>
      <c r="JNC2025" s="1"/>
      <c r="JND2025" s="1"/>
      <c r="JNE2025" s="1"/>
      <c r="JNF2025" s="1"/>
      <c r="JNG2025" s="1"/>
      <c r="JNH2025" s="1"/>
      <c r="JNI2025" s="1"/>
      <c r="JNJ2025" s="1"/>
      <c r="JNK2025" s="1"/>
      <c r="JNL2025" s="1"/>
      <c r="JNM2025" s="1"/>
      <c r="JNN2025" s="1"/>
      <c r="JNO2025" s="1"/>
      <c r="JNP2025" s="1"/>
      <c r="JNQ2025" s="1"/>
      <c r="JNR2025" s="1"/>
      <c r="JNS2025" s="1"/>
      <c r="JNT2025" s="1"/>
      <c r="JNU2025" s="1"/>
      <c r="JNV2025" s="1"/>
      <c r="JNW2025" s="1"/>
      <c r="JNX2025" s="1"/>
      <c r="JNY2025" s="1"/>
      <c r="JNZ2025" s="1"/>
      <c r="JOA2025" s="1"/>
      <c r="JOB2025" s="1"/>
      <c r="JOC2025" s="1"/>
      <c r="JOD2025" s="1"/>
      <c r="JOE2025" s="1"/>
      <c r="JOF2025" s="1"/>
      <c r="JOG2025" s="1"/>
      <c r="JOH2025" s="1"/>
      <c r="JOI2025" s="1"/>
      <c r="JOJ2025" s="1"/>
      <c r="JOK2025" s="1"/>
      <c r="JOL2025" s="1"/>
      <c r="JOM2025" s="1"/>
      <c r="JON2025" s="1"/>
      <c r="JOO2025" s="1"/>
      <c r="JOP2025" s="1"/>
      <c r="JOQ2025" s="1"/>
      <c r="JOR2025" s="1"/>
      <c r="JOS2025" s="1"/>
      <c r="JOT2025" s="1"/>
      <c r="JOU2025" s="1"/>
      <c r="JOV2025" s="1"/>
      <c r="JOW2025" s="1"/>
      <c r="JOX2025" s="1"/>
      <c r="JOY2025" s="1"/>
      <c r="JOZ2025" s="1"/>
      <c r="JPA2025" s="1"/>
      <c r="JPB2025" s="1"/>
      <c r="JPC2025" s="1"/>
      <c r="JPD2025" s="1"/>
      <c r="JPE2025" s="1"/>
      <c r="JPF2025" s="1"/>
      <c r="JPG2025" s="1"/>
      <c r="JPH2025" s="1"/>
      <c r="JPI2025" s="1"/>
      <c r="JPJ2025" s="1"/>
      <c r="JPK2025" s="1"/>
      <c r="JPL2025" s="1"/>
      <c r="JPM2025" s="1"/>
      <c r="JPN2025" s="1"/>
      <c r="JPO2025" s="1"/>
      <c r="JPP2025" s="1"/>
      <c r="JPQ2025" s="1"/>
      <c r="JPR2025" s="1"/>
      <c r="JPS2025" s="1"/>
      <c r="JPT2025" s="1"/>
      <c r="JPU2025" s="1"/>
      <c r="JPV2025" s="1"/>
      <c r="JPW2025" s="1"/>
      <c r="JPX2025" s="1"/>
      <c r="JPY2025" s="1"/>
      <c r="JPZ2025" s="1"/>
      <c r="JQA2025" s="1"/>
      <c r="JQB2025" s="1"/>
      <c r="JQC2025" s="1"/>
      <c r="JQD2025" s="1"/>
      <c r="JQE2025" s="1"/>
      <c r="JQF2025" s="1"/>
      <c r="JQG2025" s="1"/>
      <c r="JQH2025" s="1"/>
      <c r="JQI2025" s="1"/>
      <c r="JQJ2025" s="1"/>
      <c r="JQK2025" s="1"/>
      <c r="JQL2025" s="1"/>
      <c r="JQM2025" s="1"/>
      <c r="JQN2025" s="1"/>
      <c r="JQO2025" s="1"/>
      <c r="JQP2025" s="1"/>
      <c r="JQQ2025" s="1"/>
      <c r="JQR2025" s="1"/>
      <c r="JQS2025" s="1"/>
      <c r="JQT2025" s="1"/>
      <c r="JQU2025" s="1"/>
      <c r="JQV2025" s="1"/>
      <c r="JQW2025" s="1"/>
      <c r="JQX2025" s="1"/>
      <c r="JQY2025" s="1"/>
      <c r="JQZ2025" s="1"/>
      <c r="JRA2025" s="1"/>
      <c r="JRB2025" s="1"/>
      <c r="JRC2025" s="1"/>
      <c r="JRD2025" s="1"/>
      <c r="JRE2025" s="1"/>
      <c r="JRF2025" s="1"/>
      <c r="JRG2025" s="1"/>
      <c r="JRH2025" s="1"/>
      <c r="JRI2025" s="1"/>
      <c r="JRJ2025" s="1"/>
      <c r="JRK2025" s="1"/>
      <c r="JRL2025" s="1"/>
      <c r="JRM2025" s="1"/>
      <c r="JRN2025" s="1"/>
      <c r="JRO2025" s="1"/>
      <c r="JRP2025" s="1"/>
      <c r="JRQ2025" s="1"/>
      <c r="JRR2025" s="1"/>
      <c r="JRS2025" s="1"/>
      <c r="JRT2025" s="1"/>
      <c r="JRU2025" s="1"/>
      <c r="JRV2025" s="1"/>
      <c r="JRW2025" s="1"/>
      <c r="JRX2025" s="1"/>
      <c r="JRY2025" s="1"/>
      <c r="JRZ2025" s="1"/>
      <c r="JSA2025" s="1"/>
      <c r="JSB2025" s="1"/>
      <c r="JSC2025" s="1"/>
      <c r="JSD2025" s="1"/>
      <c r="JSE2025" s="1"/>
      <c r="JSF2025" s="1"/>
      <c r="JSG2025" s="1"/>
      <c r="JSH2025" s="1"/>
      <c r="JSI2025" s="1"/>
      <c r="JSJ2025" s="1"/>
      <c r="JSK2025" s="1"/>
      <c r="JSL2025" s="1"/>
      <c r="JSM2025" s="1"/>
      <c r="JSN2025" s="1"/>
      <c r="JSO2025" s="1"/>
      <c r="JSP2025" s="1"/>
      <c r="JSQ2025" s="1"/>
      <c r="JSR2025" s="1"/>
      <c r="JSS2025" s="1"/>
      <c r="JST2025" s="1"/>
      <c r="JSU2025" s="1"/>
      <c r="JSV2025" s="1"/>
      <c r="JSW2025" s="1"/>
      <c r="JSX2025" s="1"/>
      <c r="JSY2025" s="1"/>
      <c r="JSZ2025" s="1"/>
      <c r="JTA2025" s="1"/>
      <c r="JTB2025" s="1"/>
      <c r="JTC2025" s="1"/>
      <c r="JTD2025" s="1"/>
      <c r="JTE2025" s="1"/>
      <c r="JTF2025" s="1"/>
      <c r="JTG2025" s="1"/>
      <c r="JTH2025" s="1"/>
      <c r="JTI2025" s="1"/>
      <c r="JTJ2025" s="1"/>
      <c r="JTK2025" s="1"/>
      <c r="JTL2025" s="1"/>
      <c r="JTM2025" s="1"/>
      <c r="JTN2025" s="1"/>
      <c r="JTO2025" s="1"/>
      <c r="JTP2025" s="1"/>
      <c r="JTQ2025" s="1"/>
      <c r="JTR2025" s="1"/>
      <c r="JTS2025" s="1"/>
      <c r="JTT2025" s="1"/>
      <c r="JTU2025" s="1"/>
      <c r="JTV2025" s="1"/>
      <c r="JTW2025" s="1"/>
      <c r="JTX2025" s="1"/>
      <c r="JTY2025" s="1"/>
      <c r="JTZ2025" s="1"/>
      <c r="JUA2025" s="1"/>
      <c r="JUB2025" s="1"/>
      <c r="JUC2025" s="1"/>
      <c r="JUD2025" s="1"/>
      <c r="JUE2025" s="1"/>
      <c r="JUF2025" s="1"/>
      <c r="JUG2025" s="1"/>
      <c r="JUH2025" s="1"/>
      <c r="JUI2025" s="1"/>
      <c r="JUJ2025" s="1"/>
      <c r="JUK2025" s="1"/>
      <c r="JUL2025" s="1"/>
      <c r="JUM2025" s="1"/>
      <c r="JUN2025" s="1"/>
      <c r="JUO2025" s="1"/>
      <c r="JUP2025" s="1"/>
      <c r="JUQ2025" s="1"/>
      <c r="JUR2025" s="1"/>
      <c r="JUS2025" s="1"/>
      <c r="JUT2025" s="1"/>
      <c r="JUU2025" s="1"/>
      <c r="JUV2025" s="1"/>
      <c r="JUW2025" s="1"/>
      <c r="JUX2025" s="1"/>
      <c r="JUY2025" s="1"/>
      <c r="JUZ2025" s="1"/>
      <c r="JVA2025" s="1"/>
      <c r="JVB2025" s="1"/>
      <c r="JVC2025" s="1"/>
      <c r="JVD2025" s="1"/>
      <c r="JVE2025" s="1"/>
      <c r="JVF2025" s="1"/>
      <c r="JVG2025" s="1"/>
      <c r="JVH2025" s="1"/>
      <c r="JVI2025" s="1"/>
      <c r="JVJ2025" s="1"/>
      <c r="JVK2025" s="1"/>
      <c r="JVL2025" s="1"/>
      <c r="JVM2025" s="1"/>
      <c r="JVN2025" s="1"/>
      <c r="JVO2025" s="1"/>
      <c r="JVP2025" s="1"/>
      <c r="JVQ2025" s="1"/>
      <c r="JVR2025" s="1"/>
      <c r="JVS2025" s="1"/>
      <c r="JVT2025" s="1"/>
      <c r="JVU2025" s="1"/>
      <c r="JVV2025" s="1"/>
      <c r="JVW2025" s="1"/>
      <c r="JVX2025" s="1"/>
      <c r="JVY2025" s="1"/>
      <c r="JVZ2025" s="1"/>
      <c r="JWA2025" s="1"/>
      <c r="JWB2025" s="1"/>
      <c r="JWC2025" s="1"/>
      <c r="JWD2025" s="1"/>
      <c r="JWE2025" s="1"/>
      <c r="JWF2025" s="1"/>
      <c r="JWG2025" s="1"/>
      <c r="JWH2025" s="1"/>
      <c r="JWI2025" s="1"/>
      <c r="JWJ2025" s="1"/>
      <c r="JWK2025" s="1"/>
      <c r="JWL2025" s="1"/>
      <c r="JWM2025" s="1"/>
      <c r="JWN2025" s="1"/>
      <c r="JWO2025" s="1"/>
      <c r="JWP2025" s="1"/>
      <c r="JWQ2025" s="1"/>
      <c r="JWR2025" s="1"/>
      <c r="JWS2025" s="1"/>
      <c r="JWT2025" s="1"/>
      <c r="JWU2025" s="1"/>
      <c r="JWV2025" s="1"/>
      <c r="JWW2025" s="1"/>
      <c r="JWX2025" s="1"/>
      <c r="JWY2025" s="1"/>
      <c r="JWZ2025" s="1"/>
      <c r="JXA2025" s="1"/>
      <c r="JXB2025" s="1"/>
      <c r="JXC2025" s="1"/>
      <c r="JXD2025" s="1"/>
      <c r="JXE2025" s="1"/>
      <c r="JXF2025" s="1"/>
      <c r="JXG2025" s="1"/>
      <c r="JXH2025" s="1"/>
      <c r="JXI2025" s="1"/>
      <c r="JXJ2025" s="1"/>
      <c r="JXK2025" s="1"/>
      <c r="JXL2025" s="1"/>
      <c r="JXM2025" s="1"/>
      <c r="JXN2025" s="1"/>
      <c r="JXO2025" s="1"/>
      <c r="JXP2025" s="1"/>
      <c r="JXQ2025" s="1"/>
      <c r="JXR2025" s="1"/>
      <c r="JXS2025" s="1"/>
      <c r="JXT2025" s="1"/>
      <c r="JXU2025" s="1"/>
      <c r="JXV2025" s="1"/>
      <c r="JXW2025" s="1"/>
      <c r="JXX2025" s="1"/>
      <c r="JXY2025" s="1"/>
      <c r="JXZ2025" s="1"/>
      <c r="JYA2025" s="1"/>
      <c r="JYB2025" s="1"/>
      <c r="JYC2025" s="1"/>
      <c r="JYD2025" s="1"/>
      <c r="JYE2025" s="1"/>
      <c r="JYF2025" s="1"/>
      <c r="JYG2025" s="1"/>
      <c r="JYH2025" s="1"/>
      <c r="JYI2025" s="1"/>
      <c r="JYJ2025" s="1"/>
      <c r="JYK2025" s="1"/>
      <c r="JYL2025" s="1"/>
      <c r="JYM2025" s="1"/>
      <c r="JYN2025" s="1"/>
      <c r="JYO2025" s="1"/>
      <c r="JYP2025" s="1"/>
      <c r="JYQ2025" s="1"/>
      <c r="JYR2025" s="1"/>
      <c r="JYS2025" s="1"/>
      <c r="JYT2025" s="1"/>
      <c r="JYU2025" s="1"/>
      <c r="JYV2025" s="1"/>
      <c r="JYW2025" s="1"/>
      <c r="JYX2025" s="1"/>
      <c r="JYY2025" s="1"/>
      <c r="JYZ2025" s="1"/>
      <c r="JZA2025" s="1"/>
      <c r="JZB2025" s="1"/>
      <c r="JZC2025" s="1"/>
      <c r="JZD2025" s="1"/>
      <c r="JZE2025" s="1"/>
      <c r="JZF2025" s="1"/>
      <c r="JZG2025" s="1"/>
      <c r="JZH2025" s="1"/>
      <c r="JZI2025" s="1"/>
      <c r="JZJ2025" s="1"/>
      <c r="JZK2025" s="1"/>
      <c r="JZL2025" s="1"/>
      <c r="JZM2025" s="1"/>
      <c r="JZN2025" s="1"/>
      <c r="JZO2025" s="1"/>
      <c r="JZP2025" s="1"/>
      <c r="JZQ2025" s="1"/>
      <c r="JZR2025" s="1"/>
      <c r="JZS2025" s="1"/>
      <c r="JZT2025" s="1"/>
      <c r="JZU2025" s="1"/>
      <c r="JZV2025" s="1"/>
      <c r="JZW2025" s="1"/>
      <c r="JZX2025" s="1"/>
      <c r="JZY2025" s="1"/>
      <c r="JZZ2025" s="1"/>
      <c r="KAA2025" s="1"/>
      <c r="KAB2025" s="1"/>
      <c r="KAC2025" s="1"/>
      <c r="KAD2025" s="1"/>
      <c r="KAE2025" s="1"/>
      <c r="KAF2025" s="1"/>
      <c r="KAG2025" s="1"/>
      <c r="KAH2025" s="1"/>
      <c r="KAI2025" s="1"/>
      <c r="KAJ2025" s="1"/>
      <c r="KAK2025" s="1"/>
      <c r="KAL2025" s="1"/>
      <c r="KAM2025" s="1"/>
      <c r="KAN2025" s="1"/>
      <c r="KAO2025" s="1"/>
      <c r="KAP2025" s="1"/>
      <c r="KAQ2025" s="1"/>
      <c r="KAR2025" s="1"/>
      <c r="KAS2025" s="1"/>
      <c r="KAT2025" s="1"/>
      <c r="KAU2025" s="1"/>
      <c r="KAV2025" s="1"/>
      <c r="KAW2025" s="1"/>
      <c r="KAX2025" s="1"/>
      <c r="KAY2025" s="1"/>
      <c r="KAZ2025" s="1"/>
      <c r="KBA2025" s="1"/>
      <c r="KBB2025" s="1"/>
      <c r="KBC2025" s="1"/>
      <c r="KBD2025" s="1"/>
      <c r="KBE2025" s="1"/>
      <c r="KBF2025" s="1"/>
      <c r="KBG2025" s="1"/>
      <c r="KBH2025" s="1"/>
      <c r="KBI2025" s="1"/>
      <c r="KBJ2025" s="1"/>
      <c r="KBK2025" s="1"/>
      <c r="KBL2025" s="1"/>
      <c r="KBM2025" s="1"/>
      <c r="KBN2025" s="1"/>
      <c r="KBO2025" s="1"/>
      <c r="KBP2025" s="1"/>
      <c r="KBQ2025" s="1"/>
      <c r="KBR2025" s="1"/>
      <c r="KBS2025" s="1"/>
      <c r="KBT2025" s="1"/>
      <c r="KBU2025" s="1"/>
      <c r="KBV2025" s="1"/>
      <c r="KBW2025" s="1"/>
      <c r="KBX2025" s="1"/>
      <c r="KBY2025" s="1"/>
      <c r="KBZ2025" s="1"/>
      <c r="KCA2025" s="1"/>
      <c r="KCB2025" s="1"/>
      <c r="KCC2025" s="1"/>
      <c r="KCD2025" s="1"/>
      <c r="KCE2025" s="1"/>
      <c r="KCF2025" s="1"/>
      <c r="KCG2025" s="1"/>
      <c r="KCH2025" s="1"/>
      <c r="KCI2025" s="1"/>
      <c r="KCJ2025" s="1"/>
      <c r="KCK2025" s="1"/>
      <c r="KCL2025" s="1"/>
      <c r="KCM2025" s="1"/>
      <c r="KCN2025" s="1"/>
      <c r="KCO2025" s="1"/>
      <c r="KCP2025" s="1"/>
      <c r="KCQ2025" s="1"/>
      <c r="KCR2025" s="1"/>
      <c r="KCS2025" s="1"/>
      <c r="KCT2025" s="1"/>
      <c r="KCU2025" s="1"/>
      <c r="KCV2025" s="1"/>
      <c r="KCW2025" s="1"/>
      <c r="KCX2025" s="1"/>
      <c r="KCY2025" s="1"/>
      <c r="KCZ2025" s="1"/>
      <c r="KDA2025" s="1"/>
      <c r="KDB2025" s="1"/>
      <c r="KDC2025" s="1"/>
      <c r="KDD2025" s="1"/>
      <c r="KDE2025" s="1"/>
      <c r="KDF2025" s="1"/>
      <c r="KDG2025" s="1"/>
      <c r="KDH2025" s="1"/>
      <c r="KDI2025" s="1"/>
      <c r="KDJ2025" s="1"/>
      <c r="KDK2025" s="1"/>
      <c r="KDL2025" s="1"/>
      <c r="KDM2025" s="1"/>
      <c r="KDN2025" s="1"/>
      <c r="KDO2025" s="1"/>
      <c r="KDP2025" s="1"/>
      <c r="KDQ2025" s="1"/>
      <c r="KDR2025" s="1"/>
      <c r="KDS2025" s="1"/>
      <c r="KDT2025" s="1"/>
      <c r="KDU2025" s="1"/>
      <c r="KDV2025" s="1"/>
      <c r="KDW2025" s="1"/>
      <c r="KDX2025" s="1"/>
      <c r="KDY2025" s="1"/>
      <c r="KDZ2025" s="1"/>
      <c r="KEA2025" s="1"/>
      <c r="KEB2025" s="1"/>
      <c r="KEC2025" s="1"/>
      <c r="KED2025" s="1"/>
      <c r="KEE2025" s="1"/>
      <c r="KEF2025" s="1"/>
      <c r="KEG2025" s="1"/>
      <c r="KEH2025" s="1"/>
      <c r="KEI2025" s="1"/>
      <c r="KEJ2025" s="1"/>
      <c r="KEK2025" s="1"/>
      <c r="KEL2025" s="1"/>
      <c r="KEM2025" s="1"/>
      <c r="KEN2025" s="1"/>
      <c r="KEO2025" s="1"/>
      <c r="KEP2025" s="1"/>
      <c r="KEQ2025" s="1"/>
      <c r="KER2025" s="1"/>
      <c r="KES2025" s="1"/>
      <c r="KET2025" s="1"/>
      <c r="KEU2025" s="1"/>
      <c r="KEV2025" s="1"/>
      <c r="KEW2025" s="1"/>
      <c r="KEX2025" s="1"/>
      <c r="KEY2025" s="1"/>
      <c r="KEZ2025" s="1"/>
      <c r="KFA2025" s="1"/>
      <c r="KFB2025" s="1"/>
      <c r="KFC2025" s="1"/>
      <c r="KFD2025" s="1"/>
      <c r="KFE2025" s="1"/>
      <c r="KFF2025" s="1"/>
      <c r="KFG2025" s="1"/>
      <c r="KFH2025" s="1"/>
      <c r="KFI2025" s="1"/>
      <c r="KFJ2025" s="1"/>
      <c r="KFK2025" s="1"/>
      <c r="KFL2025" s="1"/>
      <c r="KFM2025" s="1"/>
      <c r="KFN2025" s="1"/>
      <c r="KFO2025" s="1"/>
      <c r="KFP2025" s="1"/>
      <c r="KFQ2025" s="1"/>
      <c r="KFR2025" s="1"/>
      <c r="KFS2025" s="1"/>
      <c r="KFT2025" s="1"/>
      <c r="KFU2025" s="1"/>
      <c r="KFV2025" s="1"/>
      <c r="KFW2025" s="1"/>
      <c r="KFX2025" s="1"/>
      <c r="KFY2025" s="1"/>
      <c r="KFZ2025" s="1"/>
      <c r="KGA2025" s="1"/>
      <c r="KGB2025" s="1"/>
      <c r="KGC2025" s="1"/>
      <c r="KGD2025" s="1"/>
      <c r="KGE2025" s="1"/>
      <c r="KGF2025" s="1"/>
      <c r="KGG2025" s="1"/>
      <c r="KGH2025" s="1"/>
      <c r="KGI2025" s="1"/>
      <c r="KGJ2025" s="1"/>
      <c r="KGK2025" s="1"/>
      <c r="KGL2025" s="1"/>
      <c r="KGM2025" s="1"/>
      <c r="KGN2025" s="1"/>
      <c r="KGO2025" s="1"/>
      <c r="KGP2025" s="1"/>
      <c r="KGQ2025" s="1"/>
      <c r="KGR2025" s="1"/>
      <c r="KGS2025" s="1"/>
      <c r="KGT2025" s="1"/>
      <c r="KGU2025" s="1"/>
      <c r="KGV2025" s="1"/>
      <c r="KGW2025" s="1"/>
      <c r="KGX2025" s="1"/>
      <c r="KGY2025" s="1"/>
      <c r="KGZ2025" s="1"/>
      <c r="KHA2025" s="1"/>
      <c r="KHB2025" s="1"/>
      <c r="KHC2025" s="1"/>
      <c r="KHD2025" s="1"/>
      <c r="KHE2025" s="1"/>
      <c r="KHF2025" s="1"/>
      <c r="KHG2025" s="1"/>
      <c r="KHH2025" s="1"/>
      <c r="KHI2025" s="1"/>
      <c r="KHJ2025" s="1"/>
      <c r="KHK2025" s="1"/>
      <c r="KHL2025" s="1"/>
      <c r="KHM2025" s="1"/>
      <c r="KHN2025" s="1"/>
      <c r="KHO2025" s="1"/>
      <c r="KHP2025" s="1"/>
      <c r="KHQ2025" s="1"/>
      <c r="KHR2025" s="1"/>
      <c r="KHS2025" s="1"/>
      <c r="KHT2025" s="1"/>
      <c r="KHU2025" s="1"/>
      <c r="KHV2025" s="1"/>
      <c r="KHW2025" s="1"/>
      <c r="KHX2025" s="1"/>
      <c r="KHY2025" s="1"/>
      <c r="KHZ2025" s="1"/>
      <c r="KIA2025" s="1"/>
      <c r="KIB2025" s="1"/>
      <c r="KIC2025" s="1"/>
      <c r="KID2025" s="1"/>
      <c r="KIE2025" s="1"/>
      <c r="KIF2025" s="1"/>
      <c r="KIG2025" s="1"/>
      <c r="KIH2025" s="1"/>
      <c r="KII2025" s="1"/>
      <c r="KIJ2025" s="1"/>
      <c r="KIK2025" s="1"/>
      <c r="KIL2025" s="1"/>
      <c r="KIM2025" s="1"/>
      <c r="KIN2025" s="1"/>
      <c r="KIO2025" s="1"/>
      <c r="KIP2025" s="1"/>
      <c r="KIQ2025" s="1"/>
      <c r="KIR2025" s="1"/>
      <c r="KIS2025" s="1"/>
      <c r="KIT2025" s="1"/>
      <c r="KIU2025" s="1"/>
      <c r="KIV2025" s="1"/>
      <c r="KIW2025" s="1"/>
      <c r="KIX2025" s="1"/>
      <c r="KIY2025" s="1"/>
      <c r="KIZ2025" s="1"/>
      <c r="KJA2025" s="1"/>
      <c r="KJB2025" s="1"/>
      <c r="KJC2025" s="1"/>
      <c r="KJD2025" s="1"/>
      <c r="KJE2025" s="1"/>
      <c r="KJF2025" s="1"/>
      <c r="KJG2025" s="1"/>
      <c r="KJH2025" s="1"/>
      <c r="KJI2025" s="1"/>
      <c r="KJJ2025" s="1"/>
      <c r="KJK2025" s="1"/>
      <c r="KJL2025" s="1"/>
      <c r="KJM2025" s="1"/>
      <c r="KJN2025" s="1"/>
      <c r="KJO2025" s="1"/>
      <c r="KJP2025" s="1"/>
      <c r="KJQ2025" s="1"/>
      <c r="KJR2025" s="1"/>
      <c r="KJS2025" s="1"/>
      <c r="KJT2025" s="1"/>
      <c r="KJU2025" s="1"/>
      <c r="KJV2025" s="1"/>
      <c r="KJW2025" s="1"/>
      <c r="KJX2025" s="1"/>
      <c r="KJY2025" s="1"/>
      <c r="KJZ2025" s="1"/>
      <c r="KKA2025" s="1"/>
      <c r="KKB2025" s="1"/>
      <c r="KKC2025" s="1"/>
      <c r="KKD2025" s="1"/>
      <c r="KKE2025" s="1"/>
      <c r="KKF2025" s="1"/>
      <c r="KKG2025" s="1"/>
      <c r="KKH2025" s="1"/>
      <c r="KKI2025" s="1"/>
      <c r="KKJ2025" s="1"/>
      <c r="KKK2025" s="1"/>
      <c r="KKL2025" s="1"/>
      <c r="KKM2025" s="1"/>
      <c r="KKN2025" s="1"/>
      <c r="KKO2025" s="1"/>
      <c r="KKP2025" s="1"/>
      <c r="KKQ2025" s="1"/>
      <c r="KKR2025" s="1"/>
      <c r="KKS2025" s="1"/>
      <c r="KKT2025" s="1"/>
      <c r="KKU2025" s="1"/>
      <c r="KKV2025" s="1"/>
      <c r="KKW2025" s="1"/>
      <c r="KKX2025" s="1"/>
      <c r="KKY2025" s="1"/>
      <c r="KKZ2025" s="1"/>
      <c r="KLA2025" s="1"/>
      <c r="KLB2025" s="1"/>
      <c r="KLC2025" s="1"/>
      <c r="KLD2025" s="1"/>
      <c r="KLE2025" s="1"/>
      <c r="KLF2025" s="1"/>
      <c r="KLG2025" s="1"/>
      <c r="KLH2025" s="1"/>
      <c r="KLI2025" s="1"/>
      <c r="KLJ2025" s="1"/>
      <c r="KLK2025" s="1"/>
      <c r="KLL2025" s="1"/>
      <c r="KLM2025" s="1"/>
      <c r="KLN2025" s="1"/>
      <c r="KLO2025" s="1"/>
      <c r="KLP2025" s="1"/>
      <c r="KLQ2025" s="1"/>
      <c r="KLR2025" s="1"/>
      <c r="KLS2025" s="1"/>
      <c r="KLT2025" s="1"/>
      <c r="KLU2025" s="1"/>
      <c r="KLV2025" s="1"/>
      <c r="KLW2025" s="1"/>
      <c r="KLX2025" s="1"/>
      <c r="KLY2025" s="1"/>
      <c r="KLZ2025" s="1"/>
      <c r="KMA2025" s="1"/>
      <c r="KMB2025" s="1"/>
      <c r="KMC2025" s="1"/>
      <c r="KMD2025" s="1"/>
      <c r="KME2025" s="1"/>
      <c r="KMF2025" s="1"/>
      <c r="KMG2025" s="1"/>
      <c r="KMH2025" s="1"/>
      <c r="KMI2025" s="1"/>
      <c r="KMJ2025" s="1"/>
      <c r="KMK2025" s="1"/>
      <c r="KML2025" s="1"/>
      <c r="KMM2025" s="1"/>
      <c r="KMN2025" s="1"/>
      <c r="KMO2025" s="1"/>
      <c r="KMP2025" s="1"/>
      <c r="KMQ2025" s="1"/>
      <c r="KMR2025" s="1"/>
      <c r="KMS2025" s="1"/>
      <c r="KMT2025" s="1"/>
      <c r="KMU2025" s="1"/>
      <c r="KMV2025" s="1"/>
      <c r="KMW2025" s="1"/>
      <c r="KMX2025" s="1"/>
      <c r="KMY2025" s="1"/>
      <c r="KMZ2025" s="1"/>
      <c r="KNA2025" s="1"/>
      <c r="KNB2025" s="1"/>
      <c r="KNC2025" s="1"/>
      <c r="KND2025" s="1"/>
      <c r="KNE2025" s="1"/>
      <c r="KNF2025" s="1"/>
      <c r="KNG2025" s="1"/>
      <c r="KNH2025" s="1"/>
      <c r="KNI2025" s="1"/>
      <c r="KNJ2025" s="1"/>
      <c r="KNK2025" s="1"/>
      <c r="KNL2025" s="1"/>
      <c r="KNM2025" s="1"/>
      <c r="KNN2025" s="1"/>
      <c r="KNO2025" s="1"/>
      <c r="KNP2025" s="1"/>
      <c r="KNQ2025" s="1"/>
      <c r="KNR2025" s="1"/>
      <c r="KNS2025" s="1"/>
      <c r="KNT2025" s="1"/>
      <c r="KNU2025" s="1"/>
      <c r="KNV2025" s="1"/>
      <c r="KNW2025" s="1"/>
      <c r="KNX2025" s="1"/>
      <c r="KNY2025" s="1"/>
      <c r="KNZ2025" s="1"/>
      <c r="KOA2025" s="1"/>
      <c r="KOB2025" s="1"/>
      <c r="KOC2025" s="1"/>
      <c r="KOD2025" s="1"/>
      <c r="KOE2025" s="1"/>
      <c r="KOF2025" s="1"/>
      <c r="KOG2025" s="1"/>
      <c r="KOH2025" s="1"/>
      <c r="KOI2025" s="1"/>
      <c r="KOJ2025" s="1"/>
      <c r="KOK2025" s="1"/>
      <c r="KOL2025" s="1"/>
      <c r="KOM2025" s="1"/>
      <c r="KON2025" s="1"/>
      <c r="KOO2025" s="1"/>
      <c r="KOP2025" s="1"/>
      <c r="KOQ2025" s="1"/>
      <c r="KOR2025" s="1"/>
      <c r="KOS2025" s="1"/>
      <c r="KOT2025" s="1"/>
      <c r="KOU2025" s="1"/>
      <c r="KOV2025" s="1"/>
      <c r="KOW2025" s="1"/>
      <c r="KOX2025" s="1"/>
      <c r="KOY2025" s="1"/>
      <c r="KOZ2025" s="1"/>
      <c r="KPA2025" s="1"/>
      <c r="KPB2025" s="1"/>
      <c r="KPC2025" s="1"/>
      <c r="KPD2025" s="1"/>
      <c r="KPE2025" s="1"/>
      <c r="KPF2025" s="1"/>
      <c r="KPG2025" s="1"/>
      <c r="KPH2025" s="1"/>
      <c r="KPI2025" s="1"/>
      <c r="KPJ2025" s="1"/>
      <c r="KPK2025" s="1"/>
      <c r="KPL2025" s="1"/>
      <c r="KPM2025" s="1"/>
      <c r="KPN2025" s="1"/>
      <c r="KPO2025" s="1"/>
      <c r="KPP2025" s="1"/>
      <c r="KPQ2025" s="1"/>
      <c r="KPR2025" s="1"/>
      <c r="KPS2025" s="1"/>
      <c r="KPT2025" s="1"/>
      <c r="KPU2025" s="1"/>
      <c r="KPV2025" s="1"/>
      <c r="KPW2025" s="1"/>
      <c r="KPX2025" s="1"/>
      <c r="KPY2025" s="1"/>
      <c r="KPZ2025" s="1"/>
      <c r="KQA2025" s="1"/>
      <c r="KQB2025" s="1"/>
      <c r="KQC2025" s="1"/>
      <c r="KQD2025" s="1"/>
      <c r="KQE2025" s="1"/>
      <c r="KQF2025" s="1"/>
      <c r="KQG2025" s="1"/>
      <c r="KQH2025" s="1"/>
      <c r="KQI2025" s="1"/>
      <c r="KQJ2025" s="1"/>
      <c r="KQK2025" s="1"/>
      <c r="KQL2025" s="1"/>
      <c r="KQM2025" s="1"/>
      <c r="KQN2025" s="1"/>
      <c r="KQO2025" s="1"/>
      <c r="KQP2025" s="1"/>
      <c r="KQQ2025" s="1"/>
      <c r="KQR2025" s="1"/>
      <c r="KQS2025" s="1"/>
      <c r="KQT2025" s="1"/>
      <c r="KQU2025" s="1"/>
      <c r="KQV2025" s="1"/>
      <c r="KQW2025" s="1"/>
      <c r="KQX2025" s="1"/>
      <c r="KQY2025" s="1"/>
      <c r="KQZ2025" s="1"/>
      <c r="KRA2025" s="1"/>
      <c r="KRB2025" s="1"/>
      <c r="KRC2025" s="1"/>
      <c r="KRD2025" s="1"/>
      <c r="KRE2025" s="1"/>
      <c r="KRF2025" s="1"/>
      <c r="KRG2025" s="1"/>
      <c r="KRH2025" s="1"/>
      <c r="KRI2025" s="1"/>
      <c r="KRJ2025" s="1"/>
      <c r="KRK2025" s="1"/>
      <c r="KRL2025" s="1"/>
      <c r="KRM2025" s="1"/>
      <c r="KRN2025" s="1"/>
      <c r="KRO2025" s="1"/>
      <c r="KRP2025" s="1"/>
      <c r="KRQ2025" s="1"/>
      <c r="KRR2025" s="1"/>
      <c r="KRS2025" s="1"/>
      <c r="KRT2025" s="1"/>
      <c r="KRU2025" s="1"/>
      <c r="KRV2025" s="1"/>
      <c r="KRW2025" s="1"/>
      <c r="KRX2025" s="1"/>
      <c r="KRY2025" s="1"/>
      <c r="KRZ2025" s="1"/>
      <c r="KSA2025" s="1"/>
      <c r="KSB2025" s="1"/>
      <c r="KSC2025" s="1"/>
      <c r="KSD2025" s="1"/>
      <c r="KSE2025" s="1"/>
      <c r="KSF2025" s="1"/>
      <c r="KSG2025" s="1"/>
      <c r="KSH2025" s="1"/>
      <c r="KSI2025" s="1"/>
      <c r="KSJ2025" s="1"/>
      <c r="KSK2025" s="1"/>
      <c r="KSL2025" s="1"/>
      <c r="KSM2025" s="1"/>
      <c r="KSN2025" s="1"/>
      <c r="KSO2025" s="1"/>
      <c r="KSP2025" s="1"/>
      <c r="KSQ2025" s="1"/>
      <c r="KSR2025" s="1"/>
      <c r="KSS2025" s="1"/>
      <c r="KST2025" s="1"/>
      <c r="KSU2025" s="1"/>
      <c r="KSV2025" s="1"/>
      <c r="KSW2025" s="1"/>
      <c r="KSX2025" s="1"/>
      <c r="KSY2025" s="1"/>
      <c r="KSZ2025" s="1"/>
      <c r="KTA2025" s="1"/>
      <c r="KTB2025" s="1"/>
      <c r="KTC2025" s="1"/>
      <c r="KTD2025" s="1"/>
      <c r="KTE2025" s="1"/>
      <c r="KTF2025" s="1"/>
      <c r="KTG2025" s="1"/>
      <c r="KTH2025" s="1"/>
      <c r="KTI2025" s="1"/>
      <c r="KTJ2025" s="1"/>
      <c r="KTK2025" s="1"/>
      <c r="KTL2025" s="1"/>
      <c r="KTM2025" s="1"/>
      <c r="KTN2025" s="1"/>
      <c r="KTO2025" s="1"/>
      <c r="KTP2025" s="1"/>
      <c r="KTQ2025" s="1"/>
      <c r="KTR2025" s="1"/>
      <c r="KTS2025" s="1"/>
      <c r="KTT2025" s="1"/>
      <c r="KTU2025" s="1"/>
      <c r="KTV2025" s="1"/>
      <c r="KTW2025" s="1"/>
      <c r="KTX2025" s="1"/>
      <c r="KTY2025" s="1"/>
      <c r="KTZ2025" s="1"/>
      <c r="KUA2025" s="1"/>
      <c r="KUB2025" s="1"/>
      <c r="KUC2025" s="1"/>
      <c r="KUD2025" s="1"/>
      <c r="KUE2025" s="1"/>
      <c r="KUF2025" s="1"/>
      <c r="KUG2025" s="1"/>
      <c r="KUH2025" s="1"/>
      <c r="KUI2025" s="1"/>
      <c r="KUJ2025" s="1"/>
      <c r="KUK2025" s="1"/>
      <c r="KUL2025" s="1"/>
      <c r="KUM2025" s="1"/>
      <c r="KUN2025" s="1"/>
      <c r="KUO2025" s="1"/>
      <c r="KUP2025" s="1"/>
      <c r="KUQ2025" s="1"/>
      <c r="KUR2025" s="1"/>
      <c r="KUS2025" s="1"/>
      <c r="KUT2025" s="1"/>
      <c r="KUU2025" s="1"/>
      <c r="KUV2025" s="1"/>
      <c r="KUW2025" s="1"/>
      <c r="KUX2025" s="1"/>
      <c r="KUY2025" s="1"/>
      <c r="KUZ2025" s="1"/>
      <c r="KVA2025" s="1"/>
      <c r="KVB2025" s="1"/>
      <c r="KVC2025" s="1"/>
      <c r="KVD2025" s="1"/>
      <c r="KVE2025" s="1"/>
      <c r="KVF2025" s="1"/>
      <c r="KVG2025" s="1"/>
      <c r="KVH2025" s="1"/>
      <c r="KVI2025" s="1"/>
      <c r="KVJ2025" s="1"/>
      <c r="KVK2025" s="1"/>
      <c r="KVL2025" s="1"/>
      <c r="KVM2025" s="1"/>
      <c r="KVN2025" s="1"/>
      <c r="KVO2025" s="1"/>
      <c r="KVP2025" s="1"/>
      <c r="KVQ2025" s="1"/>
      <c r="KVR2025" s="1"/>
      <c r="KVS2025" s="1"/>
      <c r="KVT2025" s="1"/>
      <c r="KVU2025" s="1"/>
      <c r="KVV2025" s="1"/>
      <c r="KVW2025" s="1"/>
      <c r="KVX2025" s="1"/>
      <c r="KVY2025" s="1"/>
      <c r="KVZ2025" s="1"/>
      <c r="KWA2025" s="1"/>
      <c r="KWB2025" s="1"/>
      <c r="KWC2025" s="1"/>
      <c r="KWD2025" s="1"/>
      <c r="KWE2025" s="1"/>
      <c r="KWF2025" s="1"/>
      <c r="KWG2025" s="1"/>
      <c r="KWH2025" s="1"/>
      <c r="KWI2025" s="1"/>
      <c r="KWJ2025" s="1"/>
      <c r="KWK2025" s="1"/>
      <c r="KWL2025" s="1"/>
      <c r="KWM2025" s="1"/>
      <c r="KWN2025" s="1"/>
      <c r="KWO2025" s="1"/>
      <c r="KWP2025" s="1"/>
      <c r="KWQ2025" s="1"/>
      <c r="KWR2025" s="1"/>
      <c r="KWS2025" s="1"/>
      <c r="KWT2025" s="1"/>
      <c r="KWU2025" s="1"/>
      <c r="KWV2025" s="1"/>
      <c r="KWW2025" s="1"/>
      <c r="KWX2025" s="1"/>
      <c r="KWY2025" s="1"/>
      <c r="KWZ2025" s="1"/>
      <c r="KXA2025" s="1"/>
      <c r="KXB2025" s="1"/>
      <c r="KXC2025" s="1"/>
      <c r="KXD2025" s="1"/>
      <c r="KXE2025" s="1"/>
      <c r="KXF2025" s="1"/>
      <c r="KXG2025" s="1"/>
      <c r="KXH2025" s="1"/>
      <c r="KXI2025" s="1"/>
      <c r="KXJ2025" s="1"/>
      <c r="KXK2025" s="1"/>
      <c r="KXL2025" s="1"/>
      <c r="KXM2025" s="1"/>
      <c r="KXN2025" s="1"/>
      <c r="KXO2025" s="1"/>
      <c r="KXP2025" s="1"/>
      <c r="KXQ2025" s="1"/>
      <c r="KXR2025" s="1"/>
      <c r="KXS2025" s="1"/>
      <c r="KXT2025" s="1"/>
      <c r="KXU2025" s="1"/>
      <c r="KXV2025" s="1"/>
      <c r="KXW2025" s="1"/>
      <c r="KXX2025" s="1"/>
      <c r="KXY2025" s="1"/>
      <c r="KXZ2025" s="1"/>
      <c r="KYA2025" s="1"/>
      <c r="KYB2025" s="1"/>
      <c r="KYC2025" s="1"/>
      <c r="KYD2025" s="1"/>
      <c r="KYE2025" s="1"/>
      <c r="KYF2025" s="1"/>
      <c r="KYG2025" s="1"/>
      <c r="KYH2025" s="1"/>
      <c r="KYI2025" s="1"/>
      <c r="KYJ2025" s="1"/>
      <c r="KYK2025" s="1"/>
      <c r="KYL2025" s="1"/>
      <c r="KYM2025" s="1"/>
      <c r="KYN2025" s="1"/>
      <c r="KYO2025" s="1"/>
      <c r="KYP2025" s="1"/>
      <c r="KYQ2025" s="1"/>
      <c r="KYR2025" s="1"/>
      <c r="KYS2025" s="1"/>
      <c r="KYT2025" s="1"/>
      <c r="KYU2025" s="1"/>
      <c r="KYV2025" s="1"/>
      <c r="KYW2025" s="1"/>
      <c r="KYX2025" s="1"/>
      <c r="KYY2025" s="1"/>
      <c r="KYZ2025" s="1"/>
      <c r="KZA2025" s="1"/>
      <c r="KZB2025" s="1"/>
      <c r="KZC2025" s="1"/>
      <c r="KZD2025" s="1"/>
      <c r="KZE2025" s="1"/>
      <c r="KZF2025" s="1"/>
      <c r="KZG2025" s="1"/>
      <c r="KZH2025" s="1"/>
      <c r="KZI2025" s="1"/>
      <c r="KZJ2025" s="1"/>
      <c r="KZK2025" s="1"/>
      <c r="KZL2025" s="1"/>
      <c r="KZM2025" s="1"/>
      <c r="KZN2025" s="1"/>
      <c r="KZO2025" s="1"/>
      <c r="KZP2025" s="1"/>
      <c r="KZQ2025" s="1"/>
      <c r="KZR2025" s="1"/>
      <c r="KZS2025" s="1"/>
      <c r="KZT2025" s="1"/>
      <c r="KZU2025" s="1"/>
      <c r="KZV2025" s="1"/>
      <c r="KZW2025" s="1"/>
      <c r="KZX2025" s="1"/>
      <c r="KZY2025" s="1"/>
      <c r="KZZ2025" s="1"/>
      <c r="LAA2025" s="1"/>
      <c r="LAB2025" s="1"/>
      <c r="LAC2025" s="1"/>
      <c r="LAD2025" s="1"/>
      <c r="LAE2025" s="1"/>
      <c r="LAF2025" s="1"/>
      <c r="LAG2025" s="1"/>
      <c r="LAH2025" s="1"/>
      <c r="LAI2025" s="1"/>
      <c r="LAJ2025" s="1"/>
      <c r="LAK2025" s="1"/>
      <c r="LAL2025" s="1"/>
      <c r="LAM2025" s="1"/>
      <c r="LAN2025" s="1"/>
      <c r="LAO2025" s="1"/>
      <c r="LAP2025" s="1"/>
      <c r="LAQ2025" s="1"/>
      <c r="LAR2025" s="1"/>
      <c r="LAS2025" s="1"/>
      <c r="LAT2025" s="1"/>
      <c r="LAU2025" s="1"/>
      <c r="LAV2025" s="1"/>
      <c r="LAW2025" s="1"/>
      <c r="LAX2025" s="1"/>
      <c r="LAY2025" s="1"/>
      <c r="LAZ2025" s="1"/>
      <c r="LBA2025" s="1"/>
      <c r="LBB2025" s="1"/>
      <c r="LBC2025" s="1"/>
      <c r="LBD2025" s="1"/>
      <c r="LBE2025" s="1"/>
      <c r="LBF2025" s="1"/>
      <c r="LBG2025" s="1"/>
      <c r="LBH2025" s="1"/>
      <c r="LBI2025" s="1"/>
      <c r="LBJ2025" s="1"/>
      <c r="LBK2025" s="1"/>
      <c r="LBL2025" s="1"/>
      <c r="LBM2025" s="1"/>
      <c r="LBN2025" s="1"/>
      <c r="LBO2025" s="1"/>
      <c r="LBP2025" s="1"/>
      <c r="LBQ2025" s="1"/>
      <c r="LBR2025" s="1"/>
      <c r="LBS2025" s="1"/>
      <c r="LBT2025" s="1"/>
      <c r="LBU2025" s="1"/>
      <c r="LBV2025" s="1"/>
      <c r="LBW2025" s="1"/>
      <c r="LBX2025" s="1"/>
      <c r="LBY2025" s="1"/>
      <c r="LBZ2025" s="1"/>
      <c r="LCA2025" s="1"/>
      <c r="LCB2025" s="1"/>
      <c r="LCC2025" s="1"/>
      <c r="LCD2025" s="1"/>
      <c r="LCE2025" s="1"/>
      <c r="LCF2025" s="1"/>
      <c r="LCG2025" s="1"/>
      <c r="LCH2025" s="1"/>
      <c r="LCI2025" s="1"/>
      <c r="LCJ2025" s="1"/>
      <c r="LCK2025" s="1"/>
      <c r="LCL2025" s="1"/>
      <c r="LCM2025" s="1"/>
      <c r="LCN2025" s="1"/>
      <c r="LCO2025" s="1"/>
      <c r="LCP2025" s="1"/>
      <c r="LCQ2025" s="1"/>
      <c r="LCR2025" s="1"/>
      <c r="LCS2025" s="1"/>
      <c r="LCT2025" s="1"/>
      <c r="LCU2025" s="1"/>
      <c r="LCV2025" s="1"/>
      <c r="LCW2025" s="1"/>
      <c r="LCX2025" s="1"/>
      <c r="LCY2025" s="1"/>
      <c r="LCZ2025" s="1"/>
      <c r="LDA2025" s="1"/>
      <c r="LDB2025" s="1"/>
      <c r="LDC2025" s="1"/>
      <c r="LDD2025" s="1"/>
      <c r="LDE2025" s="1"/>
      <c r="LDF2025" s="1"/>
      <c r="LDG2025" s="1"/>
      <c r="LDH2025" s="1"/>
      <c r="LDI2025" s="1"/>
      <c r="LDJ2025" s="1"/>
      <c r="LDK2025" s="1"/>
      <c r="LDL2025" s="1"/>
      <c r="LDM2025" s="1"/>
      <c r="LDN2025" s="1"/>
      <c r="LDO2025" s="1"/>
      <c r="LDP2025" s="1"/>
      <c r="LDQ2025" s="1"/>
      <c r="LDR2025" s="1"/>
      <c r="LDS2025" s="1"/>
      <c r="LDT2025" s="1"/>
      <c r="LDU2025" s="1"/>
      <c r="LDV2025" s="1"/>
      <c r="LDW2025" s="1"/>
      <c r="LDX2025" s="1"/>
      <c r="LDY2025" s="1"/>
      <c r="LDZ2025" s="1"/>
      <c r="LEA2025" s="1"/>
      <c r="LEB2025" s="1"/>
      <c r="LEC2025" s="1"/>
      <c r="LED2025" s="1"/>
      <c r="LEE2025" s="1"/>
      <c r="LEF2025" s="1"/>
      <c r="LEG2025" s="1"/>
      <c r="LEH2025" s="1"/>
      <c r="LEI2025" s="1"/>
      <c r="LEJ2025" s="1"/>
      <c r="LEK2025" s="1"/>
      <c r="LEL2025" s="1"/>
      <c r="LEM2025" s="1"/>
      <c r="LEN2025" s="1"/>
      <c r="LEO2025" s="1"/>
      <c r="LEP2025" s="1"/>
      <c r="LEQ2025" s="1"/>
      <c r="LER2025" s="1"/>
      <c r="LES2025" s="1"/>
      <c r="LET2025" s="1"/>
      <c r="LEU2025" s="1"/>
      <c r="LEV2025" s="1"/>
      <c r="LEW2025" s="1"/>
      <c r="LEX2025" s="1"/>
      <c r="LEY2025" s="1"/>
      <c r="LEZ2025" s="1"/>
      <c r="LFA2025" s="1"/>
      <c r="LFB2025" s="1"/>
      <c r="LFC2025" s="1"/>
      <c r="LFD2025" s="1"/>
      <c r="LFE2025" s="1"/>
      <c r="LFF2025" s="1"/>
      <c r="LFG2025" s="1"/>
      <c r="LFH2025" s="1"/>
      <c r="LFI2025" s="1"/>
      <c r="LFJ2025" s="1"/>
      <c r="LFK2025" s="1"/>
      <c r="LFL2025" s="1"/>
      <c r="LFM2025" s="1"/>
      <c r="LFN2025" s="1"/>
      <c r="LFO2025" s="1"/>
      <c r="LFP2025" s="1"/>
      <c r="LFQ2025" s="1"/>
      <c r="LFR2025" s="1"/>
      <c r="LFS2025" s="1"/>
      <c r="LFT2025" s="1"/>
      <c r="LFU2025" s="1"/>
      <c r="LFV2025" s="1"/>
      <c r="LFW2025" s="1"/>
      <c r="LFX2025" s="1"/>
      <c r="LFY2025" s="1"/>
      <c r="LFZ2025" s="1"/>
      <c r="LGA2025" s="1"/>
      <c r="LGB2025" s="1"/>
      <c r="LGC2025" s="1"/>
      <c r="LGD2025" s="1"/>
      <c r="LGE2025" s="1"/>
      <c r="LGF2025" s="1"/>
      <c r="LGG2025" s="1"/>
      <c r="LGH2025" s="1"/>
      <c r="LGI2025" s="1"/>
      <c r="LGJ2025" s="1"/>
      <c r="LGK2025" s="1"/>
      <c r="LGL2025" s="1"/>
      <c r="LGM2025" s="1"/>
      <c r="LGN2025" s="1"/>
      <c r="LGO2025" s="1"/>
      <c r="LGP2025" s="1"/>
      <c r="LGQ2025" s="1"/>
      <c r="LGR2025" s="1"/>
      <c r="LGS2025" s="1"/>
      <c r="LGT2025" s="1"/>
      <c r="LGU2025" s="1"/>
      <c r="LGV2025" s="1"/>
      <c r="LGW2025" s="1"/>
      <c r="LGX2025" s="1"/>
      <c r="LGY2025" s="1"/>
      <c r="LGZ2025" s="1"/>
      <c r="LHA2025" s="1"/>
      <c r="LHB2025" s="1"/>
      <c r="LHC2025" s="1"/>
      <c r="LHD2025" s="1"/>
      <c r="LHE2025" s="1"/>
      <c r="LHF2025" s="1"/>
      <c r="LHG2025" s="1"/>
      <c r="LHH2025" s="1"/>
      <c r="LHI2025" s="1"/>
      <c r="LHJ2025" s="1"/>
      <c r="LHK2025" s="1"/>
      <c r="LHL2025" s="1"/>
      <c r="LHM2025" s="1"/>
      <c r="LHN2025" s="1"/>
      <c r="LHO2025" s="1"/>
      <c r="LHP2025" s="1"/>
      <c r="LHQ2025" s="1"/>
      <c r="LHR2025" s="1"/>
      <c r="LHS2025" s="1"/>
      <c r="LHT2025" s="1"/>
      <c r="LHU2025" s="1"/>
      <c r="LHV2025" s="1"/>
      <c r="LHW2025" s="1"/>
      <c r="LHX2025" s="1"/>
      <c r="LHY2025" s="1"/>
      <c r="LHZ2025" s="1"/>
      <c r="LIA2025" s="1"/>
      <c r="LIB2025" s="1"/>
      <c r="LIC2025" s="1"/>
      <c r="LID2025" s="1"/>
      <c r="LIE2025" s="1"/>
      <c r="LIF2025" s="1"/>
      <c r="LIG2025" s="1"/>
      <c r="LIH2025" s="1"/>
      <c r="LII2025" s="1"/>
      <c r="LIJ2025" s="1"/>
      <c r="LIK2025" s="1"/>
      <c r="LIL2025" s="1"/>
      <c r="LIM2025" s="1"/>
      <c r="LIN2025" s="1"/>
      <c r="LIO2025" s="1"/>
      <c r="LIP2025" s="1"/>
      <c r="LIQ2025" s="1"/>
      <c r="LIR2025" s="1"/>
      <c r="LIS2025" s="1"/>
      <c r="LIT2025" s="1"/>
      <c r="LIU2025" s="1"/>
      <c r="LIV2025" s="1"/>
      <c r="LIW2025" s="1"/>
      <c r="LIX2025" s="1"/>
      <c r="LIY2025" s="1"/>
      <c r="LIZ2025" s="1"/>
      <c r="LJA2025" s="1"/>
      <c r="LJB2025" s="1"/>
      <c r="LJC2025" s="1"/>
      <c r="LJD2025" s="1"/>
      <c r="LJE2025" s="1"/>
      <c r="LJF2025" s="1"/>
      <c r="LJG2025" s="1"/>
      <c r="LJH2025" s="1"/>
      <c r="LJI2025" s="1"/>
      <c r="LJJ2025" s="1"/>
      <c r="LJK2025" s="1"/>
      <c r="LJL2025" s="1"/>
      <c r="LJM2025" s="1"/>
      <c r="LJN2025" s="1"/>
      <c r="LJO2025" s="1"/>
      <c r="LJP2025" s="1"/>
      <c r="LJQ2025" s="1"/>
      <c r="LJR2025" s="1"/>
      <c r="LJS2025" s="1"/>
      <c r="LJT2025" s="1"/>
      <c r="LJU2025" s="1"/>
      <c r="LJV2025" s="1"/>
      <c r="LJW2025" s="1"/>
      <c r="LJX2025" s="1"/>
      <c r="LJY2025" s="1"/>
      <c r="LJZ2025" s="1"/>
      <c r="LKA2025" s="1"/>
      <c r="LKB2025" s="1"/>
      <c r="LKC2025" s="1"/>
      <c r="LKD2025" s="1"/>
      <c r="LKE2025" s="1"/>
      <c r="LKF2025" s="1"/>
      <c r="LKG2025" s="1"/>
      <c r="LKH2025" s="1"/>
      <c r="LKI2025" s="1"/>
      <c r="LKJ2025" s="1"/>
      <c r="LKK2025" s="1"/>
      <c r="LKL2025" s="1"/>
      <c r="LKM2025" s="1"/>
      <c r="LKN2025" s="1"/>
      <c r="LKO2025" s="1"/>
      <c r="LKP2025" s="1"/>
      <c r="LKQ2025" s="1"/>
      <c r="LKR2025" s="1"/>
      <c r="LKS2025" s="1"/>
      <c r="LKT2025" s="1"/>
      <c r="LKU2025" s="1"/>
      <c r="LKV2025" s="1"/>
      <c r="LKW2025" s="1"/>
      <c r="LKX2025" s="1"/>
      <c r="LKY2025" s="1"/>
      <c r="LKZ2025" s="1"/>
      <c r="LLA2025" s="1"/>
      <c r="LLB2025" s="1"/>
      <c r="LLC2025" s="1"/>
      <c r="LLD2025" s="1"/>
      <c r="LLE2025" s="1"/>
      <c r="LLF2025" s="1"/>
      <c r="LLG2025" s="1"/>
      <c r="LLH2025" s="1"/>
      <c r="LLI2025" s="1"/>
      <c r="LLJ2025" s="1"/>
      <c r="LLK2025" s="1"/>
      <c r="LLL2025" s="1"/>
      <c r="LLM2025" s="1"/>
      <c r="LLN2025" s="1"/>
      <c r="LLO2025" s="1"/>
      <c r="LLP2025" s="1"/>
      <c r="LLQ2025" s="1"/>
      <c r="LLR2025" s="1"/>
      <c r="LLS2025" s="1"/>
      <c r="LLT2025" s="1"/>
      <c r="LLU2025" s="1"/>
      <c r="LLV2025" s="1"/>
      <c r="LLW2025" s="1"/>
      <c r="LLX2025" s="1"/>
      <c r="LLY2025" s="1"/>
      <c r="LLZ2025" s="1"/>
      <c r="LMA2025" s="1"/>
      <c r="LMB2025" s="1"/>
      <c r="LMC2025" s="1"/>
      <c r="LMD2025" s="1"/>
      <c r="LME2025" s="1"/>
      <c r="LMF2025" s="1"/>
      <c r="LMG2025" s="1"/>
      <c r="LMH2025" s="1"/>
      <c r="LMI2025" s="1"/>
      <c r="LMJ2025" s="1"/>
      <c r="LMK2025" s="1"/>
      <c r="LML2025" s="1"/>
      <c r="LMM2025" s="1"/>
      <c r="LMN2025" s="1"/>
      <c r="LMO2025" s="1"/>
      <c r="LMP2025" s="1"/>
      <c r="LMQ2025" s="1"/>
      <c r="LMR2025" s="1"/>
      <c r="LMS2025" s="1"/>
      <c r="LMT2025" s="1"/>
      <c r="LMU2025" s="1"/>
      <c r="LMV2025" s="1"/>
      <c r="LMW2025" s="1"/>
      <c r="LMX2025" s="1"/>
      <c r="LMY2025" s="1"/>
      <c r="LMZ2025" s="1"/>
      <c r="LNA2025" s="1"/>
      <c r="LNB2025" s="1"/>
      <c r="LNC2025" s="1"/>
      <c r="LND2025" s="1"/>
      <c r="LNE2025" s="1"/>
      <c r="LNF2025" s="1"/>
      <c r="LNG2025" s="1"/>
      <c r="LNH2025" s="1"/>
      <c r="LNI2025" s="1"/>
      <c r="LNJ2025" s="1"/>
      <c r="LNK2025" s="1"/>
      <c r="LNL2025" s="1"/>
      <c r="LNM2025" s="1"/>
      <c r="LNN2025" s="1"/>
      <c r="LNO2025" s="1"/>
      <c r="LNP2025" s="1"/>
      <c r="LNQ2025" s="1"/>
      <c r="LNR2025" s="1"/>
      <c r="LNS2025" s="1"/>
      <c r="LNT2025" s="1"/>
      <c r="LNU2025" s="1"/>
      <c r="LNV2025" s="1"/>
      <c r="LNW2025" s="1"/>
      <c r="LNX2025" s="1"/>
      <c r="LNY2025" s="1"/>
      <c r="LNZ2025" s="1"/>
      <c r="LOA2025" s="1"/>
      <c r="LOB2025" s="1"/>
      <c r="LOC2025" s="1"/>
      <c r="LOD2025" s="1"/>
      <c r="LOE2025" s="1"/>
      <c r="LOF2025" s="1"/>
      <c r="LOG2025" s="1"/>
      <c r="LOH2025" s="1"/>
      <c r="LOI2025" s="1"/>
      <c r="LOJ2025" s="1"/>
      <c r="LOK2025" s="1"/>
      <c r="LOL2025" s="1"/>
      <c r="LOM2025" s="1"/>
      <c r="LON2025" s="1"/>
      <c r="LOO2025" s="1"/>
      <c r="LOP2025" s="1"/>
      <c r="LOQ2025" s="1"/>
      <c r="LOR2025" s="1"/>
      <c r="LOS2025" s="1"/>
      <c r="LOT2025" s="1"/>
      <c r="LOU2025" s="1"/>
      <c r="LOV2025" s="1"/>
      <c r="LOW2025" s="1"/>
      <c r="LOX2025" s="1"/>
      <c r="LOY2025" s="1"/>
      <c r="LOZ2025" s="1"/>
      <c r="LPA2025" s="1"/>
      <c r="LPB2025" s="1"/>
      <c r="LPC2025" s="1"/>
      <c r="LPD2025" s="1"/>
      <c r="LPE2025" s="1"/>
      <c r="LPF2025" s="1"/>
      <c r="LPG2025" s="1"/>
      <c r="LPH2025" s="1"/>
      <c r="LPI2025" s="1"/>
      <c r="LPJ2025" s="1"/>
      <c r="LPK2025" s="1"/>
      <c r="LPL2025" s="1"/>
      <c r="LPM2025" s="1"/>
      <c r="LPN2025" s="1"/>
      <c r="LPO2025" s="1"/>
      <c r="LPP2025" s="1"/>
      <c r="LPQ2025" s="1"/>
      <c r="LPR2025" s="1"/>
      <c r="LPS2025" s="1"/>
      <c r="LPT2025" s="1"/>
      <c r="LPU2025" s="1"/>
      <c r="LPV2025" s="1"/>
      <c r="LPW2025" s="1"/>
      <c r="LPX2025" s="1"/>
      <c r="LPY2025" s="1"/>
      <c r="LPZ2025" s="1"/>
      <c r="LQA2025" s="1"/>
      <c r="LQB2025" s="1"/>
      <c r="LQC2025" s="1"/>
      <c r="LQD2025" s="1"/>
      <c r="LQE2025" s="1"/>
      <c r="LQF2025" s="1"/>
      <c r="LQG2025" s="1"/>
      <c r="LQH2025" s="1"/>
      <c r="LQI2025" s="1"/>
      <c r="LQJ2025" s="1"/>
      <c r="LQK2025" s="1"/>
      <c r="LQL2025" s="1"/>
      <c r="LQM2025" s="1"/>
      <c r="LQN2025" s="1"/>
      <c r="LQO2025" s="1"/>
      <c r="LQP2025" s="1"/>
      <c r="LQQ2025" s="1"/>
      <c r="LQR2025" s="1"/>
      <c r="LQS2025" s="1"/>
      <c r="LQT2025" s="1"/>
      <c r="LQU2025" s="1"/>
      <c r="LQV2025" s="1"/>
      <c r="LQW2025" s="1"/>
      <c r="LQX2025" s="1"/>
      <c r="LQY2025" s="1"/>
      <c r="LQZ2025" s="1"/>
      <c r="LRA2025" s="1"/>
      <c r="LRB2025" s="1"/>
      <c r="LRC2025" s="1"/>
      <c r="LRD2025" s="1"/>
      <c r="LRE2025" s="1"/>
      <c r="LRF2025" s="1"/>
      <c r="LRG2025" s="1"/>
      <c r="LRH2025" s="1"/>
      <c r="LRI2025" s="1"/>
      <c r="LRJ2025" s="1"/>
      <c r="LRK2025" s="1"/>
      <c r="LRL2025" s="1"/>
      <c r="LRM2025" s="1"/>
      <c r="LRN2025" s="1"/>
      <c r="LRO2025" s="1"/>
      <c r="LRP2025" s="1"/>
      <c r="LRQ2025" s="1"/>
      <c r="LRR2025" s="1"/>
      <c r="LRS2025" s="1"/>
      <c r="LRT2025" s="1"/>
      <c r="LRU2025" s="1"/>
      <c r="LRV2025" s="1"/>
      <c r="LRW2025" s="1"/>
      <c r="LRX2025" s="1"/>
      <c r="LRY2025" s="1"/>
      <c r="LRZ2025" s="1"/>
      <c r="LSA2025" s="1"/>
      <c r="LSB2025" s="1"/>
      <c r="LSC2025" s="1"/>
      <c r="LSD2025" s="1"/>
      <c r="LSE2025" s="1"/>
      <c r="LSF2025" s="1"/>
      <c r="LSG2025" s="1"/>
      <c r="LSH2025" s="1"/>
      <c r="LSI2025" s="1"/>
      <c r="LSJ2025" s="1"/>
      <c r="LSK2025" s="1"/>
      <c r="LSL2025" s="1"/>
      <c r="LSM2025" s="1"/>
      <c r="LSN2025" s="1"/>
      <c r="LSO2025" s="1"/>
      <c r="LSP2025" s="1"/>
      <c r="LSQ2025" s="1"/>
      <c r="LSR2025" s="1"/>
      <c r="LSS2025" s="1"/>
      <c r="LST2025" s="1"/>
      <c r="LSU2025" s="1"/>
      <c r="LSV2025" s="1"/>
      <c r="LSW2025" s="1"/>
      <c r="LSX2025" s="1"/>
      <c r="LSY2025" s="1"/>
      <c r="LSZ2025" s="1"/>
      <c r="LTA2025" s="1"/>
      <c r="LTB2025" s="1"/>
      <c r="LTC2025" s="1"/>
      <c r="LTD2025" s="1"/>
      <c r="LTE2025" s="1"/>
      <c r="LTF2025" s="1"/>
      <c r="LTG2025" s="1"/>
      <c r="LTH2025" s="1"/>
      <c r="LTI2025" s="1"/>
      <c r="LTJ2025" s="1"/>
      <c r="LTK2025" s="1"/>
      <c r="LTL2025" s="1"/>
      <c r="LTM2025" s="1"/>
      <c r="LTN2025" s="1"/>
      <c r="LTO2025" s="1"/>
      <c r="LTP2025" s="1"/>
      <c r="LTQ2025" s="1"/>
      <c r="LTR2025" s="1"/>
      <c r="LTS2025" s="1"/>
      <c r="LTT2025" s="1"/>
      <c r="LTU2025" s="1"/>
      <c r="LTV2025" s="1"/>
      <c r="LTW2025" s="1"/>
      <c r="LTX2025" s="1"/>
      <c r="LTY2025" s="1"/>
      <c r="LTZ2025" s="1"/>
      <c r="LUA2025" s="1"/>
      <c r="LUB2025" s="1"/>
      <c r="LUC2025" s="1"/>
      <c r="LUD2025" s="1"/>
      <c r="LUE2025" s="1"/>
      <c r="LUF2025" s="1"/>
      <c r="LUG2025" s="1"/>
      <c r="LUH2025" s="1"/>
      <c r="LUI2025" s="1"/>
      <c r="LUJ2025" s="1"/>
      <c r="LUK2025" s="1"/>
      <c r="LUL2025" s="1"/>
      <c r="LUM2025" s="1"/>
      <c r="LUN2025" s="1"/>
      <c r="LUO2025" s="1"/>
      <c r="LUP2025" s="1"/>
      <c r="LUQ2025" s="1"/>
      <c r="LUR2025" s="1"/>
      <c r="LUS2025" s="1"/>
      <c r="LUT2025" s="1"/>
      <c r="LUU2025" s="1"/>
      <c r="LUV2025" s="1"/>
      <c r="LUW2025" s="1"/>
      <c r="LUX2025" s="1"/>
      <c r="LUY2025" s="1"/>
      <c r="LUZ2025" s="1"/>
      <c r="LVA2025" s="1"/>
      <c r="LVB2025" s="1"/>
      <c r="LVC2025" s="1"/>
      <c r="LVD2025" s="1"/>
      <c r="LVE2025" s="1"/>
      <c r="LVF2025" s="1"/>
      <c r="LVG2025" s="1"/>
      <c r="LVH2025" s="1"/>
      <c r="LVI2025" s="1"/>
      <c r="LVJ2025" s="1"/>
      <c r="LVK2025" s="1"/>
      <c r="LVL2025" s="1"/>
      <c r="LVM2025" s="1"/>
      <c r="LVN2025" s="1"/>
      <c r="LVO2025" s="1"/>
      <c r="LVP2025" s="1"/>
      <c r="LVQ2025" s="1"/>
      <c r="LVR2025" s="1"/>
      <c r="LVS2025" s="1"/>
      <c r="LVT2025" s="1"/>
      <c r="LVU2025" s="1"/>
      <c r="LVV2025" s="1"/>
      <c r="LVW2025" s="1"/>
      <c r="LVX2025" s="1"/>
      <c r="LVY2025" s="1"/>
      <c r="LVZ2025" s="1"/>
      <c r="LWA2025" s="1"/>
      <c r="LWB2025" s="1"/>
      <c r="LWC2025" s="1"/>
      <c r="LWD2025" s="1"/>
      <c r="LWE2025" s="1"/>
      <c r="LWF2025" s="1"/>
      <c r="LWG2025" s="1"/>
      <c r="LWH2025" s="1"/>
      <c r="LWI2025" s="1"/>
      <c r="LWJ2025" s="1"/>
      <c r="LWK2025" s="1"/>
      <c r="LWL2025" s="1"/>
      <c r="LWM2025" s="1"/>
      <c r="LWN2025" s="1"/>
      <c r="LWO2025" s="1"/>
      <c r="LWP2025" s="1"/>
      <c r="LWQ2025" s="1"/>
      <c r="LWR2025" s="1"/>
      <c r="LWS2025" s="1"/>
      <c r="LWT2025" s="1"/>
      <c r="LWU2025" s="1"/>
      <c r="LWV2025" s="1"/>
      <c r="LWW2025" s="1"/>
      <c r="LWX2025" s="1"/>
      <c r="LWY2025" s="1"/>
      <c r="LWZ2025" s="1"/>
      <c r="LXA2025" s="1"/>
      <c r="LXB2025" s="1"/>
      <c r="LXC2025" s="1"/>
      <c r="LXD2025" s="1"/>
      <c r="LXE2025" s="1"/>
      <c r="LXF2025" s="1"/>
      <c r="LXG2025" s="1"/>
      <c r="LXH2025" s="1"/>
      <c r="LXI2025" s="1"/>
      <c r="LXJ2025" s="1"/>
      <c r="LXK2025" s="1"/>
      <c r="LXL2025" s="1"/>
      <c r="LXM2025" s="1"/>
      <c r="LXN2025" s="1"/>
      <c r="LXO2025" s="1"/>
      <c r="LXP2025" s="1"/>
      <c r="LXQ2025" s="1"/>
      <c r="LXR2025" s="1"/>
      <c r="LXS2025" s="1"/>
      <c r="LXT2025" s="1"/>
      <c r="LXU2025" s="1"/>
      <c r="LXV2025" s="1"/>
      <c r="LXW2025" s="1"/>
      <c r="LXX2025" s="1"/>
      <c r="LXY2025" s="1"/>
      <c r="LXZ2025" s="1"/>
      <c r="LYA2025" s="1"/>
      <c r="LYB2025" s="1"/>
      <c r="LYC2025" s="1"/>
      <c r="LYD2025" s="1"/>
      <c r="LYE2025" s="1"/>
      <c r="LYF2025" s="1"/>
      <c r="LYG2025" s="1"/>
      <c r="LYH2025" s="1"/>
      <c r="LYI2025" s="1"/>
      <c r="LYJ2025" s="1"/>
      <c r="LYK2025" s="1"/>
      <c r="LYL2025" s="1"/>
      <c r="LYM2025" s="1"/>
      <c r="LYN2025" s="1"/>
      <c r="LYO2025" s="1"/>
      <c r="LYP2025" s="1"/>
      <c r="LYQ2025" s="1"/>
      <c r="LYR2025" s="1"/>
      <c r="LYS2025" s="1"/>
      <c r="LYT2025" s="1"/>
      <c r="LYU2025" s="1"/>
      <c r="LYV2025" s="1"/>
      <c r="LYW2025" s="1"/>
      <c r="LYX2025" s="1"/>
      <c r="LYY2025" s="1"/>
      <c r="LYZ2025" s="1"/>
      <c r="LZA2025" s="1"/>
      <c r="LZB2025" s="1"/>
      <c r="LZC2025" s="1"/>
      <c r="LZD2025" s="1"/>
      <c r="LZE2025" s="1"/>
      <c r="LZF2025" s="1"/>
      <c r="LZG2025" s="1"/>
      <c r="LZH2025" s="1"/>
      <c r="LZI2025" s="1"/>
      <c r="LZJ2025" s="1"/>
      <c r="LZK2025" s="1"/>
      <c r="LZL2025" s="1"/>
      <c r="LZM2025" s="1"/>
      <c r="LZN2025" s="1"/>
      <c r="LZO2025" s="1"/>
      <c r="LZP2025" s="1"/>
      <c r="LZQ2025" s="1"/>
      <c r="LZR2025" s="1"/>
      <c r="LZS2025" s="1"/>
      <c r="LZT2025" s="1"/>
      <c r="LZU2025" s="1"/>
      <c r="LZV2025" s="1"/>
      <c r="LZW2025" s="1"/>
      <c r="LZX2025" s="1"/>
      <c r="LZY2025" s="1"/>
      <c r="LZZ2025" s="1"/>
      <c r="MAA2025" s="1"/>
      <c r="MAB2025" s="1"/>
      <c r="MAC2025" s="1"/>
      <c r="MAD2025" s="1"/>
      <c r="MAE2025" s="1"/>
      <c r="MAF2025" s="1"/>
      <c r="MAG2025" s="1"/>
      <c r="MAH2025" s="1"/>
      <c r="MAI2025" s="1"/>
      <c r="MAJ2025" s="1"/>
      <c r="MAK2025" s="1"/>
      <c r="MAL2025" s="1"/>
      <c r="MAM2025" s="1"/>
      <c r="MAN2025" s="1"/>
      <c r="MAO2025" s="1"/>
      <c r="MAP2025" s="1"/>
      <c r="MAQ2025" s="1"/>
      <c r="MAR2025" s="1"/>
      <c r="MAS2025" s="1"/>
      <c r="MAT2025" s="1"/>
      <c r="MAU2025" s="1"/>
      <c r="MAV2025" s="1"/>
      <c r="MAW2025" s="1"/>
      <c r="MAX2025" s="1"/>
      <c r="MAY2025" s="1"/>
      <c r="MAZ2025" s="1"/>
      <c r="MBA2025" s="1"/>
      <c r="MBB2025" s="1"/>
      <c r="MBC2025" s="1"/>
      <c r="MBD2025" s="1"/>
      <c r="MBE2025" s="1"/>
      <c r="MBF2025" s="1"/>
      <c r="MBG2025" s="1"/>
      <c r="MBH2025" s="1"/>
      <c r="MBI2025" s="1"/>
      <c r="MBJ2025" s="1"/>
      <c r="MBK2025" s="1"/>
      <c r="MBL2025" s="1"/>
      <c r="MBM2025" s="1"/>
      <c r="MBN2025" s="1"/>
      <c r="MBO2025" s="1"/>
      <c r="MBP2025" s="1"/>
      <c r="MBQ2025" s="1"/>
      <c r="MBR2025" s="1"/>
      <c r="MBS2025" s="1"/>
      <c r="MBT2025" s="1"/>
      <c r="MBU2025" s="1"/>
      <c r="MBV2025" s="1"/>
      <c r="MBW2025" s="1"/>
      <c r="MBX2025" s="1"/>
      <c r="MBY2025" s="1"/>
      <c r="MBZ2025" s="1"/>
      <c r="MCA2025" s="1"/>
      <c r="MCB2025" s="1"/>
      <c r="MCC2025" s="1"/>
      <c r="MCD2025" s="1"/>
      <c r="MCE2025" s="1"/>
      <c r="MCF2025" s="1"/>
      <c r="MCG2025" s="1"/>
      <c r="MCH2025" s="1"/>
      <c r="MCI2025" s="1"/>
      <c r="MCJ2025" s="1"/>
      <c r="MCK2025" s="1"/>
      <c r="MCL2025" s="1"/>
      <c r="MCM2025" s="1"/>
      <c r="MCN2025" s="1"/>
      <c r="MCO2025" s="1"/>
      <c r="MCP2025" s="1"/>
      <c r="MCQ2025" s="1"/>
      <c r="MCR2025" s="1"/>
      <c r="MCS2025" s="1"/>
      <c r="MCT2025" s="1"/>
      <c r="MCU2025" s="1"/>
      <c r="MCV2025" s="1"/>
      <c r="MCW2025" s="1"/>
      <c r="MCX2025" s="1"/>
      <c r="MCY2025" s="1"/>
      <c r="MCZ2025" s="1"/>
      <c r="MDA2025" s="1"/>
      <c r="MDB2025" s="1"/>
      <c r="MDC2025" s="1"/>
      <c r="MDD2025" s="1"/>
      <c r="MDE2025" s="1"/>
      <c r="MDF2025" s="1"/>
      <c r="MDG2025" s="1"/>
      <c r="MDH2025" s="1"/>
      <c r="MDI2025" s="1"/>
      <c r="MDJ2025" s="1"/>
      <c r="MDK2025" s="1"/>
      <c r="MDL2025" s="1"/>
      <c r="MDM2025" s="1"/>
      <c r="MDN2025" s="1"/>
      <c r="MDO2025" s="1"/>
      <c r="MDP2025" s="1"/>
      <c r="MDQ2025" s="1"/>
      <c r="MDR2025" s="1"/>
      <c r="MDS2025" s="1"/>
      <c r="MDT2025" s="1"/>
      <c r="MDU2025" s="1"/>
      <c r="MDV2025" s="1"/>
      <c r="MDW2025" s="1"/>
      <c r="MDX2025" s="1"/>
      <c r="MDY2025" s="1"/>
      <c r="MDZ2025" s="1"/>
      <c r="MEA2025" s="1"/>
      <c r="MEB2025" s="1"/>
      <c r="MEC2025" s="1"/>
      <c r="MED2025" s="1"/>
      <c r="MEE2025" s="1"/>
      <c r="MEF2025" s="1"/>
      <c r="MEG2025" s="1"/>
      <c r="MEH2025" s="1"/>
      <c r="MEI2025" s="1"/>
      <c r="MEJ2025" s="1"/>
      <c r="MEK2025" s="1"/>
      <c r="MEL2025" s="1"/>
      <c r="MEM2025" s="1"/>
      <c r="MEN2025" s="1"/>
      <c r="MEO2025" s="1"/>
      <c r="MEP2025" s="1"/>
      <c r="MEQ2025" s="1"/>
      <c r="MER2025" s="1"/>
      <c r="MES2025" s="1"/>
      <c r="MET2025" s="1"/>
      <c r="MEU2025" s="1"/>
      <c r="MEV2025" s="1"/>
      <c r="MEW2025" s="1"/>
      <c r="MEX2025" s="1"/>
      <c r="MEY2025" s="1"/>
      <c r="MEZ2025" s="1"/>
      <c r="MFA2025" s="1"/>
      <c r="MFB2025" s="1"/>
      <c r="MFC2025" s="1"/>
      <c r="MFD2025" s="1"/>
      <c r="MFE2025" s="1"/>
      <c r="MFF2025" s="1"/>
      <c r="MFG2025" s="1"/>
      <c r="MFH2025" s="1"/>
      <c r="MFI2025" s="1"/>
      <c r="MFJ2025" s="1"/>
      <c r="MFK2025" s="1"/>
      <c r="MFL2025" s="1"/>
      <c r="MFM2025" s="1"/>
      <c r="MFN2025" s="1"/>
      <c r="MFO2025" s="1"/>
      <c r="MFP2025" s="1"/>
      <c r="MFQ2025" s="1"/>
      <c r="MFR2025" s="1"/>
      <c r="MFS2025" s="1"/>
      <c r="MFT2025" s="1"/>
      <c r="MFU2025" s="1"/>
      <c r="MFV2025" s="1"/>
      <c r="MFW2025" s="1"/>
      <c r="MFX2025" s="1"/>
      <c r="MFY2025" s="1"/>
      <c r="MFZ2025" s="1"/>
      <c r="MGA2025" s="1"/>
      <c r="MGB2025" s="1"/>
      <c r="MGC2025" s="1"/>
      <c r="MGD2025" s="1"/>
      <c r="MGE2025" s="1"/>
      <c r="MGF2025" s="1"/>
      <c r="MGG2025" s="1"/>
      <c r="MGH2025" s="1"/>
      <c r="MGI2025" s="1"/>
      <c r="MGJ2025" s="1"/>
      <c r="MGK2025" s="1"/>
      <c r="MGL2025" s="1"/>
      <c r="MGM2025" s="1"/>
      <c r="MGN2025" s="1"/>
      <c r="MGO2025" s="1"/>
      <c r="MGP2025" s="1"/>
      <c r="MGQ2025" s="1"/>
      <c r="MGR2025" s="1"/>
      <c r="MGS2025" s="1"/>
      <c r="MGT2025" s="1"/>
      <c r="MGU2025" s="1"/>
      <c r="MGV2025" s="1"/>
      <c r="MGW2025" s="1"/>
      <c r="MGX2025" s="1"/>
      <c r="MGY2025" s="1"/>
      <c r="MGZ2025" s="1"/>
      <c r="MHA2025" s="1"/>
      <c r="MHB2025" s="1"/>
      <c r="MHC2025" s="1"/>
      <c r="MHD2025" s="1"/>
      <c r="MHE2025" s="1"/>
      <c r="MHF2025" s="1"/>
      <c r="MHG2025" s="1"/>
      <c r="MHH2025" s="1"/>
      <c r="MHI2025" s="1"/>
      <c r="MHJ2025" s="1"/>
      <c r="MHK2025" s="1"/>
      <c r="MHL2025" s="1"/>
      <c r="MHM2025" s="1"/>
      <c r="MHN2025" s="1"/>
      <c r="MHO2025" s="1"/>
      <c r="MHP2025" s="1"/>
      <c r="MHQ2025" s="1"/>
      <c r="MHR2025" s="1"/>
      <c r="MHS2025" s="1"/>
      <c r="MHT2025" s="1"/>
      <c r="MHU2025" s="1"/>
      <c r="MHV2025" s="1"/>
      <c r="MHW2025" s="1"/>
      <c r="MHX2025" s="1"/>
      <c r="MHY2025" s="1"/>
      <c r="MHZ2025" s="1"/>
      <c r="MIA2025" s="1"/>
      <c r="MIB2025" s="1"/>
      <c r="MIC2025" s="1"/>
      <c r="MID2025" s="1"/>
      <c r="MIE2025" s="1"/>
      <c r="MIF2025" s="1"/>
      <c r="MIG2025" s="1"/>
      <c r="MIH2025" s="1"/>
      <c r="MII2025" s="1"/>
      <c r="MIJ2025" s="1"/>
      <c r="MIK2025" s="1"/>
      <c r="MIL2025" s="1"/>
      <c r="MIM2025" s="1"/>
      <c r="MIN2025" s="1"/>
      <c r="MIO2025" s="1"/>
      <c r="MIP2025" s="1"/>
      <c r="MIQ2025" s="1"/>
      <c r="MIR2025" s="1"/>
      <c r="MIS2025" s="1"/>
      <c r="MIT2025" s="1"/>
      <c r="MIU2025" s="1"/>
      <c r="MIV2025" s="1"/>
      <c r="MIW2025" s="1"/>
      <c r="MIX2025" s="1"/>
      <c r="MIY2025" s="1"/>
      <c r="MIZ2025" s="1"/>
      <c r="MJA2025" s="1"/>
      <c r="MJB2025" s="1"/>
      <c r="MJC2025" s="1"/>
      <c r="MJD2025" s="1"/>
      <c r="MJE2025" s="1"/>
      <c r="MJF2025" s="1"/>
      <c r="MJG2025" s="1"/>
      <c r="MJH2025" s="1"/>
      <c r="MJI2025" s="1"/>
      <c r="MJJ2025" s="1"/>
      <c r="MJK2025" s="1"/>
      <c r="MJL2025" s="1"/>
      <c r="MJM2025" s="1"/>
      <c r="MJN2025" s="1"/>
      <c r="MJO2025" s="1"/>
      <c r="MJP2025" s="1"/>
      <c r="MJQ2025" s="1"/>
      <c r="MJR2025" s="1"/>
      <c r="MJS2025" s="1"/>
      <c r="MJT2025" s="1"/>
      <c r="MJU2025" s="1"/>
      <c r="MJV2025" s="1"/>
      <c r="MJW2025" s="1"/>
      <c r="MJX2025" s="1"/>
      <c r="MJY2025" s="1"/>
      <c r="MJZ2025" s="1"/>
      <c r="MKA2025" s="1"/>
      <c r="MKB2025" s="1"/>
      <c r="MKC2025" s="1"/>
      <c r="MKD2025" s="1"/>
      <c r="MKE2025" s="1"/>
      <c r="MKF2025" s="1"/>
      <c r="MKG2025" s="1"/>
      <c r="MKH2025" s="1"/>
      <c r="MKI2025" s="1"/>
      <c r="MKJ2025" s="1"/>
      <c r="MKK2025" s="1"/>
      <c r="MKL2025" s="1"/>
      <c r="MKM2025" s="1"/>
      <c r="MKN2025" s="1"/>
      <c r="MKO2025" s="1"/>
      <c r="MKP2025" s="1"/>
      <c r="MKQ2025" s="1"/>
      <c r="MKR2025" s="1"/>
      <c r="MKS2025" s="1"/>
      <c r="MKT2025" s="1"/>
      <c r="MKU2025" s="1"/>
      <c r="MKV2025" s="1"/>
      <c r="MKW2025" s="1"/>
      <c r="MKX2025" s="1"/>
      <c r="MKY2025" s="1"/>
      <c r="MKZ2025" s="1"/>
      <c r="MLA2025" s="1"/>
      <c r="MLB2025" s="1"/>
      <c r="MLC2025" s="1"/>
      <c r="MLD2025" s="1"/>
      <c r="MLE2025" s="1"/>
      <c r="MLF2025" s="1"/>
      <c r="MLG2025" s="1"/>
      <c r="MLH2025" s="1"/>
      <c r="MLI2025" s="1"/>
      <c r="MLJ2025" s="1"/>
      <c r="MLK2025" s="1"/>
      <c r="MLL2025" s="1"/>
      <c r="MLM2025" s="1"/>
      <c r="MLN2025" s="1"/>
      <c r="MLO2025" s="1"/>
      <c r="MLP2025" s="1"/>
      <c r="MLQ2025" s="1"/>
      <c r="MLR2025" s="1"/>
      <c r="MLS2025" s="1"/>
      <c r="MLT2025" s="1"/>
      <c r="MLU2025" s="1"/>
      <c r="MLV2025" s="1"/>
      <c r="MLW2025" s="1"/>
      <c r="MLX2025" s="1"/>
      <c r="MLY2025" s="1"/>
      <c r="MLZ2025" s="1"/>
      <c r="MMA2025" s="1"/>
      <c r="MMB2025" s="1"/>
      <c r="MMC2025" s="1"/>
      <c r="MMD2025" s="1"/>
      <c r="MME2025" s="1"/>
      <c r="MMF2025" s="1"/>
      <c r="MMG2025" s="1"/>
      <c r="MMH2025" s="1"/>
      <c r="MMI2025" s="1"/>
      <c r="MMJ2025" s="1"/>
      <c r="MMK2025" s="1"/>
      <c r="MML2025" s="1"/>
      <c r="MMM2025" s="1"/>
      <c r="MMN2025" s="1"/>
      <c r="MMO2025" s="1"/>
      <c r="MMP2025" s="1"/>
      <c r="MMQ2025" s="1"/>
      <c r="MMR2025" s="1"/>
      <c r="MMS2025" s="1"/>
      <c r="MMT2025" s="1"/>
      <c r="MMU2025" s="1"/>
      <c r="MMV2025" s="1"/>
      <c r="MMW2025" s="1"/>
      <c r="MMX2025" s="1"/>
      <c r="MMY2025" s="1"/>
      <c r="MMZ2025" s="1"/>
      <c r="MNA2025" s="1"/>
      <c r="MNB2025" s="1"/>
      <c r="MNC2025" s="1"/>
      <c r="MND2025" s="1"/>
      <c r="MNE2025" s="1"/>
      <c r="MNF2025" s="1"/>
      <c r="MNG2025" s="1"/>
      <c r="MNH2025" s="1"/>
      <c r="MNI2025" s="1"/>
      <c r="MNJ2025" s="1"/>
      <c r="MNK2025" s="1"/>
      <c r="MNL2025" s="1"/>
      <c r="MNM2025" s="1"/>
      <c r="MNN2025" s="1"/>
      <c r="MNO2025" s="1"/>
      <c r="MNP2025" s="1"/>
      <c r="MNQ2025" s="1"/>
      <c r="MNR2025" s="1"/>
      <c r="MNS2025" s="1"/>
      <c r="MNT2025" s="1"/>
      <c r="MNU2025" s="1"/>
      <c r="MNV2025" s="1"/>
      <c r="MNW2025" s="1"/>
      <c r="MNX2025" s="1"/>
      <c r="MNY2025" s="1"/>
      <c r="MNZ2025" s="1"/>
      <c r="MOA2025" s="1"/>
      <c r="MOB2025" s="1"/>
      <c r="MOC2025" s="1"/>
      <c r="MOD2025" s="1"/>
      <c r="MOE2025" s="1"/>
      <c r="MOF2025" s="1"/>
      <c r="MOG2025" s="1"/>
      <c r="MOH2025" s="1"/>
      <c r="MOI2025" s="1"/>
      <c r="MOJ2025" s="1"/>
      <c r="MOK2025" s="1"/>
      <c r="MOL2025" s="1"/>
      <c r="MOM2025" s="1"/>
      <c r="MON2025" s="1"/>
      <c r="MOO2025" s="1"/>
      <c r="MOP2025" s="1"/>
      <c r="MOQ2025" s="1"/>
      <c r="MOR2025" s="1"/>
      <c r="MOS2025" s="1"/>
      <c r="MOT2025" s="1"/>
      <c r="MOU2025" s="1"/>
      <c r="MOV2025" s="1"/>
      <c r="MOW2025" s="1"/>
      <c r="MOX2025" s="1"/>
      <c r="MOY2025" s="1"/>
      <c r="MOZ2025" s="1"/>
      <c r="MPA2025" s="1"/>
      <c r="MPB2025" s="1"/>
      <c r="MPC2025" s="1"/>
      <c r="MPD2025" s="1"/>
      <c r="MPE2025" s="1"/>
      <c r="MPF2025" s="1"/>
      <c r="MPG2025" s="1"/>
      <c r="MPH2025" s="1"/>
      <c r="MPI2025" s="1"/>
      <c r="MPJ2025" s="1"/>
      <c r="MPK2025" s="1"/>
      <c r="MPL2025" s="1"/>
      <c r="MPM2025" s="1"/>
      <c r="MPN2025" s="1"/>
      <c r="MPO2025" s="1"/>
      <c r="MPP2025" s="1"/>
      <c r="MPQ2025" s="1"/>
      <c r="MPR2025" s="1"/>
      <c r="MPS2025" s="1"/>
      <c r="MPT2025" s="1"/>
      <c r="MPU2025" s="1"/>
      <c r="MPV2025" s="1"/>
      <c r="MPW2025" s="1"/>
      <c r="MPX2025" s="1"/>
      <c r="MPY2025" s="1"/>
      <c r="MPZ2025" s="1"/>
      <c r="MQA2025" s="1"/>
      <c r="MQB2025" s="1"/>
      <c r="MQC2025" s="1"/>
      <c r="MQD2025" s="1"/>
      <c r="MQE2025" s="1"/>
      <c r="MQF2025" s="1"/>
      <c r="MQG2025" s="1"/>
      <c r="MQH2025" s="1"/>
      <c r="MQI2025" s="1"/>
      <c r="MQJ2025" s="1"/>
      <c r="MQK2025" s="1"/>
      <c r="MQL2025" s="1"/>
      <c r="MQM2025" s="1"/>
      <c r="MQN2025" s="1"/>
      <c r="MQO2025" s="1"/>
      <c r="MQP2025" s="1"/>
      <c r="MQQ2025" s="1"/>
      <c r="MQR2025" s="1"/>
      <c r="MQS2025" s="1"/>
      <c r="MQT2025" s="1"/>
      <c r="MQU2025" s="1"/>
      <c r="MQV2025" s="1"/>
      <c r="MQW2025" s="1"/>
      <c r="MQX2025" s="1"/>
      <c r="MQY2025" s="1"/>
      <c r="MQZ2025" s="1"/>
      <c r="MRA2025" s="1"/>
      <c r="MRB2025" s="1"/>
      <c r="MRC2025" s="1"/>
      <c r="MRD2025" s="1"/>
      <c r="MRE2025" s="1"/>
      <c r="MRF2025" s="1"/>
      <c r="MRG2025" s="1"/>
      <c r="MRH2025" s="1"/>
      <c r="MRI2025" s="1"/>
      <c r="MRJ2025" s="1"/>
      <c r="MRK2025" s="1"/>
      <c r="MRL2025" s="1"/>
      <c r="MRM2025" s="1"/>
      <c r="MRN2025" s="1"/>
      <c r="MRO2025" s="1"/>
      <c r="MRP2025" s="1"/>
      <c r="MRQ2025" s="1"/>
      <c r="MRR2025" s="1"/>
      <c r="MRS2025" s="1"/>
      <c r="MRT2025" s="1"/>
      <c r="MRU2025" s="1"/>
      <c r="MRV2025" s="1"/>
      <c r="MRW2025" s="1"/>
      <c r="MRX2025" s="1"/>
      <c r="MRY2025" s="1"/>
      <c r="MRZ2025" s="1"/>
      <c r="MSA2025" s="1"/>
      <c r="MSB2025" s="1"/>
      <c r="MSC2025" s="1"/>
      <c r="MSD2025" s="1"/>
      <c r="MSE2025" s="1"/>
      <c r="MSF2025" s="1"/>
      <c r="MSG2025" s="1"/>
      <c r="MSH2025" s="1"/>
      <c r="MSI2025" s="1"/>
      <c r="MSJ2025" s="1"/>
      <c r="MSK2025" s="1"/>
      <c r="MSL2025" s="1"/>
      <c r="MSM2025" s="1"/>
      <c r="MSN2025" s="1"/>
      <c r="MSO2025" s="1"/>
      <c r="MSP2025" s="1"/>
      <c r="MSQ2025" s="1"/>
      <c r="MSR2025" s="1"/>
      <c r="MSS2025" s="1"/>
      <c r="MST2025" s="1"/>
      <c r="MSU2025" s="1"/>
      <c r="MSV2025" s="1"/>
      <c r="MSW2025" s="1"/>
      <c r="MSX2025" s="1"/>
      <c r="MSY2025" s="1"/>
      <c r="MSZ2025" s="1"/>
      <c r="MTA2025" s="1"/>
      <c r="MTB2025" s="1"/>
      <c r="MTC2025" s="1"/>
      <c r="MTD2025" s="1"/>
      <c r="MTE2025" s="1"/>
      <c r="MTF2025" s="1"/>
      <c r="MTG2025" s="1"/>
      <c r="MTH2025" s="1"/>
      <c r="MTI2025" s="1"/>
      <c r="MTJ2025" s="1"/>
      <c r="MTK2025" s="1"/>
      <c r="MTL2025" s="1"/>
      <c r="MTM2025" s="1"/>
      <c r="MTN2025" s="1"/>
      <c r="MTO2025" s="1"/>
      <c r="MTP2025" s="1"/>
      <c r="MTQ2025" s="1"/>
      <c r="MTR2025" s="1"/>
      <c r="MTS2025" s="1"/>
      <c r="MTT2025" s="1"/>
      <c r="MTU2025" s="1"/>
      <c r="MTV2025" s="1"/>
      <c r="MTW2025" s="1"/>
      <c r="MTX2025" s="1"/>
      <c r="MTY2025" s="1"/>
      <c r="MTZ2025" s="1"/>
      <c r="MUA2025" s="1"/>
      <c r="MUB2025" s="1"/>
      <c r="MUC2025" s="1"/>
      <c r="MUD2025" s="1"/>
      <c r="MUE2025" s="1"/>
      <c r="MUF2025" s="1"/>
      <c r="MUG2025" s="1"/>
      <c r="MUH2025" s="1"/>
      <c r="MUI2025" s="1"/>
      <c r="MUJ2025" s="1"/>
      <c r="MUK2025" s="1"/>
      <c r="MUL2025" s="1"/>
      <c r="MUM2025" s="1"/>
      <c r="MUN2025" s="1"/>
      <c r="MUO2025" s="1"/>
      <c r="MUP2025" s="1"/>
      <c r="MUQ2025" s="1"/>
      <c r="MUR2025" s="1"/>
      <c r="MUS2025" s="1"/>
      <c r="MUT2025" s="1"/>
      <c r="MUU2025" s="1"/>
      <c r="MUV2025" s="1"/>
      <c r="MUW2025" s="1"/>
      <c r="MUX2025" s="1"/>
      <c r="MUY2025" s="1"/>
      <c r="MUZ2025" s="1"/>
      <c r="MVA2025" s="1"/>
      <c r="MVB2025" s="1"/>
      <c r="MVC2025" s="1"/>
      <c r="MVD2025" s="1"/>
      <c r="MVE2025" s="1"/>
      <c r="MVF2025" s="1"/>
      <c r="MVG2025" s="1"/>
      <c r="MVH2025" s="1"/>
      <c r="MVI2025" s="1"/>
      <c r="MVJ2025" s="1"/>
      <c r="MVK2025" s="1"/>
      <c r="MVL2025" s="1"/>
      <c r="MVM2025" s="1"/>
      <c r="MVN2025" s="1"/>
      <c r="MVO2025" s="1"/>
      <c r="MVP2025" s="1"/>
      <c r="MVQ2025" s="1"/>
      <c r="MVR2025" s="1"/>
      <c r="MVS2025" s="1"/>
      <c r="MVT2025" s="1"/>
      <c r="MVU2025" s="1"/>
      <c r="MVV2025" s="1"/>
      <c r="MVW2025" s="1"/>
      <c r="MVX2025" s="1"/>
      <c r="MVY2025" s="1"/>
      <c r="MVZ2025" s="1"/>
      <c r="MWA2025" s="1"/>
      <c r="MWB2025" s="1"/>
      <c r="MWC2025" s="1"/>
      <c r="MWD2025" s="1"/>
      <c r="MWE2025" s="1"/>
      <c r="MWF2025" s="1"/>
      <c r="MWG2025" s="1"/>
      <c r="MWH2025" s="1"/>
      <c r="MWI2025" s="1"/>
      <c r="MWJ2025" s="1"/>
      <c r="MWK2025" s="1"/>
      <c r="MWL2025" s="1"/>
      <c r="MWM2025" s="1"/>
      <c r="MWN2025" s="1"/>
      <c r="MWO2025" s="1"/>
      <c r="MWP2025" s="1"/>
      <c r="MWQ2025" s="1"/>
      <c r="MWR2025" s="1"/>
      <c r="MWS2025" s="1"/>
      <c r="MWT2025" s="1"/>
      <c r="MWU2025" s="1"/>
      <c r="MWV2025" s="1"/>
      <c r="MWW2025" s="1"/>
      <c r="MWX2025" s="1"/>
      <c r="MWY2025" s="1"/>
      <c r="MWZ2025" s="1"/>
      <c r="MXA2025" s="1"/>
      <c r="MXB2025" s="1"/>
      <c r="MXC2025" s="1"/>
      <c r="MXD2025" s="1"/>
      <c r="MXE2025" s="1"/>
      <c r="MXF2025" s="1"/>
      <c r="MXG2025" s="1"/>
      <c r="MXH2025" s="1"/>
      <c r="MXI2025" s="1"/>
      <c r="MXJ2025" s="1"/>
      <c r="MXK2025" s="1"/>
      <c r="MXL2025" s="1"/>
      <c r="MXM2025" s="1"/>
      <c r="MXN2025" s="1"/>
      <c r="MXO2025" s="1"/>
      <c r="MXP2025" s="1"/>
      <c r="MXQ2025" s="1"/>
      <c r="MXR2025" s="1"/>
      <c r="MXS2025" s="1"/>
      <c r="MXT2025" s="1"/>
      <c r="MXU2025" s="1"/>
      <c r="MXV2025" s="1"/>
      <c r="MXW2025" s="1"/>
      <c r="MXX2025" s="1"/>
      <c r="MXY2025" s="1"/>
      <c r="MXZ2025" s="1"/>
      <c r="MYA2025" s="1"/>
      <c r="MYB2025" s="1"/>
      <c r="MYC2025" s="1"/>
      <c r="MYD2025" s="1"/>
      <c r="MYE2025" s="1"/>
      <c r="MYF2025" s="1"/>
      <c r="MYG2025" s="1"/>
      <c r="MYH2025" s="1"/>
      <c r="MYI2025" s="1"/>
      <c r="MYJ2025" s="1"/>
      <c r="MYK2025" s="1"/>
      <c r="MYL2025" s="1"/>
      <c r="MYM2025" s="1"/>
      <c r="MYN2025" s="1"/>
      <c r="MYO2025" s="1"/>
      <c r="MYP2025" s="1"/>
      <c r="MYQ2025" s="1"/>
      <c r="MYR2025" s="1"/>
      <c r="MYS2025" s="1"/>
      <c r="MYT2025" s="1"/>
      <c r="MYU2025" s="1"/>
      <c r="MYV2025" s="1"/>
      <c r="MYW2025" s="1"/>
      <c r="MYX2025" s="1"/>
      <c r="MYY2025" s="1"/>
      <c r="MYZ2025" s="1"/>
      <c r="MZA2025" s="1"/>
      <c r="MZB2025" s="1"/>
      <c r="MZC2025" s="1"/>
      <c r="MZD2025" s="1"/>
      <c r="MZE2025" s="1"/>
      <c r="MZF2025" s="1"/>
      <c r="MZG2025" s="1"/>
      <c r="MZH2025" s="1"/>
      <c r="MZI2025" s="1"/>
      <c r="MZJ2025" s="1"/>
      <c r="MZK2025" s="1"/>
      <c r="MZL2025" s="1"/>
      <c r="MZM2025" s="1"/>
      <c r="MZN2025" s="1"/>
      <c r="MZO2025" s="1"/>
      <c r="MZP2025" s="1"/>
      <c r="MZQ2025" s="1"/>
      <c r="MZR2025" s="1"/>
      <c r="MZS2025" s="1"/>
      <c r="MZT2025" s="1"/>
      <c r="MZU2025" s="1"/>
      <c r="MZV2025" s="1"/>
      <c r="MZW2025" s="1"/>
      <c r="MZX2025" s="1"/>
      <c r="MZY2025" s="1"/>
      <c r="MZZ2025" s="1"/>
      <c r="NAA2025" s="1"/>
      <c r="NAB2025" s="1"/>
      <c r="NAC2025" s="1"/>
      <c r="NAD2025" s="1"/>
      <c r="NAE2025" s="1"/>
      <c r="NAF2025" s="1"/>
      <c r="NAG2025" s="1"/>
      <c r="NAH2025" s="1"/>
      <c r="NAI2025" s="1"/>
      <c r="NAJ2025" s="1"/>
      <c r="NAK2025" s="1"/>
      <c r="NAL2025" s="1"/>
      <c r="NAM2025" s="1"/>
      <c r="NAN2025" s="1"/>
      <c r="NAO2025" s="1"/>
      <c r="NAP2025" s="1"/>
      <c r="NAQ2025" s="1"/>
      <c r="NAR2025" s="1"/>
      <c r="NAS2025" s="1"/>
      <c r="NAT2025" s="1"/>
      <c r="NAU2025" s="1"/>
      <c r="NAV2025" s="1"/>
      <c r="NAW2025" s="1"/>
      <c r="NAX2025" s="1"/>
      <c r="NAY2025" s="1"/>
      <c r="NAZ2025" s="1"/>
      <c r="NBA2025" s="1"/>
      <c r="NBB2025" s="1"/>
      <c r="NBC2025" s="1"/>
      <c r="NBD2025" s="1"/>
      <c r="NBE2025" s="1"/>
      <c r="NBF2025" s="1"/>
      <c r="NBG2025" s="1"/>
      <c r="NBH2025" s="1"/>
      <c r="NBI2025" s="1"/>
      <c r="NBJ2025" s="1"/>
      <c r="NBK2025" s="1"/>
      <c r="NBL2025" s="1"/>
      <c r="NBM2025" s="1"/>
      <c r="NBN2025" s="1"/>
      <c r="NBO2025" s="1"/>
      <c r="NBP2025" s="1"/>
      <c r="NBQ2025" s="1"/>
      <c r="NBR2025" s="1"/>
      <c r="NBS2025" s="1"/>
      <c r="NBT2025" s="1"/>
      <c r="NBU2025" s="1"/>
      <c r="NBV2025" s="1"/>
      <c r="NBW2025" s="1"/>
      <c r="NBX2025" s="1"/>
      <c r="NBY2025" s="1"/>
      <c r="NBZ2025" s="1"/>
      <c r="NCA2025" s="1"/>
      <c r="NCB2025" s="1"/>
      <c r="NCC2025" s="1"/>
      <c r="NCD2025" s="1"/>
      <c r="NCE2025" s="1"/>
      <c r="NCF2025" s="1"/>
      <c r="NCG2025" s="1"/>
      <c r="NCH2025" s="1"/>
      <c r="NCI2025" s="1"/>
      <c r="NCJ2025" s="1"/>
      <c r="NCK2025" s="1"/>
      <c r="NCL2025" s="1"/>
      <c r="NCM2025" s="1"/>
      <c r="NCN2025" s="1"/>
      <c r="NCO2025" s="1"/>
      <c r="NCP2025" s="1"/>
      <c r="NCQ2025" s="1"/>
      <c r="NCR2025" s="1"/>
      <c r="NCS2025" s="1"/>
      <c r="NCT2025" s="1"/>
      <c r="NCU2025" s="1"/>
      <c r="NCV2025" s="1"/>
      <c r="NCW2025" s="1"/>
      <c r="NCX2025" s="1"/>
      <c r="NCY2025" s="1"/>
      <c r="NCZ2025" s="1"/>
      <c r="NDA2025" s="1"/>
      <c r="NDB2025" s="1"/>
      <c r="NDC2025" s="1"/>
      <c r="NDD2025" s="1"/>
      <c r="NDE2025" s="1"/>
      <c r="NDF2025" s="1"/>
      <c r="NDG2025" s="1"/>
      <c r="NDH2025" s="1"/>
      <c r="NDI2025" s="1"/>
      <c r="NDJ2025" s="1"/>
      <c r="NDK2025" s="1"/>
      <c r="NDL2025" s="1"/>
      <c r="NDM2025" s="1"/>
      <c r="NDN2025" s="1"/>
      <c r="NDO2025" s="1"/>
      <c r="NDP2025" s="1"/>
      <c r="NDQ2025" s="1"/>
      <c r="NDR2025" s="1"/>
      <c r="NDS2025" s="1"/>
      <c r="NDT2025" s="1"/>
      <c r="NDU2025" s="1"/>
      <c r="NDV2025" s="1"/>
      <c r="NDW2025" s="1"/>
      <c r="NDX2025" s="1"/>
      <c r="NDY2025" s="1"/>
      <c r="NDZ2025" s="1"/>
      <c r="NEA2025" s="1"/>
      <c r="NEB2025" s="1"/>
      <c r="NEC2025" s="1"/>
      <c r="NED2025" s="1"/>
      <c r="NEE2025" s="1"/>
      <c r="NEF2025" s="1"/>
      <c r="NEG2025" s="1"/>
      <c r="NEH2025" s="1"/>
      <c r="NEI2025" s="1"/>
      <c r="NEJ2025" s="1"/>
      <c r="NEK2025" s="1"/>
      <c r="NEL2025" s="1"/>
      <c r="NEM2025" s="1"/>
      <c r="NEN2025" s="1"/>
      <c r="NEO2025" s="1"/>
      <c r="NEP2025" s="1"/>
      <c r="NEQ2025" s="1"/>
      <c r="NER2025" s="1"/>
      <c r="NES2025" s="1"/>
      <c r="NET2025" s="1"/>
      <c r="NEU2025" s="1"/>
      <c r="NEV2025" s="1"/>
      <c r="NEW2025" s="1"/>
      <c r="NEX2025" s="1"/>
      <c r="NEY2025" s="1"/>
      <c r="NEZ2025" s="1"/>
      <c r="NFA2025" s="1"/>
      <c r="NFB2025" s="1"/>
      <c r="NFC2025" s="1"/>
      <c r="NFD2025" s="1"/>
      <c r="NFE2025" s="1"/>
      <c r="NFF2025" s="1"/>
      <c r="NFG2025" s="1"/>
      <c r="NFH2025" s="1"/>
      <c r="NFI2025" s="1"/>
      <c r="NFJ2025" s="1"/>
      <c r="NFK2025" s="1"/>
      <c r="NFL2025" s="1"/>
      <c r="NFM2025" s="1"/>
      <c r="NFN2025" s="1"/>
      <c r="NFO2025" s="1"/>
      <c r="NFP2025" s="1"/>
      <c r="NFQ2025" s="1"/>
      <c r="NFR2025" s="1"/>
      <c r="NFS2025" s="1"/>
      <c r="NFT2025" s="1"/>
      <c r="NFU2025" s="1"/>
      <c r="NFV2025" s="1"/>
      <c r="NFW2025" s="1"/>
      <c r="NFX2025" s="1"/>
      <c r="NFY2025" s="1"/>
      <c r="NFZ2025" s="1"/>
      <c r="NGA2025" s="1"/>
      <c r="NGB2025" s="1"/>
      <c r="NGC2025" s="1"/>
      <c r="NGD2025" s="1"/>
      <c r="NGE2025" s="1"/>
      <c r="NGF2025" s="1"/>
      <c r="NGG2025" s="1"/>
      <c r="NGH2025" s="1"/>
      <c r="NGI2025" s="1"/>
      <c r="NGJ2025" s="1"/>
      <c r="NGK2025" s="1"/>
      <c r="NGL2025" s="1"/>
      <c r="NGM2025" s="1"/>
      <c r="NGN2025" s="1"/>
      <c r="NGO2025" s="1"/>
      <c r="NGP2025" s="1"/>
      <c r="NGQ2025" s="1"/>
      <c r="NGR2025" s="1"/>
      <c r="NGS2025" s="1"/>
      <c r="NGT2025" s="1"/>
      <c r="NGU2025" s="1"/>
      <c r="NGV2025" s="1"/>
      <c r="NGW2025" s="1"/>
      <c r="NGX2025" s="1"/>
      <c r="NGY2025" s="1"/>
      <c r="NGZ2025" s="1"/>
      <c r="NHA2025" s="1"/>
      <c r="NHB2025" s="1"/>
      <c r="NHC2025" s="1"/>
      <c r="NHD2025" s="1"/>
      <c r="NHE2025" s="1"/>
      <c r="NHF2025" s="1"/>
      <c r="NHG2025" s="1"/>
      <c r="NHH2025" s="1"/>
      <c r="NHI2025" s="1"/>
      <c r="NHJ2025" s="1"/>
      <c r="NHK2025" s="1"/>
      <c r="NHL2025" s="1"/>
      <c r="NHM2025" s="1"/>
      <c r="NHN2025" s="1"/>
      <c r="NHO2025" s="1"/>
      <c r="NHP2025" s="1"/>
      <c r="NHQ2025" s="1"/>
      <c r="NHR2025" s="1"/>
      <c r="NHS2025" s="1"/>
      <c r="NHT2025" s="1"/>
      <c r="NHU2025" s="1"/>
      <c r="NHV2025" s="1"/>
      <c r="NHW2025" s="1"/>
      <c r="NHX2025" s="1"/>
      <c r="NHY2025" s="1"/>
      <c r="NHZ2025" s="1"/>
      <c r="NIA2025" s="1"/>
      <c r="NIB2025" s="1"/>
      <c r="NIC2025" s="1"/>
      <c r="NID2025" s="1"/>
      <c r="NIE2025" s="1"/>
      <c r="NIF2025" s="1"/>
      <c r="NIG2025" s="1"/>
      <c r="NIH2025" s="1"/>
      <c r="NII2025" s="1"/>
      <c r="NIJ2025" s="1"/>
      <c r="NIK2025" s="1"/>
      <c r="NIL2025" s="1"/>
      <c r="NIM2025" s="1"/>
      <c r="NIN2025" s="1"/>
      <c r="NIO2025" s="1"/>
      <c r="NIP2025" s="1"/>
      <c r="NIQ2025" s="1"/>
      <c r="NIR2025" s="1"/>
      <c r="NIS2025" s="1"/>
      <c r="NIT2025" s="1"/>
      <c r="NIU2025" s="1"/>
      <c r="NIV2025" s="1"/>
      <c r="NIW2025" s="1"/>
      <c r="NIX2025" s="1"/>
      <c r="NIY2025" s="1"/>
      <c r="NIZ2025" s="1"/>
      <c r="NJA2025" s="1"/>
      <c r="NJB2025" s="1"/>
      <c r="NJC2025" s="1"/>
      <c r="NJD2025" s="1"/>
      <c r="NJE2025" s="1"/>
      <c r="NJF2025" s="1"/>
      <c r="NJG2025" s="1"/>
      <c r="NJH2025" s="1"/>
      <c r="NJI2025" s="1"/>
      <c r="NJJ2025" s="1"/>
      <c r="NJK2025" s="1"/>
      <c r="NJL2025" s="1"/>
      <c r="NJM2025" s="1"/>
      <c r="NJN2025" s="1"/>
      <c r="NJO2025" s="1"/>
      <c r="NJP2025" s="1"/>
      <c r="NJQ2025" s="1"/>
      <c r="NJR2025" s="1"/>
      <c r="NJS2025" s="1"/>
      <c r="NJT2025" s="1"/>
      <c r="NJU2025" s="1"/>
      <c r="NJV2025" s="1"/>
      <c r="NJW2025" s="1"/>
      <c r="NJX2025" s="1"/>
      <c r="NJY2025" s="1"/>
      <c r="NJZ2025" s="1"/>
      <c r="NKA2025" s="1"/>
      <c r="NKB2025" s="1"/>
      <c r="NKC2025" s="1"/>
      <c r="NKD2025" s="1"/>
      <c r="NKE2025" s="1"/>
      <c r="NKF2025" s="1"/>
      <c r="NKG2025" s="1"/>
      <c r="NKH2025" s="1"/>
      <c r="NKI2025" s="1"/>
      <c r="NKJ2025" s="1"/>
      <c r="NKK2025" s="1"/>
      <c r="NKL2025" s="1"/>
      <c r="NKM2025" s="1"/>
      <c r="NKN2025" s="1"/>
      <c r="NKO2025" s="1"/>
      <c r="NKP2025" s="1"/>
      <c r="NKQ2025" s="1"/>
      <c r="NKR2025" s="1"/>
      <c r="NKS2025" s="1"/>
      <c r="NKT2025" s="1"/>
      <c r="NKU2025" s="1"/>
      <c r="NKV2025" s="1"/>
      <c r="NKW2025" s="1"/>
      <c r="NKX2025" s="1"/>
      <c r="NKY2025" s="1"/>
      <c r="NKZ2025" s="1"/>
      <c r="NLA2025" s="1"/>
      <c r="NLB2025" s="1"/>
      <c r="NLC2025" s="1"/>
      <c r="NLD2025" s="1"/>
      <c r="NLE2025" s="1"/>
      <c r="NLF2025" s="1"/>
      <c r="NLG2025" s="1"/>
      <c r="NLH2025" s="1"/>
      <c r="NLI2025" s="1"/>
      <c r="NLJ2025" s="1"/>
      <c r="NLK2025" s="1"/>
      <c r="NLL2025" s="1"/>
      <c r="NLM2025" s="1"/>
      <c r="NLN2025" s="1"/>
      <c r="NLO2025" s="1"/>
      <c r="NLP2025" s="1"/>
      <c r="NLQ2025" s="1"/>
      <c r="NLR2025" s="1"/>
      <c r="NLS2025" s="1"/>
      <c r="NLT2025" s="1"/>
      <c r="NLU2025" s="1"/>
      <c r="NLV2025" s="1"/>
      <c r="NLW2025" s="1"/>
      <c r="NLX2025" s="1"/>
      <c r="NLY2025" s="1"/>
      <c r="NLZ2025" s="1"/>
      <c r="NMA2025" s="1"/>
      <c r="NMB2025" s="1"/>
      <c r="NMC2025" s="1"/>
      <c r="NMD2025" s="1"/>
      <c r="NME2025" s="1"/>
      <c r="NMF2025" s="1"/>
      <c r="NMG2025" s="1"/>
      <c r="NMH2025" s="1"/>
      <c r="NMI2025" s="1"/>
      <c r="NMJ2025" s="1"/>
      <c r="NMK2025" s="1"/>
      <c r="NML2025" s="1"/>
      <c r="NMM2025" s="1"/>
      <c r="NMN2025" s="1"/>
      <c r="NMO2025" s="1"/>
      <c r="NMP2025" s="1"/>
      <c r="NMQ2025" s="1"/>
      <c r="NMR2025" s="1"/>
      <c r="NMS2025" s="1"/>
      <c r="NMT2025" s="1"/>
      <c r="NMU2025" s="1"/>
      <c r="NMV2025" s="1"/>
      <c r="NMW2025" s="1"/>
      <c r="NMX2025" s="1"/>
      <c r="NMY2025" s="1"/>
      <c r="NMZ2025" s="1"/>
      <c r="NNA2025" s="1"/>
      <c r="NNB2025" s="1"/>
      <c r="NNC2025" s="1"/>
      <c r="NND2025" s="1"/>
      <c r="NNE2025" s="1"/>
      <c r="NNF2025" s="1"/>
      <c r="NNG2025" s="1"/>
      <c r="NNH2025" s="1"/>
      <c r="NNI2025" s="1"/>
      <c r="NNJ2025" s="1"/>
      <c r="NNK2025" s="1"/>
      <c r="NNL2025" s="1"/>
      <c r="NNM2025" s="1"/>
      <c r="NNN2025" s="1"/>
      <c r="NNO2025" s="1"/>
      <c r="NNP2025" s="1"/>
      <c r="NNQ2025" s="1"/>
      <c r="NNR2025" s="1"/>
      <c r="NNS2025" s="1"/>
      <c r="NNT2025" s="1"/>
      <c r="NNU2025" s="1"/>
      <c r="NNV2025" s="1"/>
      <c r="NNW2025" s="1"/>
      <c r="NNX2025" s="1"/>
      <c r="NNY2025" s="1"/>
      <c r="NNZ2025" s="1"/>
      <c r="NOA2025" s="1"/>
      <c r="NOB2025" s="1"/>
      <c r="NOC2025" s="1"/>
      <c r="NOD2025" s="1"/>
      <c r="NOE2025" s="1"/>
      <c r="NOF2025" s="1"/>
      <c r="NOG2025" s="1"/>
      <c r="NOH2025" s="1"/>
      <c r="NOI2025" s="1"/>
      <c r="NOJ2025" s="1"/>
      <c r="NOK2025" s="1"/>
      <c r="NOL2025" s="1"/>
      <c r="NOM2025" s="1"/>
      <c r="NON2025" s="1"/>
      <c r="NOO2025" s="1"/>
      <c r="NOP2025" s="1"/>
      <c r="NOQ2025" s="1"/>
      <c r="NOR2025" s="1"/>
      <c r="NOS2025" s="1"/>
      <c r="NOT2025" s="1"/>
      <c r="NOU2025" s="1"/>
      <c r="NOV2025" s="1"/>
      <c r="NOW2025" s="1"/>
      <c r="NOX2025" s="1"/>
      <c r="NOY2025" s="1"/>
      <c r="NOZ2025" s="1"/>
      <c r="NPA2025" s="1"/>
      <c r="NPB2025" s="1"/>
      <c r="NPC2025" s="1"/>
      <c r="NPD2025" s="1"/>
      <c r="NPE2025" s="1"/>
      <c r="NPF2025" s="1"/>
      <c r="NPG2025" s="1"/>
      <c r="NPH2025" s="1"/>
      <c r="NPI2025" s="1"/>
      <c r="NPJ2025" s="1"/>
      <c r="NPK2025" s="1"/>
      <c r="NPL2025" s="1"/>
      <c r="NPM2025" s="1"/>
      <c r="NPN2025" s="1"/>
      <c r="NPO2025" s="1"/>
      <c r="NPP2025" s="1"/>
      <c r="NPQ2025" s="1"/>
      <c r="NPR2025" s="1"/>
      <c r="NPS2025" s="1"/>
      <c r="NPT2025" s="1"/>
      <c r="NPU2025" s="1"/>
      <c r="NPV2025" s="1"/>
      <c r="NPW2025" s="1"/>
      <c r="NPX2025" s="1"/>
      <c r="NPY2025" s="1"/>
      <c r="NPZ2025" s="1"/>
      <c r="NQA2025" s="1"/>
      <c r="NQB2025" s="1"/>
      <c r="NQC2025" s="1"/>
      <c r="NQD2025" s="1"/>
      <c r="NQE2025" s="1"/>
      <c r="NQF2025" s="1"/>
      <c r="NQG2025" s="1"/>
      <c r="NQH2025" s="1"/>
      <c r="NQI2025" s="1"/>
      <c r="NQJ2025" s="1"/>
      <c r="NQK2025" s="1"/>
      <c r="NQL2025" s="1"/>
      <c r="NQM2025" s="1"/>
      <c r="NQN2025" s="1"/>
      <c r="NQO2025" s="1"/>
      <c r="NQP2025" s="1"/>
      <c r="NQQ2025" s="1"/>
      <c r="NQR2025" s="1"/>
      <c r="NQS2025" s="1"/>
      <c r="NQT2025" s="1"/>
      <c r="NQU2025" s="1"/>
      <c r="NQV2025" s="1"/>
      <c r="NQW2025" s="1"/>
      <c r="NQX2025" s="1"/>
      <c r="NQY2025" s="1"/>
      <c r="NQZ2025" s="1"/>
      <c r="NRA2025" s="1"/>
      <c r="NRB2025" s="1"/>
      <c r="NRC2025" s="1"/>
      <c r="NRD2025" s="1"/>
      <c r="NRE2025" s="1"/>
      <c r="NRF2025" s="1"/>
      <c r="NRG2025" s="1"/>
      <c r="NRH2025" s="1"/>
      <c r="NRI2025" s="1"/>
      <c r="NRJ2025" s="1"/>
      <c r="NRK2025" s="1"/>
      <c r="NRL2025" s="1"/>
      <c r="NRM2025" s="1"/>
      <c r="NRN2025" s="1"/>
      <c r="NRO2025" s="1"/>
      <c r="NRP2025" s="1"/>
      <c r="NRQ2025" s="1"/>
      <c r="NRR2025" s="1"/>
      <c r="NRS2025" s="1"/>
      <c r="NRT2025" s="1"/>
      <c r="NRU2025" s="1"/>
      <c r="NRV2025" s="1"/>
      <c r="NRW2025" s="1"/>
      <c r="NRX2025" s="1"/>
      <c r="NRY2025" s="1"/>
      <c r="NRZ2025" s="1"/>
      <c r="NSA2025" s="1"/>
      <c r="NSB2025" s="1"/>
      <c r="NSC2025" s="1"/>
      <c r="NSD2025" s="1"/>
      <c r="NSE2025" s="1"/>
      <c r="NSF2025" s="1"/>
      <c r="NSG2025" s="1"/>
      <c r="NSH2025" s="1"/>
      <c r="NSI2025" s="1"/>
      <c r="NSJ2025" s="1"/>
      <c r="NSK2025" s="1"/>
      <c r="NSL2025" s="1"/>
      <c r="NSM2025" s="1"/>
      <c r="NSN2025" s="1"/>
      <c r="NSO2025" s="1"/>
      <c r="NSP2025" s="1"/>
      <c r="NSQ2025" s="1"/>
      <c r="NSR2025" s="1"/>
      <c r="NSS2025" s="1"/>
      <c r="NST2025" s="1"/>
      <c r="NSU2025" s="1"/>
      <c r="NSV2025" s="1"/>
      <c r="NSW2025" s="1"/>
      <c r="NSX2025" s="1"/>
      <c r="NSY2025" s="1"/>
      <c r="NSZ2025" s="1"/>
      <c r="NTA2025" s="1"/>
      <c r="NTB2025" s="1"/>
      <c r="NTC2025" s="1"/>
      <c r="NTD2025" s="1"/>
      <c r="NTE2025" s="1"/>
      <c r="NTF2025" s="1"/>
      <c r="NTG2025" s="1"/>
      <c r="NTH2025" s="1"/>
      <c r="NTI2025" s="1"/>
      <c r="NTJ2025" s="1"/>
      <c r="NTK2025" s="1"/>
      <c r="NTL2025" s="1"/>
      <c r="NTM2025" s="1"/>
      <c r="NTN2025" s="1"/>
      <c r="NTO2025" s="1"/>
      <c r="NTP2025" s="1"/>
      <c r="NTQ2025" s="1"/>
      <c r="NTR2025" s="1"/>
      <c r="NTS2025" s="1"/>
      <c r="NTT2025" s="1"/>
      <c r="NTU2025" s="1"/>
      <c r="NTV2025" s="1"/>
      <c r="NTW2025" s="1"/>
      <c r="NTX2025" s="1"/>
      <c r="NTY2025" s="1"/>
      <c r="NTZ2025" s="1"/>
      <c r="NUA2025" s="1"/>
      <c r="NUB2025" s="1"/>
      <c r="NUC2025" s="1"/>
      <c r="NUD2025" s="1"/>
      <c r="NUE2025" s="1"/>
      <c r="NUF2025" s="1"/>
      <c r="NUG2025" s="1"/>
      <c r="NUH2025" s="1"/>
      <c r="NUI2025" s="1"/>
      <c r="NUJ2025" s="1"/>
      <c r="NUK2025" s="1"/>
      <c r="NUL2025" s="1"/>
      <c r="NUM2025" s="1"/>
      <c r="NUN2025" s="1"/>
      <c r="NUO2025" s="1"/>
      <c r="NUP2025" s="1"/>
      <c r="NUQ2025" s="1"/>
      <c r="NUR2025" s="1"/>
      <c r="NUS2025" s="1"/>
      <c r="NUT2025" s="1"/>
      <c r="NUU2025" s="1"/>
      <c r="NUV2025" s="1"/>
      <c r="NUW2025" s="1"/>
      <c r="NUX2025" s="1"/>
      <c r="NUY2025" s="1"/>
      <c r="NUZ2025" s="1"/>
      <c r="NVA2025" s="1"/>
      <c r="NVB2025" s="1"/>
      <c r="NVC2025" s="1"/>
      <c r="NVD2025" s="1"/>
      <c r="NVE2025" s="1"/>
      <c r="NVF2025" s="1"/>
      <c r="NVG2025" s="1"/>
      <c r="NVH2025" s="1"/>
      <c r="NVI2025" s="1"/>
      <c r="NVJ2025" s="1"/>
      <c r="NVK2025" s="1"/>
      <c r="NVL2025" s="1"/>
      <c r="NVM2025" s="1"/>
      <c r="NVN2025" s="1"/>
      <c r="NVO2025" s="1"/>
      <c r="NVP2025" s="1"/>
      <c r="NVQ2025" s="1"/>
      <c r="NVR2025" s="1"/>
      <c r="NVS2025" s="1"/>
      <c r="NVT2025" s="1"/>
      <c r="NVU2025" s="1"/>
      <c r="NVV2025" s="1"/>
      <c r="NVW2025" s="1"/>
      <c r="NVX2025" s="1"/>
      <c r="NVY2025" s="1"/>
      <c r="NVZ2025" s="1"/>
      <c r="NWA2025" s="1"/>
      <c r="NWB2025" s="1"/>
      <c r="NWC2025" s="1"/>
      <c r="NWD2025" s="1"/>
      <c r="NWE2025" s="1"/>
      <c r="NWF2025" s="1"/>
      <c r="NWG2025" s="1"/>
      <c r="NWH2025" s="1"/>
      <c r="NWI2025" s="1"/>
      <c r="NWJ2025" s="1"/>
      <c r="NWK2025" s="1"/>
      <c r="NWL2025" s="1"/>
      <c r="NWM2025" s="1"/>
      <c r="NWN2025" s="1"/>
      <c r="NWO2025" s="1"/>
      <c r="NWP2025" s="1"/>
      <c r="NWQ2025" s="1"/>
      <c r="NWR2025" s="1"/>
      <c r="NWS2025" s="1"/>
      <c r="NWT2025" s="1"/>
      <c r="NWU2025" s="1"/>
      <c r="NWV2025" s="1"/>
      <c r="NWW2025" s="1"/>
      <c r="NWX2025" s="1"/>
      <c r="NWY2025" s="1"/>
      <c r="NWZ2025" s="1"/>
      <c r="NXA2025" s="1"/>
      <c r="NXB2025" s="1"/>
      <c r="NXC2025" s="1"/>
      <c r="NXD2025" s="1"/>
      <c r="NXE2025" s="1"/>
      <c r="NXF2025" s="1"/>
      <c r="NXG2025" s="1"/>
      <c r="NXH2025" s="1"/>
      <c r="NXI2025" s="1"/>
      <c r="NXJ2025" s="1"/>
      <c r="NXK2025" s="1"/>
      <c r="NXL2025" s="1"/>
      <c r="NXM2025" s="1"/>
      <c r="NXN2025" s="1"/>
      <c r="NXO2025" s="1"/>
      <c r="NXP2025" s="1"/>
      <c r="NXQ2025" s="1"/>
      <c r="NXR2025" s="1"/>
      <c r="NXS2025" s="1"/>
      <c r="NXT2025" s="1"/>
      <c r="NXU2025" s="1"/>
      <c r="NXV2025" s="1"/>
      <c r="NXW2025" s="1"/>
      <c r="NXX2025" s="1"/>
      <c r="NXY2025" s="1"/>
      <c r="NXZ2025" s="1"/>
      <c r="NYA2025" s="1"/>
      <c r="NYB2025" s="1"/>
      <c r="NYC2025" s="1"/>
      <c r="NYD2025" s="1"/>
      <c r="NYE2025" s="1"/>
      <c r="NYF2025" s="1"/>
      <c r="NYG2025" s="1"/>
      <c r="NYH2025" s="1"/>
      <c r="NYI2025" s="1"/>
      <c r="NYJ2025" s="1"/>
      <c r="NYK2025" s="1"/>
      <c r="NYL2025" s="1"/>
      <c r="NYM2025" s="1"/>
      <c r="NYN2025" s="1"/>
      <c r="NYO2025" s="1"/>
      <c r="NYP2025" s="1"/>
      <c r="NYQ2025" s="1"/>
      <c r="NYR2025" s="1"/>
      <c r="NYS2025" s="1"/>
      <c r="NYT2025" s="1"/>
      <c r="NYU2025" s="1"/>
      <c r="NYV2025" s="1"/>
      <c r="NYW2025" s="1"/>
      <c r="NYX2025" s="1"/>
      <c r="NYY2025" s="1"/>
      <c r="NYZ2025" s="1"/>
      <c r="NZA2025" s="1"/>
      <c r="NZB2025" s="1"/>
      <c r="NZC2025" s="1"/>
      <c r="NZD2025" s="1"/>
      <c r="NZE2025" s="1"/>
      <c r="NZF2025" s="1"/>
      <c r="NZG2025" s="1"/>
      <c r="NZH2025" s="1"/>
      <c r="NZI2025" s="1"/>
      <c r="NZJ2025" s="1"/>
      <c r="NZK2025" s="1"/>
      <c r="NZL2025" s="1"/>
      <c r="NZM2025" s="1"/>
      <c r="NZN2025" s="1"/>
      <c r="NZO2025" s="1"/>
      <c r="NZP2025" s="1"/>
      <c r="NZQ2025" s="1"/>
      <c r="NZR2025" s="1"/>
      <c r="NZS2025" s="1"/>
      <c r="NZT2025" s="1"/>
      <c r="NZU2025" s="1"/>
      <c r="NZV2025" s="1"/>
      <c r="NZW2025" s="1"/>
      <c r="NZX2025" s="1"/>
      <c r="NZY2025" s="1"/>
      <c r="NZZ2025" s="1"/>
      <c r="OAA2025" s="1"/>
      <c r="OAB2025" s="1"/>
      <c r="OAC2025" s="1"/>
      <c r="OAD2025" s="1"/>
      <c r="OAE2025" s="1"/>
      <c r="OAF2025" s="1"/>
      <c r="OAG2025" s="1"/>
      <c r="OAH2025" s="1"/>
      <c r="OAI2025" s="1"/>
      <c r="OAJ2025" s="1"/>
      <c r="OAK2025" s="1"/>
      <c r="OAL2025" s="1"/>
      <c r="OAM2025" s="1"/>
      <c r="OAN2025" s="1"/>
      <c r="OAO2025" s="1"/>
      <c r="OAP2025" s="1"/>
      <c r="OAQ2025" s="1"/>
      <c r="OAR2025" s="1"/>
      <c r="OAS2025" s="1"/>
      <c r="OAT2025" s="1"/>
      <c r="OAU2025" s="1"/>
      <c r="OAV2025" s="1"/>
      <c r="OAW2025" s="1"/>
      <c r="OAX2025" s="1"/>
      <c r="OAY2025" s="1"/>
      <c r="OAZ2025" s="1"/>
      <c r="OBA2025" s="1"/>
      <c r="OBB2025" s="1"/>
      <c r="OBC2025" s="1"/>
      <c r="OBD2025" s="1"/>
      <c r="OBE2025" s="1"/>
      <c r="OBF2025" s="1"/>
      <c r="OBG2025" s="1"/>
      <c r="OBH2025" s="1"/>
      <c r="OBI2025" s="1"/>
      <c r="OBJ2025" s="1"/>
      <c r="OBK2025" s="1"/>
      <c r="OBL2025" s="1"/>
      <c r="OBM2025" s="1"/>
      <c r="OBN2025" s="1"/>
      <c r="OBO2025" s="1"/>
      <c r="OBP2025" s="1"/>
      <c r="OBQ2025" s="1"/>
      <c r="OBR2025" s="1"/>
      <c r="OBS2025" s="1"/>
      <c r="OBT2025" s="1"/>
      <c r="OBU2025" s="1"/>
      <c r="OBV2025" s="1"/>
      <c r="OBW2025" s="1"/>
      <c r="OBX2025" s="1"/>
      <c r="OBY2025" s="1"/>
      <c r="OBZ2025" s="1"/>
      <c r="OCA2025" s="1"/>
      <c r="OCB2025" s="1"/>
      <c r="OCC2025" s="1"/>
      <c r="OCD2025" s="1"/>
      <c r="OCE2025" s="1"/>
      <c r="OCF2025" s="1"/>
      <c r="OCG2025" s="1"/>
      <c r="OCH2025" s="1"/>
      <c r="OCI2025" s="1"/>
      <c r="OCJ2025" s="1"/>
      <c r="OCK2025" s="1"/>
      <c r="OCL2025" s="1"/>
      <c r="OCM2025" s="1"/>
      <c r="OCN2025" s="1"/>
      <c r="OCO2025" s="1"/>
      <c r="OCP2025" s="1"/>
      <c r="OCQ2025" s="1"/>
      <c r="OCR2025" s="1"/>
      <c r="OCS2025" s="1"/>
      <c r="OCT2025" s="1"/>
      <c r="OCU2025" s="1"/>
      <c r="OCV2025" s="1"/>
      <c r="OCW2025" s="1"/>
      <c r="OCX2025" s="1"/>
      <c r="OCY2025" s="1"/>
      <c r="OCZ2025" s="1"/>
      <c r="ODA2025" s="1"/>
      <c r="ODB2025" s="1"/>
      <c r="ODC2025" s="1"/>
      <c r="ODD2025" s="1"/>
      <c r="ODE2025" s="1"/>
      <c r="ODF2025" s="1"/>
      <c r="ODG2025" s="1"/>
      <c r="ODH2025" s="1"/>
      <c r="ODI2025" s="1"/>
      <c r="ODJ2025" s="1"/>
      <c r="ODK2025" s="1"/>
      <c r="ODL2025" s="1"/>
      <c r="ODM2025" s="1"/>
      <c r="ODN2025" s="1"/>
      <c r="ODO2025" s="1"/>
      <c r="ODP2025" s="1"/>
      <c r="ODQ2025" s="1"/>
      <c r="ODR2025" s="1"/>
      <c r="ODS2025" s="1"/>
      <c r="ODT2025" s="1"/>
      <c r="ODU2025" s="1"/>
      <c r="ODV2025" s="1"/>
      <c r="ODW2025" s="1"/>
      <c r="ODX2025" s="1"/>
      <c r="ODY2025" s="1"/>
      <c r="ODZ2025" s="1"/>
      <c r="OEA2025" s="1"/>
      <c r="OEB2025" s="1"/>
      <c r="OEC2025" s="1"/>
      <c r="OED2025" s="1"/>
      <c r="OEE2025" s="1"/>
      <c r="OEF2025" s="1"/>
      <c r="OEG2025" s="1"/>
      <c r="OEH2025" s="1"/>
      <c r="OEI2025" s="1"/>
      <c r="OEJ2025" s="1"/>
      <c r="OEK2025" s="1"/>
      <c r="OEL2025" s="1"/>
      <c r="OEM2025" s="1"/>
      <c r="OEN2025" s="1"/>
      <c r="OEO2025" s="1"/>
      <c r="OEP2025" s="1"/>
      <c r="OEQ2025" s="1"/>
      <c r="OER2025" s="1"/>
      <c r="OES2025" s="1"/>
      <c r="OET2025" s="1"/>
      <c r="OEU2025" s="1"/>
      <c r="OEV2025" s="1"/>
      <c r="OEW2025" s="1"/>
      <c r="OEX2025" s="1"/>
      <c r="OEY2025" s="1"/>
      <c r="OEZ2025" s="1"/>
      <c r="OFA2025" s="1"/>
      <c r="OFB2025" s="1"/>
      <c r="OFC2025" s="1"/>
      <c r="OFD2025" s="1"/>
      <c r="OFE2025" s="1"/>
      <c r="OFF2025" s="1"/>
      <c r="OFG2025" s="1"/>
      <c r="OFH2025" s="1"/>
      <c r="OFI2025" s="1"/>
      <c r="OFJ2025" s="1"/>
      <c r="OFK2025" s="1"/>
      <c r="OFL2025" s="1"/>
      <c r="OFM2025" s="1"/>
      <c r="OFN2025" s="1"/>
      <c r="OFO2025" s="1"/>
      <c r="OFP2025" s="1"/>
      <c r="OFQ2025" s="1"/>
      <c r="OFR2025" s="1"/>
      <c r="OFS2025" s="1"/>
      <c r="OFT2025" s="1"/>
      <c r="OFU2025" s="1"/>
      <c r="OFV2025" s="1"/>
      <c r="OFW2025" s="1"/>
      <c r="OFX2025" s="1"/>
      <c r="OFY2025" s="1"/>
      <c r="OFZ2025" s="1"/>
      <c r="OGA2025" s="1"/>
      <c r="OGB2025" s="1"/>
      <c r="OGC2025" s="1"/>
      <c r="OGD2025" s="1"/>
      <c r="OGE2025" s="1"/>
      <c r="OGF2025" s="1"/>
      <c r="OGG2025" s="1"/>
      <c r="OGH2025" s="1"/>
      <c r="OGI2025" s="1"/>
      <c r="OGJ2025" s="1"/>
      <c r="OGK2025" s="1"/>
      <c r="OGL2025" s="1"/>
      <c r="OGM2025" s="1"/>
      <c r="OGN2025" s="1"/>
      <c r="OGO2025" s="1"/>
      <c r="OGP2025" s="1"/>
      <c r="OGQ2025" s="1"/>
      <c r="OGR2025" s="1"/>
      <c r="OGS2025" s="1"/>
      <c r="OGT2025" s="1"/>
      <c r="OGU2025" s="1"/>
      <c r="OGV2025" s="1"/>
      <c r="OGW2025" s="1"/>
      <c r="OGX2025" s="1"/>
      <c r="OGY2025" s="1"/>
      <c r="OGZ2025" s="1"/>
      <c r="OHA2025" s="1"/>
      <c r="OHB2025" s="1"/>
      <c r="OHC2025" s="1"/>
      <c r="OHD2025" s="1"/>
      <c r="OHE2025" s="1"/>
      <c r="OHF2025" s="1"/>
      <c r="OHG2025" s="1"/>
      <c r="OHH2025" s="1"/>
      <c r="OHI2025" s="1"/>
      <c r="OHJ2025" s="1"/>
      <c r="OHK2025" s="1"/>
      <c r="OHL2025" s="1"/>
      <c r="OHM2025" s="1"/>
      <c r="OHN2025" s="1"/>
      <c r="OHO2025" s="1"/>
      <c r="OHP2025" s="1"/>
      <c r="OHQ2025" s="1"/>
      <c r="OHR2025" s="1"/>
      <c r="OHS2025" s="1"/>
      <c r="OHT2025" s="1"/>
      <c r="OHU2025" s="1"/>
      <c r="OHV2025" s="1"/>
      <c r="OHW2025" s="1"/>
      <c r="OHX2025" s="1"/>
      <c r="OHY2025" s="1"/>
      <c r="OHZ2025" s="1"/>
      <c r="OIA2025" s="1"/>
      <c r="OIB2025" s="1"/>
      <c r="OIC2025" s="1"/>
      <c r="OID2025" s="1"/>
      <c r="OIE2025" s="1"/>
      <c r="OIF2025" s="1"/>
      <c r="OIG2025" s="1"/>
      <c r="OIH2025" s="1"/>
      <c r="OII2025" s="1"/>
      <c r="OIJ2025" s="1"/>
      <c r="OIK2025" s="1"/>
      <c r="OIL2025" s="1"/>
      <c r="OIM2025" s="1"/>
      <c r="OIN2025" s="1"/>
      <c r="OIO2025" s="1"/>
      <c r="OIP2025" s="1"/>
      <c r="OIQ2025" s="1"/>
      <c r="OIR2025" s="1"/>
      <c r="OIS2025" s="1"/>
      <c r="OIT2025" s="1"/>
      <c r="OIU2025" s="1"/>
      <c r="OIV2025" s="1"/>
      <c r="OIW2025" s="1"/>
      <c r="OIX2025" s="1"/>
      <c r="OIY2025" s="1"/>
      <c r="OIZ2025" s="1"/>
      <c r="OJA2025" s="1"/>
      <c r="OJB2025" s="1"/>
      <c r="OJC2025" s="1"/>
      <c r="OJD2025" s="1"/>
      <c r="OJE2025" s="1"/>
      <c r="OJF2025" s="1"/>
      <c r="OJG2025" s="1"/>
      <c r="OJH2025" s="1"/>
      <c r="OJI2025" s="1"/>
      <c r="OJJ2025" s="1"/>
      <c r="OJK2025" s="1"/>
      <c r="OJL2025" s="1"/>
      <c r="OJM2025" s="1"/>
      <c r="OJN2025" s="1"/>
      <c r="OJO2025" s="1"/>
      <c r="OJP2025" s="1"/>
      <c r="OJQ2025" s="1"/>
      <c r="OJR2025" s="1"/>
      <c r="OJS2025" s="1"/>
      <c r="OJT2025" s="1"/>
      <c r="OJU2025" s="1"/>
      <c r="OJV2025" s="1"/>
      <c r="OJW2025" s="1"/>
      <c r="OJX2025" s="1"/>
      <c r="OJY2025" s="1"/>
      <c r="OJZ2025" s="1"/>
      <c r="OKA2025" s="1"/>
      <c r="OKB2025" s="1"/>
      <c r="OKC2025" s="1"/>
      <c r="OKD2025" s="1"/>
      <c r="OKE2025" s="1"/>
      <c r="OKF2025" s="1"/>
      <c r="OKG2025" s="1"/>
      <c r="OKH2025" s="1"/>
      <c r="OKI2025" s="1"/>
      <c r="OKJ2025" s="1"/>
      <c r="OKK2025" s="1"/>
      <c r="OKL2025" s="1"/>
      <c r="OKM2025" s="1"/>
      <c r="OKN2025" s="1"/>
      <c r="OKO2025" s="1"/>
      <c r="OKP2025" s="1"/>
      <c r="OKQ2025" s="1"/>
      <c r="OKR2025" s="1"/>
      <c r="OKS2025" s="1"/>
      <c r="OKT2025" s="1"/>
      <c r="OKU2025" s="1"/>
      <c r="OKV2025" s="1"/>
      <c r="OKW2025" s="1"/>
      <c r="OKX2025" s="1"/>
      <c r="OKY2025" s="1"/>
      <c r="OKZ2025" s="1"/>
      <c r="OLA2025" s="1"/>
      <c r="OLB2025" s="1"/>
      <c r="OLC2025" s="1"/>
      <c r="OLD2025" s="1"/>
      <c r="OLE2025" s="1"/>
      <c r="OLF2025" s="1"/>
      <c r="OLG2025" s="1"/>
      <c r="OLH2025" s="1"/>
      <c r="OLI2025" s="1"/>
      <c r="OLJ2025" s="1"/>
      <c r="OLK2025" s="1"/>
      <c r="OLL2025" s="1"/>
      <c r="OLM2025" s="1"/>
      <c r="OLN2025" s="1"/>
      <c r="OLO2025" s="1"/>
      <c r="OLP2025" s="1"/>
      <c r="OLQ2025" s="1"/>
      <c r="OLR2025" s="1"/>
      <c r="OLS2025" s="1"/>
      <c r="OLT2025" s="1"/>
      <c r="OLU2025" s="1"/>
      <c r="OLV2025" s="1"/>
      <c r="OLW2025" s="1"/>
      <c r="OLX2025" s="1"/>
      <c r="OLY2025" s="1"/>
      <c r="OLZ2025" s="1"/>
      <c r="OMA2025" s="1"/>
      <c r="OMB2025" s="1"/>
      <c r="OMC2025" s="1"/>
      <c r="OMD2025" s="1"/>
      <c r="OME2025" s="1"/>
      <c r="OMF2025" s="1"/>
      <c r="OMG2025" s="1"/>
      <c r="OMH2025" s="1"/>
      <c r="OMI2025" s="1"/>
      <c r="OMJ2025" s="1"/>
      <c r="OMK2025" s="1"/>
      <c r="OML2025" s="1"/>
      <c r="OMM2025" s="1"/>
      <c r="OMN2025" s="1"/>
      <c r="OMO2025" s="1"/>
      <c r="OMP2025" s="1"/>
      <c r="OMQ2025" s="1"/>
      <c r="OMR2025" s="1"/>
      <c r="OMS2025" s="1"/>
      <c r="OMT2025" s="1"/>
      <c r="OMU2025" s="1"/>
      <c r="OMV2025" s="1"/>
      <c r="OMW2025" s="1"/>
      <c r="OMX2025" s="1"/>
      <c r="OMY2025" s="1"/>
      <c r="OMZ2025" s="1"/>
      <c r="ONA2025" s="1"/>
      <c r="ONB2025" s="1"/>
      <c r="ONC2025" s="1"/>
      <c r="OND2025" s="1"/>
      <c r="ONE2025" s="1"/>
      <c r="ONF2025" s="1"/>
      <c r="ONG2025" s="1"/>
      <c r="ONH2025" s="1"/>
      <c r="ONI2025" s="1"/>
      <c r="ONJ2025" s="1"/>
      <c r="ONK2025" s="1"/>
      <c r="ONL2025" s="1"/>
      <c r="ONM2025" s="1"/>
      <c r="ONN2025" s="1"/>
      <c r="ONO2025" s="1"/>
      <c r="ONP2025" s="1"/>
      <c r="ONQ2025" s="1"/>
      <c r="ONR2025" s="1"/>
      <c r="ONS2025" s="1"/>
      <c r="ONT2025" s="1"/>
      <c r="ONU2025" s="1"/>
      <c r="ONV2025" s="1"/>
      <c r="ONW2025" s="1"/>
      <c r="ONX2025" s="1"/>
      <c r="ONY2025" s="1"/>
      <c r="ONZ2025" s="1"/>
      <c r="OOA2025" s="1"/>
      <c r="OOB2025" s="1"/>
      <c r="OOC2025" s="1"/>
      <c r="OOD2025" s="1"/>
      <c r="OOE2025" s="1"/>
      <c r="OOF2025" s="1"/>
      <c r="OOG2025" s="1"/>
      <c r="OOH2025" s="1"/>
      <c r="OOI2025" s="1"/>
      <c r="OOJ2025" s="1"/>
      <c r="OOK2025" s="1"/>
      <c r="OOL2025" s="1"/>
      <c r="OOM2025" s="1"/>
      <c r="OON2025" s="1"/>
      <c r="OOO2025" s="1"/>
      <c r="OOP2025" s="1"/>
      <c r="OOQ2025" s="1"/>
      <c r="OOR2025" s="1"/>
      <c r="OOS2025" s="1"/>
      <c r="OOT2025" s="1"/>
      <c r="OOU2025" s="1"/>
      <c r="OOV2025" s="1"/>
      <c r="OOW2025" s="1"/>
      <c r="OOX2025" s="1"/>
      <c r="OOY2025" s="1"/>
      <c r="OOZ2025" s="1"/>
      <c r="OPA2025" s="1"/>
      <c r="OPB2025" s="1"/>
      <c r="OPC2025" s="1"/>
      <c r="OPD2025" s="1"/>
      <c r="OPE2025" s="1"/>
      <c r="OPF2025" s="1"/>
      <c r="OPG2025" s="1"/>
      <c r="OPH2025" s="1"/>
      <c r="OPI2025" s="1"/>
      <c r="OPJ2025" s="1"/>
      <c r="OPK2025" s="1"/>
      <c r="OPL2025" s="1"/>
      <c r="OPM2025" s="1"/>
      <c r="OPN2025" s="1"/>
      <c r="OPO2025" s="1"/>
      <c r="OPP2025" s="1"/>
      <c r="OPQ2025" s="1"/>
      <c r="OPR2025" s="1"/>
      <c r="OPS2025" s="1"/>
      <c r="OPT2025" s="1"/>
      <c r="OPU2025" s="1"/>
      <c r="OPV2025" s="1"/>
      <c r="OPW2025" s="1"/>
      <c r="OPX2025" s="1"/>
      <c r="OPY2025" s="1"/>
      <c r="OPZ2025" s="1"/>
      <c r="OQA2025" s="1"/>
      <c r="OQB2025" s="1"/>
      <c r="OQC2025" s="1"/>
      <c r="OQD2025" s="1"/>
      <c r="OQE2025" s="1"/>
      <c r="OQF2025" s="1"/>
      <c r="OQG2025" s="1"/>
      <c r="OQH2025" s="1"/>
      <c r="OQI2025" s="1"/>
      <c r="OQJ2025" s="1"/>
      <c r="OQK2025" s="1"/>
      <c r="OQL2025" s="1"/>
      <c r="OQM2025" s="1"/>
      <c r="OQN2025" s="1"/>
      <c r="OQO2025" s="1"/>
      <c r="OQP2025" s="1"/>
      <c r="OQQ2025" s="1"/>
      <c r="OQR2025" s="1"/>
      <c r="OQS2025" s="1"/>
      <c r="OQT2025" s="1"/>
      <c r="OQU2025" s="1"/>
      <c r="OQV2025" s="1"/>
      <c r="OQW2025" s="1"/>
      <c r="OQX2025" s="1"/>
      <c r="OQY2025" s="1"/>
      <c r="OQZ2025" s="1"/>
      <c r="ORA2025" s="1"/>
      <c r="ORB2025" s="1"/>
      <c r="ORC2025" s="1"/>
      <c r="ORD2025" s="1"/>
      <c r="ORE2025" s="1"/>
      <c r="ORF2025" s="1"/>
      <c r="ORG2025" s="1"/>
      <c r="ORH2025" s="1"/>
      <c r="ORI2025" s="1"/>
      <c r="ORJ2025" s="1"/>
      <c r="ORK2025" s="1"/>
      <c r="ORL2025" s="1"/>
      <c r="ORM2025" s="1"/>
      <c r="ORN2025" s="1"/>
      <c r="ORO2025" s="1"/>
      <c r="ORP2025" s="1"/>
      <c r="ORQ2025" s="1"/>
      <c r="ORR2025" s="1"/>
      <c r="ORS2025" s="1"/>
      <c r="ORT2025" s="1"/>
      <c r="ORU2025" s="1"/>
      <c r="ORV2025" s="1"/>
      <c r="ORW2025" s="1"/>
      <c r="ORX2025" s="1"/>
      <c r="ORY2025" s="1"/>
      <c r="ORZ2025" s="1"/>
      <c r="OSA2025" s="1"/>
      <c r="OSB2025" s="1"/>
      <c r="OSC2025" s="1"/>
      <c r="OSD2025" s="1"/>
      <c r="OSE2025" s="1"/>
      <c r="OSF2025" s="1"/>
      <c r="OSG2025" s="1"/>
      <c r="OSH2025" s="1"/>
      <c r="OSI2025" s="1"/>
      <c r="OSJ2025" s="1"/>
      <c r="OSK2025" s="1"/>
      <c r="OSL2025" s="1"/>
      <c r="OSM2025" s="1"/>
      <c r="OSN2025" s="1"/>
      <c r="OSO2025" s="1"/>
      <c r="OSP2025" s="1"/>
      <c r="OSQ2025" s="1"/>
      <c r="OSR2025" s="1"/>
      <c r="OSS2025" s="1"/>
      <c r="OST2025" s="1"/>
      <c r="OSU2025" s="1"/>
      <c r="OSV2025" s="1"/>
      <c r="OSW2025" s="1"/>
      <c r="OSX2025" s="1"/>
      <c r="OSY2025" s="1"/>
      <c r="OSZ2025" s="1"/>
      <c r="OTA2025" s="1"/>
      <c r="OTB2025" s="1"/>
      <c r="OTC2025" s="1"/>
      <c r="OTD2025" s="1"/>
      <c r="OTE2025" s="1"/>
      <c r="OTF2025" s="1"/>
      <c r="OTG2025" s="1"/>
      <c r="OTH2025" s="1"/>
      <c r="OTI2025" s="1"/>
      <c r="OTJ2025" s="1"/>
      <c r="OTK2025" s="1"/>
      <c r="OTL2025" s="1"/>
      <c r="OTM2025" s="1"/>
      <c r="OTN2025" s="1"/>
      <c r="OTO2025" s="1"/>
      <c r="OTP2025" s="1"/>
      <c r="OTQ2025" s="1"/>
      <c r="OTR2025" s="1"/>
      <c r="OTS2025" s="1"/>
      <c r="OTT2025" s="1"/>
      <c r="OTU2025" s="1"/>
      <c r="OTV2025" s="1"/>
      <c r="OTW2025" s="1"/>
      <c r="OTX2025" s="1"/>
      <c r="OTY2025" s="1"/>
      <c r="OTZ2025" s="1"/>
      <c r="OUA2025" s="1"/>
      <c r="OUB2025" s="1"/>
      <c r="OUC2025" s="1"/>
      <c r="OUD2025" s="1"/>
      <c r="OUE2025" s="1"/>
      <c r="OUF2025" s="1"/>
      <c r="OUG2025" s="1"/>
      <c r="OUH2025" s="1"/>
      <c r="OUI2025" s="1"/>
      <c r="OUJ2025" s="1"/>
      <c r="OUK2025" s="1"/>
      <c r="OUL2025" s="1"/>
      <c r="OUM2025" s="1"/>
      <c r="OUN2025" s="1"/>
      <c r="OUO2025" s="1"/>
      <c r="OUP2025" s="1"/>
      <c r="OUQ2025" s="1"/>
      <c r="OUR2025" s="1"/>
      <c r="OUS2025" s="1"/>
      <c r="OUT2025" s="1"/>
      <c r="OUU2025" s="1"/>
      <c r="OUV2025" s="1"/>
      <c r="OUW2025" s="1"/>
      <c r="OUX2025" s="1"/>
      <c r="OUY2025" s="1"/>
      <c r="OUZ2025" s="1"/>
      <c r="OVA2025" s="1"/>
      <c r="OVB2025" s="1"/>
      <c r="OVC2025" s="1"/>
      <c r="OVD2025" s="1"/>
      <c r="OVE2025" s="1"/>
      <c r="OVF2025" s="1"/>
      <c r="OVG2025" s="1"/>
      <c r="OVH2025" s="1"/>
      <c r="OVI2025" s="1"/>
      <c r="OVJ2025" s="1"/>
      <c r="OVK2025" s="1"/>
      <c r="OVL2025" s="1"/>
      <c r="OVM2025" s="1"/>
      <c r="OVN2025" s="1"/>
      <c r="OVO2025" s="1"/>
      <c r="OVP2025" s="1"/>
      <c r="OVQ2025" s="1"/>
      <c r="OVR2025" s="1"/>
      <c r="OVS2025" s="1"/>
      <c r="OVT2025" s="1"/>
      <c r="OVU2025" s="1"/>
      <c r="OVV2025" s="1"/>
      <c r="OVW2025" s="1"/>
      <c r="OVX2025" s="1"/>
      <c r="OVY2025" s="1"/>
      <c r="OVZ2025" s="1"/>
      <c r="OWA2025" s="1"/>
      <c r="OWB2025" s="1"/>
      <c r="OWC2025" s="1"/>
      <c r="OWD2025" s="1"/>
      <c r="OWE2025" s="1"/>
      <c r="OWF2025" s="1"/>
      <c r="OWG2025" s="1"/>
      <c r="OWH2025" s="1"/>
      <c r="OWI2025" s="1"/>
      <c r="OWJ2025" s="1"/>
      <c r="OWK2025" s="1"/>
      <c r="OWL2025" s="1"/>
      <c r="OWM2025" s="1"/>
      <c r="OWN2025" s="1"/>
      <c r="OWO2025" s="1"/>
      <c r="OWP2025" s="1"/>
      <c r="OWQ2025" s="1"/>
      <c r="OWR2025" s="1"/>
      <c r="OWS2025" s="1"/>
      <c r="OWT2025" s="1"/>
      <c r="OWU2025" s="1"/>
      <c r="OWV2025" s="1"/>
      <c r="OWW2025" s="1"/>
      <c r="OWX2025" s="1"/>
      <c r="OWY2025" s="1"/>
      <c r="OWZ2025" s="1"/>
      <c r="OXA2025" s="1"/>
      <c r="OXB2025" s="1"/>
      <c r="OXC2025" s="1"/>
      <c r="OXD2025" s="1"/>
      <c r="OXE2025" s="1"/>
      <c r="OXF2025" s="1"/>
      <c r="OXG2025" s="1"/>
      <c r="OXH2025" s="1"/>
      <c r="OXI2025" s="1"/>
      <c r="OXJ2025" s="1"/>
      <c r="OXK2025" s="1"/>
      <c r="OXL2025" s="1"/>
      <c r="OXM2025" s="1"/>
      <c r="OXN2025" s="1"/>
      <c r="OXO2025" s="1"/>
      <c r="OXP2025" s="1"/>
      <c r="OXQ2025" s="1"/>
      <c r="OXR2025" s="1"/>
      <c r="OXS2025" s="1"/>
      <c r="OXT2025" s="1"/>
      <c r="OXU2025" s="1"/>
      <c r="OXV2025" s="1"/>
      <c r="OXW2025" s="1"/>
      <c r="OXX2025" s="1"/>
      <c r="OXY2025" s="1"/>
      <c r="OXZ2025" s="1"/>
      <c r="OYA2025" s="1"/>
      <c r="OYB2025" s="1"/>
      <c r="OYC2025" s="1"/>
      <c r="OYD2025" s="1"/>
      <c r="OYE2025" s="1"/>
      <c r="OYF2025" s="1"/>
      <c r="OYG2025" s="1"/>
      <c r="OYH2025" s="1"/>
      <c r="OYI2025" s="1"/>
      <c r="OYJ2025" s="1"/>
      <c r="OYK2025" s="1"/>
      <c r="OYL2025" s="1"/>
      <c r="OYM2025" s="1"/>
      <c r="OYN2025" s="1"/>
      <c r="OYO2025" s="1"/>
      <c r="OYP2025" s="1"/>
      <c r="OYQ2025" s="1"/>
      <c r="OYR2025" s="1"/>
      <c r="OYS2025" s="1"/>
      <c r="OYT2025" s="1"/>
      <c r="OYU2025" s="1"/>
      <c r="OYV2025" s="1"/>
      <c r="OYW2025" s="1"/>
      <c r="OYX2025" s="1"/>
      <c r="OYY2025" s="1"/>
      <c r="OYZ2025" s="1"/>
      <c r="OZA2025" s="1"/>
      <c r="OZB2025" s="1"/>
      <c r="OZC2025" s="1"/>
      <c r="OZD2025" s="1"/>
      <c r="OZE2025" s="1"/>
      <c r="OZF2025" s="1"/>
      <c r="OZG2025" s="1"/>
      <c r="OZH2025" s="1"/>
      <c r="OZI2025" s="1"/>
      <c r="OZJ2025" s="1"/>
      <c r="OZK2025" s="1"/>
      <c r="OZL2025" s="1"/>
      <c r="OZM2025" s="1"/>
      <c r="OZN2025" s="1"/>
      <c r="OZO2025" s="1"/>
      <c r="OZP2025" s="1"/>
      <c r="OZQ2025" s="1"/>
      <c r="OZR2025" s="1"/>
      <c r="OZS2025" s="1"/>
      <c r="OZT2025" s="1"/>
      <c r="OZU2025" s="1"/>
      <c r="OZV2025" s="1"/>
      <c r="OZW2025" s="1"/>
      <c r="OZX2025" s="1"/>
      <c r="OZY2025" s="1"/>
      <c r="OZZ2025" s="1"/>
      <c r="PAA2025" s="1"/>
      <c r="PAB2025" s="1"/>
      <c r="PAC2025" s="1"/>
      <c r="PAD2025" s="1"/>
      <c r="PAE2025" s="1"/>
      <c r="PAF2025" s="1"/>
      <c r="PAG2025" s="1"/>
      <c r="PAH2025" s="1"/>
      <c r="PAI2025" s="1"/>
      <c r="PAJ2025" s="1"/>
      <c r="PAK2025" s="1"/>
      <c r="PAL2025" s="1"/>
      <c r="PAM2025" s="1"/>
      <c r="PAN2025" s="1"/>
      <c r="PAO2025" s="1"/>
      <c r="PAP2025" s="1"/>
      <c r="PAQ2025" s="1"/>
      <c r="PAR2025" s="1"/>
      <c r="PAS2025" s="1"/>
      <c r="PAT2025" s="1"/>
      <c r="PAU2025" s="1"/>
      <c r="PAV2025" s="1"/>
      <c r="PAW2025" s="1"/>
      <c r="PAX2025" s="1"/>
      <c r="PAY2025" s="1"/>
      <c r="PAZ2025" s="1"/>
      <c r="PBA2025" s="1"/>
      <c r="PBB2025" s="1"/>
      <c r="PBC2025" s="1"/>
      <c r="PBD2025" s="1"/>
      <c r="PBE2025" s="1"/>
      <c r="PBF2025" s="1"/>
      <c r="PBG2025" s="1"/>
      <c r="PBH2025" s="1"/>
      <c r="PBI2025" s="1"/>
      <c r="PBJ2025" s="1"/>
      <c r="PBK2025" s="1"/>
      <c r="PBL2025" s="1"/>
      <c r="PBM2025" s="1"/>
      <c r="PBN2025" s="1"/>
      <c r="PBO2025" s="1"/>
      <c r="PBP2025" s="1"/>
      <c r="PBQ2025" s="1"/>
      <c r="PBR2025" s="1"/>
      <c r="PBS2025" s="1"/>
      <c r="PBT2025" s="1"/>
      <c r="PBU2025" s="1"/>
      <c r="PBV2025" s="1"/>
      <c r="PBW2025" s="1"/>
      <c r="PBX2025" s="1"/>
      <c r="PBY2025" s="1"/>
      <c r="PBZ2025" s="1"/>
      <c r="PCA2025" s="1"/>
      <c r="PCB2025" s="1"/>
      <c r="PCC2025" s="1"/>
      <c r="PCD2025" s="1"/>
      <c r="PCE2025" s="1"/>
      <c r="PCF2025" s="1"/>
      <c r="PCG2025" s="1"/>
      <c r="PCH2025" s="1"/>
      <c r="PCI2025" s="1"/>
      <c r="PCJ2025" s="1"/>
      <c r="PCK2025" s="1"/>
      <c r="PCL2025" s="1"/>
      <c r="PCM2025" s="1"/>
      <c r="PCN2025" s="1"/>
      <c r="PCO2025" s="1"/>
      <c r="PCP2025" s="1"/>
      <c r="PCQ2025" s="1"/>
      <c r="PCR2025" s="1"/>
      <c r="PCS2025" s="1"/>
      <c r="PCT2025" s="1"/>
      <c r="PCU2025" s="1"/>
      <c r="PCV2025" s="1"/>
      <c r="PCW2025" s="1"/>
      <c r="PCX2025" s="1"/>
      <c r="PCY2025" s="1"/>
      <c r="PCZ2025" s="1"/>
      <c r="PDA2025" s="1"/>
      <c r="PDB2025" s="1"/>
      <c r="PDC2025" s="1"/>
      <c r="PDD2025" s="1"/>
      <c r="PDE2025" s="1"/>
      <c r="PDF2025" s="1"/>
      <c r="PDG2025" s="1"/>
      <c r="PDH2025" s="1"/>
      <c r="PDI2025" s="1"/>
      <c r="PDJ2025" s="1"/>
      <c r="PDK2025" s="1"/>
      <c r="PDL2025" s="1"/>
      <c r="PDM2025" s="1"/>
      <c r="PDN2025" s="1"/>
      <c r="PDO2025" s="1"/>
      <c r="PDP2025" s="1"/>
      <c r="PDQ2025" s="1"/>
      <c r="PDR2025" s="1"/>
      <c r="PDS2025" s="1"/>
      <c r="PDT2025" s="1"/>
      <c r="PDU2025" s="1"/>
      <c r="PDV2025" s="1"/>
      <c r="PDW2025" s="1"/>
      <c r="PDX2025" s="1"/>
      <c r="PDY2025" s="1"/>
      <c r="PDZ2025" s="1"/>
      <c r="PEA2025" s="1"/>
      <c r="PEB2025" s="1"/>
      <c r="PEC2025" s="1"/>
      <c r="PED2025" s="1"/>
      <c r="PEE2025" s="1"/>
      <c r="PEF2025" s="1"/>
      <c r="PEG2025" s="1"/>
      <c r="PEH2025" s="1"/>
      <c r="PEI2025" s="1"/>
      <c r="PEJ2025" s="1"/>
      <c r="PEK2025" s="1"/>
      <c r="PEL2025" s="1"/>
      <c r="PEM2025" s="1"/>
      <c r="PEN2025" s="1"/>
      <c r="PEO2025" s="1"/>
      <c r="PEP2025" s="1"/>
      <c r="PEQ2025" s="1"/>
      <c r="PER2025" s="1"/>
      <c r="PES2025" s="1"/>
      <c r="PET2025" s="1"/>
      <c r="PEU2025" s="1"/>
      <c r="PEV2025" s="1"/>
      <c r="PEW2025" s="1"/>
      <c r="PEX2025" s="1"/>
      <c r="PEY2025" s="1"/>
      <c r="PEZ2025" s="1"/>
      <c r="PFA2025" s="1"/>
      <c r="PFB2025" s="1"/>
      <c r="PFC2025" s="1"/>
      <c r="PFD2025" s="1"/>
      <c r="PFE2025" s="1"/>
      <c r="PFF2025" s="1"/>
      <c r="PFG2025" s="1"/>
      <c r="PFH2025" s="1"/>
      <c r="PFI2025" s="1"/>
      <c r="PFJ2025" s="1"/>
      <c r="PFK2025" s="1"/>
      <c r="PFL2025" s="1"/>
      <c r="PFM2025" s="1"/>
      <c r="PFN2025" s="1"/>
      <c r="PFO2025" s="1"/>
      <c r="PFP2025" s="1"/>
      <c r="PFQ2025" s="1"/>
      <c r="PFR2025" s="1"/>
      <c r="PFS2025" s="1"/>
      <c r="PFT2025" s="1"/>
      <c r="PFU2025" s="1"/>
      <c r="PFV2025" s="1"/>
      <c r="PFW2025" s="1"/>
      <c r="PFX2025" s="1"/>
      <c r="PFY2025" s="1"/>
      <c r="PFZ2025" s="1"/>
      <c r="PGA2025" s="1"/>
      <c r="PGB2025" s="1"/>
      <c r="PGC2025" s="1"/>
      <c r="PGD2025" s="1"/>
      <c r="PGE2025" s="1"/>
      <c r="PGF2025" s="1"/>
      <c r="PGG2025" s="1"/>
      <c r="PGH2025" s="1"/>
      <c r="PGI2025" s="1"/>
      <c r="PGJ2025" s="1"/>
      <c r="PGK2025" s="1"/>
      <c r="PGL2025" s="1"/>
      <c r="PGM2025" s="1"/>
      <c r="PGN2025" s="1"/>
      <c r="PGO2025" s="1"/>
      <c r="PGP2025" s="1"/>
      <c r="PGQ2025" s="1"/>
      <c r="PGR2025" s="1"/>
      <c r="PGS2025" s="1"/>
      <c r="PGT2025" s="1"/>
      <c r="PGU2025" s="1"/>
      <c r="PGV2025" s="1"/>
      <c r="PGW2025" s="1"/>
      <c r="PGX2025" s="1"/>
      <c r="PGY2025" s="1"/>
      <c r="PGZ2025" s="1"/>
      <c r="PHA2025" s="1"/>
      <c r="PHB2025" s="1"/>
      <c r="PHC2025" s="1"/>
      <c r="PHD2025" s="1"/>
      <c r="PHE2025" s="1"/>
      <c r="PHF2025" s="1"/>
      <c r="PHG2025" s="1"/>
      <c r="PHH2025" s="1"/>
      <c r="PHI2025" s="1"/>
      <c r="PHJ2025" s="1"/>
      <c r="PHK2025" s="1"/>
      <c r="PHL2025" s="1"/>
      <c r="PHM2025" s="1"/>
      <c r="PHN2025" s="1"/>
      <c r="PHO2025" s="1"/>
      <c r="PHP2025" s="1"/>
      <c r="PHQ2025" s="1"/>
      <c r="PHR2025" s="1"/>
      <c r="PHS2025" s="1"/>
      <c r="PHT2025" s="1"/>
      <c r="PHU2025" s="1"/>
      <c r="PHV2025" s="1"/>
      <c r="PHW2025" s="1"/>
      <c r="PHX2025" s="1"/>
      <c r="PHY2025" s="1"/>
      <c r="PHZ2025" s="1"/>
      <c r="PIA2025" s="1"/>
      <c r="PIB2025" s="1"/>
      <c r="PIC2025" s="1"/>
      <c r="PID2025" s="1"/>
      <c r="PIE2025" s="1"/>
      <c r="PIF2025" s="1"/>
      <c r="PIG2025" s="1"/>
      <c r="PIH2025" s="1"/>
      <c r="PII2025" s="1"/>
      <c r="PIJ2025" s="1"/>
      <c r="PIK2025" s="1"/>
      <c r="PIL2025" s="1"/>
      <c r="PIM2025" s="1"/>
      <c r="PIN2025" s="1"/>
      <c r="PIO2025" s="1"/>
      <c r="PIP2025" s="1"/>
      <c r="PIQ2025" s="1"/>
      <c r="PIR2025" s="1"/>
      <c r="PIS2025" s="1"/>
      <c r="PIT2025" s="1"/>
      <c r="PIU2025" s="1"/>
      <c r="PIV2025" s="1"/>
      <c r="PIW2025" s="1"/>
      <c r="PIX2025" s="1"/>
      <c r="PIY2025" s="1"/>
      <c r="PIZ2025" s="1"/>
      <c r="PJA2025" s="1"/>
      <c r="PJB2025" s="1"/>
      <c r="PJC2025" s="1"/>
      <c r="PJD2025" s="1"/>
      <c r="PJE2025" s="1"/>
      <c r="PJF2025" s="1"/>
      <c r="PJG2025" s="1"/>
      <c r="PJH2025" s="1"/>
      <c r="PJI2025" s="1"/>
      <c r="PJJ2025" s="1"/>
      <c r="PJK2025" s="1"/>
      <c r="PJL2025" s="1"/>
      <c r="PJM2025" s="1"/>
      <c r="PJN2025" s="1"/>
      <c r="PJO2025" s="1"/>
      <c r="PJP2025" s="1"/>
      <c r="PJQ2025" s="1"/>
      <c r="PJR2025" s="1"/>
      <c r="PJS2025" s="1"/>
      <c r="PJT2025" s="1"/>
      <c r="PJU2025" s="1"/>
      <c r="PJV2025" s="1"/>
      <c r="PJW2025" s="1"/>
      <c r="PJX2025" s="1"/>
      <c r="PJY2025" s="1"/>
      <c r="PJZ2025" s="1"/>
      <c r="PKA2025" s="1"/>
      <c r="PKB2025" s="1"/>
      <c r="PKC2025" s="1"/>
      <c r="PKD2025" s="1"/>
      <c r="PKE2025" s="1"/>
      <c r="PKF2025" s="1"/>
      <c r="PKG2025" s="1"/>
      <c r="PKH2025" s="1"/>
      <c r="PKI2025" s="1"/>
      <c r="PKJ2025" s="1"/>
      <c r="PKK2025" s="1"/>
      <c r="PKL2025" s="1"/>
      <c r="PKM2025" s="1"/>
      <c r="PKN2025" s="1"/>
      <c r="PKO2025" s="1"/>
      <c r="PKP2025" s="1"/>
      <c r="PKQ2025" s="1"/>
      <c r="PKR2025" s="1"/>
      <c r="PKS2025" s="1"/>
      <c r="PKT2025" s="1"/>
      <c r="PKU2025" s="1"/>
      <c r="PKV2025" s="1"/>
      <c r="PKW2025" s="1"/>
      <c r="PKX2025" s="1"/>
      <c r="PKY2025" s="1"/>
      <c r="PKZ2025" s="1"/>
      <c r="PLA2025" s="1"/>
      <c r="PLB2025" s="1"/>
      <c r="PLC2025" s="1"/>
      <c r="PLD2025" s="1"/>
      <c r="PLE2025" s="1"/>
      <c r="PLF2025" s="1"/>
      <c r="PLG2025" s="1"/>
      <c r="PLH2025" s="1"/>
      <c r="PLI2025" s="1"/>
      <c r="PLJ2025" s="1"/>
      <c r="PLK2025" s="1"/>
      <c r="PLL2025" s="1"/>
      <c r="PLM2025" s="1"/>
      <c r="PLN2025" s="1"/>
      <c r="PLO2025" s="1"/>
      <c r="PLP2025" s="1"/>
      <c r="PLQ2025" s="1"/>
      <c r="PLR2025" s="1"/>
      <c r="PLS2025" s="1"/>
      <c r="PLT2025" s="1"/>
      <c r="PLU2025" s="1"/>
      <c r="PLV2025" s="1"/>
      <c r="PLW2025" s="1"/>
      <c r="PLX2025" s="1"/>
      <c r="PLY2025" s="1"/>
      <c r="PLZ2025" s="1"/>
      <c r="PMA2025" s="1"/>
      <c r="PMB2025" s="1"/>
      <c r="PMC2025" s="1"/>
      <c r="PMD2025" s="1"/>
      <c r="PME2025" s="1"/>
      <c r="PMF2025" s="1"/>
      <c r="PMG2025" s="1"/>
      <c r="PMH2025" s="1"/>
      <c r="PMI2025" s="1"/>
      <c r="PMJ2025" s="1"/>
      <c r="PMK2025" s="1"/>
      <c r="PML2025" s="1"/>
      <c r="PMM2025" s="1"/>
      <c r="PMN2025" s="1"/>
      <c r="PMO2025" s="1"/>
      <c r="PMP2025" s="1"/>
      <c r="PMQ2025" s="1"/>
      <c r="PMR2025" s="1"/>
      <c r="PMS2025" s="1"/>
      <c r="PMT2025" s="1"/>
      <c r="PMU2025" s="1"/>
      <c r="PMV2025" s="1"/>
      <c r="PMW2025" s="1"/>
      <c r="PMX2025" s="1"/>
      <c r="PMY2025" s="1"/>
      <c r="PMZ2025" s="1"/>
      <c r="PNA2025" s="1"/>
      <c r="PNB2025" s="1"/>
      <c r="PNC2025" s="1"/>
      <c r="PND2025" s="1"/>
      <c r="PNE2025" s="1"/>
      <c r="PNF2025" s="1"/>
      <c r="PNG2025" s="1"/>
      <c r="PNH2025" s="1"/>
      <c r="PNI2025" s="1"/>
      <c r="PNJ2025" s="1"/>
      <c r="PNK2025" s="1"/>
      <c r="PNL2025" s="1"/>
      <c r="PNM2025" s="1"/>
      <c r="PNN2025" s="1"/>
      <c r="PNO2025" s="1"/>
      <c r="PNP2025" s="1"/>
      <c r="PNQ2025" s="1"/>
      <c r="PNR2025" s="1"/>
      <c r="PNS2025" s="1"/>
      <c r="PNT2025" s="1"/>
      <c r="PNU2025" s="1"/>
      <c r="PNV2025" s="1"/>
      <c r="PNW2025" s="1"/>
      <c r="PNX2025" s="1"/>
      <c r="PNY2025" s="1"/>
      <c r="PNZ2025" s="1"/>
      <c r="POA2025" s="1"/>
      <c r="POB2025" s="1"/>
      <c r="POC2025" s="1"/>
      <c r="POD2025" s="1"/>
      <c r="POE2025" s="1"/>
      <c r="POF2025" s="1"/>
      <c r="POG2025" s="1"/>
      <c r="POH2025" s="1"/>
      <c r="POI2025" s="1"/>
      <c r="POJ2025" s="1"/>
      <c r="POK2025" s="1"/>
      <c r="POL2025" s="1"/>
      <c r="POM2025" s="1"/>
      <c r="PON2025" s="1"/>
      <c r="POO2025" s="1"/>
      <c r="POP2025" s="1"/>
      <c r="POQ2025" s="1"/>
      <c r="POR2025" s="1"/>
      <c r="POS2025" s="1"/>
      <c r="POT2025" s="1"/>
      <c r="POU2025" s="1"/>
      <c r="POV2025" s="1"/>
      <c r="POW2025" s="1"/>
      <c r="POX2025" s="1"/>
      <c r="POY2025" s="1"/>
      <c r="POZ2025" s="1"/>
      <c r="PPA2025" s="1"/>
      <c r="PPB2025" s="1"/>
      <c r="PPC2025" s="1"/>
      <c r="PPD2025" s="1"/>
      <c r="PPE2025" s="1"/>
      <c r="PPF2025" s="1"/>
      <c r="PPG2025" s="1"/>
      <c r="PPH2025" s="1"/>
      <c r="PPI2025" s="1"/>
      <c r="PPJ2025" s="1"/>
      <c r="PPK2025" s="1"/>
      <c r="PPL2025" s="1"/>
      <c r="PPM2025" s="1"/>
      <c r="PPN2025" s="1"/>
      <c r="PPO2025" s="1"/>
      <c r="PPP2025" s="1"/>
      <c r="PPQ2025" s="1"/>
      <c r="PPR2025" s="1"/>
      <c r="PPS2025" s="1"/>
      <c r="PPT2025" s="1"/>
      <c r="PPU2025" s="1"/>
      <c r="PPV2025" s="1"/>
      <c r="PPW2025" s="1"/>
      <c r="PPX2025" s="1"/>
      <c r="PPY2025" s="1"/>
      <c r="PPZ2025" s="1"/>
      <c r="PQA2025" s="1"/>
      <c r="PQB2025" s="1"/>
      <c r="PQC2025" s="1"/>
      <c r="PQD2025" s="1"/>
      <c r="PQE2025" s="1"/>
      <c r="PQF2025" s="1"/>
      <c r="PQG2025" s="1"/>
      <c r="PQH2025" s="1"/>
      <c r="PQI2025" s="1"/>
      <c r="PQJ2025" s="1"/>
      <c r="PQK2025" s="1"/>
      <c r="PQL2025" s="1"/>
      <c r="PQM2025" s="1"/>
      <c r="PQN2025" s="1"/>
      <c r="PQO2025" s="1"/>
      <c r="PQP2025" s="1"/>
      <c r="PQQ2025" s="1"/>
      <c r="PQR2025" s="1"/>
      <c r="PQS2025" s="1"/>
      <c r="PQT2025" s="1"/>
      <c r="PQU2025" s="1"/>
      <c r="PQV2025" s="1"/>
      <c r="PQW2025" s="1"/>
      <c r="PQX2025" s="1"/>
      <c r="PQY2025" s="1"/>
      <c r="PQZ2025" s="1"/>
      <c r="PRA2025" s="1"/>
      <c r="PRB2025" s="1"/>
      <c r="PRC2025" s="1"/>
      <c r="PRD2025" s="1"/>
      <c r="PRE2025" s="1"/>
      <c r="PRF2025" s="1"/>
      <c r="PRG2025" s="1"/>
      <c r="PRH2025" s="1"/>
      <c r="PRI2025" s="1"/>
      <c r="PRJ2025" s="1"/>
      <c r="PRK2025" s="1"/>
      <c r="PRL2025" s="1"/>
      <c r="PRM2025" s="1"/>
      <c r="PRN2025" s="1"/>
      <c r="PRO2025" s="1"/>
      <c r="PRP2025" s="1"/>
      <c r="PRQ2025" s="1"/>
      <c r="PRR2025" s="1"/>
      <c r="PRS2025" s="1"/>
      <c r="PRT2025" s="1"/>
      <c r="PRU2025" s="1"/>
      <c r="PRV2025" s="1"/>
      <c r="PRW2025" s="1"/>
      <c r="PRX2025" s="1"/>
      <c r="PRY2025" s="1"/>
      <c r="PRZ2025" s="1"/>
      <c r="PSA2025" s="1"/>
      <c r="PSB2025" s="1"/>
      <c r="PSC2025" s="1"/>
      <c r="PSD2025" s="1"/>
      <c r="PSE2025" s="1"/>
      <c r="PSF2025" s="1"/>
      <c r="PSG2025" s="1"/>
      <c r="PSH2025" s="1"/>
      <c r="PSI2025" s="1"/>
      <c r="PSJ2025" s="1"/>
      <c r="PSK2025" s="1"/>
      <c r="PSL2025" s="1"/>
      <c r="PSM2025" s="1"/>
      <c r="PSN2025" s="1"/>
      <c r="PSO2025" s="1"/>
      <c r="PSP2025" s="1"/>
      <c r="PSQ2025" s="1"/>
      <c r="PSR2025" s="1"/>
      <c r="PSS2025" s="1"/>
      <c r="PST2025" s="1"/>
      <c r="PSU2025" s="1"/>
      <c r="PSV2025" s="1"/>
      <c r="PSW2025" s="1"/>
      <c r="PSX2025" s="1"/>
      <c r="PSY2025" s="1"/>
      <c r="PSZ2025" s="1"/>
      <c r="PTA2025" s="1"/>
      <c r="PTB2025" s="1"/>
      <c r="PTC2025" s="1"/>
      <c r="PTD2025" s="1"/>
      <c r="PTE2025" s="1"/>
      <c r="PTF2025" s="1"/>
      <c r="PTG2025" s="1"/>
      <c r="PTH2025" s="1"/>
      <c r="PTI2025" s="1"/>
      <c r="PTJ2025" s="1"/>
      <c r="PTK2025" s="1"/>
      <c r="PTL2025" s="1"/>
      <c r="PTM2025" s="1"/>
      <c r="PTN2025" s="1"/>
      <c r="PTO2025" s="1"/>
      <c r="PTP2025" s="1"/>
      <c r="PTQ2025" s="1"/>
      <c r="PTR2025" s="1"/>
      <c r="PTS2025" s="1"/>
      <c r="PTT2025" s="1"/>
      <c r="PTU2025" s="1"/>
      <c r="PTV2025" s="1"/>
      <c r="PTW2025" s="1"/>
      <c r="PTX2025" s="1"/>
      <c r="PTY2025" s="1"/>
      <c r="PTZ2025" s="1"/>
      <c r="PUA2025" s="1"/>
      <c r="PUB2025" s="1"/>
      <c r="PUC2025" s="1"/>
      <c r="PUD2025" s="1"/>
      <c r="PUE2025" s="1"/>
      <c r="PUF2025" s="1"/>
      <c r="PUG2025" s="1"/>
      <c r="PUH2025" s="1"/>
      <c r="PUI2025" s="1"/>
      <c r="PUJ2025" s="1"/>
      <c r="PUK2025" s="1"/>
      <c r="PUL2025" s="1"/>
      <c r="PUM2025" s="1"/>
      <c r="PUN2025" s="1"/>
      <c r="PUO2025" s="1"/>
      <c r="PUP2025" s="1"/>
      <c r="PUQ2025" s="1"/>
      <c r="PUR2025" s="1"/>
      <c r="PUS2025" s="1"/>
      <c r="PUT2025" s="1"/>
      <c r="PUU2025" s="1"/>
      <c r="PUV2025" s="1"/>
      <c r="PUW2025" s="1"/>
      <c r="PUX2025" s="1"/>
      <c r="PUY2025" s="1"/>
      <c r="PUZ2025" s="1"/>
      <c r="PVA2025" s="1"/>
      <c r="PVB2025" s="1"/>
      <c r="PVC2025" s="1"/>
      <c r="PVD2025" s="1"/>
      <c r="PVE2025" s="1"/>
      <c r="PVF2025" s="1"/>
      <c r="PVG2025" s="1"/>
      <c r="PVH2025" s="1"/>
      <c r="PVI2025" s="1"/>
      <c r="PVJ2025" s="1"/>
      <c r="PVK2025" s="1"/>
      <c r="PVL2025" s="1"/>
      <c r="PVM2025" s="1"/>
      <c r="PVN2025" s="1"/>
      <c r="PVO2025" s="1"/>
      <c r="PVP2025" s="1"/>
      <c r="PVQ2025" s="1"/>
      <c r="PVR2025" s="1"/>
      <c r="PVS2025" s="1"/>
      <c r="PVT2025" s="1"/>
      <c r="PVU2025" s="1"/>
      <c r="PVV2025" s="1"/>
      <c r="PVW2025" s="1"/>
      <c r="PVX2025" s="1"/>
      <c r="PVY2025" s="1"/>
      <c r="PVZ2025" s="1"/>
      <c r="PWA2025" s="1"/>
      <c r="PWB2025" s="1"/>
      <c r="PWC2025" s="1"/>
      <c r="PWD2025" s="1"/>
      <c r="PWE2025" s="1"/>
      <c r="PWF2025" s="1"/>
      <c r="PWG2025" s="1"/>
      <c r="PWH2025" s="1"/>
      <c r="PWI2025" s="1"/>
      <c r="PWJ2025" s="1"/>
      <c r="PWK2025" s="1"/>
      <c r="PWL2025" s="1"/>
      <c r="PWM2025" s="1"/>
      <c r="PWN2025" s="1"/>
      <c r="PWO2025" s="1"/>
      <c r="PWP2025" s="1"/>
      <c r="PWQ2025" s="1"/>
      <c r="PWR2025" s="1"/>
      <c r="PWS2025" s="1"/>
      <c r="PWT2025" s="1"/>
      <c r="PWU2025" s="1"/>
      <c r="PWV2025" s="1"/>
      <c r="PWW2025" s="1"/>
      <c r="PWX2025" s="1"/>
      <c r="PWY2025" s="1"/>
      <c r="PWZ2025" s="1"/>
      <c r="PXA2025" s="1"/>
      <c r="PXB2025" s="1"/>
      <c r="PXC2025" s="1"/>
      <c r="PXD2025" s="1"/>
      <c r="PXE2025" s="1"/>
      <c r="PXF2025" s="1"/>
      <c r="PXG2025" s="1"/>
      <c r="PXH2025" s="1"/>
      <c r="PXI2025" s="1"/>
      <c r="PXJ2025" s="1"/>
      <c r="PXK2025" s="1"/>
      <c r="PXL2025" s="1"/>
      <c r="PXM2025" s="1"/>
      <c r="PXN2025" s="1"/>
      <c r="PXO2025" s="1"/>
      <c r="PXP2025" s="1"/>
      <c r="PXQ2025" s="1"/>
      <c r="PXR2025" s="1"/>
      <c r="PXS2025" s="1"/>
      <c r="PXT2025" s="1"/>
      <c r="PXU2025" s="1"/>
      <c r="PXV2025" s="1"/>
      <c r="PXW2025" s="1"/>
      <c r="PXX2025" s="1"/>
      <c r="PXY2025" s="1"/>
      <c r="PXZ2025" s="1"/>
      <c r="PYA2025" s="1"/>
      <c r="PYB2025" s="1"/>
      <c r="PYC2025" s="1"/>
      <c r="PYD2025" s="1"/>
      <c r="PYE2025" s="1"/>
      <c r="PYF2025" s="1"/>
      <c r="PYG2025" s="1"/>
      <c r="PYH2025" s="1"/>
      <c r="PYI2025" s="1"/>
      <c r="PYJ2025" s="1"/>
      <c r="PYK2025" s="1"/>
      <c r="PYL2025" s="1"/>
      <c r="PYM2025" s="1"/>
      <c r="PYN2025" s="1"/>
      <c r="PYO2025" s="1"/>
      <c r="PYP2025" s="1"/>
      <c r="PYQ2025" s="1"/>
      <c r="PYR2025" s="1"/>
      <c r="PYS2025" s="1"/>
      <c r="PYT2025" s="1"/>
      <c r="PYU2025" s="1"/>
      <c r="PYV2025" s="1"/>
      <c r="PYW2025" s="1"/>
      <c r="PYX2025" s="1"/>
      <c r="PYY2025" s="1"/>
      <c r="PYZ2025" s="1"/>
      <c r="PZA2025" s="1"/>
      <c r="PZB2025" s="1"/>
      <c r="PZC2025" s="1"/>
      <c r="PZD2025" s="1"/>
      <c r="PZE2025" s="1"/>
      <c r="PZF2025" s="1"/>
      <c r="PZG2025" s="1"/>
      <c r="PZH2025" s="1"/>
      <c r="PZI2025" s="1"/>
      <c r="PZJ2025" s="1"/>
      <c r="PZK2025" s="1"/>
      <c r="PZL2025" s="1"/>
      <c r="PZM2025" s="1"/>
      <c r="PZN2025" s="1"/>
      <c r="PZO2025" s="1"/>
      <c r="PZP2025" s="1"/>
      <c r="PZQ2025" s="1"/>
      <c r="PZR2025" s="1"/>
      <c r="PZS2025" s="1"/>
      <c r="PZT2025" s="1"/>
      <c r="PZU2025" s="1"/>
      <c r="PZV2025" s="1"/>
      <c r="PZW2025" s="1"/>
      <c r="PZX2025" s="1"/>
      <c r="PZY2025" s="1"/>
      <c r="PZZ2025" s="1"/>
      <c r="QAA2025" s="1"/>
      <c r="QAB2025" s="1"/>
      <c r="QAC2025" s="1"/>
      <c r="QAD2025" s="1"/>
      <c r="QAE2025" s="1"/>
      <c r="QAF2025" s="1"/>
      <c r="QAG2025" s="1"/>
      <c r="QAH2025" s="1"/>
      <c r="QAI2025" s="1"/>
      <c r="QAJ2025" s="1"/>
      <c r="QAK2025" s="1"/>
      <c r="QAL2025" s="1"/>
      <c r="QAM2025" s="1"/>
      <c r="QAN2025" s="1"/>
      <c r="QAO2025" s="1"/>
      <c r="QAP2025" s="1"/>
      <c r="QAQ2025" s="1"/>
      <c r="QAR2025" s="1"/>
      <c r="QAS2025" s="1"/>
      <c r="QAT2025" s="1"/>
      <c r="QAU2025" s="1"/>
      <c r="QAV2025" s="1"/>
      <c r="QAW2025" s="1"/>
      <c r="QAX2025" s="1"/>
      <c r="QAY2025" s="1"/>
      <c r="QAZ2025" s="1"/>
      <c r="QBA2025" s="1"/>
      <c r="QBB2025" s="1"/>
      <c r="QBC2025" s="1"/>
      <c r="QBD2025" s="1"/>
      <c r="QBE2025" s="1"/>
      <c r="QBF2025" s="1"/>
      <c r="QBG2025" s="1"/>
      <c r="QBH2025" s="1"/>
      <c r="QBI2025" s="1"/>
      <c r="QBJ2025" s="1"/>
      <c r="QBK2025" s="1"/>
      <c r="QBL2025" s="1"/>
      <c r="QBM2025" s="1"/>
      <c r="QBN2025" s="1"/>
      <c r="QBO2025" s="1"/>
      <c r="QBP2025" s="1"/>
      <c r="QBQ2025" s="1"/>
      <c r="QBR2025" s="1"/>
      <c r="QBS2025" s="1"/>
      <c r="QBT2025" s="1"/>
      <c r="QBU2025" s="1"/>
      <c r="QBV2025" s="1"/>
      <c r="QBW2025" s="1"/>
      <c r="QBX2025" s="1"/>
      <c r="QBY2025" s="1"/>
      <c r="QBZ2025" s="1"/>
      <c r="QCA2025" s="1"/>
      <c r="QCB2025" s="1"/>
      <c r="QCC2025" s="1"/>
      <c r="QCD2025" s="1"/>
      <c r="QCE2025" s="1"/>
      <c r="QCF2025" s="1"/>
      <c r="QCG2025" s="1"/>
      <c r="QCH2025" s="1"/>
      <c r="QCI2025" s="1"/>
      <c r="QCJ2025" s="1"/>
      <c r="QCK2025" s="1"/>
      <c r="QCL2025" s="1"/>
      <c r="QCM2025" s="1"/>
      <c r="QCN2025" s="1"/>
      <c r="QCO2025" s="1"/>
      <c r="QCP2025" s="1"/>
      <c r="QCQ2025" s="1"/>
      <c r="QCR2025" s="1"/>
      <c r="QCS2025" s="1"/>
      <c r="QCT2025" s="1"/>
      <c r="QCU2025" s="1"/>
      <c r="QCV2025" s="1"/>
      <c r="QCW2025" s="1"/>
      <c r="QCX2025" s="1"/>
      <c r="QCY2025" s="1"/>
      <c r="QCZ2025" s="1"/>
      <c r="QDA2025" s="1"/>
      <c r="QDB2025" s="1"/>
      <c r="QDC2025" s="1"/>
      <c r="QDD2025" s="1"/>
      <c r="QDE2025" s="1"/>
      <c r="QDF2025" s="1"/>
      <c r="QDG2025" s="1"/>
      <c r="QDH2025" s="1"/>
      <c r="QDI2025" s="1"/>
      <c r="QDJ2025" s="1"/>
      <c r="QDK2025" s="1"/>
      <c r="QDL2025" s="1"/>
      <c r="QDM2025" s="1"/>
      <c r="QDN2025" s="1"/>
      <c r="QDO2025" s="1"/>
      <c r="QDP2025" s="1"/>
      <c r="QDQ2025" s="1"/>
      <c r="QDR2025" s="1"/>
      <c r="QDS2025" s="1"/>
      <c r="QDT2025" s="1"/>
      <c r="QDU2025" s="1"/>
      <c r="QDV2025" s="1"/>
      <c r="QDW2025" s="1"/>
      <c r="QDX2025" s="1"/>
      <c r="QDY2025" s="1"/>
      <c r="QDZ2025" s="1"/>
      <c r="QEA2025" s="1"/>
      <c r="QEB2025" s="1"/>
      <c r="QEC2025" s="1"/>
      <c r="QED2025" s="1"/>
      <c r="QEE2025" s="1"/>
      <c r="QEF2025" s="1"/>
      <c r="QEG2025" s="1"/>
      <c r="QEH2025" s="1"/>
      <c r="QEI2025" s="1"/>
      <c r="QEJ2025" s="1"/>
      <c r="QEK2025" s="1"/>
      <c r="QEL2025" s="1"/>
      <c r="QEM2025" s="1"/>
      <c r="QEN2025" s="1"/>
      <c r="QEO2025" s="1"/>
      <c r="QEP2025" s="1"/>
      <c r="QEQ2025" s="1"/>
      <c r="QER2025" s="1"/>
      <c r="QES2025" s="1"/>
      <c r="QET2025" s="1"/>
      <c r="QEU2025" s="1"/>
      <c r="QEV2025" s="1"/>
      <c r="QEW2025" s="1"/>
      <c r="QEX2025" s="1"/>
      <c r="QEY2025" s="1"/>
      <c r="QEZ2025" s="1"/>
      <c r="QFA2025" s="1"/>
      <c r="QFB2025" s="1"/>
      <c r="QFC2025" s="1"/>
      <c r="QFD2025" s="1"/>
      <c r="QFE2025" s="1"/>
      <c r="QFF2025" s="1"/>
      <c r="QFG2025" s="1"/>
      <c r="QFH2025" s="1"/>
      <c r="QFI2025" s="1"/>
      <c r="QFJ2025" s="1"/>
      <c r="QFK2025" s="1"/>
      <c r="QFL2025" s="1"/>
      <c r="QFM2025" s="1"/>
      <c r="QFN2025" s="1"/>
      <c r="QFO2025" s="1"/>
      <c r="QFP2025" s="1"/>
      <c r="QFQ2025" s="1"/>
      <c r="QFR2025" s="1"/>
      <c r="QFS2025" s="1"/>
      <c r="QFT2025" s="1"/>
      <c r="QFU2025" s="1"/>
      <c r="QFV2025" s="1"/>
      <c r="QFW2025" s="1"/>
      <c r="QFX2025" s="1"/>
      <c r="QFY2025" s="1"/>
      <c r="QFZ2025" s="1"/>
      <c r="QGA2025" s="1"/>
      <c r="QGB2025" s="1"/>
      <c r="QGC2025" s="1"/>
      <c r="QGD2025" s="1"/>
      <c r="QGE2025" s="1"/>
      <c r="QGF2025" s="1"/>
      <c r="QGG2025" s="1"/>
      <c r="QGH2025" s="1"/>
      <c r="QGI2025" s="1"/>
      <c r="QGJ2025" s="1"/>
      <c r="QGK2025" s="1"/>
      <c r="QGL2025" s="1"/>
      <c r="QGM2025" s="1"/>
      <c r="QGN2025" s="1"/>
      <c r="QGO2025" s="1"/>
      <c r="QGP2025" s="1"/>
      <c r="QGQ2025" s="1"/>
      <c r="QGR2025" s="1"/>
      <c r="QGS2025" s="1"/>
      <c r="QGT2025" s="1"/>
      <c r="QGU2025" s="1"/>
      <c r="QGV2025" s="1"/>
      <c r="QGW2025" s="1"/>
      <c r="QGX2025" s="1"/>
      <c r="QGY2025" s="1"/>
      <c r="QGZ2025" s="1"/>
      <c r="QHA2025" s="1"/>
      <c r="QHB2025" s="1"/>
      <c r="QHC2025" s="1"/>
      <c r="QHD2025" s="1"/>
      <c r="QHE2025" s="1"/>
      <c r="QHF2025" s="1"/>
      <c r="QHG2025" s="1"/>
      <c r="QHH2025" s="1"/>
      <c r="QHI2025" s="1"/>
      <c r="QHJ2025" s="1"/>
      <c r="QHK2025" s="1"/>
      <c r="QHL2025" s="1"/>
      <c r="QHM2025" s="1"/>
      <c r="QHN2025" s="1"/>
      <c r="QHO2025" s="1"/>
      <c r="QHP2025" s="1"/>
      <c r="QHQ2025" s="1"/>
      <c r="QHR2025" s="1"/>
      <c r="QHS2025" s="1"/>
      <c r="QHT2025" s="1"/>
      <c r="QHU2025" s="1"/>
      <c r="QHV2025" s="1"/>
      <c r="QHW2025" s="1"/>
      <c r="QHX2025" s="1"/>
      <c r="QHY2025" s="1"/>
      <c r="QHZ2025" s="1"/>
      <c r="QIA2025" s="1"/>
      <c r="QIB2025" s="1"/>
      <c r="QIC2025" s="1"/>
      <c r="QID2025" s="1"/>
      <c r="QIE2025" s="1"/>
      <c r="QIF2025" s="1"/>
      <c r="QIG2025" s="1"/>
      <c r="QIH2025" s="1"/>
      <c r="QII2025" s="1"/>
      <c r="QIJ2025" s="1"/>
      <c r="QIK2025" s="1"/>
      <c r="QIL2025" s="1"/>
      <c r="QIM2025" s="1"/>
      <c r="QIN2025" s="1"/>
      <c r="QIO2025" s="1"/>
      <c r="QIP2025" s="1"/>
      <c r="QIQ2025" s="1"/>
      <c r="QIR2025" s="1"/>
      <c r="QIS2025" s="1"/>
      <c r="QIT2025" s="1"/>
      <c r="QIU2025" s="1"/>
      <c r="QIV2025" s="1"/>
      <c r="QIW2025" s="1"/>
      <c r="QIX2025" s="1"/>
      <c r="QIY2025" s="1"/>
      <c r="QIZ2025" s="1"/>
      <c r="QJA2025" s="1"/>
      <c r="QJB2025" s="1"/>
      <c r="QJC2025" s="1"/>
      <c r="QJD2025" s="1"/>
      <c r="QJE2025" s="1"/>
      <c r="QJF2025" s="1"/>
      <c r="QJG2025" s="1"/>
      <c r="QJH2025" s="1"/>
      <c r="QJI2025" s="1"/>
      <c r="QJJ2025" s="1"/>
      <c r="QJK2025" s="1"/>
      <c r="QJL2025" s="1"/>
      <c r="QJM2025" s="1"/>
      <c r="QJN2025" s="1"/>
      <c r="QJO2025" s="1"/>
      <c r="QJP2025" s="1"/>
      <c r="QJQ2025" s="1"/>
      <c r="QJR2025" s="1"/>
      <c r="QJS2025" s="1"/>
      <c r="QJT2025" s="1"/>
      <c r="QJU2025" s="1"/>
      <c r="QJV2025" s="1"/>
      <c r="QJW2025" s="1"/>
      <c r="QJX2025" s="1"/>
      <c r="QJY2025" s="1"/>
      <c r="QJZ2025" s="1"/>
      <c r="QKA2025" s="1"/>
      <c r="QKB2025" s="1"/>
      <c r="QKC2025" s="1"/>
      <c r="QKD2025" s="1"/>
      <c r="QKE2025" s="1"/>
      <c r="QKF2025" s="1"/>
      <c r="QKG2025" s="1"/>
      <c r="QKH2025" s="1"/>
      <c r="QKI2025" s="1"/>
      <c r="QKJ2025" s="1"/>
      <c r="QKK2025" s="1"/>
      <c r="QKL2025" s="1"/>
      <c r="QKM2025" s="1"/>
      <c r="QKN2025" s="1"/>
      <c r="QKO2025" s="1"/>
      <c r="QKP2025" s="1"/>
      <c r="QKQ2025" s="1"/>
      <c r="QKR2025" s="1"/>
      <c r="QKS2025" s="1"/>
      <c r="QKT2025" s="1"/>
      <c r="QKU2025" s="1"/>
      <c r="QKV2025" s="1"/>
      <c r="QKW2025" s="1"/>
      <c r="QKX2025" s="1"/>
      <c r="QKY2025" s="1"/>
      <c r="QKZ2025" s="1"/>
      <c r="QLA2025" s="1"/>
      <c r="QLB2025" s="1"/>
      <c r="QLC2025" s="1"/>
      <c r="QLD2025" s="1"/>
      <c r="QLE2025" s="1"/>
      <c r="QLF2025" s="1"/>
      <c r="QLG2025" s="1"/>
      <c r="QLH2025" s="1"/>
      <c r="QLI2025" s="1"/>
      <c r="QLJ2025" s="1"/>
      <c r="QLK2025" s="1"/>
      <c r="QLL2025" s="1"/>
      <c r="QLM2025" s="1"/>
      <c r="QLN2025" s="1"/>
      <c r="QLO2025" s="1"/>
      <c r="QLP2025" s="1"/>
      <c r="QLQ2025" s="1"/>
      <c r="QLR2025" s="1"/>
      <c r="QLS2025" s="1"/>
      <c r="QLT2025" s="1"/>
      <c r="QLU2025" s="1"/>
      <c r="QLV2025" s="1"/>
      <c r="QLW2025" s="1"/>
      <c r="QLX2025" s="1"/>
      <c r="QLY2025" s="1"/>
      <c r="QLZ2025" s="1"/>
      <c r="QMA2025" s="1"/>
      <c r="QMB2025" s="1"/>
      <c r="QMC2025" s="1"/>
      <c r="QMD2025" s="1"/>
      <c r="QME2025" s="1"/>
      <c r="QMF2025" s="1"/>
      <c r="QMG2025" s="1"/>
      <c r="QMH2025" s="1"/>
      <c r="QMI2025" s="1"/>
      <c r="QMJ2025" s="1"/>
      <c r="QMK2025" s="1"/>
      <c r="QML2025" s="1"/>
      <c r="QMM2025" s="1"/>
      <c r="QMN2025" s="1"/>
      <c r="QMO2025" s="1"/>
      <c r="QMP2025" s="1"/>
      <c r="QMQ2025" s="1"/>
      <c r="QMR2025" s="1"/>
      <c r="QMS2025" s="1"/>
      <c r="QMT2025" s="1"/>
      <c r="QMU2025" s="1"/>
      <c r="QMV2025" s="1"/>
      <c r="QMW2025" s="1"/>
      <c r="QMX2025" s="1"/>
      <c r="QMY2025" s="1"/>
      <c r="QMZ2025" s="1"/>
      <c r="QNA2025" s="1"/>
      <c r="QNB2025" s="1"/>
      <c r="QNC2025" s="1"/>
      <c r="QND2025" s="1"/>
      <c r="QNE2025" s="1"/>
      <c r="QNF2025" s="1"/>
      <c r="QNG2025" s="1"/>
      <c r="QNH2025" s="1"/>
      <c r="QNI2025" s="1"/>
      <c r="QNJ2025" s="1"/>
      <c r="QNK2025" s="1"/>
      <c r="QNL2025" s="1"/>
      <c r="QNM2025" s="1"/>
      <c r="QNN2025" s="1"/>
      <c r="QNO2025" s="1"/>
      <c r="QNP2025" s="1"/>
      <c r="QNQ2025" s="1"/>
      <c r="QNR2025" s="1"/>
      <c r="QNS2025" s="1"/>
      <c r="QNT2025" s="1"/>
      <c r="QNU2025" s="1"/>
      <c r="QNV2025" s="1"/>
      <c r="QNW2025" s="1"/>
      <c r="QNX2025" s="1"/>
      <c r="QNY2025" s="1"/>
      <c r="QNZ2025" s="1"/>
      <c r="QOA2025" s="1"/>
      <c r="QOB2025" s="1"/>
      <c r="QOC2025" s="1"/>
      <c r="QOD2025" s="1"/>
      <c r="QOE2025" s="1"/>
      <c r="QOF2025" s="1"/>
      <c r="QOG2025" s="1"/>
      <c r="QOH2025" s="1"/>
      <c r="QOI2025" s="1"/>
      <c r="QOJ2025" s="1"/>
      <c r="QOK2025" s="1"/>
      <c r="QOL2025" s="1"/>
      <c r="QOM2025" s="1"/>
      <c r="QON2025" s="1"/>
      <c r="QOO2025" s="1"/>
      <c r="QOP2025" s="1"/>
      <c r="QOQ2025" s="1"/>
      <c r="QOR2025" s="1"/>
      <c r="QOS2025" s="1"/>
      <c r="QOT2025" s="1"/>
      <c r="QOU2025" s="1"/>
      <c r="QOV2025" s="1"/>
      <c r="QOW2025" s="1"/>
      <c r="QOX2025" s="1"/>
      <c r="QOY2025" s="1"/>
      <c r="QOZ2025" s="1"/>
      <c r="QPA2025" s="1"/>
      <c r="QPB2025" s="1"/>
      <c r="QPC2025" s="1"/>
      <c r="QPD2025" s="1"/>
      <c r="QPE2025" s="1"/>
      <c r="QPF2025" s="1"/>
      <c r="QPG2025" s="1"/>
      <c r="QPH2025" s="1"/>
      <c r="QPI2025" s="1"/>
      <c r="QPJ2025" s="1"/>
      <c r="QPK2025" s="1"/>
      <c r="QPL2025" s="1"/>
      <c r="QPM2025" s="1"/>
      <c r="QPN2025" s="1"/>
      <c r="QPO2025" s="1"/>
      <c r="QPP2025" s="1"/>
      <c r="QPQ2025" s="1"/>
      <c r="QPR2025" s="1"/>
      <c r="QPS2025" s="1"/>
      <c r="QPT2025" s="1"/>
      <c r="QPU2025" s="1"/>
      <c r="QPV2025" s="1"/>
      <c r="QPW2025" s="1"/>
      <c r="QPX2025" s="1"/>
      <c r="QPY2025" s="1"/>
      <c r="QPZ2025" s="1"/>
      <c r="QQA2025" s="1"/>
      <c r="QQB2025" s="1"/>
      <c r="QQC2025" s="1"/>
      <c r="QQD2025" s="1"/>
      <c r="QQE2025" s="1"/>
      <c r="QQF2025" s="1"/>
      <c r="QQG2025" s="1"/>
      <c r="QQH2025" s="1"/>
      <c r="QQI2025" s="1"/>
      <c r="QQJ2025" s="1"/>
      <c r="QQK2025" s="1"/>
      <c r="QQL2025" s="1"/>
      <c r="QQM2025" s="1"/>
      <c r="QQN2025" s="1"/>
      <c r="QQO2025" s="1"/>
      <c r="QQP2025" s="1"/>
      <c r="QQQ2025" s="1"/>
      <c r="QQR2025" s="1"/>
      <c r="QQS2025" s="1"/>
      <c r="QQT2025" s="1"/>
      <c r="QQU2025" s="1"/>
      <c r="QQV2025" s="1"/>
      <c r="QQW2025" s="1"/>
      <c r="QQX2025" s="1"/>
      <c r="QQY2025" s="1"/>
      <c r="QQZ2025" s="1"/>
      <c r="QRA2025" s="1"/>
      <c r="QRB2025" s="1"/>
      <c r="QRC2025" s="1"/>
      <c r="QRD2025" s="1"/>
      <c r="QRE2025" s="1"/>
      <c r="QRF2025" s="1"/>
      <c r="QRG2025" s="1"/>
      <c r="QRH2025" s="1"/>
      <c r="QRI2025" s="1"/>
      <c r="QRJ2025" s="1"/>
      <c r="QRK2025" s="1"/>
      <c r="QRL2025" s="1"/>
      <c r="QRM2025" s="1"/>
      <c r="QRN2025" s="1"/>
      <c r="QRO2025" s="1"/>
      <c r="QRP2025" s="1"/>
      <c r="QRQ2025" s="1"/>
      <c r="QRR2025" s="1"/>
      <c r="QRS2025" s="1"/>
      <c r="QRT2025" s="1"/>
      <c r="QRU2025" s="1"/>
      <c r="QRV2025" s="1"/>
      <c r="QRW2025" s="1"/>
      <c r="QRX2025" s="1"/>
      <c r="QRY2025" s="1"/>
      <c r="QRZ2025" s="1"/>
      <c r="QSA2025" s="1"/>
      <c r="QSB2025" s="1"/>
      <c r="QSC2025" s="1"/>
      <c r="QSD2025" s="1"/>
      <c r="QSE2025" s="1"/>
      <c r="QSF2025" s="1"/>
      <c r="QSG2025" s="1"/>
      <c r="QSH2025" s="1"/>
      <c r="QSI2025" s="1"/>
      <c r="QSJ2025" s="1"/>
      <c r="QSK2025" s="1"/>
      <c r="QSL2025" s="1"/>
      <c r="QSM2025" s="1"/>
      <c r="QSN2025" s="1"/>
      <c r="QSO2025" s="1"/>
      <c r="QSP2025" s="1"/>
      <c r="QSQ2025" s="1"/>
      <c r="QSR2025" s="1"/>
      <c r="QSS2025" s="1"/>
      <c r="QST2025" s="1"/>
      <c r="QSU2025" s="1"/>
      <c r="QSV2025" s="1"/>
      <c r="QSW2025" s="1"/>
      <c r="QSX2025" s="1"/>
      <c r="QSY2025" s="1"/>
      <c r="QSZ2025" s="1"/>
      <c r="QTA2025" s="1"/>
      <c r="QTB2025" s="1"/>
      <c r="QTC2025" s="1"/>
      <c r="QTD2025" s="1"/>
      <c r="QTE2025" s="1"/>
      <c r="QTF2025" s="1"/>
      <c r="QTG2025" s="1"/>
      <c r="QTH2025" s="1"/>
      <c r="QTI2025" s="1"/>
      <c r="QTJ2025" s="1"/>
      <c r="QTK2025" s="1"/>
      <c r="QTL2025" s="1"/>
      <c r="QTM2025" s="1"/>
      <c r="QTN2025" s="1"/>
      <c r="QTO2025" s="1"/>
      <c r="QTP2025" s="1"/>
      <c r="QTQ2025" s="1"/>
      <c r="QTR2025" s="1"/>
      <c r="QTS2025" s="1"/>
      <c r="QTT2025" s="1"/>
      <c r="QTU2025" s="1"/>
      <c r="QTV2025" s="1"/>
      <c r="QTW2025" s="1"/>
      <c r="QTX2025" s="1"/>
      <c r="QTY2025" s="1"/>
      <c r="QTZ2025" s="1"/>
      <c r="QUA2025" s="1"/>
      <c r="QUB2025" s="1"/>
      <c r="QUC2025" s="1"/>
      <c r="QUD2025" s="1"/>
      <c r="QUE2025" s="1"/>
      <c r="QUF2025" s="1"/>
      <c r="QUG2025" s="1"/>
      <c r="QUH2025" s="1"/>
      <c r="QUI2025" s="1"/>
      <c r="QUJ2025" s="1"/>
      <c r="QUK2025" s="1"/>
      <c r="QUL2025" s="1"/>
      <c r="QUM2025" s="1"/>
      <c r="QUN2025" s="1"/>
      <c r="QUO2025" s="1"/>
      <c r="QUP2025" s="1"/>
      <c r="QUQ2025" s="1"/>
      <c r="QUR2025" s="1"/>
      <c r="QUS2025" s="1"/>
      <c r="QUT2025" s="1"/>
      <c r="QUU2025" s="1"/>
      <c r="QUV2025" s="1"/>
      <c r="QUW2025" s="1"/>
      <c r="QUX2025" s="1"/>
      <c r="QUY2025" s="1"/>
      <c r="QUZ2025" s="1"/>
      <c r="QVA2025" s="1"/>
      <c r="QVB2025" s="1"/>
      <c r="QVC2025" s="1"/>
      <c r="QVD2025" s="1"/>
      <c r="QVE2025" s="1"/>
      <c r="QVF2025" s="1"/>
      <c r="QVG2025" s="1"/>
      <c r="QVH2025" s="1"/>
      <c r="QVI2025" s="1"/>
      <c r="QVJ2025" s="1"/>
      <c r="QVK2025" s="1"/>
      <c r="QVL2025" s="1"/>
      <c r="QVM2025" s="1"/>
      <c r="QVN2025" s="1"/>
      <c r="QVO2025" s="1"/>
      <c r="QVP2025" s="1"/>
      <c r="QVQ2025" s="1"/>
      <c r="QVR2025" s="1"/>
      <c r="QVS2025" s="1"/>
      <c r="QVT2025" s="1"/>
      <c r="QVU2025" s="1"/>
      <c r="QVV2025" s="1"/>
      <c r="QVW2025" s="1"/>
      <c r="QVX2025" s="1"/>
      <c r="QVY2025" s="1"/>
      <c r="QVZ2025" s="1"/>
      <c r="QWA2025" s="1"/>
      <c r="QWB2025" s="1"/>
      <c r="QWC2025" s="1"/>
      <c r="QWD2025" s="1"/>
      <c r="QWE2025" s="1"/>
      <c r="QWF2025" s="1"/>
      <c r="QWG2025" s="1"/>
      <c r="QWH2025" s="1"/>
      <c r="QWI2025" s="1"/>
      <c r="QWJ2025" s="1"/>
      <c r="QWK2025" s="1"/>
      <c r="QWL2025" s="1"/>
      <c r="QWM2025" s="1"/>
      <c r="QWN2025" s="1"/>
      <c r="QWO2025" s="1"/>
      <c r="QWP2025" s="1"/>
      <c r="QWQ2025" s="1"/>
      <c r="QWR2025" s="1"/>
      <c r="QWS2025" s="1"/>
      <c r="QWT2025" s="1"/>
      <c r="QWU2025" s="1"/>
      <c r="QWV2025" s="1"/>
      <c r="QWW2025" s="1"/>
      <c r="QWX2025" s="1"/>
      <c r="QWY2025" s="1"/>
      <c r="QWZ2025" s="1"/>
      <c r="QXA2025" s="1"/>
      <c r="QXB2025" s="1"/>
      <c r="QXC2025" s="1"/>
      <c r="QXD2025" s="1"/>
      <c r="QXE2025" s="1"/>
      <c r="QXF2025" s="1"/>
      <c r="QXG2025" s="1"/>
      <c r="QXH2025" s="1"/>
      <c r="QXI2025" s="1"/>
      <c r="QXJ2025" s="1"/>
      <c r="QXK2025" s="1"/>
      <c r="QXL2025" s="1"/>
      <c r="QXM2025" s="1"/>
      <c r="QXN2025" s="1"/>
      <c r="QXO2025" s="1"/>
      <c r="QXP2025" s="1"/>
      <c r="QXQ2025" s="1"/>
      <c r="QXR2025" s="1"/>
      <c r="QXS2025" s="1"/>
      <c r="QXT2025" s="1"/>
      <c r="QXU2025" s="1"/>
      <c r="QXV2025" s="1"/>
      <c r="QXW2025" s="1"/>
      <c r="QXX2025" s="1"/>
      <c r="QXY2025" s="1"/>
      <c r="QXZ2025" s="1"/>
      <c r="QYA2025" s="1"/>
      <c r="QYB2025" s="1"/>
      <c r="QYC2025" s="1"/>
      <c r="QYD2025" s="1"/>
      <c r="QYE2025" s="1"/>
      <c r="QYF2025" s="1"/>
      <c r="QYG2025" s="1"/>
      <c r="QYH2025" s="1"/>
      <c r="QYI2025" s="1"/>
      <c r="QYJ2025" s="1"/>
      <c r="QYK2025" s="1"/>
      <c r="QYL2025" s="1"/>
      <c r="QYM2025" s="1"/>
      <c r="QYN2025" s="1"/>
      <c r="QYO2025" s="1"/>
      <c r="QYP2025" s="1"/>
      <c r="QYQ2025" s="1"/>
      <c r="QYR2025" s="1"/>
      <c r="QYS2025" s="1"/>
      <c r="QYT2025" s="1"/>
      <c r="QYU2025" s="1"/>
      <c r="QYV2025" s="1"/>
      <c r="QYW2025" s="1"/>
      <c r="QYX2025" s="1"/>
      <c r="QYY2025" s="1"/>
      <c r="QYZ2025" s="1"/>
      <c r="QZA2025" s="1"/>
      <c r="QZB2025" s="1"/>
      <c r="QZC2025" s="1"/>
      <c r="QZD2025" s="1"/>
      <c r="QZE2025" s="1"/>
      <c r="QZF2025" s="1"/>
      <c r="QZG2025" s="1"/>
      <c r="QZH2025" s="1"/>
      <c r="QZI2025" s="1"/>
      <c r="QZJ2025" s="1"/>
      <c r="QZK2025" s="1"/>
      <c r="QZL2025" s="1"/>
      <c r="QZM2025" s="1"/>
      <c r="QZN2025" s="1"/>
      <c r="QZO2025" s="1"/>
      <c r="QZP2025" s="1"/>
      <c r="QZQ2025" s="1"/>
      <c r="QZR2025" s="1"/>
      <c r="QZS2025" s="1"/>
      <c r="QZT2025" s="1"/>
      <c r="QZU2025" s="1"/>
      <c r="QZV2025" s="1"/>
      <c r="QZW2025" s="1"/>
      <c r="QZX2025" s="1"/>
      <c r="QZY2025" s="1"/>
      <c r="QZZ2025" s="1"/>
      <c r="RAA2025" s="1"/>
      <c r="RAB2025" s="1"/>
      <c r="RAC2025" s="1"/>
      <c r="RAD2025" s="1"/>
      <c r="RAE2025" s="1"/>
      <c r="RAF2025" s="1"/>
      <c r="RAG2025" s="1"/>
      <c r="RAH2025" s="1"/>
      <c r="RAI2025" s="1"/>
      <c r="RAJ2025" s="1"/>
      <c r="RAK2025" s="1"/>
      <c r="RAL2025" s="1"/>
      <c r="RAM2025" s="1"/>
      <c r="RAN2025" s="1"/>
      <c r="RAO2025" s="1"/>
      <c r="RAP2025" s="1"/>
      <c r="RAQ2025" s="1"/>
      <c r="RAR2025" s="1"/>
      <c r="RAS2025" s="1"/>
      <c r="RAT2025" s="1"/>
      <c r="RAU2025" s="1"/>
      <c r="RAV2025" s="1"/>
      <c r="RAW2025" s="1"/>
      <c r="RAX2025" s="1"/>
      <c r="RAY2025" s="1"/>
      <c r="RAZ2025" s="1"/>
      <c r="RBA2025" s="1"/>
      <c r="RBB2025" s="1"/>
      <c r="RBC2025" s="1"/>
      <c r="RBD2025" s="1"/>
      <c r="RBE2025" s="1"/>
      <c r="RBF2025" s="1"/>
      <c r="RBG2025" s="1"/>
      <c r="RBH2025" s="1"/>
      <c r="RBI2025" s="1"/>
      <c r="RBJ2025" s="1"/>
      <c r="RBK2025" s="1"/>
      <c r="RBL2025" s="1"/>
      <c r="RBM2025" s="1"/>
      <c r="RBN2025" s="1"/>
      <c r="RBO2025" s="1"/>
      <c r="RBP2025" s="1"/>
      <c r="RBQ2025" s="1"/>
      <c r="RBR2025" s="1"/>
      <c r="RBS2025" s="1"/>
      <c r="RBT2025" s="1"/>
      <c r="RBU2025" s="1"/>
      <c r="RBV2025" s="1"/>
      <c r="RBW2025" s="1"/>
      <c r="RBX2025" s="1"/>
      <c r="RBY2025" s="1"/>
      <c r="RBZ2025" s="1"/>
      <c r="RCA2025" s="1"/>
      <c r="RCB2025" s="1"/>
      <c r="RCC2025" s="1"/>
      <c r="RCD2025" s="1"/>
      <c r="RCE2025" s="1"/>
      <c r="RCF2025" s="1"/>
      <c r="RCG2025" s="1"/>
      <c r="RCH2025" s="1"/>
      <c r="RCI2025" s="1"/>
      <c r="RCJ2025" s="1"/>
      <c r="RCK2025" s="1"/>
      <c r="RCL2025" s="1"/>
      <c r="RCM2025" s="1"/>
      <c r="RCN2025" s="1"/>
      <c r="RCO2025" s="1"/>
      <c r="RCP2025" s="1"/>
      <c r="RCQ2025" s="1"/>
      <c r="RCR2025" s="1"/>
      <c r="RCS2025" s="1"/>
      <c r="RCT2025" s="1"/>
      <c r="RCU2025" s="1"/>
      <c r="RCV2025" s="1"/>
      <c r="RCW2025" s="1"/>
      <c r="RCX2025" s="1"/>
      <c r="RCY2025" s="1"/>
      <c r="RCZ2025" s="1"/>
      <c r="RDA2025" s="1"/>
      <c r="RDB2025" s="1"/>
      <c r="RDC2025" s="1"/>
      <c r="RDD2025" s="1"/>
      <c r="RDE2025" s="1"/>
      <c r="RDF2025" s="1"/>
      <c r="RDG2025" s="1"/>
      <c r="RDH2025" s="1"/>
      <c r="RDI2025" s="1"/>
      <c r="RDJ2025" s="1"/>
      <c r="RDK2025" s="1"/>
      <c r="RDL2025" s="1"/>
      <c r="RDM2025" s="1"/>
      <c r="RDN2025" s="1"/>
      <c r="RDO2025" s="1"/>
      <c r="RDP2025" s="1"/>
      <c r="RDQ2025" s="1"/>
      <c r="RDR2025" s="1"/>
      <c r="RDS2025" s="1"/>
      <c r="RDT2025" s="1"/>
      <c r="RDU2025" s="1"/>
      <c r="RDV2025" s="1"/>
      <c r="RDW2025" s="1"/>
      <c r="RDX2025" s="1"/>
      <c r="RDY2025" s="1"/>
      <c r="RDZ2025" s="1"/>
      <c r="REA2025" s="1"/>
      <c r="REB2025" s="1"/>
      <c r="REC2025" s="1"/>
      <c r="RED2025" s="1"/>
      <c r="REE2025" s="1"/>
      <c r="REF2025" s="1"/>
      <c r="REG2025" s="1"/>
      <c r="REH2025" s="1"/>
      <c r="REI2025" s="1"/>
      <c r="REJ2025" s="1"/>
      <c r="REK2025" s="1"/>
      <c r="REL2025" s="1"/>
      <c r="REM2025" s="1"/>
      <c r="REN2025" s="1"/>
      <c r="REO2025" s="1"/>
      <c r="REP2025" s="1"/>
      <c r="REQ2025" s="1"/>
      <c r="RER2025" s="1"/>
      <c r="RES2025" s="1"/>
      <c r="RET2025" s="1"/>
      <c r="REU2025" s="1"/>
      <c r="REV2025" s="1"/>
      <c r="REW2025" s="1"/>
      <c r="REX2025" s="1"/>
      <c r="REY2025" s="1"/>
      <c r="REZ2025" s="1"/>
      <c r="RFA2025" s="1"/>
      <c r="RFB2025" s="1"/>
      <c r="RFC2025" s="1"/>
      <c r="RFD2025" s="1"/>
      <c r="RFE2025" s="1"/>
      <c r="RFF2025" s="1"/>
      <c r="RFG2025" s="1"/>
      <c r="RFH2025" s="1"/>
      <c r="RFI2025" s="1"/>
      <c r="RFJ2025" s="1"/>
      <c r="RFK2025" s="1"/>
      <c r="RFL2025" s="1"/>
      <c r="RFM2025" s="1"/>
      <c r="RFN2025" s="1"/>
      <c r="RFO2025" s="1"/>
      <c r="RFP2025" s="1"/>
      <c r="RFQ2025" s="1"/>
      <c r="RFR2025" s="1"/>
      <c r="RFS2025" s="1"/>
      <c r="RFT2025" s="1"/>
      <c r="RFU2025" s="1"/>
      <c r="RFV2025" s="1"/>
      <c r="RFW2025" s="1"/>
      <c r="RFX2025" s="1"/>
      <c r="RFY2025" s="1"/>
      <c r="RFZ2025" s="1"/>
      <c r="RGA2025" s="1"/>
      <c r="RGB2025" s="1"/>
      <c r="RGC2025" s="1"/>
      <c r="RGD2025" s="1"/>
      <c r="RGE2025" s="1"/>
      <c r="RGF2025" s="1"/>
      <c r="RGG2025" s="1"/>
      <c r="RGH2025" s="1"/>
      <c r="RGI2025" s="1"/>
      <c r="RGJ2025" s="1"/>
      <c r="RGK2025" s="1"/>
      <c r="RGL2025" s="1"/>
      <c r="RGM2025" s="1"/>
      <c r="RGN2025" s="1"/>
      <c r="RGO2025" s="1"/>
      <c r="RGP2025" s="1"/>
      <c r="RGQ2025" s="1"/>
      <c r="RGR2025" s="1"/>
      <c r="RGS2025" s="1"/>
      <c r="RGT2025" s="1"/>
      <c r="RGU2025" s="1"/>
      <c r="RGV2025" s="1"/>
      <c r="RGW2025" s="1"/>
      <c r="RGX2025" s="1"/>
      <c r="RGY2025" s="1"/>
      <c r="RGZ2025" s="1"/>
      <c r="RHA2025" s="1"/>
      <c r="RHB2025" s="1"/>
      <c r="RHC2025" s="1"/>
      <c r="RHD2025" s="1"/>
      <c r="RHE2025" s="1"/>
      <c r="RHF2025" s="1"/>
      <c r="RHG2025" s="1"/>
      <c r="RHH2025" s="1"/>
      <c r="RHI2025" s="1"/>
      <c r="RHJ2025" s="1"/>
      <c r="RHK2025" s="1"/>
      <c r="RHL2025" s="1"/>
      <c r="RHM2025" s="1"/>
      <c r="RHN2025" s="1"/>
      <c r="RHO2025" s="1"/>
      <c r="RHP2025" s="1"/>
      <c r="RHQ2025" s="1"/>
      <c r="RHR2025" s="1"/>
      <c r="RHS2025" s="1"/>
      <c r="RHT2025" s="1"/>
      <c r="RHU2025" s="1"/>
      <c r="RHV2025" s="1"/>
      <c r="RHW2025" s="1"/>
      <c r="RHX2025" s="1"/>
      <c r="RHY2025" s="1"/>
      <c r="RHZ2025" s="1"/>
      <c r="RIA2025" s="1"/>
      <c r="RIB2025" s="1"/>
      <c r="RIC2025" s="1"/>
      <c r="RID2025" s="1"/>
      <c r="RIE2025" s="1"/>
      <c r="RIF2025" s="1"/>
      <c r="RIG2025" s="1"/>
      <c r="RIH2025" s="1"/>
      <c r="RII2025" s="1"/>
      <c r="RIJ2025" s="1"/>
      <c r="RIK2025" s="1"/>
      <c r="RIL2025" s="1"/>
      <c r="RIM2025" s="1"/>
      <c r="RIN2025" s="1"/>
      <c r="RIO2025" s="1"/>
      <c r="RIP2025" s="1"/>
      <c r="RIQ2025" s="1"/>
      <c r="RIR2025" s="1"/>
      <c r="RIS2025" s="1"/>
      <c r="RIT2025" s="1"/>
      <c r="RIU2025" s="1"/>
      <c r="RIV2025" s="1"/>
      <c r="RIW2025" s="1"/>
      <c r="RIX2025" s="1"/>
      <c r="RIY2025" s="1"/>
      <c r="RIZ2025" s="1"/>
      <c r="RJA2025" s="1"/>
      <c r="RJB2025" s="1"/>
      <c r="RJC2025" s="1"/>
      <c r="RJD2025" s="1"/>
      <c r="RJE2025" s="1"/>
      <c r="RJF2025" s="1"/>
      <c r="RJG2025" s="1"/>
      <c r="RJH2025" s="1"/>
      <c r="RJI2025" s="1"/>
      <c r="RJJ2025" s="1"/>
      <c r="RJK2025" s="1"/>
      <c r="RJL2025" s="1"/>
      <c r="RJM2025" s="1"/>
      <c r="RJN2025" s="1"/>
      <c r="RJO2025" s="1"/>
      <c r="RJP2025" s="1"/>
      <c r="RJQ2025" s="1"/>
      <c r="RJR2025" s="1"/>
      <c r="RJS2025" s="1"/>
      <c r="RJT2025" s="1"/>
      <c r="RJU2025" s="1"/>
      <c r="RJV2025" s="1"/>
      <c r="RJW2025" s="1"/>
      <c r="RJX2025" s="1"/>
      <c r="RJY2025" s="1"/>
      <c r="RJZ2025" s="1"/>
      <c r="RKA2025" s="1"/>
      <c r="RKB2025" s="1"/>
      <c r="RKC2025" s="1"/>
      <c r="RKD2025" s="1"/>
      <c r="RKE2025" s="1"/>
      <c r="RKF2025" s="1"/>
      <c r="RKG2025" s="1"/>
      <c r="RKH2025" s="1"/>
      <c r="RKI2025" s="1"/>
      <c r="RKJ2025" s="1"/>
      <c r="RKK2025" s="1"/>
      <c r="RKL2025" s="1"/>
      <c r="RKM2025" s="1"/>
      <c r="RKN2025" s="1"/>
      <c r="RKO2025" s="1"/>
      <c r="RKP2025" s="1"/>
      <c r="RKQ2025" s="1"/>
      <c r="RKR2025" s="1"/>
      <c r="RKS2025" s="1"/>
      <c r="RKT2025" s="1"/>
      <c r="RKU2025" s="1"/>
      <c r="RKV2025" s="1"/>
      <c r="RKW2025" s="1"/>
      <c r="RKX2025" s="1"/>
      <c r="RKY2025" s="1"/>
      <c r="RKZ2025" s="1"/>
      <c r="RLA2025" s="1"/>
      <c r="RLB2025" s="1"/>
      <c r="RLC2025" s="1"/>
      <c r="RLD2025" s="1"/>
      <c r="RLE2025" s="1"/>
      <c r="RLF2025" s="1"/>
      <c r="RLG2025" s="1"/>
      <c r="RLH2025" s="1"/>
      <c r="RLI2025" s="1"/>
      <c r="RLJ2025" s="1"/>
      <c r="RLK2025" s="1"/>
      <c r="RLL2025" s="1"/>
      <c r="RLM2025" s="1"/>
      <c r="RLN2025" s="1"/>
      <c r="RLO2025" s="1"/>
      <c r="RLP2025" s="1"/>
      <c r="RLQ2025" s="1"/>
      <c r="RLR2025" s="1"/>
      <c r="RLS2025" s="1"/>
      <c r="RLT2025" s="1"/>
      <c r="RLU2025" s="1"/>
      <c r="RLV2025" s="1"/>
      <c r="RLW2025" s="1"/>
      <c r="RLX2025" s="1"/>
      <c r="RLY2025" s="1"/>
      <c r="RLZ2025" s="1"/>
      <c r="RMA2025" s="1"/>
      <c r="RMB2025" s="1"/>
      <c r="RMC2025" s="1"/>
      <c r="RMD2025" s="1"/>
      <c r="RME2025" s="1"/>
      <c r="RMF2025" s="1"/>
      <c r="RMG2025" s="1"/>
      <c r="RMH2025" s="1"/>
      <c r="RMI2025" s="1"/>
      <c r="RMJ2025" s="1"/>
      <c r="RMK2025" s="1"/>
      <c r="RML2025" s="1"/>
      <c r="RMM2025" s="1"/>
      <c r="RMN2025" s="1"/>
      <c r="RMO2025" s="1"/>
      <c r="RMP2025" s="1"/>
      <c r="RMQ2025" s="1"/>
      <c r="RMR2025" s="1"/>
      <c r="RMS2025" s="1"/>
      <c r="RMT2025" s="1"/>
      <c r="RMU2025" s="1"/>
      <c r="RMV2025" s="1"/>
      <c r="RMW2025" s="1"/>
      <c r="RMX2025" s="1"/>
      <c r="RMY2025" s="1"/>
      <c r="RMZ2025" s="1"/>
      <c r="RNA2025" s="1"/>
      <c r="RNB2025" s="1"/>
      <c r="RNC2025" s="1"/>
      <c r="RND2025" s="1"/>
      <c r="RNE2025" s="1"/>
      <c r="RNF2025" s="1"/>
      <c r="RNG2025" s="1"/>
      <c r="RNH2025" s="1"/>
      <c r="RNI2025" s="1"/>
      <c r="RNJ2025" s="1"/>
      <c r="RNK2025" s="1"/>
      <c r="RNL2025" s="1"/>
      <c r="RNM2025" s="1"/>
      <c r="RNN2025" s="1"/>
      <c r="RNO2025" s="1"/>
      <c r="RNP2025" s="1"/>
      <c r="RNQ2025" s="1"/>
      <c r="RNR2025" s="1"/>
      <c r="RNS2025" s="1"/>
      <c r="RNT2025" s="1"/>
      <c r="RNU2025" s="1"/>
      <c r="RNV2025" s="1"/>
      <c r="RNW2025" s="1"/>
      <c r="RNX2025" s="1"/>
      <c r="RNY2025" s="1"/>
      <c r="RNZ2025" s="1"/>
      <c r="ROA2025" s="1"/>
      <c r="ROB2025" s="1"/>
      <c r="ROC2025" s="1"/>
      <c r="ROD2025" s="1"/>
      <c r="ROE2025" s="1"/>
      <c r="ROF2025" s="1"/>
      <c r="ROG2025" s="1"/>
      <c r="ROH2025" s="1"/>
      <c r="ROI2025" s="1"/>
      <c r="ROJ2025" s="1"/>
      <c r="ROK2025" s="1"/>
      <c r="ROL2025" s="1"/>
      <c r="ROM2025" s="1"/>
      <c r="RON2025" s="1"/>
      <c r="ROO2025" s="1"/>
      <c r="ROP2025" s="1"/>
      <c r="ROQ2025" s="1"/>
      <c r="ROR2025" s="1"/>
      <c r="ROS2025" s="1"/>
      <c r="ROT2025" s="1"/>
      <c r="ROU2025" s="1"/>
      <c r="ROV2025" s="1"/>
      <c r="ROW2025" s="1"/>
      <c r="ROX2025" s="1"/>
      <c r="ROY2025" s="1"/>
      <c r="ROZ2025" s="1"/>
      <c r="RPA2025" s="1"/>
      <c r="RPB2025" s="1"/>
      <c r="RPC2025" s="1"/>
      <c r="RPD2025" s="1"/>
      <c r="RPE2025" s="1"/>
      <c r="RPF2025" s="1"/>
      <c r="RPG2025" s="1"/>
      <c r="RPH2025" s="1"/>
      <c r="RPI2025" s="1"/>
      <c r="RPJ2025" s="1"/>
      <c r="RPK2025" s="1"/>
      <c r="RPL2025" s="1"/>
      <c r="RPM2025" s="1"/>
      <c r="RPN2025" s="1"/>
      <c r="RPO2025" s="1"/>
      <c r="RPP2025" s="1"/>
      <c r="RPQ2025" s="1"/>
      <c r="RPR2025" s="1"/>
      <c r="RPS2025" s="1"/>
      <c r="RPT2025" s="1"/>
      <c r="RPU2025" s="1"/>
      <c r="RPV2025" s="1"/>
      <c r="RPW2025" s="1"/>
      <c r="RPX2025" s="1"/>
      <c r="RPY2025" s="1"/>
      <c r="RPZ2025" s="1"/>
      <c r="RQA2025" s="1"/>
      <c r="RQB2025" s="1"/>
      <c r="RQC2025" s="1"/>
      <c r="RQD2025" s="1"/>
      <c r="RQE2025" s="1"/>
      <c r="RQF2025" s="1"/>
      <c r="RQG2025" s="1"/>
      <c r="RQH2025" s="1"/>
      <c r="RQI2025" s="1"/>
      <c r="RQJ2025" s="1"/>
      <c r="RQK2025" s="1"/>
      <c r="RQL2025" s="1"/>
      <c r="RQM2025" s="1"/>
      <c r="RQN2025" s="1"/>
      <c r="RQO2025" s="1"/>
      <c r="RQP2025" s="1"/>
      <c r="RQQ2025" s="1"/>
      <c r="RQR2025" s="1"/>
      <c r="RQS2025" s="1"/>
      <c r="RQT2025" s="1"/>
      <c r="RQU2025" s="1"/>
      <c r="RQV2025" s="1"/>
      <c r="RQW2025" s="1"/>
      <c r="RQX2025" s="1"/>
      <c r="RQY2025" s="1"/>
      <c r="RQZ2025" s="1"/>
      <c r="RRA2025" s="1"/>
      <c r="RRB2025" s="1"/>
      <c r="RRC2025" s="1"/>
      <c r="RRD2025" s="1"/>
      <c r="RRE2025" s="1"/>
      <c r="RRF2025" s="1"/>
      <c r="RRG2025" s="1"/>
      <c r="RRH2025" s="1"/>
      <c r="RRI2025" s="1"/>
      <c r="RRJ2025" s="1"/>
      <c r="RRK2025" s="1"/>
      <c r="RRL2025" s="1"/>
      <c r="RRM2025" s="1"/>
      <c r="RRN2025" s="1"/>
      <c r="RRO2025" s="1"/>
      <c r="RRP2025" s="1"/>
      <c r="RRQ2025" s="1"/>
      <c r="RRR2025" s="1"/>
      <c r="RRS2025" s="1"/>
      <c r="RRT2025" s="1"/>
      <c r="RRU2025" s="1"/>
      <c r="RRV2025" s="1"/>
      <c r="RRW2025" s="1"/>
      <c r="RRX2025" s="1"/>
      <c r="RRY2025" s="1"/>
      <c r="RRZ2025" s="1"/>
      <c r="RSA2025" s="1"/>
      <c r="RSB2025" s="1"/>
      <c r="RSC2025" s="1"/>
      <c r="RSD2025" s="1"/>
      <c r="RSE2025" s="1"/>
      <c r="RSF2025" s="1"/>
      <c r="RSG2025" s="1"/>
      <c r="RSH2025" s="1"/>
      <c r="RSI2025" s="1"/>
      <c r="RSJ2025" s="1"/>
      <c r="RSK2025" s="1"/>
      <c r="RSL2025" s="1"/>
      <c r="RSM2025" s="1"/>
      <c r="RSN2025" s="1"/>
      <c r="RSO2025" s="1"/>
      <c r="RSP2025" s="1"/>
      <c r="RSQ2025" s="1"/>
      <c r="RSR2025" s="1"/>
      <c r="RSS2025" s="1"/>
      <c r="RST2025" s="1"/>
      <c r="RSU2025" s="1"/>
      <c r="RSV2025" s="1"/>
      <c r="RSW2025" s="1"/>
      <c r="RSX2025" s="1"/>
      <c r="RSY2025" s="1"/>
      <c r="RSZ2025" s="1"/>
      <c r="RTA2025" s="1"/>
      <c r="RTB2025" s="1"/>
      <c r="RTC2025" s="1"/>
      <c r="RTD2025" s="1"/>
      <c r="RTE2025" s="1"/>
      <c r="RTF2025" s="1"/>
      <c r="RTG2025" s="1"/>
      <c r="RTH2025" s="1"/>
      <c r="RTI2025" s="1"/>
      <c r="RTJ2025" s="1"/>
      <c r="RTK2025" s="1"/>
      <c r="RTL2025" s="1"/>
      <c r="RTM2025" s="1"/>
      <c r="RTN2025" s="1"/>
      <c r="RTO2025" s="1"/>
      <c r="RTP2025" s="1"/>
      <c r="RTQ2025" s="1"/>
      <c r="RTR2025" s="1"/>
      <c r="RTS2025" s="1"/>
      <c r="RTT2025" s="1"/>
      <c r="RTU2025" s="1"/>
      <c r="RTV2025" s="1"/>
      <c r="RTW2025" s="1"/>
      <c r="RTX2025" s="1"/>
      <c r="RTY2025" s="1"/>
      <c r="RTZ2025" s="1"/>
      <c r="RUA2025" s="1"/>
      <c r="RUB2025" s="1"/>
      <c r="RUC2025" s="1"/>
      <c r="RUD2025" s="1"/>
      <c r="RUE2025" s="1"/>
      <c r="RUF2025" s="1"/>
      <c r="RUG2025" s="1"/>
      <c r="RUH2025" s="1"/>
      <c r="RUI2025" s="1"/>
      <c r="RUJ2025" s="1"/>
      <c r="RUK2025" s="1"/>
      <c r="RUL2025" s="1"/>
      <c r="RUM2025" s="1"/>
      <c r="RUN2025" s="1"/>
      <c r="RUO2025" s="1"/>
      <c r="RUP2025" s="1"/>
      <c r="RUQ2025" s="1"/>
      <c r="RUR2025" s="1"/>
      <c r="RUS2025" s="1"/>
      <c r="RUT2025" s="1"/>
      <c r="RUU2025" s="1"/>
      <c r="RUV2025" s="1"/>
      <c r="RUW2025" s="1"/>
      <c r="RUX2025" s="1"/>
      <c r="RUY2025" s="1"/>
      <c r="RUZ2025" s="1"/>
      <c r="RVA2025" s="1"/>
      <c r="RVB2025" s="1"/>
      <c r="RVC2025" s="1"/>
      <c r="RVD2025" s="1"/>
      <c r="RVE2025" s="1"/>
      <c r="RVF2025" s="1"/>
      <c r="RVG2025" s="1"/>
      <c r="RVH2025" s="1"/>
      <c r="RVI2025" s="1"/>
      <c r="RVJ2025" s="1"/>
      <c r="RVK2025" s="1"/>
      <c r="RVL2025" s="1"/>
      <c r="RVM2025" s="1"/>
      <c r="RVN2025" s="1"/>
      <c r="RVO2025" s="1"/>
      <c r="RVP2025" s="1"/>
      <c r="RVQ2025" s="1"/>
      <c r="RVR2025" s="1"/>
      <c r="RVS2025" s="1"/>
      <c r="RVT2025" s="1"/>
      <c r="RVU2025" s="1"/>
      <c r="RVV2025" s="1"/>
      <c r="RVW2025" s="1"/>
      <c r="RVX2025" s="1"/>
      <c r="RVY2025" s="1"/>
      <c r="RVZ2025" s="1"/>
      <c r="RWA2025" s="1"/>
      <c r="RWB2025" s="1"/>
      <c r="RWC2025" s="1"/>
      <c r="RWD2025" s="1"/>
      <c r="RWE2025" s="1"/>
      <c r="RWF2025" s="1"/>
      <c r="RWG2025" s="1"/>
      <c r="RWH2025" s="1"/>
      <c r="RWI2025" s="1"/>
      <c r="RWJ2025" s="1"/>
      <c r="RWK2025" s="1"/>
      <c r="RWL2025" s="1"/>
      <c r="RWM2025" s="1"/>
      <c r="RWN2025" s="1"/>
      <c r="RWO2025" s="1"/>
      <c r="RWP2025" s="1"/>
      <c r="RWQ2025" s="1"/>
      <c r="RWR2025" s="1"/>
      <c r="RWS2025" s="1"/>
      <c r="RWT2025" s="1"/>
      <c r="RWU2025" s="1"/>
      <c r="RWV2025" s="1"/>
      <c r="RWW2025" s="1"/>
      <c r="RWX2025" s="1"/>
      <c r="RWY2025" s="1"/>
      <c r="RWZ2025" s="1"/>
      <c r="RXA2025" s="1"/>
      <c r="RXB2025" s="1"/>
      <c r="RXC2025" s="1"/>
      <c r="RXD2025" s="1"/>
      <c r="RXE2025" s="1"/>
      <c r="RXF2025" s="1"/>
      <c r="RXG2025" s="1"/>
      <c r="RXH2025" s="1"/>
      <c r="RXI2025" s="1"/>
      <c r="RXJ2025" s="1"/>
      <c r="RXK2025" s="1"/>
      <c r="RXL2025" s="1"/>
      <c r="RXM2025" s="1"/>
      <c r="RXN2025" s="1"/>
      <c r="RXO2025" s="1"/>
      <c r="RXP2025" s="1"/>
      <c r="RXQ2025" s="1"/>
      <c r="RXR2025" s="1"/>
      <c r="RXS2025" s="1"/>
      <c r="RXT2025" s="1"/>
      <c r="RXU2025" s="1"/>
      <c r="RXV2025" s="1"/>
      <c r="RXW2025" s="1"/>
      <c r="RXX2025" s="1"/>
      <c r="RXY2025" s="1"/>
      <c r="RXZ2025" s="1"/>
      <c r="RYA2025" s="1"/>
      <c r="RYB2025" s="1"/>
      <c r="RYC2025" s="1"/>
      <c r="RYD2025" s="1"/>
      <c r="RYE2025" s="1"/>
      <c r="RYF2025" s="1"/>
      <c r="RYG2025" s="1"/>
      <c r="RYH2025" s="1"/>
      <c r="RYI2025" s="1"/>
      <c r="RYJ2025" s="1"/>
      <c r="RYK2025" s="1"/>
      <c r="RYL2025" s="1"/>
      <c r="RYM2025" s="1"/>
      <c r="RYN2025" s="1"/>
      <c r="RYO2025" s="1"/>
      <c r="RYP2025" s="1"/>
      <c r="RYQ2025" s="1"/>
      <c r="RYR2025" s="1"/>
      <c r="RYS2025" s="1"/>
      <c r="RYT2025" s="1"/>
      <c r="RYU2025" s="1"/>
      <c r="RYV2025" s="1"/>
      <c r="RYW2025" s="1"/>
      <c r="RYX2025" s="1"/>
      <c r="RYY2025" s="1"/>
      <c r="RYZ2025" s="1"/>
      <c r="RZA2025" s="1"/>
      <c r="RZB2025" s="1"/>
      <c r="RZC2025" s="1"/>
      <c r="RZD2025" s="1"/>
      <c r="RZE2025" s="1"/>
      <c r="RZF2025" s="1"/>
      <c r="RZG2025" s="1"/>
      <c r="RZH2025" s="1"/>
      <c r="RZI2025" s="1"/>
      <c r="RZJ2025" s="1"/>
      <c r="RZK2025" s="1"/>
      <c r="RZL2025" s="1"/>
      <c r="RZM2025" s="1"/>
      <c r="RZN2025" s="1"/>
      <c r="RZO2025" s="1"/>
      <c r="RZP2025" s="1"/>
      <c r="RZQ2025" s="1"/>
      <c r="RZR2025" s="1"/>
      <c r="RZS2025" s="1"/>
      <c r="RZT2025" s="1"/>
      <c r="RZU2025" s="1"/>
      <c r="RZV2025" s="1"/>
      <c r="RZW2025" s="1"/>
      <c r="RZX2025" s="1"/>
      <c r="RZY2025" s="1"/>
      <c r="RZZ2025" s="1"/>
      <c r="SAA2025" s="1"/>
      <c r="SAB2025" s="1"/>
      <c r="SAC2025" s="1"/>
      <c r="SAD2025" s="1"/>
      <c r="SAE2025" s="1"/>
      <c r="SAF2025" s="1"/>
      <c r="SAG2025" s="1"/>
      <c r="SAH2025" s="1"/>
      <c r="SAI2025" s="1"/>
      <c r="SAJ2025" s="1"/>
      <c r="SAK2025" s="1"/>
      <c r="SAL2025" s="1"/>
      <c r="SAM2025" s="1"/>
      <c r="SAN2025" s="1"/>
      <c r="SAO2025" s="1"/>
      <c r="SAP2025" s="1"/>
      <c r="SAQ2025" s="1"/>
      <c r="SAR2025" s="1"/>
      <c r="SAS2025" s="1"/>
      <c r="SAT2025" s="1"/>
      <c r="SAU2025" s="1"/>
      <c r="SAV2025" s="1"/>
      <c r="SAW2025" s="1"/>
      <c r="SAX2025" s="1"/>
      <c r="SAY2025" s="1"/>
      <c r="SAZ2025" s="1"/>
      <c r="SBA2025" s="1"/>
      <c r="SBB2025" s="1"/>
      <c r="SBC2025" s="1"/>
      <c r="SBD2025" s="1"/>
      <c r="SBE2025" s="1"/>
      <c r="SBF2025" s="1"/>
      <c r="SBG2025" s="1"/>
      <c r="SBH2025" s="1"/>
      <c r="SBI2025" s="1"/>
      <c r="SBJ2025" s="1"/>
      <c r="SBK2025" s="1"/>
      <c r="SBL2025" s="1"/>
      <c r="SBM2025" s="1"/>
      <c r="SBN2025" s="1"/>
      <c r="SBO2025" s="1"/>
      <c r="SBP2025" s="1"/>
      <c r="SBQ2025" s="1"/>
      <c r="SBR2025" s="1"/>
      <c r="SBS2025" s="1"/>
      <c r="SBT2025" s="1"/>
      <c r="SBU2025" s="1"/>
      <c r="SBV2025" s="1"/>
      <c r="SBW2025" s="1"/>
      <c r="SBX2025" s="1"/>
      <c r="SBY2025" s="1"/>
      <c r="SBZ2025" s="1"/>
      <c r="SCA2025" s="1"/>
      <c r="SCB2025" s="1"/>
      <c r="SCC2025" s="1"/>
      <c r="SCD2025" s="1"/>
      <c r="SCE2025" s="1"/>
      <c r="SCF2025" s="1"/>
      <c r="SCG2025" s="1"/>
      <c r="SCH2025" s="1"/>
      <c r="SCI2025" s="1"/>
      <c r="SCJ2025" s="1"/>
      <c r="SCK2025" s="1"/>
      <c r="SCL2025" s="1"/>
      <c r="SCM2025" s="1"/>
      <c r="SCN2025" s="1"/>
      <c r="SCO2025" s="1"/>
      <c r="SCP2025" s="1"/>
      <c r="SCQ2025" s="1"/>
      <c r="SCR2025" s="1"/>
      <c r="SCS2025" s="1"/>
      <c r="SCT2025" s="1"/>
      <c r="SCU2025" s="1"/>
      <c r="SCV2025" s="1"/>
      <c r="SCW2025" s="1"/>
      <c r="SCX2025" s="1"/>
      <c r="SCY2025" s="1"/>
      <c r="SCZ2025" s="1"/>
      <c r="SDA2025" s="1"/>
      <c r="SDB2025" s="1"/>
      <c r="SDC2025" s="1"/>
      <c r="SDD2025" s="1"/>
      <c r="SDE2025" s="1"/>
      <c r="SDF2025" s="1"/>
      <c r="SDG2025" s="1"/>
      <c r="SDH2025" s="1"/>
      <c r="SDI2025" s="1"/>
      <c r="SDJ2025" s="1"/>
      <c r="SDK2025" s="1"/>
      <c r="SDL2025" s="1"/>
      <c r="SDM2025" s="1"/>
      <c r="SDN2025" s="1"/>
      <c r="SDO2025" s="1"/>
      <c r="SDP2025" s="1"/>
      <c r="SDQ2025" s="1"/>
      <c r="SDR2025" s="1"/>
      <c r="SDS2025" s="1"/>
      <c r="SDT2025" s="1"/>
      <c r="SDU2025" s="1"/>
      <c r="SDV2025" s="1"/>
      <c r="SDW2025" s="1"/>
      <c r="SDX2025" s="1"/>
      <c r="SDY2025" s="1"/>
      <c r="SDZ2025" s="1"/>
      <c r="SEA2025" s="1"/>
      <c r="SEB2025" s="1"/>
      <c r="SEC2025" s="1"/>
      <c r="SED2025" s="1"/>
      <c r="SEE2025" s="1"/>
      <c r="SEF2025" s="1"/>
      <c r="SEG2025" s="1"/>
      <c r="SEH2025" s="1"/>
      <c r="SEI2025" s="1"/>
      <c r="SEJ2025" s="1"/>
      <c r="SEK2025" s="1"/>
      <c r="SEL2025" s="1"/>
      <c r="SEM2025" s="1"/>
      <c r="SEN2025" s="1"/>
      <c r="SEO2025" s="1"/>
      <c r="SEP2025" s="1"/>
      <c r="SEQ2025" s="1"/>
      <c r="SER2025" s="1"/>
      <c r="SES2025" s="1"/>
      <c r="SET2025" s="1"/>
      <c r="SEU2025" s="1"/>
      <c r="SEV2025" s="1"/>
      <c r="SEW2025" s="1"/>
      <c r="SEX2025" s="1"/>
      <c r="SEY2025" s="1"/>
      <c r="SEZ2025" s="1"/>
      <c r="SFA2025" s="1"/>
      <c r="SFB2025" s="1"/>
      <c r="SFC2025" s="1"/>
      <c r="SFD2025" s="1"/>
      <c r="SFE2025" s="1"/>
      <c r="SFF2025" s="1"/>
      <c r="SFG2025" s="1"/>
      <c r="SFH2025" s="1"/>
      <c r="SFI2025" s="1"/>
      <c r="SFJ2025" s="1"/>
      <c r="SFK2025" s="1"/>
      <c r="SFL2025" s="1"/>
      <c r="SFM2025" s="1"/>
      <c r="SFN2025" s="1"/>
      <c r="SFO2025" s="1"/>
      <c r="SFP2025" s="1"/>
      <c r="SFQ2025" s="1"/>
      <c r="SFR2025" s="1"/>
      <c r="SFS2025" s="1"/>
      <c r="SFT2025" s="1"/>
      <c r="SFU2025" s="1"/>
      <c r="SFV2025" s="1"/>
      <c r="SFW2025" s="1"/>
      <c r="SFX2025" s="1"/>
      <c r="SFY2025" s="1"/>
      <c r="SFZ2025" s="1"/>
      <c r="SGA2025" s="1"/>
      <c r="SGB2025" s="1"/>
      <c r="SGC2025" s="1"/>
      <c r="SGD2025" s="1"/>
      <c r="SGE2025" s="1"/>
      <c r="SGF2025" s="1"/>
      <c r="SGG2025" s="1"/>
      <c r="SGH2025" s="1"/>
      <c r="SGI2025" s="1"/>
      <c r="SGJ2025" s="1"/>
      <c r="SGK2025" s="1"/>
      <c r="SGL2025" s="1"/>
      <c r="SGM2025" s="1"/>
      <c r="SGN2025" s="1"/>
      <c r="SGO2025" s="1"/>
      <c r="SGP2025" s="1"/>
      <c r="SGQ2025" s="1"/>
      <c r="SGR2025" s="1"/>
      <c r="SGS2025" s="1"/>
      <c r="SGT2025" s="1"/>
      <c r="SGU2025" s="1"/>
      <c r="SGV2025" s="1"/>
      <c r="SGW2025" s="1"/>
      <c r="SGX2025" s="1"/>
      <c r="SGY2025" s="1"/>
      <c r="SGZ2025" s="1"/>
      <c r="SHA2025" s="1"/>
      <c r="SHB2025" s="1"/>
      <c r="SHC2025" s="1"/>
      <c r="SHD2025" s="1"/>
      <c r="SHE2025" s="1"/>
      <c r="SHF2025" s="1"/>
      <c r="SHG2025" s="1"/>
      <c r="SHH2025" s="1"/>
      <c r="SHI2025" s="1"/>
      <c r="SHJ2025" s="1"/>
      <c r="SHK2025" s="1"/>
      <c r="SHL2025" s="1"/>
      <c r="SHM2025" s="1"/>
      <c r="SHN2025" s="1"/>
      <c r="SHO2025" s="1"/>
      <c r="SHP2025" s="1"/>
      <c r="SHQ2025" s="1"/>
      <c r="SHR2025" s="1"/>
      <c r="SHS2025" s="1"/>
      <c r="SHT2025" s="1"/>
      <c r="SHU2025" s="1"/>
      <c r="SHV2025" s="1"/>
      <c r="SHW2025" s="1"/>
      <c r="SHX2025" s="1"/>
      <c r="SHY2025" s="1"/>
      <c r="SHZ2025" s="1"/>
      <c r="SIA2025" s="1"/>
      <c r="SIB2025" s="1"/>
      <c r="SIC2025" s="1"/>
      <c r="SID2025" s="1"/>
      <c r="SIE2025" s="1"/>
      <c r="SIF2025" s="1"/>
      <c r="SIG2025" s="1"/>
      <c r="SIH2025" s="1"/>
      <c r="SII2025" s="1"/>
      <c r="SIJ2025" s="1"/>
      <c r="SIK2025" s="1"/>
      <c r="SIL2025" s="1"/>
      <c r="SIM2025" s="1"/>
      <c r="SIN2025" s="1"/>
      <c r="SIO2025" s="1"/>
      <c r="SIP2025" s="1"/>
      <c r="SIQ2025" s="1"/>
      <c r="SIR2025" s="1"/>
      <c r="SIS2025" s="1"/>
      <c r="SIT2025" s="1"/>
      <c r="SIU2025" s="1"/>
      <c r="SIV2025" s="1"/>
      <c r="SIW2025" s="1"/>
      <c r="SIX2025" s="1"/>
      <c r="SIY2025" s="1"/>
      <c r="SIZ2025" s="1"/>
      <c r="SJA2025" s="1"/>
      <c r="SJB2025" s="1"/>
      <c r="SJC2025" s="1"/>
      <c r="SJD2025" s="1"/>
      <c r="SJE2025" s="1"/>
      <c r="SJF2025" s="1"/>
      <c r="SJG2025" s="1"/>
      <c r="SJH2025" s="1"/>
      <c r="SJI2025" s="1"/>
      <c r="SJJ2025" s="1"/>
      <c r="SJK2025" s="1"/>
      <c r="SJL2025" s="1"/>
      <c r="SJM2025" s="1"/>
      <c r="SJN2025" s="1"/>
      <c r="SJO2025" s="1"/>
      <c r="SJP2025" s="1"/>
      <c r="SJQ2025" s="1"/>
      <c r="SJR2025" s="1"/>
      <c r="SJS2025" s="1"/>
      <c r="SJT2025" s="1"/>
      <c r="SJU2025" s="1"/>
      <c r="SJV2025" s="1"/>
      <c r="SJW2025" s="1"/>
      <c r="SJX2025" s="1"/>
      <c r="SJY2025" s="1"/>
      <c r="SJZ2025" s="1"/>
      <c r="SKA2025" s="1"/>
      <c r="SKB2025" s="1"/>
      <c r="SKC2025" s="1"/>
      <c r="SKD2025" s="1"/>
      <c r="SKE2025" s="1"/>
      <c r="SKF2025" s="1"/>
      <c r="SKG2025" s="1"/>
      <c r="SKH2025" s="1"/>
      <c r="SKI2025" s="1"/>
      <c r="SKJ2025" s="1"/>
      <c r="SKK2025" s="1"/>
      <c r="SKL2025" s="1"/>
      <c r="SKM2025" s="1"/>
      <c r="SKN2025" s="1"/>
      <c r="SKO2025" s="1"/>
      <c r="SKP2025" s="1"/>
      <c r="SKQ2025" s="1"/>
      <c r="SKR2025" s="1"/>
      <c r="SKS2025" s="1"/>
      <c r="SKT2025" s="1"/>
      <c r="SKU2025" s="1"/>
      <c r="SKV2025" s="1"/>
      <c r="SKW2025" s="1"/>
      <c r="SKX2025" s="1"/>
      <c r="SKY2025" s="1"/>
      <c r="SKZ2025" s="1"/>
      <c r="SLA2025" s="1"/>
      <c r="SLB2025" s="1"/>
      <c r="SLC2025" s="1"/>
      <c r="SLD2025" s="1"/>
      <c r="SLE2025" s="1"/>
      <c r="SLF2025" s="1"/>
      <c r="SLG2025" s="1"/>
      <c r="SLH2025" s="1"/>
      <c r="SLI2025" s="1"/>
      <c r="SLJ2025" s="1"/>
      <c r="SLK2025" s="1"/>
      <c r="SLL2025" s="1"/>
      <c r="SLM2025" s="1"/>
      <c r="SLN2025" s="1"/>
      <c r="SLO2025" s="1"/>
      <c r="SLP2025" s="1"/>
      <c r="SLQ2025" s="1"/>
      <c r="SLR2025" s="1"/>
      <c r="SLS2025" s="1"/>
      <c r="SLT2025" s="1"/>
      <c r="SLU2025" s="1"/>
      <c r="SLV2025" s="1"/>
      <c r="SLW2025" s="1"/>
      <c r="SLX2025" s="1"/>
      <c r="SLY2025" s="1"/>
      <c r="SLZ2025" s="1"/>
      <c r="SMA2025" s="1"/>
      <c r="SMB2025" s="1"/>
      <c r="SMC2025" s="1"/>
      <c r="SMD2025" s="1"/>
      <c r="SME2025" s="1"/>
      <c r="SMF2025" s="1"/>
      <c r="SMG2025" s="1"/>
      <c r="SMH2025" s="1"/>
      <c r="SMI2025" s="1"/>
      <c r="SMJ2025" s="1"/>
      <c r="SMK2025" s="1"/>
      <c r="SML2025" s="1"/>
      <c r="SMM2025" s="1"/>
      <c r="SMN2025" s="1"/>
      <c r="SMO2025" s="1"/>
      <c r="SMP2025" s="1"/>
      <c r="SMQ2025" s="1"/>
      <c r="SMR2025" s="1"/>
      <c r="SMS2025" s="1"/>
      <c r="SMT2025" s="1"/>
      <c r="SMU2025" s="1"/>
      <c r="SMV2025" s="1"/>
      <c r="SMW2025" s="1"/>
      <c r="SMX2025" s="1"/>
      <c r="SMY2025" s="1"/>
      <c r="SMZ2025" s="1"/>
      <c r="SNA2025" s="1"/>
      <c r="SNB2025" s="1"/>
      <c r="SNC2025" s="1"/>
      <c r="SND2025" s="1"/>
      <c r="SNE2025" s="1"/>
      <c r="SNF2025" s="1"/>
      <c r="SNG2025" s="1"/>
      <c r="SNH2025" s="1"/>
      <c r="SNI2025" s="1"/>
      <c r="SNJ2025" s="1"/>
      <c r="SNK2025" s="1"/>
      <c r="SNL2025" s="1"/>
      <c r="SNM2025" s="1"/>
      <c r="SNN2025" s="1"/>
      <c r="SNO2025" s="1"/>
      <c r="SNP2025" s="1"/>
      <c r="SNQ2025" s="1"/>
      <c r="SNR2025" s="1"/>
      <c r="SNS2025" s="1"/>
      <c r="SNT2025" s="1"/>
      <c r="SNU2025" s="1"/>
      <c r="SNV2025" s="1"/>
      <c r="SNW2025" s="1"/>
      <c r="SNX2025" s="1"/>
      <c r="SNY2025" s="1"/>
      <c r="SNZ2025" s="1"/>
      <c r="SOA2025" s="1"/>
      <c r="SOB2025" s="1"/>
      <c r="SOC2025" s="1"/>
      <c r="SOD2025" s="1"/>
      <c r="SOE2025" s="1"/>
      <c r="SOF2025" s="1"/>
      <c r="SOG2025" s="1"/>
      <c r="SOH2025" s="1"/>
      <c r="SOI2025" s="1"/>
      <c r="SOJ2025" s="1"/>
      <c r="SOK2025" s="1"/>
      <c r="SOL2025" s="1"/>
      <c r="SOM2025" s="1"/>
      <c r="SON2025" s="1"/>
      <c r="SOO2025" s="1"/>
      <c r="SOP2025" s="1"/>
      <c r="SOQ2025" s="1"/>
      <c r="SOR2025" s="1"/>
      <c r="SOS2025" s="1"/>
      <c r="SOT2025" s="1"/>
      <c r="SOU2025" s="1"/>
      <c r="SOV2025" s="1"/>
      <c r="SOW2025" s="1"/>
      <c r="SOX2025" s="1"/>
      <c r="SOY2025" s="1"/>
      <c r="SOZ2025" s="1"/>
      <c r="SPA2025" s="1"/>
      <c r="SPB2025" s="1"/>
      <c r="SPC2025" s="1"/>
      <c r="SPD2025" s="1"/>
      <c r="SPE2025" s="1"/>
      <c r="SPF2025" s="1"/>
      <c r="SPG2025" s="1"/>
      <c r="SPH2025" s="1"/>
      <c r="SPI2025" s="1"/>
      <c r="SPJ2025" s="1"/>
      <c r="SPK2025" s="1"/>
      <c r="SPL2025" s="1"/>
      <c r="SPM2025" s="1"/>
      <c r="SPN2025" s="1"/>
      <c r="SPO2025" s="1"/>
      <c r="SPP2025" s="1"/>
      <c r="SPQ2025" s="1"/>
      <c r="SPR2025" s="1"/>
      <c r="SPS2025" s="1"/>
      <c r="SPT2025" s="1"/>
      <c r="SPU2025" s="1"/>
      <c r="SPV2025" s="1"/>
      <c r="SPW2025" s="1"/>
      <c r="SPX2025" s="1"/>
      <c r="SPY2025" s="1"/>
      <c r="SPZ2025" s="1"/>
      <c r="SQA2025" s="1"/>
      <c r="SQB2025" s="1"/>
      <c r="SQC2025" s="1"/>
      <c r="SQD2025" s="1"/>
      <c r="SQE2025" s="1"/>
      <c r="SQF2025" s="1"/>
      <c r="SQG2025" s="1"/>
      <c r="SQH2025" s="1"/>
      <c r="SQI2025" s="1"/>
      <c r="SQJ2025" s="1"/>
      <c r="SQK2025" s="1"/>
      <c r="SQL2025" s="1"/>
      <c r="SQM2025" s="1"/>
      <c r="SQN2025" s="1"/>
      <c r="SQO2025" s="1"/>
      <c r="SQP2025" s="1"/>
      <c r="SQQ2025" s="1"/>
      <c r="SQR2025" s="1"/>
      <c r="SQS2025" s="1"/>
      <c r="SQT2025" s="1"/>
      <c r="SQU2025" s="1"/>
      <c r="SQV2025" s="1"/>
      <c r="SQW2025" s="1"/>
      <c r="SQX2025" s="1"/>
      <c r="SQY2025" s="1"/>
      <c r="SQZ2025" s="1"/>
      <c r="SRA2025" s="1"/>
      <c r="SRB2025" s="1"/>
      <c r="SRC2025" s="1"/>
      <c r="SRD2025" s="1"/>
      <c r="SRE2025" s="1"/>
      <c r="SRF2025" s="1"/>
      <c r="SRG2025" s="1"/>
      <c r="SRH2025" s="1"/>
      <c r="SRI2025" s="1"/>
      <c r="SRJ2025" s="1"/>
      <c r="SRK2025" s="1"/>
      <c r="SRL2025" s="1"/>
      <c r="SRM2025" s="1"/>
      <c r="SRN2025" s="1"/>
      <c r="SRO2025" s="1"/>
      <c r="SRP2025" s="1"/>
      <c r="SRQ2025" s="1"/>
      <c r="SRR2025" s="1"/>
      <c r="SRS2025" s="1"/>
      <c r="SRT2025" s="1"/>
      <c r="SRU2025" s="1"/>
      <c r="SRV2025" s="1"/>
      <c r="SRW2025" s="1"/>
      <c r="SRX2025" s="1"/>
      <c r="SRY2025" s="1"/>
      <c r="SRZ2025" s="1"/>
      <c r="SSA2025" s="1"/>
      <c r="SSB2025" s="1"/>
      <c r="SSC2025" s="1"/>
      <c r="SSD2025" s="1"/>
      <c r="SSE2025" s="1"/>
      <c r="SSF2025" s="1"/>
      <c r="SSG2025" s="1"/>
      <c r="SSH2025" s="1"/>
      <c r="SSI2025" s="1"/>
      <c r="SSJ2025" s="1"/>
      <c r="SSK2025" s="1"/>
      <c r="SSL2025" s="1"/>
      <c r="SSM2025" s="1"/>
      <c r="SSN2025" s="1"/>
      <c r="SSO2025" s="1"/>
      <c r="SSP2025" s="1"/>
      <c r="SSQ2025" s="1"/>
      <c r="SSR2025" s="1"/>
      <c r="SSS2025" s="1"/>
      <c r="SST2025" s="1"/>
      <c r="SSU2025" s="1"/>
      <c r="SSV2025" s="1"/>
      <c r="SSW2025" s="1"/>
      <c r="SSX2025" s="1"/>
      <c r="SSY2025" s="1"/>
      <c r="SSZ2025" s="1"/>
      <c r="STA2025" s="1"/>
      <c r="STB2025" s="1"/>
      <c r="STC2025" s="1"/>
      <c r="STD2025" s="1"/>
      <c r="STE2025" s="1"/>
      <c r="STF2025" s="1"/>
      <c r="STG2025" s="1"/>
      <c r="STH2025" s="1"/>
      <c r="STI2025" s="1"/>
      <c r="STJ2025" s="1"/>
      <c r="STK2025" s="1"/>
      <c r="STL2025" s="1"/>
      <c r="STM2025" s="1"/>
      <c r="STN2025" s="1"/>
      <c r="STO2025" s="1"/>
      <c r="STP2025" s="1"/>
      <c r="STQ2025" s="1"/>
      <c r="STR2025" s="1"/>
      <c r="STS2025" s="1"/>
      <c r="STT2025" s="1"/>
      <c r="STU2025" s="1"/>
      <c r="STV2025" s="1"/>
      <c r="STW2025" s="1"/>
      <c r="STX2025" s="1"/>
      <c r="STY2025" s="1"/>
      <c r="STZ2025" s="1"/>
      <c r="SUA2025" s="1"/>
      <c r="SUB2025" s="1"/>
      <c r="SUC2025" s="1"/>
      <c r="SUD2025" s="1"/>
      <c r="SUE2025" s="1"/>
      <c r="SUF2025" s="1"/>
      <c r="SUG2025" s="1"/>
      <c r="SUH2025" s="1"/>
      <c r="SUI2025" s="1"/>
      <c r="SUJ2025" s="1"/>
      <c r="SUK2025" s="1"/>
      <c r="SUL2025" s="1"/>
      <c r="SUM2025" s="1"/>
      <c r="SUN2025" s="1"/>
      <c r="SUO2025" s="1"/>
      <c r="SUP2025" s="1"/>
      <c r="SUQ2025" s="1"/>
      <c r="SUR2025" s="1"/>
      <c r="SUS2025" s="1"/>
      <c r="SUT2025" s="1"/>
      <c r="SUU2025" s="1"/>
      <c r="SUV2025" s="1"/>
      <c r="SUW2025" s="1"/>
      <c r="SUX2025" s="1"/>
      <c r="SUY2025" s="1"/>
      <c r="SUZ2025" s="1"/>
      <c r="SVA2025" s="1"/>
      <c r="SVB2025" s="1"/>
      <c r="SVC2025" s="1"/>
      <c r="SVD2025" s="1"/>
      <c r="SVE2025" s="1"/>
      <c r="SVF2025" s="1"/>
      <c r="SVG2025" s="1"/>
      <c r="SVH2025" s="1"/>
      <c r="SVI2025" s="1"/>
      <c r="SVJ2025" s="1"/>
      <c r="SVK2025" s="1"/>
      <c r="SVL2025" s="1"/>
      <c r="SVM2025" s="1"/>
      <c r="SVN2025" s="1"/>
      <c r="SVO2025" s="1"/>
      <c r="SVP2025" s="1"/>
      <c r="SVQ2025" s="1"/>
      <c r="SVR2025" s="1"/>
      <c r="SVS2025" s="1"/>
      <c r="SVT2025" s="1"/>
      <c r="SVU2025" s="1"/>
      <c r="SVV2025" s="1"/>
      <c r="SVW2025" s="1"/>
      <c r="SVX2025" s="1"/>
      <c r="SVY2025" s="1"/>
      <c r="SVZ2025" s="1"/>
      <c r="SWA2025" s="1"/>
      <c r="SWB2025" s="1"/>
      <c r="SWC2025" s="1"/>
      <c r="SWD2025" s="1"/>
      <c r="SWE2025" s="1"/>
      <c r="SWF2025" s="1"/>
      <c r="SWG2025" s="1"/>
      <c r="SWH2025" s="1"/>
      <c r="SWI2025" s="1"/>
      <c r="SWJ2025" s="1"/>
      <c r="SWK2025" s="1"/>
      <c r="SWL2025" s="1"/>
      <c r="SWM2025" s="1"/>
      <c r="SWN2025" s="1"/>
      <c r="SWO2025" s="1"/>
      <c r="SWP2025" s="1"/>
      <c r="SWQ2025" s="1"/>
      <c r="SWR2025" s="1"/>
      <c r="SWS2025" s="1"/>
      <c r="SWT2025" s="1"/>
      <c r="SWU2025" s="1"/>
      <c r="SWV2025" s="1"/>
      <c r="SWW2025" s="1"/>
      <c r="SWX2025" s="1"/>
      <c r="SWY2025" s="1"/>
      <c r="SWZ2025" s="1"/>
      <c r="SXA2025" s="1"/>
      <c r="SXB2025" s="1"/>
      <c r="SXC2025" s="1"/>
      <c r="SXD2025" s="1"/>
      <c r="SXE2025" s="1"/>
      <c r="SXF2025" s="1"/>
      <c r="SXG2025" s="1"/>
      <c r="SXH2025" s="1"/>
      <c r="SXI2025" s="1"/>
      <c r="SXJ2025" s="1"/>
      <c r="SXK2025" s="1"/>
      <c r="SXL2025" s="1"/>
      <c r="SXM2025" s="1"/>
      <c r="SXN2025" s="1"/>
      <c r="SXO2025" s="1"/>
      <c r="SXP2025" s="1"/>
      <c r="SXQ2025" s="1"/>
      <c r="SXR2025" s="1"/>
      <c r="SXS2025" s="1"/>
      <c r="SXT2025" s="1"/>
      <c r="SXU2025" s="1"/>
      <c r="SXV2025" s="1"/>
      <c r="SXW2025" s="1"/>
      <c r="SXX2025" s="1"/>
      <c r="SXY2025" s="1"/>
      <c r="SXZ2025" s="1"/>
      <c r="SYA2025" s="1"/>
      <c r="SYB2025" s="1"/>
      <c r="SYC2025" s="1"/>
      <c r="SYD2025" s="1"/>
      <c r="SYE2025" s="1"/>
      <c r="SYF2025" s="1"/>
      <c r="SYG2025" s="1"/>
      <c r="SYH2025" s="1"/>
      <c r="SYI2025" s="1"/>
      <c r="SYJ2025" s="1"/>
      <c r="SYK2025" s="1"/>
      <c r="SYL2025" s="1"/>
      <c r="SYM2025" s="1"/>
      <c r="SYN2025" s="1"/>
      <c r="SYO2025" s="1"/>
      <c r="SYP2025" s="1"/>
      <c r="SYQ2025" s="1"/>
      <c r="SYR2025" s="1"/>
      <c r="SYS2025" s="1"/>
      <c r="SYT2025" s="1"/>
      <c r="SYU2025" s="1"/>
      <c r="SYV2025" s="1"/>
      <c r="SYW2025" s="1"/>
      <c r="SYX2025" s="1"/>
      <c r="SYY2025" s="1"/>
      <c r="SYZ2025" s="1"/>
      <c r="SZA2025" s="1"/>
      <c r="SZB2025" s="1"/>
      <c r="SZC2025" s="1"/>
      <c r="SZD2025" s="1"/>
      <c r="SZE2025" s="1"/>
      <c r="SZF2025" s="1"/>
      <c r="SZG2025" s="1"/>
      <c r="SZH2025" s="1"/>
      <c r="SZI2025" s="1"/>
      <c r="SZJ2025" s="1"/>
      <c r="SZK2025" s="1"/>
      <c r="SZL2025" s="1"/>
      <c r="SZM2025" s="1"/>
      <c r="SZN2025" s="1"/>
      <c r="SZO2025" s="1"/>
      <c r="SZP2025" s="1"/>
      <c r="SZQ2025" s="1"/>
      <c r="SZR2025" s="1"/>
      <c r="SZS2025" s="1"/>
      <c r="SZT2025" s="1"/>
      <c r="SZU2025" s="1"/>
      <c r="SZV2025" s="1"/>
      <c r="SZW2025" s="1"/>
      <c r="SZX2025" s="1"/>
      <c r="SZY2025" s="1"/>
      <c r="SZZ2025" s="1"/>
      <c r="TAA2025" s="1"/>
      <c r="TAB2025" s="1"/>
      <c r="TAC2025" s="1"/>
      <c r="TAD2025" s="1"/>
      <c r="TAE2025" s="1"/>
      <c r="TAF2025" s="1"/>
      <c r="TAG2025" s="1"/>
      <c r="TAH2025" s="1"/>
      <c r="TAI2025" s="1"/>
      <c r="TAJ2025" s="1"/>
      <c r="TAK2025" s="1"/>
      <c r="TAL2025" s="1"/>
      <c r="TAM2025" s="1"/>
      <c r="TAN2025" s="1"/>
      <c r="TAO2025" s="1"/>
      <c r="TAP2025" s="1"/>
      <c r="TAQ2025" s="1"/>
      <c r="TAR2025" s="1"/>
      <c r="TAS2025" s="1"/>
      <c r="TAT2025" s="1"/>
      <c r="TAU2025" s="1"/>
      <c r="TAV2025" s="1"/>
      <c r="TAW2025" s="1"/>
      <c r="TAX2025" s="1"/>
      <c r="TAY2025" s="1"/>
      <c r="TAZ2025" s="1"/>
      <c r="TBA2025" s="1"/>
      <c r="TBB2025" s="1"/>
      <c r="TBC2025" s="1"/>
      <c r="TBD2025" s="1"/>
      <c r="TBE2025" s="1"/>
      <c r="TBF2025" s="1"/>
      <c r="TBG2025" s="1"/>
      <c r="TBH2025" s="1"/>
      <c r="TBI2025" s="1"/>
      <c r="TBJ2025" s="1"/>
      <c r="TBK2025" s="1"/>
      <c r="TBL2025" s="1"/>
      <c r="TBM2025" s="1"/>
      <c r="TBN2025" s="1"/>
      <c r="TBO2025" s="1"/>
      <c r="TBP2025" s="1"/>
      <c r="TBQ2025" s="1"/>
      <c r="TBR2025" s="1"/>
      <c r="TBS2025" s="1"/>
      <c r="TBT2025" s="1"/>
      <c r="TBU2025" s="1"/>
      <c r="TBV2025" s="1"/>
      <c r="TBW2025" s="1"/>
      <c r="TBX2025" s="1"/>
      <c r="TBY2025" s="1"/>
      <c r="TBZ2025" s="1"/>
      <c r="TCA2025" s="1"/>
      <c r="TCB2025" s="1"/>
      <c r="TCC2025" s="1"/>
      <c r="TCD2025" s="1"/>
      <c r="TCE2025" s="1"/>
      <c r="TCF2025" s="1"/>
      <c r="TCG2025" s="1"/>
      <c r="TCH2025" s="1"/>
      <c r="TCI2025" s="1"/>
      <c r="TCJ2025" s="1"/>
      <c r="TCK2025" s="1"/>
      <c r="TCL2025" s="1"/>
      <c r="TCM2025" s="1"/>
      <c r="TCN2025" s="1"/>
      <c r="TCO2025" s="1"/>
      <c r="TCP2025" s="1"/>
      <c r="TCQ2025" s="1"/>
      <c r="TCR2025" s="1"/>
      <c r="TCS2025" s="1"/>
      <c r="TCT2025" s="1"/>
      <c r="TCU2025" s="1"/>
      <c r="TCV2025" s="1"/>
      <c r="TCW2025" s="1"/>
      <c r="TCX2025" s="1"/>
      <c r="TCY2025" s="1"/>
      <c r="TCZ2025" s="1"/>
      <c r="TDA2025" s="1"/>
      <c r="TDB2025" s="1"/>
      <c r="TDC2025" s="1"/>
      <c r="TDD2025" s="1"/>
      <c r="TDE2025" s="1"/>
      <c r="TDF2025" s="1"/>
      <c r="TDG2025" s="1"/>
      <c r="TDH2025" s="1"/>
      <c r="TDI2025" s="1"/>
      <c r="TDJ2025" s="1"/>
      <c r="TDK2025" s="1"/>
      <c r="TDL2025" s="1"/>
      <c r="TDM2025" s="1"/>
      <c r="TDN2025" s="1"/>
      <c r="TDO2025" s="1"/>
      <c r="TDP2025" s="1"/>
      <c r="TDQ2025" s="1"/>
      <c r="TDR2025" s="1"/>
      <c r="TDS2025" s="1"/>
      <c r="TDT2025" s="1"/>
      <c r="TDU2025" s="1"/>
      <c r="TDV2025" s="1"/>
      <c r="TDW2025" s="1"/>
      <c r="TDX2025" s="1"/>
      <c r="TDY2025" s="1"/>
      <c r="TDZ2025" s="1"/>
      <c r="TEA2025" s="1"/>
      <c r="TEB2025" s="1"/>
      <c r="TEC2025" s="1"/>
      <c r="TED2025" s="1"/>
      <c r="TEE2025" s="1"/>
      <c r="TEF2025" s="1"/>
      <c r="TEG2025" s="1"/>
      <c r="TEH2025" s="1"/>
      <c r="TEI2025" s="1"/>
      <c r="TEJ2025" s="1"/>
      <c r="TEK2025" s="1"/>
      <c r="TEL2025" s="1"/>
      <c r="TEM2025" s="1"/>
      <c r="TEN2025" s="1"/>
      <c r="TEO2025" s="1"/>
      <c r="TEP2025" s="1"/>
      <c r="TEQ2025" s="1"/>
      <c r="TER2025" s="1"/>
      <c r="TES2025" s="1"/>
      <c r="TET2025" s="1"/>
      <c r="TEU2025" s="1"/>
      <c r="TEV2025" s="1"/>
      <c r="TEW2025" s="1"/>
      <c r="TEX2025" s="1"/>
      <c r="TEY2025" s="1"/>
      <c r="TEZ2025" s="1"/>
      <c r="TFA2025" s="1"/>
      <c r="TFB2025" s="1"/>
      <c r="TFC2025" s="1"/>
      <c r="TFD2025" s="1"/>
      <c r="TFE2025" s="1"/>
      <c r="TFF2025" s="1"/>
      <c r="TFG2025" s="1"/>
      <c r="TFH2025" s="1"/>
      <c r="TFI2025" s="1"/>
      <c r="TFJ2025" s="1"/>
      <c r="TFK2025" s="1"/>
      <c r="TFL2025" s="1"/>
      <c r="TFM2025" s="1"/>
      <c r="TFN2025" s="1"/>
      <c r="TFO2025" s="1"/>
      <c r="TFP2025" s="1"/>
      <c r="TFQ2025" s="1"/>
      <c r="TFR2025" s="1"/>
      <c r="TFS2025" s="1"/>
      <c r="TFT2025" s="1"/>
      <c r="TFU2025" s="1"/>
      <c r="TFV2025" s="1"/>
      <c r="TFW2025" s="1"/>
      <c r="TFX2025" s="1"/>
      <c r="TFY2025" s="1"/>
      <c r="TFZ2025" s="1"/>
      <c r="TGA2025" s="1"/>
      <c r="TGB2025" s="1"/>
      <c r="TGC2025" s="1"/>
      <c r="TGD2025" s="1"/>
      <c r="TGE2025" s="1"/>
      <c r="TGF2025" s="1"/>
      <c r="TGG2025" s="1"/>
      <c r="TGH2025" s="1"/>
      <c r="TGI2025" s="1"/>
      <c r="TGJ2025" s="1"/>
      <c r="TGK2025" s="1"/>
      <c r="TGL2025" s="1"/>
      <c r="TGM2025" s="1"/>
      <c r="TGN2025" s="1"/>
      <c r="TGO2025" s="1"/>
      <c r="TGP2025" s="1"/>
      <c r="TGQ2025" s="1"/>
      <c r="TGR2025" s="1"/>
      <c r="TGS2025" s="1"/>
      <c r="TGT2025" s="1"/>
      <c r="TGU2025" s="1"/>
      <c r="TGV2025" s="1"/>
      <c r="TGW2025" s="1"/>
      <c r="TGX2025" s="1"/>
      <c r="TGY2025" s="1"/>
      <c r="TGZ2025" s="1"/>
      <c r="THA2025" s="1"/>
      <c r="THB2025" s="1"/>
      <c r="THC2025" s="1"/>
      <c r="THD2025" s="1"/>
      <c r="THE2025" s="1"/>
      <c r="THF2025" s="1"/>
      <c r="THG2025" s="1"/>
      <c r="THH2025" s="1"/>
      <c r="THI2025" s="1"/>
      <c r="THJ2025" s="1"/>
      <c r="THK2025" s="1"/>
      <c r="THL2025" s="1"/>
      <c r="THM2025" s="1"/>
      <c r="THN2025" s="1"/>
      <c r="THO2025" s="1"/>
      <c r="THP2025" s="1"/>
      <c r="THQ2025" s="1"/>
      <c r="THR2025" s="1"/>
      <c r="THS2025" s="1"/>
      <c r="THT2025" s="1"/>
      <c r="THU2025" s="1"/>
      <c r="THV2025" s="1"/>
      <c r="THW2025" s="1"/>
      <c r="THX2025" s="1"/>
      <c r="THY2025" s="1"/>
      <c r="THZ2025" s="1"/>
      <c r="TIA2025" s="1"/>
      <c r="TIB2025" s="1"/>
      <c r="TIC2025" s="1"/>
      <c r="TID2025" s="1"/>
      <c r="TIE2025" s="1"/>
      <c r="TIF2025" s="1"/>
      <c r="TIG2025" s="1"/>
      <c r="TIH2025" s="1"/>
      <c r="TII2025" s="1"/>
      <c r="TIJ2025" s="1"/>
      <c r="TIK2025" s="1"/>
      <c r="TIL2025" s="1"/>
      <c r="TIM2025" s="1"/>
      <c r="TIN2025" s="1"/>
      <c r="TIO2025" s="1"/>
      <c r="TIP2025" s="1"/>
      <c r="TIQ2025" s="1"/>
      <c r="TIR2025" s="1"/>
      <c r="TIS2025" s="1"/>
      <c r="TIT2025" s="1"/>
      <c r="TIU2025" s="1"/>
      <c r="TIV2025" s="1"/>
      <c r="TIW2025" s="1"/>
      <c r="TIX2025" s="1"/>
      <c r="TIY2025" s="1"/>
      <c r="TIZ2025" s="1"/>
      <c r="TJA2025" s="1"/>
      <c r="TJB2025" s="1"/>
      <c r="TJC2025" s="1"/>
      <c r="TJD2025" s="1"/>
      <c r="TJE2025" s="1"/>
      <c r="TJF2025" s="1"/>
      <c r="TJG2025" s="1"/>
      <c r="TJH2025" s="1"/>
      <c r="TJI2025" s="1"/>
      <c r="TJJ2025" s="1"/>
      <c r="TJK2025" s="1"/>
      <c r="TJL2025" s="1"/>
      <c r="TJM2025" s="1"/>
      <c r="TJN2025" s="1"/>
      <c r="TJO2025" s="1"/>
      <c r="TJP2025" s="1"/>
      <c r="TJQ2025" s="1"/>
      <c r="TJR2025" s="1"/>
      <c r="TJS2025" s="1"/>
      <c r="TJT2025" s="1"/>
      <c r="TJU2025" s="1"/>
      <c r="TJV2025" s="1"/>
      <c r="TJW2025" s="1"/>
      <c r="TJX2025" s="1"/>
      <c r="TJY2025" s="1"/>
      <c r="TJZ2025" s="1"/>
      <c r="TKA2025" s="1"/>
      <c r="TKB2025" s="1"/>
      <c r="TKC2025" s="1"/>
      <c r="TKD2025" s="1"/>
      <c r="TKE2025" s="1"/>
      <c r="TKF2025" s="1"/>
      <c r="TKG2025" s="1"/>
      <c r="TKH2025" s="1"/>
      <c r="TKI2025" s="1"/>
      <c r="TKJ2025" s="1"/>
      <c r="TKK2025" s="1"/>
      <c r="TKL2025" s="1"/>
      <c r="TKM2025" s="1"/>
      <c r="TKN2025" s="1"/>
      <c r="TKO2025" s="1"/>
      <c r="TKP2025" s="1"/>
      <c r="TKQ2025" s="1"/>
      <c r="TKR2025" s="1"/>
      <c r="TKS2025" s="1"/>
      <c r="TKT2025" s="1"/>
      <c r="TKU2025" s="1"/>
      <c r="TKV2025" s="1"/>
      <c r="TKW2025" s="1"/>
      <c r="TKX2025" s="1"/>
      <c r="TKY2025" s="1"/>
      <c r="TKZ2025" s="1"/>
      <c r="TLA2025" s="1"/>
      <c r="TLB2025" s="1"/>
      <c r="TLC2025" s="1"/>
      <c r="TLD2025" s="1"/>
      <c r="TLE2025" s="1"/>
      <c r="TLF2025" s="1"/>
      <c r="TLG2025" s="1"/>
      <c r="TLH2025" s="1"/>
      <c r="TLI2025" s="1"/>
      <c r="TLJ2025" s="1"/>
      <c r="TLK2025" s="1"/>
      <c r="TLL2025" s="1"/>
      <c r="TLM2025" s="1"/>
      <c r="TLN2025" s="1"/>
      <c r="TLO2025" s="1"/>
      <c r="TLP2025" s="1"/>
      <c r="TLQ2025" s="1"/>
      <c r="TLR2025" s="1"/>
      <c r="TLS2025" s="1"/>
      <c r="TLT2025" s="1"/>
      <c r="TLU2025" s="1"/>
      <c r="TLV2025" s="1"/>
      <c r="TLW2025" s="1"/>
      <c r="TLX2025" s="1"/>
      <c r="TLY2025" s="1"/>
      <c r="TLZ2025" s="1"/>
      <c r="TMA2025" s="1"/>
      <c r="TMB2025" s="1"/>
      <c r="TMC2025" s="1"/>
      <c r="TMD2025" s="1"/>
      <c r="TME2025" s="1"/>
      <c r="TMF2025" s="1"/>
      <c r="TMG2025" s="1"/>
      <c r="TMH2025" s="1"/>
      <c r="TMI2025" s="1"/>
      <c r="TMJ2025" s="1"/>
      <c r="TMK2025" s="1"/>
      <c r="TML2025" s="1"/>
      <c r="TMM2025" s="1"/>
      <c r="TMN2025" s="1"/>
      <c r="TMO2025" s="1"/>
      <c r="TMP2025" s="1"/>
      <c r="TMQ2025" s="1"/>
      <c r="TMR2025" s="1"/>
      <c r="TMS2025" s="1"/>
      <c r="TMT2025" s="1"/>
      <c r="TMU2025" s="1"/>
      <c r="TMV2025" s="1"/>
      <c r="TMW2025" s="1"/>
      <c r="TMX2025" s="1"/>
      <c r="TMY2025" s="1"/>
      <c r="TMZ2025" s="1"/>
      <c r="TNA2025" s="1"/>
      <c r="TNB2025" s="1"/>
      <c r="TNC2025" s="1"/>
      <c r="TND2025" s="1"/>
      <c r="TNE2025" s="1"/>
      <c r="TNF2025" s="1"/>
      <c r="TNG2025" s="1"/>
      <c r="TNH2025" s="1"/>
      <c r="TNI2025" s="1"/>
      <c r="TNJ2025" s="1"/>
      <c r="TNK2025" s="1"/>
      <c r="TNL2025" s="1"/>
      <c r="TNM2025" s="1"/>
      <c r="TNN2025" s="1"/>
      <c r="TNO2025" s="1"/>
      <c r="TNP2025" s="1"/>
      <c r="TNQ2025" s="1"/>
      <c r="TNR2025" s="1"/>
      <c r="TNS2025" s="1"/>
      <c r="TNT2025" s="1"/>
      <c r="TNU2025" s="1"/>
      <c r="TNV2025" s="1"/>
      <c r="TNW2025" s="1"/>
      <c r="TNX2025" s="1"/>
      <c r="TNY2025" s="1"/>
      <c r="TNZ2025" s="1"/>
      <c r="TOA2025" s="1"/>
      <c r="TOB2025" s="1"/>
      <c r="TOC2025" s="1"/>
      <c r="TOD2025" s="1"/>
      <c r="TOE2025" s="1"/>
      <c r="TOF2025" s="1"/>
      <c r="TOG2025" s="1"/>
      <c r="TOH2025" s="1"/>
      <c r="TOI2025" s="1"/>
      <c r="TOJ2025" s="1"/>
      <c r="TOK2025" s="1"/>
      <c r="TOL2025" s="1"/>
      <c r="TOM2025" s="1"/>
      <c r="TON2025" s="1"/>
      <c r="TOO2025" s="1"/>
      <c r="TOP2025" s="1"/>
      <c r="TOQ2025" s="1"/>
      <c r="TOR2025" s="1"/>
      <c r="TOS2025" s="1"/>
      <c r="TOT2025" s="1"/>
      <c r="TOU2025" s="1"/>
      <c r="TOV2025" s="1"/>
      <c r="TOW2025" s="1"/>
      <c r="TOX2025" s="1"/>
      <c r="TOY2025" s="1"/>
      <c r="TOZ2025" s="1"/>
      <c r="TPA2025" s="1"/>
      <c r="TPB2025" s="1"/>
      <c r="TPC2025" s="1"/>
      <c r="TPD2025" s="1"/>
      <c r="TPE2025" s="1"/>
      <c r="TPF2025" s="1"/>
      <c r="TPG2025" s="1"/>
      <c r="TPH2025" s="1"/>
      <c r="TPI2025" s="1"/>
      <c r="TPJ2025" s="1"/>
      <c r="TPK2025" s="1"/>
      <c r="TPL2025" s="1"/>
      <c r="TPM2025" s="1"/>
      <c r="TPN2025" s="1"/>
      <c r="TPO2025" s="1"/>
      <c r="TPP2025" s="1"/>
      <c r="TPQ2025" s="1"/>
      <c r="TPR2025" s="1"/>
      <c r="TPS2025" s="1"/>
      <c r="TPT2025" s="1"/>
      <c r="TPU2025" s="1"/>
      <c r="TPV2025" s="1"/>
      <c r="TPW2025" s="1"/>
      <c r="TPX2025" s="1"/>
      <c r="TPY2025" s="1"/>
      <c r="TPZ2025" s="1"/>
      <c r="TQA2025" s="1"/>
      <c r="TQB2025" s="1"/>
      <c r="TQC2025" s="1"/>
      <c r="TQD2025" s="1"/>
      <c r="TQE2025" s="1"/>
      <c r="TQF2025" s="1"/>
      <c r="TQG2025" s="1"/>
      <c r="TQH2025" s="1"/>
      <c r="TQI2025" s="1"/>
      <c r="TQJ2025" s="1"/>
      <c r="TQK2025" s="1"/>
      <c r="TQL2025" s="1"/>
      <c r="TQM2025" s="1"/>
      <c r="TQN2025" s="1"/>
      <c r="TQO2025" s="1"/>
      <c r="TQP2025" s="1"/>
      <c r="TQQ2025" s="1"/>
      <c r="TQR2025" s="1"/>
      <c r="TQS2025" s="1"/>
      <c r="TQT2025" s="1"/>
      <c r="TQU2025" s="1"/>
      <c r="TQV2025" s="1"/>
      <c r="TQW2025" s="1"/>
      <c r="TQX2025" s="1"/>
      <c r="TQY2025" s="1"/>
      <c r="TQZ2025" s="1"/>
      <c r="TRA2025" s="1"/>
      <c r="TRB2025" s="1"/>
      <c r="TRC2025" s="1"/>
      <c r="TRD2025" s="1"/>
      <c r="TRE2025" s="1"/>
      <c r="TRF2025" s="1"/>
      <c r="TRG2025" s="1"/>
      <c r="TRH2025" s="1"/>
      <c r="TRI2025" s="1"/>
      <c r="TRJ2025" s="1"/>
      <c r="TRK2025" s="1"/>
      <c r="TRL2025" s="1"/>
      <c r="TRM2025" s="1"/>
      <c r="TRN2025" s="1"/>
      <c r="TRO2025" s="1"/>
      <c r="TRP2025" s="1"/>
      <c r="TRQ2025" s="1"/>
      <c r="TRR2025" s="1"/>
      <c r="TRS2025" s="1"/>
      <c r="TRT2025" s="1"/>
      <c r="TRU2025" s="1"/>
      <c r="TRV2025" s="1"/>
      <c r="TRW2025" s="1"/>
      <c r="TRX2025" s="1"/>
      <c r="TRY2025" s="1"/>
      <c r="TRZ2025" s="1"/>
      <c r="TSA2025" s="1"/>
      <c r="TSB2025" s="1"/>
      <c r="TSC2025" s="1"/>
      <c r="TSD2025" s="1"/>
      <c r="TSE2025" s="1"/>
      <c r="TSF2025" s="1"/>
      <c r="TSG2025" s="1"/>
      <c r="TSH2025" s="1"/>
      <c r="TSI2025" s="1"/>
      <c r="TSJ2025" s="1"/>
      <c r="TSK2025" s="1"/>
      <c r="TSL2025" s="1"/>
      <c r="TSM2025" s="1"/>
      <c r="TSN2025" s="1"/>
      <c r="TSO2025" s="1"/>
      <c r="TSP2025" s="1"/>
      <c r="TSQ2025" s="1"/>
      <c r="TSR2025" s="1"/>
      <c r="TSS2025" s="1"/>
      <c r="TST2025" s="1"/>
      <c r="TSU2025" s="1"/>
      <c r="TSV2025" s="1"/>
      <c r="TSW2025" s="1"/>
      <c r="TSX2025" s="1"/>
      <c r="TSY2025" s="1"/>
      <c r="TSZ2025" s="1"/>
      <c r="TTA2025" s="1"/>
      <c r="TTB2025" s="1"/>
      <c r="TTC2025" s="1"/>
      <c r="TTD2025" s="1"/>
      <c r="TTE2025" s="1"/>
      <c r="TTF2025" s="1"/>
      <c r="TTG2025" s="1"/>
      <c r="TTH2025" s="1"/>
      <c r="TTI2025" s="1"/>
      <c r="TTJ2025" s="1"/>
      <c r="TTK2025" s="1"/>
      <c r="TTL2025" s="1"/>
      <c r="TTM2025" s="1"/>
      <c r="TTN2025" s="1"/>
      <c r="TTO2025" s="1"/>
      <c r="TTP2025" s="1"/>
      <c r="TTQ2025" s="1"/>
      <c r="TTR2025" s="1"/>
      <c r="TTS2025" s="1"/>
      <c r="TTT2025" s="1"/>
      <c r="TTU2025" s="1"/>
      <c r="TTV2025" s="1"/>
      <c r="TTW2025" s="1"/>
      <c r="TTX2025" s="1"/>
      <c r="TTY2025" s="1"/>
      <c r="TTZ2025" s="1"/>
      <c r="TUA2025" s="1"/>
      <c r="TUB2025" s="1"/>
      <c r="TUC2025" s="1"/>
      <c r="TUD2025" s="1"/>
      <c r="TUE2025" s="1"/>
      <c r="TUF2025" s="1"/>
      <c r="TUG2025" s="1"/>
      <c r="TUH2025" s="1"/>
      <c r="TUI2025" s="1"/>
      <c r="TUJ2025" s="1"/>
      <c r="TUK2025" s="1"/>
      <c r="TUL2025" s="1"/>
      <c r="TUM2025" s="1"/>
      <c r="TUN2025" s="1"/>
      <c r="TUO2025" s="1"/>
      <c r="TUP2025" s="1"/>
      <c r="TUQ2025" s="1"/>
      <c r="TUR2025" s="1"/>
      <c r="TUS2025" s="1"/>
      <c r="TUT2025" s="1"/>
      <c r="TUU2025" s="1"/>
      <c r="TUV2025" s="1"/>
      <c r="TUW2025" s="1"/>
      <c r="TUX2025" s="1"/>
      <c r="TUY2025" s="1"/>
      <c r="TUZ2025" s="1"/>
      <c r="TVA2025" s="1"/>
      <c r="TVB2025" s="1"/>
      <c r="TVC2025" s="1"/>
      <c r="TVD2025" s="1"/>
      <c r="TVE2025" s="1"/>
      <c r="TVF2025" s="1"/>
      <c r="TVG2025" s="1"/>
      <c r="TVH2025" s="1"/>
      <c r="TVI2025" s="1"/>
      <c r="TVJ2025" s="1"/>
      <c r="TVK2025" s="1"/>
      <c r="TVL2025" s="1"/>
      <c r="TVM2025" s="1"/>
      <c r="TVN2025" s="1"/>
      <c r="TVO2025" s="1"/>
      <c r="TVP2025" s="1"/>
      <c r="TVQ2025" s="1"/>
      <c r="TVR2025" s="1"/>
      <c r="TVS2025" s="1"/>
      <c r="TVT2025" s="1"/>
      <c r="TVU2025" s="1"/>
      <c r="TVV2025" s="1"/>
      <c r="TVW2025" s="1"/>
      <c r="TVX2025" s="1"/>
      <c r="TVY2025" s="1"/>
      <c r="TVZ2025" s="1"/>
      <c r="TWA2025" s="1"/>
      <c r="TWB2025" s="1"/>
      <c r="TWC2025" s="1"/>
      <c r="TWD2025" s="1"/>
      <c r="TWE2025" s="1"/>
      <c r="TWF2025" s="1"/>
      <c r="TWG2025" s="1"/>
      <c r="TWH2025" s="1"/>
      <c r="TWI2025" s="1"/>
      <c r="TWJ2025" s="1"/>
      <c r="TWK2025" s="1"/>
      <c r="TWL2025" s="1"/>
      <c r="TWM2025" s="1"/>
      <c r="TWN2025" s="1"/>
      <c r="TWO2025" s="1"/>
      <c r="TWP2025" s="1"/>
      <c r="TWQ2025" s="1"/>
      <c r="TWR2025" s="1"/>
      <c r="TWS2025" s="1"/>
      <c r="TWT2025" s="1"/>
      <c r="TWU2025" s="1"/>
      <c r="TWV2025" s="1"/>
      <c r="TWW2025" s="1"/>
      <c r="TWX2025" s="1"/>
      <c r="TWY2025" s="1"/>
      <c r="TWZ2025" s="1"/>
      <c r="TXA2025" s="1"/>
      <c r="TXB2025" s="1"/>
      <c r="TXC2025" s="1"/>
      <c r="TXD2025" s="1"/>
      <c r="TXE2025" s="1"/>
      <c r="TXF2025" s="1"/>
      <c r="TXG2025" s="1"/>
      <c r="TXH2025" s="1"/>
      <c r="TXI2025" s="1"/>
      <c r="TXJ2025" s="1"/>
      <c r="TXK2025" s="1"/>
      <c r="TXL2025" s="1"/>
      <c r="TXM2025" s="1"/>
      <c r="TXN2025" s="1"/>
      <c r="TXO2025" s="1"/>
      <c r="TXP2025" s="1"/>
      <c r="TXQ2025" s="1"/>
      <c r="TXR2025" s="1"/>
      <c r="TXS2025" s="1"/>
      <c r="TXT2025" s="1"/>
      <c r="TXU2025" s="1"/>
      <c r="TXV2025" s="1"/>
      <c r="TXW2025" s="1"/>
      <c r="TXX2025" s="1"/>
      <c r="TXY2025" s="1"/>
      <c r="TXZ2025" s="1"/>
      <c r="TYA2025" s="1"/>
      <c r="TYB2025" s="1"/>
      <c r="TYC2025" s="1"/>
      <c r="TYD2025" s="1"/>
      <c r="TYE2025" s="1"/>
      <c r="TYF2025" s="1"/>
      <c r="TYG2025" s="1"/>
      <c r="TYH2025" s="1"/>
      <c r="TYI2025" s="1"/>
      <c r="TYJ2025" s="1"/>
      <c r="TYK2025" s="1"/>
      <c r="TYL2025" s="1"/>
      <c r="TYM2025" s="1"/>
      <c r="TYN2025" s="1"/>
      <c r="TYO2025" s="1"/>
      <c r="TYP2025" s="1"/>
      <c r="TYQ2025" s="1"/>
      <c r="TYR2025" s="1"/>
      <c r="TYS2025" s="1"/>
      <c r="TYT2025" s="1"/>
      <c r="TYU2025" s="1"/>
      <c r="TYV2025" s="1"/>
      <c r="TYW2025" s="1"/>
      <c r="TYX2025" s="1"/>
      <c r="TYY2025" s="1"/>
      <c r="TYZ2025" s="1"/>
      <c r="TZA2025" s="1"/>
      <c r="TZB2025" s="1"/>
      <c r="TZC2025" s="1"/>
      <c r="TZD2025" s="1"/>
      <c r="TZE2025" s="1"/>
      <c r="TZF2025" s="1"/>
      <c r="TZG2025" s="1"/>
      <c r="TZH2025" s="1"/>
      <c r="TZI2025" s="1"/>
      <c r="TZJ2025" s="1"/>
      <c r="TZK2025" s="1"/>
      <c r="TZL2025" s="1"/>
      <c r="TZM2025" s="1"/>
      <c r="TZN2025" s="1"/>
      <c r="TZO2025" s="1"/>
      <c r="TZP2025" s="1"/>
      <c r="TZQ2025" s="1"/>
      <c r="TZR2025" s="1"/>
      <c r="TZS2025" s="1"/>
      <c r="TZT2025" s="1"/>
      <c r="TZU2025" s="1"/>
      <c r="TZV2025" s="1"/>
      <c r="TZW2025" s="1"/>
      <c r="TZX2025" s="1"/>
      <c r="TZY2025" s="1"/>
      <c r="TZZ2025" s="1"/>
      <c r="UAA2025" s="1"/>
      <c r="UAB2025" s="1"/>
      <c r="UAC2025" s="1"/>
      <c r="UAD2025" s="1"/>
      <c r="UAE2025" s="1"/>
      <c r="UAF2025" s="1"/>
      <c r="UAG2025" s="1"/>
      <c r="UAH2025" s="1"/>
      <c r="UAI2025" s="1"/>
      <c r="UAJ2025" s="1"/>
      <c r="UAK2025" s="1"/>
      <c r="UAL2025" s="1"/>
      <c r="UAM2025" s="1"/>
      <c r="UAN2025" s="1"/>
      <c r="UAO2025" s="1"/>
      <c r="UAP2025" s="1"/>
      <c r="UAQ2025" s="1"/>
      <c r="UAR2025" s="1"/>
      <c r="UAS2025" s="1"/>
      <c r="UAT2025" s="1"/>
      <c r="UAU2025" s="1"/>
      <c r="UAV2025" s="1"/>
      <c r="UAW2025" s="1"/>
      <c r="UAX2025" s="1"/>
      <c r="UAY2025" s="1"/>
      <c r="UAZ2025" s="1"/>
      <c r="UBA2025" s="1"/>
      <c r="UBB2025" s="1"/>
      <c r="UBC2025" s="1"/>
      <c r="UBD2025" s="1"/>
      <c r="UBE2025" s="1"/>
      <c r="UBF2025" s="1"/>
      <c r="UBG2025" s="1"/>
      <c r="UBH2025" s="1"/>
      <c r="UBI2025" s="1"/>
      <c r="UBJ2025" s="1"/>
      <c r="UBK2025" s="1"/>
      <c r="UBL2025" s="1"/>
      <c r="UBM2025" s="1"/>
      <c r="UBN2025" s="1"/>
      <c r="UBO2025" s="1"/>
      <c r="UBP2025" s="1"/>
      <c r="UBQ2025" s="1"/>
      <c r="UBR2025" s="1"/>
      <c r="UBS2025" s="1"/>
      <c r="UBT2025" s="1"/>
      <c r="UBU2025" s="1"/>
      <c r="UBV2025" s="1"/>
      <c r="UBW2025" s="1"/>
      <c r="UBX2025" s="1"/>
      <c r="UBY2025" s="1"/>
      <c r="UBZ2025" s="1"/>
      <c r="UCA2025" s="1"/>
      <c r="UCB2025" s="1"/>
      <c r="UCC2025" s="1"/>
      <c r="UCD2025" s="1"/>
      <c r="UCE2025" s="1"/>
      <c r="UCF2025" s="1"/>
      <c r="UCG2025" s="1"/>
      <c r="UCH2025" s="1"/>
      <c r="UCI2025" s="1"/>
      <c r="UCJ2025" s="1"/>
      <c r="UCK2025" s="1"/>
      <c r="UCL2025" s="1"/>
      <c r="UCM2025" s="1"/>
      <c r="UCN2025" s="1"/>
      <c r="UCO2025" s="1"/>
      <c r="UCP2025" s="1"/>
      <c r="UCQ2025" s="1"/>
      <c r="UCR2025" s="1"/>
      <c r="UCS2025" s="1"/>
      <c r="UCT2025" s="1"/>
      <c r="UCU2025" s="1"/>
      <c r="UCV2025" s="1"/>
      <c r="UCW2025" s="1"/>
      <c r="UCX2025" s="1"/>
      <c r="UCY2025" s="1"/>
      <c r="UCZ2025" s="1"/>
      <c r="UDA2025" s="1"/>
      <c r="UDB2025" s="1"/>
      <c r="UDC2025" s="1"/>
      <c r="UDD2025" s="1"/>
      <c r="UDE2025" s="1"/>
      <c r="UDF2025" s="1"/>
      <c r="UDG2025" s="1"/>
      <c r="UDH2025" s="1"/>
      <c r="UDI2025" s="1"/>
      <c r="UDJ2025" s="1"/>
      <c r="UDK2025" s="1"/>
      <c r="UDL2025" s="1"/>
      <c r="UDM2025" s="1"/>
      <c r="UDN2025" s="1"/>
      <c r="UDO2025" s="1"/>
      <c r="UDP2025" s="1"/>
      <c r="UDQ2025" s="1"/>
      <c r="UDR2025" s="1"/>
      <c r="UDS2025" s="1"/>
      <c r="UDT2025" s="1"/>
      <c r="UDU2025" s="1"/>
      <c r="UDV2025" s="1"/>
      <c r="UDW2025" s="1"/>
      <c r="UDX2025" s="1"/>
      <c r="UDY2025" s="1"/>
      <c r="UDZ2025" s="1"/>
      <c r="UEA2025" s="1"/>
      <c r="UEB2025" s="1"/>
      <c r="UEC2025" s="1"/>
      <c r="UED2025" s="1"/>
      <c r="UEE2025" s="1"/>
      <c r="UEF2025" s="1"/>
      <c r="UEG2025" s="1"/>
      <c r="UEH2025" s="1"/>
      <c r="UEI2025" s="1"/>
      <c r="UEJ2025" s="1"/>
      <c r="UEK2025" s="1"/>
      <c r="UEL2025" s="1"/>
      <c r="UEM2025" s="1"/>
      <c r="UEN2025" s="1"/>
      <c r="UEO2025" s="1"/>
      <c r="UEP2025" s="1"/>
      <c r="UEQ2025" s="1"/>
      <c r="UER2025" s="1"/>
      <c r="UES2025" s="1"/>
      <c r="UET2025" s="1"/>
      <c r="UEU2025" s="1"/>
      <c r="UEV2025" s="1"/>
      <c r="UEW2025" s="1"/>
      <c r="UEX2025" s="1"/>
      <c r="UEY2025" s="1"/>
      <c r="UEZ2025" s="1"/>
      <c r="UFA2025" s="1"/>
      <c r="UFB2025" s="1"/>
      <c r="UFC2025" s="1"/>
      <c r="UFD2025" s="1"/>
      <c r="UFE2025" s="1"/>
      <c r="UFF2025" s="1"/>
      <c r="UFG2025" s="1"/>
      <c r="UFH2025" s="1"/>
      <c r="UFI2025" s="1"/>
      <c r="UFJ2025" s="1"/>
      <c r="UFK2025" s="1"/>
      <c r="UFL2025" s="1"/>
      <c r="UFM2025" s="1"/>
      <c r="UFN2025" s="1"/>
      <c r="UFO2025" s="1"/>
      <c r="UFP2025" s="1"/>
      <c r="UFQ2025" s="1"/>
      <c r="UFR2025" s="1"/>
      <c r="UFS2025" s="1"/>
      <c r="UFT2025" s="1"/>
      <c r="UFU2025" s="1"/>
      <c r="UFV2025" s="1"/>
      <c r="UFW2025" s="1"/>
      <c r="UFX2025" s="1"/>
      <c r="UFY2025" s="1"/>
      <c r="UFZ2025" s="1"/>
      <c r="UGA2025" s="1"/>
      <c r="UGB2025" s="1"/>
      <c r="UGC2025" s="1"/>
      <c r="UGD2025" s="1"/>
      <c r="UGE2025" s="1"/>
      <c r="UGF2025" s="1"/>
      <c r="UGG2025" s="1"/>
      <c r="UGH2025" s="1"/>
      <c r="UGI2025" s="1"/>
      <c r="UGJ2025" s="1"/>
      <c r="UGK2025" s="1"/>
      <c r="UGL2025" s="1"/>
      <c r="UGM2025" s="1"/>
      <c r="UGN2025" s="1"/>
      <c r="UGO2025" s="1"/>
      <c r="UGP2025" s="1"/>
      <c r="UGQ2025" s="1"/>
      <c r="UGR2025" s="1"/>
      <c r="UGS2025" s="1"/>
      <c r="UGT2025" s="1"/>
      <c r="UGU2025" s="1"/>
      <c r="UGV2025" s="1"/>
      <c r="UGW2025" s="1"/>
      <c r="UGX2025" s="1"/>
      <c r="UGY2025" s="1"/>
      <c r="UGZ2025" s="1"/>
      <c r="UHA2025" s="1"/>
      <c r="UHB2025" s="1"/>
      <c r="UHC2025" s="1"/>
      <c r="UHD2025" s="1"/>
      <c r="UHE2025" s="1"/>
      <c r="UHF2025" s="1"/>
      <c r="UHG2025" s="1"/>
      <c r="UHH2025" s="1"/>
      <c r="UHI2025" s="1"/>
      <c r="UHJ2025" s="1"/>
      <c r="UHK2025" s="1"/>
      <c r="UHL2025" s="1"/>
      <c r="UHM2025" s="1"/>
      <c r="UHN2025" s="1"/>
      <c r="UHO2025" s="1"/>
      <c r="UHP2025" s="1"/>
      <c r="UHQ2025" s="1"/>
      <c r="UHR2025" s="1"/>
      <c r="UHS2025" s="1"/>
      <c r="UHT2025" s="1"/>
      <c r="UHU2025" s="1"/>
      <c r="UHV2025" s="1"/>
      <c r="UHW2025" s="1"/>
      <c r="UHX2025" s="1"/>
      <c r="UHY2025" s="1"/>
      <c r="UHZ2025" s="1"/>
      <c r="UIA2025" s="1"/>
      <c r="UIB2025" s="1"/>
      <c r="UIC2025" s="1"/>
      <c r="UID2025" s="1"/>
      <c r="UIE2025" s="1"/>
      <c r="UIF2025" s="1"/>
      <c r="UIG2025" s="1"/>
      <c r="UIH2025" s="1"/>
      <c r="UII2025" s="1"/>
      <c r="UIJ2025" s="1"/>
      <c r="UIK2025" s="1"/>
      <c r="UIL2025" s="1"/>
      <c r="UIM2025" s="1"/>
      <c r="UIN2025" s="1"/>
      <c r="UIO2025" s="1"/>
      <c r="UIP2025" s="1"/>
      <c r="UIQ2025" s="1"/>
      <c r="UIR2025" s="1"/>
      <c r="UIS2025" s="1"/>
      <c r="UIT2025" s="1"/>
      <c r="UIU2025" s="1"/>
      <c r="UIV2025" s="1"/>
      <c r="UIW2025" s="1"/>
      <c r="UIX2025" s="1"/>
      <c r="UIY2025" s="1"/>
      <c r="UIZ2025" s="1"/>
      <c r="UJA2025" s="1"/>
      <c r="UJB2025" s="1"/>
      <c r="UJC2025" s="1"/>
      <c r="UJD2025" s="1"/>
      <c r="UJE2025" s="1"/>
      <c r="UJF2025" s="1"/>
      <c r="UJG2025" s="1"/>
      <c r="UJH2025" s="1"/>
      <c r="UJI2025" s="1"/>
      <c r="UJJ2025" s="1"/>
      <c r="UJK2025" s="1"/>
      <c r="UJL2025" s="1"/>
      <c r="UJM2025" s="1"/>
      <c r="UJN2025" s="1"/>
      <c r="UJO2025" s="1"/>
      <c r="UJP2025" s="1"/>
      <c r="UJQ2025" s="1"/>
      <c r="UJR2025" s="1"/>
      <c r="UJS2025" s="1"/>
      <c r="UJT2025" s="1"/>
      <c r="UJU2025" s="1"/>
      <c r="UJV2025" s="1"/>
      <c r="UJW2025" s="1"/>
      <c r="UJX2025" s="1"/>
      <c r="UJY2025" s="1"/>
      <c r="UJZ2025" s="1"/>
      <c r="UKA2025" s="1"/>
      <c r="UKB2025" s="1"/>
      <c r="UKC2025" s="1"/>
      <c r="UKD2025" s="1"/>
      <c r="UKE2025" s="1"/>
      <c r="UKF2025" s="1"/>
      <c r="UKG2025" s="1"/>
      <c r="UKH2025" s="1"/>
      <c r="UKI2025" s="1"/>
      <c r="UKJ2025" s="1"/>
      <c r="UKK2025" s="1"/>
      <c r="UKL2025" s="1"/>
      <c r="UKM2025" s="1"/>
      <c r="UKN2025" s="1"/>
      <c r="UKO2025" s="1"/>
      <c r="UKP2025" s="1"/>
      <c r="UKQ2025" s="1"/>
      <c r="UKR2025" s="1"/>
      <c r="UKS2025" s="1"/>
      <c r="UKT2025" s="1"/>
      <c r="UKU2025" s="1"/>
      <c r="UKV2025" s="1"/>
      <c r="UKW2025" s="1"/>
      <c r="UKX2025" s="1"/>
      <c r="UKY2025" s="1"/>
      <c r="UKZ2025" s="1"/>
      <c r="ULA2025" s="1"/>
      <c r="ULB2025" s="1"/>
      <c r="ULC2025" s="1"/>
      <c r="ULD2025" s="1"/>
      <c r="ULE2025" s="1"/>
      <c r="ULF2025" s="1"/>
      <c r="ULG2025" s="1"/>
      <c r="ULH2025" s="1"/>
      <c r="ULI2025" s="1"/>
      <c r="ULJ2025" s="1"/>
      <c r="ULK2025" s="1"/>
      <c r="ULL2025" s="1"/>
      <c r="ULM2025" s="1"/>
      <c r="ULN2025" s="1"/>
      <c r="ULO2025" s="1"/>
      <c r="ULP2025" s="1"/>
      <c r="ULQ2025" s="1"/>
      <c r="ULR2025" s="1"/>
      <c r="ULS2025" s="1"/>
      <c r="ULT2025" s="1"/>
      <c r="ULU2025" s="1"/>
      <c r="ULV2025" s="1"/>
      <c r="ULW2025" s="1"/>
      <c r="ULX2025" s="1"/>
      <c r="ULY2025" s="1"/>
      <c r="ULZ2025" s="1"/>
      <c r="UMA2025" s="1"/>
      <c r="UMB2025" s="1"/>
      <c r="UMC2025" s="1"/>
      <c r="UMD2025" s="1"/>
      <c r="UME2025" s="1"/>
      <c r="UMF2025" s="1"/>
      <c r="UMG2025" s="1"/>
      <c r="UMH2025" s="1"/>
      <c r="UMI2025" s="1"/>
      <c r="UMJ2025" s="1"/>
      <c r="UMK2025" s="1"/>
      <c r="UML2025" s="1"/>
      <c r="UMM2025" s="1"/>
      <c r="UMN2025" s="1"/>
      <c r="UMO2025" s="1"/>
      <c r="UMP2025" s="1"/>
      <c r="UMQ2025" s="1"/>
      <c r="UMR2025" s="1"/>
      <c r="UMS2025" s="1"/>
      <c r="UMT2025" s="1"/>
      <c r="UMU2025" s="1"/>
      <c r="UMV2025" s="1"/>
      <c r="UMW2025" s="1"/>
      <c r="UMX2025" s="1"/>
      <c r="UMY2025" s="1"/>
      <c r="UMZ2025" s="1"/>
      <c r="UNA2025" s="1"/>
      <c r="UNB2025" s="1"/>
      <c r="UNC2025" s="1"/>
      <c r="UND2025" s="1"/>
      <c r="UNE2025" s="1"/>
      <c r="UNF2025" s="1"/>
      <c r="UNG2025" s="1"/>
      <c r="UNH2025" s="1"/>
      <c r="UNI2025" s="1"/>
      <c r="UNJ2025" s="1"/>
      <c r="UNK2025" s="1"/>
      <c r="UNL2025" s="1"/>
      <c r="UNM2025" s="1"/>
      <c r="UNN2025" s="1"/>
      <c r="UNO2025" s="1"/>
      <c r="UNP2025" s="1"/>
      <c r="UNQ2025" s="1"/>
      <c r="UNR2025" s="1"/>
      <c r="UNS2025" s="1"/>
      <c r="UNT2025" s="1"/>
      <c r="UNU2025" s="1"/>
      <c r="UNV2025" s="1"/>
      <c r="UNW2025" s="1"/>
      <c r="UNX2025" s="1"/>
      <c r="UNY2025" s="1"/>
      <c r="UNZ2025" s="1"/>
      <c r="UOA2025" s="1"/>
      <c r="UOB2025" s="1"/>
      <c r="UOC2025" s="1"/>
      <c r="UOD2025" s="1"/>
      <c r="UOE2025" s="1"/>
      <c r="UOF2025" s="1"/>
      <c r="UOG2025" s="1"/>
      <c r="UOH2025" s="1"/>
      <c r="UOI2025" s="1"/>
      <c r="UOJ2025" s="1"/>
      <c r="UOK2025" s="1"/>
      <c r="UOL2025" s="1"/>
      <c r="UOM2025" s="1"/>
      <c r="UON2025" s="1"/>
      <c r="UOO2025" s="1"/>
      <c r="UOP2025" s="1"/>
      <c r="UOQ2025" s="1"/>
      <c r="UOR2025" s="1"/>
      <c r="UOS2025" s="1"/>
      <c r="UOT2025" s="1"/>
      <c r="UOU2025" s="1"/>
      <c r="UOV2025" s="1"/>
      <c r="UOW2025" s="1"/>
      <c r="UOX2025" s="1"/>
      <c r="UOY2025" s="1"/>
      <c r="UOZ2025" s="1"/>
      <c r="UPA2025" s="1"/>
      <c r="UPB2025" s="1"/>
      <c r="UPC2025" s="1"/>
      <c r="UPD2025" s="1"/>
      <c r="UPE2025" s="1"/>
      <c r="UPF2025" s="1"/>
      <c r="UPG2025" s="1"/>
      <c r="UPH2025" s="1"/>
      <c r="UPI2025" s="1"/>
      <c r="UPJ2025" s="1"/>
      <c r="UPK2025" s="1"/>
      <c r="UPL2025" s="1"/>
      <c r="UPM2025" s="1"/>
      <c r="UPN2025" s="1"/>
      <c r="UPO2025" s="1"/>
      <c r="UPP2025" s="1"/>
      <c r="UPQ2025" s="1"/>
      <c r="UPR2025" s="1"/>
      <c r="UPS2025" s="1"/>
      <c r="UPT2025" s="1"/>
      <c r="UPU2025" s="1"/>
      <c r="UPV2025" s="1"/>
      <c r="UPW2025" s="1"/>
      <c r="UPX2025" s="1"/>
      <c r="UPY2025" s="1"/>
      <c r="UPZ2025" s="1"/>
      <c r="UQA2025" s="1"/>
      <c r="UQB2025" s="1"/>
      <c r="UQC2025" s="1"/>
      <c r="UQD2025" s="1"/>
      <c r="UQE2025" s="1"/>
      <c r="UQF2025" s="1"/>
      <c r="UQG2025" s="1"/>
      <c r="UQH2025" s="1"/>
      <c r="UQI2025" s="1"/>
      <c r="UQJ2025" s="1"/>
      <c r="UQK2025" s="1"/>
      <c r="UQL2025" s="1"/>
      <c r="UQM2025" s="1"/>
      <c r="UQN2025" s="1"/>
      <c r="UQO2025" s="1"/>
      <c r="UQP2025" s="1"/>
      <c r="UQQ2025" s="1"/>
      <c r="UQR2025" s="1"/>
      <c r="UQS2025" s="1"/>
      <c r="UQT2025" s="1"/>
      <c r="UQU2025" s="1"/>
      <c r="UQV2025" s="1"/>
      <c r="UQW2025" s="1"/>
      <c r="UQX2025" s="1"/>
      <c r="UQY2025" s="1"/>
      <c r="UQZ2025" s="1"/>
      <c r="URA2025" s="1"/>
      <c r="URB2025" s="1"/>
      <c r="URC2025" s="1"/>
      <c r="URD2025" s="1"/>
      <c r="URE2025" s="1"/>
      <c r="URF2025" s="1"/>
      <c r="URG2025" s="1"/>
      <c r="URH2025" s="1"/>
      <c r="URI2025" s="1"/>
      <c r="URJ2025" s="1"/>
      <c r="URK2025" s="1"/>
      <c r="URL2025" s="1"/>
      <c r="URM2025" s="1"/>
      <c r="URN2025" s="1"/>
      <c r="URO2025" s="1"/>
      <c r="URP2025" s="1"/>
      <c r="URQ2025" s="1"/>
      <c r="URR2025" s="1"/>
      <c r="URS2025" s="1"/>
      <c r="URT2025" s="1"/>
      <c r="URU2025" s="1"/>
      <c r="URV2025" s="1"/>
      <c r="URW2025" s="1"/>
      <c r="URX2025" s="1"/>
      <c r="URY2025" s="1"/>
      <c r="URZ2025" s="1"/>
      <c r="USA2025" s="1"/>
      <c r="USB2025" s="1"/>
      <c r="USC2025" s="1"/>
      <c r="USD2025" s="1"/>
      <c r="USE2025" s="1"/>
      <c r="USF2025" s="1"/>
      <c r="USG2025" s="1"/>
      <c r="USH2025" s="1"/>
      <c r="USI2025" s="1"/>
      <c r="USJ2025" s="1"/>
      <c r="USK2025" s="1"/>
      <c r="USL2025" s="1"/>
      <c r="USM2025" s="1"/>
      <c r="USN2025" s="1"/>
      <c r="USO2025" s="1"/>
      <c r="USP2025" s="1"/>
      <c r="USQ2025" s="1"/>
      <c r="USR2025" s="1"/>
      <c r="USS2025" s="1"/>
      <c r="UST2025" s="1"/>
      <c r="USU2025" s="1"/>
      <c r="USV2025" s="1"/>
      <c r="USW2025" s="1"/>
      <c r="USX2025" s="1"/>
      <c r="USY2025" s="1"/>
      <c r="USZ2025" s="1"/>
      <c r="UTA2025" s="1"/>
      <c r="UTB2025" s="1"/>
      <c r="UTC2025" s="1"/>
      <c r="UTD2025" s="1"/>
      <c r="UTE2025" s="1"/>
      <c r="UTF2025" s="1"/>
      <c r="UTG2025" s="1"/>
      <c r="UTH2025" s="1"/>
      <c r="UTI2025" s="1"/>
      <c r="UTJ2025" s="1"/>
      <c r="UTK2025" s="1"/>
      <c r="UTL2025" s="1"/>
      <c r="UTM2025" s="1"/>
      <c r="UTN2025" s="1"/>
      <c r="UTO2025" s="1"/>
      <c r="UTP2025" s="1"/>
      <c r="UTQ2025" s="1"/>
      <c r="UTR2025" s="1"/>
      <c r="UTS2025" s="1"/>
      <c r="UTT2025" s="1"/>
      <c r="UTU2025" s="1"/>
      <c r="UTV2025" s="1"/>
      <c r="UTW2025" s="1"/>
      <c r="UTX2025" s="1"/>
      <c r="UTY2025" s="1"/>
      <c r="UTZ2025" s="1"/>
      <c r="UUA2025" s="1"/>
      <c r="UUB2025" s="1"/>
      <c r="UUC2025" s="1"/>
      <c r="UUD2025" s="1"/>
      <c r="UUE2025" s="1"/>
      <c r="UUF2025" s="1"/>
      <c r="UUG2025" s="1"/>
      <c r="UUH2025" s="1"/>
      <c r="UUI2025" s="1"/>
      <c r="UUJ2025" s="1"/>
      <c r="UUK2025" s="1"/>
      <c r="UUL2025" s="1"/>
      <c r="UUM2025" s="1"/>
      <c r="UUN2025" s="1"/>
      <c r="UUO2025" s="1"/>
      <c r="UUP2025" s="1"/>
      <c r="UUQ2025" s="1"/>
      <c r="UUR2025" s="1"/>
      <c r="UUS2025" s="1"/>
      <c r="UUT2025" s="1"/>
      <c r="UUU2025" s="1"/>
      <c r="UUV2025" s="1"/>
      <c r="UUW2025" s="1"/>
      <c r="UUX2025" s="1"/>
      <c r="UUY2025" s="1"/>
      <c r="UUZ2025" s="1"/>
      <c r="UVA2025" s="1"/>
      <c r="UVB2025" s="1"/>
      <c r="UVC2025" s="1"/>
      <c r="UVD2025" s="1"/>
      <c r="UVE2025" s="1"/>
      <c r="UVF2025" s="1"/>
      <c r="UVG2025" s="1"/>
      <c r="UVH2025" s="1"/>
      <c r="UVI2025" s="1"/>
      <c r="UVJ2025" s="1"/>
      <c r="UVK2025" s="1"/>
      <c r="UVL2025" s="1"/>
      <c r="UVM2025" s="1"/>
      <c r="UVN2025" s="1"/>
      <c r="UVO2025" s="1"/>
      <c r="UVP2025" s="1"/>
      <c r="UVQ2025" s="1"/>
      <c r="UVR2025" s="1"/>
      <c r="UVS2025" s="1"/>
      <c r="UVT2025" s="1"/>
      <c r="UVU2025" s="1"/>
      <c r="UVV2025" s="1"/>
      <c r="UVW2025" s="1"/>
      <c r="UVX2025" s="1"/>
      <c r="UVY2025" s="1"/>
      <c r="UVZ2025" s="1"/>
      <c r="UWA2025" s="1"/>
      <c r="UWB2025" s="1"/>
      <c r="UWC2025" s="1"/>
      <c r="UWD2025" s="1"/>
      <c r="UWE2025" s="1"/>
      <c r="UWF2025" s="1"/>
      <c r="UWG2025" s="1"/>
      <c r="UWH2025" s="1"/>
      <c r="UWI2025" s="1"/>
      <c r="UWJ2025" s="1"/>
      <c r="UWK2025" s="1"/>
      <c r="UWL2025" s="1"/>
      <c r="UWM2025" s="1"/>
      <c r="UWN2025" s="1"/>
      <c r="UWO2025" s="1"/>
      <c r="UWP2025" s="1"/>
      <c r="UWQ2025" s="1"/>
      <c r="UWR2025" s="1"/>
      <c r="UWS2025" s="1"/>
      <c r="UWT2025" s="1"/>
      <c r="UWU2025" s="1"/>
      <c r="UWV2025" s="1"/>
      <c r="UWW2025" s="1"/>
      <c r="UWX2025" s="1"/>
      <c r="UWY2025" s="1"/>
      <c r="UWZ2025" s="1"/>
      <c r="UXA2025" s="1"/>
      <c r="UXB2025" s="1"/>
      <c r="UXC2025" s="1"/>
      <c r="UXD2025" s="1"/>
      <c r="UXE2025" s="1"/>
      <c r="UXF2025" s="1"/>
      <c r="UXG2025" s="1"/>
      <c r="UXH2025" s="1"/>
      <c r="UXI2025" s="1"/>
      <c r="UXJ2025" s="1"/>
      <c r="UXK2025" s="1"/>
      <c r="UXL2025" s="1"/>
      <c r="UXM2025" s="1"/>
      <c r="UXN2025" s="1"/>
      <c r="UXO2025" s="1"/>
      <c r="UXP2025" s="1"/>
      <c r="UXQ2025" s="1"/>
      <c r="UXR2025" s="1"/>
      <c r="UXS2025" s="1"/>
      <c r="UXT2025" s="1"/>
      <c r="UXU2025" s="1"/>
      <c r="UXV2025" s="1"/>
      <c r="UXW2025" s="1"/>
      <c r="UXX2025" s="1"/>
      <c r="UXY2025" s="1"/>
      <c r="UXZ2025" s="1"/>
      <c r="UYA2025" s="1"/>
      <c r="UYB2025" s="1"/>
      <c r="UYC2025" s="1"/>
      <c r="UYD2025" s="1"/>
      <c r="UYE2025" s="1"/>
      <c r="UYF2025" s="1"/>
      <c r="UYG2025" s="1"/>
      <c r="UYH2025" s="1"/>
      <c r="UYI2025" s="1"/>
      <c r="UYJ2025" s="1"/>
      <c r="UYK2025" s="1"/>
      <c r="UYL2025" s="1"/>
      <c r="UYM2025" s="1"/>
      <c r="UYN2025" s="1"/>
      <c r="UYO2025" s="1"/>
      <c r="UYP2025" s="1"/>
      <c r="UYQ2025" s="1"/>
      <c r="UYR2025" s="1"/>
      <c r="UYS2025" s="1"/>
      <c r="UYT2025" s="1"/>
      <c r="UYU2025" s="1"/>
      <c r="UYV2025" s="1"/>
      <c r="UYW2025" s="1"/>
      <c r="UYX2025" s="1"/>
      <c r="UYY2025" s="1"/>
      <c r="UYZ2025" s="1"/>
      <c r="UZA2025" s="1"/>
      <c r="UZB2025" s="1"/>
      <c r="UZC2025" s="1"/>
      <c r="UZD2025" s="1"/>
      <c r="UZE2025" s="1"/>
      <c r="UZF2025" s="1"/>
      <c r="UZG2025" s="1"/>
      <c r="UZH2025" s="1"/>
      <c r="UZI2025" s="1"/>
      <c r="UZJ2025" s="1"/>
      <c r="UZK2025" s="1"/>
      <c r="UZL2025" s="1"/>
      <c r="UZM2025" s="1"/>
      <c r="UZN2025" s="1"/>
      <c r="UZO2025" s="1"/>
      <c r="UZP2025" s="1"/>
      <c r="UZQ2025" s="1"/>
      <c r="UZR2025" s="1"/>
      <c r="UZS2025" s="1"/>
      <c r="UZT2025" s="1"/>
      <c r="UZU2025" s="1"/>
      <c r="UZV2025" s="1"/>
      <c r="UZW2025" s="1"/>
      <c r="UZX2025" s="1"/>
      <c r="UZY2025" s="1"/>
      <c r="UZZ2025" s="1"/>
      <c r="VAA2025" s="1"/>
      <c r="VAB2025" s="1"/>
      <c r="VAC2025" s="1"/>
      <c r="VAD2025" s="1"/>
      <c r="VAE2025" s="1"/>
      <c r="VAF2025" s="1"/>
      <c r="VAG2025" s="1"/>
      <c r="VAH2025" s="1"/>
      <c r="VAI2025" s="1"/>
      <c r="VAJ2025" s="1"/>
      <c r="VAK2025" s="1"/>
      <c r="VAL2025" s="1"/>
      <c r="VAM2025" s="1"/>
      <c r="VAN2025" s="1"/>
      <c r="VAO2025" s="1"/>
      <c r="VAP2025" s="1"/>
      <c r="VAQ2025" s="1"/>
      <c r="VAR2025" s="1"/>
      <c r="VAS2025" s="1"/>
      <c r="VAT2025" s="1"/>
      <c r="VAU2025" s="1"/>
      <c r="VAV2025" s="1"/>
      <c r="VAW2025" s="1"/>
      <c r="VAX2025" s="1"/>
      <c r="VAY2025" s="1"/>
      <c r="VAZ2025" s="1"/>
      <c r="VBA2025" s="1"/>
      <c r="VBB2025" s="1"/>
      <c r="VBC2025" s="1"/>
      <c r="VBD2025" s="1"/>
      <c r="VBE2025" s="1"/>
      <c r="VBF2025" s="1"/>
      <c r="VBG2025" s="1"/>
      <c r="VBH2025" s="1"/>
      <c r="VBI2025" s="1"/>
      <c r="VBJ2025" s="1"/>
      <c r="VBK2025" s="1"/>
      <c r="VBL2025" s="1"/>
      <c r="VBM2025" s="1"/>
      <c r="VBN2025" s="1"/>
      <c r="VBO2025" s="1"/>
      <c r="VBP2025" s="1"/>
      <c r="VBQ2025" s="1"/>
      <c r="VBR2025" s="1"/>
      <c r="VBS2025" s="1"/>
      <c r="VBT2025" s="1"/>
      <c r="VBU2025" s="1"/>
      <c r="VBV2025" s="1"/>
      <c r="VBW2025" s="1"/>
      <c r="VBX2025" s="1"/>
      <c r="VBY2025" s="1"/>
      <c r="VBZ2025" s="1"/>
      <c r="VCA2025" s="1"/>
      <c r="VCB2025" s="1"/>
      <c r="VCC2025" s="1"/>
      <c r="VCD2025" s="1"/>
      <c r="VCE2025" s="1"/>
      <c r="VCF2025" s="1"/>
      <c r="VCG2025" s="1"/>
      <c r="VCH2025" s="1"/>
      <c r="VCI2025" s="1"/>
      <c r="VCJ2025" s="1"/>
      <c r="VCK2025" s="1"/>
      <c r="VCL2025" s="1"/>
      <c r="VCM2025" s="1"/>
      <c r="VCN2025" s="1"/>
      <c r="VCO2025" s="1"/>
      <c r="VCP2025" s="1"/>
      <c r="VCQ2025" s="1"/>
      <c r="VCR2025" s="1"/>
      <c r="VCS2025" s="1"/>
      <c r="VCT2025" s="1"/>
      <c r="VCU2025" s="1"/>
      <c r="VCV2025" s="1"/>
      <c r="VCW2025" s="1"/>
      <c r="VCX2025" s="1"/>
      <c r="VCY2025" s="1"/>
      <c r="VCZ2025" s="1"/>
      <c r="VDA2025" s="1"/>
      <c r="VDB2025" s="1"/>
      <c r="VDC2025" s="1"/>
      <c r="VDD2025" s="1"/>
      <c r="VDE2025" s="1"/>
      <c r="VDF2025" s="1"/>
      <c r="VDG2025" s="1"/>
      <c r="VDH2025" s="1"/>
      <c r="VDI2025" s="1"/>
      <c r="VDJ2025" s="1"/>
      <c r="VDK2025" s="1"/>
      <c r="VDL2025" s="1"/>
      <c r="VDM2025" s="1"/>
      <c r="VDN2025" s="1"/>
      <c r="VDO2025" s="1"/>
      <c r="VDP2025" s="1"/>
      <c r="VDQ2025" s="1"/>
      <c r="VDR2025" s="1"/>
      <c r="VDS2025" s="1"/>
      <c r="VDT2025" s="1"/>
      <c r="VDU2025" s="1"/>
      <c r="VDV2025" s="1"/>
      <c r="VDW2025" s="1"/>
      <c r="VDX2025" s="1"/>
      <c r="VDY2025" s="1"/>
      <c r="VDZ2025" s="1"/>
      <c r="VEA2025" s="1"/>
      <c r="VEB2025" s="1"/>
      <c r="VEC2025" s="1"/>
      <c r="VED2025" s="1"/>
      <c r="VEE2025" s="1"/>
      <c r="VEF2025" s="1"/>
      <c r="VEG2025" s="1"/>
      <c r="VEH2025" s="1"/>
      <c r="VEI2025" s="1"/>
      <c r="VEJ2025" s="1"/>
      <c r="VEK2025" s="1"/>
      <c r="VEL2025" s="1"/>
      <c r="VEM2025" s="1"/>
      <c r="VEN2025" s="1"/>
      <c r="VEO2025" s="1"/>
      <c r="VEP2025" s="1"/>
      <c r="VEQ2025" s="1"/>
      <c r="VER2025" s="1"/>
      <c r="VES2025" s="1"/>
      <c r="VET2025" s="1"/>
      <c r="VEU2025" s="1"/>
      <c r="VEV2025" s="1"/>
      <c r="VEW2025" s="1"/>
      <c r="VEX2025" s="1"/>
      <c r="VEY2025" s="1"/>
      <c r="VEZ2025" s="1"/>
      <c r="VFA2025" s="1"/>
      <c r="VFB2025" s="1"/>
      <c r="VFC2025" s="1"/>
      <c r="VFD2025" s="1"/>
      <c r="VFE2025" s="1"/>
      <c r="VFF2025" s="1"/>
      <c r="VFG2025" s="1"/>
      <c r="VFH2025" s="1"/>
      <c r="VFI2025" s="1"/>
      <c r="VFJ2025" s="1"/>
      <c r="VFK2025" s="1"/>
      <c r="VFL2025" s="1"/>
      <c r="VFM2025" s="1"/>
      <c r="VFN2025" s="1"/>
      <c r="VFO2025" s="1"/>
      <c r="VFP2025" s="1"/>
      <c r="VFQ2025" s="1"/>
      <c r="VFR2025" s="1"/>
      <c r="VFS2025" s="1"/>
      <c r="VFT2025" s="1"/>
      <c r="VFU2025" s="1"/>
      <c r="VFV2025" s="1"/>
      <c r="VFW2025" s="1"/>
      <c r="VFX2025" s="1"/>
      <c r="VFY2025" s="1"/>
      <c r="VFZ2025" s="1"/>
      <c r="VGA2025" s="1"/>
      <c r="VGB2025" s="1"/>
      <c r="VGC2025" s="1"/>
      <c r="VGD2025" s="1"/>
      <c r="VGE2025" s="1"/>
      <c r="VGF2025" s="1"/>
      <c r="VGG2025" s="1"/>
      <c r="VGH2025" s="1"/>
      <c r="VGI2025" s="1"/>
      <c r="VGJ2025" s="1"/>
      <c r="VGK2025" s="1"/>
      <c r="VGL2025" s="1"/>
      <c r="VGM2025" s="1"/>
      <c r="VGN2025" s="1"/>
      <c r="VGO2025" s="1"/>
      <c r="VGP2025" s="1"/>
      <c r="VGQ2025" s="1"/>
      <c r="VGR2025" s="1"/>
      <c r="VGS2025" s="1"/>
      <c r="VGT2025" s="1"/>
      <c r="VGU2025" s="1"/>
      <c r="VGV2025" s="1"/>
      <c r="VGW2025" s="1"/>
      <c r="VGX2025" s="1"/>
      <c r="VGY2025" s="1"/>
      <c r="VGZ2025" s="1"/>
      <c r="VHA2025" s="1"/>
      <c r="VHB2025" s="1"/>
      <c r="VHC2025" s="1"/>
      <c r="VHD2025" s="1"/>
      <c r="VHE2025" s="1"/>
      <c r="VHF2025" s="1"/>
      <c r="VHG2025" s="1"/>
      <c r="VHH2025" s="1"/>
      <c r="VHI2025" s="1"/>
      <c r="VHJ2025" s="1"/>
      <c r="VHK2025" s="1"/>
      <c r="VHL2025" s="1"/>
      <c r="VHM2025" s="1"/>
      <c r="VHN2025" s="1"/>
      <c r="VHO2025" s="1"/>
      <c r="VHP2025" s="1"/>
      <c r="VHQ2025" s="1"/>
      <c r="VHR2025" s="1"/>
      <c r="VHS2025" s="1"/>
      <c r="VHT2025" s="1"/>
      <c r="VHU2025" s="1"/>
      <c r="VHV2025" s="1"/>
      <c r="VHW2025" s="1"/>
      <c r="VHX2025" s="1"/>
      <c r="VHY2025" s="1"/>
      <c r="VHZ2025" s="1"/>
      <c r="VIA2025" s="1"/>
      <c r="VIB2025" s="1"/>
      <c r="VIC2025" s="1"/>
      <c r="VID2025" s="1"/>
      <c r="VIE2025" s="1"/>
      <c r="VIF2025" s="1"/>
      <c r="VIG2025" s="1"/>
      <c r="VIH2025" s="1"/>
      <c r="VII2025" s="1"/>
      <c r="VIJ2025" s="1"/>
      <c r="VIK2025" s="1"/>
      <c r="VIL2025" s="1"/>
      <c r="VIM2025" s="1"/>
      <c r="VIN2025" s="1"/>
      <c r="VIO2025" s="1"/>
      <c r="VIP2025" s="1"/>
      <c r="VIQ2025" s="1"/>
      <c r="VIR2025" s="1"/>
      <c r="VIS2025" s="1"/>
      <c r="VIT2025" s="1"/>
      <c r="VIU2025" s="1"/>
      <c r="VIV2025" s="1"/>
      <c r="VIW2025" s="1"/>
      <c r="VIX2025" s="1"/>
      <c r="VIY2025" s="1"/>
      <c r="VIZ2025" s="1"/>
      <c r="VJA2025" s="1"/>
      <c r="VJB2025" s="1"/>
      <c r="VJC2025" s="1"/>
      <c r="VJD2025" s="1"/>
      <c r="VJE2025" s="1"/>
      <c r="VJF2025" s="1"/>
      <c r="VJG2025" s="1"/>
      <c r="VJH2025" s="1"/>
      <c r="VJI2025" s="1"/>
      <c r="VJJ2025" s="1"/>
      <c r="VJK2025" s="1"/>
      <c r="VJL2025" s="1"/>
      <c r="VJM2025" s="1"/>
      <c r="VJN2025" s="1"/>
      <c r="VJO2025" s="1"/>
      <c r="VJP2025" s="1"/>
      <c r="VJQ2025" s="1"/>
      <c r="VJR2025" s="1"/>
      <c r="VJS2025" s="1"/>
      <c r="VJT2025" s="1"/>
      <c r="VJU2025" s="1"/>
      <c r="VJV2025" s="1"/>
      <c r="VJW2025" s="1"/>
      <c r="VJX2025" s="1"/>
      <c r="VJY2025" s="1"/>
      <c r="VJZ2025" s="1"/>
      <c r="VKA2025" s="1"/>
      <c r="VKB2025" s="1"/>
      <c r="VKC2025" s="1"/>
      <c r="VKD2025" s="1"/>
      <c r="VKE2025" s="1"/>
      <c r="VKF2025" s="1"/>
      <c r="VKG2025" s="1"/>
      <c r="VKH2025" s="1"/>
      <c r="VKI2025" s="1"/>
      <c r="VKJ2025" s="1"/>
      <c r="VKK2025" s="1"/>
      <c r="VKL2025" s="1"/>
      <c r="VKM2025" s="1"/>
      <c r="VKN2025" s="1"/>
      <c r="VKO2025" s="1"/>
      <c r="VKP2025" s="1"/>
      <c r="VKQ2025" s="1"/>
      <c r="VKR2025" s="1"/>
      <c r="VKS2025" s="1"/>
      <c r="VKT2025" s="1"/>
      <c r="VKU2025" s="1"/>
      <c r="VKV2025" s="1"/>
      <c r="VKW2025" s="1"/>
      <c r="VKX2025" s="1"/>
      <c r="VKY2025" s="1"/>
      <c r="VKZ2025" s="1"/>
      <c r="VLA2025" s="1"/>
      <c r="VLB2025" s="1"/>
      <c r="VLC2025" s="1"/>
      <c r="VLD2025" s="1"/>
      <c r="VLE2025" s="1"/>
      <c r="VLF2025" s="1"/>
      <c r="VLG2025" s="1"/>
      <c r="VLH2025" s="1"/>
      <c r="VLI2025" s="1"/>
      <c r="VLJ2025" s="1"/>
      <c r="VLK2025" s="1"/>
      <c r="VLL2025" s="1"/>
      <c r="VLM2025" s="1"/>
      <c r="VLN2025" s="1"/>
      <c r="VLO2025" s="1"/>
      <c r="VLP2025" s="1"/>
      <c r="VLQ2025" s="1"/>
      <c r="VLR2025" s="1"/>
      <c r="VLS2025" s="1"/>
      <c r="VLT2025" s="1"/>
      <c r="VLU2025" s="1"/>
      <c r="VLV2025" s="1"/>
      <c r="VLW2025" s="1"/>
      <c r="VLX2025" s="1"/>
      <c r="VLY2025" s="1"/>
      <c r="VLZ2025" s="1"/>
      <c r="VMA2025" s="1"/>
      <c r="VMB2025" s="1"/>
      <c r="VMC2025" s="1"/>
      <c r="VMD2025" s="1"/>
      <c r="VME2025" s="1"/>
      <c r="VMF2025" s="1"/>
      <c r="VMG2025" s="1"/>
      <c r="VMH2025" s="1"/>
      <c r="VMI2025" s="1"/>
      <c r="VMJ2025" s="1"/>
      <c r="VMK2025" s="1"/>
      <c r="VML2025" s="1"/>
      <c r="VMM2025" s="1"/>
      <c r="VMN2025" s="1"/>
      <c r="VMO2025" s="1"/>
      <c r="VMP2025" s="1"/>
      <c r="VMQ2025" s="1"/>
      <c r="VMR2025" s="1"/>
      <c r="VMS2025" s="1"/>
      <c r="VMT2025" s="1"/>
      <c r="VMU2025" s="1"/>
      <c r="VMV2025" s="1"/>
      <c r="VMW2025" s="1"/>
      <c r="VMX2025" s="1"/>
      <c r="VMY2025" s="1"/>
      <c r="VMZ2025" s="1"/>
      <c r="VNA2025" s="1"/>
      <c r="VNB2025" s="1"/>
      <c r="VNC2025" s="1"/>
      <c r="VND2025" s="1"/>
      <c r="VNE2025" s="1"/>
      <c r="VNF2025" s="1"/>
      <c r="VNG2025" s="1"/>
      <c r="VNH2025" s="1"/>
      <c r="VNI2025" s="1"/>
      <c r="VNJ2025" s="1"/>
      <c r="VNK2025" s="1"/>
      <c r="VNL2025" s="1"/>
      <c r="VNM2025" s="1"/>
      <c r="VNN2025" s="1"/>
      <c r="VNO2025" s="1"/>
      <c r="VNP2025" s="1"/>
      <c r="VNQ2025" s="1"/>
      <c r="VNR2025" s="1"/>
      <c r="VNS2025" s="1"/>
      <c r="VNT2025" s="1"/>
      <c r="VNU2025" s="1"/>
      <c r="VNV2025" s="1"/>
      <c r="VNW2025" s="1"/>
      <c r="VNX2025" s="1"/>
      <c r="VNY2025" s="1"/>
      <c r="VNZ2025" s="1"/>
      <c r="VOA2025" s="1"/>
      <c r="VOB2025" s="1"/>
      <c r="VOC2025" s="1"/>
      <c r="VOD2025" s="1"/>
      <c r="VOE2025" s="1"/>
      <c r="VOF2025" s="1"/>
      <c r="VOG2025" s="1"/>
      <c r="VOH2025" s="1"/>
      <c r="VOI2025" s="1"/>
      <c r="VOJ2025" s="1"/>
      <c r="VOK2025" s="1"/>
      <c r="VOL2025" s="1"/>
      <c r="VOM2025" s="1"/>
      <c r="VON2025" s="1"/>
      <c r="VOO2025" s="1"/>
      <c r="VOP2025" s="1"/>
      <c r="VOQ2025" s="1"/>
      <c r="VOR2025" s="1"/>
      <c r="VOS2025" s="1"/>
      <c r="VOT2025" s="1"/>
      <c r="VOU2025" s="1"/>
      <c r="VOV2025" s="1"/>
      <c r="VOW2025" s="1"/>
      <c r="VOX2025" s="1"/>
      <c r="VOY2025" s="1"/>
      <c r="VOZ2025" s="1"/>
      <c r="VPA2025" s="1"/>
      <c r="VPB2025" s="1"/>
      <c r="VPC2025" s="1"/>
      <c r="VPD2025" s="1"/>
      <c r="VPE2025" s="1"/>
      <c r="VPF2025" s="1"/>
      <c r="VPG2025" s="1"/>
      <c r="VPH2025" s="1"/>
      <c r="VPI2025" s="1"/>
      <c r="VPJ2025" s="1"/>
      <c r="VPK2025" s="1"/>
      <c r="VPL2025" s="1"/>
      <c r="VPM2025" s="1"/>
      <c r="VPN2025" s="1"/>
      <c r="VPO2025" s="1"/>
      <c r="VPP2025" s="1"/>
      <c r="VPQ2025" s="1"/>
      <c r="VPR2025" s="1"/>
      <c r="VPS2025" s="1"/>
      <c r="VPT2025" s="1"/>
      <c r="VPU2025" s="1"/>
      <c r="VPV2025" s="1"/>
      <c r="VPW2025" s="1"/>
      <c r="VPX2025" s="1"/>
      <c r="VPY2025" s="1"/>
      <c r="VPZ2025" s="1"/>
      <c r="VQA2025" s="1"/>
      <c r="VQB2025" s="1"/>
      <c r="VQC2025" s="1"/>
      <c r="VQD2025" s="1"/>
      <c r="VQE2025" s="1"/>
      <c r="VQF2025" s="1"/>
      <c r="VQG2025" s="1"/>
      <c r="VQH2025" s="1"/>
      <c r="VQI2025" s="1"/>
      <c r="VQJ2025" s="1"/>
      <c r="VQK2025" s="1"/>
      <c r="VQL2025" s="1"/>
      <c r="VQM2025" s="1"/>
      <c r="VQN2025" s="1"/>
      <c r="VQO2025" s="1"/>
      <c r="VQP2025" s="1"/>
      <c r="VQQ2025" s="1"/>
      <c r="VQR2025" s="1"/>
      <c r="VQS2025" s="1"/>
      <c r="VQT2025" s="1"/>
      <c r="VQU2025" s="1"/>
      <c r="VQV2025" s="1"/>
      <c r="VQW2025" s="1"/>
      <c r="VQX2025" s="1"/>
      <c r="VQY2025" s="1"/>
      <c r="VQZ2025" s="1"/>
      <c r="VRA2025" s="1"/>
      <c r="VRB2025" s="1"/>
      <c r="VRC2025" s="1"/>
      <c r="VRD2025" s="1"/>
      <c r="VRE2025" s="1"/>
      <c r="VRF2025" s="1"/>
      <c r="VRG2025" s="1"/>
      <c r="VRH2025" s="1"/>
      <c r="VRI2025" s="1"/>
      <c r="VRJ2025" s="1"/>
      <c r="VRK2025" s="1"/>
      <c r="VRL2025" s="1"/>
      <c r="VRM2025" s="1"/>
      <c r="VRN2025" s="1"/>
      <c r="VRO2025" s="1"/>
      <c r="VRP2025" s="1"/>
      <c r="VRQ2025" s="1"/>
      <c r="VRR2025" s="1"/>
      <c r="VRS2025" s="1"/>
      <c r="VRT2025" s="1"/>
      <c r="VRU2025" s="1"/>
      <c r="VRV2025" s="1"/>
      <c r="VRW2025" s="1"/>
      <c r="VRX2025" s="1"/>
      <c r="VRY2025" s="1"/>
      <c r="VRZ2025" s="1"/>
      <c r="VSA2025" s="1"/>
      <c r="VSB2025" s="1"/>
      <c r="VSC2025" s="1"/>
      <c r="VSD2025" s="1"/>
      <c r="VSE2025" s="1"/>
      <c r="VSF2025" s="1"/>
      <c r="VSG2025" s="1"/>
      <c r="VSH2025" s="1"/>
      <c r="VSI2025" s="1"/>
      <c r="VSJ2025" s="1"/>
      <c r="VSK2025" s="1"/>
      <c r="VSL2025" s="1"/>
      <c r="VSM2025" s="1"/>
      <c r="VSN2025" s="1"/>
      <c r="VSO2025" s="1"/>
      <c r="VSP2025" s="1"/>
      <c r="VSQ2025" s="1"/>
      <c r="VSR2025" s="1"/>
      <c r="VSS2025" s="1"/>
      <c r="VST2025" s="1"/>
      <c r="VSU2025" s="1"/>
      <c r="VSV2025" s="1"/>
      <c r="VSW2025" s="1"/>
      <c r="VSX2025" s="1"/>
      <c r="VSY2025" s="1"/>
      <c r="VSZ2025" s="1"/>
      <c r="VTA2025" s="1"/>
      <c r="VTB2025" s="1"/>
      <c r="VTC2025" s="1"/>
      <c r="VTD2025" s="1"/>
      <c r="VTE2025" s="1"/>
      <c r="VTF2025" s="1"/>
      <c r="VTG2025" s="1"/>
      <c r="VTH2025" s="1"/>
      <c r="VTI2025" s="1"/>
      <c r="VTJ2025" s="1"/>
      <c r="VTK2025" s="1"/>
      <c r="VTL2025" s="1"/>
      <c r="VTM2025" s="1"/>
      <c r="VTN2025" s="1"/>
      <c r="VTO2025" s="1"/>
      <c r="VTP2025" s="1"/>
      <c r="VTQ2025" s="1"/>
      <c r="VTR2025" s="1"/>
      <c r="VTS2025" s="1"/>
      <c r="VTT2025" s="1"/>
      <c r="VTU2025" s="1"/>
      <c r="VTV2025" s="1"/>
      <c r="VTW2025" s="1"/>
      <c r="VTX2025" s="1"/>
      <c r="VTY2025" s="1"/>
      <c r="VTZ2025" s="1"/>
      <c r="VUA2025" s="1"/>
      <c r="VUB2025" s="1"/>
      <c r="VUC2025" s="1"/>
      <c r="VUD2025" s="1"/>
      <c r="VUE2025" s="1"/>
      <c r="VUF2025" s="1"/>
      <c r="VUG2025" s="1"/>
      <c r="VUH2025" s="1"/>
      <c r="VUI2025" s="1"/>
      <c r="VUJ2025" s="1"/>
      <c r="VUK2025" s="1"/>
      <c r="VUL2025" s="1"/>
      <c r="VUM2025" s="1"/>
      <c r="VUN2025" s="1"/>
      <c r="VUO2025" s="1"/>
      <c r="VUP2025" s="1"/>
      <c r="VUQ2025" s="1"/>
      <c r="VUR2025" s="1"/>
      <c r="VUS2025" s="1"/>
      <c r="VUT2025" s="1"/>
      <c r="VUU2025" s="1"/>
      <c r="VUV2025" s="1"/>
      <c r="VUW2025" s="1"/>
      <c r="VUX2025" s="1"/>
      <c r="VUY2025" s="1"/>
      <c r="VUZ2025" s="1"/>
      <c r="VVA2025" s="1"/>
      <c r="VVB2025" s="1"/>
      <c r="VVC2025" s="1"/>
      <c r="VVD2025" s="1"/>
      <c r="VVE2025" s="1"/>
      <c r="VVF2025" s="1"/>
      <c r="VVG2025" s="1"/>
      <c r="VVH2025" s="1"/>
      <c r="VVI2025" s="1"/>
      <c r="VVJ2025" s="1"/>
      <c r="VVK2025" s="1"/>
      <c r="VVL2025" s="1"/>
      <c r="VVM2025" s="1"/>
      <c r="VVN2025" s="1"/>
      <c r="VVO2025" s="1"/>
      <c r="VVP2025" s="1"/>
      <c r="VVQ2025" s="1"/>
      <c r="VVR2025" s="1"/>
      <c r="VVS2025" s="1"/>
      <c r="VVT2025" s="1"/>
      <c r="VVU2025" s="1"/>
      <c r="VVV2025" s="1"/>
      <c r="VVW2025" s="1"/>
      <c r="VVX2025" s="1"/>
      <c r="VVY2025" s="1"/>
      <c r="VVZ2025" s="1"/>
      <c r="VWA2025" s="1"/>
      <c r="VWB2025" s="1"/>
      <c r="VWC2025" s="1"/>
      <c r="VWD2025" s="1"/>
      <c r="VWE2025" s="1"/>
      <c r="VWF2025" s="1"/>
      <c r="VWG2025" s="1"/>
      <c r="VWH2025" s="1"/>
      <c r="VWI2025" s="1"/>
      <c r="VWJ2025" s="1"/>
      <c r="VWK2025" s="1"/>
      <c r="VWL2025" s="1"/>
      <c r="VWM2025" s="1"/>
      <c r="VWN2025" s="1"/>
      <c r="VWO2025" s="1"/>
      <c r="VWP2025" s="1"/>
      <c r="VWQ2025" s="1"/>
      <c r="VWR2025" s="1"/>
      <c r="VWS2025" s="1"/>
      <c r="VWT2025" s="1"/>
      <c r="VWU2025" s="1"/>
      <c r="VWV2025" s="1"/>
      <c r="VWW2025" s="1"/>
      <c r="VWX2025" s="1"/>
      <c r="VWY2025" s="1"/>
      <c r="VWZ2025" s="1"/>
      <c r="VXA2025" s="1"/>
      <c r="VXB2025" s="1"/>
      <c r="VXC2025" s="1"/>
      <c r="VXD2025" s="1"/>
      <c r="VXE2025" s="1"/>
      <c r="VXF2025" s="1"/>
      <c r="VXG2025" s="1"/>
      <c r="VXH2025" s="1"/>
      <c r="VXI2025" s="1"/>
      <c r="VXJ2025" s="1"/>
      <c r="VXK2025" s="1"/>
      <c r="VXL2025" s="1"/>
      <c r="VXM2025" s="1"/>
      <c r="VXN2025" s="1"/>
      <c r="VXO2025" s="1"/>
      <c r="VXP2025" s="1"/>
      <c r="VXQ2025" s="1"/>
      <c r="VXR2025" s="1"/>
      <c r="VXS2025" s="1"/>
      <c r="VXT2025" s="1"/>
      <c r="VXU2025" s="1"/>
      <c r="VXV2025" s="1"/>
      <c r="VXW2025" s="1"/>
      <c r="VXX2025" s="1"/>
      <c r="VXY2025" s="1"/>
      <c r="VXZ2025" s="1"/>
      <c r="VYA2025" s="1"/>
      <c r="VYB2025" s="1"/>
      <c r="VYC2025" s="1"/>
      <c r="VYD2025" s="1"/>
      <c r="VYE2025" s="1"/>
      <c r="VYF2025" s="1"/>
      <c r="VYG2025" s="1"/>
      <c r="VYH2025" s="1"/>
      <c r="VYI2025" s="1"/>
      <c r="VYJ2025" s="1"/>
      <c r="VYK2025" s="1"/>
      <c r="VYL2025" s="1"/>
      <c r="VYM2025" s="1"/>
      <c r="VYN2025" s="1"/>
      <c r="VYO2025" s="1"/>
      <c r="VYP2025" s="1"/>
      <c r="VYQ2025" s="1"/>
      <c r="VYR2025" s="1"/>
      <c r="VYS2025" s="1"/>
      <c r="VYT2025" s="1"/>
      <c r="VYU2025" s="1"/>
      <c r="VYV2025" s="1"/>
      <c r="VYW2025" s="1"/>
      <c r="VYX2025" s="1"/>
      <c r="VYY2025" s="1"/>
      <c r="VYZ2025" s="1"/>
      <c r="VZA2025" s="1"/>
      <c r="VZB2025" s="1"/>
      <c r="VZC2025" s="1"/>
      <c r="VZD2025" s="1"/>
      <c r="VZE2025" s="1"/>
      <c r="VZF2025" s="1"/>
      <c r="VZG2025" s="1"/>
      <c r="VZH2025" s="1"/>
      <c r="VZI2025" s="1"/>
      <c r="VZJ2025" s="1"/>
      <c r="VZK2025" s="1"/>
      <c r="VZL2025" s="1"/>
      <c r="VZM2025" s="1"/>
      <c r="VZN2025" s="1"/>
      <c r="VZO2025" s="1"/>
      <c r="VZP2025" s="1"/>
      <c r="VZQ2025" s="1"/>
      <c r="VZR2025" s="1"/>
      <c r="VZS2025" s="1"/>
      <c r="VZT2025" s="1"/>
      <c r="VZU2025" s="1"/>
      <c r="VZV2025" s="1"/>
      <c r="VZW2025" s="1"/>
      <c r="VZX2025" s="1"/>
      <c r="VZY2025" s="1"/>
      <c r="VZZ2025" s="1"/>
      <c r="WAA2025" s="1"/>
      <c r="WAB2025" s="1"/>
      <c r="WAC2025" s="1"/>
      <c r="WAD2025" s="1"/>
      <c r="WAE2025" s="1"/>
      <c r="WAF2025" s="1"/>
      <c r="WAG2025" s="1"/>
      <c r="WAH2025" s="1"/>
      <c r="WAI2025" s="1"/>
      <c r="WAJ2025" s="1"/>
      <c r="WAK2025" s="1"/>
      <c r="WAL2025" s="1"/>
      <c r="WAM2025" s="1"/>
      <c r="WAN2025" s="1"/>
      <c r="WAO2025" s="1"/>
      <c r="WAP2025" s="1"/>
      <c r="WAQ2025" s="1"/>
      <c r="WAR2025" s="1"/>
      <c r="WAS2025" s="1"/>
      <c r="WAT2025" s="1"/>
      <c r="WAU2025" s="1"/>
      <c r="WAV2025" s="1"/>
      <c r="WAW2025" s="1"/>
      <c r="WAX2025" s="1"/>
      <c r="WAY2025" s="1"/>
      <c r="WAZ2025" s="1"/>
      <c r="WBA2025" s="1"/>
      <c r="WBB2025" s="1"/>
      <c r="WBC2025" s="1"/>
      <c r="WBD2025" s="1"/>
      <c r="WBE2025" s="1"/>
      <c r="WBF2025" s="1"/>
      <c r="WBG2025" s="1"/>
      <c r="WBH2025" s="1"/>
      <c r="WBI2025" s="1"/>
      <c r="WBJ2025" s="1"/>
      <c r="WBK2025" s="1"/>
      <c r="WBL2025" s="1"/>
      <c r="WBM2025" s="1"/>
      <c r="WBN2025" s="1"/>
      <c r="WBO2025" s="1"/>
      <c r="WBP2025" s="1"/>
      <c r="WBQ2025" s="1"/>
      <c r="WBR2025" s="1"/>
      <c r="WBS2025" s="1"/>
      <c r="WBT2025" s="1"/>
      <c r="WBU2025" s="1"/>
      <c r="WBV2025" s="1"/>
      <c r="WBW2025" s="1"/>
      <c r="WBX2025" s="1"/>
      <c r="WBY2025" s="1"/>
      <c r="WBZ2025" s="1"/>
      <c r="WCA2025" s="1"/>
      <c r="WCB2025" s="1"/>
      <c r="WCC2025" s="1"/>
      <c r="WCD2025" s="1"/>
      <c r="WCE2025" s="1"/>
      <c r="WCF2025" s="1"/>
      <c r="WCG2025" s="1"/>
      <c r="WCH2025" s="1"/>
      <c r="WCI2025" s="1"/>
      <c r="WCJ2025" s="1"/>
      <c r="WCK2025" s="1"/>
      <c r="WCL2025" s="1"/>
      <c r="WCM2025" s="1"/>
      <c r="WCN2025" s="1"/>
      <c r="WCO2025" s="1"/>
      <c r="WCP2025" s="1"/>
      <c r="WCQ2025" s="1"/>
      <c r="WCR2025" s="1"/>
      <c r="WCS2025" s="1"/>
      <c r="WCT2025" s="1"/>
      <c r="WCU2025" s="1"/>
      <c r="WCV2025" s="1"/>
      <c r="WCW2025" s="1"/>
      <c r="WCX2025" s="1"/>
      <c r="WCY2025" s="1"/>
      <c r="WCZ2025" s="1"/>
      <c r="WDA2025" s="1"/>
      <c r="WDB2025" s="1"/>
      <c r="WDC2025" s="1"/>
      <c r="WDD2025" s="1"/>
      <c r="WDE2025" s="1"/>
      <c r="WDF2025" s="1"/>
      <c r="WDG2025" s="1"/>
      <c r="WDH2025" s="1"/>
      <c r="WDI2025" s="1"/>
      <c r="WDJ2025" s="1"/>
      <c r="WDK2025" s="1"/>
      <c r="WDL2025" s="1"/>
      <c r="WDM2025" s="1"/>
      <c r="WDN2025" s="1"/>
      <c r="WDO2025" s="1"/>
      <c r="WDP2025" s="1"/>
      <c r="WDQ2025" s="1"/>
      <c r="WDR2025" s="1"/>
      <c r="WDS2025" s="1"/>
      <c r="WDT2025" s="1"/>
      <c r="WDU2025" s="1"/>
      <c r="WDV2025" s="1"/>
      <c r="WDW2025" s="1"/>
      <c r="WDX2025" s="1"/>
      <c r="WDY2025" s="1"/>
      <c r="WDZ2025" s="1"/>
      <c r="WEA2025" s="1"/>
      <c r="WEB2025" s="1"/>
      <c r="WEC2025" s="1"/>
      <c r="WED2025" s="1"/>
      <c r="WEE2025" s="1"/>
      <c r="WEF2025" s="1"/>
      <c r="WEG2025" s="1"/>
      <c r="WEH2025" s="1"/>
      <c r="WEI2025" s="1"/>
      <c r="WEJ2025" s="1"/>
      <c r="WEK2025" s="1"/>
      <c r="WEL2025" s="1"/>
      <c r="WEM2025" s="1"/>
      <c r="WEN2025" s="1"/>
      <c r="WEO2025" s="1"/>
      <c r="WEP2025" s="1"/>
      <c r="WEQ2025" s="1"/>
      <c r="WER2025" s="1"/>
      <c r="WES2025" s="1"/>
      <c r="WET2025" s="1"/>
      <c r="WEU2025" s="1"/>
      <c r="WEV2025" s="1"/>
      <c r="WEW2025" s="1"/>
      <c r="WEX2025" s="1"/>
      <c r="WEY2025" s="1"/>
      <c r="WEZ2025" s="1"/>
      <c r="WFA2025" s="1"/>
      <c r="WFB2025" s="1"/>
      <c r="WFC2025" s="1"/>
      <c r="WFD2025" s="1"/>
      <c r="WFE2025" s="1"/>
      <c r="WFF2025" s="1"/>
      <c r="WFG2025" s="1"/>
      <c r="WFH2025" s="1"/>
      <c r="WFI2025" s="1"/>
      <c r="WFJ2025" s="1"/>
      <c r="WFK2025" s="1"/>
      <c r="WFL2025" s="1"/>
      <c r="WFM2025" s="1"/>
      <c r="WFN2025" s="1"/>
      <c r="WFO2025" s="1"/>
      <c r="WFP2025" s="1"/>
      <c r="WFQ2025" s="1"/>
      <c r="WFR2025" s="1"/>
      <c r="WFS2025" s="1"/>
      <c r="WFT2025" s="1"/>
      <c r="WFU2025" s="1"/>
      <c r="WFV2025" s="1"/>
      <c r="WFW2025" s="1"/>
      <c r="WFX2025" s="1"/>
      <c r="WFY2025" s="1"/>
      <c r="WFZ2025" s="1"/>
      <c r="WGA2025" s="1"/>
      <c r="WGB2025" s="1"/>
      <c r="WGC2025" s="1"/>
      <c r="WGD2025" s="1"/>
      <c r="WGE2025" s="1"/>
      <c r="WGF2025" s="1"/>
      <c r="WGG2025" s="1"/>
      <c r="WGH2025" s="1"/>
      <c r="WGI2025" s="1"/>
      <c r="WGJ2025" s="1"/>
      <c r="WGK2025" s="1"/>
      <c r="WGL2025" s="1"/>
      <c r="WGM2025" s="1"/>
      <c r="WGN2025" s="1"/>
      <c r="WGO2025" s="1"/>
      <c r="WGP2025" s="1"/>
      <c r="WGQ2025" s="1"/>
      <c r="WGR2025" s="1"/>
      <c r="WGS2025" s="1"/>
      <c r="WGT2025" s="1"/>
      <c r="WGU2025" s="1"/>
      <c r="WGV2025" s="1"/>
      <c r="WGW2025" s="1"/>
      <c r="WGX2025" s="1"/>
      <c r="WGY2025" s="1"/>
      <c r="WGZ2025" s="1"/>
      <c r="WHA2025" s="1"/>
      <c r="WHB2025" s="1"/>
      <c r="WHC2025" s="1"/>
      <c r="WHD2025" s="1"/>
      <c r="WHE2025" s="1"/>
      <c r="WHF2025" s="1"/>
      <c r="WHG2025" s="1"/>
      <c r="WHH2025" s="1"/>
      <c r="WHI2025" s="1"/>
      <c r="WHJ2025" s="1"/>
      <c r="WHK2025" s="1"/>
      <c r="WHL2025" s="1"/>
      <c r="WHM2025" s="1"/>
      <c r="WHN2025" s="1"/>
      <c r="WHO2025" s="1"/>
      <c r="WHP2025" s="1"/>
      <c r="WHQ2025" s="1"/>
      <c r="WHR2025" s="1"/>
      <c r="WHS2025" s="1"/>
      <c r="WHT2025" s="1"/>
      <c r="WHU2025" s="1"/>
      <c r="WHV2025" s="1"/>
      <c r="WHW2025" s="1"/>
      <c r="WHX2025" s="1"/>
      <c r="WHY2025" s="1"/>
      <c r="WHZ2025" s="1"/>
      <c r="WIA2025" s="1"/>
      <c r="WIB2025" s="1"/>
      <c r="WIC2025" s="1"/>
      <c r="WID2025" s="1"/>
      <c r="WIE2025" s="1"/>
      <c r="WIF2025" s="1"/>
      <c r="WIG2025" s="1"/>
      <c r="WIH2025" s="1"/>
      <c r="WII2025" s="1"/>
      <c r="WIJ2025" s="1"/>
      <c r="WIK2025" s="1"/>
      <c r="WIL2025" s="1"/>
      <c r="WIM2025" s="1"/>
      <c r="WIN2025" s="1"/>
      <c r="WIO2025" s="1"/>
      <c r="WIP2025" s="1"/>
      <c r="WIQ2025" s="1"/>
      <c r="WIR2025" s="1"/>
      <c r="WIS2025" s="1"/>
      <c r="WIT2025" s="1"/>
      <c r="WIU2025" s="1"/>
      <c r="WIV2025" s="1"/>
      <c r="WIW2025" s="1"/>
      <c r="WIX2025" s="1"/>
      <c r="WIY2025" s="1"/>
      <c r="WIZ2025" s="1"/>
      <c r="WJA2025" s="1"/>
      <c r="WJB2025" s="1"/>
      <c r="WJC2025" s="1"/>
      <c r="WJD2025" s="1"/>
      <c r="WJE2025" s="1"/>
      <c r="WJF2025" s="1"/>
      <c r="WJG2025" s="1"/>
      <c r="WJH2025" s="1"/>
      <c r="WJI2025" s="1"/>
      <c r="WJJ2025" s="1"/>
      <c r="WJK2025" s="1"/>
      <c r="WJL2025" s="1"/>
      <c r="WJM2025" s="1"/>
      <c r="WJN2025" s="1"/>
      <c r="WJO2025" s="1"/>
      <c r="WJP2025" s="1"/>
      <c r="WJQ2025" s="1"/>
      <c r="WJR2025" s="1"/>
      <c r="WJS2025" s="1"/>
      <c r="WJT2025" s="1"/>
      <c r="WJU2025" s="1"/>
      <c r="WJV2025" s="1"/>
      <c r="WJW2025" s="1"/>
      <c r="WJX2025" s="1"/>
      <c r="WJY2025" s="1"/>
      <c r="WJZ2025" s="1"/>
      <c r="WKA2025" s="1"/>
      <c r="WKB2025" s="1"/>
      <c r="WKC2025" s="1"/>
      <c r="WKD2025" s="1"/>
      <c r="WKE2025" s="1"/>
      <c r="WKF2025" s="1"/>
      <c r="WKG2025" s="1"/>
      <c r="WKH2025" s="1"/>
      <c r="WKI2025" s="1"/>
      <c r="WKJ2025" s="1"/>
      <c r="WKK2025" s="1"/>
      <c r="WKL2025" s="1"/>
      <c r="WKM2025" s="1"/>
      <c r="WKN2025" s="1"/>
      <c r="WKO2025" s="1"/>
      <c r="WKP2025" s="1"/>
      <c r="WKQ2025" s="1"/>
      <c r="WKR2025" s="1"/>
      <c r="WKS2025" s="1"/>
      <c r="WKT2025" s="1"/>
      <c r="WKU2025" s="1"/>
      <c r="WKV2025" s="1"/>
      <c r="WKW2025" s="1"/>
      <c r="WKX2025" s="1"/>
      <c r="WKY2025" s="1"/>
      <c r="WKZ2025" s="1"/>
      <c r="WLA2025" s="1"/>
      <c r="WLB2025" s="1"/>
      <c r="WLC2025" s="1"/>
      <c r="WLD2025" s="1"/>
      <c r="WLE2025" s="1"/>
      <c r="WLF2025" s="1"/>
      <c r="WLG2025" s="1"/>
      <c r="WLH2025" s="1"/>
      <c r="WLI2025" s="1"/>
      <c r="WLJ2025" s="1"/>
      <c r="WLK2025" s="1"/>
      <c r="WLL2025" s="1"/>
      <c r="WLM2025" s="1"/>
      <c r="WLN2025" s="1"/>
      <c r="WLO2025" s="1"/>
      <c r="WLP2025" s="1"/>
      <c r="WLQ2025" s="1"/>
      <c r="WLR2025" s="1"/>
      <c r="WLS2025" s="1"/>
      <c r="WLT2025" s="1"/>
      <c r="WLU2025" s="1"/>
      <c r="WLV2025" s="1"/>
      <c r="WLW2025" s="1"/>
      <c r="WLX2025" s="1"/>
      <c r="WLY2025" s="1"/>
      <c r="WLZ2025" s="1"/>
      <c r="WMA2025" s="1"/>
      <c r="WMB2025" s="1"/>
      <c r="WMC2025" s="1"/>
      <c r="WMD2025" s="1"/>
      <c r="WME2025" s="1"/>
      <c r="WMF2025" s="1"/>
      <c r="WMG2025" s="1"/>
      <c r="WMH2025" s="1"/>
      <c r="WMI2025" s="1"/>
      <c r="WMJ2025" s="1"/>
      <c r="WMK2025" s="1"/>
      <c r="WML2025" s="1"/>
      <c r="WMM2025" s="1"/>
      <c r="WMN2025" s="1"/>
      <c r="WMO2025" s="1"/>
      <c r="WMP2025" s="1"/>
      <c r="WMQ2025" s="1"/>
      <c r="WMR2025" s="1"/>
      <c r="WMS2025" s="1"/>
      <c r="WMT2025" s="1"/>
      <c r="WMU2025" s="1"/>
      <c r="WMV2025" s="1"/>
      <c r="WMW2025" s="1"/>
      <c r="WMX2025" s="1"/>
      <c r="WMY2025" s="1"/>
      <c r="WMZ2025" s="1"/>
      <c r="WNA2025" s="1"/>
      <c r="WNB2025" s="1"/>
      <c r="WNC2025" s="1"/>
      <c r="WND2025" s="1"/>
      <c r="WNE2025" s="1"/>
      <c r="WNF2025" s="1"/>
      <c r="WNG2025" s="1"/>
      <c r="WNH2025" s="1"/>
      <c r="WNI2025" s="1"/>
      <c r="WNJ2025" s="1"/>
      <c r="WNK2025" s="1"/>
      <c r="WNL2025" s="1"/>
      <c r="WNM2025" s="1"/>
      <c r="WNN2025" s="1"/>
      <c r="WNO2025" s="1"/>
      <c r="WNP2025" s="1"/>
      <c r="WNQ2025" s="1"/>
      <c r="WNR2025" s="1"/>
      <c r="WNS2025" s="1"/>
      <c r="WNT2025" s="1"/>
      <c r="WNU2025" s="1"/>
      <c r="WNV2025" s="1"/>
      <c r="WNW2025" s="1"/>
      <c r="WNX2025" s="1"/>
      <c r="WNY2025" s="1"/>
      <c r="WNZ2025" s="1"/>
      <c r="WOA2025" s="1"/>
      <c r="WOB2025" s="1"/>
      <c r="WOC2025" s="1"/>
      <c r="WOD2025" s="1"/>
      <c r="WOE2025" s="1"/>
      <c r="WOF2025" s="1"/>
      <c r="WOG2025" s="1"/>
      <c r="WOH2025" s="1"/>
      <c r="WOI2025" s="1"/>
      <c r="WOJ2025" s="1"/>
      <c r="WOK2025" s="1"/>
      <c r="WOL2025" s="1"/>
      <c r="WOM2025" s="1"/>
      <c r="WON2025" s="1"/>
      <c r="WOO2025" s="1"/>
      <c r="WOP2025" s="1"/>
      <c r="WOQ2025" s="1"/>
      <c r="WOR2025" s="1"/>
      <c r="WOS2025" s="1"/>
      <c r="WOT2025" s="1"/>
      <c r="WOU2025" s="1"/>
      <c r="WOV2025" s="1"/>
      <c r="WOW2025" s="1"/>
      <c r="WOX2025" s="1"/>
      <c r="WOY2025" s="1"/>
      <c r="WOZ2025" s="1"/>
      <c r="WPA2025" s="1"/>
      <c r="WPB2025" s="1"/>
      <c r="WPC2025" s="1"/>
      <c r="WPD2025" s="1"/>
      <c r="WPE2025" s="1"/>
      <c r="WPF2025" s="1"/>
      <c r="WPG2025" s="1"/>
      <c r="WPH2025" s="1"/>
      <c r="WPI2025" s="1"/>
      <c r="WPJ2025" s="1"/>
      <c r="WPK2025" s="1"/>
      <c r="WPL2025" s="1"/>
      <c r="WPM2025" s="1"/>
      <c r="WPN2025" s="1"/>
      <c r="WPO2025" s="1"/>
      <c r="WPP2025" s="1"/>
      <c r="WPQ2025" s="1"/>
      <c r="WPR2025" s="1"/>
      <c r="WPS2025" s="1"/>
      <c r="WPT2025" s="1"/>
      <c r="WPU2025" s="1"/>
      <c r="WPV2025" s="1"/>
      <c r="WPW2025" s="1"/>
      <c r="WPX2025" s="1"/>
      <c r="WPY2025" s="1"/>
      <c r="WPZ2025" s="1"/>
      <c r="WQA2025" s="1"/>
      <c r="WQB2025" s="1"/>
      <c r="WQC2025" s="1"/>
      <c r="WQD2025" s="1"/>
      <c r="WQE2025" s="1"/>
      <c r="WQF2025" s="1"/>
      <c r="WQG2025" s="1"/>
      <c r="WQH2025" s="1"/>
      <c r="WQI2025" s="1"/>
      <c r="WQJ2025" s="1"/>
      <c r="WQK2025" s="1"/>
      <c r="WQL2025" s="1"/>
      <c r="WQM2025" s="1"/>
      <c r="WQN2025" s="1"/>
      <c r="WQO2025" s="1"/>
      <c r="WQP2025" s="1"/>
      <c r="WQQ2025" s="1"/>
      <c r="WQR2025" s="1"/>
      <c r="WQS2025" s="1"/>
      <c r="WQT2025" s="1"/>
      <c r="WQU2025" s="1"/>
      <c r="WQV2025" s="1"/>
      <c r="WQW2025" s="1"/>
      <c r="WQX2025" s="1"/>
      <c r="WQY2025" s="1"/>
      <c r="WQZ2025" s="1"/>
      <c r="WRA2025" s="1"/>
      <c r="WRB2025" s="1"/>
      <c r="WRC2025" s="1"/>
      <c r="WRD2025" s="1"/>
      <c r="WRE2025" s="1"/>
      <c r="WRF2025" s="1"/>
      <c r="WRG2025" s="1"/>
      <c r="WRH2025" s="1"/>
      <c r="WRI2025" s="1"/>
      <c r="WRJ2025" s="1"/>
      <c r="WRK2025" s="1"/>
      <c r="WRL2025" s="1"/>
      <c r="WRM2025" s="1"/>
      <c r="WRN2025" s="1"/>
      <c r="WRO2025" s="1"/>
      <c r="WRP2025" s="1"/>
      <c r="WRQ2025" s="1"/>
      <c r="WRR2025" s="1"/>
      <c r="WRS2025" s="1"/>
      <c r="WRT2025" s="1"/>
      <c r="WRU2025" s="1"/>
      <c r="WRV2025" s="1"/>
      <c r="WRW2025" s="1"/>
      <c r="WRX2025" s="1"/>
      <c r="WRY2025" s="1"/>
      <c r="WRZ2025" s="1"/>
      <c r="WSA2025" s="1"/>
      <c r="WSB2025" s="1"/>
      <c r="WSC2025" s="1"/>
      <c r="WSD2025" s="1"/>
      <c r="WSE2025" s="1"/>
      <c r="WSF2025" s="1"/>
      <c r="WSG2025" s="1"/>
      <c r="WSH2025" s="1"/>
      <c r="WSI2025" s="1"/>
      <c r="WSJ2025" s="1"/>
      <c r="WSK2025" s="1"/>
      <c r="WSL2025" s="1"/>
      <c r="WSM2025" s="1"/>
      <c r="WSN2025" s="1"/>
      <c r="WSO2025" s="1"/>
      <c r="WSP2025" s="1"/>
      <c r="WSQ2025" s="1"/>
      <c r="WSR2025" s="1"/>
      <c r="WSS2025" s="1"/>
      <c r="WST2025" s="1"/>
      <c r="WSU2025" s="1"/>
      <c r="WSV2025" s="1"/>
      <c r="WSW2025" s="1"/>
      <c r="WSX2025" s="1"/>
      <c r="WSY2025" s="1"/>
      <c r="WSZ2025" s="1"/>
      <c r="WTA2025" s="1"/>
      <c r="WTB2025" s="1"/>
      <c r="WTC2025" s="1"/>
      <c r="WTD2025" s="1"/>
      <c r="WTE2025" s="1"/>
      <c r="WTF2025" s="1"/>
      <c r="WTG2025" s="1"/>
      <c r="WTH2025" s="1"/>
      <c r="WTI2025" s="1"/>
      <c r="WTJ2025" s="1"/>
      <c r="WTK2025" s="1"/>
      <c r="WTL2025" s="1"/>
      <c r="WTM2025" s="1"/>
      <c r="WTN2025" s="1"/>
      <c r="WTO2025" s="1"/>
      <c r="WTP2025" s="1"/>
      <c r="WTQ2025" s="1"/>
      <c r="WTR2025" s="1"/>
      <c r="WTS2025" s="1"/>
      <c r="WTT2025" s="1"/>
      <c r="WTU2025" s="1"/>
      <c r="WTV2025" s="1"/>
      <c r="WTW2025" s="1"/>
      <c r="WTX2025" s="1"/>
      <c r="WTY2025" s="1"/>
      <c r="WTZ2025" s="1"/>
      <c r="WUA2025" s="1"/>
      <c r="WUB2025" s="1"/>
      <c r="WUC2025" s="1"/>
      <c r="WUD2025" s="1"/>
      <c r="WUE2025" s="1"/>
      <c r="WUF2025" s="1"/>
      <c r="WUG2025" s="1"/>
      <c r="WUH2025" s="1"/>
      <c r="WUI2025" s="1"/>
      <c r="WUJ2025" s="1"/>
      <c r="WUK2025" s="1"/>
      <c r="WUL2025" s="1"/>
      <c r="WUM2025" s="1"/>
      <c r="WUN2025" s="1"/>
      <c r="WUO2025" s="1"/>
      <c r="WUP2025" s="1"/>
      <c r="WUQ2025" s="1"/>
      <c r="WUR2025" s="1"/>
      <c r="WUS2025" s="1"/>
      <c r="WUT2025" s="1"/>
      <c r="WUU2025" s="1"/>
      <c r="WUV2025" s="1"/>
      <c r="WUW2025" s="1"/>
      <c r="WUX2025" s="1"/>
      <c r="WUY2025" s="1"/>
      <c r="WUZ2025" s="1"/>
      <c r="WVA2025" s="1"/>
      <c r="WVB2025" s="1"/>
      <c r="WVC2025" s="1"/>
      <c r="WVD2025" s="1"/>
      <c r="WVE2025" s="1"/>
      <c r="WVF2025" s="1"/>
      <c r="WVG2025" s="1"/>
      <c r="WVH2025" s="1"/>
      <c r="WVI2025" s="1"/>
      <c r="WVJ2025" s="1"/>
      <c r="WVK2025" s="1"/>
      <c r="WVL2025" s="1"/>
      <c r="WVM2025" s="1"/>
      <c r="WVN2025" s="1"/>
      <c r="WVO2025" s="1"/>
      <c r="WVP2025" s="1"/>
      <c r="WVQ2025" s="1"/>
      <c r="WVR2025" s="1"/>
      <c r="WVS2025" s="1"/>
      <c r="WVT2025" s="1"/>
      <c r="WVU2025" s="1"/>
      <c r="WVV2025" s="1"/>
      <c r="WVW2025" s="1"/>
      <c r="WVX2025" s="1"/>
      <c r="WVY2025" s="1"/>
      <c r="WVZ2025" s="1"/>
      <c r="WWA2025" s="1"/>
      <c r="WWB2025" s="1"/>
      <c r="WWC2025" s="1"/>
      <c r="WWD2025" s="1"/>
      <c r="WWE2025" s="1"/>
      <c r="WWF2025" s="1"/>
      <c r="WWG2025" s="1"/>
      <c r="WWH2025" s="1"/>
      <c r="WWI2025" s="1"/>
      <c r="WWJ2025" s="1"/>
      <c r="WWK2025" s="1"/>
      <c r="WWL2025" s="1"/>
      <c r="WWM2025" s="1"/>
      <c r="WWN2025" s="1"/>
      <c r="WWO2025" s="1"/>
      <c r="WWP2025" s="1"/>
      <c r="WWQ2025" s="1"/>
      <c r="WWR2025" s="1"/>
      <c r="WWS2025" s="1"/>
      <c r="WWT2025" s="1"/>
      <c r="WWU2025" s="1"/>
      <c r="WWV2025" s="1"/>
      <c r="WWW2025" s="1"/>
      <c r="WWX2025" s="1"/>
      <c r="WWY2025" s="1"/>
      <c r="WWZ2025" s="1"/>
      <c r="WXA2025" s="1"/>
      <c r="WXB2025" s="1"/>
      <c r="WXC2025" s="1"/>
      <c r="WXD2025" s="1"/>
      <c r="WXE2025" s="1"/>
      <c r="WXF2025" s="1"/>
      <c r="WXG2025" s="1"/>
      <c r="WXH2025" s="1"/>
      <c r="WXI2025" s="1"/>
      <c r="WXJ2025" s="1"/>
      <c r="WXK2025" s="1"/>
      <c r="WXL2025" s="1"/>
      <c r="WXM2025" s="1"/>
      <c r="WXN2025" s="1"/>
      <c r="WXO2025" s="1"/>
      <c r="WXP2025" s="1"/>
      <c r="WXQ2025" s="1"/>
      <c r="WXR2025" s="1"/>
      <c r="WXS2025" s="1"/>
      <c r="WXT2025" s="1"/>
      <c r="WXU2025" s="1"/>
      <c r="WXV2025" s="1"/>
      <c r="WXW2025" s="1"/>
      <c r="WXX2025" s="1"/>
      <c r="WXY2025" s="1"/>
      <c r="WXZ2025" s="1"/>
      <c r="WYA2025" s="1"/>
      <c r="WYB2025" s="1"/>
      <c r="WYC2025" s="1"/>
      <c r="WYD2025" s="1"/>
      <c r="WYE2025" s="1"/>
      <c r="WYF2025" s="1"/>
      <c r="WYG2025" s="1"/>
      <c r="WYH2025" s="1"/>
      <c r="WYI2025" s="1"/>
      <c r="WYJ2025" s="1"/>
      <c r="WYK2025" s="1"/>
      <c r="WYL2025" s="1"/>
      <c r="WYM2025" s="1"/>
      <c r="WYN2025" s="1"/>
      <c r="WYO2025" s="1"/>
      <c r="WYP2025" s="1"/>
      <c r="WYQ2025" s="1"/>
      <c r="WYR2025" s="1"/>
      <c r="WYS2025" s="1"/>
      <c r="WYT2025" s="1"/>
      <c r="WYU2025" s="1"/>
      <c r="WYV2025" s="1"/>
      <c r="WYW2025" s="1"/>
      <c r="WYX2025" s="1"/>
      <c r="WYY2025" s="1"/>
      <c r="WYZ2025" s="1"/>
      <c r="WZA2025" s="1"/>
      <c r="WZB2025" s="1"/>
      <c r="WZC2025" s="1"/>
      <c r="WZD2025" s="1"/>
      <c r="WZE2025" s="1"/>
      <c r="WZF2025" s="1"/>
      <c r="WZG2025" s="1"/>
      <c r="WZH2025" s="1"/>
      <c r="WZI2025" s="1"/>
      <c r="WZJ2025" s="1"/>
      <c r="WZK2025" s="1"/>
      <c r="WZL2025" s="1"/>
      <c r="WZM2025" s="1"/>
      <c r="WZN2025" s="1"/>
      <c r="WZO2025" s="1"/>
      <c r="WZP2025" s="1"/>
      <c r="WZQ2025" s="1"/>
      <c r="WZR2025" s="1"/>
      <c r="WZS2025" s="1"/>
      <c r="WZT2025" s="1"/>
      <c r="WZU2025" s="1"/>
      <c r="WZV2025" s="1"/>
      <c r="WZW2025" s="1"/>
      <c r="WZX2025" s="1"/>
      <c r="WZY2025" s="1"/>
      <c r="WZZ2025" s="1"/>
      <c r="XAA2025" s="1"/>
      <c r="XAB2025" s="1"/>
      <c r="XAC2025" s="1"/>
      <c r="XAD2025" s="1"/>
      <c r="XAE2025" s="1"/>
      <c r="XAF2025" s="1"/>
      <c r="XAG2025" s="1"/>
      <c r="XAH2025" s="1"/>
      <c r="XAI2025" s="1"/>
      <c r="XAJ2025" s="1"/>
      <c r="XAK2025" s="1"/>
      <c r="XAL2025" s="1"/>
      <c r="XAM2025" s="1"/>
      <c r="XAN2025" s="1"/>
      <c r="XAO2025" s="1"/>
      <c r="XAP2025" s="1"/>
      <c r="XAQ2025" s="1"/>
      <c r="XAR2025" s="1"/>
      <c r="XAS2025" s="1"/>
      <c r="XAT2025" s="1"/>
      <c r="XAU2025" s="1"/>
      <c r="XAV2025" s="1"/>
      <c r="XAW2025" s="1"/>
      <c r="XAX2025" s="1"/>
      <c r="XAY2025" s="1"/>
      <c r="XAZ2025" s="1"/>
      <c r="XBA2025" s="1"/>
      <c r="XBB2025" s="1"/>
      <c r="XBC2025" s="1"/>
      <c r="XBD2025" s="1"/>
      <c r="XBE2025" s="1"/>
      <c r="XBF2025" s="1"/>
      <c r="XBG2025" s="1"/>
      <c r="XBH2025" s="1"/>
      <c r="XBI2025" s="1"/>
      <c r="XBJ2025" s="1"/>
      <c r="XBK2025" s="1"/>
      <c r="XBL2025" s="1"/>
      <c r="XBM2025" s="1"/>
      <c r="XBN2025" s="1"/>
      <c r="XBO2025" s="1"/>
      <c r="XBP2025" s="1"/>
      <c r="XBQ2025" s="1"/>
      <c r="XBR2025" s="1"/>
      <c r="XBS2025" s="1"/>
      <c r="XBT2025" s="1"/>
      <c r="XBU2025" s="1"/>
      <c r="XBV2025" s="1"/>
      <c r="XBW2025" s="1"/>
      <c r="XBX2025" s="1"/>
      <c r="XBY2025" s="1"/>
      <c r="XBZ2025" s="1"/>
      <c r="XCA2025" s="1"/>
      <c r="XCB2025" s="1"/>
      <c r="XCC2025" s="1"/>
      <c r="XCD2025" s="1"/>
      <c r="XCE2025" s="1"/>
      <c r="XCF2025" s="1"/>
      <c r="XCG2025" s="1"/>
      <c r="XCH2025" s="1"/>
      <c r="XCI2025" s="1"/>
      <c r="XCJ2025" s="1"/>
      <c r="XCK2025" s="1"/>
      <c r="XCL2025" s="1"/>
      <c r="XCM2025" s="1"/>
      <c r="XCN2025" s="1"/>
      <c r="XCO2025" s="1"/>
      <c r="XCP2025" s="1"/>
      <c r="XCQ2025" s="1"/>
      <c r="XCR2025" s="1"/>
      <c r="XCS2025" s="1"/>
      <c r="XCT2025" s="1"/>
      <c r="XCU2025" s="1"/>
      <c r="XCV2025" s="1"/>
      <c r="XCW2025" s="1"/>
      <c r="XCX2025" s="1"/>
      <c r="XCY2025" s="1"/>
      <c r="XCZ2025" s="1"/>
      <c r="XDA2025" s="1"/>
      <c r="XDB2025" s="1"/>
      <c r="XDC2025" s="1"/>
      <c r="XDD2025" s="1"/>
      <c r="XDE2025" s="1"/>
      <c r="XDF2025" s="1"/>
      <c r="XDG2025" s="1"/>
      <c r="XDH2025" s="1"/>
      <c r="XDI2025" s="1"/>
      <c r="XDJ2025" s="1"/>
      <c r="XDK2025" s="1"/>
      <c r="XDL2025" s="1"/>
      <c r="XDM2025" s="1"/>
      <c r="XDN2025" s="1"/>
      <c r="XDO2025" s="1"/>
      <c r="XDP2025" s="1"/>
      <c r="XDQ2025" s="1"/>
      <c r="XDR2025" s="1"/>
      <c r="XDS2025" s="1"/>
      <c r="XDT2025" s="1"/>
      <c r="XDU2025" s="1"/>
      <c r="XDV2025" s="1"/>
      <c r="XDW2025" s="1"/>
      <c r="XDX2025" s="1"/>
      <c r="XDY2025" s="1"/>
      <c r="XDZ2025" s="1"/>
      <c r="XEA2025" s="1"/>
      <c r="XEB2025" s="1"/>
      <c r="XEC2025" s="1"/>
      <c r="XED2025" s="1"/>
      <c r="XEE2025" s="1"/>
      <c r="XEF2025" s="1"/>
      <c r="XEG2025" s="1"/>
      <c r="XEH2025" s="1"/>
      <c r="XEI2025" s="1"/>
      <c r="XEJ2025" s="1"/>
      <c r="XEK2025" s="1"/>
      <c r="XEL2025" s="1"/>
      <c r="XEM2025" s="1"/>
      <c r="XEN2025" s="1"/>
      <c r="XEO2025" s="1"/>
      <c r="XEP2025" s="1"/>
      <c r="XEQ2025" s="1"/>
      <c r="XER2025" s="1"/>
      <c r="XES2025" s="1"/>
      <c r="XET2025" s="1"/>
      <c r="XEU2025" s="1"/>
      <c r="XEV2025" s="1"/>
      <c r="XEW2025" s="1"/>
      <c r="XEX2025" s="1"/>
      <c r="XEY2025" s="1"/>
      <c r="XEZ2025" s="1"/>
      <c r="XFA2025" s="1"/>
      <c r="XFB2025" s="1"/>
      <c r="XFC2025" s="1"/>
      <c r="XFD2025" s="1"/>
    </row>
    <row r="2026" s="4" customFormat="1" customHeight="1" spans="1:16384">
      <c r="A2026" s="13">
        <v>2023</v>
      </c>
      <c r="B2026" s="14" t="s">
        <v>4304</v>
      </c>
      <c r="C2026" s="49" t="s">
        <v>4439</v>
      </c>
      <c r="D2026" s="21" t="s">
        <v>4440</v>
      </c>
      <c r="E2026" s="33">
        <v>1</v>
      </c>
      <c r="F2026" s="33" t="s">
        <v>36</v>
      </c>
      <c r="G2026" s="14">
        <v>325</v>
      </c>
      <c r="H2026" s="14"/>
      <c r="I2026" s="42">
        <f t="shared" si="52"/>
        <v>325</v>
      </c>
      <c r="J2026" s="14" t="s">
        <v>111</v>
      </c>
      <c r="K2026" s="14"/>
      <c r="L2026" s="1"/>
      <c r="M2026" s="1"/>
      <c r="N2026" s="1"/>
      <c r="O2026" s="1"/>
      <c r="P2026" s="1"/>
      <c r="Q2026" s="1"/>
      <c r="R2026" s="1"/>
      <c r="S2026" s="1"/>
      <c r="T2026" s="1"/>
      <c r="U2026" s="1"/>
      <c r="V2026" s="1"/>
      <c r="W2026" s="1"/>
      <c r="X2026" s="1"/>
      <c r="Y2026" s="1"/>
      <c r="Z2026" s="1"/>
      <c r="AA2026" s="1"/>
      <c r="AB2026" s="1"/>
      <c r="AC2026" s="1"/>
      <c r="AD2026" s="1"/>
      <c r="AE2026" s="1"/>
      <c r="AF2026" s="1"/>
      <c r="AG2026" s="1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  <c r="EX2026" s="1"/>
      <c r="EY2026" s="1"/>
      <c r="EZ2026" s="1"/>
      <c r="FA2026" s="1"/>
      <c r="FB2026" s="1"/>
      <c r="FC2026" s="1"/>
      <c r="FD2026" s="1"/>
      <c r="FE2026" s="1"/>
      <c r="FF2026" s="1"/>
      <c r="FG2026" s="1"/>
      <c r="FH2026" s="1"/>
      <c r="FI2026" s="1"/>
      <c r="FJ2026" s="1"/>
      <c r="FK2026" s="1"/>
      <c r="FL2026" s="1"/>
      <c r="FM2026" s="1"/>
      <c r="FN2026" s="1"/>
      <c r="FO2026" s="1"/>
      <c r="FP2026" s="1"/>
      <c r="FQ2026" s="1"/>
      <c r="FR2026" s="1"/>
      <c r="FS2026" s="1"/>
      <c r="FT2026" s="1"/>
      <c r="FU2026" s="1"/>
      <c r="FV2026" s="1"/>
      <c r="FW2026" s="1"/>
      <c r="FX2026" s="1"/>
      <c r="FY2026" s="1"/>
      <c r="FZ2026" s="1"/>
      <c r="GA2026" s="1"/>
      <c r="GB2026" s="1"/>
      <c r="GC2026" s="1"/>
      <c r="GD2026" s="1"/>
      <c r="GE2026" s="1"/>
      <c r="GF2026" s="1"/>
      <c r="GG2026" s="1"/>
      <c r="GH2026" s="1"/>
      <c r="GI2026" s="1"/>
      <c r="GJ2026" s="1"/>
      <c r="GK2026" s="1"/>
      <c r="GL2026" s="1"/>
      <c r="GM2026" s="1"/>
      <c r="GN2026" s="1"/>
      <c r="GO2026" s="1"/>
      <c r="GP2026" s="1"/>
      <c r="GQ2026" s="1"/>
      <c r="GR2026" s="1"/>
      <c r="GS2026" s="1"/>
      <c r="GT2026" s="1"/>
      <c r="GU2026" s="1"/>
      <c r="GV2026" s="1"/>
      <c r="GW2026" s="1"/>
      <c r="GX2026" s="1"/>
      <c r="GY2026" s="1"/>
      <c r="GZ2026" s="1"/>
      <c r="HA2026" s="1"/>
      <c r="HB2026" s="1"/>
      <c r="HC2026" s="1"/>
      <c r="HD2026" s="1"/>
      <c r="HE2026" s="1"/>
      <c r="HF2026" s="1"/>
      <c r="HG2026" s="1"/>
      <c r="HH2026" s="1"/>
      <c r="HI2026" s="1"/>
      <c r="HJ2026" s="1"/>
      <c r="HK2026" s="1"/>
      <c r="HL2026" s="1"/>
      <c r="HM2026" s="1"/>
      <c r="HN2026" s="1"/>
      <c r="HO2026" s="1"/>
      <c r="HP2026" s="1"/>
      <c r="HQ2026" s="1"/>
      <c r="HR2026" s="1"/>
      <c r="HS2026" s="1"/>
      <c r="HT2026" s="1"/>
      <c r="HU2026" s="1"/>
      <c r="HV2026" s="1"/>
      <c r="HW2026" s="1"/>
      <c r="HX2026" s="1"/>
      <c r="HY2026" s="1"/>
      <c r="HZ2026" s="1"/>
      <c r="IA2026" s="1"/>
      <c r="IB2026" s="1"/>
      <c r="IC2026" s="1"/>
      <c r="ID2026" s="1"/>
      <c r="IE2026" s="1"/>
      <c r="IF2026" s="1"/>
      <c r="IG2026" s="1"/>
      <c r="IH2026" s="1"/>
      <c r="II2026" s="1"/>
      <c r="IJ2026" s="1"/>
      <c r="IK2026" s="1"/>
      <c r="IL2026" s="1"/>
      <c r="IM2026" s="1"/>
      <c r="IN2026" s="1"/>
      <c r="IO2026" s="1"/>
      <c r="IP2026" s="1"/>
      <c r="IQ2026" s="1"/>
      <c r="IR2026" s="1"/>
      <c r="IS2026" s="1"/>
      <c r="IT2026" s="1"/>
      <c r="IU2026" s="1"/>
      <c r="IV2026" s="1"/>
      <c r="IW2026" s="1"/>
      <c r="IX2026" s="1"/>
      <c r="IY2026" s="1"/>
      <c r="IZ2026" s="1"/>
      <c r="JA2026" s="1"/>
      <c r="JB2026" s="1"/>
      <c r="JC2026" s="1"/>
      <c r="JD2026" s="1"/>
      <c r="JE2026" s="1"/>
      <c r="JF2026" s="1"/>
      <c r="JG2026" s="1"/>
      <c r="JH2026" s="1"/>
      <c r="JI2026" s="1"/>
      <c r="JJ2026" s="1"/>
      <c r="JK2026" s="1"/>
      <c r="JL2026" s="1"/>
      <c r="JM2026" s="1"/>
      <c r="JN2026" s="1"/>
      <c r="JO2026" s="1"/>
      <c r="JP2026" s="1"/>
      <c r="JQ2026" s="1"/>
      <c r="JR2026" s="1"/>
      <c r="JS2026" s="1"/>
      <c r="JT2026" s="1"/>
      <c r="JU2026" s="1"/>
      <c r="JV2026" s="1"/>
      <c r="JW2026" s="1"/>
      <c r="JX2026" s="1"/>
      <c r="JY2026" s="1"/>
      <c r="JZ2026" s="1"/>
      <c r="KA2026" s="1"/>
      <c r="KB2026" s="1"/>
      <c r="KC2026" s="1"/>
      <c r="KD2026" s="1"/>
      <c r="KE2026" s="1"/>
      <c r="KF2026" s="1"/>
      <c r="KG2026" s="1"/>
      <c r="KH2026" s="1"/>
      <c r="KI2026" s="1"/>
      <c r="KJ2026" s="1"/>
      <c r="KK2026" s="1"/>
      <c r="KL2026" s="1"/>
      <c r="KM2026" s="1"/>
      <c r="KN2026" s="1"/>
      <c r="KO2026" s="1"/>
      <c r="KP2026" s="1"/>
      <c r="KQ2026" s="1"/>
      <c r="KR2026" s="1"/>
      <c r="KS2026" s="1"/>
      <c r="KT2026" s="1"/>
      <c r="KU2026" s="1"/>
      <c r="KV2026" s="1"/>
      <c r="KW2026" s="1"/>
      <c r="KX2026" s="1"/>
      <c r="KY2026" s="1"/>
      <c r="KZ2026" s="1"/>
      <c r="LA2026" s="1"/>
      <c r="LB2026" s="1"/>
      <c r="LC2026" s="1"/>
      <c r="LD2026" s="1"/>
      <c r="LE2026" s="1"/>
      <c r="LF2026" s="1"/>
      <c r="LG2026" s="1"/>
      <c r="LH2026" s="1"/>
      <c r="LI2026" s="1"/>
      <c r="LJ2026" s="1"/>
      <c r="LK2026" s="1"/>
      <c r="LL2026" s="1"/>
      <c r="LM2026" s="1"/>
      <c r="LN2026" s="1"/>
      <c r="LO2026" s="1"/>
      <c r="LP2026" s="1"/>
      <c r="LQ2026" s="1"/>
      <c r="LR2026" s="1"/>
      <c r="LS2026" s="1"/>
      <c r="LT2026" s="1"/>
      <c r="LU2026" s="1"/>
      <c r="LV2026" s="1"/>
      <c r="LW2026" s="1"/>
      <c r="LX2026" s="1"/>
      <c r="LY2026" s="1"/>
      <c r="LZ2026" s="1"/>
      <c r="MA2026" s="1"/>
      <c r="MB2026" s="1"/>
      <c r="MC2026" s="1"/>
      <c r="MD2026" s="1"/>
      <c r="ME2026" s="1"/>
      <c r="MF2026" s="1"/>
      <c r="MG2026" s="1"/>
      <c r="MH2026" s="1"/>
      <c r="MI2026" s="1"/>
      <c r="MJ2026" s="1"/>
      <c r="MK2026" s="1"/>
      <c r="ML2026" s="1"/>
      <c r="MM2026" s="1"/>
      <c r="MN2026" s="1"/>
      <c r="MO2026" s="1"/>
      <c r="MP2026" s="1"/>
      <c r="MQ2026" s="1"/>
      <c r="MR2026" s="1"/>
      <c r="MS2026" s="1"/>
      <c r="MT2026" s="1"/>
      <c r="MU2026" s="1"/>
      <c r="MV2026" s="1"/>
      <c r="MW2026" s="1"/>
      <c r="MX2026" s="1"/>
      <c r="MY2026" s="1"/>
      <c r="MZ2026" s="1"/>
      <c r="NA2026" s="1"/>
      <c r="NB2026" s="1"/>
      <c r="NC2026" s="1"/>
      <c r="ND2026" s="1"/>
      <c r="NE2026" s="1"/>
      <c r="NF2026" s="1"/>
      <c r="NG2026" s="1"/>
      <c r="NH2026" s="1"/>
      <c r="NI2026" s="1"/>
      <c r="NJ2026" s="1"/>
      <c r="NK2026" s="1"/>
      <c r="NL2026" s="1"/>
      <c r="NM2026" s="1"/>
      <c r="NN2026" s="1"/>
      <c r="NO2026" s="1"/>
      <c r="NP2026" s="1"/>
      <c r="NQ2026" s="1"/>
      <c r="NR2026" s="1"/>
      <c r="NS2026" s="1"/>
      <c r="NT2026" s="1"/>
      <c r="NU2026" s="1"/>
      <c r="NV2026" s="1"/>
      <c r="NW2026" s="1"/>
      <c r="NX2026" s="1"/>
      <c r="NY2026" s="1"/>
      <c r="NZ2026" s="1"/>
      <c r="OA2026" s="1"/>
      <c r="OB2026" s="1"/>
      <c r="OC2026" s="1"/>
      <c r="OD2026" s="1"/>
      <c r="OE2026" s="1"/>
      <c r="OF2026" s="1"/>
      <c r="OG2026" s="1"/>
      <c r="OH2026" s="1"/>
      <c r="OI2026" s="1"/>
      <c r="OJ2026" s="1"/>
      <c r="OK2026" s="1"/>
      <c r="OL2026" s="1"/>
      <c r="OM2026" s="1"/>
      <c r="ON2026" s="1"/>
      <c r="OO2026" s="1"/>
      <c r="OP2026" s="1"/>
      <c r="OQ2026" s="1"/>
      <c r="OR2026" s="1"/>
      <c r="OS2026" s="1"/>
      <c r="OT2026" s="1"/>
      <c r="OU2026" s="1"/>
      <c r="OV2026" s="1"/>
      <c r="OW2026" s="1"/>
      <c r="OX2026" s="1"/>
      <c r="OY2026" s="1"/>
      <c r="OZ2026" s="1"/>
      <c r="PA2026" s="1"/>
      <c r="PB2026" s="1"/>
      <c r="PC2026" s="1"/>
      <c r="PD2026" s="1"/>
      <c r="PE2026" s="1"/>
      <c r="PF2026" s="1"/>
      <c r="PG2026" s="1"/>
      <c r="PH2026" s="1"/>
      <c r="PI2026" s="1"/>
      <c r="PJ2026" s="1"/>
      <c r="PK2026" s="1"/>
      <c r="PL2026" s="1"/>
      <c r="PM2026" s="1"/>
      <c r="PN2026" s="1"/>
      <c r="PO2026" s="1"/>
      <c r="PP2026" s="1"/>
      <c r="PQ2026" s="1"/>
      <c r="PR2026" s="1"/>
      <c r="PS2026" s="1"/>
      <c r="PT2026" s="1"/>
      <c r="PU2026" s="1"/>
      <c r="PV2026" s="1"/>
      <c r="PW2026" s="1"/>
      <c r="PX2026" s="1"/>
      <c r="PY2026" s="1"/>
      <c r="PZ2026" s="1"/>
      <c r="QA2026" s="1"/>
      <c r="QB2026" s="1"/>
      <c r="QC2026" s="1"/>
      <c r="QD2026" s="1"/>
      <c r="QE2026" s="1"/>
      <c r="QF2026" s="1"/>
      <c r="QG2026" s="1"/>
      <c r="QH2026" s="1"/>
      <c r="QI2026" s="1"/>
      <c r="QJ2026" s="1"/>
      <c r="QK2026" s="1"/>
      <c r="QL2026" s="1"/>
      <c r="QM2026" s="1"/>
      <c r="QN2026" s="1"/>
      <c r="QO2026" s="1"/>
      <c r="QP2026" s="1"/>
      <c r="QQ2026" s="1"/>
      <c r="QR2026" s="1"/>
      <c r="QS2026" s="1"/>
      <c r="QT2026" s="1"/>
      <c r="QU2026" s="1"/>
      <c r="QV2026" s="1"/>
      <c r="QW2026" s="1"/>
      <c r="QX2026" s="1"/>
      <c r="QY2026" s="1"/>
      <c r="QZ2026" s="1"/>
      <c r="RA2026" s="1"/>
      <c r="RB2026" s="1"/>
      <c r="RC2026" s="1"/>
      <c r="RD2026" s="1"/>
      <c r="RE2026" s="1"/>
      <c r="RF2026" s="1"/>
      <c r="RG2026" s="1"/>
      <c r="RH2026" s="1"/>
      <c r="RI2026" s="1"/>
      <c r="RJ2026" s="1"/>
      <c r="RK2026" s="1"/>
      <c r="RL2026" s="1"/>
      <c r="RM2026" s="1"/>
      <c r="RN2026" s="1"/>
      <c r="RO2026" s="1"/>
      <c r="RP2026" s="1"/>
      <c r="RQ2026" s="1"/>
      <c r="RR2026" s="1"/>
      <c r="RS2026" s="1"/>
      <c r="RT2026" s="1"/>
      <c r="RU2026" s="1"/>
      <c r="RV2026" s="1"/>
      <c r="RW2026" s="1"/>
      <c r="RX2026" s="1"/>
      <c r="RY2026" s="1"/>
      <c r="RZ2026" s="1"/>
      <c r="SA2026" s="1"/>
      <c r="SB2026" s="1"/>
      <c r="SC2026" s="1"/>
      <c r="SD2026" s="1"/>
      <c r="SE2026" s="1"/>
      <c r="SF2026" s="1"/>
      <c r="SG2026" s="1"/>
      <c r="SH2026" s="1"/>
      <c r="SI2026" s="1"/>
      <c r="SJ2026" s="1"/>
      <c r="SK2026" s="1"/>
      <c r="SL2026" s="1"/>
      <c r="SM2026" s="1"/>
      <c r="SN2026" s="1"/>
      <c r="SO2026" s="1"/>
      <c r="SP2026" s="1"/>
      <c r="SQ2026" s="1"/>
      <c r="SR2026" s="1"/>
      <c r="SS2026" s="1"/>
      <c r="ST2026" s="1"/>
      <c r="SU2026" s="1"/>
      <c r="SV2026" s="1"/>
      <c r="SW2026" s="1"/>
      <c r="SX2026" s="1"/>
      <c r="SY2026" s="1"/>
      <c r="SZ2026" s="1"/>
      <c r="TA2026" s="1"/>
      <c r="TB2026" s="1"/>
      <c r="TC2026" s="1"/>
      <c r="TD2026" s="1"/>
      <c r="TE2026" s="1"/>
      <c r="TF2026" s="1"/>
      <c r="TG2026" s="1"/>
      <c r="TH2026" s="1"/>
      <c r="TI2026" s="1"/>
      <c r="TJ2026" s="1"/>
      <c r="TK2026" s="1"/>
      <c r="TL2026" s="1"/>
      <c r="TM2026" s="1"/>
      <c r="TN2026" s="1"/>
      <c r="TO2026" s="1"/>
      <c r="TP2026" s="1"/>
      <c r="TQ2026" s="1"/>
      <c r="TR2026" s="1"/>
      <c r="TS2026" s="1"/>
      <c r="TT2026" s="1"/>
      <c r="TU2026" s="1"/>
      <c r="TV2026" s="1"/>
      <c r="TW2026" s="1"/>
      <c r="TX2026" s="1"/>
      <c r="TY2026" s="1"/>
      <c r="TZ2026" s="1"/>
      <c r="UA2026" s="1"/>
      <c r="UB2026" s="1"/>
      <c r="UC2026" s="1"/>
      <c r="UD2026" s="1"/>
      <c r="UE2026" s="1"/>
      <c r="UF2026" s="1"/>
      <c r="UG2026" s="1"/>
      <c r="UH2026" s="1"/>
      <c r="UI2026" s="1"/>
      <c r="UJ2026" s="1"/>
      <c r="UK2026" s="1"/>
      <c r="UL2026" s="1"/>
      <c r="UM2026" s="1"/>
      <c r="UN2026" s="1"/>
      <c r="UO2026" s="1"/>
      <c r="UP2026" s="1"/>
      <c r="UQ2026" s="1"/>
      <c r="UR2026" s="1"/>
      <c r="US2026" s="1"/>
      <c r="UT2026" s="1"/>
      <c r="UU2026" s="1"/>
      <c r="UV2026" s="1"/>
      <c r="UW2026" s="1"/>
      <c r="UX2026" s="1"/>
      <c r="UY2026" s="1"/>
      <c r="UZ2026" s="1"/>
      <c r="VA2026" s="1"/>
      <c r="VB2026" s="1"/>
      <c r="VC2026" s="1"/>
      <c r="VD2026" s="1"/>
      <c r="VE2026" s="1"/>
      <c r="VF2026" s="1"/>
      <c r="VG2026" s="1"/>
      <c r="VH2026" s="1"/>
      <c r="VI2026" s="1"/>
      <c r="VJ2026" s="1"/>
      <c r="VK2026" s="1"/>
      <c r="VL2026" s="1"/>
      <c r="VM2026" s="1"/>
      <c r="VN2026" s="1"/>
      <c r="VO2026" s="1"/>
      <c r="VP2026" s="1"/>
      <c r="VQ2026" s="1"/>
      <c r="VR2026" s="1"/>
      <c r="VS2026" s="1"/>
      <c r="VT2026" s="1"/>
      <c r="VU2026" s="1"/>
      <c r="VV2026" s="1"/>
      <c r="VW2026" s="1"/>
      <c r="VX2026" s="1"/>
      <c r="VY2026" s="1"/>
      <c r="VZ2026" s="1"/>
      <c r="WA2026" s="1"/>
      <c r="WB2026" s="1"/>
      <c r="WC2026" s="1"/>
      <c r="WD2026" s="1"/>
      <c r="WE2026" s="1"/>
      <c r="WF2026" s="1"/>
      <c r="WG2026" s="1"/>
      <c r="WH2026" s="1"/>
      <c r="WI2026" s="1"/>
      <c r="WJ2026" s="1"/>
      <c r="WK2026" s="1"/>
      <c r="WL2026" s="1"/>
      <c r="WM2026" s="1"/>
      <c r="WN2026" s="1"/>
      <c r="WO2026" s="1"/>
      <c r="WP2026" s="1"/>
      <c r="WQ2026" s="1"/>
      <c r="WR2026" s="1"/>
      <c r="WS2026" s="1"/>
      <c r="WT2026" s="1"/>
      <c r="WU2026" s="1"/>
      <c r="WV2026" s="1"/>
      <c r="WW2026" s="1"/>
      <c r="WX2026" s="1"/>
      <c r="WY2026" s="1"/>
      <c r="WZ2026" s="1"/>
      <c r="XA2026" s="1"/>
      <c r="XB2026" s="1"/>
      <c r="XC2026" s="1"/>
      <c r="XD2026" s="1"/>
      <c r="XE2026" s="1"/>
      <c r="XF2026" s="1"/>
      <c r="XG2026" s="1"/>
      <c r="XH2026" s="1"/>
      <c r="XI2026" s="1"/>
      <c r="XJ2026" s="1"/>
      <c r="XK2026" s="1"/>
      <c r="XL2026" s="1"/>
      <c r="XM2026" s="1"/>
      <c r="XN2026" s="1"/>
      <c r="XO2026" s="1"/>
      <c r="XP2026" s="1"/>
      <c r="XQ2026" s="1"/>
      <c r="XR2026" s="1"/>
      <c r="XS2026" s="1"/>
      <c r="XT2026" s="1"/>
      <c r="XU2026" s="1"/>
      <c r="XV2026" s="1"/>
      <c r="XW2026" s="1"/>
      <c r="XX2026" s="1"/>
      <c r="XY2026" s="1"/>
      <c r="XZ2026" s="1"/>
      <c r="YA2026" s="1"/>
      <c r="YB2026" s="1"/>
      <c r="YC2026" s="1"/>
      <c r="YD2026" s="1"/>
      <c r="YE2026" s="1"/>
      <c r="YF2026" s="1"/>
      <c r="YG2026" s="1"/>
      <c r="YH2026" s="1"/>
      <c r="YI2026" s="1"/>
      <c r="YJ2026" s="1"/>
      <c r="YK2026" s="1"/>
      <c r="YL2026" s="1"/>
      <c r="YM2026" s="1"/>
      <c r="YN2026" s="1"/>
      <c r="YO2026" s="1"/>
      <c r="YP2026" s="1"/>
      <c r="YQ2026" s="1"/>
      <c r="YR2026" s="1"/>
      <c r="YS2026" s="1"/>
      <c r="YT2026" s="1"/>
      <c r="YU2026" s="1"/>
      <c r="YV2026" s="1"/>
      <c r="YW2026" s="1"/>
      <c r="YX2026" s="1"/>
      <c r="YY2026" s="1"/>
      <c r="YZ2026" s="1"/>
      <c r="ZA2026" s="1"/>
      <c r="ZB2026" s="1"/>
      <c r="ZC2026" s="1"/>
      <c r="ZD2026" s="1"/>
      <c r="ZE2026" s="1"/>
      <c r="ZF2026" s="1"/>
      <c r="ZG2026" s="1"/>
      <c r="ZH2026" s="1"/>
      <c r="ZI2026" s="1"/>
      <c r="ZJ2026" s="1"/>
      <c r="ZK2026" s="1"/>
      <c r="ZL2026" s="1"/>
      <c r="ZM2026" s="1"/>
      <c r="ZN2026" s="1"/>
      <c r="ZO2026" s="1"/>
      <c r="ZP2026" s="1"/>
      <c r="ZQ2026" s="1"/>
      <c r="ZR2026" s="1"/>
      <c r="ZS2026" s="1"/>
      <c r="ZT2026" s="1"/>
      <c r="ZU2026" s="1"/>
      <c r="ZV2026" s="1"/>
      <c r="ZW2026" s="1"/>
      <c r="ZX2026" s="1"/>
      <c r="ZY2026" s="1"/>
      <c r="ZZ2026" s="1"/>
      <c r="AAA2026" s="1"/>
      <c r="AAB2026" s="1"/>
      <c r="AAC2026" s="1"/>
      <c r="AAD2026" s="1"/>
      <c r="AAE2026" s="1"/>
      <c r="AAF2026" s="1"/>
      <c r="AAG2026" s="1"/>
      <c r="AAH2026" s="1"/>
      <c r="AAI2026" s="1"/>
      <c r="AAJ2026" s="1"/>
      <c r="AAK2026" s="1"/>
      <c r="AAL2026" s="1"/>
      <c r="AAM2026" s="1"/>
      <c r="AAN2026" s="1"/>
      <c r="AAO2026" s="1"/>
      <c r="AAP2026" s="1"/>
      <c r="AAQ2026" s="1"/>
      <c r="AAR2026" s="1"/>
      <c r="AAS2026" s="1"/>
      <c r="AAT2026" s="1"/>
      <c r="AAU2026" s="1"/>
      <c r="AAV2026" s="1"/>
      <c r="AAW2026" s="1"/>
      <c r="AAX2026" s="1"/>
      <c r="AAY2026" s="1"/>
      <c r="AAZ2026" s="1"/>
      <c r="ABA2026" s="1"/>
      <c r="ABB2026" s="1"/>
      <c r="ABC2026" s="1"/>
      <c r="ABD2026" s="1"/>
      <c r="ABE2026" s="1"/>
      <c r="ABF2026" s="1"/>
      <c r="ABG2026" s="1"/>
      <c r="ABH2026" s="1"/>
      <c r="ABI2026" s="1"/>
      <c r="ABJ2026" s="1"/>
      <c r="ABK2026" s="1"/>
      <c r="ABL2026" s="1"/>
      <c r="ABM2026" s="1"/>
      <c r="ABN2026" s="1"/>
      <c r="ABO2026" s="1"/>
      <c r="ABP2026" s="1"/>
      <c r="ABQ2026" s="1"/>
      <c r="ABR2026" s="1"/>
      <c r="ABS2026" s="1"/>
      <c r="ABT2026" s="1"/>
      <c r="ABU2026" s="1"/>
      <c r="ABV2026" s="1"/>
      <c r="ABW2026" s="1"/>
      <c r="ABX2026" s="1"/>
      <c r="ABY2026" s="1"/>
      <c r="ABZ2026" s="1"/>
      <c r="ACA2026" s="1"/>
      <c r="ACB2026" s="1"/>
      <c r="ACC2026" s="1"/>
      <c r="ACD2026" s="1"/>
      <c r="ACE2026" s="1"/>
      <c r="ACF2026" s="1"/>
      <c r="ACG2026" s="1"/>
      <c r="ACH2026" s="1"/>
      <c r="ACI2026" s="1"/>
      <c r="ACJ2026" s="1"/>
      <c r="ACK2026" s="1"/>
      <c r="ACL2026" s="1"/>
      <c r="ACM2026" s="1"/>
      <c r="ACN2026" s="1"/>
      <c r="ACO2026" s="1"/>
      <c r="ACP2026" s="1"/>
      <c r="ACQ2026" s="1"/>
      <c r="ACR2026" s="1"/>
      <c r="ACS2026" s="1"/>
      <c r="ACT2026" s="1"/>
      <c r="ACU2026" s="1"/>
      <c r="ACV2026" s="1"/>
      <c r="ACW2026" s="1"/>
      <c r="ACX2026" s="1"/>
      <c r="ACY2026" s="1"/>
      <c r="ACZ2026" s="1"/>
      <c r="ADA2026" s="1"/>
      <c r="ADB2026" s="1"/>
      <c r="ADC2026" s="1"/>
      <c r="ADD2026" s="1"/>
      <c r="ADE2026" s="1"/>
      <c r="ADF2026" s="1"/>
      <c r="ADG2026" s="1"/>
      <c r="ADH2026" s="1"/>
      <c r="ADI2026" s="1"/>
      <c r="ADJ2026" s="1"/>
      <c r="ADK2026" s="1"/>
      <c r="ADL2026" s="1"/>
      <c r="ADM2026" s="1"/>
      <c r="ADN2026" s="1"/>
      <c r="ADO2026" s="1"/>
      <c r="ADP2026" s="1"/>
      <c r="ADQ2026" s="1"/>
      <c r="ADR2026" s="1"/>
      <c r="ADS2026" s="1"/>
      <c r="ADT2026" s="1"/>
      <c r="ADU2026" s="1"/>
      <c r="ADV2026" s="1"/>
      <c r="ADW2026" s="1"/>
      <c r="ADX2026" s="1"/>
      <c r="ADY2026" s="1"/>
      <c r="ADZ2026" s="1"/>
      <c r="AEA2026" s="1"/>
      <c r="AEB2026" s="1"/>
      <c r="AEC2026" s="1"/>
      <c r="AED2026" s="1"/>
      <c r="AEE2026" s="1"/>
      <c r="AEF2026" s="1"/>
      <c r="AEG2026" s="1"/>
      <c r="AEH2026" s="1"/>
      <c r="AEI2026" s="1"/>
      <c r="AEJ2026" s="1"/>
      <c r="AEK2026" s="1"/>
      <c r="AEL2026" s="1"/>
      <c r="AEM2026" s="1"/>
      <c r="AEN2026" s="1"/>
      <c r="AEO2026" s="1"/>
      <c r="AEP2026" s="1"/>
      <c r="AEQ2026" s="1"/>
      <c r="AER2026" s="1"/>
      <c r="AES2026" s="1"/>
      <c r="AET2026" s="1"/>
      <c r="AEU2026" s="1"/>
      <c r="AEV2026" s="1"/>
      <c r="AEW2026" s="1"/>
      <c r="AEX2026" s="1"/>
      <c r="AEY2026" s="1"/>
      <c r="AEZ2026" s="1"/>
      <c r="AFA2026" s="1"/>
      <c r="AFB2026" s="1"/>
      <c r="AFC2026" s="1"/>
      <c r="AFD2026" s="1"/>
      <c r="AFE2026" s="1"/>
      <c r="AFF2026" s="1"/>
      <c r="AFG2026" s="1"/>
      <c r="AFH2026" s="1"/>
      <c r="AFI2026" s="1"/>
      <c r="AFJ2026" s="1"/>
      <c r="AFK2026" s="1"/>
      <c r="AFL2026" s="1"/>
      <c r="AFM2026" s="1"/>
      <c r="AFN2026" s="1"/>
      <c r="AFO2026" s="1"/>
      <c r="AFP2026" s="1"/>
      <c r="AFQ2026" s="1"/>
      <c r="AFR2026" s="1"/>
      <c r="AFS2026" s="1"/>
      <c r="AFT2026" s="1"/>
      <c r="AFU2026" s="1"/>
      <c r="AFV2026" s="1"/>
      <c r="AFW2026" s="1"/>
      <c r="AFX2026" s="1"/>
      <c r="AFY2026" s="1"/>
      <c r="AFZ2026" s="1"/>
      <c r="AGA2026" s="1"/>
      <c r="AGB2026" s="1"/>
      <c r="AGC2026" s="1"/>
      <c r="AGD2026" s="1"/>
      <c r="AGE2026" s="1"/>
      <c r="AGF2026" s="1"/>
      <c r="AGG2026" s="1"/>
      <c r="AGH2026" s="1"/>
      <c r="AGI2026" s="1"/>
      <c r="AGJ2026" s="1"/>
      <c r="AGK2026" s="1"/>
      <c r="AGL2026" s="1"/>
      <c r="AGM2026" s="1"/>
      <c r="AGN2026" s="1"/>
      <c r="AGO2026" s="1"/>
      <c r="AGP2026" s="1"/>
      <c r="AGQ2026" s="1"/>
      <c r="AGR2026" s="1"/>
      <c r="AGS2026" s="1"/>
      <c r="AGT2026" s="1"/>
      <c r="AGU2026" s="1"/>
      <c r="AGV2026" s="1"/>
      <c r="AGW2026" s="1"/>
      <c r="AGX2026" s="1"/>
      <c r="AGY2026" s="1"/>
      <c r="AGZ2026" s="1"/>
      <c r="AHA2026" s="1"/>
      <c r="AHB2026" s="1"/>
      <c r="AHC2026" s="1"/>
      <c r="AHD2026" s="1"/>
      <c r="AHE2026" s="1"/>
      <c r="AHF2026" s="1"/>
      <c r="AHG2026" s="1"/>
      <c r="AHH2026" s="1"/>
      <c r="AHI2026" s="1"/>
      <c r="AHJ2026" s="1"/>
      <c r="AHK2026" s="1"/>
      <c r="AHL2026" s="1"/>
      <c r="AHM2026" s="1"/>
      <c r="AHN2026" s="1"/>
      <c r="AHO2026" s="1"/>
      <c r="AHP2026" s="1"/>
      <c r="AHQ2026" s="1"/>
      <c r="AHR2026" s="1"/>
      <c r="AHS2026" s="1"/>
      <c r="AHT2026" s="1"/>
      <c r="AHU2026" s="1"/>
      <c r="AHV2026" s="1"/>
      <c r="AHW2026" s="1"/>
      <c r="AHX2026" s="1"/>
      <c r="AHY2026" s="1"/>
      <c r="AHZ2026" s="1"/>
      <c r="AIA2026" s="1"/>
      <c r="AIB2026" s="1"/>
      <c r="AIC2026" s="1"/>
      <c r="AID2026" s="1"/>
      <c r="AIE2026" s="1"/>
      <c r="AIF2026" s="1"/>
      <c r="AIG2026" s="1"/>
      <c r="AIH2026" s="1"/>
      <c r="AII2026" s="1"/>
      <c r="AIJ2026" s="1"/>
      <c r="AIK2026" s="1"/>
      <c r="AIL2026" s="1"/>
      <c r="AIM2026" s="1"/>
      <c r="AIN2026" s="1"/>
      <c r="AIO2026" s="1"/>
      <c r="AIP2026" s="1"/>
      <c r="AIQ2026" s="1"/>
      <c r="AIR2026" s="1"/>
      <c r="AIS2026" s="1"/>
      <c r="AIT2026" s="1"/>
      <c r="AIU2026" s="1"/>
      <c r="AIV2026" s="1"/>
      <c r="AIW2026" s="1"/>
      <c r="AIX2026" s="1"/>
      <c r="AIY2026" s="1"/>
      <c r="AIZ2026" s="1"/>
      <c r="AJA2026" s="1"/>
      <c r="AJB2026" s="1"/>
      <c r="AJC2026" s="1"/>
      <c r="AJD2026" s="1"/>
      <c r="AJE2026" s="1"/>
      <c r="AJF2026" s="1"/>
      <c r="AJG2026" s="1"/>
      <c r="AJH2026" s="1"/>
      <c r="AJI2026" s="1"/>
      <c r="AJJ2026" s="1"/>
      <c r="AJK2026" s="1"/>
      <c r="AJL2026" s="1"/>
      <c r="AJM2026" s="1"/>
      <c r="AJN2026" s="1"/>
      <c r="AJO2026" s="1"/>
      <c r="AJP2026" s="1"/>
      <c r="AJQ2026" s="1"/>
      <c r="AJR2026" s="1"/>
      <c r="AJS2026" s="1"/>
      <c r="AJT2026" s="1"/>
      <c r="AJU2026" s="1"/>
      <c r="AJV2026" s="1"/>
      <c r="AJW2026" s="1"/>
      <c r="AJX2026" s="1"/>
      <c r="AJY2026" s="1"/>
      <c r="AJZ2026" s="1"/>
      <c r="AKA2026" s="1"/>
      <c r="AKB2026" s="1"/>
      <c r="AKC2026" s="1"/>
      <c r="AKD2026" s="1"/>
      <c r="AKE2026" s="1"/>
      <c r="AKF2026" s="1"/>
      <c r="AKG2026" s="1"/>
      <c r="AKH2026" s="1"/>
      <c r="AKI2026" s="1"/>
      <c r="AKJ2026" s="1"/>
      <c r="AKK2026" s="1"/>
      <c r="AKL2026" s="1"/>
      <c r="AKM2026" s="1"/>
      <c r="AKN2026" s="1"/>
      <c r="AKO2026" s="1"/>
      <c r="AKP2026" s="1"/>
      <c r="AKQ2026" s="1"/>
      <c r="AKR2026" s="1"/>
      <c r="AKS2026" s="1"/>
      <c r="AKT2026" s="1"/>
      <c r="AKU2026" s="1"/>
      <c r="AKV2026" s="1"/>
      <c r="AKW2026" s="1"/>
      <c r="AKX2026" s="1"/>
      <c r="AKY2026" s="1"/>
      <c r="AKZ2026" s="1"/>
      <c r="ALA2026" s="1"/>
      <c r="ALB2026" s="1"/>
      <c r="ALC2026" s="1"/>
      <c r="ALD2026" s="1"/>
      <c r="ALE2026" s="1"/>
      <c r="ALF2026" s="1"/>
      <c r="ALG2026" s="1"/>
      <c r="ALH2026" s="1"/>
      <c r="ALI2026" s="1"/>
      <c r="ALJ2026" s="1"/>
      <c r="ALK2026" s="1"/>
      <c r="ALL2026" s="1"/>
      <c r="ALM2026" s="1"/>
      <c r="ALN2026" s="1"/>
      <c r="ALO2026" s="1"/>
      <c r="ALP2026" s="1"/>
      <c r="ALQ2026" s="1"/>
      <c r="ALR2026" s="1"/>
      <c r="ALS2026" s="1"/>
      <c r="ALT2026" s="1"/>
      <c r="ALU2026" s="1"/>
      <c r="ALV2026" s="1"/>
      <c r="ALW2026" s="1"/>
      <c r="ALX2026" s="1"/>
      <c r="ALY2026" s="1"/>
      <c r="ALZ2026" s="1"/>
      <c r="AMA2026" s="1"/>
      <c r="AMB2026" s="1"/>
      <c r="AMC2026" s="1"/>
      <c r="AMD2026" s="1"/>
      <c r="AME2026" s="1"/>
      <c r="AMF2026" s="1"/>
      <c r="AMG2026" s="1"/>
      <c r="AMH2026" s="1"/>
      <c r="AMI2026" s="1"/>
      <c r="AMJ2026" s="1"/>
      <c r="AMK2026" s="1"/>
      <c r="AML2026" s="1"/>
      <c r="AMM2026" s="1"/>
      <c r="AMN2026" s="1"/>
      <c r="AMO2026" s="1"/>
      <c r="AMP2026" s="1"/>
      <c r="AMQ2026" s="1"/>
      <c r="AMR2026" s="1"/>
      <c r="AMS2026" s="1"/>
      <c r="AMT2026" s="1"/>
      <c r="AMU2026" s="1"/>
      <c r="AMV2026" s="1"/>
      <c r="AMW2026" s="1"/>
      <c r="AMX2026" s="1"/>
      <c r="AMY2026" s="1"/>
      <c r="AMZ2026" s="1"/>
      <c r="ANA2026" s="1"/>
      <c r="ANB2026" s="1"/>
      <c r="ANC2026" s="1"/>
      <c r="AND2026" s="1"/>
      <c r="ANE2026" s="1"/>
      <c r="ANF2026" s="1"/>
      <c r="ANG2026" s="1"/>
      <c r="ANH2026" s="1"/>
      <c r="ANI2026" s="1"/>
      <c r="ANJ2026" s="1"/>
      <c r="ANK2026" s="1"/>
      <c r="ANL2026" s="1"/>
      <c r="ANM2026" s="1"/>
      <c r="ANN2026" s="1"/>
      <c r="ANO2026" s="1"/>
      <c r="ANP2026" s="1"/>
      <c r="ANQ2026" s="1"/>
      <c r="ANR2026" s="1"/>
      <c r="ANS2026" s="1"/>
      <c r="ANT2026" s="1"/>
      <c r="ANU2026" s="1"/>
      <c r="ANV2026" s="1"/>
      <c r="ANW2026" s="1"/>
      <c r="ANX2026" s="1"/>
      <c r="ANY2026" s="1"/>
      <c r="ANZ2026" s="1"/>
      <c r="AOA2026" s="1"/>
      <c r="AOB2026" s="1"/>
      <c r="AOC2026" s="1"/>
      <c r="AOD2026" s="1"/>
      <c r="AOE2026" s="1"/>
      <c r="AOF2026" s="1"/>
      <c r="AOG2026" s="1"/>
      <c r="AOH2026" s="1"/>
      <c r="AOI2026" s="1"/>
      <c r="AOJ2026" s="1"/>
      <c r="AOK2026" s="1"/>
      <c r="AOL2026" s="1"/>
      <c r="AOM2026" s="1"/>
      <c r="AON2026" s="1"/>
      <c r="AOO2026" s="1"/>
      <c r="AOP2026" s="1"/>
      <c r="AOQ2026" s="1"/>
      <c r="AOR2026" s="1"/>
      <c r="AOS2026" s="1"/>
      <c r="AOT2026" s="1"/>
      <c r="AOU2026" s="1"/>
      <c r="AOV2026" s="1"/>
      <c r="AOW2026" s="1"/>
      <c r="AOX2026" s="1"/>
      <c r="AOY2026" s="1"/>
      <c r="AOZ2026" s="1"/>
      <c r="APA2026" s="1"/>
      <c r="APB2026" s="1"/>
      <c r="APC2026" s="1"/>
      <c r="APD2026" s="1"/>
      <c r="APE2026" s="1"/>
      <c r="APF2026" s="1"/>
      <c r="APG2026" s="1"/>
      <c r="APH2026" s="1"/>
      <c r="API2026" s="1"/>
      <c r="APJ2026" s="1"/>
      <c r="APK2026" s="1"/>
      <c r="APL2026" s="1"/>
      <c r="APM2026" s="1"/>
      <c r="APN2026" s="1"/>
      <c r="APO2026" s="1"/>
      <c r="APP2026" s="1"/>
      <c r="APQ2026" s="1"/>
      <c r="APR2026" s="1"/>
      <c r="APS2026" s="1"/>
      <c r="APT2026" s="1"/>
      <c r="APU2026" s="1"/>
      <c r="APV2026" s="1"/>
      <c r="APW2026" s="1"/>
      <c r="APX2026" s="1"/>
      <c r="APY2026" s="1"/>
      <c r="APZ2026" s="1"/>
      <c r="AQA2026" s="1"/>
      <c r="AQB2026" s="1"/>
      <c r="AQC2026" s="1"/>
      <c r="AQD2026" s="1"/>
      <c r="AQE2026" s="1"/>
      <c r="AQF2026" s="1"/>
      <c r="AQG2026" s="1"/>
      <c r="AQH2026" s="1"/>
      <c r="AQI2026" s="1"/>
      <c r="AQJ2026" s="1"/>
      <c r="AQK2026" s="1"/>
      <c r="AQL2026" s="1"/>
      <c r="AQM2026" s="1"/>
      <c r="AQN2026" s="1"/>
      <c r="AQO2026" s="1"/>
      <c r="AQP2026" s="1"/>
      <c r="AQQ2026" s="1"/>
      <c r="AQR2026" s="1"/>
      <c r="AQS2026" s="1"/>
      <c r="AQT2026" s="1"/>
      <c r="AQU2026" s="1"/>
      <c r="AQV2026" s="1"/>
      <c r="AQW2026" s="1"/>
      <c r="AQX2026" s="1"/>
      <c r="AQY2026" s="1"/>
      <c r="AQZ2026" s="1"/>
      <c r="ARA2026" s="1"/>
      <c r="ARB2026" s="1"/>
      <c r="ARC2026" s="1"/>
      <c r="ARD2026" s="1"/>
      <c r="ARE2026" s="1"/>
      <c r="ARF2026" s="1"/>
      <c r="ARG2026" s="1"/>
      <c r="ARH2026" s="1"/>
      <c r="ARI2026" s="1"/>
      <c r="ARJ2026" s="1"/>
      <c r="ARK2026" s="1"/>
      <c r="ARL2026" s="1"/>
      <c r="ARM2026" s="1"/>
      <c r="ARN2026" s="1"/>
      <c r="ARO2026" s="1"/>
      <c r="ARP2026" s="1"/>
      <c r="ARQ2026" s="1"/>
      <c r="ARR2026" s="1"/>
      <c r="ARS2026" s="1"/>
      <c r="ART2026" s="1"/>
      <c r="ARU2026" s="1"/>
      <c r="ARV2026" s="1"/>
      <c r="ARW2026" s="1"/>
      <c r="ARX2026" s="1"/>
      <c r="ARY2026" s="1"/>
      <c r="ARZ2026" s="1"/>
      <c r="ASA2026" s="1"/>
      <c r="ASB2026" s="1"/>
      <c r="ASC2026" s="1"/>
      <c r="ASD2026" s="1"/>
      <c r="ASE2026" s="1"/>
      <c r="ASF2026" s="1"/>
      <c r="ASG2026" s="1"/>
      <c r="ASH2026" s="1"/>
      <c r="ASI2026" s="1"/>
      <c r="ASJ2026" s="1"/>
      <c r="ASK2026" s="1"/>
      <c r="ASL2026" s="1"/>
      <c r="ASM2026" s="1"/>
      <c r="ASN2026" s="1"/>
      <c r="ASO2026" s="1"/>
      <c r="ASP2026" s="1"/>
      <c r="ASQ2026" s="1"/>
      <c r="ASR2026" s="1"/>
      <c r="ASS2026" s="1"/>
      <c r="AST2026" s="1"/>
      <c r="ASU2026" s="1"/>
      <c r="ASV2026" s="1"/>
      <c r="ASW2026" s="1"/>
      <c r="ASX2026" s="1"/>
      <c r="ASY2026" s="1"/>
      <c r="ASZ2026" s="1"/>
      <c r="ATA2026" s="1"/>
      <c r="ATB2026" s="1"/>
      <c r="ATC2026" s="1"/>
      <c r="ATD2026" s="1"/>
      <c r="ATE2026" s="1"/>
      <c r="ATF2026" s="1"/>
      <c r="ATG2026" s="1"/>
      <c r="ATH2026" s="1"/>
      <c r="ATI2026" s="1"/>
      <c r="ATJ2026" s="1"/>
      <c r="ATK2026" s="1"/>
      <c r="ATL2026" s="1"/>
      <c r="ATM2026" s="1"/>
      <c r="ATN2026" s="1"/>
      <c r="ATO2026" s="1"/>
      <c r="ATP2026" s="1"/>
      <c r="ATQ2026" s="1"/>
      <c r="ATR2026" s="1"/>
      <c r="ATS2026" s="1"/>
      <c r="ATT2026" s="1"/>
      <c r="ATU2026" s="1"/>
      <c r="ATV2026" s="1"/>
      <c r="ATW2026" s="1"/>
      <c r="ATX2026" s="1"/>
      <c r="ATY2026" s="1"/>
      <c r="ATZ2026" s="1"/>
      <c r="AUA2026" s="1"/>
      <c r="AUB2026" s="1"/>
      <c r="AUC2026" s="1"/>
      <c r="AUD2026" s="1"/>
      <c r="AUE2026" s="1"/>
      <c r="AUF2026" s="1"/>
      <c r="AUG2026" s="1"/>
      <c r="AUH2026" s="1"/>
      <c r="AUI2026" s="1"/>
      <c r="AUJ2026" s="1"/>
      <c r="AUK2026" s="1"/>
      <c r="AUL2026" s="1"/>
      <c r="AUM2026" s="1"/>
      <c r="AUN2026" s="1"/>
      <c r="AUO2026" s="1"/>
      <c r="AUP2026" s="1"/>
      <c r="AUQ2026" s="1"/>
      <c r="AUR2026" s="1"/>
      <c r="AUS2026" s="1"/>
      <c r="AUT2026" s="1"/>
      <c r="AUU2026" s="1"/>
      <c r="AUV2026" s="1"/>
      <c r="AUW2026" s="1"/>
      <c r="AUX2026" s="1"/>
      <c r="AUY2026" s="1"/>
      <c r="AUZ2026" s="1"/>
      <c r="AVA2026" s="1"/>
      <c r="AVB2026" s="1"/>
      <c r="AVC2026" s="1"/>
      <c r="AVD2026" s="1"/>
      <c r="AVE2026" s="1"/>
      <c r="AVF2026" s="1"/>
      <c r="AVG2026" s="1"/>
      <c r="AVH2026" s="1"/>
      <c r="AVI2026" s="1"/>
      <c r="AVJ2026" s="1"/>
      <c r="AVK2026" s="1"/>
      <c r="AVL2026" s="1"/>
      <c r="AVM2026" s="1"/>
      <c r="AVN2026" s="1"/>
      <c r="AVO2026" s="1"/>
      <c r="AVP2026" s="1"/>
      <c r="AVQ2026" s="1"/>
      <c r="AVR2026" s="1"/>
      <c r="AVS2026" s="1"/>
      <c r="AVT2026" s="1"/>
      <c r="AVU2026" s="1"/>
      <c r="AVV2026" s="1"/>
      <c r="AVW2026" s="1"/>
      <c r="AVX2026" s="1"/>
      <c r="AVY2026" s="1"/>
      <c r="AVZ2026" s="1"/>
      <c r="AWA2026" s="1"/>
      <c r="AWB2026" s="1"/>
      <c r="AWC2026" s="1"/>
      <c r="AWD2026" s="1"/>
      <c r="AWE2026" s="1"/>
      <c r="AWF2026" s="1"/>
      <c r="AWG2026" s="1"/>
      <c r="AWH2026" s="1"/>
      <c r="AWI2026" s="1"/>
      <c r="AWJ2026" s="1"/>
      <c r="AWK2026" s="1"/>
      <c r="AWL2026" s="1"/>
      <c r="AWM2026" s="1"/>
      <c r="AWN2026" s="1"/>
      <c r="AWO2026" s="1"/>
      <c r="AWP2026" s="1"/>
      <c r="AWQ2026" s="1"/>
      <c r="AWR2026" s="1"/>
      <c r="AWS2026" s="1"/>
      <c r="AWT2026" s="1"/>
      <c r="AWU2026" s="1"/>
      <c r="AWV2026" s="1"/>
      <c r="AWW2026" s="1"/>
      <c r="AWX2026" s="1"/>
      <c r="AWY2026" s="1"/>
      <c r="AWZ2026" s="1"/>
      <c r="AXA2026" s="1"/>
      <c r="AXB2026" s="1"/>
      <c r="AXC2026" s="1"/>
      <c r="AXD2026" s="1"/>
      <c r="AXE2026" s="1"/>
      <c r="AXF2026" s="1"/>
      <c r="AXG2026" s="1"/>
      <c r="AXH2026" s="1"/>
      <c r="AXI2026" s="1"/>
      <c r="AXJ2026" s="1"/>
      <c r="AXK2026" s="1"/>
      <c r="AXL2026" s="1"/>
      <c r="AXM2026" s="1"/>
      <c r="AXN2026" s="1"/>
      <c r="AXO2026" s="1"/>
      <c r="AXP2026" s="1"/>
      <c r="AXQ2026" s="1"/>
      <c r="AXR2026" s="1"/>
      <c r="AXS2026" s="1"/>
      <c r="AXT2026" s="1"/>
      <c r="AXU2026" s="1"/>
      <c r="AXV2026" s="1"/>
      <c r="AXW2026" s="1"/>
      <c r="AXX2026" s="1"/>
      <c r="AXY2026" s="1"/>
      <c r="AXZ2026" s="1"/>
      <c r="AYA2026" s="1"/>
      <c r="AYB2026" s="1"/>
      <c r="AYC2026" s="1"/>
      <c r="AYD2026" s="1"/>
      <c r="AYE2026" s="1"/>
      <c r="AYF2026" s="1"/>
      <c r="AYG2026" s="1"/>
      <c r="AYH2026" s="1"/>
      <c r="AYI2026" s="1"/>
      <c r="AYJ2026" s="1"/>
      <c r="AYK2026" s="1"/>
      <c r="AYL2026" s="1"/>
      <c r="AYM2026" s="1"/>
      <c r="AYN2026" s="1"/>
      <c r="AYO2026" s="1"/>
      <c r="AYP2026" s="1"/>
      <c r="AYQ2026" s="1"/>
      <c r="AYR2026" s="1"/>
      <c r="AYS2026" s="1"/>
      <c r="AYT2026" s="1"/>
      <c r="AYU2026" s="1"/>
      <c r="AYV2026" s="1"/>
      <c r="AYW2026" s="1"/>
      <c r="AYX2026" s="1"/>
      <c r="AYY2026" s="1"/>
      <c r="AYZ2026" s="1"/>
      <c r="AZA2026" s="1"/>
      <c r="AZB2026" s="1"/>
      <c r="AZC2026" s="1"/>
      <c r="AZD2026" s="1"/>
      <c r="AZE2026" s="1"/>
      <c r="AZF2026" s="1"/>
      <c r="AZG2026" s="1"/>
      <c r="AZH2026" s="1"/>
      <c r="AZI2026" s="1"/>
      <c r="AZJ2026" s="1"/>
      <c r="AZK2026" s="1"/>
      <c r="AZL2026" s="1"/>
      <c r="AZM2026" s="1"/>
      <c r="AZN2026" s="1"/>
      <c r="AZO2026" s="1"/>
      <c r="AZP2026" s="1"/>
      <c r="AZQ2026" s="1"/>
      <c r="AZR2026" s="1"/>
      <c r="AZS2026" s="1"/>
      <c r="AZT2026" s="1"/>
      <c r="AZU2026" s="1"/>
      <c r="AZV2026" s="1"/>
      <c r="AZW2026" s="1"/>
      <c r="AZX2026" s="1"/>
      <c r="AZY2026" s="1"/>
      <c r="AZZ2026" s="1"/>
      <c r="BAA2026" s="1"/>
      <c r="BAB2026" s="1"/>
      <c r="BAC2026" s="1"/>
      <c r="BAD2026" s="1"/>
      <c r="BAE2026" s="1"/>
      <c r="BAF2026" s="1"/>
      <c r="BAG2026" s="1"/>
      <c r="BAH2026" s="1"/>
      <c r="BAI2026" s="1"/>
      <c r="BAJ2026" s="1"/>
      <c r="BAK2026" s="1"/>
      <c r="BAL2026" s="1"/>
      <c r="BAM2026" s="1"/>
      <c r="BAN2026" s="1"/>
      <c r="BAO2026" s="1"/>
      <c r="BAP2026" s="1"/>
      <c r="BAQ2026" s="1"/>
      <c r="BAR2026" s="1"/>
      <c r="BAS2026" s="1"/>
      <c r="BAT2026" s="1"/>
      <c r="BAU2026" s="1"/>
      <c r="BAV2026" s="1"/>
      <c r="BAW2026" s="1"/>
      <c r="BAX2026" s="1"/>
      <c r="BAY2026" s="1"/>
      <c r="BAZ2026" s="1"/>
      <c r="BBA2026" s="1"/>
      <c r="BBB2026" s="1"/>
      <c r="BBC2026" s="1"/>
      <c r="BBD2026" s="1"/>
      <c r="BBE2026" s="1"/>
      <c r="BBF2026" s="1"/>
      <c r="BBG2026" s="1"/>
      <c r="BBH2026" s="1"/>
      <c r="BBI2026" s="1"/>
      <c r="BBJ2026" s="1"/>
      <c r="BBK2026" s="1"/>
      <c r="BBL2026" s="1"/>
      <c r="BBM2026" s="1"/>
      <c r="BBN2026" s="1"/>
      <c r="BBO2026" s="1"/>
      <c r="BBP2026" s="1"/>
      <c r="BBQ2026" s="1"/>
      <c r="BBR2026" s="1"/>
      <c r="BBS2026" s="1"/>
      <c r="BBT2026" s="1"/>
      <c r="BBU2026" s="1"/>
      <c r="BBV2026" s="1"/>
      <c r="BBW2026" s="1"/>
      <c r="BBX2026" s="1"/>
      <c r="BBY2026" s="1"/>
      <c r="BBZ2026" s="1"/>
      <c r="BCA2026" s="1"/>
      <c r="BCB2026" s="1"/>
      <c r="BCC2026" s="1"/>
      <c r="BCD2026" s="1"/>
      <c r="BCE2026" s="1"/>
      <c r="BCF2026" s="1"/>
      <c r="BCG2026" s="1"/>
      <c r="BCH2026" s="1"/>
      <c r="BCI2026" s="1"/>
      <c r="BCJ2026" s="1"/>
      <c r="BCK2026" s="1"/>
      <c r="BCL2026" s="1"/>
      <c r="BCM2026" s="1"/>
      <c r="BCN2026" s="1"/>
      <c r="BCO2026" s="1"/>
      <c r="BCP2026" s="1"/>
      <c r="BCQ2026" s="1"/>
      <c r="BCR2026" s="1"/>
      <c r="BCS2026" s="1"/>
      <c r="BCT2026" s="1"/>
      <c r="BCU2026" s="1"/>
      <c r="BCV2026" s="1"/>
      <c r="BCW2026" s="1"/>
      <c r="BCX2026" s="1"/>
      <c r="BCY2026" s="1"/>
      <c r="BCZ2026" s="1"/>
      <c r="BDA2026" s="1"/>
      <c r="BDB2026" s="1"/>
      <c r="BDC2026" s="1"/>
      <c r="BDD2026" s="1"/>
      <c r="BDE2026" s="1"/>
      <c r="BDF2026" s="1"/>
      <c r="BDG2026" s="1"/>
      <c r="BDH2026" s="1"/>
      <c r="BDI2026" s="1"/>
      <c r="BDJ2026" s="1"/>
      <c r="BDK2026" s="1"/>
      <c r="BDL2026" s="1"/>
      <c r="BDM2026" s="1"/>
      <c r="BDN2026" s="1"/>
      <c r="BDO2026" s="1"/>
      <c r="BDP2026" s="1"/>
      <c r="BDQ2026" s="1"/>
      <c r="BDR2026" s="1"/>
      <c r="BDS2026" s="1"/>
      <c r="BDT2026" s="1"/>
      <c r="BDU2026" s="1"/>
      <c r="BDV2026" s="1"/>
      <c r="BDW2026" s="1"/>
      <c r="BDX2026" s="1"/>
      <c r="BDY2026" s="1"/>
      <c r="BDZ2026" s="1"/>
      <c r="BEA2026" s="1"/>
      <c r="BEB2026" s="1"/>
      <c r="BEC2026" s="1"/>
      <c r="BED2026" s="1"/>
      <c r="BEE2026" s="1"/>
      <c r="BEF2026" s="1"/>
      <c r="BEG2026" s="1"/>
      <c r="BEH2026" s="1"/>
      <c r="BEI2026" s="1"/>
      <c r="BEJ2026" s="1"/>
      <c r="BEK2026" s="1"/>
      <c r="BEL2026" s="1"/>
      <c r="BEM2026" s="1"/>
      <c r="BEN2026" s="1"/>
      <c r="BEO2026" s="1"/>
      <c r="BEP2026" s="1"/>
      <c r="BEQ2026" s="1"/>
      <c r="BER2026" s="1"/>
      <c r="BES2026" s="1"/>
      <c r="BET2026" s="1"/>
      <c r="BEU2026" s="1"/>
      <c r="BEV2026" s="1"/>
      <c r="BEW2026" s="1"/>
      <c r="BEX2026" s="1"/>
      <c r="BEY2026" s="1"/>
      <c r="BEZ2026" s="1"/>
      <c r="BFA2026" s="1"/>
      <c r="BFB2026" s="1"/>
      <c r="BFC2026" s="1"/>
      <c r="BFD2026" s="1"/>
      <c r="BFE2026" s="1"/>
      <c r="BFF2026" s="1"/>
      <c r="BFG2026" s="1"/>
      <c r="BFH2026" s="1"/>
      <c r="BFI2026" s="1"/>
      <c r="BFJ2026" s="1"/>
      <c r="BFK2026" s="1"/>
      <c r="BFL2026" s="1"/>
      <c r="BFM2026" s="1"/>
      <c r="BFN2026" s="1"/>
      <c r="BFO2026" s="1"/>
      <c r="BFP2026" s="1"/>
      <c r="BFQ2026" s="1"/>
      <c r="BFR2026" s="1"/>
      <c r="BFS2026" s="1"/>
      <c r="BFT2026" s="1"/>
      <c r="BFU2026" s="1"/>
      <c r="BFV2026" s="1"/>
      <c r="BFW2026" s="1"/>
      <c r="BFX2026" s="1"/>
      <c r="BFY2026" s="1"/>
      <c r="BFZ2026" s="1"/>
      <c r="BGA2026" s="1"/>
      <c r="BGB2026" s="1"/>
      <c r="BGC2026" s="1"/>
      <c r="BGD2026" s="1"/>
      <c r="BGE2026" s="1"/>
      <c r="BGF2026" s="1"/>
      <c r="BGG2026" s="1"/>
      <c r="BGH2026" s="1"/>
      <c r="BGI2026" s="1"/>
      <c r="BGJ2026" s="1"/>
      <c r="BGK2026" s="1"/>
      <c r="BGL2026" s="1"/>
      <c r="BGM2026" s="1"/>
      <c r="BGN2026" s="1"/>
      <c r="BGO2026" s="1"/>
      <c r="BGP2026" s="1"/>
      <c r="BGQ2026" s="1"/>
      <c r="BGR2026" s="1"/>
      <c r="BGS2026" s="1"/>
      <c r="BGT2026" s="1"/>
      <c r="BGU2026" s="1"/>
      <c r="BGV2026" s="1"/>
      <c r="BGW2026" s="1"/>
      <c r="BGX2026" s="1"/>
      <c r="BGY2026" s="1"/>
      <c r="BGZ2026" s="1"/>
      <c r="BHA2026" s="1"/>
      <c r="BHB2026" s="1"/>
      <c r="BHC2026" s="1"/>
      <c r="BHD2026" s="1"/>
      <c r="BHE2026" s="1"/>
      <c r="BHF2026" s="1"/>
      <c r="BHG2026" s="1"/>
      <c r="BHH2026" s="1"/>
      <c r="BHI2026" s="1"/>
      <c r="BHJ2026" s="1"/>
      <c r="BHK2026" s="1"/>
      <c r="BHL2026" s="1"/>
      <c r="BHM2026" s="1"/>
      <c r="BHN2026" s="1"/>
      <c r="BHO2026" s="1"/>
      <c r="BHP2026" s="1"/>
      <c r="BHQ2026" s="1"/>
      <c r="BHR2026" s="1"/>
      <c r="BHS2026" s="1"/>
      <c r="BHT2026" s="1"/>
      <c r="BHU2026" s="1"/>
      <c r="BHV2026" s="1"/>
      <c r="BHW2026" s="1"/>
      <c r="BHX2026" s="1"/>
      <c r="BHY2026" s="1"/>
      <c r="BHZ2026" s="1"/>
      <c r="BIA2026" s="1"/>
      <c r="BIB2026" s="1"/>
      <c r="BIC2026" s="1"/>
      <c r="BID2026" s="1"/>
      <c r="BIE2026" s="1"/>
      <c r="BIF2026" s="1"/>
      <c r="BIG2026" s="1"/>
      <c r="BIH2026" s="1"/>
      <c r="BII2026" s="1"/>
      <c r="BIJ2026" s="1"/>
      <c r="BIK2026" s="1"/>
      <c r="BIL2026" s="1"/>
      <c r="BIM2026" s="1"/>
      <c r="BIN2026" s="1"/>
      <c r="BIO2026" s="1"/>
      <c r="BIP2026" s="1"/>
      <c r="BIQ2026" s="1"/>
      <c r="BIR2026" s="1"/>
      <c r="BIS2026" s="1"/>
      <c r="BIT2026" s="1"/>
      <c r="BIU2026" s="1"/>
      <c r="BIV2026" s="1"/>
      <c r="BIW2026" s="1"/>
      <c r="BIX2026" s="1"/>
      <c r="BIY2026" s="1"/>
      <c r="BIZ2026" s="1"/>
      <c r="BJA2026" s="1"/>
      <c r="BJB2026" s="1"/>
      <c r="BJC2026" s="1"/>
      <c r="BJD2026" s="1"/>
      <c r="BJE2026" s="1"/>
      <c r="BJF2026" s="1"/>
      <c r="BJG2026" s="1"/>
      <c r="BJH2026" s="1"/>
      <c r="BJI2026" s="1"/>
      <c r="BJJ2026" s="1"/>
      <c r="BJK2026" s="1"/>
      <c r="BJL2026" s="1"/>
      <c r="BJM2026" s="1"/>
      <c r="BJN2026" s="1"/>
      <c r="BJO2026" s="1"/>
      <c r="BJP2026" s="1"/>
      <c r="BJQ2026" s="1"/>
      <c r="BJR2026" s="1"/>
      <c r="BJS2026" s="1"/>
      <c r="BJT2026" s="1"/>
      <c r="BJU2026" s="1"/>
      <c r="BJV2026" s="1"/>
      <c r="BJW2026" s="1"/>
      <c r="BJX2026" s="1"/>
      <c r="BJY2026" s="1"/>
      <c r="BJZ2026" s="1"/>
      <c r="BKA2026" s="1"/>
      <c r="BKB2026" s="1"/>
      <c r="BKC2026" s="1"/>
      <c r="BKD2026" s="1"/>
      <c r="BKE2026" s="1"/>
      <c r="BKF2026" s="1"/>
      <c r="BKG2026" s="1"/>
      <c r="BKH2026" s="1"/>
      <c r="BKI2026" s="1"/>
      <c r="BKJ2026" s="1"/>
      <c r="BKK2026" s="1"/>
      <c r="BKL2026" s="1"/>
      <c r="BKM2026" s="1"/>
      <c r="BKN2026" s="1"/>
      <c r="BKO2026" s="1"/>
      <c r="BKP2026" s="1"/>
      <c r="BKQ2026" s="1"/>
      <c r="BKR2026" s="1"/>
      <c r="BKS2026" s="1"/>
      <c r="BKT2026" s="1"/>
      <c r="BKU2026" s="1"/>
      <c r="BKV2026" s="1"/>
      <c r="BKW2026" s="1"/>
      <c r="BKX2026" s="1"/>
      <c r="BKY2026" s="1"/>
      <c r="BKZ2026" s="1"/>
      <c r="BLA2026" s="1"/>
      <c r="BLB2026" s="1"/>
      <c r="BLC2026" s="1"/>
      <c r="BLD2026" s="1"/>
      <c r="BLE2026" s="1"/>
      <c r="BLF2026" s="1"/>
      <c r="BLG2026" s="1"/>
      <c r="BLH2026" s="1"/>
      <c r="BLI2026" s="1"/>
      <c r="BLJ2026" s="1"/>
      <c r="BLK2026" s="1"/>
      <c r="BLL2026" s="1"/>
      <c r="BLM2026" s="1"/>
      <c r="BLN2026" s="1"/>
      <c r="BLO2026" s="1"/>
      <c r="BLP2026" s="1"/>
      <c r="BLQ2026" s="1"/>
      <c r="BLR2026" s="1"/>
      <c r="BLS2026" s="1"/>
      <c r="BLT2026" s="1"/>
      <c r="BLU2026" s="1"/>
      <c r="BLV2026" s="1"/>
      <c r="BLW2026" s="1"/>
      <c r="BLX2026" s="1"/>
      <c r="BLY2026" s="1"/>
      <c r="BLZ2026" s="1"/>
      <c r="BMA2026" s="1"/>
      <c r="BMB2026" s="1"/>
      <c r="BMC2026" s="1"/>
      <c r="BMD2026" s="1"/>
      <c r="BME2026" s="1"/>
      <c r="BMF2026" s="1"/>
      <c r="BMG2026" s="1"/>
      <c r="BMH2026" s="1"/>
      <c r="BMI2026" s="1"/>
      <c r="BMJ2026" s="1"/>
      <c r="BMK2026" s="1"/>
      <c r="BML2026" s="1"/>
      <c r="BMM2026" s="1"/>
      <c r="BMN2026" s="1"/>
      <c r="BMO2026" s="1"/>
      <c r="BMP2026" s="1"/>
      <c r="BMQ2026" s="1"/>
      <c r="BMR2026" s="1"/>
      <c r="BMS2026" s="1"/>
      <c r="BMT2026" s="1"/>
      <c r="BMU2026" s="1"/>
      <c r="BMV2026" s="1"/>
      <c r="BMW2026" s="1"/>
      <c r="BMX2026" s="1"/>
      <c r="BMY2026" s="1"/>
      <c r="BMZ2026" s="1"/>
      <c r="BNA2026" s="1"/>
      <c r="BNB2026" s="1"/>
      <c r="BNC2026" s="1"/>
      <c r="BND2026" s="1"/>
      <c r="BNE2026" s="1"/>
      <c r="BNF2026" s="1"/>
      <c r="BNG2026" s="1"/>
      <c r="BNH2026" s="1"/>
      <c r="BNI2026" s="1"/>
      <c r="BNJ2026" s="1"/>
      <c r="BNK2026" s="1"/>
      <c r="BNL2026" s="1"/>
      <c r="BNM2026" s="1"/>
      <c r="BNN2026" s="1"/>
      <c r="BNO2026" s="1"/>
      <c r="BNP2026" s="1"/>
      <c r="BNQ2026" s="1"/>
      <c r="BNR2026" s="1"/>
      <c r="BNS2026" s="1"/>
      <c r="BNT2026" s="1"/>
      <c r="BNU2026" s="1"/>
      <c r="BNV2026" s="1"/>
      <c r="BNW2026" s="1"/>
      <c r="BNX2026" s="1"/>
      <c r="BNY2026" s="1"/>
      <c r="BNZ2026" s="1"/>
      <c r="BOA2026" s="1"/>
      <c r="BOB2026" s="1"/>
      <c r="BOC2026" s="1"/>
      <c r="BOD2026" s="1"/>
      <c r="BOE2026" s="1"/>
      <c r="BOF2026" s="1"/>
      <c r="BOG2026" s="1"/>
      <c r="BOH2026" s="1"/>
      <c r="BOI2026" s="1"/>
      <c r="BOJ2026" s="1"/>
      <c r="BOK2026" s="1"/>
      <c r="BOL2026" s="1"/>
      <c r="BOM2026" s="1"/>
      <c r="BON2026" s="1"/>
      <c r="BOO2026" s="1"/>
      <c r="BOP2026" s="1"/>
      <c r="BOQ2026" s="1"/>
      <c r="BOR2026" s="1"/>
      <c r="BOS2026" s="1"/>
      <c r="BOT2026" s="1"/>
      <c r="BOU2026" s="1"/>
      <c r="BOV2026" s="1"/>
      <c r="BOW2026" s="1"/>
      <c r="BOX2026" s="1"/>
      <c r="BOY2026" s="1"/>
      <c r="BOZ2026" s="1"/>
      <c r="BPA2026" s="1"/>
      <c r="BPB2026" s="1"/>
      <c r="BPC2026" s="1"/>
      <c r="BPD2026" s="1"/>
      <c r="BPE2026" s="1"/>
      <c r="BPF2026" s="1"/>
      <c r="BPG2026" s="1"/>
      <c r="BPH2026" s="1"/>
      <c r="BPI2026" s="1"/>
      <c r="BPJ2026" s="1"/>
      <c r="BPK2026" s="1"/>
      <c r="BPL2026" s="1"/>
      <c r="BPM2026" s="1"/>
      <c r="BPN2026" s="1"/>
      <c r="BPO2026" s="1"/>
      <c r="BPP2026" s="1"/>
      <c r="BPQ2026" s="1"/>
      <c r="BPR2026" s="1"/>
      <c r="BPS2026" s="1"/>
      <c r="BPT2026" s="1"/>
      <c r="BPU2026" s="1"/>
      <c r="BPV2026" s="1"/>
      <c r="BPW2026" s="1"/>
      <c r="BPX2026" s="1"/>
      <c r="BPY2026" s="1"/>
      <c r="BPZ2026" s="1"/>
      <c r="BQA2026" s="1"/>
      <c r="BQB2026" s="1"/>
      <c r="BQC2026" s="1"/>
      <c r="BQD2026" s="1"/>
      <c r="BQE2026" s="1"/>
      <c r="BQF2026" s="1"/>
      <c r="BQG2026" s="1"/>
      <c r="BQH2026" s="1"/>
      <c r="BQI2026" s="1"/>
      <c r="BQJ2026" s="1"/>
      <c r="BQK2026" s="1"/>
      <c r="BQL2026" s="1"/>
      <c r="BQM2026" s="1"/>
      <c r="BQN2026" s="1"/>
      <c r="BQO2026" s="1"/>
      <c r="BQP2026" s="1"/>
      <c r="BQQ2026" s="1"/>
      <c r="BQR2026" s="1"/>
      <c r="BQS2026" s="1"/>
      <c r="BQT2026" s="1"/>
      <c r="BQU2026" s="1"/>
      <c r="BQV2026" s="1"/>
      <c r="BQW2026" s="1"/>
      <c r="BQX2026" s="1"/>
      <c r="BQY2026" s="1"/>
      <c r="BQZ2026" s="1"/>
      <c r="BRA2026" s="1"/>
      <c r="BRB2026" s="1"/>
      <c r="BRC2026" s="1"/>
      <c r="BRD2026" s="1"/>
      <c r="BRE2026" s="1"/>
      <c r="BRF2026" s="1"/>
      <c r="BRG2026" s="1"/>
      <c r="BRH2026" s="1"/>
      <c r="BRI2026" s="1"/>
      <c r="BRJ2026" s="1"/>
      <c r="BRK2026" s="1"/>
      <c r="BRL2026" s="1"/>
      <c r="BRM2026" s="1"/>
      <c r="BRN2026" s="1"/>
      <c r="BRO2026" s="1"/>
      <c r="BRP2026" s="1"/>
      <c r="BRQ2026" s="1"/>
      <c r="BRR2026" s="1"/>
      <c r="BRS2026" s="1"/>
      <c r="BRT2026" s="1"/>
      <c r="BRU2026" s="1"/>
      <c r="BRV2026" s="1"/>
      <c r="BRW2026" s="1"/>
      <c r="BRX2026" s="1"/>
      <c r="BRY2026" s="1"/>
      <c r="BRZ2026" s="1"/>
      <c r="BSA2026" s="1"/>
      <c r="BSB2026" s="1"/>
      <c r="BSC2026" s="1"/>
      <c r="BSD2026" s="1"/>
      <c r="BSE2026" s="1"/>
      <c r="BSF2026" s="1"/>
      <c r="BSG2026" s="1"/>
      <c r="BSH2026" s="1"/>
      <c r="BSI2026" s="1"/>
      <c r="BSJ2026" s="1"/>
      <c r="BSK2026" s="1"/>
      <c r="BSL2026" s="1"/>
      <c r="BSM2026" s="1"/>
      <c r="BSN2026" s="1"/>
      <c r="BSO2026" s="1"/>
      <c r="BSP2026" s="1"/>
      <c r="BSQ2026" s="1"/>
      <c r="BSR2026" s="1"/>
      <c r="BSS2026" s="1"/>
      <c r="BST2026" s="1"/>
      <c r="BSU2026" s="1"/>
      <c r="BSV2026" s="1"/>
      <c r="BSW2026" s="1"/>
      <c r="BSX2026" s="1"/>
      <c r="BSY2026" s="1"/>
      <c r="BSZ2026" s="1"/>
      <c r="BTA2026" s="1"/>
      <c r="BTB2026" s="1"/>
      <c r="BTC2026" s="1"/>
      <c r="BTD2026" s="1"/>
      <c r="BTE2026" s="1"/>
      <c r="BTF2026" s="1"/>
      <c r="BTG2026" s="1"/>
      <c r="BTH2026" s="1"/>
      <c r="BTI2026" s="1"/>
      <c r="BTJ2026" s="1"/>
      <c r="BTK2026" s="1"/>
      <c r="BTL2026" s="1"/>
      <c r="BTM2026" s="1"/>
      <c r="BTN2026" s="1"/>
      <c r="BTO2026" s="1"/>
      <c r="BTP2026" s="1"/>
      <c r="BTQ2026" s="1"/>
      <c r="BTR2026" s="1"/>
      <c r="BTS2026" s="1"/>
      <c r="BTT2026" s="1"/>
      <c r="BTU2026" s="1"/>
      <c r="BTV2026" s="1"/>
      <c r="BTW2026" s="1"/>
      <c r="BTX2026" s="1"/>
      <c r="BTY2026" s="1"/>
      <c r="BTZ2026" s="1"/>
      <c r="BUA2026" s="1"/>
      <c r="BUB2026" s="1"/>
      <c r="BUC2026" s="1"/>
      <c r="BUD2026" s="1"/>
      <c r="BUE2026" s="1"/>
      <c r="BUF2026" s="1"/>
      <c r="BUG2026" s="1"/>
      <c r="BUH2026" s="1"/>
      <c r="BUI2026" s="1"/>
      <c r="BUJ2026" s="1"/>
      <c r="BUK2026" s="1"/>
      <c r="BUL2026" s="1"/>
      <c r="BUM2026" s="1"/>
      <c r="BUN2026" s="1"/>
      <c r="BUO2026" s="1"/>
      <c r="BUP2026" s="1"/>
      <c r="BUQ2026" s="1"/>
      <c r="BUR2026" s="1"/>
      <c r="BUS2026" s="1"/>
      <c r="BUT2026" s="1"/>
      <c r="BUU2026" s="1"/>
      <c r="BUV2026" s="1"/>
      <c r="BUW2026" s="1"/>
      <c r="BUX2026" s="1"/>
      <c r="BUY2026" s="1"/>
      <c r="BUZ2026" s="1"/>
      <c r="BVA2026" s="1"/>
      <c r="BVB2026" s="1"/>
      <c r="BVC2026" s="1"/>
      <c r="BVD2026" s="1"/>
      <c r="BVE2026" s="1"/>
      <c r="BVF2026" s="1"/>
      <c r="BVG2026" s="1"/>
      <c r="BVH2026" s="1"/>
      <c r="BVI2026" s="1"/>
      <c r="BVJ2026" s="1"/>
      <c r="BVK2026" s="1"/>
      <c r="BVL2026" s="1"/>
      <c r="BVM2026" s="1"/>
      <c r="BVN2026" s="1"/>
      <c r="BVO2026" s="1"/>
      <c r="BVP2026" s="1"/>
      <c r="BVQ2026" s="1"/>
      <c r="BVR2026" s="1"/>
      <c r="BVS2026" s="1"/>
      <c r="BVT2026" s="1"/>
      <c r="BVU2026" s="1"/>
      <c r="BVV2026" s="1"/>
      <c r="BVW2026" s="1"/>
      <c r="BVX2026" s="1"/>
      <c r="BVY2026" s="1"/>
      <c r="BVZ2026" s="1"/>
      <c r="BWA2026" s="1"/>
      <c r="BWB2026" s="1"/>
      <c r="BWC2026" s="1"/>
      <c r="BWD2026" s="1"/>
      <c r="BWE2026" s="1"/>
      <c r="BWF2026" s="1"/>
      <c r="BWG2026" s="1"/>
      <c r="BWH2026" s="1"/>
      <c r="BWI2026" s="1"/>
      <c r="BWJ2026" s="1"/>
      <c r="BWK2026" s="1"/>
      <c r="BWL2026" s="1"/>
      <c r="BWM2026" s="1"/>
      <c r="BWN2026" s="1"/>
      <c r="BWO2026" s="1"/>
      <c r="BWP2026" s="1"/>
      <c r="BWQ2026" s="1"/>
      <c r="BWR2026" s="1"/>
      <c r="BWS2026" s="1"/>
      <c r="BWT2026" s="1"/>
      <c r="BWU2026" s="1"/>
      <c r="BWV2026" s="1"/>
      <c r="BWW2026" s="1"/>
      <c r="BWX2026" s="1"/>
      <c r="BWY2026" s="1"/>
      <c r="BWZ2026" s="1"/>
      <c r="BXA2026" s="1"/>
      <c r="BXB2026" s="1"/>
      <c r="BXC2026" s="1"/>
      <c r="BXD2026" s="1"/>
      <c r="BXE2026" s="1"/>
      <c r="BXF2026" s="1"/>
      <c r="BXG2026" s="1"/>
      <c r="BXH2026" s="1"/>
      <c r="BXI2026" s="1"/>
      <c r="BXJ2026" s="1"/>
      <c r="BXK2026" s="1"/>
      <c r="BXL2026" s="1"/>
      <c r="BXM2026" s="1"/>
      <c r="BXN2026" s="1"/>
      <c r="BXO2026" s="1"/>
      <c r="BXP2026" s="1"/>
      <c r="BXQ2026" s="1"/>
      <c r="BXR2026" s="1"/>
      <c r="BXS2026" s="1"/>
      <c r="BXT2026" s="1"/>
      <c r="BXU2026" s="1"/>
      <c r="BXV2026" s="1"/>
      <c r="BXW2026" s="1"/>
      <c r="BXX2026" s="1"/>
      <c r="BXY2026" s="1"/>
      <c r="BXZ2026" s="1"/>
      <c r="BYA2026" s="1"/>
      <c r="BYB2026" s="1"/>
      <c r="BYC2026" s="1"/>
      <c r="BYD2026" s="1"/>
      <c r="BYE2026" s="1"/>
      <c r="BYF2026" s="1"/>
      <c r="BYG2026" s="1"/>
      <c r="BYH2026" s="1"/>
      <c r="BYI2026" s="1"/>
      <c r="BYJ2026" s="1"/>
      <c r="BYK2026" s="1"/>
      <c r="BYL2026" s="1"/>
      <c r="BYM2026" s="1"/>
      <c r="BYN2026" s="1"/>
      <c r="BYO2026" s="1"/>
      <c r="BYP2026" s="1"/>
      <c r="BYQ2026" s="1"/>
      <c r="BYR2026" s="1"/>
      <c r="BYS2026" s="1"/>
      <c r="BYT2026" s="1"/>
      <c r="BYU2026" s="1"/>
      <c r="BYV2026" s="1"/>
      <c r="BYW2026" s="1"/>
      <c r="BYX2026" s="1"/>
      <c r="BYY2026" s="1"/>
      <c r="BYZ2026" s="1"/>
      <c r="BZA2026" s="1"/>
      <c r="BZB2026" s="1"/>
      <c r="BZC2026" s="1"/>
      <c r="BZD2026" s="1"/>
      <c r="BZE2026" s="1"/>
      <c r="BZF2026" s="1"/>
      <c r="BZG2026" s="1"/>
      <c r="BZH2026" s="1"/>
      <c r="BZI2026" s="1"/>
      <c r="BZJ2026" s="1"/>
      <c r="BZK2026" s="1"/>
      <c r="BZL2026" s="1"/>
      <c r="BZM2026" s="1"/>
      <c r="BZN2026" s="1"/>
      <c r="BZO2026" s="1"/>
      <c r="BZP2026" s="1"/>
      <c r="BZQ2026" s="1"/>
      <c r="BZR2026" s="1"/>
      <c r="BZS2026" s="1"/>
      <c r="BZT2026" s="1"/>
      <c r="BZU2026" s="1"/>
      <c r="BZV2026" s="1"/>
      <c r="BZW2026" s="1"/>
      <c r="BZX2026" s="1"/>
      <c r="BZY2026" s="1"/>
      <c r="BZZ2026" s="1"/>
      <c r="CAA2026" s="1"/>
      <c r="CAB2026" s="1"/>
      <c r="CAC2026" s="1"/>
      <c r="CAD2026" s="1"/>
      <c r="CAE2026" s="1"/>
      <c r="CAF2026" s="1"/>
      <c r="CAG2026" s="1"/>
      <c r="CAH2026" s="1"/>
      <c r="CAI2026" s="1"/>
      <c r="CAJ2026" s="1"/>
      <c r="CAK2026" s="1"/>
      <c r="CAL2026" s="1"/>
      <c r="CAM2026" s="1"/>
      <c r="CAN2026" s="1"/>
      <c r="CAO2026" s="1"/>
      <c r="CAP2026" s="1"/>
      <c r="CAQ2026" s="1"/>
      <c r="CAR2026" s="1"/>
      <c r="CAS2026" s="1"/>
      <c r="CAT2026" s="1"/>
      <c r="CAU2026" s="1"/>
      <c r="CAV2026" s="1"/>
      <c r="CAW2026" s="1"/>
      <c r="CAX2026" s="1"/>
      <c r="CAY2026" s="1"/>
      <c r="CAZ2026" s="1"/>
      <c r="CBA2026" s="1"/>
      <c r="CBB2026" s="1"/>
      <c r="CBC2026" s="1"/>
      <c r="CBD2026" s="1"/>
      <c r="CBE2026" s="1"/>
      <c r="CBF2026" s="1"/>
      <c r="CBG2026" s="1"/>
      <c r="CBH2026" s="1"/>
      <c r="CBI2026" s="1"/>
      <c r="CBJ2026" s="1"/>
      <c r="CBK2026" s="1"/>
      <c r="CBL2026" s="1"/>
      <c r="CBM2026" s="1"/>
      <c r="CBN2026" s="1"/>
      <c r="CBO2026" s="1"/>
      <c r="CBP2026" s="1"/>
      <c r="CBQ2026" s="1"/>
      <c r="CBR2026" s="1"/>
      <c r="CBS2026" s="1"/>
      <c r="CBT2026" s="1"/>
      <c r="CBU2026" s="1"/>
      <c r="CBV2026" s="1"/>
      <c r="CBW2026" s="1"/>
      <c r="CBX2026" s="1"/>
      <c r="CBY2026" s="1"/>
      <c r="CBZ2026" s="1"/>
      <c r="CCA2026" s="1"/>
      <c r="CCB2026" s="1"/>
      <c r="CCC2026" s="1"/>
      <c r="CCD2026" s="1"/>
      <c r="CCE2026" s="1"/>
      <c r="CCF2026" s="1"/>
      <c r="CCG2026" s="1"/>
      <c r="CCH2026" s="1"/>
      <c r="CCI2026" s="1"/>
      <c r="CCJ2026" s="1"/>
      <c r="CCK2026" s="1"/>
      <c r="CCL2026" s="1"/>
      <c r="CCM2026" s="1"/>
      <c r="CCN2026" s="1"/>
      <c r="CCO2026" s="1"/>
      <c r="CCP2026" s="1"/>
      <c r="CCQ2026" s="1"/>
      <c r="CCR2026" s="1"/>
      <c r="CCS2026" s="1"/>
      <c r="CCT2026" s="1"/>
      <c r="CCU2026" s="1"/>
      <c r="CCV2026" s="1"/>
      <c r="CCW2026" s="1"/>
      <c r="CCX2026" s="1"/>
      <c r="CCY2026" s="1"/>
      <c r="CCZ2026" s="1"/>
      <c r="CDA2026" s="1"/>
      <c r="CDB2026" s="1"/>
      <c r="CDC2026" s="1"/>
      <c r="CDD2026" s="1"/>
      <c r="CDE2026" s="1"/>
      <c r="CDF2026" s="1"/>
      <c r="CDG2026" s="1"/>
      <c r="CDH2026" s="1"/>
      <c r="CDI2026" s="1"/>
      <c r="CDJ2026" s="1"/>
      <c r="CDK2026" s="1"/>
      <c r="CDL2026" s="1"/>
      <c r="CDM2026" s="1"/>
      <c r="CDN2026" s="1"/>
      <c r="CDO2026" s="1"/>
      <c r="CDP2026" s="1"/>
      <c r="CDQ2026" s="1"/>
      <c r="CDR2026" s="1"/>
      <c r="CDS2026" s="1"/>
      <c r="CDT2026" s="1"/>
      <c r="CDU2026" s="1"/>
      <c r="CDV2026" s="1"/>
      <c r="CDW2026" s="1"/>
      <c r="CDX2026" s="1"/>
      <c r="CDY2026" s="1"/>
      <c r="CDZ2026" s="1"/>
      <c r="CEA2026" s="1"/>
      <c r="CEB2026" s="1"/>
      <c r="CEC2026" s="1"/>
      <c r="CED2026" s="1"/>
      <c r="CEE2026" s="1"/>
      <c r="CEF2026" s="1"/>
      <c r="CEG2026" s="1"/>
      <c r="CEH2026" s="1"/>
      <c r="CEI2026" s="1"/>
      <c r="CEJ2026" s="1"/>
      <c r="CEK2026" s="1"/>
      <c r="CEL2026" s="1"/>
      <c r="CEM2026" s="1"/>
      <c r="CEN2026" s="1"/>
      <c r="CEO2026" s="1"/>
      <c r="CEP2026" s="1"/>
      <c r="CEQ2026" s="1"/>
      <c r="CER2026" s="1"/>
      <c r="CES2026" s="1"/>
      <c r="CET2026" s="1"/>
      <c r="CEU2026" s="1"/>
      <c r="CEV2026" s="1"/>
      <c r="CEW2026" s="1"/>
      <c r="CEX2026" s="1"/>
      <c r="CEY2026" s="1"/>
      <c r="CEZ2026" s="1"/>
      <c r="CFA2026" s="1"/>
      <c r="CFB2026" s="1"/>
      <c r="CFC2026" s="1"/>
      <c r="CFD2026" s="1"/>
      <c r="CFE2026" s="1"/>
      <c r="CFF2026" s="1"/>
      <c r="CFG2026" s="1"/>
      <c r="CFH2026" s="1"/>
      <c r="CFI2026" s="1"/>
      <c r="CFJ2026" s="1"/>
      <c r="CFK2026" s="1"/>
      <c r="CFL2026" s="1"/>
      <c r="CFM2026" s="1"/>
      <c r="CFN2026" s="1"/>
      <c r="CFO2026" s="1"/>
      <c r="CFP2026" s="1"/>
      <c r="CFQ2026" s="1"/>
      <c r="CFR2026" s="1"/>
      <c r="CFS2026" s="1"/>
      <c r="CFT2026" s="1"/>
      <c r="CFU2026" s="1"/>
      <c r="CFV2026" s="1"/>
      <c r="CFW2026" s="1"/>
      <c r="CFX2026" s="1"/>
      <c r="CFY2026" s="1"/>
      <c r="CFZ2026" s="1"/>
      <c r="CGA2026" s="1"/>
      <c r="CGB2026" s="1"/>
      <c r="CGC2026" s="1"/>
      <c r="CGD2026" s="1"/>
      <c r="CGE2026" s="1"/>
      <c r="CGF2026" s="1"/>
      <c r="CGG2026" s="1"/>
      <c r="CGH2026" s="1"/>
      <c r="CGI2026" s="1"/>
      <c r="CGJ2026" s="1"/>
      <c r="CGK2026" s="1"/>
      <c r="CGL2026" s="1"/>
      <c r="CGM2026" s="1"/>
      <c r="CGN2026" s="1"/>
      <c r="CGO2026" s="1"/>
      <c r="CGP2026" s="1"/>
      <c r="CGQ2026" s="1"/>
      <c r="CGR2026" s="1"/>
      <c r="CGS2026" s="1"/>
      <c r="CGT2026" s="1"/>
      <c r="CGU2026" s="1"/>
      <c r="CGV2026" s="1"/>
      <c r="CGW2026" s="1"/>
      <c r="CGX2026" s="1"/>
      <c r="CGY2026" s="1"/>
      <c r="CGZ2026" s="1"/>
      <c r="CHA2026" s="1"/>
      <c r="CHB2026" s="1"/>
      <c r="CHC2026" s="1"/>
      <c r="CHD2026" s="1"/>
      <c r="CHE2026" s="1"/>
      <c r="CHF2026" s="1"/>
      <c r="CHG2026" s="1"/>
      <c r="CHH2026" s="1"/>
      <c r="CHI2026" s="1"/>
      <c r="CHJ2026" s="1"/>
      <c r="CHK2026" s="1"/>
      <c r="CHL2026" s="1"/>
      <c r="CHM2026" s="1"/>
      <c r="CHN2026" s="1"/>
      <c r="CHO2026" s="1"/>
      <c r="CHP2026" s="1"/>
      <c r="CHQ2026" s="1"/>
      <c r="CHR2026" s="1"/>
      <c r="CHS2026" s="1"/>
      <c r="CHT2026" s="1"/>
      <c r="CHU2026" s="1"/>
      <c r="CHV2026" s="1"/>
      <c r="CHW2026" s="1"/>
      <c r="CHX2026" s="1"/>
      <c r="CHY2026" s="1"/>
      <c r="CHZ2026" s="1"/>
      <c r="CIA2026" s="1"/>
      <c r="CIB2026" s="1"/>
      <c r="CIC2026" s="1"/>
      <c r="CID2026" s="1"/>
      <c r="CIE2026" s="1"/>
      <c r="CIF2026" s="1"/>
      <c r="CIG2026" s="1"/>
      <c r="CIH2026" s="1"/>
      <c r="CII2026" s="1"/>
      <c r="CIJ2026" s="1"/>
      <c r="CIK2026" s="1"/>
      <c r="CIL2026" s="1"/>
      <c r="CIM2026" s="1"/>
      <c r="CIN2026" s="1"/>
      <c r="CIO2026" s="1"/>
      <c r="CIP2026" s="1"/>
      <c r="CIQ2026" s="1"/>
      <c r="CIR2026" s="1"/>
      <c r="CIS2026" s="1"/>
      <c r="CIT2026" s="1"/>
      <c r="CIU2026" s="1"/>
      <c r="CIV2026" s="1"/>
      <c r="CIW2026" s="1"/>
      <c r="CIX2026" s="1"/>
      <c r="CIY2026" s="1"/>
      <c r="CIZ2026" s="1"/>
      <c r="CJA2026" s="1"/>
      <c r="CJB2026" s="1"/>
      <c r="CJC2026" s="1"/>
      <c r="CJD2026" s="1"/>
      <c r="CJE2026" s="1"/>
      <c r="CJF2026" s="1"/>
      <c r="CJG2026" s="1"/>
      <c r="CJH2026" s="1"/>
      <c r="CJI2026" s="1"/>
      <c r="CJJ2026" s="1"/>
      <c r="CJK2026" s="1"/>
      <c r="CJL2026" s="1"/>
      <c r="CJM2026" s="1"/>
      <c r="CJN2026" s="1"/>
      <c r="CJO2026" s="1"/>
      <c r="CJP2026" s="1"/>
      <c r="CJQ2026" s="1"/>
      <c r="CJR2026" s="1"/>
      <c r="CJS2026" s="1"/>
      <c r="CJT2026" s="1"/>
      <c r="CJU2026" s="1"/>
      <c r="CJV2026" s="1"/>
      <c r="CJW2026" s="1"/>
      <c r="CJX2026" s="1"/>
      <c r="CJY2026" s="1"/>
      <c r="CJZ2026" s="1"/>
      <c r="CKA2026" s="1"/>
      <c r="CKB2026" s="1"/>
      <c r="CKC2026" s="1"/>
      <c r="CKD2026" s="1"/>
      <c r="CKE2026" s="1"/>
      <c r="CKF2026" s="1"/>
      <c r="CKG2026" s="1"/>
      <c r="CKH2026" s="1"/>
      <c r="CKI2026" s="1"/>
      <c r="CKJ2026" s="1"/>
      <c r="CKK2026" s="1"/>
      <c r="CKL2026" s="1"/>
      <c r="CKM2026" s="1"/>
      <c r="CKN2026" s="1"/>
      <c r="CKO2026" s="1"/>
      <c r="CKP2026" s="1"/>
      <c r="CKQ2026" s="1"/>
      <c r="CKR2026" s="1"/>
      <c r="CKS2026" s="1"/>
      <c r="CKT2026" s="1"/>
      <c r="CKU2026" s="1"/>
      <c r="CKV2026" s="1"/>
      <c r="CKW2026" s="1"/>
      <c r="CKX2026" s="1"/>
      <c r="CKY2026" s="1"/>
      <c r="CKZ2026" s="1"/>
      <c r="CLA2026" s="1"/>
      <c r="CLB2026" s="1"/>
      <c r="CLC2026" s="1"/>
      <c r="CLD2026" s="1"/>
      <c r="CLE2026" s="1"/>
      <c r="CLF2026" s="1"/>
      <c r="CLG2026" s="1"/>
      <c r="CLH2026" s="1"/>
      <c r="CLI2026" s="1"/>
      <c r="CLJ2026" s="1"/>
      <c r="CLK2026" s="1"/>
      <c r="CLL2026" s="1"/>
      <c r="CLM2026" s="1"/>
      <c r="CLN2026" s="1"/>
      <c r="CLO2026" s="1"/>
      <c r="CLP2026" s="1"/>
      <c r="CLQ2026" s="1"/>
      <c r="CLR2026" s="1"/>
      <c r="CLS2026" s="1"/>
      <c r="CLT2026" s="1"/>
      <c r="CLU2026" s="1"/>
      <c r="CLV2026" s="1"/>
      <c r="CLW2026" s="1"/>
      <c r="CLX2026" s="1"/>
      <c r="CLY2026" s="1"/>
      <c r="CLZ2026" s="1"/>
      <c r="CMA2026" s="1"/>
      <c r="CMB2026" s="1"/>
      <c r="CMC2026" s="1"/>
      <c r="CMD2026" s="1"/>
      <c r="CME2026" s="1"/>
      <c r="CMF2026" s="1"/>
      <c r="CMG2026" s="1"/>
      <c r="CMH2026" s="1"/>
      <c r="CMI2026" s="1"/>
      <c r="CMJ2026" s="1"/>
      <c r="CMK2026" s="1"/>
      <c r="CML2026" s="1"/>
      <c r="CMM2026" s="1"/>
      <c r="CMN2026" s="1"/>
      <c r="CMO2026" s="1"/>
      <c r="CMP2026" s="1"/>
      <c r="CMQ2026" s="1"/>
      <c r="CMR2026" s="1"/>
      <c r="CMS2026" s="1"/>
      <c r="CMT2026" s="1"/>
      <c r="CMU2026" s="1"/>
      <c r="CMV2026" s="1"/>
      <c r="CMW2026" s="1"/>
      <c r="CMX2026" s="1"/>
      <c r="CMY2026" s="1"/>
      <c r="CMZ2026" s="1"/>
      <c r="CNA2026" s="1"/>
      <c r="CNB2026" s="1"/>
      <c r="CNC2026" s="1"/>
      <c r="CND2026" s="1"/>
      <c r="CNE2026" s="1"/>
      <c r="CNF2026" s="1"/>
      <c r="CNG2026" s="1"/>
      <c r="CNH2026" s="1"/>
      <c r="CNI2026" s="1"/>
      <c r="CNJ2026" s="1"/>
      <c r="CNK2026" s="1"/>
      <c r="CNL2026" s="1"/>
      <c r="CNM2026" s="1"/>
      <c r="CNN2026" s="1"/>
      <c r="CNO2026" s="1"/>
      <c r="CNP2026" s="1"/>
      <c r="CNQ2026" s="1"/>
      <c r="CNR2026" s="1"/>
      <c r="CNS2026" s="1"/>
      <c r="CNT2026" s="1"/>
      <c r="CNU2026" s="1"/>
      <c r="CNV2026" s="1"/>
      <c r="CNW2026" s="1"/>
      <c r="CNX2026" s="1"/>
      <c r="CNY2026" s="1"/>
      <c r="CNZ2026" s="1"/>
      <c r="COA2026" s="1"/>
      <c r="COB2026" s="1"/>
      <c r="COC2026" s="1"/>
      <c r="COD2026" s="1"/>
      <c r="COE2026" s="1"/>
      <c r="COF2026" s="1"/>
      <c r="COG2026" s="1"/>
      <c r="COH2026" s="1"/>
      <c r="COI2026" s="1"/>
      <c r="COJ2026" s="1"/>
      <c r="COK2026" s="1"/>
      <c r="COL2026" s="1"/>
      <c r="COM2026" s="1"/>
      <c r="CON2026" s="1"/>
      <c r="COO2026" s="1"/>
      <c r="COP2026" s="1"/>
      <c r="COQ2026" s="1"/>
      <c r="COR2026" s="1"/>
      <c r="COS2026" s="1"/>
      <c r="COT2026" s="1"/>
      <c r="COU2026" s="1"/>
      <c r="COV2026" s="1"/>
      <c r="COW2026" s="1"/>
      <c r="COX2026" s="1"/>
      <c r="COY2026" s="1"/>
      <c r="COZ2026" s="1"/>
      <c r="CPA2026" s="1"/>
      <c r="CPB2026" s="1"/>
      <c r="CPC2026" s="1"/>
      <c r="CPD2026" s="1"/>
      <c r="CPE2026" s="1"/>
      <c r="CPF2026" s="1"/>
      <c r="CPG2026" s="1"/>
      <c r="CPH2026" s="1"/>
      <c r="CPI2026" s="1"/>
      <c r="CPJ2026" s="1"/>
      <c r="CPK2026" s="1"/>
      <c r="CPL2026" s="1"/>
      <c r="CPM2026" s="1"/>
      <c r="CPN2026" s="1"/>
      <c r="CPO2026" s="1"/>
      <c r="CPP2026" s="1"/>
      <c r="CPQ2026" s="1"/>
      <c r="CPR2026" s="1"/>
      <c r="CPS2026" s="1"/>
      <c r="CPT2026" s="1"/>
      <c r="CPU2026" s="1"/>
      <c r="CPV2026" s="1"/>
      <c r="CPW2026" s="1"/>
      <c r="CPX2026" s="1"/>
      <c r="CPY2026" s="1"/>
      <c r="CPZ2026" s="1"/>
      <c r="CQA2026" s="1"/>
      <c r="CQB2026" s="1"/>
      <c r="CQC2026" s="1"/>
      <c r="CQD2026" s="1"/>
      <c r="CQE2026" s="1"/>
      <c r="CQF2026" s="1"/>
      <c r="CQG2026" s="1"/>
      <c r="CQH2026" s="1"/>
      <c r="CQI2026" s="1"/>
      <c r="CQJ2026" s="1"/>
      <c r="CQK2026" s="1"/>
      <c r="CQL2026" s="1"/>
      <c r="CQM2026" s="1"/>
      <c r="CQN2026" s="1"/>
      <c r="CQO2026" s="1"/>
      <c r="CQP2026" s="1"/>
      <c r="CQQ2026" s="1"/>
      <c r="CQR2026" s="1"/>
      <c r="CQS2026" s="1"/>
      <c r="CQT2026" s="1"/>
      <c r="CQU2026" s="1"/>
      <c r="CQV2026" s="1"/>
      <c r="CQW2026" s="1"/>
      <c r="CQX2026" s="1"/>
      <c r="CQY2026" s="1"/>
      <c r="CQZ2026" s="1"/>
      <c r="CRA2026" s="1"/>
      <c r="CRB2026" s="1"/>
      <c r="CRC2026" s="1"/>
      <c r="CRD2026" s="1"/>
      <c r="CRE2026" s="1"/>
      <c r="CRF2026" s="1"/>
      <c r="CRG2026" s="1"/>
      <c r="CRH2026" s="1"/>
      <c r="CRI2026" s="1"/>
      <c r="CRJ2026" s="1"/>
      <c r="CRK2026" s="1"/>
      <c r="CRL2026" s="1"/>
      <c r="CRM2026" s="1"/>
      <c r="CRN2026" s="1"/>
      <c r="CRO2026" s="1"/>
      <c r="CRP2026" s="1"/>
      <c r="CRQ2026" s="1"/>
      <c r="CRR2026" s="1"/>
      <c r="CRS2026" s="1"/>
      <c r="CRT2026" s="1"/>
      <c r="CRU2026" s="1"/>
      <c r="CRV2026" s="1"/>
      <c r="CRW2026" s="1"/>
      <c r="CRX2026" s="1"/>
      <c r="CRY2026" s="1"/>
      <c r="CRZ2026" s="1"/>
      <c r="CSA2026" s="1"/>
      <c r="CSB2026" s="1"/>
      <c r="CSC2026" s="1"/>
      <c r="CSD2026" s="1"/>
      <c r="CSE2026" s="1"/>
      <c r="CSF2026" s="1"/>
      <c r="CSG2026" s="1"/>
      <c r="CSH2026" s="1"/>
      <c r="CSI2026" s="1"/>
      <c r="CSJ2026" s="1"/>
      <c r="CSK2026" s="1"/>
      <c r="CSL2026" s="1"/>
      <c r="CSM2026" s="1"/>
      <c r="CSN2026" s="1"/>
      <c r="CSO2026" s="1"/>
      <c r="CSP2026" s="1"/>
      <c r="CSQ2026" s="1"/>
      <c r="CSR2026" s="1"/>
      <c r="CSS2026" s="1"/>
      <c r="CST2026" s="1"/>
      <c r="CSU2026" s="1"/>
      <c r="CSV2026" s="1"/>
      <c r="CSW2026" s="1"/>
      <c r="CSX2026" s="1"/>
      <c r="CSY2026" s="1"/>
      <c r="CSZ2026" s="1"/>
      <c r="CTA2026" s="1"/>
      <c r="CTB2026" s="1"/>
      <c r="CTC2026" s="1"/>
      <c r="CTD2026" s="1"/>
      <c r="CTE2026" s="1"/>
      <c r="CTF2026" s="1"/>
      <c r="CTG2026" s="1"/>
      <c r="CTH2026" s="1"/>
      <c r="CTI2026" s="1"/>
      <c r="CTJ2026" s="1"/>
      <c r="CTK2026" s="1"/>
      <c r="CTL2026" s="1"/>
      <c r="CTM2026" s="1"/>
      <c r="CTN2026" s="1"/>
      <c r="CTO2026" s="1"/>
      <c r="CTP2026" s="1"/>
      <c r="CTQ2026" s="1"/>
      <c r="CTR2026" s="1"/>
      <c r="CTS2026" s="1"/>
      <c r="CTT2026" s="1"/>
      <c r="CTU2026" s="1"/>
      <c r="CTV2026" s="1"/>
      <c r="CTW2026" s="1"/>
      <c r="CTX2026" s="1"/>
      <c r="CTY2026" s="1"/>
      <c r="CTZ2026" s="1"/>
      <c r="CUA2026" s="1"/>
      <c r="CUB2026" s="1"/>
      <c r="CUC2026" s="1"/>
      <c r="CUD2026" s="1"/>
      <c r="CUE2026" s="1"/>
      <c r="CUF2026" s="1"/>
      <c r="CUG2026" s="1"/>
      <c r="CUH2026" s="1"/>
      <c r="CUI2026" s="1"/>
      <c r="CUJ2026" s="1"/>
      <c r="CUK2026" s="1"/>
      <c r="CUL2026" s="1"/>
      <c r="CUM2026" s="1"/>
      <c r="CUN2026" s="1"/>
      <c r="CUO2026" s="1"/>
      <c r="CUP2026" s="1"/>
      <c r="CUQ2026" s="1"/>
      <c r="CUR2026" s="1"/>
      <c r="CUS2026" s="1"/>
      <c r="CUT2026" s="1"/>
      <c r="CUU2026" s="1"/>
      <c r="CUV2026" s="1"/>
      <c r="CUW2026" s="1"/>
      <c r="CUX2026" s="1"/>
      <c r="CUY2026" s="1"/>
      <c r="CUZ2026" s="1"/>
      <c r="CVA2026" s="1"/>
      <c r="CVB2026" s="1"/>
      <c r="CVC2026" s="1"/>
      <c r="CVD2026" s="1"/>
      <c r="CVE2026" s="1"/>
      <c r="CVF2026" s="1"/>
      <c r="CVG2026" s="1"/>
      <c r="CVH2026" s="1"/>
      <c r="CVI2026" s="1"/>
      <c r="CVJ2026" s="1"/>
      <c r="CVK2026" s="1"/>
      <c r="CVL2026" s="1"/>
      <c r="CVM2026" s="1"/>
      <c r="CVN2026" s="1"/>
      <c r="CVO2026" s="1"/>
      <c r="CVP2026" s="1"/>
      <c r="CVQ2026" s="1"/>
      <c r="CVR2026" s="1"/>
      <c r="CVS2026" s="1"/>
      <c r="CVT2026" s="1"/>
      <c r="CVU2026" s="1"/>
      <c r="CVV2026" s="1"/>
      <c r="CVW2026" s="1"/>
      <c r="CVX2026" s="1"/>
      <c r="CVY2026" s="1"/>
      <c r="CVZ2026" s="1"/>
      <c r="CWA2026" s="1"/>
      <c r="CWB2026" s="1"/>
      <c r="CWC2026" s="1"/>
      <c r="CWD2026" s="1"/>
      <c r="CWE2026" s="1"/>
      <c r="CWF2026" s="1"/>
      <c r="CWG2026" s="1"/>
      <c r="CWH2026" s="1"/>
      <c r="CWI2026" s="1"/>
      <c r="CWJ2026" s="1"/>
      <c r="CWK2026" s="1"/>
      <c r="CWL2026" s="1"/>
      <c r="CWM2026" s="1"/>
      <c r="CWN2026" s="1"/>
      <c r="CWO2026" s="1"/>
      <c r="CWP2026" s="1"/>
      <c r="CWQ2026" s="1"/>
      <c r="CWR2026" s="1"/>
      <c r="CWS2026" s="1"/>
      <c r="CWT2026" s="1"/>
      <c r="CWU2026" s="1"/>
      <c r="CWV2026" s="1"/>
      <c r="CWW2026" s="1"/>
      <c r="CWX2026" s="1"/>
      <c r="CWY2026" s="1"/>
      <c r="CWZ2026" s="1"/>
      <c r="CXA2026" s="1"/>
      <c r="CXB2026" s="1"/>
      <c r="CXC2026" s="1"/>
      <c r="CXD2026" s="1"/>
      <c r="CXE2026" s="1"/>
      <c r="CXF2026" s="1"/>
      <c r="CXG2026" s="1"/>
      <c r="CXH2026" s="1"/>
      <c r="CXI2026" s="1"/>
      <c r="CXJ2026" s="1"/>
      <c r="CXK2026" s="1"/>
      <c r="CXL2026" s="1"/>
      <c r="CXM2026" s="1"/>
      <c r="CXN2026" s="1"/>
      <c r="CXO2026" s="1"/>
      <c r="CXP2026" s="1"/>
      <c r="CXQ2026" s="1"/>
      <c r="CXR2026" s="1"/>
      <c r="CXS2026" s="1"/>
      <c r="CXT2026" s="1"/>
      <c r="CXU2026" s="1"/>
      <c r="CXV2026" s="1"/>
      <c r="CXW2026" s="1"/>
      <c r="CXX2026" s="1"/>
      <c r="CXY2026" s="1"/>
      <c r="CXZ2026" s="1"/>
      <c r="CYA2026" s="1"/>
      <c r="CYB2026" s="1"/>
      <c r="CYC2026" s="1"/>
      <c r="CYD2026" s="1"/>
      <c r="CYE2026" s="1"/>
      <c r="CYF2026" s="1"/>
      <c r="CYG2026" s="1"/>
      <c r="CYH2026" s="1"/>
      <c r="CYI2026" s="1"/>
      <c r="CYJ2026" s="1"/>
      <c r="CYK2026" s="1"/>
      <c r="CYL2026" s="1"/>
      <c r="CYM2026" s="1"/>
      <c r="CYN2026" s="1"/>
      <c r="CYO2026" s="1"/>
      <c r="CYP2026" s="1"/>
      <c r="CYQ2026" s="1"/>
      <c r="CYR2026" s="1"/>
      <c r="CYS2026" s="1"/>
      <c r="CYT2026" s="1"/>
      <c r="CYU2026" s="1"/>
      <c r="CYV2026" s="1"/>
      <c r="CYW2026" s="1"/>
      <c r="CYX2026" s="1"/>
      <c r="CYY2026" s="1"/>
      <c r="CYZ2026" s="1"/>
      <c r="CZA2026" s="1"/>
      <c r="CZB2026" s="1"/>
      <c r="CZC2026" s="1"/>
      <c r="CZD2026" s="1"/>
      <c r="CZE2026" s="1"/>
      <c r="CZF2026" s="1"/>
      <c r="CZG2026" s="1"/>
      <c r="CZH2026" s="1"/>
      <c r="CZI2026" s="1"/>
      <c r="CZJ2026" s="1"/>
      <c r="CZK2026" s="1"/>
      <c r="CZL2026" s="1"/>
      <c r="CZM2026" s="1"/>
      <c r="CZN2026" s="1"/>
      <c r="CZO2026" s="1"/>
      <c r="CZP2026" s="1"/>
      <c r="CZQ2026" s="1"/>
      <c r="CZR2026" s="1"/>
      <c r="CZS2026" s="1"/>
      <c r="CZT2026" s="1"/>
      <c r="CZU2026" s="1"/>
      <c r="CZV2026" s="1"/>
      <c r="CZW2026" s="1"/>
      <c r="CZX2026" s="1"/>
      <c r="CZY2026" s="1"/>
      <c r="CZZ2026" s="1"/>
      <c r="DAA2026" s="1"/>
      <c r="DAB2026" s="1"/>
      <c r="DAC2026" s="1"/>
      <c r="DAD2026" s="1"/>
      <c r="DAE2026" s="1"/>
      <c r="DAF2026" s="1"/>
      <c r="DAG2026" s="1"/>
      <c r="DAH2026" s="1"/>
      <c r="DAI2026" s="1"/>
      <c r="DAJ2026" s="1"/>
      <c r="DAK2026" s="1"/>
      <c r="DAL2026" s="1"/>
      <c r="DAM2026" s="1"/>
      <c r="DAN2026" s="1"/>
      <c r="DAO2026" s="1"/>
      <c r="DAP2026" s="1"/>
      <c r="DAQ2026" s="1"/>
      <c r="DAR2026" s="1"/>
      <c r="DAS2026" s="1"/>
      <c r="DAT2026" s="1"/>
      <c r="DAU2026" s="1"/>
      <c r="DAV2026" s="1"/>
      <c r="DAW2026" s="1"/>
      <c r="DAX2026" s="1"/>
      <c r="DAY2026" s="1"/>
      <c r="DAZ2026" s="1"/>
      <c r="DBA2026" s="1"/>
      <c r="DBB2026" s="1"/>
      <c r="DBC2026" s="1"/>
      <c r="DBD2026" s="1"/>
      <c r="DBE2026" s="1"/>
      <c r="DBF2026" s="1"/>
      <c r="DBG2026" s="1"/>
      <c r="DBH2026" s="1"/>
      <c r="DBI2026" s="1"/>
      <c r="DBJ2026" s="1"/>
      <c r="DBK2026" s="1"/>
      <c r="DBL2026" s="1"/>
      <c r="DBM2026" s="1"/>
      <c r="DBN2026" s="1"/>
      <c r="DBO2026" s="1"/>
      <c r="DBP2026" s="1"/>
      <c r="DBQ2026" s="1"/>
      <c r="DBR2026" s="1"/>
      <c r="DBS2026" s="1"/>
      <c r="DBT2026" s="1"/>
      <c r="DBU2026" s="1"/>
      <c r="DBV2026" s="1"/>
      <c r="DBW2026" s="1"/>
      <c r="DBX2026" s="1"/>
      <c r="DBY2026" s="1"/>
      <c r="DBZ2026" s="1"/>
      <c r="DCA2026" s="1"/>
      <c r="DCB2026" s="1"/>
      <c r="DCC2026" s="1"/>
      <c r="DCD2026" s="1"/>
      <c r="DCE2026" s="1"/>
      <c r="DCF2026" s="1"/>
      <c r="DCG2026" s="1"/>
      <c r="DCH2026" s="1"/>
      <c r="DCI2026" s="1"/>
      <c r="DCJ2026" s="1"/>
      <c r="DCK2026" s="1"/>
      <c r="DCL2026" s="1"/>
      <c r="DCM2026" s="1"/>
      <c r="DCN2026" s="1"/>
      <c r="DCO2026" s="1"/>
      <c r="DCP2026" s="1"/>
      <c r="DCQ2026" s="1"/>
      <c r="DCR2026" s="1"/>
      <c r="DCS2026" s="1"/>
      <c r="DCT2026" s="1"/>
      <c r="DCU2026" s="1"/>
      <c r="DCV2026" s="1"/>
      <c r="DCW2026" s="1"/>
      <c r="DCX2026" s="1"/>
      <c r="DCY2026" s="1"/>
      <c r="DCZ2026" s="1"/>
      <c r="DDA2026" s="1"/>
      <c r="DDB2026" s="1"/>
      <c r="DDC2026" s="1"/>
      <c r="DDD2026" s="1"/>
      <c r="DDE2026" s="1"/>
      <c r="DDF2026" s="1"/>
      <c r="DDG2026" s="1"/>
      <c r="DDH2026" s="1"/>
      <c r="DDI2026" s="1"/>
      <c r="DDJ2026" s="1"/>
      <c r="DDK2026" s="1"/>
      <c r="DDL2026" s="1"/>
      <c r="DDM2026" s="1"/>
      <c r="DDN2026" s="1"/>
      <c r="DDO2026" s="1"/>
      <c r="DDP2026" s="1"/>
      <c r="DDQ2026" s="1"/>
      <c r="DDR2026" s="1"/>
      <c r="DDS2026" s="1"/>
      <c r="DDT2026" s="1"/>
      <c r="DDU2026" s="1"/>
      <c r="DDV2026" s="1"/>
      <c r="DDW2026" s="1"/>
      <c r="DDX2026" s="1"/>
      <c r="DDY2026" s="1"/>
      <c r="DDZ2026" s="1"/>
      <c r="DEA2026" s="1"/>
      <c r="DEB2026" s="1"/>
      <c r="DEC2026" s="1"/>
      <c r="DED2026" s="1"/>
      <c r="DEE2026" s="1"/>
      <c r="DEF2026" s="1"/>
      <c r="DEG2026" s="1"/>
      <c r="DEH2026" s="1"/>
      <c r="DEI2026" s="1"/>
      <c r="DEJ2026" s="1"/>
      <c r="DEK2026" s="1"/>
      <c r="DEL2026" s="1"/>
      <c r="DEM2026" s="1"/>
      <c r="DEN2026" s="1"/>
      <c r="DEO2026" s="1"/>
      <c r="DEP2026" s="1"/>
      <c r="DEQ2026" s="1"/>
      <c r="DER2026" s="1"/>
      <c r="DES2026" s="1"/>
      <c r="DET2026" s="1"/>
      <c r="DEU2026" s="1"/>
      <c r="DEV2026" s="1"/>
      <c r="DEW2026" s="1"/>
      <c r="DEX2026" s="1"/>
      <c r="DEY2026" s="1"/>
      <c r="DEZ2026" s="1"/>
      <c r="DFA2026" s="1"/>
      <c r="DFB2026" s="1"/>
      <c r="DFC2026" s="1"/>
      <c r="DFD2026" s="1"/>
      <c r="DFE2026" s="1"/>
      <c r="DFF2026" s="1"/>
      <c r="DFG2026" s="1"/>
      <c r="DFH2026" s="1"/>
      <c r="DFI2026" s="1"/>
      <c r="DFJ2026" s="1"/>
      <c r="DFK2026" s="1"/>
      <c r="DFL2026" s="1"/>
      <c r="DFM2026" s="1"/>
      <c r="DFN2026" s="1"/>
      <c r="DFO2026" s="1"/>
      <c r="DFP2026" s="1"/>
      <c r="DFQ2026" s="1"/>
      <c r="DFR2026" s="1"/>
      <c r="DFS2026" s="1"/>
      <c r="DFT2026" s="1"/>
      <c r="DFU2026" s="1"/>
      <c r="DFV2026" s="1"/>
      <c r="DFW2026" s="1"/>
      <c r="DFX2026" s="1"/>
      <c r="DFY2026" s="1"/>
      <c r="DFZ2026" s="1"/>
      <c r="DGA2026" s="1"/>
      <c r="DGB2026" s="1"/>
      <c r="DGC2026" s="1"/>
      <c r="DGD2026" s="1"/>
      <c r="DGE2026" s="1"/>
      <c r="DGF2026" s="1"/>
      <c r="DGG2026" s="1"/>
      <c r="DGH2026" s="1"/>
      <c r="DGI2026" s="1"/>
      <c r="DGJ2026" s="1"/>
      <c r="DGK2026" s="1"/>
      <c r="DGL2026" s="1"/>
      <c r="DGM2026" s="1"/>
      <c r="DGN2026" s="1"/>
      <c r="DGO2026" s="1"/>
      <c r="DGP2026" s="1"/>
      <c r="DGQ2026" s="1"/>
      <c r="DGR2026" s="1"/>
      <c r="DGS2026" s="1"/>
      <c r="DGT2026" s="1"/>
      <c r="DGU2026" s="1"/>
      <c r="DGV2026" s="1"/>
      <c r="DGW2026" s="1"/>
      <c r="DGX2026" s="1"/>
      <c r="DGY2026" s="1"/>
      <c r="DGZ2026" s="1"/>
      <c r="DHA2026" s="1"/>
      <c r="DHB2026" s="1"/>
      <c r="DHC2026" s="1"/>
      <c r="DHD2026" s="1"/>
      <c r="DHE2026" s="1"/>
      <c r="DHF2026" s="1"/>
      <c r="DHG2026" s="1"/>
      <c r="DHH2026" s="1"/>
      <c r="DHI2026" s="1"/>
      <c r="DHJ2026" s="1"/>
      <c r="DHK2026" s="1"/>
      <c r="DHL2026" s="1"/>
      <c r="DHM2026" s="1"/>
      <c r="DHN2026" s="1"/>
      <c r="DHO2026" s="1"/>
      <c r="DHP2026" s="1"/>
      <c r="DHQ2026" s="1"/>
      <c r="DHR2026" s="1"/>
      <c r="DHS2026" s="1"/>
      <c r="DHT2026" s="1"/>
      <c r="DHU2026" s="1"/>
      <c r="DHV2026" s="1"/>
      <c r="DHW2026" s="1"/>
      <c r="DHX2026" s="1"/>
      <c r="DHY2026" s="1"/>
      <c r="DHZ2026" s="1"/>
      <c r="DIA2026" s="1"/>
      <c r="DIB2026" s="1"/>
      <c r="DIC2026" s="1"/>
      <c r="DID2026" s="1"/>
      <c r="DIE2026" s="1"/>
      <c r="DIF2026" s="1"/>
      <c r="DIG2026" s="1"/>
      <c r="DIH2026" s="1"/>
      <c r="DII2026" s="1"/>
      <c r="DIJ2026" s="1"/>
      <c r="DIK2026" s="1"/>
      <c r="DIL2026" s="1"/>
      <c r="DIM2026" s="1"/>
      <c r="DIN2026" s="1"/>
      <c r="DIO2026" s="1"/>
      <c r="DIP2026" s="1"/>
      <c r="DIQ2026" s="1"/>
      <c r="DIR2026" s="1"/>
      <c r="DIS2026" s="1"/>
      <c r="DIT2026" s="1"/>
      <c r="DIU2026" s="1"/>
      <c r="DIV2026" s="1"/>
      <c r="DIW2026" s="1"/>
      <c r="DIX2026" s="1"/>
      <c r="DIY2026" s="1"/>
      <c r="DIZ2026" s="1"/>
      <c r="DJA2026" s="1"/>
      <c r="DJB2026" s="1"/>
      <c r="DJC2026" s="1"/>
      <c r="DJD2026" s="1"/>
      <c r="DJE2026" s="1"/>
      <c r="DJF2026" s="1"/>
      <c r="DJG2026" s="1"/>
      <c r="DJH2026" s="1"/>
      <c r="DJI2026" s="1"/>
      <c r="DJJ2026" s="1"/>
      <c r="DJK2026" s="1"/>
      <c r="DJL2026" s="1"/>
      <c r="DJM2026" s="1"/>
      <c r="DJN2026" s="1"/>
      <c r="DJO2026" s="1"/>
      <c r="DJP2026" s="1"/>
      <c r="DJQ2026" s="1"/>
      <c r="DJR2026" s="1"/>
      <c r="DJS2026" s="1"/>
      <c r="DJT2026" s="1"/>
      <c r="DJU2026" s="1"/>
      <c r="DJV2026" s="1"/>
      <c r="DJW2026" s="1"/>
      <c r="DJX2026" s="1"/>
      <c r="DJY2026" s="1"/>
      <c r="DJZ2026" s="1"/>
      <c r="DKA2026" s="1"/>
      <c r="DKB2026" s="1"/>
      <c r="DKC2026" s="1"/>
      <c r="DKD2026" s="1"/>
      <c r="DKE2026" s="1"/>
      <c r="DKF2026" s="1"/>
      <c r="DKG2026" s="1"/>
      <c r="DKH2026" s="1"/>
      <c r="DKI2026" s="1"/>
      <c r="DKJ2026" s="1"/>
      <c r="DKK2026" s="1"/>
      <c r="DKL2026" s="1"/>
      <c r="DKM2026" s="1"/>
      <c r="DKN2026" s="1"/>
      <c r="DKO2026" s="1"/>
      <c r="DKP2026" s="1"/>
      <c r="DKQ2026" s="1"/>
      <c r="DKR2026" s="1"/>
      <c r="DKS2026" s="1"/>
      <c r="DKT2026" s="1"/>
      <c r="DKU2026" s="1"/>
      <c r="DKV2026" s="1"/>
      <c r="DKW2026" s="1"/>
      <c r="DKX2026" s="1"/>
      <c r="DKY2026" s="1"/>
      <c r="DKZ2026" s="1"/>
      <c r="DLA2026" s="1"/>
      <c r="DLB2026" s="1"/>
      <c r="DLC2026" s="1"/>
      <c r="DLD2026" s="1"/>
      <c r="DLE2026" s="1"/>
      <c r="DLF2026" s="1"/>
      <c r="DLG2026" s="1"/>
      <c r="DLH2026" s="1"/>
      <c r="DLI2026" s="1"/>
      <c r="DLJ2026" s="1"/>
      <c r="DLK2026" s="1"/>
      <c r="DLL2026" s="1"/>
      <c r="DLM2026" s="1"/>
      <c r="DLN2026" s="1"/>
      <c r="DLO2026" s="1"/>
      <c r="DLP2026" s="1"/>
      <c r="DLQ2026" s="1"/>
      <c r="DLR2026" s="1"/>
      <c r="DLS2026" s="1"/>
      <c r="DLT2026" s="1"/>
      <c r="DLU2026" s="1"/>
      <c r="DLV2026" s="1"/>
      <c r="DLW2026" s="1"/>
      <c r="DLX2026" s="1"/>
      <c r="DLY2026" s="1"/>
      <c r="DLZ2026" s="1"/>
      <c r="DMA2026" s="1"/>
      <c r="DMB2026" s="1"/>
      <c r="DMC2026" s="1"/>
      <c r="DMD2026" s="1"/>
      <c r="DME2026" s="1"/>
      <c r="DMF2026" s="1"/>
      <c r="DMG2026" s="1"/>
      <c r="DMH2026" s="1"/>
      <c r="DMI2026" s="1"/>
      <c r="DMJ2026" s="1"/>
      <c r="DMK2026" s="1"/>
      <c r="DML2026" s="1"/>
      <c r="DMM2026" s="1"/>
      <c r="DMN2026" s="1"/>
      <c r="DMO2026" s="1"/>
      <c r="DMP2026" s="1"/>
      <c r="DMQ2026" s="1"/>
      <c r="DMR2026" s="1"/>
      <c r="DMS2026" s="1"/>
      <c r="DMT2026" s="1"/>
      <c r="DMU2026" s="1"/>
      <c r="DMV2026" s="1"/>
      <c r="DMW2026" s="1"/>
      <c r="DMX2026" s="1"/>
      <c r="DMY2026" s="1"/>
      <c r="DMZ2026" s="1"/>
      <c r="DNA2026" s="1"/>
      <c r="DNB2026" s="1"/>
      <c r="DNC2026" s="1"/>
      <c r="DND2026" s="1"/>
      <c r="DNE2026" s="1"/>
      <c r="DNF2026" s="1"/>
      <c r="DNG2026" s="1"/>
      <c r="DNH2026" s="1"/>
      <c r="DNI2026" s="1"/>
      <c r="DNJ2026" s="1"/>
      <c r="DNK2026" s="1"/>
      <c r="DNL2026" s="1"/>
      <c r="DNM2026" s="1"/>
      <c r="DNN2026" s="1"/>
      <c r="DNO2026" s="1"/>
      <c r="DNP2026" s="1"/>
      <c r="DNQ2026" s="1"/>
      <c r="DNR2026" s="1"/>
      <c r="DNS2026" s="1"/>
      <c r="DNT2026" s="1"/>
      <c r="DNU2026" s="1"/>
      <c r="DNV2026" s="1"/>
      <c r="DNW2026" s="1"/>
      <c r="DNX2026" s="1"/>
      <c r="DNY2026" s="1"/>
      <c r="DNZ2026" s="1"/>
      <c r="DOA2026" s="1"/>
      <c r="DOB2026" s="1"/>
      <c r="DOC2026" s="1"/>
      <c r="DOD2026" s="1"/>
      <c r="DOE2026" s="1"/>
      <c r="DOF2026" s="1"/>
      <c r="DOG2026" s="1"/>
      <c r="DOH2026" s="1"/>
      <c r="DOI2026" s="1"/>
      <c r="DOJ2026" s="1"/>
      <c r="DOK2026" s="1"/>
      <c r="DOL2026" s="1"/>
      <c r="DOM2026" s="1"/>
      <c r="DON2026" s="1"/>
      <c r="DOO2026" s="1"/>
      <c r="DOP2026" s="1"/>
      <c r="DOQ2026" s="1"/>
      <c r="DOR2026" s="1"/>
      <c r="DOS2026" s="1"/>
      <c r="DOT2026" s="1"/>
      <c r="DOU2026" s="1"/>
      <c r="DOV2026" s="1"/>
      <c r="DOW2026" s="1"/>
      <c r="DOX2026" s="1"/>
      <c r="DOY2026" s="1"/>
      <c r="DOZ2026" s="1"/>
      <c r="DPA2026" s="1"/>
      <c r="DPB2026" s="1"/>
      <c r="DPC2026" s="1"/>
      <c r="DPD2026" s="1"/>
      <c r="DPE2026" s="1"/>
      <c r="DPF2026" s="1"/>
      <c r="DPG2026" s="1"/>
      <c r="DPH2026" s="1"/>
      <c r="DPI2026" s="1"/>
      <c r="DPJ2026" s="1"/>
      <c r="DPK2026" s="1"/>
      <c r="DPL2026" s="1"/>
      <c r="DPM2026" s="1"/>
      <c r="DPN2026" s="1"/>
      <c r="DPO2026" s="1"/>
      <c r="DPP2026" s="1"/>
      <c r="DPQ2026" s="1"/>
      <c r="DPR2026" s="1"/>
      <c r="DPS2026" s="1"/>
      <c r="DPT2026" s="1"/>
      <c r="DPU2026" s="1"/>
      <c r="DPV2026" s="1"/>
      <c r="DPW2026" s="1"/>
      <c r="DPX2026" s="1"/>
      <c r="DPY2026" s="1"/>
      <c r="DPZ2026" s="1"/>
      <c r="DQA2026" s="1"/>
      <c r="DQB2026" s="1"/>
      <c r="DQC2026" s="1"/>
      <c r="DQD2026" s="1"/>
      <c r="DQE2026" s="1"/>
      <c r="DQF2026" s="1"/>
      <c r="DQG2026" s="1"/>
      <c r="DQH2026" s="1"/>
      <c r="DQI2026" s="1"/>
      <c r="DQJ2026" s="1"/>
      <c r="DQK2026" s="1"/>
      <c r="DQL2026" s="1"/>
      <c r="DQM2026" s="1"/>
      <c r="DQN2026" s="1"/>
      <c r="DQO2026" s="1"/>
      <c r="DQP2026" s="1"/>
      <c r="DQQ2026" s="1"/>
      <c r="DQR2026" s="1"/>
      <c r="DQS2026" s="1"/>
      <c r="DQT2026" s="1"/>
      <c r="DQU2026" s="1"/>
      <c r="DQV2026" s="1"/>
      <c r="DQW2026" s="1"/>
      <c r="DQX2026" s="1"/>
      <c r="DQY2026" s="1"/>
      <c r="DQZ2026" s="1"/>
      <c r="DRA2026" s="1"/>
      <c r="DRB2026" s="1"/>
      <c r="DRC2026" s="1"/>
      <c r="DRD2026" s="1"/>
      <c r="DRE2026" s="1"/>
      <c r="DRF2026" s="1"/>
      <c r="DRG2026" s="1"/>
      <c r="DRH2026" s="1"/>
      <c r="DRI2026" s="1"/>
      <c r="DRJ2026" s="1"/>
      <c r="DRK2026" s="1"/>
      <c r="DRL2026" s="1"/>
      <c r="DRM2026" s="1"/>
      <c r="DRN2026" s="1"/>
      <c r="DRO2026" s="1"/>
      <c r="DRP2026" s="1"/>
      <c r="DRQ2026" s="1"/>
      <c r="DRR2026" s="1"/>
      <c r="DRS2026" s="1"/>
      <c r="DRT2026" s="1"/>
      <c r="DRU2026" s="1"/>
      <c r="DRV2026" s="1"/>
      <c r="DRW2026" s="1"/>
      <c r="DRX2026" s="1"/>
      <c r="DRY2026" s="1"/>
      <c r="DRZ2026" s="1"/>
      <c r="DSA2026" s="1"/>
      <c r="DSB2026" s="1"/>
      <c r="DSC2026" s="1"/>
      <c r="DSD2026" s="1"/>
      <c r="DSE2026" s="1"/>
      <c r="DSF2026" s="1"/>
      <c r="DSG2026" s="1"/>
      <c r="DSH2026" s="1"/>
      <c r="DSI2026" s="1"/>
      <c r="DSJ2026" s="1"/>
      <c r="DSK2026" s="1"/>
      <c r="DSL2026" s="1"/>
      <c r="DSM2026" s="1"/>
      <c r="DSN2026" s="1"/>
      <c r="DSO2026" s="1"/>
      <c r="DSP2026" s="1"/>
      <c r="DSQ2026" s="1"/>
      <c r="DSR2026" s="1"/>
      <c r="DSS2026" s="1"/>
      <c r="DST2026" s="1"/>
      <c r="DSU2026" s="1"/>
      <c r="DSV2026" s="1"/>
      <c r="DSW2026" s="1"/>
      <c r="DSX2026" s="1"/>
      <c r="DSY2026" s="1"/>
      <c r="DSZ2026" s="1"/>
      <c r="DTA2026" s="1"/>
      <c r="DTB2026" s="1"/>
      <c r="DTC2026" s="1"/>
      <c r="DTD2026" s="1"/>
      <c r="DTE2026" s="1"/>
      <c r="DTF2026" s="1"/>
      <c r="DTG2026" s="1"/>
      <c r="DTH2026" s="1"/>
      <c r="DTI2026" s="1"/>
      <c r="DTJ2026" s="1"/>
      <c r="DTK2026" s="1"/>
      <c r="DTL2026" s="1"/>
      <c r="DTM2026" s="1"/>
      <c r="DTN2026" s="1"/>
      <c r="DTO2026" s="1"/>
      <c r="DTP2026" s="1"/>
      <c r="DTQ2026" s="1"/>
      <c r="DTR2026" s="1"/>
      <c r="DTS2026" s="1"/>
      <c r="DTT2026" s="1"/>
      <c r="DTU2026" s="1"/>
      <c r="DTV2026" s="1"/>
      <c r="DTW2026" s="1"/>
      <c r="DTX2026" s="1"/>
      <c r="DTY2026" s="1"/>
      <c r="DTZ2026" s="1"/>
      <c r="DUA2026" s="1"/>
      <c r="DUB2026" s="1"/>
      <c r="DUC2026" s="1"/>
      <c r="DUD2026" s="1"/>
      <c r="DUE2026" s="1"/>
      <c r="DUF2026" s="1"/>
      <c r="DUG2026" s="1"/>
      <c r="DUH2026" s="1"/>
      <c r="DUI2026" s="1"/>
      <c r="DUJ2026" s="1"/>
      <c r="DUK2026" s="1"/>
      <c r="DUL2026" s="1"/>
      <c r="DUM2026" s="1"/>
      <c r="DUN2026" s="1"/>
      <c r="DUO2026" s="1"/>
      <c r="DUP2026" s="1"/>
      <c r="DUQ2026" s="1"/>
      <c r="DUR2026" s="1"/>
      <c r="DUS2026" s="1"/>
      <c r="DUT2026" s="1"/>
      <c r="DUU2026" s="1"/>
      <c r="DUV2026" s="1"/>
      <c r="DUW2026" s="1"/>
      <c r="DUX2026" s="1"/>
      <c r="DUY2026" s="1"/>
      <c r="DUZ2026" s="1"/>
      <c r="DVA2026" s="1"/>
      <c r="DVB2026" s="1"/>
      <c r="DVC2026" s="1"/>
      <c r="DVD2026" s="1"/>
      <c r="DVE2026" s="1"/>
      <c r="DVF2026" s="1"/>
      <c r="DVG2026" s="1"/>
      <c r="DVH2026" s="1"/>
      <c r="DVI2026" s="1"/>
      <c r="DVJ2026" s="1"/>
      <c r="DVK2026" s="1"/>
      <c r="DVL2026" s="1"/>
      <c r="DVM2026" s="1"/>
      <c r="DVN2026" s="1"/>
      <c r="DVO2026" s="1"/>
      <c r="DVP2026" s="1"/>
      <c r="DVQ2026" s="1"/>
      <c r="DVR2026" s="1"/>
      <c r="DVS2026" s="1"/>
      <c r="DVT2026" s="1"/>
      <c r="DVU2026" s="1"/>
      <c r="DVV2026" s="1"/>
      <c r="DVW2026" s="1"/>
      <c r="DVX2026" s="1"/>
      <c r="DVY2026" s="1"/>
      <c r="DVZ2026" s="1"/>
      <c r="DWA2026" s="1"/>
      <c r="DWB2026" s="1"/>
      <c r="DWC2026" s="1"/>
      <c r="DWD2026" s="1"/>
      <c r="DWE2026" s="1"/>
      <c r="DWF2026" s="1"/>
      <c r="DWG2026" s="1"/>
      <c r="DWH2026" s="1"/>
      <c r="DWI2026" s="1"/>
      <c r="DWJ2026" s="1"/>
      <c r="DWK2026" s="1"/>
      <c r="DWL2026" s="1"/>
      <c r="DWM2026" s="1"/>
      <c r="DWN2026" s="1"/>
      <c r="DWO2026" s="1"/>
      <c r="DWP2026" s="1"/>
      <c r="DWQ2026" s="1"/>
      <c r="DWR2026" s="1"/>
      <c r="DWS2026" s="1"/>
      <c r="DWT2026" s="1"/>
      <c r="DWU2026" s="1"/>
      <c r="DWV2026" s="1"/>
      <c r="DWW2026" s="1"/>
      <c r="DWX2026" s="1"/>
      <c r="DWY2026" s="1"/>
      <c r="DWZ2026" s="1"/>
      <c r="DXA2026" s="1"/>
      <c r="DXB2026" s="1"/>
      <c r="DXC2026" s="1"/>
      <c r="DXD2026" s="1"/>
      <c r="DXE2026" s="1"/>
      <c r="DXF2026" s="1"/>
      <c r="DXG2026" s="1"/>
      <c r="DXH2026" s="1"/>
      <c r="DXI2026" s="1"/>
      <c r="DXJ2026" s="1"/>
      <c r="DXK2026" s="1"/>
      <c r="DXL2026" s="1"/>
      <c r="DXM2026" s="1"/>
      <c r="DXN2026" s="1"/>
      <c r="DXO2026" s="1"/>
      <c r="DXP2026" s="1"/>
      <c r="DXQ2026" s="1"/>
      <c r="DXR2026" s="1"/>
      <c r="DXS2026" s="1"/>
      <c r="DXT2026" s="1"/>
      <c r="DXU2026" s="1"/>
      <c r="DXV2026" s="1"/>
      <c r="DXW2026" s="1"/>
      <c r="DXX2026" s="1"/>
      <c r="DXY2026" s="1"/>
      <c r="DXZ2026" s="1"/>
      <c r="DYA2026" s="1"/>
      <c r="DYB2026" s="1"/>
      <c r="DYC2026" s="1"/>
      <c r="DYD2026" s="1"/>
      <c r="DYE2026" s="1"/>
      <c r="DYF2026" s="1"/>
      <c r="DYG2026" s="1"/>
      <c r="DYH2026" s="1"/>
      <c r="DYI2026" s="1"/>
      <c r="DYJ2026" s="1"/>
      <c r="DYK2026" s="1"/>
      <c r="DYL2026" s="1"/>
      <c r="DYM2026" s="1"/>
      <c r="DYN2026" s="1"/>
      <c r="DYO2026" s="1"/>
      <c r="DYP2026" s="1"/>
      <c r="DYQ2026" s="1"/>
      <c r="DYR2026" s="1"/>
      <c r="DYS2026" s="1"/>
      <c r="DYT2026" s="1"/>
      <c r="DYU2026" s="1"/>
      <c r="DYV2026" s="1"/>
      <c r="DYW2026" s="1"/>
      <c r="DYX2026" s="1"/>
      <c r="DYY2026" s="1"/>
      <c r="DYZ2026" s="1"/>
      <c r="DZA2026" s="1"/>
      <c r="DZB2026" s="1"/>
      <c r="DZC2026" s="1"/>
      <c r="DZD2026" s="1"/>
      <c r="DZE2026" s="1"/>
      <c r="DZF2026" s="1"/>
      <c r="DZG2026" s="1"/>
      <c r="DZH2026" s="1"/>
      <c r="DZI2026" s="1"/>
      <c r="DZJ2026" s="1"/>
      <c r="DZK2026" s="1"/>
      <c r="DZL2026" s="1"/>
      <c r="DZM2026" s="1"/>
      <c r="DZN2026" s="1"/>
      <c r="DZO2026" s="1"/>
      <c r="DZP2026" s="1"/>
      <c r="DZQ2026" s="1"/>
      <c r="DZR2026" s="1"/>
      <c r="DZS2026" s="1"/>
      <c r="DZT2026" s="1"/>
      <c r="DZU2026" s="1"/>
      <c r="DZV2026" s="1"/>
      <c r="DZW2026" s="1"/>
      <c r="DZX2026" s="1"/>
      <c r="DZY2026" s="1"/>
      <c r="DZZ2026" s="1"/>
      <c r="EAA2026" s="1"/>
      <c r="EAB2026" s="1"/>
      <c r="EAC2026" s="1"/>
      <c r="EAD2026" s="1"/>
      <c r="EAE2026" s="1"/>
      <c r="EAF2026" s="1"/>
      <c r="EAG2026" s="1"/>
      <c r="EAH2026" s="1"/>
      <c r="EAI2026" s="1"/>
      <c r="EAJ2026" s="1"/>
      <c r="EAK2026" s="1"/>
      <c r="EAL2026" s="1"/>
      <c r="EAM2026" s="1"/>
      <c r="EAN2026" s="1"/>
      <c r="EAO2026" s="1"/>
      <c r="EAP2026" s="1"/>
      <c r="EAQ2026" s="1"/>
      <c r="EAR2026" s="1"/>
      <c r="EAS2026" s="1"/>
      <c r="EAT2026" s="1"/>
      <c r="EAU2026" s="1"/>
      <c r="EAV2026" s="1"/>
      <c r="EAW2026" s="1"/>
      <c r="EAX2026" s="1"/>
      <c r="EAY2026" s="1"/>
      <c r="EAZ2026" s="1"/>
      <c r="EBA2026" s="1"/>
      <c r="EBB2026" s="1"/>
      <c r="EBC2026" s="1"/>
      <c r="EBD2026" s="1"/>
      <c r="EBE2026" s="1"/>
      <c r="EBF2026" s="1"/>
      <c r="EBG2026" s="1"/>
      <c r="EBH2026" s="1"/>
      <c r="EBI2026" s="1"/>
      <c r="EBJ2026" s="1"/>
      <c r="EBK2026" s="1"/>
      <c r="EBL2026" s="1"/>
      <c r="EBM2026" s="1"/>
      <c r="EBN2026" s="1"/>
      <c r="EBO2026" s="1"/>
      <c r="EBP2026" s="1"/>
      <c r="EBQ2026" s="1"/>
      <c r="EBR2026" s="1"/>
      <c r="EBS2026" s="1"/>
      <c r="EBT2026" s="1"/>
      <c r="EBU2026" s="1"/>
      <c r="EBV2026" s="1"/>
      <c r="EBW2026" s="1"/>
      <c r="EBX2026" s="1"/>
      <c r="EBY2026" s="1"/>
      <c r="EBZ2026" s="1"/>
      <c r="ECA2026" s="1"/>
      <c r="ECB2026" s="1"/>
      <c r="ECC2026" s="1"/>
      <c r="ECD2026" s="1"/>
      <c r="ECE2026" s="1"/>
      <c r="ECF2026" s="1"/>
      <c r="ECG2026" s="1"/>
      <c r="ECH2026" s="1"/>
      <c r="ECI2026" s="1"/>
      <c r="ECJ2026" s="1"/>
      <c r="ECK2026" s="1"/>
      <c r="ECL2026" s="1"/>
      <c r="ECM2026" s="1"/>
      <c r="ECN2026" s="1"/>
      <c r="ECO2026" s="1"/>
      <c r="ECP2026" s="1"/>
      <c r="ECQ2026" s="1"/>
      <c r="ECR2026" s="1"/>
      <c r="ECS2026" s="1"/>
      <c r="ECT2026" s="1"/>
      <c r="ECU2026" s="1"/>
      <c r="ECV2026" s="1"/>
      <c r="ECW2026" s="1"/>
      <c r="ECX2026" s="1"/>
      <c r="ECY2026" s="1"/>
      <c r="ECZ2026" s="1"/>
      <c r="EDA2026" s="1"/>
      <c r="EDB2026" s="1"/>
      <c r="EDC2026" s="1"/>
      <c r="EDD2026" s="1"/>
      <c r="EDE2026" s="1"/>
      <c r="EDF2026" s="1"/>
      <c r="EDG2026" s="1"/>
      <c r="EDH2026" s="1"/>
      <c r="EDI2026" s="1"/>
      <c r="EDJ2026" s="1"/>
      <c r="EDK2026" s="1"/>
      <c r="EDL2026" s="1"/>
      <c r="EDM2026" s="1"/>
      <c r="EDN2026" s="1"/>
      <c r="EDO2026" s="1"/>
      <c r="EDP2026" s="1"/>
      <c r="EDQ2026" s="1"/>
      <c r="EDR2026" s="1"/>
      <c r="EDS2026" s="1"/>
      <c r="EDT2026" s="1"/>
      <c r="EDU2026" s="1"/>
      <c r="EDV2026" s="1"/>
      <c r="EDW2026" s="1"/>
      <c r="EDX2026" s="1"/>
      <c r="EDY2026" s="1"/>
      <c r="EDZ2026" s="1"/>
      <c r="EEA2026" s="1"/>
      <c r="EEB2026" s="1"/>
      <c r="EEC2026" s="1"/>
      <c r="EED2026" s="1"/>
      <c r="EEE2026" s="1"/>
      <c r="EEF2026" s="1"/>
      <c r="EEG2026" s="1"/>
      <c r="EEH2026" s="1"/>
      <c r="EEI2026" s="1"/>
      <c r="EEJ2026" s="1"/>
      <c r="EEK2026" s="1"/>
      <c r="EEL2026" s="1"/>
      <c r="EEM2026" s="1"/>
      <c r="EEN2026" s="1"/>
      <c r="EEO2026" s="1"/>
      <c r="EEP2026" s="1"/>
      <c r="EEQ2026" s="1"/>
      <c r="EER2026" s="1"/>
      <c r="EES2026" s="1"/>
      <c r="EET2026" s="1"/>
      <c r="EEU2026" s="1"/>
      <c r="EEV2026" s="1"/>
      <c r="EEW2026" s="1"/>
      <c r="EEX2026" s="1"/>
      <c r="EEY2026" s="1"/>
      <c r="EEZ2026" s="1"/>
      <c r="EFA2026" s="1"/>
      <c r="EFB2026" s="1"/>
      <c r="EFC2026" s="1"/>
      <c r="EFD2026" s="1"/>
      <c r="EFE2026" s="1"/>
      <c r="EFF2026" s="1"/>
      <c r="EFG2026" s="1"/>
      <c r="EFH2026" s="1"/>
      <c r="EFI2026" s="1"/>
      <c r="EFJ2026" s="1"/>
      <c r="EFK2026" s="1"/>
      <c r="EFL2026" s="1"/>
      <c r="EFM2026" s="1"/>
      <c r="EFN2026" s="1"/>
      <c r="EFO2026" s="1"/>
      <c r="EFP2026" s="1"/>
      <c r="EFQ2026" s="1"/>
      <c r="EFR2026" s="1"/>
      <c r="EFS2026" s="1"/>
      <c r="EFT2026" s="1"/>
      <c r="EFU2026" s="1"/>
      <c r="EFV2026" s="1"/>
      <c r="EFW2026" s="1"/>
      <c r="EFX2026" s="1"/>
      <c r="EFY2026" s="1"/>
      <c r="EFZ2026" s="1"/>
      <c r="EGA2026" s="1"/>
      <c r="EGB2026" s="1"/>
      <c r="EGC2026" s="1"/>
      <c r="EGD2026" s="1"/>
      <c r="EGE2026" s="1"/>
      <c r="EGF2026" s="1"/>
      <c r="EGG2026" s="1"/>
      <c r="EGH2026" s="1"/>
      <c r="EGI2026" s="1"/>
      <c r="EGJ2026" s="1"/>
      <c r="EGK2026" s="1"/>
      <c r="EGL2026" s="1"/>
      <c r="EGM2026" s="1"/>
      <c r="EGN2026" s="1"/>
      <c r="EGO2026" s="1"/>
      <c r="EGP2026" s="1"/>
      <c r="EGQ2026" s="1"/>
      <c r="EGR2026" s="1"/>
      <c r="EGS2026" s="1"/>
      <c r="EGT2026" s="1"/>
      <c r="EGU2026" s="1"/>
      <c r="EGV2026" s="1"/>
      <c r="EGW2026" s="1"/>
      <c r="EGX2026" s="1"/>
      <c r="EGY2026" s="1"/>
      <c r="EGZ2026" s="1"/>
      <c r="EHA2026" s="1"/>
      <c r="EHB2026" s="1"/>
      <c r="EHC2026" s="1"/>
      <c r="EHD2026" s="1"/>
      <c r="EHE2026" s="1"/>
      <c r="EHF2026" s="1"/>
      <c r="EHG2026" s="1"/>
      <c r="EHH2026" s="1"/>
      <c r="EHI2026" s="1"/>
      <c r="EHJ2026" s="1"/>
      <c r="EHK2026" s="1"/>
      <c r="EHL2026" s="1"/>
      <c r="EHM2026" s="1"/>
      <c r="EHN2026" s="1"/>
      <c r="EHO2026" s="1"/>
      <c r="EHP2026" s="1"/>
      <c r="EHQ2026" s="1"/>
      <c r="EHR2026" s="1"/>
      <c r="EHS2026" s="1"/>
      <c r="EHT2026" s="1"/>
      <c r="EHU2026" s="1"/>
      <c r="EHV2026" s="1"/>
      <c r="EHW2026" s="1"/>
      <c r="EHX2026" s="1"/>
      <c r="EHY2026" s="1"/>
      <c r="EHZ2026" s="1"/>
      <c r="EIA2026" s="1"/>
      <c r="EIB2026" s="1"/>
      <c r="EIC2026" s="1"/>
      <c r="EID2026" s="1"/>
      <c r="EIE2026" s="1"/>
      <c r="EIF2026" s="1"/>
      <c r="EIG2026" s="1"/>
      <c r="EIH2026" s="1"/>
      <c r="EII2026" s="1"/>
      <c r="EIJ2026" s="1"/>
      <c r="EIK2026" s="1"/>
      <c r="EIL2026" s="1"/>
      <c r="EIM2026" s="1"/>
      <c r="EIN2026" s="1"/>
      <c r="EIO2026" s="1"/>
      <c r="EIP2026" s="1"/>
      <c r="EIQ2026" s="1"/>
      <c r="EIR2026" s="1"/>
      <c r="EIS2026" s="1"/>
      <c r="EIT2026" s="1"/>
      <c r="EIU2026" s="1"/>
      <c r="EIV2026" s="1"/>
      <c r="EIW2026" s="1"/>
      <c r="EIX2026" s="1"/>
      <c r="EIY2026" s="1"/>
      <c r="EIZ2026" s="1"/>
      <c r="EJA2026" s="1"/>
      <c r="EJB2026" s="1"/>
      <c r="EJC2026" s="1"/>
      <c r="EJD2026" s="1"/>
      <c r="EJE2026" s="1"/>
      <c r="EJF2026" s="1"/>
      <c r="EJG2026" s="1"/>
      <c r="EJH2026" s="1"/>
      <c r="EJI2026" s="1"/>
      <c r="EJJ2026" s="1"/>
      <c r="EJK2026" s="1"/>
      <c r="EJL2026" s="1"/>
      <c r="EJM2026" s="1"/>
      <c r="EJN2026" s="1"/>
      <c r="EJO2026" s="1"/>
      <c r="EJP2026" s="1"/>
      <c r="EJQ2026" s="1"/>
      <c r="EJR2026" s="1"/>
      <c r="EJS2026" s="1"/>
      <c r="EJT2026" s="1"/>
      <c r="EJU2026" s="1"/>
      <c r="EJV2026" s="1"/>
      <c r="EJW2026" s="1"/>
      <c r="EJX2026" s="1"/>
      <c r="EJY2026" s="1"/>
      <c r="EJZ2026" s="1"/>
      <c r="EKA2026" s="1"/>
      <c r="EKB2026" s="1"/>
      <c r="EKC2026" s="1"/>
      <c r="EKD2026" s="1"/>
      <c r="EKE2026" s="1"/>
      <c r="EKF2026" s="1"/>
      <c r="EKG2026" s="1"/>
      <c r="EKH2026" s="1"/>
      <c r="EKI2026" s="1"/>
      <c r="EKJ2026" s="1"/>
      <c r="EKK2026" s="1"/>
      <c r="EKL2026" s="1"/>
      <c r="EKM2026" s="1"/>
      <c r="EKN2026" s="1"/>
      <c r="EKO2026" s="1"/>
      <c r="EKP2026" s="1"/>
      <c r="EKQ2026" s="1"/>
      <c r="EKR2026" s="1"/>
      <c r="EKS2026" s="1"/>
      <c r="EKT2026" s="1"/>
      <c r="EKU2026" s="1"/>
      <c r="EKV2026" s="1"/>
      <c r="EKW2026" s="1"/>
      <c r="EKX2026" s="1"/>
      <c r="EKY2026" s="1"/>
      <c r="EKZ2026" s="1"/>
      <c r="ELA2026" s="1"/>
      <c r="ELB2026" s="1"/>
      <c r="ELC2026" s="1"/>
      <c r="ELD2026" s="1"/>
      <c r="ELE2026" s="1"/>
      <c r="ELF2026" s="1"/>
      <c r="ELG2026" s="1"/>
      <c r="ELH2026" s="1"/>
      <c r="ELI2026" s="1"/>
      <c r="ELJ2026" s="1"/>
      <c r="ELK2026" s="1"/>
      <c r="ELL2026" s="1"/>
      <c r="ELM2026" s="1"/>
      <c r="ELN2026" s="1"/>
      <c r="ELO2026" s="1"/>
      <c r="ELP2026" s="1"/>
      <c r="ELQ2026" s="1"/>
      <c r="ELR2026" s="1"/>
      <c r="ELS2026" s="1"/>
      <c r="ELT2026" s="1"/>
      <c r="ELU2026" s="1"/>
      <c r="ELV2026" s="1"/>
      <c r="ELW2026" s="1"/>
      <c r="ELX2026" s="1"/>
      <c r="ELY2026" s="1"/>
      <c r="ELZ2026" s="1"/>
      <c r="EMA2026" s="1"/>
      <c r="EMB2026" s="1"/>
      <c r="EMC2026" s="1"/>
      <c r="EMD2026" s="1"/>
      <c r="EME2026" s="1"/>
      <c r="EMF2026" s="1"/>
      <c r="EMG2026" s="1"/>
      <c r="EMH2026" s="1"/>
      <c r="EMI2026" s="1"/>
      <c r="EMJ2026" s="1"/>
      <c r="EMK2026" s="1"/>
      <c r="EML2026" s="1"/>
      <c r="EMM2026" s="1"/>
      <c r="EMN2026" s="1"/>
      <c r="EMO2026" s="1"/>
      <c r="EMP2026" s="1"/>
      <c r="EMQ2026" s="1"/>
      <c r="EMR2026" s="1"/>
      <c r="EMS2026" s="1"/>
      <c r="EMT2026" s="1"/>
      <c r="EMU2026" s="1"/>
      <c r="EMV2026" s="1"/>
      <c r="EMW2026" s="1"/>
      <c r="EMX2026" s="1"/>
      <c r="EMY2026" s="1"/>
      <c r="EMZ2026" s="1"/>
      <c r="ENA2026" s="1"/>
      <c r="ENB2026" s="1"/>
      <c r="ENC2026" s="1"/>
      <c r="END2026" s="1"/>
      <c r="ENE2026" s="1"/>
      <c r="ENF2026" s="1"/>
      <c r="ENG2026" s="1"/>
      <c r="ENH2026" s="1"/>
      <c r="ENI2026" s="1"/>
      <c r="ENJ2026" s="1"/>
      <c r="ENK2026" s="1"/>
      <c r="ENL2026" s="1"/>
      <c r="ENM2026" s="1"/>
      <c r="ENN2026" s="1"/>
      <c r="ENO2026" s="1"/>
      <c r="ENP2026" s="1"/>
      <c r="ENQ2026" s="1"/>
      <c r="ENR2026" s="1"/>
      <c r="ENS2026" s="1"/>
      <c r="ENT2026" s="1"/>
      <c r="ENU2026" s="1"/>
      <c r="ENV2026" s="1"/>
      <c r="ENW2026" s="1"/>
      <c r="ENX2026" s="1"/>
      <c r="ENY2026" s="1"/>
      <c r="ENZ2026" s="1"/>
      <c r="EOA2026" s="1"/>
      <c r="EOB2026" s="1"/>
      <c r="EOC2026" s="1"/>
      <c r="EOD2026" s="1"/>
      <c r="EOE2026" s="1"/>
      <c r="EOF2026" s="1"/>
      <c r="EOG2026" s="1"/>
      <c r="EOH2026" s="1"/>
      <c r="EOI2026" s="1"/>
      <c r="EOJ2026" s="1"/>
      <c r="EOK2026" s="1"/>
      <c r="EOL2026" s="1"/>
      <c r="EOM2026" s="1"/>
      <c r="EON2026" s="1"/>
      <c r="EOO2026" s="1"/>
      <c r="EOP2026" s="1"/>
      <c r="EOQ2026" s="1"/>
      <c r="EOR2026" s="1"/>
      <c r="EOS2026" s="1"/>
      <c r="EOT2026" s="1"/>
      <c r="EOU2026" s="1"/>
      <c r="EOV2026" s="1"/>
      <c r="EOW2026" s="1"/>
      <c r="EOX2026" s="1"/>
      <c r="EOY2026" s="1"/>
      <c r="EOZ2026" s="1"/>
      <c r="EPA2026" s="1"/>
      <c r="EPB2026" s="1"/>
      <c r="EPC2026" s="1"/>
      <c r="EPD2026" s="1"/>
      <c r="EPE2026" s="1"/>
      <c r="EPF2026" s="1"/>
      <c r="EPG2026" s="1"/>
      <c r="EPH2026" s="1"/>
      <c r="EPI2026" s="1"/>
      <c r="EPJ2026" s="1"/>
      <c r="EPK2026" s="1"/>
      <c r="EPL2026" s="1"/>
      <c r="EPM2026" s="1"/>
      <c r="EPN2026" s="1"/>
      <c r="EPO2026" s="1"/>
      <c r="EPP2026" s="1"/>
      <c r="EPQ2026" s="1"/>
      <c r="EPR2026" s="1"/>
      <c r="EPS2026" s="1"/>
      <c r="EPT2026" s="1"/>
      <c r="EPU2026" s="1"/>
      <c r="EPV2026" s="1"/>
      <c r="EPW2026" s="1"/>
      <c r="EPX2026" s="1"/>
      <c r="EPY2026" s="1"/>
      <c r="EPZ2026" s="1"/>
      <c r="EQA2026" s="1"/>
      <c r="EQB2026" s="1"/>
      <c r="EQC2026" s="1"/>
      <c r="EQD2026" s="1"/>
      <c r="EQE2026" s="1"/>
      <c r="EQF2026" s="1"/>
      <c r="EQG2026" s="1"/>
      <c r="EQH2026" s="1"/>
      <c r="EQI2026" s="1"/>
      <c r="EQJ2026" s="1"/>
      <c r="EQK2026" s="1"/>
      <c r="EQL2026" s="1"/>
      <c r="EQM2026" s="1"/>
      <c r="EQN2026" s="1"/>
      <c r="EQO2026" s="1"/>
      <c r="EQP2026" s="1"/>
      <c r="EQQ2026" s="1"/>
      <c r="EQR2026" s="1"/>
      <c r="EQS2026" s="1"/>
      <c r="EQT2026" s="1"/>
      <c r="EQU2026" s="1"/>
      <c r="EQV2026" s="1"/>
      <c r="EQW2026" s="1"/>
      <c r="EQX2026" s="1"/>
      <c r="EQY2026" s="1"/>
      <c r="EQZ2026" s="1"/>
      <c r="ERA2026" s="1"/>
      <c r="ERB2026" s="1"/>
      <c r="ERC2026" s="1"/>
      <c r="ERD2026" s="1"/>
      <c r="ERE2026" s="1"/>
      <c r="ERF2026" s="1"/>
      <c r="ERG2026" s="1"/>
      <c r="ERH2026" s="1"/>
      <c r="ERI2026" s="1"/>
      <c r="ERJ2026" s="1"/>
      <c r="ERK2026" s="1"/>
      <c r="ERL2026" s="1"/>
      <c r="ERM2026" s="1"/>
      <c r="ERN2026" s="1"/>
      <c r="ERO2026" s="1"/>
      <c r="ERP2026" s="1"/>
      <c r="ERQ2026" s="1"/>
      <c r="ERR2026" s="1"/>
      <c r="ERS2026" s="1"/>
      <c r="ERT2026" s="1"/>
      <c r="ERU2026" s="1"/>
      <c r="ERV2026" s="1"/>
      <c r="ERW2026" s="1"/>
      <c r="ERX2026" s="1"/>
      <c r="ERY2026" s="1"/>
      <c r="ERZ2026" s="1"/>
      <c r="ESA2026" s="1"/>
      <c r="ESB2026" s="1"/>
      <c r="ESC2026" s="1"/>
      <c r="ESD2026" s="1"/>
      <c r="ESE2026" s="1"/>
      <c r="ESF2026" s="1"/>
      <c r="ESG2026" s="1"/>
      <c r="ESH2026" s="1"/>
      <c r="ESI2026" s="1"/>
      <c r="ESJ2026" s="1"/>
      <c r="ESK2026" s="1"/>
      <c r="ESL2026" s="1"/>
      <c r="ESM2026" s="1"/>
      <c r="ESN2026" s="1"/>
      <c r="ESO2026" s="1"/>
      <c r="ESP2026" s="1"/>
      <c r="ESQ2026" s="1"/>
      <c r="ESR2026" s="1"/>
      <c r="ESS2026" s="1"/>
      <c r="EST2026" s="1"/>
      <c r="ESU2026" s="1"/>
      <c r="ESV2026" s="1"/>
      <c r="ESW2026" s="1"/>
      <c r="ESX2026" s="1"/>
      <c r="ESY2026" s="1"/>
      <c r="ESZ2026" s="1"/>
      <c r="ETA2026" s="1"/>
      <c r="ETB2026" s="1"/>
      <c r="ETC2026" s="1"/>
      <c r="ETD2026" s="1"/>
      <c r="ETE2026" s="1"/>
      <c r="ETF2026" s="1"/>
      <c r="ETG2026" s="1"/>
      <c r="ETH2026" s="1"/>
      <c r="ETI2026" s="1"/>
      <c r="ETJ2026" s="1"/>
      <c r="ETK2026" s="1"/>
      <c r="ETL2026" s="1"/>
      <c r="ETM2026" s="1"/>
      <c r="ETN2026" s="1"/>
      <c r="ETO2026" s="1"/>
      <c r="ETP2026" s="1"/>
      <c r="ETQ2026" s="1"/>
      <c r="ETR2026" s="1"/>
      <c r="ETS2026" s="1"/>
      <c r="ETT2026" s="1"/>
      <c r="ETU2026" s="1"/>
      <c r="ETV2026" s="1"/>
      <c r="ETW2026" s="1"/>
      <c r="ETX2026" s="1"/>
      <c r="ETY2026" s="1"/>
      <c r="ETZ2026" s="1"/>
      <c r="EUA2026" s="1"/>
      <c r="EUB2026" s="1"/>
      <c r="EUC2026" s="1"/>
      <c r="EUD2026" s="1"/>
      <c r="EUE2026" s="1"/>
      <c r="EUF2026" s="1"/>
      <c r="EUG2026" s="1"/>
      <c r="EUH2026" s="1"/>
      <c r="EUI2026" s="1"/>
      <c r="EUJ2026" s="1"/>
      <c r="EUK2026" s="1"/>
      <c r="EUL2026" s="1"/>
      <c r="EUM2026" s="1"/>
      <c r="EUN2026" s="1"/>
      <c r="EUO2026" s="1"/>
      <c r="EUP2026" s="1"/>
      <c r="EUQ2026" s="1"/>
      <c r="EUR2026" s="1"/>
      <c r="EUS2026" s="1"/>
      <c r="EUT2026" s="1"/>
      <c r="EUU2026" s="1"/>
      <c r="EUV2026" s="1"/>
      <c r="EUW2026" s="1"/>
      <c r="EUX2026" s="1"/>
      <c r="EUY2026" s="1"/>
      <c r="EUZ2026" s="1"/>
      <c r="EVA2026" s="1"/>
      <c r="EVB2026" s="1"/>
      <c r="EVC2026" s="1"/>
      <c r="EVD2026" s="1"/>
      <c r="EVE2026" s="1"/>
      <c r="EVF2026" s="1"/>
      <c r="EVG2026" s="1"/>
      <c r="EVH2026" s="1"/>
      <c r="EVI2026" s="1"/>
      <c r="EVJ2026" s="1"/>
      <c r="EVK2026" s="1"/>
      <c r="EVL2026" s="1"/>
      <c r="EVM2026" s="1"/>
      <c r="EVN2026" s="1"/>
      <c r="EVO2026" s="1"/>
      <c r="EVP2026" s="1"/>
      <c r="EVQ2026" s="1"/>
      <c r="EVR2026" s="1"/>
      <c r="EVS2026" s="1"/>
      <c r="EVT2026" s="1"/>
      <c r="EVU2026" s="1"/>
      <c r="EVV2026" s="1"/>
      <c r="EVW2026" s="1"/>
      <c r="EVX2026" s="1"/>
      <c r="EVY2026" s="1"/>
      <c r="EVZ2026" s="1"/>
      <c r="EWA2026" s="1"/>
      <c r="EWB2026" s="1"/>
      <c r="EWC2026" s="1"/>
      <c r="EWD2026" s="1"/>
      <c r="EWE2026" s="1"/>
      <c r="EWF2026" s="1"/>
      <c r="EWG2026" s="1"/>
      <c r="EWH2026" s="1"/>
      <c r="EWI2026" s="1"/>
      <c r="EWJ2026" s="1"/>
      <c r="EWK2026" s="1"/>
      <c r="EWL2026" s="1"/>
      <c r="EWM2026" s="1"/>
      <c r="EWN2026" s="1"/>
      <c r="EWO2026" s="1"/>
      <c r="EWP2026" s="1"/>
      <c r="EWQ2026" s="1"/>
      <c r="EWR2026" s="1"/>
      <c r="EWS2026" s="1"/>
      <c r="EWT2026" s="1"/>
      <c r="EWU2026" s="1"/>
      <c r="EWV2026" s="1"/>
      <c r="EWW2026" s="1"/>
      <c r="EWX2026" s="1"/>
      <c r="EWY2026" s="1"/>
      <c r="EWZ2026" s="1"/>
      <c r="EXA2026" s="1"/>
      <c r="EXB2026" s="1"/>
      <c r="EXC2026" s="1"/>
      <c r="EXD2026" s="1"/>
      <c r="EXE2026" s="1"/>
      <c r="EXF2026" s="1"/>
      <c r="EXG2026" s="1"/>
      <c r="EXH2026" s="1"/>
      <c r="EXI2026" s="1"/>
      <c r="EXJ2026" s="1"/>
      <c r="EXK2026" s="1"/>
      <c r="EXL2026" s="1"/>
      <c r="EXM2026" s="1"/>
      <c r="EXN2026" s="1"/>
      <c r="EXO2026" s="1"/>
      <c r="EXP2026" s="1"/>
      <c r="EXQ2026" s="1"/>
      <c r="EXR2026" s="1"/>
      <c r="EXS2026" s="1"/>
      <c r="EXT2026" s="1"/>
      <c r="EXU2026" s="1"/>
      <c r="EXV2026" s="1"/>
      <c r="EXW2026" s="1"/>
      <c r="EXX2026" s="1"/>
      <c r="EXY2026" s="1"/>
      <c r="EXZ2026" s="1"/>
      <c r="EYA2026" s="1"/>
      <c r="EYB2026" s="1"/>
      <c r="EYC2026" s="1"/>
      <c r="EYD2026" s="1"/>
      <c r="EYE2026" s="1"/>
      <c r="EYF2026" s="1"/>
      <c r="EYG2026" s="1"/>
      <c r="EYH2026" s="1"/>
      <c r="EYI2026" s="1"/>
      <c r="EYJ2026" s="1"/>
      <c r="EYK2026" s="1"/>
      <c r="EYL2026" s="1"/>
      <c r="EYM2026" s="1"/>
      <c r="EYN2026" s="1"/>
      <c r="EYO2026" s="1"/>
      <c r="EYP2026" s="1"/>
      <c r="EYQ2026" s="1"/>
      <c r="EYR2026" s="1"/>
      <c r="EYS2026" s="1"/>
      <c r="EYT2026" s="1"/>
      <c r="EYU2026" s="1"/>
      <c r="EYV2026" s="1"/>
      <c r="EYW2026" s="1"/>
      <c r="EYX2026" s="1"/>
      <c r="EYY2026" s="1"/>
      <c r="EYZ2026" s="1"/>
      <c r="EZA2026" s="1"/>
      <c r="EZB2026" s="1"/>
      <c r="EZC2026" s="1"/>
      <c r="EZD2026" s="1"/>
      <c r="EZE2026" s="1"/>
      <c r="EZF2026" s="1"/>
      <c r="EZG2026" s="1"/>
      <c r="EZH2026" s="1"/>
      <c r="EZI2026" s="1"/>
      <c r="EZJ2026" s="1"/>
      <c r="EZK2026" s="1"/>
      <c r="EZL2026" s="1"/>
      <c r="EZM2026" s="1"/>
      <c r="EZN2026" s="1"/>
      <c r="EZO2026" s="1"/>
      <c r="EZP2026" s="1"/>
      <c r="EZQ2026" s="1"/>
      <c r="EZR2026" s="1"/>
      <c r="EZS2026" s="1"/>
      <c r="EZT2026" s="1"/>
      <c r="EZU2026" s="1"/>
      <c r="EZV2026" s="1"/>
      <c r="EZW2026" s="1"/>
      <c r="EZX2026" s="1"/>
      <c r="EZY2026" s="1"/>
      <c r="EZZ2026" s="1"/>
      <c r="FAA2026" s="1"/>
      <c r="FAB2026" s="1"/>
      <c r="FAC2026" s="1"/>
      <c r="FAD2026" s="1"/>
      <c r="FAE2026" s="1"/>
      <c r="FAF2026" s="1"/>
      <c r="FAG2026" s="1"/>
      <c r="FAH2026" s="1"/>
      <c r="FAI2026" s="1"/>
      <c r="FAJ2026" s="1"/>
      <c r="FAK2026" s="1"/>
      <c r="FAL2026" s="1"/>
      <c r="FAM2026" s="1"/>
      <c r="FAN2026" s="1"/>
      <c r="FAO2026" s="1"/>
      <c r="FAP2026" s="1"/>
      <c r="FAQ2026" s="1"/>
      <c r="FAR2026" s="1"/>
      <c r="FAS2026" s="1"/>
      <c r="FAT2026" s="1"/>
      <c r="FAU2026" s="1"/>
      <c r="FAV2026" s="1"/>
      <c r="FAW2026" s="1"/>
      <c r="FAX2026" s="1"/>
      <c r="FAY2026" s="1"/>
      <c r="FAZ2026" s="1"/>
      <c r="FBA2026" s="1"/>
      <c r="FBB2026" s="1"/>
      <c r="FBC2026" s="1"/>
      <c r="FBD2026" s="1"/>
      <c r="FBE2026" s="1"/>
      <c r="FBF2026" s="1"/>
      <c r="FBG2026" s="1"/>
      <c r="FBH2026" s="1"/>
      <c r="FBI2026" s="1"/>
      <c r="FBJ2026" s="1"/>
      <c r="FBK2026" s="1"/>
      <c r="FBL2026" s="1"/>
      <c r="FBM2026" s="1"/>
      <c r="FBN2026" s="1"/>
      <c r="FBO2026" s="1"/>
      <c r="FBP2026" s="1"/>
      <c r="FBQ2026" s="1"/>
      <c r="FBR2026" s="1"/>
      <c r="FBS2026" s="1"/>
      <c r="FBT2026" s="1"/>
      <c r="FBU2026" s="1"/>
      <c r="FBV2026" s="1"/>
      <c r="FBW2026" s="1"/>
      <c r="FBX2026" s="1"/>
      <c r="FBY2026" s="1"/>
      <c r="FBZ2026" s="1"/>
      <c r="FCA2026" s="1"/>
      <c r="FCB2026" s="1"/>
      <c r="FCC2026" s="1"/>
      <c r="FCD2026" s="1"/>
      <c r="FCE2026" s="1"/>
      <c r="FCF2026" s="1"/>
      <c r="FCG2026" s="1"/>
      <c r="FCH2026" s="1"/>
      <c r="FCI2026" s="1"/>
      <c r="FCJ2026" s="1"/>
      <c r="FCK2026" s="1"/>
      <c r="FCL2026" s="1"/>
      <c r="FCM2026" s="1"/>
      <c r="FCN2026" s="1"/>
      <c r="FCO2026" s="1"/>
      <c r="FCP2026" s="1"/>
      <c r="FCQ2026" s="1"/>
      <c r="FCR2026" s="1"/>
      <c r="FCS2026" s="1"/>
      <c r="FCT2026" s="1"/>
      <c r="FCU2026" s="1"/>
      <c r="FCV2026" s="1"/>
      <c r="FCW2026" s="1"/>
      <c r="FCX2026" s="1"/>
      <c r="FCY2026" s="1"/>
      <c r="FCZ2026" s="1"/>
      <c r="FDA2026" s="1"/>
      <c r="FDB2026" s="1"/>
      <c r="FDC2026" s="1"/>
      <c r="FDD2026" s="1"/>
      <c r="FDE2026" s="1"/>
      <c r="FDF2026" s="1"/>
      <c r="FDG2026" s="1"/>
      <c r="FDH2026" s="1"/>
      <c r="FDI2026" s="1"/>
      <c r="FDJ2026" s="1"/>
      <c r="FDK2026" s="1"/>
      <c r="FDL2026" s="1"/>
      <c r="FDM2026" s="1"/>
      <c r="FDN2026" s="1"/>
      <c r="FDO2026" s="1"/>
      <c r="FDP2026" s="1"/>
      <c r="FDQ2026" s="1"/>
      <c r="FDR2026" s="1"/>
      <c r="FDS2026" s="1"/>
      <c r="FDT2026" s="1"/>
      <c r="FDU2026" s="1"/>
      <c r="FDV2026" s="1"/>
      <c r="FDW2026" s="1"/>
      <c r="FDX2026" s="1"/>
      <c r="FDY2026" s="1"/>
      <c r="FDZ2026" s="1"/>
      <c r="FEA2026" s="1"/>
      <c r="FEB2026" s="1"/>
      <c r="FEC2026" s="1"/>
      <c r="FED2026" s="1"/>
      <c r="FEE2026" s="1"/>
      <c r="FEF2026" s="1"/>
      <c r="FEG2026" s="1"/>
      <c r="FEH2026" s="1"/>
      <c r="FEI2026" s="1"/>
      <c r="FEJ2026" s="1"/>
      <c r="FEK2026" s="1"/>
      <c r="FEL2026" s="1"/>
      <c r="FEM2026" s="1"/>
      <c r="FEN2026" s="1"/>
      <c r="FEO2026" s="1"/>
      <c r="FEP2026" s="1"/>
      <c r="FEQ2026" s="1"/>
      <c r="FER2026" s="1"/>
      <c r="FES2026" s="1"/>
      <c r="FET2026" s="1"/>
      <c r="FEU2026" s="1"/>
      <c r="FEV2026" s="1"/>
      <c r="FEW2026" s="1"/>
      <c r="FEX2026" s="1"/>
      <c r="FEY2026" s="1"/>
      <c r="FEZ2026" s="1"/>
      <c r="FFA2026" s="1"/>
      <c r="FFB2026" s="1"/>
      <c r="FFC2026" s="1"/>
      <c r="FFD2026" s="1"/>
      <c r="FFE2026" s="1"/>
      <c r="FFF2026" s="1"/>
      <c r="FFG2026" s="1"/>
      <c r="FFH2026" s="1"/>
      <c r="FFI2026" s="1"/>
      <c r="FFJ2026" s="1"/>
      <c r="FFK2026" s="1"/>
      <c r="FFL2026" s="1"/>
      <c r="FFM2026" s="1"/>
      <c r="FFN2026" s="1"/>
      <c r="FFO2026" s="1"/>
      <c r="FFP2026" s="1"/>
      <c r="FFQ2026" s="1"/>
      <c r="FFR2026" s="1"/>
      <c r="FFS2026" s="1"/>
      <c r="FFT2026" s="1"/>
      <c r="FFU2026" s="1"/>
      <c r="FFV2026" s="1"/>
      <c r="FFW2026" s="1"/>
      <c r="FFX2026" s="1"/>
      <c r="FFY2026" s="1"/>
      <c r="FFZ2026" s="1"/>
      <c r="FGA2026" s="1"/>
      <c r="FGB2026" s="1"/>
      <c r="FGC2026" s="1"/>
      <c r="FGD2026" s="1"/>
      <c r="FGE2026" s="1"/>
      <c r="FGF2026" s="1"/>
      <c r="FGG2026" s="1"/>
      <c r="FGH2026" s="1"/>
      <c r="FGI2026" s="1"/>
      <c r="FGJ2026" s="1"/>
      <c r="FGK2026" s="1"/>
      <c r="FGL2026" s="1"/>
      <c r="FGM2026" s="1"/>
      <c r="FGN2026" s="1"/>
      <c r="FGO2026" s="1"/>
      <c r="FGP2026" s="1"/>
      <c r="FGQ2026" s="1"/>
      <c r="FGR2026" s="1"/>
      <c r="FGS2026" s="1"/>
      <c r="FGT2026" s="1"/>
      <c r="FGU2026" s="1"/>
      <c r="FGV2026" s="1"/>
      <c r="FGW2026" s="1"/>
      <c r="FGX2026" s="1"/>
      <c r="FGY2026" s="1"/>
      <c r="FGZ2026" s="1"/>
      <c r="FHA2026" s="1"/>
      <c r="FHB2026" s="1"/>
      <c r="FHC2026" s="1"/>
      <c r="FHD2026" s="1"/>
      <c r="FHE2026" s="1"/>
      <c r="FHF2026" s="1"/>
      <c r="FHG2026" s="1"/>
      <c r="FHH2026" s="1"/>
      <c r="FHI2026" s="1"/>
      <c r="FHJ2026" s="1"/>
      <c r="FHK2026" s="1"/>
      <c r="FHL2026" s="1"/>
      <c r="FHM2026" s="1"/>
      <c r="FHN2026" s="1"/>
      <c r="FHO2026" s="1"/>
      <c r="FHP2026" s="1"/>
      <c r="FHQ2026" s="1"/>
      <c r="FHR2026" s="1"/>
      <c r="FHS2026" s="1"/>
      <c r="FHT2026" s="1"/>
      <c r="FHU2026" s="1"/>
      <c r="FHV2026" s="1"/>
      <c r="FHW2026" s="1"/>
      <c r="FHX2026" s="1"/>
      <c r="FHY2026" s="1"/>
      <c r="FHZ2026" s="1"/>
      <c r="FIA2026" s="1"/>
      <c r="FIB2026" s="1"/>
      <c r="FIC2026" s="1"/>
      <c r="FID2026" s="1"/>
      <c r="FIE2026" s="1"/>
      <c r="FIF2026" s="1"/>
      <c r="FIG2026" s="1"/>
      <c r="FIH2026" s="1"/>
      <c r="FII2026" s="1"/>
      <c r="FIJ2026" s="1"/>
      <c r="FIK2026" s="1"/>
      <c r="FIL2026" s="1"/>
      <c r="FIM2026" s="1"/>
      <c r="FIN2026" s="1"/>
      <c r="FIO2026" s="1"/>
      <c r="FIP2026" s="1"/>
      <c r="FIQ2026" s="1"/>
      <c r="FIR2026" s="1"/>
      <c r="FIS2026" s="1"/>
      <c r="FIT2026" s="1"/>
      <c r="FIU2026" s="1"/>
      <c r="FIV2026" s="1"/>
      <c r="FIW2026" s="1"/>
      <c r="FIX2026" s="1"/>
      <c r="FIY2026" s="1"/>
      <c r="FIZ2026" s="1"/>
      <c r="FJA2026" s="1"/>
      <c r="FJB2026" s="1"/>
      <c r="FJC2026" s="1"/>
      <c r="FJD2026" s="1"/>
      <c r="FJE2026" s="1"/>
      <c r="FJF2026" s="1"/>
      <c r="FJG2026" s="1"/>
      <c r="FJH2026" s="1"/>
      <c r="FJI2026" s="1"/>
      <c r="FJJ2026" s="1"/>
      <c r="FJK2026" s="1"/>
      <c r="FJL2026" s="1"/>
      <c r="FJM2026" s="1"/>
      <c r="FJN2026" s="1"/>
      <c r="FJO2026" s="1"/>
      <c r="FJP2026" s="1"/>
      <c r="FJQ2026" s="1"/>
      <c r="FJR2026" s="1"/>
      <c r="FJS2026" s="1"/>
      <c r="FJT2026" s="1"/>
      <c r="FJU2026" s="1"/>
      <c r="FJV2026" s="1"/>
      <c r="FJW2026" s="1"/>
      <c r="FJX2026" s="1"/>
      <c r="FJY2026" s="1"/>
      <c r="FJZ2026" s="1"/>
      <c r="FKA2026" s="1"/>
      <c r="FKB2026" s="1"/>
      <c r="FKC2026" s="1"/>
      <c r="FKD2026" s="1"/>
      <c r="FKE2026" s="1"/>
      <c r="FKF2026" s="1"/>
      <c r="FKG2026" s="1"/>
      <c r="FKH2026" s="1"/>
      <c r="FKI2026" s="1"/>
      <c r="FKJ2026" s="1"/>
      <c r="FKK2026" s="1"/>
      <c r="FKL2026" s="1"/>
      <c r="FKM2026" s="1"/>
      <c r="FKN2026" s="1"/>
      <c r="FKO2026" s="1"/>
      <c r="FKP2026" s="1"/>
      <c r="FKQ2026" s="1"/>
      <c r="FKR2026" s="1"/>
      <c r="FKS2026" s="1"/>
      <c r="FKT2026" s="1"/>
      <c r="FKU2026" s="1"/>
      <c r="FKV2026" s="1"/>
      <c r="FKW2026" s="1"/>
      <c r="FKX2026" s="1"/>
      <c r="FKY2026" s="1"/>
      <c r="FKZ2026" s="1"/>
      <c r="FLA2026" s="1"/>
      <c r="FLB2026" s="1"/>
      <c r="FLC2026" s="1"/>
      <c r="FLD2026" s="1"/>
      <c r="FLE2026" s="1"/>
      <c r="FLF2026" s="1"/>
      <c r="FLG2026" s="1"/>
      <c r="FLH2026" s="1"/>
      <c r="FLI2026" s="1"/>
      <c r="FLJ2026" s="1"/>
      <c r="FLK2026" s="1"/>
      <c r="FLL2026" s="1"/>
      <c r="FLM2026" s="1"/>
      <c r="FLN2026" s="1"/>
      <c r="FLO2026" s="1"/>
      <c r="FLP2026" s="1"/>
      <c r="FLQ2026" s="1"/>
      <c r="FLR2026" s="1"/>
      <c r="FLS2026" s="1"/>
      <c r="FLT2026" s="1"/>
      <c r="FLU2026" s="1"/>
      <c r="FLV2026" s="1"/>
      <c r="FLW2026" s="1"/>
      <c r="FLX2026" s="1"/>
      <c r="FLY2026" s="1"/>
      <c r="FLZ2026" s="1"/>
      <c r="FMA2026" s="1"/>
      <c r="FMB2026" s="1"/>
      <c r="FMC2026" s="1"/>
      <c r="FMD2026" s="1"/>
      <c r="FME2026" s="1"/>
      <c r="FMF2026" s="1"/>
      <c r="FMG2026" s="1"/>
      <c r="FMH2026" s="1"/>
      <c r="FMI2026" s="1"/>
      <c r="FMJ2026" s="1"/>
      <c r="FMK2026" s="1"/>
      <c r="FML2026" s="1"/>
      <c r="FMM2026" s="1"/>
      <c r="FMN2026" s="1"/>
      <c r="FMO2026" s="1"/>
      <c r="FMP2026" s="1"/>
      <c r="FMQ2026" s="1"/>
      <c r="FMR2026" s="1"/>
      <c r="FMS2026" s="1"/>
      <c r="FMT2026" s="1"/>
      <c r="FMU2026" s="1"/>
      <c r="FMV2026" s="1"/>
      <c r="FMW2026" s="1"/>
      <c r="FMX2026" s="1"/>
      <c r="FMY2026" s="1"/>
      <c r="FMZ2026" s="1"/>
      <c r="FNA2026" s="1"/>
      <c r="FNB2026" s="1"/>
      <c r="FNC2026" s="1"/>
      <c r="FND2026" s="1"/>
      <c r="FNE2026" s="1"/>
      <c r="FNF2026" s="1"/>
      <c r="FNG2026" s="1"/>
      <c r="FNH2026" s="1"/>
      <c r="FNI2026" s="1"/>
      <c r="FNJ2026" s="1"/>
      <c r="FNK2026" s="1"/>
      <c r="FNL2026" s="1"/>
      <c r="FNM2026" s="1"/>
      <c r="FNN2026" s="1"/>
      <c r="FNO2026" s="1"/>
      <c r="FNP2026" s="1"/>
      <c r="FNQ2026" s="1"/>
      <c r="FNR2026" s="1"/>
      <c r="FNS2026" s="1"/>
      <c r="FNT2026" s="1"/>
      <c r="FNU2026" s="1"/>
      <c r="FNV2026" s="1"/>
      <c r="FNW2026" s="1"/>
      <c r="FNX2026" s="1"/>
      <c r="FNY2026" s="1"/>
      <c r="FNZ2026" s="1"/>
      <c r="FOA2026" s="1"/>
      <c r="FOB2026" s="1"/>
      <c r="FOC2026" s="1"/>
      <c r="FOD2026" s="1"/>
      <c r="FOE2026" s="1"/>
      <c r="FOF2026" s="1"/>
      <c r="FOG2026" s="1"/>
      <c r="FOH2026" s="1"/>
      <c r="FOI2026" s="1"/>
      <c r="FOJ2026" s="1"/>
      <c r="FOK2026" s="1"/>
      <c r="FOL2026" s="1"/>
      <c r="FOM2026" s="1"/>
      <c r="FON2026" s="1"/>
      <c r="FOO2026" s="1"/>
      <c r="FOP2026" s="1"/>
      <c r="FOQ2026" s="1"/>
      <c r="FOR2026" s="1"/>
      <c r="FOS2026" s="1"/>
      <c r="FOT2026" s="1"/>
      <c r="FOU2026" s="1"/>
      <c r="FOV2026" s="1"/>
      <c r="FOW2026" s="1"/>
      <c r="FOX2026" s="1"/>
      <c r="FOY2026" s="1"/>
      <c r="FOZ2026" s="1"/>
      <c r="FPA2026" s="1"/>
      <c r="FPB2026" s="1"/>
      <c r="FPC2026" s="1"/>
      <c r="FPD2026" s="1"/>
      <c r="FPE2026" s="1"/>
      <c r="FPF2026" s="1"/>
      <c r="FPG2026" s="1"/>
      <c r="FPH2026" s="1"/>
      <c r="FPI2026" s="1"/>
      <c r="FPJ2026" s="1"/>
      <c r="FPK2026" s="1"/>
      <c r="FPL2026" s="1"/>
      <c r="FPM2026" s="1"/>
      <c r="FPN2026" s="1"/>
      <c r="FPO2026" s="1"/>
      <c r="FPP2026" s="1"/>
      <c r="FPQ2026" s="1"/>
      <c r="FPR2026" s="1"/>
      <c r="FPS2026" s="1"/>
      <c r="FPT2026" s="1"/>
      <c r="FPU2026" s="1"/>
      <c r="FPV2026" s="1"/>
      <c r="FPW2026" s="1"/>
      <c r="FPX2026" s="1"/>
      <c r="FPY2026" s="1"/>
      <c r="FPZ2026" s="1"/>
      <c r="FQA2026" s="1"/>
      <c r="FQB2026" s="1"/>
      <c r="FQC2026" s="1"/>
      <c r="FQD2026" s="1"/>
      <c r="FQE2026" s="1"/>
      <c r="FQF2026" s="1"/>
      <c r="FQG2026" s="1"/>
      <c r="FQH2026" s="1"/>
      <c r="FQI2026" s="1"/>
      <c r="FQJ2026" s="1"/>
      <c r="FQK2026" s="1"/>
      <c r="FQL2026" s="1"/>
      <c r="FQM2026" s="1"/>
      <c r="FQN2026" s="1"/>
      <c r="FQO2026" s="1"/>
      <c r="FQP2026" s="1"/>
      <c r="FQQ2026" s="1"/>
      <c r="FQR2026" s="1"/>
      <c r="FQS2026" s="1"/>
      <c r="FQT2026" s="1"/>
      <c r="FQU2026" s="1"/>
      <c r="FQV2026" s="1"/>
      <c r="FQW2026" s="1"/>
      <c r="FQX2026" s="1"/>
      <c r="FQY2026" s="1"/>
      <c r="FQZ2026" s="1"/>
      <c r="FRA2026" s="1"/>
      <c r="FRB2026" s="1"/>
      <c r="FRC2026" s="1"/>
      <c r="FRD2026" s="1"/>
      <c r="FRE2026" s="1"/>
      <c r="FRF2026" s="1"/>
      <c r="FRG2026" s="1"/>
      <c r="FRH2026" s="1"/>
      <c r="FRI2026" s="1"/>
      <c r="FRJ2026" s="1"/>
      <c r="FRK2026" s="1"/>
      <c r="FRL2026" s="1"/>
      <c r="FRM2026" s="1"/>
      <c r="FRN2026" s="1"/>
      <c r="FRO2026" s="1"/>
      <c r="FRP2026" s="1"/>
      <c r="FRQ2026" s="1"/>
      <c r="FRR2026" s="1"/>
      <c r="FRS2026" s="1"/>
      <c r="FRT2026" s="1"/>
      <c r="FRU2026" s="1"/>
      <c r="FRV2026" s="1"/>
      <c r="FRW2026" s="1"/>
      <c r="FRX2026" s="1"/>
      <c r="FRY2026" s="1"/>
      <c r="FRZ2026" s="1"/>
      <c r="FSA2026" s="1"/>
      <c r="FSB2026" s="1"/>
      <c r="FSC2026" s="1"/>
      <c r="FSD2026" s="1"/>
      <c r="FSE2026" s="1"/>
      <c r="FSF2026" s="1"/>
      <c r="FSG2026" s="1"/>
      <c r="FSH2026" s="1"/>
      <c r="FSI2026" s="1"/>
      <c r="FSJ2026" s="1"/>
      <c r="FSK2026" s="1"/>
      <c r="FSL2026" s="1"/>
      <c r="FSM2026" s="1"/>
      <c r="FSN2026" s="1"/>
      <c r="FSO2026" s="1"/>
      <c r="FSP2026" s="1"/>
      <c r="FSQ2026" s="1"/>
      <c r="FSR2026" s="1"/>
      <c r="FSS2026" s="1"/>
      <c r="FST2026" s="1"/>
      <c r="FSU2026" s="1"/>
      <c r="FSV2026" s="1"/>
      <c r="FSW2026" s="1"/>
      <c r="FSX2026" s="1"/>
      <c r="FSY2026" s="1"/>
      <c r="FSZ2026" s="1"/>
      <c r="FTA2026" s="1"/>
      <c r="FTB2026" s="1"/>
      <c r="FTC2026" s="1"/>
      <c r="FTD2026" s="1"/>
      <c r="FTE2026" s="1"/>
      <c r="FTF2026" s="1"/>
      <c r="FTG2026" s="1"/>
      <c r="FTH2026" s="1"/>
      <c r="FTI2026" s="1"/>
      <c r="FTJ2026" s="1"/>
      <c r="FTK2026" s="1"/>
      <c r="FTL2026" s="1"/>
      <c r="FTM2026" s="1"/>
      <c r="FTN2026" s="1"/>
      <c r="FTO2026" s="1"/>
      <c r="FTP2026" s="1"/>
      <c r="FTQ2026" s="1"/>
      <c r="FTR2026" s="1"/>
      <c r="FTS2026" s="1"/>
      <c r="FTT2026" s="1"/>
      <c r="FTU2026" s="1"/>
      <c r="FTV2026" s="1"/>
      <c r="FTW2026" s="1"/>
      <c r="FTX2026" s="1"/>
      <c r="FTY2026" s="1"/>
      <c r="FTZ2026" s="1"/>
      <c r="FUA2026" s="1"/>
      <c r="FUB2026" s="1"/>
      <c r="FUC2026" s="1"/>
      <c r="FUD2026" s="1"/>
      <c r="FUE2026" s="1"/>
      <c r="FUF2026" s="1"/>
      <c r="FUG2026" s="1"/>
      <c r="FUH2026" s="1"/>
      <c r="FUI2026" s="1"/>
      <c r="FUJ2026" s="1"/>
      <c r="FUK2026" s="1"/>
      <c r="FUL2026" s="1"/>
      <c r="FUM2026" s="1"/>
      <c r="FUN2026" s="1"/>
      <c r="FUO2026" s="1"/>
      <c r="FUP2026" s="1"/>
      <c r="FUQ2026" s="1"/>
      <c r="FUR2026" s="1"/>
      <c r="FUS2026" s="1"/>
      <c r="FUT2026" s="1"/>
      <c r="FUU2026" s="1"/>
      <c r="FUV2026" s="1"/>
      <c r="FUW2026" s="1"/>
      <c r="FUX2026" s="1"/>
      <c r="FUY2026" s="1"/>
      <c r="FUZ2026" s="1"/>
      <c r="FVA2026" s="1"/>
      <c r="FVB2026" s="1"/>
      <c r="FVC2026" s="1"/>
      <c r="FVD2026" s="1"/>
      <c r="FVE2026" s="1"/>
      <c r="FVF2026" s="1"/>
      <c r="FVG2026" s="1"/>
      <c r="FVH2026" s="1"/>
      <c r="FVI2026" s="1"/>
      <c r="FVJ2026" s="1"/>
      <c r="FVK2026" s="1"/>
      <c r="FVL2026" s="1"/>
      <c r="FVM2026" s="1"/>
      <c r="FVN2026" s="1"/>
      <c r="FVO2026" s="1"/>
      <c r="FVP2026" s="1"/>
      <c r="FVQ2026" s="1"/>
      <c r="FVR2026" s="1"/>
      <c r="FVS2026" s="1"/>
      <c r="FVT2026" s="1"/>
      <c r="FVU2026" s="1"/>
      <c r="FVV2026" s="1"/>
      <c r="FVW2026" s="1"/>
      <c r="FVX2026" s="1"/>
      <c r="FVY2026" s="1"/>
      <c r="FVZ2026" s="1"/>
      <c r="FWA2026" s="1"/>
      <c r="FWB2026" s="1"/>
      <c r="FWC2026" s="1"/>
      <c r="FWD2026" s="1"/>
      <c r="FWE2026" s="1"/>
      <c r="FWF2026" s="1"/>
      <c r="FWG2026" s="1"/>
      <c r="FWH2026" s="1"/>
      <c r="FWI2026" s="1"/>
      <c r="FWJ2026" s="1"/>
      <c r="FWK2026" s="1"/>
      <c r="FWL2026" s="1"/>
      <c r="FWM2026" s="1"/>
      <c r="FWN2026" s="1"/>
      <c r="FWO2026" s="1"/>
      <c r="FWP2026" s="1"/>
      <c r="FWQ2026" s="1"/>
      <c r="FWR2026" s="1"/>
      <c r="FWS2026" s="1"/>
      <c r="FWT2026" s="1"/>
      <c r="FWU2026" s="1"/>
      <c r="FWV2026" s="1"/>
      <c r="FWW2026" s="1"/>
      <c r="FWX2026" s="1"/>
      <c r="FWY2026" s="1"/>
      <c r="FWZ2026" s="1"/>
      <c r="FXA2026" s="1"/>
      <c r="FXB2026" s="1"/>
      <c r="FXC2026" s="1"/>
      <c r="FXD2026" s="1"/>
      <c r="FXE2026" s="1"/>
      <c r="FXF2026" s="1"/>
      <c r="FXG2026" s="1"/>
      <c r="FXH2026" s="1"/>
      <c r="FXI2026" s="1"/>
      <c r="FXJ2026" s="1"/>
      <c r="FXK2026" s="1"/>
      <c r="FXL2026" s="1"/>
      <c r="FXM2026" s="1"/>
      <c r="FXN2026" s="1"/>
      <c r="FXO2026" s="1"/>
      <c r="FXP2026" s="1"/>
      <c r="FXQ2026" s="1"/>
      <c r="FXR2026" s="1"/>
      <c r="FXS2026" s="1"/>
      <c r="FXT2026" s="1"/>
      <c r="FXU2026" s="1"/>
      <c r="FXV2026" s="1"/>
      <c r="FXW2026" s="1"/>
      <c r="FXX2026" s="1"/>
      <c r="FXY2026" s="1"/>
      <c r="FXZ2026" s="1"/>
      <c r="FYA2026" s="1"/>
      <c r="FYB2026" s="1"/>
      <c r="FYC2026" s="1"/>
      <c r="FYD2026" s="1"/>
      <c r="FYE2026" s="1"/>
      <c r="FYF2026" s="1"/>
      <c r="FYG2026" s="1"/>
      <c r="FYH2026" s="1"/>
      <c r="FYI2026" s="1"/>
      <c r="FYJ2026" s="1"/>
      <c r="FYK2026" s="1"/>
      <c r="FYL2026" s="1"/>
      <c r="FYM2026" s="1"/>
      <c r="FYN2026" s="1"/>
      <c r="FYO2026" s="1"/>
      <c r="FYP2026" s="1"/>
      <c r="FYQ2026" s="1"/>
      <c r="FYR2026" s="1"/>
      <c r="FYS2026" s="1"/>
      <c r="FYT2026" s="1"/>
      <c r="FYU2026" s="1"/>
      <c r="FYV2026" s="1"/>
      <c r="FYW2026" s="1"/>
      <c r="FYX2026" s="1"/>
      <c r="FYY2026" s="1"/>
      <c r="FYZ2026" s="1"/>
      <c r="FZA2026" s="1"/>
      <c r="FZB2026" s="1"/>
      <c r="FZC2026" s="1"/>
      <c r="FZD2026" s="1"/>
      <c r="FZE2026" s="1"/>
      <c r="FZF2026" s="1"/>
      <c r="FZG2026" s="1"/>
      <c r="FZH2026" s="1"/>
      <c r="FZI2026" s="1"/>
      <c r="FZJ2026" s="1"/>
      <c r="FZK2026" s="1"/>
      <c r="FZL2026" s="1"/>
      <c r="FZM2026" s="1"/>
      <c r="FZN2026" s="1"/>
      <c r="FZO2026" s="1"/>
      <c r="FZP2026" s="1"/>
      <c r="FZQ2026" s="1"/>
      <c r="FZR2026" s="1"/>
      <c r="FZS2026" s="1"/>
      <c r="FZT2026" s="1"/>
      <c r="FZU2026" s="1"/>
      <c r="FZV2026" s="1"/>
      <c r="FZW2026" s="1"/>
      <c r="FZX2026" s="1"/>
      <c r="FZY2026" s="1"/>
      <c r="FZZ2026" s="1"/>
      <c r="GAA2026" s="1"/>
      <c r="GAB2026" s="1"/>
      <c r="GAC2026" s="1"/>
      <c r="GAD2026" s="1"/>
      <c r="GAE2026" s="1"/>
      <c r="GAF2026" s="1"/>
      <c r="GAG2026" s="1"/>
      <c r="GAH2026" s="1"/>
      <c r="GAI2026" s="1"/>
      <c r="GAJ2026" s="1"/>
      <c r="GAK2026" s="1"/>
      <c r="GAL2026" s="1"/>
      <c r="GAM2026" s="1"/>
      <c r="GAN2026" s="1"/>
      <c r="GAO2026" s="1"/>
      <c r="GAP2026" s="1"/>
      <c r="GAQ2026" s="1"/>
      <c r="GAR2026" s="1"/>
      <c r="GAS2026" s="1"/>
      <c r="GAT2026" s="1"/>
      <c r="GAU2026" s="1"/>
      <c r="GAV2026" s="1"/>
      <c r="GAW2026" s="1"/>
      <c r="GAX2026" s="1"/>
      <c r="GAY2026" s="1"/>
      <c r="GAZ2026" s="1"/>
      <c r="GBA2026" s="1"/>
      <c r="GBB2026" s="1"/>
      <c r="GBC2026" s="1"/>
      <c r="GBD2026" s="1"/>
      <c r="GBE2026" s="1"/>
      <c r="GBF2026" s="1"/>
      <c r="GBG2026" s="1"/>
      <c r="GBH2026" s="1"/>
      <c r="GBI2026" s="1"/>
      <c r="GBJ2026" s="1"/>
      <c r="GBK2026" s="1"/>
      <c r="GBL2026" s="1"/>
      <c r="GBM2026" s="1"/>
      <c r="GBN2026" s="1"/>
      <c r="GBO2026" s="1"/>
      <c r="GBP2026" s="1"/>
      <c r="GBQ2026" s="1"/>
      <c r="GBR2026" s="1"/>
      <c r="GBS2026" s="1"/>
      <c r="GBT2026" s="1"/>
      <c r="GBU2026" s="1"/>
      <c r="GBV2026" s="1"/>
      <c r="GBW2026" s="1"/>
      <c r="GBX2026" s="1"/>
      <c r="GBY2026" s="1"/>
      <c r="GBZ2026" s="1"/>
      <c r="GCA2026" s="1"/>
      <c r="GCB2026" s="1"/>
      <c r="GCC2026" s="1"/>
      <c r="GCD2026" s="1"/>
      <c r="GCE2026" s="1"/>
      <c r="GCF2026" s="1"/>
      <c r="GCG2026" s="1"/>
      <c r="GCH2026" s="1"/>
      <c r="GCI2026" s="1"/>
      <c r="GCJ2026" s="1"/>
      <c r="GCK2026" s="1"/>
      <c r="GCL2026" s="1"/>
      <c r="GCM2026" s="1"/>
      <c r="GCN2026" s="1"/>
      <c r="GCO2026" s="1"/>
      <c r="GCP2026" s="1"/>
      <c r="GCQ2026" s="1"/>
      <c r="GCR2026" s="1"/>
      <c r="GCS2026" s="1"/>
      <c r="GCT2026" s="1"/>
      <c r="GCU2026" s="1"/>
      <c r="GCV2026" s="1"/>
      <c r="GCW2026" s="1"/>
      <c r="GCX2026" s="1"/>
      <c r="GCY2026" s="1"/>
      <c r="GCZ2026" s="1"/>
      <c r="GDA2026" s="1"/>
      <c r="GDB2026" s="1"/>
      <c r="GDC2026" s="1"/>
      <c r="GDD2026" s="1"/>
      <c r="GDE2026" s="1"/>
      <c r="GDF2026" s="1"/>
      <c r="GDG2026" s="1"/>
      <c r="GDH2026" s="1"/>
      <c r="GDI2026" s="1"/>
      <c r="GDJ2026" s="1"/>
      <c r="GDK2026" s="1"/>
      <c r="GDL2026" s="1"/>
      <c r="GDM2026" s="1"/>
      <c r="GDN2026" s="1"/>
      <c r="GDO2026" s="1"/>
      <c r="GDP2026" s="1"/>
      <c r="GDQ2026" s="1"/>
      <c r="GDR2026" s="1"/>
      <c r="GDS2026" s="1"/>
      <c r="GDT2026" s="1"/>
      <c r="GDU2026" s="1"/>
      <c r="GDV2026" s="1"/>
      <c r="GDW2026" s="1"/>
      <c r="GDX2026" s="1"/>
      <c r="GDY2026" s="1"/>
      <c r="GDZ2026" s="1"/>
      <c r="GEA2026" s="1"/>
      <c r="GEB2026" s="1"/>
      <c r="GEC2026" s="1"/>
      <c r="GED2026" s="1"/>
      <c r="GEE2026" s="1"/>
      <c r="GEF2026" s="1"/>
      <c r="GEG2026" s="1"/>
      <c r="GEH2026" s="1"/>
      <c r="GEI2026" s="1"/>
      <c r="GEJ2026" s="1"/>
      <c r="GEK2026" s="1"/>
      <c r="GEL2026" s="1"/>
      <c r="GEM2026" s="1"/>
      <c r="GEN2026" s="1"/>
      <c r="GEO2026" s="1"/>
      <c r="GEP2026" s="1"/>
      <c r="GEQ2026" s="1"/>
      <c r="GER2026" s="1"/>
      <c r="GES2026" s="1"/>
      <c r="GET2026" s="1"/>
      <c r="GEU2026" s="1"/>
      <c r="GEV2026" s="1"/>
      <c r="GEW2026" s="1"/>
      <c r="GEX2026" s="1"/>
      <c r="GEY2026" s="1"/>
      <c r="GEZ2026" s="1"/>
      <c r="GFA2026" s="1"/>
      <c r="GFB2026" s="1"/>
      <c r="GFC2026" s="1"/>
      <c r="GFD2026" s="1"/>
      <c r="GFE2026" s="1"/>
      <c r="GFF2026" s="1"/>
      <c r="GFG2026" s="1"/>
      <c r="GFH2026" s="1"/>
      <c r="GFI2026" s="1"/>
      <c r="GFJ2026" s="1"/>
      <c r="GFK2026" s="1"/>
      <c r="GFL2026" s="1"/>
      <c r="GFM2026" s="1"/>
      <c r="GFN2026" s="1"/>
      <c r="GFO2026" s="1"/>
      <c r="GFP2026" s="1"/>
      <c r="GFQ2026" s="1"/>
      <c r="GFR2026" s="1"/>
      <c r="GFS2026" s="1"/>
      <c r="GFT2026" s="1"/>
      <c r="GFU2026" s="1"/>
      <c r="GFV2026" s="1"/>
      <c r="GFW2026" s="1"/>
      <c r="GFX2026" s="1"/>
      <c r="GFY2026" s="1"/>
      <c r="GFZ2026" s="1"/>
      <c r="GGA2026" s="1"/>
      <c r="GGB2026" s="1"/>
      <c r="GGC2026" s="1"/>
      <c r="GGD2026" s="1"/>
      <c r="GGE2026" s="1"/>
      <c r="GGF2026" s="1"/>
      <c r="GGG2026" s="1"/>
      <c r="GGH2026" s="1"/>
      <c r="GGI2026" s="1"/>
      <c r="GGJ2026" s="1"/>
      <c r="GGK2026" s="1"/>
      <c r="GGL2026" s="1"/>
      <c r="GGM2026" s="1"/>
      <c r="GGN2026" s="1"/>
      <c r="GGO2026" s="1"/>
      <c r="GGP2026" s="1"/>
      <c r="GGQ2026" s="1"/>
      <c r="GGR2026" s="1"/>
      <c r="GGS2026" s="1"/>
      <c r="GGT2026" s="1"/>
      <c r="GGU2026" s="1"/>
      <c r="GGV2026" s="1"/>
      <c r="GGW2026" s="1"/>
      <c r="GGX2026" s="1"/>
      <c r="GGY2026" s="1"/>
      <c r="GGZ2026" s="1"/>
      <c r="GHA2026" s="1"/>
      <c r="GHB2026" s="1"/>
      <c r="GHC2026" s="1"/>
      <c r="GHD2026" s="1"/>
      <c r="GHE2026" s="1"/>
      <c r="GHF2026" s="1"/>
      <c r="GHG2026" s="1"/>
      <c r="GHH2026" s="1"/>
      <c r="GHI2026" s="1"/>
      <c r="GHJ2026" s="1"/>
      <c r="GHK2026" s="1"/>
      <c r="GHL2026" s="1"/>
      <c r="GHM2026" s="1"/>
      <c r="GHN2026" s="1"/>
      <c r="GHO2026" s="1"/>
      <c r="GHP2026" s="1"/>
      <c r="GHQ2026" s="1"/>
      <c r="GHR2026" s="1"/>
      <c r="GHS2026" s="1"/>
      <c r="GHT2026" s="1"/>
      <c r="GHU2026" s="1"/>
      <c r="GHV2026" s="1"/>
      <c r="GHW2026" s="1"/>
      <c r="GHX2026" s="1"/>
      <c r="GHY2026" s="1"/>
      <c r="GHZ2026" s="1"/>
      <c r="GIA2026" s="1"/>
      <c r="GIB2026" s="1"/>
      <c r="GIC2026" s="1"/>
      <c r="GID2026" s="1"/>
      <c r="GIE2026" s="1"/>
      <c r="GIF2026" s="1"/>
      <c r="GIG2026" s="1"/>
      <c r="GIH2026" s="1"/>
      <c r="GII2026" s="1"/>
      <c r="GIJ2026" s="1"/>
      <c r="GIK2026" s="1"/>
      <c r="GIL2026" s="1"/>
      <c r="GIM2026" s="1"/>
      <c r="GIN2026" s="1"/>
      <c r="GIO2026" s="1"/>
      <c r="GIP2026" s="1"/>
      <c r="GIQ2026" s="1"/>
      <c r="GIR2026" s="1"/>
      <c r="GIS2026" s="1"/>
      <c r="GIT2026" s="1"/>
      <c r="GIU2026" s="1"/>
      <c r="GIV2026" s="1"/>
      <c r="GIW2026" s="1"/>
      <c r="GIX2026" s="1"/>
      <c r="GIY2026" s="1"/>
      <c r="GIZ2026" s="1"/>
      <c r="GJA2026" s="1"/>
      <c r="GJB2026" s="1"/>
      <c r="GJC2026" s="1"/>
      <c r="GJD2026" s="1"/>
      <c r="GJE2026" s="1"/>
      <c r="GJF2026" s="1"/>
      <c r="GJG2026" s="1"/>
      <c r="GJH2026" s="1"/>
      <c r="GJI2026" s="1"/>
      <c r="GJJ2026" s="1"/>
      <c r="GJK2026" s="1"/>
      <c r="GJL2026" s="1"/>
      <c r="GJM2026" s="1"/>
      <c r="GJN2026" s="1"/>
      <c r="GJO2026" s="1"/>
      <c r="GJP2026" s="1"/>
      <c r="GJQ2026" s="1"/>
      <c r="GJR2026" s="1"/>
      <c r="GJS2026" s="1"/>
      <c r="GJT2026" s="1"/>
      <c r="GJU2026" s="1"/>
      <c r="GJV2026" s="1"/>
      <c r="GJW2026" s="1"/>
      <c r="GJX2026" s="1"/>
      <c r="GJY2026" s="1"/>
      <c r="GJZ2026" s="1"/>
      <c r="GKA2026" s="1"/>
      <c r="GKB2026" s="1"/>
      <c r="GKC2026" s="1"/>
      <c r="GKD2026" s="1"/>
      <c r="GKE2026" s="1"/>
      <c r="GKF2026" s="1"/>
      <c r="GKG2026" s="1"/>
      <c r="GKH2026" s="1"/>
      <c r="GKI2026" s="1"/>
      <c r="GKJ2026" s="1"/>
      <c r="GKK2026" s="1"/>
      <c r="GKL2026" s="1"/>
      <c r="GKM2026" s="1"/>
      <c r="GKN2026" s="1"/>
      <c r="GKO2026" s="1"/>
      <c r="GKP2026" s="1"/>
      <c r="GKQ2026" s="1"/>
      <c r="GKR2026" s="1"/>
      <c r="GKS2026" s="1"/>
      <c r="GKT2026" s="1"/>
      <c r="GKU2026" s="1"/>
      <c r="GKV2026" s="1"/>
      <c r="GKW2026" s="1"/>
      <c r="GKX2026" s="1"/>
      <c r="GKY2026" s="1"/>
      <c r="GKZ2026" s="1"/>
      <c r="GLA2026" s="1"/>
      <c r="GLB2026" s="1"/>
      <c r="GLC2026" s="1"/>
      <c r="GLD2026" s="1"/>
      <c r="GLE2026" s="1"/>
      <c r="GLF2026" s="1"/>
      <c r="GLG2026" s="1"/>
      <c r="GLH2026" s="1"/>
      <c r="GLI2026" s="1"/>
      <c r="GLJ2026" s="1"/>
      <c r="GLK2026" s="1"/>
      <c r="GLL2026" s="1"/>
      <c r="GLM2026" s="1"/>
      <c r="GLN2026" s="1"/>
      <c r="GLO2026" s="1"/>
      <c r="GLP2026" s="1"/>
      <c r="GLQ2026" s="1"/>
      <c r="GLR2026" s="1"/>
      <c r="GLS2026" s="1"/>
      <c r="GLT2026" s="1"/>
      <c r="GLU2026" s="1"/>
      <c r="GLV2026" s="1"/>
      <c r="GLW2026" s="1"/>
      <c r="GLX2026" s="1"/>
      <c r="GLY2026" s="1"/>
      <c r="GLZ2026" s="1"/>
      <c r="GMA2026" s="1"/>
      <c r="GMB2026" s="1"/>
      <c r="GMC2026" s="1"/>
      <c r="GMD2026" s="1"/>
      <c r="GME2026" s="1"/>
      <c r="GMF2026" s="1"/>
      <c r="GMG2026" s="1"/>
      <c r="GMH2026" s="1"/>
      <c r="GMI2026" s="1"/>
      <c r="GMJ2026" s="1"/>
      <c r="GMK2026" s="1"/>
      <c r="GML2026" s="1"/>
      <c r="GMM2026" s="1"/>
      <c r="GMN2026" s="1"/>
      <c r="GMO2026" s="1"/>
      <c r="GMP2026" s="1"/>
      <c r="GMQ2026" s="1"/>
      <c r="GMR2026" s="1"/>
      <c r="GMS2026" s="1"/>
      <c r="GMT2026" s="1"/>
      <c r="GMU2026" s="1"/>
      <c r="GMV2026" s="1"/>
      <c r="GMW2026" s="1"/>
      <c r="GMX2026" s="1"/>
      <c r="GMY2026" s="1"/>
      <c r="GMZ2026" s="1"/>
      <c r="GNA2026" s="1"/>
      <c r="GNB2026" s="1"/>
      <c r="GNC2026" s="1"/>
      <c r="GND2026" s="1"/>
      <c r="GNE2026" s="1"/>
      <c r="GNF2026" s="1"/>
      <c r="GNG2026" s="1"/>
      <c r="GNH2026" s="1"/>
      <c r="GNI2026" s="1"/>
      <c r="GNJ2026" s="1"/>
      <c r="GNK2026" s="1"/>
      <c r="GNL2026" s="1"/>
      <c r="GNM2026" s="1"/>
      <c r="GNN2026" s="1"/>
      <c r="GNO2026" s="1"/>
      <c r="GNP2026" s="1"/>
      <c r="GNQ2026" s="1"/>
      <c r="GNR2026" s="1"/>
      <c r="GNS2026" s="1"/>
      <c r="GNT2026" s="1"/>
      <c r="GNU2026" s="1"/>
      <c r="GNV2026" s="1"/>
      <c r="GNW2026" s="1"/>
      <c r="GNX2026" s="1"/>
      <c r="GNY2026" s="1"/>
      <c r="GNZ2026" s="1"/>
      <c r="GOA2026" s="1"/>
      <c r="GOB2026" s="1"/>
      <c r="GOC2026" s="1"/>
      <c r="GOD2026" s="1"/>
      <c r="GOE2026" s="1"/>
      <c r="GOF2026" s="1"/>
      <c r="GOG2026" s="1"/>
      <c r="GOH2026" s="1"/>
      <c r="GOI2026" s="1"/>
      <c r="GOJ2026" s="1"/>
      <c r="GOK2026" s="1"/>
      <c r="GOL2026" s="1"/>
      <c r="GOM2026" s="1"/>
      <c r="GON2026" s="1"/>
      <c r="GOO2026" s="1"/>
      <c r="GOP2026" s="1"/>
      <c r="GOQ2026" s="1"/>
      <c r="GOR2026" s="1"/>
      <c r="GOS2026" s="1"/>
      <c r="GOT2026" s="1"/>
      <c r="GOU2026" s="1"/>
      <c r="GOV2026" s="1"/>
      <c r="GOW2026" s="1"/>
      <c r="GOX2026" s="1"/>
      <c r="GOY2026" s="1"/>
      <c r="GOZ2026" s="1"/>
      <c r="GPA2026" s="1"/>
      <c r="GPB2026" s="1"/>
      <c r="GPC2026" s="1"/>
      <c r="GPD2026" s="1"/>
      <c r="GPE2026" s="1"/>
      <c r="GPF2026" s="1"/>
      <c r="GPG2026" s="1"/>
      <c r="GPH2026" s="1"/>
      <c r="GPI2026" s="1"/>
      <c r="GPJ2026" s="1"/>
      <c r="GPK2026" s="1"/>
      <c r="GPL2026" s="1"/>
      <c r="GPM2026" s="1"/>
      <c r="GPN2026" s="1"/>
      <c r="GPO2026" s="1"/>
      <c r="GPP2026" s="1"/>
      <c r="GPQ2026" s="1"/>
      <c r="GPR2026" s="1"/>
      <c r="GPS2026" s="1"/>
      <c r="GPT2026" s="1"/>
      <c r="GPU2026" s="1"/>
      <c r="GPV2026" s="1"/>
      <c r="GPW2026" s="1"/>
      <c r="GPX2026" s="1"/>
      <c r="GPY2026" s="1"/>
      <c r="GPZ2026" s="1"/>
      <c r="GQA2026" s="1"/>
      <c r="GQB2026" s="1"/>
      <c r="GQC2026" s="1"/>
      <c r="GQD2026" s="1"/>
      <c r="GQE2026" s="1"/>
      <c r="GQF2026" s="1"/>
      <c r="GQG2026" s="1"/>
      <c r="GQH2026" s="1"/>
      <c r="GQI2026" s="1"/>
      <c r="GQJ2026" s="1"/>
      <c r="GQK2026" s="1"/>
      <c r="GQL2026" s="1"/>
      <c r="GQM2026" s="1"/>
      <c r="GQN2026" s="1"/>
      <c r="GQO2026" s="1"/>
      <c r="GQP2026" s="1"/>
      <c r="GQQ2026" s="1"/>
      <c r="GQR2026" s="1"/>
      <c r="GQS2026" s="1"/>
      <c r="GQT2026" s="1"/>
      <c r="GQU2026" s="1"/>
      <c r="GQV2026" s="1"/>
      <c r="GQW2026" s="1"/>
      <c r="GQX2026" s="1"/>
      <c r="GQY2026" s="1"/>
      <c r="GQZ2026" s="1"/>
      <c r="GRA2026" s="1"/>
      <c r="GRB2026" s="1"/>
      <c r="GRC2026" s="1"/>
      <c r="GRD2026" s="1"/>
      <c r="GRE2026" s="1"/>
      <c r="GRF2026" s="1"/>
      <c r="GRG2026" s="1"/>
      <c r="GRH2026" s="1"/>
      <c r="GRI2026" s="1"/>
      <c r="GRJ2026" s="1"/>
      <c r="GRK2026" s="1"/>
      <c r="GRL2026" s="1"/>
      <c r="GRM2026" s="1"/>
      <c r="GRN2026" s="1"/>
      <c r="GRO2026" s="1"/>
      <c r="GRP2026" s="1"/>
      <c r="GRQ2026" s="1"/>
      <c r="GRR2026" s="1"/>
      <c r="GRS2026" s="1"/>
      <c r="GRT2026" s="1"/>
      <c r="GRU2026" s="1"/>
      <c r="GRV2026" s="1"/>
      <c r="GRW2026" s="1"/>
      <c r="GRX2026" s="1"/>
      <c r="GRY2026" s="1"/>
      <c r="GRZ2026" s="1"/>
      <c r="GSA2026" s="1"/>
      <c r="GSB2026" s="1"/>
      <c r="GSC2026" s="1"/>
      <c r="GSD2026" s="1"/>
      <c r="GSE2026" s="1"/>
      <c r="GSF2026" s="1"/>
      <c r="GSG2026" s="1"/>
      <c r="GSH2026" s="1"/>
      <c r="GSI2026" s="1"/>
      <c r="GSJ2026" s="1"/>
      <c r="GSK2026" s="1"/>
      <c r="GSL2026" s="1"/>
      <c r="GSM2026" s="1"/>
      <c r="GSN2026" s="1"/>
      <c r="GSO2026" s="1"/>
      <c r="GSP2026" s="1"/>
      <c r="GSQ2026" s="1"/>
      <c r="GSR2026" s="1"/>
      <c r="GSS2026" s="1"/>
      <c r="GST2026" s="1"/>
      <c r="GSU2026" s="1"/>
      <c r="GSV2026" s="1"/>
      <c r="GSW2026" s="1"/>
      <c r="GSX2026" s="1"/>
      <c r="GSY2026" s="1"/>
      <c r="GSZ2026" s="1"/>
      <c r="GTA2026" s="1"/>
      <c r="GTB2026" s="1"/>
      <c r="GTC2026" s="1"/>
      <c r="GTD2026" s="1"/>
      <c r="GTE2026" s="1"/>
      <c r="GTF2026" s="1"/>
      <c r="GTG2026" s="1"/>
      <c r="GTH2026" s="1"/>
      <c r="GTI2026" s="1"/>
      <c r="GTJ2026" s="1"/>
      <c r="GTK2026" s="1"/>
      <c r="GTL2026" s="1"/>
      <c r="GTM2026" s="1"/>
      <c r="GTN2026" s="1"/>
      <c r="GTO2026" s="1"/>
      <c r="GTP2026" s="1"/>
      <c r="GTQ2026" s="1"/>
      <c r="GTR2026" s="1"/>
      <c r="GTS2026" s="1"/>
      <c r="GTT2026" s="1"/>
      <c r="GTU2026" s="1"/>
      <c r="GTV2026" s="1"/>
      <c r="GTW2026" s="1"/>
      <c r="GTX2026" s="1"/>
      <c r="GTY2026" s="1"/>
      <c r="GTZ2026" s="1"/>
      <c r="GUA2026" s="1"/>
      <c r="GUB2026" s="1"/>
      <c r="GUC2026" s="1"/>
      <c r="GUD2026" s="1"/>
      <c r="GUE2026" s="1"/>
      <c r="GUF2026" s="1"/>
      <c r="GUG2026" s="1"/>
      <c r="GUH2026" s="1"/>
      <c r="GUI2026" s="1"/>
      <c r="GUJ2026" s="1"/>
      <c r="GUK2026" s="1"/>
      <c r="GUL2026" s="1"/>
      <c r="GUM2026" s="1"/>
      <c r="GUN2026" s="1"/>
      <c r="GUO2026" s="1"/>
      <c r="GUP2026" s="1"/>
      <c r="GUQ2026" s="1"/>
      <c r="GUR2026" s="1"/>
      <c r="GUS2026" s="1"/>
      <c r="GUT2026" s="1"/>
      <c r="GUU2026" s="1"/>
      <c r="GUV2026" s="1"/>
      <c r="GUW2026" s="1"/>
      <c r="GUX2026" s="1"/>
      <c r="GUY2026" s="1"/>
      <c r="GUZ2026" s="1"/>
      <c r="GVA2026" s="1"/>
      <c r="GVB2026" s="1"/>
      <c r="GVC2026" s="1"/>
      <c r="GVD2026" s="1"/>
      <c r="GVE2026" s="1"/>
      <c r="GVF2026" s="1"/>
      <c r="GVG2026" s="1"/>
      <c r="GVH2026" s="1"/>
      <c r="GVI2026" s="1"/>
      <c r="GVJ2026" s="1"/>
      <c r="GVK2026" s="1"/>
      <c r="GVL2026" s="1"/>
      <c r="GVM2026" s="1"/>
      <c r="GVN2026" s="1"/>
      <c r="GVO2026" s="1"/>
      <c r="GVP2026" s="1"/>
      <c r="GVQ2026" s="1"/>
      <c r="GVR2026" s="1"/>
      <c r="GVS2026" s="1"/>
      <c r="GVT2026" s="1"/>
      <c r="GVU2026" s="1"/>
      <c r="GVV2026" s="1"/>
      <c r="GVW2026" s="1"/>
      <c r="GVX2026" s="1"/>
      <c r="GVY2026" s="1"/>
      <c r="GVZ2026" s="1"/>
      <c r="GWA2026" s="1"/>
      <c r="GWB2026" s="1"/>
      <c r="GWC2026" s="1"/>
      <c r="GWD2026" s="1"/>
      <c r="GWE2026" s="1"/>
      <c r="GWF2026" s="1"/>
      <c r="GWG2026" s="1"/>
      <c r="GWH2026" s="1"/>
      <c r="GWI2026" s="1"/>
      <c r="GWJ2026" s="1"/>
      <c r="GWK2026" s="1"/>
      <c r="GWL2026" s="1"/>
      <c r="GWM2026" s="1"/>
      <c r="GWN2026" s="1"/>
      <c r="GWO2026" s="1"/>
      <c r="GWP2026" s="1"/>
      <c r="GWQ2026" s="1"/>
      <c r="GWR2026" s="1"/>
      <c r="GWS2026" s="1"/>
      <c r="GWT2026" s="1"/>
      <c r="GWU2026" s="1"/>
      <c r="GWV2026" s="1"/>
      <c r="GWW2026" s="1"/>
      <c r="GWX2026" s="1"/>
      <c r="GWY2026" s="1"/>
      <c r="GWZ2026" s="1"/>
      <c r="GXA2026" s="1"/>
      <c r="GXB2026" s="1"/>
      <c r="GXC2026" s="1"/>
      <c r="GXD2026" s="1"/>
      <c r="GXE2026" s="1"/>
      <c r="GXF2026" s="1"/>
      <c r="GXG2026" s="1"/>
      <c r="GXH2026" s="1"/>
      <c r="GXI2026" s="1"/>
      <c r="GXJ2026" s="1"/>
      <c r="GXK2026" s="1"/>
      <c r="GXL2026" s="1"/>
      <c r="GXM2026" s="1"/>
      <c r="GXN2026" s="1"/>
      <c r="GXO2026" s="1"/>
      <c r="GXP2026" s="1"/>
      <c r="GXQ2026" s="1"/>
      <c r="GXR2026" s="1"/>
      <c r="GXS2026" s="1"/>
      <c r="GXT2026" s="1"/>
      <c r="GXU2026" s="1"/>
      <c r="GXV2026" s="1"/>
      <c r="GXW2026" s="1"/>
      <c r="GXX2026" s="1"/>
      <c r="GXY2026" s="1"/>
      <c r="GXZ2026" s="1"/>
      <c r="GYA2026" s="1"/>
      <c r="GYB2026" s="1"/>
      <c r="GYC2026" s="1"/>
      <c r="GYD2026" s="1"/>
      <c r="GYE2026" s="1"/>
      <c r="GYF2026" s="1"/>
      <c r="GYG2026" s="1"/>
      <c r="GYH2026" s="1"/>
      <c r="GYI2026" s="1"/>
      <c r="GYJ2026" s="1"/>
      <c r="GYK2026" s="1"/>
      <c r="GYL2026" s="1"/>
      <c r="GYM2026" s="1"/>
      <c r="GYN2026" s="1"/>
      <c r="GYO2026" s="1"/>
      <c r="GYP2026" s="1"/>
      <c r="GYQ2026" s="1"/>
      <c r="GYR2026" s="1"/>
      <c r="GYS2026" s="1"/>
      <c r="GYT2026" s="1"/>
      <c r="GYU2026" s="1"/>
      <c r="GYV2026" s="1"/>
      <c r="GYW2026" s="1"/>
      <c r="GYX2026" s="1"/>
      <c r="GYY2026" s="1"/>
      <c r="GYZ2026" s="1"/>
      <c r="GZA2026" s="1"/>
      <c r="GZB2026" s="1"/>
      <c r="GZC2026" s="1"/>
      <c r="GZD2026" s="1"/>
      <c r="GZE2026" s="1"/>
      <c r="GZF2026" s="1"/>
      <c r="GZG2026" s="1"/>
      <c r="GZH2026" s="1"/>
      <c r="GZI2026" s="1"/>
      <c r="GZJ2026" s="1"/>
      <c r="GZK2026" s="1"/>
      <c r="GZL2026" s="1"/>
      <c r="GZM2026" s="1"/>
      <c r="GZN2026" s="1"/>
      <c r="GZO2026" s="1"/>
      <c r="GZP2026" s="1"/>
      <c r="GZQ2026" s="1"/>
      <c r="GZR2026" s="1"/>
      <c r="GZS2026" s="1"/>
      <c r="GZT2026" s="1"/>
      <c r="GZU2026" s="1"/>
      <c r="GZV2026" s="1"/>
      <c r="GZW2026" s="1"/>
      <c r="GZX2026" s="1"/>
      <c r="GZY2026" s="1"/>
      <c r="GZZ2026" s="1"/>
      <c r="HAA2026" s="1"/>
      <c r="HAB2026" s="1"/>
      <c r="HAC2026" s="1"/>
      <c r="HAD2026" s="1"/>
      <c r="HAE2026" s="1"/>
      <c r="HAF2026" s="1"/>
      <c r="HAG2026" s="1"/>
      <c r="HAH2026" s="1"/>
      <c r="HAI2026" s="1"/>
      <c r="HAJ2026" s="1"/>
      <c r="HAK2026" s="1"/>
      <c r="HAL2026" s="1"/>
      <c r="HAM2026" s="1"/>
      <c r="HAN2026" s="1"/>
      <c r="HAO2026" s="1"/>
      <c r="HAP2026" s="1"/>
      <c r="HAQ2026" s="1"/>
      <c r="HAR2026" s="1"/>
      <c r="HAS2026" s="1"/>
      <c r="HAT2026" s="1"/>
      <c r="HAU2026" s="1"/>
      <c r="HAV2026" s="1"/>
      <c r="HAW2026" s="1"/>
      <c r="HAX2026" s="1"/>
      <c r="HAY2026" s="1"/>
      <c r="HAZ2026" s="1"/>
      <c r="HBA2026" s="1"/>
      <c r="HBB2026" s="1"/>
      <c r="HBC2026" s="1"/>
      <c r="HBD2026" s="1"/>
      <c r="HBE2026" s="1"/>
      <c r="HBF2026" s="1"/>
      <c r="HBG2026" s="1"/>
      <c r="HBH2026" s="1"/>
      <c r="HBI2026" s="1"/>
      <c r="HBJ2026" s="1"/>
      <c r="HBK2026" s="1"/>
      <c r="HBL2026" s="1"/>
      <c r="HBM2026" s="1"/>
      <c r="HBN2026" s="1"/>
      <c r="HBO2026" s="1"/>
      <c r="HBP2026" s="1"/>
      <c r="HBQ2026" s="1"/>
      <c r="HBR2026" s="1"/>
      <c r="HBS2026" s="1"/>
      <c r="HBT2026" s="1"/>
      <c r="HBU2026" s="1"/>
      <c r="HBV2026" s="1"/>
      <c r="HBW2026" s="1"/>
      <c r="HBX2026" s="1"/>
      <c r="HBY2026" s="1"/>
      <c r="HBZ2026" s="1"/>
      <c r="HCA2026" s="1"/>
      <c r="HCB2026" s="1"/>
      <c r="HCC2026" s="1"/>
      <c r="HCD2026" s="1"/>
      <c r="HCE2026" s="1"/>
      <c r="HCF2026" s="1"/>
      <c r="HCG2026" s="1"/>
      <c r="HCH2026" s="1"/>
      <c r="HCI2026" s="1"/>
      <c r="HCJ2026" s="1"/>
      <c r="HCK2026" s="1"/>
      <c r="HCL2026" s="1"/>
      <c r="HCM2026" s="1"/>
      <c r="HCN2026" s="1"/>
      <c r="HCO2026" s="1"/>
      <c r="HCP2026" s="1"/>
      <c r="HCQ2026" s="1"/>
      <c r="HCR2026" s="1"/>
      <c r="HCS2026" s="1"/>
      <c r="HCT2026" s="1"/>
      <c r="HCU2026" s="1"/>
      <c r="HCV2026" s="1"/>
      <c r="HCW2026" s="1"/>
      <c r="HCX2026" s="1"/>
      <c r="HCY2026" s="1"/>
      <c r="HCZ2026" s="1"/>
      <c r="HDA2026" s="1"/>
      <c r="HDB2026" s="1"/>
      <c r="HDC2026" s="1"/>
      <c r="HDD2026" s="1"/>
      <c r="HDE2026" s="1"/>
      <c r="HDF2026" s="1"/>
      <c r="HDG2026" s="1"/>
      <c r="HDH2026" s="1"/>
      <c r="HDI2026" s="1"/>
      <c r="HDJ2026" s="1"/>
      <c r="HDK2026" s="1"/>
      <c r="HDL2026" s="1"/>
      <c r="HDM2026" s="1"/>
      <c r="HDN2026" s="1"/>
      <c r="HDO2026" s="1"/>
      <c r="HDP2026" s="1"/>
      <c r="HDQ2026" s="1"/>
      <c r="HDR2026" s="1"/>
      <c r="HDS2026" s="1"/>
      <c r="HDT2026" s="1"/>
      <c r="HDU2026" s="1"/>
      <c r="HDV2026" s="1"/>
      <c r="HDW2026" s="1"/>
      <c r="HDX2026" s="1"/>
      <c r="HDY2026" s="1"/>
      <c r="HDZ2026" s="1"/>
      <c r="HEA2026" s="1"/>
      <c r="HEB2026" s="1"/>
      <c r="HEC2026" s="1"/>
      <c r="HED2026" s="1"/>
      <c r="HEE2026" s="1"/>
      <c r="HEF2026" s="1"/>
      <c r="HEG2026" s="1"/>
      <c r="HEH2026" s="1"/>
      <c r="HEI2026" s="1"/>
      <c r="HEJ2026" s="1"/>
      <c r="HEK2026" s="1"/>
      <c r="HEL2026" s="1"/>
      <c r="HEM2026" s="1"/>
      <c r="HEN2026" s="1"/>
      <c r="HEO2026" s="1"/>
      <c r="HEP2026" s="1"/>
      <c r="HEQ2026" s="1"/>
      <c r="HER2026" s="1"/>
      <c r="HES2026" s="1"/>
      <c r="HET2026" s="1"/>
      <c r="HEU2026" s="1"/>
      <c r="HEV2026" s="1"/>
      <c r="HEW2026" s="1"/>
      <c r="HEX2026" s="1"/>
      <c r="HEY2026" s="1"/>
      <c r="HEZ2026" s="1"/>
      <c r="HFA2026" s="1"/>
      <c r="HFB2026" s="1"/>
      <c r="HFC2026" s="1"/>
      <c r="HFD2026" s="1"/>
      <c r="HFE2026" s="1"/>
      <c r="HFF2026" s="1"/>
      <c r="HFG2026" s="1"/>
      <c r="HFH2026" s="1"/>
      <c r="HFI2026" s="1"/>
      <c r="HFJ2026" s="1"/>
      <c r="HFK2026" s="1"/>
      <c r="HFL2026" s="1"/>
      <c r="HFM2026" s="1"/>
      <c r="HFN2026" s="1"/>
      <c r="HFO2026" s="1"/>
      <c r="HFP2026" s="1"/>
      <c r="HFQ2026" s="1"/>
      <c r="HFR2026" s="1"/>
      <c r="HFS2026" s="1"/>
      <c r="HFT2026" s="1"/>
      <c r="HFU2026" s="1"/>
      <c r="HFV2026" s="1"/>
      <c r="HFW2026" s="1"/>
      <c r="HFX2026" s="1"/>
      <c r="HFY2026" s="1"/>
      <c r="HFZ2026" s="1"/>
      <c r="HGA2026" s="1"/>
      <c r="HGB2026" s="1"/>
      <c r="HGC2026" s="1"/>
      <c r="HGD2026" s="1"/>
      <c r="HGE2026" s="1"/>
      <c r="HGF2026" s="1"/>
      <c r="HGG2026" s="1"/>
      <c r="HGH2026" s="1"/>
      <c r="HGI2026" s="1"/>
      <c r="HGJ2026" s="1"/>
      <c r="HGK2026" s="1"/>
      <c r="HGL2026" s="1"/>
      <c r="HGM2026" s="1"/>
      <c r="HGN2026" s="1"/>
      <c r="HGO2026" s="1"/>
      <c r="HGP2026" s="1"/>
      <c r="HGQ2026" s="1"/>
      <c r="HGR2026" s="1"/>
      <c r="HGS2026" s="1"/>
      <c r="HGT2026" s="1"/>
      <c r="HGU2026" s="1"/>
      <c r="HGV2026" s="1"/>
      <c r="HGW2026" s="1"/>
      <c r="HGX2026" s="1"/>
      <c r="HGY2026" s="1"/>
      <c r="HGZ2026" s="1"/>
      <c r="HHA2026" s="1"/>
      <c r="HHB2026" s="1"/>
      <c r="HHC2026" s="1"/>
      <c r="HHD2026" s="1"/>
      <c r="HHE2026" s="1"/>
      <c r="HHF2026" s="1"/>
      <c r="HHG2026" s="1"/>
      <c r="HHH2026" s="1"/>
      <c r="HHI2026" s="1"/>
      <c r="HHJ2026" s="1"/>
      <c r="HHK2026" s="1"/>
      <c r="HHL2026" s="1"/>
      <c r="HHM2026" s="1"/>
      <c r="HHN2026" s="1"/>
      <c r="HHO2026" s="1"/>
      <c r="HHP2026" s="1"/>
      <c r="HHQ2026" s="1"/>
      <c r="HHR2026" s="1"/>
      <c r="HHS2026" s="1"/>
      <c r="HHT2026" s="1"/>
      <c r="HHU2026" s="1"/>
      <c r="HHV2026" s="1"/>
      <c r="HHW2026" s="1"/>
      <c r="HHX2026" s="1"/>
      <c r="HHY2026" s="1"/>
      <c r="HHZ2026" s="1"/>
      <c r="HIA2026" s="1"/>
      <c r="HIB2026" s="1"/>
      <c r="HIC2026" s="1"/>
      <c r="HID2026" s="1"/>
      <c r="HIE2026" s="1"/>
      <c r="HIF2026" s="1"/>
      <c r="HIG2026" s="1"/>
      <c r="HIH2026" s="1"/>
      <c r="HII2026" s="1"/>
      <c r="HIJ2026" s="1"/>
      <c r="HIK2026" s="1"/>
      <c r="HIL2026" s="1"/>
      <c r="HIM2026" s="1"/>
      <c r="HIN2026" s="1"/>
      <c r="HIO2026" s="1"/>
      <c r="HIP2026" s="1"/>
      <c r="HIQ2026" s="1"/>
      <c r="HIR2026" s="1"/>
      <c r="HIS2026" s="1"/>
      <c r="HIT2026" s="1"/>
      <c r="HIU2026" s="1"/>
      <c r="HIV2026" s="1"/>
      <c r="HIW2026" s="1"/>
      <c r="HIX2026" s="1"/>
      <c r="HIY2026" s="1"/>
      <c r="HIZ2026" s="1"/>
      <c r="HJA2026" s="1"/>
      <c r="HJB2026" s="1"/>
      <c r="HJC2026" s="1"/>
      <c r="HJD2026" s="1"/>
      <c r="HJE2026" s="1"/>
      <c r="HJF2026" s="1"/>
      <c r="HJG2026" s="1"/>
      <c r="HJH2026" s="1"/>
      <c r="HJI2026" s="1"/>
      <c r="HJJ2026" s="1"/>
      <c r="HJK2026" s="1"/>
      <c r="HJL2026" s="1"/>
      <c r="HJM2026" s="1"/>
      <c r="HJN2026" s="1"/>
      <c r="HJO2026" s="1"/>
      <c r="HJP2026" s="1"/>
      <c r="HJQ2026" s="1"/>
      <c r="HJR2026" s="1"/>
      <c r="HJS2026" s="1"/>
      <c r="HJT2026" s="1"/>
      <c r="HJU2026" s="1"/>
      <c r="HJV2026" s="1"/>
      <c r="HJW2026" s="1"/>
      <c r="HJX2026" s="1"/>
      <c r="HJY2026" s="1"/>
      <c r="HJZ2026" s="1"/>
      <c r="HKA2026" s="1"/>
      <c r="HKB2026" s="1"/>
      <c r="HKC2026" s="1"/>
      <c r="HKD2026" s="1"/>
      <c r="HKE2026" s="1"/>
      <c r="HKF2026" s="1"/>
      <c r="HKG2026" s="1"/>
      <c r="HKH2026" s="1"/>
      <c r="HKI2026" s="1"/>
      <c r="HKJ2026" s="1"/>
      <c r="HKK2026" s="1"/>
      <c r="HKL2026" s="1"/>
      <c r="HKM2026" s="1"/>
      <c r="HKN2026" s="1"/>
      <c r="HKO2026" s="1"/>
      <c r="HKP2026" s="1"/>
      <c r="HKQ2026" s="1"/>
      <c r="HKR2026" s="1"/>
      <c r="HKS2026" s="1"/>
      <c r="HKT2026" s="1"/>
      <c r="HKU2026" s="1"/>
      <c r="HKV2026" s="1"/>
      <c r="HKW2026" s="1"/>
      <c r="HKX2026" s="1"/>
      <c r="HKY2026" s="1"/>
      <c r="HKZ2026" s="1"/>
      <c r="HLA2026" s="1"/>
      <c r="HLB2026" s="1"/>
      <c r="HLC2026" s="1"/>
      <c r="HLD2026" s="1"/>
      <c r="HLE2026" s="1"/>
      <c r="HLF2026" s="1"/>
      <c r="HLG2026" s="1"/>
      <c r="HLH2026" s="1"/>
      <c r="HLI2026" s="1"/>
      <c r="HLJ2026" s="1"/>
      <c r="HLK2026" s="1"/>
      <c r="HLL2026" s="1"/>
      <c r="HLM2026" s="1"/>
      <c r="HLN2026" s="1"/>
      <c r="HLO2026" s="1"/>
      <c r="HLP2026" s="1"/>
      <c r="HLQ2026" s="1"/>
      <c r="HLR2026" s="1"/>
      <c r="HLS2026" s="1"/>
      <c r="HLT2026" s="1"/>
      <c r="HLU2026" s="1"/>
      <c r="HLV2026" s="1"/>
      <c r="HLW2026" s="1"/>
      <c r="HLX2026" s="1"/>
      <c r="HLY2026" s="1"/>
      <c r="HLZ2026" s="1"/>
      <c r="HMA2026" s="1"/>
      <c r="HMB2026" s="1"/>
      <c r="HMC2026" s="1"/>
      <c r="HMD2026" s="1"/>
      <c r="HME2026" s="1"/>
      <c r="HMF2026" s="1"/>
      <c r="HMG2026" s="1"/>
      <c r="HMH2026" s="1"/>
      <c r="HMI2026" s="1"/>
      <c r="HMJ2026" s="1"/>
      <c r="HMK2026" s="1"/>
      <c r="HML2026" s="1"/>
      <c r="HMM2026" s="1"/>
      <c r="HMN2026" s="1"/>
      <c r="HMO2026" s="1"/>
      <c r="HMP2026" s="1"/>
      <c r="HMQ2026" s="1"/>
      <c r="HMR2026" s="1"/>
      <c r="HMS2026" s="1"/>
      <c r="HMT2026" s="1"/>
      <c r="HMU2026" s="1"/>
      <c r="HMV2026" s="1"/>
      <c r="HMW2026" s="1"/>
      <c r="HMX2026" s="1"/>
      <c r="HMY2026" s="1"/>
      <c r="HMZ2026" s="1"/>
      <c r="HNA2026" s="1"/>
      <c r="HNB2026" s="1"/>
      <c r="HNC2026" s="1"/>
      <c r="HND2026" s="1"/>
      <c r="HNE2026" s="1"/>
      <c r="HNF2026" s="1"/>
      <c r="HNG2026" s="1"/>
      <c r="HNH2026" s="1"/>
      <c r="HNI2026" s="1"/>
      <c r="HNJ2026" s="1"/>
      <c r="HNK2026" s="1"/>
      <c r="HNL2026" s="1"/>
      <c r="HNM2026" s="1"/>
      <c r="HNN2026" s="1"/>
      <c r="HNO2026" s="1"/>
      <c r="HNP2026" s="1"/>
      <c r="HNQ2026" s="1"/>
      <c r="HNR2026" s="1"/>
      <c r="HNS2026" s="1"/>
      <c r="HNT2026" s="1"/>
      <c r="HNU2026" s="1"/>
      <c r="HNV2026" s="1"/>
      <c r="HNW2026" s="1"/>
      <c r="HNX2026" s="1"/>
      <c r="HNY2026" s="1"/>
      <c r="HNZ2026" s="1"/>
      <c r="HOA2026" s="1"/>
      <c r="HOB2026" s="1"/>
      <c r="HOC2026" s="1"/>
      <c r="HOD2026" s="1"/>
      <c r="HOE2026" s="1"/>
      <c r="HOF2026" s="1"/>
      <c r="HOG2026" s="1"/>
      <c r="HOH2026" s="1"/>
      <c r="HOI2026" s="1"/>
      <c r="HOJ2026" s="1"/>
      <c r="HOK2026" s="1"/>
      <c r="HOL2026" s="1"/>
      <c r="HOM2026" s="1"/>
      <c r="HON2026" s="1"/>
      <c r="HOO2026" s="1"/>
      <c r="HOP2026" s="1"/>
      <c r="HOQ2026" s="1"/>
      <c r="HOR2026" s="1"/>
      <c r="HOS2026" s="1"/>
      <c r="HOT2026" s="1"/>
      <c r="HOU2026" s="1"/>
      <c r="HOV2026" s="1"/>
      <c r="HOW2026" s="1"/>
      <c r="HOX2026" s="1"/>
      <c r="HOY2026" s="1"/>
      <c r="HOZ2026" s="1"/>
      <c r="HPA2026" s="1"/>
      <c r="HPB2026" s="1"/>
      <c r="HPC2026" s="1"/>
      <c r="HPD2026" s="1"/>
      <c r="HPE2026" s="1"/>
      <c r="HPF2026" s="1"/>
      <c r="HPG2026" s="1"/>
      <c r="HPH2026" s="1"/>
      <c r="HPI2026" s="1"/>
      <c r="HPJ2026" s="1"/>
      <c r="HPK2026" s="1"/>
      <c r="HPL2026" s="1"/>
      <c r="HPM2026" s="1"/>
      <c r="HPN2026" s="1"/>
      <c r="HPO2026" s="1"/>
      <c r="HPP2026" s="1"/>
      <c r="HPQ2026" s="1"/>
      <c r="HPR2026" s="1"/>
      <c r="HPS2026" s="1"/>
      <c r="HPT2026" s="1"/>
      <c r="HPU2026" s="1"/>
      <c r="HPV2026" s="1"/>
      <c r="HPW2026" s="1"/>
      <c r="HPX2026" s="1"/>
      <c r="HPY2026" s="1"/>
      <c r="HPZ2026" s="1"/>
      <c r="HQA2026" s="1"/>
      <c r="HQB2026" s="1"/>
      <c r="HQC2026" s="1"/>
      <c r="HQD2026" s="1"/>
      <c r="HQE2026" s="1"/>
      <c r="HQF2026" s="1"/>
      <c r="HQG2026" s="1"/>
      <c r="HQH2026" s="1"/>
      <c r="HQI2026" s="1"/>
      <c r="HQJ2026" s="1"/>
      <c r="HQK2026" s="1"/>
      <c r="HQL2026" s="1"/>
      <c r="HQM2026" s="1"/>
      <c r="HQN2026" s="1"/>
      <c r="HQO2026" s="1"/>
      <c r="HQP2026" s="1"/>
      <c r="HQQ2026" s="1"/>
      <c r="HQR2026" s="1"/>
      <c r="HQS2026" s="1"/>
      <c r="HQT2026" s="1"/>
      <c r="HQU2026" s="1"/>
      <c r="HQV2026" s="1"/>
      <c r="HQW2026" s="1"/>
      <c r="HQX2026" s="1"/>
      <c r="HQY2026" s="1"/>
      <c r="HQZ2026" s="1"/>
      <c r="HRA2026" s="1"/>
      <c r="HRB2026" s="1"/>
      <c r="HRC2026" s="1"/>
      <c r="HRD2026" s="1"/>
      <c r="HRE2026" s="1"/>
      <c r="HRF2026" s="1"/>
      <c r="HRG2026" s="1"/>
      <c r="HRH2026" s="1"/>
      <c r="HRI2026" s="1"/>
      <c r="HRJ2026" s="1"/>
      <c r="HRK2026" s="1"/>
      <c r="HRL2026" s="1"/>
      <c r="HRM2026" s="1"/>
      <c r="HRN2026" s="1"/>
      <c r="HRO2026" s="1"/>
      <c r="HRP2026" s="1"/>
      <c r="HRQ2026" s="1"/>
      <c r="HRR2026" s="1"/>
      <c r="HRS2026" s="1"/>
      <c r="HRT2026" s="1"/>
      <c r="HRU2026" s="1"/>
      <c r="HRV2026" s="1"/>
      <c r="HRW2026" s="1"/>
      <c r="HRX2026" s="1"/>
      <c r="HRY2026" s="1"/>
      <c r="HRZ2026" s="1"/>
      <c r="HSA2026" s="1"/>
      <c r="HSB2026" s="1"/>
      <c r="HSC2026" s="1"/>
      <c r="HSD2026" s="1"/>
      <c r="HSE2026" s="1"/>
      <c r="HSF2026" s="1"/>
      <c r="HSG2026" s="1"/>
      <c r="HSH2026" s="1"/>
      <c r="HSI2026" s="1"/>
      <c r="HSJ2026" s="1"/>
      <c r="HSK2026" s="1"/>
      <c r="HSL2026" s="1"/>
      <c r="HSM2026" s="1"/>
      <c r="HSN2026" s="1"/>
      <c r="HSO2026" s="1"/>
      <c r="HSP2026" s="1"/>
      <c r="HSQ2026" s="1"/>
      <c r="HSR2026" s="1"/>
      <c r="HSS2026" s="1"/>
      <c r="HST2026" s="1"/>
      <c r="HSU2026" s="1"/>
      <c r="HSV2026" s="1"/>
      <c r="HSW2026" s="1"/>
      <c r="HSX2026" s="1"/>
      <c r="HSY2026" s="1"/>
      <c r="HSZ2026" s="1"/>
      <c r="HTA2026" s="1"/>
      <c r="HTB2026" s="1"/>
      <c r="HTC2026" s="1"/>
      <c r="HTD2026" s="1"/>
      <c r="HTE2026" s="1"/>
      <c r="HTF2026" s="1"/>
      <c r="HTG2026" s="1"/>
      <c r="HTH2026" s="1"/>
      <c r="HTI2026" s="1"/>
      <c r="HTJ2026" s="1"/>
      <c r="HTK2026" s="1"/>
      <c r="HTL2026" s="1"/>
      <c r="HTM2026" s="1"/>
      <c r="HTN2026" s="1"/>
      <c r="HTO2026" s="1"/>
      <c r="HTP2026" s="1"/>
      <c r="HTQ2026" s="1"/>
      <c r="HTR2026" s="1"/>
      <c r="HTS2026" s="1"/>
      <c r="HTT2026" s="1"/>
      <c r="HTU2026" s="1"/>
      <c r="HTV2026" s="1"/>
      <c r="HTW2026" s="1"/>
      <c r="HTX2026" s="1"/>
      <c r="HTY2026" s="1"/>
      <c r="HTZ2026" s="1"/>
      <c r="HUA2026" s="1"/>
      <c r="HUB2026" s="1"/>
      <c r="HUC2026" s="1"/>
      <c r="HUD2026" s="1"/>
      <c r="HUE2026" s="1"/>
      <c r="HUF2026" s="1"/>
      <c r="HUG2026" s="1"/>
      <c r="HUH2026" s="1"/>
      <c r="HUI2026" s="1"/>
      <c r="HUJ2026" s="1"/>
      <c r="HUK2026" s="1"/>
      <c r="HUL2026" s="1"/>
      <c r="HUM2026" s="1"/>
      <c r="HUN2026" s="1"/>
      <c r="HUO2026" s="1"/>
      <c r="HUP2026" s="1"/>
      <c r="HUQ2026" s="1"/>
      <c r="HUR2026" s="1"/>
      <c r="HUS2026" s="1"/>
      <c r="HUT2026" s="1"/>
      <c r="HUU2026" s="1"/>
      <c r="HUV2026" s="1"/>
      <c r="HUW2026" s="1"/>
      <c r="HUX2026" s="1"/>
      <c r="HUY2026" s="1"/>
      <c r="HUZ2026" s="1"/>
      <c r="HVA2026" s="1"/>
      <c r="HVB2026" s="1"/>
      <c r="HVC2026" s="1"/>
      <c r="HVD2026" s="1"/>
      <c r="HVE2026" s="1"/>
      <c r="HVF2026" s="1"/>
      <c r="HVG2026" s="1"/>
      <c r="HVH2026" s="1"/>
      <c r="HVI2026" s="1"/>
      <c r="HVJ2026" s="1"/>
      <c r="HVK2026" s="1"/>
      <c r="HVL2026" s="1"/>
      <c r="HVM2026" s="1"/>
      <c r="HVN2026" s="1"/>
      <c r="HVO2026" s="1"/>
      <c r="HVP2026" s="1"/>
      <c r="HVQ2026" s="1"/>
      <c r="HVR2026" s="1"/>
      <c r="HVS2026" s="1"/>
      <c r="HVT2026" s="1"/>
      <c r="HVU2026" s="1"/>
      <c r="HVV2026" s="1"/>
      <c r="HVW2026" s="1"/>
      <c r="HVX2026" s="1"/>
      <c r="HVY2026" s="1"/>
      <c r="HVZ2026" s="1"/>
      <c r="HWA2026" s="1"/>
      <c r="HWB2026" s="1"/>
      <c r="HWC2026" s="1"/>
      <c r="HWD2026" s="1"/>
      <c r="HWE2026" s="1"/>
      <c r="HWF2026" s="1"/>
      <c r="HWG2026" s="1"/>
      <c r="HWH2026" s="1"/>
      <c r="HWI2026" s="1"/>
      <c r="HWJ2026" s="1"/>
      <c r="HWK2026" s="1"/>
      <c r="HWL2026" s="1"/>
      <c r="HWM2026" s="1"/>
      <c r="HWN2026" s="1"/>
      <c r="HWO2026" s="1"/>
      <c r="HWP2026" s="1"/>
      <c r="HWQ2026" s="1"/>
      <c r="HWR2026" s="1"/>
      <c r="HWS2026" s="1"/>
      <c r="HWT2026" s="1"/>
      <c r="HWU2026" s="1"/>
      <c r="HWV2026" s="1"/>
      <c r="HWW2026" s="1"/>
      <c r="HWX2026" s="1"/>
      <c r="HWY2026" s="1"/>
      <c r="HWZ2026" s="1"/>
      <c r="HXA2026" s="1"/>
      <c r="HXB2026" s="1"/>
      <c r="HXC2026" s="1"/>
      <c r="HXD2026" s="1"/>
      <c r="HXE2026" s="1"/>
      <c r="HXF2026" s="1"/>
      <c r="HXG2026" s="1"/>
      <c r="HXH2026" s="1"/>
      <c r="HXI2026" s="1"/>
      <c r="HXJ2026" s="1"/>
      <c r="HXK2026" s="1"/>
      <c r="HXL2026" s="1"/>
      <c r="HXM2026" s="1"/>
      <c r="HXN2026" s="1"/>
      <c r="HXO2026" s="1"/>
      <c r="HXP2026" s="1"/>
      <c r="HXQ2026" s="1"/>
      <c r="HXR2026" s="1"/>
      <c r="HXS2026" s="1"/>
      <c r="HXT2026" s="1"/>
      <c r="HXU2026" s="1"/>
      <c r="HXV2026" s="1"/>
      <c r="HXW2026" s="1"/>
      <c r="HXX2026" s="1"/>
      <c r="HXY2026" s="1"/>
      <c r="HXZ2026" s="1"/>
      <c r="HYA2026" s="1"/>
      <c r="HYB2026" s="1"/>
      <c r="HYC2026" s="1"/>
      <c r="HYD2026" s="1"/>
      <c r="HYE2026" s="1"/>
      <c r="HYF2026" s="1"/>
      <c r="HYG2026" s="1"/>
      <c r="HYH2026" s="1"/>
      <c r="HYI2026" s="1"/>
      <c r="HYJ2026" s="1"/>
      <c r="HYK2026" s="1"/>
      <c r="HYL2026" s="1"/>
      <c r="HYM2026" s="1"/>
      <c r="HYN2026" s="1"/>
      <c r="HYO2026" s="1"/>
      <c r="HYP2026" s="1"/>
      <c r="HYQ2026" s="1"/>
      <c r="HYR2026" s="1"/>
      <c r="HYS2026" s="1"/>
      <c r="HYT2026" s="1"/>
      <c r="HYU2026" s="1"/>
      <c r="HYV2026" s="1"/>
      <c r="HYW2026" s="1"/>
      <c r="HYX2026" s="1"/>
      <c r="HYY2026" s="1"/>
      <c r="HYZ2026" s="1"/>
      <c r="HZA2026" s="1"/>
      <c r="HZB2026" s="1"/>
      <c r="HZC2026" s="1"/>
      <c r="HZD2026" s="1"/>
      <c r="HZE2026" s="1"/>
      <c r="HZF2026" s="1"/>
      <c r="HZG2026" s="1"/>
      <c r="HZH2026" s="1"/>
      <c r="HZI2026" s="1"/>
      <c r="HZJ2026" s="1"/>
      <c r="HZK2026" s="1"/>
      <c r="HZL2026" s="1"/>
      <c r="HZM2026" s="1"/>
      <c r="HZN2026" s="1"/>
      <c r="HZO2026" s="1"/>
      <c r="HZP2026" s="1"/>
      <c r="HZQ2026" s="1"/>
      <c r="HZR2026" s="1"/>
      <c r="HZS2026" s="1"/>
      <c r="HZT2026" s="1"/>
      <c r="HZU2026" s="1"/>
      <c r="HZV2026" s="1"/>
      <c r="HZW2026" s="1"/>
      <c r="HZX2026" s="1"/>
      <c r="HZY2026" s="1"/>
      <c r="HZZ2026" s="1"/>
      <c r="IAA2026" s="1"/>
      <c r="IAB2026" s="1"/>
      <c r="IAC2026" s="1"/>
      <c r="IAD2026" s="1"/>
      <c r="IAE2026" s="1"/>
      <c r="IAF2026" s="1"/>
      <c r="IAG2026" s="1"/>
      <c r="IAH2026" s="1"/>
      <c r="IAI2026" s="1"/>
      <c r="IAJ2026" s="1"/>
      <c r="IAK2026" s="1"/>
      <c r="IAL2026" s="1"/>
      <c r="IAM2026" s="1"/>
      <c r="IAN2026" s="1"/>
      <c r="IAO2026" s="1"/>
      <c r="IAP2026" s="1"/>
      <c r="IAQ2026" s="1"/>
      <c r="IAR2026" s="1"/>
      <c r="IAS2026" s="1"/>
      <c r="IAT2026" s="1"/>
      <c r="IAU2026" s="1"/>
      <c r="IAV2026" s="1"/>
      <c r="IAW2026" s="1"/>
      <c r="IAX2026" s="1"/>
      <c r="IAY2026" s="1"/>
      <c r="IAZ2026" s="1"/>
      <c r="IBA2026" s="1"/>
      <c r="IBB2026" s="1"/>
      <c r="IBC2026" s="1"/>
      <c r="IBD2026" s="1"/>
      <c r="IBE2026" s="1"/>
      <c r="IBF2026" s="1"/>
      <c r="IBG2026" s="1"/>
      <c r="IBH2026" s="1"/>
      <c r="IBI2026" s="1"/>
      <c r="IBJ2026" s="1"/>
      <c r="IBK2026" s="1"/>
      <c r="IBL2026" s="1"/>
      <c r="IBM2026" s="1"/>
      <c r="IBN2026" s="1"/>
      <c r="IBO2026" s="1"/>
      <c r="IBP2026" s="1"/>
      <c r="IBQ2026" s="1"/>
      <c r="IBR2026" s="1"/>
      <c r="IBS2026" s="1"/>
      <c r="IBT2026" s="1"/>
      <c r="IBU2026" s="1"/>
      <c r="IBV2026" s="1"/>
      <c r="IBW2026" s="1"/>
      <c r="IBX2026" s="1"/>
      <c r="IBY2026" s="1"/>
      <c r="IBZ2026" s="1"/>
      <c r="ICA2026" s="1"/>
      <c r="ICB2026" s="1"/>
      <c r="ICC2026" s="1"/>
      <c r="ICD2026" s="1"/>
      <c r="ICE2026" s="1"/>
      <c r="ICF2026" s="1"/>
      <c r="ICG2026" s="1"/>
      <c r="ICH2026" s="1"/>
      <c r="ICI2026" s="1"/>
      <c r="ICJ2026" s="1"/>
      <c r="ICK2026" s="1"/>
      <c r="ICL2026" s="1"/>
      <c r="ICM2026" s="1"/>
      <c r="ICN2026" s="1"/>
      <c r="ICO2026" s="1"/>
      <c r="ICP2026" s="1"/>
      <c r="ICQ2026" s="1"/>
      <c r="ICR2026" s="1"/>
      <c r="ICS2026" s="1"/>
      <c r="ICT2026" s="1"/>
      <c r="ICU2026" s="1"/>
      <c r="ICV2026" s="1"/>
      <c r="ICW2026" s="1"/>
      <c r="ICX2026" s="1"/>
      <c r="ICY2026" s="1"/>
      <c r="ICZ2026" s="1"/>
      <c r="IDA2026" s="1"/>
      <c r="IDB2026" s="1"/>
      <c r="IDC2026" s="1"/>
      <c r="IDD2026" s="1"/>
      <c r="IDE2026" s="1"/>
      <c r="IDF2026" s="1"/>
      <c r="IDG2026" s="1"/>
      <c r="IDH2026" s="1"/>
      <c r="IDI2026" s="1"/>
      <c r="IDJ2026" s="1"/>
      <c r="IDK2026" s="1"/>
      <c r="IDL2026" s="1"/>
      <c r="IDM2026" s="1"/>
      <c r="IDN2026" s="1"/>
      <c r="IDO2026" s="1"/>
      <c r="IDP2026" s="1"/>
      <c r="IDQ2026" s="1"/>
      <c r="IDR2026" s="1"/>
      <c r="IDS2026" s="1"/>
      <c r="IDT2026" s="1"/>
      <c r="IDU2026" s="1"/>
      <c r="IDV2026" s="1"/>
      <c r="IDW2026" s="1"/>
      <c r="IDX2026" s="1"/>
      <c r="IDY2026" s="1"/>
      <c r="IDZ2026" s="1"/>
      <c r="IEA2026" s="1"/>
      <c r="IEB2026" s="1"/>
      <c r="IEC2026" s="1"/>
      <c r="IED2026" s="1"/>
      <c r="IEE2026" s="1"/>
      <c r="IEF2026" s="1"/>
      <c r="IEG2026" s="1"/>
      <c r="IEH2026" s="1"/>
      <c r="IEI2026" s="1"/>
      <c r="IEJ2026" s="1"/>
      <c r="IEK2026" s="1"/>
      <c r="IEL2026" s="1"/>
      <c r="IEM2026" s="1"/>
      <c r="IEN2026" s="1"/>
      <c r="IEO2026" s="1"/>
      <c r="IEP2026" s="1"/>
      <c r="IEQ2026" s="1"/>
      <c r="IER2026" s="1"/>
      <c r="IES2026" s="1"/>
      <c r="IET2026" s="1"/>
      <c r="IEU2026" s="1"/>
      <c r="IEV2026" s="1"/>
      <c r="IEW2026" s="1"/>
      <c r="IEX2026" s="1"/>
      <c r="IEY2026" s="1"/>
      <c r="IEZ2026" s="1"/>
      <c r="IFA2026" s="1"/>
      <c r="IFB2026" s="1"/>
      <c r="IFC2026" s="1"/>
      <c r="IFD2026" s="1"/>
      <c r="IFE2026" s="1"/>
      <c r="IFF2026" s="1"/>
      <c r="IFG2026" s="1"/>
      <c r="IFH2026" s="1"/>
      <c r="IFI2026" s="1"/>
      <c r="IFJ2026" s="1"/>
      <c r="IFK2026" s="1"/>
      <c r="IFL2026" s="1"/>
      <c r="IFM2026" s="1"/>
      <c r="IFN2026" s="1"/>
      <c r="IFO2026" s="1"/>
      <c r="IFP2026" s="1"/>
      <c r="IFQ2026" s="1"/>
      <c r="IFR2026" s="1"/>
      <c r="IFS2026" s="1"/>
      <c r="IFT2026" s="1"/>
      <c r="IFU2026" s="1"/>
      <c r="IFV2026" s="1"/>
      <c r="IFW2026" s="1"/>
      <c r="IFX2026" s="1"/>
      <c r="IFY2026" s="1"/>
      <c r="IFZ2026" s="1"/>
      <c r="IGA2026" s="1"/>
      <c r="IGB2026" s="1"/>
      <c r="IGC2026" s="1"/>
      <c r="IGD2026" s="1"/>
      <c r="IGE2026" s="1"/>
      <c r="IGF2026" s="1"/>
      <c r="IGG2026" s="1"/>
      <c r="IGH2026" s="1"/>
      <c r="IGI2026" s="1"/>
      <c r="IGJ2026" s="1"/>
      <c r="IGK2026" s="1"/>
      <c r="IGL2026" s="1"/>
      <c r="IGM2026" s="1"/>
      <c r="IGN2026" s="1"/>
      <c r="IGO2026" s="1"/>
      <c r="IGP2026" s="1"/>
      <c r="IGQ2026" s="1"/>
      <c r="IGR2026" s="1"/>
      <c r="IGS2026" s="1"/>
      <c r="IGT2026" s="1"/>
      <c r="IGU2026" s="1"/>
      <c r="IGV2026" s="1"/>
      <c r="IGW2026" s="1"/>
      <c r="IGX2026" s="1"/>
      <c r="IGY2026" s="1"/>
      <c r="IGZ2026" s="1"/>
      <c r="IHA2026" s="1"/>
      <c r="IHB2026" s="1"/>
      <c r="IHC2026" s="1"/>
      <c r="IHD2026" s="1"/>
      <c r="IHE2026" s="1"/>
      <c r="IHF2026" s="1"/>
      <c r="IHG2026" s="1"/>
      <c r="IHH2026" s="1"/>
      <c r="IHI2026" s="1"/>
      <c r="IHJ2026" s="1"/>
      <c r="IHK2026" s="1"/>
      <c r="IHL2026" s="1"/>
      <c r="IHM2026" s="1"/>
      <c r="IHN2026" s="1"/>
      <c r="IHO2026" s="1"/>
      <c r="IHP2026" s="1"/>
      <c r="IHQ2026" s="1"/>
      <c r="IHR2026" s="1"/>
      <c r="IHS2026" s="1"/>
      <c r="IHT2026" s="1"/>
      <c r="IHU2026" s="1"/>
      <c r="IHV2026" s="1"/>
      <c r="IHW2026" s="1"/>
      <c r="IHX2026" s="1"/>
      <c r="IHY2026" s="1"/>
      <c r="IHZ2026" s="1"/>
      <c r="IIA2026" s="1"/>
      <c r="IIB2026" s="1"/>
      <c r="IIC2026" s="1"/>
      <c r="IID2026" s="1"/>
      <c r="IIE2026" s="1"/>
      <c r="IIF2026" s="1"/>
      <c r="IIG2026" s="1"/>
      <c r="IIH2026" s="1"/>
      <c r="III2026" s="1"/>
      <c r="IIJ2026" s="1"/>
      <c r="IIK2026" s="1"/>
      <c r="IIL2026" s="1"/>
      <c r="IIM2026" s="1"/>
      <c r="IIN2026" s="1"/>
      <c r="IIO2026" s="1"/>
      <c r="IIP2026" s="1"/>
      <c r="IIQ2026" s="1"/>
      <c r="IIR2026" s="1"/>
      <c r="IIS2026" s="1"/>
      <c r="IIT2026" s="1"/>
      <c r="IIU2026" s="1"/>
      <c r="IIV2026" s="1"/>
      <c r="IIW2026" s="1"/>
      <c r="IIX2026" s="1"/>
      <c r="IIY2026" s="1"/>
      <c r="IIZ2026" s="1"/>
      <c r="IJA2026" s="1"/>
      <c r="IJB2026" s="1"/>
      <c r="IJC2026" s="1"/>
      <c r="IJD2026" s="1"/>
      <c r="IJE2026" s="1"/>
      <c r="IJF2026" s="1"/>
      <c r="IJG2026" s="1"/>
      <c r="IJH2026" s="1"/>
      <c r="IJI2026" s="1"/>
      <c r="IJJ2026" s="1"/>
      <c r="IJK2026" s="1"/>
      <c r="IJL2026" s="1"/>
      <c r="IJM2026" s="1"/>
      <c r="IJN2026" s="1"/>
      <c r="IJO2026" s="1"/>
      <c r="IJP2026" s="1"/>
      <c r="IJQ2026" s="1"/>
      <c r="IJR2026" s="1"/>
      <c r="IJS2026" s="1"/>
      <c r="IJT2026" s="1"/>
      <c r="IJU2026" s="1"/>
      <c r="IJV2026" s="1"/>
      <c r="IJW2026" s="1"/>
      <c r="IJX2026" s="1"/>
      <c r="IJY2026" s="1"/>
      <c r="IJZ2026" s="1"/>
      <c r="IKA2026" s="1"/>
      <c r="IKB2026" s="1"/>
      <c r="IKC2026" s="1"/>
      <c r="IKD2026" s="1"/>
      <c r="IKE2026" s="1"/>
      <c r="IKF2026" s="1"/>
      <c r="IKG2026" s="1"/>
      <c r="IKH2026" s="1"/>
      <c r="IKI2026" s="1"/>
      <c r="IKJ2026" s="1"/>
      <c r="IKK2026" s="1"/>
      <c r="IKL2026" s="1"/>
      <c r="IKM2026" s="1"/>
      <c r="IKN2026" s="1"/>
      <c r="IKO2026" s="1"/>
      <c r="IKP2026" s="1"/>
      <c r="IKQ2026" s="1"/>
      <c r="IKR2026" s="1"/>
      <c r="IKS2026" s="1"/>
      <c r="IKT2026" s="1"/>
      <c r="IKU2026" s="1"/>
      <c r="IKV2026" s="1"/>
      <c r="IKW2026" s="1"/>
      <c r="IKX2026" s="1"/>
      <c r="IKY2026" s="1"/>
      <c r="IKZ2026" s="1"/>
      <c r="ILA2026" s="1"/>
      <c r="ILB2026" s="1"/>
      <c r="ILC2026" s="1"/>
      <c r="ILD2026" s="1"/>
      <c r="ILE2026" s="1"/>
      <c r="ILF2026" s="1"/>
      <c r="ILG2026" s="1"/>
      <c r="ILH2026" s="1"/>
      <c r="ILI2026" s="1"/>
      <c r="ILJ2026" s="1"/>
      <c r="ILK2026" s="1"/>
      <c r="ILL2026" s="1"/>
      <c r="ILM2026" s="1"/>
      <c r="ILN2026" s="1"/>
      <c r="ILO2026" s="1"/>
      <c r="ILP2026" s="1"/>
      <c r="ILQ2026" s="1"/>
      <c r="ILR2026" s="1"/>
      <c r="ILS2026" s="1"/>
      <c r="ILT2026" s="1"/>
      <c r="ILU2026" s="1"/>
      <c r="ILV2026" s="1"/>
      <c r="ILW2026" s="1"/>
      <c r="ILX2026" s="1"/>
      <c r="ILY2026" s="1"/>
      <c r="ILZ2026" s="1"/>
      <c r="IMA2026" s="1"/>
      <c r="IMB2026" s="1"/>
      <c r="IMC2026" s="1"/>
      <c r="IMD2026" s="1"/>
      <c r="IME2026" s="1"/>
      <c r="IMF2026" s="1"/>
      <c r="IMG2026" s="1"/>
      <c r="IMH2026" s="1"/>
      <c r="IMI2026" s="1"/>
      <c r="IMJ2026" s="1"/>
      <c r="IMK2026" s="1"/>
      <c r="IML2026" s="1"/>
      <c r="IMM2026" s="1"/>
      <c r="IMN2026" s="1"/>
      <c r="IMO2026" s="1"/>
      <c r="IMP2026" s="1"/>
      <c r="IMQ2026" s="1"/>
      <c r="IMR2026" s="1"/>
      <c r="IMS2026" s="1"/>
      <c r="IMT2026" s="1"/>
      <c r="IMU2026" s="1"/>
      <c r="IMV2026" s="1"/>
      <c r="IMW2026" s="1"/>
      <c r="IMX2026" s="1"/>
      <c r="IMY2026" s="1"/>
      <c r="IMZ2026" s="1"/>
      <c r="INA2026" s="1"/>
      <c r="INB2026" s="1"/>
      <c r="INC2026" s="1"/>
      <c r="IND2026" s="1"/>
      <c r="INE2026" s="1"/>
      <c r="INF2026" s="1"/>
      <c r="ING2026" s="1"/>
      <c r="INH2026" s="1"/>
      <c r="INI2026" s="1"/>
      <c r="INJ2026" s="1"/>
      <c r="INK2026" s="1"/>
      <c r="INL2026" s="1"/>
      <c r="INM2026" s="1"/>
      <c r="INN2026" s="1"/>
      <c r="INO2026" s="1"/>
      <c r="INP2026" s="1"/>
      <c r="INQ2026" s="1"/>
      <c r="INR2026" s="1"/>
      <c r="INS2026" s="1"/>
      <c r="INT2026" s="1"/>
      <c r="INU2026" s="1"/>
      <c r="INV2026" s="1"/>
      <c r="INW2026" s="1"/>
      <c r="INX2026" s="1"/>
      <c r="INY2026" s="1"/>
      <c r="INZ2026" s="1"/>
      <c r="IOA2026" s="1"/>
      <c r="IOB2026" s="1"/>
      <c r="IOC2026" s="1"/>
      <c r="IOD2026" s="1"/>
      <c r="IOE2026" s="1"/>
      <c r="IOF2026" s="1"/>
      <c r="IOG2026" s="1"/>
      <c r="IOH2026" s="1"/>
      <c r="IOI2026" s="1"/>
      <c r="IOJ2026" s="1"/>
      <c r="IOK2026" s="1"/>
      <c r="IOL2026" s="1"/>
      <c r="IOM2026" s="1"/>
      <c r="ION2026" s="1"/>
      <c r="IOO2026" s="1"/>
      <c r="IOP2026" s="1"/>
      <c r="IOQ2026" s="1"/>
      <c r="IOR2026" s="1"/>
      <c r="IOS2026" s="1"/>
      <c r="IOT2026" s="1"/>
      <c r="IOU2026" s="1"/>
      <c r="IOV2026" s="1"/>
      <c r="IOW2026" s="1"/>
      <c r="IOX2026" s="1"/>
      <c r="IOY2026" s="1"/>
      <c r="IOZ2026" s="1"/>
      <c r="IPA2026" s="1"/>
      <c r="IPB2026" s="1"/>
      <c r="IPC2026" s="1"/>
      <c r="IPD2026" s="1"/>
      <c r="IPE2026" s="1"/>
      <c r="IPF2026" s="1"/>
      <c r="IPG2026" s="1"/>
      <c r="IPH2026" s="1"/>
      <c r="IPI2026" s="1"/>
      <c r="IPJ2026" s="1"/>
      <c r="IPK2026" s="1"/>
      <c r="IPL2026" s="1"/>
      <c r="IPM2026" s="1"/>
      <c r="IPN2026" s="1"/>
      <c r="IPO2026" s="1"/>
      <c r="IPP2026" s="1"/>
      <c r="IPQ2026" s="1"/>
      <c r="IPR2026" s="1"/>
      <c r="IPS2026" s="1"/>
      <c r="IPT2026" s="1"/>
      <c r="IPU2026" s="1"/>
      <c r="IPV2026" s="1"/>
      <c r="IPW2026" s="1"/>
      <c r="IPX2026" s="1"/>
      <c r="IPY2026" s="1"/>
      <c r="IPZ2026" s="1"/>
      <c r="IQA2026" s="1"/>
      <c r="IQB2026" s="1"/>
      <c r="IQC2026" s="1"/>
      <c r="IQD2026" s="1"/>
      <c r="IQE2026" s="1"/>
      <c r="IQF2026" s="1"/>
      <c r="IQG2026" s="1"/>
      <c r="IQH2026" s="1"/>
      <c r="IQI2026" s="1"/>
      <c r="IQJ2026" s="1"/>
      <c r="IQK2026" s="1"/>
      <c r="IQL2026" s="1"/>
      <c r="IQM2026" s="1"/>
      <c r="IQN2026" s="1"/>
      <c r="IQO2026" s="1"/>
      <c r="IQP2026" s="1"/>
      <c r="IQQ2026" s="1"/>
      <c r="IQR2026" s="1"/>
      <c r="IQS2026" s="1"/>
      <c r="IQT2026" s="1"/>
      <c r="IQU2026" s="1"/>
      <c r="IQV2026" s="1"/>
      <c r="IQW2026" s="1"/>
      <c r="IQX2026" s="1"/>
      <c r="IQY2026" s="1"/>
      <c r="IQZ2026" s="1"/>
      <c r="IRA2026" s="1"/>
      <c r="IRB2026" s="1"/>
      <c r="IRC2026" s="1"/>
      <c r="IRD2026" s="1"/>
      <c r="IRE2026" s="1"/>
      <c r="IRF2026" s="1"/>
      <c r="IRG2026" s="1"/>
      <c r="IRH2026" s="1"/>
      <c r="IRI2026" s="1"/>
      <c r="IRJ2026" s="1"/>
      <c r="IRK2026" s="1"/>
      <c r="IRL2026" s="1"/>
      <c r="IRM2026" s="1"/>
      <c r="IRN2026" s="1"/>
      <c r="IRO2026" s="1"/>
      <c r="IRP2026" s="1"/>
      <c r="IRQ2026" s="1"/>
      <c r="IRR2026" s="1"/>
      <c r="IRS2026" s="1"/>
      <c r="IRT2026" s="1"/>
      <c r="IRU2026" s="1"/>
      <c r="IRV2026" s="1"/>
      <c r="IRW2026" s="1"/>
      <c r="IRX2026" s="1"/>
      <c r="IRY2026" s="1"/>
      <c r="IRZ2026" s="1"/>
      <c r="ISA2026" s="1"/>
      <c r="ISB2026" s="1"/>
      <c r="ISC2026" s="1"/>
      <c r="ISD2026" s="1"/>
      <c r="ISE2026" s="1"/>
      <c r="ISF2026" s="1"/>
      <c r="ISG2026" s="1"/>
      <c r="ISH2026" s="1"/>
      <c r="ISI2026" s="1"/>
      <c r="ISJ2026" s="1"/>
      <c r="ISK2026" s="1"/>
      <c r="ISL2026" s="1"/>
      <c r="ISM2026" s="1"/>
      <c r="ISN2026" s="1"/>
      <c r="ISO2026" s="1"/>
      <c r="ISP2026" s="1"/>
      <c r="ISQ2026" s="1"/>
      <c r="ISR2026" s="1"/>
      <c r="ISS2026" s="1"/>
      <c r="IST2026" s="1"/>
      <c r="ISU2026" s="1"/>
      <c r="ISV2026" s="1"/>
      <c r="ISW2026" s="1"/>
      <c r="ISX2026" s="1"/>
      <c r="ISY2026" s="1"/>
      <c r="ISZ2026" s="1"/>
      <c r="ITA2026" s="1"/>
      <c r="ITB2026" s="1"/>
      <c r="ITC2026" s="1"/>
      <c r="ITD2026" s="1"/>
      <c r="ITE2026" s="1"/>
      <c r="ITF2026" s="1"/>
      <c r="ITG2026" s="1"/>
      <c r="ITH2026" s="1"/>
      <c r="ITI2026" s="1"/>
      <c r="ITJ2026" s="1"/>
      <c r="ITK2026" s="1"/>
      <c r="ITL2026" s="1"/>
      <c r="ITM2026" s="1"/>
      <c r="ITN2026" s="1"/>
      <c r="ITO2026" s="1"/>
      <c r="ITP2026" s="1"/>
      <c r="ITQ2026" s="1"/>
      <c r="ITR2026" s="1"/>
      <c r="ITS2026" s="1"/>
      <c r="ITT2026" s="1"/>
      <c r="ITU2026" s="1"/>
      <c r="ITV2026" s="1"/>
      <c r="ITW2026" s="1"/>
      <c r="ITX2026" s="1"/>
      <c r="ITY2026" s="1"/>
      <c r="ITZ2026" s="1"/>
      <c r="IUA2026" s="1"/>
      <c r="IUB2026" s="1"/>
      <c r="IUC2026" s="1"/>
      <c r="IUD2026" s="1"/>
      <c r="IUE2026" s="1"/>
      <c r="IUF2026" s="1"/>
      <c r="IUG2026" s="1"/>
      <c r="IUH2026" s="1"/>
      <c r="IUI2026" s="1"/>
      <c r="IUJ2026" s="1"/>
      <c r="IUK2026" s="1"/>
      <c r="IUL2026" s="1"/>
      <c r="IUM2026" s="1"/>
      <c r="IUN2026" s="1"/>
      <c r="IUO2026" s="1"/>
      <c r="IUP2026" s="1"/>
      <c r="IUQ2026" s="1"/>
      <c r="IUR2026" s="1"/>
      <c r="IUS2026" s="1"/>
      <c r="IUT2026" s="1"/>
      <c r="IUU2026" s="1"/>
      <c r="IUV2026" s="1"/>
      <c r="IUW2026" s="1"/>
      <c r="IUX2026" s="1"/>
      <c r="IUY2026" s="1"/>
      <c r="IUZ2026" s="1"/>
      <c r="IVA2026" s="1"/>
      <c r="IVB2026" s="1"/>
      <c r="IVC2026" s="1"/>
      <c r="IVD2026" s="1"/>
      <c r="IVE2026" s="1"/>
      <c r="IVF2026" s="1"/>
      <c r="IVG2026" s="1"/>
      <c r="IVH2026" s="1"/>
      <c r="IVI2026" s="1"/>
      <c r="IVJ2026" s="1"/>
      <c r="IVK2026" s="1"/>
      <c r="IVL2026" s="1"/>
      <c r="IVM2026" s="1"/>
      <c r="IVN2026" s="1"/>
      <c r="IVO2026" s="1"/>
      <c r="IVP2026" s="1"/>
      <c r="IVQ2026" s="1"/>
      <c r="IVR2026" s="1"/>
      <c r="IVS2026" s="1"/>
      <c r="IVT2026" s="1"/>
      <c r="IVU2026" s="1"/>
      <c r="IVV2026" s="1"/>
      <c r="IVW2026" s="1"/>
      <c r="IVX2026" s="1"/>
      <c r="IVY2026" s="1"/>
      <c r="IVZ2026" s="1"/>
      <c r="IWA2026" s="1"/>
      <c r="IWB2026" s="1"/>
      <c r="IWC2026" s="1"/>
      <c r="IWD2026" s="1"/>
      <c r="IWE2026" s="1"/>
      <c r="IWF2026" s="1"/>
      <c r="IWG2026" s="1"/>
      <c r="IWH2026" s="1"/>
      <c r="IWI2026" s="1"/>
      <c r="IWJ2026" s="1"/>
      <c r="IWK2026" s="1"/>
      <c r="IWL2026" s="1"/>
      <c r="IWM2026" s="1"/>
      <c r="IWN2026" s="1"/>
      <c r="IWO2026" s="1"/>
      <c r="IWP2026" s="1"/>
      <c r="IWQ2026" s="1"/>
      <c r="IWR2026" s="1"/>
      <c r="IWS2026" s="1"/>
      <c r="IWT2026" s="1"/>
      <c r="IWU2026" s="1"/>
      <c r="IWV2026" s="1"/>
      <c r="IWW2026" s="1"/>
      <c r="IWX2026" s="1"/>
      <c r="IWY2026" s="1"/>
      <c r="IWZ2026" s="1"/>
      <c r="IXA2026" s="1"/>
      <c r="IXB2026" s="1"/>
      <c r="IXC2026" s="1"/>
      <c r="IXD2026" s="1"/>
      <c r="IXE2026" s="1"/>
      <c r="IXF2026" s="1"/>
      <c r="IXG2026" s="1"/>
      <c r="IXH2026" s="1"/>
      <c r="IXI2026" s="1"/>
      <c r="IXJ2026" s="1"/>
      <c r="IXK2026" s="1"/>
      <c r="IXL2026" s="1"/>
      <c r="IXM2026" s="1"/>
      <c r="IXN2026" s="1"/>
      <c r="IXO2026" s="1"/>
      <c r="IXP2026" s="1"/>
      <c r="IXQ2026" s="1"/>
      <c r="IXR2026" s="1"/>
      <c r="IXS2026" s="1"/>
      <c r="IXT2026" s="1"/>
      <c r="IXU2026" s="1"/>
      <c r="IXV2026" s="1"/>
      <c r="IXW2026" s="1"/>
      <c r="IXX2026" s="1"/>
      <c r="IXY2026" s="1"/>
      <c r="IXZ2026" s="1"/>
      <c r="IYA2026" s="1"/>
      <c r="IYB2026" s="1"/>
      <c r="IYC2026" s="1"/>
      <c r="IYD2026" s="1"/>
      <c r="IYE2026" s="1"/>
      <c r="IYF2026" s="1"/>
      <c r="IYG2026" s="1"/>
      <c r="IYH2026" s="1"/>
      <c r="IYI2026" s="1"/>
      <c r="IYJ2026" s="1"/>
      <c r="IYK2026" s="1"/>
      <c r="IYL2026" s="1"/>
      <c r="IYM2026" s="1"/>
      <c r="IYN2026" s="1"/>
      <c r="IYO2026" s="1"/>
      <c r="IYP2026" s="1"/>
      <c r="IYQ2026" s="1"/>
      <c r="IYR2026" s="1"/>
      <c r="IYS2026" s="1"/>
      <c r="IYT2026" s="1"/>
      <c r="IYU2026" s="1"/>
      <c r="IYV2026" s="1"/>
      <c r="IYW2026" s="1"/>
      <c r="IYX2026" s="1"/>
      <c r="IYY2026" s="1"/>
      <c r="IYZ2026" s="1"/>
      <c r="IZA2026" s="1"/>
      <c r="IZB2026" s="1"/>
      <c r="IZC2026" s="1"/>
      <c r="IZD2026" s="1"/>
      <c r="IZE2026" s="1"/>
      <c r="IZF2026" s="1"/>
      <c r="IZG2026" s="1"/>
      <c r="IZH2026" s="1"/>
      <c r="IZI2026" s="1"/>
      <c r="IZJ2026" s="1"/>
      <c r="IZK2026" s="1"/>
      <c r="IZL2026" s="1"/>
      <c r="IZM2026" s="1"/>
      <c r="IZN2026" s="1"/>
      <c r="IZO2026" s="1"/>
      <c r="IZP2026" s="1"/>
      <c r="IZQ2026" s="1"/>
      <c r="IZR2026" s="1"/>
      <c r="IZS2026" s="1"/>
      <c r="IZT2026" s="1"/>
      <c r="IZU2026" s="1"/>
      <c r="IZV2026" s="1"/>
      <c r="IZW2026" s="1"/>
      <c r="IZX2026" s="1"/>
      <c r="IZY2026" s="1"/>
      <c r="IZZ2026" s="1"/>
      <c r="JAA2026" s="1"/>
      <c r="JAB2026" s="1"/>
      <c r="JAC2026" s="1"/>
      <c r="JAD2026" s="1"/>
      <c r="JAE2026" s="1"/>
      <c r="JAF2026" s="1"/>
      <c r="JAG2026" s="1"/>
      <c r="JAH2026" s="1"/>
      <c r="JAI2026" s="1"/>
      <c r="JAJ2026" s="1"/>
      <c r="JAK2026" s="1"/>
      <c r="JAL2026" s="1"/>
      <c r="JAM2026" s="1"/>
      <c r="JAN2026" s="1"/>
      <c r="JAO2026" s="1"/>
      <c r="JAP2026" s="1"/>
      <c r="JAQ2026" s="1"/>
      <c r="JAR2026" s="1"/>
      <c r="JAS2026" s="1"/>
      <c r="JAT2026" s="1"/>
      <c r="JAU2026" s="1"/>
      <c r="JAV2026" s="1"/>
      <c r="JAW2026" s="1"/>
      <c r="JAX2026" s="1"/>
      <c r="JAY2026" s="1"/>
      <c r="JAZ2026" s="1"/>
      <c r="JBA2026" s="1"/>
      <c r="JBB2026" s="1"/>
      <c r="JBC2026" s="1"/>
      <c r="JBD2026" s="1"/>
      <c r="JBE2026" s="1"/>
      <c r="JBF2026" s="1"/>
      <c r="JBG2026" s="1"/>
      <c r="JBH2026" s="1"/>
      <c r="JBI2026" s="1"/>
      <c r="JBJ2026" s="1"/>
      <c r="JBK2026" s="1"/>
      <c r="JBL2026" s="1"/>
      <c r="JBM2026" s="1"/>
      <c r="JBN2026" s="1"/>
      <c r="JBO2026" s="1"/>
      <c r="JBP2026" s="1"/>
      <c r="JBQ2026" s="1"/>
      <c r="JBR2026" s="1"/>
      <c r="JBS2026" s="1"/>
      <c r="JBT2026" s="1"/>
      <c r="JBU2026" s="1"/>
      <c r="JBV2026" s="1"/>
      <c r="JBW2026" s="1"/>
      <c r="JBX2026" s="1"/>
      <c r="JBY2026" s="1"/>
      <c r="JBZ2026" s="1"/>
      <c r="JCA2026" s="1"/>
      <c r="JCB2026" s="1"/>
      <c r="JCC2026" s="1"/>
      <c r="JCD2026" s="1"/>
      <c r="JCE2026" s="1"/>
      <c r="JCF2026" s="1"/>
      <c r="JCG2026" s="1"/>
      <c r="JCH2026" s="1"/>
      <c r="JCI2026" s="1"/>
      <c r="JCJ2026" s="1"/>
      <c r="JCK2026" s="1"/>
      <c r="JCL2026" s="1"/>
      <c r="JCM2026" s="1"/>
      <c r="JCN2026" s="1"/>
      <c r="JCO2026" s="1"/>
      <c r="JCP2026" s="1"/>
      <c r="JCQ2026" s="1"/>
      <c r="JCR2026" s="1"/>
      <c r="JCS2026" s="1"/>
      <c r="JCT2026" s="1"/>
      <c r="JCU2026" s="1"/>
      <c r="JCV2026" s="1"/>
      <c r="JCW2026" s="1"/>
      <c r="JCX2026" s="1"/>
      <c r="JCY2026" s="1"/>
      <c r="JCZ2026" s="1"/>
      <c r="JDA2026" s="1"/>
      <c r="JDB2026" s="1"/>
      <c r="JDC2026" s="1"/>
      <c r="JDD2026" s="1"/>
      <c r="JDE2026" s="1"/>
      <c r="JDF2026" s="1"/>
      <c r="JDG2026" s="1"/>
      <c r="JDH2026" s="1"/>
      <c r="JDI2026" s="1"/>
      <c r="JDJ2026" s="1"/>
      <c r="JDK2026" s="1"/>
      <c r="JDL2026" s="1"/>
      <c r="JDM2026" s="1"/>
      <c r="JDN2026" s="1"/>
      <c r="JDO2026" s="1"/>
      <c r="JDP2026" s="1"/>
      <c r="JDQ2026" s="1"/>
      <c r="JDR2026" s="1"/>
      <c r="JDS2026" s="1"/>
      <c r="JDT2026" s="1"/>
      <c r="JDU2026" s="1"/>
      <c r="JDV2026" s="1"/>
      <c r="JDW2026" s="1"/>
      <c r="JDX2026" s="1"/>
      <c r="JDY2026" s="1"/>
      <c r="JDZ2026" s="1"/>
      <c r="JEA2026" s="1"/>
      <c r="JEB2026" s="1"/>
      <c r="JEC2026" s="1"/>
      <c r="JED2026" s="1"/>
      <c r="JEE2026" s="1"/>
      <c r="JEF2026" s="1"/>
      <c r="JEG2026" s="1"/>
      <c r="JEH2026" s="1"/>
      <c r="JEI2026" s="1"/>
      <c r="JEJ2026" s="1"/>
      <c r="JEK2026" s="1"/>
      <c r="JEL2026" s="1"/>
      <c r="JEM2026" s="1"/>
      <c r="JEN2026" s="1"/>
      <c r="JEO2026" s="1"/>
      <c r="JEP2026" s="1"/>
      <c r="JEQ2026" s="1"/>
      <c r="JER2026" s="1"/>
      <c r="JES2026" s="1"/>
      <c r="JET2026" s="1"/>
      <c r="JEU2026" s="1"/>
      <c r="JEV2026" s="1"/>
      <c r="JEW2026" s="1"/>
      <c r="JEX2026" s="1"/>
      <c r="JEY2026" s="1"/>
      <c r="JEZ2026" s="1"/>
      <c r="JFA2026" s="1"/>
      <c r="JFB2026" s="1"/>
      <c r="JFC2026" s="1"/>
      <c r="JFD2026" s="1"/>
      <c r="JFE2026" s="1"/>
      <c r="JFF2026" s="1"/>
      <c r="JFG2026" s="1"/>
      <c r="JFH2026" s="1"/>
      <c r="JFI2026" s="1"/>
      <c r="JFJ2026" s="1"/>
      <c r="JFK2026" s="1"/>
      <c r="JFL2026" s="1"/>
      <c r="JFM2026" s="1"/>
      <c r="JFN2026" s="1"/>
      <c r="JFO2026" s="1"/>
      <c r="JFP2026" s="1"/>
      <c r="JFQ2026" s="1"/>
      <c r="JFR2026" s="1"/>
      <c r="JFS2026" s="1"/>
      <c r="JFT2026" s="1"/>
      <c r="JFU2026" s="1"/>
      <c r="JFV2026" s="1"/>
      <c r="JFW2026" s="1"/>
      <c r="JFX2026" s="1"/>
      <c r="JFY2026" s="1"/>
      <c r="JFZ2026" s="1"/>
      <c r="JGA2026" s="1"/>
      <c r="JGB2026" s="1"/>
      <c r="JGC2026" s="1"/>
      <c r="JGD2026" s="1"/>
      <c r="JGE2026" s="1"/>
      <c r="JGF2026" s="1"/>
      <c r="JGG2026" s="1"/>
      <c r="JGH2026" s="1"/>
      <c r="JGI2026" s="1"/>
      <c r="JGJ2026" s="1"/>
      <c r="JGK2026" s="1"/>
      <c r="JGL2026" s="1"/>
      <c r="JGM2026" s="1"/>
      <c r="JGN2026" s="1"/>
      <c r="JGO2026" s="1"/>
      <c r="JGP2026" s="1"/>
      <c r="JGQ2026" s="1"/>
      <c r="JGR2026" s="1"/>
      <c r="JGS2026" s="1"/>
      <c r="JGT2026" s="1"/>
      <c r="JGU2026" s="1"/>
      <c r="JGV2026" s="1"/>
      <c r="JGW2026" s="1"/>
      <c r="JGX2026" s="1"/>
      <c r="JGY2026" s="1"/>
      <c r="JGZ2026" s="1"/>
      <c r="JHA2026" s="1"/>
      <c r="JHB2026" s="1"/>
      <c r="JHC2026" s="1"/>
      <c r="JHD2026" s="1"/>
      <c r="JHE2026" s="1"/>
      <c r="JHF2026" s="1"/>
      <c r="JHG2026" s="1"/>
      <c r="JHH2026" s="1"/>
      <c r="JHI2026" s="1"/>
      <c r="JHJ2026" s="1"/>
      <c r="JHK2026" s="1"/>
      <c r="JHL2026" s="1"/>
      <c r="JHM2026" s="1"/>
      <c r="JHN2026" s="1"/>
      <c r="JHO2026" s="1"/>
      <c r="JHP2026" s="1"/>
      <c r="JHQ2026" s="1"/>
      <c r="JHR2026" s="1"/>
      <c r="JHS2026" s="1"/>
      <c r="JHT2026" s="1"/>
      <c r="JHU2026" s="1"/>
      <c r="JHV2026" s="1"/>
      <c r="JHW2026" s="1"/>
      <c r="JHX2026" s="1"/>
      <c r="JHY2026" s="1"/>
      <c r="JHZ2026" s="1"/>
      <c r="JIA2026" s="1"/>
      <c r="JIB2026" s="1"/>
      <c r="JIC2026" s="1"/>
      <c r="JID2026" s="1"/>
      <c r="JIE2026" s="1"/>
      <c r="JIF2026" s="1"/>
      <c r="JIG2026" s="1"/>
      <c r="JIH2026" s="1"/>
      <c r="JII2026" s="1"/>
      <c r="JIJ2026" s="1"/>
      <c r="JIK2026" s="1"/>
      <c r="JIL2026" s="1"/>
      <c r="JIM2026" s="1"/>
      <c r="JIN2026" s="1"/>
      <c r="JIO2026" s="1"/>
      <c r="JIP2026" s="1"/>
      <c r="JIQ2026" s="1"/>
      <c r="JIR2026" s="1"/>
      <c r="JIS2026" s="1"/>
      <c r="JIT2026" s="1"/>
      <c r="JIU2026" s="1"/>
      <c r="JIV2026" s="1"/>
      <c r="JIW2026" s="1"/>
      <c r="JIX2026" s="1"/>
      <c r="JIY2026" s="1"/>
      <c r="JIZ2026" s="1"/>
      <c r="JJA2026" s="1"/>
      <c r="JJB2026" s="1"/>
      <c r="JJC2026" s="1"/>
      <c r="JJD2026" s="1"/>
      <c r="JJE2026" s="1"/>
      <c r="JJF2026" s="1"/>
      <c r="JJG2026" s="1"/>
      <c r="JJH2026" s="1"/>
      <c r="JJI2026" s="1"/>
      <c r="JJJ2026" s="1"/>
      <c r="JJK2026" s="1"/>
      <c r="JJL2026" s="1"/>
      <c r="JJM2026" s="1"/>
      <c r="JJN2026" s="1"/>
      <c r="JJO2026" s="1"/>
      <c r="JJP2026" s="1"/>
      <c r="JJQ2026" s="1"/>
      <c r="JJR2026" s="1"/>
      <c r="JJS2026" s="1"/>
      <c r="JJT2026" s="1"/>
      <c r="JJU2026" s="1"/>
      <c r="JJV2026" s="1"/>
      <c r="JJW2026" s="1"/>
      <c r="JJX2026" s="1"/>
      <c r="JJY2026" s="1"/>
      <c r="JJZ2026" s="1"/>
      <c r="JKA2026" s="1"/>
      <c r="JKB2026" s="1"/>
      <c r="JKC2026" s="1"/>
      <c r="JKD2026" s="1"/>
      <c r="JKE2026" s="1"/>
      <c r="JKF2026" s="1"/>
      <c r="JKG2026" s="1"/>
      <c r="JKH2026" s="1"/>
      <c r="JKI2026" s="1"/>
      <c r="JKJ2026" s="1"/>
      <c r="JKK2026" s="1"/>
      <c r="JKL2026" s="1"/>
      <c r="JKM2026" s="1"/>
      <c r="JKN2026" s="1"/>
      <c r="JKO2026" s="1"/>
      <c r="JKP2026" s="1"/>
      <c r="JKQ2026" s="1"/>
      <c r="JKR2026" s="1"/>
      <c r="JKS2026" s="1"/>
      <c r="JKT2026" s="1"/>
      <c r="JKU2026" s="1"/>
      <c r="JKV2026" s="1"/>
      <c r="JKW2026" s="1"/>
      <c r="JKX2026" s="1"/>
      <c r="JKY2026" s="1"/>
      <c r="JKZ2026" s="1"/>
      <c r="JLA2026" s="1"/>
      <c r="JLB2026" s="1"/>
      <c r="JLC2026" s="1"/>
      <c r="JLD2026" s="1"/>
      <c r="JLE2026" s="1"/>
      <c r="JLF2026" s="1"/>
      <c r="JLG2026" s="1"/>
      <c r="JLH2026" s="1"/>
      <c r="JLI2026" s="1"/>
      <c r="JLJ2026" s="1"/>
      <c r="JLK2026" s="1"/>
      <c r="JLL2026" s="1"/>
      <c r="JLM2026" s="1"/>
      <c r="JLN2026" s="1"/>
      <c r="JLO2026" s="1"/>
      <c r="JLP2026" s="1"/>
      <c r="JLQ2026" s="1"/>
      <c r="JLR2026" s="1"/>
      <c r="JLS2026" s="1"/>
      <c r="JLT2026" s="1"/>
      <c r="JLU2026" s="1"/>
      <c r="JLV2026" s="1"/>
      <c r="JLW2026" s="1"/>
      <c r="JLX2026" s="1"/>
      <c r="JLY2026" s="1"/>
      <c r="JLZ2026" s="1"/>
      <c r="JMA2026" s="1"/>
      <c r="JMB2026" s="1"/>
      <c r="JMC2026" s="1"/>
      <c r="JMD2026" s="1"/>
      <c r="JME2026" s="1"/>
      <c r="JMF2026" s="1"/>
      <c r="JMG2026" s="1"/>
      <c r="JMH2026" s="1"/>
      <c r="JMI2026" s="1"/>
      <c r="JMJ2026" s="1"/>
      <c r="JMK2026" s="1"/>
      <c r="JML2026" s="1"/>
      <c r="JMM2026" s="1"/>
      <c r="JMN2026" s="1"/>
      <c r="JMO2026" s="1"/>
      <c r="JMP2026" s="1"/>
      <c r="JMQ2026" s="1"/>
      <c r="JMR2026" s="1"/>
      <c r="JMS2026" s="1"/>
      <c r="JMT2026" s="1"/>
      <c r="JMU2026" s="1"/>
      <c r="JMV2026" s="1"/>
      <c r="JMW2026" s="1"/>
      <c r="JMX2026" s="1"/>
      <c r="JMY2026" s="1"/>
      <c r="JMZ2026" s="1"/>
      <c r="JNA2026" s="1"/>
      <c r="JNB2026" s="1"/>
      <c r="JNC2026" s="1"/>
      <c r="JND2026" s="1"/>
      <c r="JNE2026" s="1"/>
      <c r="JNF2026" s="1"/>
      <c r="JNG2026" s="1"/>
      <c r="JNH2026" s="1"/>
      <c r="JNI2026" s="1"/>
      <c r="JNJ2026" s="1"/>
      <c r="JNK2026" s="1"/>
      <c r="JNL2026" s="1"/>
      <c r="JNM2026" s="1"/>
      <c r="JNN2026" s="1"/>
      <c r="JNO2026" s="1"/>
      <c r="JNP2026" s="1"/>
      <c r="JNQ2026" s="1"/>
      <c r="JNR2026" s="1"/>
      <c r="JNS2026" s="1"/>
      <c r="JNT2026" s="1"/>
      <c r="JNU2026" s="1"/>
      <c r="JNV2026" s="1"/>
      <c r="JNW2026" s="1"/>
      <c r="JNX2026" s="1"/>
      <c r="JNY2026" s="1"/>
      <c r="JNZ2026" s="1"/>
      <c r="JOA2026" s="1"/>
      <c r="JOB2026" s="1"/>
      <c r="JOC2026" s="1"/>
      <c r="JOD2026" s="1"/>
      <c r="JOE2026" s="1"/>
      <c r="JOF2026" s="1"/>
      <c r="JOG2026" s="1"/>
      <c r="JOH2026" s="1"/>
      <c r="JOI2026" s="1"/>
      <c r="JOJ2026" s="1"/>
      <c r="JOK2026" s="1"/>
      <c r="JOL2026" s="1"/>
      <c r="JOM2026" s="1"/>
      <c r="JON2026" s="1"/>
      <c r="JOO2026" s="1"/>
      <c r="JOP2026" s="1"/>
      <c r="JOQ2026" s="1"/>
      <c r="JOR2026" s="1"/>
      <c r="JOS2026" s="1"/>
      <c r="JOT2026" s="1"/>
      <c r="JOU2026" s="1"/>
      <c r="JOV2026" s="1"/>
      <c r="JOW2026" s="1"/>
      <c r="JOX2026" s="1"/>
      <c r="JOY2026" s="1"/>
      <c r="JOZ2026" s="1"/>
      <c r="JPA2026" s="1"/>
      <c r="JPB2026" s="1"/>
      <c r="JPC2026" s="1"/>
      <c r="JPD2026" s="1"/>
      <c r="JPE2026" s="1"/>
      <c r="JPF2026" s="1"/>
      <c r="JPG2026" s="1"/>
      <c r="JPH2026" s="1"/>
      <c r="JPI2026" s="1"/>
      <c r="JPJ2026" s="1"/>
      <c r="JPK2026" s="1"/>
      <c r="JPL2026" s="1"/>
      <c r="JPM2026" s="1"/>
      <c r="JPN2026" s="1"/>
      <c r="JPO2026" s="1"/>
      <c r="JPP2026" s="1"/>
      <c r="JPQ2026" s="1"/>
      <c r="JPR2026" s="1"/>
      <c r="JPS2026" s="1"/>
      <c r="JPT2026" s="1"/>
      <c r="JPU2026" s="1"/>
      <c r="JPV2026" s="1"/>
      <c r="JPW2026" s="1"/>
      <c r="JPX2026" s="1"/>
      <c r="JPY2026" s="1"/>
      <c r="JPZ2026" s="1"/>
      <c r="JQA2026" s="1"/>
      <c r="JQB2026" s="1"/>
      <c r="JQC2026" s="1"/>
      <c r="JQD2026" s="1"/>
      <c r="JQE2026" s="1"/>
      <c r="JQF2026" s="1"/>
      <c r="JQG2026" s="1"/>
      <c r="JQH2026" s="1"/>
      <c r="JQI2026" s="1"/>
      <c r="JQJ2026" s="1"/>
      <c r="JQK2026" s="1"/>
      <c r="JQL2026" s="1"/>
      <c r="JQM2026" s="1"/>
      <c r="JQN2026" s="1"/>
      <c r="JQO2026" s="1"/>
      <c r="JQP2026" s="1"/>
      <c r="JQQ2026" s="1"/>
      <c r="JQR2026" s="1"/>
      <c r="JQS2026" s="1"/>
      <c r="JQT2026" s="1"/>
      <c r="JQU2026" s="1"/>
      <c r="JQV2026" s="1"/>
      <c r="JQW2026" s="1"/>
      <c r="JQX2026" s="1"/>
      <c r="JQY2026" s="1"/>
      <c r="JQZ2026" s="1"/>
      <c r="JRA2026" s="1"/>
      <c r="JRB2026" s="1"/>
      <c r="JRC2026" s="1"/>
      <c r="JRD2026" s="1"/>
      <c r="JRE2026" s="1"/>
      <c r="JRF2026" s="1"/>
      <c r="JRG2026" s="1"/>
      <c r="JRH2026" s="1"/>
      <c r="JRI2026" s="1"/>
      <c r="JRJ2026" s="1"/>
      <c r="JRK2026" s="1"/>
      <c r="JRL2026" s="1"/>
      <c r="JRM2026" s="1"/>
      <c r="JRN2026" s="1"/>
      <c r="JRO2026" s="1"/>
      <c r="JRP2026" s="1"/>
      <c r="JRQ2026" s="1"/>
      <c r="JRR2026" s="1"/>
      <c r="JRS2026" s="1"/>
      <c r="JRT2026" s="1"/>
      <c r="JRU2026" s="1"/>
      <c r="JRV2026" s="1"/>
      <c r="JRW2026" s="1"/>
      <c r="JRX2026" s="1"/>
      <c r="JRY2026" s="1"/>
      <c r="JRZ2026" s="1"/>
      <c r="JSA2026" s="1"/>
      <c r="JSB2026" s="1"/>
      <c r="JSC2026" s="1"/>
      <c r="JSD2026" s="1"/>
      <c r="JSE2026" s="1"/>
      <c r="JSF2026" s="1"/>
      <c r="JSG2026" s="1"/>
      <c r="JSH2026" s="1"/>
      <c r="JSI2026" s="1"/>
      <c r="JSJ2026" s="1"/>
      <c r="JSK2026" s="1"/>
      <c r="JSL2026" s="1"/>
      <c r="JSM2026" s="1"/>
      <c r="JSN2026" s="1"/>
      <c r="JSO2026" s="1"/>
      <c r="JSP2026" s="1"/>
      <c r="JSQ2026" s="1"/>
      <c r="JSR2026" s="1"/>
      <c r="JSS2026" s="1"/>
      <c r="JST2026" s="1"/>
      <c r="JSU2026" s="1"/>
      <c r="JSV2026" s="1"/>
      <c r="JSW2026" s="1"/>
      <c r="JSX2026" s="1"/>
      <c r="JSY2026" s="1"/>
      <c r="JSZ2026" s="1"/>
      <c r="JTA2026" s="1"/>
      <c r="JTB2026" s="1"/>
      <c r="JTC2026" s="1"/>
      <c r="JTD2026" s="1"/>
      <c r="JTE2026" s="1"/>
      <c r="JTF2026" s="1"/>
      <c r="JTG2026" s="1"/>
      <c r="JTH2026" s="1"/>
      <c r="JTI2026" s="1"/>
      <c r="JTJ2026" s="1"/>
      <c r="JTK2026" s="1"/>
      <c r="JTL2026" s="1"/>
      <c r="JTM2026" s="1"/>
      <c r="JTN2026" s="1"/>
      <c r="JTO2026" s="1"/>
      <c r="JTP2026" s="1"/>
      <c r="JTQ2026" s="1"/>
      <c r="JTR2026" s="1"/>
      <c r="JTS2026" s="1"/>
      <c r="JTT2026" s="1"/>
      <c r="JTU2026" s="1"/>
      <c r="JTV2026" s="1"/>
      <c r="JTW2026" s="1"/>
      <c r="JTX2026" s="1"/>
      <c r="JTY2026" s="1"/>
      <c r="JTZ2026" s="1"/>
      <c r="JUA2026" s="1"/>
      <c r="JUB2026" s="1"/>
      <c r="JUC2026" s="1"/>
      <c r="JUD2026" s="1"/>
      <c r="JUE2026" s="1"/>
      <c r="JUF2026" s="1"/>
      <c r="JUG2026" s="1"/>
      <c r="JUH2026" s="1"/>
      <c r="JUI2026" s="1"/>
      <c r="JUJ2026" s="1"/>
      <c r="JUK2026" s="1"/>
      <c r="JUL2026" s="1"/>
      <c r="JUM2026" s="1"/>
      <c r="JUN2026" s="1"/>
      <c r="JUO2026" s="1"/>
      <c r="JUP2026" s="1"/>
      <c r="JUQ2026" s="1"/>
      <c r="JUR2026" s="1"/>
      <c r="JUS2026" s="1"/>
      <c r="JUT2026" s="1"/>
      <c r="JUU2026" s="1"/>
      <c r="JUV2026" s="1"/>
      <c r="JUW2026" s="1"/>
      <c r="JUX2026" s="1"/>
      <c r="JUY2026" s="1"/>
      <c r="JUZ2026" s="1"/>
      <c r="JVA2026" s="1"/>
      <c r="JVB2026" s="1"/>
      <c r="JVC2026" s="1"/>
      <c r="JVD2026" s="1"/>
      <c r="JVE2026" s="1"/>
      <c r="JVF2026" s="1"/>
      <c r="JVG2026" s="1"/>
      <c r="JVH2026" s="1"/>
      <c r="JVI2026" s="1"/>
      <c r="JVJ2026" s="1"/>
      <c r="JVK2026" s="1"/>
      <c r="JVL2026" s="1"/>
      <c r="JVM2026" s="1"/>
      <c r="JVN2026" s="1"/>
      <c r="JVO2026" s="1"/>
      <c r="JVP2026" s="1"/>
      <c r="JVQ2026" s="1"/>
      <c r="JVR2026" s="1"/>
      <c r="JVS2026" s="1"/>
      <c r="JVT2026" s="1"/>
      <c r="JVU2026" s="1"/>
      <c r="JVV2026" s="1"/>
      <c r="JVW2026" s="1"/>
      <c r="JVX2026" s="1"/>
      <c r="JVY2026" s="1"/>
      <c r="JVZ2026" s="1"/>
      <c r="JWA2026" s="1"/>
      <c r="JWB2026" s="1"/>
      <c r="JWC2026" s="1"/>
      <c r="JWD2026" s="1"/>
      <c r="JWE2026" s="1"/>
      <c r="JWF2026" s="1"/>
      <c r="JWG2026" s="1"/>
      <c r="JWH2026" s="1"/>
      <c r="JWI2026" s="1"/>
      <c r="JWJ2026" s="1"/>
      <c r="JWK2026" s="1"/>
      <c r="JWL2026" s="1"/>
      <c r="JWM2026" s="1"/>
      <c r="JWN2026" s="1"/>
      <c r="JWO2026" s="1"/>
      <c r="JWP2026" s="1"/>
      <c r="JWQ2026" s="1"/>
      <c r="JWR2026" s="1"/>
      <c r="JWS2026" s="1"/>
      <c r="JWT2026" s="1"/>
      <c r="JWU2026" s="1"/>
      <c r="JWV2026" s="1"/>
      <c r="JWW2026" s="1"/>
      <c r="JWX2026" s="1"/>
      <c r="JWY2026" s="1"/>
      <c r="JWZ2026" s="1"/>
      <c r="JXA2026" s="1"/>
      <c r="JXB2026" s="1"/>
      <c r="JXC2026" s="1"/>
      <c r="JXD2026" s="1"/>
      <c r="JXE2026" s="1"/>
      <c r="JXF2026" s="1"/>
      <c r="JXG2026" s="1"/>
      <c r="JXH2026" s="1"/>
      <c r="JXI2026" s="1"/>
      <c r="JXJ2026" s="1"/>
      <c r="JXK2026" s="1"/>
      <c r="JXL2026" s="1"/>
      <c r="JXM2026" s="1"/>
      <c r="JXN2026" s="1"/>
      <c r="JXO2026" s="1"/>
      <c r="JXP2026" s="1"/>
      <c r="JXQ2026" s="1"/>
      <c r="JXR2026" s="1"/>
      <c r="JXS2026" s="1"/>
      <c r="JXT2026" s="1"/>
      <c r="JXU2026" s="1"/>
      <c r="JXV2026" s="1"/>
      <c r="JXW2026" s="1"/>
      <c r="JXX2026" s="1"/>
      <c r="JXY2026" s="1"/>
      <c r="JXZ2026" s="1"/>
      <c r="JYA2026" s="1"/>
      <c r="JYB2026" s="1"/>
      <c r="JYC2026" s="1"/>
      <c r="JYD2026" s="1"/>
      <c r="JYE2026" s="1"/>
      <c r="JYF2026" s="1"/>
      <c r="JYG2026" s="1"/>
      <c r="JYH2026" s="1"/>
      <c r="JYI2026" s="1"/>
      <c r="JYJ2026" s="1"/>
      <c r="JYK2026" s="1"/>
      <c r="JYL2026" s="1"/>
      <c r="JYM2026" s="1"/>
      <c r="JYN2026" s="1"/>
      <c r="JYO2026" s="1"/>
      <c r="JYP2026" s="1"/>
      <c r="JYQ2026" s="1"/>
      <c r="JYR2026" s="1"/>
      <c r="JYS2026" s="1"/>
      <c r="JYT2026" s="1"/>
      <c r="JYU2026" s="1"/>
      <c r="JYV2026" s="1"/>
      <c r="JYW2026" s="1"/>
      <c r="JYX2026" s="1"/>
      <c r="JYY2026" s="1"/>
      <c r="JYZ2026" s="1"/>
      <c r="JZA2026" s="1"/>
      <c r="JZB2026" s="1"/>
      <c r="JZC2026" s="1"/>
      <c r="JZD2026" s="1"/>
      <c r="JZE2026" s="1"/>
      <c r="JZF2026" s="1"/>
      <c r="JZG2026" s="1"/>
      <c r="JZH2026" s="1"/>
      <c r="JZI2026" s="1"/>
      <c r="JZJ2026" s="1"/>
      <c r="JZK2026" s="1"/>
      <c r="JZL2026" s="1"/>
      <c r="JZM2026" s="1"/>
      <c r="JZN2026" s="1"/>
      <c r="JZO2026" s="1"/>
      <c r="JZP2026" s="1"/>
      <c r="JZQ2026" s="1"/>
      <c r="JZR2026" s="1"/>
      <c r="JZS2026" s="1"/>
      <c r="JZT2026" s="1"/>
      <c r="JZU2026" s="1"/>
      <c r="JZV2026" s="1"/>
      <c r="JZW2026" s="1"/>
      <c r="JZX2026" s="1"/>
      <c r="JZY2026" s="1"/>
      <c r="JZZ2026" s="1"/>
      <c r="KAA2026" s="1"/>
      <c r="KAB2026" s="1"/>
      <c r="KAC2026" s="1"/>
      <c r="KAD2026" s="1"/>
      <c r="KAE2026" s="1"/>
      <c r="KAF2026" s="1"/>
      <c r="KAG2026" s="1"/>
      <c r="KAH2026" s="1"/>
      <c r="KAI2026" s="1"/>
      <c r="KAJ2026" s="1"/>
      <c r="KAK2026" s="1"/>
      <c r="KAL2026" s="1"/>
      <c r="KAM2026" s="1"/>
      <c r="KAN2026" s="1"/>
      <c r="KAO2026" s="1"/>
      <c r="KAP2026" s="1"/>
      <c r="KAQ2026" s="1"/>
      <c r="KAR2026" s="1"/>
      <c r="KAS2026" s="1"/>
      <c r="KAT2026" s="1"/>
      <c r="KAU2026" s="1"/>
      <c r="KAV2026" s="1"/>
      <c r="KAW2026" s="1"/>
      <c r="KAX2026" s="1"/>
      <c r="KAY2026" s="1"/>
      <c r="KAZ2026" s="1"/>
      <c r="KBA2026" s="1"/>
      <c r="KBB2026" s="1"/>
      <c r="KBC2026" s="1"/>
      <c r="KBD2026" s="1"/>
      <c r="KBE2026" s="1"/>
      <c r="KBF2026" s="1"/>
      <c r="KBG2026" s="1"/>
      <c r="KBH2026" s="1"/>
      <c r="KBI2026" s="1"/>
      <c r="KBJ2026" s="1"/>
      <c r="KBK2026" s="1"/>
      <c r="KBL2026" s="1"/>
      <c r="KBM2026" s="1"/>
      <c r="KBN2026" s="1"/>
      <c r="KBO2026" s="1"/>
      <c r="KBP2026" s="1"/>
      <c r="KBQ2026" s="1"/>
      <c r="KBR2026" s="1"/>
      <c r="KBS2026" s="1"/>
      <c r="KBT2026" s="1"/>
      <c r="KBU2026" s="1"/>
      <c r="KBV2026" s="1"/>
      <c r="KBW2026" s="1"/>
      <c r="KBX2026" s="1"/>
      <c r="KBY2026" s="1"/>
      <c r="KBZ2026" s="1"/>
      <c r="KCA2026" s="1"/>
      <c r="KCB2026" s="1"/>
      <c r="KCC2026" s="1"/>
      <c r="KCD2026" s="1"/>
      <c r="KCE2026" s="1"/>
      <c r="KCF2026" s="1"/>
      <c r="KCG2026" s="1"/>
      <c r="KCH2026" s="1"/>
      <c r="KCI2026" s="1"/>
      <c r="KCJ2026" s="1"/>
      <c r="KCK2026" s="1"/>
      <c r="KCL2026" s="1"/>
      <c r="KCM2026" s="1"/>
      <c r="KCN2026" s="1"/>
      <c r="KCO2026" s="1"/>
      <c r="KCP2026" s="1"/>
      <c r="KCQ2026" s="1"/>
      <c r="KCR2026" s="1"/>
      <c r="KCS2026" s="1"/>
      <c r="KCT2026" s="1"/>
      <c r="KCU2026" s="1"/>
      <c r="KCV2026" s="1"/>
      <c r="KCW2026" s="1"/>
      <c r="KCX2026" s="1"/>
      <c r="KCY2026" s="1"/>
      <c r="KCZ2026" s="1"/>
      <c r="KDA2026" s="1"/>
      <c r="KDB2026" s="1"/>
      <c r="KDC2026" s="1"/>
      <c r="KDD2026" s="1"/>
      <c r="KDE2026" s="1"/>
      <c r="KDF2026" s="1"/>
      <c r="KDG2026" s="1"/>
      <c r="KDH2026" s="1"/>
      <c r="KDI2026" s="1"/>
      <c r="KDJ2026" s="1"/>
      <c r="KDK2026" s="1"/>
      <c r="KDL2026" s="1"/>
      <c r="KDM2026" s="1"/>
      <c r="KDN2026" s="1"/>
      <c r="KDO2026" s="1"/>
      <c r="KDP2026" s="1"/>
      <c r="KDQ2026" s="1"/>
      <c r="KDR2026" s="1"/>
      <c r="KDS2026" s="1"/>
      <c r="KDT2026" s="1"/>
      <c r="KDU2026" s="1"/>
      <c r="KDV2026" s="1"/>
      <c r="KDW2026" s="1"/>
      <c r="KDX2026" s="1"/>
      <c r="KDY2026" s="1"/>
      <c r="KDZ2026" s="1"/>
      <c r="KEA2026" s="1"/>
      <c r="KEB2026" s="1"/>
      <c r="KEC2026" s="1"/>
      <c r="KED2026" s="1"/>
      <c r="KEE2026" s="1"/>
      <c r="KEF2026" s="1"/>
      <c r="KEG2026" s="1"/>
      <c r="KEH2026" s="1"/>
      <c r="KEI2026" s="1"/>
      <c r="KEJ2026" s="1"/>
      <c r="KEK2026" s="1"/>
      <c r="KEL2026" s="1"/>
      <c r="KEM2026" s="1"/>
      <c r="KEN2026" s="1"/>
      <c r="KEO2026" s="1"/>
      <c r="KEP2026" s="1"/>
      <c r="KEQ2026" s="1"/>
      <c r="KER2026" s="1"/>
      <c r="KES2026" s="1"/>
      <c r="KET2026" s="1"/>
      <c r="KEU2026" s="1"/>
      <c r="KEV2026" s="1"/>
      <c r="KEW2026" s="1"/>
      <c r="KEX2026" s="1"/>
      <c r="KEY2026" s="1"/>
      <c r="KEZ2026" s="1"/>
      <c r="KFA2026" s="1"/>
      <c r="KFB2026" s="1"/>
      <c r="KFC2026" s="1"/>
      <c r="KFD2026" s="1"/>
      <c r="KFE2026" s="1"/>
      <c r="KFF2026" s="1"/>
      <c r="KFG2026" s="1"/>
      <c r="KFH2026" s="1"/>
      <c r="KFI2026" s="1"/>
      <c r="KFJ2026" s="1"/>
      <c r="KFK2026" s="1"/>
      <c r="KFL2026" s="1"/>
      <c r="KFM2026" s="1"/>
      <c r="KFN2026" s="1"/>
      <c r="KFO2026" s="1"/>
      <c r="KFP2026" s="1"/>
      <c r="KFQ2026" s="1"/>
      <c r="KFR2026" s="1"/>
      <c r="KFS2026" s="1"/>
      <c r="KFT2026" s="1"/>
      <c r="KFU2026" s="1"/>
      <c r="KFV2026" s="1"/>
      <c r="KFW2026" s="1"/>
      <c r="KFX2026" s="1"/>
      <c r="KFY2026" s="1"/>
      <c r="KFZ2026" s="1"/>
      <c r="KGA2026" s="1"/>
      <c r="KGB2026" s="1"/>
      <c r="KGC2026" s="1"/>
      <c r="KGD2026" s="1"/>
      <c r="KGE2026" s="1"/>
      <c r="KGF2026" s="1"/>
      <c r="KGG2026" s="1"/>
      <c r="KGH2026" s="1"/>
      <c r="KGI2026" s="1"/>
      <c r="KGJ2026" s="1"/>
      <c r="KGK2026" s="1"/>
      <c r="KGL2026" s="1"/>
      <c r="KGM2026" s="1"/>
      <c r="KGN2026" s="1"/>
      <c r="KGO2026" s="1"/>
      <c r="KGP2026" s="1"/>
      <c r="KGQ2026" s="1"/>
      <c r="KGR2026" s="1"/>
      <c r="KGS2026" s="1"/>
      <c r="KGT2026" s="1"/>
      <c r="KGU2026" s="1"/>
      <c r="KGV2026" s="1"/>
      <c r="KGW2026" s="1"/>
      <c r="KGX2026" s="1"/>
      <c r="KGY2026" s="1"/>
      <c r="KGZ2026" s="1"/>
      <c r="KHA2026" s="1"/>
      <c r="KHB2026" s="1"/>
      <c r="KHC2026" s="1"/>
      <c r="KHD2026" s="1"/>
      <c r="KHE2026" s="1"/>
      <c r="KHF2026" s="1"/>
      <c r="KHG2026" s="1"/>
      <c r="KHH2026" s="1"/>
      <c r="KHI2026" s="1"/>
      <c r="KHJ2026" s="1"/>
      <c r="KHK2026" s="1"/>
      <c r="KHL2026" s="1"/>
      <c r="KHM2026" s="1"/>
      <c r="KHN2026" s="1"/>
      <c r="KHO2026" s="1"/>
      <c r="KHP2026" s="1"/>
      <c r="KHQ2026" s="1"/>
      <c r="KHR2026" s="1"/>
      <c r="KHS2026" s="1"/>
      <c r="KHT2026" s="1"/>
      <c r="KHU2026" s="1"/>
      <c r="KHV2026" s="1"/>
      <c r="KHW2026" s="1"/>
      <c r="KHX2026" s="1"/>
      <c r="KHY2026" s="1"/>
      <c r="KHZ2026" s="1"/>
      <c r="KIA2026" s="1"/>
      <c r="KIB2026" s="1"/>
      <c r="KIC2026" s="1"/>
      <c r="KID2026" s="1"/>
      <c r="KIE2026" s="1"/>
      <c r="KIF2026" s="1"/>
      <c r="KIG2026" s="1"/>
      <c r="KIH2026" s="1"/>
      <c r="KII2026" s="1"/>
      <c r="KIJ2026" s="1"/>
      <c r="KIK2026" s="1"/>
      <c r="KIL2026" s="1"/>
      <c r="KIM2026" s="1"/>
      <c r="KIN2026" s="1"/>
      <c r="KIO2026" s="1"/>
      <c r="KIP2026" s="1"/>
      <c r="KIQ2026" s="1"/>
      <c r="KIR2026" s="1"/>
      <c r="KIS2026" s="1"/>
      <c r="KIT2026" s="1"/>
      <c r="KIU2026" s="1"/>
      <c r="KIV2026" s="1"/>
      <c r="KIW2026" s="1"/>
      <c r="KIX2026" s="1"/>
      <c r="KIY2026" s="1"/>
      <c r="KIZ2026" s="1"/>
      <c r="KJA2026" s="1"/>
      <c r="KJB2026" s="1"/>
      <c r="KJC2026" s="1"/>
      <c r="KJD2026" s="1"/>
      <c r="KJE2026" s="1"/>
      <c r="KJF2026" s="1"/>
      <c r="KJG2026" s="1"/>
      <c r="KJH2026" s="1"/>
      <c r="KJI2026" s="1"/>
      <c r="KJJ2026" s="1"/>
      <c r="KJK2026" s="1"/>
      <c r="KJL2026" s="1"/>
      <c r="KJM2026" s="1"/>
      <c r="KJN2026" s="1"/>
      <c r="KJO2026" s="1"/>
      <c r="KJP2026" s="1"/>
      <c r="KJQ2026" s="1"/>
      <c r="KJR2026" s="1"/>
      <c r="KJS2026" s="1"/>
      <c r="KJT2026" s="1"/>
      <c r="KJU2026" s="1"/>
      <c r="KJV2026" s="1"/>
      <c r="KJW2026" s="1"/>
      <c r="KJX2026" s="1"/>
      <c r="KJY2026" s="1"/>
      <c r="KJZ2026" s="1"/>
      <c r="KKA2026" s="1"/>
      <c r="KKB2026" s="1"/>
      <c r="KKC2026" s="1"/>
      <c r="KKD2026" s="1"/>
      <c r="KKE2026" s="1"/>
      <c r="KKF2026" s="1"/>
      <c r="KKG2026" s="1"/>
      <c r="KKH2026" s="1"/>
      <c r="KKI2026" s="1"/>
      <c r="KKJ2026" s="1"/>
      <c r="KKK2026" s="1"/>
      <c r="KKL2026" s="1"/>
      <c r="KKM2026" s="1"/>
      <c r="KKN2026" s="1"/>
      <c r="KKO2026" s="1"/>
      <c r="KKP2026" s="1"/>
      <c r="KKQ2026" s="1"/>
      <c r="KKR2026" s="1"/>
      <c r="KKS2026" s="1"/>
      <c r="KKT2026" s="1"/>
      <c r="KKU2026" s="1"/>
      <c r="KKV2026" s="1"/>
      <c r="KKW2026" s="1"/>
      <c r="KKX2026" s="1"/>
      <c r="KKY2026" s="1"/>
      <c r="KKZ2026" s="1"/>
      <c r="KLA2026" s="1"/>
      <c r="KLB2026" s="1"/>
      <c r="KLC2026" s="1"/>
      <c r="KLD2026" s="1"/>
      <c r="KLE2026" s="1"/>
      <c r="KLF2026" s="1"/>
      <c r="KLG2026" s="1"/>
      <c r="KLH2026" s="1"/>
      <c r="KLI2026" s="1"/>
      <c r="KLJ2026" s="1"/>
      <c r="KLK2026" s="1"/>
      <c r="KLL2026" s="1"/>
      <c r="KLM2026" s="1"/>
      <c r="KLN2026" s="1"/>
      <c r="KLO2026" s="1"/>
      <c r="KLP2026" s="1"/>
      <c r="KLQ2026" s="1"/>
      <c r="KLR2026" s="1"/>
      <c r="KLS2026" s="1"/>
      <c r="KLT2026" s="1"/>
      <c r="KLU2026" s="1"/>
      <c r="KLV2026" s="1"/>
      <c r="KLW2026" s="1"/>
      <c r="KLX2026" s="1"/>
      <c r="KLY2026" s="1"/>
      <c r="KLZ2026" s="1"/>
      <c r="KMA2026" s="1"/>
      <c r="KMB2026" s="1"/>
      <c r="KMC2026" s="1"/>
      <c r="KMD2026" s="1"/>
      <c r="KME2026" s="1"/>
      <c r="KMF2026" s="1"/>
      <c r="KMG2026" s="1"/>
      <c r="KMH2026" s="1"/>
      <c r="KMI2026" s="1"/>
      <c r="KMJ2026" s="1"/>
      <c r="KMK2026" s="1"/>
      <c r="KML2026" s="1"/>
      <c r="KMM2026" s="1"/>
      <c r="KMN2026" s="1"/>
      <c r="KMO2026" s="1"/>
      <c r="KMP2026" s="1"/>
      <c r="KMQ2026" s="1"/>
      <c r="KMR2026" s="1"/>
      <c r="KMS2026" s="1"/>
      <c r="KMT2026" s="1"/>
      <c r="KMU2026" s="1"/>
      <c r="KMV2026" s="1"/>
      <c r="KMW2026" s="1"/>
      <c r="KMX2026" s="1"/>
      <c r="KMY2026" s="1"/>
      <c r="KMZ2026" s="1"/>
      <c r="KNA2026" s="1"/>
      <c r="KNB2026" s="1"/>
      <c r="KNC2026" s="1"/>
      <c r="KND2026" s="1"/>
      <c r="KNE2026" s="1"/>
      <c r="KNF2026" s="1"/>
      <c r="KNG2026" s="1"/>
      <c r="KNH2026" s="1"/>
      <c r="KNI2026" s="1"/>
      <c r="KNJ2026" s="1"/>
      <c r="KNK2026" s="1"/>
      <c r="KNL2026" s="1"/>
      <c r="KNM2026" s="1"/>
      <c r="KNN2026" s="1"/>
      <c r="KNO2026" s="1"/>
      <c r="KNP2026" s="1"/>
      <c r="KNQ2026" s="1"/>
      <c r="KNR2026" s="1"/>
      <c r="KNS2026" s="1"/>
      <c r="KNT2026" s="1"/>
      <c r="KNU2026" s="1"/>
      <c r="KNV2026" s="1"/>
      <c r="KNW2026" s="1"/>
      <c r="KNX2026" s="1"/>
      <c r="KNY2026" s="1"/>
      <c r="KNZ2026" s="1"/>
      <c r="KOA2026" s="1"/>
      <c r="KOB2026" s="1"/>
      <c r="KOC2026" s="1"/>
      <c r="KOD2026" s="1"/>
      <c r="KOE2026" s="1"/>
      <c r="KOF2026" s="1"/>
      <c r="KOG2026" s="1"/>
      <c r="KOH2026" s="1"/>
      <c r="KOI2026" s="1"/>
      <c r="KOJ2026" s="1"/>
      <c r="KOK2026" s="1"/>
      <c r="KOL2026" s="1"/>
      <c r="KOM2026" s="1"/>
      <c r="KON2026" s="1"/>
      <c r="KOO2026" s="1"/>
      <c r="KOP2026" s="1"/>
      <c r="KOQ2026" s="1"/>
      <c r="KOR2026" s="1"/>
      <c r="KOS2026" s="1"/>
      <c r="KOT2026" s="1"/>
      <c r="KOU2026" s="1"/>
      <c r="KOV2026" s="1"/>
      <c r="KOW2026" s="1"/>
      <c r="KOX2026" s="1"/>
      <c r="KOY2026" s="1"/>
      <c r="KOZ2026" s="1"/>
      <c r="KPA2026" s="1"/>
      <c r="KPB2026" s="1"/>
      <c r="KPC2026" s="1"/>
      <c r="KPD2026" s="1"/>
      <c r="KPE2026" s="1"/>
      <c r="KPF2026" s="1"/>
      <c r="KPG2026" s="1"/>
      <c r="KPH2026" s="1"/>
      <c r="KPI2026" s="1"/>
      <c r="KPJ2026" s="1"/>
      <c r="KPK2026" s="1"/>
      <c r="KPL2026" s="1"/>
      <c r="KPM2026" s="1"/>
      <c r="KPN2026" s="1"/>
      <c r="KPO2026" s="1"/>
      <c r="KPP2026" s="1"/>
      <c r="KPQ2026" s="1"/>
      <c r="KPR2026" s="1"/>
      <c r="KPS2026" s="1"/>
      <c r="KPT2026" s="1"/>
      <c r="KPU2026" s="1"/>
      <c r="KPV2026" s="1"/>
      <c r="KPW2026" s="1"/>
      <c r="KPX2026" s="1"/>
      <c r="KPY2026" s="1"/>
      <c r="KPZ2026" s="1"/>
      <c r="KQA2026" s="1"/>
      <c r="KQB2026" s="1"/>
      <c r="KQC2026" s="1"/>
      <c r="KQD2026" s="1"/>
      <c r="KQE2026" s="1"/>
      <c r="KQF2026" s="1"/>
      <c r="KQG2026" s="1"/>
      <c r="KQH2026" s="1"/>
      <c r="KQI2026" s="1"/>
      <c r="KQJ2026" s="1"/>
      <c r="KQK2026" s="1"/>
      <c r="KQL2026" s="1"/>
      <c r="KQM2026" s="1"/>
      <c r="KQN2026" s="1"/>
      <c r="KQO2026" s="1"/>
      <c r="KQP2026" s="1"/>
      <c r="KQQ2026" s="1"/>
      <c r="KQR2026" s="1"/>
      <c r="KQS2026" s="1"/>
      <c r="KQT2026" s="1"/>
      <c r="KQU2026" s="1"/>
      <c r="KQV2026" s="1"/>
      <c r="KQW2026" s="1"/>
      <c r="KQX2026" s="1"/>
      <c r="KQY2026" s="1"/>
      <c r="KQZ2026" s="1"/>
      <c r="KRA2026" s="1"/>
      <c r="KRB2026" s="1"/>
      <c r="KRC2026" s="1"/>
      <c r="KRD2026" s="1"/>
      <c r="KRE2026" s="1"/>
      <c r="KRF2026" s="1"/>
      <c r="KRG2026" s="1"/>
      <c r="KRH2026" s="1"/>
      <c r="KRI2026" s="1"/>
      <c r="KRJ2026" s="1"/>
      <c r="KRK2026" s="1"/>
      <c r="KRL2026" s="1"/>
      <c r="KRM2026" s="1"/>
      <c r="KRN2026" s="1"/>
      <c r="KRO2026" s="1"/>
      <c r="KRP2026" s="1"/>
      <c r="KRQ2026" s="1"/>
      <c r="KRR2026" s="1"/>
      <c r="KRS2026" s="1"/>
      <c r="KRT2026" s="1"/>
      <c r="KRU2026" s="1"/>
      <c r="KRV2026" s="1"/>
      <c r="KRW2026" s="1"/>
      <c r="KRX2026" s="1"/>
      <c r="KRY2026" s="1"/>
      <c r="KRZ2026" s="1"/>
      <c r="KSA2026" s="1"/>
      <c r="KSB2026" s="1"/>
      <c r="KSC2026" s="1"/>
      <c r="KSD2026" s="1"/>
      <c r="KSE2026" s="1"/>
      <c r="KSF2026" s="1"/>
      <c r="KSG2026" s="1"/>
      <c r="KSH2026" s="1"/>
      <c r="KSI2026" s="1"/>
      <c r="KSJ2026" s="1"/>
      <c r="KSK2026" s="1"/>
      <c r="KSL2026" s="1"/>
      <c r="KSM2026" s="1"/>
      <c r="KSN2026" s="1"/>
      <c r="KSO2026" s="1"/>
      <c r="KSP2026" s="1"/>
      <c r="KSQ2026" s="1"/>
      <c r="KSR2026" s="1"/>
      <c r="KSS2026" s="1"/>
      <c r="KST2026" s="1"/>
      <c r="KSU2026" s="1"/>
      <c r="KSV2026" s="1"/>
      <c r="KSW2026" s="1"/>
      <c r="KSX2026" s="1"/>
      <c r="KSY2026" s="1"/>
      <c r="KSZ2026" s="1"/>
      <c r="KTA2026" s="1"/>
      <c r="KTB2026" s="1"/>
      <c r="KTC2026" s="1"/>
      <c r="KTD2026" s="1"/>
      <c r="KTE2026" s="1"/>
      <c r="KTF2026" s="1"/>
      <c r="KTG2026" s="1"/>
      <c r="KTH2026" s="1"/>
      <c r="KTI2026" s="1"/>
      <c r="KTJ2026" s="1"/>
      <c r="KTK2026" s="1"/>
      <c r="KTL2026" s="1"/>
      <c r="KTM2026" s="1"/>
      <c r="KTN2026" s="1"/>
      <c r="KTO2026" s="1"/>
      <c r="KTP2026" s="1"/>
      <c r="KTQ2026" s="1"/>
      <c r="KTR2026" s="1"/>
      <c r="KTS2026" s="1"/>
      <c r="KTT2026" s="1"/>
      <c r="KTU2026" s="1"/>
      <c r="KTV2026" s="1"/>
      <c r="KTW2026" s="1"/>
      <c r="KTX2026" s="1"/>
      <c r="KTY2026" s="1"/>
      <c r="KTZ2026" s="1"/>
      <c r="KUA2026" s="1"/>
      <c r="KUB2026" s="1"/>
      <c r="KUC2026" s="1"/>
      <c r="KUD2026" s="1"/>
      <c r="KUE2026" s="1"/>
      <c r="KUF2026" s="1"/>
      <c r="KUG2026" s="1"/>
      <c r="KUH2026" s="1"/>
      <c r="KUI2026" s="1"/>
      <c r="KUJ2026" s="1"/>
      <c r="KUK2026" s="1"/>
      <c r="KUL2026" s="1"/>
      <c r="KUM2026" s="1"/>
      <c r="KUN2026" s="1"/>
      <c r="KUO2026" s="1"/>
      <c r="KUP2026" s="1"/>
      <c r="KUQ2026" s="1"/>
      <c r="KUR2026" s="1"/>
      <c r="KUS2026" s="1"/>
      <c r="KUT2026" s="1"/>
      <c r="KUU2026" s="1"/>
      <c r="KUV2026" s="1"/>
      <c r="KUW2026" s="1"/>
      <c r="KUX2026" s="1"/>
      <c r="KUY2026" s="1"/>
      <c r="KUZ2026" s="1"/>
      <c r="KVA2026" s="1"/>
      <c r="KVB2026" s="1"/>
      <c r="KVC2026" s="1"/>
      <c r="KVD2026" s="1"/>
      <c r="KVE2026" s="1"/>
      <c r="KVF2026" s="1"/>
      <c r="KVG2026" s="1"/>
      <c r="KVH2026" s="1"/>
      <c r="KVI2026" s="1"/>
      <c r="KVJ2026" s="1"/>
      <c r="KVK2026" s="1"/>
      <c r="KVL2026" s="1"/>
      <c r="KVM2026" s="1"/>
      <c r="KVN2026" s="1"/>
      <c r="KVO2026" s="1"/>
      <c r="KVP2026" s="1"/>
      <c r="KVQ2026" s="1"/>
      <c r="KVR2026" s="1"/>
      <c r="KVS2026" s="1"/>
      <c r="KVT2026" s="1"/>
      <c r="KVU2026" s="1"/>
      <c r="KVV2026" s="1"/>
      <c r="KVW2026" s="1"/>
      <c r="KVX2026" s="1"/>
      <c r="KVY2026" s="1"/>
      <c r="KVZ2026" s="1"/>
      <c r="KWA2026" s="1"/>
      <c r="KWB2026" s="1"/>
      <c r="KWC2026" s="1"/>
      <c r="KWD2026" s="1"/>
      <c r="KWE2026" s="1"/>
      <c r="KWF2026" s="1"/>
      <c r="KWG2026" s="1"/>
      <c r="KWH2026" s="1"/>
      <c r="KWI2026" s="1"/>
      <c r="KWJ2026" s="1"/>
      <c r="KWK2026" s="1"/>
      <c r="KWL2026" s="1"/>
      <c r="KWM2026" s="1"/>
      <c r="KWN2026" s="1"/>
      <c r="KWO2026" s="1"/>
      <c r="KWP2026" s="1"/>
      <c r="KWQ2026" s="1"/>
      <c r="KWR2026" s="1"/>
      <c r="KWS2026" s="1"/>
      <c r="KWT2026" s="1"/>
      <c r="KWU2026" s="1"/>
      <c r="KWV2026" s="1"/>
      <c r="KWW2026" s="1"/>
      <c r="KWX2026" s="1"/>
      <c r="KWY2026" s="1"/>
      <c r="KWZ2026" s="1"/>
      <c r="KXA2026" s="1"/>
      <c r="KXB2026" s="1"/>
      <c r="KXC2026" s="1"/>
      <c r="KXD2026" s="1"/>
      <c r="KXE2026" s="1"/>
      <c r="KXF2026" s="1"/>
      <c r="KXG2026" s="1"/>
      <c r="KXH2026" s="1"/>
      <c r="KXI2026" s="1"/>
      <c r="KXJ2026" s="1"/>
      <c r="KXK2026" s="1"/>
      <c r="KXL2026" s="1"/>
      <c r="KXM2026" s="1"/>
      <c r="KXN2026" s="1"/>
      <c r="KXO2026" s="1"/>
      <c r="KXP2026" s="1"/>
      <c r="KXQ2026" s="1"/>
      <c r="KXR2026" s="1"/>
      <c r="KXS2026" s="1"/>
      <c r="KXT2026" s="1"/>
      <c r="KXU2026" s="1"/>
      <c r="KXV2026" s="1"/>
      <c r="KXW2026" s="1"/>
      <c r="KXX2026" s="1"/>
      <c r="KXY2026" s="1"/>
      <c r="KXZ2026" s="1"/>
      <c r="KYA2026" s="1"/>
      <c r="KYB2026" s="1"/>
      <c r="KYC2026" s="1"/>
      <c r="KYD2026" s="1"/>
      <c r="KYE2026" s="1"/>
      <c r="KYF2026" s="1"/>
      <c r="KYG2026" s="1"/>
      <c r="KYH2026" s="1"/>
      <c r="KYI2026" s="1"/>
      <c r="KYJ2026" s="1"/>
      <c r="KYK2026" s="1"/>
      <c r="KYL2026" s="1"/>
      <c r="KYM2026" s="1"/>
      <c r="KYN2026" s="1"/>
      <c r="KYO2026" s="1"/>
      <c r="KYP2026" s="1"/>
      <c r="KYQ2026" s="1"/>
      <c r="KYR2026" s="1"/>
      <c r="KYS2026" s="1"/>
      <c r="KYT2026" s="1"/>
      <c r="KYU2026" s="1"/>
      <c r="KYV2026" s="1"/>
      <c r="KYW2026" s="1"/>
      <c r="KYX2026" s="1"/>
      <c r="KYY2026" s="1"/>
      <c r="KYZ2026" s="1"/>
      <c r="KZA2026" s="1"/>
      <c r="KZB2026" s="1"/>
      <c r="KZC2026" s="1"/>
      <c r="KZD2026" s="1"/>
      <c r="KZE2026" s="1"/>
      <c r="KZF2026" s="1"/>
      <c r="KZG2026" s="1"/>
      <c r="KZH2026" s="1"/>
      <c r="KZI2026" s="1"/>
      <c r="KZJ2026" s="1"/>
      <c r="KZK2026" s="1"/>
      <c r="KZL2026" s="1"/>
      <c r="KZM2026" s="1"/>
      <c r="KZN2026" s="1"/>
      <c r="KZO2026" s="1"/>
      <c r="KZP2026" s="1"/>
      <c r="KZQ2026" s="1"/>
      <c r="KZR2026" s="1"/>
      <c r="KZS2026" s="1"/>
      <c r="KZT2026" s="1"/>
      <c r="KZU2026" s="1"/>
      <c r="KZV2026" s="1"/>
      <c r="KZW2026" s="1"/>
      <c r="KZX2026" s="1"/>
      <c r="KZY2026" s="1"/>
      <c r="KZZ2026" s="1"/>
      <c r="LAA2026" s="1"/>
      <c r="LAB2026" s="1"/>
      <c r="LAC2026" s="1"/>
      <c r="LAD2026" s="1"/>
      <c r="LAE2026" s="1"/>
      <c r="LAF2026" s="1"/>
      <c r="LAG2026" s="1"/>
      <c r="LAH2026" s="1"/>
      <c r="LAI2026" s="1"/>
      <c r="LAJ2026" s="1"/>
      <c r="LAK2026" s="1"/>
      <c r="LAL2026" s="1"/>
      <c r="LAM2026" s="1"/>
      <c r="LAN2026" s="1"/>
      <c r="LAO2026" s="1"/>
      <c r="LAP2026" s="1"/>
      <c r="LAQ2026" s="1"/>
      <c r="LAR2026" s="1"/>
      <c r="LAS2026" s="1"/>
      <c r="LAT2026" s="1"/>
      <c r="LAU2026" s="1"/>
      <c r="LAV2026" s="1"/>
      <c r="LAW2026" s="1"/>
      <c r="LAX2026" s="1"/>
      <c r="LAY2026" s="1"/>
      <c r="LAZ2026" s="1"/>
      <c r="LBA2026" s="1"/>
      <c r="LBB2026" s="1"/>
      <c r="LBC2026" s="1"/>
      <c r="LBD2026" s="1"/>
      <c r="LBE2026" s="1"/>
      <c r="LBF2026" s="1"/>
      <c r="LBG2026" s="1"/>
      <c r="LBH2026" s="1"/>
      <c r="LBI2026" s="1"/>
      <c r="LBJ2026" s="1"/>
      <c r="LBK2026" s="1"/>
      <c r="LBL2026" s="1"/>
      <c r="LBM2026" s="1"/>
      <c r="LBN2026" s="1"/>
      <c r="LBO2026" s="1"/>
      <c r="LBP2026" s="1"/>
      <c r="LBQ2026" s="1"/>
      <c r="LBR2026" s="1"/>
      <c r="LBS2026" s="1"/>
      <c r="LBT2026" s="1"/>
      <c r="LBU2026" s="1"/>
      <c r="LBV2026" s="1"/>
      <c r="LBW2026" s="1"/>
      <c r="LBX2026" s="1"/>
      <c r="LBY2026" s="1"/>
      <c r="LBZ2026" s="1"/>
      <c r="LCA2026" s="1"/>
      <c r="LCB2026" s="1"/>
      <c r="LCC2026" s="1"/>
      <c r="LCD2026" s="1"/>
      <c r="LCE2026" s="1"/>
      <c r="LCF2026" s="1"/>
      <c r="LCG2026" s="1"/>
      <c r="LCH2026" s="1"/>
      <c r="LCI2026" s="1"/>
      <c r="LCJ2026" s="1"/>
      <c r="LCK2026" s="1"/>
      <c r="LCL2026" s="1"/>
      <c r="LCM2026" s="1"/>
      <c r="LCN2026" s="1"/>
      <c r="LCO2026" s="1"/>
      <c r="LCP2026" s="1"/>
      <c r="LCQ2026" s="1"/>
      <c r="LCR2026" s="1"/>
      <c r="LCS2026" s="1"/>
      <c r="LCT2026" s="1"/>
      <c r="LCU2026" s="1"/>
      <c r="LCV2026" s="1"/>
      <c r="LCW2026" s="1"/>
      <c r="LCX2026" s="1"/>
      <c r="LCY2026" s="1"/>
      <c r="LCZ2026" s="1"/>
      <c r="LDA2026" s="1"/>
      <c r="LDB2026" s="1"/>
      <c r="LDC2026" s="1"/>
      <c r="LDD2026" s="1"/>
      <c r="LDE2026" s="1"/>
      <c r="LDF2026" s="1"/>
      <c r="LDG2026" s="1"/>
      <c r="LDH2026" s="1"/>
      <c r="LDI2026" s="1"/>
      <c r="LDJ2026" s="1"/>
      <c r="LDK2026" s="1"/>
      <c r="LDL2026" s="1"/>
      <c r="LDM2026" s="1"/>
      <c r="LDN2026" s="1"/>
      <c r="LDO2026" s="1"/>
      <c r="LDP2026" s="1"/>
      <c r="LDQ2026" s="1"/>
      <c r="LDR2026" s="1"/>
      <c r="LDS2026" s="1"/>
      <c r="LDT2026" s="1"/>
      <c r="LDU2026" s="1"/>
      <c r="LDV2026" s="1"/>
      <c r="LDW2026" s="1"/>
      <c r="LDX2026" s="1"/>
      <c r="LDY2026" s="1"/>
      <c r="LDZ2026" s="1"/>
      <c r="LEA2026" s="1"/>
      <c r="LEB2026" s="1"/>
      <c r="LEC2026" s="1"/>
      <c r="LED2026" s="1"/>
      <c r="LEE2026" s="1"/>
      <c r="LEF2026" s="1"/>
      <c r="LEG2026" s="1"/>
      <c r="LEH2026" s="1"/>
      <c r="LEI2026" s="1"/>
      <c r="LEJ2026" s="1"/>
      <c r="LEK2026" s="1"/>
      <c r="LEL2026" s="1"/>
      <c r="LEM2026" s="1"/>
      <c r="LEN2026" s="1"/>
      <c r="LEO2026" s="1"/>
      <c r="LEP2026" s="1"/>
      <c r="LEQ2026" s="1"/>
      <c r="LER2026" s="1"/>
      <c r="LES2026" s="1"/>
      <c r="LET2026" s="1"/>
      <c r="LEU2026" s="1"/>
      <c r="LEV2026" s="1"/>
      <c r="LEW2026" s="1"/>
      <c r="LEX2026" s="1"/>
      <c r="LEY2026" s="1"/>
      <c r="LEZ2026" s="1"/>
      <c r="LFA2026" s="1"/>
      <c r="LFB2026" s="1"/>
      <c r="LFC2026" s="1"/>
      <c r="LFD2026" s="1"/>
      <c r="LFE2026" s="1"/>
      <c r="LFF2026" s="1"/>
      <c r="LFG2026" s="1"/>
      <c r="LFH2026" s="1"/>
      <c r="LFI2026" s="1"/>
      <c r="LFJ2026" s="1"/>
      <c r="LFK2026" s="1"/>
      <c r="LFL2026" s="1"/>
      <c r="LFM2026" s="1"/>
      <c r="LFN2026" s="1"/>
      <c r="LFO2026" s="1"/>
      <c r="LFP2026" s="1"/>
      <c r="LFQ2026" s="1"/>
      <c r="LFR2026" s="1"/>
      <c r="LFS2026" s="1"/>
      <c r="LFT2026" s="1"/>
      <c r="LFU2026" s="1"/>
      <c r="LFV2026" s="1"/>
      <c r="LFW2026" s="1"/>
      <c r="LFX2026" s="1"/>
      <c r="LFY2026" s="1"/>
      <c r="LFZ2026" s="1"/>
      <c r="LGA2026" s="1"/>
      <c r="LGB2026" s="1"/>
      <c r="LGC2026" s="1"/>
      <c r="LGD2026" s="1"/>
      <c r="LGE2026" s="1"/>
      <c r="LGF2026" s="1"/>
      <c r="LGG2026" s="1"/>
      <c r="LGH2026" s="1"/>
      <c r="LGI2026" s="1"/>
      <c r="LGJ2026" s="1"/>
      <c r="LGK2026" s="1"/>
      <c r="LGL2026" s="1"/>
      <c r="LGM2026" s="1"/>
      <c r="LGN2026" s="1"/>
      <c r="LGO2026" s="1"/>
      <c r="LGP2026" s="1"/>
      <c r="LGQ2026" s="1"/>
      <c r="LGR2026" s="1"/>
      <c r="LGS2026" s="1"/>
      <c r="LGT2026" s="1"/>
      <c r="LGU2026" s="1"/>
      <c r="LGV2026" s="1"/>
      <c r="LGW2026" s="1"/>
      <c r="LGX2026" s="1"/>
      <c r="LGY2026" s="1"/>
      <c r="LGZ2026" s="1"/>
      <c r="LHA2026" s="1"/>
      <c r="LHB2026" s="1"/>
      <c r="LHC2026" s="1"/>
      <c r="LHD2026" s="1"/>
      <c r="LHE2026" s="1"/>
      <c r="LHF2026" s="1"/>
      <c r="LHG2026" s="1"/>
      <c r="LHH2026" s="1"/>
      <c r="LHI2026" s="1"/>
      <c r="LHJ2026" s="1"/>
      <c r="LHK2026" s="1"/>
      <c r="LHL2026" s="1"/>
      <c r="LHM2026" s="1"/>
      <c r="LHN2026" s="1"/>
      <c r="LHO2026" s="1"/>
      <c r="LHP2026" s="1"/>
      <c r="LHQ2026" s="1"/>
      <c r="LHR2026" s="1"/>
      <c r="LHS2026" s="1"/>
      <c r="LHT2026" s="1"/>
      <c r="LHU2026" s="1"/>
      <c r="LHV2026" s="1"/>
      <c r="LHW2026" s="1"/>
      <c r="LHX2026" s="1"/>
      <c r="LHY2026" s="1"/>
      <c r="LHZ2026" s="1"/>
      <c r="LIA2026" s="1"/>
      <c r="LIB2026" s="1"/>
      <c r="LIC2026" s="1"/>
      <c r="LID2026" s="1"/>
      <c r="LIE2026" s="1"/>
      <c r="LIF2026" s="1"/>
      <c r="LIG2026" s="1"/>
      <c r="LIH2026" s="1"/>
      <c r="LII2026" s="1"/>
      <c r="LIJ2026" s="1"/>
      <c r="LIK2026" s="1"/>
      <c r="LIL2026" s="1"/>
      <c r="LIM2026" s="1"/>
      <c r="LIN2026" s="1"/>
      <c r="LIO2026" s="1"/>
      <c r="LIP2026" s="1"/>
      <c r="LIQ2026" s="1"/>
      <c r="LIR2026" s="1"/>
      <c r="LIS2026" s="1"/>
      <c r="LIT2026" s="1"/>
      <c r="LIU2026" s="1"/>
      <c r="LIV2026" s="1"/>
      <c r="LIW2026" s="1"/>
      <c r="LIX2026" s="1"/>
      <c r="LIY2026" s="1"/>
      <c r="LIZ2026" s="1"/>
      <c r="LJA2026" s="1"/>
      <c r="LJB2026" s="1"/>
      <c r="LJC2026" s="1"/>
      <c r="LJD2026" s="1"/>
      <c r="LJE2026" s="1"/>
      <c r="LJF2026" s="1"/>
      <c r="LJG2026" s="1"/>
      <c r="LJH2026" s="1"/>
      <c r="LJI2026" s="1"/>
      <c r="LJJ2026" s="1"/>
      <c r="LJK2026" s="1"/>
      <c r="LJL2026" s="1"/>
      <c r="LJM2026" s="1"/>
      <c r="LJN2026" s="1"/>
      <c r="LJO2026" s="1"/>
      <c r="LJP2026" s="1"/>
      <c r="LJQ2026" s="1"/>
      <c r="LJR2026" s="1"/>
      <c r="LJS2026" s="1"/>
      <c r="LJT2026" s="1"/>
      <c r="LJU2026" s="1"/>
      <c r="LJV2026" s="1"/>
      <c r="LJW2026" s="1"/>
      <c r="LJX2026" s="1"/>
      <c r="LJY2026" s="1"/>
      <c r="LJZ2026" s="1"/>
      <c r="LKA2026" s="1"/>
      <c r="LKB2026" s="1"/>
      <c r="LKC2026" s="1"/>
      <c r="LKD2026" s="1"/>
      <c r="LKE2026" s="1"/>
      <c r="LKF2026" s="1"/>
      <c r="LKG2026" s="1"/>
      <c r="LKH2026" s="1"/>
      <c r="LKI2026" s="1"/>
      <c r="LKJ2026" s="1"/>
      <c r="LKK2026" s="1"/>
      <c r="LKL2026" s="1"/>
      <c r="LKM2026" s="1"/>
      <c r="LKN2026" s="1"/>
      <c r="LKO2026" s="1"/>
      <c r="LKP2026" s="1"/>
      <c r="LKQ2026" s="1"/>
      <c r="LKR2026" s="1"/>
      <c r="LKS2026" s="1"/>
      <c r="LKT2026" s="1"/>
      <c r="LKU2026" s="1"/>
      <c r="LKV2026" s="1"/>
      <c r="LKW2026" s="1"/>
      <c r="LKX2026" s="1"/>
      <c r="LKY2026" s="1"/>
      <c r="LKZ2026" s="1"/>
      <c r="LLA2026" s="1"/>
      <c r="LLB2026" s="1"/>
      <c r="LLC2026" s="1"/>
      <c r="LLD2026" s="1"/>
      <c r="LLE2026" s="1"/>
      <c r="LLF2026" s="1"/>
      <c r="LLG2026" s="1"/>
      <c r="LLH2026" s="1"/>
      <c r="LLI2026" s="1"/>
      <c r="LLJ2026" s="1"/>
      <c r="LLK2026" s="1"/>
      <c r="LLL2026" s="1"/>
      <c r="LLM2026" s="1"/>
      <c r="LLN2026" s="1"/>
      <c r="LLO2026" s="1"/>
      <c r="LLP2026" s="1"/>
      <c r="LLQ2026" s="1"/>
      <c r="LLR2026" s="1"/>
      <c r="LLS2026" s="1"/>
      <c r="LLT2026" s="1"/>
      <c r="LLU2026" s="1"/>
      <c r="LLV2026" s="1"/>
      <c r="LLW2026" s="1"/>
      <c r="LLX2026" s="1"/>
      <c r="LLY2026" s="1"/>
      <c r="LLZ2026" s="1"/>
      <c r="LMA2026" s="1"/>
      <c r="LMB2026" s="1"/>
      <c r="LMC2026" s="1"/>
      <c r="LMD2026" s="1"/>
      <c r="LME2026" s="1"/>
      <c r="LMF2026" s="1"/>
      <c r="LMG2026" s="1"/>
      <c r="LMH2026" s="1"/>
      <c r="LMI2026" s="1"/>
      <c r="LMJ2026" s="1"/>
      <c r="LMK2026" s="1"/>
      <c r="LML2026" s="1"/>
      <c r="LMM2026" s="1"/>
      <c r="LMN2026" s="1"/>
      <c r="LMO2026" s="1"/>
      <c r="LMP2026" s="1"/>
      <c r="LMQ2026" s="1"/>
      <c r="LMR2026" s="1"/>
      <c r="LMS2026" s="1"/>
      <c r="LMT2026" s="1"/>
      <c r="LMU2026" s="1"/>
      <c r="LMV2026" s="1"/>
      <c r="LMW2026" s="1"/>
      <c r="LMX2026" s="1"/>
      <c r="LMY2026" s="1"/>
      <c r="LMZ2026" s="1"/>
      <c r="LNA2026" s="1"/>
      <c r="LNB2026" s="1"/>
      <c r="LNC2026" s="1"/>
      <c r="LND2026" s="1"/>
      <c r="LNE2026" s="1"/>
      <c r="LNF2026" s="1"/>
      <c r="LNG2026" s="1"/>
      <c r="LNH2026" s="1"/>
      <c r="LNI2026" s="1"/>
      <c r="LNJ2026" s="1"/>
      <c r="LNK2026" s="1"/>
      <c r="LNL2026" s="1"/>
      <c r="LNM2026" s="1"/>
      <c r="LNN2026" s="1"/>
      <c r="LNO2026" s="1"/>
      <c r="LNP2026" s="1"/>
      <c r="LNQ2026" s="1"/>
      <c r="LNR2026" s="1"/>
      <c r="LNS2026" s="1"/>
      <c r="LNT2026" s="1"/>
      <c r="LNU2026" s="1"/>
      <c r="LNV2026" s="1"/>
      <c r="LNW2026" s="1"/>
      <c r="LNX2026" s="1"/>
      <c r="LNY2026" s="1"/>
      <c r="LNZ2026" s="1"/>
      <c r="LOA2026" s="1"/>
      <c r="LOB2026" s="1"/>
      <c r="LOC2026" s="1"/>
      <c r="LOD2026" s="1"/>
      <c r="LOE2026" s="1"/>
      <c r="LOF2026" s="1"/>
      <c r="LOG2026" s="1"/>
      <c r="LOH2026" s="1"/>
      <c r="LOI2026" s="1"/>
      <c r="LOJ2026" s="1"/>
      <c r="LOK2026" s="1"/>
      <c r="LOL2026" s="1"/>
      <c r="LOM2026" s="1"/>
      <c r="LON2026" s="1"/>
      <c r="LOO2026" s="1"/>
      <c r="LOP2026" s="1"/>
      <c r="LOQ2026" s="1"/>
      <c r="LOR2026" s="1"/>
      <c r="LOS2026" s="1"/>
      <c r="LOT2026" s="1"/>
      <c r="LOU2026" s="1"/>
      <c r="LOV2026" s="1"/>
      <c r="LOW2026" s="1"/>
      <c r="LOX2026" s="1"/>
      <c r="LOY2026" s="1"/>
      <c r="LOZ2026" s="1"/>
      <c r="LPA2026" s="1"/>
      <c r="LPB2026" s="1"/>
      <c r="LPC2026" s="1"/>
      <c r="LPD2026" s="1"/>
      <c r="LPE2026" s="1"/>
      <c r="LPF2026" s="1"/>
      <c r="LPG2026" s="1"/>
      <c r="LPH2026" s="1"/>
      <c r="LPI2026" s="1"/>
      <c r="LPJ2026" s="1"/>
      <c r="LPK2026" s="1"/>
      <c r="LPL2026" s="1"/>
      <c r="LPM2026" s="1"/>
      <c r="LPN2026" s="1"/>
      <c r="LPO2026" s="1"/>
      <c r="LPP2026" s="1"/>
      <c r="LPQ2026" s="1"/>
      <c r="LPR2026" s="1"/>
      <c r="LPS2026" s="1"/>
      <c r="LPT2026" s="1"/>
      <c r="LPU2026" s="1"/>
      <c r="LPV2026" s="1"/>
      <c r="LPW2026" s="1"/>
      <c r="LPX2026" s="1"/>
      <c r="LPY2026" s="1"/>
      <c r="LPZ2026" s="1"/>
      <c r="LQA2026" s="1"/>
      <c r="LQB2026" s="1"/>
      <c r="LQC2026" s="1"/>
      <c r="LQD2026" s="1"/>
      <c r="LQE2026" s="1"/>
      <c r="LQF2026" s="1"/>
      <c r="LQG2026" s="1"/>
      <c r="LQH2026" s="1"/>
      <c r="LQI2026" s="1"/>
      <c r="LQJ2026" s="1"/>
      <c r="LQK2026" s="1"/>
      <c r="LQL2026" s="1"/>
      <c r="LQM2026" s="1"/>
      <c r="LQN2026" s="1"/>
      <c r="LQO2026" s="1"/>
      <c r="LQP2026" s="1"/>
      <c r="LQQ2026" s="1"/>
      <c r="LQR2026" s="1"/>
      <c r="LQS2026" s="1"/>
      <c r="LQT2026" s="1"/>
      <c r="LQU2026" s="1"/>
      <c r="LQV2026" s="1"/>
      <c r="LQW2026" s="1"/>
      <c r="LQX2026" s="1"/>
      <c r="LQY2026" s="1"/>
      <c r="LQZ2026" s="1"/>
      <c r="LRA2026" s="1"/>
      <c r="LRB2026" s="1"/>
      <c r="LRC2026" s="1"/>
      <c r="LRD2026" s="1"/>
      <c r="LRE2026" s="1"/>
      <c r="LRF2026" s="1"/>
      <c r="LRG2026" s="1"/>
      <c r="LRH2026" s="1"/>
      <c r="LRI2026" s="1"/>
      <c r="LRJ2026" s="1"/>
      <c r="LRK2026" s="1"/>
      <c r="LRL2026" s="1"/>
      <c r="LRM2026" s="1"/>
      <c r="LRN2026" s="1"/>
      <c r="LRO2026" s="1"/>
      <c r="LRP2026" s="1"/>
      <c r="LRQ2026" s="1"/>
      <c r="LRR2026" s="1"/>
      <c r="LRS2026" s="1"/>
      <c r="LRT2026" s="1"/>
      <c r="LRU2026" s="1"/>
      <c r="LRV2026" s="1"/>
      <c r="LRW2026" s="1"/>
      <c r="LRX2026" s="1"/>
      <c r="LRY2026" s="1"/>
      <c r="LRZ2026" s="1"/>
      <c r="LSA2026" s="1"/>
      <c r="LSB2026" s="1"/>
      <c r="LSC2026" s="1"/>
      <c r="LSD2026" s="1"/>
      <c r="LSE2026" s="1"/>
      <c r="LSF2026" s="1"/>
      <c r="LSG2026" s="1"/>
      <c r="LSH2026" s="1"/>
      <c r="LSI2026" s="1"/>
      <c r="LSJ2026" s="1"/>
      <c r="LSK2026" s="1"/>
      <c r="LSL2026" s="1"/>
      <c r="LSM2026" s="1"/>
      <c r="LSN2026" s="1"/>
      <c r="LSO2026" s="1"/>
      <c r="LSP2026" s="1"/>
      <c r="LSQ2026" s="1"/>
      <c r="LSR2026" s="1"/>
      <c r="LSS2026" s="1"/>
      <c r="LST2026" s="1"/>
      <c r="LSU2026" s="1"/>
      <c r="LSV2026" s="1"/>
      <c r="LSW2026" s="1"/>
      <c r="LSX2026" s="1"/>
      <c r="LSY2026" s="1"/>
      <c r="LSZ2026" s="1"/>
      <c r="LTA2026" s="1"/>
      <c r="LTB2026" s="1"/>
      <c r="LTC2026" s="1"/>
      <c r="LTD2026" s="1"/>
      <c r="LTE2026" s="1"/>
      <c r="LTF2026" s="1"/>
      <c r="LTG2026" s="1"/>
      <c r="LTH2026" s="1"/>
      <c r="LTI2026" s="1"/>
      <c r="LTJ2026" s="1"/>
      <c r="LTK2026" s="1"/>
      <c r="LTL2026" s="1"/>
      <c r="LTM2026" s="1"/>
      <c r="LTN2026" s="1"/>
      <c r="LTO2026" s="1"/>
      <c r="LTP2026" s="1"/>
      <c r="LTQ2026" s="1"/>
      <c r="LTR2026" s="1"/>
      <c r="LTS2026" s="1"/>
      <c r="LTT2026" s="1"/>
      <c r="LTU2026" s="1"/>
      <c r="LTV2026" s="1"/>
      <c r="LTW2026" s="1"/>
      <c r="LTX2026" s="1"/>
      <c r="LTY2026" s="1"/>
      <c r="LTZ2026" s="1"/>
      <c r="LUA2026" s="1"/>
      <c r="LUB2026" s="1"/>
      <c r="LUC2026" s="1"/>
      <c r="LUD2026" s="1"/>
      <c r="LUE2026" s="1"/>
      <c r="LUF2026" s="1"/>
      <c r="LUG2026" s="1"/>
      <c r="LUH2026" s="1"/>
      <c r="LUI2026" s="1"/>
      <c r="LUJ2026" s="1"/>
      <c r="LUK2026" s="1"/>
      <c r="LUL2026" s="1"/>
      <c r="LUM2026" s="1"/>
      <c r="LUN2026" s="1"/>
      <c r="LUO2026" s="1"/>
      <c r="LUP2026" s="1"/>
      <c r="LUQ2026" s="1"/>
      <c r="LUR2026" s="1"/>
      <c r="LUS2026" s="1"/>
      <c r="LUT2026" s="1"/>
      <c r="LUU2026" s="1"/>
      <c r="LUV2026" s="1"/>
      <c r="LUW2026" s="1"/>
      <c r="LUX2026" s="1"/>
      <c r="LUY2026" s="1"/>
      <c r="LUZ2026" s="1"/>
      <c r="LVA2026" s="1"/>
      <c r="LVB2026" s="1"/>
      <c r="LVC2026" s="1"/>
      <c r="LVD2026" s="1"/>
      <c r="LVE2026" s="1"/>
      <c r="LVF2026" s="1"/>
      <c r="LVG2026" s="1"/>
      <c r="LVH2026" s="1"/>
      <c r="LVI2026" s="1"/>
      <c r="LVJ2026" s="1"/>
      <c r="LVK2026" s="1"/>
      <c r="LVL2026" s="1"/>
      <c r="LVM2026" s="1"/>
      <c r="LVN2026" s="1"/>
      <c r="LVO2026" s="1"/>
      <c r="LVP2026" s="1"/>
      <c r="LVQ2026" s="1"/>
      <c r="LVR2026" s="1"/>
      <c r="LVS2026" s="1"/>
      <c r="LVT2026" s="1"/>
      <c r="LVU2026" s="1"/>
      <c r="LVV2026" s="1"/>
      <c r="LVW2026" s="1"/>
      <c r="LVX2026" s="1"/>
      <c r="LVY2026" s="1"/>
      <c r="LVZ2026" s="1"/>
      <c r="LWA2026" s="1"/>
      <c r="LWB2026" s="1"/>
      <c r="LWC2026" s="1"/>
      <c r="LWD2026" s="1"/>
      <c r="LWE2026" s="1"/>
      <c r="LWF2026" s="1"/>
      <c r="LWG2026" s="1"/>
      <c r="LWH2026" s="1"/>
      <c r="LWI2026" s="1"/>
      <c r="LWJ2026" s="1"/>
      <c r="LWK2026" s="1"/>
      <c r="LWL2026" s="1"/>
      <c r="LWM2026" s="1"/>
      <c r="LWN2026" s="1"/>
      <c r="LWO2026" s="1"/>
      <c r="LWP2026" s="1"/>
      <c r="LWQ2026" s="1"/>
      <c r="LWR2026" s="1"/>
      <c r="LWS2026" s="1"/>
      <c r="LWT2026" s="1"/>
      <c r="LWU2026" s="1"/>
      <c r="LWV2026" s="1"/>
      <c r="LWW2026" s="1"/>
      <c r="LWX2026" s="1"/>
      <c r="LWY2026" s="1"/>
      <c r="LWZ2026" s="1"/>
      <c r="LXA2026" s="1"/>
      <c r="LXB2026" s="1"/>
      <c r="LXC2026" s="1"/>
      <c r="LXD2026" s="1"/>
      <c r="LXE2026" s="1"/>
      <c r="LXF2026" s="1"/>
      <c r="LXG2026" s="1"/>
      <c r="LXH2026" s="1"/>
      <c r="LXI2026" s="1"/>
      <c r="LXJ2026" s="1"/>
      <c r="LXK2026" s="1"/>
      <c r="LXL2026" s="1"/>
      <c r="LXM2026" s="1"/>
      <c r="LXN2026" s="1"/>
      <c r="LXO2026" s="1"/>
      <c r="LXP2026" s="1"/>
      <c r="LXQ2026" s="1"/>
      <c r="LXR2026" s="1"/>
      <c r="LXS2026" s="1"/>
      <c r="LXT2026" s="1"/>
      <c r="LXU2026" s="1"/>
      <c r="LXV2026" s="1"/>
      <c r="LXW2026" s="1"/>
      <c r="LXX2026" s="1"/>
      <c r="LXY2026" s="1"/>
      <c r="LXZ2026" s="1"/>
      <c r="LYA2026" s="1"/>
      <c r="LYB2026" s="1"/>
      <c r="LYC2026" s="1"/>
      <c r="LYD2026" s="1"/>
      <c r="LYE2026" s="1"/>
      <c r="LYF2026" s="1"/>
      <c r="LYG2026" s="1"/>
      <c r="LYH2026" s="1"/>
      <c r="LYI2026" s="1"/>
      <c r="LYJ2026" s="1"/>
      <c r="LYK2026" s="1"/>
      <c r="LYL2026" s="1"/>
      <c r="LYM2026" s="1"/>
      <c r="LYN2026" s="1"/>
      <c r="LYO2026" s="1"/>
      <c r="LYP2026" s="1"/>
      <c r="LYQ2026" s="1"/>
      <c r="LYR2026" s="1"/>
      <c r="LYS2026" s="1"/>
      <c r="LYT2026" s="1"/>
      <c r="LYU2026" s="1"/>
      <c r="LYV2026" s="1"/>
      <c r="LYW2026" s="1"/>
      <c r="LYX2026" s="1"/>
      <c r="LYY2026" s="1"/>
      <c r="LYZ2026" s="1"/>
      <c r="LZA2026" s="1"/>
      <c r="LZB2026" s="1"/>
      <c r="LZC2026" s="1"/>
      <c r="LZD2026" s="1"/>
      <c r="LZE2026" s="1"/>
      <c r="LZF2026" s="1"/>
      <c r="LZG2026" s="1"/>
      <c r="LZH2026" s="1"/>
      <c r="LZI2026" s="1"/>
      <c r="LZJ2026" s="1"/>
      <c r="LZK2026" s="1"/>
      <c r="LZL2026" s="1"/>
      <c r="LZM2026" s="1"/>
      <c r="LZN2026" s="1"/>
      <c r="LZO2026" s="1"/>
      <c r="LZP2026" s="1"/>
      <c r="LZQ2026" s="1"/>
      <c r="LZR2026" s="1"/>
      <c r="LZS2026" s="1"/>
      <c r="LZT2026" s="1"/>
      <c r="LZU2026" s="1"/>
      <c r="LZV2026" s="1"/>
      <c r="LZW2026" s="1"/>
      <c r="LZX2026" s="1"/>
      <c r="LZY2026" s="1"/>
      <c r="LZZ2026" s="1"/>
      <c r="MAA2026" s="1"/>
      <c r="MAB2026" s="1"/>
      <c r="MAC2026" s="1"/>
      <c r="MAD2026" s="1"/>
      <c r="MAE2026" s="1"/>
      <c r="MAF2026" s="1"/>
      <c r="MAG2026" s="1"/>
      <c r="MAH2026" s="1"/>
      <c r="MAI2026" s="1"/>
      <c r="MAJ2026" s="1"/>
      <c r="MAK2026" s="1"/>
      <c r="MAL2026" s="1"/>
      <c r="MAM2026" s="1"/>
      <c r="MAN2026" s="1"/>
      <c r="MAO2026" s="1"/>
      <c r="MAP2026" s="1"/>
      <c r="MAQ2026" s="1"/>
      <c r="MAR2026" s="1"/>
      <c r="MAS2026" s="1"/>
      <c r="MAT2026" s="1"/>
      <c r="MAU2026" s="1"/>
      <c r="MAV2026" s="1"/>
      <c r="MAW2026" s="1"/>
      <c r="MAX2026" s="1"/>
      <c r="MAY2026" s="1"/>
      <c r="MAZ2026" s="1"/>
      <c r="MBA2026" s="1"/>
      <c r="MBB2026" s="1"/>
      <c r="MBC2026" s="1"/>
      <c r="MBD2026" s="1"/>
      <c r="MBE2026" s="1"/>
      <c r="MBF2026" s="1"/>
      <c r="MBG2026" s="1"/>
      <c r="MBH2026" s="1"/>
      <c r="MBI2026" s="1"/>
      <c r="MBJ2026" s="1"/>
      <c r="MBK2026" s="1"/>
      <c r="MBL2026" s="1"/>
      <c r="MBM2026" s="1"/>
      <c r="MBN2026" s="1"/>
      <c r="MBO2026" s="1"/>
      <c r="MBP2026" s="1"/>
      <c r="MBQ2026" s="1"/>
      <c r="MBR2026" s="1"/>
      <c r="MBS2026" s="1"/>
      <c r="MBT2026" s="1"/>
      <c r="MBU2026" s="1"/>
      <c r="MBV2026" s="1"/>
      <c r="MBW2026" s="1"/>
      <c r="MBX2026" s="1"/>
      <c r="MBY2026" s="1"/>
      <c r="MBZ2026" s="1"/>
      <c r="MCA2026" s="1"/>
      <c r="MCB2026" s="1"/>
      <c r="MCC2026" s="1"/>
      <c r="MCD2026" s="1"/>
      <c r="MCE2026" s="1"/>
      <c r="MCF2026" s="1"/>
      <c r="MCG2026" s="1"/>
      <c r="MCH2026" s="1"/>
      <c r="MCI2026" s="1"/>
      <c r="MCJ2026" s="1"/>
      <c r="MCK2026" s="1"/>
      <c r="MCL2026" s="1"/>
      <c r="MCM2026" s="1"/>
      <c r="MCN2026" s="1"/>
      <c r="MCO2026" s="1"/>
      <c r="MCP2026" s="1"/>
      <c r="MCQ2026" s="1"/>
      <c r="MCR2026" s="1"/>
      <c r="MCS2026" s="1"/>
      <c r="MCT2026" s="1"/>
      <c r="MCU2026" s="1"/>
      <c r="MCV2026" s="1"/>
      <c r="MCW2026" s="1"/>
      <c r="MCX2026" s="1"/>
      <c r="MCY2026" s="1"/>
      <c r="MCZ2026" s="1"/>
      <c r="MDA2026" s="1"/>
      <c r="MDB2026" s="1"/>
      <c r="MDC2026" s="1"/>
      <c r="MDD2026" s="1"/>
      <c r="MDE2026" s="1"/>
      <c r="MDF2026" s="1"/>
      <c r="MDG2026" s="1"/>
      <c r="MDH2026" s="1"/>
      <c r="MDI2026" s="1"/>
      <c r="MDJ2026" s="1"/>
      <c r="MDK2026" s="1"/>
      <c r="MDL2026" s="1"/>
      <c r="MDM2026" s="1"/>
      <c r="MDN2026" s="1"/>
      <c r="MDO2026" s="1"/>
      <c r="MDP2026" s="1"/>
      <c r="MDQ2026" s="1"/>
      <c r="MDR2026" s="1"/>
      <c r="MDS2026" s="1"/>
      <c r="MDT2026" s="1"/>
      <c r="MDU2026" s="1"/>
      <c r="MDV2026" s="1"/>
      <c r="MDW2026" s="1"/>
      <c r="MDX2026" s="1"/>
      <c r="MDY2026" s="1"/>
      <c r="MDZ2026" s="1"/>
      <c r="MEA2026" s="1"/>
      <c r="MEB2026" s="1"/>
      <c r="MEC2026" s="1"/>
      <c r="MED2026" s="1"/>
      <c r="MEE2026" s="1"/>
      <c r="MEF2026" s="1"/>
      <c r="MEG2026" s="1"/>
      <c r="MEH2026" s="1"/>
      <c r="MEI2026" s="1"/>
      <c r="MEJ2026" s="1"/>
      <c r="MEK2026" s="1"/>
      <c r="MEL2026" s="1"/>
      <c r="MEM2026" s="1"/>
      <c r="MEN2026" s="1"/>
      <c r="MEO2026" s="1"/>
      <c r="MEP2026" s="1"/>
      <c r="MEQ2026" s="1"/>
      <c r="MER2026" s="1"/>
      <c r="MES2026" s="1"/>
      <c r="MET2026" s="1"/>
      <c r="MEU2026" s="1"/>
      <c r="MEV2026" s="1"/>
      <c r="MEW2026" s="1"/>
      <c r="MEX2026" s="1"/>
      <c r="MEY2026" s="1"/>
      <c r="MEZ2026" s="1"/>
      <c r="MFA2026" s="1"/>
      <c r="MFB2026" s="1"/>
      <c r="MFC2026" s="1"/>
      <c r="MFD2026" s="1"/>
      <c r="MFE2026" s="1"/>
      <c r="MFF2026" s="1"/>
      <c r="MFG2026" s="1"/>
      <c r="MFH2026" s="1"/>
      <c r="MFI2026" s="1"/>
      <c r="MFJ2026" s="1"/>
      <c r="MFK2026" s="1"/>
      <c r="MFL2026" s="1"/>
      <c r="MFM2026" s="1"/>
      <c r="MFN2026" s="1"/>
      <c r="MFO2026" s="1"/>
      <c r="MFP2026" s="1"/>
      <c r="MFQ2026" s="1"/>
      <c r="MFR2026" s="1"/>
      <c r="MFS2026" s="1"/>
      <c r="MFT2026" s="1"/>
      <c r="MFU2026" s="1"/>
      <c r="MFV2026" s="1"/>
      <c r="MFW2026" s="1"/>
      <c r="MFX2026" s="1"/>
      <c r="MFY2026" s="1"/>
      <c r="MFZ2026" s="1"/>
      <c r="MGA2026" s="1"/>
      <c r="MGB2026" s="1"/>
      <c r="MGC2026" s="1"/>
      <c r="MGD2026" s="1"/>
      <c r="MGE2026" s="1"/>
      <c r="MGF2026" s="1"/>
      <c r="MGG2026" s="1"/>
      <c r="MGH2026" s="1"/>
      <c r="MGI2026" s="1"/>
      <c r="MGJ2026" s="1"/>
      <c r="MGK2026" s="1"/>
      <c r="MGL2026" s="1"/>
      <c r="MGM2026" s="1"/>
      <c r="MGN2026" s="1"/>
      <c r="MGO2026" s="1"/>
      <c r="MGP2026" s="1"/>
      <c r="MGQ2026" s="1"/>
      <c r="MGR2026" s="1"/>
      <c r="MGS2026" s="1"/>
      <c r="MGT2026" s="1"/>
      <c r="MGU2026" s="1"/>
      <c r="MGV2026" s="1"/>
      <c r="MGW2026" s="1"/>
      <c r="MGX2026" s="1"/>
      <c r="MGY2026" s="1"/>
      <c r="MGZ2026" s="1"/>
      <c r="MHA2026" s="1"/>
      <c r="MHB2026" s="1"/>
      <c r="MHC2026" s="1"/>
      <c r="MHD2026" s="1"/>
      <c r="MHE2026" s="1"/>
      <c r="MHF2026" s="1"/>
      <c r="MHG2026" s="1"/>
      <c r="MHH2026" s="1"/>
      <c r="MHI2026" s="1"/>
      <c r="MHJ2026" s="1"/>
      <c r="MHK2026" s="1"/>
      <c r="MHL2026" s="1"/>
      <c r="MHM2026" s="1"/>
      <c r="MHN2026" s="1"/>
      <c r="MHO2026" s="1"/>
      <c r="MHP2026" s="1"/>
      <c r="MHQ2026" s="1"/>
      <c r="MHR2026" s="1"/>
      <c r="MHS2026" s="1"/>
      <c r="MHT2026" s="1"/>
      <c r="MHU2026" s="1"/>
      <c r="MHV2026" s="1"/>
      <c r="MHW2026" s="1"/>
      <c r="MHX2026" s="1"/>
      <c r="MHY2026" s="1"/>
      <c r="MHZ2026" s="1"/>
      <c r="MIA2026" s="1"/>
      <c r="MIB2026" s="1"/>
      <c r="MIC2026" s="1"/>
      <c r="MID2026" s="1"/>
      <c r="MIE2026" s="1"/>
      <c r="MIF2026" s="1"/>
      <c r="MIG2026" s="1"/>
      <c r="MIH2026" s="1"/>
      <c r="MII2026" s="1"/>
      <c r="MIJ2026" s="1"/>
      <c r="MIK2026" s="1"/>
      <c r="MIL2026" s="1"/>
      <c r="MIM2026" s="1"/>
      <c r="MIN2026" s="1"/>
      <c r="MIO2026" s="1"/>
      <c r="MIP2026" s="1"/>
      <c r="MIQ2026" s="1"/>
      <c r="MIR2026" s="1"/>
      <c r="MIS2026" s="1"/>
      <c r="MIT2026" s="1"/>
      <c r="MIU2026" s="1"/>
      <c r="MIV2026" s="1"/>
      <c r="MIW2026" s="1"/>
      <c r="MIX2026" s="1"/>
      <c r="MIY2026" s="1"/>
      <c r="MIZ2026" s="1"/>
      <c r="MJA2026" s="1"/>
      <c r="MJB2026" s="1"/>
      <c r="MJC2026" s="1"/>
      <c r="MJD2026" s="1"/>
      <c r="MJE2026" s="1"/>
      <c r="MJF2026" s="1"/>
      <c r="MJG2026" s="1"/>
      <c r="MJH2026" s="1"/>
      <c r="MJI2026" s="1"/>
      <c r="MJJ2026" s="1"/>
      <c r="MJK2026" s="1"/>
      <c r="MJL2026" s="1"/>
      <c r="MJM2026" s="1"/>
      <c r="MJN2026" s="1"/>
      <c r="MJO2026" s="1"/>
      <c r="MJP2026" s="1"/>
      <c r="MJQ2026" s="1"/>
      <c r="MJR2026" s="1"/>
      <c r="MJS2026" s="1"/>
      <c r="MJT2026" s="1"/>
      <c r="MJU2026" s="1"/>
      <c r="MJV2026" s="1"/>
      <c r="MJW2026" s="1"/>
      <c r="MJX2026" s="1"/>
      <c r="MJY2026" s="1"/>
      <c r="MJZ2026" s="1"/>
      <c r="MKA2026" s="1"/>
      <c r="MKB2026" s="1"/>
      <c r="MKC2026" s="1"/>
      <c r="MKD2026" s="1"/>
      <c r="MKE2026" s="1"/>
      <c r="MKF2026" s="1"/>
      <c r="MKG2026" s="1"/>
      <c r="MKH2026" s="1"/>
      <c r="MKI2026" s="1"/>
      <c r="MKJ2026" s="1"/>
      <c r="MKK2026" s="1"/>
      <c r="MKL2026" s="1"/>
      <c r="MKM2026" s="1"/>
      <c r="MKN2026" s="1"/>
      <c r="MKO2026" s="1"/>
      <c r="MKP2026" s="1"/>
      <c r="MKQ2026" s="1"/>
      <c r="MKR2026" s="1"/>
      <c r="MKS2026" s="1"/>
      <c r="MKT2026" s="1"/>
      <c r="MKU2026" s="1"/>
      <c r="MKV2026" s="1"/>
      <c r="MKW2026" s="1"/>
      <c r="MKX2026" s="1"/>
      <c r="MKY2026" s="1"/>
      <c r="MKZ2026" s="1"/>
      <c r="MLA2026" s="1"/>
      <c r="MLB2026" s="1"/>
      <c r="MLC2026" s="1"/>
      <c r="MLD2026" s="1"/>
      <c r="MLE2026" s="1"/>
      <c r="MLF2026" s="1"/>
      <c r="MLG2026" s="1"/>
      <c r="MLH2026" s="1"/>
      <c r="MLI2026" s="1"/>
      <c r="MLJ2026" s="1"/>
      <c r="MLK2026" s="1"/>
      <c r="MLL2026" s="1"/>
      <c r="MLM2026" s="1"/>
      <c r="MLN2026" s="1"/>
      <c r="MLO2026" s="1"/>
      <c r="MLP2026" s="1"/>
      <c r="MLQ2026" s="1"/>
      <c r="MLR2026" s="1"/>
      <c r="MLS2026" s="1"/>
      <c r="MLT2026" s="1"/>
      <c r="MLU2026" s="1"/>
      <c r="MLV2026" s="1"/>
      <c r="MLW2026" s="1"/>
      <c r="MLX2026" s="1"/>
      <c r="MLY2026" s="1"/>
      <c r="MLZ2026" s="1"/>
      <c r="MMA2026" s="1"/>
      <c r="MMB2026" s="1"/>
      <c r="MMC2026" s="1"/>
      <c r="MMD2026" s="1"/>
      <c r="MME2026" s="1"/>
      <c r="MMF2026" s="1"/>
      <c r="MMG2026" s="1"/>
      <c r="MMH2026" s="1"/>
      <c r="MMI2026" s="1"/>
      <c r="MMJ2026" s="1"/>
      <c r="MMK2026" s="1"/>
      <c r="MML2026" s="1"/>
      <c r="MMM2026" s="1"/>
      <c r="MMN2026" s="1"/>
      <c r="MMO2026" s="1"/>
      <c r="MMP2026" s="1"/>
      <c r="MMQ2026" s="1"/>
      <c r="MMR2026" s="1"/>
      <c r="MMS2026" s="1"/>
      <c r="MMT2026" s="1"/>
      <c r="MMU2026" s="1"/>
      <c r="MMV2026" s="1"/>
      <c r="MMW2026" s="1"/>
      <c r="MMX2026" s="1"/>
      <c r="MMY2026" s="1"/>
      <c r="MMZ2026" s="1"/>
      <c r="MNA2026" s="1"/>
      <c r="MNB2026" s="1"/>
      <c r="MNC2026" s="1"/>
      <c r="MND2026" s="1"/>
      <c r="MNE2026" s="1"/>
      <c r="MNF2026" s="1"/>
      <c r="MNG2026" s="1"/>
      <c r="MNH2026" s="1"/>
      <c r="MNI2026" s="1"/>
      <c r="MNJ2026" s="1"/>
      <c r="MNK2026" s="1"/>
      <c r="MNL2026" s="1"/>
      <c r="MNM2026" s="1"/>
      <c r="MNN2026" s="1"/>
      <c r="MNO2026" s="1"/>
      <c r="MNP2026" s="1"/>
      <c r="MNQ2026" s="1"/>
      <c r="MNR2026" s="1"/>
      <c r="MNS2026" s="1"/>
      <c r="MNT2026" s="1"/>
      <c r="MNU2026" s="1"/>
      <c r="MNV2026" s="1"/>
      <c r="MNW2026" s="1"/>
      <c r="MNX2026" s="1"/>
      <c r="MNY2026" s="1"/>
      <c r="MNZ2026" s="1"/>
      <c r="MOA2026" s="1"/>
      <c r="MOB2026" s="1"/>
      <c r="MOC2026" s="1"/>
      <c r="MOD2026" s="1"/>
      <c r="MOE2026" s="1"/>
      <c r="MOF2026" s="1"/>
      <c r="MOG2026" s="1"/>
      <c r="MOH2026" s="1"/>
      <c r="MOI2026" s="1"/>
      <c r="MOJ2026" s="1"/>
      <c r="MOK2026" s="1"/>
      <c r="MOL2026" s="1"/>
      <c r="MOM2026" s="1"/>
      <c r="MON2026" s="1"/>
      <c r="MOO2026" s="1"/>
      <c r="MOP2026" s="1"/>
      <c r="MOQ2026" s="1"/>
      <c r="MOR2026" s="1"/>
      <c r="MOS2026" s="1"/>
      <c r="MOT2026" s="1"/>
      <c r="MOU2026" s="1"/>
      <c r="MOV2026" s="1"/>
      <c r="MOW2026" s="1"/>
      <c r="MOX2026" s="1"/>
      <c r="MOY2026" s="1"/>
      <c r="MOZ2026" s="1"/>
      <c r="MPA2026" s="1"/>
      <c r="MPB2026" s="1"/>
      <c r="MPC2026" s="1"/>
      <c r="MPD2026" s="1"/>
      <c r="MPE2026" s="1"/>
      <c r="MPF2026" s="1"/>
      <c r="MPG2026" s="1"/>
      <c r="MPH2026" s="1"/>
      <c r="MPI2026" s="1"/>
      <c r="MPJ2026" s="1"/>
      <c r="MPK2026" s="1"/>
      <c r="MPL2026" s="1"/>
      <c r="MPM2026" s="1"/>
      <c r="MPN2026" s="1"/>
      <c r="MPO2026" s="1"/>
      <c r="MPP2026" s="1"/>
      <c r="MPQ2026" s="1"/>
      <c r="MPR2026" s="1"/>
      <c r="MPS2026" s="1"/>
      <c r="MPT2026" s="1"/>
      <c r="MPU2026" s="1"/>
      <c r="MPV2026" s="1"/>
      <c r="MPW2026" s="1"/>
      <c r="MPX2026" s="1"/>
      <c r="MPY2026" s="1"/>
      <c r="MPZ2026" s="1"/>
      <c r="MQA2026" s="1"/>
      <c r="MQB2026" s="1"/>
      <c r="MQC2026" s="1"/>
      <c r="MQD2026" s="1"/>
      <c r="MQE2026" s="1"/>
      <c r="MQF2026" s="1"/>
      <c r="MQG2026" s="1"/>
      <c r="MQH2026" s="1"/>
      <c r="MQI2026" s="1"/>
      <c r="MQJ2026" s="1"/>
      <c r="MQK2026" s="1"/>
      <c r="MQL2026" s="1"/>
      <c r="MQM2026" s="1"/>
      <c r="MQN2026" s="1"/>
      <c r="MQO2026" s="1"/>
      <c r="MQP2026" s="1"/>
      <c r="MQQ2026" s="1"/>
      <c r="MQR2026" s="1"/>
      <c r="MQS2026" s="1"/>
      <c r="MQT2026" s="1"/>
      <c r="MQU2026" s="1"/>
      <c r="MQV2026" s="1"/>
      <c r="MQW2026" s="1"/>
      <c r="MQX2026" s="1"/>
      <c r="MQY2026" s="1"/>
      <c r="MQZ2026" s="1"/>
      <c r="MRA2026" s="1"/>
      <c r="MRB2026" s="1"/>
      <c r="MRC2026" s="1"/>
      <c r="MRD2026" s="1"/>
      <c r="MRE2026" s="1"/>
      <c r="MRF2026" s="1"/>
      <c r="MRG2026" s="1"/>
      <c r="MRH2026" s="1"/>
      <c r="MRI2026" s="1"/>
      <c r="MRJ2026" s="1"/>
      <c r="MRK2026" s="1"/>
      <c r="MRL2026" s="1"/>
      <c r="MRM2026" s="1"/>
      <c r="MRN2026" s="1"/>
      <c r="MRO2026" s="1"/>
      <c r="MRP2026" s="1"/>
      <c r="MRQ2026" s="1"/>
      <c r="MRR2026" s="1"/>
      <c r="MRS2026" s="1"/>
      <c r="MRT2026" s="1"/>
      <c r="MRU2026" s="1"/>
      <c r="MRV2026" s="1"/>
      <c r="MRW2026" s="1"/>
      <c r="MRX2026" s="1"/>
      <c r="MRY2026" s="1"/>
      <c r="MRZ2026" s="1"/>
      <c r="MSA2026" s="1"/>
      <c r="MSB2026" s="1"/>
      <c r="MSC2026" s="1"/>
      <c r="MSD2026" s="1"/>
      <c r="MSE2026" s="1"/>
      <c r="MSF2026" s="1"/>
      <c r="MSG2026" s="1"/>
      <c r="MSH2026" s="1"/>
      <c r="MSI2026" s="1"/>
      <c r="MSJ2026" s="1"/>
      <c r="MSK2026" s="1"/>
      <c r="MSL2026" s="1"/>
      <c r="MSM2026" s="1"/>
      <c r="MSN2026" s="1"/>
      <c r="MSO2026" s="1"/>
      <c r="MSP2026" s="1"/>
      <c r="MSQ2026" s="1"/>
      <c r="MSR2026" s="1"/>
      <c r="MSS2026" s="1"/>
      <c r="MST2026" s="1"/>
      <c r="MSU2026" s="1"/>
      <c r="MSV2026" s="1"/>
      <c r="MSW2026" s="1"/>
      <c r="MSX2026" s="1"/>
      <c r="MSY2026" s="1"/>
      <c r="MSZ2026" s="1"/>
      <c r="MTA2026" s="1"/>
      <c r="MTB2026" s="1"/>
      <c r="MTC2026" s="1"/>
      <c r="MTD2026" s="1"/>
      <c r="MTE2026" s="1"/>
      <c r="MTF2026" s="1"/>
      <c r="MTG2026" s="1"/>
      <c r="MTH2026" s="1"/>
      <c r="MTI2026" s="1"/>
      <c r="MTJ2026" s="1"/>
      <c r="MTK2026" s="1"/>
      <c r="MTL2026" s="1"/>
      <c r="MTM2026" s="1"/>
      <c r="MTN2026" s="1"/>
      <c r="MTO2026" s="1"/>
      <c r="MTP2026" s="1"/>
      <c r="MTQ2026" s="1"/>
      <c r="MTR2026" s="1"/>
      <c r="MTS2026" s="1"/>
      <c r="MTT2026" s="1"/>
      <c r="MTU2026" s="1"/>
      <c r="MTV2026" s="1"/>
      <c r="MTW2026" s="1"/>
      <c r="MTX2026" s="1"/>
      <c r="MTY2026" s="1"/>
      <c r="MTZ2026" s="1"/>
      <c r="MUA2026" s="1"/>
      <c r="MUB2026" s="1"/>
      <c r="MUC2026" s="1"/>
      <c r="MUD2026" s="1"/>
      <c r="MUE2026" s="1"/>
      <c r="MUF2026" s="1"/>
      <c r="MUG2026" s="1"/>
      <c r="MUH2026" s="1"/>
      <c r="MUI2026" s="1"/>
      <c r="MUJ2026" s="1"/>
      <c r="MUK2026" s="1"/>
      <c r="MUL2026" s="1"/>
      <c r="MUM2026" s="1"/>
      <c r="MUN2026" s="1"/>
      <c r="MUO2026" s="1"/>
      <c r="MUP2026" s="1"/>
      <c r="MUQ2026" s="1"/>
      <c r="MUR2026" s="1"/>
      <c r="MUS2026" s="1"/>
      <c r="MUT2026" s="1"/>
      <c r="MUU2026" s="1"/>
      <c r="MUV2026" s="1"/>
      <c r="MUW2026" s="1"/>
      <c r="MUX2026" s="1"/>
      <c r="MUY2026" s="1"/>
      <c r="MUZ2026" s="1"/>
      <c r="MVA2026" s="1"/>
      <c r="MVB2026" s="1"/>
      <c r="MVC2026" s="1"/>
      <c r="MVD2026" s="1"/>
      <c r="MVE2026" s="1"/>
      <c r="MVF2026" s="1"/>
      <c r="MVG2026" s="1"/>
      <c r="MVH2026" s="1"/>
      <c r="MVI2026" s="1"/>
      <c r="MVJ2026" s="1"/>
      <c r="MVK2026" s="1"/>
      <c r="MVL2026" s="1"/>
      <c r="MVM2026" s="1"/>
      <c r="MVN2026" s="1"/>
      <c r="MVO2026" s="1"/>
      <c r="MVP2026" s="1"/>
      <c r="MVQ2026" s="1"/>
      <c r="MVR2026" s="1"/>
      <c r="MVS2026" s="1"/>
      <c r="MVT2026" s="1"/>
      <c r="MVU2026" s="1"/>
      <c r="MVV2026" s="1"/>
      <c r="MVW2026" s="1"/>
      <c r="MVX2026" s="1"/>
      <c r="MVY2026" s="1"/>
      <c r="MVZ2026" s="1"/>
      <c r="MWA2026" s="1"/>
      <c r="MWB2026" s="1"/>
      <c r="MWC2026" s="1"/>
      <c r="MWD2026" s="1"/>
      <c r="MWE2026" s="1"/>
      <c r="MWF2026" s="1"/>
      <c r="MWG2026" s="1"/>
      <c r="MWH2026" s="1"/>
      <c r="MWI2026" s="1"/>
      <c r="MWJ2026" s="1"/>
      <c r="MWK2026" s="1"/>
      <c r="MWL2026" s="1"/>
      <c r="MWM2026" s="1"/>
      <c r="MWN2026" s="1"/>
      <c r="MWO2026" s="1"/>
      <c r="MWP2026" s="1"/>
      <c r="MWQ2026" s="1"/>
      <c r="MWR2026" s="1"/>
      <c r="MWS2026" s="1"/>
      <c r="MWT2026" s="1"/>
      <c r="MWU2026" s="1"/>
      <c r="MWV2026" s="1"/>
      <c r="MWW2026" s="1"/>
      <c r="MWX2026" s="1"/>
      <c r="MWY2026" s="1"/>
      <c r="MWZ2026" s="1"/>
      <c r="MXA2026" s="1"/>
      <c r="MXB2026" s="1"/>
      <c r="MXC2026" s="1"/>
      <c r="MXD2026" s="1"/>
      <c r="MXE2026" s="1"/>
      <c r="MXF2026" s="1"/>
      <c r="MXG2026" s="1"/>
      <c r="MXH2026" s="1"/>
      <c r="MXI2026" s="1"/>
      <c r="MXJ2026" s="1"/>
      <c r="MXK2026" s="1"/>
      <c r="MXL2026" s="1"/>
      <c r="MXM2026" s="1"/>
      <c r="MXN2026" s="1"/>
      <c r="MXO2026" s="1"/>
      <c r="MXP2026" s="1"/>
      <c r="MXQ2026" s="1"/>
      <c r="MXR2026" s="1"/>
      <c r="MXS2026" s="1"/>
      <c r="MXT2026" s="1"/>
      <c r="MXU2026" s="1"/>
      <c r="MXV2026" s="1"/>
      <c r="MXW2026" s="1"/>
      <c r="MXX2026" s="1"/>
      <c r="MXY2026" s="1"/>
      <c r="MXZ2026" s="1"/>
      <c r="MYA2026" s="1"/>
      <c r="MYB2026" s="1"/>
      <c r="MYC2026" s="1"/>
      <c r="MYD2026" s="1"/>
      <c r="MYE2026" s="1"/>
      <c r="MYF2026" s="1"/>
      <c r="MYG2026" s="1"/>
      <c r="MYH2026" s="1"/>
      <c r="MYI2026" s="1"/>
      <c r="MYJ2026" s="1"/>
      <c r="MYK2026" s="1"/>
      <c r="MYL2026" s="1"/>
      <c r="MYM2026" s="1"/>
      <c r="MYN2026" s="1"/>
      <c r="MYO2026" s="1"/>
      <c r="MYP2026" s="1"/>
      <c r="MYQ2026" s="1"/>
      <c r="MYR2026" s="1"/>
      <c r="MYS2026" s="1"/>
      <c r="MYT2026" s="1"/>
      <c r="MYU2026" s="1"/>
      <c r="MYV2026" s="1"/>
      <c r="MYW2026" s="1"/>
      <c r="MYX2026" s="1"/>
      <c r="MYY2026" s="1"/>
      <c r="MYZ2026" s="1"/>
      <c r="MZA2026" s="1"/>
      <c r="MZB2026" s="1"/>
      <c r="MZC2026" s="1"/>
      <c r="MZD2026" s="1"/>
      <c r="MZE2026" s="1"/>
      <c r="MZF2026" s="1"/>
      <c r="MZG2026" s="1"/>
      <c r="MZH2026" s="1"/>
      <c r="MZI2026" s="1"/>
      <c r="MZJ2026" s="1"/>
      <c r="MZK2026" s="1"/>
      <c r="MZL2026" s="1"/>
      <c r="MZM2026" s="1"/>
      <c r="MZN2026" s="1"/>
      <c r="MZO2026" s="1"/>
      <c r="MZP2026" s="1"/>
      <c r="MZQ2026" s="1"/>
      <c r="MZR2026" s="1"/>
      <c r="MZS2026" s="1"/>
      <c r="MZT2026" s="1"/>
      <c r="MZU2026" s="1"/>
      <c r="MZV2026" s="1"/>
      <c r="MZW2026" s="1"/>
      <c r="MZX2026" s="1"/>
      <c r="MZY2026" s="1"/>
      <c r="MZZ2026" s="1"/>
      <c r="NAA2026" s="1"/>
      <c r="NAB2026" s="1"/>
      <c r="NAC2026" s="1"/>
      <c r="NAD2026" s="1"/>
      <c r="NAE2026" s="1"/>
      <c r="NAF2026" s="1"/>
      <c r="NAG2026" s="1"/>
      <c r="NAH2026" s="1"/>
      <c r="NAI2026" s="1"/>
      <c r="NAJ2026" s="1"/>
      <c r="NAK2026" s="1"/>
      <c r="NAL2026" s="1"/>
      <c r="NAM2026" s="1"/>
      <c r="NAN2026" s="1"/>
      <c r="NAO2026" s="1"/>
      <c r="NAP2026" s="1"/>
      <c r="NAQ2026" s="1"/>
      <c r="NAR2026" s="1"/>
      <c r="NAS2026" s="1"/>
      <c r="NAT2026" s="1"/>
      <c r="NAU2026" s="1"/>
      <c r="NAV2026" s="1"/>
      <c r="NAW2026" s="1"/>
      <c r="NAX2026" s="1"/>
      <c r="NAY2026" s="1"/>
      <c r="NAZ2026" s="1"/>
      <c r="NBA2026" s="1"/>
      <c r="NBB2026" s="1"/>
      <c r="NBC2026" s="1"/>
      <c r="NBD2026" s="1"/>
      <c r="NBE2026" s="1"/>
      <c r="NBF2026" s="1"/>
      <c r="NBG2026" s="1"/>
      <c r="NBH2026" s="1"/>
      <c r="NBI2026" s="1"/>
      <c r="NBJ2026" s="1"/>
      <c r="NBK2026" s="1"/>
      <c r="NBL2026" s="1"/>
      <c r="NBM2026" s="1"/>
      <c r="NBN2026" s="1"/>
      <c r="NBO2026" s="1"/>
      <c r="NBP2026" s="1"/>
      <c r="NBQ2026" s="1"/>
      <c r="NBR2026" s="1"/>
      <c r="NBS2026" s="1"/>
      <c r="NBT2026" s="1"/>
      <c r="NBU2026" s="1"/>
      <c r="NBV2026" s="1"/>
      <c r="NBW2026" s="1"/>
      <c r="NBX2026" s="1"/>
      <c r="NBY2026" s="1"/>
      <c r="NBZ2026" s="1"/>
      <c r="NCA2026" s="1"/>
      <c r="NCB2026" s="1"/>
      <c r="NCC2026" s="1"/>
      <c r="NCD2026" s="1"/>
      <c r="NCE2026" s="1"/>
      <c r="NCF2026" s="1"/>
      <c r="NCG2026" s="1"/>
      <c r="NCH2026" s="1"/>
      <c r="NCI2026" s="1"/>
      <c r="NCJ2026" s="1"/>
      <c r="NCK2026" s="1"/>
      <c r="NCL2026" s="1"/>
      <c r="NCM2026" s="1"/>
      <c r="NCN2026" s="1"/>
      <c r="NCO2026" s="1"/>
      <c r="NCP2026" s="1"/>
      <c r="NCQ2026" s="1"/>
      <c r="NCR2026" s="1"/>
      <c r="NCS2026" s="1"/>
      <c r="NCT2026" s="1"/>
      <c r="NCU2026" s="1"/>
      <c r="NCV2026" s="1"/>
      <c r="NCW2026" s="1"/>
      <c r="NCX2026" s="1"/>
      <c r="NCY2026" s="1"/>
      <c r="NCZ2026" s="1"/>
      <c r="NDA2026" s="1"/>
      <c r="NDB2026" s="1"/>
      <c r="NDC2026" s="1"/>
      <c r="NDD2026" s="1"/>
      <c r="NDE2026" s="1"/>
      <c r="NDF2026" s="1"/>
      <c r="NDG2026" s="1"/>
      <c r="NDH2026" s="1"/>
      <c r="NDI2026" s="1"/>
      <c r="NDJ2026" s="1"/>
      <c r="NDK2026" s="1"/>
      <c r="NDL2026" s="1"/>
      <c r="NDM2026" s="1"/>
      <c r="NDN2026" s="1"/>
      <c r="NDO2026" s="1"/>
      <c r="NDP2026" s="1"/>
      <c r="NDQ2026" s="1"/>
      <c r="NDR2026" s="1"/>
      <c r="NDS2026" s="1"/>
      <c r="NDT2026" s="1"/>
      <c r="NDU2026" s="1"/>
      <c r="NDV2026" s="1"/>
      <c r="NDW2026" s="1"/>
      <c r="NDX2026" s="1"/>
      <c r="NDY2026" s="1"/>
      <c r="NDZ2026" s="1"/>
      <c r="NEA2026" s="1"/>
      <c r="NEB2026" s="1"/>
      <c r="NEC2026" s="1"/>
      <c r="NED2026" s="1"/>
      <c r="NEE2026" s="1"/>
      <c r="NEF2026" s="1"/>
      <c r="NEG2026" s="1"/>
      <c r="NEH2026" s="1"/>
      <c r="NEI2026" s="1"/>
      <c r="NEJ2026" s="1"/>
      <c r="NEK2026" s="1"/>
      <c r="NEL2026" s="1"/>
      <c r="NEM2026" s="1"/>
      <c r="NEN2026" s="1"/>
      <c r="NEO2026" s="1"/>
      <c r="NEP2026" s="1"/>
      <c r="NEQ2026" s="1"/>
      <c r="NER2026" s="1"/>
      <c r="NES2026" s="1"/>
      <c r="NET2026" s="1"/>
      <c r="NEU2026" s="1"/>
      <c r="NEV2026" s="1"/>
      <c r="NEW2026" s="1"/>
      <c r="NEX2026" s="1"/>
      <c r="NEY2026" s="1"/>
      <c r="NEZ2026" s="1"/>
      <c r="NFA2026" s="1"/>
      <c r="NFB2026" s="1"/>
      <c r="NFC2026" s="1"/>
      <c r="NFD2026" s="1"/>
      <c r="NFE2026" s="1"/>
      <c r="NFF2026" s="1"/>
      <c r="NFG2026" s="1"/>
      <c r="NFH2026" s="1"/>
      <c r="NFI2026" s="1"/>
      <c r="NFJ2026" s="1"/>
      <c r="NFK2026" s="1"/>
      <c r="NFL2026" s="1"/>
      <c r="NFM2026" s="1"/>
      <c r="NFN2026" s="1"/>
      <c r="NFO2026" s="1"/>
      <c r="NFP2026" s="1"/>
      <c r="NFQ2026" s="1"/>
      <c r="NFR2026" s="1"/>
      <c r="NFS2026" s="1"/>
      <c r="NFT2026" s="1"/>
      <c r="NFU2026" s="1"/>
      <c r="NFV2026" s="1"/>
      <c r="NFW2026" s="1"/>
      <c r="NFX2026" s="1"/>
      <c r="NFY2026" s="1"/>
      <c r="NFZ2026" s="1"/>
      <c r="NGA2026" s="1"/>
      <c r="NGB2026" s="1"/>
      <c r="NGC2026" s="1"/>
      <c r="NGD2026" s="1"/>
      <c r="NGE2026" s="1"/>
      <c r="NGF2026" s="1"/>
      <c r="NGG2026" s="1"/>
      <c r="NGH2026" s="1"/>
      <c r="NGI2026" s="1"/>
      <c r="NGJ2026" s="1"/>
      <c r="NGK2026" s="1"/>
      <c r="NGL2026" s="1"/>
      <c r="NGM2026" s="1"/>
      <c r="NGN2026" s="1"/>
      <c r="NGO2026" s="1"/>
      <c r="NGP2026" s="1"/>
      <c r="NGQ2026" s="1"/>
      <c r="NGR2026" s="1"/>
      <c r="NGS2026" s="1"/>
      <c r="NGT2026" s="1"/>
      <c r="NGU2026" s="1"/>
      <c r="NGV2026" s="1"/>
      <c r="NGW2026" s="1"/>
      <c r="NGX2026" s="1"/>
      <c r="NGY2026" s="1"/>
      <c r="NGZ2026" s="1"/>
      <c r="NHA2026" s="1"/>
      <c r="NHB2026" s="1"/>
      <c r="NHC2026" s="1"/>
      <c r="NHD2026" s="1"/>
      <c r="NHE2026" s="1"/>
      <c r="NHF2026" s="1"/>
      <c r="NHG2026" s="1"/>
      <c r="NHH2026" s="1"/>
      <c r="NHI2026" s="1"/>
      <c r="NHJ2026" s="1"/>
      <c r="NHK2026" s="1"/>
      <c r="NHL2026" s="1"/>
      <c r="NHM2026" s="1"/>
      <c r="NHN2026" s="1"/>
      <c r="NHO2026" s="1"/>
      <c r="NHP2026" s="1"/>
      <c r="NHQ2026" s="1"/>
      <c r="NHR2026" s="1"/>
      <c r="NHS2026" s="1"/>
      <c r="NHT2026" s="1"/>
      <c r="NHU2026" s="1"/>
      <c r="NHV2026" s="1"/>
      <c r="NHW2026" s="1"/>
      <c r="NHX2026" s="1"/>
      <c r="NHY2026" s="1"/>
      <c r="NHZ2026" s="1"/>
      <c r="NIA2026" s="1"/>
      <c r="NIB2026" s="1"/>
      <c r="NIC2026" s="1"/>
      <c r="NID2026" s="1"/>
      <c r="NIE2026" s="1"/>
      <c r="NIF2026" s="1"/>
      <c r="NIG2026" s="1"/>
      <c r="NIH2026" s="1"/>
      <c r="NII2026" s="1"/>
      <c r="NIJ2026" s="1"/>
      <c r="NIK2026" s="1"/>
      <c r="NIL2026" s="1"/>
      <c r="NIM2026" s="1"/>
      <c r="NIN2026" s="1"/>
      <c r="NIO2026" s="1"/>
      <c r="NIP2026" s="1"/>
      <c r="NIQ2026" s="1"/>
      <c r="NIR2026" s="1"/>
      <c r="NIS2026" s="1"/>
      <c r="NIT2026" s="1"/>
      <c r="NIU2026" s="1"/>
      <c r="NIV2026" s="1"/>
      <c r="NIW2026" s="1"/>
      <c r="NIX2026" s="1"/>
      <c r="NIY2026" s="1"/>
      <c r="NIZ2026" s="1"/>
      <c r="NJA2026" s="1"/>
      <c r="NJB2026" s="1"/>
      <c r="NJC2026" s="1"/>
      <c r="NJD2026" s="1"/>
      <c r="NJE2026" s="1"/>
      <c r="NJF2026" s="1"/>
      <c r="NJG2026" s="1"/>
      <c r="NJH2026" s="1"/>
      <c r="NJI2026" s="1"/>
      <c r="NJJ2026" s="1"/>
      <c r="NJK2026" s="1"/>
      <c r="NJL2026" s="1"/>
      <c r="NJM2026" s="1"/>
      <c r="NJN2026" s="1"/>
      <c r="NJO2026" s="1"/>
      <c r="NJP2026" s="1"/>
      <c r="NJQ2026" s="1"/>
      <c r="NJR2026" s="1"/>
      <c r="NJS2026" s="1"/>
      <c r="NJT2026" s="1"/>
      <c r="NJU2026" s="1"/>
      <c r="NJV2026" s="1"/>
      <c r="NJW2026" s="1"/>
      <c r="NJX2026" s="1"/>
      <c r="NJY2026" s="1"/>
      <c r="NJZ2026" s="1"/>
      <c r="NKA2026" s="1"/>
      <c r="NKB2026" s="1"/>
      <c r="NKC2026" s="1"/>
      <c r="NKD2026" s="1"/>
      <c r="NKE2026" s="1"/>
      <c r="NKF2026" s="1"/>
      <c r="NKG2026" s="1"/>
      <c r="NKH2026" s="1"/>
      <c r="NKI2026" s="1"/>
      <c r="NKJ2026" s="1"/>
      <c r="NKK2026" s="1"/>
      <c r="NKL2026" s="1"/>
      <c r="NKM2026" s="1"/>
      <c r="NKN2026" s="1"/>
      <c r="NKO2026" s="1"/>
      <c r="NKP2026" s="1"/>
      <c r="NKQ2026" s="1"/>
      <c r="NKR2026" s="1"/>
      <c r="NKS2026" s="1"/>
      <c r="NKT2026" s="1"/>
      <c r="NKU2026" s="1"/>
      <c r="NKV2026" s="1"/>
      <c r="NKW2026" s="1"/>
      <c r="NKX2026" s="1"/>
      <c r="NKY2026" s="1"/>
      <c r="NKZ2026" s="1"/>
      <c r="NLA2026" s="1"/>
      <c r="NLB2026" s="1"/>
      <c r="NLC2026" s="1"/>
      <c r="NLD2026" s="1"/>
      <c r="NLE2026" s="1"/>
      <c r="NLF2026" s="1"/>
      <c r="NLG2026" s="1"/>
      <c r="NLH2026" s="1"/>
      <c r="NLI2026" s="1"/>
      <c r="NLJ2026" s="1"/>
      <c r="NLK2026" s="1"/>
      <c r="NLL2026" s="1"/>
      <c r="NLM2026" s="1"/>
      <c r="NLN2026" s="1"/>
      <c r="NLO2026" s="1"/>
      <c r="NLP2026" s="1"/>
      <c r="NLQ2026" s="1"/>
      <c r="NLR2026" s="1"/>
      <c r="NLS2026" s="1"/>
      <c r="NLT2026" s="1"/>
      <c r="NLU2026" s="1"/>
      <c r="NLV2026" s="1"/>
      <c r="NLW2026" s="1"/>
      <c r="NLX2026" s="1"/>
      <c r="NLY2026" s="1"/>
      <c r="NLZ2026" s="1"/>
      <c r="NMA2026" s="1"/>
      <c r="NMB2026" s="1"/>
      <c r="NMC2026" s="1"/>
      <c r="NMD2026" s="1"/>
      <c r="NME2026" s="1"/>
      <c r="NMF2026" s="1"/>
      <c r="NMG2026" s="1"/>
      <c r="NMH2026" s="1"/>
      <c r="NMI2026" s="1"/>
      <c r="NMJ2026" s="1"/>
      <c r="NMK2026" s="1"/>
      <c r="NML2026" s="1"/>
      <c r="NMM2026" s="1"/>
      <c r="NMN2026" s="1"/>
      <c r="NMO2026" s="1"/>
      <c r="NMP2026" s="1"/>
      <c r="NMQ2026" s="1"/>
      <c r="NMR2026" s="1"/>
      <c r="NMS2026" s="1"/>
      <c r="NMT2026" s="1"/>
      <c r="NMU2026" s="1"/>
      <c r="NMV2026" s="1"/>
      <c r="NMW2026" s="1"/>
      <c r="NMX2026" s="1"/>
      <c r="NMY2026" s="1"/>
      <c r="NMZ2026" s="1"/>
      <c r="NNA2026" s="1"/>
      <c r="NNB2026" s="1"/>
      <c r="NNC2026" s="1"/>
      <c r="NND2026" s="1"/>
      <c r="NNE2026" s="1"/>
      <c r="NNF2026" s="1"/>
      <c r="NNG2026" s="1"/>
      <c r="NNH2026" s="1"/>
      <c r="NNI2026" s="1"/>
      <c r="NNJ2026" s="1"/>
      <c r="NNK2026" s="1"/>
      <c r="NNL2026" s="1"/>
      <c r="NNM2026" s="1"/>
      <c r="NNN2026" s="1"/>
      <c r="NNO2026" s="1"/>
      <c r="NNP2026" s="1"/>
      <c r="NNQ2026" s="1"/>
      <c r="NNR2026" s="1"/>
      <c r="NNS2026" s="1"/>
      <c r="NNT2026" s="1"/>
      <c r="NNU2026" s="1"/>
      <c r="NNV2026" s="1"/>
      <c r="NNW2026" s="1"/>
      <c r="NNX2026" s="1"/>
      <c r="NNY2026" s="1"/>
      <c r="NNZ2026" s="1"/>
      <c r="NOA2026" s="1"/>
      <c r="NOB2026" s="1"/>
      <c r="NOC2026" s="1"/>
      <c r="NOD2026" s="1"/>
      <c r="NOE2026" s="1"/>
      <c r="NOF2026" s="1"/>
      <c r="NOG2026" s="1"/>
      <c r="NOH2026" s="1"/>
      <c r="NOI2026" s="1"/>
      <c r="NOJ2026" s="1"/>
      <c r="NOK2026" s="1"/>
      <c r="NOL2026" s="1"/>
      <c r="NOM2026" s="1"/>
      <c r="NON2026" s="1"/>
      <c r="NOO2026" s="1"/>
      <c r="NOP2026" s="1"/>
      <c r="NOQ2026" s="1"/>
      <c r="NOR2026" s="1"/>
      <c r="NOS2026" s="1"/>
      <c r="NOT2026" s="1"/>
      <c r="NOU2026" s="1"/>
      <c r="NOV2026" s="1"/>
      <c r="NOW2026" s="1"/>
      <c r="NOX2026" s="1"/>
      <c r="NOY2026" s="1"/>
      <c r="NOZ2026" s="1"/>
      <c r="NPA2026" s="1"/>
      <c r="NPB2026" s="1"/>
      <c r="NPC2026" s="1"/>
      <c r="NPD2026" s="1"/>
      <c r="NPE2026" s="1"/>
      <c r="NPF2026" s="1"/>
      <c r="NPG2026" s="1"/>
      <c r="NPH2026" s="1"/>
      <c r="NPI2026" s="1"/>
      <c r="NPJ2026" s="1"/>
      <c r="NPK2026" s="1"/>
      <c r="NPL2026" s="1"/>
      <c r="NPM2026" s="1"/>
      <c r="NPN2026" s="1"/>
      <c r="NPO2026" s="1"/>
      <c r="NPP2026" s="1"/>
      <c r="NPQ2026" s="1"/>
      <c r="NPR2026" s="1"/>
      <c r="NPS2026" s="1"/>
      <c r="NPT2026" s="1"/>
      <c r="NPU2026" s="1"/>
      <c r="NPV2026" s="1"/>
      <c r="NPW2026" s="1"/>
      <c r="NPX2026" s="1"/>
      <c r="NPY2026" s="1"/>
      <c r="NPZ2026" s="1"/>
      <c r="NQA2026" s="1"/>
      <c r="NQB2026" s="1"/>
      <c r="NQC2026" s="1"/>
      <c r="NQD2026" s="1"/>
      <c r="NQE2026" s="1"/>
      <c r="NQF2026" s="1"/>
      <c r="NQG2026" s="1"/>
      <c r="NQH2026" s="1"/>
      <c r="NQI2026" s="1"/>
      <c r="NQJ2026" s="1"/>
      <c r="NQK2026" s="1"/>
      <c r="NQL2026" s="1"/>
      <c r="NQM2026" s="1"/>
      <c r="NQN2026" s="1"/>
      <c r="NQO2026" s="1"/>
      <c r="NQP2026" s="1"/>
      <c r="NQQ2026" s="1"/>
      <c r="NQR2026" s="1"/>
      <c r="NQS2026" s="1"/>
      <c r="NQT2026" s="1"/>
      <c r="NQU2026" s="1"/>
      <c r="NQV2026" s="1"/>
      <c r="NQW2026" s="1"/>
      <c r="NQX2026" s="1"/>
      <c r="NQY2026" s="1"/>
      <c r="NQZ2026" s="1"/>
      <c r="NRA2026" s="1"/>
      <c r="NRB2026" s="1"/>
      <c r="NRC2026" s="1"/>
      <c r="NRD2026" s="1"/>
      <c r="NRE2026" s="1"/>
      <c r="NRF2026" s="1"/>
      <c r="NRG2026" s="1"/>
      <c r="NRH2026" s="1"/>
      <c r="NRI2026" s="1"/>
      <c r="NRJ2026" s="1"/>
      <c r="NRK2026" s="1"/>
      <c r="NRL2026" s="1"/>
      <c r="NRM2026" s="1"/>
      <c r="NRN2026" s="1"/>
      <c r="NRO2026" s="1"/>
      <c r="NRP2026" s="1"/>
      <c r="NRQ2026" s="1"/>
      <c r="NRR2026" s="1"/>
      <c r="NRS2026" s="1"/>
      <c r="NRT2026" s="1"/>
      <c r="NRU2026" s="1"/>
      <c r="NRV2026" s="1"/>
      <c r="NRW2026" s="1"/>
      <c r="NRX2026" s="1"/>
      <c r="NRY2026" s="1"/>
      <c r="NRZ2026" s="1"/>
      <c r="NSA2026" s="1"/>
      <c r="NSB2026" s="1"/>
      <c r="NSC2026" s="1"/>
      <c r="NSD2026" s="1"/>
      <c r="NSE2026" s="1"/>
      <c r="NSF2026" s="1"/>
      <c r="NSG2026" s="1"/>
      <c r="NSH2026" s="1"/>
      <c r="NSI2026" s="1"/>
      <c r="NSJ2026" s="1"/>
      <c r="NSK2026" s="1"/>
      <c r="NSL2026" s="1"/>
      <c r="NSM2026" s="1"/>
      <c r="NSN2026" s="1"/>
      <c r="NSO2026" s="1"/>
      <c r="NSP2026" s="1"/>
      <c r="NSQ2026" s="1"/>
      <c r="NSR2026" s="1"/>
      <c r="NSS2026" s="1"/>
      <c r="NST2026" s="1"/>
      <c r="NSU2026" s="1"/>
      <c r="NSV2026" s="1"/>
      <c r="NSW2026" s="1"/>
      <c r="NSX2026" s="1"/>
      <c r="NSY2026" s="1"/>
      <c r="NSZ2026" s="1"/>
      <c r="NTA2026" s="1"/>
      <c r="NTB2026" s="1"/>
      <c r="NTC2026" s="1"/>
      <c r="NTD2026" s="1"/>
      <c r="NTE2026" s="1"/>
      <c r="NTF2026" s="1"/>
      <c r="NTG2026" s="1"/>
      <c r="NTH2026" s="1"/>
      <c r="NTI2026" s="1"/>
      <c r="NTJ2026" s="1"/>
      <c r="NTK2026" s="1"/>
      <c r="NTL2026" s="1"/>
      <c r="NTM2026" s="1"/>
      <c r="NTN2026" s="1"/>
      <c r="NTO2026" s="1"/>
      <c r="NTP2026" s="1"/>
      <c r="NTQ2026" s="1"/>
      <c r="NTR2026" s="1"/>
      <c r="NTS2026" s="1"/>
      <c r="NTT2026" s="1"/>
      <c r="NTU2026" s="1"/>
      <c r="NTV2026" s="1"/>
      <c r="NTW2026" s="1"/>
      <c r="NTX2026" s="1"/>
      <c r="NTY2026" s="1"/>
      <c r="NTZ2026" s="1"/>
      <c r="NUA2026" s="1"/>
      <c r="NUB2026" s="1"/>
      <c r="NUC2026" s="1"/>
      <c r="NUD2026" s="1"/>
      <c r="NUE2026" s="1"/>
      <c r="NUF2026" s="1"/>
      <c r="NUG2026" s="1"/>
      <c r="NUH2026" s="1"/>
      <c r="NUI2026" s="1"/>
      <c r="NUJ2026" s="1"/>
      <c r="NUK2026" s="1"/>
      <c r="NUL2026" s="1"/>
      <c r="NUM2026" s="1"/>
      <c r="NUN2026" s="1"/>
      <c r="NUO2026" s="1"/>
      <c r="NUP2026" s="1"/>
      <c r="NUQ2026" s="1"/>
      <c r="NUR2026" s="1"/>
      <c r="NUS2026" s="1"/>
      <c r="NUT2026" s="1"/>
      <c r="NUU2026" s="1"/>
      <c r="NUV2026" s="1"/>
      <c r="NUW2026" s="1"/>
      <c r="NUX2026" s="1"/>
      <c r="NUY2026" s="1"/>
      <c r="NUZ2026" s="1"/>
      <c r="NVA2026" s="1"/>
      <c r="NVB2026" s="1"/>
      <c r="NVC2026" s="1"/>
      <c r="NVD2026" s="1"/>
      <c r="NVE2026" s="1"/>
      <c r="NVF2026" s="1"/>
      <c r="NVG2026" s="1"/>
      <c r="NVH2026" s="1"/>
      <c r="NVI2026" s="1"/>
      <c r="NVJ2026" s="1"/>
      <c r="NVK2026" s="1"/>
      <c r="NVL2026" s="1"/>
      <c r="NVM2026" s="1"/>
      <c r="NVN2026" s="1"/>
      <c r="NVO2026" s="1"/>
      <c r="NVP2026" s="1"/>
      <c r="NVQ2026" s="1"/>
      <c r="NVR2026" s="1"/>
      <c r="NVS2026" s="1"/>
      <c r="NVT2026" s="1"/>
      <c r="NVU2026" s="1"/>
      <c r="NVV2026" s="1"/>
      <c r="NVW2026" s="1"/>
      <c r="NVX2026" s="1"/>
      <c r="NVY2026" s="1"/>
      <c r="NVZ2026" s="1"/>
      <c r="NWA2026" s="1"/>
      <c r="NWB2026" s="1"/>
      <c r="NWC2026" s="1"/>
      <c r="NWD2026" s="1"/>
      <c r="NWE2026" s="1"/>
      <c r="NWF2026" s="1"/>
      <c r="NWG2026" s="1"/>
      <c r="NWH2026" s="1"/>
      <c r="NWI2026" s="1"/>
      <c r="NWJ2026" s="1"/>
      <c r="NWK2026" s="1"/>
      <c r="NWL2026" s="1"/>
      <c r="NWM2026" s="1"/>
      <c r="NWN2026" s="1"/>
      <c r="NWO2026" s="1"/>
      <c r="NWP2026" s="1"/>
      <c r="NWQ2026" s="1"/>
      <c r="NWR2026" s="1"/>
      <c r="NWS2026" s="1"/>
      <c r="NWT2026" s="1"/>
      <c r="NWU2026" s="1"/>
      <c r="NWV2026" s="1"/>
      <c r="NWW2026" s="1"/>
      <c r="NWX2026" s="1"/>
      <c r="NWY2026" s="1"/>
      <c r="NWZ2026" s="1"/>
      <c r="NXA2026" s="1"/>
      <c r="NXB2026" s="1"/>
      <c r="NXC2026" s="1"/>
      <c r="NXD2026" s="1"/>
      <c r="NXE2026" s="1"/>
      <c r="NXF2026" s="1"/>
      <c r="NXG2026" s="1"/>
      <c r="NXH2026" s="1"/>
      <c r="NXI2026" s="1"/>
      <c r="NXJ2026" s="1"/>
      <c r="NXK2026" s="1"/>
      <c r="NXL2026" s="1"/>
      <c r="NXM2026" s="1"/>
      <c r="NXN2026" s="1"/>
      <c r="NXO2026" s="1"/>
      <c r="NXP2026" s="1"/>
      <c r="NXQ2026" s="1"/>
      <c r="NXR2026" s="1"/>
      <c r="NXS2026" s="1"/>
      <c r="NXT2026" s="1"/>
      <c r="NXU2026" s="1"/>
      <c r="NXV2026" s="1"/>
      <c r="NXW2026" s="1"/>
      <c r="NXX2026" s="1"/>
      <c r="NXY2026" s="1"/>
      <c r="NXZ2026" s="1"/>
      <c r="NYA2026" s="1"/>
      <c r="NYB2026" s="1"/>
      <c r="NYC2026" s="1"/>
      <c r="NYD2026" s="1"/>
      <c r="NYE2026" s="1"/>
      <c r="NYF2026" s="1"/>
      <c r="NYG2026" s="1"/>
      <c r="NYH2026" s="1"/>
      <c r="NYI2026" s="1"/>
      <c r="NYJ2026" s="1"/>
      <c r="NYK2026" s="1"/>
      <c r="NYL2026" s="1"/>
      <c r="NYM2026" s="1"/>
      <c r="NYN2026" s="1"/>
      <c r="NYO2026" s="1"/>
      <c r="NYP2026" s="1"/>
      <c r="NYQ2026" s="1"/>
      <c r="NYR2026" s="1"/>
      <c r="NYS2026" s="1"/>
      <c r="NYT2026" s="1"/>
      <c r="NYU2026" s="1"/>
      <c r="NYV2026" s="1"/>
      <c r="NYW2026" s="1"/>
      <c r="NYX2026" s="1"/>
      <c r="NYY2026" s="1"/>
      <c r="NYZ2026" s="1"/>
      <c r="NZA2026" s="1"/>
      <c r="NZB2026" s="1"/>
      <c r="NZC2026" s="1"/>
      <c r="NZD2026" s="1"/>
      <c r="NZE2026" s="1"/>
      <c r="NZF2026" s="1"/>
      <c r="NZG2026" s="1"/>
      <c r="NZH2026" s="1"/>
      <c r="NZI2026" s="1"/>
      <c r="NZJ2026" s="1"/>
      <c r="NZK2026" s="1"/>
      <c r="NZL2026" s="1"/>
      <c r="NZM2026" s="1"/>
      <c r="NZN2026" s="1"/>
      <c r="NZO2026" s="1"/>
      <c r="NZP2026" s="1"/>
      <c r="NZQ2026" s="1"/>
      <c r="NZR2026" s="1"/>
      <c r="NZS2026" s="1"/>
      <c r="NZT2026" s="1"/>
      <c r="NZU2026" s="1"/>
      <c r="NZV2026" s="1"/>
      <c r="NZW2026" s="1"/>
      <c r="NZX2026" s="1"/>
      <c r="NZY2026" s="1"/>
      <c r="NZZ2026" s="1"/>
      <c r="OAA2026" s="1"/>
      <c r="OAB2026" s="1"/>
      <c r="OAC2026" s="1"/>
      <c r="OAD2026" s="1"/>
      <c r="OAE2026" s="1"/>
      <c r="OAF2026" s="1"/>
      <c r="OAG2026" s="1"/>
      <c r="OAH2026" s="1"/>
      <c r="OAI2026" s="1"/>
      <c r="OAJ2026" s="1"/>
      <c r="OAK2026" s="1"/>
      <c r="OAL2026" s="1"/>
      <c r="OAM2026" s="1"/>
      <c r="OAN2026" s="1"/>
      <c r="OAO2026" s="1"/>
      <c r="OAP2026" s="1"/>
      <c r="OAQ2026" s="1"/>
      <c r="OAR2026" s="1"/>
      <c r="OAS2026" s="1"/>
      <c r="OAT2026" s="1"/>
      <c r="OAU2026" s="1"/>
      <c r="OAV2026" s="1"/>
      <c r="OAW2026" s="1"/>
      <c r="OAX2026" s="1"/>
      <c r="OAY2026" s="1"/>
      <c r="OAZ2026" s="1"/>
      <c r="OBA2026" s="1"/>
      <c r="OBB2026" s="1"/>
      <c r="OBC2026" s="1"/>
      <c r="OBD2026" s="1"/>
      <c r="OBE2026" s="1"/>
      <c r="OBF2026" s="1"/>
      <c r="OBG2026" s="1"/>
      <c r="OBH2026" s="1"/>
      <c r="OBI2026" s="1"/>
      <c r="OBJ2026" s="1"/>
      <c r="OBK2026" s="1"/>
      <c r="OBL2026" s="1"/>
      <c r="OBM2026" s="1"/>
      <c r="OBN2026" s="1"/>
      <c r="OBO2026" s="1"/>
      <c r="OBP2026" s="1"/>
      <c r="OBQ2026" s="1"/>
      <c r="OBR2026" s="1"/>
      <c r="OBS2026" s="1"/>
      <c r="OBT2026" s="1"/>
      <c r="OBU2026" s="1"/>
      <c r="OBV2026" s="1"/>
      <c r="OBW2026" s="1"/>
      <c r="OBX2026" s="1"/>
      <c r="OBY2026" s="1"/>
      <c r="OBZ2026" s="1"/>
      <c r="OCA2026" s="1"/>
      <c r="OCB2026" s="1"/>
      <c r="OCC2026" s="1"/>
      <c r="OCD2026" s="1"/>
      <c r="OCE2026" s="1"/>
      <c r="OCF2026" s="1"/>
      <c r="OCG2026" s="1"/>
      <c r="OCH2026" s="1"/>
      <c r="OCI2026" s="1"/>
      <c r="OCJ2026" s="1"/>
      <c r="OCK2026" s="1"/>
      <c r="OCL2026" s="1"/>
      <c r="OCM2026" s="1"/>
      <c r="OCN2026" s="1"/>
      <c r="OCO2026" s="1"/>
      <c r="OCP2026" s="1"/>
      <c r="OCQ2026" s="1"/>
      <c r="OCR2026" s="1"/>
      <c r="OCS2026" s="1"/>
      <c r="OCT2026" s="1"/>
      <c r="OCU2026" s="1"/>
      <c r="OCV2026" s="1"/>
      <c r="OCW2026" s="1"/>
      <c r="OCX2026" s="1"/>
      <c r="OCY2026" s="1"/>
      <c r="OCZ2026" s="1"/>
      <c r="ODA2026" s="1"/>
      <c r="ODB2026" s="1"/>
      <c r="ODC2026" s="1"/>
      <c r="ODD2026" s="1"/>
      <c r="ODE2026" s="1"/>
      <c r="ODF2026" s="1"/>
      <c r="ODG2026" s="1"/>
      <c r="ODH2026" s="1"/>
      <c r="ODI2026" s="1"/>
      <c r="ODJ2026" s="1"/>
      <c r="ODK2026" s="1"/>
      <c r="ODL2026" s="1"/>
      <c r="ODM2026" s="1"/>
      <c r="ODN2026" s="1"/>
      <c r="ODO2026" s="1"/>
      <c r="ODP2026" s="1"/>
      <c r="ODQ2026" s="1"/>
      <c r="ODR2026" s="1"/>
      <c r="ODS2026" s="1"/>
      <c r="ODT2026" s="1"/>
      <c r="ODU2026" s="1"/>
      <c r="ODV2026" s="1"/>
      <c r="ODW2026" s="1"/>
      <c r="ODX2026" s="1"/>
      <c r="ODY2026" s="1"/>
      <c r="ODZ2026" s="1"/>
      <c r="OEA2026" s="1"/>
      <c r="OEB2026" s="1"/>
      <c r="OEC2026" s="1"/>
      <c r="OED2026" s="1"/>
      <c r="OEE2026" s="1"/>
      <c r="OEF2026" s="1"/>
      <c r="OEG2026" s="1"/>
      <c r="OEH2026" s="1"/>
      <c r="OEI2026" s="1"/>
      <c r="OEJ2026" s="1"/>
      <c r="OEK2026" s="1"/>
      <c r="OEL2026" s="1"/>
      <c r="OEM2026" s="1"/>
      <c r="OEN2026" s="1"/>
      <c r="OEO2026" s="1"/>
      <c r="OEP2026" s="1"/>
      <c r="OEQ2026" s="1"/>
      <c r="OER2026" s="1"/>
      <c r="OES2026" s="1"/>
      <c r="OET2026" s="1"/>
      <c r="OEU2026" s="1"/>
      <c r="OEV2026" s="1"/>
      <c r="OEW2026" s="1"/>
      <c r="OEX2026" s="1"/>
      <c r="OEY2026" s="1"/>
      <c r="OEZ2026" s="1"/>
      <c r="OFA2026" s="1"/>
      <c r="OFB2026" s="1"/>
      <c r="OFC2026" s="1"/>
      <c r="OFD2026" s="1"/>
      <c r="OFE2026" s="1"/>
      <c r="OFF2026" s="1"/>
      <c r="OFG2026" s="1"/>
      <c r="OFH2026" s="1"/>
      <c r="OFI2026" s="1"/>
      <c r="OFJ2026" s="1"/>
      <c r="OFK2026" s="1"/>
      <c r="OFL2026" s="1"/>
      <c r="OFM2026" s="1"/>
      <c r="OFN2026" s="1"/>
      <c r="OFO2026" s="1"/>
      <c r="OFP2026" s="1"/>
      <c r="OFQ2026" s="1"/>
      <c r="OFR2026" s="1"/>
      <c r="OFS2026" s="1"/>
      <c r="OFT2026" s="1"/>
      <c r="OFU2026" s="1"/>
      <c r="OFV2026" s="1"/>
      <c r="OFW2026" s="1"/>
      <c r="OFX2026" s="1"/>
      <c r="OFY2026" s="1"/>
      <c r="OFZ2026" s="1"/>
      <c r="OGA2026" s="1"/>
      <c r="OGB2026" s="1"/>
      <c r="OGC2026" s="1"/>
      <c r="OGD2026" s="1"/>
      <c r="OGE2026" s="1"/>
      <c r="OGF2026" s="1"/>
      <c r="OGG2026" s="1"/>
      <c r="OGH2026" s="1"/>
      <c r="OGI2026" s="1"/>
      <c r="OGJ2026" s="1"/>
      <c r="OGK2026" s="1"/>
      <c r="OGL2026" s="1"/>
      <c r="OGM2026" s="1"/>
      <c r="OGN2026" s="1"/>
      <c r="OGO2026" s="1"/>
      <c r="OGP2026" s="1"/>
      <c r="OGQ2026" s="1"/>
      <c r="OGR2026" s="1"/>
      <c r="OGS2026" s="1"/>
      <c r="OGT2026" s="1"/>
      <c r="OGU2026" s="1"/>
      <c r="OGV2026" s="1"/>
      <c r="OGW2026" s="1"/>
      <c r="OGX2026" s="1"/>
      <c r="OGY2026" s="1"/>
      <c r="OGZ2026" s="1"/>
      <c r="OHA2026" s="1"/>
      <c r="OHB2026" s="1"/>
      <c r="OHC2026" s="1"/>
      <c r="OHD2026" s="1"/>
      <c r="OHE2026" s="1"/>
      <c r="OHF2026" s="1"/>
      <c r="OHG2026" s="1"/>
      <c r="OHH2026" s="1"/>
      <c r="OHI2026" s="1"/>
      <c r="OHJ2026" s="1"/>
      <c r="OHK2026" s="1"/>
      <c r="OHL2026" s="1"/>
      <c r="OHM2026" s="1"/>
      <c r="OHN2026" s="1"/>
      <c r="OHO2026" s="1"/>
      <c r="OHP2026" s="1"/>
      <c r="OHQ2026" s="1"/>
      <c r="OHR2026" s="1"/>
      <c r="OHS2026" s="1"/>
      <c r="OHT2026" s="1"/>
      <c r="OHU2026" s="1"/>
      <c r="OHV2026" s="1"/>
      <c r="OHW2026" s="1"/>
      <c r="OHX2026" s="1"/>
      <c r="OHY2026" s="1"/>
      <c r="OHZ2026" s="1"/>
      <c r="OIA2026" s="1"/>
      <c r="OIB2026" s="1"/>
      <c r="OIC2026" s="1"/>
      <c r="OID2026" s="1"/>
      <c r="OIE2026" s="1"/>
      <c r="OIF2026" s="1"/>
      <c r="OIG2026" s="1"/>
      <c r="OIH2026" s="1"/>
      <c r="OII2026" s="1"/>
      <c r="OIJ2026" s="1"/>
      <c r="OIK2026" s="1"/>
      <c r="OIL2026" s="1"/>
      <c r="OIM2026" s="1"/>
      <c r="OIN2026" s="1"/>
      <c r="OIO2026" s="1"/>
      <c r="OIP2026" s="1"/>
      <c r="OIQ2026" s="1"/>
      <c r="OIR2026" s="1"/>
      <c r="OIS2026" s="1"/>
      <c r="OIT2026" s="1"/>
      <c r="OIU2026" s="1"/>
      <c r="OIV2026" s="1"/>
      <c r="OIW2026" s="1"/>
      <c r="OIX2026" s="1"/>
      <c r="OIY2026" s="1"/>
      <c r="OIZ2026" s="1"/>
      <c r="OJA2026" s="1"/>
      <c r="OJB2026" s="1"/>
      <c r="OJC2026" s="1"/>
      <c r="OJD2026" s="1"/>
      <c r="OJE2026" s="1"/>
      <c r="OJF2026" s="1"/>
      <c r="OJG2026" s="1"/>
      <c r="OJH2026" s="1"/>
      <c r="OJI2026" s="1"/>
      <c r="OJJ2026" s="1"/>
      <c r="OJK2026" s="1"/>
      <c r="OJL2026" s="1"/>
      <c r="OJM2026" s="1"/>
      <c r="OJN2026" s="1"/>
      <c r="OJO2026" s="1"/>
      <c r="OJP2026" s="1"/>
      <c r="OJQ2026" s="1"/>
      <c r="OJR2026" s="1"/>
      <c r="OJS2026" s="1"/>
      <c r="OJT2026" s="1"/>
      <c r="OJU2026" s="1"/>
      <c r="OJV2026" s="1"/>
      <c r="OJW2026" s="1"/>
      <c r="OJX2026" s="1"/>
      <c r="OJY2026" s="1"/>
      <c r="OJZ2026" s="1"/>
      <c r="OKA2026" s="1"/>
      <c r="OKB2026" s="1"/>
      <c r="OKC2026" s="1"/>
      <c r="OKD2026" s="1"/>
      <c r="OKE2026" s="1"/>
      <c r="OKF2026" s="1"/>
      <c r="OKG2026" s="1"/>
      <c r="OKH2026" s="1"/>
      <c r="OKI2026" s="1"/>
      <c r="OKJ2026" s="1"/>
      <c r="OKK2026" s="1"/>
      <c r="OKL2026" s="1"/>
      <c r="OKM2026" s="1"/>
      <c r="OKN2026" s="1"/>
      <c r="OKO2026" s="1"/>
      <c r="OKP2026" s="1"/>
      <c r="OKQ2026" s="1"/>
      <c r="OKR2026" s="1"/>
      <c r="OKS2026" s="1"/>
      <c r="OKT2026" s="1"/>
      <c r="OKU2026" s="1"/>
      <c r="OKV2026" s="1"/>
      <c r="OKW2026" s="1"/>
      <c r="OKX2026" s="1"/>
      <c r="OKY2026" s="1"/>
      <c r="OKZ2026" s="1"/>
      <c r="OLA2026" s="1"/>
      <c r="OLB2026" s="1"/>
      <c r="OLC2026" s="1"/>
      <c r="OLD2026" s="1"/>
      <c r="OLE2026" s="1"/>
      <c r="OLF2026" s="1"/>
      <c r="OLG2026" s="1"/>
      <c r="OLH2026" s="1"/>
      <c r="OLI2026" s="1"/>
      <c r="OLJ2026" s="1"/>
      <c r="OLK2026" s="1"/>
      <c r="OLL2026" s="1"/>
      <c r="OLM2026" s="1"/>
      <c r="OLN2026" s="1"/>
      <c r="OLO2026" s="1"/>
      <c r="OLP2026" s="1"/>
      <c r="OLQ2026" s="1"/>
      <c r="OLR2026" s="1"/>
      <c r="OLS2026" s="1"/>
      <c r="OLT2026" s="1"/>
      <c r="OLU2026" s="1"/>
      <c r="OLV2026" s="1"/>
      <c r="OLW2026" s="1"/>
      <c r="OLX2026" s="1"/>
      <c r="OLY2026" s="1"/>
      <c r="OLZ2026" s="1"/>
      <c r="OMA2026" s="1"/>
      <c r="OMB2026" s="1"/>
      <c r="OMC2026" s="1"/>
      <c r="OMD2026" s="1"/>
      <c r="OME2026" s="1"/>
      <c r="OMF2026" s="1"/>
      <c r="OMG2026" s="1"/>
      <c r="OMH2026" s="1"/>
      <c r="OMI2026" s="1"/>
      <c r="OMJ2026" s="1"/>
      <c r="OMK2026" s="1"/>
      <c r="OML2026" s="1"/>
      <c r="OMM2026" s="1"/>
      <c r="OMN2026" s="1"/>
      <c r="OMO2026" s="1"/>
      <c r="OMP2026" s="1"/>
      <c r="OMQ2026" s="1"/>
      <c r="OMR2026" s="1"/>
      <c r="OMS2026" s="1"/>
      <c r="OMT2026" s="1"/>
      <c r="OMU2026" s="1"/>
      <c r="OMV2026" s="1"/>
      <c r="OMW2026" s="1"/>
      <c r="OMX2026" s="1"/>
      <c r="OMY2026" s="1"/>
      <c r="OMZ2026" s="1"/>
      <c r="ONA2026" s="1"/>
      <c r="ONB2026" s="1"/>
      <c r="ONC2026" s="1"/>
      <c r="OND2026" s="1"/>
      <c r="ONE2026" s="1"/>
      <c r="ONF2026" s="1"/>
      <c r="ONG2026" s="1"/>
      <c r="ONH2026" s="1"/>
      <c r="ONI2026" s="1"/>
      <c r="ONJ2026" s="1"/>
      <c r="ONK2026" s="1"/>
      <c r="ONL2026" s="1"/>
      <c r="ONM2026" s="1"/>
      <c r="ONN2026" s="1"/>
      <c r="ONO2026" s="1"/>
      <c r="ONP2026" s="1"/>
      <c r="ONQ2026" s="1"/>
      <c r="ONR2026" s="1"/>
      <c r="ONS2026" s="1"/>
      <c r="ONT2026" s="1"/>
      <c r="ONU2026" s="1"/>
      <c r="ONV2026" s="1"/>
      <c r="ONW2026" s="1"/>
      <c r="ONX2026" s="1"/>
      <c r="ONY2026" s="1"/>
      <c r="ONZ2026" s="1"/>
      <c r="OOA2026" s="1"/>
      <c r="OOB2026" s="1"/>
      <c r="OOC2026" s="1"/>
      <c r="OOD2026" s="1"/>
      <c r="OOE2026" s="1"/>
      <c r="OOF2026" s="1"/>
      <c r="OOG2026" s="1"/>
      <c r="OOH2026" s="1"/>
      <c r="OOI2026" s="1"/>
      <c r="OOJ2026" s="1"/>
      <c r="OOK2026" s="1"/>
      <c r="OOL2026" s="1"/>
      <c r="OOM2026" s="1"/>
      <c r="OON2026" s="1"/>
      <c r="OOO2026" s="1"/>
      <c r="OOP2026" s="1"/>
      <c r="OOQ2026" s="1"/>
      <c r="OOR2026" s="1"/>
      <c r="OOS2026" s="1"/>
      <c r="OOT2026" s="1"/>
      <c r="OOU2026" s="1"/>
      <c r="OOV2026" s="1"/>
      <c r="OOW2026" s="1"/>
      <c r="OOX2026" s="1"/>
      <c r="OOY2026" s="1"/>
      <c r="OOZ2026" s="1"/>
      <c r="OPA2026" s="1"/>
      <c r="OPB2026" s="1"/>
      <c r="OPC2026" s="1"/>
      <c r="OPD2026" s="1"/>
      <c r="OPE2026" s="1"/>
      <c r="OPF2026" s="1"/>
      <c r="OPG2026" s="1"/>
      <c r="OPH2026" s="1"/>
      <c r="OPI2026" s="1"/>
      <c r="OPJ2026" s="1"/>
      <c r="OPK2026" s="1"/>
      <c r="OPL2026" s="1"/>
      <c r="OPM2026" s="1"/>
      <c r="OPN2026" s="1"/>
      <c r="OPO2026" s="1"/>
      <c r="OPP2026" s="1"/>
      <c r="OPQ2026" s="1"/>
      <c r="OPR2026" s="1"/>
      <c r="OPS2026" s="1"/>
      <c r="OPT2026" s="1"/>
      <c r="OPU2026" s="1"/>
      <c r="OPV2026" s="1"/>
      <c r="OPW2026" s="1"/>
      <c r="OPX2026" s="1"/>
      <c r="OPY2026" s="1"/>
      <c r="OPZ2026" s="1"/>
      <c r="OQA2026" s="1"/>
      <c r="OQB2026" s="1"/>
      <c r="OQC2026" s="1"/>
      <c r="OQD2026" s="1"/>
      <c r="OQE2026" s="1"/>
      <c r="OQF2026" s="1"/>
      <c r="OQG2026" s="1"/>
      <c r="OQH2026" s="1"/>
      <c r="OQI2026" s="1"/>
      <c r="OQJ2026" s="1"/>
      <c r="OQK2026" s="1"/>
      <c r="OQL2026" s="1"/>
      <c r="OQM2026" s="1"/>
      <c r="OQN2026" s="1"/>
      <c r="OQO2026" s="1"/>
      <c r="OQP2026" s="1"/>
      <c r="OQQ2026" s="1"/>
      <c r="OQR2026" s="1"/>
      <c r="OQS2026" s="1"/>
      <c r="OQT2026" s="1"/>
      <c r="OQU2026" s="1"/>
      <c r="OQV2026" s="1"/>
      <c r="OQW2026" s="1"/>
      <c r="OQX2026" s="1"/>
      <c r="OQY2026" s="1"/>
      <c r="OQZ2026" s="1"/>
      <c r="ORA2026" s="1"/>
      <c r="ORB2026" s="1"/>
      <c r="ORC2026" s="1"/>
      <c r="ORD2026" s="1"/>
      <c r="ORE2026" s="1"/>
      <c r="ORF2026" s="1"/>
      <c r="ORG2026" s="1"/>
      <c r="ORH2026" s="1"/>
      <c r="ORI2026" s="1"/>
      <c r="ORJ2026" s="1"/>
      <c r="ORK2026" s="1"/>
      <c r="ORL2026" s="1"/>
      <c r="ORM2026" s="1"/>
      <c r="ORN2026" s="1"/>
      <c r="ORO2026" s="1"/>
      <c r="ORP2026" s="1"/>
      <c r="ORQ2026" s="1"/>
      <c r="ORR2026" s="1"/>
      <c r="ORS2026" s="1"/>
      <c r="ORT2026" s="1"/>
      <c r="ORU2026" s="1"/>
      <c r="ORV2026" s="1"/>
      <c r="ORW2026" s="1"/>
      <c r="ORX2026" s="1"/>
      <c r="ORY2026" s="1"/>
      <c r="ORZ2026" s="1"/>
      <c r="OSA2026" s="1"/>
      <c r="OSB2026" s="1"/>
      <c r="OSC2026" s="1"/>
      <c r="OSD2026" s="1"/>
      <c r="OSE2026" s="1"/>
      <c r="OSF2026" s="1"/>
      <c r="OSG2026" s="1"/>
      <c r="OSH2026" s="1"/>
      <c r="OSI2026" s="1"/>
      <c r="OSJ2026" s="1"/>
      <c r="OSK2026" s="1"/>
      <c r="OSL2026" s="1"/>
      <c r="OSM2026" s="1"/>
      <c r="OSN2026" s="1"/>
      <c r="OSO2026" s="1"/>
      <c r="OSP2026" s="1"/>
      <c r="OSQ2026" s="1"/>
      <c r="OSR2026" s="1"/>
      <c r="OSS2026" s="1"/>
      <c r="OST2026" s="1"/>
      <c r="OSU2026" s="1"/>
      <c r="OSV2026" s="1"/>
      <c r="OSW2026" s="1"/>
      <c r="OSX2026" s="1"/>
      <c r="OSY2026" s="1"/>
      <c r="OSZ2026" s="1"/>
      <c r="OTA2026" s="1"/>
      <c r="OTB2026" s="1"/>
      <c r="OTC2026" s="1"/>
      <c r="OTD2026" s="1"/>
      <c r="OTE2026" s="1"/>
      <c r="OTF2026" s="1"/>
      <c r="OTG2026" s="1"/>
      <c r="OTH2026" s="1"/>
      <c r="OTI2026" s="1"/>
      <c r="OTJ2026" s="1"/>
      <c r="OTK2026" s="1"/>
      <c r="OTL2026" s="1"/>
      <c r="OTM2026" s="1"/>
      <c r="OTN2026" s="1"/>
      <c r="OTO2026" s="1"/>
      <c r="OTP2026" s="1"/>
      <c r="OTQ2026" s="1"/>
      <c r="OTR2026" s="1"/>
      <c r="OTS2026" s="1"/>
      <c r="OTT2026" s="1"/>
      <c r="OTU2026" s="1"/>
      <c r="OTV2026" s="1"/>
      <c r="OTW2026" s="1"/>
      <c r="OTX2026" s="1"/>
      <c r="OTY2026" s="1"/>
      <c r="OTZ2026" s="1"/>
      <c r="OUA2026" s="1"/>
      <c r="OUB2026" s="1"/>
      <c r="OUC2026" s="1"/>
      <c r="OUD2026" s="1"/>
      <c r="OUE2026" s="1"/>
      <c r="OUF2026" s="1"/>
      <c r="OUG2026" s="1"/>
      <c r="OUH2026" s="1"/>
      <c r="OUI2026" s="1"/>
      <c r="OUJ2026" s="1"/>
      <c r="OUK2026" s="1"/>
      <c r="OUL2026" s="1"/>
      <c r="OUM2026" s="1"/>
      <c r="OUN2026" s="1"/>
      <c r="OUO2026" s="1"/>
      <c r="OUP2026" s="1"/>
      <c r="OUQ2026" s="1"/>
      <c r="OUR2026" s="1"/>
      <c r="OUS2026" s="1"/>
      <c r="OUT2026" s="1"/>
      <c r="OUU2026" s="1"/>
      <c r="OUV2026" s="1"/>
      <c r="OUW2026" s="1"/>
      <c r="OUX2026" s="1"/>
      <c r="OUY2026" s="1"/>
      <c r="OUZ2026" s="1"/>
      <c r="OVA2026" s="1"/>
      <c r="OVB2026" s="1"/>
      <c r="OVC2026" s="1"/>
      <c r="OVD2026" s="1"/>
      <c r="OVE2026" s="1"/>
      <c r="OVF2026" s="1"/>
      <c r="OVG2026" s="1"/>
      <c r="OVH2026" s="1"/>
      <c r="OVI2026" s="1"/>
      <c r="OVJ2026" s="1"/>
      <c r="OVK2026" s="1"/>
      <c r="OVL2026" s="1"/>
      <c r="OVM2026" s="1"/>
      <c r="OVN2026" s="1"/>
      <c r="OVO2026" s="1"/>
      <c r="OVP2026" s="1"/>
      <c r="OVQ2026" s="1"/>
      <c r="OVR2026" s="1"/>
      <c r="OVS2026" s="1"/>
      <c r="OVT2026" s="1"/>
      <c r="OVU2026" s="1"/>
      <c r="OVV2026" s="1"/>
      <c r="OVW2026" s="1"/>
      <c r="OVX2026" s="1"/>
      <c r="OVY2026" s="1"/>
      <c r="OVZ2026" s="1"/>
      <c r="OWA2026" s="1"/>
      <c r="OWB2026" s="1"/>
      <c r="OWC2026" s="1"/>
      <c r="OWD2026" s="1"/>
      <c r="OWE2026" s="1"/>
      <c r="OWF2026" s="1"/>
      <c r="OWG2026" s="1"/>
      <c r="OWH2026" s="1"/>
      <c r="OWI2026" s="1"/>
      <c r="OWJ2026" s="1"/>
      <c r="OWK2026" s="1"/>
      <c r="OWL2026" s="1"/>
      <c r="OWM2026" s="1"/>
      <c r="OWN2026" s="1"/>
      <c r="OWO2026" s="1"/>
      <c r="OWP2026" s="1"/>
      <c r="OWQ2026" s="1"/>
      <c r="OWR2026" s="1"/>
      <c r="OWS2026" s="1"/>
      <c r="OWT2026" s="1"/>
      <c r="OWU2026" s="1"/>
      <c r="OWV2026" s="1"/>
      <c r="OWW2026" s="1"/>
      <c r="OWX2026" s="1"/>
      <c r="OWY2026" s="1"/>
      <c r="OWZ2026" s="1"/>
      <c r="OXA2026" s="1"/>
      <c r="OXB2026" s="1"/>
      <c r="OXC2026" s="1"/>
      <c r="OXD2026" s="1"/>
      <c r="OXE2026" s="1"/>
      <c r="OXF2026" s="1"/>
      <c r="OXG2026" s="1"/>
      <c r="OXH2026" s="1"/>
      <c r="OXI2026" s="1"/>
      <c r="OXJ2026" s="1"/>
      <c r="OXK2026" s="1"/>
      <c r="OXL2026" s="1"/>
      <c r="OXM2026" s="1"/>
      <c r="OXN2026" s="1"/>
      <c r="OXO2026" s="1"/>
      <c r="OXP2026" s="1"/>
      <c r="OXQ2026" s="1"/>
      <c r="OXR2026" s="1"/>
      <c r="OXS2026" s="1"/>
      <c r="OXT2026" s="1"/>
      <c r="OXU2026" s="1"/>
      <c r="OXV2026" s="1"/>
      <c r="OXW2026" s="1"/>
      <c r="OXX2026" s="1"/>
      <c r="OXY2026" s="1"/>
      <c r="OXZ2026" s="1"/>
      <c r="OYA2026" s="1"/>
      <c r="OYB2026" s="1"/>
      <c r="OYC2026" s="1"/>
      <c r="OYD2026" s="1"/>
      <c r="OYE2026" s="1"/>
      <c r="OYF2026" s="1"/>
      <c r="OYG2026" s="1"/>
      <c r="OYH2026" s="1"/>
      <c r="OYI2026" s="1"/>
      <c r="OYJ2026" s="1"/>
      <c r="OYK2026" s="1"/>
      <c r="OYL2026" s="1"/>
      <c r="OYM2026" s="1"/>
      <c r="OYN2026" s="1"/>
      <c r="OYO2026" s="1"/>
      <c r="OYP2026" s="1"/>
      <c r="OYQ2026" s="1"/>
      <c r="OYR2026" s="1"/>
      <c r="OYS2026" s="1"/>
      <c r="OYT2026" s="1"/>
      <c r="OYU2026" s="1"/>
      <c r="OYV2026" s="1"/>
      <c r="OYW2026" s="1"/>
      <c r="OYX2026" s="1"/>
      <c r="OYY2026" s="1"/>
      <c r="OYZ2026" s="1"/>
      <c r="OZA2026" s="1"/>
      <c r="OZB2026" s="1"/>
      <c r="OZC2026" s="1"/>
      <c r="OZD2026" s="1"/>
      <c r="OZE2026" s="1"/>
      <c r="OZF2026" s="1"/>
      <c r="OZG2026" s="1"/>
      <c r="OZH2026" s="1"/>
      <c r="OZI2026" s="1"/>
      <c r="OZJ2026" s="1"/>
      <c r="OZK2026" s="1"/>
      <c r="OZL2026" s="1"/>
      <c r="OZM2026" s="1"/>
      <c r="OZN2026" s="1"/>
      <c r="OZO2026" s="1"/>
      <c r="OZP2026" s="1"/>
      <c r="OZQ2026" s="1"/>
      <c r="OZR2026" s="1"/>
      <c r="OZS2026" s="1"/>
      <c r="OZT2026" s="1"/>
      <c r="OZU2026" s="1"/>
      <c r="OZV2026" s="1"/>
      <c r="OZW2026" s="1"/>
      <c r="OZX2026" s="1"/>
      <c r="OZY2026" s="1"/>
      <c r="OZZ2026" s="1"/>
      <c r="PAA2026" s="1"/>
      <c r="PAB2026" s="1"/>
      <c r="PAC2026" s="1"/>
      <c r="PAD2026" s="1"/>
      <c r="PAE2026" s="1"/>
      <c r="PAF2026" s="1"/>
      <c r="PAG2026" s="1"/>
      <c r="PAH2026" s="1"/>
      <c r="PAI2026" s="1"/>
      <c r="PAJ2026" s="1"/>
      <c r="PAK2026" s="1"/>
      <c r="PAL2026" s="1"/>
      <c r="PAM2026" s="1"/>
      <c r="PAN2026" s="1"/>
      <c r="PAO2026" s="1"/>
      <c r="PAP2026" s="1"/>
      <c r="PAQ2026" s="1"/>
      <c r="PAR2026" s="1"/>
      <c r="PAS2026" s="1"/>
      <c r="PAT2026" s="1"/>
      <c r="PAU2026" s="1"/>
      <c r="PAV2026" s="1"/>
      <c r="PAW2026" s="1"/>
      <c r="PAX2026" s="1"/>
      <c r="PAY2026" s="1"/>
      <c r="PAZ2026" s="1"/>
      <c r="PBA2026" s="1"/>
      <c r="PBB2026" s="1"/>
      <c r="PBC2026" s="1"/>
      <c r="PBD2026" s="1"/>
      <c r="PBE2026" s="1"/>
      <c r="PBF2026" s="1"/>
      <c r="PBG2026" s="1"/>
      <c r="PBH2026" s="1"/>
      <c r="PBI2026" s="1"/>
      <c r="PBJ2026" s="1"/>
      <c r="PBK2026" s="1"/>
      <c r="PBL2026" s="1"/>
      <c r="PBM2026" s="1"/>
      <c r="PBN2026" s="1"/>
      <c r="PBO2026" s="1"/>
      <c r="PBP2026" s="1"/>
      <c r="PBQ2026" s="1"/>
      <c r="PBR2026" s="1"/>
      <c r="PBS2026" s="1"/>
      <c r="PBT2026" s="1"/>
      <c r="PBU2026" s="1"/>
      <c r="PBV2026" s="1"/>
      <c r="PBW2026" s="1"/>
      <c r="PBX2026" s="1"/>
      <c r="PBY2026" s="1"/>
      <c r="PBZ2026" s="1"/>
      <c r="PCA2026" s="1"/>
      <c r="PCB2026" s="1"/>
      <c r="PCC2026" s="1"/>
      <c r="PCD2026" s="1"/>
      <c r="PCE2026" s="1"/>
      <c r="PCF2026" s="1"/>
      <c r="PCG2026" s="1"/>
      <c r="PCH2026" s="1"/>
      <c r="PCI2026" s="1"/>
      <c r="PCJ2026" s="1"/>
      <c r="PCK2026" s="1"/>
      <c r="PCL2026" s="1"/>
      <c r="PCM2026" s="1"/>
      <c r="PCN2026" s="1"/>
      <c r="PCO2026" s="1"/>
      <c r="PCP2026" s="1"/>
      <c r="PCQ2026" s="1"/>
      <c r="PCR2026" s="1"/>
      <c r="PCS2026" s="1"/>
      <c r="PCT2026" s="1"/>
      <c r="PCU2026" s="1"/>
      <c r="PCV2026" s="1"/>
      <c r="PCW2026" s="1"/>
      <c r="PCX2026" s="1"/>
      <c r="PCY2026" s="1"/>
      <c r="PCZ2026" s="1"/>
      <c r="PDA2026" s="1"/>
      <c r="PDB2026" s="1"/>
      <c r="PDC2026" s="1"/>
      <c r="PDD2026" s="1"/>
      <c r="PDE2026" s="1"/>
      <c r="PDF2026" s="1"/>
      <c r="PDG2026" s="1"/>
      <c r="PDH2026" s="1"/>
      <c r="PDI2026" s="1"/>
      <c r="PDJ2026" s="1"/>
      <c r="PDK2026" s="1"/>
      <c r="PDL2026" s="1"/>
      <c r="PDM2026" s="1"/>
      <c r="PDN2026" s="1"/>
      <c r="PDO2026" s="1"/>
      <c r="PDP2026" s="1"/>
      <c r="PDQ2026" s="1"/>
      <c r="PDR2026" s="1"/>
      <c r="PDS2026" s="1"/>
      <c r="PDT2026" s="1"/>
      <c r="PDU2026" s="1"/>
      <c r="PDV2026" s="1"/>
      <c r="PDW2026" s="1"/>
      <c r="PDX2026" s="1"/>
      <c r="PDY2026" s="1"/>
      <c r="PDZ2026" s="1"/>
      <c r="PEA2026" s="1"/>
      <c r="PEB2026" s="1"/>
      <c r="PEC2026" s="1"/>
      <c r="PED2026" s="1"/>
      <c r="PEE2026" s="1"/>
      <c r="PEF2026" s="1"/>
      <c r="PEG2026" s="1"/>
      <c r="PEH2026" s="1"/>
      <c r="PEI2026" s="1"/>
      <c r="PEJ2026" s="1"/>
      <c r="PEK2026" s="1"/>
      <c r="PEL2026" s="1"/>
      <c r="PEM2026" s="1"/>
      <c r="PEN2026" s="1"/>
      <c r="PEO2026" s="1"/>
      <c r="PEP2026" s="1"/>
      <c r="PEQ2026" s="1"/>
      <c r="PER2026" s="1"/>
      <c r="PES2026" s="1"/>
      <c r="PET2026" s="1"/>
      <c r="PEU2026" s="1"/>
      <c r="PEV2026" s="1"/>
      <c r="PEW2026" s="1"/>
      <c r="PEX2026" s="1"/>
      <c r="PEY2026" s="1"/>
      <c r="PEZ2026" s="1"/>
      <c r="PFA2026" s="1"/>
      <c r="PFB2026" s="1"/>
      <c r="PFC2026" s="1"/>
      <c r="PFD2026" s="1"/>
      <c r="PFE2026" s="1"/>
      <c r="PFF2026" s="1"/>
      <c r="PFG2026" s="1"/>
      <c r="PFH2026" s="1"/>
      <c r="PFI2026" s="1"/>
      <c r="PFJ2026" s="1"/>
      <c r="PFK2026" s="1"/>
      <c r="PFL2026" s="1"/>
      <c r="PFM2026" s="1"/>
      <c r="PFN2026" s="1"/>
      <c r="PFO2026" s="1"/>
      <c r="PFP2026" s="1"/>
      <c r="PFQ2026" s="1"/>
      <c r="PFR2026" s="1"/>
      <c r="PFS2026" s="1"/>
      <c r="PFT2026" s="1"/>
      <c r="PFU2026" s="1"/>
      <c r="PFV2026" s="1"/>
      <c r="PFW2026" s="1"/>
      <c r="PFX2026" s="1"/>
      <c r="PFY2026" s="1"/>
      <c r="PFZ2026" s="1"/>
      <c r="PGA2026" s="1"/>
      <c r="PGB2026" s="1"/>
      <c r="PGC2026" s="1"/>
      <c r="PGD2026" s="1"/>
      <c r="PGE2026" s="1"/>
      <c r="PGF2026" s="1"/>
      <c r="PGG2026" s="1"/>
      <c r="PGH2026" s="1"/>
      <c r="PGI2026" s="1"/>
      <c r="PGJ2026" s="1"/>
      <c r="PGK2026" s="1"/>
      <c r="PGL2026" s="1"/>
      <c r="PGM2026" s="1"/>
      <c r="PGN2026" s="1"/>
      <c r="PGO2026" s="1"/>
      <c r="PGP2026" s="1"/>
      <c r="PGQ2026" s="1"/>
      <c r="PGR2026" s="1"/>
      <c r="PGS2026" s="1"/>
      <c r="PGT2026" s="1"/>
      <c r="PGU2026" s="1"/>
      <c r="PGV2026" s="1"/>
      <c r="PGW2026" s="1"/>
      <c r="PGX2026" s="1"/>
      <c r="PGY2026" s="1"/>
      <c r="PGZ2026" s="1"/>
      <c r="PHA2026" s="1"/>
      <c r="PHB2026" s="1"/>
      <c r="PHC2026" s="1"/>
      <c r="PHD2026" s="1"/>
      <c r="PHE2026" s="1"/>
      <c r="PHF2026" s="1"/>
      <c r="PHG2026" s="1"/>
      <c r="PHH2026" s="1"/>
      <c r="PHI2026" s="1"/>
      <c r="PHJ2026" s="1"/>
      <c r="PHK2026" s="1"/>
      <c r="PHL2026" s="1"/>
      <c r="PHM2026" s="1"/>
      <c r="PHN2026" s="1"/>
      <c r="PHO2026" s="1"/>
      <c r="PHP2026" s="1"/>
      <c r="PHQ2026" s="1"/>
      <c r="PHR2026" s="1"/>
      <c r="PHS2026" s="1"/>
      <c r="PHT2026" s="1"/>
      <c r="PHU2026" s="1"/>
      <c r="PHV2026" s="1"/>
      <c r="PHW2026" s="1"/>
      <c r="PHX2026" s="1"/>
      <c r="PHY2026" s="1"/>
      <c r="PHZ2026" s="1"/>
      <c r="PIA2026" s="1"/>
      <c r="PIB2026" s="1"/>
      <c r="PIC2026" s="1"/>
      <c r="PID2026" s="1"/>
      <c r="PIE2026" s="1"/>
      <c r="PIF2026" s="1"/>
      <c r="PIG2026" s="1"/>
      <c r="PIH2026" s="1"/>
      <c r="PII2026" s="1"/>
      <c r="PIJ2026" s="1"/>
      <c r="PIK2026" s="1"/>
      <c r="PIL2026" s="1"/>
      <c r="PIM2026" s="1"/>
      <c r="PIN2026" s="1"/>
      <c r="PIO2026" s="1"/>
      <c r="PIP2026" s="1"/>
      <c r="PIQ2026" s="1"/>
      <c r="PIR2026" s="1"/>
      <c r="PIS2026" s="1"/>
      <c r="PIT2026" s="1"/>
      <c r="PIU2026" s="1"/>
      <c r="PIV2026" s="1"/>
      <c r="PIW2026" s="1"/>
      <c r="PIX2026" s="1"/>
      <c r="PIY2026" s="1"/>
      <c r="PIZ2026" s="1"/>
      <c r="PJA2026" s="1"/>
      <c r="PJB2026" s="1"/>
      <c r="PJC2026" s="1"/>
      <c r="PJD2026" s="1"/>
      <c r="PJE2026" s="1"/>
      <c r="PJF2026" s="1"/>
      <c r="PJG2026" s="1"/>
      <c r="PJH2026" s="1"/>
      <c r="PJI2026" s="1"/>
      <c r="PJJ2026" s="1"/>
      <c r="PJK2026" s="1"/>
      <c r="PJL2026" s="1"/>
      <c r="PJM2026" s="1"/>
      <c r="PJN2026" s="1"/>
      <c r="PJO2026" s="1"/>
      <c r="PJP2026" s="1"/>
      <c r="PJQ2026" s="1"/>
      <c r="PJR2026" s="1"/>
      <c r="PJS2026" s="1"/>
      <c r="PJT2026" s="1"/>
      <c r="PJU2026" s="1"/>
      <c r="PJV2026" s="1"/>
      <c r="PJW2026" s="1"/>
      <c r="PJX2026" s="1"/>
      <c r="PJY2026" s="1"/>
      <c r="PJZ2026" s="1"/>
      <c r="PKA2026" s="1"/>
      <c r="PKB2026" s="1"/>
      <c r="PKC2026" s="1"/>
      <c r="PKD2026" s="1"/>
      <c r="PKE2026" s="1"/>
      <c r="PKF2026" s="1"/>
      <c r="PKG2026" s="1"/>
      <c r="PKH2026" s="1"/>
      <c r="PKI2026" s="1"/>
      <c r="PKJ2026" s="1"/>
      <c r="PKK2026" s="1"/>
      <c r="PKL2026" s="1"/>
      <c r="PKM2026" s="1"/>
      <c r="PKN2026" s="1"/>
      <c r="PKO2026" s="1"/>
      <c r="PKP2026" s="1"/>
      <c r="PKQ2026" s="1"/>
      <c r="PKR2026" s="1"/>
      <c r="PKS2026" s="1"/>
      <c r="PKT2026" s="1"/>
      <c r="PKU2026" s="1"/>
      <c r="PKV2026" s="1"/>
      <c r="PKW2026" s="1"/>
      <c r="PKX2026" s="1"/>
      <c r="PKY2026" s="1"/>
      <c r="PKZ2026" s="1"/>
      <c r="PLA2026" s="1"/>
      <c r="PLB2026" s="1"/>
      <c r="PLC2026" s="1"/>
      <c r="PLD2026" s="1"/>
      <c r="PLE2026" s="1"/>
      <c r="PLF2026" s="1"/>
      <c r="PLG2026" s="1"/>
      <c r="PLH2026" s="1"/>
      <c r="PLI2026" s="1"/>
      <c r="PLJ2026" s="1"/>
      <c r="PLK2026" s="1"/>
      <c r="PLL2026" s="1"/>
      <c r="PLM2026" s="1"/>
      <c r="PLN2026" s="1"/>
      <c r="PLO2026" s="1"/>
      <c r="PLP2026" s="1"/>
      <c r="PLQ2026" s="1"/>
      <c r="PLR2026" s="1"/>
      <c r="PLS2026" s="1"/>
      <c r="PLT2026" s="1"/>
      <c r="PLU2026" s="1"/>
      <c r="PLV2026" s="1"/>
      <c r="PLW2026" s="1"/>
      <c r="PLX2026" s="1"/>
      <c r="PLY2026" s="1"/>
      <c r="PLZ2026" s="1"/>
      <c r="PMA2026" s="1"/>
      <c r="PMB2026" s="1"/>
      <c r="PMC2026" s="1"/>
      <c r="PMD2026" s="1"/>
      <c r="PME2026" s="1"/>
      <c r="PMF2026" s="1"/>
      <c r="PMG2026" s="1"/>
      <c r="PMH2026" s="1"/>
      <c r="PMI2026" s="1"/>
      <c r="PMJ2026" s="1"/>
      <c r="PMK2026" s="1"/>
      <c r="PML2026" s="1"/>
      <c r="PMM2026" s="1"/>
      <c r="PMN2026" s="1"/>
      <c r="PMO2026" s="1"/>
      <c r="PMP2026" s="1"/>
      <c r="PMQ2026" s="1"/>
      <c r="PMR2026" s="1"/>
      <c r="PMS2026" s="1"/>
      <c r="PMT2026" s="1"/>
      <c r="PMU2026" s="1"/>
      <c r="PMV2026" s="1"/>
      <c r="PMW2026" s="1"/>
      <c r="PMX2026" s="1"/>
      <c r="PMY2026" s="1"/>
      <c r="PMZ2026" s="1"/>
      <c r="PNA2026" s="1"/>
      <c r="PNB2026" s="1"/>
      <c r="PNC2026" s="1"/>
      <c r="PND2026" s="1"/>
      <c r="PNE2026" s="1"/>
      <c r="PNF2026" s="1"/>
      <c r="PNG2026" s="1"/>
      <c r="PNH2026" s="1"/>
      <c r="PNI2026" s="1"/>
      <c r="PNJ2026" s="1"/>
      <c r="PNK2026" s="1"/>
      <c r="PNL2026" s="1"/>
      <c r="PNM2026" s="1"/>
      <c r="PNN2026" s="1"/>
      <c r="PNO2026" s="1"/>
      <c r="PNP2026" s="1"/>
      <c r="PNQ2026" s="1"/>
      <c r="PNR2026" s="1"/>
      <c r="PNS2026" s="1"/>
      <c r="PNT2026" s="1"/>
      <c r="PNU2026" s="1"/>
      <c r="PNV2026" s="1"/>
      <c r="PNW2026" s="1"/>
      <c r="PNX2026" s="1"/>
      <c r="PNY2026" s="1"/>
      <c r="PNZ2026" s="1"/>
      <c r="POA2026" s="1"/>
      <c r="POB2026" s="1"/>
      <c r="POC2026" s="1"/>
      <c r="POD2026" s="1"/>
      <c r="POE2026" s="1"/>
      <c r="POF2026" s="1"/>
      <c r="POG2026" s="1"/>
      <c r="POH2026" s="1"/>
      <c r="POI2026" s="1"/>
      <c r="POJ2026" s="1"/>
      <c r="POK2026" s="1"/>
      <c r="POL2026" s="1"/>
      <c r="POM2026" s="1"/>
      <c r="PON2026" s="1"/>
      <c r="POO2026" s="1"/>
      <c r="POP2026" s="1"/>
      <c r="POQ2026" s="1"/>
      <c r="POR2026" s="1"/>
      <c r="POS2026" s="1"/>
      <c r="POT2026" s="1"/>
      <c r="POU2026" s="1"/>
      <c r="POV2026" s="1"/>
      <c r="POW2026" s="1"/>
      <c r="POX2026" s="1"/>
      <c r="POY2026" s="1"/>
      <c r="POZ2026" s="1"/>
      <c r="PPA2026" s="1"/>
      <c r="PPB2026" s="1"/>
      <c r="PPC2026" s="1"/>
      <c r="PPD2026" s="1"/>
      <c r="PPE2026" s="1"/>
      <c r="PPF2026" s="1"/>
      <c r="PPG2026" s="1"/>
      <c r="PPH2026" s="1"/>
      <c r="PPI2026" s="1"/>
      <c r="PPJ2026" s="1"/>
      <c r="PPK2026" s="1"/>
      <c r="PPL2026" s="1"/>
      <c r="PPM2026" s="1"/>
      <c r="PPN2026" s="1"/>
      <c r="PPO2026" s="1"/>
      <c r="PPP2026" s="1"/>
      <c r="PPQ2026" s="1"/>
      <c r="PPR2026" s="1"/>
      <c r="PPS2026" s="1"/>
      <c r="PPT2026" s="1"/>
      <c r="PPU2026" s="1"/>
      <c r="PPV2026" s="1"/>
      <c r="PPW2026" s="1"/>
      <c r="PPX2026" s="1"/>
      <c r="PPY2026" s="1"/>
      <c r="PPZ2026" s="1"/>
      <c r="PQA2026" s="1"/>
      <c r="PQB2026" s="1"/>
      <c r="PQC2026" s="1"/>
      <c r="PQD2026" s="1"/>
      <c r="PQE2026" s="1"/>
      <c r="PQF2026" s="1"/>
      <c r="PQG2026" s="1"/>
      <c r="PQH2026" s="1"/>
      <c r="PQI2026" s="1"/>
      <c r="PQJ2026" s="1"/>
      <c r="PQK2026" s="1"/>
      <c r="PQL2026" s="1"/>
      <c r="PQM2026" s="1"/>
      <c r="PQN2026" s="1"/>
      <c r="PQO2026" s="1"/>
      <c r="PQP2026" s="1"/>
      <c r="PQQ2026" s="1"/>
      <c r="PQR2026" s="1"/>
      <c r="PQS2026" s="1"/>
      <c r="PQT2026" s="1"/>
      <c r="PQU2026" s="1"/>
      <c r="PQV2026" s="1"/>
      <c r="PQW2026" s="1"/>
      <c r="PQX2026" s="1"/>
      <c r="PQY2026" s="1"/>
      <c r="PQZ2026" s="1"/>
      <c r="PRA2026" s="1"/>
      <c r="PRB2026" s="1"/>
      <c r="PRC2026" s="1"/>
      <c r="PRD2026" s="1"/>
      <c r="PRE2026" s="1"/>
      <c r="PRF2026" s="1"/>
      <c r="PRG2026" s="1"/>
      <c r="PRH2026" s="1"/>
      <c r="PRI2026" s="1"/>
      <c r="PRJ2026" s="1"/>
      <c r="PRK2026" s="1"/>
      <c r="PRL2026" s="1"/>
      <c r="PRM2026" s="1"/>
      <c r="PRN2026" s="1"/>
      <c r="PRO2026" s="1"/>
      <c r="PRP2026" s="1"/>
      <c r="PRQ2026" s="1"/>
      <c r="PRR2026" s="1"/>
      <c r="PRS2026" s="1"/>
      <c r="PRT2026" s="1"/>
      <c r="PRU2026" s="1"/>
      <c r="PRV2026" s="1"/>
      <c r="PRW2026" s="1"/>
      <c r="PRX2026" s="1"/>
      <c r="PRY2026" s="1"/>
      <c r="PRZ2026" s="1"/>
      <c r="PSA2026" s="1"/>
      <c r="PSB2026" s="1"/>
      <c r="PSC2026" s="1"/>
      <c r="PSD2026" s="1"/>
      <c r="PSE2026" s="1"/>
      <c r="PSF2026" s="1"/>
      <c r="PSG2026" s="1"/>
      <c r="PSH2026" s="1"/>
      <c r="PSI2026" s="1"/>
      <c r="PSJ2026" s="1"/>
      <c r="PSK2026" s="1"/>
      <c r="PSL2026" s="1"/>
      <c r="PSM2026" s="1"/>
      <c r="PSN2026" s="1"/>
      <c r="PSO2026" s="1"/>
      <c r="PSP2026" s="1"/>
      <c r="PSQ2026" s="1"/>
      <c r="PSR2026" s="1"/>
      <c r="PSS2026" s="1"/>
      <c r="PST2026" s="1"/>
      <c r="PSU2026" s="1"/>
      <c r="PSV2026" s="1"/>
      <c r="PSW2026" s="1"/>
      <c r="PSX2026" s="1"/>
      <c r="PSY2026" s="1"/>
      <c r="PSZ2026" s="1"/>
      <c r="PTA2026" s="1"/>
      <c r="PTB2026" s="1"/>
      <c r="PTC2026" s="1"/>
      <c r="PTD2026" s="1"/>
      <c r="PTE2026" s="1"/>
      <c r="PTF2026" s="1"/>
      <c r="PTG2026" s="1"/>
      <c r="PTH2026" s="1"/>
      <c r="PTI2026" s="1"/>
      <c r="PTJ2026" s="1"/>
      <c r="PTK2026" s="1"/>
      <c r="PTL2026" s="1"/>
      <c r="PTM2026" s="1"/>
      <c r="PTN2026" s="1"/>
      <c r="PTO2026" s="1"/>
      <c r="PTP2026" s="1"/>
      <c r="PTQ2026" s="1"/>
      <c r="PTR2026" s="1"/>
      <c r="PTS2026" s="1"/>
      <c r="PTT2026" s="1"/>
      <c r="PTU2026" s="1"/>
      <c r="PTV2026" s="1"/>
      <c r="PTW2026" s="1"/>
      <c r="PTX2026" s="1"/>
      <c r="PTY2026" s="1"/>
      <c r="PTZ2026" s="1"/>
      <c r="PUA2026" s="1"/>
      <c r="PUB2026" s="1"/>
      <c r="PUC2026" s="1"/>
      <c r="PUD2026" s="1"/>
      <c r="PUE2026" s="1"/>
      <c r="PUF2026" s="1"/>
      <c r="PUG2026" s="1"/>
      <c r="PUH2026" s="1"/>
      <c r="PUI2026" s="1"/>
      <c r="PUJ2026" s="1"/>
      <c r="PUK2026" s="1"/>
      <c r="PUL2026" s="1"/>
      <c r="PUM2026" s="1"/>
      <c r="PUN2026" s="1"/>
      <c r="PUO2026" s="1"/>
      <c r="PUP2026" s="1"/>
      <c r="PUQ2026" s="1"/>
      <c r="PUR2026" s="1"/>
      <c r="PUS2026" s="1"/>
      <c r="PUT2026" s="1"/>
      <c r="PUU2026" s="1"/>
      <c r="PUV2026" s="1"/>
      <c r="PUW2026" s="1"/>
      <c r="PUX2026" s="1"/>
      <c r="PUY2026" s="1"/>
      <c r="PUZ2026" s="1"/>
      <c r="PVA2026" s="1"/>
      <c r="PVB2026" s="1"/>
      <c r="PVC2026" s="1"/>
      <c r="PVD2026" s="1"/>
      <c r="PVE2026" s="1"/>
      <c r="PVF2026" s="1"/>
      <c r="PVG2026" s="1"/>
      <c r="PVH2026" s="1"/>
      <c r="PVI2026" s="1"/>
      <c r="PVJ2026" s="1"/>
      <c r="PVK2026" s="1"/>
      <c r="PVL2026" s="1"/>
      <c r="PVM2026" s="1"/>
      <c r="PVN2026" s="1"/>
      <c r="PVO2026" s="1"/>
      <c r="PVP2026" s="1"/>
      <c r="PVQ2026" s="1"/>
      <c r="PVR2026" s="1"/>
      <c r="PVS2026" s="1"/>
      <c r="PVT2026" s="1"/>
      <c r="PVU2026" s="1"/>
      <c r="PVV2026" s="1"/>
      <c r="PVW2026" s="1"/>
      <c r="PVX2026" s="1"/>
      <c r="PVY2026" s="1"/>
      <c r="PVZ2026" s="1"/>
      <c r="PWA2026" s="1"/>
      <c r="PWB2026" s="1"/>
      <c r="PWC2026" s="1"/>
      <c r="PWD2026" s="1"/>
      <c r="PWE2026" s="1"/>
      <c r="PWF2026" s="1"/>
      <c r="PWG2026" s="1"/>
      <c r="PWH2026" s="1"/>
      <c r="PWI2026" s="1"/>
      <c r="PWJ2026" s="1"/>
      <c r="PWK2026" s="1"/>
      <c r="PWL2026" s="1"/>
      <c r="PWM2026" s="1"/>
      <c r="PWN2026" s="1"/>
      <c r="PWO2026" s="1"/>
      <c r="PWP2026" s="1"/>
      <c r="PWQ2026" s="1"/>
      <c r="PWR2026" s="1"/>
      <c r="PWS2026" s="1"/>
      <c r="PWT2026" s="1"/>
      <c r="PWU2026" s="1"/>
      <c r="PWV2026" s="1"/>
      <c r="PWW2026" s="1"/>
      <c r="PWX2026" s="1"/>
      <c r="PWY2026" s="1"/>
      <c r="PWZ2026" s="1"/>
      <c r="PXA2026" s="1"/>
      <c r="PXB2026" s="1"/>
      <c r="PXC2026" s="1"/>
      <c r="PXD2026" s="1"/>
      <c r="PXE2026" s="1"/>
      <c r="PXF2026" s="1"/>
      <c r="PXG2026" s="1"/>
      <c r="PXH2026" s="1"/>
      <c r="PXI2026" s="1"/>
      <c r="PXJ2026" s="1"/>
      <c r="PXK2026" s="1"/>
      <c r="PXL2026" s="1"/>
      <c r="PXM2026" s="1"/>
      <c r="PXN2026" s="1"/>
      <c r="PXO2026" s="1"/>
      <c r="PXP2026" s="1"/>
      <c r="PXQ2026" s="1"/>
      <c r="PXR2026" s="1"/>
      <c r="PXS2026" s="1"/>
      <c r="PXT2026" s="1"/>
      <c r="PXU2026" s="1"/>
      <c r="PXV2026" s="1"/>
      <c r="PXW2026" s="1"/>
      <c r="PXX2026" s="1"/>
      <c r="PXY2026" s="1"/>
      <c r="PXZ2026" s="1"/>
      <c r="PYA2026" s="1"/>
      <c r="PYB2026" s="1"/>
      <c r="PYC2026" s="1"/>
      <c r="PYD2026" s="1"/>
      <c r="PYE2026" s="1"/>
      <c r="PYF2026" s="1"/>
      <c r="PYG2026" s="1"/>
      <c r="PYH2026" s="1"/>
      <c r="PYI2026" s="1"/>
      <c r="PYJ2026" s="1"/>
      <c r="PYK2026" s="1"/>
      <c r="PYL2026" s="1"/>
      <c r="PYM2026" s="1"/>
      <c r="PYN2026" s="1"/>
      <c r="PYO2026" s="1"/>
      <c r="PYP2026" s="1"/>
      <c r="PYQ2026" s="1"/>
      <c r="PYR2026" s="1"/>
      <c r="PYS2026" s="1"/>
      <c r="PYT2026" s="1"/>
      <c r="PYU2026" s="1"/>
      <c r="PYV2026" s="1"/>
      <c r="PYW2026" s="1"/>
      <c r="PYX2026" s="1"/>
      <c r="PYY2026" s="1"/>
      <c r="PYZ2026" s="1"/>
      <c r="PZA2026" s="1"/>
      <c r="PZB2026" s="1"/>
      <c r="PZC2026" s="1"/>
      <c r="PZD2026" s="1"/>
      <c r="PZE2026" s="1"/>
      <c r="PZF2026" s="1"/>
      <c r="PZG2026" s="1"/>
      <c r="PZH2026" s="1"/>
      <c r="PZI2026" s="1"/>
      <c r="PZJ2026" s="1"/>
      <c r="PZK2026" s="1"/>
      <c r="PZL2026" s="1"/>
      <c r="PZM2026" s="1"/>
      <c r="PZN2026" s="1"/>
      <c r="PZO2026" s="1"/>
      <c r="PZP2026" s="1"/>
      <c r="PZQ2026" s="1"/>
      <c r="PZR2026" s="1"/>
      <c r="PZS2026" s="1"/>
      <c r="PZT2026" s="1"/>
      <c r="PZU2026" s="1"/>
      <c r="PZV2026" s="1"/>
      <c r="PZW2026" s="1"/>
      <c r="PZX2026" s="1"/>
      <c r="PZY2026" s="1"/>
      <c r="PZZ2026" s="1"/>
      <c r="QAA2026" s="1"/>
      <c r="QAB2026" s="1"/>
      <c r="QAC2026" s="1"/>
      <c r="QAD2026" s="1"/>
      <c r="QAE2026" s="1"/>
      <c r="QAF2026" s="1"/>
      <c r="QAG2026" s="1"/>
      <c r="QAH2026" s="1"/>
      <c r="QAI2026" s="1"/>
      <c r="QAJ2026" s="1"/>
      <c r="QAK2026" s="1"/>
      <c r="QAL2026" s="1"/>
      <c r="QAM2026" s="1"/>
      <c r="QAN2026" s="1"/>
      <c r="QAO2026" s="1"/>
      <c r="QAP2026" s="1"/>
      <c r="QAQ2026" s="1"/>
      <c r="QAR2026" s="1"/>
      <c r="QAS2026" s="1"/>
      <c r="QAT2026" s="1"/>
      <c r="QAU2026" s="1"/>
      <c r="QAV2026" s="1"/>
      <c r="QAW2026" s="1"/>
      <c r="QAX2026" s="1"/>
      <c r="QAY2026" s="1"/>
      <c r="QAZ2026" s="1"/>
      <c r="QBA2026" s="1"/>
      <c r="QBB2026" s="1"/>
      <c r="QBC2026" s="1"/>
      <c r="QBD2026" s="1"/>
      <c r="QBE2026" s="1"/>
      <c r="QBF2026" s="1"/>
      <c r="QBG2026" s="1"/>
      <c r="QBH2026" s="1"/>
      <c r="QBI2026" s="1"/>
      <c r="QBJ2026" s="1"/>
      <c r="QBK2026" s="1"/>
      <c r="QBL2026" s="1"/>
      <c r="QBM2026" s="1"/>
      <c r="QBN2026" s="1"/>
      <c r="QBO2026" s="1"/>
      <c r="QBP2026" s="1"/>
      <c r="QBQ2026" s="1"/>
      <c r="QBR2026" s="1"/>
      <c r="QBS2026" s="1"/>
      <c r="QBT2026" s="1"/>
      <c r="QBU2026" s="1"/>
      <c r="QBV2026" s="1"/>
      <c r="QBW2026" s="1"/>
      <c r="QBX2026" s="1"/>
      <c r="QBY2026" s="1"/>
      <c r="QBZ2026" s="1"/>
      <c r="QCA2026" s="1"/>
      <c r="QCB2026" s="1"/>
      <c r="QCC2026" s="1"/>
      <c r="QCD2026" s="1"/>
      <c r="QCE2026" s="1"/>
      <c r="QCF2026" s="1"/>
      <c r="QCG2026" s="1"/>
      <c r="QCH2026" s="1"/>
      <c r="QCI2026" s="1"/>
      <c r="QCJ2026" s="1"/>
      <c r="QCK2026" s="1"/>
      <c r="QCL2026" s="1"/>
      <c r="QCM2026" s="1"/>
      <c r="QCN2026" s="1"/>
      <c r="QCO2026" s="1"/>
      <c r="QCP2026" s="1"/>
      <c r="QCQ2026" s="1"/>
      <c r="QCR2026" s="1"/>
      <c r="QCS2026" s="1"/>
      <c r="QCT2026" s="1"/>
      <c r="QCU2026" s="1"/>
      <c r="QCV2026" s="1"/>
      <c r="QCW2026" s="1"/>
      <c r="QCX2026" s="1"/>
      <c r="QCY2026" s="1"/>
      <c r="QCZ2026" s="1"/>
      <c r="QDA2026" s="1"/>
      <c r="QDB2026" s="1"/>
      <c r="QDC2026" s="1"/>
      <c r="QDD2026" s="1"/>
      <c r="QDE2026" s="1"/>
      <c r="QDF2026" s="1"/>
      <c r="QDG2026" s="1"/>
      <c r="QDH2026" s="1"/>
      <c r="QDI2026" s="1"/>
      <c r="QDJ2026" s="1"/>
      <c r="QDK2026" s="1"/>
      <c r="QDL2026" s="1"/>
      <c r="QDM2026" s="1"/>
      <c r="QDN2026" s="1"/>
      <c r="QDO2026" s="1"/>
      <c r="QDP2026" s="1"/>
      <c r="QDQ2026" s="1"/>
      <c r="QDR2026" s="1"/>
      <c r="QDS2026" s="1"/>
      <c r="QDT2026" s="1"/>
      <c r="QDU2026" s="1"/>
      <c r="QDV2026" s="1"/>
      <c r="QDW2026" s="1"/>
      <c r="QDX2026" s="1"/>
      <c r="QDY2026" s="1"/>
      <c r="QDZ2026" s="1"/>
      <c r="QEA2026" s="1"/>
      <c r="QEB2026" s="1"/>
      <c r="QEC2026" s="1"/>
      <c r="QED2026" s="1"/>
      <c r="QEE2026" s="1"/>
      <c r="QEF2026" s="1"/>
      <c r="QEG2026" s="1"/>
      <c r="QEH2026" s="1"/>
      <c r="QEI2026" s="1"/>
      <c r="QEJ2026" s="1"/>
      <c r="QEK2026" s="1"/>
      <c r="QEL2026" s="1"/>
      <c r="QEM2026" s="1"/>
      <c r="QEN2026" s="1"/>
      <c r="QEO2026" s="1"/>
      <c r="QEP2026" s="1"/>
      <c r="QEQ2026" s="1"/>
      <c r="QER2026" s="1"/>
      <c r="QES2026" s="1"/>
      <c r="QET2026" s="1"/>
      <c r="QEU2026" s="1"/>
      <c r="QEV2026" s="1"/>
      <c r="QEW2026" s="1"/>
      <c r="QEX2026" s="1"/>
      <c r="QEY2026" s="1"/>
      <c r="QEZ2026" s="1"/>
      <c r="QFA2026" s="1"/>
      <c r="QFB2026" s="1"/>
      <c r="QFC2026" s="1"/>
      <c r="QFD2026" s="1"/>
      <c r="QFE2026" s="1"/>
      <c r="QFF2026" s="1"/>
      <c r="QFG2026" s="1"/>
      <c r="QFH2026" s="1"/>
      <c r="QFI2026" s="1"/>
      <c r="QFJ2026" s="1"/>
      <c r="QFK2026" s="1"/>
      <c r="QFL2026" s="1"/>
      <c r="QFM2026" s="1"/>
      <c r="QFN2026" s="1"/>
      <c r="QFO2026" s="1"/>
      <c r="QFP2026" s="1"/>
      <c r="QFQ2026" s="1"/>
      <c r="QFR2026" s="1"/>
      <c r="QFS2026" s="1"/>
      <c r="QFT2026" s="1"/>
      <c r="QFU2026" s="1"/>
      <c r="QFV2026" s="1"/>
      <c r="QFW2026" s="1"/>
      <c r="QFX2026" s="1"/>
      <c r="QFY2026" s="1"/>
      <c r="QFZ2026" s="1"/>
      <c r="QGA2026" s="1"/>
      <c r="QGB2026" s="1"/>
      <c r="QGC2026" s="1"/>
      <c r="QGD2026" s="1"/>
      <c r="QGE2026" s="1"/>
      <c r="QGF2026" s="1"/>
      <c r="QGG2026" s="1"/>
      <c r="QGH2026" s="1"/>
      <c r="QGI2026" s="1"/>
      <c r="QGJ2026" s="1"/>
      <c r="QGK2026" s="1"/>
      <c r="QGL2026" s="1"/>
      <c r="QGM2026" s="1"/>
      <c r="QGN2026" s="1"/>
      <c r="QGO2026" s="1"/>
      <c r="QGP2026" s="1"/>
      <c r="QGQ2026" s="1"/>
      <c r="QGR2026" s="1"/>
      <c r="QGS2026" s="1"/>
      <c r="QGT2026" s="1"/>
      <c r="QGU2026" s="1"/>
      <c r="QGV2026" s="1"/>
      <c r="QGW2026" s="1"/>
      <c r="QGX2026" s="1"/>
      <c r="QGY2026" s="1"/>
      <c r="QGZ2026" s="1"/>
      <c r="QHA2026" s="1"/>
      <c r="QHB2026" s="1"/>
      <c r="QHC2026" s="1"/>
      <c r="QHD2026" s="1"/>
      <c r="QHE2026" s="1"/>
      <c r="QHF2026" s="1"/>
      <c r="QHG2026" s="1"/>
      <c r="QHH2026" s="1"/>
      <c r="QHI2026" s="1"/>
      <c r="QHJ2026" s="1"/>
      <c r="QHK2026" s="1"/>
      <c r="QHL2026" s="1"/>
      <c r="QHM2026" s="1"/>
      <c r="QHN2026" s="1"/>
      <c r="QHO2026" s="1"/>
      <c r="QHP2026" s="1"/>
      <c r="QHQ2026" s="1"/>
      <c r="QHR2026" s="1"/>
      <c r="QHS2026" s="1"/>
      <c r="QHT2026" s="1"/>
      <c r="QHU2026" s="1"/>
      <c r="QHV2026" s="1"/>
      <c r="QHW2026" s="1"/>
      <c r="QHX2026" s="1"/>
      <c r="QHY2026" s="1"/>
      <c r="QHZ2026" s="1"/>
      <c r="QIA2026" s="1"/>
      <c r="QIB2026" s="1"/>
      <c r="QIC2026" s="1"/>
      <c r="QID2026" s="1"/>
      <c r="QIE2026" s="1"/>
      <c r="QIF2026" s="1"/>
      <c r="QIG2026" s="1"/>
      <c r="QIH2026" s="1"/>
      <c r="QII2026" s="1"/>
      <c r="QIJ2026" s="1"/>
      <c r="QIK2026" s="1"/>
      <c r="QIL2026" s="1"/>
      <c r="QIM2026" s="1"/>
      <c r="QIN2026" s="1"/>
      <c r="QIO2026" s="1"/>
      <c r="QIP2026" s="1"/>
      <c r="QIQ2026" s="1"/>
      <c r="QIR2026" s="1"/>
      <c r="QIS2026" s="1"/>
      <c r="QIT2026" s="1"/>
      <c r="QIU2026" s="1"/>
      <c r="QIV2026" s="1"/>
      <c r="QIW2026" s="1"/>
      <c r="QIX2026" s="1"/>
      <c r="QIY2026" s="1"/>
      <c r="QIZ2026" s="1"/>
      <c r="QJA2026" s="1"/>
      <c r="QJB2026" s="1"/>
      <c r="QJC2026" s="1"/>
      <c r="QJD2026" s="1"/>
      <c r="QJE2026" s="1"/>
      <c r="QJF2026" s="1"/>
      <c r="QJG2026" s="1"/>
      <c r="QJH2026" s="1"/>
      <c r="QJI2026" s="1"/>
      <c r="QJJ2026" s="1"/>
      <c r="QJK2026" s="1"/>
      <c r="QJL2026" s="1"/>
      <c r="QJM2026" s="1"/>
      <c r="QJN2026" s="1"/>
      <c r="QJO2026" s="1"/>
      <c r="QJP2026" s="1"/>
      <c r="QJQ2026" s="1"/>
      <c r="QJR2026" s="1"/>
      <c r="QJS2026" s="1"/>
      <c r="QJT2026" s="1"/>
      <c r="QJU2026" s="1"/>
      <c r="QJV2026" s="1"/>
      <c r="QJW2026" s="1"/>
      <c r="QJX2026" s="1"/>
      <c r="QJY2026" s="1"/>
      <c r="QJZ2026" s="1"/>
      <c r="QKA2026" s="1"/>
      <c r="QKB2026" s="1"/>
      <c r="QKC2026" s="1"/>
      <c r="QKD2026" s="1"/>
      <c r="QKE2026" s="1"/>
      <c r="QKF2026" s="1"/>
      <c r="QKG2026" s="1"/>
      <c r="QKH2026" s="1"/>
      <c r="QKI2026" s="1"/>
      <c r="QKJ2026" s="1"/>
      <c r="QKK2026" s="1"/>
      <c r="QKL2026" s="1"/>
      <c r="QKM2026" s="1"/>
      <c r="QKN2026" s="1"/>
      <c r="QKO2026" s="1"/>
      <c r="QKP2026" s="1"/>
      <c r="QKQ2026" s="1"/>
      <c r="QKR2026" s="1"/>
      <c r="QKS2026" s="1"/>
      <c r="QKT2026" s="1"/>
      <c r="QKU2026" s="1"/>
      <c r="QKV2026" s="1"/>
      <c r="QKW2026" s="1"/>
      <c r="QKX2026" s="1"/>
      <c r="QKY2026" s="1"/>
      <c r="QKZ2026" s="1"/>
      <c r="QLA2026" s="1"/>
      <c r="QLB2026" s="1"/>
      <c r="QLC2026" s="1"/>
      <c r="QLD2026" s="1"/>
      <c r="QLE2026" s="1"/>
      <c r="QLF2026" s="1"/>
      <c r="QLG2026" s="1"/>
      <c r="QLH2026" s="1"/>
      <c r="QLI2026" s="1"/>
      <c r="QLJ2026" s="1"/>
      <c r="QLK2026" s="1"/>
      <c r="QLL2026" s="1"/>
      <c r="QLM2026" s="1"/>
      <c r="QLN2026" s="1"/>
      <c r="QLO2026" s="1"/>
      <c r="QLP2026" s="1"/>
      <c r="QLQ2026" s="1"/>
      <c r="QLR2026" s="1"/>
      <c r="QLS2026" s="1"/>
      <c r="QLT2026" s="1"/>
      <c r="QLU2026" s="1"/>
      <c r="QLV2026" s="1"/>
      <c r="QLW2026" s="1"/>
      <c r="QLX2026" s="1"/>
      <c r="QLY2026" s="1"/>
      <c r="QLZ2026" s="1"/>
      <c r="QMA2026" s="1"/>
      <c r="QMB2026" s="1"/>
      <c r="QMC2026" s="1"/>
      <c r="QMD2026" s="1"/>
      <c r="QME2026" s="1"/>
      <c r="QMF2026" s="1"/>
      <c r="QMG2026" s="1"/>
      <c r="QMH2026" s="1"/>
      <c r="QMI2026" s="1"/>
      <c r="QMJ2026" s="1"/>
      <c r="QMK2026" s="1"/>
      <c r="QML2026" s="1"/>
      <c r="QMM2026" s="1"/>
      <c r="QMN2026" s="1"/>
      <c r="QMO2026" s="1"/>
      <c r="QMP2026" s="1"/>
      <c r="QMQ2026" s="1"/>
      <c r="QMR2026" s="1"/>
      <c r="QMS2026" s="1"/>
      <c r="QMT2026" s="1"/>
      <c r="QMU2026" s="1"/>
      <c r="QMV2026" s="1"/>
      <c r="QMW2026" s="1"/>
      <c r="QMX2026" s="1"/>
      <c r="QMY2026" s="1"/>
      <c r="QMZ2026" s="1"/>
      <c r="QNA2026" s="1"/>
      <c r="QNB2026" s="1"/>
      <c r="QNC2026" s="1"/>
      <c r="QND2026" s="1"/>
      <c r="QNE2026" s="1"/>
      <c r="QNF2026" s="1"/>
      <c r="QNG2026" s="1"/>
      <c r="QNH2026" s="1"/>
      <c r="QNI2026" s="1"/>
      <c r="QNJ2026" s="1"/>
      <c r="QNK2026" s="1"/>
      <c r="QNL2026" s="1"/>
      <c r="QNM2026" s="1"/>
      <c r="QNN2026" s="1"/>
      <c r="QNO2026" s="1"/>
      <c r="QNP2026" s="1"/>
      <c r="QNQ2026" s="1"/>
      <c r="QNR2026" s="1"/>
      <c r="QNS2026" s="1"/>
      <c r="QNT2026" s="1"/>
      <c r="QNU2026" s="1"/>
      <c r="QNV2026" s="1"/>
      <c r="QNW2026" s="1"/>
      <c r="QNX2026" s="1"/>
      <c r="QNY2026" s="1"/>
      <c r="QNZ2026" s="1"/>
      <c r="QOA2026" s="1"/>
      <c r="QOB2026" s="1"/>
      <c r="QOC2026" s="1"/>
      <c r="QOD2026" s="1"/>
      <c r="QOE2026" s="1"/>
      <c r="QOF2026" s="1"/>
      <c r="QOG2026" s="1"/>
      <c r="QOH2026" s="1"/>
      <c r="QOI2026" s="1"/>
      <c r="QOJ2026" s="1"/>
      <c r="QOK2026" s="1"/>
      <c r="QOL2026" s="1"/>
      <c r="QOM2026" s="1"/>
      <c r="QON2026" s="1"/>
      <c r="QOO2026" s="1"/>
      <c r="QOP2026" s="1"/>
      <c r="QOQ2026" s="1"/>
      <c r="QOR2026" s="1"/>
      <c r="QOS2026" s="1"/>
      <c r="QOT2026" s="1"/>
      <c r="QOU2026" s="1"/>
      <c r="QOV2026" s="1"/>
      <c r="QOW2026" s="1"/>
      <c r="QOX2026" s="1"/>
      <c r="QOY2026" s="1"/>
      <c r="QOZ2026" s="1"/>
      <c r="QPA2026" s="1"/>
      <c r="QPB2026" s="1"/>
      <c r="QPC2026" s="1"/>
      <c r="QPD2026" s="1"/>
      <c r="QPE2026" s="1"/>
      <c r="QPF2026" s="1"/>
      <c r="QPG2026" s="1"/>
      <c r="QPH2026" s="1"/>
      <c r="QPI2026" s="1"/>
      <c r="QPJ2026" s="1"/>
      <c r="QPK2026" s="1"/>
      <c r="QPL2026" s="1"/>
      <c r="QPM2026" s="1"/>
      <c r="QPN2026" s="1"/>
      <c r="QPO2026" s="1"/>
      <c r="QPP2026" s="1"/>
      <c r="QPQ2026" s="1"/>
      <c r="QPR2026" s="1"/>
      <c r="QPS2026" s="1"/>
      <c r="QPT2026" s="1"/>
      <c r="QPU2026" s="1"/>
      <c r="QPV2026" s="1"/>
      <c r="QPW2026" s="1"/>
      <c r="QPX2026" s="1"/>
      <c r="QPY2026" s="1"/>
      <c r="QPZ2026" s="1"/>
      <c r="QQA2026" s="1"/>
      <c r="QQB2026" s="1"/>
      <c r="QQC2026" s="1"/>
      <c r="QQD2026" s="1"/>
      <c r="QQE2026" s="1"/>
      <c r="QQF2026" s="1"/>
      <c r="QQG2026" s="1"/>
      <c r="QQH2026" s="1"/>
      <c r="QQI2026" s="1"/>
      <c r="QQJ2026" s="1"/>
      <c r="QQK2026" s="1"/>
      <c r="QQL2026" s="1"/>
      <c r="QQM2026" s="1"/>
      <c r="QQN2026" s="1"/>
      <c r="QQO2026" s="1"/>
      <c r="QQP2026" s="1"/>
      <c r="QQQ2026" s="1"/>
      <c r="QQR2026" s="1"/>
      <c r="QQS2026" s="1"/>
      <c r="QQT2026" s="1"/>
      <c r="QQU2026" s="1"/>
      <c r="QQV2026" s="1"/>
      <c r="QQW2026" s="1"/>
      <c r="QQX2026" s="1"/>
      <c r="QQY2026" s="1"/>
      <c r="QQZ2026" s="1"/>
      <c r="QRA2026" s="1"/>
      <c r="QRB2026" s="1"/>
      <c r="QRC2026" s="1"/>
      <c r="QRD2026" s="1"/>
      <c r="QRE2026" s="1"/>
      <c r="QRF2026" s="1"/>
      <c r="QRG2026" s="1"/>
      <c r="QRH2026" s="1"/>
      <c r="QRI2026" s="1"/>
      <c r="QRJ2026" s="1"/>
      <c r="QRK2026" s="1"/>
      <c r="QRL2026" s="1"/>
      <c r="QRM2026" s="1"/>
      <c r="QRN2026" s="1"/>
      <c r="QRO2026" s="1"/>
      <c r="QRP2026" s="1"/>
      <c r="QRQ2026" s="1"/>
      <c r="QRR2026" s="1"/>
      <c r="QRS2026" s="1"/>
      <c r="QRT2026" s="1"/>
      <c r="QRU2026" s="1"/>
      <c r="QRV2026" s="1"/>
      <c r="QRW2026" s="1"/>
      <c r="QRX2026" s="1"/>
      <c r="QRY2026" s="1"/>
      <c r="QRZ2026" s="1"/>
      <c r="QSA2026" s="1"/>
      <c r="QSB2026" s="1"/>
      <c r="QSC2026" s="1"/>
      <c r="QSD2026" s="1"/>
      <c r="QSE2026" s="1"/>
      <c r="QSF2026" s="1"/>
      <c r="QSG2026" s="1"/>
      <c r="QSH2026" s="1"/>
      <c r="QSI2026" s="1"/>
      <c r="QSJ2026" s="1"/>
      <c r="QSK2026" s="1"/>
      <c r="QSL2026" s="1"/>
      <c r="QSM2026" s="1"/>
      <c r="QSN2026" s="1"/>
      <c r="QSO2026" s="1"/>
      <c r="QSP2026" s="1"/>
      <c r="QSQ2026" s="1"/>
      <c r="QSR2026" s="1"/>
      <c r="QSS2026" s="1"/>
      <c r="QST2026" s="1"/>
      <c r="QSU2026" s="1"/>
      <c r="QSV2026" s="1"/>
      <c r="QSW2026" s="1"/>
      <c r="QSX2026" s="1"/>
      <c r="QSY2026" s="1"/>
      <c r="QSZ2026" s="1"/>
      <c r="QTA2026" s="1"/>
      <c r="QTB2026" s="1"/>
      <c r="QTC2026" s="1"/>
      <c r="QTD2026" s="1"/>
      <c r="QTE2026" s="1"/>
      <c r="QTF2026" s="1"/>
      <c r="QTG2026" s="1"/>
      <c r="QTH2026" s="1"/>
      <c r="QTI2026" s="1"/>
      <c r="QTJ2026" s="1"/>
      <c r="QTK2026" s="1"/>
      <c r="QTL2026" s="1"/>
      <c r="QTM2026" s="1"/>
      <c r="QTN2026" s="1"/>
      <c r="QTO2026" s="1"/>
      <c r="QTP2026" s="1"/>
      <c r="QTQ2026" s="1"/>
      <c r="QTR2026" s="1"/>
      <c r="QTS2026" s="1"/>
      <c r="QTT2026" s="1"/>
      <c r="QTU2026" s="1"/>
      <c r="QTV2026" s="1"/>
      <c r="QTW2026" s="1"/>
      <c r="QTX2026" s="1"/>
      <c r="QTY2026" s="1"/>
      <c r="QTZ2026" s="1"/>
      <c r="QUA2026" s="1"/>
      <c r="QUB2026" s="1"/>
      <c r="QUC2026" s="1"/>
      <c r="QUD2026" s="1"/>
      <c r="QUE2026" s="1"/>
      <c r="QUF2026" s="1"/>
      <c r="QUG2026" s="1"/>
      <c r="QUH2026" s="1"/>
      <c r="QUI2026" s="1"/>
      <c r="QUJ2026" s="1"/>
      <c r="QUK2026" s="1"/>
      <c r="QUL2026" s="1"/>
      <c r="QUM2026" s="1"/>
      <c r="QUN2026" s="1"/>
      <c r="QUO2026" s="1"/>
      <c r="QUP2026" s="1"/>
      <c r="QUQ2026" s="1"/>
      <c r="QUR2026" s="1"/>
      <c r="QUS2026" s="1"/>
      <c r="QUT2026" s="1"/>
      <c r="QUU2026" s="1"/>
      <c r="QUV2026" s="1"/>
      <c r="QUW2026" s="1"/>
      <c r="QUX2026" s="1"/>
      <c r="QUY2026" s="1"/>
      <c r="QUZ2026" s="1"/>
      <c r="QVA2026" s="1"/>
      <c r="QVB2026" s="1"/>
      <c r="QVC2026" s="1"/>
      <c r="QVD2026" s="1"/>
      <c r="QVE2026" s="1"/>
      <c r="QVF2026" s="1"/>
      <c r="QVG2026" s="1"/>
      <c r="QVH2026" s="1"/>
      <c r="QVI2026" s="1"/>
      <c r="QVJ2026" s="1"/>
      <c r="QVK2026" s="1"/>
      <c r="QVL2026" s="1"/>
      <c r="QVM2026" s="1"/>
      <c r="QVN2026" s="1"/>
      <c r="QVO2026" s="1"/>
      <c r="QVP2026" s="1"/>
      <c r="QVQ2026" s="1"/>
      <c r="QVR2026" s="1"/>
      <c r="QVS2026" s="1"/>
      <c r="QVT2026" s="1"/>
      <c r="QVU2026" s="1"/>
      <c r="QVV2026" s="1"/>
      <c r="QVW2026" s="1"/>
      <c r="QVX2026" s="1"/>
      <c r="QVY2026" s="1"/>
      <c r="QVZ2026" s="1"/>
      <c r="QWA2026" s="1"/>
      <c r="QWB2026" s="1"/>
      <c r="QWC2026" s="1"/>
      <c r="QWD2026" s="1"/>
      <c r="QWE2026" s="1"/>
      <c r="QWF2026" s="1"/>
      <c r="QWG2026" s="1"/>
      <c r="QWH2026" s="1"/>
      <c r="QWI2026" s="1"/>
      <c r="QWJ2026" s="1"/>
      <c r="QWK2026" s="1"/>
      <c r="QWL2026" s="1"/>
      <c r="QWM2026" s="1"/>
      <c r="QWN2026" s="1"/>
      <c r="QWO2026" s="1"/>
      <c r="QWP2026" s="1"/>
      <c r="QWQ2026" s="1"/>
      <c r="QWR2026" s="1"/>
      <c r="QWS2026" s="1"/>
      <c r="QWT2026" s="1"/>
      <c r="QWU2026" s="1"/>
      <c r="QWV2026" s="1"/>
      <c r="QWW2026" s="1"/>
      <c r="QWX2026" s="1"/>
      <c r="QWY2026" s="1"/>
      <c r="QWZ2026" s="1"/>
      <c r="QXA2026" s="1"/>
      <c r="QXB2026" s="1"/>
      <c r="QXC2026" s="1"/>
      <c r="QXD2026" s="1"/>
      <c r="QXE2026" s="1"/>
      <c r="QXF2026" s="1"/>
      <c r="QXG2026" s="1"/>
      <c r="QXH2026" s="1"/>
      <c r="QXI2026" s="1"/>
      <c r="QXJ2026" s="1"/>
      <c r="QXK2026" s="1"/>
      <c r="QXL2026" s="1"/>
      <c r="QXM2026" s="1"/>
      <c r="QXN2026" s="1"/>
      <c r="QXO2026" s="1"/>
      <c r="QXP2026" s="1"/>
      <c r="QXQ2026" s="1"/>
      <c r="QXR2026" s="1"/>
      <c r="QXS2026" s="1"/>
      <c r="QXT2026" s="1"/>
      <c r="QXU2026" s="1"/>
      <c r="QXV2026" s="1"/>
      <c r="QXW2026" s="1"/>
      <c r="QXX2026" s="1"/>
      <c r="QXY2026" s="1"/>
      <c r="QXZ2026" s="1"/>
      <c r="QYA2026" s="1"/>
      <c r="QYB2026" s="1"/>
      <c r="QYC2026" s="1"/>
      <c r="QYD2026" s="1"/>
      <c r="QYE2026" s="1"/>
      <c r="QYF2026" s="1"/>
      <c r="QYG2026" s="1"/>
      <c r="QYH2026" s="1"/>
      <c r="QYI2026" s="1"/>
      <c r="QYJ2026" s="1"/>
      <c r="QYK2026" s="1"/>
      <c r="QYL2026" s="1"/>
      <c r="QYM2026" s="1"/>
      <c r="QYN2026" s="1"/>
      <c r="QYO2026" s="1"/>
      <c r="QYP2026" s="1"/>
      <c r="QYQ2026" s="1"/>
      <c r="QYR2026" s="1"/>
      <c r="QYS2026" s="1"/>
      <c r="QYT2026" s="1"/>
      <c r="QYU2026" s="1"/>
      <c r="QYV2026" s="1"/>
      <c r="QYW2026" s="1"/>
      <c r="QYX2026" s="1"/>
      <c r="QYY2026" s="1"/>
      <c r="QYZ2026" s="1"/>
      <c r="QZA2026" s="1"/>
      <c r="QZB2026" s="1"/>
      <c r="QZC2026" s="1"/>
      <c r="QZD2026" s="1"/>
      <c r="QZE2026" s="1"/>
      <c r="QZF2026" s="1"/>
      <c r="QZG2026" s="1"/>
      <c r="QZH2026" s="1"/>
      <c r="QZI2026" s="1"/>
      <c r="QZJ2026" s="1"/>
      <c r="QZK2026" s="1"/>
      <c r="QZL2026" s="1"/>
      <c r="QZM2026" s="1"/>
      <c r="QZN2026" s="1"/>
      <c r="QZO2026" s="1"/>
      <c r="QZP2026" s="1"/>
      <c r="QZQ2026" s="1"/>
      <c r="QZR2026" s="1"/>
      <c r="QZS2026" s="1"/>
      <c r="QZT2026" s="1"/>
      <c r="QZU2026" s="1"/>
      <c r="QZV2026" s="1"/>
      <c r="QZW2026" s="1"/>
      <c r="QZX2026" s="1"/>
      <c r="QZY2026" s="1"/>
      <c r="QZZ2026" s="1"/>
      <c r="RAA2026" s="1"/>
      <c r="RAB2026" s="1"/>
      <c r="RAC2026" s="1"/>
      <c r="RAD2026" s="1"/>
      <c r="RAE2026" s="1"/>
      <c r="RAF2026" s="1"/>
      <c r="RAG2026" s="1"/>
      <c r="RAH2026" s="1"/>
      <c r="RAI2026" s="1"/>
      <c r="RAJ2026" s="1"/>
      <c r="RAK2026" s="1"/>
      <c r="RAL2026" s="1"/>
      <c r="RAM2026" s="1"/>
      <c r="RAN2026" s="1"/>
      <c r="RAO2026" s="1"/>
      <c r="RAP2026" s="1"/>
      <c r="RAQ2026" s="1"/>
      <c r="RAR2026" s="1"/>
      <c r="RAS2026" s="1"/>
      <c r="RAT2026" s="1"/>
      <c r="RAU2026" s="1"/>
      <c r="RAV2026" s="1"/>
      <c r="RAW2026" s="1"/>
      <c r="RAX2026" s="1"/>
      <c r="RAY2026" s="1"/>
      <c r="RAZ2026" s="1"/>
      <c r="RBA2026" s="1"/>
      <c r="RBB2026" s="1"/>
      <c r="RBC2026" s="1"/>
      <c r="RBD2026" s="1"/>
      <c r="RBE2026" s="1"/>
      <c r="RBF2026" s="1"/>
      <c r="RBG2026" s="1"/>
      <c r="RBH2026" s="1"/>
      <c r="RBI2026" s="1"/>
      <c r="RBJ2026" s="1"/>
      <c r="RBK2026" s="1"/>
      <c r="RBL2026" s="1"/>
      <c r="RBM2026" s="1"/>
      <c r="RBN2026" s="1"/>
      <c r="RBO2026" s="1"/>
      <c r="RBP2026" s="1"/>
      <c r="RBQ2026" s="1"/>
      <c r="RBR2026" s="1"/>
      <c r="RBS2026" s="1"/>
      <c r="RBT2026" s="1"/>
      <c r="RBU2026" s="1"/>
      <c r="RBV2026" s="1"/>
      <c r="RBW2026" s="1"/>
      <c r="RBX2026" s="1"/>
      <c r="RBY2026" s="1"/>
      <c r="RBZ2026" s="1"/>
      <c r="RCA2026" s="1"/>
      <c r="RCB2026" s="1"/>
      <c r="RCC2026" s="1"/>
      <c r="RCD2026" s="1"/>
      <c r="RCE2026" s="1"/>
      <c r="RCF2026" s="1"/>
      <c r="RCG2026" s="1"/>
      <c r="RCH2026" s="1"/>
      <c r="RCI2026" s="1"/>
      <c r="RCJ2026" s="1"/>
      <c r="RCK2026" s="1"/>
      <c r="RCL2026" s="1"/>
      <c r="RCM2026" s="1"/>
      <c r="RCN2026" s="1"/>
      <c r="RCO2026" s="1"/>
      <c r="RCP2026" s="1"/>
      <c r="RCQ2026" s="1"/>
      <c r="RCR2026" s="1"/>
      <c r="RCS2026" s="1"/>
      <c r="RCT2026" s="1"/>
      <c r="RCU2026" s="1"/>
      <c r="RCV2026" s="1"/>
      <c r="RCW2026" s="1"/>
      <c r="RCX2026" s="1"/>
      <c r="RCY2026" s="1"/>
      <c r="RCZ2026" s="1"/>
      <c r="RDA2026" s="1"/>
      <c r="RDB2026" s="1"/>
      <c r="RDC2026" s="1"/>
      <c r="RDD2026" s="1"/>
      <c r="RDE2026" s="1"/>
      <c r="RDF2026" s="1"/>
      <c r="RDG2026" s="1"/>
      <c r="RDH2026" s="1"/>
      <c r="RDI2026" s="1"/>
      <c r="RDJ2026" s="1"/>
      <c r="RDK2026" s="1"/>
      <c r="RDL2026" s="1"/>
      <c r="RDM2026" s="1"/>
      <c r="RDN2026" s="1"/>
      <c r="RDO2026" s="1"/>
      <c r="RDP2026" s="1"/>
      <c r="RDQ2026" s="1"/>
      <c r="RDR2026" s="1"/>
      <c r="RDS2026" s="1"/>
      <c r="RDT2026" s="1"/>
      <c r="RDU2026" s="1"/>
      <c r="RDV2026" s="1"/>
      <c r="RDW2026" s="1"/>
      <c r="RDX2026" s="1"/>
      <c r="RDY2026" s="1"/>
      <c r="RDZ2026" s="1"/>
      <c r="REA2026" s="1"/>
      <c r="REB2026" s="1"/>
      <c r="REC2026" s="1"/>
      <c r="RED2026" s="1"/>
      <c r="REE2026" s="1"/>
      <c r="REF2026" s="1"/>
      <c r="REG2026" s="1"/>
      <c r="REH2026" s="1"/>
      <c r="REI2026" s="1"/>
      <c r="REJ2026" s="1"/>
      <c r="REK2026" s="1"/>
      <c r="REL2026" s="1"/>
      <c r="REM2026" s="1"/>
      <c r="REN2026" s="1"/>
      <c r="REO2026" s="1"/>
      <c r="REP2026" s="1"/>
      <c r="REQ2026" s="1"/>
      <c r="RER2026" s="1"/>
      <c r="RES2026" s="1"/>
      <c r="RET2026" s="1"/>
      <c r="REU2026" s="1"/>
      <c r="REV2026" s="1"/>
      <c r="REW2026" s="1"/>
      <c r="REX2026" s="1"/>
      <c r="REY2026" s="1"/>
      <c r="REZ2026" s="1"/>
      <c r="RFA2026" s="1"/>
      <c r="RFB2026" s="1"/>
      <c r="RFC2026" s="1"/>
      <c r="RFD2026" s="1"/>
      <c r="RFE2026" s="1"/>
      <c r="RFF2026" s="1"/>
      <c r="RFG2026" s="1"/>
      <c r="RFH2026" s="1"/>
      <c r="RFI2026" s="1"/>
      <c r="RFJ2026" s="1"/>
      <c r="RFK2026" s="1"/>
      <c r="RFL2026" s="1"/>
      <c r="RFM2026" s="1"/>
      <c r="RFN2026" s="1"/>
      <c r="RFO2026" s="1"/>
      <c r="RFP2026" s="1"/>
      <c r="RFQ2026" s="1"/>
      <c r="RFR2026" s="1"/>
      <c r="RFS2026" s="1"/>
      <c r="RFT2026" s="1"/>
      <c r="RFU2026" s="1"/>
      <c r="RFV2026" s="1"/>
      <c r="RFW2026" s="1"/>
      <c r="RFX2026" s="1"/>
      <c r="RFY2026" s="1"/>
      <c r="RFZ2026" s="1"/>
      <c r="RGA2026" s="1"/>
      <c r="RGB2026" s="1"/>
      <c r="RGC2026" s="1"/>
      <c r="RGD2026" s="1"/>
      <c r="RGE2026" s="1"/>
      <c r="RGF2026" s="1"/>
      <c r="RGG2026" s="1"/>
      <c r="RGH2026" s="1"/>
      <c r="RGI2026" s="1"/>
      <c r="RGJ2026" s="1"/>
      <c r="RGK2026" s="1"/>
      <c r="RGL2026" s="1"/>
      <c r="RGM2026" s="1"/>
      <c r="RGN2026" s="1"/>
      <c r="RGO2026" s="1"/>
      <c r="RGP2026" s="1"/>
      <c r="RGQ2026" s="1"/>
      <c r="RGR2026" s="1"/>
      <c r="RGS2026" s="1"/>
      <c r="RGT2026" s="1"/>
      <c r="RGU2026" s="1"/>
      <c r="RGV2026" s="1"/>
      <c r="RGW2026" s="1"/>
      <c r="RGX2026" s="1"/>
      <c r="RGY2026" s="1"/>
      <c r="RGZ2026" s="1"/>
      <c r="RHA2026" s="1"/>
      <c r="RHB2026" s="1"/>
      <c r="RHC2026" s="1"/>
      <c r="RHD2026" s="1"/>
      <c r="RHE2026" s="1"/>
      <c r="RHF2026" s="1"/>
      <c r="RHG2026" s="1"/>
      <c r="RHH2026" s="1"/>
      <c r="RHI2026" s="1"/>
      <c r="RHJ2026" s="1"/>
      <c r="RHK2026" s="1"/>
      <c r="RHL2026" s="1"/>
      <c r="RHM2026" s="1"/>
      <c r="RHN2026" s="1"/>
      <c r="RHO2026" s="1"/>
      <c r="RHP2026" s="1"/>
      <c r="RHQ2026" s="1"/>
      <c r="RHR2026" s="1"/>
      <c r="RHS2026" s="1"/>
      <c r="RHT2026" s="1"/>
      <c r="RHU2026" s="1"/>
      <c r="RHV2026" s="1"/>
      <c r="RHW2026" s="1"/>
      <c r="RHX2026" s="1"/>
      <c r="RHY2026" s="1"/>
      <c r="RHZ2026" s="1"/>
      <c r="RIA2026" s="1"/>
      <c r="RIB2026" s="1"/>
      <c r="RIC2026" s="1"/>
      <c r="RID2026" s="1"/>
      <c r="RIE2026" s="1"/>
      <c r="RIF2026" s="1"/>
      <c r="RIG2026" s="1"/>
      <c r="RIH2026" s="1"/>
      <c r="RII2026" s="1"/>
      <c r="RIJ2026" s="1"/>
      <c r="RIK2026" s="1"/>
      <c r="RIL2026" s="1"/>
      <c r="RIM2026" s="1"/>
      <c r="RIN2026" s="1"/>
      <c r="RIO2026" s="1"/>
      <c r="RIP2026" s="1"/>
      <c r="RIQ2026" s="1"/>
      <c r="RIR2026" s="1"/>
      <c r="RIS2026" s="1"/>
      <c r="RIT2026" s="1"/>
      <c r="RIU2026" s="1"/>
      <c r="RIV2026" s="1"/>
      <c r="RIW2026" s="1"/>
      <c r="RIX2026" s="1"/>
      <c r="RIY2026" s="1"/>
      <c r="RIZ2026" s="1"/>
      <c r="RJA2026" s="1"/>
      <c r="RJB2026" s="1"/>
      <c r="RJC2026" s="1"/>
      <c r="RJD2026" s="1"/>
      <c r="RJE2026" s="1"/>
      <c r="RJF2026" s="1"/>
      <c r="RJG2026" s="1"/>
      <c r="RJH2026" s="1"/>
      <c r="RJI2026" s="1"/>
      <c r="RJJ2026" s="1"/>
      <c r="RJK2026" s="1"/>
      <c r="RJL2026" s="1"/>
      <c r="RJM2026" s="1"/>
      <c r="RJN2026" s="1"/>
      <c r="RJO2026" s="1"/>
      <c r="RJP2026" s="1"/>
      <c r="RJQ2026" s="1"/>
      <c r="RJR2026" s="1"/>
      <c r="RJS2026" s="1"/>
      <c r="RJT2026" s="1"/>
      <c r="RJU2026" s="1"/>
      <c r="RJV2026" s="1"/>
      <c r="RJW2026" s="1"/>
      <c r="RJX2026" s="1"/>
      <c r="RJY2026" s="1"/>
      <c r="RJZ2026" s="1"/>
      <c r="RKA2026" s="1"/>
      <c r="RKB2026" s="1"/>
      <c r="RKC2026" s="1"/>
      <c r="RKD2026" s="1"/>
      <c r="RKE2026" s="1"/>
      <c r="RKF2026" s="1"/>
      <c r="RKG2026" s="1"/>
      <c r="RKH2026" s="1"/>
      <c r="RKI2026" s="1"/>
      <c r="RKJ2026" s="1"/>
      <c r="RKK2026" s="1"/>
      <c r="RKL2026" s="1"/>
      <c r="RKM2026" s="1"/>
      <c r="RKN2026" s="1"/>
      <c r="RKO2026" s="1"/>
      <c r="RKP2026" s="1"/>
      <c r="RKQ2026" s="1"/>
      <c r="RKR2026" s="1"/>
      <c r="RKS2026" s="1"/>
      <c r="RKT2026" s="1"/>
      <c r="RKU2026" s="1"/>
      <c r="RKV2026" s="1"/>
      <c r="RKW2026" s="1"/>
      <c r="RKX2026" s="1"/>
      <c r="RKY2026" s="1"/>
      <c r="RKZ2026" s="1"/>
      <c r="RLA2026" s="1"/>
      <c r="RLB2026" s="1"/>
      <c r="RLC2026" s="1"/>
      <c r="RLD2026" s="1"/>
      <c r="RLE2026" s="1"/>
      <c r="RLF2026" s="1"/>
      <c r="RLG2026" s="1"/>
      <c r="RLH2026" s="1"/>
      <c r="RLI2026" s="1"/>
      <c r="RLJ2026" s="1"/>
      <c r="RLK2026" s="1"/>
      <c r="RLL2026" s="1"/>
      <c r="RLM2026" s="1"/>
      <c r="RLN2026" s="1"/>
      <c r="RLO2026" s="1"/>
      <c r="RLP2026" s="1"/>
      <c r="RLQ2026" s="1"/>
      <c r="RLR2026" s="1"/>
      <c r="RLS2026" s="1"/>
      <c r="RLT2026" s="1"/>
      <c r="RLU2026" s="1"/>
      <c r="RLV2026" s="1"/>
      <c r="RLW2026" s="1"/>
      <c r="RLX2026" s="1"/>
      <c r="RLY2026" s="1"/>
      <c r="RLZ2026" s="1"/>
      <c r="RMA2026" s="1"/>
      <c r="RMB2026" s="1"/>
      <c r="RMC2026" s="1"/>
      <c r="RMD2026" s="1"/>
      <c r="RME2026" s="1"/>
      <c r="RMF2026" s="1"/>
      <c r="RMG2026" s="1"/>
      <c r="RMH2026" s="1"/>
      <c r="RMI2026" s="1"/>
      <c r="RMJ2026" s="1"/>
      <c r="RMK2026" s="1"/>
      <c r="RML2026" s="1"/>
      <c r="RMM2026" s="1"/>
      <c r="RMN2026" s="1"/>
      <c r="RMO2026" s="1"/>
      <c r="RMP2026" s="1"/>
      <c r="RMQ2026" s="1"/>
      <c r="RMR2026" s="1"/>
      <c r="RMS2026" s="1"/>
      <c r="RMT2026" s="1"/>
      <c r="RMU2026" s="1"/>
      <c r="RMV2026" s="1"/>
      <c r="RMW2026" s="1"/>
      <c r="RMX2026" s="1"/>
      <c r="RMY2026" s="1"/>
      <c r="RMZ2026" s="1"/>
      <c r="RNA2026" s="1"/>
      <c r="RNB2026" s="1"/>
      <c r="RNC2026" s="1"/>
      <c r="RND2026" s="1"/>
      <c r="RNE2026" s="1"/>
      <c r="RNF2026" s="1"/>
      <c r="RNG2026" s="1"/>
      <c r="RNH2026" s="1"/>
      <c r="RNI2026" s="1"/>
      <c r="RNJ2026" s="1"/>
      <c r="RNK2026" s="1"/>
      <c r="RNL2026" s="1"/>
      <c r="RNM2026" s="1"/>
      <c r="RNN2026" s="1"/>
      <c r="RNO2026" s="1"/>
      <c r="RNP2026" s="1"/>
      <c r="RNQ2026" s="1"/>
      <c r="RNR2026" s="1"/>
      <c r="RNS2026" s="1"/>
      <c r="RNT2026" s="1"/>
      <c r="RNU2026" s="1"/>
      <c r="RNV2026" s="1"/>
      <c r="RNW2026" s="1"/>
      <c r="RNX2026" s="1"/>
      <c r="RNY2026" s="1"/>
      <c r="RNZ2026" s="1"/>
      <c r="ROA2026" s="1"/>
      <c r="ROB2026" s="1"/>
      <c r="ROC2026" s="1"/>
      <c r="ROD2026" s="1"/>
      <c r="ROE2026" s="1"/>
      <c r="ROF2026" s="1"/>
      <c r="ROG2026" s="1"/>
      <c r="ROH2026" s="1"/>
      <c r="ROI2026" s="1"/>
      <c r="ROJ2026" s="1"/>
      <c r="ROK2026" s="1"/>
      <c r="ROL2026" s="1"/>
      <c r="ROM2026" s="1"/>
      <c r="RON2026" s="1"/>
      <c r="ROO2026" s="1"/>
      <c r="ROP2026" s="1"/>
      <c r="ROQ2026" s="1"/>
      <c r="ROR2026" s="1"/>
      <c r="ROS2026" s="1"/>
      <c r="ROT2026" s="1"/>
      <c r="ROU2026" s="1"/>
      <c r="ROV2026" s="1"/>
      <c r="ROW2026" s="1"/>
      <c r="ROX2026" s="1"/>
      <c r="ROY2026" s="1"/>
      <c r="ROZ2026" s="1"/>
      <c r="RPA2026" s="1"/>
      <c r="RPB2026" s="1"/>
      <c r="RPC2026" s="1"/>
      <c r="RPD2026" s="1"/>
      <c r="RPE2026" s="1"/>
      <c r="RPF2026" s="1"/>
      <c r="RPG2026" s="1"/>
      <c r="RPH2026" s="1"/>
      <c r="RPI2026" s="1"/>
      <c r="RPJ2026" s="1"/>
      <c r="RPK2026" s="1"/>
      <c r="RPL2026" s="1"/>
      <c r="RPM2026" s="1"/>
      <c r="RPN2026" s="1"/>
      <c r="RPO2026" s="1"/>
      <c r="RPP2026" s="1"/>
      <c r="RPQ2026" s="1"/>
      <c r="RPR2026" s="1"/>
      <c r="RPS2026" s="1"/>
      <c r="RPT2026" s="1"/>
      <c r="RPU2026" s="1"/>
      <c r="RPV2026" s="1"/>
      <c r="RPW2026" s="1"/>
      <c r="RPX2026" s="1"/>
      <c r="RPY2026" s="1"/>
      <c r="RPZ2026" s="1"/>
      <c r="RQA2026" s="1"/>
      <c r="RQB2026" s="1"/>
      <c r="RQC2026" s="1"/>
      <c r="RQD2026" s="1"/>
      <c r="RQE2026" s="1"/>
      <c r="RQF2026" s="1"/>
      <c r="RQG2026" s="1"/>
      <c r="RQH2026" s="1"/>
      <c r="RQI2026" s="1"/>
      <c r="RQJ2026" s="1"/>
      <c r="RQK2026" s="1"/>
      <c r="RQL2026" s="1"/>
      <c r="RQM2026" s="1"/>
      <c r="RQN2026" s="1"/>
      <c r="RQO2026" s="1"/>
      <c r="RQP2026" s="1"/>
      <c r="RQQ2026" s="1"/>
      <c r="RQR2026" s="1"/>
      <c r="RQS2026" s="1"/>
      <c r="RQT2026" s="1"/>
      <c r="RQU2026" s="1"/>
      <c r="RQV2026" s="1"/>
      <c r="RQW2026" s="1"/>
      <c r="RQX2026" s="1"/>
      <c r="RQY2026" s="1"/>
      <c r="RQZ2026" s="1"/>
      <c r="RRA2026" s="1"/>
      <c r="RRB2026" s="1"/>
      <c r="RRC2026" s="1"/>
      <c r="RRD2026" s="1"/>
      <c r="RRE2026" s="1"/>
      <c r="RRF2026" s="1"/>
      <c r="RRG2026" s="1"/>
      <c r="RRH2026" s="1"/>
      <c r="RRI2026" s="1"/>
      <c r="RRJ2026" s="1"/>
      <c r="RRK2026" s="1"/>
      <c r="RRL2026" s="1"/>
      <c r="RRM2026" s="1"/>
      <c r="RRN2026" s="1"/>
      <c r="RRO2026" s="1"/>
      <c r="RRP2026" s="1"/>
      <c r="RRQ2026" s="1"/>
      <c r="RRR2026" s="1"/>
      <c r="RRS2026" s="1"/>
      <c r="RRT2026" s="1"/>
      <c r="RRU2026" s="1"/>
      <c r="RRV2026" s="1"/>
      <c r="RRW2026" s="1"/>
      <c r="RRX2026" s="1"/>
      <c r="RRY2026" s="1"/>
      <c r="RRZ2026" s="1"/>
      <c r="RSA2026" s="1"/>
      <c r="RSB2026" s="1"/>
      <c r="RSC2026" s="1"/>
      <c r="RSD2026" s="1"/>
      <c r="RSE2026" s="1"/>
      <c r="RSF2026" s="1"/>
      <c r="RSG2026" s="1"/>
      <c r="RSH2026" s="1"/>
      <c r="RSI2026" s="1"/>
      <c r="RSJ2026" s="1"/>
      <c r="RSK2026" s="1"/>
      <c r="RSL2026" s="1"/>
      <c r="RSM2026" s="1"/>
      <c r="RSN2026" s="1"/>
      <c r="RSO2026" s="1"/>
      <c r="RSP2026" s="1"/>
      <c r="RSQ2026" s="1"/>
      <c r="RSR2026" s="1"/>
      <c r="RSS2026" s="1"/>
      <c r="RST2026" s="1"/>
      <c r="RSU2026" s="1"/>
      <c r="RSV2026" s="1"/>
      <c r="RSW2026" s="1"/>
      <c r="RSX2026" s="1"/>
      <c r="RSY2026" s="1"/>
      <c r="RSZ2026" s="1"/>
      <c r="RTA2026" s="1"/>
      <c r="RTB2026" s="1"/>
      <c r="RTC2026" s="1"/>
      <c r="RTD2026" s="1"/>
      <c r="RTE2026" s="1"/>
      <c r="RTF2026" s="1"/>
      <c r="RTG2026" s="1"/>
      <c r="RTH2026" s="1"/>
      <c r="RTI2026" s="1"/>
      <c r="RTJ2026" s="1"/>
      <c r="RTK2026" s="1"/>
      <c r="RTL2026" s="1"/>
      <c r="RTM2026" s="1"/>
      <c r="RTN2026" s="1"/>
      <c r="RTO2026" s="1"/>
      <c r="RTP2026" s="1"/>
      <c r="RTQ2026" s="1"/>
      <c r="RTR2026" s="1"/>
      <c r="RTS2026" s="1"/>
      <c r="RTT2026" s="1"/>
      <c r="RTU2026" s="1"/>
      <c r="RTV2026" s="1"/>
      <c r="RTW2026" s="1"/>
      <c r="RTX2026" s="1"/>
      <c r="RTY2026" s="1"/>
      <c r="RTZ2026" s="1"/>
      <c r="RUA2026" s="1"/>
      <c r="RUB2026" s="1"/>
      <c r="RUC2026" s="1"/>
      <c r="RUD2026" s="1"/>
      <c r="RUE2026" s="1"/>
      <c r="RUF2026" s="1"/>
      <c r="RUG2026" s="1"/>
      <c r="RUH2026" s="1"/>
      <c r="RUI2026" s="1"/>
      <c r="RUJ2026" s="1"/>
      <c r="RUK2026" s="1"/>
      <c r="RUL2026" s="1"/>
      <c r="RUM2026" s="1"/>
      <c r="RUN2026" s="1"/>
      <c r="RUO2026" s="1"/>
      <c r="RUP2026" s="1"/>
      <c r="RUQ2026" s="1"/>
      <c r="RUR2026" s="1"/>
      <c r="RUS2026" s="1"/>
      <c r="RUT2026" s="1"/>
      <c r="RUU2026" s="1"/>
      <c r="RUV2026" s="1"/>
      <c r="RUW2026" s="1"/>
      <c r="RUX2026" s="1"/>
      <c r="RUY2026" s="1"/>
      <c r="RUZ2026" s="1"/>
      <c r="RVA2026" s="1"/>
      <c r="RVB2026" s="1"/>
      <c r="RVC2026" s="1"/>
      <c r="RVD2026" s="1"/>
      <c r="RVE2026" s="1"/>
      <c r="RVF2026" s="1"/>
      <c r="RVG2026" s="1"/>
      <c r="RVH2026" s="1"/>
      <c r="RVI2026" s="1"/>
      <c r="RVJ2026" s="1"/>
      <c r="RVK2026" s="1"/>
      <c r="RVL2026" s="1"/>
      <c r="RVM2026" s="1"/>
      <c r="RVN2026" s="1"/>
      <c r="RVO2026" s="1"/>
      <c r="RVP2026" s="1"/>
      <c r="RVQ2026" s="1"/>
      <c r="RVR2026" s="1"/>
      <c r="RVS2026" s="1"/>
      <c r="RVT2026" s="1"/>
      <c r="RVU2026" s="1"/>
      <c r="RVV2026" s="1"/>
      <c r="RVW2026" s="1"/>
      <c r="RVX2026" s="1"/>
      <c r="RVY2026" s="1"/>
      <c r="RVZ2026" s="1"/>
      <c r="RWA2026" s="1"/>
      <c r="RWB2026" s="1"/>
      <c r="RWC2026" s="1"/>
      <c r="RWD2026" s="1"/>
      <c r="RWE2026" s="1"/>
      <c r="RWF2026" s="1"/>
      <c r="RWG2026" s="1"/>
      <c r="RWH2026" s="1"/>
      <c r="RWI2026" s="1"/>
      <c r="RWJ2026" s="1"/>
      <c r="RWK2026" s="1"/>
      <c r="RWL2026" s="1"/>
      <c r="RWM2026" s="1"/>
      <c r="RWN2026" s="1"/>
      <c r="RWO2026" s="1"/>
      <c r="RWP2026" s="1"/>
      <c r="RWQ2026" s="1"/>
      <c r="RWR2026" s="1"/>
      <c r="RWS2026" s="1"/>
      <c r="RWT2026" s="1"/>
      <c r="RWU2026" s="1"/>
      <c r="RWV2026" s="1"/>
      <c r="RWW2026" s="1"/>
      <c r="RWX2026" s="1"/>
      <c r="RWY2026" s="1"/>
      <c r="RWZ2026" s="1"/>
      <c r="RXA2026" s="1"/>
      <c r="RXB2026" s="1"/>
      <c r="RXC2026" s="1"/>
      <c r="RXD2026" s="1"/>
      <c r="RXE2026" s="1"/>
      <c r="RXF2026" s="1"/>
      <c r="RXG2026" s="1"/>
      <c r="RXH2026" s="1"/>
      <c r="RXI2026" s="1"/>
      <c r="RXJ2026" s="1"/>
      <c r="RXK2026" s="1"/>
      <c r="RXL2026" s="1"/>
      <c r="RXM2026" s="1"/>
      <c r="RXN2026" s="1"/>
      <c r="RXO2026" s="1"/>
      <c r="RXP2026" s="1"/>
      <c r="RXQ2026" s="1"/>
      <c r="RXR2026" s="1"/>
      <c r="RXS2026" s="1"/>
      <c r="RXT2026" s="1"/>
      <c r="RXU2026" s="1"/>
      <c r="RXV2026" s="1"/>
      <c r="RXW2026" s="1"/>
      <c r="RXX2026" s="1"/>
      <c r="RXY2026" s="1"/>
      <c r="RXZ2026" s="1"/>
      <c r="RYA2026" s="1"/>
      <c r="RYB2026" s="1"/>
      <c r="RYC2026" s="1"/>
      <c r="RYD2026" s="1"/>
      <c r="RYE2026" s="1"/>
      <c r="RYF2026" s="1"/>
      <c r="RYG2026" s="1"/>
      <c r="RYH2026" s="1"/>
      <c r="RYI2026" s="1"/>
      <c r="RYJ2026" s="1"/>
      <c r="RYK2026" s="1"/>
      <c r="RYL2026" s="1"/>
      <c r="RYM2026" s="1"/>
      <c r="RYN2026" s="1"/>
      <c r="RYO2026" s="1"/>
      <c r="RYP2026" s="1"/>
      <c r="RYQ2026" s="1"/>
      <c r="RYR2026" s="1"/>
      <c r="RYS2026" s="1"/>
      <c r="RYT2026" s="1"/>
      <c r="RYU2026" s="1"/>
      <c r="RYV2026" s="1"/>
      <c r="RYW2026" s="1"/>
      <c r="RYX2026" s="1"/>
      <c r="RYY2026" s="1"/>
      <c r="RYZ2026" s="1"/>
      <c r="RZA2026" s="1"/>
      <c r="RZB2026" s="1"/>
      <c r="RZC2026" s="1"/>
      <c r="RZD2026" s="1"/>
      <c r="RZE2026" s="1"/>
      <c r="RZF2026" s="1"/>
      <c r="RZG2026" s="1"/>
      <c r="RZH2026" s="1"/>
      <c r="RZI2026" s="1"/>
      <c r="RZJ2026" s="1"/>
      <c r="RZK2026" s="1"/>
      <c r="RZL2026" s="1"/>
      <c r="RZM2026" s="1"/>
      <c r="RZN2026" s="1"/>
      <c r="RZO2026" s="1"/>
      <c r="RZP2026" s="1"/>
      <c r="RZQ2026" s="1"/>
      <c r="RZR2026" s="1"/>
      <c r="RZS2026" s="1"/>
      <c r="RZT2026" s="1"/>
      <c r="RZU2026" s="1"/>
      <c r="RZV2026" s="1"/>
      <c r="RZW2026" s="1"/>
      <c r="RZX2026" s="1"/>
      <c r="RZY2026" s="1"/>
      <c r="RZZ2026" s="1"/>
      <c r="SAA2026" s="1"/>
      <c r="SAB2026" s="1"/>
      <c r="SAC2026" s="1"/>
      <c r="SAD2026" s="1"/>
      <c r="SAE2026" s="1"/>
      <c r="SAF2026" s="1"/>
      <c r="SAG2026" s="1"/>
      <c r="SAH2026" s="1"/>
      <c r="SAI2026" s="1"/>
      <c r="SAJ2026" s="1"/>
      <c r="SAK2026" s="1"/>
      <c r="SAL2026" s="1"/>
      <c r="SAM2026" s="1"/>
      <c r="SAN2026" s="1"/>
      <c r="SAO2026" s="1"/>
      <c r="SAP2026" s="1"/>
      <c r="SAQ2026" s="1"/>
      <c r="SAR2026" s="1"/>
      <c r="SAS2026" s="1"/>
      <c r="SAT2026" s="1"/>
      <c r="SAU2026" s="1"/>
      <c r="SAV2026" s="1"/>
      <c r="SAW2026" s="1"/>
      <c r="SAX2026" s="1"/>
      <c r="SAY2026" s="1"/>
      <c r="SAZ2026" s="1"/>
      <c r="SBA2026" s="1"/>
      <c r="SBB2026" s="1"/>
      <c r="SBC2026" s="1"/>
      <c r="SBD2026" s="1"/>
      <c r="SBE2026" s="1"/>
      <c r="SBF2026" s="1"/>
      <c r="SBG2026" s="1"/>
      <c r="SBH2026" s="1"/>
      <c r="SBI2026" s="1"/>
      <c r="SBJ2026" s="1"/>
      <c r="SBK2026" s="1"/>
      <c r="SBL2026" s="1"/>
      <c r="SBM2026" s="1"/>
      <c r="SBN2026" s="1"/>
      <c r="SBO2026" s="1"/>
      <c r="SBP2026" s="1"/>
      <c r="SBQ2026" s="1"/>
      <c r="SBR2026" s="1"/>
      <c r="SBS2026" s="1"/>
      <c r="SBT2026" s="1"/>
      <c r="SBU2026" s="1"/>
      <c r="SBV2026" s="1"/>
      <c r="SBW2026" s="1"/>
      <c r="SBX2026" s="1"/>
      <c r="SBY2026" s="1"/>
      <c r="SBZ2026" s="1"/>
      <c r="SCA2026" s="1"/>
      <c r="SCB2026" s="1"/>
      <c r="SCC2026" s="1"/>
      <c r="SCD2026" s="1"/>
      <c r="SCE2026" s="1"/>
      <c r="SCF2026" s="1"/>
      <c r="SCG2026" s="1"/>
      <c r="SCH2026" s="1"/>
      <c r="SCI2026" s="1"/>
      <c r="SCJ2026" s="1"/>
      <c r="SCK2026" s="1"/>
      <c r="SCL2026" s="1"/>
      <c r="SCM2026" s="1"/>
      <c r="SCN2026" s="1"/>
      <c r="SCO2026" s="1"/>
      <c r="SCP2026" s="1"/>
      <c r="SCQ2026" s="1"/>
      <c r="SCR2026" s="1"/>
      <c r="SCS2026" s="1"/>
      <c r="SCT2026" s="1"/>
      <c r="SCU2026" s="1"/>
      <c r="SCV2026" s="1"/>
      <c r="SCW2026" s="1"/>
      <c r="SCX2026" s="1"/>
      <c r="SCY2026" s="1"/>
      <c r="SCZ2026" s="1"/>
      <c r="SDA2026" s="1"/>
      <c r="SDB2026" s="1"/>
      <c r="SDC2026" s="1"/>
      <c r="SDD2026" s="1"/>
      <c r="SDE2026" s="1"/>
      <c r="SDF2026" s="1"/>
      <c r="SDG2026" s="1"/>
      <c r="SDH2026" s="1"/>
      <c r="SDI2026" s="1"/>
      <c r="SDJ2026" s="1"/>
      <c r="SDK2026" s="1"/>
      <c r="SDL2026" s="1"/>
      <c r="SDM2026" s="1"/>
      <c r="SDN2026" s="1"/>
      <c r="SDO2026" s="1"/>
      <c r="SDP2026" s="1"/>
      <c r="SDQ2026" s="1"/>
      <c r="SDR2026" s="1"/>
      <c r="SDS2026" s="1"/>
      <c r="SDT2026" s="1"/>
      <c r="SDU2026" s="1"/>
      <c r="SDV2026" s="1"/>
      <c r="SDW2026" s="1"/>
      <c r="SDX2026" s="1"/>
      <c r="SDY2026" s="1"/>
      <c r="SDZ2026" s="1"/>
      <c r="SEA2026" s="1"/>
      <c r="SEB2026" s="1"/>
      <c r="SEC2026" s="1"/>
      <c r="SED2026" s="1"/>
      <c r="SEE2026" s="1"/>
      <c r="SEF2026" s="1"/>
      <c r="SEG2026" s="1"/>
      <c r="SEH2026" s="1"/>
      <c r="SEI2026" s="1"/>
      <c r="SEJ2026" s="1"/>
      <c r="SEK2026" s="1"/>
      <c r="SEL2026" s="1"/>
      <c r="SEM2026" s="1"/>
      <c r="SEN2026" s="1"/>
      <c r="SEO2026" s="1"/>
      <c r="SEP2026" s="1"/>
      <c r="SEQ2026" s="1"/>
      <c r="SER2026" s="1"/>
      <c r="SES2026" s="1"/>
      <c r="SET2026" s="1"/>
      <c r="SEU2026" s="1"/>
      <c r="SEV2026" s="1"/>
      <c r="SEW2026" s="1"/>
      <c r="SEX2026" s="1"/>
      <c r="SEY2026" s="1"/>
      <c r="SEZ2026" s="1"/>
      <c r="SFA2026" s="1"/>
      <c r="SFB2026" s="1"/>
      <c r="SFC2026" s="1"/>
      <c r="SFD2026" s="1"/>
      <c r="SFE2026" s="1"/>
      <c r="SFF2026" s="1"/>
      <c r="SFG2026" s="1"/>
      <c r="SFH2026" s="1"/>
      <c r="SFI2026" s="1"/>
      <c r="SFJ2026" s="1"/>
      <c r="SFK2026" s="1"/>
      <c r="SFL2026" s="1"/>
      <c r="SFM2026" s="1"/>
      <c r="SFN2026" s="1"/>
      <c r="SFO2026" s="1"/>
      <c r="SFP2026" s="1"/>
      <c r="SFQ2026" s="1"/>
      <c r="SFR2026" s="1"/>
      <c r="SFS2026" s="1"/>
      <c r="SFT2026" s="1"/>
      <c r="SFU2026" s="1"/>
      <c r="SFV2026" s="1"/>
      <c r="SFW2026" s="1"/>
      <c r="SFX2026" s="1"/>
      <c r="SFY2026" s="1"/>
      <c r="SFZ2026" s="1"/>
      <c r="SGA2026" s="1"/>
      <c r="SGB2026" s="1"/>
      <c r="SGC2026" s="1"/>
      <c r="SGD2026" s="1"/>
      <c r="SGE2026" s="1"/>
      <c r="SGF2026" s="1"/>
      <c r="SGG2026" s="1"/>
      <c r="SGH2026" s="1"/>
      <c r="SGI2026" s="1"/>
      <c r="SGJ2026" s="1"/>
      <c r="SGK2026" s="1"/>
      <c r="SGL2026" s="1"/>
      <c r="SGM2026" s="1"/>
      <c r="SGN2026" s="1"/>
      <c r="SGO2026" s="1"/>
      <c r="SGP2026" s="1"/>
      <c r="SGQ2026" s="1"/>
      <c r="SGR2026" s="1"/>
      <c r="SGS2026" s="1"/>
      <c r="SGT2026" s="1"/>
      <c r="SGU2026" s="1"/>
      <c r="SGV2026" s="1"/>
      <c r="SGW2026" s="1"/>
      <c r="SGX2026" s="1"/>
      <c r="SGY2026" s="1"/>
      <c r="SGZ2026" s="1"/>
      <c r="SHA2026" s="1"/>
      <c r="SHB2026" s="1"/>
      <c r="SHC2026" s="1"/>
      <c r="SHD2026" s="1"/>
      <c r="SHE2026" s="1"/>
      <c r="SHF2026" s="1"/>
      <c r="SHG2026" s="1"/>
      <c r="SHH2026" s="1"/>
      <c r="SHI2026" s="1"/>
      <c r="SHJ2026" s="1"/>
      <c r="SHK2026" s="1"/>
      <c r="SHL2026" s="1"/>
      <c r="SHM2026" s="1"/>
      <c r="SHN2026" s="1"/>
      <c r="SHO2026" s="1"/>
      <c r="SHP2026" s="1"/>
      <c r="SHQ2026" s="1"/>
      <c r="SHR2026" s="1"/>
      <c r="SHS2026" s="1"/>
      <c r="SHT2026" s="1"/>
      <c r="SHU2026" s="1"/>
      <c r="SHV2026" s="1"/>
      <c r="SHW2026" s="1"/>
      <c r="SHX2026" s="1"/>
      <c r="SHY2026" s="1"/>
      <c r="SHZ2026" s="1"/>
      <c r="SIA2026" s="1"/>
      <c r="SIB2026" s="1"/>
      <c r="SIC2026" s="1"/>
      <c r="SID2026" s="1"/>
      <c r="SIE2026" s="1"/>
      <c r="SIF2026" s="1"/>
      <c r="SIG2026" s="1"/>
      <c r="SIH2026" s="1"/>
      <c r="SII2026" s="1"/>
      <c r="SIJ2026" s="1"/>
      <c r="SIK2026" s="1"/>
      <c r="SIL2026" s="1"/>
      <c r="SIM2026" s="1"/>
      <c r="SIN2026" s="1"/>
      <c r="SIO2026" s="1"/>
      <c r="SIP2026" s="1"/>
      <c r="SIQ2026" s="1"/>
      <c r="SIR2026" s="1"/>
      <c r="SIS2026" s="1"/>
      <c r="SIT2026" s="1"/>
      <c r="SIU2026" s="1"/>
      <c r="SIV2026" s="1"/>
      <c r="SIW2026" s="1"/>
      <c r="SIX2026" s="1"/>
      <c r="SIY2026" s="1"/>
      <c r="SIZ2026" s="1"/>
      <c r="SJA2026" s="1"/>
      <c r="SJB2026" s="1"/>
      <c r="SJC2026" s="1"/>
      <c r="SJD2026" s="1"/>
      <c r="SJE2026" s="1"/>
      <c r="SJF2026" s="1"/>
      <c r="SJG2026" s="1"/>
      <c r="SJH2026" s="1"/>
      <c r="SJI2026" s="1"/>
      <c r="SJJ2026" s="1"/>
      <c r="SJK2026" s="1"/>
      <c r="SJL2026" s="1"/>
      <c r="SJM2026" s="1"/>
      <c r="SJN2026" s="1"/>
      <c r="SJO2026" s="1"/>
      <c r="SJP2026" s="1"/>
      <c r="SJQ2026" s="1"/>
      <c r="SJR2026" s="1"/>
      <c r="SJS2026" s="1"/>
      <c r="SJT2026" s="1"/>
      <c r="SJU2026" s="1"/>
      <c r="SJV2026" s="1"/>
      <c r="SJW2026" s="1"/>
      <c r="SJX2026" s="1"/>
      <c r="SJY2026" s="1"/>
      <c r="SJZ2026" s="1"/>
      <c r="SKA2026" s="1"/>
      <c r="SKB2026" s="1"/>
      <c r="SKC2026" s="1"/>
      <c r="SKD2026" s="1"/>
      <c r="SKE2026" s="1"/>
      <c r="SKF2026" s="1"/>
      <c r="SKG2026" s="1"/>
      <c r="SKH2026" s="1"/>
      <c r="SKI2026" s="1"/>
      <c r="SKJ2026" s="1"/>
      <c r="SKK2026" s="1"/>
      <c r="SKL2026" s="1"/>
      <c r="SKM2026" s="1"/>
      <c r="SKN2026" s="1"/>
      <c r="SKO2026" s="1"/>
      <c r="SKP2026" s="1"/>
      <c r="SKQ2026" s="1"/>
      <c r="SKR2026" s="1"/>
      <c r="SKS2026" s="1"/>
      <c r="SKT2026" s="1"/>
      <c r="SKU2026" s="1"/>
      <c r="SKV2026" s="1"/>
      <c r="SKW2026" s="1"/>
      <c r="SKX2026" s="1"/>
      <c r="SKY2026" s="1"/>
      <c r="SKZ2026" s="1"/>
      <c r="SLA2026" s="1"/>
      <c r="SLB2026" s="1"/>
      <c r="SLC2026" s="1"/>
      <c r="SLD2026" s="1"/>
      <c r="SLE2026" s="1"/>
      <c r="SLF2026" s="1"/>
      <c r="SLG2026" s="1"/>
      <c r="SLH2026" s="1"/>
      <c r="SLI2026" s="1"/>
      <c r="SLJ2026" s="1"/>
      <c r="SLK2026" s="1"/>
      <c r="SLL2026" s="1"/>
      <c r="SLM2026" s="1"/>
      <c r="SLN2026" s="1"/>
      <c r="SLO2026" s="1"/>
      <c r="SLP2026" s="1"/>
      <c r="SLQ2026" s="1"/>
      <c r="SLR2026" s="1"/>
      <c r="SLS2026" s="1"/>
      <c r="SLT2026" s="1"/>
      <c r="SLU2026" s="1"/>
      <c r="SLV2026" s="1"/>
      <c r="SLW2026" s="1"/>
      <c r="SLX2026" s="1"/>
      <c r="SLY2026" s="1"/>
      <c r="SLZ2026" s="1"/>
      <c r="SMA2026" s="1"/>
      <c r="SMB2026" s="1"/>
      <c r="SMC2026" s="1"/>
      <c r="SMD2026" s="1"/>
      <c r="SME2026" s="1"/>
      <c r="SMF2026" s="1"/>
      <c r="SMG2026" s="1"/>
      <c r="SMH2026" s="1"/>
      <c r="SMI2026" s="1"/>
      <c r="SMJ2026" s="1"/>
      <c r="SMK2026" s="1"/>
      <c r="SML2026" s="1"/>
      <c r="SMM2026" s="1"/>
      <c r="SMN2026" s="1"/>
      <c r="SMO2026" s="1"/>
      <c r="SMP2026" s="1"/>
      <c r="SMQ2026" s="1"/>
      <c r="SMR2026" s="1"/>
      <c r="SMS2026" s="1"/>
      <c r="SMT2026" s="1"/>
      <c r="SMU2026" s="1"/>
      <c r="SMV2026" s="1"/>
      <c r="SMW2026" s="1"/>
      <c r="SMX2026" s="1"/>
      <c r="SMY2026" s="1"/>
      <c r="SMZ2026" s="1"/>
      <c r="SNA2026" s="1"/>
      <c r="SNB2026" s="1"/>
      <c r="SNC2026" s="1"/>
      <c r="SND2026" s="1"/>
      <c r="SNE2026" s="1"/>
      <c r="SNF2026" s="1"/>
      <c r="SNG2026" s="1"/>
      <c r="SNH2026" s="1"/>
      <c r="SNI2026" s="1"/>
      <c r="SNJ2026" s="1"/>
      <c r="SNK2026" s="1"/>
      <c r="SNL2026" s="1"/>
      <c r="SNM2026" s="1"/>
      <c r="SNN2026" s="1"/>
      <c r="SNO2026" s="1"/>
      <c r="SNP2026" s="1"/>
      <c r="SNQ2026" s="1"/>
      <c r="SNR2026" s="1"/>
      <c r="SNS2026" s="1"/>
      <c r="SNT2026" s="1"/>
      <c r="SNU2026" s="1"/>
      <c r="SNV2026" s="1"/>
      <c r="SNW2026" s="1"/>
      <c r="SNX2026" s="1"/>
      <c r="SNY2026" s="1"/>
      <c r="SNZ2026" s="1"/>
      <c r="SOA2026" s="1"/>
      <c r="SOB2026" s="1"/>
      <c r="SOC2026" s="1"/>
      <c r="SOD2026" s="1"/>
      <c r="SOE2026" s="1"/>
      <c r="SOF2026" s="1"/>
      <c r="SOG2026" s="1"/>
      <c r="SOH2026" s="1"/>
      <c r="SOI2026" s="1"/>
      <c r="SOJ2026" s="1"/>
      <c r="SOK2026" s="1"/>
      <c r="SOL2026" s="1"/>
      <c r="SOM2026" s="1"/>
      <c r="SON2026" s="1"/>
      <c r="SOO2026" s="1"/>
      <c r="SOP2026" s="1"/>
      <c r="SOQ2026" s="1"/>
      <c r="SOR2026" s="1"/>
      <c r="SOS2026" s="1"/>
      <c r="SOT2026" s="1"/>
      <c r="SOU2026" s="1"/>
      <c r="SOV2026" s="1"/>
      <c r="SOW2026" s="1"/>
      <c r="SOX2026" s="1"/>
      <c r="SOY2026" s="1"/>
      <c r="SOZ2026" s="1"/>
      <c r="SPA2026" s="1"/>
      <c r="SPB2026" s="1"/>
      <c r="SPC2026" s="1"/>
      <c r="SPD2026" s="1"/>
      <c r="SPE2026" s="1"/>
      <c r="SPF2026" s="1"/>
      <c r="SPG2026" s="1"/>
      <c r="SPH2026" s="1"/>
      <c r="SPI2026" s="1"/>
      <c r="SPJ2026" s="1"/>
      <c r="SPK2026" s="1"/>
      <c r="SPL2026" s="1"/>
      <c r="SPM2026" s="1"/>
      <c r="SPN2026" s="1"/>
      <c r="SPO2026" s="1"/>
      <c r="SPP2026" s="1"/>
      <c r="SPQ2026" s="1"/>
      <c r="SPR2026" s="1"/>
      <c r="SPS2026" s="1"/>
      <c r="SPT2026" s="1"/>
      <c r="SPU2026" s="1"/>
      <c r="SPV2026" s="1"/>
      <c r="SPW2026" s="1"/>
      <c r="SPX2026" s="1"/>
      <c r="SPY2026" s="1"/>
      <c r="SPZ2026" s="1"/>
      <c r="SQA2026" s="1"/>
      <c r="SQB2026" s="1"/>
      <c r="SQC2026" s="1"/>
      <c r="SQD2026" s="1"/>
      <c r="SQE2026" s="1"/>
      <c r="SQF2026" s="1"/>
      <c r="SQG2026" s="1"/>
      <c r="SQH2026" s="1"/>
      <c r="SQI2026" s="1"/>
      <c r="SQJ2026" s="1"/>
      <c r="SQK2026" s="1"/>
      <c r="SQL2026" s="1"/>
      <c r="SQM2026" s="1"/>
      <c r="SQN2026" s="1"/>
      <c r="SQO2026" s="1"/>
      <c r="SQP2026" s="1"/>
      <c r="SQQ2026" s="1"/>
      <c r="SQR2026" s="1"/>
      <c r="SQS2026" s="1"/>
      <c r="SQT2026" s="1"/>
      <c r="SQU2026" s="1"/>
      <c r="SQV2026" s="1"/>
      <c r="SQW2026" s="1"/>
      <c r="SQX2026" s="1"/>
      <c r="SQY2026" s="1"/>
      <c r="SQZ2026" s="1"/>
      <c r="SRA2026" s="1"/>
      <c r="SRB2026" s="1"/>
      <c r="SRC2026" s="1"/>
      <c r="SRD2026" s="1"/>
      <c r="SRE2026" s="1"/>
      <c r="SRF2026" s="1"/>
      <c r="SRG2026" s="1"/>
      <c r="SRH2026" s="1"/>
      <c r="SRI2026" s="1"/>
      <c r="SRJ2026" s="1"/>
      <c r="SRK2026" s="1"/>
      <c r="SRL2026" s="1"/>
      <c r="SRM2026" s="1"/>
      <c r="SRN2026" s="1"/>
      <c r="SRO2026" s="1"/>
      <c r="SRP2026" s="1"/>
      <c r="SRQ2026" s="1"/>
      <c r="SRR2026" s="1"/>
      <c r="SRS2026" s="1"/>
      <c r="SRT2026" s="1"/>
      <c r="SRU2026" s="1"/>
      <c r="SRV2026" s="1"/>
      <c r="SRW2026" s="1"/>
      <c r="SRX2026" s="1"/>
      <c r="SRY2026" s="1"/>
      <c r="SRZ2026" s="1"/>
      <c r="SSA2026" s="1"/>
      <c r="SSB2026" s="1"/>
      <c r="SSC2026" s="1"/>
      <c r="SSD2026" s="1"/>
      <c r="SSE2026" s="1"/>
      <c r="SSF2026" s="1"/>
      <c r="SSG2026" s="1"/>
      <c r="SSH2026" s="1"/>
      <c r="SSI2026" s="1"/>
      <c r="SSJ2026" s="1"/>
      <c r="SSK2026" s="1"/>
      <c r="SSL2026" s="1"/>
      <c r="SSM2026" s="1"/>
      <c r="SSN2026" s="1"/>
      <c r="SSO2026" s="1"/>
      <c r="SSP2026" s="1"/>
      <c r="SSQ2026" s="1"/>
      <c r="SSR2026" s="1"/>
      <c r="SSS2026" s="1"/>
      <c r="SST2026" s="1"/>
      <c r="SSU2026" s="1"/>
      <c r="SSV2026" s="1"/>
      <c r="SSW2026" s="1"/>
      <c r="SSX2026" s="1"/>
      <c r="SSY2026" s="1"/>
      <c r="SSZ2026" s="1"/>
      <c r="STA2026" s="1"/>
      <c r="STB2026" s="1"/>
      <c r="STC2026" s="1"/>
      <c r="STD2026" s="1"/>
      <c r="STE2026" s="1"/>
      <c r="STF2026" s="1"/>
      <c r="STG2026" s="1"/>
      <c r="STH2026" s="1"/>
      <c r="STI2026" s="1"/>
      <c r="STJ2026" s="1"/>
      <c r="STK2026" s="1"/>
      <c r="STL2026" s="1"/>
      <c r="STM2026" s="1"/>
      <c r="STN2026" s="1"/>
      <c r="STO2026" s="1"/>
      <c r="STP2026" s="1"/>
      <c r="STQ2026" s="1"/>
      <c r="STR2026" s="1"/>
      <c r="STS2026" s="1"/>
      <c r="STT2026" s="1"/>
      <c r="STU2026" s="1"/>
      <c r="STV2026" s="1"/>
      <c r="STW2026" s="1"/>
      <c r="STX2026" s="1"/>
      <c r="STY2026" s="1"/>
      <c r="STZ2026" s="1"/>
      <c r="SUA2026" s="1"/>
      <c r="SUB2026" s="1"/>
      <c r="SUC2026" s="1"/>
      <c r="SUD2026" s="1"/>
      <c r="SUE2026" s="1"/>
      <c r="SUF2026" s="1"/>
      <c r="SUG2026" s="1"/>
      <c r="SUH2026" s="1"/>
      <c r="SUI2026" s="1"/>
      <c r="SUJ2026" s="1"/>
      <c r="SUK2026" s="1"/>
      <c r="SUL2026" s="1"/>
      <c r="SUM2026" s="1"/>
      <c r="SUN2026" s="1"/>
      <c r="SUO2026" s="1"/>
      <c r="SUP2026" s="1"/>
      <c r="SUQ2026" s="1"/>
      <c r="SUR2026" s="1"/>
      <c r="SUS2026" s="1"/>
      <c r="SUT2026" s="1"/>
      <c r="SUU2026" s="1"/>
      <c r="SUV2026" s="1"/>
      <c r="SUW2026" s="1"/>
      <c r="SUX2026" s="1"/>
      <c r="SUY2026" s="1"/>
      <c r="SUZ2026" s="1"/>
      <c r="SVA2026" s="1"/>
      <c r="SVB2026" s="1"/>
      <c r="SVC2026" s="1"/>
      <c r="SVD2026" s="1"/>
      <c r="SVE2026" s="1"/>
      <c r="SVF2026" s="1"/>
      <c r="SVG2026" s="1"/>
      <c r="SVH2026" s="1"/>
      <c r="SVI2026" s="1"/>
      <c r="SVJ2026" s="1"/>
      <c r="SVK2026" s="1"/>
      <c r="SVL2026" s="1"/>
      <c r="SVM2026" s="1"/>
      <c r="SVN2026" s="1"/>
      <c r="SVO2026" s="1"/>
      <c r="SVP2026" s="1"/>
      <c r="SVQ2026" s="1"/>
      <c r="SVR2026" s="1"/>
      <c r="SVS2026" s="1"/>
      <c r="SVT2026" s="1"/>
      <c r="SVU2026" s="1"/>
      <c r="SVV2026" s="1"/>
      <c r="SVW2026" s="1"/>
      <c r="SVX2026" s="1"/>
      <c r="SVY2026" s="1"/>
      <c r="SVZ2026" s="1"/>
      <c r="SWA2026" s="1"/>
      <c r="SWB2026" s="1"/>
      <c r="SWC2026" s="1"/>
      <c r="SWD2026" s="1"/>
      <c r="SWE2026" s="1"/>
      <c r="SWF2026" s="1"/>
      <c r="SWG2026" s="1"/>
      <c r="SWH2026" s="1"/>
      <c r="SWI2026" s="1"/>
      <c r="SWJ2026" s="1"/>
      <c r="SWK2026" s="1"/>
      <c r="SWL2026" s="1"/>
      <c r="SWM2026" s="1"/>
      <c r="SWN2026" s="1"/>
      <c r="SWO2026" s="1"/>
      <c r="SWP2026" s="1"/>
      <c r="SWQ2026" s="1"/>
      <c r="SWR2026" s="1"/>
      <c r="SWS2026" s="1"/>
      <c r="SWT2026" s="1"/>
      <c r="SWU2026" s="1"/>
      <c r="SWV2026" s="1"/>
      <c r="SWW2026" s="1"/>
      <c r="SWX2026" s="1"/>
      <c r="SWY2026" s="1"/>
      <c r="SWZ2026" s="1"/>
      <c r="SXA2026" s="1"/>
      <c r="SXB2026" s="1"/>
      <c r="SXC2026" s="1"/>
      <c r="SXD2026" s="1"/>
      <c r="SXE2026" s="1"/>
      <c r="SXF2026" s="1"/>
      <c r="SXG2026" s="1"/>
      <c r="SXH2026" s="1"/>
      <c r="SXI2026" s="1"/>
      <c r="SXJ2026" s="1"/>
      <c r="SXK2026" s="1"/>
      <c r="SXL2026" s="1"/>
      <c r="SXM2026" s="1"/>
      <c r="SXN2026" s="1"/>
      <c r="SXO2026" s="1"/>
      <c r="SXP2026" s="1"/>
      <c r="SXQ2026" s="1"/>
      <c r="SXR2026" s="1"/>
      <c r="SXS2026" s="1"/>
      <c r="SXT2026" s="1"/>
      <c r="SXU2026" s="1"/>
      <c r="SXV2026" s="1"/>
      <c r="SXW2026" s="1"/>
      <c r="SXX2026" s="1"/>
      <c r="SXY2026" s="1"/>
      <c r="SXZ2026" s="1"/>
      <c r="SYA2026" s="1"/>
      <c r="SYB2026" s="1"/>
      <c r="SYC2026" s="1"/>
      <c r="SYD2026" s="1"/>
      <c r="SYE2026" s="1"/>
      <c r="SYF2026" s="1"/>
      <c r="SYG2026" s="1"/>
      <c r="SYH2026" s="1"/>
      <c r="SYI2026" s="1"/>
      <c r="SYJ2026" s="1"/>
      <c r="SYK2026" s="1"/>
      <c r="SYL2026" s="1"/>
      <c r="SYM2026" s="1"/>
      <c r="SYN2026" s="1"/>
      <c r="SYO2026" s="1"/>
      <c r="SYP2026" s="1"/>
      <c r="SYQ2026" s="1"/>
      <c r="SYR2026" s="1"/>
      <c r="SYS2026" s="1"/>
      <c r="SYT2026" s="1"/>
      <c r="SYU2026" s="1"/>
      <c r="SYV2026" s="1"/>
      <c r="SYW2026" s="1"/>
      <c r="SYX2026" s="1"/>
      <c r="SYY2026" s="1"/>
      <c r="SYZ2026" s="1"/>
      <c r="SZA2026" s="1"/>
      <c r="SZB2026" s="1"/>
      <c r="SZC2026" s="1"/>
      <c r="SZD2026" s="1"/>
      <c r="SZE2026" s="1"/>
      <c r="SZF2026" s="1"/>
      <c r="SZG2026" s="1"/>
      <c r="SZH2026" s="1"/>
      <c r="SZI2026" s="1"/>
      <c r="SZJ2026" s="1"/>
      <c r="SZK2026" s="1"/>
      <c r="SZL2026" s="1"/>
      <c r="SZM2026" s="1"/>
      <c r="SZN2026" s="1"/>
      <c r="SZO2026" s="1"/>
      <c r="SZP2026" s="1"/>
      <c r="SZQ2026" s="1"/>
      <c r="SZR2026" s="1"/>
      <c r="SZS2026" s="1"/>
      <c r="SZT2026" s="1"/>
      <c r="SZU2026" s="1"/>
      <c r="SZV2026" s="1"/>
      <c r="SZW2026" s="1"/>
      <c r="SZX2026" s="1"/>
      <c r="SZY2026" s="1"/>
      <c r="SZZ2026" s="1"/>
      <c r="TAA2026" s="1"/>
      <c r="TAB2026" s="1"/>
      <c r="TAC2026" s="1"/>
      <c r="TAD2026" s="1"/>
      <c r="TAE2026" s="1"/>
      <c r="TAF2026" s="1"/>
      <c r="TAG2026" s="1"/>
      <c r="TAH2026" s="1"/>
      <c r="TAI2026" s="1"/>
      <c r="TAJ2026" s="1"/>
      <c r="TAK2026" s="1"/>
      <c r="TAL2026" s="1"/>
      <c r="TAM2026" s="1"/>
      <c r="TAN2026" s="1"/>
      <c r="TAO2026" s="1"/>
      <c r="TAP2026" s="1"/>
      <c r="TAQ2026" s="1"/>
      <c r="TAR2026" s="1"/>
      <c r="TAS2026" s="1"/>
      <c r="TAT2026" s="1"/>
      <c r="TAU2026" s="1"/>
      <c r="TAV2026" s="1"/>
      <c r="TAW2026" s="1"/>
      <c r="TAX2026" s="1"/>
      <c r="TAY2026" s="1"/>
      <c r="TAZ2026" s="1"/>
      <c r="TBA2026" s="1"/>
      <c r="TBB2026" s="1"/>
      <c r="TBC2026" s="1"/>
      <c r="TBD2026" s="1"/>
      <c r="TBE2026" s="1"/>
      <c r="TBF2026" s="1"/>
      <c r="TBG2026" s="1"/>
      <c r="TBH2026" s="1"/>
      <c r="TBI2026" s="1"/>
      <c r="TBJ2026" s="1"/>
      <c r="TBK2026" s="1"/>
      <c r="TBL2026" s="1"/>
      <c r="TBM2026" s="1"/>
      <c r="TBN2026" s="1"/>
      <c r="TBO2026" s="1"/>
      <c r="TBP2026" s="1"/>
      <c r="TBQ2026" s="1"/>
      <c r="TBR2026" s="1"/>
      <c r="TBS2026" s="1"/>
      <c r="TBT2026" s="1"/>
      <c r="TBU2026" s="1"/>
      <c r="TBV2026" s="1"/>
      <c r="TBW2026" s="1"/>
      <c r="TBX2026" s="1"/>
      <c r="TBY2026" s="1"/>
      <c r="TBZ2026" s="1"/>
      <c r="TCA2026" s="1"/>
      <c r="TCB2026" s="1"/>
      <c r="TCC2026" s="1"/>
      <c r="TCD2026" s="1"/>
      <c r="TCE2026" s="1"/>
      <c r="TCF2026" s="1"/>
      <c r="TCG2026" s="1"/>
      <c r="TCH2026" s="1"/>
      <c r="TCI2026" s="1"/>
      <c r="TCJ2026" s="1"/>
      <c r="TCK2026" s="1"/>
      <c r="TCL2026" s="1"/>
      <c r="TCM2026" s="1"/>
      <c r="TCN2026" s="1"/>
      <c r="TCO2026" s="1"/>
      <c r="TCP2026" s="1"/>
      <c r="TCQ2026" s="1"/>
      <c r="TCR2026" s="1"/>
      <c r="TCS2026" s="1"/>
      <c r="TCT2026" s="1"/>
      <c r="TCU2026" s="1"/>
      <c r="TCV2026" s="1"/>
      <c r="TCW2026" s="1"/>
      <c r="TCX2026" s="1"/>
      <c r="TCY2026" s="1"/>
      <c r="TCZ2026" s="1"/>
      <c r="TDA2026" s="1"/>
      <c r="TDB2026" s="1"/>
      <c r="TDC2026" s="1"/>
      <c r="TDD2026" s="1"/>
      <c r="TDE2026" s="1"/>
      <c r="TDF2026" s="1"/>
      <c r="TDG2026" s="1"/>
      <c r="TDH2026" s="1"/>
      <c r="TDI2026" s="1"/>
      <c r="TDJ2026" s="1"/>
      <c r="TDK2026" s="1"/>
      <c r="TDL2026" s="1"/>
      <c r="TDM2026" s="1"/>
      <c r="TDN2026" s="1"/>
      <c r="TDO2026" s="1"/>
      <c r="TDP2026" s="1"/>
      <c r="TDQ2026" s="1"/>
      <c r="TDR2026" s="1"/>
      <c r="TDS2026" s="1"/>
      <c r="TDT2026" s="1"/>
      <c r="TDU2026" s="1"/>
      <c r="TDV2026" s="1"/>
      <c r="TDW2026" s="1"/>
      <c r="TDX2026" s="1"/>
      <c r="TDY2026" s="1"/>
      <c r="TDZ2026" s="1"/>
      <c r="TEA2026" s="1"/>
      <c r="TEB2026" s="1"/>
      <c r="TEC2026" s="1"/>
      <c r="TED2026" s="1"/>
      <c r="TEE2026" s="1"/>
      <c r="TEF2026" s="1"/>
      <c r="TEG2026" s="1"/>
      <c r="TEH2026" s="1"/>
      <c r="TEI2026" s="1"/>
      <c r="TEJ2026" s="1"/>
      <c r="TEK2026" s="1"/>
      <c r="TEL2026" s="1"/>
      <c r="TEM2026" s="1"/>
      <c r="TEN2026" s="1"/>
      <c r="TEO2026" s="1"/>
      <c r="TEP2026" s="1"/>
      <c r="TEQ2026" s="1"/>
      <c r="TER2026" s="1"/>
      <c r="TES2026" s="1"/>
      <c r="TET2026" s="1"/>
      <c r="TEU2026" s="1"/>
      <c r="TEV2026" s="1"/>
      <c r="TEW2026" s="1"/>
      <c r="TEX2026" s="1"/>
      <c r="TEY2026" s="1"/>
      <c r="TEZ2026" s="1"/>
      <c r="TFA2026" s="1"/>
      <c r="TFB2026" s="1"/>
      <c r="TFC2026" s="1"/>
      <c r="TFD2026" s="1"/>
      <c r="TFE2026" s="1"/>
      <c r="TFF2026" s="1"/>
      <c r="TFG2026" s="1"/>
      <c r="TFH2026" s="1"/>
      <c r="TFI2026" s="1"/>
      <c r="TFJ2026" s="1"/>
      <c r="TFK2026" s="1"/>
      <c r="TFL2026" s="1"/>
      <c r="TFM2026" s="1"/>
      <c r="TFN2026" s="1"/>
      <c r="TFO2026" s="1"/>
      <c r="TFP2026" s="1"/>
      <c r="TFQ2026" s="1"/>
      <c r="TFR2026" s="1"/>
      <c r="TFS2026" s="1"/>
      <c r="TFT2026" s="1"/>
      <c r="TFU2026" s="1"/>
      <c r="TFV2026" s="1"/>
      <c r="TFW2026" s="1"/>
      <c r="TFX2026" s="1"/>
      <c r="TFY2026" s="1"/>
      <c r="TFZ2026" s="1"/>
      <c r="TGA2026" s="1"/>
      <c r="TGB2026" s="1"/>
      <c r="TGC2026" s="1"/>
      <c r="TGD2026" s="1"/>
      <c r="TGE2026" s="1"/>
      <c r="TGF2026" s="1"/>
      <c r="TGG2026" s="1"/>
      <c r="TGH2026" s="1"/>
      <c r="TGI2026" s="1"/>
      <c r="TGJ2026" s="1"/>
      <c r="TGK2026" s="1"/>
      <c r="TGL2026" s="1"/>
      <c r="TGM2026" s="1"/>
      <c r="TGN2026" s="1"/>
      <c r="TGO2026" s="1"/>
      <c r="TGP2026" s="1"/>
      <c r="TGQ2026" s="1"/>
      <c r="TGR2026" s="1"/>
      <c r="TGS2026" s="1"/>
      <c r="TGT2026" s="1"/>
      <c r="TGU2026" s="1"/>
      <c r="TGV2026" s="1"/>
      <c r="TGW2026" s="1"/>
      <c r="TGX2026" s="1"/>
      <c r="TGY2026" s="1"/>
      <c r="TGZ2026" s="1"/>
      <c r="THA2026" s="1"/>
      <c r="THB2026" s="1"/>
      <c r="THC2026" s="1"/>
      <c r="THD2026" s="1"/>
      <c r="THE2026" s="1"/>
      <c r="THF2026" s="1"/>
      <c r="THG2026" s="1"/>
      <c r="THH2026" s="1"/>
      <c r="THI2026" s="1"/>
      <c r="THJ2026" s="1"/>
      <c r="THK2026" s="1"/>
      <c r="THL2026" s="1"/>
      <c r="THM2026" s="1"/>
      <c r="THN2026" s="1"/>
      <c r="THO2026" s="1"/>
      <c r="THP2026" s="1"/>
      <c r="THQ2026" s="1"/>
      <c r="THR2026" s="1"/>
      <c r="THS2026" s="1"/>
      <c r="THT2026" s="1"/>
      <c r="THU2026" s="1"/>
      <c r="THV2026" s="1"/>
      <c r="THW2026" s="1"/>
      <c r="THX2026" s="1"/>
      <c r="THY2026" s="1"/>
      <c r="THZ2026" s="1"/>
      <c r="TIA2026" s="1"/>
      <c r="TIB2026" s="1"/>
      <c r="TIC2026" s="1"/>
      <c r="TID2026" s="1"/>
      <c r="TIE2026" s="1"/>
      <c r="TIF2026" s="1"/>
      <c r="TIG2026" s="1"/>
      <c r="TIH2026" s="1"/>
      <c r="TII2026" s="1"/>
      <c r="TIJ2026" s="1"/>
      <c r="TIK2026" s="1"/>
      <c r="TIL2026" s="1"/>
      <c r="TIM2026" s="1"/>
      <c r="TIN2026" s="1"/>
      <c r="TIO2026" s="1"/>
      <c r="TIP2026" s="1"/>
      <c r="TIQ2026" s="1"/>
      <c r="TIR2026" s="1"/>
      <c r="TIS2026" s="1"/>
      <c r="TIT2026" s="1"/>
      <c r="TIU2026" s="1"/>
      <c r="TIV2026" s="1"/>
      <c r="TIW2026" s="1"/>
      <c r="TIX2026" s="1"/>
      <c r="TIY2026" s="1"/>
      <c r="TIZ2026" s="1"/>
      <c r="TJA2026" s="1"/>
      <c r="TJB2026" s="1"/>
      <c r="TJC2026" s="1"/>
      <c r="TJD2026" s="1"/>
      <c r="TJE2026" s="1"/>
      <c r="TJF2026" s="1"/>
      <c r="TJG2026" s="1"/>
      <c r="TJH2026" s="1"/>
      <c r="TJI2026" s="1"/>
      <c r="TJJ2026" s="1"/>
      <c r="TJK2026" s="1"/>
      <c r="TJL2026" s="1"/>
      <c r="TJM2026" s="1"/>
      <c r="TJN2026" s="1"/>
      <c r="TJO2026" s="1"/>
      <c r="TJP2026" s="1"/>
      <c r="TJQ2026" s="1"/>
      <c r="TJR2026" s="1"/>
      <c r="TJS2026" s="1"/>
      <c r="TJT2026" s="1"/>
      <c r="TJU2026" s="1"/>
      <c r="TJV2026" s="1"/>
      <c r="TJW2026" s="1"/>
      <c r="TJX2026" s="1"/>
      <c r="TJY2026" s="1"/>
      <c r="TJZ2026" s="1"/>
      <c r="TKA2026" s="1"/>
      <c r="TKB2026" s="1"/>
      <c r="TKC2026" s="1"/>
      <c r="TKD2026" s="1"/>
      <c r="TKE2026" s="1"/>
      <c r="TKF2026" s="1"/>
      <c r="TKG2026" s="1"/>
      <c r="TKH2026" s="1"/>
      <c r="TKI2026" s="1"/>
      <c r="TKJ2026" s="1"/>
      <c r="TKK2026" s="1"/>
      <c r="TKL2026" s="1"/>
      <c r="TKM2026" s="1"/>
      <c r="TKN2026" s="1"/>
      <c r="TKO2026" s="1"/>
      <c r="TKP2026" s="1"/>
      <c r="TKQ2026" s="1"/>
      <c r="TKR2026" s="1"/>
      <c r="TKS2026" s="1"/>
      <c r="TKT2026" s="1"/>
      <c r="TKU2026" s="1"/>
      <c r="TKV2026" s="1"/>
      <c r="TKW2026" s="1"/>
      <c r="TKX2026" s="1"/>
      <c r="TKY2026" s="1"/>
      <c r="TKZ2026" s="1"/>
      <c r="TLA2026" s="1"/>
      <c r="TLB2026" s="1"/>
      <c r="TLC2026" s="1"/>
      <c r="TLD2026" s="1"/>
      <c r="TLE2026" s="1"/>
      <c r="TLF2026" s="1"/>
      <c r="TLG2026" s="1"/>
      <c r="TLH2026" s="1"/>
      <c r="TLI2026" s="1"/>
      <c r="TLJ2026" s="1"/>
      <c r="TLK2026" s="1"/>
      <c r="TLL2026" s="1"/>
      <c r="TLM2026" s="1"/>
      <c r="TLN2026" s="1"/>
      <c r="TLO2026" s="1"/>
      <c r="TLP2026" s="1"/>
      <c r="TLQ2026" s="1"/>
      <c r="TLR2026" s="1"/>
      <c r="TLS2026" s="1"/>
      <c r="TLT2026" s="1"/>
      <c r="TLU2026" s="1"/>
      <c r="TLV2026" s="1"/>
      <c r="TLW2026" s="1"/>
      <c r="TLX2026" s="1"/>
      <c r="TLY2026" s="1"/>
      <c r="TLZ2026" s="1"/>
      <c r="TMA2026" s="1"/>
      <c r="TMB2026" s="1"/>
      <c r="TMC2026" s="1"/>
      <c r="TMD2026" s="1"/>
      <c r="TME2026" s="1"/>
      <c r="TMF2026" s="1"/>
      <c r="TMG2026" s="1"/>
      <c r="TMH2026" s="1"/>
      <c r="TMI2026" s="1"/>
      <c r="TMJ2026" s="1"/>
      <c r="TMK2026" s="1"/>
      <c r="TML2026" s="1"/>
      <c r="TMM2026" s="1"/>
      <c r="TMN2026" s="1"/>
      <c r="TMO2026" s="1"/>
      <c r="TMP2026" s="1"/>
      <c r="TMQ2026" s="1"/>
      <c r="TMR2026" s="1"/>
      <c r="TMS2026" s="1"/>
      <c r="TMT2026" s="1"/>
      <c r="TMU2026" s="1"/>
      <c r="TMV2026" s="1"/>
      <c r="TMW2026" s="1"/>
      <c r="TMX2026" s="1"/>
      <c r="TMY2026" s="1"/>
      <c r="TMZ2026" s="1"/>
      <c r="TNA2026" s="1"/>
      <c r="TNB2026" s="1"/>
      <c r="TNC2026" s="1"/>
      <c r="TND2026" s="1"/>
      <c r="TNE2026" s="1"/>
      <c r="TNF2026" s="1"/>
      <c r="TNG2026" s="1"/>
      <c r="TNH2026" s="1"/>
      <c r="TNI2026" s="1"/>
      <c r="TNJ2026" s="1"/>
      <c r="TNK2026" s="1"/>
      <c r="TNL2026" s="1"/>
      <c r="TNM2026" s="1"/>
      <c r="TNN2026" s="1"/>
      <c r="TNO2026" s="1"/>
      <c r="TNP2026" s="1"/>
      <c r="TNQ2026" s="1"/>
      <c r="TNR2026" s="1"/>
      <c r="TNS2026" s="1"/>
      <c r="TNT2026" s="1"/>
      <c r="TNU2026" s="1"/>
      <c r="TNV2026" s="1"/>
      <c r="TNW2026" s="1"/>
      <c r="TNX2026" s="1"/>
      <c r="TNY2026" s="1"/>
      <c r="TNZ2026" s="1"/>
      <c r="TOA2026" s="1"/>
      <c r="TOB2026" s="1"/>
      <c r="TOC2026" s="1"/>
      <c r="TOD2026" s="1"/>
      <c r="TOE2026" s="1"/>
      <c r="TOF2026" s="1"/>
      <c r="TOG2026" s="1"/>
      <c r="TOH2026" s="1"/>
      <c r="TOI2026" s="1"/>
      <c r="TOJ2026" s="1"/>
      <c r="TOK2026" s="1"/>
      <c r="TOL2026" s="1"/>
      <c r="TOM2026" s="1"/>
      <c r="TON2026" s="1"/>
      <c r="TOO2026" s="1"/>
      <c r="TOP2026" s="1"/>
      <c r="TOQ2026" s="1"/>
      <c r="TOR2026" s="1"/>
      <c r="TOS2026" s="1"/>
      <c r="TOT2026" s="1"/>
      <c r="TOU2026" s="1"/>
      <c r="TOV2026" s="1"/>
      <c r="TOW2026" s="1"/>
      <c r="TOX2026" s="1"/>
      <c r="TOY2026" s="1"/>
      <c r="TOZ2026" s="1"/>
      <c r="TPA2026" s="1"/>
      <c r="TPB2026" s="1"/>
      <c r="TPC2026" s="1"/>
      <c r="TPD2026" s="1"/>
      <c r="TPE2026" s="1"/>
      <c r="TPF2026" s="1"/>
      <c r="TPG2026" s="1"/>
      <c r="TPH2026" s="1"/>
      <c r="TPI2026" s="1"/>
      <c r="TPJ2026" s="1"/>
      <c r="TPK2026" s="1"/>
      <c r="TPL2026" s="1"/>
      <c r="TPM2026" s="1"/>
      <c r="TPN2026" s="1"/>
      <c r="TPO2026" s="1"/>
      <c r="TPP2026" s="1"/>
      <c r="TPQ2026" s="1"/>
      <c r="TPR2026" s="1"/>
      <c r="TPS2026" s="1"/>
      <c r="TPT2026" s="1"/>
      <c r="TPU2026" s="1"/>
      <c r="TPV2026" s="1"/>
      <c r="TPW2026" s="1"/>
      <c r="TPX2026" s="1"/>
      <c r="TPY2026" s="1"/>
      <c r="TPZ2026" s="1"/>
      <c r="TQA2026" s="1"/>
      <c r="TQB2026" s="1"/>
      <c r="TQC2026" s="1"/>
      <c r="TQD2026" s="1"/>
      <c r="TQE2026" s="1"/>
      <c r="TQF2026" s="1"/>
      <c r="TQG2026" s="1"/>
      <c r="TQH2026" s="1"/>
      <c r="TQI2026" s="1"/>
      <c r="TQJ2026" s="1"/>
      <c r="TQK2026" s="1"/>
      <c r="TQL2026" s="1"/>
      <c r="TQM2026" s="1"/>
      <c r="TQN2026" s="1"/>
      <c r="TQO2026" s="1"/>
      <c r="TQP2026" s="1"/>
      <c r="TQQ2026" s="1"/>
      <c r="TQR2026" s="1"/>
      <c r="TQS2026" s="1"/>
      <c r="TQT2026" s="1"/>
      <c r="TQU2026" s="1"/>
      <c r="TQV2026" s="1"/>
      <c r="TQW2026" s="1"/>
      <c r="TQX2026" s="1"/>
      <c r="TQY2026" s="1"/>
      <c r="TQZ2026" s="1"/>
      <c r="TRA2026" s="1"/>
      <c r="TRB2026" s="1"/>
      <c r="TRC2026" s="1"/>
      <c r="TRD2026" s="1"/>
      <c r="TRE2026" s="1"/>
      <c r="TRF2026" s="1"/>
      <c r="TRG2026" s="1"/>
      <c r="TRH2026" s="1"/>
      <c r="TRI2026" s="1"/>
      <c r="TRJ2026" s="1"/>
      <c r="TRK2026" s="1"/>
      <c r="TRL2026" s="1"/>
      <c r="TRM2026" s="1"/>
      <c r="TRN2026" s="1"/>
      <c r="TRO2026" s="1"/>
      <c r="TRP2026" s="1"/>
      <c r="TRQ2026" s="1"/>
      <c r="TRR2026" s="1"/>
      <c r="TRS2026" s="1"/>
      <c r="TRT2026" s="1"/>
      <c r="TRU2026" s="1"/>
      <c r="TRV2026" s="1"/>
      <c r="TRW2026" s="1"/>
      <c r="TRX2026" s="1"/>
      <c r="TRY2026" s="1"/>
      <c r="TRZ2026" s="1"/>
      <c r="TSA2026" s="1"/>
      <c r="TSB2026" s="1"/>
      <c r="TSC2026" s="1"/>
      <c r="TSD2026" s="1"/>
      <c r="TSE2026" s="1"/>
      <c r="TSF2026" s="1"/>
      <c r="TSG2026" s="1"/>
      <c r="TSH2026" s="1"/>
      <c r="TSI2026" s="1"/>
      <c r="TSJ2026" s="1"/>
      <c r="TSK2026" s="1"/>
      <c r="TSL2026" s="1"/>
      <c r="TSM2026" s="1"/>
      <c r="TSN2026" s="1"/>
      <c r="TSO2026" s="1"/>
      <c r="TSP2026" s="1"/>
      <c r="TSQ2026" s="1"/>
      <c r="TSR2026" s="1"/>
      <c r="TSS2026" s="1"/>
      <c r="TST2026" s="1"/>
      <c r="TSU2026" s="1"/>
      <c r="TSV2026" s="1"/>
      <c r="TSW2026" s="1"/>
      <c r="TSX2026" s="1"/>
      <c r="TSY2026" s="1"/>
      <c r="TSZ2026" s="1"/>
      <c r="TTA2026" s="1"/>
      <c r="TTB2026" s="1"/>
      <c r="TTC2026" s="1"/>
      <c r="TTD2026" s="1"/>
      <c r="TTE2026" s="1"/>
      <c r="TTF2026" s="1"/>
      <c r="TTG2026" s="1"/>
      <c r="TTH2026" s="1"/>
      <c r="TTI2026" s="1"/>
      <c r="TTJ2026" s="1"/>
      <c r="TTK2026" s="1"/>
      <c r="TTL2026" s="1"/>
      <c r="TTM2026" s="1"/>
      <c r="TTN2026" s="1"/>
      <c r="TTO2026" s="1"/>
      <c r="TTP2026" s="1"/>
      <c r="TTQ2026" s="1"/>
      <c r="TTR2026" s="1"/>
      <c r="TTS2026" s="1"/>
      <c r="TTT2026" s="1"/>
      <c r="TTU2026" s="1"/>
      <c r="TTV2026" s="1"/>
      <c r="TTW2026" s="1"/>
      <c r="TTX2026" s="1"/>
      <c r="TTY2026" s="1"/>
      <c r="TTZ2026" s="1"/>
      <c r="TUA2026" s="1"/>
      <c r="TUB2026" s="1"/>
      <c r="TUC2026" s="1"/>
      <c r="TUD2026" s="1"/>
      <c r="TUE2026" s="1"/>
      <c r="TUF2026" s="1"/>
      <c r="TUG2026" s="1"/>
      <c r="TUH2026" s="1"/>
      <c r="TUI2026" s="1"/>
      <c r="TUJ2026" s="1"/>
      <c r="TUK2026" s="1"/>
      <c r="TUL2026" s="1"/>
      <c r="TUM2026" s="1"/>
      <c r="TUN2026" s="1"/>
      <c r="TUO2026" s="1"/>
      <c r="TUP2026" s="1"/>
      <c r="TUQ2026" s="1"/>
      <c r="TUR2026" s="1"/>
      <c r="TUS2026" s="1"/>
      <c r="TUT2026" s="1"/>
      <c r="TUU2026" s="1"/>
      <c r="TUV2026" s="1"/>
      <c r="TUW2026" s="1"/>
      <c r="TUX2026" s="1"/>
      <c r="TUY2026" s="1"/>
      <c r="TUZ2026" s="1"/>
      <c r="TVA2026" s="1"/>
      <c r="TVB2026" s="1"/>
      <c r="TVC2026" s="1"/>
      <c r="TVD2026" s="1"/>
      <c r="TVE2026" s="1"/>
      <c r="TVF2026" s="1"/>
      <c r="TVG2026" s="1"/>
      <c r="TVH2026" s="1"/>
      <c r="TVI2026" s="1"/>
      <c r="TVJ2026" s="1"/>
      <c r="TVK2026" s="1"/>
      <c r="TVL2026" s="1"/>
      <c r="TVM2026" s="1"/>
      <c r="TVN2026" s="1"/>
      <c r="TVO2026" s="1"/>
      <c r="TVP2026" s="1"/>
      <c r="TVQ2026" s="1"/>
      <c r="TVR2026" s="1"/>
      <c r="TVS2026" s="1"/>
      <c r="TVT2026" s="1"/>
      <c r="TVU2026" s="1"/>
      <c r="TVV2026" s="1"/>
      <c r="TVW2026" s="1"/>
      <c r="TVX2026" s="1"/>
      <c r="TVY2026" s="1"/>
      <c r="TVZ2026" s="1"/>
      <c r="TWA2026" s="1"/>
      <c r="TWB2026" s="1"/>
      <c r="TWC2026" s="1"/>
      <c r="TWD2026" s="1"/>
      <c r="TWE2026" s="1"/>
      <c r="TWF2026" s="1"/>
      <c r="TWG2026" s="1"/>
      <c r="TWH2026" s="1"/>
      <c r="TWI2026" s="1"/>
      <c r="TWJ2026" s="1"/>
      <c r="TWK2026" s="1"/>
      <c r="TWL2026" s="1"/>
      <c r="TWM2026" s="1"/>
      <c r="TWN2026" s="1"/>
      <c r="TWO2026" s="1"/>
      <c r="TWP2026" s="1"/>
      <c r="TWQ2026" s="1"/>
      <c r="TWR2026" s="1"/>
      <c r="TWS2026" s="1"/>
      <c r="TWT2026" s="1"/>
      <c r="TWU2026" s="1"/>
      <c r="TWV2026" s="1"/>
      <c r="TWW2026" s="1"/>
      <c r="TWX2026" s="1"/>
      <c r="TWY2026" s="1"/>
      <c r="TWZ2026" s="1"/>
      <c r="TXA2026" s="1"/>
      <c r="TXB2026" s="1"/>
      <c r="TXC2026" s="1"/>
      <c r="TXD2026" s="1"/>
      <c r="TXE2026" s="1"/>
      <c r="TXF2026" s="1"/>
      <c r="TXG2026" s="1"/>
      <c r="TXH2026" s="1"/>
      <c r="TXI2026" s="1"/>
      <c r="TXJ2026" s="1"/>
      <c r="TXK2026" s="1"/>
      <c r="TXL2026" s="1"/>
      <c r="TXM2026" s="1"/>
      <c r="TXN2026" s="1"/>
      <c r="TXO2026" s="1"/>
      <c r="TXP2026" s="1"/>
      <c r="TXQ2026" s="1"/>
      <c r="TXR2026" s="1"/>
      <c r="TXS2026" s="1"/>
      <c r="TXT2026" s="1"/>
      <c r="TXU2026" s="1"/>
      <c r="TXV2026" s="1"/>
      <c r="TXW2026" s="1"/>
      <c r="TXX2026" s="1"/>
      <c r="TXY2026" s="1"/>
      <c r="TXZ2026" s="1"/>
      <c r="TYA2026" s="1"/>
      <c r="TYB2026" s="1"/>
      <c r="TYC2026" s="1"/>
      <c r="TYD2026" s="1"/>
      <c r="TYE2026" s="1"/>
      <c r="TYF2026" s="1"/>
      <c r="TYG2026" s="1"/>
      <c r="TYH2026" s="1"/>
      <c r="TYI2026" s="1"/>
      <c r="TYJ2026" s="1"/>
      <c r="TYK2026" s="1"/>
      <c r="TYL2026" s="1"/>
      <c r="TYM2026" s="1"/>
      <c r="TYN2026" s="1"/>
      <c r="TYO2026" s="1"/>
      <c r="TYP2026" s="1"/>
      <c r="TYQ2026" s="1"/>
      <c r="TYR2026" s="1"/>
      <c r="TYS2026" s="1"/>
      <c r="TYT2026" s="1"/>
      <c r="TYU2026" s="1"/>
      <c r="TYV2026" s="1"/>
      <c r="TYW2026" s="1"/>
      <c r="TYX2026" s="1"/>
      <c r="TYY2026" s="1"/>
      <c r="TYZ2026" s="1"/>
      <c r="TZA2026" s="1"/>
      <c r="TZB2026" s="1"/>
      <c r="TZC2026" s="1"/>
      <c r="TZD2026" s="1"/>
      <c r="TZE2026" s="1"/>
      <c r="TZF2026" s="1"/>
      <c r="TZG2026" s="1"/>
      <c r="TZH2026" s="1"/>
      <c r="TZI2026" s="1"/>
      <c r="TZJ2026" s="1"/>
      <c r="TZK2026" s="1"/>
      <c r="TZL2026" s="1"/>
      <c r="TZM2026" s="1"/>
      <c r="TZN2026" s="1"/>
      <c r="TZO2026" s="1"/>
      <c r="TZP2026" s="1"/>
      <c r="TZQ2026" s="1"/>
      <c r="TZR2026" s="1"/>
      <c r="TZS2026" s="1"/>
      <c r="TZT2026" s="1"/>
      <c r="TZU2026" s="1"/>
      <c r="TZV2026" s="1"/>
      <c r="TZW2026" s="1"/>
      <c r="TZX2026" s="1"/>
      <c r="TZY2026" s="1"/>
      <c r="TZZ2026" s="1"/>
      <c r="UAA2026" s="1"/>
      <c r="UAB2026" s="1"/>
      <c r="UAC2026" s="1"/>
      <c r="UAD2026" s="1"/>
      <c r="UAE2026" s="1"/>
      <c r="UAF2026" s="1"/>
      <c r="UAG2026" s="1"/>
      <c r="UAH2026" s="1"/>
      <c r="UAI2026" s="1"/>
      <c r="UAJ2026" s="1"/>
      <c r="UAK2026" s="1"/>
      <c r="UAL2026" s="1"/>
      <c r="UAM2026" s="1"/>
      <c r="UAN2026" s="1"/>
      <c r="UAO2026" s="1"/>
      <c r="UAP2026" s="1"/>
      <c r="UAQ2026" s="1"/>
      <c r="UAR2026" s="1"/>
      <c r="UAS2026" s="1"/>
      <c r="UAT2026" s="1"/>
      <c r="UAU2026" s="1"/>
      <c r="UAV2026" s="1"/>
      <c r="UAW2026" s="1"/>
      <c r="UAX2026" s="1"/>
      <c r="UAY2026" s="1"/>
      <c r="UAZ2026" s="1"/>
      <c r="UBA2026" s="1"/>
      <c r="UBB2026" s="1"/>
      <c r="UBC2026" s="1"/>
      <c r="UBD2026" s="1"/>
      <c r="UBE2026" s="1"/>
      <c r="UBF2026" s="1"/>
      <c r="UBG2026" s="1"/>
      <c r="UBH2026" s="1"/>
      <c r="UBI2026" s="1"/>
      <c r="UBJ2026" s="1"/>
      <c r="UBK2026" s="1"/>
      <c r="UBL2026" s="1"/>
      <c r="UBM2026" s="1"/>
      <c r="UBN2026" s="1"/>
      <c r="UBO2026" s="1"/>
      <c r="UBP2026" s="1"/>
      <c r="UBQ2026" s="1"/>
      <c r="UBR2026" s="1"/>
      <c r="UBS2026" s="1"/>
      <c r="UBT2026" s="1"/>
      <c r="UBU2026" s="1"/>
      <c r="UBV2026" s="1"/>
      <c r="UBW2026" s="1"/>
      <c r="UBX2026" s="1"/>
      <c r="UBY2026" s="1"/>
      <c r="UBZ2026" s="1"/>
      <c r="UCA2026" s="1"/>
      <c r="UCB2026" s="1"/>
      <c r="UCC2026" s="1"/>
      <c r="UCD2026" s="1"/>
      <c r="UCE2026" s="1"/>
      <c r="UCF2026" s="1"/>
      <c r="UCG2026" s="1"/>
      <c r="UCH2026" s="1"/>
      <c r="UCI2026" s="1"/>
      <c r="UCJ2026" s="1"/>
      <c r="UCK2026" s="1"/>
      <c r="UCL2026" s="1"/>
      <c r="UCM2026" s="1"/>
      <c r="UCN2026" s="1"/>
      <c r="UCO2026" s="1"/>
      <c r="UCP2026" s="1"/>
      <c r="UCQ2026" s="1"/>
      <c r="UCR2026" s="1"/>
      <c r="UCS2026" s="1"/>
      <c r="UCT2026" s="1"/>
      <c r="UCU2026" s="1"/>
      <c r="UCV2026" s="1"/>
      <c r="UCW2026" s="1"/>
      <c r="UCX2026" s="1"/>
      <c r="UCY2026" s="1"/>
      <c r="UCZ2026" s="1"/>
      <c r="UDA2026" s="1"/>
      <c r="UDB2026" s="1"/>
      <c r="UDC2026" s="1"/>
      <c r="UDD2026" s="1"/>
      <c r="UDE2026" s="1"/>
      <c r="UDF2026" s="1"/>
      <c r="UDG2026" s="1"/>
      <c r="UDH2026" s="1"/>
      <c r="UDI2026" s="1"/>
      <c r="UDJ2026" s="1"/>
      <c r="UDK2026" s="1"/>
      <c r="UDL2026" s="1"/>
      <c r="UDM2026" s="1"/>
      <c r="UDN2026" s="1"/>
      <c r="UDO2026" s="1"/>
      <c r="UDP2026" s="1"/>
      <c r="UDQ2026" s="1"/>
      <c r="UDR2026" s="1"/>
      <c r="UDS2026" s="1"/>
      <c r="UDT2026" s="1"/>
      <c r="UDU2026" s="1"/>
      <c r="UDV2026" s="1"/>
      <c r="UDW2026" s="1"/>
      <c r="UDX2026" s="1"/>
      <c r="UDY2026" s="1"/>
      <c r="UDZ2026" s="1"/>
      <c r="UEA2026" s="1"/>
      <c r="UEB2026" s="1"/>
      <c r="UEC2026" s="1"/>
      <c r="UED2026" s="1"/>
      <c r="UEE2026" s="1"/>
      <c r="UEF2026" s="1"/>
      <c r="UEG2026" s="1"/>
      <c r="UEH2026" s="1"/>
      <c r="UEI2026" s="1"/>
      <c r="UEJ2026" s="1"/>
      <c r="UEK2026" s="1"/>
      <c r="UEL2026" s="1"/>
      <c r="UEM2026" s="1"/>
      <c r="UEN2026" s="1"/>
      <c r="UEO2026" s="1"/>
      <c r="UEP2026" s="1"/>
      <c r="UEQ2026" s="1"/>
      <c r="UER2026" s="1"/>
      <c r="UES2026" s="1"/>
      <c r="UET2026" s="1"/>
      <c r="UEU2026" s="1"/>
      <c r="UEV2026" s="1"/>
      <c r="UEW2026" s="1"/>
      <c r="UEX2026" s="1"/>
      <c r="UEY2026" s="1"/>
      <c r="UEZ2026" s="1"/>
      <c r="UFA2026" s="1"/>
      <c r="UFB2026" s="1"/>
      <c r="UFC2026" s="1"/>
      <c r="UFD2026" s="1"/>
      <c r="UFE2026" s="1"/>
      <c r="UFF2026" s="1"/>
      <c r="UFG2026" s="1"/>
      <c r="UFH2026" s="1"/>
      <c r="UFI2026" s="1"/>
      <c r="UFJ2026" s="1"/>
      <c r="UFK2026" s="1"/>
      <c r="UFL2026" s="1"/>
      <c r="UFM2026" s="1"/>
      <c r="UFN2026" s="1"/>
      <c r="UFO2026" s="1"/>
      <c r="UFP2026" s="1"/>
      <c r="UFQ2026" s="1"/>
      <c r="UFR2026" s="1"/>
      <c r="UFS2026" s="1"/>
      <c r="UFT2026" s="1"/>
      <c r="UFU2026" s="1"/>
      <c r="UFV2026" s="1"/>
      <c r="UFW2026" s="1"/>
      <c r="UFX2026" s="1"/>
      <c r="UFY2026" s="1"/>
      <c r="UFZ2026" s="1"/>
      <c r="UGA2026" s="1"/>
      <c r="UGB2026" s="1"/>
      <c r="UGC2026" s="1"/>
      <c r="UGD2026" s="1"/>
      <c r="UGE2026" s="1"/>
      <c r="UGF2026" s="1"/>
      <c r="UGG2026" s="1"/>
      <c r="UGH2026" s="1"/>
      <c r="UGI2026" s="1"/>
      <c r="UGJ2026" s="1"/>
      <c r="UGK2026" s="1"/>
      <c r="UGL2026" s="1"/>
      <c r="UGM2026" s="1"/>
      <c r="UGN2026" s="1"/>
      <c r="UGO2026" s="1"/>
      <c r="UGP2026" s="1"/>
      <c r="UGQ2026" s="1"/>
      <c r="UGR2026" s="1"/>
      <c r="UGS2026" s="1"/>
      <c r="UGT2026" s="1"/>
      <c r="UGU2026" s="1"/>
      <c r="UGV2026" s="1"/>
      <c r="UGW2026" s="1"/>
      <c r="UGX2026" s="1"/>
      <c r="UGY2026" s="1"/>
      <c r="UGZ2026" s="1"/>
      <c r="UHA2026" s="1"/>
      <c r="UHB2026" s="1"/>
      <c r="UHC2026" s="1"/>
      <c r="UHD2026" s="1"/>
      <c r="UHE2026" s="1"/>
      <c r="UHF2026" s="1"/>
      <c r="UHG2026" s="1"/>
      <c r="UHH2026" s="1"/>
      <c r="UHI2026" s="1"/>
      <c r="UHJ2026" s="1"/>
      <c r="UHK2026" s="1"/>
      <c r="UHL2026" s="1"/>
      <c r="UHM2026" s="1"/>
      <c r="UHN2026" s="1"/>
      <c r="UHO2026" s="1"/>
      <c r="UHP2026" s="1"/>
      <c r="UHQ2026" s="1"/>
      <c r="UHR2026" s="1"/>
      <c r="UHS2026" s="1"/>
      <c r="UHT2026" s="1"/>
      <c r="UHU2026" s="1"/>
      <c r="UHV2026" s="1"/>
      <c r="UHW2026" s="1"/>
      <c r="UHX2026" s="1"/>
      <c r="UHY2026" s="1"/>
      <c r="UHZ2026" s="1"/>
      <c r="UIA2026" s="1"/>
      <c r="UIB2026" s="1"/>
      <c r="UIC2026" s="1"/>
      <c r="UID2026" s="1"/>
      <c r="UIE2026" s="1"/>
      <c r="UIF2026" s="1"/>
      <c r="UIG2026" s="1"/>
      <c r="UIH2026" s="1"/>
      <c r="UII2026" s="1"/>
      <c r="UIJ2026" s="1"/>
      <c r="UIK2026" s="1"/>
      <c r="UIL2026" s="1"/>
      <c r="UIM2026" s="1"/>
      <c r="UIN2026" s="1"/>
      <c r="UIO2026" s="1"/>
      <c r="UIP2026" s="1"/>
      <c r="UIQ2026" s="1"/>
      <c r="UIR2026" s="1"/>
      <c r="UIS2026" s="1"/>
      <c r="UIT2026" s="1"/>
      <c r="UIU2026" s="1"/>
      <c r="UIV2026" s="1"/>
      <c r="UIW2026" s="1"/>
      <c r="UIX2026" s="1"/>
      <c r="UIY2026" s="1"/>
      <c r="UIZ2026" s="1"/>
      <c r="UJA2026" s="1"/>
      <c r="UJB2026" s="1"/>
      <c r="UJC2026" s="1"/>
      <c r="UJD2026" s="1"/>
      <c r="UJE2026" s="1"/>
      <c r="UJF2026" s="1"/>
      <c r="UJG2026" s="1"/>
      <c r="UJH2026" s="1"/>
      <c r="UJI2026" s="1"/>
      <c r="UJJ2026" s="1"/>
      <c r="UJK2026" s="1"/>
      <c r="UJL2026" s="1"/>
      <c r="UJM2026" s="1"/>
      <c r="UJN2026" s="1"/>
      <c r="UJO2026" s="1"/>
      <c r="UJP2026" s="1"/>
      <c r="UJQ2026" s="1"/>
      <c r="UJR2026" s="1"/>
      <c r="UJS2026" s="1"/>
      <c r="UJT2026" s="1"/>
      <c r="UJU2026" s="1"/>
      <c r="UJV2026" s="1"/>
      <c r="UJW2026" s="1"/>
      <c r="UJX2026" s="1"/>
      <c r="UJY2026" s="1"/>
      <c r="UJZ2026" s="1"/>
      <c r="UKA2026" s="1"/>
      <c r="UKB2026" s="1"/>
      <c r="UKC2026" s="1"/>
      <c r="UKD2026" s="1"/>
      <c r="UKE2026" s="1"/>
      <c r="UKF2026" s="1"/>
      <c r="UKG2026" s="1"/>
      <c r="UKH2026" s="1"/>
      <c r="UKI2026" s="1"/>
      <c r="UKJ2026" s="1"/>
      <c r="UKK2026" s="1"/>
      <c r="UKL2026" s="1"/>
      <c r="UKM2026" s="1"/>
      <c r="UKN2026" s="1"/>
      <c r="UKO2026" s="1"/>
      <c r="UKP2026" s="1"/>
      <c r="UKQ2026" s="1"/>
      <c r="UKR2026" s="1"/>
      <c r="UKS2026" s="1"/>
      <c r="UKT2026" s="1"/>
      <c r="UKU2026" s="1"/>
      <c r="UKV2026" s="1"/>
      <c r="UKW2026" s="1"/>
      <c r="UKX2026" s="1"/>
      <c r="UKY2026" s="1"/>
      <c r="UKZ2026" s="1"/>
      <c r="ULA2026" s="1"/>
      <c r="ULB2026" s="1"/>
      <c r="ULC2026" s="1"/>
      <c r="ULD2026" s="1"/>
      <c r="ULE2026" s="1"/>
      <c r="ULF2026" s="1"/>
      <c r="ULG2026" s="1"/>
      <c r="ULH2026" s="1"/>
      <c r="ULI2026" s="1"/>
      <c r="ULJ2026" s="1"/>
      <c r="ULK2026" s="1"/>
      <c r="ULL2026" s="1"/>
      <c r="ULM2026" s="1"/>
      <c r="ULN2026" s="1"/>
      <c r="ULO2026" s="1"/>
      <c r="ULP2026" s="1"/>
      <c r="ULQ2026" s="1"/>
      <c r="ULR2026" s="1"/>
      <c r="ULS2026" s="1"/>
      <c r="ULT2026" s="1"/>
      <c r="ULU2026" s="1"/>
      <c r="ULV2026" s="1"/>
      <c r="ULW2026" s="1"/>
      <c r="ULX2026" s="1"/>
      <c r="ULY2026" s="1"/>
      <c r="ULZ2026" s="1"/>
      <c r="UMA2026" s="1"/>
      <c r="UMB2026" s="1"/>
      <c r="UMC2026" s="1"/>
      <c r="UMD2026" s="1"/>
      <c r="UME2026" s="1"/>
      <c r="UMF2026" s="1"/>
      <c r="UMG2026" s="1"/>
      <c r="UMH2026" s="1"/>
      <c r="UMI2026" s="1"/>
      <c r="UMJ2026" s="1"/>
      <c r="UMK2026" s="1"/>
      <c r="UML2026" s="1"/>
      <c r="UMM2026" s="1"/>
      <c r="UMN2026" s="1"/>
      <c r="UMO2026" s="1"/>
      <c r="UMP2026" s="1"/>
      <c r="UMQ2026" s="1"/>
      <c r="UMR2026" s="1"/>
      <c r="UMS2026" s="1"/>
      <c r="UMT2026" s="1"/>
      <c r="UMU2026" s="1"/>
      <c r="UMV2026" s="1"/>
      <c r="UMW2026" s="1"/>
      <c r="UMX2026" s="1"/>
      <c r="UMY2026" s="1"/>
      <c r="UMZ2026" s="1"/>
      <c r="UNA2026" s="1"/>
      <c r="UNB2026" s="1"/>
      <c r="UNC2026" s="1"/>
      <c r="UND2026" s="1"/>
      <c r="UNE2026" s="1"/>
      <c r="UNF2026" s="1"/>
      <c r="UNG2026" s="1"/>
      <c r="UNH2026" s="1"/>
      <c r="UNI2026" s="1"/>
      <c r="UNJ2026" s="1"/>
      <c r="UNK2026" s="1"/>
      <c r="UNL2026" s="1"/>
      <c r="UNM2026" s="1"/>
      <c r="UNN2026" s="1"/>
      <c r="UNO2026" s="1"/>
      <c r="UNP2026" s="1"/>
      <c r="UNQ2026" s="1"/>
      <c r="UNR2026" s="1"/>
      <c r="UNS2026" s="1"/>
      <c r="UNT2026" s="1"/>
      <c r="UNU2026" s="1"/>
      <c r="UNV2026" s="1"/>
      <c r="UNW2026" s="1"/>
      <c r="UNX2026" s="1"/>
      <c r="UNY2026" s="1"/>
      <c r="UNZ2026" s="1"/>
      <c r="UOA2026" s="1"/>
      <c r="UOB2026" s="1"/>
      <c r="UOC2026" s="1"/>
      <c r="UOD2026" s="1"/>
      <c r="UOE2026" s="1"/>
      <c r="UOF2026" s="1"/>
      <c r="UOG2026" s="1"/>
      <c r="UOH2026" s="1"/>
      <c r="UOI2026" s="1"/>
      <c r="UOJ2026" s="1"/>
      <c r="UOK2026" s="1"/>
      <c r="UOL2026" s="1"/>
      <c r="UOM2026" s="1"/>
      <c r="UON2026" s="1"/>
      <c r="UOO2026" s="1"/>
      <c r="UOP2026" s="1"/>
      <c r="UOQ2026" s="1"/>
      <c r="UOR2026" s="1"/>
      <c r="UOS2026" s="1"/>
      <c r="UOT2026" s="1"/>
      <c r="UOU2026" s="1"/>
      <c r="UOV2026" s="1"/>
      <c r="UOW2026" s="1"/>
      <c r="UOX2026" s="1"/>
      <c r="UOY2026" s="1"/>
      <c r="UOZ2026" s="1"/>
      <c r="UPA2026" s="1"/>
      <c r="UPB2026" s="1"/>
      <c r="UPC2026" s="1"/>
      <c r="UPD2026" s="1"/>
      <c r="UPE2026" s="1"/>
      <c r="UPF2026" s="1"/>
      <c r="UPG2026" s="1"/>
      <c r="UPH2026" s="1"/>
      <c r="UPI2026" s="1"/>
      <c r="UPJ2026" s="1"/>
      <c r="UPK2026" s="1"/>
      <c r="UPL2026" s="1"/>
      <c r="UPM2026" s="1"/>
      <c r="UPN2026" s="1"/>
      <c r="UPO2026" s="1"/>
      <c r="UPP2026" s="1"/>
      <c r="UPQ2026" s="1"/>
      <c r="UPR2026" s="1"/>
      <c r="UPS2026" s="1"/>
      <c r="UPT2026" s="1"/>
      <c r="UPU2026" s="1"/>
      <c r="UPV2026" s="1"/>
      <c r="UPW2026" s="1"/>
      <c r="UPX2026" s="1"/>
      <c r="UPY2026" s="1"/>
      <c r="UPZ2026" s="1"/>
      <c r="UQA2026" s="1"/>
      <c r="UQB2026" s="1"/>
      <c r="UQC2026" s="1"/>
      <c r="UQD2026" s="1"/>
      <c r="UQE2026" s="1"/>
      <c r="UQF2026" s="1"/>
      <c r="UQG2026" s="1"/>
      <c r="UQH2026" s="1"/>
      <c r="UQI2026" s="1"/>
      <c r="UQJ2026" s="1"/>
      <c r="UQK2026" s="1"/>
      <c r="UQL2026" s="1"/>
      <c r="UQM2026" s="1"/>
      <c r="UQN2026" s="1"/>
      <c r="UQO2026" s="1"/>
      <c r="UQP2026" s="1"/>
      <c r="UQQ2026" s="1"/>
      <c r="UQR2026" s="1"/>
      <c r="UQS2026" s="1"/>
      <c r="UQT2026" s="1"/>
      <c r="UQU2026" s="1"/>
      <c r="UQV2026" s="1"/>
      <c r="UQW2026" s="1"/>
      <c r="UQX2026" s="1"/>
      <c r="UQY2026" s="1"/>
      <c r="UQZ2026" s="1"/>
      <c r="URA2026" s="1"/>
      <c r="URB2026" s="1"/>
      <c r="URC2026" s="1"/>
      <c r="URD2026" s="1"/>
      <c r="URE2026" s="1"/>
      <c r="URF2026" s="1"/>
      <c r="URG2026" s="1"/>
      <c r="URH2026" s="1"/>
      <c r="URI2026" s="1"/>
      <c r="URJ2026" s="1"/>
      <c r="URK2026" s="1"/>
      <c r="URL2026" s="1"/>
      <c r="URM2026" s="1"/>
      <c r="URN2026" s="1"/>
      <c r="URO2026" s="1"/>
      <c r="URP2026" s="1"/>
      <c r="URQ2026" s="1"/>
      <c r="URR2026" s="1"/>
      <c r="URS2026" s="1"/>
      <c r="URT2026" s="1"/>
      <c r="URU2026" s="1"/>
      <c r="URV2026" s="1"/>
      <c r="URW2026" s="1"/>
      <c r="URX2026" s="1"/>
      <c r="URY2026" s="1"/>
      <c r="URZ2026" s="1"/>
      <c r="USA2026" s="1"/>
      <c r="USB2026" s="1"/>
      <c r="USC2026" s="1"/>
      <c r="USD2026" s="1"/>
      <c r="USE2026" s="1"/>
      <c r="USF2026" s="1"/>
      <c r="USG2026" s="1"/>
      <c r="USH2026" s="1"/>
      <c r="USI2026" s="1"/>
      <c r="USJ2026" s="1"/>
      <c r="USK2026" s="1"/>
      <c r="USL2026" s="1"/>
      <c r="USM2026" s="1"/>
      <c r="USN2026" s="1"/>
      <c r="USO2026" s="1"/>
      <c r="USP2026" s="1"/>
      <c r="USQ2026" s="1"/>
      <c r="USR2026" s="1"/>
      <c r="USS2026" s="1"/>
      <c r="UST2026" s="1"/>
      <c r="USU2026" s="1"/>
      <c r="USV2026" s="1"/>
      <c r="USW2026" s="1"/>
      <c r="USX2026" s="1"/>
      <c r="USY2026" s="1"/>
      <c r="USZ2026" s="1"/>
      <c r="UTA2026" s="1"/>
      <c r="UTB2026" s="1"/>
      <c r="UTC2026" s="1"/>
      <c r="UTD2026" s="1"/>
      <c r="UTE2026" s="1"/>
      <c r="UTF2026" s="1"/>
      <c r="UTG2026" s="1"/>
      <c r="UTH2026" s="1"/>
      <c r="UTI2026" s="1"/>
      <c r="UTJ2026" s="1"/>
      <c r="UTK2026" s="1"/>
      <c r="UTL2026" s="1"/>
      <c r="UTM2026" s="1"/>
      <c r="UTN2026" s="1"/>
      <c r="UTO2026" s="1"/>
      <c r="UTP2026" s="1"/>
      <c r="UTQ2026" s="1"/>
      <c r="UTR2026" s="1"/>
      <c r="UTS2026" s="1"/>
      <c r="UTT2026" s="1"/>
      <c r="UTU2026" s="1"/>
      <c r="UTV2026" s="1"/>
      <c r="UTW2026" s="1"/>
      <c r="UTX2026" s="1"/>
      <c r="UTY2026" s="1"/>
      <c r="UTZ2026" s="1"/>
      <c r="UUA2026" s="1"/>
      <c r="UUB2026" s="1"/>
      <c r="UUC2026" s="1"/>
      <c r="UUD2026" s="1"/>
      <c r="UUE2026" s="1"/>
      <c r="UUF2026" s="1"/>
      <c r="UUG2026" s="1"/>
      <c r="UUH2026" s="1"/>
      <c r="UUI2026" s="1"/>
      <c r="UUJ2026" s="1"/>
      <c r="UUK2026" s="1"/>
      <c r="UUL2026" s="1"/>
      <c r="UUM2026" s="1"/>
      <c r="UUN2026" s="1"/>
      <c r="UUO2026" s="1"/>
      <c r="UUP2026" s="1"/>
      <c r="UUQ2026" s="1"/>
      <c r="UUR2026" s="1"/>
      <c r="UUS2026" s="1"/>
      <c r="UUT2026" s="1"/>
      <c r="UUU2026" s="1"/>
      <c r="UUV2026" s="1"/>
      <c r="UUW2026" s="1"/>
      <c r="UUX2026" s="1"/>
      <c r="UUY2026" s="1"/>
      <c r="UUZ2026" s="1"/>
      <c r="UVA2026" s="1"/>
      <c r="UVB2026" s="1"/>
      <c r="UVC2026" s="1"/>
      <c r="UVD2026" s="1"/>
      <c r="UVE2026" s="1"/>
      <c r="UVF2026" s="1"/>
      <c r="UVG2026" s="1"/>
      <c r="UVH2026" s="1"/>
      <c r="UVI2026" s="1"/>
      <c r="UVJ2026" s="1"/>
      <c r="UVK2026" s="1"/>
      <c r="UVL2026" s="1"/>
      <c r="UVM2026" s="1"/>
      <c r="UVN2026" s="1"/>
      <c r="UVO2026" s="1"/>
      <c r="UVP2026" s="1"/>
      <c r="UVQ2026" s="1"/>
      <c r="UVR2026" s="1"/>
      <c r="UVS2026" s="1"/>
      <c r="UVT2026" s="1"/>
      <c r="UVU2026" s="1"/>
      <c r="UVV2026" s="1"/>
      <c r="UVW2026" s="1"/>
      <c r="UVX2026" s="1"/>
      <c r="UVY2026" s="1"/>
      <c r="UVZ2026" s="1"/>
      <c r="UWA2026" s="1"/>
      <c r="UWB2026" s="1"/>
      <c r="UWC2026" s="1"/>
      <c r="UWD2026" s="1"/>
      <c r="UWE2026" s="1"/>
      <c r="UWF2026" s="1"/>
      <c r="UWG2026" s="1"/>
      <c r="UWH2026" s="1"/>
      <c r="UWI2026" s="1"/>
      <c r="UWJ2026" s="1"/>
      <c r="UWK2026" s="1"/>
      <c r="UWL2026" s="1"/>
      <c r="UWM2026" s="1"/>
      <c r="UWN2026" s="1"/>
      <c r="UWO2026" s="1"/>
      <c r="UWP2026" s="1"/>
      <c r="UWQ2026" s="1"/>
      <c r="UWR2026" s="1"/>
      <c r="UWS2026" s="1"/>
      <c r="UWT2026" s="1"/>
      <c r="UWU2026" s="1"/>
      <c r="UWV2026" s="1"/>
      <c r="UWW2026" s="1"/>
      <c r="UWX2026" s="1"/>
      <c r="UWY2026" s="1"/>
      <c r="UWZ2026" s="1"/>
      <c r="UXA2026" s="1"/>
      <c r="UXB2026" s="1"/>
      <c r="UXC2026" s="1"/>
      <c r="UXD2026" s="1"/>
      <c r="UXE2026" s="1"/>
      <c r="UXF2026" s="1"/>
      <c r="UXG2026" s="1"/>
      <c r="UXH2026" s="1"/>
      <c r="UXI2026" s="1"/>
      <c r="UXJ2026" s="1"/>
      <c r="UXK2026" s="1"/>
      <c r="UXL2026" s="1"/>
      <c r="UXM2026" s="1"/>
      <c r="UXN2026" s="1"/>
      <c r="UXO2026" s="1"/>
      <c r="UXP2026" s="1"/>
      <c r="UXQ2026" s="1"/>
      <c r="UXR2026" s="1"/>
      <c r="UXS2026" s="1"/>
      <c r="UXT2026" s="1"/>
      <c r="UXU2026" s="1"/>
      <c r="UXV2026" s="1"/>
      <c r="UXW2026" s="1"/>
      <c r="UXX2026" s="1"/>
      <c r="UXY2026" s="1"/>
      <c r="UXZ2026" s="1"/>
      <c r="UYA2026" s="1"/>
      <c r="UYB2026" s="1"/>
      <c r="UYC2026" s="1"/>
      <c r="UYD2026" s="1"/>
      <c r="UYE2026" s="1"/>
      <c r="UYF2026" s="1"/>
      <c r="UYG2026" s="1"/>
      <c r="UYH2026" s="1"/>
      <c r="UYI2026" s="1"/>
      <c r="UYJ2026" s="1"/>
      <c r="UYK2026" s="1"/>
      <c r="UYL2026" s="1"/>
      <c r="UYM2026" s="1"/>
      <c r="UYN2026" s="1"/>
      <c r="UYO2026" s="1"/>
      <c r="UYP2026" s="1"/>
      <c r="UYQ2026" s="1"/>
      <c r="UYR2026" s="1"/>
      <c r="UYS2026" s="1"/>
      <c r="UYT2026" s="1"/>
      <c r="UYU2026" s="1"/>
      <c r="UYV2026" s="1"/>
      <c r="UYW2026" s="1"/>
      <c r="UYX2026" s="1"/>
      <c r="UYY2026" s="1"/>
      <c r="UYZ2026" s="1"/>
      <c r="UZA2026" s="1"/>
      <c r="UZB2026" s="1"/>
      <c r="UZC2026" s="1"/>
      <c r="UZD2026" s="1"/>
      <c r="UZE2026" s="1"/>
      <c r="UZF2026" s="1"/>
      <c r="UZG2026" s="1"/>
      <c r="UZH2026" s="1"/>
      <c r="UZI2026" s="1"/>
      <c r="UZJ2026" s="1"/>
      <c r="UZK2026" s="1"/>
      <c r="UZL2026" s="1"/>
      <c r="UZM2026" s="1"/>
      <c r="UZN2026" s="1"/>
      <c r="UZO2026" s="1"/>
      <c r="UZP2026" s="1"/>
      <c r="UZQ2026" s="1"/>
      <c r="UZR2026" s="1"/>
      <c r="UZS2026" s="1"/>
      <c r="UZT2026" s="1"/>
      <c r="UZU2026" s="1"/>
      <c r="UZV2026" s="1"/>
      <c r="UZW2026" s="1"/>
      <c r="UZX2026" s="1"/>
      <c r="UZY2026" s="1"/>
      <c r="UZZ2026" s="1"/>
      <c r="VAA2026" s="1"/>
      <c r="VAB2026" s="1"/>
      <c r="VAC2026" s="1"/>
      <c r="VAD2026" s="1"/>
      <c r="VAE2026" s="1"/>
      <c r="VAF2026" s="1"/>
      <c r="VAG2026" s="1"/>
      <c r="VAH2026" s="1"/>
      <c r="VAI2026" s="1"/>
      <c r="VAJ2026" s="1"/>
      <c r="VAK2026" s="1"/>
      <c r="VAL2026" s="1"/>
      <c r="VAM2026" s="1"/>
      <c r="VAN2026" s="1"/>
      <c r="VAO2026" s="1"/>
      <c r="VAP2026" s="1"/>
      <c r="VAQ2026" s="1"/>
      <c r="VAR2026" s="1"/>
      <c r="VAS2026" s="1"/>
      <c r="VAT2026" s="1"/>
      <c r="VAU2026" s="1"/>
      <c r="VAV2026" s="1"/>
      <c r="VAW2026" s="1"/>
      <c r="VAX2026" s="1"/>
      <c r="VAY2026" s="1"/>
      <c r="VAZ2026" s="1"/>
      <c r="VBA2026" s="1"/>
      <c r="VBB2026" s="1"/>
      <c r="VBC2026" s="1"/>
      <c r="VBD2026" s="1"/>
      <c r="VBE2026" s="1"/>
      <c r="VBF2026" s="1"/>
      <c r="VBG2026" s="1"/>
      <c r="VBH2026" s="1"/>
      <c r="VBI2026" s="1"/>
      <c r="VBJ2026" s="1"/>
      <c r="VBK2026" s="1"/>
      <c r="VBL2026" s="1"/>
      <c r="VBM2026" s="1"/>
      <c r="VBN2026" s="1"/>
      <c r="VBO2026" s="1"/>
      <c r="VBP2026" s="1"/>
      <c r="VBQ2026" s="1"/>
      <c r="VBR2026" s="1"/>
      <c r="VBS2026" s="1"/>
      <c r="VBT2026" s="1"/>
      <c r="VBU2026" s="1"/>
      <c r="VBV2026" s="1"/>
      <c r="VBW2026" s="1"/>
      <c r="VBX2026" s="1"/>
      <c r="VBY2026" s="1"/>
      <c r="VBZ2026" s="1"/>
      <c r="VCA2026" s="1"/>
      <c r="VCB2026" s="1"/>
      <c r="VCC2026" s="1"/>
      <c r="VCD2026" s="1"/>
      <c r="VCE2026" s="1"/>
      <c r="VCF2026" s="1"/>
      <c r="VCG2026" s="1"/>
      <c r="VCH2026" s="1"/>
      <c r="VCI2026" s="1"/>
      <c r="VCJ2026" s="1"/>
      <c r="VCK2026" s="1"/>
      <c r="VCL2026" s="1"/>
      <c r="VCM2026" s="1"/>
      <c r="VCN2026" s="1"/>
      <c r="VCO2026" s="1"/>
      <c r="VCP2026" s="1"/>
      <c r="VCQ2026" s="1"/>
      <c r="VCR2026" s="1"/>
      <c r="VCS2026" s="1"/>
      <c r="VCT2026" s="1"/>
      <c r="VCU2026" s="1"/>
      <c r="VCV2026" s="1"/>
      <c r="VCW2026" s="1"/>
      <c r="VCX2026" s="1"/>
      <c r="VCY2026" s="1"/>
      <c r="VCZ2026" s="1"/>
      <c r="VDA2026" s="1"/>
      <c r="VDB2026" s="1"/>
      <c r="VDC2026" s="1"/>
      <c r="VDD2026" s="1"/>
      <c r="VDE2026" s="1"/>
      <c r="VDF2026" s="1"/>
      <c r="VDG2026" s="1"/>
      <c r="VDH2026" s="1"/>
      <c r="VDI2026" s="1"/>
      <c r="VDJ2026" s="1"/>
      <c r="VDK2026" s="1"/>
      <c r="VDL2026" s="1"/>
      <c r="VDM2026" s="1"/>
      <c r="VDN2026" s="1"/>
      <c r="VDO2026" s="1"/>
      <c r="VDP2026" s="1"/>
      <c r="VDQ2026" s="1"/>
      <c r="VDR2026" s="1"/>
      <c r="VDS2026" s="1"/>
      <c r="VDT2026" s="1"/>
      <c r="VDU2026" s="1"/>
      <c r="VDV2026" s="1"/>
      <c r="VDW2026" s="1"/>
      <c r="VDX2026" s="1"/>
      <c r="VDY2026" s="1"/>
      <c r="VDZ2026" s="1"/>
      <c r="VEA2026" s="1"/>
      <c r="VEB2026" s="1"/>
      <c r="VEC2026" s="1"/>
      <c r="VED2026" s="1"/>
      <c r="VEE2026" s="1"/>
      <c r="VEF2026" s="1"/>
      <c r="VEG2026" s="1"/>
      <c r="VEH2026" s="1"/>
      <c r="VEI2026" s="1"/>
      <c r="VEJ2026" s="1"/>
      <c r="VEK2026" s="1"/>
      <c r="VEL2026" s="1"/>
      <c r="VEM2026" s="1"/>
      <c r="VEN2026" s="1"/>
      <c r="VEO2026" s="1"/>
      <c r="VEP2026" s="1"/>
      <c r="VEQ2026" s="1"/>
      <c r="VER2026" s="1"/>
      <c r="VES2026" s="1"/>
      <c r="VET2026" s="1"/>
      <c r="VEU2026" s="1"/>
      <c r="VEV2026" s="1"/>
      <c r="VEW2026" s="1"/>
      <c r="VEX2026" s="1"/>
      <c r="VEY2026" s="1"/>
      <c r="VEZ2026" s="1"/>
      <c r="VFA2026" s="1"/>
      <c r="VFB2026" s="1"/>
      <c r="VFC2026" s="1"/>
      <c r="VFD2026" s="1"/>
      <c r="VFE2026" s="1"/>
      <c r="VFF2026" s="1"/>
      <c r="VFG2026" s="1"/>
      <c r="VFH2026" s="1"/>
      <c r="VFI2026" s="1"/>
      <c r="VFJ2026" s="1"/>
      <c r="VFK2026" s="1"/>
      <c r="VFL2026" s="1"/>
      <c r="VFM2026" s="1"/>
      <c r="VFN2026" s="1"/>
      <c r="VFO2026" s="1"/>
      <c r="VFP2026" s="1"/>
      <c r="VFQ2026" s="1"/>
      <c r="VFR2026" s="1"/>
      <c r="VFS2026" s="1"/>
      <c r="VFT2026" s="1"/>
      <c r="VFU2026" s="1"/>
      <c r="VFV2026" s="1"/>
      <c r="VFW2026" s="1"/>
      <c r="VFX2026" s="1"/>
      <c r="VFY2026" s="1"/>
      <c r="VFZ2026" s="1"/>
      <c r="VGA2026" s="1"/>
      <c r="VGB2026" s="1"/>
      <c r="VGC2026" s="1"/>
      <c r="VGD2026" s="1"/>
      <c r="VGE2026" s="1"/>
      <c r="VGF2026" s="1"/>
      <c r="VGG2026" s="1"/>
      <c r="VGH2026" s="1"/>
      <c r="VGI2026" s="1"/>
      <c r="VGJ2026" s="1"/>
      <c r="VGK2026" s="1"/>
      <c r="VGL2026" s="1"/>
      <c r="VGM2026" s="1"/>
      <c r="VGN2026" s="1"/>
      <c r="VGO2026" s="1"/>
      <c r="VGP2026" s="1"/>
      <c r="VGQ2026" s="1"/>
      <c r="VGR2026" s="1"/>
      <c r="VGS2026" s="1"/>
      <c r="VGT2026" s="1"/>
      <c r="VGU2026" s="1"/>
      <c r="VGV2026" s="1"/>
      <c r="VGW2026" s="1"/>
      <c r="VGX2026" s="1"/>
      <c r="VGY2026" s="1"/>
      <c r="VGZ2026" s="1"/>
      <c r="VHA2026" s="1"/>
      <c r="VHB2026" s="1"/>
      <c r="VHC2026" s="1"/>
      <c r="VHD2026" s="1"/>
      <c r="VHE2026" s="1"/>
      <c r="VHF2026" s="1"/>
      <c r="VHG2026" s="1"/>
      <c r="VHH2026" s="1"/>
      <c r="VHI2026" s="1"/>
      <c r="VHJ2026" s="1"/>
      <c r="VHK2026" s="1"/>
      <c r="VHL2026" s="1"/>
      <c r="VHM2026" s="1"/>
      <c r="VHN2026" s="1"/>
      <c r="VHO2026" s="1"/>
      <c r="VHP2026" s="1"/>
      <c r="VHQ2026" s="1"/>
      <c r="VHR2026" s="1"/>
      <c r="VHS2026" s="1"/>
      <c r="VHT2026" s="1"/>
      <c r="VHU2026" s="1"/>
      <c r="VHV2026" s="1"/>
      <c r="VHW2026" s="1"/>
      <c r="VHX2026" s="1"/>
      <c r="VHY2026" s="1"/>
      <c r="VHZ2026" s="1"/>
      <c r="VIA2026" s="1"/>
      <c r="VIB2026" s="1"/>
      <c r="VIC2026" s="1"/>
      <c r="VID2026" s="1"/>
      <c r="VIE2026" s="1"/>
      <c r="VIF2026" s="1"/>
      <c r="VIG2026" s="1"/>
      <c r="VIH2026" s="1"/>
      <c r="VII2026" s="1"/>
      <c r="VIJ2026" s="1"/>
      <c r="VIK2026" s="1"/>
      <c r="VIL2026" s="1"/>
      <c r="VIM2026" s="1"/>
      <c r="VIN2026" s="1"/>
      <c r="VIO2026" s="1"/>
      <c r="VIP2026" s="1"/>
      <c r="VIQ2026" s="1"/>
      <c r="VIR2026" s="1"/>
      <c r="VIS2026" s="1"/>
      <c r="VIT2026" s="1"/>
      <c r="VIU2026" s="1"/>
      <c r="VIV2026" s="1"/>
      <c r="VIW2026" s="1"/>
      <c r="VIX2026" s="1"/>
      <c r="VIY2026" s="1"/>
      <c r="VIZ2026" s="1"/>
      <c r="VJA2026" s="1"/>
      <c r="VJB2026" s="1"/>
      <c r="VJC2026" s="1"/>
      <c r="VJD2026" s="1"/>
      <c r="VJE2026" s="1"/>
      <c r="VJF2026" s="1"/>
      <c r="VJG2026" s="1"/>
      <c r="VJH2026" s="1"/>
      <c r="VJI2026" s="1"/>
      <c r="VJJ2026" s="1"/>
      <c r="VJK2026" s="1"/>
      <c r="VJL2026" s="1"/>
      <c r="VJM2026" s="1"/>
      <c r="VJN2026" s="1"/>
      <c r="VJO2026" s="1"/>
      <c r="VJP2026" s="1"/>
      <c r="VJQ2026" s="1"/>
      <c r="VJR2026" s="1"/>
      <c r="VJS2026" s="1"/>
      <c r="VJT2026" s="1"/>
      <c r="VJU2026" s="1"/>
      <c r="VJV2026" s="1"/>
      <c r="VJW2026" s="1"/>
      <c r="VJX2026" s="1"/>
      <c r="VJY2026" s="1"/>
      <c r="VJZ2026" s="1"/>
      <c r="VKA2026" s="1"/>
      <c r="VKB2026" s="1"/>
      <c r="VKC2026" s="1"/>
      <c r="VKD2026" s="1"/>
      <c r="VKE2026" s="1"/>
      <c r="VKF2026" s="1"/>
      <c r="VKG2026" s="1"/>
      <c r="VKH2026" s="1"/>
      <c r="VKI2026" s="1"/>
      <c r="VKJ2026" s="1"/>
      <c r="VKK2026" s="1"/>
      <c r="VKL2026" s="1"/>
      <c r="VKM2026" s="1"/>
      <c r="VKN2026" s="1"/>
      <c r="VKO2026" s="1"/>
      <c r="VKP2026" s="1"/>
      <c r="VKQ2026" s="1"/>
      <c r="VKR2026" s="1"/>
      <c r="VKS2026" s="1"/>
      <c r="VKT2026" s="1"/>
      <c r="VKU2026" s="1"/>
      <c r="VKV2026" s="1"/>
      <c r="VKW2026" s="1"/>
      <c r="VKX2026" s="1"/>
      <c r="VKY2026" s="1"/>
      <c r="VKZ2026" s="1"/>
      <c r="VLA2026" s="1"/>
      <c r="VLB2026" s="1"/>
      <c r="VLC2026" s="1"/>
      <c r="VLD2026" s="1"/>
      <c r="VLE2026" s="1"/>
      <c r="VLF2026" s="1"/>
      <c r="VLG2026" s="1"/>
      <c r="VLH2026" s="1"/>
      <c r="VLI2026" s="1"/>
      <c r="VLJ2026" s="1"/>
      <c r="VLK2026" s="1"/>
      <c r="VLL2026" s="1"/>
      <c r="VLM2026" s="1"/>
      <c r="VLN2026" s="1"/>
      <c r="VLO2026" s="1"/>
      <c r="VLP2026" s="1"/>
      <c r="VLQ2026" s="1"/>
      <c r="VLR2026" s="1"/>
      <c r="VLS2026" s="1"/>
      <c r="VLT2026" s="1"/>
      <c r="VLU2026" s="1"/>
      <c r="VLV2026" s="1"/>
      <c r="VLW2026" s="1"/>
      <c r="VLX2026" s="1"/>
      <c r="VLY2026" s="1"/>
      <c r="VLZ2026" s="1"/>
      <c r="VMA2026" s="1"/>
      <c r="VMB2026" s="1"/>
      <c r="VMC2026" s="1"/>
      <c r="VMD2026" s="1"/>
      <c r="VME2026" s="1"/>
      <c r="VMF2026" s="1"/>
      <c r="VMG2026" s="1"/>
      <c r="VMH2026" s="1"/>
      <c r="VMI2026" s="1"/>
      <c r="VMJ2026" s="1"/>
      <c r="VMK2026" s="1"/>
      <c r="VML2026" s="1"/>
      <c r="VMM2026" s="1"/>
      <c r="VMN2026" s="1"/>
      <c r="VMO2026" s="1"/>
      <c r="VMP2026" s="1"/>
      <c r="VMQ2026" s="1"/>
      <c r="VMR2026" s="1"/>
      <c r="VMS2026" s="1"/>
      <c r="VMT2026" s="1"/>
      <c r="VMU2026" s="1"/>
      <c r="VMV2026" s="1"/>
      <c r="VMW2026" s="1"/>
      <c r="VMX2026" s="1"/>
      <c r="VMY2026" s="1"/>
      <c r="VMZ2026" s="1"/>
      <c r="VNA2026" s="1"/>
      <c r="VNB2026" s="1"/>
      <c r="VNC2026" s="1"/>
      <c r="VND2026" s="1"/>
      <c r="VNE2026" s="1"/>
      <c r="VNF2026" s="1"/>
      <c r="VNG2026" s="1"/>
      <c r="VNH2026" s="1"/>
      <c r="VNI2026" s="1"/>
      <c r="VNJ2026" s="1"/>
      <c r="VNK2026" s="1"/>
      <c r="VNL2026" s="1"/>
      <c r="VNM2026" s="1"/>
      <c r="VNN2026" s="1"/>
      <c r="VNO2026" s="1"/>
      <c r="VNP2026" s="1"/>
      <c r="VNQ2026" s="1"/>
      <c r="VNR2026" s="1"/>
      <c r="VNS2026" s="1"/>
      <c r="VNT2026" s="1"/>
      <c r="VNU2026" s="1"/>
      <c r="VNV2026" s="1"/>
      <c r="VNW2026" s="1"/>
      <c r="VNX2026" s="1"/>
      <c r="VNY2026" s="1"/>
      <c r="VNZ2026" s="1"/>
      <c r="VOA2026" s="1"/>
      <c r="VOB2026" s="1"/>
      <c r="VOC2026" s="1"/>
      <c r="VOD2026" s="1"/>
      <c r="VOE2026" s="1"/>
      <c r="VOF2026" s="1"/>
      <c r="VOG2026" s="1"/>
      <c r="VOH2026" s="1"/>
      <c r="VOI2026" s="1"/>
      <c r="VOJ2026" s="1"/>
      <c r="VOK2026" s="1"/>
      <c r="VOL2026" s="1"/>
      <c r="VOM2026" s="1"/>
      <c r="VON2026" s="1"/>
      <c r="VOO2026" s="1"/>
      <c r="VOP2026" s="1"/>
      <c r="VOQ2026" s="1"/>
      <c r="VOR2026" s="1"/>
      <c r="VOS2026" s="1"/>
      <c r="VOT2026" s="1"/>
      <c r="VOU2026" s="1"/>
      <c r="VOV2026" s="1"/>
      <c r="VOW2026" s="1"/>
      <c r="VOX2026" s="1"/>
      <c r="VOY2026" s="1"/>
      <c r="VOZ2026" s="1"/>
      <c r="VPA2026" s="1"/>
      <c r="VPB2026" s="1"/>
      <c r="VPC2026" s="1"/>
      <c r="VPD2026" s="1"/>
      <c r="VPE2026" s="1"/>
      <c r="VPF2026" s="1"/>
      <c r="VPG2026" s="1"/>
      <c r="VPH2026" s="1"/>
      <c r="VPI2026" s="1"/>
      <c r="VPJ2026" s="1"/>
      <c r="VPK2026" s="1"/>
      <c r="VPL2026" s="1"/>
      <c r="VPM2026" s="1"/>
      <c r="VPN2026" s="1"/>
      <c r="VPO2026" s="1"/>
      <c r="VPP2026" s="1"/>
      <c r="VPQ2026" s="1"/>
      <c r="VPR2026" s="1"/>
      <c r="VPS2026" s="1"/>
      <c r="VPT2026" s="1"/>
      <c r="VPU2026" s="1"/>
      <c r="VPV2026" s="1"/>
      <c r="VPW2026" s="1"/>
      <c r="VPX2026" s="1"/>
      <c r="VPY2026" s="1"/>
      <c r="VPZ2026" s="1"/>
      <c r="VQA2026" s="1"/>
      <c r="VQB2026" s="1"/>
      <c r="VQC2026" s="1"/>
      <c r="VQD2026" s="1"/>
      <c r="VQE2026" s="1"/>
      <c r="VQF2026" s="1"/>
      <c r="VQG2026" s="1"/>
      <c r="VQH2026" s="1"/>
      <c r="VQI2026" s="1"/>
      <c r="VQJ2026" s="1"/>
      <c r="VQK2026" s="1"/>
      <c r="VQL2026" s="1"/>
      <c r="VQM2026" s="1"/>
      <c r="VQN2026" s="1"/>
      <c r="VQO2026" s="1"/>
      <c r="VQP2026" s="1"/>
      <c r="VQQ2026" s="1"/>
      <c r="VQR2026" s="1"/>
      <c r="VQS2026" s="1"/>
      <c r="VQT2026" s="1"/>
      <c r="VQU2026" s="1"/>
      <c r="VQV2026" s="1"/>
      <c r="VQW2026" s="1"/>
      <c r="VQX2026" s="1"/>
      <c r="VQY2026" s="1"/>
      <c r="VQZ2026" s="1"/>
      <c r="VRA2026" s="1"/>
      <c r="VRB2026" s="1"/>
      <c r="VRC2026" s="1"/>
      <c r="VRD2026" s="1"/>
      <c r="VRE2026" s="1"/>
      <c r="VRF2026" s="1"/>
      <c r="VRG2026" s="1"/>
      <c r="VRH2026" s="1"/>
      <c r="VRI2026" s="1"/>
      <c r="VRJ2026" s="1"/>
      <c r="VRK2026" s="1"/>
      <c r="VRL2026" s="1"/>
      <c r="VRM2026" s="1"/>
      <c r="VRN2026" s="1"/>
      <c r="VRO2026" s="1"/>
      <c r="VRP2026" s="1"/>
      <c r="VRQ2026" s="1"/>
      <c r="VRR2026" s="1"/>
      <c r="VRS2026" s="1"/>
      <c r="VRT2026" s="1"/>
      <c r="VRU2026" s="1"/>
      <c r="VRV2026" s="1"/>
      <c r="VRW2026" s="1"/>
      <c r="VRX2026" s="1"/>
      <c r="VRY2026" s="1"/>
      <c r="VRZ2026" s="1"/>
      <c r="VSA2026" s="1"/>
      <c r="VSB2026" s="1"/>
      <c r="VSC2026" s="1"/>
      <c r="VSD2026" s="1"/>
      <c r="VSE2026" s="1"/>
      <c r="VSF2026" s="1"/>
      <c r="VSG2026" s="1"/>
      <c r="VSH2026" s="1"/>
      <c r="VSI2026" s="1"/>
      <c r="VSJ2026" s="1"/>
      <c r="VSK2026" s="1"/>
      <c r="VSL2026" s="1"/>
      <c r="VSM2026" s="1"/>
      <c r="VSN2026" s="1"/>
      <c r="VSO2026" s="1"/>
      <c r="VSP2026" s="1"/>
      <c r="VSQ2026" s="1"/>
      <c r="VSR2026" s="1"/>
      <c r="VSS2026" s="1"/>
      <c r="VST2026" s="1"/>
      <c r="VSU2026" s="1"/>
      <c r="VSV2026" s="1"/>
      <c r="VSW2026" s="1"/>
      <c r="VSX2026" s="1"/>
      <c r="VSY2026" s="1"/>
      <c r="VSZ2026" s="1"/>
      <c r="VTA2026" s="1"/>
      <c r="VTB2026" s="1"/>
      <c r="VTC2026" s="1"/>
      <c r="VTD2026" s="1"/>
      <c r="VTE2026" s="1"/>
      <c r="VTF2026" s="1"/>
      <c r="VTG2026" s="1"/>
      <c r="VTH2026" s="1"/>
      <c r="VTI2026" s="1"/>
      <c r="VTJ2026" s="1"/>
      <c r="VTK2026" s="1"/>
      <c r="VTL2026" s="1"/>
      <c r="VTM2026" s="1"/>
      <c r="VTN2026" s="1"/>
      <c r="VTO2026" s="1"/>
      <c r="VTP2026" s="1"/>
      <c r="VTQ2026" s="1"/>
      <c r="VTR2026" s="1"/>
      <c r="VTS2026" s="1"/>
      <c r="VTT2026" s="1"/>
      <c r="VTU2026" s="1"/>
      <c r="VTV2026" s="1"/>
      <c r="VTW2026" s="1"/>
      <c r="VTX2026" s="1"/>
      <c r="VTY2026" s="1"/>
      <c r="VTZ2026" s="1"/>
      <c r="VUA2026" s="1"/>
      <c r="VUB2026" s="1"/>
      <c r="VUC2026" s="1"/>
      <c r="VUD2026" s="1"/>
      <c r="VUE2026" s="1"/>
      <c r="VUF2026" s="1"/>
      <c r="VUG2026" s="1"/>
      <c r="VUH2026" s="1"/>
      <c r="VUI2026" s="1"/>
      <c r="VUJ2026" s="1"/>
      <c r="VUK2026" s="1"/>
      <c r="VUL2026" s="1"/>
      <c r="VUM2026" s="1"/>
      <c r="VUN2026" s="1"/>
      <c r="VUO2026" s="1"/>
      <c r="VUP2026" s="1"/>
      <c r="VUQ2026" s="1"/>
      <c r="VUR2026" s="1"/>
      <c r="VUS2026" s="1"/>
      <c r="VUT2026" s="1"/>
      <c r="VUU2026" s="1"/>
      <c r="VUV2026" s="1"/>
      <c r="VUW2026" s="1"/>
      <c r="VUX2026" s="1"/>
      <c r="VUY2026" s="1"/>
      <c r="VUZ2026" s="1"/>
      <c r="VVA2026" s="1"/>
      <c r="VVB2026" s="1"/>
      <c r="VVC2026" s="1"/>
      <c r="VVD2026" s="1"/>
      <c r="VVE2026" s="1"/>
      <c r="VVF2026" s="1"/>
      <c r="VVG2026" s="1"/>
      <c r="VVH2026" s="1"/>
      <c r="VVI2026" s="1"/>
      <c r="VVJ2026" s="1"/>
      <c r="VVK2026" s="1"/>
      <c r="VVL2026" s="1"/>
      <c r="VVM2026" s="1"/>
      <c r="VVN2026" s="1"/>
      <c r="VVO2026" s="1"/>
      <c r="VVP2026" s="1"/>
      <c r="VVQ2026" s="1"/>
      <c r="VVR2026" s="1"/>
      <c r="VVS2026" s="1"/>
      <c r="VVT2026" s="1"/>
      <c r="VVU2026" s="1"/>
      <c r="VVV2026" s="1"/>
      <c r="VVW2026" s="1"/>
      <c r="VVX2026" s="1"/>
      <c r="VVY2026" s="1"/>
      <c r="VVZ2026" s="1"/>
      <c r="VWA2026" s="1"/>
      <c r="VWB2026" s="1"/>
      <c r="VWC2026" s="1"/>
      <c r="VWD2026" s="1"/>
      <c r="VWE2026" s="1"/>
      <c r="VWF2026" s="1"/>
      <c r="VWG2026" s="1"/>
      <c r="VWH2026" s="1"/>
      <c r="VWI2026" s="1"/>
      <c r="VWJ2026" s="1"/>
      <c r="VWK2026" s="1"/>
      <c r="VWL2026" s="1"/>
      <c r="VWM2026" s="1"/>
      <c r="VWN2026" s="1"/>
      <c r="VWO2026" s="1"/>
      <c r="VWP2026" s="1"/>
      <c r="VWQ2026" s="1"/>
      <c r="VWR2026" s="1"/>
      <c r="VWS2026" s="1"/>
      <c r="VWT2026" s="1"/>
      <c r="VWU2026" s="1"/>
      <c r="VWV2026" s="1"/>
      <c r="VWW2026" s="1"/>
      <c r="VWX2026" s="1"/>
      <c r="VWY2026" s="1"/>
      <c r="VWZ2026" s="1"/>
      <c r="VXA2026" s="1"/>
      <c r="VXB2026" s="1"/>
      <c r="VXC2026" s="1"/>
      <c r="VXD2026" s="1"/>
      <c r="VXE2026" s="1"/>
      <c r="VXF2026" s="1"/>
      <c r="VXG2026" s="1"/>
      <c r="VXH2026" s="1"/>
      <c r="VXI2026" s="1"/>
      <c r="VXJ2026" s="1"/>
      <c r="VXK2026" s="1"/>
      <c r="VXL2026" s="1"/>
      <c r="VXM2026" s="1"/>
      <c r="VXN2026" s="1"/>
      <c r="VXO2026" s="1"/>
      <c r="VXP2026" s="1"/>
      <c r="VXQ2026" s="1"/>
      <c r="VXR2026" s="1"/>
      <c r="VXS2026" s="1"/>
      <c r="VXT2026" s="1"/>
      <c r="VXU2026" s="1"/>
      <c r="VXV2026" s="1"/>
      <c r="VXW2026" s="1"/>
      <c r="VXX2026" s="1"/>
      <c r="VXY2026" s="1"/>
      <c r="VXZ2026" s="1"/>
      <c r="VYA2026" s="1"/>
      <c r="VYB2026" s="1"/>
      <c r="VYC2026" s="1"/>
      <c r="VYD2026" s="1"/>
      <c r="VYE2026" s="1"/>
      <c r="VYF2026" s="1"/>
      <c r="VYG2026" s="1"/>
      <c r="VYH2026" s="1"/>
      <c r="VYI2026" s="1"/>
      <c r="VYJ2026" s="1"/>
      <c r="VYK2026" s="1"/>
      <c r="VYL2026" s="1"/>
      <c r="VYM2026" s="1"/>
      <c r="VYN2026" s="1"/>
      <c r="VYO2026" s="1"/>
      <c r="VYP2026" s="1"/>
      <c r="VYQ2026" s="1"/>
      <c r="VYR2026" s="1"/>
      <c r="VYS2026" s="1"/>
      <c r="VYT2026" s="1"/>
      <c r="VYU2026" s="1"/>
      <c r="VYV2026" s="1"/>
      <c r="VYW2026" s="1"/>
      <c r="VYX2026" s="1"/>
      <c r="VYY2026" s="1"/>
      <c r="VYZ2026" s="1"/>
      <c r="VZA2026" s="1"/>
      <c r="VZB2026" s="1"/>
      <c r="VZC2026" s="1"/>
      <c r="VZD2026" s="1"/>
      <c r="VZE2026" s="1"/>
      <c r="VZF2026" s="1"/>
      <c r="VZG2026" s="1"/>
      <c r="VZH2026" s="1"/>
      <c r="VZI2026" s="1"/>
      <c r="VZJ2026" s="1"/>
      <c r="VZK2026" s="1"/>
      <c r="VZL2026" s="1"/>
      <c r="VZM2026" s="1"/>
      <c r="VZN2026" s="1"/>
      <c r="VZO2026" s="1"/>
      <c r="VZP2026" s="1"/>
      <c r="VZQ2026" s="1"/>
      <c r="VZR2026" s="1"/>
      <c r="VZS2026" s="1"/>
      <c r="VZT2026" s="1"/>
      <c r="VZU2026" s="1"/>
      <c r="VZV2026" s="1"/>
      <c r="VZW2026" s="1"/>
      <c r="VZX2026" s="1"/>
      <c r="VZY2026" s="1"/>
      <c r="VZZ2026" s="1"/>
      <c r="WAA2026" s="1"/>
      <c r="WAB2026" s="1"/>
      <c r="WAC2026" s="1"/>
      <c r="WAD2026" s="1"/>
      <c r="WAE2026" s="1"/>
      <c r="WAF2026" s="1"/>
      <c r="WAG2026" s="1"/>
      <c r="WAH2026" s="1"/>
      <c r="WAI2026" s="1"/>
      <c r="WAJ2026" s="1"/>
      <c r="WAK2026" s="1"/>
      <c r="WAL2026" s="1"/>
      <c r="WAM2026" s="1"/>
      <c r="WAN2026" s="1"/>
      <c r="WAO2026" s="1"/>
      <c r="WAP2026" s="1"/>
      <c r="WAQ2026" s="1"/>
      <c r="WAR2026" s="1"/>
      <c r="WAS2026" s="1"/>
      <c r="WAT2026" s="1"/>
      <c r="WAU2026" s="1"/>
      <c r="WAV2026" s="1"/>
      <c r="WAW2026" s="1"/>
      <c r="WAX2026" s="1"/>
      <c r="WAY2026" s="1"/>
      <c r="WAZ2026" s="1"/>
      <c r="WBA2026" s="1"/>
      <c r="WBB2026" s="1"/>
      <c r="WBC2026" s="1"/>
      <c r="WBD2026" s="1"/>
      <c r="WBE2026" s="1"/>
      <c r="WBF2026" s="1"/>
      <c r="WBG2026" s="1"/>
      <c r="WBH2026" s="1"/>
      <c r="WBI2026" s="1"/>
      <c r="WBJ2026" s="1"/>
      <c r="WBK2026" s="1"/>
      <c r="WBL2026" s="1"/>
      <c r="WBM2026" s="1"/>
      <c r="WBN2026" s="1"/>
      <c r="WBO2026" s="1"/>
      <c r="WBP2026" s="1"/>
      <c r="WBQ2026" s="1"/>
      <c r="WBR2026" s="1"/>
      <c r="WBS2026" s="1"/>
      <c r="WBT2026" s="1"/>
      <c r="WBU2026" s="1"/>
      <c r="WBV2026" s="1"/>
      <c r="WBW2026" s="1"/>
      <c r="WBX2026" s="1"/>
      <c r="WBY2026" s="1"/>
      <c r="WBZ2026" s="1"/>
      <c r="WCA2026" s="1"/>
      <c r="WCB2026" s="1"/>
      <c r="WCC2026" s="1"/>
      <c r="WCD2026" s="1"/>
      <c r="WCE2026" s="1"/>
      <c r="WCF2026" s="1"/>
      <c r="WCG2026" s="1"/>
      <c r="WCH2026" s="1"/>
      <c r="WCI2026" s="1"/>
      <c r="WCJ2026" s="1"/>
      <c r="WCK2026" s="1"/>
      <c r="WCL2026" s="1"/>
      <c r="WCM2026" s="1"/>
      <c r="WCN2026" s="1"/>
      <c r="WCO2026" s="1"/>
      <c r="WCP2026" s="1"/>
      <c r="WCQ2026" s="1"/>
      <c r="WCR2026" s="1"/>
      <c r="WCS2026" s="1"/>
      <c r="WCT2026" s="1"/>
      <c r="WCU2026" s="1"/>
      <c r="WCV2026" s="1"/>
      <c r="WCW2026" s="1"/>
      <c r="WCX2026" s="1"/>
      <c r="WCY2026" s="1"/>
      <c r="WCZ2026" s="1"/>
      <c r="WDA2026" s="1"/>
      <c r="WDB2026" s="1"/>
      <c r="WDC2026" s="1"/>
      <c r="WDD2026" s="1"/>
      <c r="WDE2026" s="1"/>
      <c r="WDF2026" s="1"/>
      <c r="WDG2026" s="1"/>
      <c r="WDH2026" s="1"/>
      <c r="WDI2026" s="1"/>
      <c r="WDJ2026" s="1"/>
      <c r="WDK2026" s="1"/>
      <c r="WDL2026" s="1"/>
      <c r="WDM2026" s="1"/>
      <c r="WDN2026" s="1"/>
      <c r="WDO2026" s="1"/>
      <c r="WDP2026" s="1"/>
      <c r="WDQ2026" s="1"/>
      <c r="WDR2026" s="1"/>
      <c r="WDS2026" s="1"/>
      <c r="WDT2026" s="1"/>
      <c r="WDU2026" s="1"/>
      <c r="WDV2026" s="1"/>
      <c r="WDW2026" s="1"/>
      <c r="WDX2026" s="1"/>
      <c r="WDY2026" s="1"/>
      <c r="WDZ2026" s="1"/>
      <c r="WEA2026" s="1"/>
      <c r="WEB2026" s="1"/>
      <c r="WEC2026" s="1"/>
      <c r="WED2026" s="1"/>
      <c r="WEE2026" s="1"/>
      <c r="WEF2026" s="1"/>
      <c r="WEG2026" s="1"/>
      <c r="WEH2026" s="1"/>
      <c r="WEI2026" s="1"/>
      <c r="WEJ2026" s="1"/>
      <c r="WEK2026" s="1"/>
      <c r="WEL2026" s="1"/>
      <c r="WEM2026" s="1"/>
      <c r="WEN2026" s="1"/>
      <c r="WEO2026" s="1"/>
      <c r="WEP2026" s="1"/>
      <c r="WEQ2026" s="1"/>
      <c r="WER2026" s="1"/>
      <c r="WES2026" s="1"/>
      <c r="WET2026" s="1"/>
      <c r="WEU2026" s="1"/>
      <c r="WEV2026" s="1"/>
      <c r="WEW2026" s="1"/>
      <c r="WEX2026" s="1"/>
      <c r="WEY2026" s="1"/>
      <c r="WEZ2026" s="1"/>
      <c r="WFA2026" s="1"/>
      <c r="WFB2026" s="1"/>
      <c r="WFC2026" s="1"/>
      <c r="WFD2026" s="1"/>
      <c r="WFE2026" s="1"/>
      <c r="WFF2026" s="1"/>
      <c r="WFG2026" s="1"/>
      <c r="WFH2026" s="1"/>
      <c r="WFI2026" s="1"/>
      <c r="WFJ2026" s="1"/>
      <c r="WFK2026" s="1"/>
      <c r="WFL2026" s="1"/>
      <c r="WFM2026" s="1"/>
      <c r="WFN2026" s="1"/>
      <c r="WFO2026" s="1"/>
      <c r="WFP2026" s="1"/>
      <c r="WFQ2026" s="1"/>
      <c r="WFR2026" s="1"/>
      <c r="WFS2026" s="1"/>
      <c r="WFT2026" s="1"/>
      <c r="WFU2026" s="1"/>
      <c r="WFV2026" s="1"/>
      <c r="WFW2026" s="1"/>
      <c r="WFX2026" s="1"/>
      <c r="WFY2026" s="1"/>
      <c r="WFZ2026" s="1"/>
      <c r="WGA2026" s="1"/>
      <c r="WGB2026" s="1"/>
      <c r="WGC2026" s="1"/>
      <c r="WGD2026" s="1"/>
      <c r="WGE2026" s="1"/>
      <c r="WGF2026" s="1"/>
      <c r="WGG2026" s="1"/>
      <c r="WGH2026" s="1"/>
      <c r="WGI2026" s="1"/>
      <c r="WGJ2026" s="1"/>
      <c r="WGK2026" s="1"/>
      <c r="WGL2026" s="1"/>
      <c r="WGM2026" s="1"/>
      <c r="WGN2026" s="1"/>
      <c r="WGO2026" s="1"/>
      <c r="WGP2026" s="1"/>
      <c r="WGQ2026" s="1"/>
      <c r="WGR2026" s="1"/>
      <c r="WGS2026" s="1"/>
      <c r="WGT2026" s="1"/>
      <c r="WGU2026" s="1"/>
      <c r="WGV2026" s="1"/>
      <c r="WGW2026" s="1"/>
      <c r="WGX2026" s="1"/>
      <c r="WGY2026" s="1"/>
      <c r="WGZ2026" s="1"/>
      <c r="WHA2026" s="1"/>
      <c r="WHB2026" s="1"/>
      <c r="WHC2026" s="1"/>
      <c r="WHD2026" s="1"/>
      <c r="WHE2026" s="1"/>
      <c r="WHF2026" s="1"/>
      <c r="WHG2026" s="1"/>
      <c r="WHH2026" s="1"/>
      <c r="WHI2026" s="1"/>
      <c r="WHJ2026" s="1"/>
      <c r="WHK2026" s="1"/>
      <c r="WHL2026" s="1"/>
      <c r="WHM2026" s="1"/>
      <c r="WHN2026" s="1"/>
      <c r="WHO2026" s="1"/>
      <c r="WHP2026" s="1"/>
      <c r="WHQ2026" s="1"/>
      <c r="WHR2026" s="1"/>
      <c r="WHS2026" s="1"/>
      <c r="WHT2026" s="1"/>
      <c r="WHU2026" s="1"/>
      <c r="WHV2026" s="1"/>
      <c r="WHW2026" s="1"/>
      <c r="WHX2026" s="1"/>
      <c r="WHY2026" s="1"/>
      <c r="WHZ2026" s="1"/>
      <c r="WIA2026" s="1"/>
      <c r="WIB2026" s="1"/>
      <c r="WIC2026" s="1"/>
      <c r="WID2026" s="1"/>
      <c r="WIE2026" s="1"/>
      <c r="WIF2026" s="1"/>
      <c r="WIG2026" s="1"/>
      <c r="WIH2026" s="1"/>
      <c r="WII2026" s="1"/>
      <c r="WIJ2026" s="1"/>
      <c r="WIK2026" s="1"/>
      <c r="WIL2026" s="1"/>
      <c r="WIM2026" s="1"/>
      <c r="WIN2026" s="1"/>
      <c r="WIO2026" s="1"/>
      <c r="WIP2026" s="1"/>
      <c r="WIQ2026" s="1"/>
      <c r="WIR2026" s="1"/>
      <c r="WIS2026" s="1"/>
      <c r="WIT2026" s="1"/>
      <c r="WIU2026" s="1"/>
      <c r="WIV2026" s="1"/>
      <c r="WIW2026" s="1"/>
      <c r="WIX2026" s="1"/>
      <c r="WIY2026" s="1"/>
      <c r="WIZ2026" s="1"/>
      <c r="WJA2026" s="1"/>
      <c r="WJB2026" s="1"/>
      <c r="WJC2026" s="1"/>
      <c r="WJD2026" s="1"/>
      <c r="WJE2026" s="1"/>
      <c r="WJF2026" s="1"/>
      <c r="WJG2026" s="1"/>
      <c r="WJH2026" s="1"/>
      <c r="WJI2026" s="1"/>
      <c r="WJJ2026" s="1"/>
      <c r="WJK2026" s="1"/>
      <c r="WJL2026" s="1"/>
      <c r="WJM2026" s="1"/>
      <c r="WJN2026" s="1"/>
      <c r="WJO2026" s="1"/>
      <c r="WJP2026" s="1"/>
      <c r="WJQ2026" s="1"/>
      <c r="WJR2026" s="1"/>
      <c r="WJS2026" s="1"/>
      <c r="WJT2026" s="1"/>
      <c r="WJU2026" s="1"/>
      <c r="WJV2026" s="1"/>
      <c r="WJW2026" s="1"/>
      <c r="WJX2026" s="1"/>
      <c r="WJY2026" s="1"/>
      <c r="WJZ2026" s="1"/>
      <c r="WKA2026" s="1"/>
      <c r="WKB2026" s="1"/>
      <c r="WKC2026" s="1"/>
      <c r="WKD2026" s="1"/>
      <c r="WKE2026" s="1"/>
      <c r="WKF2026" s="1"/>
      <c r="WKG2026" s="1"/>
      <c r="WKH2026" s="1"/>
      <c r="WKI2026" s="1"/>
      <c r="WKJ2026" s="1"/>
      <c r="WKK2026" s="1"/>
      <c r="WKL2026" s="1"/>
      <c r="WKM2026" s="1"/>
      <c r="WKN2026" s="1"/>
      <c r="WKO2026" s="1"/>
      <c r="WKP2026" s="1"/>
      <c r="WKQ2026" s="1"/>
      <c r="WKR2026" s="1"/>
      <c r="WKS2026" s="1"/>
      <c r="WKT2026" s="1"/>
      <c r="WKU2026" s="1"/>
      <c r="WKV2026" s="1"/>
      <c r="WKW2026" s="1"/>
      <c r="WKX2026" s="1"/>
      <c r="WKY2026" s="1"/>
      <c r="WKZ2026" s="1"/>
      <c r="WLA2026" s="1"/>
      <c r="WLB2026" s="1"/>
      <c r="WLC2026" s="1"/>
      <c r="WLD2026" s="1"/>
      <c r="WLE2026" s="1"/>
      <c r="WLF2026" s="1"/>
      <c r="WLG2026" s="1"/>
      <c r="WLH2026" s="1"/>
      <c r="WLI2026" s="1"/>
      <c r="WLJ2026" s="1"/>
      <c r="WLK2026" s="1"/>
      <c r="WLL2026" s="1"/>
      <c r="WLM2026" s="1"/>
      <c r="WLN2026" s="1"/>
      <c r="WLO2026" s="1"/>
      <c r="WLP2026" s="1"/>
      <c r="WLQ2026" s="1"/>
      <c r="WLR2026" s="1"/>
      <c r="WLS2026" s="1"/>
      <c r="WLT2026" s="1"/>
      <c r="WLU2026" s="1"/>
      <c r="WLV2026" s="1"/>
      <c r="WLW2026" s="1"/>
      <c r="WLX2026" s="1"/>
      <c r="WLY2026" s="1"/>
      <c r="WLZ2026" s="1"/>
      <c r="WMA2026" s="1"/>
      <c r="WMB2026" s="1"/>
      <c r="WMC2026" s="1"/>
      <c r="WMD2026" s="1"/>
      <c r="WME2026" s="1"/>
      <c r="WMF2026" s="1"/>
      <c r="WMG2026" s="1"/>
      <c r="WMH2026" s="1"/>
      <c r="WMI2026" s="1"/>
      <c r="WMJ2026" s="1"/>
      <c r="WMK2026" s="1"/>
      <c r="WML2026" s="1"/>
      <c r="WMM2026" s="1"/>
      <c r="WMN2026" s="1"/>
      <c r="WMO2026" s="1"/>
      <c r="WMP2026" s="1"/>
      <c r="WMQ2026" s="1"/>
      <c r="WMR2026" s="1"/>
      <c r="WMS2026" s="1"/>
      <c r="WMT2026" s="1"/>
      <c r="WMU2026" s="1"/>
      <c r="WMV2026" s="1"/>
      <c r="WMW2026" s="1"/>
      <c r="WMX2026" s="1"/>
      <c r="WMY2026" s="1"/>
      <c r="WMZ2026" s="1"/>
      <c r="WNA2026" s="1"/>
      <c r="WNB2026" s="1"/>
      <c r="WNC2026" s="1"/>
      <c r="WND2026" s="1"/>
      <c r="WNE2026" s="1"/>
      <c r="WNF2026" s="1"/>
      <c r="WNG2026" s="1"/>
      <c r="WNH2026" s="1"/>
      <c r="WNI2026" s="1"/>
      <c r="WNJ2026" s="1"/>
      <c r="WNK2026" s="1"/>
      <c r="WNL2026" s="1"/>
      <c r="WNM2026" s="1"/>
      <c r="WNN2026" s="1"/>
      <c r="WNO2026" s="1"/>
      <c r="WNP2026" s="1"/>
      <c r="WNQ2026" s="1"/>
      <c r="WNR2026" s="1"/>
      <c r="WNS2026" s="1"/>
      <c r="WNT2026" s="1"/>
      <c r="WNU2026" s="1"/>
      <c r="WNV2026" s="1"/>
      <c r="WNW2026" s="1"/>
      <c r="WNX2026" s="1"/>
      <c r="WNY2026" s="1"/>
      <c r="WNZ2026" s="1"/>
      <c r="WOA2026" s="1"/>
      <c r="WOB2026" s="1"/>
      <c r="WOC2026" s="1"/>
      <c r="WOD2026" s="1"/>
      <c r="WOE2026" s="1"/>
      <c r="WOF2026" s="1"/>
      <c r="WOG2026" s="1"/>
      <c r="WOH2026" s="1"/>
      <c r="WOI2026" s="1"/>
      <c r="WOJ2026" s="1"/>
      <c r="WOK2026" s="1"/>
      <c r="WOL2026" s="1"/>
      <c r="WOM2026" s="1"/>
      <c r="WON2026" s="1"/>
      <c r="WOO2026" s="1"/>
      <c r="WOP2026" s="1"/>
      <c r="WOQ2026" s="1"/>
      <c r="WOR2026" s="1"/>
      <c r="WOS2026" s="1"/>
      <c r="WOT2026" s="1"/>
      <c r="WOU2026" s="1"/>
      <c r="WOV2026" s="1"/>
      <c r="WOW2026" s="1"/>
      <c r="WOX2026" s="1"/>
      <c r="WOY2026" s="1"/>
      <c r="WOZ2026" s="1"/>
      <c r="WPA2026" s="1"/>
      <c r="WPB2026" s="1"/>
      <c r="WPC2026" s="1"/>
      <c r="WPD2026" s="1"/>
      <c r="WPE2026" s="1"/>
      <c r="WPF2026" s="1"/>
      <c r="WPG2026" s="1"/>
      <c r="WPH2026" s="1"/>
      <c r="WPI2026" s="1"/>
      <c r="WPJ2026" s="1"/>
      <c r="WPK2026" s="1"/>
      <c r="WPL2026" s="1"/>
      <c r="WPM2026" s="1"/>
      <c r="WPN2026" s="1"/>
      <c r="WPO2026" s="1"/>
      <c r="WPP2026" s="1"/>
      <c r="WPQ2026" s="1"/>
      <c r="WPR2026" s="1"/>
      <c r="WPS2026" s="1"/>
      <c r="WPT2026" s="1"/>
      <c r="WPU2026" s="1"/>
      <c r="WPV2026" s="1"/>
      <c r="WPW2026" s="1"/>
      <c r="WPX2026" s="1"/>
      <c r="WPY2026" s="1"/>
      <c r="WPZ2026" s="1"/>
      <c r="WQA2026" s="1"/>
      <c r="WQB2026" s="1"/>
      <c r="WQC2026" s="1"/>
      <c r="WQD2026" s="1"/>
      <c r="WQE2026" s="1"/>
      <c r="WQF2026" s="1"/>
      <c r="WQG2026" s="1"/>
      <c r="WQH2026" s="1"/>
      <c r="WQI2026" s="1"/>
      <c r="WQJ2026" s="1"/>
      <c r="WQK2026" s="1"/>
      <c r="WQL2026" s="1"/>
      <c r="WQM2026" s="1"/>
      <c r="WQN2026" s="1"/>
      <c r="WQO2026" s="1"/>
      <c r="WQP2026" s="1"/>
      <c r="WQQ2026" s="1"/>
      <c r="WQR2026" s="1"/>
      <c r="WQS2026" s="1"/>
      <c r="WQT2026" s="1"/>
      <c r="WQU2026" s="1"/>
      <c r="WQV2026" s="1"/>
      <c r="WQW2026" s="1"/>
      <c r="WQX2026" s="1"/>
      <c r="WQY2026" s="1"/>
      <c r="WQZ2026" s="1"/>
      <c r="WRA2026" s="1"/>
      <c r="WRB2026" s="1"/>
      <c r="WRC2026" s="1"/>
      <c r="WRD2026" s="1"/>
      <c r="WRE2026" s="1"/>
      <c r="WRF2026" s="1"/>
      <c r="WRG2026" s="1"/>
      <c r="WRH2026" s="1"/>
      <c r="WRI2026" s="1"/>
      <c r="WRJ2026" s="1"/>
      <c r="WRK2026" s="1"/>
      <c r="WRL2026" s="1"/>
      <c r="WRM2026" s="1"/>
      <c r="WRN2026" s="1"/>
      <c r="WRO2026" s="1"/>
      <c r="WRP2026" s="1"/>
      <c r="WRQ2026" s="1"/>
      <c r="WRR2026" s="1"/>
      <c r="WRS2026" s="1"/>
      <c r="WRT2026" s="1"/>
      <c r="WRU2026" s="1"/>
      <c r="WRV2026" s="1"/>
      <c r="WRW2026" s="1"/>
      <c r="WRX2026" s="1"/>
      <c r="WRY2026" s="1"/>
      <c r="WRZ2026" s="1"/>
      <c r="WSA2026" s="1"/>
      <c r="WSB2026" s="1"/>
      <c r="WSC2026" s="1"/>
      <c r="WSD2026" s="1"/>
      <c r="WSE2026" s="1"/>
      <c r="WSF2026" s="1"/>
      <c r="WSG2026" s="1"/>
      <c r="WSH2026" s="1"/>
      <c r="WSI2026" s="1"/>
      <c r="WSJ2026" s="1"/>
      <c r="WSK2026" s="1"/>
      <c r="WSL2026" s="1"/>
      <c r="WSM2026" s="1"/>
      <c r="WSN2026" s="1"/>
      <c r="WSO2026" s="1"/>
      <c r="WSP2026" s="1"/>
      <c r="WSQ2026" s="1"/>
      <c r="WSR2026" s="1"/>
      <c r="WSS2026" s="1"/>
      <c r="WST2026" s="1"/>
      <c r="WSU2026" s="1"/>
      <c r="WSV2026" s="1"/>
      <c r="WSW2026" s="1"/>
      <c r="WSX2026" s="1"/>
      <c r="WSY2026" s="1"/>
      <c r="WSZ2026" s="1"/>
      <c r="WTA2026" s="1"/>
      <c r="WTB2026" s="1"/>
      <c r="WTC2026" s="1"/>
      <c r="WTD2026" s="1"/>
      <c r="WTE2026" s="1"/>
      <c r="WTF2026" s="1"/>
      <c r="WTG2026" s="1"/>
      <c r="WTH2026" s="1"/>
      <c r="WTI2026" s="1"/>
      <c r="WTJ2026" s="1"/>
      <c r="WTK2026" s="1"/>
      <c r="WTL2026" s="1"/>
      <c r="WTM2026" s="1"/>
      <c r="WTN2026" s="1"/>
      <c r="WTO2026" s="1"/>
      <c r="WTP2026" s="1"/>
      <c r="WTQ2026" s="1"/>
      <c r="WTR2026" s="1"/>
      <c r="WTS2026" s="1"/>
      <c r="WTT2026" s="1"/>
      <c r="WTU2026" s="1"/>
      <c r="WTV2026" s="1"/>
      <c r="WTW2026" s="1"/>
      <c r="WTX2026" s="1"/>
      <c r="WTY2026" s="1"/>
      <c r="WTZ2026" s="1"/>
      <c r="WUA2026" s="1"/>
      <c r="WUB2026" s="1"/>
      <c r="WUC2026" s="1"/>
      <c r="WUD2026" s="1"/>
      <c r="WUE2026" s="1"/>
      <c r="WUF2026" s="1"/>
      <c r="WUG2026" s="1"/>
      <c r="WUH2026" s="1"/>
      <c r="WUI2026" s="1"/>
      <c r="WUJ2026" s="1"/>
      <c r="WUK2026" s="1"/>
      <c r="WUL2026" s="1"/>
      <c r="WUM2026" s="1"/>
      <c r="WUN2026" s="1"/>
      <c r="WUO2026" s="1"/>
      <c r="WUP2026" s="1"/>
      <c r="WUQ2026" s="1"/>
      <c r="WUR2026" s="1"/>
      <c r="WUS2026" s="1"/>
      <c r="WUT2026" s="1"/>
      <c r="WUU2026" s="1"/>
      <c r="WUV2026" s="1"/>
      <c r="WUW2026" s="1"/>
      <c r="WUX2026" s="1"/>
      <c r="WUY2026" s="1"/>
      <c r="WUZ2026" s="1"/>
      <c r="WVA2026" s="1"/>
      <c r="WVB2026" s="1"/>
      <c r="WVC2026" s="1"/>
      <c r="WVD2026" s="1"/>
      <c r="WVE2026" s="1"/>
      <c r="WVF2026" s="1"/>
      <c r="WVG2026" s="1"/>
      <c r="WVH2026" s="1"/>
      <c r="WVI2026" s="1"/>
      <c r="WVJ2026" s="1"/>
      <c r="WVK2026" s="1"/>
      <c r="WVL2026" s="1"/>
      <c r="WVM2026" s="1"/>
      <c r="WVN2026" s="1"/>
      <c r="WVO2026" s="1"/>
      <c r="WVP2026" s="1"/>
      <c r="WVQ2026" s="1"/>
      <c r="WVR2026" s="1"/>
      <c r="WVS2026" s="1"/>
      <c r="WVT2026" s="1"/>
      <c r="WVU2026" s="1"/>
      <c r="WVV2026" s="1"/>
      <c r="WVW2026" s="1"/>
      <c r="WVX2026" s="1"/>
      <c r="WVY2026" s="1"/>
      <c r="WVZ2026" s="1"/>
      <c r="WWA2026" s="1"/>
      <c r="WWB2026" s="1"/>
      <c r="WWC2026" s="1"/>
      <c r="WWD2026" s="1"/>
      <c r="WWE2026" s="1"/>
      <c r="WWF2026" s="1"/>
      <c r="WWG2026" s="1"/>
      <c r="WWH2026" s="1"/>
      <c r="WWI2026" s="1"/>
      <c r="WWJ2026" s="1"/>
      <c r="WWK2026" s="1"/>
      <c r="WWL2026" s="1"/>
      <c r="WWM2026" s="1"/>
      <c r="WWN2026" s="1"/>
      <c r="WWO2026" s="1"/>
      <c r="WWP2026" s="1"/>
      <c r="WWQ2026" s="1"/>
      <c r="WWR2026" s="1"/>
      <c r="WWS2026" s="1"/>
      <c r="WWT2026" s="1"/>
      <c r="WWU2026" s="1"/>
      <c r="WWV2026" s="1"/>
      <c r="WWW2026" s="1"/>
      <c r="WWX2026" s="1"/>
      <c r="WWY2026" s="1"/>
      <c r="WWZ2026" s="1"/>
      <c r="WXA2026" s="1"/>
      <c r="WXB2026" s="1"/>
      <c r="WXC2026" s="1"/>
      <c r="WXD2026" s="1"/>
      <c r="WXE2026" s="1"/>
      <c r="WXF2026" s="1"/>
      <c r="WXG2026" s="1"/>
      <c r="WXH2026" s="1"/>
      <c r="WXI2026" s="1"/>
      <c r="WXJ2026" s="1"/>
      <c r="WXK2026" s="1"/>
      <c r="WXL2026" s="1"/>
      <c r="WXM2026" s="1"/>
      <c r="WXN2026" s="1"/>
      <c r="WXO2026" s="1"/>
      <c r="WXP2026" s="1"/>
      <c r="WXQ2026" s="1"/>
      <c r="WXR2026" s="1"/>
      <c r="WXS2026" s="1"/>
      <c r="WXT2026" s="1"/>
      <c r="WXU2026" s="1"/>
      <c r="WXV2026" s="1"/>
      <c r="WXW2026" s="1"/>
      <c r="WXX2026" s="1"/>
      <c r="WXY2026" s="1"/>
      <c r="WXZ2026" s="1"/>
      <c r="WYA2026" s="1"/>
      <c r="WYB2026" s="1"/>
      <c r="WYC2026" s="1"/>
      <c r="WYD2026" s="1"/>
      <c r="WYE2026" s="1"/>
      <c r="WYF2026" s="1"/>
      <c r="WYG2026" s="1"/>
      <c r="WYH2026" s="1"/>
      <c r="WYI2026" s="1"/>
      <c r="WYJ2026" s="1"/>
      <c r="WYK2026" s="1"/>
      <c r="WYL2026" s="1"/>
      <c r="WYM2026" s="1"/>
      <c r="WYN2026" s="1"/>
      <c r="WYO2026" s="1"/>
      <c r="WYP2026" s="1"/>
      <c r="WYQ2026" s="1"/>
      <c r="WYR2026" s="1"/>
      <c r="WYS2026" s="1"/>
      <c r="WYT2026" s="1"/>
      <c r="WYU2026" s="1"/>
      <c r="WYV2026" s="1"/>
      <c r="WYW2026" s="1"/>
      <c r="WYX2026" s="1"/>
      <c r="WYY2026" s="1"/>
      <c r="WYZ2026" s="1"/>
      <c r="WZA2026" s="1"/>
      <c r="WZB2026" s="1"/>
      <c r="WZC2026" s="1"/>
      <c r="WZD2026" s="1"/>
      <c r="WZE2026" s="1"/>
      <c r="WZF2026" s="1"/>
      <c r="WZG2026" s="1"/>
      <c r="WZH2026" s="1"/>
      <c r="WZI2026" s="1"/>
      <c r="WZJ2026" s="1"/>
      <c r="WZK2026" s="1"/>
      <c r="WZL2026" s="1"/>
      <c r="WZM2026" s="1"/>
      <c r="WZN2026" s="1"/>
      <c r="WZO2026" s="1"/>
      <c r="WZP2026" s="1"/>
      <c r="WZQ2026" s="1"/>
      <c r="WZR2026" s="1"/>
      <c r="WZS2026" s="1"/>
      <c r="WZT2026" s="1"/>
      <c r="WZU2026" s="1"/>
      <c r="WZV2026" s="1"/>
      <c r="WZW2026" s="1"/>
      <c r="WZX2026" s="1"/>
      <c r="WZY2026" s="1"/>
      <c r="WZZ2026" s="1"/>
      <c r="XAA2026" s="1"/>
      <c r="XAB2026" s="1"/>
      <c r="XAC2026" s="1"/>
      <c r="XAD2026" s="1"/>
      <c r="XAE2026" s="1"/>
      <c r="XAF2026" s="1"/>
      <c r="XAG2026" s="1"/>
      <c r="XAH2026" s="1"/>
      <c r="XAI2026" s="1"/>
      <c r="XAJ2026" s="1"/>
      <c r="XAK2026" s="1"/>
      <c r="XAL2026" s="1"/>
      <c r="XAM2026" s="1"/>
      <c r="XAN2026" s="1"/>
      <c r="XAO2026" s="1"/>
      <c r="XAP2026" s="1"/>
      <c r="XAQ2026" s="1"/>
      <c r="XAR2026" s="1"/>
      <c r="XAS2026" s="1"/>
      <c r="XAT2026" s="1"/>
      <c r="XAU2026" s="1"/>
      <c r="XAV2026" s="1"/>
      <c r="XAW2026" s="1"/>
      <c r="XAX2026" s="1"/>
      <c r="XAY2026" s="1"/>
      <c r="XAZ2026" s="1"/>
      <c r="XBA2026" s="1"/>
      <c r="XBB2026" s="1"/>
      <c r="XBC2026" s="1"/>
      <c r="XBD2026" s="1"/>
      <c r="XBE2026" s="1"/>
      <c r="XBF2026" s="1"/>
      <c r="XBG2026" s="1"/>
      <c r="XBH2026" s="1"/>
      <c r="XBI2026" s="1"/>
      <c r="XBJ2026" s="1"/>
      <c r="XBK2026" s="1"/>
      <c r="XBL2026" s="1"/>
      <c r="XBM2026" s="1"/>
      <c r="XBN2026" s="1"/>
      <c r="XBO2026" s="1"/>
      <c r="XBP2026" s="1"/>
      <c r="XBQ2026" s="1"/>
      <c r="XBR2026" s="1"/>
      <c r="XBS2026" s="1"/>
      <c r="XBT2026" s="1"/>
      <c r="XBU2026" s="1"/>
      <c r="XBV2026" s="1"/>
      <c r="XBW2026" s="1"/>
      <c r="XBX2026" s="1"/>
      <c r="XBY2026" s="1"/>
      <c r="XBZ2026" s="1"/>
      <c r="XCA2026" s="1"/>
      <c r="XCB2026" s="1"/>
      <c r="XCC2026" s="1"/>
      <c r="XCD2026" s="1"/>
      <c r="XCE2026" s="1"/>
      <c r="XCF2026" s="1"/>
      <c r="XCG2026" s="1"/>
      <c r="XCH2026" s="1"/>
      <c r="XCI2026" s="1"/>
      <c r="XCJ2026" s="1"/>
      <c r="XCK2026" s="1"/>
      <c r="XCL2026" s="1"/>
      <c r="XCM2026" s="1"/>
      <c r="XCN2026" s="1"/>
      <c r="XCO2026" s="1"/>
      <c r="XCP2026" s="1"/>
      <c r="XCQ2026" s="1"/>
      <c r="XCR2026" s="1"/>
      <c r="XCS2026" s="1"/>
      <c r="XCT2026" s="1"/>
      <c r="XCU2026" s="1"/>
      <c r="XCV2026" s="1"/>
      <c r="XCW2026" s="1"/>
      <c r="XCX2026" s="1"/>
      <c r="XCY2026" s="1"/>
      <c r="XCZ2026" s="1"/>
      <c r="XDA2026" s="1"/>
      <c r="XDB2026" s="1"/>
      <c r="XDC2026" s="1"/>
      <c r="XDD2026" s="1"/>
      <c r="XDE2026" s="1"/>
      <c r="XDF2026" s="1"/>
      <c r="XDG2026" s="1"/>
      <c r="XDH2026" s="1"/>
      <c r="XDI2026" s="1"/>
      <c r="XDJ2026" s="1"/>
      <c r="XDK2026" s="1"/>
      <c r="XDL2026" s="1"/>
      <c r="XDM2026" s="1"/>
      <c r="XDN2026" s="1"/>
      <c r="XDO2026" s="1"/>
      <c r="XDP2026" s="1"/>
      <c r="XDQ2026" s="1"/>
      <c r="XDR2026" s="1"/>
      <c r="XDS2026" s="1"/>
      <c r="XDT2026" s="1"/>
      <c r="XDU2026" s="1"/>
      <c r="XDV2026" s="1"/>
      <c r="XDW2026" s="1"/>
      <c r="XDX2026" s="1"/>
      <c r="XDY2026" s="1"/>
      <c r="XDZ2026" s="1"/>
      <c r="XEA2026" s="1"/>
      <c r="XEB2026" s="1"/>
      <c r="XEC2026" s="1"/>
      <c r="XED2026" s="1"/>
      <c r="XEE2026" s="1"/>
      <c r="XEF2026" s="1"/>
      <c r="XEG2026" s="1"/>
      <c r="XEH2026" s="1"/>
      <c r="XEI2026" s="1"/>
      <c r="XEJ2026" s="1"/>
      <c r="XEK2026" s="1"/>
      <c r="XEL2026" s="1"/>
      <c r="XEM2026" s="1"/>
      <c r="XEN2026" s="1"/>
      <c r="XEO2026" s="1"/>
      <c r="XEP2026" s="1"/>
      <c r="XEQ2026" s="1"/>
      <c r="XER2026" s="1"/>
      <c r="XES2026" s="1"/>
      <c r="XET2026" s="1"/>
      <c r="XEU2026" s="1"/>
      <c r="XEV2026" s="1"/>
      <c r="XEW2026" s="1"/>
      <c r="XEX2026" s="1"/>
      <c r="XEY2026" s="1"/>
      <c r="XEZ2026" s="1"/>
      <c r="XFA2026" s="1"/>
      <c r="XFB2026" s="1"/>
      <c r="XFC2026" s="1"/>
      <c r="XFD2026" s="1"/>
    </row>
    <row r="2027" s="4" customFormat="1" customHeight="1" spans="1:16384">
      <c r="A2027" s="13">
        <v>2024</v>
      </c>
      <c r="B2027" s="14" t="s">
        <v>4304</v>
      </c>
      <c r="C2027" s="25" t="s">
        <v>4441</v>
      </c>
      <c r="D2027" s="25" t="s">
        <v>4442</v>
      </c>
      <c r="E2027" s="33">
        <v>2</v>
      </c>
      <c r="F2027" s="33" t="s">
        <v>36</v>
      </c>
      <c r="G2027" s="14">
        <v>325</v>
      </c>
      <c r="H2027" s="14"/>
      <c r="I2027" s="42">
        <f t="shared" si="52"/>
        <v>650</v>
      </c>
      <c r="J2027" s="14" t="s">
        <v>111</v>
      </c>
      <c r="K2027" s="14"/>
      <c r="L2027" s="1"/>
      <c r="M2027" s="1"/>
      <c r="N2027" s="1"/>
      <c r="O2027" s="1"/>
      <c r="P2027" s="1"/>
      <c r="Q2027" s="1"/>
      <c r="R2027" s="1"/>
      <c r="S2027" s="1"/>
      <c r="T2027" s="1"/>
      <c r="U2027" s="1"/>
      <c r="V2027" s="1"/>
      <c r="W2027" s="1"/>
      <c r="X2027" s="1"/>
      <c r="Y2027" s="1"/>
      <c r="Z2027" s="1"/>
      <c r="AA2027" s="1"/>
      <c r="AB2027" s="1"/>
      <c r="AC2027" s="1"/>
      <c r="AD2027" s="1"/>
      <c r="AE2027" s="1"/>
      <c r="AF2027" s="1"/>
      <c r="AG2027" s="1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  <c r="EX2027" s="1"/>
      <c r="EY2027" s="1"/>
      <c r="EZ2027" s="1"/>
      <c r="FA2027" s="1"/>
      <c r="FB2027" s="1"/>
      <c r="FC2027" s="1"/>
      <c r="FD2027" s="1"/>
      <c r="FE2027" s="1"/>
      <c r="FF2027" s="1"/>
      <c r="FG2027" s="1"/>
      <c r="FH2027" s="1"/>
      <c r="FI2027" s="1"/>
      <c r="FJ2027" s="1"/>
      <c r="FK2027" s="1"/>
      <c r="FL2027" s="1"/>
      <c r="FM2027" s="1"/>
      <c r="FN2027" s="1"/>
      <c r="FO2027" s="1"/>
      <c r="FP2027" s="1"/>
      <c r="FQ2027" s="1"/>
      <c r="FR2027" s="1"/>
      <c r="FS2027" s="1"/>
      <c r="FT2027" s="1"/>
      <c r="FU2027" s="1"/>
      <c r="FV2027" s="1"/>
      <c r="FW2027" s="1"/>
      <c r="FX2027" s="1"/>
      <c r="FY2027" s="1"/>
      <c r="FZ2027" s="1"/>
      <c r="GA2027" s="1"/>
      <c r="GB2027" s="1"/>
      <c r="GC2027" s="1"/>
      <c r="GD2027" s="1"/>
      <c r="GE2027" s="1"/>
      <c r="GF2027" s="1"/>
      <c r="GG2027" s="1"/>
      <c r="GH2027" s="1"/>
      <c r="GI2027" s="1"/>
      <c r="GJ2027" s="1"/>
      <c r="GK2027" s="1"/>
      <c r="GL2027" s="1"/>
      <c r="GM2027" s="1"/>
      <c r="GN2027" s="1"/>
      <c r="GO2027" s="1"/>
      <c r="GP2027" s="1"/>
      <c r="GQ2027" s="1"/>
      <c r="GR2027" s="1"/>
      <c r="GS2027" s="1"/>
      <c r="GT2027" s="1"/>
      <c r="GU2027" s="1"/>
      <c r="GV2027" s="1"/>
      <c r="GW2027" s="1"/>
      <c r="GX2027" s="1"/>
      <c r="GY2027" s="1"/>
      <c r="GZ2027" s="1"/>
      <c r="HA2027" s="1"/>
      <c r="HB2027" s="1"/>
      <c r="HC2027" s="1"/>
      <c r="HD2027" s="1"/>
      <c r="HE2027" s="1"/>
      <c r="HF2027" s="1"/>
      <c r="HG2027" s="1"/>
      <c r="HH2027" s="1"/>
      <c r="HI2027" s="1"/>
      <c r="HJ2027" s="1"/>
      <c r="HK2027" s="1"/>
      <c r="HL2027" s="1"/>
      <c r="HM2027" s="1"/>
      <c r="HN2027" s="1"/>
      <c r="HO2027" s="1"/>
      <c r="HP2027" s="1"/>
      <c r="HQ2027" s="1"/>
      <c r="HR2027" s="1"/>
      <c r="HS2027" s="1"/>
      <c r="HT2027" s="1"/>
      <c r="HU2027" s="1"/>
      <c r="HV2027" s="1"/>
      <c r="HW2027" s="1"/>
      <c r="HX2027" s="1"/>
      <c r="HY2027" s="1"/>
      <c r="HZ2027" s="1"/>
      <c r="IA2027" s="1"/>
      <c r="IB2027" s="1"/>
      <c r="IC2027" s="1"/>
      <c r="ID2027" s="1"/>
      <c r="IE2027" s="1"/>
      <c r="IF2027" s="1"/>
      <c r="IG2027" s="1"/>
      <c r="IH2027" s="1"/>
      <c r="II2027" s="1"/>
      <c r="IJ2027" s="1"/>
      <c r="IK2027" s="1"/>
      <c r="IL2027" s="1"/>
      <c r="IM2027" s="1"/>
      <c r="IN2027" s="1"/>
      <c r="IO2027" s="1"/>
      <c r="IP2027" s="1"/>
      <c r="IQ2027" s="1"/>
      <c r="IR2027" s="1"/>
      <c r="IS2027" s="1"/>
      <c r="IT2027" s="1"/>
      <c r="IU2027" s="1"/>
      <c r="IV2027" s="1"/>
      <c r="IW2027" s="1"/>
      <c r="IX2027" s="1"/>
      <c r="IY2027" s="1"/>
      <c r="IZ2027" s="1"/>
      <c r="JA2027" s="1"/>
      <c r="JB2027" s="1"/>
      <c r="JC2027" s="1"/>
      <c r="JD2027" s="1"/>
      <c r="JE2027" s="1"/>
      <c r="JF2027" s="1"/>
      <c r="JG2027" s="1"/>
      <c r="JH2027" s="1"/>
      <c r="JI2027" s="1"/>
      <c r="JJ2027" s="1"/>
      <c r="JK2027" s="1"/>
      <c r="JL2027" s="1"/>
      <c r="JM2027" s="1"/>
      <c r="JN2027" s="1"/>
      <c r="JO2027" s="1"/>
      <c r="JP2027" s="1"/>
      <c r="JQ2027" s="1"/>
      <c r="JR2027" s="1"/>
      <c r="JS2027" s="1"/>
      <c r="JT2027" s="1"/>
      <c r="JU2027" s="1"/>
      <c r="JV2027" s="1"/>
      <c r="JW2027" s="1"/>
      <c r="JX2027" s="1"/>
      <c r="JY2027" s="1"/>
      <c r="JZ2027" s="1"/>
      <c r="KA2027" s="1"/>
      <c r="KB2027" s="1"/>
      <c r="KC2027" s="1"/>
      <c r="KD2027" s="1"/>
      <c r="KE2027" s="1"/>
      <c r="KF2027" s="1"/>
      <c r="KG2027" s="1"/>
      <c r="KH2027" s="1"/>
      <c r="KI2027" s="1"/>
      <c r="KJ2027" s="1"/>
      <c r="KK2027" s="1"/>
      <c r="KL2027" s="1"/>
      <c r="KM2027" s="1"/>
      <c r="KN2027" s="1"/>
      <c r="KO2027" s="1"/>
      <c r="KP2027" s="1"/>
      <c r="KQ2027" s="1"/>
      <c r="KR2027" s="1"/>
      <c r="KS2027" s="1"/>
      <c r="KT2027" s="1"/>
      <c r="KU2027" s="1"/>
      <c r="KV2027" s="1"/>
      <c r="KW2027" s="1"/>
      <c r="KX2027" s="1"/>
      <c r="KY2027" s="1"/>
      <c r="KZ2027" s="1"/>
      <c r="LA2027" s="1"/>
      <c r="LB2027" s="1"/>
      <c r="LC2027" s="1"/>
      <c r="LD2027" s="1"/>
      <c r="LE2027" s="1"/>
      <c r="LF2027" s="1"/>
      <c r="LG2027" s="1"/>
      <c r="LH2027" s="1"/>
      <c r="LI2027" s="1"/>
      <c r="LJ2027" s="1"/>
      <c r="LK2027" s="1"/>
      <c r="LL2027" s="1"/>
      <c r="LM2027" s="1"/>
      <c r="LN2027" s="1"/>
      <c r="LO2027" s="1"/>
      <c r="LP2027" s="1"/>
      <c r="LQ2027" s="1"/>
      <c r="LR2027" s="1"/>
      <c r="LS2027" s="1"/>
      <c r="LT2027" s="1"/>
      <c r="LU2027" s="1"/>
      <c r="LV2027" s="1"/>
      <c r="LW2027" s="1"/>
      <c r="LX2027" s="1"/>
      <c r="LY2027" s="1"/>
      <c r="LZ2027" s="1"/>
      <c r="MA2027" s="1"/>
      <c r="MB2027" s="1"/>
      <c r="MC2027" s="1"/>
      <c r="MD2027" s="1"/>
      <c r="ME2027" s="1"/>
      <c r="MF2027" s="1"/>
      <c r="MG2027" s="1"/>
      <c r="MH2027" s="1"/>
      <c r="MI2027" s="1"/>
      <c r="MJ2027" s="1"/>
      <c r="MK2027" s="1"/>
      <c r="ML2027" s="1"/>
      <c r="MM2027" s="1"/>
      <c r="MN2027" s="1"/>
      <c r="MO2027" s="1"/>
      <c r="MP2027" s="1"/>
      <c r="MQ2027" s="1"/>
      <c r="MR2027" s="1"/>
      <c r="MS2027" s="1"/>
      <c r="MT2027" s="1"/>
      <c r="MU2027" s="1"/>
      <c r="MV2027" s="1"/>
      <c r="MW2027" s="1"/>
      <c r="MX2027" s="1"/>
      <c r="MY2027" s="1"/>
      <c r="MZ2027" s="1"/>
      <c r="NA2027" s="1"/>
      <c r="NB2027" s="1"/>
      <c r="NC2027" s="1"/>
      <c r="ND2027" s="1"/>
      <c r="NE2027" s="1"/>
      <c r="NF2027" s="1"/>
      <c r="NG2027" s="1"/>
      <c r="NH2027" s="1"/>
      <c r="NI2027" s="1"/>
      <c r="NJ2027" s="1"/>
      <c r="NK2027" s="1"/>
      <c r="NL2027" s="1"/>
      <c r="NM2027" s="1"/>
      <c r="NN2027" s="1"/>
      <c r="NO2027" s="1"/>
      <c r="NP2027" s="1"/>
      <c r="NQ2027" s="1"/>
      <c r="NR2027" s="1"/>
      <c r="NS2027" s="1"/>
      <c r="NT2027" s="1"/>
      <c r="NU2027" s="1"/>
      <c r="NV2027" s="1"/>
      <c r="NW2027" s="1"/>
      <c r="NX2027" s="1"/>
      <c r="NY2027" s="1"/>
      <c r="NZ2027" s="1"/>
      <c r="OA2027" s="1"/>
      <c r="OB2027" s="1"/>
      <c r="OC2027" s="1"/>
      <c r="OD2027" s="1"/>
      <c r="OE2027" s="1"/>
      <c r="OF2027" s="1"/>
      <c r="OG2027" s="1"/>
      <c r="OH2027" s="1"/>
      <c r="OI2027" s="1"/>
      <c r="OJ2027" s="1"/>
      <c r="OK2027" s="1"/>
      <c r="OL2027" s="1"/>
      <c r="OM2027" s="1"/>
      <c r="ON2027" s="1"/>
      <c r="OO2027" s="1"/>
      <c r="OP2027" s="1"/>
      <c r="OQ2027" s="1"/>
      <c r="OR2027" s="1"/>
      <c r="OS2027" s="1"/>
      <c r="OT2027" s="1"/>
      <c r="OU2027" s="1"/>
      <c r="OV2027" s="1"/>
      <c r="OW2027" s="1"/>
      <c r="OX2027" s="1"/>
      <c r="OY2027" s="1"/>
      <c r="OZ2027" s="1"/>
      <c r="PA2027" s="1"/>
      <c r="PB2027" s="1"/>
      <c r="PC2027" s="1"/>
      <c r="PD2027" s="1"/>
      <c r="PE2027" s="1"/>
      <c r="PF2027" s="1"/>
      <c r="PG2027" s="1"/>
      <c r="PH2027" s="1"/>
      <c r="PI2027" s="1"/>
      <c r="PJ2027" s="1"/>
      <c r="PK2027" s="1"/>
      <c r="PL2027" s="1"/>
      <c r="PM2027" s="1"/>
      <c r="PN2027" s="1"/>
      <c r="PO2027" s="1"/>
      <c r="PP2027" s="1"/>
      <c r="PQ2027" s="1"/>
      <c r="PR2027" s="1"/>
      <c r="PS2027" s="1"/>
      <c r="PT2027" s="1"/>
      <c r="PU2027" s="1"/>
      <c r="PV2027" s="1"/>
      <c r="PW2027" s="1"/>
      <c r="PX2027" s="1"/>
      <c r="PY2027" s="1"/>
      <c r="PZ2027" s="1"/>
      <c r="QA2027" s="1"/>
      <c r="QB2027" s="1"/>
      <c r="QC2027" s="1"/>
      <c r="QD2027" s="1"/>
      <c r="QE2027" s="1"/>
      <c r="QF2027" s="1"/>
      <c r="QG2027" s="1"/>
      <c r="QH2027" s="1"/>
      <c r="QI2027" s="1"/>
      <c r="QJ2027" s="1"/>
      <c r="QK2027" s="1"/>
      <c r="QL2027" s="1"/>
      <c r="QM2027" s="1"/>
      <c r="QN2027" s="1"/>
      <c r="QO2027" s="1"/>
      <c r="QP2027" s="1"/>
      <c r="QQ2027" s="1"/>
      <c r="QR2027" s="1"/>
      <c r="QS2027" s="1"/>
      <c r="QT2027" s="1"/>
      <c r="QU2027" s="1"/>
      <c r="QV2027" s="1"/>
      <c r="QW2027" s="1"/>
      <c r="QX2027" s="1"/>
      <c r="QY2027" s="1"/>
      <c r="QZ2027" s="1"/>
      <c r="RA2027" s="1"/>
      <c r="RB2027" s="1"/>
      <c r="RC2027" s="1"/>
      <c r="RD2027" s="1"/>
      <c r="RE2027" s="1"/>
      <c r="RF2027" s="1"/>
      <c r="RG2027" s="1"/>
      <c r="RH2027" s="1"/>
      <c r="RI2027" s="1"/>
      <c r="RJ2027" s="1"/>
      <c r="RK2027" s="1"/>
      <c r="RL2027" s="1"/>
      <c r="RM2027" s="1"/>
      <c r="RN2027" s="1"/>
      <c r="RO2027" s="1"/>
      <c r="RP2027" s="1"/>
      <c r="RQ2027" s="1"/>
      <c r="RR2027" s="1"/>
      <c r="RS2027" s="1"/>
      <c r="RT2027" s="1"/>
      <c r="RU2027" s="1"/>
      <c r="RV2027" s="1"/>
      <c r="RW2027" s="1"/>
      <c r="RX2027" s="1"/>
      <c r="RY2027" s="1"/>
      <c r="RZ2027" s="1"/>
      <c r="SA2027" s="1"/>
      <c r="SB2027" s="1"/>
      <c r="SC2027" s="1"/>
      <c r="SD2027" s="1"/>
      <c r="SE2027" s="1"/>
      <c r="SF2027" s="1"/>
      <c r="SG2027" s="1"/>
      <c r="SH2027" s="1"/>
      <c r="SI2027" s="1"/>
      <c r="SJ2027" s="1"/>
      <c r="SK2027" s="1"/>
      <c r="SL2027" s="1"/>
      <c r="SM2027" s="1"/>
      <c r="SN2027" s="1"/>
      <c r="SO2027" s="1"/>
      <c r="SP2027" s="1"/>
      <c r="SQ2027" s="1"/>
      <c r="SR2027" s="1"/>
      <c r="SS2027" s="1"/>
      <c r="ST2027" s="1"/>
      <c r="SU2027" s="1"/>
      <c r="SV2027" s="1"/>
      <c r="SW2027" s="1"/>
      <c r="SX2027" s="1"/>
      <c r="SY2027" s="1"/>
      <c r="SZ2027" s="1"/>
      <c r="TA2027" s="1"/>
      <c r="TB2027" s="1"/>
      <c r="TC2027" s="1"/>
      <c r="TD2027" s="1"/>
      <c r="TE2027" s="1"/>
      <c r="TF2027" s="1"/>
      <c r="TG2027" s="1"/>
      <c r="TH2027" s="1"/>
      <c r="TI2027" s="1"/>
      <c r="TJ2027" s="1"/>
      <c r="TK2027" s="1"/>
      <c r="TL2027" s="1"/>
      <c r="TM2027" s="1"/>
      <c r="TN2027" s="1"/>
      <c r="TO2027" s="1"/>
      <c r="TP2027" s="1"/>
      <c r="TQ2027" s="1"/>
      <c r="TR2027" s="1"/>
      <c r="TS2027" s="1"/>
      <c r="TT2027" s="1"/>
      <c r="TU2027" s="1"/>
      <c r="TV2027" s="1"/>
      <c r="TW2027" s="1"/>
      <c r="TX2027" s="1"/>
      <c r="TY2027" s="1"/>
      <c r="TZ2027" s="1"/>
      <c r="UA2027" s="1"/>
      <c r="UB2027" s="1"/>
      <c r="UC2027" s="1"/>
      <c r="UD2027" s="1"/>
      <c r="UE2027" s="1"/>
      <c r="UF2027" s="1"/>
      <c r="UG2027" s="1"/>
      <c r="UH2027" s="1"/>
      <c r="UI2027" s="1"/>
      <c r="UJ2027" s="1"/>
      <c r="UK2027" s="1"/>
      <c r="UL2027" s="1"/>
      <c r="UM2027" s="1"/>
      <c r="UN2027" s="1"/>
      <c r="UO2027" s="1"/>
      <c r="UP2027" s="1"/>
      <c r="UQ2027" s="1"/>
      <c r="UR2027" s="1"/>
      <c r="US2027" s="1"/>
      <c r="UT2027" s="1"/>
      <c r="UU2027" s="1"/>
      <c r="UV2027" s="1"/>
      <c r="UW2027" s="1"/>
      <c r="UX2027" s="1"/>
      <c r="UY2027" s="1"/>
      <c r="UZ2027" s="1"/>
      <c r="VA2027" s="1"/>
      <c r="VB2027" s="1"/>
      <c r="VC2027" s="1"/>
      <c r="VD2027" s="1"/>
      <c r="VE2027" s="1"/>
      <c r="VF2027" s="1"/>
      <c r="VG2027" s="1"/>
      <c r="VH2027" s="1"/>
      <c r="VI2027" s="1"/>
      <c r="VJ2027" s="1"/>
      <c r="VK2027" s="1"/>
      <c r="VL2027" s="1"/>
      <c r="VM2027" s="1"/>
      <c r="VN2027" s="1"/>
      <c r="VO2027" s="1"/>
      <c r="VP2027" s="1"/>
      <c r="VQ2027" s="1"/>
      <c r="VR2027" s="1"/>
      <c r="VS2027" s="1"/>
      <c r="VT2027" s="1"/>
      <c r="VU2027" s="1"/>
      <c r="VV2027" s="1"/>
      <c r="VW2027" s="1"/>
      <c r="VX2027" s="1"/>
      <c r="VY2027" s="1"/>
      <c r="VZ2027" s="1"/>
      <c r="WA2027" s="1"/>
      <c r="WB2027" s="1"/>
      <c r="WC2027" s="1"/>
      <c r="WD2027" s="1"/>
      <c r="WE2027" s="1"/>
      <c r="WF2027" s="1"/>
      <c r="WG2027" s="1"/>
      <c r="WH2027" s="1"/>
      <c r="WI2027" s="1"/>
      <c r="WJ2027" s="1"/>
      <c r="WK2027" s="1"/>
      <c r="WL2027" s="1"/>
      <c r="WM2027" s="1"/>
      <c r="WN2027" s="1"/>
      <c r="WO2027" s="1"/>
      <c r="WP2027" s="1"/>
      <c r="WQ2027" s="1"/>
      <c r="WR2027" s="1"/>
      <c r="WS2027" s="1"/>
      <c r="WT2027" s="1"/>
      <c r="WU2027" s="1"/>
      <c r="WV2027" s="1"/>
      <c r="WW2027" s="1"/>
      <c r="WX2027" s="1"/>
      <c r="WY2027" s="1"/>
      <c r="WZ2027" s="1"/>
      <c r="XA2027" s="1"/>
      <c r="XB2027" s="1"/>
      <c r="XC2027" s="1"/>
      <c r="XD2027" s="1"/>
      <c r="XE2027" s="1"/>
      <c r="XF2027" s="1"/>
      <c r="XG2027" s="1"/>
      <c r="XH2027" s="1"/>
      <c r="XI2027" s="1"/>
      <c r="XJ2027" s="1"/>
      <c r="XK2027" s="1"/>
      <c r="XL2027" s="1"/>
      <c r="XM2027" s="1"/>
      <c r="XN2027" s="1"/>
      <c r="XO2027" s="1"/>
      <c r="XP2027" s="1"/>
      <c r="XQ2027" s="1"/>
      <c r="XR2027" s="1"/>
      <c r="XS2027" s="1"/>
      <c r="XT2027" s="1"/>
      <c r="XU2027" s="1"/>
      <c r="XV2027" s="1"/>
      <c r="XW2027" s="1"/>
      <c r="XX2027" s="1"/>
      <c r="XY2027" s="1"/>
      <c r="XZ2027" s="1"/>
      <c r="YA2027" s="1"/>
      <c r="YB2027" s="1"/>
      <c r="YC2027" s="1"/>
      <c r="YD2027" s="1"/>
      <c r="YE2027" s="1"/>
      <c r="YF2027" s="1"/>
      <c r="YG2027" s="1"/>
      <c r="YH2027" s="1"/>
      <c r="YI2027" s="1"/>
      <c r="YJ2027" s="1"/>
      <c r="YK2027" s="1"/>
      <c r="YL2027" s="1"/>
      <c r="YM2027" s="1"/>
      <c r="YN2027" s="1"/>
      <c r="YO2027" s="1"/>
      <c r="YP2027" s="1"/>
      <c r="YQ2027" s="1"/>
      <c r="YR2027" s="1"/>
      <c r="YS2027" s="1"/>
      <c r="YT2027" s="1"/>
      <c r="YU2027" s="1"/>
      <c r="YV2027" s="1"/>
      <c r="YW2027" s="1"/>
      <c r="YX2027" s="1"/>
      <c r="YY2027" s="1"/>
      <c r="YZ2027" s="1"/>
      <c r="ZA2027" s="1"/>
      <c r="ZB2027" s="1"/>
      <c r="ZC2027" s="1"/>
      <c r="ZD2027" s="1"/>
      <c r="ZE2027" s="1"/>
      <c r="ZF2027" s="1"/>
      <c r="ZG2027" s="1"/>
      <c r="ZH2027" s="1"/>
      <c r="ZI2027" s="1"/>
      <c r="ZJ2027" s="1"/>
      <c r="ZK2027" s="1"/>
      <c r="ZL2027" s="1"/>
      <c r="ZM2027" s="1"/>
      <c r="ZN2027" s="1"/>
      <c r="ZO2027" s="1"/>
      <c r="ZP2027" s="1"/>
      <c r="ZQ2027" s="1"/>
      <c r="ZR2027" s="1"/>
      <c r="ZS2027" s="1"/>
      <c r="ZT2027" s="1"/>
      <c r="ZU2027" s="1"/>
      <c r="ZV2027" s="1"/>
      <c r="ZW2027" s="1"/>
      <c r="ZX2027" s="1"/>
      <c r="ZY2027" s="1"/>
      <c r="ZZ2027" s="1"/>
      <c r="AAA2027" s="1"/>
      <c r="AAB2027" s="1"/>
      <c r="AAC2027" s="1"/>
      <c r="AAD2027" s="1"/>
      <c r="AAE2027" s="1"/>
      <c r="AAF2027" s="1"/>
      <c r="AAG2027" s="1"/>
      <c r="AAH2027" s="1"/>
      <c r="AAI2027" s="1"/>
      <c r="AAJ2027" s="1"/>
      <c r="AAK2027" s="1"/>
      <c r="AAL2027" s="1"/>
      <c r="AAM2027" s="1"/>
      <c r="AAN2027" s="1"/>
      <c r="AAO2027" s="1"/>
      <c r="AAP2027" s="1"/>
      <c r="AAQ2027" s="1"/>
      <c r="AAR2027" s="1"/>
      <c r="AAS2027" s="1"/>
      <c r="AAT2027" s="1"/>
      <c r="AAU2027" s="1"/>
      <c r="AAV2027" s="1"/>
      <c r="AAW2027" s="1"/>
      <c r="AAX2027" s="1"/>
      <c r="AAY2027" s="1"/>
      <c r="AAZ2027" s="1"/>
      <c r="ABA2027" s="1"/>
      <c r="ABB2027" s="1"/>
      <c r="ABC2027" s="1"/>
      <c r="ABD2027" s="1"/>
      <c r="ABE2027" s="1"/>
      <c r="ABF2027" s="1"/>
      <c r="ABG2027" s="1"/>
      <c r="ABH2027" s="1"/>
      <c r="ABI2027" s="1"/>
      <c r="ABJ2027" s="1"/>
      <c r="ABK2027" s="1"/>
      <c r="ABL2027" s="1"/>
      <c r="ABM2027" s="1"/>
      <c r="ABN2027" s="1"/>
      <c r="ABO2027" s="1"/>
      <c r="ABP2027" s="1"/>
      <c r="ABQ2027" s="1"/>
      <c r="ABR2027" s="1"/>
      <c r="ABS2027" s="1"/>
      <c r="ABT2027" s="1"/>
      <c r="ABU2027" s="1"/>
      <c r="ABV2027" s="1"/>
      <c r="ABW2027" s="1"/>
      <c r="ABX2027" s="1"/>
      <c r="ABY2027" s="1"/>
      <c r="ABZ2027" s="1"/>
      <c r="ACA2027" s="1"/>
      <c r="ACB2027" s="1"/>
      <c r="ACC2027" s="1"/>
      <c r="ACD2027" s="1"/>
      <c r="ACE2027" s="1"/>
      <c r="ACF2027" s="1"/>
      <c r="ACG2027" s="1"/>
      <c r="ACH2027" s="1"/>
      <c r="ACI2027" s="1"/>
      <c r="ACJ2027" s="1"/>
      <c r="ACK2027" s="1"/>
      <c r="ACL2027" s="1"/>
      <c r="ACM2027" s="1"/>
      <c r="ACN2027" s="1"/>
      <c r="ACO2027" s="1"/>
      <c r="ACP2027" s="1"/>
      <c r="ACQ2027" s="1"/>
      <c r="ACR2027" s="1"/>
      <c r="ACS2027" s="1"/>
      <c r="ACT2027" s="1"/>
      <c r="ACU2027" s="1"/>
      <c r="ACV2027" s="1"/>
      <c r="ACW2027" s="1"/>
      <c r="ACX2027" s="1"/>
      <c r="ACY2027" s="1"/>
      <c r="ACZ2027" s="1"/>
      <c r="ADA2027" s="1"/>
      <c r="ADB2027" s="1"/>
      <c r="ADC2027" s="1"/>
      <c r="ADD2027" s="1"/>
      <c r="ADE2027" s="1"/>
      <c r="ADF2027" s="1"/>
      <c r="ADG2027" s="1"/>
      <c r="ADH2027" s="1"/>
      <c r="ADI2027" s="1"/>
      <c r="ADJ2027" s="1"/>
      <c r="ADK2027" s="1"/>
      <c r="ADL2027" s="1"/>
      <c r="ADM2027" s="1"/>
      <c r="ADN2027" s="1"/>
      <c r="ADO2027" s="1"/>
      <c r="ADP2027" s="1"/>
      <c r="ADQ2027" s="1"/>
      <c r="ADR2027" s="1"/>
      <c r="ADS2027" s="1"/>
      <c r="ADT2027" s="1"/>
      <c r="ADU2027" s="1"/>
      <c r="ADV2027" s="1"/>
      <c r="ADW2027" s="1"/>
      <c r="ADX2027" s="1"/>
      <c r="ADY2027" s="1"/>
      <c r="ADZ2027" s="1"/>
      <c r="AEA2027" s="1"/>
      <c r="AEB2027" s="1"/>
      <c r="AEC2027" s="1"/>
      <c r="AED2027" s="1"/>
      <c r="AEE2027" s="1"/>
      <c r="AEF2027" s="1"/>
      <c r="AEG2027" s="1"/>
      <c r="AEH2027" s="1"/>
      <c r="AEI2027" s="1"/>
      <c r="AEJ2027" s="1"/>
      <c r="AEK2027" s="1"/>
      <c r="AEL2027" s="1"/>
      <c r="AEM2027" s="1"/>
      <c r="AEN2027" s="1"/>
      <c r="AEO2027" s="1"/>
      <c r="AEP2027" s="1"/>
      <c r="AEQ2027" s="1"/>
      <c r="AER2027" s="1"/>
      <c r="AES2027" s="1"/>
      <c r="AET2027" s="1"/>
      <c r="AEU2027" s="1"/>
      <c r="AEV2027" s="1"/>
      <c r="AEW2027" s="1"/>
      <c r="AEX2027" s="1"/>
      <c r="AEY2027" s="1"/>
      <c r="AEZ2027" s="1"/>
      <c r="AFA2027" s="1"/>
      <c r="AFB2027" s="1"/>
      <c r="AFC2027" s="1"/>
      <c r="AFD2027" s="1"/>
      <c r="AFE2027" s="1"/>
      <c r="AFF2027" s="1"/>
      <c r="AFG2027" s="1"/>
      <c r="AFH2027" s="1"/>
      <c r="AFI2027" s="1"/>
      <c r="AFJ2027" s="1"/>
      <c r="AFK2027" s="1"/>
      <c r="AFL2027" s="1"/>
      <c r="AFM2027" s="1"/>
      <c r="AFN2027" s="1"/>
      <c r="AFO2027" s="1"/>
      <c r="AFP2027" s="1"/>
      <c r="AFQ2027" s="1"/>
      <c r="AFR2027" s="1"/>
      <c r="AFS2027" s="1"/>
      <c r="AFT2027" s="1"/>
      <c r="AFU2027" s="1"/>
      <c r="AFV2027" s="1"/>
      <c r="AFW2027" s="1"/>
      <c r="AFX2027" s="1"/>
      <c r="AFY2027" s="1"/>
      <c r="AFZ2027" s="1"/>
      <c r="AGA2027" s="1"/>
      <c r="AGB2027" s="1"/>
      <c r="AGC2027" s="1"/>
      <c r="AGD2027" s="1"/>
      <c r="AGE2027" s="1"/>
      <c r="AGF2027" s="1"/>
      <c r="AGG2027" s="1"/>
      <c r="AGH2027" s="1"/>
      <c r="AGI2027" s="1"/>
      <c r="AGJ2027" s="1"/>
      <c r="AGK2027" s="1"/>
      <c r="AGL2027" s="1"/>
      <c r="AGM2027" s="1"/>
      <c r="AGN2027" s="1"/>
      <c r="AGO2027" s="1"/>
      <c r="AGP2027" s="1"/>
      <c r="AGQ2027" s="1"/>
      <c r="AGR2027" s="1"/>
      <c r="AGS2027" s="1"/>
      <c r="AGT2027" s="1"/>
      <c r="AGU2027" s="1"/>
      <c r="AGV2027" s="1"/>
      <c r="AGW2027" s="1"/>
      <c r="AGX2027" s="1"/>
      <c r="AGY2027" s="1"/>
      <c r="AGZ2027" s="1"/>
      <c r="AHA2027" s="1"/>
      <c r="AHB2027" s="1"/>
      <c r="AHC2027" s="1"/>
      <c r="AHD2027" s="1"/>
      <c r="AHE2027" s="1"/>
      <c r="AHF2027" s="1"/>
      <c r="AHG2027" s="1"/>
      <c r="AHH2027" s="1"/>
      <c r="AHI2027" s="1"/>
      <c r="AHJ2027" s="1"/>
      <c r="AHK2027" s="1"/>
      <c r="AHL2027" s="1"/>
      <c r="AHM2027" s="1"/>
      <c r="AHN2027" s="1"/>
      <c r="AHO2027" s="1"/>
      <c r="AHP2027" s="1"/>
      <c r="AHQ2027" s="1"/>
      <c r="AHR2027" s="1"/>
      <c r="AHS2027" s="1"/>
      <c r="AHT2027" s="1"/>
      <c r="AHU2027" s="1"/>
      <c r="AHV2027" s="1"/>
      <c r="AHW2027" s="1"/>
      <c r="AHX2027" s="1"/>
      <c r="AHY2027" s="1"/>
      <c r="AHZ2027" s="1"/>
      <c r="AIA2027" s="1"/>
      <c r="AIB2027" s="1"/>
      <c r="AIC2027" s="1"/>
      <c r="AID2027" s="1"/>
      <c r="AIE2027" s="1"/>
      <c r="AIF2027" s="1"/>
      <c r="AIG2027" s="1"/>
      <c r="AIH2027" s="1"/>
      <c r="AII2027" s="1"/>
      <c r="AIJ2027" s="1"/>
      <c r="AIK2027" s="1"/>
      <c r="AIL2027" s="1"/>
      <c r="AIM2027" s="1"/>
      <c r="AIN2027" s="1"/>
      <c r="AIO2027" s="1"/>
      <c r="AIP2027" s="1"/>
      <c r="AIQ2027" s="1"/>
      <c r="AIR2027" s="1"/>
      <c r="AIS2027" s="1"/>
      <c r="AIT2027" s="1"/>
      <c r="AIU2027" s="1"/>
      <c r="AIV2027" s="1"/>
      <c r="AIW2027" s="1"/>
      <c r="AIX2027" s="1"/>
      <c r="AIY2027" s="1"/>
      <c r="AIZ2027" s="1"/>
      <c r="AJA2027" s="1"/>
      <c r="AJB2027" s="1"/>
      <c r="AJC2027" s="1"/>
      <c r="AJD2027" s="1"/>
      <c r="AJE2027" s="1"/>
      <c r="AJF2027" s="1"/>
      <c r="AJG2027" s="1"/>
      <c r="AJH2027" s="1"/>
      <c r="AJI2027" s="1"/>
      <c r="AJJ2027" s="1"/>
      <c r="AJK2027" s="1"/>
      <c r="AJL2027" s="1"/>
      <c r="AJM2027" s="1"/>
      <c r="AJN2027" s="1"/>
      <c r="AJO2027" s="1"/>
      <c r="AJP2027" s="1"/>
      <c r="AJQ2027" s="1"/>
      <c r="AJR2027" s="1"/>
      <c r="AJS2027" s="1"/>
      <c r="AJT2027" s="1"/>
      <c r="AJU2027" s="1"/>
      <c r="AJV2027" s="1"/>
      <c r="AJW2027" s="1"/>
      <c r="AJX2027" s="1"/>
      <c r="AJY2027" s="1"/>
      <c r="AJZ2027" s="1"/>
      <c r="AKA2027" s="1"/>
      <c r="AKB2027" s="1"/>
      <c r="AKC2027" s="1"/>
      <c r="AKD2027" s="1"/>
      <c r="AKE2027" s="1"/>
      <c r="AKF2027" s="1"/>
      <c r="AKG2027" s="1"/>
      <c r="AKH2027" s="1"/>
      <c r="AKI2027" s="1"/>
      <c r="AKJ2027" s="1"/>
      <c r="AKK2027" s="1"/>
      <c r="AKL2027" s="1"/>
      <c r="AKM2027" s="1"/>
      <c r="AKN2027" s="1"/>
      <c r="AKO2027" s="1"/>
      <c r="AKP2027" s="1"/>
      <c r="AKQ2027" s="1"/>
      <c r="AKR2027" s="1"/>
      <c r="AKS2027" s="1"/>
      <c r="AKT2027" s="1"/>
      <c r="AKU2027" s="1"/>
      <c r="AKV2027" s="1"/>
      <c r="AKW2027" s="1"/>
      <c r="AKX2027" s="1"/>
      <c r="AKY2027" s="1"/>
      <c r="AKZ2027" s="1"/>
      <c r="ALA2027" s="1"/>
      <c r="ALB2027" s="1"/>
      <c r="ALC2027" s="1"/>
      <c r="ALD2027" s="1"/>
      <c r="ALE2027" s="1"/>
      <c r="ALF2027" s="1"/>
      <c r="ALG2027" s="1"/>
      <c r="ALH2027" s="1"/>
      <c r="ALI2027" s="1"/>
      <c r="ALJ2027" s="1"/>
      <c r="ALK2027" s="1"/>
      <c r="ALL2027" s="1"/>
      <c r="ALM2027" s="1"/>
      <c r="ALN2027" s="1"/>
      <c r="ALO2027" s="1"/>
      <c r="ALP2027" s="1"/>
      <c r="ALQ2027" s="1"/>
      <c r="ALR2027" s="1"/>
      <c r="ALS2027" s="1"/>
      <c r="ALT2027" s="1"/>
      <c r="ALU2027" s="1"/>
      <c r="ALV2027" s="1"/>
      <c r="ALW2027" s="1"/>
      <c r="ALX2027" s="1"/>
      <c r="ALY2027" s="1"/>
      <c r="ALZ2027" s="1"/>
      <c r="AMA2027" s="1"/>
      <c r="AMB2027" s="1"/>
      <c r="AMC2027" s="1"/>
      <c r="AMD2027" s="1"/>
      <c r="AME2027" s="1"/>
      <c r="AMF2027" s="1"/>
      <c r="AMG2027" s="1"/>
      <c r="AMH2027" s="1"/>
      <c r="AMI2027" s="1"/>
      <c r="AMJ2027" s="1"/>
      <c r="AMK2027" s="1"/>
      <c r="AML2027" s="1"/>
      <c r="AMM2027" s="1"/>
      <c r="AMN2027" s="1"/>
      <c r="AMO2027" s="1"/>
      <c r="AMP2027" s="1"/>
      <c r="AMQ2027" s="1"/>
      <c r="AMR2027" s="1"/>
      <c r="AMS2027" s="1"/>
      <c r="AMT2027" s="1"/>
      <c r="AMU2027" s="1"/>
      <c r="AMV2027" s="1"/>
      <c r="AMW2027" s="1"/>
      <c r="AMX2027" s="1"/>
      <c r="AMY2027" s="1"/>
      <c r="AMZ2027" s="1"/>
      <c r="ANA2027" s="1"/>
      <c r="ANB2027" s="1"/>
      <c r="ANC2027" s="1"/>
      <c r="AND2027" s="1"/>
      <c r="ANE2027" s="1"/>
      <c r="ANF2027" s="1"/>
      <c r="ANG2027" s="1"/>
      <c r="ANH2027" s="1"/>
      <c r="ANI2027" s="1"/>
      <c r="ANJ2027" s="1"/>
      <c r="ANK2027" s="1"/>
      <c r="ANL2027" s="1"/>
      <c r="ANM2027" s="1"/>
      <c r="ANN2027" s="1"/>
      <c r="ANO2027" s="1"/>
      <c r="ANP2027" s="1"/>
      <c r="ANQ2027" s="1"/>
      <c r="ANR2027" s="1"/>
      <c r="ANS2027" s="1"/>
      <c r="ANT2027" s="1"/>
      <c r="ANU2027" s="1"/>
      <c r="ANV2027" s="1"/>
      <c r="ANW2027" s="1"/>
      <c r="ANX2027" s="1"/>
      <c r="ANY2027" s="1"/>
      <c r="ANZ2027" s="1"/>
      <c r="AOA2027" s="1"/>
      <c r="AOB2027" s="1"/>
      <c r="AOC2027" s="1"/>
      <c r="AOD2027" s="1"/>
      <c r="AOE2027" s="1"/>
      <c r="AOF2027" s="1"/>
      <c r="AOG2027" s="1"/>
      <c r="AOH2027" s="1"/>
      <c r="AOI2027" s="1"/>
      <c r="AOJ2027" s="1"/>
      <c r="AOK2027" s="1"/>
      <c r="AOL2027" s="1"/>
      <c r="AOM2027" s="1"/>
      <c r="AON2027" s="1"/>
      <c r="AOO2027" s="1"/>
      <c r="AOP2027" s="1"/>
      <c r="AOQ2027" s="1"/>
      <c r="AOR2027" s="1"/>
      <c r="AOS2027" s="1"/>
      <c r="AOT2027" s="1"/>
      <c r="AOU2027" s="1"/>
      <c r="AOV2027" s="1"/>
      <c r="AOW2027" s="1"/>
      <c r="AOX2027" s="1"/>
      <c r="AOY2027" s="1"/>
      <c r="AOZ2027" s="1"/>
      <c r="APA2027" s="1"/>
      <c r="APB2027" s="1"/>
      <c r="APC2027" s="1"/>
      <c r="APD2027" s="1"/>
      <c r="APE2027" s="1"/>
      <c r="APF2027" s="1"/>
      <c r="APG2027" s="1"/>
      <c r="APH2027" s="1"/>
      <c r="API2027" s="1"/>
      <c r="APJ2027" s="1"/>
      <c r="APK2027" s="1"/>
      <c r="APL2027" s="1"/>
      <c r="APM2027" s="1"/>
      <c r="APN2027" s="1"/>
      <c r="APO2027" s="1"/>
      <c r="APP2027" s="1"/>
      <c r="APQ2027" s="1"/>
      <c r="APR2027" s="1"/>
      <c r="APS2027" s="1"/>
      <c r="APT2027" s="1"/>
      <c r="APU2027" s="1"/>
      <c r="APV2027" s="1"/>
      <c r="APW2027" s="1"/>
      <c r="APX2027" s="1"/>
      <c r="APY2027" s="1"/>
      <c r="APZ2027" s="1"/>
      <c r="AQA2027" s="1"/>
      <c r="AQB2027" s="1"/>
      <c r="AQC2027" s="1"/>
      <c r="AQD2027" s="1"/>
      <c r="AQE2027" s="1"/>
      <c r="AQF2027" s="1"/>
      <c r="AQG2027" s="1"/>
      <c r="AQH2027" s="1"/>
      <c r="AQI2027" s="1"/>
      <c r="AQJ2027" s="1"/>
      <c r="AQK2027" s="1"/>
      <c r="AQL2027" s="1"/>
      <c r="AQM2027" s="1"/>
      <c r="AQN2027" s="1"/>
      <c r="AQO2027" s="1"/>
      <c r="AQP2027" s="1"/>
      <c r="AQQ2027" s="1"/>
      <c r="AQR2027" s="1"/>
      <c r="AQS2027" s="1"/>
      <c r="AQT2027" s="1"/>
      <c r="AQU2027" s="1"/>
      <c r="AQV2027" s="1"/>
      <c r="AQW2027" s="1"/>
      <c r="AQX2027" s="1"/>
      <c r="AQY2027" s="1"/>
      <c r="AQZ2027" s="1"/>
      <c r="ARA2027" s="1"/>
      <c r="ARB2027" s="1"/>
      <c r="ARC2027" s="1"/>
      <c r="ARD2027" s="1"/>
      <c r="ARE2027" s="1"/>
      <c r="ARF2027" s="1"/>
      <c r="ARG2027" s="1"/>
      <c r="ARH2027" s="1"/>
      <c r="ARI2027" s="1"/>
      <c r="ARJ2027" s="1"/>
      <c r="ARK2027" s="1"/>
      <c r="ARL2027" s="1"/>
      <c r="ARM2027" s="1"/>
      <c r="ARN2027" s="1"/>
      <c r="ARO2027" s="1"/>
      <c r="ARP2027" s="1"/>
      <c r="ARQ2027" s="1"/>
      <c r="ARR2027" s="1"/>
      <c r="ARS2027" s="1"/>
      <c r="ART2027" s="1"/>
      <c r="ARU2027" s="1"/>
      <c r="ARV2027" s="1"/>
      <c r="ARW2027" s="1"/>
      <c r="ARX2027" s="1"/>
      <c r="ARY2027" s="1"/>
      <c r="ARZ2027" s="1"/>
      <c r="ASA2027" s="1"/>
      <c r="ASB2027" s="1"/>
      <c r="ASC2027" s="1"/>
      <c r="ASD2027" s="1"/>
      <c r="ASE2027" s="1"/>
      <c r="ASF2027" s="1"/>
      <c r="ASG2027" s="1"/>
      <c r="ASH2027" s="1"/>
      <c r="ASI2027" s="1"/>
      <c r="ASJ2027" s="1"/>
      <c r="ASK2027" s="1"/>
      <c r="ASL2027" s="1"/>
      <c r="ASM2027" s="1"/>
      <c r="ASN2027" s="1"/>
      <c r="ASO2027" s="1"/>
      <c r="ASP2027" s="1"/>
      <c r="ASQ2027" s="1"/>
      <c r="ASR2027" s="1"/>
      <c r="ASS2027" s="1"/>
      <c r="AST2027" s="1"/>
      <c r="ASU2027" s="1"/>
      <c r="ASV2027" s="1"/>
      <c r="ASW2027" s="1"/>
      <c r="ASX2027" s="1"/>
      <c r="ASY2027" s="1"/>
      <c r="ASZ2027" s="1"/>
      <c r="ATA2027" s="1"/>
      <c r="ATB2027" s="1"/>
      <c r="ATC2027" s="1"/>
      <c r="ATD2027" s="1"/>
      <c r="ATE2027" s="1"/>
      <c r="ATF2027" s="1"/>
      <c r="ATG2027" s="1"/>
      <c r="ATH2027" s="1"/>
      <c r="ATI2027" s="1"/>
      <c r="ATJ2027" s="1"/>
      <c r="ATK2027" s="1"/>
      <c r="ATL2027" s="1"/>
      <c r="ATM2027" s="1"/>
      <c r="ATN2027" s="1"/>
      <c r="ATO2027" s="1"/>
      <c r="ATP2027" s="1"/>
      <c r="ATQ2027" s="1"/>
      <c r="ATR2027" s="1"/>
      <c r="ATS2027" s="1"/>
      <c r="ATT2027" s="1"/>
      <c r="ATU2027" s="1"/>
      <c r="ATV2027" s="1"/>
      <c r="ATW2027" s="1"/>
      <c r="ATX2027" s="1"/>
      <c r="ATY2027" s="1"/>
      <c r="ATZ2027" s="1"/>
      <c r="AUA2027" s="1"/>
      <c r="AUB2027" s="1"/>
      <c r="AUC2027" s="1"/>
      <c r="AUD2027" s="1"/>
      <c r="AUE2027" s="1"/>
      <c r="AUF2027" s="1"/>
      <c r="AUG2027" s="1"/>
      <c r="AUH2027" s="1"/>
      <c r="AUI2027" s="1"/>
      <c r="AUJ2027" s="1"/>
      <c r="AUK2027" s="1"/>
      <c r="AUL2027" s="1"/>
      <c r="AUM2027" s="1"/>
      <c r="AUN2027" s="1"/>
      <c r="AUO2027" s="1"/>
      <c r="AUP2027" s="1"/>
      <c r="AUQ2027" s="1"/>
      <c r="AUR2027" s="1"/>
      <c r="AUS2027" s="1"/>
      <c r="AUT2027" s="1"/>
      <c r="AUU2027" s="1"/>
      <c r="AUV2027" s="1"/>
      <c r="AUW2027" s="1"/>
      <c r="AUX2027" s="1"/>
      <c r="AUY2027" s="1"/>
      <c r="AUZ2027" s="1"/>
      <c r="AVA2027" s="1"/>
      <c r="AVB2027" s="1"/>
      <c r="AVC2027" s="1"/>
      <c r="AVD2027" s="1"/>
      <c r="AVE2027" s="1"/>
      <c r="AVF2027" s="1"/>
      <c r="AVG2027" s="1"/>
      <c r="AVH2027" s="1"/>
      <c r="AVI2027" s="1"/>
      <c r="AVJ2027" s="1"/>
      <c r="AVK2027" s="1"/>
      <c r="AVL2027" s="1"/>
      <c r="AVM2027" s="1"/>
      <c r="AVN2027" s="1"/>
      <c r="AVO2027" s="1"/>
      <c r="AVP2027" s="1"/>
      <c r="AVQ2027" s="1"/>
      <c r="AVR2027" s="1"/>
      <c r="AVS2027" s="1"/>
      <c r="AVT2027" s="1"/>
      <c r="AVU2027" s="1"/>
      <c r="AVV2027" s="1"/>
      <c r="AVW2027" s="1"/>
      <c r="AVX2027" s="1"/>
      <c r="AVY2027" s="1"/>
      <c r="AVZ2027" s="1"/>
      <c r="AWA2027" s="1"/>
      <c r="AWB2027" s="1"/>
      <c r="AWC2027" s="1"/>
      <c r="AWD2027" s="1"/>
      <c r="AWE2027" s="1"/>
      <c r="AWF2027" s="1"/>
      <c r="AWG2027" s="1"/>
      <c r="AWH2027" s="1"/>
      <c r="AWI2027" s="1"/>
      <c r="AWJ2027" s="1"/>
      <c r="AWK2027" s="1"/>
      <c r="AWL2027" s="1"/>
      <c r="AWM2027" s="1"/>
      <c r="AWN2027" s="1"/>
      <c r="AWO2027" s="1"/>
      <c r="AWP2027" s="1"/>
      <c r="AWQ2027" s="1"/>
      <c r="AWR2027" s="1"/>
      <c r="AWS2027" s="1"/>
      <c r="AWT2027" s="1"/>
      <c r="AWU2027" s="1"/>
      <c r="AWV2027" s="1"/>
      <c r="AWW2027" s="1"/>
      <c r="AWX2027" s="1"/>
      <c r="AWY2027" s="1"/>
      <c r="AWZ2027" s="1"/>
      <c r="AXA2027" s="1"/>
      <c r="AXB2027" s="1"/>
      <c r="AXC2027" s="1"/>
      <c r="AXD2027" s="1"/>
      <c r="AXE2027" s="1"/>
      <c r="AXF2027" s="1"/>
      <c r="AXG2027" s="1"/>
      <c r="AXH2027" s="1"/>
      <c r="AXI2027" s="1"/>
      <c r="AXJ2027" s="1"/>
      <c r="AXK2027" s="1"/>
      <c r="AXL2027" s="1"/>
      <c r="AXM2027" s="1"/>
      <c r="AXN2027" s="1"/>
      <c r="AXO2027" s="1"/>
      <c r="AXP2027" s="1"/>
      <c r="AXQ2027" s="1"/>
      <c r="AXR2027" s="1"/>
      <c r="AXS2027" s="1"/>
      <c r="AXT2027" s="1"/>
      <c r="AXU2027" s="1"/>
      <c r="AXV2027" s="1"/>
      <c r="AXW2027" s="1"/>
      <c r="AXX2027" s="1"/>
      <c r="AXY2027" s="1"/>
      <c r="AXZ2027" s="1"/>
      <c r="AYA2027" s="1"/>
      <c r="AYB2027" s="1"/>
      <c r="AYC2027" s="1"/>
      <c r="AYD2027" s="1"/>
      <c r="AYE2027" s="1"/>
      <c r="AYF2027" s="1"/>
      <c r="AYG2027" s="1"/>
      <c r="AYH2027" s="1"/>
      <c r="AYI2027" s="1"/>
      <c r="AYJ2027" s="1"/>
      <c r="AYK2027" s="1"/>
      <c r="AYL2027" s="1"/>
      <c r="AYM2027" s="1"/>
      <c r="AYN2027" s="1"/>
      <c r="AYO2027" s="1"/>
      <c r="AYP2027" s="1"/>
      <c r="AYQ2027" s="1"/>
      <c r="AYR2027" s="1"/>
      <c r="AYS2027" s="1"/>
      <c r="AYT2027" s="1"/>
      <c r="AYU2027" s="1"/>
      <c r="AYV2027" s="1"/>
      <c r="AYW2027" s="1"/>
      <c r="AYX2027" s="1"/>
      <c r="AYY2027" s="1"/>
      <c r="AYZ2027" s="1"/>
      <c r="AZA2027" s="1"/>
      <c r="AZB2027" s="1"/>
      <c r="AZC2027" s="1"/>
      <c r="AZD2027" s="1"/>
      <c r="AZE2027" s="1"/>
      <c r="AZF2027" s="1"/>
      <c r="AZG2027" s="1"/>
      <c r="AZH2027" s="1"/>
      <c r="AZI2027" s="1"/>
      <c r="AZJ2027" s="1"/>
      <c r="AZK2027" s="1"/>
      <c r="AZL2027" s="1"/>
      <c r="AZM2027" s="1"/>
      <c r="AZN2027" s="1"/>
      <c r="AZO2027" s="1"/>
      <c r="AZP2027" s="1"/>
      <c r="AZQ2027" s="1"/>
      <c r="AZR2027" s="1"/>
      <c r="AZS2027" s="1"/>
      <c r="AZT2027" s="1"/>
      <c r="AZU2027" s="1"/>
      <c r="AZV2027" s="1"/>
      <c r="AZW2027" s="1"/>
      <c r="AZX2027" s="1"/>
      <c r="AZY2027" s="1"/>
      <c r="AZZ2027" s="1"/>
      <c r="BAA2027" s="1"/>
      <c r="BAB2027" s="1"/>
      <c r="BAC2027" s="1"/>
      <c r="BAD2027" s="1"/>
      <c r="BAE2027" s="1"/>
      <c r="BAF2027" s="1"/>
      <c r="BAG2027" s="1"/>
      <c r="BAH2027" s="1"/>
      <c r="BAI2027" s="1"/>
      <c r="BAJ2027" s="1"/>
      <c r="BAK2027" s="1"/>
      <c r="BAL2027" s="1"/>
      <c r="BAM2027" s="1"/>
      <c r="BAN2027" s="1"/>
      <c r="BAO2027" s="1"/>
      <c r="BAP2027" s="1"/>
      <c r="BAQ2027" s="1"/>
      <c r="BAR2027" s="1"/>
      <c r="BAS2027" s="1"/>
      <c r="BAT2027" s="1"/>
      <c r="BAU2027" s="1"/>
      <c r="BAV2027" s="1"/>
      <c r="BAW2027" s="1"/>
      <c r="BAX2027" s="1"/>
      <c r="BAY2027" s="1"/>
      <c r="BAZ2027" s="1"/>
      <c r="BBA2027" s="1"/>
      <c r="BBB2027" s="1"/>
      <c r="BBC2027" s="1"/>
      <c r="BBD2027" s="1"/>
      <c r="BBE2027" s="1"/>
      <c r="BBF2027" s="1"/>
      <c r="BBG2027" s="1"/>
      <c r="BBH2027" s="1"/>
      <c r="BBI2027" s="1"/>
      <c r="BBJ2027" s="1"/>
      <c r="BBK2027" s="1"/>
      <c r="BBL2027" s="1"/>
      <c r="BBM2027" s="1"/>
      <c r="BBN2027" s="1"/>
      <c r="BBO2027" s="1"/>
      <c r="BBP2027" s="1"/>
      <c r="BBQ2027" s="1"/>
      <c r="BBR2027" s="1"/>
      <c r="BBS2027" s="1"/>
      <c r="BBT2027" s="1"/>
      <c r="BBU2027" s="1"/>
      <c r="BBV2027" s="1"/>
      <c r="BBW2027" s="1"/>
      <c r="BBX2027" s="1"/>
      <c r="BBY2027" s="1"/>
      <c r="BBZ2027" s="1"/>
      <c r="BCA2027" s="1"/>
      <c r="BCB2027" s="1"/>
      <c r="BCC2027" s="1"/>
      <c r="BCD2027" s="1"/>
      <c r="BCE2027" s="1"/>
      <c r="BCF2027" s="1"/>
      <c r="BCG2027" s="1"/>
      <c r="BCH2027" s="1"/>
      <c r="BCI2027" s="1"/>
      <c r="BCJ2027" s="1"/>
      <c r="BCK2027" s="1"/>
      <c r="BCL2027" s="1"/>
      <c r="BCM2027" s="1"/>
      <c r="BCN2027" s="1"/>
      <c r="BCO2027" s="1"/>
      <c r="BCP2027" s="1"/>
      <c r="BCQ2027" s="1"/>
      <c r="BCR2027" s="1"/>
      <c r="BCS2027" s="1"/>
      <c r="BCT2027" s="1"/>
      <c r="BCU2027" s="1"/>
      <c r="BCV2027" s="1"/>
      <c r="BCW2027" s="1"/>
      <c r="BCX2027" s="1"/>
      <c r="BCY2027" s="1"/>
      <c r="BCZ2027" s="1"/>
      <c r="BDA2027" s="1"/>
      <c r="BDB2027" s="1"/>
      <c r="BDC2027" s="1"/>
      <c r="BDD2027" s="1"/>
      <c r="BDE2027" s="1"/>
      <c r="BDF2027" s="1"/>
      <c r="BDG2027" s="1"/>
      <c r="BDH2027" s="1"/>
      <c r="BDI2027" s="1"/>
      <c r="BDJ2027" s="1"/>
      <c r="BDK2027" s="1"/>
      <c r="BDL2027" s="1"/>
      <c r="BDM2027" s="1"/>
      <c r="BDN2027" s="1"/>
      <c r="BDO2027" s="1"/>
      <c r="BDP2027" s="1"/>
      <c r="BDQ2027" s="1"/>
      <c r="BDR2027" s="1"/>
      <c r="BDS2027" s="1"/>
      <c r="BDT2027" s="1"/>
      <c r="BDU2027" s="1"/>
      <c r="BDV2027" s="1"/>
      <c r="BDW2027" s="1"/>
      <c r="BDX2027" s="1"/>
      <c r="BDY2027" s="1"/>
      <c r="BDZ2027" s="1"/>
      <c r="BEA2027" s="1"/>
      <c r="BEB2027" s="1"/>
      <c r="BEC2027" s="1"/>
      <c r="BED2027" s="1"/>
      <c r="BEE2027" s="1"/>
      <c r="BEF2027" s="1"/>
      <c r="BEG2027" s="1"/>
      <c r="BEH2027" s="1"/>
      <c r="BEI2027" s="1"/>
      <c r="BEJ2027" s="1"/>
      <c r="BEK2027" s="1"/>
      <c r="BEL2027" s="1"/>
      <c r="BEM2027" s="1"/>
      <c r="BEN2027" s="1"/>
      <c r="BEO2027" s="1"/>
      <c r="BEP2027" s="1"/>
      <c r="BEQ2027" s="1"/>
      <c r="BER2027" s="1"/>
      <c r="BES2027" s="1"/>
      <c r="BET2027" s="1"/>
      <c r="BEU2027" s="1"/>
      <c r="BEV2027" s="1"/>
      <c r="BEW2027" s="1"/>
      <c r="BEX2027" s="1"/>
      <c r="BEY2027" s="1"/>
      <c r="BEZ2027" s="1"/>
      <c r="BFA2027" s="1"/>
      <c r="BFB2027" s="1"/>
      <c r="BFC2027" s="1"/>
      <c r="BFD2027" s="1"/>
      <c r="BFE2027" s="1"/>
      <c r="BFF2027" s="1"/>
      <c r="BFG2027" s="1"/>
      <c r="BFH2027" s="1"/>
      <c r="BFI2027" s="1"/>
      <c r="BFJ2027" s="1"/>
      <c r="BFK2027" s="1"/>
      <c r="BFL2027" s="1"/>
      <c r="BFM2027" s="1"/>
      <c r="BFN2027" s="1"/>
      <c r="BFO2027" s="1"/>
      <c r="BFP2027" s="1"/>
      <c r="BFQ2027" s="1"/>
      <c r="BFR2027" s="1"/>
      <c r="BFS2027" s="1"/>
      <c r="BFT2027" s="1"/>
      <c r="BFU2027" s="1"/>
      <c r="BFV2027" s="1"/>
      <c r="BFW2027" s="1"/>
      <c r="BFX2027" s="1"/>
      <c r="BFY2027" s="1"/>
      <c r="BFZ2027" s="1"/>
      <c r="BGA2027" s="1"/>
      <c r="BGB2027" s="1"/>
      <c r="BGC2027" s="1"/>
      <c r="BGD2027" s="1"/>
      <c r="BGE2027" s="1"/>
      <c r="BGF2027" s="1"/>
      <c r="BGG2027" s="1"/>
      <c r="BGH2027" s="1"/>
      <c r="BGI2027" s="1"/>
      <c r="BGJ2027" s="1"/>
      <c r="BGK2027" s="1"/>
      <c r="BGL2027" s="1"/>
      <c r="BGM2027" s="1"/>
      <c r="BGN2027" s="1"/>
      <c r="BGO2027" s="1"/>
      <c r="BGP2027" s="1"/>
      <c r="BGQ2027" s="1"/>
      <c r="BGR2027" s="1"/>
      <c r="BGS2027" s="1"/>
      <c r="BGT2027" s="1"/>
      <c r="BGU2027" s="1"/>
      <c r="BGV2027" s="1"/>
      <c r="BGW2027" s="1"/>
      <c r="BGX2027" s="1"/>
      <c r="BGY2027" s="1"/>
      <c r="BGZ2027" s="1"/>
      <c r="BHA2027" s="1"/>
      <c r="BHB2027" s="1"/>
      <c r="BHC2027" s="1"/>
      <c r="BHD2027" s="1"/>
      <c r="BHE2027" s="1"/>
      <c r="BHF2027" s="1"/>
      <c r="BHG2027" s="1"/>
      <c r="BHH2027" s="1"/>
      <c r="BHI2027" s="1"/>
      <c r="BHJ2027" s="1"/>
      <c r="BHK2027" s="1"/>
      <c r="BHL2027" s="1"/>
      <c r="BHM2027" s="1"/>
      <c r="BHN2027" s="1"/>
      <c r="BHO2027" s="1"/>
      <c r="BHP2027" s="1"/>
      <c r="BHQ2027" s="1"/>
      <c r="BHR2027" s="1"/>
      <c r="BHS2027" s="1"/>
      <c r="BHT2027" s="1"/>
      <c r="BHU2027" s="1"/>
      <c r="BHV2027" s="1"/>
      <c r="BHW2027" s="1"/>
      <c r="BHX2027" s="1"/>
      <c r="BHY2027" s="1"/>
      <c r="BHZ2027" s="1"/>
      <c r="BIA2027" s="1"/>
      <c r="BIB2027" s="1"/>
      <c r="BIC2027" s="1"/>
      <c r="BID2027" s="1"/>
      <c r="BIE2027" s="1"/>
      <c r="BIF2027" s="1"/>
      <c r="BIG2027" s="1"/>
      <c r="BIH2027" s="1"/>
      <c r="BII2027" s="1"/>
      <c r="BIJ2027" s="1"/>
      <c r="BIK2027" s="1"/>
      <c r="BIL2027" s="1"/>
      <c r="BIM2027" s="1"/>
      <c r="BIN2027" s="1"/>
      <c r="BIO2027" s="1"/>
      <c r="BIP2027" s="1"/>
      <c r="BIQ2027" s="1"/>
      <c r="BIR2027" s="1"/>
      <c r="BIS2027" s="1"/>
      <c r="BIT2027" s="1"/>
      <c r="BIU2027" s="1"/>
      <c r="BIV2027" s="1"/>
      <c r="BIW2027" s="1"/>
      <c r="BIX2027" s="1"/>
      <c r="BIY2027" s="1"/>
      <c r="BIZ2027" s="1"/>
      <c r="BJA2027" s="1"/>
      <c r="BJB2027" s="1"/>
      <c r="BJC2027" s="1"/>
      <c r="BJD2027" s="1"/>
      <c r="BJE2027" s="1"/>
      <c r="BJF2027" s="1"/>
      <c r="BJG2027" s="1"/>
      <c r="BJH2027" s="1"/>
      <c r="BJI2027" s="1"/>
      <c r="BJJ2027" s="1"/>
      <c r="BJK2027" s="1"/>
      <c r="BJL2027" s="1"/>
      <c r="BJM2027" s="1"/>
      <c r="BJN2027" s="1"/>
      <c r="BJO2027" s="1"/>
      <c r="BJP2027" s="1"/>
      <c r="BJQ2027" s="1"/>
      <c r="BJR2027" s="1"/>
      <c r="BJS2027" s="1"/>
      <c r="BJT2027" s="1"/>
      <c r="BJU2027" s="1"/>
      <c r="BJV2027" s="1"/>
      <c r="BJW2027" s="1"/>
      <c r="BJX2027" s="1"/>
      <c r="BJY2027" s="1"/>
      <c r="BJZ2027" s="1"/>
      <c r="BKA2027" s="1"/>
      <c r="BKB2027" s="1"/>
      <c r="BKC2027" s="1"/>
      <c r="BKD2027" s="1"/>
      <c r="BKE2027" s="1"/>
      <c r="BKF2027" s="1"/>
      <c r="BKG2027" s="1"/>
      <c r="BKH2027" s="1"/>
      <c r="BKI2027" s="1"/>
      <c r="BKJ2027" s="1"/>
      <c r="BKK2027" s="1"/>
      <c r="BKL2027" s="1"/>
      <c r="BKM2027" s="1"/>
      <c r="BKN2027" s="1"/>
      <c r="BKO2027" s="1"/>
      <c r="BKP2027" s="1"/>
      <c r="BKQ2027" s="1"/>
      <c r="BKR2027" s="1"/>
      <c r="BKS2027" s="1"/>
      <c r="BKT2027" s="1"/>
      <c r="BKU2027" s="1"/>
      <c r="BKV2027" s="1"/>
      <c r="BKW2027" s="1"/>
      <c r="BKX2027" s="1"/>
      <c r="BKY2027" s="1"/>
      <c r="BKZ2027" s="1"/>
      <c r="BLA2027" s="1"/>
      <c r="BLB2027" s="1"/>
      <c r="BLC2027" s="1"/>
      <c r="BLD2027" s="1"/>
      <c r="BLE2027" s="1"/>
      <c r="BLF2027" s="1"/>
      <c r="BLG2027" s="1"/>
      <c r="BLH2027" s="1"/>
      <c r="BLI2027" s="1"/>
      <c r="BLJ2027" s="1"/>
      <c r="BLK2027" s="1"/>
      <c r="BLL2027" s="1"/>
      <c r="BLM2027" s="1"/>
      <c r="BLN2027" s="1"/>
      <c r="BLO2027" s="1"/>
      <c r="BLP2027" s="1"/>
      <c r="BLQ2027" s="1"/>
      <c r="BLR2027" s="1"/>
      <c r="BLS2027" s="1"/>
      <c r="BLT2027" s="1"/>
      <c r="BLU2027" s="1"/>
      <c r="BLV2027" s="1"/>
      <c r="BLW2027" s="1"/>
      <c r="BLX2027" s="1"/>
      <c r="BLY2027" s="1"/>
      <c r="BLZ2027" s="1"/>
      <c r="BMA2027" s="1"/>
      <c r="BMB2027" s="1"/>
      <c r="BMC2027" s="1"/>
      <c r="BMD2027" s="1"/>
      <c r="BME2027" s="1"/>
      <c r="BMF2027" s="1"/>
      <c r="BMG2027" s="1"/>
      <c r="BMH2027" s="1"/>
      <c r="BMI2027" s="1"/>
      <c r="BMJ2027" s="1"/>
      <c r="BMK2027" s="1"/>
      <c r="BML2027" s="1"/>
      <c r="BMM2027" s="1"/>
      <c r="BMN2027" s="1"/>
      <c r="BMO2027" s="1"/>
      <c r="BMP2027" s="1"/>
      <c r="BMQ2027" s="1"/>
      <c r="BMR2027" s="1"/>
      <c r="BMS2027" s="1"/>
      <c r="BMT2027" s="1"/>
      <c r="BMU2027" s="1"/>
      <c r="BMV2027" s="1"/>
      <c r="BMW2027" s="1"/>
      <c r="BMX2027" s="1"/>
      <c r="BMY2027" s="1"/>
      <c r="BMZ2027" s="1"/>
      <c r="BNA2027" s="1"/>
      <c r="BNB2027" s="1"/>
      <c r="BNC2027" s="1"/>
      <c r="BND2027" s="1"/>
      <c r="BNE2027" s="1"/>
      <c r="BNF2027" s="1"/>
      <c r="BNG2027" s="1"/>
      <c r="BNH2027" s="1"/>
      <c r="BNI2027" s="1"/>
      <c r="BNJ2027" s="1"/>
      <c r="BNK2027" s="1"/>
      <c r="BNL2027" s="1"/>
      <c r="BNM2027" s="1"/>
      <c r="BNN2027" s="1"/>
      <c r="BNO2027" s="1"/>
      <c r="BNP2027" s="1"/>
      <c r="BNQ2027" s="1"/>
      <c r="BNR2027" s="1"/>
      <c r="BNS2027" s="1"/>
      <c r="BNT2027" s="1"/>
      <c r="BNU2027" s="1"/>
      <c r="BNV2027" s="1"/>
      <c r="BNW2027" s="1"/>
      <c r="BNX2027" s="1"/>
      <c r="BNY2027" s="1"/>
      <c r="BNZ2027" s="1"/>
      <c r="BOA2027" s="1"/>
      <c r="BOB2027" s="1"/>
      <c r="BOC2027" s="1"/>
      <c r="BOD2027" s="1"/>
      <c r="BOE2027" s="1"/>
      <c r="BOF2027" s="1"/>
      <c r="BOG2027" s="1"/>
      <c r="BOH2027" s="1"/>
      <c r="BOI2027" s="1"/>
      <c r="BOJ2027" s="1"/>
      <c r="BOK2027" s="1"/>
      <c r="BOL2027" s="1"/>
      <c r="BOM2027" s="1"/>
      <c r="BON2027" s="1"/>
      <c r="BOO2027" s="1"/>
      <c r="BOP2027" s="1"/>
      <c r="BOQ2027" s="1"/>
      <c r="BOR2027" s="1"/>
      <c r="BOS2027" s="1"/>
      <c r="BOT2027" s="1"/>
      <c r="BOU2027" s="1"/>
      <c r="BOV2027" s="1"/>
      <c r="BOW2027" s="1"/>
      <c r="BOX2027" s="1"/>
      <c r="BOY2027" s="1"/>
      <c r="BOZ2027" s="1"/>
      <c r="BPA2027" s="1"/>
      <c r="BPB2027" s="1"/>
      <c r="BPC2027" s="1"/>
      <c r="BPD2027" s="1"/>
      <c r="BPE2027" s="1"/>
      <c r="BPF2027" s="1"/>
      <c r="BPG2027" s="1"/>
      <c r="BPH2027" s="1"/>
      <c r="BPI2027" s="1"/>
      <c r="BPJ2027" s="1"/>
      <c r="BPK2027" s="1"/>
      <c r="BPL2027" s="1"/>
      <c r="BPM2027" s="1"/>
      <c r="BPN2027" s="1"/>
      <c r="BPO2027" s="1"/>
      <c r="BPP2027" s="1"/>
      <c r="BPQ2027" s="1"/>
      <c r="BPR2027" s="1"/>
      <c r="BPS2027" s="1"/>
      <c r="BPT2027" s="1"/>
      <c r="BPU2027" s="1"/>
      <c r="BPV2027" s="1"/>
      <c r="BPW2027" s="1"/>
      <c r="BPX2027" s="1"/>
      <c r="BPY2027" s="1"/>
      <c r="BPZ2027" s="1"/>
      <c r="BQA2027" s="1"/>
      <c r="BQB2027" s="1"/>
      <c r="BQC2027" s="1"/>
      <c r="BQD2027" s="1"/>
      <c r="BQE2027" s="1"/>
      <c r="BQF2027" s="1"/>
      <c r="BQG2027" s="1"/>
      <c r="BQH2027" s="1"/>
      <c r="BQI2027" s="1"/>
      <c r="BQJ2027" s="1"/>
      <c r="BQK2027" s="1"/>
      <c r="BQL2027" s="1"/>
      <c r="BQM2027" s="1"/>
      <c r="BQN2027" s="1"/>
      <c r="BQO2027" s="1"/>
      <c r="BQP2027" s="1"/>
      <c r="BQQ2027" s="1"/>
      <c r="BQR2027" s="1"/>
      <c r="BQS2027" s="1"/>
      <c r="BQT2027" s="1"/>
      <c r="BQU2027" s="1"/>
      <c r="BQV2027" s="1"/>
      <c r="BQW2027" s="1"/>
      <c r="BQX2027" s="1"/>
      <c r="BQY2027" s="1"/>
      <c r="BQZ2027" s="1"/>
      <c r="BRA2027" s="1"/>
      <c r="BRB2027" s="1"/>
      <c r="BRC2027" s="1"/>
      <c r="BRD2027" s="1"/>
      <c r="BRE2027" s="1"/>
      <c r="BRF2027" s="1"/>
      <c r="BRG2027" s="1"/>
      <c r="BRH2027" s="1"/>
      <c r="BRI2027" s="1"/>
      <c r="BRJ2027" s="1"/>
      <c r="BRK2027" s="1"/>
      <c r="BRL2027" s="1"/>
      <c r="BRM2027" s="1"/>
      <c r="BRN2027" s="1"/>
      <c r="BRO2027" s="1"/>
      <c r="BRP2027" s="1"/>
      <c r="BRQ2027" s="1"/>
      <c r="BRR2027" s="1"/>
      <c r="BRS2027" s="1"/>
      <c r="BRT2027" s="1"/>
      <c r="BRU2027" s="1"/>
      <c r="BRV2027" s="1"/>
      <c r="BRW2027" s="1"/>
      <c r="BRX2027" s="1"/>
      <c r="BRY2027" s="1"/>
      <c r="BRZ2027" s="1"/>
      <c r="BSA2027" s="1"/>
      <c r="BSB2027" s="1"/>
      <c r="BSC2027" s="1"/>
      <c r="BSD2027" s="1"/>
      <c r="BSE2027" s="1"/>
      <c r="BSF2027" s="1"/>
      <c r="BSG2027" s="1"/>
      <c r="BSH2027" s="1"/>
      <c r="BSI2027" s="1"/>
      <c r="BSJ2027" s="1"/>
      <c r="BSK2027" s="1"/>
      <c r="BSL2027" s="1"/>
      <c r="BSM2027" s="1"/>
      <c r="BSN2027" s="1"/>
      <c r="BSO2027" s="1"/>
      <c r="BSP2027" s="1"/>
      <c r="BSQ2027" s="1"/>
      <c r="BSR2027" s="1"/>
      <c r="BSS2027" s="1"/>
      <c r="BST2027" s="1"/>
      <c r="BSU2027" s="1"/>
      <c r="BSV2027" s="1"/>
      <c r="BSW2027" s="1"/>
      <c r="BSX2027" s="1"/>
      <c r="BSY2027" s="1"/>
      <c r="BSZ2027" s="1"/>
      <c r="BTA2027" s="1"/>
      <c r="BTB2027" s="1"/>
      <c r="BTC2027" s="1"/>
      <c r="BTD2027" s="1"/>
      <c r="BTE2027" s="1"/>
      <c r="BTF2027" s="1"/>
      <c r="BTG2027" s="1"/>
      <c r="BTH2027" s="1"/>
      <c r="BTI2027" s="1"/>
      <c r="BTJ2027" s="1"/>
      <c r="BTK2027" s="1"/>
      <c r="BTL2027" s="1"/>
      <c r="BTM2027" s="1"/>
      <c r="BTN2027" s="1"/>
      <c r="BTO2027" s="1"/>
      <c r="BTP2027" s="1"/>
      <c r="BTQ2027" s="1"/>
      <c r="BTR2027" s="1"/>
      <c r="BTS2027" s="1"/>
      <c r="BTT2027" s="1"/>
      <c r="BTU2027" s="1"/>
      <c r="BTV2027" s="1"/>
      <c r="BTW2027" s="1"/>
      <c r="BTX2027" s="1"/>
      <c r="BTY2027" s="1"/>
      <c r="BTZ2027" s="1"/>
      <c r="BUA2027" s="1"/>
      <c r="BUB2027" s="1"/>
      <c r="BUC2027" s="1"/>
      <c r="BUD2027" s="1"/>
      <c r="BUE2027" s="1"/>
      <c r="BUF2027" s="1"/>
      <c r="BUG2027" s="1"/>
      <c r="BUH2027" s="1"/>
      <c r="BUI2027" s="1"/>
      <c r="BUJ2027" s="1"/>
      <c r="BUK2027" s="1"/>
      <c r="BUL2027" s="1"/>
      <c r="BUM2027" s="1"/>
      <c r="BUN2027" s="1"/>
      <c r="BUO2027" s="1"/>
      <c r="BUP2027" s="1"/>
      <c r="BUQ2027" s="1"/>
      <c r="BUR2027" s="1"/>
      <c r="BUS2027" s="1"/>
      <c r="BUT2027" s="1"/>
      <c r="BUU2027" s="1"/>
      <c r="BUV2027" s="1"/>
      <c r="BUW2027" s="1"/>
      <c r="BUX2027" s="1"/>
      <c r="BUY2027" s="1"/>
      <c r="BUZ2027" s="1"/>
      <c r="BVA2027" s="1"/>
      <c r="BVB2027" s="1"/>
      <c r="BVC2027" s="1"/>
      <c r="BVD2027" s="1"/>
      <c r="BVE2027" s="1"/>
      <c r="BVF2027" s="1"/>
      <c r="BVG2027" s="1"/>
      <c r="BVH2027" s="1"/>
      <c r="BVI2027" s="1"/>
      <c r="BVJ2027" s="1"/>
      <c r="BVK2027" s="1"/>
      <c r="BVL2027" s="1"/>
      <c r="BVM2027" s="1"/>
      <c r="BVN2027" s="1"/>
      <c r="BVO2027" s="1"/>
      <c r="BVP2027" s="1"/>
      <c r="BVQ2027" s="1"/>
      <c r="BVR2027" s="1"/>
      <c r="BVS2027" s="1"/>
      <c r="BVT2027" s="1"/>
      <c r="BVU2027" s="1"/>
      <c r="BVV2027" s="1"/>
      <c r="BVW2027" s="1"/>
      <c r="BVX2027" s="1"/>
      <c r="BVY2027" s="1"/>
      <c r="BVZ2027" s="1"/>
      <c r="BWA2027" s="1"/>
      <c r="BWB2027" s="1"/>
      <c r="BWC2027" s="1"/>
      <c r="BWD2027" s="1"/>
      <c r="BWE2027" s="1"/>
      <c r="BWF2027" s="1"/>
      <c r="BWG2027" s="1"/>
      <c r="BWH2027" s="1"/>
      <c r="BWI2027" s="1"/>
      <c r="BWJ2027" s="1"/>
      <c r="BWK2027" s="1"/>
      <c r="BWL2027" s="1"/>
      <c r="BWM2027" s="1"/>
      <c r="BWN2027" s="1"/>
      <c r="BWO2027" s="1"/>
      <c r="BWP2027" s="1"/>
      <c r="BWQ2027" s="1"/>
      <c r="BWR2027" s="1"/>
      <c r="BWS2027" s="1"/>
      <c r="BWT2027" s="1"/>
      <c r="BWU2027" s="1"/>
      <c r="BWV2027" s="1"/>
      <c r="BWW2027" s="1"/>
      <c r="BWX2027" s="1"/>
      <c r="BWY2027" s="1"/>
      <c r="BWZ2027" s="1"/>
      <c r="BXA2027" s="1"/>
      <c r="BXB2027" s="1"/>
      <c r="BXC2027" s="1"/>
      <c r="BXD2027" s="1"/>
      <c r="BXE2027" s="1"/>
      <c r="BXF2027" s="1"/>
      <c r="BXG2027" s="1"/>
      <c r="BXH2027" s="1"/>
      <c r="BXI2027" s="1"/>
      <c r="BXJ2027" s="1"/>
      <c r="BXK2027" s="1"/>
      <c r="BXL2027" s="1"/>
      <c r="BXM2027" s="1"/>
      <c r="BXN2027" s="1"/>
      <c r="BXO2027" s="1"/>
      <c r="BXP2027" s="1"/>
      <c r="BXQ2027" s="1"/>
      <c r="BXR2027" s="1"/>
      <c r="BXS2027" s="1"/>
      <c r="BXT2027" s="1"/>
      <c r="BXU2027" s="1"/>
      <c r="BXV2027" s="1"/>
      <c r="BXW2027" s="1"/>
      <c r="BXX2027" s="1"/>
      <c r="BXY2027" s="1"/>
      <c r="BXZ2027" s="1"/>
      <c r="BYA2027" s="1"/>
      <c r="BYB2027" s="1"/>
      <c r="BYC2027" s="1"/>
      <c r="BYD2027" s="1"/>
      <c r="BYE2027" s="1"/>
      <c r="BYF2027" s="1"/>
      <c r="BYG2027" s="1"/>
      <c r="BYH2027" s="1"/>
      <c r="BYI2027" s="1"/>
      <c r="BYJ2027" s="1"/>
      <c r="BYK2027" s="1"/>
      <c r="BYL2027" s="1"/>
      <c r="BYM2027" s="1"/>
      <c r="BYN2027" s="1"/>
      <c r="BYO2027" s="1"/>
      <c r="BYP2027" s="1"/>
      <c r="BYQ2027" s="1"/>
      <c r="BYR2027" s="1"/>
      <c r="BYS2027" s="1"/>
      <c r="BYT2027" s="1"/>
      <c r="BYU2027" s="1"/>
      <c r="BYV2027" s="1"/>
      <c r="BYW2027" s="1"/>
      <c r="BYX2027" s="1"/>
      <c r="BYY2027" s="1"/>
      <c r="BYZ2027" s="1"/>
      <c r="BZA2027" s="1"/>
      <c r="BZB2027" s="1"/>
      <c r="BZC2027" s="1"/>
      <c r="BZD2027" s="1"/>
      <c r="BZE2027" s="1"/>
      <c r="BZF2027" s="1"/>
      <c r="BZG2027" s="1"/>
      <c r="BZH2027" s="1"/>
      <c r="BZI2027" s="1"/>
      <c r="BZJ2027" s="1"/>
      <c r="BZK2027" s="1"/>
      <c r="BZL2027" s="1"/>
      <c r="BZM2027" s="1"/>
      <c r="BZN2027" s="1"/>
      <c r="BZO2027" s="1"/>
      <c r="BZP2027" s="1"/>
      <c r="BZQ2027" s="1"/>
      <c r="BZR2027" s="1"/>
      <c r="BZS2027" s="1"/>
      <c r="BZT2027" s="1"/>
      <c r="BZU2027" s="1"/>
      <c r="BZV2027" s="1"/>
      <c r="BZW2027" s="1"/>
      <c r="BZX2027" s="1"/>
      <c r="BZY2027" s="1"/>
      <c r="BZZ2027" s="1"/>
      <c r="CAA2027" s="1"/>
      <c r="CAB2027" s="1"/>
      <c r="CAC2027" s="1"/>
      <c r="CAD2027" s="1"/>
      <c r="CAE2027" s="1"/>
      <c r="CAF2027" s="1"/>
      <c r="CAG2027" s="1"/>
      <c r="CAH2027" s="1"/>
      <c r="CAI2027" s="1"/>
      <c r="CAJ2027" s="1"/>
      <c r="CAK2027" s="1"/>
      <c r="CAL2027" s="1"/>
      <c r="CAM2027" s="1"/>
      <c r="CAN2027" s="1"/>
      <c r="CAO2027" s="1"/>
      <c r="CAP2027" s="1"/>
      <c r="CAQ2027" s="1"/>
      <c r="CAR2027" s="1"/>
      <c r="CAS2027" s="1"/>
      <c r="CAT2027" s="1"/>
      <c r="CAU2027" s="1"/>
      <c r="CAV2027" s="1"/>
      <c r="CAW2027" s="1"/>
      <c r="CAX2027" s="1"/>
      <c r="CAY2027" s="1"/>
      <c r="CAZ2027" s="1"/>
      <c r="CBA2027" s="1"/>
      <c r="CBB2027" s="1"/>
      <c r="CBC2027" s="1"/>
      <c r="CBD2027" s="1"/>
      <c r="CBE2027" s="1"/>
      <c r="CBF2027" s="1"/>
      <c r="CBG2027" s="1"/>
      <c r="CBH2027" s="1"/>
      <c r="CBI2027" s="1"/>
      <c r="CBJ2027" s="1"/>
      <c r="CBK2027" s="1"/>
      <c r="CBL2027" s="1"/>
      <c r="CBM2027" s="1"/>
      <c r="CBN2027" s="1"/>
      <c r="CBO2027" s="1"/>
      <c r="CBP2027" s="1"/>
      <c r="CBQ2027" s="1"/>
      <c r="CBR2027" s="1"/>
      <c r="CBS2027" s="1"/>
      <c r="CBT2027" s="1"/>
      <c r="CBU2027" s="1"/>
      <c r="CBV2027" s="1"/>
      <c r="CBW2027" s="1"/>
      <c r="CBX2027" s="1"/>
      <c r="CBY2027" s="1"/>
      <c r="CBZ2027" s="1"/>
      <c r="CCA2027" s="1"/>
      <c r="CCB2027" s="1"/>
      <c r="CCC2027" s="1"/>
      <c r="CCD2027" s="1"/>
      <c r="CCE2027" s="1"/>
      <c r="CCF2027" s="1"/>
      <c r="CCG2027" s="1"/>
      <c r="CCH2027" s="1"/>
      <c r="CCI2027" s="1"/>
      <c r="CCJ2027" s="1"/>
      <c r="CCK2027" s="1"/>
      <c r="CCL2027" s="1"/>
      <c r="CCM2027" s="1"/>
      <c r="CCN2027" s="1"/>
      <c r="CCO2027" s="1"/>
      <c r="CCP2027" s="1"/>
      <c r="CCQ2027" s="1"/>
      <c r="CCR2027" s="1"/>
      <c r="CCS2027" s="1"/>
      <c r="CCT2027" s="1"/>
      <c r="CCU2027" s="1"/>
      <c r="CCV2027" s="1"/>
      <c r="CCW2027" s="1"/>
      <c r="CCX2027" s="1"/>
      <c r="CCY2027" s="1"/>
      <c r="CCZ2027" s="1"/>
      <c r="CDA2027" s="1"/>
      <c r="CDB2027" s="1"/>
      <c r="CDC2027" s="1"/>
      <c r="CDD2027" s="1"/>
      <c r="CDE2027" s="1"/>
      <c r="CDF2027" s="1"/>
      <c r="CDG2027" s="1"/>
      <c r="CDH2027" s="1"/>
      <c r="CDI2027" s="1"/>
      <c r="CDJ2027" s="1"/>
      <c r="CDK2027" s="1"/>
      <c r="CDL2027" s="1"/>
      <c r="CDM2027" s="1"/>
      <c r="CDN2027" s="1"/>
      <c r="CDO2027" s="1"/>
      <c r="CDP2027" s="1"/>
      <c r="CDQ2027" s="1"/>
      <c r="CDR2027" s="1"/>
      <c r="CDS2027" s="1"/>
      <c r="CDT2027" s="1"/>
      <c r="CDU2027" s="1"/>
      <c r="CDV2027" s="1"/>
      <c r="CDW2027" s="1"/>
      <c r="CDX2027" s="1"/>
      <c r="CDY2027" s="1"/>
      <c r="CDZ2027" s="1"/>
      <c r="CEA2027" s="1"/>
      <c r="CEB2027" s="1"/>
      <c r="CEC2027" s="1"/>
      <c r="CED2027" s="1"/>
      <c r="CEE2027" s="1"/>
      <c r="CEF2027" s="1"/>
      <c r="CEG2027" s="1"/>
      <c r="CEH2027" s="1"/>
      <c r="CEI2027" s="1"/>
      <c r="CEJ2027" s="1"/>
      <c r="CEK2027" s="1"/>
      <c r="CEL2027" s="1"/>
      <c r="CEM2027" s="1"/>
      <c r="CEN2027" s="1"/>
      <c r="CEO2027" s="1"/>
      <c r="CEP2027" s="1"/>
      <c r="CEQ2027" s="1"/>
      <c r="CER2027" s="1"/>
      <c r="CES2027" s="1"/>
      <c r="CET2027" s="1"/>
      <c r="CEU2027" s="1"/>
      <c r="CEV2027" s="1"/>
      <c r="CEW2027" s="1"/>
      <c r="CEX2027" s="1"/>
      <c r="CEY2027" s="1"/>
      <c r="CEZ2027" s="1"/>
      <c r="CFA2027" s="1"/>
      <c r="CFB2027" s="1"/>
      <c r="CFC2027" s="1"/>
      <c r="CFD2027" s="1"/>
      <c r="CFE2027" s="1"/>
      <c r="CFF2027" s="1"/>
      <c r="CFG2027" s="1"/>
      <c r="CFH2027" s="1"/>
      <c r="CFI2027" s="1"/>
      <c r="CFJ2027" s="1"/>
      <c r="CFK2027" s="1"/>
      <c r="CFL2027" s="1"/>
      <c r="CFM2027" s="1"/>
      <c r="CFN2027" s="1"/>
      <c r="CFO2027" s="1"/>
      <c r="CFP2027" s="1"/>
      <c r="CFQ2027" s="1"/>
      <c r="CFR2027" s="1"/>
      <c r="CFS2027" s="1"/>
      <c r="CFT2027" s="1"/>
      <c r="CFU2027" s="1"/>
      <c r="CFV2027" s="1"/>
      <c r="CFW2027" s="1"/>
      <c r="CFX2027" s="1"/>
      <c r="CFY2027" s="1"/>
      <c r="CFZ2027" s="1"/>
      <c r="CGA2027" s="1"/>
      <c r="CGB2027" s="1"/>
      <c r="CGC2027" s="1"/>
      <c r="CGD2027" s="1"/>
      <c r="CGE2027" s="1"/>
      <c r="CGF2027" s="1"/>
      <c r="CGG2027" s="1"/>
      <c r="CGH2027" s="1"/>
      <c r="CGI2027" s="1"/>
      <c r="CGJ2027" s="1"/>
      <c r="CGK2027" s="1"/>
      <c r="CGL2027" s="1"/>
      <c r="CGM2027" s="1"/>
      <c r="CGN2027" s="1"/>
      <c r="CGO2027" s="1"/>
      <c r="CGP2027" s="1"/>
      <c r="CGQ2027" s="1"/>
      <c r="CGR2027" s="1"/>
      <c r="CGS2027" s="1"/>
      <c r="CGT2027" s="1"/>
      <c r="CGU2027" s="1"/>
      <c r="CGV2027" s="1"/>
      <c r="CGW2027" s="1"/>
      <c r="CGX2027" s="1"/>
      <c r="CGY2027" s="1"/>
      <c r="CGZ2027" s="1"/>
      <c r="CHA2027" s="1"/>
      <c r="CHB2027" s="1"/>
      <c r="CHC2027" s="1"/>
      <c r="CHD2027" s="1"/>
      <c r="CHE2027" s="1"/>
      <c r="CHF2027" s="1"/>
      <c r="CHG2027" s="1"/>
      <c r="CHH2027" s="1"/>
      <c r="CHI2027" s="1"/>
      <c r="CHJ2027" s="1"/>
      <c r="CHK2027" s="1"/>
      <c r="CHL2027" s="1"/>
      <c r="CHM2027" s="1"/>
      <c r="CHN2027" s="1"/>
      <c r="CHO2027" s="1"/>
      <c r="CHP2027" s="1"/>
      <c r="CHQ2027" s="1"/>
      <c r="CHR2027" s="1"/>
      <c r="CHS2027" s="1"/>
      <c r="CHT2027" s="1"/>
      <c r="CHU2027" s="1"/>
      <c r="CHV2027" s="1"/>
      <c r="CHW2027" s="1"/>
      <c r="CHX2027" s="1"/>
      <c r="CHY2027" s="1"/>
      <c r="CHZ2027" s="1"/>
      <c r="CIA2027" s="1"/>
      <c r="CIB2027" s="1"/>
      <c r="CIC2027" s="1"/>
      <c r="CID2027" s="1"/>
      <c r="CIE2027" s="1"/>
      <c r="CIF2027" s="1"/>
      <c r="CIG2027" s="1"/>
      <c r="CIH2027" s="1"/>
      <c r="CII2027" s="1"/>
      <c r="CIJ2027" s="1"/>
      <c r="CIK2027" s="1"/>
      <c r="CIL2027" s="1"/>
      <c r="CIM2027" s="1"/>
      <c r="CIN2027" s="1"/>
      <c r="CIO2027" s="1"/>
      <c r="CIP2027" s="1"/>
      <c r="CIQ2027" s="1"/>
      <c r="CIR2027" s="1"/>
      <c r="CIS2027" s="1"/>
      <c r="CIT2027" s="1"/>
      <c r="CIU2027" s="1"/>
      <c r="CIV2027" s="1"/>
      <c r="CIW2027" s="1"/>
      <c r="CIX2027" s="1"/>
      <c r="CIY2027" s="1"/>
      <c r="CIZ2027" s="1"/>
      <c r="CJA2027" s="1"/>
      <c r="CJB2027" s="1"/>
      <c r="CJC2027" s="1"/>
      <c r="CJD2027" s="1"/>
      <c r="CJE2027" s="1"/>
      <c r="CJF2027" s="1"/>
      <c r="CJG2027" s="1"/>
      <c r="CJH2027" s="1"/>
      <c r="CJI2027" s="1"/>
      <c r="CJJ2027" s="1"/>
      <c r="CJK2027" s="1"/>
      <c r="CJL2027" s="1"/>
      <c r="CJM2027" s="1"/>
      <c r="CJN2027" s="1"/>
      <c r="CJO2027" s="1"/>
      <c r="CJP2027" s="1"/>
      <c r="CJQ2027" s="1"/>
      <c r="CJR2027" s="1"/>
      <c r="CJS2027" s="1"/>
      <c r="CJT2027" s="1"/>
      <c r="CJU2027" s="1"/>
      <c r="CJV2027" s="1"/>
      <c r="CJW2027" s="1"/>
      <c r="CJX2027" s="1"/>
      <c r="CJY2027" s="1"/>
      <c r="CJZ2027" s="1"/>
      <c r="CKA2027" s="1"/>
      <c r="CKB2027" s="1"/>
      <c r="CKC2027" s="1"/>
      <c r="CKD2027" s="1"/>
      <c r="CKE2027" s="1"/>
      <c r="CKF2027" s="1"/>
      <c r="CKG2027" s="1"/>
      <c r="CKH2027" s="1"/>
      <c r="CKI2027" s="1"/>
      <c r="CKJ2027" s="1"/>
      <c r="CKK2027" s="1"/>
      <c r="CKL2027" s="1"/>
      <c r="CKM2027" s="1"/>
      <c r="CKN2027" s="1"/>
      <c r="CKO2027" s="1"/>
      <c r="CKP2027" s="1"/>
      <c r="CKQ2027" s="1"/>
      <c r="CKR2027" s="1"/>
      <c r="CKS2027" s="1"/>
      <c r="CKT2027" s="1"/>
      <c r="CKU2027" s="1"/>
      <c r="CKV2027" s="1"/>
      <c r="CKW2027" s="1"/>
      <c r="CKX2027" s="1"/>
      <c r="CKY2027" s="1"/>
      <c r="CKZ2027" s="1"/>
      <c r="CLA2027" s="1"/>
      <c r="CLB2027" s="1"/>
      <c r="CLC2027" s="1"/>
      <c r="CLD2027" s="1"/>
      <c r="CLE2027" s="1"/>
      <c r="CLF2027" s="1"/>
      <c r="CLG2027" s="1"/>
      <c r="CLH2027" s="1"/>
      <c r="CLI2027" s="1"/>
      <c r="CLJ2027" s="1"/>
      <c r="CLK2027" s="1"/>
      <c r="CLL2027" s="1"/>
      <c r="CLM2027" s="1"/>
      <c r="CLN2027" s="1"/>
      <c r="CLO2027" s="1"/>
      <c r="CLP2027" s="1"/>
      <c r="CLQ2027" s="1"/>
      <c r="CLR2027" s="1"/>
      <c r="CLS2027" s="1"/>
      <c r="CLT2027" s="1"/>
      <c r="CLU2027" s="1"/>
      <c r="CLV2027" s="1"/>
      <c r="CLW2027" s="1"/>
      <c r="CLX2027" s="1"/>
      <c r="CLY2027" s="1"/>
      <c r="CLZ2027" s="1"/>
      <c r="CMA2027" s="1"/>
      <c r="CMB2027" s="1"/>
      <c r="CMC2027" s="1"/>
      <c r="CMD2027" s="1"/>
      <c r="CME2027" s="1"/>
      <c r="CMF2027" s="1"/>
      <c r="CMG2027" s="1"/>
      <c r="CMH2027" s="1"/>
      <c r="CMI2027" s="1"/>
      <c r="CMJ2027" s="1"/>
      <c r="CMK2027" s="1"/>
      <c r="CML2027" s="1"/>
      <c r="CMM2027" s="1"/>
      <c r="CMN2027" s="1"/>
      <c r="CMO2027" s="1"/>
      <c r="CMP2027" s="1"/>
      <c r="CMQ2027" s="1"/>
      <c r="CMR2027" s="1"/>
      <c r="CMS2027" s="1"/>
      <c r="CMT2027" s="1"/>
      <c r="CMU2027" s="1"/>
      <c r="CMV2027" s="1"/>
      <c r="CMW2027" s="1"/>
      <c r="CMX2027" s="1"/>
      <c r="CMY2027" s="1"/>
      <c r="CMZ2027" s="1"/>
      <c r="CNA2027" s="1"/>
      <c r="CNB2027" s="1"/>
      <c r="CNC2027" s="1"/>
      <c r="CND2027" s="1"/>
      <c r="CNE2027" s="1"/>
      <c r="CNF2027" s="1"/>
      <c r="CNG2027" s="1"/>
      <c r="CNH2027" s="1"/>
      <c r="CNI2027" s="1"/>
      <c r="CNJ2027" s="1"/>
      <c r="CNK2027" s="1"/>
      <c r="CNL2027" s="1"/>
      <c r="CNM2027" s="1"/>
      <c r="CNN2027" s="1"/>
      <c r="CNO2027" s="1"/>
      <c r="CNP2027" s="1"/>
      <c r="CNQ2027" s="1"/>
      <c r="CNR2027" s="1"/>
      <c r="CNS2027" s="1"/>
      <c r="CNT2027" s="1"/>
      <c r="CNU2027" s="1"/>
      <c r="CNV2027" s="1"/>
      <c r="CNW2027" s="1"/>
      <c r="CNX2027" s="1"/>
      <c r="CNY2027" s="1"/>
      <c r="CNZ2027" s="1"/>
      <c r="COA2027" s="1"/>
      <c r="COB2027" s="1"/>
      <c r="COC2027" s="1"/>
      <c r="COD2027" s="1"/>
      <c r="COE2027" s="1"/>
      <c r="COF2027" s="1"/>
      <c r="COG2027" s="1"/>
      <c r="COH2027" s="1"/>
      <c r="COI2027" s="1"/>
      <c r="COJ2027" s="1"/>
      <c r="COK2027" s="1"/>
      <c r="COL2027" s="1"/>
      <c r="COM2027" s="1"/>
      <c r="CON2027" s="1"/>
      <c r="COO2027" s="1"/>
      <c r="COP2027" s="1"/>
      <c r="COQ2027" s="1"/>
      <c r="COR2027" s="1"/>
      <c r="COS2027" s="1"/>
      <c r="COT2027" s="1"/>
      <c r="COU2027" s="1"/>
      <c r="COV2027" s="1"/>
      <c r="COW2027" s="1"/>
      <c r="COX2027" s="1"/>
      <c r="COY2027" s="1"/>
      <c r="COZ2027" s="1"/>
      <c r="CPA2027" s="1"/>
      <c r="CPB2027" s="1"/>
      <c r="CPC2027" s="1"/>
      <c r="CPD2027" s="1"/>
      <c r="CPE2027" s="1"/>
      <c r="CPF2027" s="1"/>
      <c r="CPG2027" s="1"/>
      <c r="CPH2027" s="1"/>
      <c r="CPI2027" s="1"/>
      <c r="CPJ2027" s="1"/>
      <c r="CPK2027" s="1"/>
      <c r="CPL2027" s="1"/>
      <c r="CPM2027" s="1"/>
      <c r="CPN2027" s="1"/>
      <c r="CPO2027" s="1"/>
      <c r="CPP2027" s="1"/>
      <c r="CPQ2027" s="1"/>
      <c r="CPR2027" s="1"/>
      <c r="CPS2027" s="1"/>
      <c r="CPT2027" s="1"/>
      <c r="CPU2027" s="1"/>
      <c r="CPV2027" s="1"/>
      <c r="CPW2027" s="1"/>
      <c r="CPX2027" s="1"/>
      <c r="CPY2027" s="1"/>
      <c r="CPZ2027" s="1"/>
      <c r="CQA2027" s="1"/>
      <c r="CQB2027" s="1"/>
      <c r="CQC2027" s="1"/>
      <c r="CQD2027" s="1"/>
      <c r="CQE2027" s="1"/>
      <c r="CQF2027" s="1"/>
      <c r="CQG2027" s="1"/>
      <c r="CQH2027" s="1"/>
      <c r="CQI2027" s="1"/>
      <c r="CQJ2027" s="1"/>
      <c r="CQK2027" s="1"/>
      <c r="CQL2027" s="1"/>
      <c r="CQM2027" s="1"/>
      <c r="CQN2027" s="1"/>
      <c r="CQO2027" s="1"/>
      <c r="CQP2027" s="1"/>
      <c r="CQQ2027" s="1"/>
      <c r="CQR2027" s="1"/>
      <c r="CQS2027" s="1"/>
      <c r="CQT2027" s="1"/>
      <c r="CQU2027" s="1"/>
      <c r="CQV2027" s="1"/>
      <c r="CQW2027" s="1"/>
      <c r="CQX2027" s="1"/>
      <c r="CQY2027" s="1"/>
      <c r="CQZ2027" s="1"/>
      <c r="CRA2027" s="1"/>
      <c r="CRB2027" s="1"/>
      <c r="CRC2027" s="1"/>
      <c r="CRD2027" s="1"/>
      <c r="CRE2027" s="1"/>
      <c r="CRF2027" s="1"/>
      <c r="CRG2027" s="1"/>
      <c r="CRH2027" s="1"/>
      <c r="CRI2027" s="1"/>
      <c r="CRJ2027" s="1"/>
      <c r="CRK2027" s="1"/>
      <c r="CRL2027" s="1"/>
      <c r="CRM2027" s="1"/>
      <c r="CRN2027" s="1"/>
      <c r="CRO2027" s="1"/>
      <c r="CRP2027" s="1"/>
      <c r="CRQ2027" s="1"/>
      <c r="CRR2027" s="1"/>
      <c r="CRS2027" s="1"/>
      <c r="CRT2027" s="1"/>
      <c r="CRU2027" s="1"/>
      <c r="CRV2027" s="1"/>
      <c r="CRW2027" s="1"/>
      <c r="CRX2027" s="1"/>
      <c r="CRY2027" s="1"/>
      <c r="CRZ2027" s="1"/>
      <c r="CSA2027" s="1"/>
      <c r="CSB2027" s="1"/>
      <c r="CSC2027" s="1"/>
      <c r="CSD2027" s="1"/>
      <c r="CSE2027" s="1"/>
      <c r="CSF2027" s="1"/>
      <c r="CSG2027" s="1"/>
      <c r="CSH2027" s="1"/>
      <c r="CSI2027" s="1"/>
      <c r="CSJ2027" s="1"/>
      <c r="CSK2027" s="1"/>
      <c r="CSL2027" s="1"/>
      <c r="CSM2027" s="1"/>
      <c r="CSN2027" s="1"/>
      <c r="CSO2027" s="1"/>
      <c r="CSP2027" s="1"/>
      <c r="CSQ2027" s="1"/>
      <c r="CSR2027" s="1"/>
      <c r="CSS2027" s="1"/>
      <c r="CST2027" s="1"/>
      <c r="CSU2027" s="1"/>
      <c r="CSV2027" s="1"/>
      <c r="CSW2027" s="1"/>
      <c r="CSX2027" s="1"/>
      <c r="CSY2027" s="1"/>
      <c r="CSZ2027" s="1"/>
      <c r="CTA2027" s="1"/>
      <c r="CTB2027" s="1"/>
      <c r="CTC2027" s="1"/>
      <c r="CTD2027" s="1"/>
      <c r="CTE2027" s="1"/>
      <c r="CTF2027" s="1"/>
      <c r="CTG2027" s="1"/>
      <c r="CTH2027" s="1"/>
      <c r="CTI2027" s="1"/>
      <c r="CTJ2027" s="1"/>
      <c r="CTK2027" s="1"/>
      <c r="CTL2027" s="1"/>
      <c r="CTM2027" s="1"/>
      <c r="CTN2027" s="1"/>
      <c r="CTO2027" s="1"/>
      <c r="CTP2027" s="1"/>
      <c r="CTQ2027" s="1"/>
      <c r="CTR2027" s="1"/>
      <c r="CTS2027" s="1"/>
      <c r="CTT2027" s="1"/>
      <c r="CTU2027" s="1"/>
      <c r="CTV2027" s="1"/>
      <c r="CTW2027" s="1"/>
      <c r="CTX2027" s="1"/>
      <c r="CTY2027" s="1"/>
      <c r="CTZ2027" s="1"/>
      <c r="CUA2027" s="1"/>
      <c r="CUB2027" s="1"/>
      <c r="CUC2027" s="1"/>
      <c r="CUD2027" s="1"/>
      <c r="CUE2027" s="1"/>
      <c r="CUF2027" s="1"/>
      <c r="CUG2027" s="1"/>
      <c r="CUH2027" s="1"/>
      <c r="CUI2027" s="1"/>
      <c r="CUJ2027" s="1"/>
      <c r="CUK2027" s="1"/>
      <c r="CUL2027" s="1"/>
      <c r="CUM2027" s="1"/>
      <c r="CUN2027" s="1"/>
      <c r="CUO2027" s="1"/>
      <c r="CUP2027" s="1"/>
      <c r="CUQ2027" s="1"/>
      <c r="CUR2027" s="1"/>
      <c r="CUS2027" s="1"/>
      <c r="CUT2027" s="1"/>
      <c r="CUU2027" s="1"/>
      <c r="CUV2027" s="1"/>
      <c r="CUW2027" s="1"/>
      <c r="CUX2027" s="1"/>
      <c r="CUY2027" s="1"/>
      <c r="CUZ2027" s="1"/>
      <c r="CVA2027" s="1"/>
      <c r="CVB2027" s="1"/>
      <c r="CVC2027" s="1"/>
      <c r="CVD2027" s="1"/>
      <c r="CVE2027" s="1"/>
      <c r="CVF2027" s="1"/>
      <c r="CVG2027" s="1"/>
      <c r="CVH2027" s="1"/>
      <c r="CVI2027" s="1"/>
      <c r="CVJ2027" s="1"/>
      <c r="CVK2027" s="1"/>
      <c r="CVL2027" s="1"/>
      <c r="CVM2027" s="1"/>
      <c r="CVN2027" s="1"/>
      <c r="CVO2027" s="1"/>
      <c r="CVP2027" s="1"/>
      <c r="CVQ2027" s="1"/>
      <c r="CVR2027" s="1"/>
      <c r="CVS2027" s="1"/>
      <c r="CVT2027" s="1"/>
      <c r="CVU2027" s="1"/>
      <c r="CVV2027" s="1"/>
      <c r="CVW2027" s="1"/>
      <c r="CVX2027" s="1"/>
      <c r="CVY2027" s="1"/>
      <c r="CVZ2027" s="1"/>
      <c r="CWA2027" s="1"/>
      <c r="CWB2027" s="1"/>
      <c r="CWC2027" s="1"/>
      <c r="CWD2027" s="1"/>
      <c r="CWE2027" s="1"/>
      <c r="CWF2027" s="1"/>
      <c r="CWG2027" s="1"/>
      <c r="CWH2027" s="1"/>
      <c r="CWI2027" s="1"/>
      <c r="CWJ2027" s="1"/>
      <c r="CWK2027" s="1"/>
      <c r="CWL2027" s="1"/>
      <c r="CWM2027" s="1"/>
      <c r="CWN2027" s="1"/>
      <c r="CWO2027" s="1"/>
      <c r="CWP2027" s="1"/>
      <c r="CWQ2027" s="1"/>
      <c r="CWR2027" s="1"/>
      <c r="CWS2027" s="1"/>
      <c r="CWT2027" s="1"/>
      <c r="CWU2027" s="1"/>
      <c r="CWV2027" s="1"/>
      <c r="CWW2027" s="1"/>
      <c r="CWX2027" s="1"/>
      <c r="CWY2027" s="1"/>
      <c r="CWZ2027" s="1"/>
      <c r="CXA2027" s="1"/>
      <c r="CXB2027" s="1"/>
      <c r="CXC2027" s="1"/>
      <c r="CXD2027" s="1"/>
      <c r="CXE2027" s="1"/>
      <c r="CXF2027" s="1"/>
      <c r="CXG2027" s="1"/>
      <c r="CXH2027" s="1"/>
      <c r="CXI2027" s="1"/>
      <c r="CXJ2027" s="1"/>
      <c r="CXK2027" s="1"/>
      <c r="CXL2027" s="1"/>
      <c r="CXM2027" s="1"/>
      <c r="CXN2027" s="1"/>
      <c r="CXO2027" s="1"/>
      <c r="CXP2027" s="1"/>
      <c r="CXQ2027" s="1"/>
      <c r="CXR2027" s="1"/>
      <c r="CXS2027" s="1"/>
      <c r="CXT2027" s="1"/>
      <c r="CXU2027" s="1"/>
      <c r="CXV2027" s="1"/>
      <c r="CXW2027" s="1"/>
      <c r="CXX2027" s="1"/>
      <c r="CXY2027" s="1"/>
      <c r="CXZ2027" s="1"/>
      <c r="CYA2027" s="1"/>
      <c r="CYB2027" s="1"/>
      <c r="CYC2027" s="1"/>
      <c r="CYD2027" s="1"/>
      <c r="CYE2027" s="1"/>
      <c r="CYF2027" s="1"/>
      <c r="CYG2027" s="1"/>
      <c r="CYH2027" s="1"/>
      <c r="CYI2027" s="1"/>
      <c r="CYJ2027" s="1"/>
      <c r="CYK2027" s="1"/>
      <c r="CYL2027" s="1"/>
      <c r="CYM2027" s="1"/>
      <c r="CYN2027" s="1"/>
      <c r="CYO2027" s="1"/>
      <c r="CYP2027" s="1"/>
      <c r="CYQ2027" s="1"/>
      <c r="CYR2027" s="1"/>
      <c r="CYS2027" s="1"/>
      <c r="CYT2027" s="1"/>
      <c r="CYU2027" s="1"/>
      <c r="CYV2027" s="1"/>
      <c r="CYW2027" s="1"/>
      <c r="CYX2027" s="1"/>
      <c r="CYY2027" s="1"/>
      <c r="CYZ2027" s="1"/>
      <c r="CZA2027" s="1"/>
      <c r="CZB2027" s="1"/>
      <c r="CZC2027" s="1"/>
      <c r="CZD2027" s="1"/>
      <c r="CZE2027" s="1"/>
      <c r="CZF2027" s="1"/>
      <c r="CZG2027" s="1"/>
      <c r="CZH2027" s="1"/>
      <c r="CZI2027" s="1"/>
      <c r="CZJ2027" s="1"/>
      <c r="CZK2027" s="1"/>
      <c r="CZL2027" s="1"/>
      <c r="CZM2027" s="1"/>
      <c r="CZN2027" s="1"/>
      <c r="CZO2027" s="1"/>
      <c r="CZP2027" s="1"/>
      <c r="CZQ2027" s="1"/>
      <c r="CZR2027" s="1"/>
      <c r="CZS2027" s="1"/>
      <c r="CZT2027" s="1"/>
      <c r="CZU2027" s="1"/>
      <c r="CZV2027" s="1"/>
      <c r="CZW2027" s="1"/>
      <c r="CZX2027" s="1"/>
      <c r="CZY2027" s="1"/>
      <c r="CZZ2027" s="1"/>
      <c r="DAA2027" s="1"/>
      <c r="DAB2027" s="1"/>
      <c r="DAC2027" s="1"/>
      <c r="DAD2027" s="1"/>
      <c r="DAE2027" s="1"/>
      <c r="DAF2027" s="1"/>
      <c r="DAG2027" s="1"/>
      <c r="DAH2027" s="1"/>
      <c r="DAI2027" s="1"/>
      <c r="DAJ2027" s="1"/>
      <c r="DAK2027" s="1"/>
      <c r="DAL2027" s="1"/>
      <c r="DAM2027" s="1"/>
      <c r="DAN2027" s="1"/>
      <c r="DAO2027" s="1"/>
      <c r="DAP2027" s="1"/>
      <c r="DAQ2027" s="1"/>
      <c r="DAR2027" s="1"/>
      <c r="DAS2027" s="1"/>
      <c r="DAT2027" s="1"/>
      <c r="DAU2027" s="1"/>
      <c r="DAV2027" s="1"/>
      <c r="DAW2027" s="1"/>
      <c r="DAX2027" s="1"/>
      <c r="DAY2027" s="1"/>
      <c r="DAZ2027" s="1"/>
      <c r="DBA2027" s="1"/>
      <c r="DBB2027" s="1"/>
      <c r="DBC2027" s="1"/>
      <c r="DBD2027" s="1"/>
      <c r="DBE2027" s="1"/>
      <c r="DBF2027" s="1"/>
      <c r="DBG2027" s="1"/>
      <c r="DBH2027" s="1"/>
      <c r="DBI2027" s="1"/>
      <c r="DBJ2027" s="1"/>
      <c r="DBK2027" s="1"/>
      <c r="DBL2027" s="1"/>
      <c r="DBM2027" s="1"/>
      <c r="DBN2027" s="1"/>
      <c r="DBO2027" s="1"/>
      <c r="DBP2027" s="1"/>
      <c r="DBQ2027" s="1"/>
      <c r="DBR2027" s="1"/>
      <c r="DBS2027" s="1"/>
      <c r="DBT2027" s="1"/>
      <c r="DBU2027" s="1"/>
      <c r="DBV2027" s="1"/>
      <c r="DBW2027" s="1"/>
      <c r="DBX2027" s="1"/>
      <c r="DBY2027" s="1"/>
      <c r="DBZ2027" s="1"/>
      <c r="DCA2027" s="1"/>
      <c r="DCB2027" s="1"/>
      <c r="DCC2027" s="1"/>
      <c r="DCD2027" s="1"/>
      <c r="DCE2027" s="1"/>
      <c r="DCF2027" s="1"/>
      <c r="DCG2027" s="1"/>
      <c r="DCH2027" s="1"/>
      <c r="DCI2027" s="1"/>
      <c r="DCJ2027" s="1"/>
      <c r="DCK2027" s="1"/>
      <c r="DCL2027" s="1"/>
      <c r="DCM2027" s="1"/>
      <c r="DCN2027" s="1"/>
      <c r="DCO2027" s="1"/>
      <c r="DCP2027" s="1"/>
      <c r="DCQ2027" s="1"/>
      <c r="DCR2027" s="1"/>
      <c r="DCS2027" s="1"/>
      <c r="DCT2027" s="1"/>
      <c r="DCU2027" s="1"/>
      <c r="DCV2027" s="1"/>
      <c r="DCW2027" s="1"/>
      <c r="DCX2027" s="1"/>
      <c r="DCY2027" s="1"/>
      <c r="DCZ2027" s="1"/>
      <c r="DDA2027" s="1"/>
      <c r="DDB2027" s="1"/>
      <c r="DDC2027" s="1"/>
      <c r="DDD2027" s="1"/>
      <c r="DDE2027" s="1"/>
      <c r="DDF2027" s="1"/>
      <c r="DDG2027" s="1"/>
      <c r="DDH2027" s="1"/>
      <c r="DDI2027" s="1"/>
      <c r="DDJ2027" s="1"/>
      <c r="DDK2027" s="1"/>
      <c r="DDL2027" s="1"/>
      <c r="DDM2027" s="1"/>
      <c r="DDN2027" s="1"/>
      <c r="DDO2027" s="1"/>
      <c r="DDP2027" s="1"/>
      <c r="DDQ2027" s="1"/>
      <c r="DDR2027" s="1"/>
      <c r="DDS2027" s="1"/>
      <c r="DDT2027" s="1"/>
      <c r="DDU2027" s="1"/>
      <c r="DDV2027" s="1"/>
      <c r="DDW2027" s="1"/>
      <c r="DDX2027" s="1"/>
      <c r="DDY2027" s="1"/>
      <c r="DDZ2027" s="1"/>
      <c r="DEA2027" s="1"/>
      <c r="DEB2027" s="1"/>
      <c r="DEC2027" s="1"/>
      <c r="DED2027" s="1"/>
      <c r="DEE2027" s="1"/>
      <c r="DEF2027" s="1"/>
      <c r="DEG2027" s="1"/>
      <c r="DEH2027" s="1"/>
      <c r="DEI2027" s="1"/>
      <c r="DEJ2027" s="1"/>
      <c r="DEK2027" s="1"/>
      <c r="DEL2027" s="1"/>
      <c r="DEM2027" s="1"/>
      <c r="DEN2027" s="1"/>
      <c r="DEO2027" s="1"/>
      <c r="DEP2027" s="1"/>
      <c r="DEQ2027" s="1"/>
      <c r="DER2027" s="1"/>
      <c r="DES2027" s="1"/>
      <c r="DET2027" s="1"/>
      <c r="DEU2027" s="1"/>
      <c r="DEV2027" s="1"/>
      <c r="DEW2027" s="1"/>
      <c r="DEX2027" s="1"/>
      <c r="DEY2027" s="1"/>
      <c r="DEZ2027" s="1"/>
      <c r="DFA2027" s="1"/>
      <c r="DFB2027" s="1"/>
      <c r="DFC2027" s="1"/>
      <c r="DFD2027" s="1"/>
      <c r="DFE2027" s="1"/>
      <c r="DFF2027" s="1"/>
      <c r="DFG2027" s="1"/>
      <c r="DFH2027" s="1"/>
      <c r="DFI2027" s="1"/>
      <c r="DFJ2027" s="1"/>
      <c r="DFK2027" s="1"/>
      <c r="DFL2027" s="1"/>
      <c r="DFM2027" s="1"/>
      <c r="DFN2027" s="1"/>
      <c r="DFO2027" s="1"/>
      <c r="DFP2027" s="1"/>
      <c r="DFQ2027" s="1"/>
      <c r="DFR2027" s="1"/>
      <c r="DFS2027" s="1"/>
      <c r="DFT2027" s="1"/>
      <c r="DFU2027" s="1"/>
      <c r="DFV2027" s="1"/>
      <c r="DFW2027" s="1"/>
      <c r="DFX2027" s="1"/>
      <c r="DFY2027" s="1"/>
      <c r="DFZ2027" s="1"/>
      <c r="DGA2027" s="1"/>
      <c r="DGB2027" s="1"/>
      <c r="DGC2027" s="1"/>
      <c r="DGD2027" s="1"/>
      <c r="DGE2027" s="1"/>
      <c r="DGF2027" s="1"/>
      <c r="DGG2027" s="1"/>
      <c r="DGH2027" s="1"/>
      <c r="DGI2027" s="1"/>
      <c r="DGJ2027" s="1"/>
      <c r="DGK2027" s="1"/>
      <c r="DGL2027" s="1"/>
      <c r="DGM2027" s="1"/>
      <c r="DGN2027" s="1"/>
      <c r="DGO2027" s="1"/>
      <c r="DGP2027" s="1"/>
      <c r="DGQ2027" s="1"/>
      <c r="DGR2027" s="1"/>
      <c r="DGS2027" s="1"/>
      <c r="DGT2027" s="1"/>
      <c r="DGU2027" s="1"/>
      <c r="DGV2027" s="1"/>
      <c r="DGW2027" s="1"/>
      <c r="DGX2027" s="1"/>
      <c r="DGY2027" s="1"/>
      <c r="DGZ2027" s="1"/>
      <c r="DHA2027" s="1"/>
      <c r="DHB2027" s="1"/>
      <c r="DHC2027" s="1"/>
      <c r="DHD2027" s="1"/>
      <c r="DHE2027" s="1"/>
      <c r="DHF2027" s="1"/>
      <c r="DHG2027" s="1"/>
      <c r="DHH2027" s="1"/>
      <c r="DHI2027" s="1"/>
      <c r="DHJ2027" s="1"/>
      <c r="DHK2027" s="1"/>
      <c r="DHL2027" s="1"/>
      <c r="DHM2027" s="1"/>
      <c r="DHN2027" s="1"/>
      <c r="DHO2027" s="1"/>
      <c r="DHP2027" s="1"/>
      <c r="DHQ2027" s="1"/>
      <c r="DHR2027" s="1"/>
      <c r="DHS2027" s="1"/>
      <c r="DHT2027" s="1"/>
      <c r="DHU2027" s="1"/>
      <c r="DHV2027" s="1"/>
      <c r="DHW2027" s="1"/>
      <c r="DHX2027" s="1"/>
      <c r="DHY2027" s="1"/>
      <c r="DHZ2027" s="1"/>
      <c r="DIA2027" s="1"/>
      <c r="DIB2027" s="1"/>
      <c r="DIC2027" s="1"/>
      <c r="DID2027" s="1"/>
      <c r="DIE2027" s="1"/>
      <c r="DIF2027" s="1"/>
      <c r="DIG2027" s="1"/>
      <c r="DIH2027" s="1"/>
      <c r="DII2027" s="1"/>
      <c r="DIJ2027" s="1"/>
      <c r="DIK2027" s="1"/>
      <c r="DIL2027" s="1"/>
      <c r="DIM2027" s="1"/>
      <c r="DIN2027" s="1"/>
      <c r="DIO2027" s="1"/>
      <c r="DIP2027" s="1"/>
      <c r="DIQ2027" s="1"/>
      <c r="DIR2027" s="1"/>
      <c r="DIS2027" s="1"/>
      <c r="DIT2027" s="1"/>
      <c r="DIU2027" s="1"/>
      <c r="DIV2027" s="1"/>
      <c r="DIW2027" s="1"/>
      <c r="DIX2027" s="1"/>
      <c r="DIY2027" s="1"/>
      <c r="DIZ2027" s="1"/>
      <c r="DJA2027" s="1"/>
      <c r="DJB2027" s="1"/>
      <c r="DJC2027" s="1"/>
      <c r="DJD2027" s="1"/>
      <c r="DJE2027" s="1"/>
      <c r="DJF2027" s="1"/>
      <c r="DJG2027" s="1"/>
      <c r="DJH2027" s="1"/>
      <c r="DJI2027" s="1"/>
      <c r="DJJ2027" s="1"/>
      <c r="DJK2027" s="1"/>
      <c r="DJL2027" s="1"/>
      <c r="DJM2027" s="1"/>
      <c r="DJN2027" s="1"/>
      <c r="DJO2027" s="1"/>
      <c r="DJP2027" s="1"/>
      <c r="DJQ2027" s="1"/>
      <c r="DJR2027" s="1"/>
      <c r="DJS2027" s="1"/>
      <c r="DJT2027" s="1"/>
      <c r="DJU2027" s="1"/>
      <c r="DJV2027" s="1"/>
      <c r="DJW2027" s="1"/>
      <c r="DJX2027" s="1"/>
      <c r="DJY2027" s="1"/>
      <c r="DJZ2027" s="1"/>
      <c r="DKA2027" s="1"/>
      <c r="DKB2027" s="1"/>
      <c r="DKC2027" s="1"/>
      <c r="DKD2027" s="1"/>
      <c r="DKE2027" s="1"/>
      <c r="DKF2027" s="1"/>
      <c r="DKG2027" s="1"/>
      <c r="DKH2027" s="1"/>
      <c r="DKI2027" s="1"/>
      <c r="DKJ2027" s="1"/>
      <c r="DKK2027" s="1"/>
      <c r="DKL2027" s="1"/>
      <c r="DKM2027" s="1"/>
      <c r="DKN2027" s="1"/>
      <c r="DKO2027" s="1"/>
      <c r="DKP2027" s="1"/>
      <c r="DKQ2027" s="1"/>
      <c r="DKR2027" s="1"/>
      <c r="DKS2027" s="1"/>
      <c r="DKT2027" s="1"/>
      <c r="DKU2027" s="1"/>
      <c r="DKV2027" s="1"/>
      <c r="DKW2027" s="1"/>
      <c r="DKX2027" s="1"/>
      <c r="DKY2027" s="1"/>
      <c r="DKZ2027" s="1"/>
      <c r="DLA2027" s="1"/>
      <c r="DLB2027" s="1"/>
      <c r="DLC2027" s="1"/>
      <c r="DLD2027" s="1"/>
      <c r="DLE2027" s="1"/>
      <c r="DLF2027" s="1"/>
      <c r="DLG2027" s="1"/>
      <c r="DLH2027" s="1"/>
      <c r="DLI2027" s="1"/>
      <c r="DLJ2027" s="1"/>
      <c r="DLK2027" s="1"/>
      <c r="DLL2027" s="1"/>
      <c r="DLM2027" s="1"/>
      <c r="DLN2027" s="1"/>
      <c r="DLO2027" s="1"/>
      <c r="DLP2027" s="1"/>
      <c r="DLQ2027" s="1"/>
      <c r="DLR2027" s="1"/>
      <c r="DLS2027" s="1"/>
      <c r="DLT2027" s="1"/>
      <c r="DLU2027" s="1"/>
      <c r="DLV2027" s="1"/>
      <c r="DLW2027" s="1"/>
      <c r="DLX2027" s="1"/>
      <c r="DLY2027" s="1"/>
      <c r="DLZ2027" s="1"/>
      <c r="DMA2027" s="1"/>
      <c r="DMB2027" s="1"/>
      <c r="DMC2027" s="1"/>
      <c r="DMD2027" s="1"/>
      <c r="DME2027" s="1"/>
      <c r="DMF2027" s="1"/>
      <c r="DMG2027" s="1"/>
      <c r="DMH2027" s="1"/>
      <c r="DMI2027" s="1"/>
      <c r="DMJ2027" s="1"/>
      <c r="DMK2027" s="1"/>
      <c r="DML2027" s="1"/>
      <c r="DMM2027" s="1"/>
      <c r="DMN2027" s="1"/>
      <c r="DMO2027" s="1"/>
      <c r="DMP2027" s="1"/>
      <c r="DMQ2027" s="1"/>
      <c r="DMR2027" s="1"/>
      <c r="DMS2027" s="1"/>
      <c r="DMT2027" s="1"/>
      <c r="DMU2027" s="1"/>
      <c r="DMV2027" s="1"/>
      <c r="DMW2027" s="1"/>
      <c r="DMX2027" s="1"/>
      <c r="DMY2027" s="1"/>
      <c r="DMZ2027" s="1"/>
      <c r="DNA2027" s="1"/>
      <c r="DNB2027" s="1"/>
      <c r="DNC2027" s="1"/>
      <c r="DND2027" s="1"/>
      <c r="DNE2027" s="1"/>
      <c r="DNF2027" s="1"/>
      <c r="DNG2027" s="1"/>
      <c r="DNH2027" s="1"/>
      <c r="DNI2027" s="1"/>
      <c r="DNJ2027" s="1"/>
      <c r="DNK2027" s="1"/>
      <c r="DNL2027" s="1"/>
      <c r="DNM2027" s="1"/>
      <c r="DNN2027" s="1"/>
      <c r="DNO2027" s="1"/>
      <c r="DNP2027" s="1"/>
      <c r="DNQ2027" s="1"/>
      <c r="DNR2027" s="1"/>
      <c r="DNS2027" s="1"/>
      <c r="DNT2027" s="1"/>
      <c r="DNU2027" s="1"/>
      <c r="DNV2027" s="1"/>
      <c r="DNW2027" s="1"/>
      <c r="DNX2027" s="1"/>
      <c r="DNY2027" s="1"/>
      <c r="DNZ2027" s="1"/>
      <c r="DOA2027" s="1"/>
      <c r="DOB2027" s="1"/>
      <c r="DOC2027" s="1"/>
      <c r="DOD2027" s="1"/>
      <c r="DOE2027" s="1"/>
      <c r="DOF2027" s="1"/>
      <c r="DOG2027" s="1"/>
      <c r="DOH2027" s="1"/>
      <c r="DOI2027" s="1"/>
      <c r="DOJ2027" s="1"/>
      <c r="DOK2027" s="1"/>
      <c r="DOL2027" s="1"/>
      <c r="DOM2027" s="1"/>
      <c r="DON2027" s="1"/>
      <c r="DOO2027" s="1"/>
      <c r="DOP2027" s="1"/>
      <c r="DOQ2027" s="1"/>
      <c r="DOR2027" s="1"/>
      <c r="DOS2027" s="1"/>
      <c r="DOT2027" s="1"/>
      <c r="DOU2027" s="1"/>
      <c r="DOV2027" s="1"/>
      <c r="DOW2027" s="1"/>
      <c r="DOX2027" s="1"/>
      <c r="DOY2027" s="1"/>
      <c r="DOZ2027" s="1"/>
      <c r="DPA2027" s="1"/>
      <c r="DPB2027" s="1"/>
      <c r="DPC2027" s="1"/>
      <c r="DPD2027" s="1"/>
      <c r="DPE2027" s="1"/>
      <c r="DPF2027" s="1"/>
      <c r="DPG2027" s="1"/>
      <c r="DPH2027" s="1"/>
      <c r="DPI2027" s="1"/>
      <c r="DPJ2027" s="1"/>
      <c r="DPK2027" s="1"/>
      <c r="DPL2027" s="1"/>
      <c r="DPM2027" s="1"/>
      <c r="DPN2027" s="1"/>
      <c r="DPO2027" s="1"/>
      <c r="DPP2027" s="1"/>
      <c r="DPQ2027" s="1"/>
      <c r="DPR2027" s="1"/>
      <c r="DPS2027" s="1"/>
      <c r="DPT2027" s="1"/>
      <c r="DPU2027" s="1"/>
      <c r="DPV2027" s="1"/>
      <c r="DPW2027" s="1"/>
      <c r="DPX2027" s="1"/>
      <c r="DPY2027" s="1"/>
      <c r="DPZ2027" s="1"/>
      <c r="DQA2027" s="1"/>
      <c r="DQB2027" s="1"/>
      <c r="DQC2027" s="1"/>
      <c r="DQD2027" s="1"/>
      <c r="DQE2027" s="1"/>
      <c r="DQF2027" s="1"/>
      <c r="DQG2027" s="1"/>
      <c r="DQH2027" s="1"/>
      <c r="DQI2027" s="1"/>
      <c r="DQJ2027" s="1"/>
      <c r="DQK2027" s="1"/>
      <c r="DQL2027" s="1"/>
      <c r="DQM2027" s="1"/>
      <c r="DQN2027" s="1"/>
      <c r="DQO2027" s="1"/>
      <c r="DQP2027" s="1"/>
      <c r="DQQ2027" s="1"/>
      <c r="DQR2027" s="1"/>
      <c r="DQS2027" s="1"/>
      <c r="DQT2027" s="1"/>
      <c r="DQU2027" s="1"/>
      <c r="DQV2027" s="1"/>
      <c r="DQW2027" s="1"/>
      <c r="DQX2027" s="1"/>
      <c r="DQY2027" s="1"/>
      <c r="DQZ2027" s="1"/>
      <c r="DRA2027" s="1"/>
      <c r="DRB2027" s="1"/>
      <c r="DRC2027" s="1"/>
      <c r="DRD2027" s="1"/>
      <c r="DRE2027" s="1"/>
      <c r="DRF2027" s="1"/>
      <c r="DRG2027" s="1"/>
      <c r="DRH2027" s="1"/>
      <c r="DRI2027" s="1"/>
      <c r="DRJ2027" s="1"/>
      <c r="DRK2027" s="1"/>
      <c r="DRL2027" s="1"/>
      <c r="DRM2027" s="1"/>
      <c r="DRN2027" s="1"/>
      <c r="DRO2027" s="1"/>
      <c r="DRP2027" s="1"/>
      <c r="DRQ2027" s="1"/>
      <c r="DRR2027" s="1"/>
      <c r="DRS2027" s="1"/>
      <c r="DRT2027" s="1"/>
      <c r="DRU2027" s="1"/>
      <c r="DRV2027" s="1"/>
      <c r="DRW2027" s="1"/>
      <c r="DRX2027" s="1"/>
      <c r="DRY2027" s="1"/>
      <c r="DRZ2027" s="1"/>
      <c r="DSA2027" s="1"/>
      <c r="DSB2027" s="1"/>
      <c r="DSC2027" s="1"/>
      <c r="DSD2027" s="1"/>
      <c r="DSE2027" s="1"/>
      <c r="DSF2027" s="1"/>
      <c r="DSG2027" s="1"/>
      <c r="DSH2027" s="1"/>
      <c r="DSI2027" s="1"/>
      <c r="DSJ2027" s="1"/>
      <c r="DSK2027" s="1"/>
      <c r="DSL2027" s="1"/>
      <c r="DSM2027" s="1"/>
      <c r="DSN2027" s="1"/>
      <c r="DSO2027" s="1"/>
      <c r="DSP2027" s="1"/>
      <c r="DSQ2027" s="1"/>
      <c r="DSR2027" s="1"/>
      <c r="DSS2027" s="1"/>
      <c r="DST2027" s="1"/>
      <c r="DSU2027" s="1"/>
      <c r="DSV2027" s="1"/>
      <c r="DSW2027" s="1"/>
      <c r="DSX2027" s="1"/>
      <c r="DSY2027" s="1"/>
      <c r="DSZ2027" s="1"/>
      <c r="DTA2027" s="1"/>
      <c r="DTB2027" s="1"/>
      <c r="DTC2027" s="1"/>
      <c r="DTD2027" s="1"/>
      <c r="DTE2027" s="1"/>
      <c r="DTF2027" s="1"/>
      <c r="DTG2027" s="1"/>
      <c r="DTH2027" s="1"/>
      <c r="DTI2027" s="1"/>
      <c r="DTJ2027" s="1"/>
      <c r="DTK2027" s="1"/>
      <c r="DTL2027" s="1"/>
      <c r="DTM2027" s="1"/>
      <c r="DTN2027" s="1"/>
      <c r="DTO2027" s="1"/>
      <c r="DTP2027" s="1"/>
      <c r="DTQ2027" s="1"/>
      <c r="DTR2027" s="1"/>
      <c r="DTS2027" s="1"/>
      <c r="DTT2027" s="1"/>
      <c r="DTU2027" s="1"/>
      <c r="DTV2027" s="1"/>
      <c r="DTW2027" s="1"/>
      <c r="DTX2027" s="1"/>
      <c r="DTY2027" s="1"/>
      <c r="DTZ2027" s="1"/>
      <c r="DUA2027" s="1"/>
      <c r="DUB2027" s="1"/>
      <c r="DUC2027" s="1"/>
      <c r="DUD2027" s="1"/>
      <c r="DUE2027" s="1"/>
      <c r="DUF2027" s="1"/>
      <c r="DUG2027" s="1"/>
      <c r="DUH2027" s="1"/>
      <c r="DUI2027" s="1"/>
      <c r="DUJ2027" s="1"/>
      <c r="DUK2027" s="1"/>
      <c r="DUL2027" s="1"/>
      <c r="DUM2027" s="1"/>
      <c r="DUN2027" s="1"/>
      <c r="DUO2027" s="1"/>
      <c r="DUP2027" s="1"/>
      <c r="DUQ2027" s="1"/>
      <c r="DUR2027" s="1"/>
      <c r="DUS2027" s="1"/>
      <c r="DUT2027" s="1"/>
      <c r="DUU2027" s="1"/>
      <c r="DUV2027" s="1"/>
      <c r="DUW2027" s="1"/>
      <c r="DUX2027" s="1"/>
      <c r="DUY2027" s="1"/>
      <c r="DUZ2027" s="1"/>
      <c r="DVA2027" s="1"/>
      <c r="DVB2027" s="1"/>
      <c r="DVC2027" s="1"/>
      <c r="DVD2027" s="1"/>
      <c r="DVE2027" s="1"/>
      <c r="DVF2027" s="1"/>
      <c r="DVG2027" s="1"/>
      <c r="DVH2027" s="1"/>
      <c r="DVI2027" s="1"/>
      <c r="DVJ2027" s="1"/>
      <c r="DVK2027" s="1"/>
      <c r="DVL2027" s="1"/>
      <c r="DVM2027" s="1"/>
      <c r="DVN2027" s="1"/>
      <c r="DVO2027" s="1"/>
      <c r="DVP2027" s="1"/>
      <c r="DVQ2027" s="1"/>
      <c r="DVR2027" s="1"/>
      <c r="DVS2027" s="1"/>
      <c r="DVT2027" s="1"/>
      <c r="DVU2027" s="1"/>
      <c r="DVV2027" s="1"/>
      <c r="DVW2027" s="1"/>
      <c r="DVX2027" s="1"/>
      <c r="DVY2027" s="1"/>
      <c r="DVZ2027" s="1"/>
      <c r="DWA2027" s="1"/>
      <c r="DWB2027" s="1"/>
      <c r="DWC2027" s="1"/>
      <c r="DWD2027" s="1"/>
      <c r="DWE2027" s="1"/>
      <c r="DWF2027" s="1"/>
      <c r="DWG2027" s="1"/>
      <c r="DWH2027" s="1"/>
      <c r="DWI2027" s="1"/>
      <c r="DWJ2027" s="1"/>
      <c r="DWK2027" s="1"/>
      <c r="DWL2027" s="1"/>
      <c r="DWM2027" s="1"/>
      <c r="DWN2027" s="1"/>
      <c r="DWO2027" s="1"/>
      <c r="DWP2027" s="1"/>
      <c r="DWQ2027" s="1"/>
      <c r="DWR2027" s="1"/>
      <c r="DWS2027" s="1"/>
      <c r="DWT2027" s="1"/>
      <c r="DWU2027" s="1"/>
      <c r="DWV2027" s="1"/>
      <c r="DWW2027" s="1"/>
      <c r="DWX2027" s="1"/>
      <c r="DWY2027" s="1"/>
      <c r="DWZ2027" s="1"/>
      <c r="DXA2027" s="1"/>
      <c r="DXB2027" s="1"/>
      <c r="DXC2027" s="1"/>
      <c r="DXD2027" s="1"/>
      <c r="DXE2027" s="1"/>
      <c r="DXF2027" s="1"/>
      <c r="DXG2027" s="1"/>
      <c r="DXH2027" s="1"/>
      <c r="DXI2027" s="1"/>
      <c r="DXJ2027" s="1"/>
      <c r="DXK2027" s="1"/>
      <c r="DXL2027" s="1"/>
      <c r="DXM2027" s="1"/>
      <c r="DXN2027" s="1"/>
      <c r="DXO2027" s="1"/>
      <c r="DXP2027" s="1"/>
      <c r="DXQ2027" s="1"/>
      <c r="DXR2027" s="1"/>
      <c r="DXS2027" s="1"/>
      <c r="DXT2027" s="1"/>
      <c r="DXU2027" s="1"/>
      <c r="DXV2027" s="1"/>
      <c r="DXW2027" s="1"/>
      <c r="DXX2027" s="1"/>
      <c r="DXY2027" s="1"/>
      <c r="DXZ2027" s="1"/>
      <c r="DYA2027" s="1"/>
      <c r="DYB2027" s="1"/>
      <c r="DYC2027" s="1"/>
      <c r="DYD2027" s="1"/>
      <c r="DYE2027" s="1"/>
      <c r="DYF2027" s="1"/>
      <c r="DYG2027" s="1"/>
      <c r="DYH2027" s="1"/>
      <c r="DYI2027" s="1"/>
      <c r="DYJ2027" s="1"/>
      <c r="DYK2027" s="1"/>
      <c r="DYL2027" s="1"/>
      <c r="DYM2027" s="1"/>
      <c r="DYN2027" s="1"/>
      <c r="DYO2027" s="1"/>
      <c r="DYP2027" s="1"/>
      <c r="DYQ2027" s="1"/>
      <c r="DYR2027" s="1"/>
      <c r="DYS2027" s="1"/>
      <c r="DYT2027" s="1"/>
      <c r="DYU2027" s="1"/>
      <c r="DYV2027" s="1"/>
      <c r="DYW2027" s="1"/>
      <c r="DYX2027" s="1"/>
      <c r="DYY2027" s="1"/>
      <c r="DYZ2027" s="1"/>
      <c r="DZA2027" s="1"/>
      <c r="DZB2027" s="1"/>
      <c r="DZC2027" s="1"/>
      <c r="DZD2027" s="1"/>
      <c r="DZE2027" s="1"/>
      <c r="DZF2027" s="1"/>
      <c r="DZG2027" s="1"/>
      <c r="DZH2027" s="1"/>
      <c r="DZI2027" s="1"/>
      <c r="DZJ2027" s="1"/>
      <c r="DZK2027" s="1"/>
      <c r="DZL2027" s="1"/>
      <c r="DZM2027" s="1"/>
      <c r="DZN2027" s="1"/>
      <c r="DZO2027" s="1"/>
      <c r="DZP2027" s="1"/>
      <c r="DZQ2027" s="1"/>
      <c r="DZR2027" s="1"/>
      <c r="DZS2027" s="1"/>
      <c r="DZT2027" s="1"/>
      <c r="DZU2027" s="1"/>
      <c r="DZV2027" s="1"/>
      <c r="DZW2027" s="1"/>
      <c r="DZX2027" s="1"/>
      <c r="DZY2027" s="1"/>
      <c r="DZZ2027" s="1"/>
      <c r="EAA2027" s="1"/>
      <c r="EAB2027" s="1"/>
      <c r="EAC2027" s="1"/>
      <c r="EAD2027" s="1"/>
      <c r="EAE2027" s="1"/>
      <c r="EAF2027" s="1"/>
      <c r="EAG2027" s="1"/>
      <c r="EAH2027" s="1"/>
      <c r="EAI2027" s="1"/>
      <c r="EAJ2027" s="1"/>
      <c r="EAK2027" s="1"/>
      <c r="EAL2027" s="1"/>
      <c r="EAM2027" s="1"/>
      <c r="EAN2027" s="1"/>
      <c r="EAO2027" s="1"/>
      <c r="EAP2027" s="1"/>
      <c r="EAQ2027" s="1"/>
      <c r="EAR2027" s="1"/>
      <c r="EAS2027" s="1"/>
      <c r="EAT2027" s="1"/>
      <c r="EAU2027" s="1"/>
      <c r="EAV2027" s="1"/>
      <c r="EAW2027" s="1"/>
      <c r="EAX2027" s="1"/>
      <c r="EAY2027" s="1"/>
      <c r="EAZ2027" s="1"/>
      <c r="EBA2027" s="1"/>
      <c r="EBB2027" s="1"/>
      <c r="EBC2027" s="1"/>
      <c r="EBD2027" s="1"/>
      <c r="EBE2027" s="1"/>
      <c r="EBF2027" s="1"/>
      <c r="EBG2027" s="1"/>
      <c r="EBH2027" s="1"/>
      <c r="EBI2027" s="1"/>
      <c r="EBJ2027" s="1"/>
      <c r="EBK2027" s="1"/>
      <c r="EBL2027" s="1"/>
      <c r="EBM2027" s="1"/>
      <c r="EBN2027" s="1"/>
      <c r="EBO2027" s="1"/>
      <c r="EBP2027" s="1"/>
      <c r="EBQ2027" s="1"/>
      <c r="EBR2027" s="1"/>
      <c r="EBS2027" s="1"/>
      <c r="EBT2027" s="1"/>
      <c r="EBU2027" s="1"/>
      <c r="EBV2027" s="1"/>
      <c r="EBW2027" s="1"/>
      <c r="EBX2027" s="1"/>
      <c r="EBY2027" s="1"/>
      <c r="EBZ2027" s="1"/>
      <c r="ECA2027" s="1"/>
      <c r="ECB2027" s="1"/>
      <c r="ECC2027" s="1"/>
      <c r="ECD2027" s="1"/>
      <c r="ECE2027" s="1"/>
      <c r="ECF2027" s="1"/>
      <c r="ECG2027" s="1"/>
      <c r="ECH2027" s="1"/>
      <c r="ECI2027" s="1"/>
      <c r="ECJ2027" s="1"/>
      <c r="ECK2027" s="1"/>
      <c r="ECL2027" s="1"/>
      <c r="ECM2027" s="1"/>
      <c r="ECN2027" s="1"/>
      <c r="ECO2027" s="1"/>
      <c r="ECP2027" s="1"/>
      <c r="ECQ2027" s="1"/>
      <c r="ECR2027" s="1"/>
      <c r="ECS2027" s="1"/>
      <c r="ECT2027" s="1"/>
      <c r="ECU2027" s="1"/>
      <c r="ECV2027" s="1"/>
      <c r="ECW2027" s="1"/>
      <c r="ECX2027" s="1"/>
      <c r="ECY2027" s="1"/>
      <c r="ECZ2027" s="1"/>
      <c r="EDA2027" s="1"/>
      <c r="EDB2027" s="1"/>
      <c r="EDC2027" s="1"/>
      <c r="EDD2027" s="1"/>
      <c r="EDE2027" s="1"/>
      <c r="EDF2027" s="1"/>
      <c r="EDG2027" s="1"/>
      <c r="EDH2027" s="1"/>
      <c r="EDI2027" s="1"/>
      <c r="EDJ2027" s="1"/>
      <c r="EDK2027" s="1"/>
      <c r="EDL2027" s="1"/>
      <c r="EDM2027" s="1"/>
      <c r="EDN2027" s="1"/>
      <c r="EDO2027" s="1"/>
      <c r="EDP2027" s="1"/>
      <c r="EDQ2027" s="1"/>
      <c r="EDR2027" s="1"/>
      <c r="EDS2027" s="1"/>
      <c r="EDT2027" s="1"/>
      <c r="EDU2027" s="1"/>
      <c r="EDV2027" s="1"/>
      <c r="EDW2027" s="1"/>
      <c r="EDX2027" s="1"/>
      <c r="EDY2027" s="1"/>
      <c r="EDZ2027" s="1"/>
      <c r="EEA2027" s="1"/>
      <c r="EEB2027" s="1"/>
      <c r="EEC2027" s="1"/>
      <c r="EED2027" s="1"/>
      <c r="EEE2027" s="1"/>
      <c r="EEF2027" s="1"/>
      <c r="EEG2027" s="1"/>
      <c r="EEH2027" s="1"/>
      <c r="EEI2027" s="1"/>
      <c r="EEJ2027" s="1"/>
      <c r="EEK2027" s="1"/>
      <c r="EEL2027" s="1"/>
      <c r="EEM2027" s="1"/>
      <c r="EEN2027" s="1"/>
      <c r="EEO2027" s="1"/>
      <c r="EEP2027" s="1"/>
      <c r="EEQ2027" s="1"/>
      <c r="EER2027" s="1"/>
      <c r="EES2027" s="1"/>
      <c r="EET2027" s="1"/>
      <c r="EEU2027" s="1"/>
      <c r="EEV2027" s="1"/>
      <c r="EEW2027" s="1"/>
      <c r="EEX2027" s="1"/>
      <c r="EEY2027" s="1"/>
      <c r="EEZ2027" s="1"/>
      <c r="EFA2027" s="1"/>
      <c r="EFB2027" s="1"/>
      <c r="EFC2027" s="1"/>
      <c r="EFD2027" s="1"/>
      <c r="EFE2027" s="1"/>
      <c r="EFF2027" s="1"/>
      <c r="EFG2027" s="1"/>
      <c r="EFH2027" s="1"/>
      <c r="EFI2027" s="1"/>
      <c r="EFJ2027" s="1"/>
      <c r="EFK2027" s="1"/>
      <c r="EFL2027" s="1"/>
      <c r="EFM2027" s="1"/>
      <c r="EFN2027" s="1"/>
      <c r="EFO2027" s="1"/>
      <c r="EFP2027" s="1"/>
      <c r="EFQ2027" s="1"/>
      <c r="EFR2027" s="1"/>
      <c r="EFS2027" s="1"/>
      <c r="EFT2027" s="1"/>
      <c r="EFU2027" s="1"/>
      <c r="EFV2027" s="1"/>
      <c r="EFW2027" s="1"/>
      <c r="EFX2027" s="1"/>
      <c r="EFY2027" s="1"/>
      <c r="EFZ2027" s="1"/>
      <c r="EGA2027" s="1"/>
      <c r="EGB2027" s="1"/>
      <c r="EGC2027" s="1"/>
      <c r="EGD2027" s="1"/>
      <c r="EGE2027" s="1"/>
      <c r="EGF2027" s="1"/>
      <c r="EGG2027" s="1"/>
      <c r="EGH2027" s="1"/>
      <c r="EGI2027" s="1"/>
      <c r="EGJ2027" s="1"/>
      <c r="EGK2027" s="1"/>
      <c r="EGL2027" s="1"/>
      <c r="EGM2027" s="1"/>
      <c r="EGN2027" s="1"/>
      <c r="EGO2027" s="1"/>
      <c r="EGP2027" s="1"/>
      <c r="EGQ2027" s="1"/>
      <c r="EGR2027" s="1"/>
      <c r="EGS2027" s="1"/>
      <c r="EGT2027" s="1"/>
      <c r="EGU2027" s="1"/>
      <c r="EGV2027" s="1"/>
      <c r="EGW2027" s="1"/>
      <c r="EGX2027" s="1"/>
      <c r="EGY2027" s="1"/>
      <c r="EGZ2027" s="1"/>
      <c r="EHA2027" s="1"/>
      <c r="EHB2027" s="1"/>
      <c r="EHC2027" s="1"/>
      <c r="EHD2027" s="1"/>
      <c r="EHE2027" s="1"/>
      <c r="EHF2027" s="1"/>
      <c r="EHG2027" s="1"/>
      <c r="EHH2027" s="1"/>
      <c r="EHI2027" s="1"/>
      <c r="EHJ2027" s="1"/>
      <c r="EHK2027" s="1"/>
      <c r="EHL2027" s="1"/>
      <c r="EHM2027" s="1"/>
      <c r="EHN2027" s="1"/>
      <c r="EHO2027" s="1"/>
      <c r="EHP2027" s="1"/>
      <c r="EHQ2027" s="1"/>
      <c r="EHR2027" s="1"/>
      <c r="EHS2027" s="1"/>
      <c r="EHT2027" s="1"/>
      <c r="EHU2027" s="1"/>
      <c r="EHV2027" s="1"/>
      <c r="EHW2027" s="1"/>
      <c r="EHX2027" s="1"/>
      <c r="EHY2027" s="1"/>
      <c r="EHZ2027" s="1"/>
      <c r="EIA2027" s="1"/>
      <c r="EIB2027" s="1"/>
      <c r="EIC2027" s="1"/>
      <c r="EID2027" s="1"/>
      <c r="EIE2027" s="1"/>
      <c r="EIF2027" s="1"/>
      <c r="EIG2027" s="1"/>
      <c r="EIH2027" s="1"/>
      <c r="EII2027" s="1"/>
      <c r="EIJ2027" s="1"/>
      <c r="EIK2027" s="1"/>
      <c r="EIL2027" s="1"/>
      <c r="EIM2027" s="1"/>
      <c r="EIN2027" s="1"/>
      <c r="EIO2027" s="1"/>
      <c r="EIP2027" s="1"/>
      <c r="EIQ2027" s="1"/>
      <c r="EIR2027" s="1"/>
      <c r="EIS2027" s="1"/>
      <c r="EIT2027" s="1"/>
      <c r="EIU2027" s="1"/>
      <c r="EIV2027" s="1"/>
      <c r="EIW2027" s="1"/>
      <c r="EIX2027" s="1"/>
      <c r="EIY2027" s="1"/>
      <c r="EIZ2027" s="1"/>
      <c r="EJA2027" s="1"/>
      <c r="EJB2027" s="1"/>
      <c r="EJC2027" s="1"/>
      <c r="EJD2027" s="1"/>
      <c r="EJE2027" s="1"/>
      <c r="EJF2027" s="1"/>
      <c r="EJG2027" s="1"/>
      <c r="EJH2027" s="1"/>
      <c r="EJI2027" s="1"/>
      <c r="EJJ2027" s="1"/>
      <c r="EJK2027" s="1"/>
      <c r="EJL2027" s="1"/>
      <c r="EJM2027" s="1"/>
      <c r="EJN2027" s="1"/>
      <c r="EJO2027" s="1"/>
      <c r="EJP2027" s="1"/>
      <c r="EJQ2027" s="1"/>
      <c r="EJR2027" s="1"/>
      <c r="EJS2027" s="1"/>
      <c r="EJT2027" s="1"/>
      <c r="EJU2027" s="1"/>
      <c r="EJV2027" s="1"/>
      <c r="EJW2027" s="1"/>
      <c r="EJX2027" s="1"/>
      <c r="EJY2027" s="1"/>
      <c r="EJZ2027" s="1"/>
      <c r="EKA2027" s="1"/>
      <c r="EKB2027" s="1"/>
      <c r="EKC2027" s="1"/>
      <c r="EKD2027" s="1"/>
      <c r="EKE2027" s="1"/>
      <c r="EKF2027" s="1"/>
      <c r="EKG2027" s="1"/>
      <c r="EKH2027" s="1"/>
      <c r="EKI2027" s="1"/>
      <c r="EKJ2027" s="1"/>
      <c r="EKK2027" s="1"/>
      <c r="EKL2027" s="1"/>
      <c r="EKM2027" s="1"/>
      <c r="EKN2027" s="1"/>
      <c r="EKO2027" s="1"/>
      <c r="EKP2027" s="1"/>
      <c r="EKQ2027" s="1"/>
      <c r="EKR2027" s="1"/>
      <c r="EKS2027" s="1"/>
      <c r="EKT2027" s="1"/>
      <c r="EKU2027" s="1"/>
      <c r="EKV2027" s="1"/>
      <c r="EKW2027" s="1"/>
      <c r="EKX2027" s="1"/>
      <c r="EKY2027" s="1"/>
      <c r="EKZ2027" s="1"/>
      <c r="ELA2027" s="1"/>
      <c r="ELB2027" s="1"/>
      <c r="ELC2027" s="1"/>
      <c r="ELD2027" s="1"/>
      <c r="ELE2027" s="1"/>
      <c r="ELF2027" s="1"/>
      <c r="ELG2027" s="1"/>
      <c r="ELH2027" s="1"/>
      <c r="ELI2027" s="1"/>
      <c r="ELJ2027" s="1"/>
      <c r="ELK2027" s="1"/>
      <c r="ELL2027" s="1"/>
      <c r="ELM2027" s="1"/>
      <c r="ELN2027" s="1"/>
      <c r="ELO2027" s="1"/>
      <c r="ELP2027" s="1"/>
      <c r="ELQ2027" s="1"/>
      <c r="ELR2027" s="1"/>
      <c r="ELS2027" s="1"/>
      <c r="ELT2027" s="1"/>
      <c r="ELU2027" s="1"/>
      <c r="ELV2027" s="1"/>
      <c r="ELW2027" s="1"/>
      <c r="ELX2027" s="1"/>
      <c r="ELY2027" s="1"/>
      <c r="ELZ2027" s="1"/>
      <c r="EMA2027" s="1"/>
      <c r="EMB2027" s="1"/>
      <c r="EMC2027" s="1"/>
      <c r="EMD2027" s="1"/>
      <c r="EME2027" s="1"/>
      <c r="EMF2027" s="1"/>
      <c r="EMG2027" s="1"/>
      <c r="EMH2027" s="1"/>
      <c r="EMI2027" s="1"/>
      <c r="EMJ2027" s="1"/>
      <c r="EMK2027" s="1"/>
      <c r="EML2027" s="1"/>
      <c r="EMM2027" s="1"/>
      <c r="EMN2027" s="1"/>
      <c r="EMO2027" s="1"/>
      <c r="EMP2027" s="1"/>
      <c r="EMQ2027" s="1"/>
      <c r="EMR2027" s="1"/>
      <c r="EMS2027" s="1"/>
      <c r="EMT2027" s="1"/>
      <c r="EMU2027" s="1"/>
      <c r="EMV2027" s="1"/>
      <c r="EMW2027" s="1"/>
      <c r="EMX2027" s="1"/>
      <c r="EMY2027" s="1"/>
      <c r="EMZ2027" s="1"/>
      <c r="ENA2027" s="1"/>
      <c r="ENB2027" s="1"/>
      <c r="ENC2027" s="1"/>
      <c r="END2027" s="1"/>
      <c r="ENE2027" s="1"/>
      <c r="ENF2027" s="1"/>
      <c r="ENG2027" s="1"/>
      <c r="ENH2027" s="1"/>
      <c r="ENI2027" s="1"/>
      <c r="ENJ2027" s="1"/>
      <c r="ENK2027" s="1"/>
      <c r="ENL2027" s="1"/>
      <c r="ENM2027" s="1"/>
      <c r="ENN2027" s="1"/>
      <c r="ENO2027" s="1"/>
      <c r="ENP2027" s="1"/>
      <c r="ENQ2027" s="1"/>
      <c r="ENR2027" s="1"/>
      <c r="ENS2027" s="1"/>
      <c r="ENT2027" s="1"/>
      <c r="ENU2027" s="1"/>
      <c r="ENV2027" s="1"/>
      <c r="ENW2027" s="1"/>
      <c r="ENX2027" s="1"/>
      <c r="ENY2027" s="1"/>
      <c r="ENZ2027" s="1"/>
      <c r="EOA2027" s="1"/>
      <c r="EOB2027" s="1"/>
      <c r="EOC2027" s="1"/>
      <c r="EOD2027" s="1"/>
      <c r="EOE2027" s="1"/>
      <c r="EOF2027" s="1"/>
      <c r="EOG2027" s="1"/>
      <c r="EOH2027" s="1"/>
      <c r="EOI2027" s="1"/>
      <c r="EOJ2027" s="1"/>
      <c r="EOK2027" s="1"/>
      <c r="EOL2027" s="1"/>
      <c r="EOM2027" s="1"/>
      <c r="EON2027" s="1"/>
      <c r="EOO2027" s="1"/>
      <c r="EOP2027" s="1"/>
      <c r="EOQ2027" s="1"/>
      <c r="EOR2027" s="1"/>
      <c r="EOS2027" s="1"/>
      <c r="EOT2027" s="1"/>
      <c r="EOU2027" s="1"/>
      <c r="EOV2027" s="1"/>
      <c r="EOW2027" s="1"/>
      <c r="EOX2027" s="1"/>
      <c r="EOY2027" s="1"/>
      <c r="EOZ2027" s="1"/>
      <c r="EPA2027" s="1"/>
      <c r="EPB2027" s="1"/>
      <c r="EPC2027" s="1"/>
      <c r="EPD2027" s="1"/>
      <c r="EPE2027" s="1"/>
      <c r="EPF2027" s="1"/>
      <c r="EPG2027" s="1"/>
      <c r="EPH2027" s="1"/>
      <c r="EPI2027" s="1"/>
      <c r="EPJ2027" s="1"/>
      <c r="EPK2027" s="1"/>
      <c r="EPL2027" s="1"/>
      <c r="EPM2027" s="1"/>
      <c r="EPN2027" s="1"/>
      <c r="EPO2027" s="1"/>
      <c r="EPP2027" s="1"/>
      <c r="EPQ2027" s="1"/>
      <c r="EPR2027" s="1"/>
      <c r="EPS2027" s="1"/>
      <c r="EPT2027" s="1"/>
      <c r="EPU2027" s="1"/>
      <c r="EPV2027" s="1"/>
      <c r="EPW2027" s="1"/>
      <c r="EPX2027" s="1"/>
      <c r="EPY2027" s="1"/>
      <c r="EPZ2027" s="1"/>
      <c r="EQA2027" s="1"/>
      <c r="EQB2027" s="1"/>
      <c r="EQC2027" s="1"/>
      <c r="EQD2027" s="1"/>
      <c r="EQE2027" s="1"/>
      <c r="EQF2027" s="1"/>
      <c r="EQG2027" s="1"/>
      <c r="EQH2027" s="1"/>
      <c r="EQI2027" s="1"/>
      <c r="EQJ2027" s="1"/>
      <c r="EQK2027" s="1"/>
      <c r="EQL2027" s="1"/>
      <c r="EQM2027" s="1"/>
      <c r="EQN2027" s="1"/>
      <c r="EQO2027" s="1"/>
      <c r="EQP2027" s="1"/>
      <c r="EQQ2027" s="1"/>
      <c r="EQR2027" s="1"/>
      <c r="EQS2027" s="1"/>
      <c r="EQT2027" s="1"/>
      <c r="EQU2027" s="1"/>
      <c r="EQV2027" s="1"/>
      <c r="EQW2027" s="1"/>
      <c r="EQX2027" s="1"/>
      <c r="EQY2027" s="1"/>
      <c r="EQZ2027" s="1"/>
      <c r="ERA2027" s="1"/>
      <c r="ERB2027" s="1"/>
      <c r="ERC2027" s="1"/>
      <c r="ERD2027" s="1"/>
      <c r="ERE2027" s="1"/>
      <c r="ERF2027" s="1"/>
      <c r="ERG2027" s="1"/>
      <c r="ERH2027" s="1"/>
      <c r="ERI2027" s="1"/>
      <c r="ERJ2027" s="1"/>
      <c r="ERK2027" s="1"/>
      <c r="ERL2027" s="1"/>
      <c r="ERM2027" s="1"/>
      <c r="ERN2027" s="1"/>
      <c r="ERO2027" s="1"/>
      <c r="ERP2027" s="1"/>
      <c r="ERQ2027" s="1"/>
      <c r="ERR2027" s="1"/>
      <c r="ERS2027" s="1"/>
      <c r="ERT2027" s="1"/>
      <c r="ERU2027" s="1"/>
      <c r="ERV2027" s="1"/>
      <c r="ERW2027" s="1"/>
      <c r="ERX2027" s="1"/>
      <c r="ERY2027" s="1"/>
      <c r="ERZ2027" s="1"/>
      <c r="ESA2027" s="1"/>
      <c r="ESB2027" s="1"/>
      <c r="ESC2027" s="1"/>
      <c r="ESD2027" s="1"/>
      <c r="ESE2027" s="1"/>
      <c r="ESF2027" s="1"/>
      <c r="ESG2027" s="1"/>
      <c r="ESH2027" s="1"/>
      <c r="ESI2027" s="1"/>
      <c r="ESJ2027" s="1"/>
      <c r="ESK2027" s="1"/>
      <c r="ESL2027" s="1"/>
      <c r="ESM2027" s="1"/>
      <c r="ESN2027" s="1"/>
      <c r="ESO2027" s="1"/>
      <c r="ESP2027" s="1"/>
      <c r="ESQ2027" s="1"/>
      <c r="ESR2027" s="1"/>
      <c r="ESS2027" s="1"/>
      <c r="EST2027" s="1"/>
      <c r="ESU2027" s="1"/>
      <c r="ESV2027" s="1"/>
      <c r="ESW2027" s="1"/>
      <c r="ESX2027" s="1"/>
      <c r="ESY2027" s="1"/>
      <c r="ESZ2027" s="1"/>
      <c r="ETA2027" s="1"/>
      <c r="ETB2027" s="1"/>
      <c r="ETC2027" s="1"/>
      <c r="ETD2027" s="1"/>
      <c r="ETE2027" s="1"/>
      <c r="ETF2027" s="1"/>
      <c r="ETG2027" s="1"/>
      <c r="ETH2027" s="1"/>
      <c r="ETI2027" s="1"/>
      <c r="ETJ2027" s="1"/>
      <c r="ETK2027" s="1"/>
      <c r="ETL2027" s="1"/>
      <c r="ETM2027" s="1"/>
      <c r="ETN2027" s="1"/>
      <c r="ETO2027" s="1"/>
      <c r="ETP2027" s="1"/>
      <c r="ETQ2027" s="1"/>
      <c r="ETR2027" s="1"/>
      <c r="ETS2027" s="1"/>
      <c r="ETT2027" s="1"/>
      <c r="ETU2027" s="1"/>
      <c r="ETV2027" s="1"/>
      <c r="ETW2027" s="1"/>
      <c r="ETX2027" s="1"/>
      <c r="ETY2027" s="1"/>
      <c r="ETZ2027" s="1"/>
      <c r="EUA2027" s="1"/>
      <c r="EUB2027" s="1"/>
      <c r="EUC2027" s="1"/>
      <c r="EUD2027" s="1"/>
      <c r="EUE2027" s="1"/>
      <c r="EUF2027" s="1"/>
      <c r="EUG2027" s="1"/>
      <c r="EUH2027" s="1"/>
      <c r="EUI2027" s="1"/>
      <c r="EUJ2027" s="1"/>
      <c r="EUK2027" s="1"/>
      <c r="EUL2027" s="1"/>
      <c r="EUM2027" s="1"/>
      <c r="EUN2027" s="1"/>
      <c r="EUO2027" s="1"/>
      <c r="EUP2027" s="1"/>
      <c r="EUQ2027" s="1"/>
      <c r="EUR2027" s="1"/>
      <c r="EUS2027" s="1"/>
      <c r="EUT2027" s="1"/>
      <c r="EUU2027" s="1"/>
      <c r="EUV2027" s="1"/>
      <c r="EUW2027" s="1"/>
      <c r="EUX2027" s="1"/>
      <c r="EUY2027" s="1"/>
      <c r="EUZ2027" s="1"/>
      <c r="EVA2027" s="1"/>
      <c r="EVB2027" s="1"/>
      <c r="EVC2027" s="1"/>
      <c r="EVD2027" s="1"/>
      <c r="EVE2027" s="1"/>
      <c r="EVF2027" s="1"/>
      <c r="EVG2027" s="1"/>
      <c r="EVH2027" s="1"/>
      <c r="EVI2027" s="1"/>
      <c r="EVJ2027" s="1"/>
      <c r="EVK2027" s="1"/>
      <c r="EVL2027" s="1"/>
      <c r="EVM2027" s="1"/>
      <c r="EVN2027" s="1"/>
      <c r="EVO2027" s="1"/>
      <c r="EVP2027" s="1"/>
      <c r="EVQ2027" s="1"/>
      <c r="EVR2027" s="1"/>
      <c r="EVS2027" s="1"/>
      <c r="EVT2027" s="1"/>
      <c r="EVU2027" s="1"/>
      <c r="EVV2027" s="1"/>
      <c r="EVW2027" s="1"/>
      <c r="EVX2027" s="1"/>
      <c r="EVY2027" s="1"/>
      <c r="EVZ2027" s="1"/>
      <c r="EWA2027" s="1"/>
      <c r="EWB2027" s="1"/>
      <c r="EWC2027" s="1"/>
      <c r="EWD2027" s="1"/>
      <c r="EWE2027" s="1"/>
      <c r="EWF2027" s="1"/>
      <c r="EWG2027" s="1"/>
      <c r="EWH2027" s="1"/>
      <c r="EWI2027" s="1"/>
      <c r="EWJ2027" s="1"/>
      <c r="EWK2027" s="1"/>
      <c r="EWL2027" s="1"/>
      <c r="EWM2027" s="1"/>
      <c r="EWN2027" s="1"/>
      <c r="EWO2027" s="1"/>
      <c r="EWP2027" s="1"/>
      <c r="EWQ2027" s="1"/>
      <c r="EWR2027" s="1"/>
      <c r="EWS2027" s="1"/>
      <c r="EWT2027" s="1"/>
      <c r="EWU2027" s="1"/>
      <c r="EWV2027" s="1"/>
      <c r="EWW2027" s="1"/>
      <c r="EWX2027" s="1"/>
      <c r="EWY2027" s="1"/>
      <c r="EWZ2027" s="1"/>
      <c r="EXA2027" s="1"/>
      <c r="EXB2027" s="1"/>
      <c r="EXC2027" s="1"/>
      <c r="EXD2027" s="1"/>
      <c r="EXE2027" s="1"/>
      <c r="EXF2027" s="1"/>
      <c r="EXG2027" s="1"/>
      <c r="EXH2027" s="1"/>
      <c r="EXI2027" s="1"/>
      <c r="EXJ2027" s="1"/>
      <c r="EXK2027" s="1"/>
      <c r="EXL2027" s="1"/>
      <c r="EXM2027" s="1"/>
      <c r="EXN2027" s="1"/>
      <c r="EXO2027" s="1"/>
      <c r="EXP2027" s="1"/>
      <c r="EXQ2027" s="1"/>
      <c r="EXR2027" s="1"/>
      <c r="EXS2027" s="1"/>
      <c r="EXT2027" s="1"/>
      <c r="EXU2027" s="1"/>
      <c r="EXV2027" s="1"/>
      <c r="EXW2027" s="1"/>
      <c r="EXX2027" s="1"/>
      <c r="EXY2027" s="1"/>
      <c r="EXZ2027" s="1"/>
      <c r="EYA2027" s="1"/>
      <c r="EYB2027" s="1"/>
      <c r="EYC2027" s="1"/>
      <c r="EYD2027" s="1"/>
      <c r="EYE2027" s="1"/>
      <c r="EYF2027" s="1"/>
      <c r="EYG2027" s="1"/>
      <c r="EYH2027" s="1"/>
      <c r="EYI2027" s="1"/>
      <c r="EYJ2027" s="1"/>
      <c r="EYK2027" s="1"/>
      <c r="EYL2027" s="1"/>
      <c r="EYM2027" s="1"/>
      <c r="EYN2027" s="1"/>
      <c r="EYO2027" s="1"/>
      <c r="EYP2027" s="1"/>
      <c r="EYQ2027" s="1"/>
      <c r="EYR2027" s="1"/>
      <c r="EYS2027" s="1"/>
      <c r="EYT2027" s="1"/>
      <c r="EYU2027" s="1"/>
      <c r="EYV2027" s="1"/>
      <c r="EYW2027" s="1"/>
      <c r="EYX2027" s="1"/>
      <c r="EYY2027" s="1"/>
      <c r="EYZ2027" s="1"/>
      <c r="EZA2027" s="1"/>
      <c r="EZB2027" s="1"/>
      <c r="EZC2027" s="1"/>
      <c r="EZD2027" s="1"/>
      <c r="EZE2027" s="1"/>
      <c r="EZF2027" s="1"/>
      <c r="EZG2027" s="1"/>
      <c r="EZH2027" s="1"/>
      <c r="EZI2027" s="1"/>
      <c r="EZJ2027" s="1"/>
      <c r="EZK2027" s="1"/>
      <c r="EZL2027" s="1"/>
      <c r="EZM2027" s="1"/>
      <c r="EZN2027" s="1"/>
      <c r="EZO2027" s="1"/>
      <c r="EZP2027" s="1"/>
      <c r="EZQ2027" s="1"/>
      <c r="EZR2027" s="1"/>
      <c r="EZS2027" s="1"/>
      <c r="EZT2027" s="1"/>
      <c r="EZU2027" s="1"/>
      <c r="EZV2027" s="1"/>
      <c r="EZW2027" s="1"/>
      <c r="EZX2027" s="1"/>
      <c r="EZY2027" s="1"/>
      <c r="EZZ2027" s="1"/>
      <c r="FAA2027" s="1"/>
      <c r="FAB2027" s="1"/>
      <c r="FAC2027" s="1"/>
      <c r="FAD2027" s="1"/>
      <c r="FAE2027" s="1"/>
      <c r="FAF2027" s="1"/>
      <c r="FAG2027" s="1"/>
      <c r="FAH2027" s="1"/>
      <c r="FAI2027" s="1"/>
      <c r="FAJ2027" s="1"/>
      <c r="FAK2027" s="1"/>
      <c r="FAL2027" s="1"/>
      <c r="FAM2027" s="1"/>
      <c r="FAN2027" s="1"/>
      <c r="FAO2027" s="1"/>
      <c r="FAP2027" s="1"/>
      <c r="FAQ2027" s="1"/>
      <c r="FAR2027" s="1"/>
      <c r="FAS2027" s="1"/>
      <c r="FAT2027" s="1"/>
      <c r="FAU2027" s="1"/>
      <c r="FAV2027" s="1"/>
      <c r="FAW2027" s="1"/>
      <c r="FAX2027" s="1"/>
      <c r="FAY2027" s="1"/>
      <c r="FAZ2027" s="1"/>
      <c r="FBA2027" s="1"/>
      <c r="FBB2027" s="1"/>
      <c r="FBC2027" s="1"/>
      <c r="FBD2027" s="1"/>
      <c r="FBE2027" s="1"/>
      <c r="FBF2027" s="1"/>
      <c r="FBG2027" s="1"/>
      <c r="FBH2027" s="1"/>
      <c r="FBI2027" s="1"/>
      <c r="FBJ2027" s="1"/>
      <c r="FBK2027" s="1"/>
      <c r="FBL2027" s="1"/>
      <c r="FBM2027" s="1"/>
      <c r="FBN2027" s="1"/>
      <c r="FBO2027" s="1"/>
      <c r="FBP2027" s="1"/>
      <c r="FBQ2027" s="1"/>
      <c r="FBR2027" s="1"/>
      <c r="FBS2027" s="1"/>
      <c r="FBT2027" s="1"/>
      <c r="FBU2027" s="1"/>
      <c r="FBV2027" s="1"/>
      <c r="FBW2027" s="1"/>
      <c r="FBX2027" s="1"/>
      <c r="FBY2027" s="1"/>
      <c r="FBZ2027" s="1"/>
      <c r="FCA2027" s="1"/>
      <c r="FCB2027" s="1"/>
      <c r="FCC2027" s="1"/>
      <c r="FCD2027" s="1"/>
      <c r="FCE2027" s="1"/>
      <c r="FCF2027" s="1"/>
      <c r="FCG2027" s="1"/>
      <c r="FCH2027" s="1"/>
      <c r="FCI2027" s="1"/>
      <c r="FCJ2027" s="1"/>
      <c r="FCK2027" s="1"/>
      <c r="FCL2027" s="1"/>
      <c r="FCM2027" s="1"/>
      <c r="FCN2027" s="1"/>
      <c r="FCO2027" s="1"/>
      <c r="FCP2027" s="1"/>
      <c r="FCQ2027" s="1"/>
      <c r="FCR2027" s="1"/>
      <c r="FCS2027" s="1"/>
      <c r="FCT2027" s="1"/>
      <c r="FCU2027" s="1"/>
      <c r="FCV2027" s="1"/>
      <c r="FCW2027" s="1"/>
      <c r="FCX2027" s="1"/>
      <c r="FCY2027" s="1"/>
      <c r="FCZ2027" s="1"/>
      <c r="FDA2027" s="1"/>
      <c r="FDB2027" s="1"/>
      <c r="FDC2027" s="1"/>
      <c r="FDD2027" s="1"/>
      <c r="FDE2027" s="1"/>
      <c r="FDF2027" s="1"/>
      <c r="FDG2027" s="1"/>
      <c r="FDH2027" s="1"/>
      <c r="FDI2027" s="1"/>
      <c r="FDJ2027" s="1"/>
      <c r="FDK2027" s="1"/>
      <c r="FDL2027" s="1"/>
      <c r="FDM2027" s="1"/>
      <c r="FDN2027" s="1"/>
      <c r="FDO2027" s="1"/>
      <c r="FDP2027" s="1"/>
      <c r="FDQ2027" s="1"/>
      <c r="FDR2027" s="1"/>
      <c r="FDS2027" s="1"/>
      <c r="FDT2027" s="1"/>
      <c r="FDU2027" s="1"/>
      <c r="FDV2027" s="1"/>
      <c r="FDW2027" s="1"/>
      <c r="FDX2027" s="1"/>
      <c r="FDY2027" s="1"/>
      <c r="FDZ2027" s="1"/>
      <c r="FEA2027" s="1"/>
      <c r="FEB2027" s="1"/>
      <c r="FEC2027" s="1"/>
      <c r="FED2027" s="1"/>
      <c r="FEE2027" s="1"/>
      <c r="FEF2027" s="1"/>
      <c r="FEG2027" s="1"/>
      <c r="FEH2027" s="1"/>
      <c r="FEI2027" s="1"/>
      <c r="FEJ2027" s="1"/>
      <c r="FEK2027" s="1"/>
      <c r="FEL2027" s="1"/>
      <c r="FEM2027" s="1"/>
      <c r="FEN2027" s="1"/>
      <c r="FEO2027" s="1"/>
      <c r="FEP2027" s="1"/>
      <c r="FEQ2027" s="1"/>
      <c r="FER2027" s="1"/>
      <c r="FES2027" s="1"/>
      <c r="FET2027" s="1"/>
      <c r="FEU2027" s="1"/>
      <c r="FEV2027" s="1"/>
      <c r="FEW2027" s="1"/>
      <c r="FEX2027" s="1"/>
      <c r="FEY2027" s="1"/>
      <c r="FEZ2027" s="1"/>
      <c r="FFA2027" s="1"/>
      <c r="FFB2027" s="1"/>
      <c r="FFC2027" s="1"/>
      <c r="FFD2027" s="1"/>
      <c r="FFE2027" s="1"/>
      <c r="FFF2027" s="1"/>
      <c r="FFG2027" s="1"/>
      <c r="FFH2027" s="1"/>
      <c r="FFI2027" s="1"/>
      <c r="FFJ2027" s="1"/>
      <c r="FFK2027" s="1"/>
      <c r="FFL2027" s="1"/>
      <c r="FFM2027" s="1"/>
      <c r="FFN2027" s="1"/>
      <c r="FFO2027" s="1"/>
      <c r="FFP2027" s="1"/>
      <c r="FFQ2027" s="1"/>
      <c r="FFR2027" s="1"/>
      <c r="FFS2027" s="1"/>
      <c r="FFT2027" s="1"/>
      <c r="FFU2027" s="1"/>
      <c r="FFV2027" s="1"/>
      <c r="FFW2027" s="1"/>
      <c r="FFX2027" s="1"/>
      <c r="FFY2027" s="1"/>
      <c r="FFZ2027" s="1"/>
      <c r="FGA2027" s="1"/>
      <c r="FGB2027" s="1"/>
      <c r="FGC2027" s="1"/>
      <c r="FGD2027" s="1"/>
      <c r="FGE2027" s="1"/>
      <c r="FGF2027" s="1"/>
      <c r="FGG2027" s="1"/>
      <c r="FGH2027" s="1"/>
      <c r="FGI2027" s="1"/>
      <c r="FGJ2027" s="1"/>
      <c r="FGK2027" s="1"/>
      <c r="FGL2027" s="1"/>
      <c r="FGM2027" s="1"/>
      <c r="FGN2027" s="1"/>
      <c r="FGO2027" s="1"/>
      <c r="FGP2027" s="1"/>
      <c r="FGQ2027" s="1"/>
      <c r="FGR2027" s="1"/>
      <c r="FGS2027" s="1"/>
      <c r="FGT2027" s="1"/>
      <c r="FGU2027" s="1"/>
      <c r="FGV2027" s="1"/>
      <c r="FGW2027" s="1"/>
      <c r="FGX2027" s="1"/>
      <c r="FGY2027" s="1"/>
      <c r="FGZ2027" s="1"/>
      <c r="FHA2027" s="1"/>
      <c r="FHB2027" s="1"/>
      <c r="FHC2027" s="1"/>
      <c r="FHD2027" s="1"/>
      <c r="FHE2027" s="1"/>
      <c r="FHF2027" s="1"/>
      <c r="FHG2027" s="1"/>
      <c r="FHH2027" s="1"/>
      <c r="FHI2027" s="1"/>
      <c r="FHJ2027" s="1"/>
      <c r="FHK2027" s="1"/>
      <c r="FHL2027" s="1"/>
      <c r="FHM2027" s="1"/>
      <c r="FHN2027" s="1"/>
      <c r="FHO2027" s="1"/>
      <c r="FHP2027" s="1"/>
      <c r="FHQ2027" s="1"/>
      <c r="FHR2027" s="1"/>
      <c r="FHS2027" s="1"/>
      <c r="FHT2027" s="1"/>
      <c r="FHU2027" s="1"/>
      <c r="FHV2027" s="1"/>
      <c r="FHW2027" s="1"/>
      <c r="FHX2027" s="1"/>
      <c r="FHY2027" s="1"/>
      <c r="FHZ2027" s="1"/>
      <c r="FIA2027" s="1"/>
      <c r="FIB2027" s="1"/>
      <c r="FIC2027" s="1"/>
      <c r="FID2027" s="1"/>
      <c r="FIE2027" s="1"/>
      <c r="FIF2027" s="1"/>
      <c r="FIG2027" s="1"/>
      <c r="FIH2027" s="1"/>
      <c r="FII2027" s="1"/>
      <c r="FIJ2027" s="1"/>
      <c r="FIK2027" s="1"/>
      <c r="FIL2027" s="1"/>
      <c r="FIM2027" s="1"/>
      <c r="FIN2027" s="1"/>
      <c r="FIO2027" s="1"/>
      <c r="FIP2027" s="1"/>
      <c r="FIQ2027" s="1"/>
      <c r="FIR2027" s="1"/>
      <c r="FIS2027" s="1"/>
      <c r="FIT2027" s="1"/>
      <c r="FIU2027" s="1"/>
      <c r="FIV2027" s="1"/>
      <c r="FIW2027" s="1"/>
      <c r="FIX2027" s="1"/>
      <c r="FIY2027" s="1"/>
      <c r="FIZ2027" s="1"/>
      <c r="FJA2027" s="1"/>
      <c r="FJB2027" s="1"/>
      <c r="FJC2027" s="1"/>
      <c r="FJD2027" s="1"/>
      <c r="FJE2027" s="1"/>
      <c r="FJF2027" s="1"/>
      <c r="FJG2027" s="1"/>
      <c r="FJH2027" s="1"/>
      <c r="FJI2027" s="1"/>
      <c r="FJJ2027" s="1"/>
      <c r="FJK2027" s="1"/>
      <c r="FJL2027" s="1"/>
      <c r="FJM2027" s="1"/>
      <c r="FJN2027" s="1"/>
      <c r="FJO2027" s="1"/>
      <c r="FJP2027" s="1"/>
      <c r="FJQ2027" s="1"/>
      <c r="FJR2027" s="1"/>
      <c r="FJS2027" s="1"/>
      <c r="FJT2027" s="1"/>
      <c r="FJU2027" s="1"/>
      <c r="FJV2027" s="1"/>
      <c r="FJW2027" s="1"/>
      <c r="FJX2027" s="1"/>
      <c r="FJY2027" s="1"/>
      <c r="FJZ2027" s="1"/>
      <c r="FKA2027" s="1"/>
      <c r="FKB2027" s="1"/>
      <c r="FKC2027" s="1"/>
      <c r="FKD2027" s="1"/>
      <c r="FKE2027" s="1"/>
      <c r="FKF2027" s="1"/>
      <c r="FKG2027" s="1"/>
      <c r="FKH2027" s="1"/>
      <c r="FKI2027" s="1"/>
      <c r="FKJ2027" s="1"/>
      <c r="FKK2027" s="1"/>
      <c r="FKL2027" s="1"/>
      <c r="FKM2027" s="1"/>
      <c r="FKN2027" s="1"/>
      <c r="FKO2027" s="1"/>
      <c r="FKP2027" s="1"/>
      <c r="FKQ2027" s="1"/>
      <c r="FKR2027" s="1"/>
      <c r="FKS2027" s="1"/>
      <c r="FKT2027" s="1"/>
      <c r="FKU2027" s="1"/>
      <c r="FKV2027" s="1"/>
      <c r="FKW2027" s="1"/>
      <c r="FKX2027" s="1"/>
      <c r="FKY2027" s="1"/>
      <c r="FKZ2027" s="1"/>
      <c r="FLA2027" s="1"/>
      <c r="FLB2027" s="1"/>
      <c r="FLC2027" s="1"/>
      <c r="FLD2027" s="1"/>
      <c r="FLE2027" s="1"/>
      <c r="FLF2027" s="1"/>
      <c r="FLG2027" s="1"/>
      <c r="FLH2027" s="1"/>
      <c r="FLI2027" s="1"/>
      <c r="FLJ2027" s="1"/>
      <c r="FLK2027" s="1"/>
      <c r="FLL2027" s="1"/>
      <c r="FLM2027" s="1"/>
      <c r="FLN2027" s="1"/>
      <c r="FLO2027" s="1"/>
      <c r="FLP2027" s="1"/>
      <c r="FLQ2027" s="1"/>
      <c r="FLR2027" s="1"/>
      <c r="FLS2027" s="1"/>
      <c r="FLT2027" s="1"/>
      <c r="FLU2027" s="1"/>
      <c r="FLV2027" s="1"/>
      <c r="FLW2027" s="1"/>
      <c r="FLX2027" s="1"/>
      <c r="FLY2027" s="1"/>
      <c r="FLZ2027" s="1"/>
      <c r="FMA2027" s="1"/>
      <c r="FMB2027" s="1"/>
      <c r="FMC2027" s="1"/>
      <c r="FMD2027" s="1"/>
      <c r="FME2027" s="1"/>
      <c r="FMF2027" s="1"/>
      <c r="FMG2027" s="1"/>
      <c r="FMH2027" s="1"/>
      <c r="FMI2027" s="1"/>
      <c r="FMJ2027" s="1"/>
      <c r="FMK2027" s="1"/>
      <c r="FML2027" s="1"/>
      <c r="FMM2027" s="1"/>
      <c r="FMN2027" s="1"/>
      <c r="FMO2027" s="1"/>
      <c r="FMP2027" s="1"/>
      <c r="FMQ2027" s="1"/>
      <c r="FMR2027" s="1"/>
      <c r="FMS2027" s="1"/>
      <c r="FMT2027" s="1"/>
      <c r="FMU2027" s="1"/>
      <c r="FMV2027" s="1"/>
      <c r="FMW2027" s="1"/>
      <c r="FMX2027" s="1"/>
      <c r="FMY2027" s="1"/>
      <c r="FMZ2027" s="1"/>
      <c r="FNA2027" s="1"/>
      <c r="FNB2027" s="1"/>
      <c r="FNC2027" s="1"/>
      <c r="FND2027" s="1"/>
      <c r="FNE2027" s="1"/>
      <c r="FNF2027" s="1"/>
      <c r="FNG2027" s="1"/>
      <c r="FNH2027" s="1"/>
      <c r="FNI2027" s="1"/>
      <c r="FNJ2027" s="1"/>
      <c r="FNK2027" s="1"/>
      <c r="FNL2027" s="1"/>
      <c r="FNM2027" s="1"/>
      <c r="FNN2027" s="1"/>
      <c r="FNO2027" s="1"/>
      <c r="FNP2027" s="1"/>
      <c r="FNQ2027" s="1"/>
      <c r="FNR2027" s="1"/>
      <c r="FNS2027" s="1"/>
      <c r="FNT2027" s="1"/>
      <c r="FNU2027" s="1"/>
      <c r="FNV2027" s="1"/>
      <c r="FNW2027" s="1"/>
      <c r="FNX2027" s="1"/>
      <c r="FNY2027" s="1"/>
      <c r="FNZ2027" s="1"/>
      <c r="FOA2027" s="1"/>
      <c r="FOB2027" s="1"/>
      <c r="FOC2027" s="1"/>
      <c r="FOD2027" s="1"/>
      <c r="FOE2027" s="1"/>
      <c r="FOF2027" s="1"/>
      <c r="FOG2027" s="1"/>
      <c r="FOH2027" s="1"/>
      <c r="FOI2027" s="1"/>
      <c r="FOJ2027" s="1"/>
      <c r="FOK2027" s="1"/>
      <c r="FOL2027" s="1"/>
      <c r="FOM2027" s="1"/>
      <c r="FON2027" s="1"/>
      <c r="FOO2027" s="1"/>
      <c r="FOP2027" s="1"/>
      <c r="FOQ2027" s="1"/>
      <c r="FOR2027" s="1"/>
      <c r="FOS2027" s="1"/>
      <c r="FOT2027" s="1"/>
      <c r="FOU2027" s="1"/>
      <c r="FOV2027" s="1"/>
      <c r="FOW2027" s="1"/>
      <c r="FOX2027" s="1"/>
      <c r="FOY2027" s="1"/>
      <c r="FOZ2027" s="1"/>
      <c r="FPA2027" s="1"/>
      <c r="FPB2027" s="1"/>
      <c r="FPC2027" s="1"/>
      <c r="FPD2027" s="1"/>
      <c r="FPE2027" s="1"/>
      <c r="FPF2027" s="1"/>
      <c r="FPG2027" s="1"/>
      <c r="FPH2027" s="1"/>
      <c r="FPI2027" s="1"/>
      <c r="FPJ2027" s="1"/>
      <c r="FPK2027" s="1"/>
      <c r="FPL2027" s="1"/>
      <c r="FPM2027" s="1"/>
      <c r="FPN2027" s="1"/>
      <c r="FPO2027" s="1"/>
      <c r="FPP2027" s="1"/>
      <c r="FPQ2027" s="1"/>
      <c r="FPR2027" s="1"/>
      <c r="FPS2027" s="1"/>
      <c r="FPT2027" s="1"/>
      <c r="FPU2027" s="1"/>
      <c r="FPV2027" s="1"/>
      <c r="FPW2027" s="1"/>
      <c r="FPX2027" s="1"/>
      <c r="FPY2027" s="1"/>
      <c r="FPZ2027" s="1"/>
      <c r="FQA2027" s="1"/>
      <c r="FQB2027" s="1"/>
      <c r="FQC2027" s="1"/>
      <c r="FQD2027" s="1"/>
      <c r="FQE2027" s="1"/>
      <c r="FQF2027" s="1"/>
      <c r="FQG2027" s="1"/>
      <c r="FQH2027" s="1"/>
      <c r="FQI2027" s="1"/>
      <c r="FQJ2027" s="1"/>
      <c r="FQK2027" s="1"/>
      <c r="FQL2027" s="1"/>
      <c r="FQM2027" s="1"/>
      <c r="FQN2027" s="1"/>
      <c r="FQO2027" s="1"/>
      <c r="FQP2027" s="1"/>
      <c r="FQQ2027" s="1"/>
      <c r="FQR2027" s="1"/>
      <c r="FQS2027" s="1"/>
      <c r="FQT2027" s="1"/>
      <c r="FQU2027" s="1"/>
      <c r="FQV2027" s="1"/>
      <c r="FQW2027" s="1"/>
      <c r="FQX2027" s="1"/>
      <c r="FQY2027" s="1"/>
      <c r="FQZ2027" s="1"/>
      <c r="FRA2027" s="1"/>
      <c r="FRB2027" s="1"/>
      <c r="FRC2027" s="1"/>
      <c r="FRD2027" s="1"/>
      <c r="FRE2027" s="1"/>
      <c r="FRF2027" s="1"/>
      <c r="FRG2027" s="1"/>
      <c r="FRH2027" s="1"/>
      <c r="FRI2027" s="1"/>
      <c r="FRJ2027" s="1"/>
      <c r="FRK2027" s="1"/>
      <c r="FRL2027" s="1"/>
      <c r="FRM2027" s="1"/>
      <c r="FRN2027" s="1"/>
      <c r="FRO2027" s="1"/>
      <c r="FRP2027" s="1"/>
      <c r="FRQ2027" s="1"/>
      <c r="FRR2027" s="1"/>
      <c r="FRS2027" s="1"/>
      <c r="FRT2027" s="1"/>
      <c r="FRU2027" s="1"/>
      <c r="FRV2027" s="1"/>
      <c r="FRW2027" s="1"/>
      <c r="FRX2027" s="1"/>
      <c r="FRY2027" s="1"/>
      <c r="FRZ2027" s="1"/>
      <c r="FSA2027" s="1"/>
      <c r="FSB2027" s="1"/>
      <c r="FSC2027" s="1"/>
      <c r="FSD2027" s="1"/>
      <c r="FSE2027" s="1"/>
      <c r="FSF2027" s="1"/>
      <c r="FSG2027" s="1"/>
      <c r="FSH2027" s="1"/>
      <c r="FSI2027" s="1"/>
      <c r="FSJ2027" s="1"/>
      <c r="FSK2027" s="1"/>
      <c r="FSL2027" s="1"/>
      <c r="FSM2027" s="1"/>
      <c r="FSN2027" s="1"/>
      <c r="FSO2027" s="1"/>
      <c r="FSP2027" s="1"/>
      <c r="FSQ2027" s="1"/>
      <c r="FSR2027" s="1"/>
      <c r="FSS2027" s="1"/>
      <c r="FST2027" s="1"/>
      <c r="FSU2027" s="1"/>
      <c r="FSV2027" s="1"/>
      <c r="FSW2027" s="1"/>
      <c r="FSX2027" s="1"/>
      <c r="FSY2027" s="1"/>
      <c r="FSZ2027" s="1"/>
      <c r="FTA2027" s="1"/>
      <c r="FTB2027" s="1"/>
      <c r="FTC2027" s="1"/>
      <c r="FTD2027" s="1"/>
      <c r="FTE2027" s="1"/>
      <c r="FTF2027" s="1"/>
      <c r="FTG2027" s="1"/>
      <c r="FTH2027" s="1"/>
      <c r="FTI2027" s="1"/>
      <c r="FTJ2027" s="1"/>
      <c r="FTK2027" s="1"/>
      <c r="FTL2027" s="1"/>
      <c r="FTM2027" s="1"/>
      <c r="FTN2027" s="1"/>
      <c r="FTO2027" s="1"/>
      <c r="FTP2027" s="1"/>
      <c r="FTQ2027" s="1"/>
      <c r="FTR2027" s="1"/>
      <c r="FTS2027" s="1"/>
      <c r="FTT2027" s="1"/>
      <c r="FTU2027" s="1"/>
      <c r="FTV2027" s="1"/>
      <c r="FTW2027" s="1"/>
      <c r="FTX2027" s="1"/>
      <c r="FTY2027" s="1"/>
      <c r="FTZ2027" s="1"/>
      <c r="FUA2027" s="1"/>
      <c r="FUB2027" s="1"/>
      <c r="FUC2027" s="1"/>
      <c r="FUD2027" s="1"/>
      <c r="FUE2027" s="1"/>
      <c r="FUF2027" s="1"/>
      <c r="FUG2027" s="1"/>
      <c r="FUH2027" s="1"/>
      <c r="FUI2027" s="1"/>
      <c r="FUJ2027" s="1"/>
      <c r="FUK2027" s="1"/>
      <c r="FUL2027" s="1"/>
      <c r="FUM2027" s="1"/>
      <c r="FUN2027" s="1"/>
      <c r="FUO2027" s="1"/>
      <c r="FUP2027" s="1"/>
      <c r="FUQ2027" s="1"/>
      <c r="FUR2027" s="1"/>
      <c r="FUS2027" s="1"/>
      <c r="FUT2027" s="1"/>
      <c r="FUU2027" s="1"/>
      <c r="FUV2027" s="1"/>
      <c r="FUW2027" s="1"/>
      <c r="FUX2027" s="1"/>
      <c r="FUY2027" s="1"/>
      <c r="FUZ2027" s="1"/>
      <c r="FVA2027" s="1"/>
      <c r="FVB2027" s="1"/>
      <c r="FVC2027" s="1"/>
      <c r="FVD2027" s="1"/>
      <c r="FVE2027" s="1"/>
      <c r="FVF2027" s="1"/>
      <c r="FVG2027" s="1"/>
      <c r="FVH2027" s="1"/>
      <c r="FVI2027" s="1"/>
      <c r="FVJ2027" s="1"/>
      <c r="FVK2027" s="1"/>
      <c r="FVL2027" s="1"/>
      <c r="FVM2027" s="1"/>
      <c r="FVN2027" s="1"/>
      <c r="FVO2027" s="1"/>
      <c r="FVP2027" s="1"/>
      <c r="FVQ2027" s="1"/>
      <c r="FVR2027" s="1"/>
      <c r="FVS2027" s="1"/>
      <c r="FVT2027" s="1"/>
      <c r="FVU2027" s="1"/>
      <c r="FVV2027" s="1"/>
      <c r="FVW2027" s="1"/>
      <c r="FVX2027" s="1"/>
      <c r="FVY2027" s="1"/>
      <c r="FVZ2027" s="1"/>
      <c r="FWA2027" s="1"/>
      <c r="FWB2027" s="1"/>
      <c r="FWC2027" s="1"/>
      <c r="FWD2027" s="1"/>
      <c r="FWE2027" s="1"/>
      <c r="FWF2027" s="1"/>
      <c r="FWG2027" s="1"/>
      <c r="FWH2027" s="1"/>
      <c r="FWI2027" s="1"/>
      <c r="FWJ2027" s="1"/>
      <c r="FWK2027" s="1"/>
      <c r="FWL2027" s="1"/>
      <c r="FWM2027" s="1"/>
      <c r="FWN2027" s="1"/>
      <c r="FWO2027" s="1"/>
      <c r="FWP2027" s="1"/>
      <c r="FWQ2027" s="1"/>
      <c r="FWR2027" s="1"/>
      <c r="FWS2027" s="1"/>
      <c r="FWT2027" s="1"/>
      <c r="FWU2027" s="1"/>
      <c r="FWV2027" s="1"/>
      <c r="FWW2027" s="1"/>
      <c r="FWX2027" s="1"/>
      <c r="FWY2027" s="1"/>
      <c r="FWZ2027" s="1"/>
      <c r="FXA2027" s="1"/>
      <c r="FXB2027" s="1"/>
      <c r="FXC2027" s="1"/>
      <c r="FXD2027" s="1"/>
      <c r="FXE2027" s="1"/>
      <c r="FXF2027" s="1"/>
      <c r="FXG2027" s="1"/>
      <c r="FXH2027" s="1"/>
      <c r="FXI2027" s="1"/>
      <c r="FXJ2027" s="1"/>
      <c r="FXK2027" s="1"/>
      <c r="FXL2027" s="1"/>
      <c r="FXM2027" s="1"/>
      <c r="FXN2027" s="1"/>
      <c r="FXO2027" s="1"/>
      <c r="FXP2027" s="1"/>
      <c r="FXQ2027" s="1"/>
      <c r="FXR2027" s="1"/>
      <c r="FXS2027" s="1"/>
      <c r="FXT2027" s="1"/>
      <c r="FXU2027" s="1"/>
      <c r="FXV2027" s="1"/>
      <c r="FXW2027" s="1"/>
      <c r="FXX2027" s="1"/>
      <c r="FXY2027" s="1"/>
      <c r="FXZ2027" s="1"/>
      <c r="FYA2027" s="1"/>
      <c r="FYB2027" s="1"/>
      <c r="FYC2027" s="1"/>
      <c r="FYD2027" s="1"/>
      <c r="FYE2027" s="1"/>
      <c r="FYF2027" s="1"/>
      <c r="FYG2027" s="1"/>
      <c r="FYH2027" s="1"/>
      <c r="FYI2027" s="1"/>
      <c r="FYJ2027" s="1"/>
      <c r="FYK2027" s="1"/>
      <c r="FYL2027" s="1"/>
      <c r="FYM2027" s="1"/>
      <c r="FYN2027" s="1"/>
      <c r="FYO2027" s="1"/>
      <c r="FYP2027" s="1"/>
      <c r="FYQ2027" s="1"/>
      <c r="FYR2027" s="1"/>
      <c r="FYS2027" s="1"/>
      <c r="FYT2027" s="1"/>
      <c r="FYU2027" s="1"/>
      <c r="FYV2027" s="1"/>
      <c r="FYW2027" s="1"/>
      <c r="FYX2027" s="1"/>
      <c r="FYY2027" s="1"/>
      <c r="FYZ2027" s="1"/>
      <c r="FZA2027" s="1"/>
      <c r="FZB2027" s="1"/>
      <c r="FZC2027" s="1"/>
      <c r="FZD2027" s="1"/>
      <c r="FZE2027" s="1"/>
      <c r="FZF2027" s="1"/>
      <c r="FZG2027" s="1"/>
      <c r="FZH2027" s="1"/>
      <c r="FZI2027" s="1"/>
      <c r="FZJ2027" s="1"/>
      <c r="FZK2027" s="1"/>
      <c r="FZL2027" s="1"/>
      <c r="FZM2027" s="1"/>
      <c r="FZN2027" s="1"/>
      <c r="FZO2027" s="1"/>
      <c r="FZP2027" s="1"/>
      <c r="FZQ2027" s="1"/>
      <c r="FZR2027" s="1"/>
      <c r="FZS2027" s="1"/>
      <c r="FZT2027" s="1"/>
      <c r="FZU2027" s="1"/>
      <c r="FZV2027" s="1"/>
      <c r="FZW2027" s="1"/>
      <c r="FZX2027" s="1"/>
      <c r="FZY2027" s="1"/>
      <c r="FZZ2027" s="1"/>
      <c r="GAA2027" s="1"/>
      <c r="GAB2027" s="1"/>
      <c r="GAC2027" s="1"/>
      <c r="GAD2027" s="1"/>
      <c r="GAE2027" s="1"/>
      <c r="GAF2027" s="1"/>
      <c r="GAG2027" s="1"/>
      <c r="GAH2027" s="1"/>
      <c r="GAI2027" s="1"/>
      <c r="GAJ2027" s="1"/>
      <c r="GAK2027" s="1"/>
      <c r="GAL2027" s="1"/>
      <c r="GAM2027" s="1"/>
      <c r="GAN2027" s="1"/>
      <c r="GAO2027" s="1"/>
      <c r="GAP2027" s="1"/>
      <c r="GAQ2027" s="1"/>
      <c r="GAR2027" s="1"/>
      <c r="GAS2027" s="1"/>
      <c r="GAT2027" s="1"/>
      <c r="GAU2027" s="1"/>
      <c r="GAV2027" s="1"/>
      <c r="GAW2027" s="1"/>
      <c r="GAX2027" s="1"/>
      <c r="GAY2027" s="1"/>
      <c r="GAZ2027" s="1"/>
      <c r="GBA2027" s="1"/>
      <c r="GBB2027" s="1"/>
      <c r="GBC2027" s="1"/>
      <c r="GBD2027" s="1"/>
      <c r="GBE2027" s="1"/>
      <c r="GBF2027" s="1"/>
      <c r="GBG2027" s="1"/>
      <c r="GBH2027" s="1"/>
      <c r="GBI2027" s="1"/>
      <c r="GBJ2027" s="1"/>
      <c r="GBK2027" s="1"/>
      <c r="GBL2027" s="1"/>
      <c r="GBM2027" s="1"/>
      <c r="GBN2027" s="1"/>
      <c r="GBO2027" s="1"/>
      <c r="GBP2027" s="1"/>
      <c r="GBQ2027" s="1"/>
      <c r="GBR2027" s="1"/>
      <c r="GBS2027" s="1"/>
      <c r="GBT2027" s="1"/>
      <c r="GBU2027" s="1"/>
      <c r="GBV2027" s="1"/>
      <c r="GBW2027" s="1"/>
      <c r="GBX2027" s="1"/>
      <c r="GBY2027" s="1"/>
      <c r="GBZ2027" s="1"/>
      <c r="GCA2027" s="1"/>
      <c r="GCB2027" s="1"/>
      <c r="GCC2027" s="1"/>
      <c r="GCD2027" s="1"/>
      <c r="GCE2027" s="1"/>
      <c r="GCF2027" s="1"/>
      <c r="GCG2027" s="1"/>
      <c r="GCH2027" s="1"/>
      <c r="GCI2027" s="1"/>
      <c r="GCJ2027" s="1"/>
      <c r="GCK2027" s="1"/>
      <c r="GCL2027" s="1"/>
      <c r="GCM2027" s="1"/>
      <c r="GCN2027" s="1"/>
      <c r="GCO2027" s="1"/>
      <c r="GCP2027" s="1"/>
      <c r="GCQ2027" s="1"/>
      <c r="GCR2027" s="1"/>
      <c r="GCS2027" s="1"/>
      <c r="GCT2027" s="1"/>
      <c r="GCU2027" s="1"/>
      <c r="GCV2027" s="1"/>
      <c r="GCW2027" s="1"/>
      <c r="GCX2027" s="1"/>
      <c r="GCY2027" s="1"/>
      <c r="GCZ2027" s="1"/>
      <c r="GDA2027" s="1"/>
      <c r="GDB2027" s="1"/>
      <c r="GDC2027" s="1"/>
      <c r="GDD2027" s="1"/>
      <c r="GDE2027" s="1"/>
      <c r="GDF2027" s="1"/>
      <c r="GDG2027" s="1"/>
      <c r="GDH2027" s="1"/>
      <c r="GDI2027" s="1"/>
      <c r="GDJ2027" s="1"/>
      <c r="GDK2027" s="1"/>
      <c r="GDL2027" s="1"/>
      <c r="GDM2027" s="1"/>
      <c r="GDN2027" s="1"/>
      <c r="GDO2027" s="1"/>
      <c r="GDP2027" s="1"/>
      <c r="GDQ2027" s="1"/>
      <c r="GDR2027" s="1"/>
      <c r="GDS2027" s="1"/>
      <c r="GDT2027" s="1"/>
      <c r="GDU2027" s="1"/>
      <c r="GDV2027" s="1"/>
      <c r="GDW2027" s="1"/>
      <c r="GDX2027" s="1"/>
      <c r="GDY2027" s="1"/>
      <c r="GDZ2027" s="1"/>
      <c r="GEA2027" s="1"/>
      <c r="GEB2027" s="1"/>
      <c r="GEC2027" s="1"/>
      <c r="GED2027" s="1"/>
      <c r="GEE2027" s="1"/>
      <c r="GEF2027" s="1"/>
      <c r="GEG2027" s="1"/>
      <c r="GEH2027" s="1"/>
      <c r="GEI2027" s="1"/>
      <c r="GEJ2027" s="1"/>
      <c r="GEK2027" s="1"/>
      <c r="GEL2027" s="1"/>
      <c r="GEM2027" s="1"/>
      <c r="GEN2027" s="1"/>
      <c r="GEO2027" s="1"/>
      <c r="GEP2027" s="1"/>
      <c r="GEQ2027" s="1"/>
      <c r="GER2027" s="1"/>
      <c r="GES2027" s="1"/>
      <c r="GET2027" s="1"/>
      <c r="GEU2027" s="1"/>
      <c r="GEV2027" s="1"/>
      <c r="GEW2027" s="1"/>
      <c r="GEX2027" s="1"/>
      <c r="GEY2027" s="1"/>
      <c r="GEZ2027" s="1"/>
      <c r="GFA2027" s="1"/>
      <c r="GFB2027" s="1"/>
      <c r="GFC2027" s="1"/>
      <c r="GFD2027" s="1"/>
      <c r="GFE2027" s="1"/>
      <c r="GFF2027" s="1"/>
      <c r="GFG2027" s="1"/>
      <c r="GFH2027" s="1"/>
      <c r="GFI2027" s="1"/>
      <c r="GFJ2027" s="1"/>
      <c r="GFK2027" s="1"/>
      <c r="GFL2027" s="1"/>
      <c r="GFM2027" s="1"/>
      <c r="GFN2027" s="1"/>
      <c r="GFO2027" s="1"/>
      <c r="GFP2027" s="1"/>
      <c r="GFQ2027" s="1"/>
      <c r="GFR2027" s="1"/>
      <c r="GFS2027" s="1"/>
      <c r="GFT2027" s="1"/>
      <c r="GFU2027" s="1"/>
      <c r="GFV2027" s="1"/>
      <c r="GFW2027" s="1"/>
      <c r="GFX2027" s="1"/>
      <c r="GFY2027" s="1"/>
      <c r="GFZ2027" s="1"/>
      <c r="GGA2027" s="1"/>
      <c r="GGB2027" s="1"/>
      <c r="GGC2027" s="1"/>
      <c r="GGD2027" s="1"/>
      <c r="GGE2027" s="1"/>
      <c r="GGF2027" s="1"/>
      <c r="GGG2027" s="1"/>
      <c r="GGH2027" s="1"/>
      <c r="GGI2027" s="1"/>
      <c r="GGJ2027" s="1"/>
      <c r="GGK2027" s="1"/>
      <c r="GGL2027" s="1"/>
      <c r="GGM2027" s="1"/>
      <c r="GGN2027" s="1"/>
      <c r="GGO2027" s="1"/>
      <c r="GGP2027" s="1"/>
      <c r="GGQ2027" s="1"/>
      <c r="GGR2027" s="1"/>
      <c r="GGS2027" s="1"/>
      <c r="GGT2027" s="1"/>
      <c r="GGU2027" s="1"/>
      <c r="GGV2027" s="1"/>
      <c r="GGW2027" s="1"/>
      <c r="GGX2027" s="1"/>
      <c r="GGY2027" s="1"/>
      <c r="GGZ2027" s="1"/>
      <c r="GHA2027" s="1"/>
      <c r="GHB2027" s="1"/>
      <c r="GHC2027" s="1"/>
      <c r="GHD2027" s="1"/>
      <c r="GHE2027" s="1"/>
      <c r="GHF2027" s="1"/>
      <c r="GHG2027" s="1"/>
      <c r="GHH2027" s="1"/>
      <c r="GHI2027" s="1"/>
      <c r="GHJ2027" s="1"/>
      <c r="GHK2027" s="1"/>
      <c r="GHL2027" s="1"/>
      <c r="GHM2027" s="1"/>
      <c r="GHN2027" s="1"/>
      <c r="GHO2027" s="1"/>
      <c r="GHP2027" s="1"/>
      <c r="GHQ2027" s="1"/>
      <c r="GHR2027" s="1"/>
      <c r="GHS2027" s="1"/>
      <c r="GHT2027" s="1"/>
      <c r="GHU2027" s="1"/>
      <c r="GHV2027" s="1"/>
      <c r="GHW2027" s="1"/>
      <c r="GHX2027" s="1"/>
      <c r="GHY2027" s="1"/>
      <c r="GHZ2027" s="1"/>
      <c r="GIA2027" s="1"/>
      <c r="GIB2027" s="1"/>
      <c r="GIC2027" s="1"/>
      <c r="GID2027" s="1"/>
      <c r="GIE2027" s="1"/>
      <c r="GIF2027" s="1"/>
      <c r="GIG2027" s="1"/>
      <c r="GIH2027" s="1"/>
      <c r="GII2027" s="1"/>
      <c r="GIJ2027" s="1"/>
      <c r="GIK2027" s="1"/>
      <c r="GIL2027" s="1"/>
      <c r="GIM2027" s="1"/>
      <c r="GIN2027" s="1"/>
      <c r="GIO2027" s="1"/>
      <c r="GIP2027" s="1"/>
      <c r="GIQ2027" s="1"/>
      <c r="GIR2027" s="1"/>
      <c r="GIS2027" s="1"/>
      <c r="GIT2027" s="1"/>
      <c r="GIU2027" s="1"/>
      <c r="GIV2027" s="1"/>
      <c r="GIW2027" s="1"/>
      <c r="GIX2027" s="1"/>
      <c r="GIY2027" s="1"/>
      <c r="GIZ2027" s="1"/>
      <c r="GJA2027" s="1"/>
      <c r="GJB2027" s="1"/>
      <c r="GJC2027" s="1"/>
      <c r="GJD2027" s="1"/>
      <c r="GJE2027" s="1"/>
      <c r="GJF2027" s="1"/>
      <c r="GJG2027" s="1"/>
      <c r="GJH2027" s="1"/>
      <c r="GJI2027" s="1"/>
      <c r="GJJ2027" s="1"/>
      <c r="GJK2027" s="1"/>
      <c r="GJL2027" s="1"/>
      <c r="GJM2027" s="1"/>
      <c r="GJN2027" s="1"/>
      <c r="GJO2027" s="1"/>
      <c r="GJP2027" s="1"/>
      <c r="GJQ2027" s="1"/>
      <c r="GJR2027" s="1"/>
      <c r="GJS2027" s="1"/>
      <c r="GJT2027" s="1"/>
      <c r="GJU2027" s="1"/>
      <c r="GJV2027" s="1"/>
      <c r="GJW2027" s="1"/>
      <c r="GJX2027" s="1"/>
      <c r="GJY2027" s="1"/>
      <c r="GJZ2027" s="1"/>
      <c r="GKA2027" s="1"/>
      <c r="GKB2027" s="1"/>
      <c r="GKC2027" s="1"/>
      <c r="GKD2027" s="1"/>
      <c r="GKE2027" s="1"/>
      <c r="GKF2027" s="1"/>
      <c r="GKG2027" s="1"/>
      <c r="GKH2027" s="1"/>
      <c r="GKI2027" s="1"/>
      <c r="GKJ2027" s="1"/>
      <c r="GKK2027" s="1"/>
      <c r="GKL2027" s="1"/>
      <c r="GKM2027" s="1"/>
      <c r="GKN2027" s="1"/>
      <c r="GKO2027" s="1"/>
      <c r="GKP2027" s="1"/>
      <c r="GKQ2027" s="1"/>
      <c r="GKR2027" s="1"/>
      <c r="GKS2027" s="1"/>
      <c r="GKT2027" s="1"/>
      <c r="GKU2027" s="1"/>
      <c r="GKV2027" s="1"/>
      <c r="GKW2027" s="1"/>
      <c r="GKX2027" s="1"/>
      <c r="GKY2027" s="1"/>
      <c r="GKZ2027" s="1"/>
      <c r="GLA2027" s="1"/>
      <c r="GLB2027" s="1"/>
      <c r="GLC2027" s="1"/>
      <c r="GLD2027" s="1"/>
      <c r="GLE2027" s="1"/>
      <c r="GLF2027" s="1"/>
      <c r="GLG2027" s="1"/>
      <c r="GLH2027" s="1"/>
      <c r="GLI2027" s="1"/>
      <c r="GLJ2027" s="1"/>
      <c r="GLK2027" s="1"/>
      <c r="GLL2027" s="1"/>
      <c r="GLM2027" s="1"/>
      <c r="GLN2027" s="1"/>
      <c r="GLO2027" s="1"/>
      <c r="GLP2027" s="1"/>
      <c r="GLQ2027" s="1"/>
      <c r="GLR2027" s="1"/>
      <c r="GLS2027" s="1"/>
      <c r="GLT2027" s="1"/>
      <c r="GLU2027" s="1"/>
      <c r="GLV2027" s="1"/>
      <c r="GLW2027" s="1"/>
      <c r="GLX2027" s="1"/>
      <c r="GLY2027" s="1"/>
      <c r="GLZ2027" s="1"/>
      <c r="GMA2027" s="1"/>
      <c r="GMB2027" s="1"/>
      <c r="GMC2027" s="1"/>
      <c r="GMD2027" s="1"/>
      <c r="GME2027" s="1"/>
      <c r="GMF2027" s="1"/>
      <c r="GMG2027" s="1"/>
      <c r="GMH2027" s="1"/>
      <c r="GMI2027" s="1"/>
      <c r="GMJ2027" s="1"/>
      <c r="GMK2027" s="1"/>
      <c r="GML2027" s="1"/>
      <c r="GMM2027" s="1"/>
      <c r="GMN2027" s="1"/>
      <c r="GMO2027" s="1"/>
      <c r="GMP2027" s="1"/>
      <c r="GMQ2027" s="1"/>
      <c r="GMR2027" s="1"/>
      <c r="GMS2027" s="1"/>
      <c r="GMT2027" s="1"/>
      <c r="GMU2027" s="1"/>
      <c r="GMV2027" s="1"/>
      <c r="GMW2027" s="1"/>
      <c r="GMX2027" s="1"/>
      <c r="GMY2027" s="1"/>
      <c r="GMZ2027" s="1"/>
      <c r="GNA2027" s="1"/>
      <c r="GNB2027" s="1"/>
      <c r="GNC2027" s="1"/>
      <c r="GND2027" s="1"/>
      <c r="GNE2027" s="1"/>
      <c r="GNF2027" s="1"/>
      <c r="GNG2027" s="1"/>
      <c r="GNH2027" s="1"/>
      <c r="GNI2027" s="1"/>
      <c r="GNJ2027" s="1"/>
      <c r="GNK2027" s="1"/>
      <c r="GNL2027" s="1"/>
      <c r="GNM2027" s="1"/>
      <c r="GNN2027" s="1"/>
      <c r="GNO2027" s="1"/>
      <c r="GNP2027" s="1"/>
      <c r="GNQ2027" s="1"/>
      <c r="GNR2027" s="1"/>
      <c r="GNS2027" s="1"/>
      <c r="GNT2027" s="1"/>
      <c r="GNU2027" s="1"/>
      <c r="GNV2027" s="1"/>
      <c r="GNW2027" s="1"/>
      <c r="GNX2027" s="1"/>
      <c r="GNY2027" s="1"/>
      <c r="GNZ2027" s="1"/>
      <c r="GOA2027" s="1"/>
      <c r="GOB2027" s="1"/>
      <c r="GOC2027" s="1"/>
      <c r="GOD2027" s="1"/>
      <c r="GOE2027" s="1"/>
      <c r="GOF2027" s="1"/>
      <c r="GOG2027" s="1"/>
      <c r="GOH2027" s="1"/>
      <c r="GOI2027" s="1"/>
      <c r="GOJ2027" s="1"/>
      <c r="GOK2027" s="1"/>
      <c r="GOL2027" s="1"/>
      <c r="GOM2027" s="1"/>
      <c r="GON2027" s="1"/>
      <c r="GOO2027" s="1"/>
      <c r="GOP2027" s="1"/>
      <c r="GOQ2027" s="1"/>
      <c r="GOR2027" s="1"/>
      <c r="GOS2027" s="1"/>
      <c r="GOT2027" s="1"/>
      <c r="GOU2027" s="1"/>
      <c r="GOV2027" s="1"/>
      <c r="GOW2027" s="1"/>
      <c r="GOX2027" s="1"/>
      <c r="GOY2027" s="1"/>
      <c r="GOZ2027" s="1"/>
      <c r="GPA2027" s="1"/>
      <c r="GPB2027" s="1"/>
      <c r="GPC2027" s="1"/>
      <c r="GPD2027" s="1"/>
      <c r="GPE2027" s="1"/>
      <c r="GPF2027" s="1"/>
      <c r="GPG2027" s="1"/>
      <c r="GPH2027" s="1"/>
      <c r="GPI2027" s="1"/>
      <c r="GPJ2027" s="1"/>
      <c r="GPK2027" s="1"/>
      <c r="GPL2027" s="1"/>
      <c r="GPM2027" s="1"/>
      <c r="GPN2027" s="1"/>
      <c r="GPO2027" s="1"/>
      <c r="GPP2027" s="1"/>
      <c r="GPQ2027" s="1"/>
      <c r="GPR2027" s="1"/>
      <c r="GPS2027" s="1"/>
      <c r="GPT2027" s="1"/>
      <c r="GPU2027" s="1"/>
      <c r="GPV2027" s="1"/>
      <c r="GPW2027" s="1"/>
      <c r="GPX2027" s="1"/>
      <c r="GPY2027" s="1"/>
      <c r="GPZ2027" s="1"/>
      <c r="GQA2027" s="1"/>
      <c r="GQB2027" s="1"/>
      <c r="GQC2027" s="1"/>
      <c r="GQD2027" s="1"/>
      <c r="GQE2027" s="1"/>
      <c r="GQF2027" s="1"/>
      <c r="GQG2027" s="1"/>
      <c r="GQH2027" s="1"/>
      <c r="GQI2027" s="1"/>
      <c r="GQJ2027" s="1"/>
      <c r="GQK2027" s="1"/>
      <c r="GQL2027" s="1"/>
      <c r="GQM2027" s="1"/>
      <c r="GQN2027" s="1"/>
      <c r="GQO2027" s="1"/>
      <c r="GQP2027" s="1"/>
      <c r="GQQ2027" s="1"/>
      <c r="GQR2027" s="1"/>
      <c r="GQS2027" s="1"/>
      <c r="GQT2027" s="1"/>
      <c r="GQU2027" s="1"/>
      <c r="GQV2027" s="1"/>
      <c r="GQW2027" s="1"/>
      <c r="GQX2027" s="1"/>
      <c r="GQY2027" s="1"/>
      <c r="GQZ2027" s="1"/>
      <c r="GRA2027" s="1"/>
      <c r="GRB2027" s="1"/>
      <c r="GRC2027" s="1"/>
      <c r="GRD2027" s="1"/>
      <c r="GRE2027" s="1"/>
      <c r="GRF2027" s="1"/>
      <c r="GRG2027" s="1"/>
      <c r="GRH2027" s="1"/>
      <c r="GRI2027" s="1"/>
      <c r="GRJ2027" s="1"/>
      <c r="GRK2027" s="1"/>
      <c r="GRL2027" s="1"/>
      <c r="GRM2027" s="1"/>
      <c r="GRN2027" s="1"/>
      <c r="GRO2027" s="1"/>
      <c r="GRP2027" s="1"/>
      <c r="GRQ2027" s="1"/>
      <c r="GRR2027" s="1"/>
      <c r="GRS2027" s="1"/>
      <c r="GRT2027" s="1"/>
      <c r="GRU2027" s="1"/>
      <c r="GRV2027" s="1"/>
      <c r="GRW2027" s="1"/>
      <c r="GRX2027" s="1"/>
      <c r="GRY2027" s="1"/>
      <c r="GRZ2027" s="1"/>
      <c r="GSA2027" s="1"/>
      <c r="GSB2027" s="1"/>
      <c r="GSC2027" s="1"/>
      <c r="GSD2027" s="1"/>
      <c r="GSE2027" s="1"/>
      <c r="GSF2027" s="1"/>
      <c r="GSG2027" s="1"/>
      <c r="GSH2027" s="1"/>
      <c r="GSI2027" s="1"/>
      <c r="GSJ2027" s="1"/>
      <c r="GSK2027" s="1"/>
      <c r="GSL2027" s="1"/>
      <c r="GSM2027" s="1"/>
      <c r="GSN2027" s="1"/>
      <c r="GSO2027" s="1"/>
      <c r="GSP2027" s="1"/>
      <c r="GSQ2027" s="1"/>
      <c r="GSR2027" s="1"/>
      <c r="GSS2027" s="1"/>
      <c r="GST2027" s="1"/>
      <c r="GSU2027" s="1"/>
      <c r="GSV2027" s="1"/>
      <c r="GSW2027" s="1"/>
      <c r="GSX2027" s="1"/>
      <c r="GSY2027" s="1"/>
      <c r="GSZ2027" s="1"/>
      <c r="GTA2027" s="1"/>
      <c r="GTB2027" s="1"/>
      <c r="GTC2027" s="1"/>
      <c r="GTD2027" s="1"/>
      <c r="GTE2027" s="1"/>
      <c r="GTF2027" s="1"/>
      <c r="GTG2027" s="1"/>
      <c r="GTH2027" s="1"/>
      <c r="GTI2027" s="1"/>
      <c r="GTJ2027" s="1"/>
      <c r="GTK2027" s="1"/>
      <c r="GTL2027" s="1"/>
      <c r="GTM2027" s="1"/>
      <c r="GTN2027" s="1"/>
      <c r="GTO2027" s="1"/>
      <c r="GTP2027" s="1"/>
      <c r="GTQ2027" s="1"/>
      <c r="GTR2027" s="1"/>
      <c r="GTS2027" s="1"/>
      <c r="GTT2027" s="1"/>
      <c r="GTU2027" s="1"/>
      <c r="GTV2027" s="1"/>
      <c r="GTW2027" s="1"/>
      <c r="GTX2027" s="1"/>
      <c r="GTY2027" s="1"/>
      <c r="GTZ2027" s="1"/>
      <c r="GUA2027" s="1"/>
      <c r="GUB2027" s="1"/>
      <c r="GUC2027" s="1"/>
      <c r="GUD2027" s="1"/>
      <c r="GUE2027" s="1"/>
      <c r="GUF2027" s="1"/>
      <c r="GUG2027" s="1"/>
      <c r="GUH2027" s="1"/>
      <c r="GUI2027" s="1"/>
      <c r="GUJ2027" s="1"/>
      <c r="GUK2027" s="1"/>
      <c r="GUL2027" s="1"/>
      <c r="GUM2027" s="1"/>
      <c r="GUN2027" s="1"/>
      <c r="GUO2027" s="1"/>
      <c r="GUP2027" s="1"/>
      <c r="GUQ2027" s="1"/>
      <c r="GUR2027" s="1"/>
      <c r="GUS2027" s="1"/>
      <c r="GUT2027" s="1"/>
      <c r="GUU2027" s="1"/>
      <c r="GUV2027" s="1"/>
      <c r="GUW2027" s="1"/>
      <c r="GUX2027" s="1"/>
      <c r="GUY2027" s="1"/>
      <c r="GUZ2027" s="1"/>
      <c r="GVA2027" s="1"/>
      <c r="GVB2027" s="1"/>
      <c r="GVC2027" s="1"/>
      <c r="GVD2027" s="1"/>
      <c r="GVE2027" s="1"/>
      <c r="GVF2027" s="1"/>
      <c r="GVG2027" s="1"/>
      <c r="GVH2027" s="1"/>
      <c r="GVI2027" s="1"/>
      <c r="GVJ2027" s="1"/>
      <c r="GVK2027" s="1"/>
      <c r="GVL2027" s="1"/>
      <c r="GVM2027" s="1"/>
      <c r="GVN2027" s="1"/>
      <c r="GVO2027" s="1"/>
      <c r="GVP2027" s="1"/>
      <c r="GVQ2027" s="1"/>
      <c r="GVR2027" s="1"/>
      <c r="GVS2027" s="1"/>
      <c r="GVT2027" s="1"/>
      <c r="GVU2027" s="1"/>
      <c r="GVV2027" s="1"/>
      <c r="GVW2027" s="1"/>
      <c r="GVX2027" s="1"/>
      <c r="GVY2027" s="1"/>
      <c r="GVZ2027" s="1"/>
      <c r="GWA2027" s="1"/>
      <c r="GWB2027" s="1"/>
      <c r="GWC2027" s="1"/>
      <c r="GWD2027" s="1"/>
      <c r="GWE2027" s="1"/>
      <c r="GWF2027" s="1"/>
      <c r="GWG2027" s="1"/>
      <c r="GWH2027" s="1"/>
      <c r="GWI2027" s="1"/>
      <c r="GWJ2027" s="1"/>
      <c r="GWK2027" s="1"/>
      <c r="GWL2027" s="1"/>
      <c r="GWM2027" s="1"/>
      <c r="GWN2027" s="1"/>
      <c r="GWO2027" s="1"/>
      <c r="GWP2027" s="1"/>
      <c r="GWQ2027" s="1"/>
      <c r="GWR2027" s="1"/>
      <c r="GWS2027" s="1"/>
      <c r="GWT2027" s="1"/>
      <c r="GWU2027" s="1"/>
      <c r="GWV2027" s="1"/>
      <c r="GWW2027" s="1"/>
      <c r="GWX2027" s="1"/>
      <c r="GWY2027" s="1"/>
      <c r="GWZ2027" s="1"/>
      <c r="GXA2027" s="1"/>
      <c r="GXB2027" s="1"/>
      <c r="GXC2027" s="1"/>
      <c r="GXD2027" s="1"/>
      <c r="GXE2027" s="1"/>
      <c r="GXF2027" s="1"/>
      <c r="GXG2027" s="1"/>
      <c r="GXH2027" s="1"/>
      <c r="GXI2027" s="1"/>
      <c r="GXJ2027" s="1"/>
      <c r="GXK2027" s="1"/>
      <c r="GXL2027" s="1"/>
      <c r="GXM2027" s="1"/>
      <c r="GXN2027" s="1"/>
      <c r="GXO2027" s="1"/>
      <c r="GXP2027" s="1"/>
      <c r="GXQ2027" s="1"/>
      <c r="GXR2027" s="1"/>
      <c r="GXS2027" s="1"/>
      <c r="GXT2027" s="1"/>
      <c r="GXU2027" s="1"/>
      <c r="GXV2027" s="1"/>
      <c r="GXW2027" s="1"/>
      <c r="GXX2027" s="1"/>
      <c r="GXY2027" s="1"/>
      <c r="GXZ2027" s="1"/>
      <c r="GYA2027" s="1"/>
      <c r="GYB2027" s="1"/>
      <c r="GYC2027" s="1"/>
      <c r="GYD2027" s="1"/>
      <c r="GYE2027" s="1"/>
      <c r="GYF2027" s="1"/>
      <c r="GYG2027" s="1"/>
      <c r="GYH2027" s="1"/>
      <c r="GYI2027" s="1"/>
      <c r="GYJ2027" s="1"/>
      <c r="GYK2027" s="1"/>
      <c r="GYL2027" s="1"/>
      <c r="GYM2027" s="1"/>
      <c r="GYN2027" s="1"/>
      <c r="GYO2027" s="1"/>
      <c r="GYP2027" s="1"/>
      <c r="GYQ2027" s="1"/>
      <c r="GYR2027" s="1"/>
      <c r="GYS2027" s="1"/>
      <c r="GYT2027" s="1"/>
      <c r="GYU2027" s="1"/>
      <c r="GYV2027" s="1"/>
      <c r="GYW2027" s="1"/>
      <c r="GYX2027" s="1"/>
      <c r="GYY2027" s="1"/>
      <c r="GYZ2027" s="1"/>
      <c r="GZA2027" s="1"/>
      <c r="GZB2027" s="1"/>
      <c r="GZC2027" s="1"/>
      <c r="GZD2027" s="1"/>
      <c r="GZE2027" s="1"/>
      <c r="GZF2027" s="1"/>
      <c r="GZG2027" s="1"/>
      <c r="GZH2027" s="1"/>
      <c r="GZI2027" s="1"/>
      <c r="GZJ2027" s="1"/>
      <c r="GZK2027" s="1"/>
      <c r="GZL2027" s="1"/>
      <c r="GZM2027" s="1"/>
      <c r="GZN2027" s="1"/>
      <c r="GZO2027" s="1"/>
      <c r="GZP2027" s="1"/>
      <c r="GZQ2027" s="1"/>
      <c r="GZR2027" s="1"/>
      <c r="GZS2027" s="1"/>
      <c r="GZT2027" s="1"/>
      <c r="GZU2027" s="1"/>
      <c r="GZV2027" s="1"/>
      <c r="GZW2027" s="1"/>
      <c r="GZX2027" s="1"/>
      <c r="GZY2027" s="1"/>
      <c r="GZZ2027" s="1"/>
      <c r="HAA2027" s="1"/>
      <c r="HAB2027" s="1"/>
      <c r="HAC2027" s="1"/>
      <c r="HAD2027" s="1"/>
      <c r="HAE2027" s="1"/>
      <c r="HAF2027" s="1"/>
      <c r="HAG2027" s="1"/>
      <c r="HAH2027" s="1"/>
      <c r="HAI2027" s="1"/>
      <c r="HAJ2027" s="1"/>
      <c r="HAK2027" s="1"/>
      <c r="HAL2027" s="1"/>
      <c r="HAM2027" s="1"/>
      <c r="HAN2027" s="1"/>
      <c r="HAO2027" s="1"/>
      <c r="HAP2027" s="1"/>
      <c r="HAQ2027" s="1"/>
      <c r="HAR2027" s="1"/>
      <c r="HAS2027" s="1"/>
      <c r="HAT2027" s="1"/>
      <c r="HAU2027" s="1"/>
      <c r="HAV2027" s="1"/>
      <c r="HAW2027" s="1"/>
      <c r="HAX2027" s="1"/>
      <c r="HAY2027" s="1"/>
      <c r="HAZ2027" s="1"/>
      <c r="HBA2027" s="1"/>
      <c r="HBB2027" s="1"/>
      <c r="HBC2027" s="1"/>
      <c r="HBD2027" s="1"/>
      <c r="HBE2027" s="1"/>
      <c r="HBF2027" s="1"/>
      <c r="HBG2027" s="1"/>
      <c r="HBH2027" s="1"/>
      <c r="HBI2027" s="1"/>
      <c r="HBJ2027" s="1"/>
      <c r="HBK2027" s="1"/>
      <c r="HBL2027" s="1"/>
      <c r="HBM2027" s="1"/>
      <c r="HBN2027" s="1"/>
      <c r="HBO2027" s="1"/>
      <c r="HBP2027" s="1"/>
      <c r="HBQ2027" s="1"/>
      <c r="HBR2027" s="1"/>
      <c r="HBS2027" s="1"/>
      <c r="HBT2027" s="1"/>
      <c r="HBU2027" s="1"/>
      <c r="HBV2027" s="1"/>
      <c r="HBW2027" s="1"/>
      <c r="HBX2027" s="1"/>
      <c r="HBY2027" s="1"/>
      <c r="HBZ2027" s="1"/>
      <c r="HCA2027" s="1"/>
      <c r="HCB2027" s="1"/>
      <c r="HCC2027" s="1"/>
      <c r="HCD2027" s="1"/>
      <c r="HCE2027" s="1"/>
      <c r="HCF2027" s="1"/>
      <c r="HCG2027" s="1"/>
      <c r="HCH2027" s="1"/>
      <c r="HCI2027" s="1"/>
      <c r="HCJ2027" s="1"/>
      <c r="HCK2027" s="1"/>
      <c r="HCL2027" s="1"/>
      <c r="HCM2027" s="1"/>
      <c r="HCN2027" s="1"/>
      <c r="HCO2027" s="1"/>
      <c r="HCP2027" s="1"/>
      <c r="HCQ2027" s="1"/>
      <c r="HCR2027" s="1"/>
      <c r="HCS2027" s="1"/>
      <c r="HCT2027" s="1"/>
      <c r="HCU2027" s="1"/>
      <c r="HCV2027" s="1"/>
      <c r="HCW2027" s="1"/>
      <c r="HCX2027" s="1"/>
      <c r="HCY2027" s="1"/>
      <c r="HCZ2027" s="1"/>
      <c r="HDA2027" s="1"/>
      <c r="HDB2027" s="1"/>
      <c r="HDC2027" s="1"/>
      <c r="HDD2027" s="1"/>
      <c r="HDE2027" s="1"/>
      <c r="HDF2027" s="1"/>
      <c r="HDG2027" s="1"/>
      <c r="HDH2027" s="1"/>
      <c r="HDI2027" s="1"/>
      <c r="HDJ2027" s="1"/>
      <c r="HDK2027" s="1"/>
      <c r="HDL2027" s="1"/>
      <c r="HDM2027" s="1"/>
      <c r="HDN2027" s="1"/>
      <c r="HDO2027" s="1"/>
      <c r="HDP2027" s="1"/>
      <c r="HDQ2027" s="1"/>
      <c r="HDR2027" s="1"/>
      <c r="HDS2027" s="1"/>
      <c r="HDT2027" s="1"/>
      <c r="HDU2027" s="1"/>
      <c r="HDV2027" s="1"/>
      <c r="HDW2027" s="1"/>
      <c r="HDX2027" s="1"/>
      <c r="HDY2027" s="1"/>
      <c r="HDZ2027" s="1"/>
      <c r="HEA2027" s="1"/>
      <c r="HEB2027" s="1"/>
      <c r="HEC2027" s="1"/>
      <c r="HED2027" s="1"/>
      <c r="HEE2027" s="1"/>
      <c r="HEF2027" s="1"/>
      <c r="HEG2027" s="1"/>
      <c r="HEH2027" s="1"/>
      <c r="HEI2027" s="1"/>
      <c r="HEJ2027" s="1"/>
      <c r="HEK2027" s="1"/>
      <c r="HEL2027" s="1"/>
      <c r="HEM2027" s="1"/>
      <c r="HEN2027" s="1"/>
      <c r="HEO2027" s="1"/>
      <c r="HEP2027" s="1"/>
      <c r="HEQ2027" s="1"/>
      <c r="HER2027" s="1"/>
      <c r="HES2027" s="1"/>
      <c r="HET2027" s="1"/>
      <c r="HEU2027" s="1"/>
      <c r="HEV2027" s="1"/>
      <c r="HEW2027" s="1"/>
      <c r="HEX2027" s="1"/>
      <c r="HEY2027" s="1"/>
      <c r="HEZ2027" s="1"/>
      <c r="HFA2027" s="1"/>
      <c r="HFB2027" s="1"/>
      <c r="HFC2027" s="1"/>
      <c r="HFD2027" s="1"/>
      <c r="HFE2027" s="1"/>
      <c r="HFF2027" s="1"/>
      <c r="HFG2027" s="1"/>
      <c r="HFH2027" s="1"/>
      <c r="HFI2027" s="1"/>
      <c r="HFJ2027" s="1"/>
      <c r="HFK2027" s="1"/>
      <c r="HFL2027" s="1"/>
      <c r="HFM2027" s="1"/>
      <c r="HFN2027" s="1"/>
      <c r="HFO2027" s="1"/>
      <c r="HFP2027" s="1"/>
      <c r="HFQ2027" s="1"/>
      <c r="HFR2027" s="1"/>
      <c r="HFS2027" s="1"/>
      <c r="HFT2027" s="1"/>
      <c r="HFU2027" s="1"/>
      <c r="HFV2027" s="1"/>
      <c r="HFW2027" s="1"/>
      <c r="HFX2027" s="1"/>
      <c r="HFY2027" s="1"/>
      <c r="HFZ2027" s="1"/>
      <c r="HGA2027" s="1"/>
      <c r="HGB2027" s="1"/>
      <c r="HGC2027" s="1"/>
      <c r="HGD2027" s="1"/>
      <c r="HGE2027" s="1"/>
      <c r="HGF2027" s="1"/>
      <c r="HGG2027" s="1"/>
      <c r="HGH2027" s="1"/>
      <c r="HGI2027" s="1"/>
      <c r="HGJ2027" s="1"/>
      <c r="HGK2027" s="1"/>
      <c r="HGL2027" s="1"/>
      <c r="HGM2027" s="1"/>
      <c r="HGN2027" s="1"/>
      <c r="HGO2027" s="1"/>
      <c r="HGP2027" s="1"/>
      <c r="HGQ2027" s="1"/>
      <c r="HGR2027" s="1"/>
      <c r="HGS2027" s="1"/>
      <c r="HGT2027" s="1"/>
      <c r="HGU2027" s="1"/>
      <c r="HGV2027" s="1"/>
      <c r="HGW2027" s="1"/>
      <c r="HGX2027" s="1"/>
      <c r="HGY2027" s="1"/>
      <c r="HGZ2027" s="1"/>
      <c r="HHA2027" s="1"/>
      <c r="HHB2027" s="1"/>
      <c r="HHC2027" s="1"/>
      <c r="HHD2027" s="1"/>
      <c r="HHE2027" s="1"/>
      <c r="HHF2027" s="1"/>
      <c r="HHG2027" s="1"/>
      <c r="HHH2027" s="1"/>
      <c r="HHI2027" s="1"/>
      <c r="HHJ2027" s="1"/>
      <c r="HHK2027" s="1"/>
      <c r="HHL2027" s="1"/>
      <c r="HHM2027" s="1"/>
      <c r="HHN2027" s="1"/>
      <c r="HHO2027" s="1"/>
      <c r="HHP2027" s="1"/>
      <c r="HHQ2027" s="1"/>
      <c r="HHR2027" s="1"/>
      <c r="HHS2027" s="1"/>
      <c r="HHT2027" s="1"/>
      <c r="HHU2027" s="1"/>
      <c r="HHV2027" s="1"/>
      <c r="HHW2027" s="1"/>
      <c r="HHX2027" s="1"/>
      <c r="HHY2027" s="1"/>
      <c r="HHZ2027" s="1"/>
      <c r="HIA2027" s="1"/>
      <c r="HIB2027" s="1"/>
      <c r="HIC2027" s="1"/>
      <c r="HID2027" s="1"/>
      <c r="HIE2027" s="1"/>
      <c r="HIF2027" s="1"/>
      <c r="HIG2027" s="1"/>
      <c r="HIH2027" s="1"/>
      <c r="HII2027" s="1"/>
      <c r="HIJ2027" s="1"/>
      <c r="HIK2027" s="1"/>
      <c r="HIL2027" s="1"/>
      <c r="HIM2027" s="1"/>
      <c r="HIN2027" s="1"/>
      <c r="HIO2027" s="1"/>
      <c r="HIP2027" s="1"/>
      <c r="HIQ2027" s="1"/>
      <c r="HIR2027" s="1"/>
      <c r="HIS2027" s="1"/>
      <c r="HIT2027" s="1"/>
      <c r="HIU2027" s="1"/>
      <c r="HIV2027" s="1"/>
      <c r="HIW2027" s="1"/>
      <c r="HIX2027" s="1"/>
      <c r="HIY2027" s="1"/>
      <c r="HIZ2027" s="1"/>
      <c r="HJA2027" s="1"/>
      <c r="HJB2027" s="1"/>
      <c r="HJC2027" s="1"/>
      <c r="HJD2027" s="1"/>
      <c r="HJE2027" s="1"/>
      <c r="HJF2027" s="1"/>
      <c r="HJG2027" s="1"/>
      <c r="HJH2027" s="1"/>
      <c r="HJI2027" s="1"/>
      <c r="HJJ2027" s="1"/>
      <c r="HJK2027" s="1"/>
      <c r="HJL2027" s="1"/>
      <c r="HJM2027" s="1"/>
      <c r="HJN2027" s="1"/>
      <c r="HJO2027" s="1"/>
      <c r="HJP2027" s="1"/>
      <c r="HJQ2027" s="1"/>
      <c r="HJR2027" s="1"/>
      <c r="HJS2027" s="1"/>
      <c r="HJT2027" s="1"/>
      <c r="HJU2027" s="1"/>
      <c r="HJV2027" s="1"/>
      <c r="HJW2027" s="1"/>
      <c r="HJX2027" s="1"/>
      <c r="HJY2027" s="1"/>
      <c r="HJZ2027" s="1"/>
      <c r="HKA2027" s="1"/>
      <c r="HKB2027" s="1"/>
      <c r="HKC2027" s="1"/>
      <c r="HKD2027" s="1"/>
      <c r="HKE2027" s="1"/>
      <c r="HKF2027" s="1"/>
      <c r="HKG2027" s="1"/>
      <c r="HKH2027" s="1"/>
      <c r="HKI2027" s="1"/>
      <c r="HKJ2027" s="1"/>
      <c r="HKK2027" s="1"/>
      <c r="HKL2027" s="1"/>
      <c r="HKM2027" s="1"/>
      <c r="HKN2027" s="1"/>
      <c r="HKO2027" s="1"/>
      <c r="HKP2027" s="1"/>
      <c r="HKQ2027" s="1"/>
      <c r="HKR2027" s="1"/>
      <c r="HKS2027" s="1"/>
      <c r="HKT2027" s="1"/>
      <c r="HKU2027" s="1"/>
      <c r="HKV2027" s="1"/>
      <c r="HKW2027" s="1"/>
      <c r="HKX2027" s="1"/>
      <c r="HKY2027" s="1"/>
      <c r="HKZ2027" s="1"/>
      <c r="HLA2027" s="1"/>
      <c r="HLB2027" s="1"/>
      <c r="HLC2027" s="1"/>
      <c r="HLD2027" s="1"/>
      <c r="HLE2027" s="1"/>
      <c r="HLF2027" s="1"/>
      <c r="HLG2027" s="1"/>
      <c r="HLH2027" s="1"/>
      <c r="HLI2027" s="1"/>
      <c r="HLJ2027" s="1"/>
      <c r="HLK2027" s="1"/>
      <c r="HLL2027" s="1"/>
      <c r="HLM2027" s="1"/>
      <c r="HLN2027" s="1"/>
      <c r="HLO2027" s="1"/>
      <c r="HLP2027" s="1"/>
      <c r="HLQ2027" s="1"/>
      <c r="HLR2027" s="1"/>
      <c r="HLS2027" s="1"/>
      <c r="HLT2027" s="1"/>
      <c r="HLU2027" s="1"/>
      <c r="HLV2027" s="1"/>
      <c r="HLW2027" s="1"/>
      <c r="HLX2027" s="1"/>
      <c r="HLY2027" s="1"/>
      <c r="HLZ2027" s="1"/>
      <c r="HMA2027" s="1"/>
      <c r="HMB2027" s="1"/>
      <c r="HMC2027" s="1"/>
      <c r="HMD2027" s="1"/>
      <c r="HME2027" s="1"/>
      <c r="HMF2027" s="1"/>
      <c r="HMG2027" s="1"/>
      <c r="HMH2027" s="1"/>
      <c r="HMI2027" s="1"/>
      <c r="HMJ2027" s="1"/>
      <c r="HMK2027" s="1"/>
      <c r="HML2027" s="1"/>
      <c r="HMM2027" s="1"/>
      <c r="HMN2027" s="1"/>
      <c r="HMO2027" s="1"/>
      <c r="HMP2027" s="1"/>
      <c r="HMQ2027" s="1"/>
      <c r="HMR2027" s="1"/>
      <c r="HMS2027" s="1"/>
      <c r="HMT2027" s="1"/>
      <c r="HMU2027" s="1"/>
      <c r="HMV2027" s="1"/>
      <c r="HMW2027" s="1"/>
      <c r="HMX2027" s="1"/>
      <c r="HMY2027" s="1"/>
      <c r="HMZ2027" s="1"/>
      <c r="HNA2027" s="1"/>
      <c r="HNB2027" s="1"/>
      <c r="HNC2027" s="1"/>
      <c r="HND2027" s="1"/>
      <c r="HNE2027" s="1"/>
      <c r="HNF2027" s="1"/>
      <c r="HNG2027" s="1"/>
      <c r="HNH2027" s="1"/>
      <c r="HNI2027" s="1"/>
      <c r="HNJ2027" s="1"/>
      <c r="HNK2027" s="1"/>
      <c r="HNL2027" s="1"/>
      <c r="HNM2027" s="1"/>
      <c r="HNN2027" s="1"/>
      <c r="HNO2027" s="1"/>
      <c r="HNP2027" s="1"/>
      <c r="HNQ2027" s="1"/>
      <c r="HNR2027" s="1"/>
      <c r="HNS2027" s="1"/>
      <c r="HNT2027" s="1"/>
      <c r="HNU2027" s="1"/>
      <c r="HNV2027" s="1"/>
      <c r="HNW2027" s="1"/>
      <c r="HNX2027" s="1"/>
      <c r="HNY2027" s="1"/>
      <c r="HNZ2027" s="1"/>
      <c r="HOA2027" s="1"/>
      <c r="HOB2027" s="1"/>
      <c r="HOC2027" s="1"/>
      <c r="HOD2027" s="1"/>
      <c r="HOE2027" s="1"/>
      <c r="HOF2027" s="1"/>
      <c r="HOG2027" s="1"/>
      <c r="HOH2027" s="1"/>
      <c r="HOI2027" s="1"/>
      <c r="HOJ2027" s="1"/>
      <c r="HOK2027" s="1"/>
      <c r="HOL2027" s="1"/>
      <c r="HOM2027" s="1"/>
      <c r="HON2027" s="1"/>
      <c r="HOO2027" s="1"/>
      <c r="HOP2027" s="1"/>
      <c r="HOQ2027" s="1"/>
      <c r="HOR2027" s="1"/>
      <c r="HOS2027" s="1"/>
      <c r="HOT2027" s="1"/>
      <c r="HOU2027" s="1"/>
      <c r="HOV2027" s="1"/>
      <c r="HOW2027" s="1"/>
      <c r="HOX2027" s="1"/>
      <c r="HOY2027" s="1"/>
      <c r="HOZ2027" s="1"/>
      <c r="HPA2027" s="1"/>
      <c r="HPB2027" s="1"/>
      <c r="HPC2027" s="1"/>
      <c r="HPD2027" s="1"/>
      <c r="HPE2027" s="1"/>
      <c r="HPF2027" s="1"/>
      <c r="HPG2027" s="1"/>
      <c r="HPH2027" s="1"/>
      <c r="HPI2027" s="1"/>
      <c r="HPJ2027" s="1"/>
      <c r="HPK2027" s="1"/>
      <c r="HPL2027" s="1"/>
      <c r="HPM2027" s="1"/>
      <c r="HPN2027" s="1"/>
      <c r="HPO2027" s="1"/>
      <c r="HPP2027" s="1"/>
      <c r="HPQ2027" s="1"/>
      <c r="HPR2027" s="1"/>
      <c r="HPS2027" s="1"/>
      <c r="HPT2027" s="1"/>
      <c r="HPU2027" s="1"/>
      <c r="HPV2027" s="1"/>
      <c r="HPW2027" s="1"/>
      <c r="HPX2027" s="1"/>
      <c r="HPY2027" s="1"/>
      <c r="HPZ2027" s="1"/>
      <c r="HQA2027" s="1"/>
      <c r="HQB2027" s="1"/>
      <c r="HQC2027" s="1"/>
      <c r="HQD2027" s="1"/>
      <c r="HQE2027" s="1"/>
      <c r="HQF2027" s="1"/>
      <c r="HQG2027" s="1"/>
      <c r="HQH2027" s="1"/>
      <c r="HQI2027" s="1"/>
      <c r="HQJ2027" s="1"/>
      <c r="HQK2027" s="1"/>
      <c r="HQL2027" s="1"/>
      <c r="HQM2027" s="1"/>
      <c r="HQN2027" s="1"/>
      <c r="HQO2027" s="1"/>
      <c r="HQP2027" s="1"/>
      <c r="HQQ2027" s="1"/>
      <c r="HQR2027" s="1"/>
      <c r="HQS2027" s="1"/>
      <c r="HQT2027" s="1"/>
      <c r="HQU2027" s="1"/>
      <c r="HQV2027" s="1"/>
      <c r="HQW2027" s="1"/>
      <c r="HQX2027" s="1"/>
      <c r="HQY2027" s="1"/>
      <c r="HQZ2027" s="1"/>
      <c r="HRA2027" s="1"/>
      <c r="HRB2027" s="1"/>
      <c r="HRC2027" s="1"/>
      <c r="HRD2027" s="1"/>
      <c r="HRE2027" s="1"/>
      <c r="HRF2027" s="1"/>
      <c r="HRG2027" s="1"/>
      <c r="HRH2027" s="1"/>
      <c r="HRI2027" s="1"/>
      <c r="HRJ2027" s="1"/>
      <c r="HRK2027" s="1"/>
      <c r="HRL2027" s="1"/>
      <c r="HRM2027" s="1"/>
      <c r="HRN2027" s="1"/>
      <c r="HRO2027" s="1"/>
      <c r="HRP2027" s="1"/>
      <c r="HRQ2027" s="1"/>
      <c r="HRR2027" s="1"/>
      <c r="HRS2027" s="1"/>
      <c r="HRT2027" s="1"/>
      <c r="HRU2027" s="1"/>
      <c r="HRV2027" s="1"/>
      <c r="HRW2027" s="1"/>
      <c r="HRX2027" s="1"/>
      <c r="HRY2027" s="1"/>
      <c r="HRZ2027" s="1"/>
      <c r="HSA2027" s="1"/>
      <c r="HSB2027" s="1"/>
      <c r="HSC2027" s="1"/>
      <c r="HSD2027" s="1"/>
      <c r="HSE2027" s="1"/>
      <c r="HSF2027" s="1"/>
      <c r="HSG2027" s="1"/>
      <c r="HSH2027" s="1"/>
      <c r="HSI2027" s="1"/>
      <c r="HSJ2027" s="1"/>
      <c r="HSK2027" s="1"/>
      <c r="HSL2027" s="1"/>
      <c r="HSM2027" s="1"/>
      <c r="HSN2027" s="1"/>
      <c r="HSO2027" s="1"/>
      <c r="HSP2027" s="1"/>
      <c r="HSQ2027" s="1"/>
      <c r="HSR2027" s="1"/>
      <c r="HSS2027" s="1"/>
      <c r="HST2027" s="1"/>
      <c r="HSU2027" s="1"/>
      <c r="HSV2027" s="1"/>
      <c r="HSW2027" s="1"/>
      <c r="HSX2027" s="1"/>
      <c r="HSY2027" s="1"/>
      <c r="HSZ2027" s="1"/>
      <c r="HTA2027" s="1"/>
      <c r="HTB2027" s="1"/>
      <c r="HTC2027" s="1"/>
      <c r="HTD2027" s="1"/>
      <c r="HTE2027" s="1"/>
      <c r="HTF2027" s="1"/>
      <c r="HTG2027" s="1"/>
      <c r="HTH2027" s="1"/>
      <c r="HTI2027" s="1"/>
      <c r="HTJ2027" s="1"/>
      <c r="HTK2027" s="1"/>
      <c r="HTL2027" s="1"/>
      <c r="HTM2027" s="1"/>
      <c r="HTN2027" s="1"/>
      <c r="HTO2027" s="1"/>
      <c r="HTP2027" s="1"/>
      <c r="HTQ2027" s="1"/>
      <c r="HTR2027" s="1"/>
      <c r="HTS2027" s="1"/>
      <c r="HTT2027" s="1"/>
      <c r="HTU2027" s="1"/>
      <c r="HTV2027" s="1"/>
      <c r="HTW2027" s="1"/>
      <c r="HTX2027" s="1"/>
      <c r="HTY2027" s="1"/>
      <c r="HTZ2027" s="1"/>
      <c r="HUA2027" s="1"/>
      <c r="HUB2027" s="1"/>
      <c r="HUC2027" s="1"/>
      <c r="HUD2027" s="1"/>
      <c r="HUE2027" s="1"/>
      <c r="HUF2027" s="1"/>
      <c r="HUG2027" s="1"/>
      <c r="HUH2027" s="1"/>
      <c r="HUI2027" s="1"/>
      <c r="HUJ2027" s="1"/>
      <c r="HUK2027" s="1"/>
      <c r="HUL2027" s="1"/>
      <c r="HUM2027" s="1"/>
      <c r="HUN2027" s="1"/>
      <c r="HUO2027" s="1"/>
      <c r="HUP2027" s="1"/>
      <c r="HUQ2027" s="1"/>
      <c r="HUR2027" s="1"/>
      <c r="HUS2027" s="1"/>
      <c r="HUT2027" s="1"/>
      <c r="HUU2027" s="1"/>
      <c r="HUV2027" s="1"/>
      <c r="HUW2027" s="1"/>
      <c r="HUX2027" s="1"/>
      <c r="HUY2027" s="1"/>
      <c r="HUZ2027" s="1"/>
      <c r="HVA2027" s="1"/>
      <c r="HVB2027" s="1"/>
      <c r="HVC2027" s="1"/>
      <c r="HVD2027" s="1"/>
      <c r="HVE2027" s="1"/>
      <c r="HVF2027" s="1"/>
      <c r="HVG2027" s="1"/>
      <c r="HVH2027" s="1"/>
      <c r="HVI2027" s="1"/>
      <c r="HVJ2027" s="1"/>
      <c r="HVK2027" s="1"/>
      <c r="HVL2027" s="1"/>
      <c r="HVM2027" s="1"/>
      <c r="HVN2027" s="1"/>
      <c r="HVO2027" s="1"/>
      <c r="HVP2027" s="1"/>
      <c r="HVQ2027" s="1"/>
      <c r="HVR2027" s="1"/>
      <c r="HVS2027" s="1"/>
      <c r="HVT2027" s="1"/>
      <c r="HVU2027" s="1"/>
      <c r="HVV2027" s="1"/>
      <c r="HVW2027" s="1"/>
      <c r="HVX2027" s="1"/>
      <c r="HVY2027" s="1"/>
      <c r="HVZ2027" s="1"/>
      <c r="HWA2027" s="1"/>
      <c r="HWB2027" s="1"/>
      <c r="HWC2027" s="1"/>
      <c r="HWD2027" s="1"/>
      <c r="HWE2027" s="1"/>
      <c r="HWF2027" s="1"/>
      <c r="HWG2027" s="1"/>
      <c r="HWH2027" s="1"/>
      <c r="HWI2027" s="1"/>
      <c r="HWJ2027" s="1"/>
      <c r="HWK2027" s="1"/>
      <c r="HWL2027" s="1"/>
      <c r="HWM2027" s="1"/>
      <c r="HWN2027" s="1"/>
      <c r="HWO2027" s="1"/>
      <c r="HWP2027" s="1"/>
      <c r="HWQ2027" s="1"/>
      <c r="HWR2027" s="1"/>
      <c r="HWS2027" s="1"/>
      <c r="HWT2027" s="1"/>
      <c r="HWU2027" s="1"/>
      <c r="HWV2027" s="1"/>
      <c r="HWW2027" s="1"/>
      <c r="HWX2027" s="1"/>
      <c r="HWY2027" s="1"/>
      <c r="HWZ2027" s="1"/>
      <c r="HXA2027" s="1"/>
      <c r="HXB2027" s="1"/>
      <c r="HXC2027" s="1"/>
      <c r="HXD2027" s="1"/>
      <c r="HXE2027" s="1"/>
      <c r="HXF2027" s="1"/>
      <c r="HXG2027" s="1"/>
      <c r="HXH2027" s="1"/>
      <c r="HXI2027" s="1"/>
      <c r="HXJ2027" s="1"/>
      <c r="HXK2027" s="1"/>
      <c r="HXL2027" s="1"/>
      <c r="HXM2027" s="1"/>
      <c r="HXN2027" s="1"/>
      <c r="HXO2027" s="1"/>
      <c r="HXP2027" s="1"/>
      <c r="HXQ2027" s="1"/>
      <c r="HXR2027" s="1"/>
      <c r="HXS2027" s="1"/>
      <c r="HXT2027" s="1"/>
      <c r="HXU2027" s="1"/>
      <c r="HXV2027" s="1"/>
      <c r="HXW2027" s="1"/>
      <c r="HXX2027" s="1"/>
      <c r="HXY2027" s="1"/>
      <c r="HXZ2027" s="1"/>
      <c r="HYA2027" s="1"/>
      <c r="HYB2027" s="1"/>
      <c r="HYC2027" s="1"/>
      <c r="HYD2027" s="1"/>
      <c r="HYE2027" s="1"/>
      <c r="HYF2027" s="1"/>
      <c r="HYG2027" s="1"/>
      <c r="HYH2027" s="1"/>
      <c r="HYI2027" s="1"/>
      <c r="HYJ2027" s="1"/>
      <c r="HYK2027" s="1"/>
      <c r="HYL2027" s="1"/>
      <c r="HYM2027" s="1"/>
      <c r="HYN2027" s="1"/>
      <c r="HYO2027" s="1"/>
      <c r="HYP2027" s="1"/>
      <c r="HYQ2027" s="1"/>
      <c r="HYR2027" s="1"/>
      <c r="HYS2027" s="1"/>
      <c r="HYT2027" s="1"/>
      <c r="HYU2027" s="1"/>
      <c r="HYV2027" s="1"/>
      <c r="HYW2027" s="1"/>
      <c r="HYX2027" s="1"/>
      <c r="HYY2027" s="1"/>
      <c r="HYZ2027" s="1"/>
      <c r="HZA2027" s="1"/>
      <c r="HZB2027" s="1"/>
      <c r="HZC2027" s="1"/>
      <c r="HZD2027" s="1"/>
      <c r="HZE2027" s="1"/>
      <c r="HZF2027" s="1"/>
      <c r="HZG2027" s="1"/>
      <c r="HZH2027" s="1"/>
      <c r="HZI2027" s="1"/>
      <c r="HZJ2027" s="1"/>
      <c r="HZK2027" s="1"/>
      <c r="HZL2027" s="1"/>
      <c r="HZM2027" s="1"/>
      <c r="HZN2027" s="1"/>
      <c r="HZO2027" s="1"/>
      <c r="HZP2027" s="1"/>
      <c r="HZQ2027" s="1"/>
      <c r="HZR2027" s="1"/>
      <c r="HZS2027" s="1"/>
      <c r="HZT2027" s="1"/>
      <c r="HZU2027" s="1"/>
      <c r="HZV2027" s="1"/>
      <c r="HZW2027" s="1"/>
      <c r="HZX2027" s="1"/>
      <c r="HZY2027" s="1"/>
      <c r="HZZ2027" s="1"/>
      <c r="IAA2027" s="1"/>
      <c r="IAB2027" s="1"/>
      <c r="IAC2027" s="1"/>
      <c r="IAD2027" s="1"/>
      <c r="IAE2027" s="1"/>
      <c r="IAF2027" s="1"/>
      <c r="IAG2027" s="1"/>
      <c r="IAH2027" s="1"/>
      <c r="IAI2027" s="1"/>
      <c r="IAJ2027" s="1"/>
      <c r="IAK2027" s="1"/>
      <c r="IAL2027" s="1"/>
      <c r="IAM2027" s="1"/>
      <c r="IAN2027" s="1"/>
      <c r="IAO2027" s="1"/>
      <c r="IAP2027" s="1"/>
      <c r="IAQ2027" s="1"/>
      <c r="IAR2027" s="1"/>
      <c r="IAS2027" s="1"/>
      <c r="IAT2027" s="1"/>
      <c r="IAU2027" s="1"/>
      <c r="IAV2027" s="1"/>
      <c r="IAW2027" s="1"/>
      <c r="IAX2027" s="1"/>
      <c r="IAY2027" s="1"/>
      <c r="IAZ2027" s="1"/>
      <c r="IBA2027" s="1"/>
      <c r="IBB2027" s="1"/>
      <c r="IBC2027" s="1"/>
      <c r="IBD2027" s="1"/>
      <c r="IBE2027" s="1"/>
      <c r="IBF2027" s="1"/>
      <c r="IBG2027" s="1"/>
      <c r="IBH2027" s="1"/>
      <c r="IBI2027" s="1"/>
      <c r="IBJ2027" s="1"/>
      <c r="IBK2027" s="1"/>
      <c r="IBL2027" s="1"/>
      <c r="IBM2027" s="1"/>
      <c r="IBN2027" s="1"/>
      <c r="IBO2027" s="1"/>
      <c r="IBP2027" s="1"/>
      <c r="IBQ2027" s="1"/>
      <c r="IBR2027" s="1"/>
      <c r="IBS2027" s="1"/>
      <c r="IBT2027" s="1"/>
      <c r="IBU2027" s="1"/>
      <c r="IBV2027" s="1"/>
      <c r="IBW2027" s="1"/>
      <c r="IBX2027" s="1"/>
      <c r="IBY2027" s="1"/>
      <c r="IBZ2027" s="1"/>
      <c r="ICA2027" s="1"/>
      <c r="ICB2027" s="1"/>
      <c r="ICC2027" s="1"/>
      <c r="ICD2027" s="1"/>
      <c r="ICE2027" s="1"/>
      <c r="ICF2027" s="1"/>
      <c r="ICG2027" s="1"/>
      <c r="ICH2027" s="1"/>
      <c r="ICI2027" s="1"/>
      <c r="ICJ2027" s="1"/>
      <c r="ICK2027" s="1"/>
      <c r="ICL2027" s="1"/>
      <c r="ICM2027" s="1"/>
      <c r="ICN2027" s="1"/>
      <c r="ICO2027" s="1"/>
      <c r="ICP2027" s="1"/>
      <c r="ICQ2027" s="1"/>
      <c r="ICR2027" s="1"/>
      <c r="ICS2027" s="1"/>
      <c r="ICT2027" s="1"/>
      <c r="ICU2027" s="1"/>
      <c r="ICV2027" s="1"/>
      <c r="ICW2027" s="1"/>
      <c r="ICX2027" s="1"/>
      <c r="ICY2027" s="1"/>
      <c r="ICZ2027" s="1"/>
      <c r="IDA2027" s="1"/>
      <c r="IDB2027" s="1"/>
      <c r="IDC2027" s="1"/>
      <c r="IDD2027" s="1"/>
      <c r="IDE2027" s="1"/>
      <c r="IDF2027" s="1"/>
      <c r="IDG2027" s="1"/>
      <c r="IDH2027" s="1"/>
      <c r="IDI2027" s="1"/>
      <c r="IDJ2027" s="1"/>
      <c r="IDK2027" s="1"/>
      <c r="IDL2027" s="1"/>
      <c r="IDM2027" s="1"/>
      <c r="IDN2027" s="1"/>
      <c r="IDO2027" s="1"/>
      <c r="IDP2027" s="1"/>
      <c r="IDQ2027" s="1"/>
      <c r="IDR2027" s="1"/>
      <c r="IDS2027" s="1"/>
      <c r="IDT2027" s="1"/>
      <c r="IDU2027" s="1"/>
      <c r="IDV2027" s="1"/>
      <c r="IDW2027" s="1"/>
      <c r="IDX2027" s="1"/>
      <c r="IDY2027" s="1"/>
      <c r="IDZ2027" s="1"/>
      <c r="IEA2027" s="1"/>
      <c r="IEB2027" s="1"/>
      <c r="IEC2027" s="1"/>
      <c r="IED2027" s="1"/>
      <c r="IEE2027" s="1"/>
      <c r="IEF2027" s="1"/>
      <c r="IEG2027" s="1"/>
      <c r="IEH2027" s="1"/>
      <c r="IEI2027" s="1"/>
      <c r="IEJ2027" s="1"/>
      <c r="IEK2027" s="1"/>
      <c r="IEL2027" s="1"/>
      <c r="IEM2027" s="1"/>
      <c r="IEN2027" s="1"/>
      <c r="IEO2027" s="1"/>
      <c r="IEP2027" s="1"/>
      <c r="IEQ2027" s="1"/>
      <c r="IER2027" s="1"/>
      <c r="IES2027" s="1"/>
      <c r="IET2027" s="1"/>
      <c r="IEU2027" s="1"/>
      <c r="IEV2027" s="1"/>
      <c r="IEW2027" s="1"/>
      <c r="IEX2027" s="1"/>
      <c r="IEY2027" s="1"/>
      <c r="IEZ2027" s="1"/>
      <c r="IFA2027" s="1"/>
      <c r="IFB2027" s="1"/>
      <c r="IFC2027" s="1"/>
      <c r="IFD2027" s="1"/>
      <c r="IFE2027" s="1"/>
      <c r="IFF2027" s="1"/>
      <c r="IFG2027" s="1"/>
      <c r="IFH2027" s="1"/>
      <c r="IFI2027" s="1"/>
      <c r="IFJ2027" s="1"/>
      <c r="IFK2027" s="1"/>
      <c r="IFL2027" s="1"/>
      <c r="IFM2027" s="1"/>
      <c r="IFN2027" s="1"/>
      <c r="IFO2027" s="1"/>
      <c r="IFP2027" s="1"/>
      <c r="IFQ2027" s="1"/>
      <c r="IFR2027" s="1"/>
      <c r="IFS2027" s="1"/>
      <c r="IFT2027" s="1"/>
      <c r="IFU2027" s="1"/>
      <c r="IFV2027" s="1"/>
      <c r="IFW2027" s="1"/>
      <c r="IFX2027" s="1"/>
      <c r="IFY2027" s="1"/>
      <c r="IFZ2027" s="1"/>
      <c r="IGA2027" s="1"/>
      <c r="IGB2027" s="1"/>
      <c r="IGC2027" s="1"/>
      <c r="IGD2027" s="1"/>
      <c r="IGE2027" s="1"/>
      <c r="IGF2027" s="1"/>
      <c r="IGG2027" s="1"/>
      <c r="IGH2027" s="1"/>
      <c r="IGI2027" s="1"/>
      <c r="IGJ2027" s="1"/>
      <c r="IGK2027" s="1"/>
      <c r="IGL2027" s="1"/>
      <c r="IGM2027" s="1"/>
      <c r="IGN2027" s="1"/>
      <c r="IGO2027" s="1"/>
      <c r="IGP2027" s="1"/>
      <c r="IGQ2027" s="1"/>
      <c r="IGR2027" s="1"/>
      <c r="IGS2027" s="1"/>
      <c r="IGT2027" s="1"/>
      <c r="IGU2027" s="1"/>
      <c r="IGV2027" s="1"/>
      <c r="IGW2027" s="1"/>
      <c r="IGX2027" s="1"/>
      <c r="IGY2027" s="1"/>
      <c r="IGZ2027" s="1"/>
      <c r="IHA2027" s="1"/>
      <c r="IHB2027" s="1"/>
      <c r="IHC2027" s="1"/>
      <c r="IHD2027" s="1"/>
      <c r="IHE2027" s="1"/>
      <c r="IHF2027" s="1"/>
      <c r="IHG2027" s="1"/>
      <c r="IHH2027" s="1"/>
      <c r="IHI2027" s="1"/>
      <c r="IHJ2027" s="1"/>
      <c r="IHK2027" s="1"/>
      <c r="IHL2027" s="1"/>
      <c r="IHM2027" s="1"/>
      <c r="IHN2027" s="1"/>
      <c r="IHO2027" s="1"/>
      <c r="IHP2027" s="1"/>
      <c r="IHQ2027" s="1"/>
      <c r="IHR2027" s="1"/>
      <c r="IHS2027" s="1"/>
      <c r="IHT2027" s="1"/>
      <c r="IHU2027" s="1"/>
      <c r="IHV2027" s="1"/>
      <c r="IHW2027" s="1"/>
      <c r="IHX2027" s="1"/>
      <c r="IHY2027" s="1"/>
      <c r="IHZ2027" s="1"/>
      <c r="IIA2027" s="1"/>
      <c r="IIB2027" s="1"/>
      <c r="IIC2027" s="1"/>
      <c r="IID2027" s="1"/>
      <c r="IIE2027" s="1"/>
      <c r="IIF2027" s="1"/>
      <c r="IIG2027" s="1"/>
      <c r="IIH2027" s="1"/>
      <c r="III2027" s="1"/>
      <c r="IIJ2027" s="1"/>
      <c r="IIK2027" s="1"/>
      <c r="IIL2027" s="1"/>
      <c r="IIM2027" s="1"/>
      <c r="IIN2027" s="1"/>
      <c r="IIO2027" s="1"/>
      <c r="IIP2027" s="1"/>
      <c r="IIQ2027" s="1"/>
      <c r="IIR2027" s="1"/>
      <c r="IIS2027" s="1"/>
      <c r="IIT2027" s="1"/>
      <c r="IIU2027" s="1"/>
      <c r="IIV2027" s="1"/>
      <c r="IIW2027" s="1"/>
      <c r="IIX2027" s="1"/>
      <c r="IIY2027" s="1"/>
      <c r="IIZ2027" s="1"/>
      <c r="IJA2027" s="1"/>
      <c r="IJB2027" s="1"/>
      <c r="IJC2027" s="1"/>
      <c r="IJD2027" s="1"/>
      <c r="IJE2027" s="1"/>
      <c r="IJF2027" s="1"/>
      <c r="IJG2027" s="1"/>
      <c r="IJH2027" s="1"/>
      <c r="IJI2027" s="1"/>
      <c r="IJJ2027" s="1"/>
      <c r="IJK2027" s="1"/>
      <c r="IJL2027" s="1"/>
      <c r="IJM2027" s="1"/>
      <c r="IJN2027" s="1"/>
      <c r="IJO2027" s="1"/>
      <c r="IJP2027" s="1"/>
      <c r="IJQ2027" s="1"/>
      <c r="IJR2027" s="1"/>
      <c r="IJS2027" s="1"/>
      <c r="IJT2027" s="1"/>
      <c r="IJU2027" s="1"/>
      <c r="IJV2027" s="1"/>
      <c r="IJW2027" s="1"/>
      <c r="IJX2027" s="1"/>
      <c r="IJY2027" s="1"/>
      <c r="IJZ2027" s="1"/>
      <c r="IKA2027" s="1"/>
      <c r="IKB2027" s="1"/>
      <c r="IKC2027" s="1"/>
      <c r="IKD2027" s="1"/>
      <c r="IKE2027" s="1"/>
      <c r="IKF2027" s="1"/>
      <c r="IKG2027" s="1"/>
      <c r="IKH2027" s="1"/>
      <c r="IKI2027" s="1"/>
      <c r="IKJ2027" s="1"/>
      <c r="IKK2027" s="1"/>
      <c r="IKL2027" s="1"/>
      <c r="IKM2027" s="1"/>
      <c r="IKN2027" s="1"/>
      <c r="IKO2027" s="1"/>
      <c r="IKP2027" s="1"/>
      <c r="IKQ2027" s="1"/>
      <c r="IKR2027" s="1"/>
      <c r="IKS2027" s="1"/>
      <c r="IKT2027" s="1"/>
      <c r="IKU2027" s="1"/>
      <c r="IKV2027" s="1"/>
      <c r="IKW2027" s="1"/>
      <c r="IKX2027" s="1"/>
      <c r="IKY2027" s="1"/>
      <c r="IKZ2027" s="1"/>
      <c r="ILA2027" s="1"/>
      <c r="ILB2027" s="1"/>
      <c r="ILC2027" s="1"/>
      <c r="ILD2027" s="1"/>
      <c r="ILE2027" s="1"/>
      <c r="ILF2027" s="1"/>
      <c r="ILG2027" s="1"/>
      <c r="ILH2027" s="1"/>
      <c r="ILI2027" s="1"/>
      <c r="ILJ2027" s="1"/>
      <c r="ILK2027" s="1"/>
      <c r="ILL2027" s="1"/>
      <c r="ILM2027" s="1"/>
      <c r="ILN2027" s="1"/>
      <c r="ILO2027" s="1"/>
      <c r="ILP2027" s="1"/>
      <c r="ILQ2027" s="1"/>
      <c r="ILR2027" s="1"/>
      <c r="ILS2027" s="1"/>
      <c r="ILT2027" s="1"/>
      <c r="ILU2027" s="1"/>
      <c r="ILV2027" s="1"/>
      <c r="ILW2027" s="1"/>
      <c r="ILX2027" s="1"/>
      <c r="ILY2027" s="1"/>
      <c r="ILZ2027" s="1"/>
      <c r="IMA2027" s="1"/>
      <c r="IMB2027" s="1"/>
      <c r="IMC2027" s="1"/>
      <c r="IMD2027" s="1"/>
      <c r="IME2027" s="1"/>
      <c r="IMF2027" s="1"/>
      <c r="IMG2027" s="1"/>
      <c r="IMH2027" s="1"/>
      <c r="IMI2027" s="1"/>
      <c r="IMJ2027" s="1"/>
      <c r="IMK2027" s="1"/>
      <c r="IML2027" s="1"/>
      <c r="IMM2027" s="1"/>
      <c r="IMN2027" s="1"/>
      <c r="IMO2027" s="1"/>
      <c r="IMP2027" s="1"/>
      <c r="IMQ2027" s="1"/>
      <c r="IMR2027" s="1"/>
      <c r="IMS2027" s="1"/>
      <c r="IMT2027" s="1"/>
      <c r="IMU2027" s="1"/>
      <c r="IMV2027" s="1"/>
      <c r="IMW2027" s="1"/>
      <c r="IMX2027" s="1"/>
      <c r="IMY2027" s="1"/>
      <c r="IMZ2027" s="1"/>
      <c r="INA2027" s="1"/>
      <c r="INB2027" s="1"/>
      <c r="INC2027" s="1"/>
      <c r="IND2027" s="1"/>
      <c r="INE2027" s="1"/>
      <c r="INF2027" s="1"/>
      <c r="ING2027" s="1"/>
      <c r="INH2027" s="1"/>
      <c r="INI2027" s="1"/>
      <c r="INJ2027" s="1"/>
      <c r="INK2027" s="1"/>
      <c r="INL2027" s="1"/>
      <c r="INM2027" s="1"/>
      <c r="INN2027" s="1"/>
      <c r="INO2027" s="1"/>
      <c r="INP2027" s="1"/>
      <c r="INQ2027" s="1"/>
      <c r="INR2027" s="1"/>
      <c r="INS2027" s="1"/>
      <c r="INT2027" s="1"/>
      <c r="INU2027" s="1"/>
      <c r="INV2027" s="1"/>
      <c r="INW2027" s="1"/>
      <c r="INX2027" s="1"/>
      <c r="INY2027" s="1"/>
      <c r="INZ2027" s="1"/>
      <c r="IOA2027" s="1"/>
      <c r="IOB2027" s="1"/>
      <c r="IOC2027" s="1"/>
      <c r="IOD2027" s="1"/>
      <c r="IOE2027" s="1"/>
      <c r="IOF2027" s="1"/>
      <c r="IOG2027" s="1"/>
      <c r="IOH2027" s="1"/>
      <c r="IOI2027" s="1"/>
      <c r="IOJ2027" s="1"/>
      <c r="IOK2027" s="1"/>
      <c r="IOL2027" s="1"/>
      <c r="IOM2027" s="1"/>
      <c r="ION2027" s="1"/>
      <c r="IOO2027" s="1"/>
      <c r="IOP2027" s="1"/>
      <c r="IOQ2027" s="1"/>
      <c r="IOR2027" s="1"/>
      <c r="IOS2027" s="1"/>
      <c r="IOT2027" s="1"/>
      <c r="IOU2027" s="1"/>
      <c r="IOV2027" s="1"/>
      <c r="IOW2027" s="1"/>
      <c r="IOX2027" s="1"/>
      <c r="IOY2027" s="1"/>
      <c r="IOZ2027" s="1"/>
      <c r="IPA2027" s="1"/>
      <c r="IPB2027" s="1"/>
      <c r="IPC2027" s="1"/>
      <c r="IPD2027" s="1"/>
      <c r="IPE2027" s="1"/>
      <c r="IPF2027" s="1"/>
      <c r="IPG2027" s="1"/>
      <c r="IPH2027" s="1"/>
      <c r="IPI2027" s="1"/>
      <c r="IPJ2027" s="1"/>
      <c r="IPK2027" s="1"/>
      <c r="IPL2027" s="1"/>
      <c r="IPM2027" s="1"/>
      <c r="IPN2027" s="1"/>
      <c r="IPO2027" s="1"/>
      <c r="IPP2027" s="1"/>
      <c r="IPQ2027" s="1"/>
      <c r="IPR2027" s="1"/>
      <c r="IPS2027" s="1"/>
      <c r="IPT2027" s="1"/>
      <c r="IPU2027" s="1"/>
      <c r="IPV2027" s="1"/>
      <c r="IPW2027" s="1"/>
      <c r="IPX2027" s="1"/>
      <c r="IPY2027" s="1"/>
      <c r="IPZ2027" s="1"/>
      <c r="IQA2027" s="1"/>
      <c r="IQB2027" s="1"/>
      <c r="IQC2027" s="1"/>
      <c r="IQD2027" s="1"/>
      <c r="IQE2027" s="1"/>
      <c r="IQF2027" s="1"/>
      <c r="IQG2027" s="1"/>
      <c r="IQH2027" s="1"/>
      <c r="IQI2027" s="1"/>
      <c r="IQJ2027" s="1"/>
      <c r="IQK2027" s="1"/>
      <c r="IQL2027" s="1"/>
      <c r="IQM2027" s="1"/>
      <c r="IQN2027" s="1"/>
      <c r="IQO2027" s="1"/>
      <c r="IQP2027" s="1"/>
      <c r="IQQ2027" s="1"/>
      <c r="IQR2027" s="1"/>
      <c r="IQS2027" s="1"/>
      <c r="IQT2027" s="1"/>
      <c r="IQU2027" s="1"/>
      <c r="IQV2027" s="1"/>
      <c r="IQW2027" s="1"/>
      <c r="IQX2027" s="1"/>
      <c r="IQY2027" s="1"/>
      <c r="IQZ2027" s="1"/>
      <c r="IRA2027" s="1"/>
      <c r="IRB2027" s="1"/>
      <c r="IRC2027" s="1"/>
      <c r="IRD2027" s="1"/>
      <c r="IRE2027" s="1"/>
      <c r="IRF2027" s="1"/>
      <c r="IRG2027" s="1"/>
      <c r="IRH2027" s="1"/>
      <c r="IRI2027" s="1"/>
      <c r="IRJ2027" s="1"/>
      <c r="IRK2027" s="1"/>
      <c r="IRL2027" s="1"/>
      <c r="IRM2027" s="1"/>
      <c r="IRN2027" s="1"/>
      <c r="IRO2027" s="1"/>
      <c r="IRP2027" s="1"/>
      <c r="IRQ2027" s="1"/>
      <c r="IRR2027" s="1"/>
      <c r="IRS2027" s="1"/>
      <c r="IRT2027" s="1"/>
      <c r="IRU2027" s="1"/>
      <c r="IRV2027" s="1"/>
      <c r="IRW2027" s="1"/>
      <c r="IRX2027" s="1"/>
      <c r="IRY2027" s="1"/>
      <c r="IRZ2027" s="1"/>
      <c r="ISA2027" s="1"/>
      <c r="ISB2027" s="1"/>
      <c r="ISC2027" s="1"/>
      <c r="ISD2027" s="1"/>
      <c r="ISE2027" s="1"/>
      <c r="ISF2027" s="1"/>
      <c r="ISG2027" s="1"/>
      <c r="ISH2027" s="1"/>
      <c r="ISI2027" s="1"/>
      <c r="ISJ2027" s="1"/>
      <c r="ISK2027" s="1"/>
      <c r="ISL2027" s="1"/>
      <c r="ISM2027" s="1"/>
      <c r="ISN2027" s="1"/>
      <c r="ISO2027" s="1"/>
      <c r="ISP2027" s="1"/>
      <c r="ISQ2027" s="1"/>
      <c r="ISR2027" s="1"/>
      <c r="ISS2027" s="1"/>
      <c r="IST2027" s="1"/>
      <c r="ISU2027" s="1"/>
      <c r="ISV2027" s="1"/>
      <c r="ISW2027" s="1"/>
      <c r="ISX2027" s="1"/>
      <c r="ISY2027" s="1"/>
      <c r="ISZ2027" s="1"/>
      <c r="ITA2027" s="1"/>
      <c r="ITB2027" s="1"/>
      <c r="ITC2027" s="1"/>
      <c r="ITD2027" s="1"/>
      <c r="ITE2027" s="1"/>
      <c r="ITF2027" s="1"/>
      <c r="ITG2027" s="1"/>
      <c r="ITH2027" s="1"/>
      <c r="ITI2027" s="1"/>
      <c r="ITJ2027" s="1"/>
      <c r="ITK2027" s="1"/>
      <c r="ITL2027" s="1"/>
      <c r="ITM2027" s="1"/>
      <c r="ITN2027" s="1"/>
      <c r="ITO2027" s="1"/>
      <c r="ITP2027" s="1"/>
      <c r="ITQ2027" s="1"/>
      <c r="ITR2027" s="1"/>
      <c r="ITS2027" s="1"/>
      <c r="ITT2027" s="1"/>
      <c r="ITU2027" s="1"/>
      <c r="ITV2027" s="1"/>
      <c r="ITW2027" s="1"/>
      <c r="ITX2027" s="1"/>
      <c r="ITY2027" s="1"/>
      <c r="ITZ2027" s="1"/>
      <c r="IUA2027" s="1"/>
      <c r="IUB2027" s="1"/>
      <c r="IUC2027" s="1"/>
      <c r="IUD2027" s="1"/>
      <c r="IUE2027" s="1"/>
      <c r="IUF2027" s="1"/>
      <c r="IUG2027" s="1"/>
      <c r="IUH2027" s="1"/>
      <c r="IUI2027" s="1"/>
      <c r="IUJ2027" s="1"/>
      <c r="IUK2027" s="1"/>
      <c r="IUL2027" s="1"/>
      <c r="IUM2027" s="1"/>
      <c r="IUN2027" s="1"/>
      <c r="IUO2027" s="1"/>
      <c r="IUP2027" s="1"/>
      <c r="IUQ2027" s="1"/>
      <c r="IUR2027" s="1"/>
      <c r="IUS2027" s="1"/>
      <c r="IUT2027" s="1"/>
      <c r="IUU2027" s="1"/>
      <c r="IUV2027" s="1"/>
      <c r="IUW2027" s="1"/>
      <c r="IUX2027" s="1"/>
      <c r="IUY2027" s="1"/>
      <c r="IUZ2027" s="1"/>
      <c r="IVA2027" s="1"/>
      <c r="IVB2027" s="1"/>
      <c r="IVC2027" s="1"/>
      <c r="IVD2027" s="1"/>
      <c r="IVE2027" s="1"/>
      <c r="IVF2027" s="1"/>
      <c r="IVG2027" s="1"/>
      <c r="IVH2027" s="1"/>
      <c r="IVI2027" s="1"/>
      <c r="IVJ2027" s="1"/>
      <c r="IVK2027" s="1"/>
      <c r="IVL2027" s="1"/>
      <c r="IVM2027" s="1"/>
      <c r="IVN2027" s="1"/>
      <c r="IVO2027" s="1"/>
      <c r="IVP2027" s="1"/>
      <c r="IVQ2027" s="1"/>
      <c r="IVR2027" s="1"/>
      <c r="IVS2027" s="1"/>
      <c r="IVT2027" s="1"/>
      <c r="IVU2027" s="1"/>
      <c r="IVV2027" s="1"/>
      <c r="IVW2027" s="1"/>
      <c r="IVX2027" s="1"/>
      <c r="IVY2027" s="1"/>
      <c r="IVZ2027" s="1"/>
      <c r="IWA2027" s="1"/>
      <c r="IWB2027" s="1"/>
      <c r="IWC2027" s="1"/>
      <c r="IWD2027" s="1"/>
      <c r="IWE2027" s="1"/>
      <c r="IWF2027" s="1"/>
      <c r="IWG2027" s="1"/>
      <c r="IWH2027" s="1"/>
      <c r="IWI2027" s="1"/>
      <c r="IWJ2027" s="1"/>
      <c r="IWK2027" s="1"/>
      <c r="IWL2027" s="1"/>
      <c r="IWM2027" s="1"/>
      <c r="IWN2027" s="1"/>
      <c r="IWO2027" s="1"/>
      <c r="IWP2027" s="1"/>
      <c r="IWQ2027" s="1"/>
      <c r="IWR2027" s="1"/>
      <c r="IWS2027" s="1"/>
      <c r="IWT2027" s="1"/>
      <c r="IWU2027" s="1"/>
      <c r="IWV2027" s="1"/>
      <c r="IWW2027" s="1"/>
      <c r="IWX2027" s="1"/>
      <c r="IWY2027" s="1"/>
      <c r="IWZ2027" s="1"/>
      <c r="IXA2027" s="1"/>
      <c r="IXB2027" s="1"/>
      <c r="IXC2027" s="1"/>
      <c r="IXD2027" s="1"/>
      <c r="IXE2027" s="1"/>
      <c r="IXF2027" s="1"/>
      <c r="IXG2027" s="1"/>
      <c r="IXH2027" s="1"/>
      <c r="IXI2027" s="1"/>
      <c r="IXJ2027" s="1"/>
      <c r="IXK2027" s="1"/>
      <c r="IXL2027" s="1"/>
      <c r="IXM2027" s="1"/>
      <c r="IXN2027" s="1"/>
      <c r="IXO2027" s="1"/>
      <c r="IXP2027" s="1"/>
      <c r="IXQ2027" s="1"/>
      <c r="IXR2027" s="1"/>
      <c r="IXS2027" s="1"/>
      <c r="IXT2027" s="1"/>
      <c r="IXU2027" s="1"/>
      <c r="IXV2027" s="1"/>
      <c r="IXW2027" s="1"/>
      <c r="IXX2027" s="1"/>
      <c r="IXY2027" s="1"/>
      <c r="IXZ2027" s="1"/>
      <c r="IYA2027" s="1"/>
      <c r="IYB2027" s="1"/>
      <c r="IYC2027" s="1"/>
      <c r="IYD2027" s="1"/>
      <c r="IYE2027" s="1"/>
      <c r="IYF2027" s="1"/>
      <c r="IYG2027" s="1"/>
      <c r="IYH2027" s="1"/>
      <c r="IYI2027" s="1"/>
      <c r="IYJ2027" s="1"/>
      <c r="IYK2027" s="1"/>
      <c r="IYL2027" s="1"/>
      <c r="IYM2027" s="1"/>
      <c r="IYN2027" s="1"/>
      <c r="IYO2027" s="1"/>
      <c r="IYP2027" s="1"/>
      <c r="IYQ2027" s="1"/>
      <c r="IYR2027" s="1"/>
      <c r="IYS2027" s="1"/>
      <c r="IYT2027" s="1"/>
      <c r="IYU2027" s="1"/>
      <c r="IYV2027" s="1"/>
      <c r="IYW2027" s="1"/>
      <c r="IYX2027" s="1"/>
      <c r="IYY2027" s="1"/>
      <c r="IYZ2027" s="1"/>
      <c r="IZA2027" s="1"/>
      <c r="IZB2027" s="1"/>
      <c r="IZC2027" s="1"/>
      <c r="IZD2027" s="1"/>
      <c r="IZE2027" s="1"/>
      <c r="IZF2027" s="1"/>
      <c r="IZG2027" s="1"/>
      <c r="IZH2027" s="1"/>
      <c r="IZI2027" s="1"/>
      <c r="IZJ2027" s="1"/>
      <c r="IZK2027" s="1"/>
      <c r="IZL2027" s="1"/>
      <c r="IZM2027" s="1"/>
      <c r="IZN2027" s="1"/>
      <c r="IZO2027" s="1"/>
      <c r="IZP2027" s="1"/>
      <c r="IZQ2027" s="1"/>
      <c r="IZR2027" s="1"/>
      <c r="IZS2027" s="1"/>
      <c r="IZT2027" s="1"/>
      <c r="IZU2027" s="1"/>
      <c r="IZV2027" s="1"/>
      <c r="IZW2027" s="1"/>
      <c r="IZX2027" s="1"/>
      <c r="IZY2027" s="1"/>
      <c r="IZZ2027" s="1"/>
      <c r="JAA2027" s="1"/>
      <c r="JAB2027" s="1"/>
      <c r="JAC2027" s="1"/>
      <c r="JAD2027" s="1"/>
      <c r="JAE2027" s="1"/>
      <c r="JAF2027" s="1"/>
      <c r="JAG2027" s="1"/>
      <c r="JAH2027" s="1"/>
      <c r="JAI2027" s="1"/>
      <c r="JAJ2027" s="1"/>
      <c r="JAK2027" s="1"/>
      <c r="JAL2027" s="1"/>
      <c r="JAM2027" s="1"/>
      <c r="JAN2027" s="1"/>
      <c r="JAO2027" s="1"/>
      <c r="JAP2027" s="1"/>
      <c r="JAQ2027" s="1"/>
      <c r="JAR2027" s="1"/>
      <c r="JAS2027" s="1"/>
      <c r="JAT2027" s="1"/>
      <c r="JAU2027" s="1"/>
      <c r="JAV2027" s="1"/>
      <c r="JAW2027" s="1"/>
      <c r="JAX2027" s="1"/>
      <c r="JAY2027" s="1"/>
      <c r="JAZ2027" s="1"/>
      <c r="JBA2027" s="1"/>
      <c r="JBB2027" s="1"/>
      <c r="JBC2027" s="1"/>
      <c r="JBD2027" s="1"/>
      <c r="JBE2027" s="1"/>
      <c r="JBF2027" s="1"/>
      <c r="JBG2027" s="1"/>
      <c r="JBH2027" s="1"/>
      <c r="JBI2027" s="1"/>
      <c r="JBJ2027" s="1"/>
      <c r="JBK2027" s="1"/>
      <c r="JBL2027" s="1"/>
      <c r="JBM2027" s="1"/>
      <c r="JBN2027" s="1"/>
      <c r="JBO2027" s="1"/>
      <c r="JBP2027" s="1"/>
      <c r="JBQ2027" s="1"/>
      <c r="JBR2027" s="1"/>
      <c r="JBS2027" s="1"/>
      <c r="JBT2027" s="1"/>
      <c r="JBU2027" s="1"/>
      <c r="JBV2027" s="1"/>
      <c r="JBW2027" s="1"/>
      <c r="JBX2027" s="1"/>
      <c r="JBY2027" s="1"/>
      <c r="JBZ2027" s="1"/>
      <c r="JCA2027" s="1"/>
      <c r="JCB2027" s="1"/>
      <c r="JCC2027" s="1"/>
      <c r="JCD2027" s="1"/>
      <c r="JCE2027" s="1"/>
      <c r="JCF2027" s="1"/>
      <c r="JCG2027" s="1"/>
      <c r="JCH2027" s="1"/>
      <c r="JCI2027" s="1"/>
      <c r="JCJ2027" s="1"/>
      <c r="JCK2027" s="1"/>
      <c r="JCL2027" s="1"/>
      <c r="JCM2027" s="1"/>
      <c r="JCN2027" s="1"/>
      <c r="JCO2027" s="1"/>
      <c r="JCP2027" s="1"/>
      <c r="JCQ2027" s="1"/>
      <c r="JCR2027" s="1"/>
      <c r="JCS2027" s="1"/>
      <c r="JCT2027" s="1"/>
      <c r="JCU2027" s="1"/>
      <c r="JCV2027" s="1"/>
      <c r="JCW2027" s="1"/>
      <c r="JCX2027" s="1"/>
      <c r="JCY2027" s="1"/>
      <c r="JCZ2027" s="1"/>
      <c r="JDA2027" s="1"/>
      <c r="JDB2027" s="1"/>
      <c r="JDC2027" s="1"/>
      <c r="JDD2027" s="1"/>
      <c r="JDE2027" s="1"/>
      <c r="JDF2027" s="1"/>
      <c r="JDG2027" s="1"/>
      <c r="JDH2027" s="1"/>
      <c r="JDI2027" s="1"/>
      <c r="JDJ2027" s="1"/>
      <c r="JDK2027" s="1"/>
      <c r="JDL2027" s="1"/>
      <c r="JDM2027" s="1"/>
      <c r="JDN2027" s="1"/>
      <c r="JDO2027" s="1"/>
      <c r="JDP2027" s="1"/>
      <c r="JDQ2027" s="1"/>
      <c r="JDR2027" s="1"/>
      <c r="JDS2027" s="1"/>
      <c r="JDT2027" s="1"/>
      <c r="JDU2027" s="1"/>
      <c r="JDV2027" s="1"/>
      <c r="JDW2027" s="1"/>
      <c r="JDX2027" s="1"/>
      <c r="JDY2027" s="1"/>
      <c r="JDZ2027" s="1"/>
      <c r="JEA2027" s="1"/>
      <c r="JEB2027" s="1"/>
      <c r="JEC2027" s="1"/>
      <c r="JED2027" s="1"/>
      <c r="JEE2027" s="1"/>
      <c r="JEF2027" s="1"/>
      <c r="JEG2027" s="1"/>
      <c r="JEH2027" s="1"/>
      <c r="JEI2027" s="1"/>
      <c r="JEJ2027" s="1"/>
      <c r="JEK2027" s="1"/>
      <c r="JEL2027" s="1"/>
      <c r="JEM2027" s="1"/>
      <c r="JEN2027" s="1"/>
      <c r="JEO2027" s="1"/>
      <c r="JEP2027" s="1"/>
      <c r="JEQ2027" s="1"/>
      <c r="JER2027" s="1"/>
      <c r="JES2027" s="1"/>
      <c r="JET2027" s="1"/>
      <c r="JEU2027" s="1"/>
      <c r="JEV2027" s="1"/>
      <c r="JEW2027" s="1"/>
      <c r="JEX2027" s="1"/>
      <c r="JEY2027" s="1"/>
      <c r="JEZ2027" s="1"/>
      <c r="JFA2027" s="1"/>
      <c r="JFB2027" s="1"/>
      <c r="JFC2027" s="1"/>
      <c r="JFD2027" s="1"/>
      <c r="JFE2027" s="1"/>
      <c r="JFF2027" s="1"/>
      <c r="JFG2027" s="1"/>
      <c r="JFH2027" s="1"/>
      <c r="JFI2027" s="1"/>
      <c r="JFJ2027" s="1"/>
      <c r="JFK2027" s="1"/>
      <c r="JFL2027" s="1"/>
      <c r="JFM2027" s="1"/>
      <c r="JFN2027" s="1"/>
      <c r="JFO2027" s="1"/>
      <c r="JFP2027" s="1"/>
      <c r="JFQ2027" s="1"/>
      <c r="JFR2027" s="1"/>
      <c r="JFS2027" s="1"/>
      <c r="JFT2027" s="1"/>
      <c r="JFU2027" s="1"/>
      <c r="JFV2027" s="1"/>
      <c r="JFW2027" s="1"/>
      <c r="JFX2027" s="1"/>
      <c r="JFY2027" s="1"/>
      <c r="JFZ2027" s="1"/>
      <c r="JGA2027" s="1"/>
      <c r="JGB2027" s="1"/>
      <c r="JGC2027" s="1"/>
      <c r="JGD2027" s="1"/>
      <c r="JGE2027" s="1"/>
      <c r="JGF2027" s="1"/>
      <c r="JGG2027" s="1"/>
      <c r="JGH2027" s="1"/>
      <c r="JGI2027" s="1"/>
      <c r="JGJ2027" s="1"/>
      <c r="JGK2027" s="1"/>
      <c r="JGL2027" s="1"/>
      <c r="JGM2027" s="1"/>
      <c r="JGN2027" s="1"/>
      <c r="JGO2027" s="1"/>
      <c r="JGP2027" s="1"/>
      <c r="JGQ2027" s="1"/>
      <c r="JGR2027" s="1"/>
      <c r="JGS2027" s="1"/>
      <c r="JGT2027" s="1"/>
      <c r="JGU2027" s="1"/>
      <c r="JGV2027" s="1"/>
      <c r="JGW2027" s="1"/>
      <c r="JGX2027" s="1"/>
      <c r="JGY2027" s="1"/>
      <c r="JGZ2027" s="1"/>
      <c r="JHA2027" s="1"/>
      <c r="JHB2027" s="1"/>
      <c r="JHC2027" s="1"/>
      <c r="JHD2027" s="1"/>
      <c r="JHE2027" s="1"/>
      <c r="JHF2027" s="1"/>
      <c r="JHG2027" s="1"/>
      <c r="JHH2027" s="1"/>
      <c r="JHI2027" s="1"/>
      <c r="JHJ2027" s="1"/>
      <c r="JHK2027" s="1"/>
      <c r="JHL2027" s="1"/>
      <c r="JHM2027" s="1"/>
      <c r="JHN2027" s="1"/>
      <c r="JHO2027" s="1"/>
      <c r="JHP2027" s="1"/>
      <c r="JHQ2027" s="1"/>
      <c r="JHR2027" s="1"/>
      <c r="JHS2027" s="1"/>
      <c r="JHT2027" s="1"/>
      <c r="JHU2027" s="1"/>
      <c r="JHV2027" s="1"/>
      <c r="JHW2027" s="1"/>
      <c r="JHX2027" s="1"/>
      <c r="JHY2027" s="1"/>
      <c r="JHZ2027" s="1"/>
      <c r="JIA2027" s="1"/>
      <c r="JIB2027" s="1"/>
      <c r="JIC2027" s="1"/>
      <c r="JID2027" s="1"/>
      <c r="JIE2027" s="1"/>
      <c r="JIF2027" s="1"/>
      <c r="JIG2027" s="1"/>
      <c r="JIH2027" s="1"/>
      <c r="JII2027" s="1"/>
      <c r="JIJ2027" s="1"/>
      <c r="JIK2027" s="1"/>
      <c r="JIL2027" s="1"/>
      <c r="JIM2027" s="1"/>
      <c r="JIN2027" s="1"/>
      <c r="JIO2027" s="1"/>
      <c r="JIP2027" s="1"/>
      <c r="JIQ2027" s="1"/>
      <c r="JIR2027" s="1"/>
      <c r="JIS2027" s="1"/>
      <c r="JIT2027" s="1"/>
      <c r="JIU2027" s="1"/>
      <c r="JIV2027" s="1"/>
      <c r="JIW2027" s="1"/>
      <c r="JIX2027" s="1"/>
      <c r="JIY2027" s="1"/>
      <c r="JIZ2027" s="1"/>
      <c r="JJA2027" s="1"/>
      <c r="JJB2027" s="1"/>
      <c r="JJC2027" s="1"/>
      <c r="JJD2027" s="1"/>
      <c r="JJE2027" s="1"/>
      <c r="JJF2027" s="1"/>
      <c r="JJG2027" s="1"/>
      <c r="JJH2027" s="1"/>
      <c r="JJI2027" s="1"/>
      <c r="JJJ2027" s="1"/>
      <c r="JJK2027" s="1"/>
      <c r="JJL2027" s="1"/>
      <c r="JJM2027" s="1"/>
      <c r="JJN2027" s="1"/>
      <c r="JJO2027" s="1"/>
      <c r="JJP2027" s="1"/>
      <c r="JJQ2027" s="1"/>
      <c r="JJR2027" s="1"/>
      <c r="JJS2027" s="1"/>
      <c r="JJT2027" s="1"/>
      <c r="JJU2027" s="1"/>
      <c r="JJV2027" s="1"/>
      <c r="JJW2027" s="1"/>
      <c r="JJX2027" s="1"/>
      <c r="JJY2027" s="1"/>
      <c r="JJZ2027" s="1"/>
      <c r="JKA2027" s="1"/>
      <c r="JKB2027" s="1"/>
      <c r="JKC2027" s="1"/>
      <c r="JKD2027" s="1"/>
      <c r="JKE2027" s="1"/>
      <c r="JKF2027" s="1"/>
      <c r="JKG2027" s="1"/>
      <c r="JKH2027" s="1"/>
      <c r="JKI2027" s="1"/>
      <c r="JKJ2027" s="1"/>
      <c r="JKK2027" s="1"/>
      <c r="JKL2027" s="1"/>
      <c r="JKM2027" s="1"/>
      <c r="JKN2027" s="1"/>
      <c r="JKO2027" s="1"/>
      <c r="JKP2027" s="1"/>
      <c r="JKQ2027" s="1"/>
      <c r="JKR2027" s="1"/>
      <c r="JKS2027" s="1"/>
      <c r="JKT2027" s="1"/>
      <c r="JKU2027" s="1"/>
      <c r="JKV2027" s="1"/>
      <c r="JKW2027" s="1"/>
      <c r="JKX2027" s="1"/>
      <c r="JKY2027" s="1"/>
      <c r="JKZ2027" s="1"/>
      <c r="JLA2027" s="1"/>
      <c r="JLB2027" s="1"/>
      <c r="JLC2027" s="1"/>
      <c r="JLD2027" s="1"/>
      <c r="JLE2027" s="1"/>
      <c r="JLF2027" s="1"/>
      <c r="JLG2027" s="1"/>
      <c r="JLH2027" s="1"/>
      <c r="JLI2027" s="1"/>
      <c r="JLJ2027" s="1"/>
      <c r="JLK2027" s="1"/>
      <c r="JLL2027" s="1"/>
      <c r="JLM2027" s="1"/>
      <c r="JLN2027" s="1"/>
      <c r="JLO2027" s="1"/>
      <c r="JLP2027" s="1"/>
      <c r="JLQ2027" s="1"/>
      <c r="JLR2027" s="1"/>
      <c r="JLS2027" s="1"/>
      <c r="JLT2027" s="1"/>
      <c r="JLU2027" s="1"/>
      <c r="JLV2027" s="1"/>
      <c r="JLW2027" s="1"/>
      <c r="JLX2027" s="1"/>
      <c r="JLY2027" s="1"/>
      <c r="JLZ2027" s="1"/>
      <c r="JMA2027" s="1"/>
      <c r="JMB2027" s="1"/>
      <c r="JMC2027" s="1"/>
      <c r="JMD2027" s="1"/>
      <c r="JME2027" s="1"/>
      <c r="JMF2027" s="1"/>
      <c r="JMG2027" s="1"/>
      <c r="JMH2027" s="1"/>
      <c r="JMI2027" s="1"/>
      <c r="JMJ2027" s="1"/>
      <c r="JMK2027" s="1"/>
      <c r="JML2027" s="1"/>
      <c r="JMM2027" s="1"/>
      <c r="JMN2027" s="1"/>
      <c r="JMO2027" s="1"/>
      <c r="JMP2027" s="1"/>
      <c r="JMQ2027" s="1"/>
      <c r="JMR2027" s="1"/>
      <c r="JMS2027" s="1"/>
      <c r="JMT2027" s="1"/>
      <c r="JMU2027" s="1"/>
      <c r="JMV2027" s="1"/>
      <c r="JMW2027" s="1"/>
      <c r="JMX2027" s="1"/>
      <c r="JMY2027" s="1"/>
      <c r="JMZ2027" s="1"/>
      <c r="JNA2027" s="1"/>
      <c r="JNB2027" s="1"/>
      <c r="JNC2027" s="1"/>
      <c r="JND2027" s="1"/>
      <c r="JNE2027" s="1"/>
      <c r="JNF2027" s="1"/>
      <c r="JNG2027" s="1"/>
      <c r="JNH2027" s="1"/>
      <c r="JNI2027" s="1"/>
      <c r="JNJ2027" s="1"/>
      <c r="JNK2027" s="1"/>
      <c r="JNL2027" s="1"/>
      <c r="JNM2027" s="1"/>
      <c r="JNN2027" s="1"/>
      <c r="JNO2027" s="1"/>
      <c r="JNP2027" s="1"/>
      <c r="JNQ2027" s="1"/>
      <c r="JNR2027" s="1"/>
      <c r="JNS2027" s="1"/>
      <c r="JNT2027" s="1"/>
      <c r="JNU2027" s="1"/>
      <c r="JNV2027" s="1"/>
      <c r="JNW2027" s="1"/>
      <c r="JNX2027" s="1"/>
      <c r="JNY2027" s="1"/>
      <c r="JNZ2027" s="1"/>
      <c r="JOA2027" s="1"/>
      <c r="JOB2027" s="1"/>
      <c r="JOC2027" s="1"/>
      <c r="JOD2027" s="1"/>
      <c r="JOE2027" s="1"/>
      <c r="JOF2027" s="1"/>
      <c r="JOG2027" s="1"/>
      <c r="JOH2027" s="1"/>
      <c r="JOI2027" s="1"/>
      <c r="JOJ2027" s="1"/>
      <c r="JOK2027" s="1"/>
      <c r="JOL2027" s="1"/>
      <c r="JOM2027" s="1"/>
      <c r="JON2027" s="1"/>
      <c r="JOO2027" s="1"/>
      <c r="JOP2027" s="1"/>
      <c r="JOQ2027" s="1"/>
      <c r="JOR2027" s="1"/>
      <c r="JOS2027" s="1"/>
      <c r="JOT2027" s="1"/>
      <c r="JOU2027" s="1"/>
      <c r="JOV2027" s="1"/>
      <c r="JOW2027" s="1"/>
      <c r="JOX2027" s="1"/>
      <c r="JOY2027" s="1"/>
      <c r="JOZ2027" s="1"/>
      <c r="JPA2027" s="1"/>
      <c r="JPB2027" s="1"/>
      <c r="JPC2027" s="1"/>
      <c r="JPD2027" s="1"/>
      <c r="JPE2027" s="1"/>
      <c r="JPF2027" s="1"/>
      <c r="JPG2027" s="1"/>
      <c r="JPH2027" s="1"/>
      <c r="JPI2027" s="1"/>
      <c r="JPJ2027" s="1"/>
      <c r="JPK2027" s="1"/>
      <c r="JPL2027" s="1"/>
      <c r="JPM2027" s="1"/>
      <c r="JPN2027" s="1"/>
      <c r="JPO2027" s="1"/>
      <c r="JPP2027" s="1"/>
      <c r="JPQ2027" s="1"/>
      <c r="JPR2027" s="1"/>
      <c r="JPS2027" s="1"/>
      <c r="JPT2027" s="1"/>
      <c r="JPU2027" s="1"/>
      <c r="JPV2027" s="1"/>
      <c r="JPW2027" s="1"/>
      <c r="JPX2027" s="1"/>
      <c r="JPY2027" s="1"/>
      <c r="JPZ2027" s="1"/>
      <c r="JQA2027" s="1"/>
      <c r="JQB2027" s="1"/>
      <c r="JQC2027" s="1"/>
      <c r="JQD2027" s="1"/>
      <c r="JQE2027" s="1"/>
      <c r="JQF2027" s="1"/>
      <c r="JQG2027" s="1"/>
      <c r="JQH2027" s="1"/>
      <c r="JQI2027" s="1"/>
      <c r="JQJ2027" s="1"/>
      <c r="JQK2027" s="1"/>
      <c r="JQL2027" s="1"/>
      <c r="JQM2027" s="1"/>
      <c r="JQN2027" s="1"/>
      <c r="JQO2027" s="1"/>
      <c r="JQP2027" s="1"/>
      <c r="JQQ2027" s="1"/>
      <c r="JQR2027" s="1"/>
      <c r="JQS2027" s="1"/>
      <c r="JQT2027" s="1"/>
      <c r="JQU2027" s="1"/>
      <c r="JQV2027" s="1"/>
      <c r="JQW2027" s="1"/>
      <c r="JQX2027" s="1"/>
      <c r="JQY2027" s="1"/>
      <c r="JQZ2027" s="1"/>
      <c r="JRA2027" s="1"/>
      <c r="JRB2027" s="1"/>
      <c r="JRC2027" s="1"/>
      <c r="JRD2027" s="1"/>
      <c r="JRE2027" s="1"/>
      <c r="JRF2027" s="1"/>
      <c r="JRG2027" s="1"/>
      <c r="JRH2027" s="1"/>
      <c r="JRI2027" s="1"/>
      <c r="JRJ2027" s="1"/>
      <c r="JRK2027" s="1"/>
      <c r="JRL2027" s="1"/>
      <c r="JRM2027" s="1"/>
      <c r="JRN2027" s="1"/>
      <c r="JRO2027" s="1"/>
      <c r="JRP2027" s="1"/>
      <c r="JRQ2027" s="1"/>
      <c r="JRR2027" s="1"/>
      <c r="JRS2027" s="1"/>
      <c r="JRT2027" s="1"/>
      <c r="JRU2027" s="1"/>
      <c r="JRV2027" s="1"/>
      <c r="JRW2027" s="1"/>
      <c r="JRX2027" s="1"/>
      <c r="JRY2027" s="1"/>
      <c r="JRZ2027" s="1"/>
      <c r="JSA2027" s="1"/>
      <c r="JSB2027" s="1"/>
      <c r="JSC2027" s="1"/>
      <c r="JSD2027" s="1"/>
      <c r="JSE2027" s="1"/>
      <c r="JSF2027" s="1"/>
      <c r="JSG2027" s="1"/>
      <c r="JSH2027" s="1"/>
      <c r="JSI2027" s="1"/>
      <c r="JSJ2027" s="1"/>
      <c r="JSK2027" s="1"/>
      <c r="JSL2027" s="1"/>
      <c r="JSM2027" s="1"/>
      <c r="JSN2027" s="1"/>
      <c r="JSO2027" s="1"/>
      <c r="JSP2027" s="1"/>
      <c r="JSQ2027" s="1"/>
      <c r="JSR2027" s="1"/>
      <c r="JSS2027" s="1"/>
      <c r="JST2027" s="1"/>
      <c r="JSU2027" s="1"/>
      <c r="JSV2027" s="1"/>
      <c r="JSW2027" s="1"/>
      <c r="JSX2027" s="1"/>
      <c r="JSY2027" s="1"/>
      <c r="JSZ2027" s="1"/>
      <c r="JTA2027" s="1"/>
      <c r="JTB2027" s="1"/>
      <c r="JTC2027" s="1"/>
      <c r="JTD2027" s="1"/>
      <c r="JTE2027" s="1"/>
      <c r="JTF2027" s="1"/>
      <c r="JTG2027" s="1"/>
      <c r="JTH2027" s="1"/>
      <c r="JTI2027" s="1"/>
      <c r="JTJ2027" s="1"/>
      <c r="JTK2027" s="1"/>
      <c r="JTL2027" s="1"/>
      <c r="JTM2027" s="1"/>
      <c r="JTN2027" s="1"/>
      <c r="JTO2027" s="1"/>
      <c r="JTP2027" s="1"/>
      <c r="JTQ2027" s="1"/>
      <c r="JTR2027" s="1"/>
      <c r="JTS2027" s="1"/>
      <c r="JTT2027" s="1"/>
      <c r="JTU2027" s="1"/>
      <c r="JTV2027" s="1"/>
      <c r="JTW2027" s="1"/>
      <c r="JTX2027" s="1"/>
      <c r="JTY2027" s="1"/>
      <c r="JTZ2027" s="1"/>
      <c r="JUA2027" s="1"/>
      <c r="JUB2027" s="1"/>
      <c r="JUC2027" s="1"/>
      <c r="JUD2027" s="1"/>
      <c r="JUE2027" s="1"/>
      <c r="JUF2027" s="1"/>
      <c r="JUG2027" s="1"/>
      <c r="JUH2027" s="1"/>
      <c r="JUI2027" s="1"/>
      <c r="JUJ2027" s="1"/>
      <c r="JUK2027" s="1"/>
      <c r="JUL2027" s="1"/>
      <c r="JUM2027" s="1"/>
      <c r="JUN2027" s="1"/>
      <c r="JUO2027" s="1"/>
      <c r="JUP2027" s="1"/>
      <c r="JUQ2027" s="1"/>
      <c r="JUR2027" s="1"/>
      <c r="JUS2027" s="1"/>
      <c r="JUT2027" s="1"/>
      <c r="JUU2027" s="1"/>
      <c r="JUV2027" s="1"/>
      <c r="JUW2027" s="1"/>
      <c r="JUX2027" s="1"/>
      <c r="JUY2027" s="1"/>
      <c r="JUZ2027" s="1"/>
      <c r="JVA2027" s="1"/>
      <c r="JVB2027" s="1"/>
      <c r="JVC2027" s="1"/>
      <c r="JVD2027" s="1"/>
      <c r="JVE2027" s="1"/>
      <c r="JVF2027" s="1"/>
      <c r="JVG2027" s="1"/>
      <c r="JVH2027" s="1"/>
      <c r="JVI2027" s="1"/>
      <c r="JVJ2027" s="1"/>
      <c r="JVK2027" s="1"/>
      <c r="JVL2027" s="1"/>
      <c r="JVM2027" s="1"/>
      <c r="JVN2027" s="1"/>
      <c r="JVO2027" s="1"/>
      <c r="JVP2027" s="1"/>
      <c r="JVQ2027" s="1"/>
      <c r="JVR2027" s="1"/>
      <c r="JVS2027" s="1"/>
      <c r="JVT2027" s="1"/>
      <c r="JVU2027" s="1"/>
      <c r="JVV2027" s="1"/>
      <c r="JVW2027" s="1"/>
      <c r="JVX2027" s="1"/>
      <c r="JVY2027" s="1"/>
      <c r="JVZ2027" s="1"/>
      <c r="JWA2027" s="1"/>
      <c r="JWB2027" s="1"/>
      <c r="JWC2027" s="1"/>
      <c r="JWD2027" s="1"/>
      <c r="JWE2027" s="1"/>
      <c r="JWF2027" s="1"/>
      <c r="JWG2027" s="1"/>
      <c r="JWH2027" s="1"/>
      <c r="JWI2027" s="1"/>
      <c r="JWJ2027" s="1"/>
      <c r="JWK2027" s="1"/>
      <c r="JWL2027" s="1"/>
      <c r="JWM2027" s="1"/>
      <c r="JWN2027" s="1"/>
      <c r="JWO2027" s="1"/>
      <c r="JWP2027" s="1"/>
      <c r="JWQ2027" s="1"/>
      <c r="JWR2027" s="1"/>
      <c r="JWS2027" s="1"/>
      <c r="JWT2027" s="1"/>
      <c r="JWU2027" s="1"/>
      <c r="JWV2027" s="1"/>
      <c r="JWW2027" s="1"/>
      <c r="JWX2027" s="1"/>
      <c r="JWY2027" s="1"/>
      <c r="JWZ2027" s="1"/>
      <c r="JXA2027" s="1"/>
      <c r="JXB2027" s="1"/>
      <c r="JXC2027" s="1"/>
      <c r="JXD2027" s="1"/>
      <c r="JXE2027" s="1"/>
      <c r="JXF2027" s="1"/>
      <c r="JXG2027" s="1"/>
      <c r="JXH2027" s="1"/>
      <c r="JXI2027" s="1"/>
      <c r="JXJ2027" s="1"/>
      <c r="JXK2027" s="1"/>
      <c r="JXL2027" s="1"/>
      <c r="JXM2027" s="1"/>
      <c r="JXN2027" s="1"/>
      <c r="JXO2027" s="1"/>
      <c r="JXP2027" s="1"/>
      <c r="JXQ2027" s="1"/>
      <c r="JXR2027" s="1"/>
      <c r="JXS2027" s="1"/>
      <c r="JXT2027" s="1"/>
      <c r="JXU2027" s="1"/>
      <c r="JXV2027" s="1"/>
      <c r="JXW2027" s="1"/>
      <c r="JXX2027" s="1"/>
      <c r="JXY2027" s="1"/>
      <c r="JXZ2027" s="1"/>
      <c r="JYA2027" s="1"/>
      <c r="JYB2027" s="1"/>
      <c r="JYC2027" s="1"/>
      <c r="JYD2027" s="1"/>
      <c r="JYE2027" s="1"/>
      <c r="JYF2027" s="1"/>
      <c r="JYG2027" s="1"/>
      <c r="JYH2027" s="1"/>
      <c r="JYI2027" s="1"/>
      <c r="JYJ2027" s="1"/>
      <c r="JYK2027" s="1"/>
      <c r="JYL2027" s="1"/>
      <c r="JYM2027" s="1"/>
      <c r="JYN2027" s="1"/>
      <c r="JYO2027" s="1"/>
      <c r="JYP2027" s="1"/>
      <c r="JYQ2027" s="1"/>
      <c r="JYR2027" s="1"/>
      <c r="JYS2027" s="1"/>
      <c r="JYT2027" s="1"/>
      <c r="JYU2027" s="1"/>
      <c r="JYV2027" s="1"/>
      <c r="JYW2027" s="1"/>
      <c r="JYX2027" s="1"/>
      <c r="JYY2027" s="1"/>
      <c r="JYZ2027" s="1"/>
      <c r="JZA2027" s="1"/>
      <c r="JZB2027" s="1"/>
      <c r="JZC2027" s="1"/>
      <c r="JZD2027" s="1"/>
      <c r="JZE2027" s="1"/>
      <c r="JZF2027" s="1"/>
      <c r="JZG2027" s="1"/>
      <c r="JZH2027" s="1"/>
      <c r="JZI2027" s="1"/>
      <c r="JZJ2027" s="1"/>
      <c r="JZK2027" s="1"/>
      <c r="JZL2027" s="1"/>
      <c r="JZM2027" s="1"/>
      <c r="JZN2027" s="1"/>
      <c r="JZO2027" s="1"/>
      <c r="JZP2027" s="1"/>
      <c r="JZQ2027" s="1"/>
      <c r="JZR2027" s="1"/>
      <c r="JZS2027" s="1"/>
      <c r="JZT2027" s="1"/>
      <c r="JZU2027" s="1"/>
      <c r="JZV2027" s="1"/>
      <c r="JZW2027" s="1"/>
      <c r="JZX2027" s="1"/>
      <c r="JZY2027" s="1"/>
      <c r="JZZ2027" s="1"/>
      <c r="KAA2027" s="1"/>
      <c r="KAB2027" s="1"/>
      <c r="KAC2027" s="1"/>
      <c r="KAD2027" s="1"/>
      <c r="KAE2027" s="1"/>
      <c r="KAF2027" s="1"/>
      <c r="KAG2027" s="1"/>
      <c r="KAH2027" s="1"/>
      <c r="KAI2027" s="1"/>
      <c r="KAJ2027" s="1"/>
      <c r="KAK2027" s="1"/>
      <c r="KAL2027" s="1"/>
      <c r="KAM2027" s="1"/>
      <c r="KAN2027" s="1"/>
      <c r="KAO2027" s="1"/>
      <c r="KAP2027" s="1"/>
      <c r="KAQ2027" s="1"/>
      <c r="KAR2027" s="1"/>
      <c r="KAS2027" s="1"/>
      <c r="KAT2027" s="1"/>
      <c r="KAU2027" s="1"/>
      <c r="KAV2027" s="1"/>
      <c r="KAW2027" s="1"/>
      <c r="KAX2027" s="1"/>
      <c r="KAY2027" s="1"/>
      <c r="KAZ2027" s="1"/>
      <c r="KBA2027" s="1"/>
      <c r="KBB2027" s="1"/>
      <c r="KBC2027" s="1"/>
      <c r="KBD2027" s="1"/>
      <c r="KBE2027" s="1"/>
      <c r="KBF2027" s="1"/>
      <c r="KBG2027" s="1"/>
      <c r="KBH2027" s="1"/>
      <c r="KBI2027" s="1"/>
      <c r="KBJ2027" s="1"/>
      <c r="KBK2027" s="1"/>
      <c r="KBL2027" s="1"/>
      <c r="KBM2027" s="1"/>
      <c r="KBN2027" s="1"/>
      <c r="KBO2027" s="1"/>
      <c r="KBP2027" s="1"/>
      <c r="KBQ2027" s="1"/>
      <c r="KBR2027" s="1"/>
      <c r="KBS2027" s="1"/>
      <c r="KBT2027" s="1"/>
      <c r="KBU2027" s="1"/>
      <c r="KBV2027" s="1"/>
      <c r="KBW2027" s="1"/>
      <c r="KBX2027" s="1"/>
      <c r="KBY2027" s="1"/>
      <c r="KBZ2027" s="1"/>
      <c r="KCA2027" s="1"/>
      <c r="KCB2027" s="1"/>
      <c r="KCC2027" s="1"/>
      <c r="KCD2027" s="1"/>
      <c r="KCE2027" s="1"/>
      <c r="KCF2027" s="1"/>
      <c r="KCG2027" s="1"/>
      <c r="KCH2027" s="1"/>
      <c r="KCI2027" s="1"/>
      <c r="KCJ2027" s="1"/>
      <c r="KCK2027" s="1"/>
      <c r="KCL2027" s="1"/>
      <c r="KCM2027" s="1"/>
      <c r="KCN2027" s="1"/>
      <c r="KCO2027" s="1"/>
      <c r="KCP2027" s="1"/>
      <c r="KCQ2027" s="1"/>
      <c r="KCR2027" s="1"/>
      <c r="KCS2027" s="1"/>
      <c r="KCT2027" s="1"/>
      <c r="KCU2027" s="1"/>
      <c r="KCV2027" s="1"/>
      <c r="KCW2027" s="1"/>
      <c r="KCX2027" s="1"/>
      <c r="KCY2027" s="1"/>
      <c r="KCZ2027" s="1"/>
      <c r="KDA2027" s="1"/>
      <c r="KDB2027" s="1"/>
      <c r="KDC2027" s="1"/>
      <c r="KDD2027" s="1"/>
      <c r="KDE2027" s="1"/>
      <c r="KDF2027" s="1"/>
      <c r="KDG2027" s="1"/>
      <c r="KDH2027" s="1"/>
      <c r="KDI2027" s="1"/>
      <c r="KDJ2027" s="1"/>
      <c r="KDK2027" s="1"/>
      <c r="KDL2027" s="1"/>
      <c r="KDM2027" s="1"/>
      <c r="KDN2027" s="1"/>
      <c r="KDO2027" s="1"/>
      <c r="KDP2027" s="1"/>
      <c r="KDQ2027" s="1"/>
      <c r="KDR2027" s="1"/>
      <c r="KDS2027" s="1"/>
      <c r="KDT2027" s="1"/>
      <c r="KDU2027" s="1"/>
      <c r="KDV2027" s="1"/>
      <c r="KDW2027" s="1"/>
      <c r="KDX2027" s="1"/>
      <c r="KDY2027" s="1"/>
      <c r="KDZ2027" s="1"/>
      <c r="KEA2027" s="1"/>
      <c r="KEB2027" s="1"/>
      <c r="KEC2027" s="1"/>
      <c r="KED2027" s="1"/>
      <c r="KEE2027" s="1"/>
      <c r="KEF2027" s="1"/>
      <c r="KEG2027" s="1"/>
      <c r="KEH2027" s="1"/>
      <c r="KEI2027" s="1"/>
      <c r="KEJ2027" s="1"/>
      <c r="KEK2027" s="1"/>
      <c r="KEL2027" s="1"/>
      <c r="KEM2027" s="1"/>
      <c r="KEN2027" s="1"/>
      <c r="KEO2027" s="1"/>
      <c r="KEP2027" s="1"/>
      <c r="KEQ2027" s="1"/>
      <c r="KER2027" s="1"/>
      <c r="KES2027" s="1"/>
      <c r="KET2027" s="1"/>
      <c r="KEU2027" s="1"/>
      <c r="KEV2027" s="1"/>
      <c r="KEW2027" s="1"/>
      <c r="KEX2027" s="1"/>
      <c r="KEY2027" s="1"/>
      <c r="KEZ2027" s="1"/>
      <c r="KFA2027" s="1"/>
      <c r="KFB2027" s="1"/>
      <c r="KFC2027" s="1"/>
      <c r="KFD2027" s="1"/>
      <c r="KFE2027" s="1"/>
      <c r="KFF2027" s="1"/>
      <c r="KFG2027" s="1"/>
      <c r="KFH2027" s="1"/>
      <c r="KFI2027" s="1"/>
      <c r="KFJ2027" s="1"/>
      <c r="KFK2027" s="1"/>
      <c r="KFL2027" s="1"/>
      <c r="KFM2027" s="1"/>
      <c r="KFN2027" s="1"/>
      <c r="KFO2027" s="1"/>
      <c r="KFP2027" s="1"/>
      <c r="KFQ2027" s="1"/>
      <c r="KFR2027" s="1"/>
      <c r="KFS2027" s="1"/>
      <c r="KFT2027" s="1"/>
      <c r="KFU2027" s="1"/>
      <c r="KFV2027" s="1"/>
      <c r="KFW2027" s="1"/>
      <c r="KFX2027" s="1"/>
      <c r="KFY2027" s="1"/>
      <c r="KFZ2027" s="1"/>
      <c r="KGA2027" s="1"/>
      <c r="KGB2027" s="1"/>
      <c r="KGC2027" s="1"/>
      <c r="KGD2027" s="1"/>
      <c r="KGE2027" s="1"/>
      <c r="KGF2027" s="1"/>
      <c r="KGG2027" s="1"/>
      <c r="KGH2027" s="1"/>
      <c r="KGI2027" s="1"/>
      <c r="KGJ2027" s="1"/>
      <c r="KGK2027" s="1"/>
      <c r="KGL2027" s="1"/>
      <c r="KGM2027" s="1"/>
      <c r="KGN2027" s="1"/>
      <c r="KGO2027" s="1"/>
      <c r="KGP2027" s="1"/>
      <c r="KGQ2027" s="1"/>
      <c r="KGR2027" s="1"/>
      <c r="KGS2027" s="1"/>
      <c r="KGT2027" s="1"/>
      <c r="KGU2027" s="1"/>
      <c r="KGV2027" s="1"/>
      <c r="KGW2027" s="1"/>
      <c r="KGX2027" s="1"/>
      <c r="KGY2027" s="1"/>
      <c r="KGZ2027" s="1"/>
      <c r="KHA2027" s="1"/>
      <c r="KHB2027" s="1"/>
      <c r="KHC2027" s="1"/>
      <c r="KHD2027" s="1"/>
      <c r="KHE2027" s="1"/>
      <c r="KHF2027" s="1"/>
      <c r="KHG2027" s="1"/>
      <c r="KHH2027" s="1"/>
      <c r="KHI2027" s="1"/>
      <c r="KHJ2027" s="1"/>
      <c r="KHK2027" s="1"/>
      <c r="KHL2027" s="1"/>
      <c r="KHM2027" s="1"/>
      <c r="KHN2027" s="1"/>
      <c r="KHO2027" s="1"/>
      <c r="KHP2027" s="1"/>
      <c r="KHQ2027" s="1"/>
      <c r="KHR2027" s="1"/>
      <c r="KHS2027" s="1"/>
      <c r="KHT2027" s="1"/>
      <c r="KHU2027" s="1"/>
      <c r="KHV2027" s="1"/>
      <c r="KHW2027" s="1"/>
      <c r="KHX2027" s="1"/>
      <c r="KHY2027" s="1"/>
      <c r="KHZ2027" s="1"/>
      <c r="KIA2027" s="1"/>
      <c r="KIB2027" s="1"/>
      <c r="KIC2027" s="1"/>
      <c r="KID2027" s="1"/>
      <c r="KIE2027" s="1"/>
      <c r="KIF2027" s="1"/>
      <c r="KIG2027" s="1"/>
      <c r="KIH2027" s="1"/>
      <c r="KII2027" s="1"/>
      <c r="KIJ2027" s="1"/>
      <c r="KIK2027" s="1"/>
      <c r="KIL2027" s="1"/>
      <c r="KIM2027" s="1"/>
      <c r="KIN2027" s="1"/>
      <c r="KIO2027" s="1"/>
      <c r="KIP2027" s="1"/>
      <c r="KIQ2027" s="1"/>
      <c r="KIR2027" s="1"/>
      <c r="KIS2027" s="1"/>
      <c r="KIT2027" s="1"/>
      <c r="KIU2027" s="1"/>
      <c r="KIV2027" s="1"/>
      <c r="KIW2027" s="1"/>
      <c r="KIX2027" s="1"/>
      <c r="KIY2027" s="1"/>
      <c r="KIZ2027" s="1"/>
      <c r="KJA2027" s="1"/>
      <c r="KJB2027" s="1"/>
      <c r="KJC2027" s="1"/>
      <c r="KJD2027" s="1"/>
      <c r="KJE2027" s="1"/>
      <c r="KJF2027" s="1"/>
      <c r="KJG2027" s="1"/>
      <c r="KJH2027" s="1"/>
      <c r="KJI2027" s="1"/>
      <c r="KJJ2027" s="1"/>
      <c r="KJK2027" s="1"/>
      <c r="KJL2027" s="1"/>
      <c r="KJM2027" s="1"/>
      <c r="KJN2027" s="1"/>
      <c r="KJO2027" s="1"/>
      <c r="KJP2027" s="1"/>
      <c r="KJQ2027" s="1"/>
      <c r="KJR2027" s="1"/>
      <c r="KJS2027" s="1"/>
      <c r="KJT2027" s="1"/>
      <c r="KJU2027" s="1"/>
      <c r="KJV2027" s="1"/>
      <c r="KJW2027" s="1"/>
      <c r="KJX2027" s="1"/>
      <c r="KJY2027" s="1"/>
      <c r="KJZ2027" s="1"/>
      <c r="KKA2027" s="1"/>
      <c r="KKB2027" s="1"/>
      <c r="KKC2027" s="1"/>
      <c r="KKD2027" s="1"/>
      <c r="KKE2027" s="1"/>
      <c r="KKF2027" s="1"/>
      <c r="KKG2027" s="1"/>
      <c r="KKH2027" s="1"/>
      <c r="KKI2027" s="1"/>
      <c r="KKJ2027" s="1"/>
      <c r="KKK2027" s="1"/>
      <c r="KKL2027" s="1"/>
      <c r="KKM2027" s="1"/>
      <c r="KKN2027" s="1"/>
      <c r="KKO2027" s="1"/>
      <c r="KKP2027" s="1"/>
      <c r="KKQ2027" s="1"/>
      <c r="KKR2027" s="1"/>
      <c r="KKS2027" s="1"/>
      <c r="KKT2027" s="1"/>
      <c r="KKU2027" s="1"/>
      <c r="KKV2027" s="1"/>
      <c r="KKW2027" s="1"/>
      <c r="KKX2027" s="1"/>
      <c r="KKY2027" s="1"/>
      <c r="KKZ2027" s="1"/>
      <c r="KLA2027" s="1"/>
      <c r="KLB2027" s="1"/>
      <c r="KLC2027" s="1"/>
      <c r="KLD2027" s="1"/>
      <c r="KLE2027" s="1"/>
      <c r="KLF2027" s="1"/>
      <c r="KLG2027" s="1"/>
      <c r="KLH2027" s="1"/>
      <c r="KLI2027" s="1"/>
      <c r="KLJ2027" s="1"/>
      <c r="KLK2027" s="1"/>
      <c r="KLL2027" s="1"/>
      <c r="KLM2027" s="1"/>
      <c r="KLN2027" s="1"/>
      <c r="KLO2027" s="1"/>
      <c r="KLP2027" s="1"/>
      <c r="KLQ2027" s="1"/>
      <c r="KLR2027" s="1"/>
      <c r="KLS2027" s="1"/>
      <c r="KLT2027" s="1"/>
      <c r="KLU2027" s="1"/>
      <c r="KLV2027" s="1"/>
      <c r="KLW2027" s="1"/>
      <c r="KLX2027" s="1"/>
      <c r="KLY2027" s="1"/>
      <c r="KLZ2027" s="1"/>
      <c r="KMA2027" s="1"/>
      <c r="KMB2027" s="1"/>
      <c r="KMC2027" s="1"/>
      <c r="KMD2027" s="1"/>
      <c r="KME2027" s="1"/>
      <c r="KMF2027" s="1"/>
      <c r="KMG2027" s="1"/>
      <c r="KMH2027" s="1"/>
      <c r="KMI2027" s="1"/>
      <c r="KMJ2027" s="1"/>
      <c r="KMK2027" s="1"/>
      <c r="KML2027" s="1"/>
      <c r="KMM2027" s="1"/>
      <c r="KMN2027" s="1"/>
      <c r="KMO2027" s="1"/>
      <c r="KMP2027" s="1"/>
      <c r="KMQ2027" s="1"/>
      <c r="KMR2027" s="1"/>
      <c r="KMS2027" s="1"/>
      <c r="KMT2027" s="1"/>
      <c r="KMU2027" s="1"/>
      <c r="KMV2027" s="1"/>
      <c r="KMW2027" s="1"/>
      <c r="KMX2027" s="1"/>
      <c r="KMY2027" s="1"/>
      <c r="KMZ2027" s="1"/>
      <c r="KNA2027" s="1"/>
      <c r="KNB2027" s="1"/>
      <c r="KNC2027" s="1"/>
      <c r="KND2027" s="1"/>
      <c r="KNE2027" s="1"/>
      <c r="KNF2027" s="1"/>
      <c r="KNG2027" s="1"/>
      <c r="KNH2027" s="1"/>
      <c r="KNI2027" s="1"/>
      <c r="KNJ2027" s="1"/>
      <c r="KNK2027" s="1"/>
      <c r="KNL2027" s="1"/>
      <c r="KNM2027" s="1"/>
      <c r="KNN2027" s="1"/>
      <c r="KNO2027" s="1"/>
      <c r="KNP2027" s="1"/>
      <c r="KNQ2027" s="1"/>
      <c r="KNR2027" s="1"/>
      <c r="KNS2027" s="1"/>
      <c r="KNT2027" s="1"/>
      <c r="KNU2027" s="1"/>
      <c r="KNV2027" s="1"/>
      <c r="KNW2027" s="1"/>
      <c r="KNX2027" s="1"/>
      <c r="KNY2027" s="1"/>
      <c r="KNZ2027" s="1"/>
      <c r="KOA2027" s="1"/>
      <c r="KOB2027" s="1"/>
      <c r="KOC2027" s="1"/>
      <c r="KOD2027" s="1"/>
      <c r="KOE2027" s="1"/>
      <c r="KOF2027" s="1"/>
      <c r="KOG2027" s="1"/>
      <c r="KOH2027" s="1"/>
      <c r="KOI2027" s="1"/>
      <c r="KOJ2027" s="1"/>
      <c r="KOK2027" s="1"/>
      <c r="KOL2027" s="1"/>
      <c r="KOM2027" s="1"/>
      <c r="KON2027" s="1"/>
      <c r="KOO2027" s="1"/>
      <c r="KOP2027" s="1"/>
      <c r="KOQ2027" s="1"/>
      <c r="KOR2027" s="1"/>
      <c r="KOS2027" s="1"/>
      <c r="KOT2027" s="1"/>
      <c r="KOU2027" s="1"/>
      <c r="KOV2027" s="1"/>
      <c r="KOW2027" s="1"/>
      <c r="KOX2027" s="1"/>
      <c r="KOY2027" s="1"/>
      <c r="KOZ2027" s="1"/>
      <c r="KPA2027" s="1"/>
      <c r="KPB2027" s="1"/>
      <c r="KPC2027" s="1"/>
      <c r="KPD2027" s="1"/>
      <c r="KPE2027" s="1"/>
      <c r="KPF2027" s="1"/>
      <c r="KPG2027" s="1"/>
      <c r="KPH2027" s="1"/>
      <c r="KPI2027" s="1"/>
      <c r="KPJ2027" s="1"/>
      <c r="KPK2027" s="1"/>
      <c r="KPL2027" s="1"/>
      <c r="KPM2027" s="1"/>
      <c r="KPN2027" s="1"/>
      <c r="KPO2027" s="1"/>
      <c r="KPP2027" s="1"/>
      <c r="KPQ2027" s="1"/>
      <c r="KPR2027" s="1"/>
      <c r="KPS2027" s="1"/>
      <c r="KPT2027" s="1"/>
      <c r="KPU2027" s="1"/>
      <c r="KPV2027" s="1"/>
      <c r="KPW2027" s="1"/>
      <c r="KPX2027" s="1"/>
      <c r="KPY2027" s="1"/>
      <c r="KPZ2027" s="1"/>
      <c r="KQA2027" s="1"/>
      <c r="KQB2027" s="1"/>
      <c r="KQC2027" s="1"/>
      <c r="KQD2027" s="1"/>
      <c r="KQE2027" s="1"/>
      <c r="KQF2027" s="1"/>
      <c r="KQG2027" s="1"/>
      <c r="KQH2027" s="1"/>
      <c r="KQI2027" s="1"/>
      <c r="KQJ2027" s="1"/>
      <c r="KQK2027" s="1"/>
      <c r="KQL2027" s="1"/>
      <c r="KQM2027" s="1"/>
      <c r="KQN2027" s="1"/>
      <c r="KQO2027" s="1"/>
      <c r="KQP2027" s="1"/>
      <c r="KQQ2027" s="1"/>
      <c r="KQR2027" s="1"/>
      <c r="KQS2027" s="1"/>
      <c r="KQT2027" s="1"/>
      <c r="KQU2027" s="1"/>
      <c r="KQV2027" s="1"/>
      <c r="KQW2027" s="1"/>
      <c r="KQX2027" s="1"/>
      <c r="KQY2027" s="1"/>
      <c r="KQZ2027" s="1"/>
      <c r="KRA2027" s="1"/>
      <c r="KRB2027" s="1"/>
      <c r="KRC2027" s="1"/>
      <c r="KRD2027" s="1"/>
      <c r="KRE2027" s="1"/>
      <c r="KRF2027" s="1"/>
      <c r="KRG2027" s="1"/>
      <c r="KRH2027" s="1"/>
      <c r="KRI2027" s="1"/>
      <c r="KRJ2027" s="1"/>
      <c r="KRK2027" s="1"/>
      <c r="KRL2027" s="1"/>
      <c r="KRM2027" s="1"/>
      <c r="KRN2027" s="1"/>
      <c r="KRO2027" s="1"/>
      <c r="KRP2027" s="1"/>
      <c r="KRQ2027" s="1"/>
      <c r="KRR2027" s="1"/>
      <c r="KRS2027" s="1"/>
      <c r="KRT2027" s="1"/>
      <c r="KRU2027" s="1"/>
      <c r="KRV2027" s="1"/>
      <c r="KRW2027" s="1"/>
      <c r="KRX2027" s="1"/>
      <c r="KRY2027" s="1"/>
      <c r="KRZ2027" s="1"/>
      <c r="KSA2027" s="1"/>
      <c r="KSB2027" s="1"/>
      <c r="KSC2027" s="1"/>
      <c r="KSD2027" s="1"/>
      <c r="KSE2027" s="1"/>
      <c r="KSF2027" s="1"/>
      <c r="KSG2027" s="1"/>
      <c r="KSH2027" s="1"/>
      <c r="KSI2027" s="1"/>
      <c r="KSJ2027" s="1"/>
      <c r="KSK2027" s="1"/>
      <c r="KSL2027" s="1"/>
      <c r="KSM2027" s="1"/>
      <c r="KSN2027" s="1"/>
      <c r="KSO2027" s="1"/>
      <c r="KSP2027" s="1"/>
      <c r="KSQ2027" s="1"/>
      <c r="KSR2027" s="1"/>
      <c r="KSS2027" s="1"/>
      <c r="KST2027" s="1"/>
      <c r="KSU2027" s="1"/>
      <c r="KSV2027" s="1"/>
      <c r="KSW2027" s="1"/>
      <c r="KSX2027" s="1"/>
      <c r="KSY2027" s="1"/>
      <c r="KSZ2027" s="1"/>
      <c r="KTA2027" s="1"/>
      <c r="KTB2027" s="1"/>
      <c r="KTC2027" s="1"/>
      <c r="KTD2027" s="1"/>
      <c r="KTE2027" s="1"/>
      <c r="KTF2027" s="1"/>
      <c r="KTG2027" s="1"/>
      <c r="KTH2027" s="1"/>
      <c r="KTI2027" s="1"/>
      <c r="KTJ2027" s="1"/>
      <c r="KTK2027" s="1"/>
      <c r="KTL2027" s="1"/>
      <c r="KTM2027" s="1"/>
      <c r="KTN2027" s="1"/>
      <c r="KTO2027" s="1"/>
      <c r="KTP2027" s="1"/>
      <c r="KTQ2027" s="1"/>
      <c r="KTR2027" s="1"/>
      <c r="KTS2027" s="1"/>
      <c r="KTT2027" s="1"/>
      <c r="KTU2027" s="1"/>
      <c r="KTV2027" s="1"/>
      <c r="KTW2027" s="1"/>
      <c r="KTX2027" s="1"/>
      <c r="KTY2027" s="1"/>
      <c r="KTZ2027" s="1"/>
      <c r="KUA2027" s="1"/>
      <c r="KUB2027" s="1"/>
      <c r="KUC2027" s="1"/>
      <c r="KUD2027" s="1"/>
      <c r="KUE2027" s="1"/>
      <c r="KUF2027" s="1"/>
      <c r="KUG2027" s="1"/>
      <c r="KUH2027" s="1"/>
      <c r="KUI2027" s="1"/>
      <c r="KUJ2027" s="1"/>
      <c r="KUK2027" s="1"/>
      <c r="KUL2027" s="1"/>
      <c r="KUM2027" s="1"/>
      <c r="KUN2027" s="1"/>
      <c r="KUO2027" s="1"/>
      <c r="KUP2027" s="1"/>
      <c r="KUQ2027" s="1"/>
      <c r="KUR2027" s="1"/>
      <c r="KUS2027" s="1"/>
      <c r="KUT2027" s="1"/>
      <c r="KUU2027" s="1"/>
      <c r="KUV2027" s="1"/>
      <c r="KUW2027" s="1"/>
      <c r="KUX2027" s="1"/>
      <c r="KUY2027" s="1"/>
      <c r="KUZ2027" s="1"/>
      <c r="KVA2027" s="1"/>
      <c r="KVB2027" s="1"/>
      <c r="KVC2027" s="1"/>
      <c r="KVD2027" s="1"/>
      <c r="KVE2027" s="1"/>
      <c r="KVF2027" s="1"/>
      <c r="KVG2027" s="1"/>
      <c r="KVH2027" s="1"/>
      <c r="KVI2027" s="1"/>
      <c r="KVJ2027" s="1"/>
      <c r="KVK2027" s="1"/>
      <c r="KVL2027" s="1"/>
      <c r="KVM2027" s="1"/>
      <c r="KVN2027" s="1"/>
      <c r="KVO2027" s="1"/>
      <c r="KVP2027" s="1"/>
      <c r="KVQ2027" s="1"/>
      <c r="KVR2027" s="1"/>
      <c r="KVS2027" s="1"/>
      <c r="KVT2027" s="1"/>
      <c r="KVU2027" s="1"/>
      <c r="KVV2027" s="1"/>
      <c r="KVW2027" s="1"/>
      <c r="KVX2027" s="1"/>
      <c r="KVY2027" s="1"/>
      <c r="KVZ2027" s="1"/>
      <c r="KWA2027" s="1"/>
      <c r="KWB2027" s="1"/>
      <c r="KWC2027" s="1"/>
      <c r="KWD2027" s="1"/>
      <c r="KWE2027" s="1"/>
      <c r="KWF2027" s="1"/>
      <c r="KWG2027" s="1"/>
      <c r="KWH2027" s="1"/>
      <c r="KWI2027" s="1"/>
      <c r="KWJ2027" s="1"/>
      <c r="KWK2027" s="1"/>
      <c r="KWL2027" s="1"/>
      <c r="KWM2027" s="1"/>
      <c r="KWN2027" s="1"/>
      <c r="KWO2027" s="1"/>
      <c r="KWP2027" s="1"/>
      <c r="KWQ2027" s="1"/>
      <c r="KWR2027" s="1"/>
      <c r="KWS2027" s="1"/>
      <c r="KWT2027" s="1"/>
      <c r="KWU2027" s="1"/>
      <c r="KWV2027" s="1"/>
      <c r="KWW2027" s="1"/>
      <c r="KWX2027" s="1"/>
      <c r="KWY2027" s="1"/>
      <c r="KWZ2027" s="1"/>
      <c r="KXA2027" s="1"/>
      <c r="KXB2027" s="1"/>
      <c r="KXC2027" s="1"/>
      <c r="KXD2027" s="1"/>
      <c r="KXE2027" s="1"/>
      <c r="KXF2027" s="1"/>
      <c r="KXG2027" s="1"/>
      <c r="KXH2027" s="1"/>
      <c r="KXI2027" s="1"/>
      <c r="KXJ2027" s="1"/>
      <c r="KXK2027" s="1"/>
      <c r="KXL2027" s="1"/>
      <c r="KXM2027" s="1"/>
      <c r="KXN2027" s="1"/>
      <c r="KXO2027" s="1"/>
      <c r="KXP2027" s="1"/>
      <c r="KXQ2027" s="1"/>
      <c r="KXR2027" s="1"/>
      <c r="KXS2027" s="1"/>
      <c r="KXT2027" s="1"/>
      <c r="KXU2027" s="1"/>
      <c r="KXV2027" s="1"/>
      <c r="KXW2027" s="1"/>
      <c r="KXX2027" s="1"/>
      <c r="KXY2027" s="1"/>
      <c r="KXZ2027" s="1"/>
      <c r="KYA2027" s="1"/>
      <c r="KYB2027" s="1"/>
      <c r="KYC2027" s="1"/>
      <c r="KYD2027" s="1"/>
      <c r="KYE2027" s="1"/>
      <c r="KYF2027" s="1"/>
      <c r="KYG2027" s="1"/>
      <c r="KYH2027" s="1"/>
      <c r="KYI2027" s="1"/>
      <c r="KYJ2027" s="1"/>
      <c r="KYK2027" s="1"/>
      <c r="KYL2027" s="1"/>
      <c r="KYM2027" s="1"/>
      <c r="KYN2027" s="1"/>
      <c r="KYO2027" s="1"/>
      <c r="KYP2027" s="1"/>
      <c r="KYQ2027" s="1"/>
      <c r="KYR2027" s="1"/>
      <c r="KYS2027" s="1"/>
      <c r="KYT2027" s="1"/>
      <c r="KYU2027" s="1"/>
      <c r="KYV2027" s="1"/>
      <c r="KYW2027" s="1"/>
      <c r="KYX2027" s="1"/>
      <c r="KYY2027" s="1"/>
      <c r="KYZ2027" s="1"/>
      <c r="KZA2027" s="1"/>
      <c r="KZB2027" s="1"/>
      <c r="KZC2027" s="1"/>
      <c r="KZD2027" s="1"/>
      <c r="KZE2027" s="1"/>
      <c r="KZF2027" s="1"/>
      <c r="KZG2027" s="1"/>
      <c r="KZH2027" s="1"/>
      <c r="KZI2027" s="1"/>
      <c r="KZJ2027" s="1"/>
      <c r="KZK2027" s="1"/>
      <c r="KZL2027" s="1"/>
      <c r="KZM2027" s="1"/>
      <c r="KZN2027" s="1"/>
      <c r="KZO2027" s="1"/>
      <c r="KZP2027" s="1"/>
      <c r="KZQ2027" s="1"/>
      <c r="KZR2027" s="1"/>
      <c r="KZS2027" s="1"/>
      <c r="KZT2027" s="1"/>
      <c r="KZU2027" s="1"/>
      <c r="KZV2027" s="1"/>
      <c r="KZW2027" s="1"/>
      <c r="KZX2027" s="1"/>
      <c r="KZY2027" s="1"/>
      <c r="KZZ2027" s="1"/>
      <c r="LAA2027" s="1"/>
      <c r="LAB2027" s="1"/>
      <c r="LAC2027" s="1"/>
      <c r="LAD2027" s="1"/>
      <c r="LAE2027" s="1"/>
      <c r="LAF2027" s="1"/>
      <c r="LAG2027" s="1"/>
      <c r="LAH2027" s="1"/>
      <c r="LAI2027" s="1"/>
      <c r="LAJ2027" s="1"/>
      <c r="LAK2027" s="1"/>
      <c r="LAL2027" s="1"/>
      <c r="LAM2027" s="1"/>
      <c r="LAN2027" s="1"/>
      <c r="LAO2027" s="1"/>
      <c r="LAP2027" s="1"/>
      <c r="LAQ2027" s="1"/>
      <c r="LAR2027" s="1"/>
      <c r="LAS2027" s="1"/>
      <c r="LAT2027" s="1"/>
      <c r="LAU2027" s="1"/>
      <c r="LAV2027" s="1"/>
      <c r="LAW2027" s="1"/>
      <c r="LAX2027" s="1"/>
      <c r="LAY2027" s="1"/>
      <c r="LAZ2027" s="1"/>
      <c r="LBA2027" s="1"/>
      <c r="LBB2027" s="1"/>
      <c r="LBC2027" s="1"/>
      <c r="LBD2027" s="1"/>
      <c r="LBE2027" s="1"/>
      <c r="LBF2027" s="1"/>
      <c r="LBG2027" s="1"/>
      <c r="LBH2027" s="1"/>
      <c r="LBI2027" s="1"/>
      <c r="LBJ2027" s="1"/>
      <c r="LBK2027" s="1"/>
      <c r="LBL2027" s="1"/>
      <c r="LBM2027" s="1"/>
      <c r="LBN2027" s="1"/>
      <c r="LBO2027" s="1"/>
      <c r="LBP2027" s="1"/>
      <c r="LBQ2027" s="1"/>
      <c r="LBR2027" s="1"/>
      <c r="LBS2027" s="1"/>
      <c r="LBT2027" s="1"/>
      <c r="LBU2027" s="1"/>
      <c r="LBV2027" s="1"/>
      <c r="LBW2027" s="1"/>
      <c r="LBX2027" s="1"/>
      <c r="LBY2027" s="1"/>
      <c r="LBZ2027" s="1"/>
      <c r="LCA2027" s="1"/>
      <c r="LCB2027" s="1"/>
      <c r="LCC2027" s="1"/>
      <c r="LCD2027" s="1"/>
      <c r="LCE2027" s="1"/>
      <c r="LCF2027" s="1"/>
      <c r="LCG2027" s="1"/>
      <c r="LCH2027" s="1"/>
      <c r="LCI2027" s="1"/>
      <c r="LCJ2027" s="1"/>
      <c r="LCK2027" s="1"/>
      <c r="LCL2027" s="1"/>
      <c r="LCM2027" s="1"/>
      <c r="LCN2027" s="1"/>
      <c r="LCO2027" s="1"/>
      <c r="LCP2027" s="1"/>
      <c r="LCQ2027" s="1"/>
      <c r="LCR2027" s="1"/>
      <c r="LCS2027" s="1"/>
      <c r="LCT2027" s="1"/>
      <c r="LCU2027" s="1"/>
      <c r="LCV2027" s="1"/>
      <c r="LCW2027" s="1"/>
      <c r="LCX2027" s="1"/>
      <c r="LCY2027" s="1"/>
      <c r="LCZ2027" s="1"/>
      <c r="LDA2027" s="1"/>
      <c r="LDB2027" s="1"/>
      <c r="LDC2027" s="1"/>
      <c r="LDD2027" s="1"/>
      <c r="LDE2027" s="1"/>
      <c r="LDF2027" s="1"/>
      <c r="LDG2027" s="1"/>
      <c r="LDH2027" s="1"/>
      <c r="LDI2027" s="1"/>
      <c r="LDJ2027" s="1"/>
      <c r="LDK2027" s="1"/>
      <c r="LDL2027" s="1"/>
      <c r="LDM2027" s="1"/>
      <c r="LDN2027" s="1"/>
      <c r="LDO2027" s="1"/>
      <c r="LDP2027" s="1"/>
      <c r="LDQ2027" s="1"/>
      <c r="LDR2027" s="1"/>
      <c r="LDS2027" s="1"/>
      <c r="LDT2027" s="1"/>
      <c r="LDU2027" s="1"/>
      <c r="LDV2027" s="1"/>
      <c r="LDW2027" s="1"/>
      <c r="LDX2027" s="1"/>
      <c r="LDY2027" s="1"/>
      <c r="LDZ2027" s="1"/>
      <c r="LEA2027" s="1"/>
      <c r="LEB2027" s="1"/>
      <c r="LEC2027" s="1"/>
      <c r="LED2027" s="1"/>
      <c r="LEE2027" s="1"/>
      <c r="LEF2027" s="1"/>
      <c r="LEG2027" s="1"/>
      <c r="LEH2027" s="1"/>
      <c r="LEI2027" s="1"/>
      <c r="LEJ2027" s="1"/>
      <c r="LEK2027" s="1"/>
      <c r="LEL2027" s="1"/>
      <c r="LEM2027" s="1"/>
      <c r="LEN2027" s="1"/>
      <c r="LEO2027" s="1"/>
      <c r="LEP2027" s="1"/>
      <c r="LEQ2027" s="1"/>
      <c r="LER2027" s="1"/>
      <c r="LES2027" s="1"/>
      <c r="LET2027" s="1"/>
      <c r="LEU2027" s="1"/>
      <c r="LEV2027" s="1"/>
      <c r="LEW2027" s="1"/>
      <c r="LEX2027" s="1"/>
      <c r="LEY2027" s="1"/>
      <c r="LEZ2027" s="1"/>
      <c r="LFA2027" s="1"/>
      <c r="LFB2027" s="1"/>
      <c r="LFC2027" s="1"/>
      <c r="LFD2027" s="1"/>
      <c r="LFE2027" s="1"/>
      <c r="LFF2027" s="1"/>
      <c r="LFG2027" s="1"/>
      <c r="LFH2027" s="1"/>
      <c r="LFI2027" s="1"/>
      <c r="LFJ2027" s="1"/>
      <c r="LFK2027" s="1"/>
      <c r="LFL2027" s="1"/>
      <c r="LFM2027" s="1"/>
      <c r="LFN2027" s="1"/>
      <c r="LFO2027" s="1"/>
      <c r="LFP2027" s="1"/>
      <c r="LFQ2027" s="1"/>
      <c r="LFR2027" s="1"/>
      <c r="LFS2027" s="1"/>
      <c r="LFT2027" s="1"/>
      <c r="LFU2027" s="1"/>
      <c r="LFV2027" s="1"/>
      <c r="LFW2027" s="1"/>
      <c r="LFX2027" s="1"/>
      <c r="LFY2027" s="1"/>
      <c r="LFZ2027" s="1"/>
      <c r="LGA2027" s="1"/>
      <c r="LGB2027" s="1"/>
      <c r="LGC2027" s="1"/>
      <c r="LGD2027" s="1"/>
      <c r="LGE2027" s="1"/>
      <c r="LGF2027" s="1"/>
      <c r="LGG2027" s="1"/>
      <c r="LGH2027" s="1"/>
      <c r="LGI2027" s="1"/>
      <c r="LGJ2027" s="1"/>
      <c r="LGK2027" s="1"/>
      <c r="LGL2027" s="1"/>
      <c r="LGM2027" s="1"/>
      <c r="LGN2027" s="1"/>
      <c r="LGO2027" s="1"/>
      <c r="LGP2027" s="1"/>
      <c r="LGQ2027" s="1"/>
      <c r="LGR2027" s="1"/>
      <c r="LGS2027" s="1"/>
      <c r="LGT2027" s="1"/>
      <c r="LGU2027" s="1"/>
      <c r="LGV2027" s="1"/>
      <c r="LGW2027" s="1"/>
      <c r="LGX2027" s="1"/>
      <c r="LGY2027" s="1"/>
      <c r="LGZ2027" s="1"/>
      <c r="LHA2027" s="1"/>
      <c r="LHB2027" s="1"/>
      <c r="LHC2027" s="1"/>
      <c r="LHD2027" s="1"/>
      <c r="LHE2027" s="1"/>
      <c r="LHF2027" s="1"/>
      <c r="LHG2027" s="1"/>
      <c r="LHH2027" s="1"/>
      <c r="LHI2027" s="1"/>
      <c r="LHJ2027" s="1"/>
      <c r="LHK2027" s="1"/>
      <c r="LHL2027" s="1"/>
      <c r="LHM2027" s="1"/>
      <c r="LHN2027" s="1"/>
      <c r="LHO2027" s="1"/>
      <c r="LHP2027" s="1"/>
      <c r="LHQ2027" s="1"/>
      <c r="LHR2027" s="1"/>
      <c r="LHS2027" s="1"/>
      <c r="LHT2027" s="1"/>
      <c r="LHU2027" s="1"/>
      <c r="LHV2027" s="1"/>
      <c r="LHW2027" s="1"/>
      <c r="LHX2027" s="1"/>
      <c r="LHY2027" s="1"/>
      <c r="LHZ2027" s="1"/>
      <c r="LIA2027" s="1"/>
      <c r="LIB2027" s="1"/>
      <c r="LIC2027" s="1"/>
      <c r="LID2027" s="1"/>
      <c r="LIE2027" s="1"/>
      <c r="LIF2027" s="1"/>
      <c r="LIG2027" s="1"/>
      <c r="LIH2027" s="1"/>
      <c r="LII2027" s="1"/>
      <c r="LIJ2027" s="1"/>
      <c r="LIK2027" s="1"/>
      <c r="LIL2027" s="1"/>
      <c r="LIM2027" s="1"/>
      <c r="LIN2027" s="1"/>
      <c r="LIO2027" s="1"/>
      <c r="LIP2027" s="1"/>
      <c r="LIQ2027" s="1"/>
      <c r="LIR2027" s="1"/>
      <c r="LIS2027" s="1"/>
      <c r="LIT2027" s="1"/>
      <c r="LIU2027" s="1"/>
      <c r="LIV2027" s="1"/>
      <c r="LIW2027" s="1"/>
      <c r="LIX2027" s="1"/>
      <c r="LIY2027" s="1"/>
      <c r="LIZ2027" s="1"/>
      <c r="LJA2027" s="1"/>
      <c r="LJB2027" s="1"/>
      <c r="LJC2027" s="1"/>
      <c r="LJD2027" s="1"/>
      <c r="LJE2027" s="1"/>
      <c r="LJF2027" s="1"/>
      <c r="LJG2027" s="1"/>
      <c r="LJH2027" s="1"/>
      <c r="LJI2027" s="1"/>
      <c r="LJJ2027" s="1"/>
      <c r="LJK2027" s="1"/>
      <c r="LJL2027" s="1"/>
      <c r="LJM2027" s="1"/>
      <c r="LJN2027" s="1"/>
      <c r="LJO2027" s="1"/>
      <c r="LJP2027" s="1"/>
      <c r="LJQ2027" s="1"/>
      <c r="LJR2027" s="1"/>
      <c r="LJS2027" s="1"/>
      <c r="LJT2027" s="1"/>
      <c r="LJU2027" s="1"/>
      <c r="LJV2027" s="1"/>
      <c r="LJW2027" s="1"/>
      <c r="LJX2027" s="1"/>
      <c r="LJY2027" s="1"/>
      <c r="LJZ2027" s="1"/>
      <c r="LKA2027" s="1"/>
      <c r="LKB2027" s="1"/>
      <c r="LKC2027" s="1"/>
      <c r="LKD2027" s="1"/>
      <c r="LKE2027" s="1"/>
      <c r="LKF2027" s="1"/>
      <c r="LKG2027" s="1"/>
      <c r="LKH2027" s="1"/>
      <c r="LKI2027" s="1"/>
      <c r="LKJ2027" s="1"/>
      <c r="LKK2027" s="1"/>
      <c r="LKL2027" s="1"/>
      <c r="LKM2027" s="1"/>
      <c r="LKN2027" s="1"/>
      <c r="LKO2027" s="1"/>
      <c r="LKP2027" s="1"/>
      <c r="LKQ2027" s="1"/>
      <c r="LKR2027" s="1"/>
      <c r="LKS2027" s="1"/>
      <c r="LKT2027" s="1"/>
      <c r="LKU2027" s="1"/>
      <c r="LKV2027" s="1"/>
      <c r="LKW2027" s="1"/>
      <c r="LKX2027" s="1"/>
      <c r="LKY2027" s="1"/>
      <c r="LKZ2027" s="1"/>
      <c r="LLA2027" s="1"/>
      <c r="LLB2027" s="1"/>
      <c r="LLC2027" s="1"/>
      <c r="LLD2027" s="1"/>
      <c r="LLE2027" s="1"/>
      <c r="LLF2027" s="1"/>
      <c r="LLG2027" s="1"/>
      <c r="LLH2027" s="1"/>
      <c r="LLI2027" s="1"/>
      <c r="LLJ2027" s="1"/>
      <c r="LLK2027" s="1"/>
      <c r="LLL2027" s="1"/>
      <c r="LLM2027" s="1"/>
      <c r="LLN2027" s="1"/>
      <c r="LLO2027" s="1"/>
      <c r="LLP2027" s="1"/>
      <c r="LLQ2027" s="1"/>
      <c r="LLR2027" s="1"/>
      <c r="LLS2027" s="1"/>
      <c r="LLT2027" s="1"/>
      <c r="LLU2027" s="1"/>
      <c r="LLV2027" s="1"/>
      <c r="LLW2027" s="1"/>
      <c r="LLX2027" s="1"/>
      <c r="LLY2027" s="1"/>
      <c r="LLZ2027" s="1"/>
      <c r="LMA2027" s="1"/>
      <c r="LMB2027" s="1"/>
      <c r="LMC2027" s="1"/>
      <c r="LMD2027" s="1"/>
      <c r="LME2027" s="1"/>
      <c r="LMF2027" s="1"/>
      <c r="LMG2027" s="1"/>
      <c r="LMH2027" s="1"/>
      <c r="LMI2027" s="1"/>
      <c r="LMJ2027" s="1"/>
      <c r="LMK2027" s="1"/>
      <c r="LML2027" s="1"/>
      <c r="LMM2027" s="1"/>
      <c r="LMN2027" s="1"/>
      <c r="LMO2027" s="1"/>
      <c r="LMP2027" s="1"/>
      <c r="LMQ2027" s="1"/>
      <c r="LMR2027" s="1"/>
      <c r="LMS2027" s="1"/>
      <c r="LMT2027" s="1"/>
      <c r="LMU2027" s="1"/>
      <c r="LMV2027" s="1"/>
      <c r="LMW2027" s="1"/>
      <c r="LMX2027" s="1"/>
      <c r="LMY2027" s="1"/>
      <c r="LMZ2027" s="1"/>
      <c r="LNA2027" s="1"/>
      <c r="LNB2027" s="1"/>
      <c r="LNC2027" s="1"/>
      <c r="LND2027" s="1"/>
      <c r="LNE2027" s="1"/>
      <c r="LNF2027" s="1"/>
      <c r="LNG2027" s="1"/>
      <c r="LNH2027" s="1"/>
      <c r="LNI2027" s="1"/>
      <c r="LNJ2027" s="1"/>
      <c r="LNK2027" s="1"/>
      <c r="LNL2027" s="1"/>
      <c r="LNM2027" s="1"/>
      <c r="LNN2027" s="1"/>
      <c r="LNO2027" s="1"/>
      <c r="LNP2027" s="1"/>
      <c r="LNQ2027" s="1"/>
      <c r="LNR2027" s="1"/>
      <c r="LNS2027" s="1"/>
      <c r="LNT2027" s="1"/>
      <c r="LNU2027" s="1"/>
      <c r="LNV2027" s="1"/>
      <c r="LNW2027" s="1"/>
      <c r="LNX2027" s="1"/>
      <c r="LNY2027" s="1"/>
      <c r="LNZ2027" s="1"/>
      <c r="LOA2027" s="1"/>
      <c r="LOB2027" s="1"/>
      <c r="LOC2027" s="1"/>
      <c r="LOD2027" s="1"/>
      <c r="LOE2027" s="1"/>
      <c r="LOF2027" s="1"/>
      <c r="LOG2027" s="1"/>
      <c r="LOH2027" s="1"/>
      <c r="LOI2027" s="1"/>
      <c r="LOJ2027" s="1"/>
      <c r="LOK2027" s="1"/>
      <c r="LOL2027" s="1"/>
      <c r="LOM2027" s="1"/>
      <c r="LON2027" s="1"/>
      <c r="LOO2027" s="1"/>
      <c r="LOP2027" s="1"/>
      <c r="LOQ2027" s="1"/>
      <c r="LOR2027" s="1"/>
      <c r="LOS2027" s="1"/>
      <c r="LOT2027" s="1"/>
      <c r="LOU2027" s="1"/>
      <c r="LOV2027" s="1"/>
      <c r="LOW2027" s="1"/>
      <c r="LOX2027" s="1"/>
      <c r="LOY2027" s="1"/>
      <c r="LOZ2027" s="1"/>
      <c r="LPA2027" s="1"/>
      <c r="LPB2027" s="1"/>
      <c r="LPC2027" s="1"/>
      <c r="LPD2027" s="1"/>
      <c r="LPE2027" s="1"/>
      <c r="LPF2027" s="1"/>
      <c r="LPG2027" s="1"/>
      <c r="LPH2027" s="1"/>
      <c r="LPI2027" s="1"/>
      <c r="LPJ2027" s="1"/>
      <c r="LPK2027" s="1"/>
      <c r="LPL2027" s="1"/>
      <c r="LPM2027" s="1"/>
      <c r="LPN2027" s="1"/>
      <c r="LPO2027" s="1"/>
      <c r="LPP2027" s="1"/>
      <c r="LPQ2027" s="1"/>
      <c r="LPR2027" s="1"/>
      <c r="LPS2027" s="1"/>
      <c r="LPT2027" s="1"/>
      <c r="LPU2027" s="1"/>
      <c r="LPV2027" s="1"/>
      <c r="LPW2027" s="1"/>
      <c r="LPX2027" s="1"/>
      <c r="LPY2027" s="1"/>
      <c r="LPZ2027" s="1"/>
      <c r="LQA2027" s="1"/>
      <c r="LQB2027" s="1"/>
      <c r="LQC2027" s="1"/>
      <c r="LQD2027" s="1"/>
      <c r="LQE2027" s="1"/>
      <c r="LQF2027" s="1"/>
      <c r="LQG2027" s="1"/>
      <c r="LQH2027" s="1"/>
      <c r="LQI2027" s="1"/>
      <c r="LQJ2027" s="1"/>
      <c r="LQK2027" s="1"/>
      <c r="LQL2027" s="1"/>
      <c r="LQM2027" s="1"/>
      <c r="LQN2027" s="1"/>
      <c r="LQO2027" s="1"/>
      <c r="LQP2027" s="1"/>
      <c r="LQQ2027" s="1"/>
      <c r="LQR2027" s="1"/>
      <c r="LQS2027" s="1"/>
      <c r="LQT2027" s="1"/>
      <c r="LQU2027" s="1"/>
      <c r="LQV2027" s="1"/>
      <c r="LQW2027" s="1"/>
      <c r="LQX2027" s="1"/>
      <c r="LQY2027" s="1"/>
      <c r="LQZ2027" s="1"/>
      <c r="LRA2027" s="1"/>
      <c r="LRB2027" s="1"/>
      <c r="LRC2027" s="1"/>
      <c r="LRD2027" s="1"/>
      <c r="LRE2027" s="1"/>
      <c r="LRF2027" s="1"/>
      <c r="LRG2027" s="1"/>
      <c r="LRH2027" s="1"/>
      <c r="LRI2027" s="1"/>
      <c r="LRJ2027" s="1"/>
      <c r="LRK2027" s="1"/>
      <c r="LRL2027" s="1"/>
      <c r="LRM2027" s="1"/>
      <c r="LRN2027" s="1"/>
      <c r="LRO2027" s="1"/>
      <c r="LRP2027" s="1"/>
      <c r="LRQ2027" s="1"/>
      <c r="LRR2027" s="1"/>
      <c r="LRS2027" s="1"/>
      <c r="LRT2027" s="1"/>
      <c r="LRU2027" s="1"/>
      <c r="LRV2027" s="1"/>
      <c r="LRW2027" s="1"/>
      <c r="LRX2027" s="1"/>
      <c r="LRY2027" s="1"/>
      <c r="LRZ2027" s="1"/>
      <c r="LSA2027" s="1"/>
      <c r="LSB2027" s="1"/>
      <c r="LSC2027" s="1"/>
      <c r="LSD2027" s="1"/>
      <c r="LSE2027" s="1"/>
      <c r="LSF2027" s="1"/>
      <c r="LSG2027" s="1"/>
      <c r="LSH2027" s="1"/>
      <c r="LSI2027" s="1"/>
      <c r="LSJ2027" s="1"/>
      <c r="LSK2027" s="1"/>
      <c r="LSL2027" s="1"/>
      <c r="LSM2027" s="1"/>
      <c r="LSN2027" s="1"/>
      <c r="LSO2027" s="1"/>
      <c r="LSP2027" s="1"/>
      <c r="LSQ2027" s="1"/>
      <c r="LSR2027" s="1"/>
      <c r="LSS2027" s="1"/>
      <c r="LST2027" s="1"/>
      <c r="LSU2027" s="1"/>
      <c r="LSV2027" s="1"/>
      <c r="LSW2027" s="1"/>
      <c r="LSX2027" s="1"/>
      <c r="LSY2027" s="1"/>
      <c r="LSZ2027" s="1"/>
      <c r="LTA2027" s="1"/>
      <c r="LTB2027" s="1"/>
      <c r="LTC2027" s="1"/>
      <c r="LTD2027" s="1"/>
      <c r="LTE2027" s="1"/>
      <c r="LTF2027" s="1"/>
      <c r="LTG2027" s="1"/>
      <c r="LTH2027" s="1"/>
      <c r="LTI2027" s="1"/>
      <c r="LTJ2027" s="1"/>
      <c r="LTK2027" s="1"/>
      <c r="LTL2027" s="1"/>
      <c r="LTM2027" s="1"/>
      <c r="LTN2027" s="1"/>
      <c r="LTO2027" s="1"/>
      <c r="LTP2027" s="1"/>
      <c r="LTQ2027" s="1"/>
      <c r="LTR2027" s="1"/>
      <c r="LTS2027" s="1"/>
      <c r="LTT2027" s="1"/>
      <c r="LTU2027" s="1"/>
      <c r="LTV2027" s="1"/>
      <c r="LTW2027" s="1"/>
      <c r="LTX2027" s="1"/>
      <c r="LTY2027" s="1"/>
      <c r="LTZ2027" s="1"/>
      <c r="LUA2027" s="1"/>
      <c r="LUB2027" s="1"/>
      <c r="LUC2027" s="1"/>
      <c r="LUD2027" s="1"/>
      <c r="LUE2027" s="1"/>
      <c r="LUF2027" s="1"/>
      <c r="LUG2027" s="1"/>
      <c r="LUH2027" s="1"/>
      <c r="LUI2027" s="1"/>
      <c r="LUJ2027" s="1"/>
      <c r="LUK2027" s="1"/>
      <c r="LUL2027" s="1"/>
      <c r="LUM2027" s="1"/>
      <c r="LUN2027" s="1"/>
      <c r="LUO2027" s="1"/>
      <c r="LUP2027" s="1"/>
      <c r="LUQ2027" s="1"/>
      <c r="LUR2027" s="1"/>
      <c r="LUS2027" s="1"/>
      <c r="LUT2027" s="1"/>
      <c r="LUU2027" s="1"/>
      <c r="LUV2027" s="1"/>
      <c r="LUW2027" s="1"/>
      <c r="LUX2027" s="1"/>
      <c r="LUY2027" s="1"/>
      <c r="LUZ2027" s="1"/>
      <c r="LVA2027" s="1"/>
      <c r="LVB2027" s="1"/>
      <c r="LVC2027" s="1"/>
      <c r="LVD2027" s="1"/>
      <c r="LVE2027" s="1"/>
      <c r="LVF2027" s="1"/>
      <c r="LVG2027" s="1"/>
      <c r="LVH2027" s="1"/>
      <c r="LVI2027" s="1"/>
      <c r="LVJ2027" s="1"/>
      <c r="LVK2027" s="1"/>
      <c r="LVL2027" s="1"/>
      <c r="LVM2027" s="1"/>
      <c r="LVN2027" s="1"/>
      <c r="LVO2027" s="1"/>
      <c r="LVP2027" s="1"/>
      <c r="LVQ2027" s="1"/>
      <c r="LVR2027" s="1"/>
      <c r="LVS2027" s="1"/>
      <c r="LVT2027" s="1"/>
      <c r="LVU2027" s="1"/>
      <c r="LVV2027" s="1"/>
      <c r="LVW2027" s="1"/>
      <c r="LVX2027" s="1"/>
      <c r="LVY2027" s="1"/>
      <c r="LVZ2027" s="1"/>
      <c r="LWA2027" s="1"/>
      <c r="LWB2027" s="1"/>
      <c r="LWC2027" s="1"/>
      <c r="LWD2027" s="1"/>
      <c r="LWE2027" s="1"/>
      <c r="LWF2027" s="1"/>
      <c r="LWG2027" s="1"/>
      <c r="LWH2027" s="1"/>
      <c r="LWI2027" s="1"/>
      <c r="LWJ2027" s="1"/>
      <c r="LWK2027" s="1"/>
      <c r="LWL2027" s="1"/>
      <c r="LWM2027" s="1"/>
      <c r="LWN2027" s="1"/>
      <c r="LWO2027" s="1"/>
      <c r="LWP2027" s="1"/>
      <c r="LWQ2027" s="1"/>
      <c r="LWR2027" s="1"/>
      <c r="LWS2027" s="1"/>
      <c r="LWT2027" s="1"/>
      <c r="LWU2027" s="1"/>
      <c r="LWV2027" s="1"/>
      <c r="LWW2027" s="1"/>
      <c r="LWX2027" s="1"/>
      <c r="LWY2027" s="1"/>
      <c r="LWZ2027" s="1"/>
      <c r="LXA2027" s="1"/>
      <c r="LXB2027" s="1"/>
      <c r="LXC2027" s="1"/>
      <c r="LXD2027" s="1"/>
      <c r="LXE2027" s="1"/>
      <c r="LXF2027" s="1"/>
      <c r="LXG2027" s="1"/>
      <c r="LXH2027" s="1"/>
      <c r="LXI2027" s="1"/>
      <c r="LXJ2027" s="1"/>
      <c r="LXK2027" s="1"/>
      <c r="LXL2027" s="1"/>
      <c r="LXM2027" s="1"/>
      <c r="LXN2027" s="1"/>
      <c r="LXO2027" s="1"/>
      <c r="LXP2027" s="1"/>
      <c r="LXQ2027" s="1"/>
      <c r="LXR2027" s="1"/>
      <c r="LXS2027" s="1"/>
      <c r="LXT2027" s="1"/>
      <c r="LXU2027" s="1"/>
      <c r="LXV2027" s="1"/>
      <c r="LXW2027" s="1"/>
      <c r="LXX2027" s="1"/>
      <c r="LXY2027" s="1"/>
      <c r="LXZ2027" s="1"/>
      <c r="LYA2027" s="1"/>
      <c r="LYB2027" s="1"/>
      <c r="LYC2027" s="1"/>
      <c r="LYD2027" s="1"/>
      <c r="LYE2027" s="1"/>
      <c r="LYF2027" s="1"/>
      <c r="LYG2027" s="1"/>
      <c r="LYH2027" s="1"/>
      <c r="LYI2027" s="1"/>
      <c r="LYJ2027" s="1"/>
      <c r="LYK2027" s="1"/>
      <c r="LYL2027" s="1"/>
      <c r="LYM2027" s="1"/>
      <c r="LYN2027" s="1"/>
      <c r="LYO2027" s="1"/>
      <c r="LYP2027" s="1"/>
      <c r="LYQ2027" s="1"/>
      <c r="LYR2027" s="1"/>
      <c r="LYS2027" s="1"/>
      <c r="LYT2027" s="1"/>
      <c r="LYU2027" s="1"/>
      <c r="LYV2027" s="1"/>
      <c r="LYW2027" s="1"/>
      <c r="LYX2027" s="1"/>
      <c r="LYY2027" s="1"/>
      <c r="LYZ2027" s="1"/>
      <c r="LZA2027" s="1"/>
      <c r="LZB2027" s="1"/>
      <c r="LZC2027" s="1"/>
      <c r="LZD2027" s="1"/>
      <c r="LZE2027" s="1"/>
      <c r="LZF2027" s="1"/>
      <c r="LZG2027" s="1"/>
      <c r="LZH2027" s="1"/>
      <c r="LZI2027" s="1"/>
      <c r="LZJ2027" s="1"/>
      <c r="LZK2027" s="1"/>
      <c r="LZL2027" s="1"/>
      <c r="LZM2027" s="1"/>
      <c r="LZN2027" s="1"/>
      <c r="LZO2027" s="1"/>
      <c r="LZP2027" s="1"/>
      <c r="LZQ2027" s="1"/>
      <c r="LZR2027" s="1"/>
      <c r="LZS2027" s="1"/>
      <c r="LZT2027" s="1"/>
      <c r="LZU2027" s="1"/>
      <c r="LZV2027" s="1"/>
      <c r="LZW2027" s="1"/>
      <c r="LZX2027" s="1"/>
      <c r="LZY2027" s="1"/>
      <c r="LZZ2027" s="1"/>
      <c r="MAA2027" s="1"/>
      <c r="MAB2027" s="1"/>
      <c r="MAC2027" s="1"/>
      <c r="MAD2027" s="1"/>
      <c r="MAE2027" s="1"/>
      <c r="MAF2027" s="1"/>
      <c r="MAG2027" s="1"/>
      <c r="MAH2027" s="1"/>
      <c r="MAI2027" s="1"/>
      <c r="MAJ2027" s="1"/>
      <c r="MAK2027" s="1"/>
      <c r="MAL2027" s="1"/>
      <c r="MAM2027" s="1"/>
      <c r="MAN2027" s="1"/>
      <c r="MAO2027" s="1"/>
      <c r="MAP2027" s="1"/>
      <c r="MAQ2027" s="1"/>
      <c r="MAR2027" s="1"/>
      <c r="MAS2027" s="1"/>
      <c r="MAT2027" s="1"/>
      <c r="MAU2027" s="1"/>
      <c r="MAV2027" s="1"/>
      <c r="MAW2027" s="1"/>
      <c r="MAX2027" s="1"/>
      <c r="MAY2027" s="1"/>
      <c r="MAZ2027" s="1"/>
      <c r="MBA2027" s="1"/>
      <c r="MBB2027" s="1"/>
      <c r="MBC2027" s="1"/>
      <c r="MBD2027" s="1"/>
      <c r="MBE2027" s="1"/>
      <c r="MBF2027" s="1"/>
      <c r="MBG2027" s="1"/>
      <c r="MBH2027" s="1"/>
      <c r="MBI2027" s="1"/>
      <c r="MBJ2027" s="1"/>
      <c r="MBK2027" s="1"/>
      <c r="MBL2027" s="1"/>
      <c r="MBM2027" s="1"/>
      <c r="MBN2027" s="1"/>
      <c r="MBO2027" s="1"/>
      <c r="MBP2027" s="1"/>
      <c r="MBQ2027" s="1"/>
      <c r="MBR2027" s="1"/>
      <c r="MBS2027" s="1"/>
      <c r="MBT2027" s="1"/>
      <c r="MBU2027" s="1"/>
      <c r="MBV2027" s="1"/>
      <c r="MBW2027" s="1"/>
      <c r="MBX2027" s="1"/>
      <c r="MBY2027" s="1"/>
      <c r="MBZ2027" s="1"/>
      <c r="MCA2027" s="1"/>
      <c r="MCB2027" s="1"/>
      <c r="MCC2027" s="1"/>
      <c r="MCD2027" s="1"/>
      <c r="MCE2027" s="1"/>
      <c r="MCF2027" s="1"/>
      <c r="MCG2027" s="1"/>
      <c r="MCH2027" s="1"/>
      <c r="MCI2027" s="1"/>
      <c r="MCJ2027" s="1"/>
      <c r="MCK2027" s="1"/>
      <c r="MCL2027" s="1"/>
      <c r="MCM2027" s="1"/>
      <c r="MCN2027" s="1"/>
      <c r="MCO2027" s="1"/>
      <c r="MCP2027" s="1"/>
      <c r="MCQ2027" s="1"/>
      <c r="MCR2027" s="1"/>
      <c r="MCS2027" s="1"/>
      <c r="MCT2027" s="1"/>
      <c r="MCU2027" s="1"/>
      <c r="MCV2027" s="1"/>
      <c r="MCW2027" s="1"/>
      <c r="MCX2027" s="1"/>
      <c r="MCY2027" s="1"/>
      <c r="MCZ2027" s="1"/>
      <c r="MDA2027" s="1"/>
      <c r="MDB2027" s="1"/>
      <c r="MDC2027" s="1"/>
      <c r="MDD2027" s="1"/>
      <c r="MDE2027" s="1"/>
      <c r="MDF2027" s="1"/>
      <c r="MDG2027" s="1"/>
      <c r="MDH2027" s="1"/>
      <c r="MDI2027" s="1"/>
      <c r="MDJ2027" s="1"/>
      <c r="MDK2027" s="1"/>
      <c r="MDL2027" s="1"/>
      <c r="MDM2027" s="1"/>
      <c r="MDN2027" s="1"/>
      <c r="MDO2027" s="1"/>
      <c r="MDP2027" s="1"/>
      <c r="MDQ2027" s="1"/>
      <c r="MDR2027" s="1"/>
      <c r="MDS2027" s="1"/>
      <c r="MDT2027" s="1"/>
      <c r="MDU2027" s="1"/>
      <c r="MDV2027" s="1"/>
      <c r="MDW2027" s="1"/>
      <c r="MDX2027" s="1"/>
      <c r="MDY2027" s="1"/>
      <c r="MDZ2027" s="1"/>
      <c r="MEA2027" s="1"/>
      <c r="MEB2027" s="1"/>
      <c r="MEC2027" s="1"/>
      <c r="MED2027" s="1"/>
      <c r="MEE2027" s="1"/>
      <c r="MEF2027" s="1"/>
      <c r="MEG2027" s="1"/>
      <c r="MEH2027" s="1"/>
      <c r="MEI2027" s="1"/>
      <c r="MEJ2027" s="1"/>
      <c r="MEK2027" s="1"/>
      <c r="MEL2027" s="1"/>
      <c r="MEM2027" s="1"/>
      <c r="MEN2027" s="1"/>
      <c r="MEO2027" s="1"/>
      <c r="MEP2027" s="1"/>
      <c r="MEQ2027" s="1"/>
      <c r="MER2027" s="1"/>
      <c r="MES2027" s="1"/>
      <c r="MET2027" s="1"/>
      <c r="MEU2027" s="1"/>
      <c r="MEV2027" s="1"/>
      <c r="MEW2027" s="1"/>
      <c r="MEX2027" s="1"/>
      <c r="MEY2027" s="1"/>
      <c r="MEZ2027" s="1"/>
      <c r="MFA2027" s="1"/>
      <c r="MFB2027" s="1"/>
      <c r="MFC2027" s="1"/>
      <c r="MFD2027" s="1"/>
      <c r="MFE2027" s="1"/>
      <c r="MFF2027" s="1"/>
      <c r="MFG2027" s="1"/>
      <c r="MFH2027" s="1"/>
      <c r="MFI2027" s="1"/>
      <c r="MFJ2027" s="1"/>
      <c r="MFK2027" s="1"/>
      <c r="MFL2027" s="1"/>
      <c r="MFM2027" s="1"/>
      <c r="MFN2027" s="1"/>
      <c r="MFO2027" s="1"/>
      <c r="MFP2027" s="1"/>
      <c r="MFQ2027" s="1"/>
      <c r="MFR2027" s="1"/>
      <c r="MFS2027" s="1"/>
      <c r="MFT2027" s="1"/>
      <c r="MFU2027" s="1"/>
      <c r="MFV2027" s="1"/>
      <c r="MFW2027" s="1"/>
      <c r="MFX2027" s="1"/>
      <c r="MFY2027" s="1"/>
      <c r="MFZ2027" s="1"/>
      <c r="MGA2027" s="1"/>
      <c r="MGB2027" s="1"/>
      <c r="MGC2027" s="1"/>
      <c r="MGD2027" s="1"/>
      <c r="MGE2027" s="1"/>
      <c r="MGF2027" s="1"/>
      <c r="MGG2027" s="1"/>
      <c r="MGH2027" s="1"/>
      <c r="MGI2027" s="1"/>
      <c r="MGJ2027" s="1"/>
      <c r="MGK2027" s="1"/>
      <c r="MGL2027" s="1"/>
      <c r="MGM2027" s="1"/>
      <c r="MGN2027" s="1"/>
      <c r="MGO2027" s="1"/>
      <c r="MGP2027" s="1"/>
      <c r="MGQ2027" s="1"/>
      <c r="MGR2027" s="1"/>
      <c r="MGS2027" s="1"/>
      <c r="MGT2027" s="1"/>
      <c r="MGU2027" s="1"/>
      <c r="MGV2027" s="1"/>
      <c r="MGW2027" s="1"/>
      <c r="MGX2027" s="1"/>
      <c r="MGY2027" s="1"/>
      <c r="MGZ2027" s="1"/>
      <c r="MHA2027" s="1"/>
      <c r="MHB2027" s="1"/>
      <c r="MHC2027" s="1"/>
      <c r="MHD2027" s="1"/>
      <c r="MHE2027" s="1"/>
      <c r="MHF2027" s="1"/>
      <c r="MHG2027" s="1"/>
      <c r="MHH2027" s="1"/>
      <c r="MHI2027" s="1"/>
      <c r="MHJ2027" s="1"/>
      <c r="MHK2027" s="1"/>
      <c r="MHL2027" s="1"/>
      <c r="MHM2027" s="1"/>
      <c r="MHN2027" s="1"/>
      <c r="MHO2027" s="1"/>
      <c r="MHP2027" s="1"/>
      <c r="MHQ2027" s="1"/>
      <c r="MHR2027" s="1"/>
      <c r="MHS2027" s="1"/>
      <c r="MHT2027" s="1"/>
      <c r="MHU2027" s="1"/>
      <c r="MHV2027" s="1"/>
      <c r="MHW2027" s="1"/>
      <c r="MHX2027" s="1"/>
      <c r="MHY2027" s="1"/>
      <c r="MHZ2027" s="1"/>
      <c r="MIA2027" s="1"/>
      <c r="MIB2027" s="1"/>
      <c r="MIC2027" s="1"/>
      <c r="MID2027" s="1"/>
      <c r="MIE2027" s="1"/>
      <c r="MIF2027" s="1"/>
      <c r="MIG2027" s="1"/>
      <c r="MIH2027" s="1"/>
      <c r="MII2027" s="1"/>
      <c r="MIJ2027" s="1"/>
      <c r="MIK2027" s="1"/>
      <c r="MIL2027" s="1"/>
      <c r="MIM2027" s="1"/>
      <c r="MIN2027" s="1"/>
      <c r="MIO2027" s="1"/>
      <c r="MIP2027" s="1"/>
      <c r="MIQ2027" s="1"/>
      <c r="MIR2027" s="1"/>
      <c r="MIS2027" s="1"/>
      <c r="MIT2027" s="1"/>
      <c r="MIU2027" s="1"/>
      <c r="MIV2027" s="1"/>
      <c r="MIW2027" s="1"/>
      <c r="MIX2027" s="1"/>
      <c r="MIY2027" s="1"/>
      <c r="MIZ2027" s="1"/>
      <c r="MJA2027" s="1"/>
      <c r="MJB2027" s="1"/>
      <c r="MJC2027" s="1"/>
      <c r="MJD2027" s="1"/>
      <c r="MJE2027" s="1"/>
      <c r="MJF2027" s="1"/>
      <c r="MJG2027" s="1"/>
      <c r="MJH2027" s="1"/>
      <c r="MJI2027" s="1"/>
      <c r="MJJ2027" s="1"/>
      <c r="MJK2027" s="1"/>
      <c r="MJL2027" s="1"/>
      <c r="MJM2027" s="1"/>
      <c r="MJN2027" s="1"/>
      <c r="MJO2027" s="1"/>
      <c r="MJP2027" s="1"/>
      <c r="MJQ2027" s="1"/>
      <c r="MJR2027" s="1"/>
      <c r="MJS2027" s="1"/>
      <c r="MJT2027" s="1"/>
      <c r="MJU2027" s="1"/>
      <c r="MJV2027" s="1"/>
      <c r="MJW2027" s="1"/>
      <c r="MJX2027" s="1"/>
      <c r="MJY2027" s="1"/>
      <c r="MJZ2027" s="1"/>
      <c r="MKA2027" s="1"/>
      <c r="MKB2027" s="1"/>
      <c r="MKC2027" s="1"/>
      <c r="MKD2027" s="1"/>
      <c r="MKE2027" s="1"/>
      <c r="MKF2027" s="1"/>
      <c r="MKG2027" s="1"/>
      <c r="MKH2027" s="1"/>
      <c r="MKI2027" s="1"/>
      <c r="MKJ2027" s="1"/>
      <c r="MKK2027" s="1"/>
      <c r="MKL2027" s="1"/>
      <c r="MKM2027" s="1"/>
      <c r="MKN2027" s="1"/>
      <c r="MKO2027" s="1"/>
      <c r="MKP2027" s="1"/>
      <c r="MKQ2027" s="1"/>
      <c r="MKR2027" s="1"/>
      <c r="MKS2027" s="1"/>
      <c r="MKT2027" s="1"/>
      <c r="MKU2027" s="1"/>
      <c r="MKV2027" s="1"/>
      <c r="MKW2027" s="1"/>
      <c r="MKX2027" s="1"/>
      <c r="MKY2027" s="1"/>
      <c r="MKZ2027" s="1"/>
      <c r="MLA2027" s="1"/>
      <c r="MLB2027" s="1"/>
      <c r="MLC2027" s="1"/>
      <c r="MLD2027" s="1"/>
      <c r="MLE2027" s="1"/>
      <c r="MLF2027" s="1"/>
      <c r="MLG2027" s="1"/>
      <c r="MLH2027" s="1"/>
      <c r="MLI2027" s="1"/>
      <c r="MLJ2027" s="1"/>
      <c r="MLK2027" s="1"/>
      <c r="MLL2027" s="1"/>
      <c r="MLM2027" s="1"/>
      <c r="MLN2027" s="1"/>
      <c r="MLO2027" s="1"/>
      <c r="MLP2027" s="1"/>
      <c r="MLQ2027" s="1"/>
      <c r="MLR2027" s="1"/>
      <c r="MLS2027" s="1"/>
      <c r="MLT2027" s="1"/>
      <c r="MLU2027" s="1"/>
      <c r="MLV2027" s="1"/>
      <c r="MLW2027" s="1"/>
      <c r="MLX2027" s="1"/>
      <c r="MLY2027" s="1"/>
      <c r="MLZ2027" s="1"/>
      <c r="MMA2027" s="1"/>
      <c r="MMB2027" s="1"/>
      <c r="MMC2027" s="1"/>
      <c r="MMD2027" s="1"/>
      <c r="MME2027" s="1"/>
      <c r="MMF2027" s="1"/>
      <c r="MMG2027" s="1"/>
      <c r="MMH2027" s="1"/>
      <c r="MMI2027" s="1"/>
      <c r="MMJ2027" s="1"/>
      <c r="MMK2027" s="1"/>
      <c r="MML2027" s="1"/>
      <c r="MMM2027" s="1"/>
      <c r="MMN2027" s="1"/>
      <c r="MMO2027" s="1"/>
      <c r="MMP2027" s="1"/>
      <c r="MMQ2027" s="1"/>
      <c r="MMR2027" s="1"/>
      <c r="MMS2027" s="1"/>
      <c r="MMT2027" s="1"/>
      <c r="MMU2027" s="1"/>
      <c r="MMV2027" s="1"/>
      <c r="MMW2027" s="1"/>
      <c r="MMX2027" s="1"/>
      <c r="MMY2027" s="1"/>
      <c r="MMZ2027" s="1"/>
      <c r="MNA2027" s="1"/>
      <c r="MNB2027" s="1"/>
      <c r="MNC2027" s="1"/>
      <c r="MND2027" s="1"/>
      <c r="MNE2027" s="1"/>
      <c r="MNF2027" s="1"/>
      <c r="MNG2027" s="1"/>
      <c r="MNH2027" s="1"/>
      <c r="MNI2027" s="1"/>
      <c r="MNJ2027" s="1"/>
      <c r="MNK2027" s="1"/>
      <c r="MNL2027" s="1"/>
      <c r="MNM2027" s="1"/>
      <c r="MNN2027" s="1"/>
      <c r="MNO2027" s="1"/>
      <c r="MNP2027" s="1"/>
      <c r="MNQ2027" s="1"/>
      <c r="MNR2027" s="1"/>
      <c r="MNS2027" s="1"/>
      <c r="MNT2027" s="1"/>
      <c r="MNU2027" s="1"/>
      <c r="MNV2027" s="1"/>
      <c r="MNW2027" s="1"/>
      <c r="MNX2027" s="1"/>
      <c r="MNY2027" s="1"/>
      <c r="MNZ2027" s="1"/>
      <c r="MOA2027" s="1"/>
      <c r="MOB2027" s="1"/>
      <c r="MOC2027" s="1"/>
      <c r="MOD2027" s="1"/>
      <c r="MOE2027" s="1"/>
      <c r="MOF2027" s="1"/>
      <c r="MOG2027" s="1"/>
      <c r="MOH2027" s="1"/>
      <c r="MOI2027" s="1"/>
      <c r="MOJ2027" s="1"/>
      <c r="MOK2027" s="1"/>
      <c r="MOL2027" s="1"/>
      <c r="MOM2027" s="1"/>
      <c r="MON2027" s="1"/>
      <c r="MOO2027" s="1"/>
      <c r="MOP2027" s="1"/>
      <c r="MOQ2027" s="1"/>
      <c r="MOR2027" s="1"/>
      <c r="MOS2027" s="1"/>
      <c r="MOT2027" s="1"/>
      <c r="MOU2027" s="1"/>
      <c r="MOV2027" s="1"/>
      <c r="MOW2027" s="1"/>
      <c r="MOX2027" s="1"/>
      <c r="MOY2027" s="1"/>
      <c r="MOZ2027" s="1"/>
      <c r="MPA2027" s="1"/>
      <c r="MPB2027" s="1"/>
      <c r="MPC2027" s="1"/>
      <c r="MPD2027" s="1"/>
      <c r="MPE2027" s="1"/>
      <c r="MPF2027" s="1"/>
      <c r="MPG2027" s="1"/>
      <c r="MPH2027" s="1"/>
      <c r="MPI2027" s="1"/>
      <c r="MPJ2027" s="1"/>
      <c r="MPK2027" s="1"/>
      <c r="MPL2027" s="1"/>
      <c r="MPM2027" s="1"/>
      <c r="MPN2027" s="1"/>
      <c r="MPO2027" s="1"/>
      <c r="MPP2027" s="1"/>
      <c r="MPQ2027" s="1"/>
      <c r="MPR2027" s="1"/>
      <c r="MPS2027" s="1"/>
      <c r="MPT2027" s="1"/>
      <c r="MPU2027" s="1"/>
      <c r="MPV2027" s="1"/>
      <c r="MPW2027" s="1"/>
      <c r="MPX2027" s="1"/>
      <c r="MPY2027" s="1"/>
      <c r="MPZ2027" s="1"/>
      <c r="MQA2027" s="1"/>
      <c r="MQB2027" s="1"/>
      <c r="MQC2027" s="1"/>
      <c r="MQD2027" s="1"/>
      <c r="MQE2027" s="1"/>
      <c r="MQF2027" s="1"/>
      <c r="MQG2027" s="1"/>
      <c r="MQH2027" s="1"/>
      <c r="MQI2027" s="1"/>
      <c r="MQJ2027" s="1"/>
      <c r="MQK2027" s="1"/>
      <c r="MQL2027" s="1"/>
      <c r="MQM2027" s="1"/>
      <c r="MQN2027" s="1"/>
      <c r="MQO2027" s="1"/>
      <c r="MQP2027" s="1"/>
      <c r="MQQ2027" s="1"/>
      <c r="MQR2027" s="1"/>
      <c r="MQS2027" s="1"/>
      <c r="MQT2027" s="1"/>
      <c r="MQU2027" s="1"/>
      <c r="MQV2027" s="1"/>
      <c r="MQW2027" s="1"/>
      <c r="MQX2027" s="1"/>
      <c r="MQY2027" s="1"/>
      <c r="MQZ2027" s="1"/>
      <c r="MRA2027" s="1"/>
      <c r="MRB2027" s="1"/>
      <c r="MRC2027" s="1"/>
      <c r="MRD2027" s="1"/>
      <c r="MRE2027" s="1"/>
      <c r="MRF2027" s="1"/>
      <c r="MRG2027" s="1"/>
      <c r="MRH2027" s="1"/>
      <c r="MRI2027" s="1"/>
      <c r="MRJ2027" s="1"/>
      <c r="MRK2027" s="1"/>
      <c r="MRL2027" s="1"/>
      <c r="MRM2027" s="1"/>
      <c r="MRN2027" s="1"/>
      <c r="MRO2027" s="1"/>
      <c r="MRP2027" s="1"/>
      <c r="MRQ2027" s="1"/>
      <c r="MRR2027" s="1"/>
      <c r="MRS2027" s="1"/>
      <c r="MRT2027" s="1"/>
      <c r="MRU2027" s="1"/>
      <c r="MRV2027" s="1"/>
      <c r="MRW2027" s="1"/>
      <c r="MRX2027" s="1"/>
      <c r="MRY2027" s="1"/>
      <c r="MRZ2027" s="1"/>
      <c r="MSA2027" s="1"/>
      <c r="MSB2027" s="1"/>
      <c r="MSC2027" s="1"/>
      <c r="MSD2027" s="1"/>
      <c r="MSE2027" s="1"/>
      <c r="MSF2027" s="1"/>
      <c r="MSG2027" s="1"/>
      <c r="MSH2027" s="1"/>
      <c r="MSI2027" s="1"/>
      <c r="MSJ2027" s="1"/>
      <c r="MSK2027" s="1"/>
      <c r="MSL2027" s="1"/>
      <c r="MSM2027" s="1"/>
      <c r="MSN2027" s="1"/>
      <c r="MSO2027" s="1"/>
      <c r="MSP2027" s="1"/>
      <c r="MSQ2027" s="1"/>
      <c r="MSR2027" s="1"/>
      <c r="MSS2027" s="1"/>
      <c r="MST2027" s="1"/>
      <c r="MSU2027" s="1"/>
      <c r="MSV2027" s="1"/>
      <c r="MSW2027" s="1"/>
      <c r="MSX2027" s="1"/>
      <c r="MSY2027" s="1"/>
      <c r="MSZ2027" s="1"/>
      <c r="MTA2027" s="1"/>
      <c r="MTB2027" s="1"/>
      <c r="MTC2027" s="1"/>
      <c r="MTD2027" s="1"/>
      <c r="MTE2027" s="1"/>
      <c r="MTF2027" s="1"/>
      <c r="MTG2027" s="1"/>
      <c r="MTH2027" s="1"/>
      <c r="MTI2027" s="1"/>
      <c r="MTJ2027" s="1"/>
      <c r="MTK2027" s="1"/>
      <c r="MTL2027" s="1"/>
      <c r="MTM2027" s="1"/>
      <c r="MTN2027" s="1"/>
      <c r="MTO2027" s="1"/>
      <c r="MTP2027" s="1"/>
      <c r="MTQ2027" s="1"/>
      <c r="MTR2027" s="1"/>
      <c r="MTS2027" s="1"/>
      <c r="MTT2027" s="1"/>
      <c r="MTU2027" s="1"/>
      <c r="MTV2027" s="1"/>
      <c r="MTW2027" s="1"/>
      <c r="MTX2027" s="1"/>
      <c r="MTY2027" s="1"/>
      <c r="MTZ2027" s="1"/>
      <c r="MUA2027" s="1"/>
      <c r="MUB2027" s="1"/>
      <c r="MUC2027" s="1"/>
      <c r="MUD2027" s="1"/>
      <c r="MUE2027" s="1"/>
      <c r="MUF2027" s="1"/>
      <c r="MUG2027" s="1"/>
      <c r="MUH2027" s="1"/>
      <c r="MUI2027" s="1"/>
      <c r="MUJ2027" s="1"/>
      <c r="MUK2027" s="1"/>
      <c r="MUL2027" s="1"/>
      <c r="MUM2027" s="1"/>
      <c r="MUN2027" s="1"/>
      <c r="MUO2027" s="1"/>
      <c r="MUP2027" s="1"/>
      <c r="MUQ2027" s="1"/>
      <c r="MUR2027" s="1"/>
      <c r="MUS2027" s="1"/>
      <c r="MUT2027" s="1"/>
      <c r="MUU2027" s="1"/>
      <c r="MUV2027" s="1"/>
      <c r="MUW2027" s="1"/>
      <c r="MUX2027" s="1"/>
      <c r="MUY2027" s="1"/>
      <c r="MUZ2027" s="1"/>
      <c r="MVA2027" s="1"/>
      <c r="MVB2027" s="1"/>
      <c r="MVC2027" s="1"/>
      <c r="MVD2027" s="1"/>
      <c r="MVE2027" s="1"/>
      <c r="MVF2027" s="1"/>
      <c r="MVG2027" s="1"/>
      <c r="MVH2027" s="1"/>
      <c r="MVI2027" s="1"/>
      <c r="MVJ2027" s="1"/>
      <c r="MVK2027" s="1"/>
      <c r="MVL2027" s="1"/>
      <c r="MVM2027" s="1"/>
      <c r="MVN2027" s="1"/>
      <c r="MVO2027" s="1"/>
      <c r="MVP2027" s="1"/>
      <c r="MVQ2027" s="1"/>
      <c r="MVR2027" s="1"/>
      <c r="MVS2027" s="1"/>
      <c r="MVT2027" s="1"/>
      <c r="MVU2027" s="1"/>
      <c r="MVV2027" s="1"/>
      <c r="MVW2027" s="1"/>
      <c r="MVX2027" s="1"/>
      <c r="MVY2027" s="1"/>
      <c r="MVZ2027" s="1"/>
      <c r="MWA2027" s="1"/>
      <c r="MWB2027" s="1"/>
      <c r="MWC2027" s="1"/>
      <c r="MWD2027" s="1"/>
      <c r="MWE2027" s="1"/>
      <c r="MWF2027" s="1"/>
      <c r="MWG2027" s="1"/>
      <c r="MWH2027" s="1"/>
      <c r="MWI2027" s="1"/>
      <c r="MWJ2027" s="1"/>
      <c r="MWK2027" s="1"/>
      <c r="MWL2027" s="1"/>
      <c r="MWM2027" s="1"/>
      <c r="MWN2027" s="1"/>
      <c r="MWO2027" s="1"/>
      <c r="MWP2027" s="1"/>
      <c r="MWQ2027" s="1"/>
      <c r="MWR2027" s="1"/>
      <c r="MWS2027" s="1"/>
      <c r="MWT2027" s="1"/>
      <c r="MWU2027" s="1"/>
      <c r="MWV2027" s="1"/>
      <c r="MWW2027" s="1"/>
      <c r="MWX2027" s="1"/>
      <c r="MWY2027" s="1"/>
      <c r="MWZ2027" s="1"/>
      <c r="MXA2027" s="1"/>
      <c r="MXB2027" s="1"/>
      <c r="MXC2027" s="1"/>
      <c r="MXD2027" s="1"/>
      <c r="MXE2027" s="1"/>
      <c r="MXF2027" s="1"/>
      <c r="MXG2027" s="1"/>
      <c r="MXH2027" s="1"/>
      <c r="MXI2027" s="1"/>
      <c r="MXJ2027" s="1"/>
      <c r="MXK2027" s="1"/>
      <c r="MXL2027" s="1"/>
      <c r="MXM2027" s="1"/>
      <c r="MXN2027" s="1"/>
      <c r="MXO2027" s="1"/>
      <c r="MXP2027" s="1"/>
      <c r="MXQ2027" s="1"/>
      <c r="MXR2027" s="1"/>
      <c r="MXS2027" s="1"/>
      <c r="MXT2027" s="1"/>
      <c r="MXU2027" s="1"/>
      <c r="MXV2027" s="1"/>
      <c r="MXW2027" s="1"/>
      <c r="MXX2027" s="1"/>
      <c r="MXY2027" s="1"/>
      <c r="MXZ2027" s="1"/>
      <c r="MYA2027" s="1"/>
      <c r="MYB2027" s="1"/>
      <c r="MYC2027" s="1"/>
      <c r="MYD2027" s="1"/>
      <c r="MYE2027" s="1"/>
      <c r="MYF2027" s="1"/>
      <c r="MYG2027" s="1"/>
      <c r="MYH2027" s="1"/>
      <c r="MYI2027" s="1"/>
      <c r="MYJ2027" s="1"/>
      <c r="MYK2027" s="1"/>
      <c r="MYL2027" s="1"/>
      <c r="MYM2027" s="1"/>
      <c r="MYN2027" s="1"/>
      <c r="MYO2027" s="1"/>
      <c r="MYP2027" s="1"/>
      <c r="MYQ2027" s="1"/>
      <c r="MYR2027" s="1"/>
      <c r="MYS2027" s="1"/>
      <c r="MYT2027" s="1"/>
      <c r="MYU2027" s="1"/>
      <c r="MYV2027" s="1"/>
      <c r="MYW2027" s="1"/>
      <c r="MYX2027" s="1"/>
      <c r="MYY2027" s="1"/>
      <c r="MYZ2027" s="1"/>
      <c r="MZA2027" s="1"/>
      <c r="MZB2027" s="1"/>
      <c r="MZC2027" s="1"/>
      <c r="MZD2027" s="1"/>
      <c r="MZE2027" s="1"/>
      <c r="MZF2027" s="1"/>
      <c r="MZG2027" s="1"/>
      <c r="MZH2027" s="1"/>
      <c r="MZI2027" s="1"/>
      <c r="MZJ2027" s="1"/>
      <c r="MZK2027" s="1"/>
      <c r="MZL2027" s="1"/>
      <c r="MZM2027" s="1"/>
      <c r="MZN2027" s="1"/>
      <c r="MZO2027" s="1"/>
      <c r="MZP2027" s="1"/>
      <c r="MZQ2027" s="1"/>
      <c r="MZR2027" s="1"/>
      <c r="MZS2027" s="1"/>
      <c r="MZT2027" s="1"/>
      <c r="MZU2027" s="1"/>
      <c r="MZV2027" s="1"/>
      <c r="MZW2027" s="1"/>
      <c r="MZX2027" s="1"/>
      <c r="MZY2027" s="1"/>
      <c r="MZZ2027" s="1"/>
      <c r="NAA2027" s="1"/>
      <c r="NAB2027" s="1"/>
      <c r="NAC2027" s="1"/>
      <c r="NAD2027" s="1"/>
      <c r="NAE2027" s="1"/>
      <c r="NAF2027" s="1"/>
      <c r="NAG2027" s="1"/>
      <c r="NAH2027" s="1"/>
      <c r="NAI2027" s="1"/>
      <c r="NAJ2027" s="1"/>
      <c r="NAK2027" s="1"/>
      <c r="NAL2027" s="1"/>
      <c r="NAM2027" s="1"/>
      <c r="NAN2027" s="1"/>
      <c r="NAO2027" s="1"/>
      <c r="NAP2027" s="1"/>
      <c r="NAQ2027" s="1"/>
      <c r="NAR2027" s="1"/>
      <c r="NAS2027" s="1"/>
      <c r="NAT2027" s="1"/>
      <c r="NAU2027" s="1"/>
      <c r="NAV2027" s="1"/>
      <c r="NAW2027" s="1"/>
      <c r="NAX2027" s="1"/>
      <c r="NAY2027" s="1"/>
      <c r="NAZ2027" s="1"/>
      <c r="NBA2027" s="1"/>
      <c r="NBB2027" s="1"/>
      <c r="NBC2027" s="1"/>
      <c r="NBD2027" s="1"/>
      <c r="NBE2027" s="1"/>
      <c r="NBF2027" s="1"/>
      <c r="NBG2027" s="1"/>
      <c r="NBH2027" s="1"/>
      <c r="NBI2027" s="1"/>
      <c r="NBJ2027" s="1"/>
      <c r="NBK2027" s="1"/>
      <c r="NBL2027" s="1"/>
      <c r="NBM2027" s="1"/>
      <c r="NBN2027" s="1"/>
      <c r="NBO2027" s="1"/>
      <c r="NBP2027" s="1"/>
      <c r="NBQ2027" s="1"/>
      <c r="NBR2027" s="1"/>
      <c r="NBS2027" s="1"/>
      <c r="NBT2027" s="1"/>
      <c r="NBU2027" s="1"/>
      <c r="NBV2027" s="1"/>
      <c r="NBW2027" s="1"/>
      <c r="NBX2027" s="1"/>
      <c r="NBY2027" s="1"/>
      <c r="NBZ2027" s="1"/>
      <c r="NCA2027" s="1"/>
      <c r="NCB2027" s="1"/>
      <c r="NCC2027" s="1"/>
      <c r="NCD2027" s="1"/>
      <c r="NCE2027" s="1"/>
      <c r="NCF2027" s="1"/>
      <c r="NCG2027" s="1"/>
      <c r="NCH2027" s="1"/>
      <c r="NCI2027" s="1"/>
      <c r="NCJ2027" s="1"/>
      <c r="NCK2027" s="1"/>
      <c r="NCL2027" s="1"/>
      <c r="NCM2027" s="1"/>
      <c r="NCN2027" s="1"/>
      <c r="NCO2027" s="1"/>
      <c r="NCP2027" s="1"/>
      <c r="NCQ2027" s="1"/>
      <c r="NCR2027" s="1"/>
      <c r="NCS2027" s="1"/>
      <c r="NCT2027" s="1"/>
      <c r="NCU2027" s="1"/>
      <c r="NCV2027" s="1"/>
      <c r="NCW2027" s="1"/>
      <c r="NCX2027" s="1"/>
      <c r="NCY2027" s="1"/>
      <c r="NCZ2027" s="1"/>
      <c r="NDA2027" s="1"/>
      <c r="NDB2027" s="1"/>
      <c r="NDC2027" s="1"/>
      <c r="NDD2027" s="1"/>
      <c r="NDE2027" s="1"/>
      <c r="NDF2027" s="1"/>
      <c r="NDG2027" s="1"/>
      <c r="NDH2027" s="1"/>
      <c r="NDI2027" s="1"/>
      <c r="NDJ2027" s="1"/>
      <c r="NDK2027" s="1"/>
      <c r="NDL2027" s="1"/>
      <c r="NDM2027" s="1"/>
      <c r="NDN2027" s="1"/>
      <c r="NDO2027" s="1"/>
      <c r="NDP2027" s="1"/>
      <c r="NDQ2027" s="1"/>
      <c r="NDR2027" s="1"/>
      <c r="NDS2027" s="1"/>
      <c r="NDT2027" s="1"/>
      <c r="NDU2027" s="1"/>
      <c r="NDV2027" s="1"/>
      <c r="NDW2027" s="1"/>
      <c r="NDX2027" s="1"/>
      <c r="NDY2027" s="1"/>
      <c r="NDZ2027" s="1"/>
      <c r="NEA2027" s="1"/>
      <c r="NEB2027" s="1"/>
      <c r="NEC2027" s="1"/>
      <c r="NED2027" s="1"/>
      <c r="NEE2027" s="1"/>
      <c r="NEF2027" s="1"/>
      <c r="NEG2027" s="1"/>
      <c r="NEH2027" s="1"/>
      <c r="NEI2027" s="1"/>
      <c r="NEJ2027" s="1"/>
      <c r="NEK2027" s="1"/>
      <c r="NEL2027" s="1"/>
      <c r="NEM2027" s="1"/>
      <c r="NEN2027" s="1"/>
      <c r="NEO2027" s="1"/>
      <c r="NEP2027" s="1"/>
      <c r="NEQ2027" s="1"/>
      <c r="NER2027" s="1"/>
      <c r="NES2027" s="1"/>
      <c r="NET2027" s="1"/>
      <c r="NEU2027" s="1"/>
      <c r="NEV2027" s="1"/>
      <c r="NEW2027" s="1"/>
      <c r="NEX2027" s="1"/>
      <c r="NEY2027" s="1"/>
      <c r="NEZ2027" s="1"/>
      <c r="NFA2027" s="1"/>
      <c r="NFB2027" s="1"/>
      <c r="NFC2027" s="1"/>
      <c r="NFD2027" s="1"/>
      <c r="NFE2027" s="1"/>
      <c r="NFF2027" s="1"/>
      <c r="NFG2027" s="1"/>
      <c r="NFH2027" s="1"/>
      <c r="NFI2027" s="1"/>
      <c r="NFJ2027" s="1"/>
      <c r="NFK2027" s="1"/>
      <c r="NFL2027" s="1"/>
      <c r="NFM2027" s="1"/>
      <c r="NFN2027" s="1"/>
      <c r="NFO2027" s="1"/>
      <c r="NFP2027" s="1"/>
      <c r="NFQ2027" s="1"/>
      <c r="NFR2027" s="1"/>
      <c r="NFS2027" s="1"/>
      <c r="NFT2027" s="1"/>
      <c r="NFU2027" s="1"/>
      <c r="NFV2027" s="1"/>
      <c r="NFW2027" s="1"/>
      <c r="NFX2027" s="1"/>
      <c r="NFY2027" s="1"/>
      <c r="NFZ2027" s="1"/>
      <c r="NGA2027" s="1"/>
      <c r="NGB2027" s="1"/>
      <c r="NGC2027" s="1"/>
      <c r="NGD2027" s="1"/>
      <c r="NGE2027" s="1"/>
      <c r="NGF2027" s="1"/>
      <c r="NGG2027" s="1"/>
      <c r="NGH2027" s="1"/>
      <c r="NGI2027" s="1"/>
      <c r="NGJ2027" s="1"/>
      <c r="NGK2027" s="1"/>
      <c r="NGL2027" s="1"/>
      <c r="NGM2027" s="1"/>
      <c r="NGN2027" s="1"/>
      <c r="NGO2027" s="1"/>
      <c r="NGP2027" s="1"/>
      <c r="NGQ2027" s="1"/>
      <c r="NGR2027" s="1"/>
      <c r="NGS2027" s="1"/>
      <c r="NGT2027" s="1"/>
      <c r="NGU2027" s="1"/>
      <c r="NGV2027" s="1"/>
      <c r="NGW2027" s="1"/>
      <c r="NGX2027" s="1"/>
      <c r="NGY2027" s="1"/>
      <c r="NGZ2027" s="1"/>
      <c r="NHA2027" s="1"/>
      <c r="NHB2027" s="1"/>
      <c r="NHC2027" s="1"/>
      <c r="NHD2027" s="1"/>
      <c r="NHE2027" s="1"/>
      <c r="NHF2027" s="1"/>
      <c r="NHG2027" s="1"/>
      <c r="NHH2027" s="1"/>
      <c r="NHI2027" s="1"/>
      <c r="NHJ2027" s="1"/>
      <c r="NHK2027" s="1"/>
      <c r="NHL2027" s="1"/>
      <c r="NHM2027" s="1"/>
      <c r="NHN2027" s="1"/>
      <c r="NHO2027" s="1"/>
      <c r="NHP2027" s="1"/>
      <c r="NHQ2027" s="1"/>
      <c r="NHR2027" s="1"/>
      <c r="NHS2027" s="1"/>
      <c r="NHT2027" s="1"/>
      <c r="NHU2027" s="1"/>
      <c r="NHV2027" s="1"/>
      <c r="NHW2027" s="1"/>
      <c r="NHX2027" s="1"/>
      <c r="NHY2027" s="1"/>
      <c r="NHZ2027" s="1"/>
      <c r="NIA2027" s="1"/>
      <c r="NIB2027" s="1"/>
      <c r="NIC2027" s="1"/>
      <c r="NID2027" s="1"/>
      <c r="NIE2027" s="1"/>
      <c r="NIF2027" s="1"/>
      <c r="NIG2027" s="1"/>
      <c r="NIH2027" s="1"/>
      <c r="NII2027" s="1"/>
      <c r="NIJ2027" s="1"/>
      <c r="NIK2027" s="1"/>
      <c r="NIL2027" s="1"/>
      <c r="NIM2027" s="1"/>
      <c r="NIN2027" s="1"/>
      <c r="NIO2027" s="1"/>
      <c r="NIP2027" s="1"/>
      <c r="NIQ2027" s="1"/>
      <c r="NIR2027" s="1"/>
      <c r="NIS2027" s="1"/>
      <c r="NIT2027" s="1"/>
      <c r="NIU2027" s="1"/>
      <c r="NIV2027" s="1"/>
      <c r="NIW2027" s="1"/>
      <c r="NIX2027" s="1"/>
      <c r="NIY2027" s="1"/>
      <c r="NIZ2027" s="1"/>
      <c r="NJA2027" s="1"/>
      <c r="NJB2027" s="1"/>
      <c r="NJC2027" s="1"/>
      <c r="NJD2027" s="1"/>
      <c r="NJE2027" s="1"/>
      <c r="NJF2027" s="1"/>
      <c r="NJG2027" s="1"/>
      <c r="NJH2027" s="1"/>
      <c r="NJI2027" s="1"/>
      <c r="NJJ2027" s="1"/>
      <c r="NJK2027" s="1"/>
      <c r="NJL2027" s="1"/>
      <c r="NJM2027" s="1"/>
      <c r="NJN2027" s="1"/>
      <c r="NJO2027" s="1"/>
      <c r="NJP2027" s="1"/>
      <c r="NJQ2027" s="1"/>
      <c r="NJR2027" s="1"/>
      <c r="NJS2027" s="1"/>
      <c r="NJT2027" s="1"/>
      <c r="NJU2027" s="1"/>
      <c r="NJV2027" s="1"/>
      <c r="NJW2027" s="1"/>
      <c r="NJX2027" s="1"/>
      <c r="NJY2027" s="1"/>
      <c r="NJZ2027" s="1"/>
      <c r="NKA2027" s="1"/>
      <c r="NKB2027" s="1"/>
      <c r="NKC2027" s="1"/>
      <c r="NKD2027" s="1"/>
      <c r="NKE2027" s="1"/>
      <c r="NKF2027" s="1"/>
      <c r="NKG2027" s="1"/>
      <c r="NKH2027" s="1"/>
      <c r="NKI2027" s="1"/>
      <c r="NKJ2027" s="1"/>
      <c r="NKK2027" s="1"/>
      <c r="NKL2027" s="1"/>
      <c r="NKM2027" s="1"/>
      <c r="NKN2027" s="1"/>
      <c r="NKO2027" s="1"/>
      <c r="NKP2027" s="1"/>
      <c r="NKQ2027" s="1"/>
      <c r="NKR2027" s="1"/>
      <c r="NKS2027" s="1"/>
      <c r="NKT2027" s="1"/>
      <c r="NKU2027" s="1"/>
      <c r="NKV2027" s="1"/>
      <c r="NKW2027" s="1"/>
      <c r="NKX2027" s="1"/>
      <c r="NKY2027" s="1"/>
      <c r="NKZ2027" s="1"/>
      <c r="NLA2027" s="1"/>
      <c r="NLB2027" s="1"/>
      <c r="NLC2027" s="1"/>
      <c r="NLD2027" s="1"/>
      <c r="NLE2027" s="1"/>
      <c r="NLF2027" s="1"/>
      <c r="NLG2027" s="1"/>
      <c r="NLH2027" s="1"/>
      <c r="NLI2027" s="1"/>
      <c r="NLJ2027" s="1"/>
      <c r="NLK2027" s="1"/>
      <c r="NLL2027" s="1"/>
      <c r="NLM2027" s="1"/>
      <c r="NLN2027" s="1"/>
      <c r="NLO2027" s="1"/>
      <c r="NLP2027" s="1"/>
      <c r="NLQ2027" s="1"/>
      <c r="NLR2027" s="1"/>
      <c r="NLS2027" s="1"/>
      <c r="NLT2027" s="1"/>
      <c r="NLU2027" s="1"/>
      <c r="NLV2027" s="1"/>
      <c r="NLW2027" s="1"/>
      <c r="NLX2027" s="1"/>
      <c r="NLY2027" s="1"/>
      <c r="NLZ2027" s="1"/>
      <c r="NMA2027" s="1"/>
      <c r="NMB2027" s="1"/>
      <c r="NMC2027" s="1"/>
      <c r="NMD2027" s="1"/>
      <c r="NME2027" s="1"/>
      <c r="NMF2027" s="1"/>
      <c r="NMG2027" s="1"/>
      <c r="NMH2027" s="1"/>
      <c r="NMI2027" s="1"/>
      <c r="NMJ2027" s="1"/>
      <c r="NMK2027" s="1"/>
      <c r="NML2027" s="1"/>
      <c r="NMM2027" s="1"/>
      <c r="NMN2027" s="1"/>
      <c r="NMO2027" s="1"/>
      <c r="NMP2027" s="1"/>
      <c r="NMQ2027" s="1"/>
      <c r="NMR2027" s="1"/>
      <c r="NMS2027" s="1"/>
      <c r="NMT2027" s="1"/>
      <c r="NMU2027" s="1"/>
      <c r="NMV2027" s="1"/>
      <c r="NMW2027" s="1"/>
      <c r="NMX2027" s="1"/>
      <c r="NMY2027" s="1"/>
      <c r="NMZ2027" s="1"/>
      <c r="NNA2027" s="1"/>
      <c r="NNB2027" s="1"/>
      <c r="NNC2027" s="1"/>
      <c r="NND2027" s="1"/>
      <c r="NNE2027" s="1"/>
      <c r="NNF2027" s="1"/>
      <c r="NNG2027" s="1"/>
      <c r="NNH2027" s="1"/>
      <c r="NNI2027" s="1"/>
      <c r="NNJ2027" s="1"/>
      <c r="NNK2027" s="1"/>
      <c r="NNL2027" s="1"/>
      <c r="NNM2027" s="1"/>
      <c r="NNN2027" s="1"/>
      <c r="NNO2027" s="1"/>
      <c r="NNP2027" s="1"/>
      <c r="NNQ2027" s="1"/>
      <c r="NNR2027" s="1"/>
      <c r="NNS2027" s="1"/>
      <c r="NNT2027" s="1"/>
      <c r="NNU2027" s="1"/>
      <c r="NNV2027" s="1"/>
      <c r="NNW2027" s="1"/>
      <c r="NNX2027" s="1"/>
      <c r="NNY2027" s="1"/>
      <c r="NNZ2027" s="1"/>
      <c r="NOA2027" s="1"/>
      <c r="NOB2027" s="1"/>
      <c r="NOC2027" s="1"/>
      <c r="NOD2027" s="1"/>
      <c r="NOE2027" s="1"/>
      <c r="NOF2027" s="1"/>
      <c r="NOG2027" s="1"/>
      <c r="NOH2027" s="1"/>
      <c r="NOI2027" s="1"/>
      <c r="NOJ2027" s="1"/>
      <c r="NOK2027" s="1"/>
      <c r="NOL2027" s="1"/>
      <c r="NOM2027" s="1"/>
      <c r="NON2027" s="1"/>
      <c r="NOO2027" s="1"/>
      <c r="NOP2027" s="1"/>
      <c r="NOQ2027" s="1"/>
      <c r="NOR2027" s="1"/>
      <c r="NOS2027" s="1"/>
      <c r="NOT2027" s="1"/>
      <c r="NOU2027" s="1"/>
      <c r="NOV2027" s="1"/>
      <c r="NOW2027" s="1"/>
      <c r="NOX2027" s="1"/>
      <c r="NOY2027" s="1"/>
      <c r="NOZ2027" s="1"/>
      <c r="NPA2027" s="1"/>
      <c r="NPB2027" s="1"/>
      <c r="NPC2027" s="1"/>
      <c r="NPD2027" s="1"/>
      <c r="NPE2027" s="1"/>
      <c r="NPF2027" s="1"/>
      <c r="NPG2027" s="1"/>
      <c r="NPH2027" s="1"/>
      <c r="NPI2027" s="1"/>
      <c r="NPJ2027" s="1"/>
      <c r="NPK2027" s="1"/>
      <c r="NPL2027" s="1"/>
      <c r="NPM2027" s="1"/>
      <c r="NPN2027" s="1"/>
      <c r="NPO2027" s="1"/>
      <c r="NPP2027" s="1"/>
      <c r="NPQ2027" s="1"/>
      <c r="NPR2027" s="1"/>
      <c r="NPS2027" s="1"/>
      <c r="NPT2027" s="1"/>
      <c r="NPU2027" s="1"/>
      <c r="NPV2027" s="1"/>
      <c r="NPW2027" s="1"/>
      <c r="NPX2027" s="1"/>
      <c r="NPY2027" s="1"/>
      <c r="NPZ2027" s="1"/>
      <c r="NQA2027" s="1"/>
      <c r="NQB2027" s="1"/>
      <c r="NQC2027" s="1"/>
      <c r="NQD2027" s="1"/>
      <c r="NQE2027" s="1"/>
      <c r="NQF2027" s="1"/>
      <c r="NQG2027" s="1"/>
      <c r="NQH2027" s="1"/>
      <c r="NQI2027" s="1"/>
      <c r="NQJ2027" s="1"/>
      <c r="NQK2027" s="1"/>
      <c r="NQL2027" s="1"/>
      <c r="NQM2027" s="1"/>
      <c r="NQN2027" s="1"/>
      <c r="NQO2027" s="1"/>
      <c r="NQP2027" s="1"/>
      <c r="NQQ2027" s="1"/>
      <c r="NQR2027" s="1"/>
      <c r="NQS2027" s="1"/>
      <c r="NQT2027" s="1"/>
      <c r="NQU2027" s="1"/>
      <c r="NQV2027" s="1"/>
      <c r="NQW2027" s="1"/>
      <c r="NQX2027" s="1"/>
      <c r="NQY2027" s="1"/>
      <c r="NQZ2027" s="1"/>
      <c r="NRA2027" s="1"/>
      <c r="NRB2027" s="1"/>
      <c r="NRC2027" s="1"/>
      <c r="NRD2027" s="1"/>
      <c r="NRE2027" s="1"/>
      <c r="NRF2027" s="1"/>
      <c r="NRG2027" s="1"/>
      <c r="NRH2027" s="1"/>
      <c r="NRI2027" s="1"/>
      <c r="NRJ2027" s="1"/>
      <c r="NRK2027" s="1"/>
      <c r="NRL2027" s="1"/>
      <c r="NRM2027" s="1"/>
      <c r="NRN2027" s="1"/>
      <c r="NRO2027" s="1"/>
      <c r="NRP2027" s="1"/>
      <c r="NRQ2027" s="1"/>
      <c r="NRR2027" s="1"/>
      <c r="NRS2027" s="1"/>
      <c r="NRT2027" s="1"/>
      <c r="NRU2027" s="1"/>
      <c r="NRV2027" s="1"/>
      <c r="NRW2027" s="1"/>
      <c r="NRX2027" s="1"/>
      <c r="NRY2027" s="1"/>
      <c r="NRZ2027" s="1"/>
      <c r="NSA2027" s="1"/>
      <c r="NSB2027" s="1"/>
      <c r="NSC2027" s="1"/>
      <c r="NSD2027" s="1"/>
      <c r="NSE2027" s="1"/>
      <c r="NSF2027" s="1"/>
      <c r="NSG2027" s="1"/>
      <c r="NSH2027" s="1"/>
      <c r="NSI2027" s="1"/>
      <c r="NSJ2027" s="1"/>
      <c r="NSK2027" s="1"/>
      <c r="NSL2027" s="1"/>
      <c r="NSM2027" s="1"/>
      <c r="NSN2027" s="1"/>
      <c r="NSO2027" s="1"/>
      <c r="NSP2027" s="1"/>
      <c r="NSQ2027" s="1"/>
      <c r="NSR2027" s="1"/>
      <c r="NSS2027" s="1"/>
      <c r="NST2027" s="1"/>
      <c r="NSU2027" s="1"/>
      <c r="NSV2027" s="1"/>
      <c r="NSW2027" s="1"/>
      <c r="NSX2027" s="1"/>
      <c r="NSY2027" s="1"/>
      <c r="NSZ2027" s="1"/>
      <c r="NTA2027" s="1"/>
      <c r="NTB2027" s="1"/>
      <c r="NTC2027" s="1"/>
      <c r="NTD2027" s="1"/>
      <c r="NTE2027" s="1"/>
      <c r="NTF2027" s="1"/>
      <c r="NTG2027" s="1"/>
      <c r="NTH2027" s="1"/>
      <c r="NTI2027" s="1"/>
      <c r="NTJ2027" s="1"/>
      <c r="NTK2027" s="1"/>
      <c r="NTL2027" s="1"/>
      <c r="NTM2027" s="1"/>
      <c r="NTN2027" s="1"/>
      <c r="NTO2027" s="1"/>
      <c r="NTP2027" s="1"/>
      <c r="NTQ2027" s="1"/>
      <c r="NTR2027" s="1"/>
      <c r="NTS2027" s="1"/>
      <c r="NTT2027" s="1"/>
      <c r="NTU2027" s="1"/>
      <c r="NTV2027" s="1"/>
      <c r="NTW2027" s="1"/>
      <c r="NTX2027" s="1"/>
      <c r="NTY2027" s="1"/>
      <c r="NTZ2027" s="1"/>
      <c r="NUA2027" s="1"/>
      <c r="NUB2027" s="1"/>
      <c r="NUC2027" s="1"/>
      <c r="NUD2027" s="1"/>
      <c r="NUE2027" s="1"/>
      <c r="NUF2027" s="1"/>
      <c r="NUG2027" s="1"/>
      <c r="NUH2027" s="1"/>
      <c r="NUI2027" s="1"/>
      <c r="NUJ2027" s="1"/>
      <c r="NUK2027" s="1"/>
      <c r="NUL2027" s="1"/>
      <c r="NUM2027" s="1"/>
      <c r="NUN2027" s="1"/>
      <c r="NUO2027" s="1"/>
      <c r="NUP2027" s="1"/>
      <c r="NUQ2027" s="1"/>
      <c r="NUR2027" s="1"/>
      <c r="NUS2027" s="1"/>
      <c r="NUT2027" s="1"/>
      <c r="NUU2027" s="1"/>
      <c r="NUV2027" s="1"/>
      <c r="NUW2027" s="1"/>
      <c r="NUX2027" s="1"/>
      <c r="NUY2027" s="1"/>
      <c r="NUZ2027" s="1"/>
      <c r="NVA2027" s="1"/>
      <c r="NVB2027" s="1"/>
      <c r="NVC2027" s="1"/>
      <c r="NVD2027" s="1"/>
      <c r="NVE2027" s="1"/>
      <c r="NVF2027" s="1"/>
      <c r="NVG2027" s="1"/>
      <c r="NVH2027" s="1"/>
      <c r="NVI2027" s="1"/>
      <c r="NVJ2027" s="1"/>
      <c r="NVK2027" s="1"/>
      <c r="NVL2027" s="1"/>
      <c r="NVM2027" s="1"/>
      <c r="NVN2027" s="1"/>
      <c r="NVO2027" s="1"/>
      <c r="NVP2027" s="1"/>
      <c r="NVQ2027" s="1"/>
      <c r="NVR2027" s="1"/>
      <c r="NVS2027" s="1"/>
      <c r="NVT2027" s="1"/>
      <c r="NVU2027" s="1"/>
      <c r="NVV2027" s="1"/>
      <c r="NVW2027" s="1"/>
      <c r="NVX2027" s="1"/>
      <c r="NVY2027" s="1"/>
      <c r="NVZ2027" s="1"/>
      <c r="NWA2027" s="1"/>
      <c r="NWB2027" s="1"/>
      <c r="NWC2027" s="1"/>
      <c r="NWD2027" s="1"/>
      <c r="NWE2027" s="1"/>
      <c r="NWF2027" s="1"/>
      <c r="NWG2027" s="1"/>
      <c r="NWH2027" s="1"/>
      <c r="NWI2027" s="1"/>
      <c r="NWJ2027" s="1"/>
      <c r="NWK2027" s="1"/>
      <c r="NWL2027" s="1"/>
      <c r="NWM2027" s="1"/>
      <c r="NWN2027" s="1"/>
      <c r="NWO2027" s="1"/>
      <c r="NWP2027" s="1"/>
      <c r="NWQ2027" s="1"/>
      <c r="NWR2027" s="1"/>
      <c r="NWS2027" s="1"/>
      <c r="NWT2027" s="1"/>
      <c r="NWU2027" s="1"/>
      <c r="NWV2027" s="1"/>
      <c r="NWW2027" s="1"/>
      <c r="NWX2027" s="1"/>
      <c r="NWY2027" s="1"/>
      <c r="NWZ2027" s="1"/>
      <c r="NXA2027" s="1"/>
      <c r="NXB2027" s="1"/>
      <c r="NXC2027" s="1"/>
      <c r="NXD2027" s="1"/>
      <c r="NXE2027" s="1"/>
      <c r="NXF2027" s="1"/>
      <c r="NXG2027" s="1"/>
      <c r="NXH2027" s="1"/>
      <c r="NXI2027" s="1"/>
      <c r="NXJ2027" s="1"/>
      <c r="NXK2027" s="1"/>
      <c r="NXL2027" s="1"/>
      <c r="NXM2027" s="1"/>
      <c r="NXN2027" s="1"/>
      <c r="NXO2027" s="1"/>
      <c r="NXP2027" s="1"/>
      <c r="NXQ2027" s="1"/>
      <c r="NXR2027" s="1"/>
      <c r="NXS2027" s="1"/>
      <c r="NXT2027" s="1"/>
      <c r="NXU2027" s="1"/>
      <c r="NXV2027" s="1"/>
      <c r="NXW2027" s="1"/>
      <c r="NXX2027" s="1"/>
      <c r="NXY2027" s="1"/>
      <c r="NXZ2027" s="1"/>
      <c r="NYA2027" s="1"/>
      <c r="NYB2027" s="1"/>
      <c r="NYC2027" s="1"/>
      <c r="NYD2027" s="1"/>
      <c r="NYE2027" s="1"/>
      <c r="NYF2027" s="1"/>
      <c r="NYG2027" s="1"/>
      <c r="NYH2027" s="1"/>
      <c r="NYI2027" s="1"/>
      <c r="NYJ2027" s="1"/>
      <c r="NYK2027" s="1"/>
      <c r="NYL2027" s="1"/>
      <c r="NYM2027" s="1"/>
      <c r="NYN2027" s="1"/>
      <c r="NYO2027" s="1"/>
      <c r="NYP2027" s="1"/>
      <c r="NYQ2027" s="1"/>
      <c r="NYR2027" s="1"/>
      <c r="NYS2027" s="1"/>
      <c r="NYT2027" s="1"/>
      <c r="NYU2027" s="1"/>
      <c r="NYV2027" s="1"/>
      <c r="NYW2027" s="1"/>
      <c r="NYX2027" s="1"/>
      <c r="NYY2027" s="1"/>
      <c r="NYZ2027" s="1"/>
      <c r="NZA2027" s="1"/>
      <c r="NZB2027" s="1"/>
      <c r="NZC2027" s="1"/>
      <c r="NZD2027" s="1"/>
      <c r="NZE2027" s="1"/>
      <c r="NZF2027" s="1"/>
      <c r="NZG2027" s="1"/>
      <c r="NZH2027" s="1"/>
      <c r="NZI2027" s="1"/>
      <c r="NZJ2027" s="1"/>
      <c r="NZK2027" s="1"/>
      <c r="NZL2027" s="1"/>
      <c r="NZM2027" s="1"/>
      <c r="NZN2027" s="1"/>
      <c r="NZO2027" s="1"/>
      <c r="NZP2027" s="1"/>
      <c r="NZQ2027" s="1"/>
      <c r="NZR2027" s="1"/>
      <c r="NZS2027" s="1"/>
      <c r="NZT2027" s="1"/>
      <c r="NZU2027" s="1"/>
      <c r="NZV2027" s="1"/>
      <c r="NZW2027" s="1"/>
      <c r="NZX2027" s="1"/>
      <c r="NZY2027" s="1"/>
      <c r="NZZ2027" s="1"/>
      <c r="OAA2027" s="1"/>
      <c r="OAB2027" s="1"/>
      <c r="OAC2027" s="1"/>
      <c r="OAD2027" s="1"/>
      <c r="OAE2027" s="1"/>
      <c r="OAF2027" s="1"/>
      <c r="OAG2027" s="1"/>
      <c r="OAH2027" s="1"/>
      <c r="OAI2027" s="1"/>
      <c r="OAJ2027" s="1"/>
      <c r="OAK2027" s="1"/>
      <c r="OAL2027" s="1"/>
      <c r="OAM2027" s="1"/>
      <c r="OAN2027" s="1"/>
      <c r="OAO2027" s="1"/>
      <c r="OAP2027" s="1"/>
      <c r="OAQ2027" s="1"/>
      <c r="OAR2027" s="1"/>
      <c r="OAS2027" s="1"/>
      <c r="OAT2027" s="1"/>
      <c r="OAU2027" s="1"/>
      <c r="OAV2027" s="1"/>
      <c r="OAW2027" s="1"/>
      <c r="OAX2027" s="1"/>
      <c r="OAY2027" s="1"/>
      <c r="OAZ2027" s="1"/>
      <c r="OBA2027" s="1"/>
      <c r="OBB2027" s="1"/>
      <c r="OBC2027" s="1"/>
      <c r="OBD2027" s="1"/>
      <c r="OBE2027" s="1"/>
      <c r="OBF2027" s="1"/>
      <c r="OBG2027" s="1"/>
      <c r="OBH2027" s="1"/>
      <c r="OBI2027" s="1"/>
      <c r="OBJ2027" s="1"/>
      <c r="OBK2027" s="1"/>
      <c r="OBL2027" s="1"/>
      <c r="OBM2027" s="1"/>
      <c r="OBN2027" s="1"/>
      <c r="OBO2027" s="1"/>
      <c r="OBP2027" s="1"/>
      <c r="OBQ2027" s="1"/>
      <c r="OBR2027" s="1"/>
      <c r="OBS2027" s="1"/>
      <c r="OBT2027" s="1"/>
      <c r="OBU2027" s="1"/>
      <c r="OBV2027" s="1"/>
      <c r="OBW2027" s="1"/>
      <c r="OBX2027" s="1"/>
      <c r="OBY2027" s="1"/>
      <c r="OBZ2027" s="1"/>
      <c r="OCA2027" s="1"/>
      <c r="OCB2027" s="1"/>
      <c r="OCC2027" s="1"/>
      <c r="OCD2027" s="1"/>
      <c r="OCE2027" s="1"/>
      <c r="OCF2027" s="1"/>
      <c r="OCG2027" s="1"/>
      <c r="OCH2027" s="1"/>
      <c r="OCI2027" s="1"/>
      <c r="OCJ2027" s="1"/>
      <c r="OCK2027" s="1"/>
      <c r="OCL2027" s="1"/>
      <c r="OCM2027" s="1"/>
      <c r="OCN2027" s="1"/>
      <c r="OCO2027" s="1"/>
      <c r="OCP2027" s="1"/>
      <c r="OCQ2027" s="1"/>
      <c r="OCR2027" s="1"/>
      <c r="OCS2027" s="1"/>
      <c r="OCT2027" s="1"/>
      <c r="OCU2027" s="1"/>
      <c r="OCV2027" s="1"/>
      <c r="OCW2027" s="1"/>
      <c r="OCX2027" s="1"/>
      <c r="OCY2027" s="1"/>
      <c r="OCZ2027" s="1"/>
      <c r="ODA2027" s="1"/>
      <c r="ODB2027" s="1"/>
      <c r="ODC2027" s="1"/>
      <c r="ODD2027" s="1"/>
      <c r="ODE2027" s="1"/>
      <c r="ODF2027" s="1"/>
      <c r="ODG2027" s="1"/>
      <c r="ODH2027" s="1"/>
      <c r="ODI2027" s="1"/>
      <c r="ODJ2027" s="1"/>
      <c r="ODK2027" s="1"/>
      <c r="ODL2027" s="1"/>
      <c r="ODM2027" s="1"/>
      <c r="ODN2027" s="1"/>
      <c r="ODO2027" s="1"/>
      <c r="ODP2027" s="1"/>
      <c r="ODQ2027" s="1"/>
      <c r="ODR2027" s="1"/>
      <c r="ODS2027" s="1"/>
      <c r="ODT2027" s="1"/>
      <c r="ODU2027" s="1"/>
      <c r="ODV2027" s="1"/>
      <c r="ODW2027" s="1"/>
      <c r="ODX2027" s="1"/>
      <c r="ODY2027" s="1"/>
      <c r="ODZ2027" s="1"/>
      <c r="OEA2027" s="1"/>
      <c r="OEB2027" s="1"/>
      <c r="OEC2027" s="1"/>
      <c r="OED2027" s="1"/>
      <c r="OEE2027" s="1"/>
      <c r="OEF2027" s="1"/>
      <c r="OEG2027" s="1"/>
      <c r="OEH2027" s="1"/>
      <c r="OEI2027" s="1"/>
      <c r="OEJ2027" s="1"/>
      <c r="OEK2027" s="1"/>
      <c r="OEL2027" s="1"/>
      <c r="OEM2027" s="1"/>
      <c r="OEN2027" s="1"/>
      <c r="OEO2027" s="1"/>
      <c r="OEP2027" s="1"/>
      <c r="OEQ2027" s="1"/>
      <c r="OER2027" s="1"/>
      <c r="OES2027" s="1"/>
      <c r="OET2027" s="1"/>
      <c r="OEU2027" s="1"/>
      <c r="OEV2027" s="1"/>
      <c r="OEW2027" s="1"/>
      <c r="OEX2027" s="1"/>
      <c r="OEY2027" s="1"/>
      <c r="OEZ2027" s="1"/>
      <c r="OFA2027" s="1"/>
      <c r="OFB2027" s="1"/>
      <c r="OFC2027" s="1"/>
      <c r="OFD2027" s="1"/>
      <c r="OFE2027" s="1"/>
      <c r="OFF2027" s="1"/>
      <c r="OFG2027" s="1"/>
      <c r="OFH2027" s="1"/>
      <c r="OFI2027" s="1"/>
      <c r="OFJ2027" s="1"/>
      <c r="OFK2027" s="1"/>
      <c r="OFL2027" s="1"/>
      <c r="OFM2027" s="1"/>
      <c r="OFN2027" s="1"/>
      <c r="OFO2027" s="1"/>
      <c r="OFP2027" s="1"/>
      <c r="OFQ2027" s="1"/>
      <c r="OFR2027" s="1"/>
      <c r="OFS2027" s="1"/>
      <c r="OFT2027" s="1"/>
      <c r="OFU2027" s="1"/>
      <c r="OFV2027" s="1"/>
      <c r="OFW2027" s="1"/>
      <c r="OFX2027" s="1"/>
      <c r="OFY2027" s="1"/>
      <c r="OFZ2027" s="1"/>
      <c r="OGA2027" s="1"/>
      <c r="OGB2027" s="1"/>
      <c r="OGC2027" s="1"/>
      <c r="OGD2027" s="1"/>
      <c r="OGE2027" s="1"/>
      <c r="OGF2027" s="1"/>
      <c r="OGG2027" s="1"/>
      <c r="OGH2027" s="1"/>
      <c r="OGI2027" s="1"/>
      <c r="OGJ2027" s="1"/>
      <c r="OGK2027" s="1"/>
      <c r="OGL2027" s="1"/>
      <c r="OGM2027" s="1"/>
      <c r="OGN2027" s="1"/>
      <c r="OGO2027" s="1"/>
      <c r="OGP2027" s="1"/>
      <c r="OGQ2027" s="1"/>
      <c r="OGR2027" s="1"/>
      <c r="OGS2027" s="1"/>
      <c r="OGT2027" s="1"/>
      <c r="OGU2027" s="1"/>
      <c r="OGV2027" s="1"/>
      <c r="OGW2027" s="1"/>
      <c r="OGX2027" s="1"/>
      <c r="OGY2027" s="1"/>
      <c r="OGZ2027" s="1"/>
      <c r="OHA2027" s="1"/>
      <c r="OHB2027" s="1"/>
      <c r="OHC2027" s="1"/>
      <c r="OHD2027" s="1"/>
      <c r="OHE2027" s="1"/>
      <c r="OHF2027" s="1"/>
      <c r="OHG2027" s="1"/>
      <c r="OHH2027" s="1"/>
      <c r="OHI2027" s="1"/>
      <c r="OHJ2027" s="1"/>
      <c r="OHK2027" s="1"/>
      <c r="OHL2027" s="1"/>
      <c r="OHM2027" s="1"/>
      <c r="OHN2027" s="1"/>
      <c r="OHO2027" s="1"/>
      <c r="OHP2027" s="1"/>
      <c r="OHQ2027" s="1"/>
      <c r="OHR2027" s="1"/>
      <c r="OHS2027" s="1"/>
      <c r="OHT2027" s="1"/>
      <c r="OHU2027" s="1"/>
      <c r="OHV2027" s="1"/>
      <c r="OHW2027" s="1"/>
      <c r="OHX2027" s="1"/>
      <c r="OHY2027" s="1"/>
      <c r="OHZ2027" s="1"/>
      <c r="OIA2027" s="1"/>
      <c r="OIB2027" s="1"/>
      <c r="OIC2027" s="1"/>
      <c r="OID2027" s="1"/>
      <c r="OIE2027" s="1"/>
      <c r="OIF2027" s="1"/>
      <c r="OIG2027" s="1"/>
      <c r="OIH2027" s="1"/>
      <c r="OII2027" s="1"/>
      <c r="OIJ2027" s="1"/>
      <c r="OIK2027" s="1"/>
      <c r="OIL2027" s="1"/>
      <c r="OIM2027" s="1"/>
      <c r="OIN2027" s="1"/>
      <c r="OIO2027" s="1"/>
      <c r="OIP2027" s="1"/>
      <c r="OIQ2027" s="1"/>
      <c r="OIR2027" s="1"/>
      <c r="OIS2027" s="1"/>
      <c r="OIT2027" s="1"/>
      <c r="OIU2027" s="1"/>
      <c r="OIV2027" s="1"/>
      <c r="OIW2027" s="1"/>
      <c r="OIX2027" s="1"/>
      <c r="OIY2027" s="1"/>
      <c r="OIZ2027" s="1"/>
      <c r="OJA2027" s="1"/>
      <c r="OJB2027" s="1"/>
      <c r="OJC2027" s="1"/>
      <c r="OJD2027" s="1"/>
      <c r="OJE2027" s="1"/>
      <c r="OJF2027" s="1"/>
      <c r="OJG2027" s="1"/>
      <c r="OJH2027" s="1"/>
      <c r="OJI2027" s="1"/>
      <c r="OJJ2027" s="1"/>
      <c r="OJK2027" s="1"/>
      <c r="OJL2027" s="1"/>
      <c r="OJM2027" s="1"/>
      <c r="OJN2027" s="1"/>
      <c r="OJO2027" s="1"/>
      <c r="OJP2027" s="1"/>
      <c r="OJQ2027" s="1"/>
      <c r="OJR2027" s="1"/>
      <c r="OJS2027" s="1"/>
      <c r="OJT2027" s="1"/>
      <c r="OJU2027" s="1"/>
      <c r="OJV2027" s="1"/>
      <c r="OJW2027" s="1"/>
      <c r="OJX2027" s="1"/>
      <c r="OJY2027" s="1"/>
      <c r="OJZ2027" s="1"/>
      <c r="OKA2027" s="1"/>
      <c r="OKB2027" s="1"/>
      <c r="OKC2027" s="1"/>
      <c r="OKD2027" s="1"/>
      <c r="OKE2027" s="1"/>
      <c r="OKF2027" s="1"/>
      <c r="OKG2027" s="1"/>
      <c r="OKH2027" s="1"/>
      <c r="OKI2027" s="1"/>
      <c r="OKJ2027" s="1"/>
      <c r="OKK2027" s="1"/>
      <c r="OKL2027" s="1"/>
      <c r="OKM2027" s="1"/>
      <c r="OKN2027" s="1"/>
      <c r="OKO2027" s="1"/>
      <c r="OKP2027" s="1"/>
      <c r="OKQ2027" s="1"/>
      <c r="OKR2027" s="1"/>
      <c r="OKS2027" s="1"/>
      <c r="OKT2027" s="1"/>
      <c r="OKU2027" s="1"/>
      <c r="OKV2027" s="1"/>
      <c r="OKW2027" s="1"/>
      <c r="OKX2027" s="1"/>
      <c r="OKY2027" s="1"/>
      <c r="OKZ2027" s="1"/>
      <c r="OLA2027" s="1"/>
      <c r="OLB2027" s="1"/>
      <c r="OLC2027" s="1"/>
      <c r="OLD2027" s="1"/>
      <c r="OLE2027" s="1"/>
      <c r="OLF2027" s="1"/>
      <c r="OLG2027" s="1"/>
      <c r="OLH2027" s="1"/>
      <c r="OLI2027" s="1"/>
      <c r="OLJ2027" s="1"/>
      <c r="OLK2027" s="1"/>
      <c r="OLL2027" s="1"/>
      <c r="OLM2027" s="1"/>
      <c r="OLN2027" s="1"/>
      <c r="OLO2027" s="1"/>
      <c r="OLP2027" s="1"/>
      <c r="OLQ2027" s="1"/>
      <c r="OLR2027" s="1"/>
      <c r="OLS2027" s="1"/>
      <c r="OLT2027" s="1"/>
      <c r="OLU2027" s="1"/>
      <c r="OLV2027" s="1"/>
      <c r="OLW2027" s="1"/>
      <c r="OLX2027" s="1"/>
      <c r="OLY2027" s="1"/>
      <c r="OLZ2027" s="1"/>
      <c r="OMA2027" s="1"/>
      <c r="OMB2027" s="1"/>
      <c r="OMC2027" s="1"/>
      <c r="OMD2027" s="1"/>
      <c r="OME2027" s="1"/>
      <c r="OMF2027" s="1"/>
      <c r="OMG2027" s="1"/>
      <c r="OMH2027" s="1"/>
      <c r="OMI2027" s="1"/>
      <c r="OMJ2027" s="1"/>
      <c r="OMK2027" s="1"/>
      <c r="OML2027" s="1"/>
      <c r="OMM2027" s="1"/>
      <c r="OMN2027" s="1"/>
      <c r="OMO2027" s="1"/>
      <c r="OMP2027" s="1"/>
      <c r="OMQ2027" s="1"/>
      <c r="OMR2027" s="1"/>
      <c r="OMS2027" s="1"/>
      <c r="OMT2027" s="1"/>
      <c r="OMU2027" s="1"/>
      <c r="OMV2027" s="1"/>
      <c r="OMW2027" s="1"/>
      <c r="OMX2027" s="1"/>
      <c r="OMY2027" s="1"/>
      <c r="OMZ2027" s="1"/>
      <c r="ONA2027" s="1"/>
      <c r="ONB2027" s="1"/>
      <c r="ONC2027" s="1"/>
      <c r="OND2027" s="1"/>
      <c r="ONE2027" s="1"/>
      <c r="ONF2027" s="1"/>
      <c r="ONG2027" s="1"/>
      <c r="ONH2027" s="1"/>
      <c r="ONI2027" s="1"/>
      <c r="ONJ2027" s="1"/>
      <c r="ONK2027" s="1"/>
      <c r="ONL2027" s="1"/>
      <c r="ONM2027" s="1"/>
      <c r="ONN2027" s="1"/>
      <c r="ONO2027" s="1"/>
      <c r="ONP2027" s="1"/>
      <c r="ONQ2027" s="1"/>
      <c r="ONR2027" s="1"/>
      <c r="ONS2027" s="1"/>
      <c r="ONT2027" s="1"/>
      <c r="ONU2027" s="1"/>
      <c r="ONV2027" s="1"/>
      <c r="ONW2027" s="1"/>
      <c r="ONX2027" s="1"/>
      <c r="ONY2027" s="1"/>
      <c r="ONZ2027" s="1"/>
      <c r="OOA2027" s="1"/>
      <c r="OOB2027" s="1"/>
      <c r="OOC2027" s="1"/>
      <c r="OOD2027" s="1"/>
      <c r="OOE2027" s="1"/>
      <c r="OOF2027" s="1"/>
      <c r="OOG2027" s="1"/>
      <c r="OOH2027" s="1"/>
      <c r="OOI2027" s="1"/>
      <c r="OOJ2027" s="1"/>
      <c r="OOK2027" s="1"/>
      <c r="OOL2027" s="1"/>
      <c r="OOM2027" s="1"/>
      <c r="OON2027" s="1"/>
      <c r="OOO2027" s="1"/>
      <c r="OOP2027" s="1"/>
      <c r="OOQ2027" s="1"/>
      <c r="OOR2027" s="1"/>
      <c r="OOS2027" s="1"/>
      <c r="OOT2027" s="1"/>
      <c r="OOU2027" s="1"/>
      <c r="OOV2027" s="1"/>
      <c r="OOW2027" s="1"/>
      <c r="OOX2027" s="1"/>
      <c r="OOY2027" s="1"/>
      <c r="OOZ2027" s="1"/>
      <c r="OPA2027" s="1"/>
      <c r="OPB2027" s="1"/>
      <c r="OPC2027" s="1"/>
      <c r="OPD2027" s="1"/>
      <c r="OPE2027" s="1"/>
      <c r="OPF2027" s="1"/>
      <c r="OPG2027" s="1"/>
      <c r="OPH2027" s="1"/>
      <c r="OPI2027" s="1"/>
      <c r="OPJ2027" s="1"/>
      <c r="OPK2027" s="1"/>
      <c r="OPL2027" s="1"/>
      <c r="OPM2027" s="1"/>
      <c r="OPN2027" s="1"/>
      <c r="OPO2027" s="1"/>
      <c r="OPP2027" s="1"/>
      <c r="OPQ2027" s="1"/>
      <c r="OPR2027" s="1"/>
      <c r="OPS2027" s="1"/>
      <c r="OPT2027" s="1"/>
      <c r="OPU2027" s="1"/>
      <c r="OPV2027" s="1"/>
      <c r="OPW2027" s="1"/>
      <c r="OPX2027" s="1"/>
      <c r="OPY2027" s="1"/>
      <c r="OPZ2027" s="1"/>
      <c r="OQA2027" s="1"/>
      <c r="OQB2027" s="1"/>
      <c r="OQC2027" s="1"/>
      <c r="OQD2027" s="1"/>
      <c r="OQE2027" s="1"/>
      <c r="OQF2027" s="1"/>
      <c r="OQG2027" s="1"/>
      <c r="OQH2027" s="1"/>
      <c r="OQI2027" s="1"/>
      <c r="OQJ2027" s="1"/>
      <c r="OQK2027" s="1"/>
      <c r="OQL2027" s="1"/>
      <c r="OQM2027" s="1"/>
      <c r="OQN2027" s="1"/>
      <c r="OQO2027" s="1"/>
      <c r="OQP2027" s="1"/>
      <c r="OQQ2027" s="1"/>
      <c r="OQR2027" s="1"/>
      <c r="OQS2027" s="1"/>
      <c r="OQT2027" s="1"/>
      <c r="OQU2027" s="1"/>
      <c r="OQV2027" s="1"/>
      <c r="OQW2027" s="1"/>
      <c r="OQX2027" s="1"/>
      <c r="OQY2027" s="1"/>
      <c r="OQZ2027" s="1"/>
      <c r="ORA2027" s="1"/>
      <c r="ORB2027" s="1"/>
      <c r="ORC2027" s="1"/>
      <c r="ORD2027" s="1"/>
      <c r="ORE2027" s="1"/>
      <c r="ORF2027" s="1"/>
      <c r="ORG2027" s="1"/>
      <c r="ORH2027" s="1"/>
      <c r="ORI2027" s="1"/>
      <c r="ORJ2027" s="1"/>
      <c r="ORK2027" s="1"/>
      <c r="ORL2027" s="1"/>
      <c r="ORM2027" s="1"/>
      <c r="ORN2027" s="1"/>
      <c r="ORO2027" s="1"/>
      <c r="ORP2027" s="1"/>
      <c r="ORQ2027" s="1"/>
      <c r="ORR2027" s="1"/>
      <c r="ORS2027" s="1"/>
      <c r="ORT2027" s="1"/>
      <c r="ORU2027" s="1"/>
      <c r="ORV2027" s="1"/>
      <c r="ORW2027" s="1"/>
      <c r="ORX2027" s="1"/>
      <c r="ORY2027" s="1"/>
      <c r="ORZ2027" s="1"/>
      <c r="OSA2027" s="1"/>
      <c r="OSB2027" s="1"/>
      <c r="OSC2027" s="1"/>
      <c r="OSD2027" s="1"/>
      <c r="OSE2027" s="1"/>
      <c r="OSF2027" s="1"/>
      <c r="OSG2027" s="1"/>
      <c r="OSH2027" s="1"/>
      <c r="OSI2027" s="1"/>
      <c r="OSJ2027" s="1"/>
      <c r="OSK2027" s="1"/>
      <c r="OSL2027" s="1"/>
      <c r="OSM2027" s="1"/>
      <c r="OSN2027" s="1"/>
      <c r="OSO2027" s="1"/>
      <c r="OSP2027" s="1"/>
      <c r="OSQ2027" s="1"/>
      <c r="OSR2027" s="1"/>
      <c r="OSS2027" s="1"/>
      <c r="OST2027" s="1"/>
      <c r="OSU2027" s="1"/>
      <c r="OSV2027" s="1"/>
      <c r="OSW2027" s="1"/>
      <c r="OSX2027" s="1"/>
      <c r="OSY2027" s="1"/>
      <c r="OSZ2027" s="1"/>
      <c r="OTA2027" s="1"/>
      <c r="OTB2027" s="1"/>
      <c r="OTC2027" s="1"/>
      <c r="OTD2027" s="1"/>
      <c r="OTE2027" s="1"/>
      <c r="OTF2027" s="1"/>
      <c r="OTG2027" s="1"/>
      <c r="OTH2027" s="1"/>
      <c r="OTI2027" s="1"/>
      <c r="OTJ2027" s="1"/>
      <c r="OTK2027" s="1"/>
      <c r="OTL2027" s="1"/>
      <c r="OTM2027" s="1"/>
      <c r="OTN2027" s="1"/>
      <c r="OTO2027" s="1"/>
      <c r="OTP2027" s="1"/>
      <c r="OTQ2027" s="1"/>
      <c r="OTR2027" s="1"/>
      <c r="OTS2027" s="1"/>
      <c r="OTT2027" s="1"/>
      <c r="OTU2027" s="1"/>
      <c r="OTV2027" s="1"/>
      <c r="OTW2027" s="1"/>
      <c r="OTX2027" s="1"/>
      <c r="OTY2027" s="1"/>
      <c r="OTZ2027" s="1"/>
      <c r="OUA2027" s="1"/>
      <c r="OUB2027" s="1"/>
      <c r="OUC2027" s="1"/>
      <c r="OUD2027" s="1"/>
      <c r="OUE2027" s="1"/>
      <c r="OUF2027" s="1"/>
      <c r="OUG2027" s="1"/>
      <c r="OUH2027" s="1"/>
      <c r="OUI2027" s="1"/>
      <c r="OUJ2027" s="1"/>
      <c r="OUK2027" s="1"/>
      <c r="OUL2027" s="1"/>
      <c r="OUM2027" s="1"/>
      <c r="OUN2027" s="1"/>
      <c r="OUO2027" s="1"/>
      <c r="OUP2027" s="1"/>
      <c r="OUQ2027" s="1"/>
      <c r="OUR2027" s="1"/>
      <c r="OUS2027" s="1"/>
      <c r="OUT2027" s="1"/>
      <c r="OUU2027" s="1"/>
      <c r="OUV2027" s="1"/>
      <c r="OUW2027" s="1"/>
      <c r="OUX2027" s="1"/>
      <c r="OUY2027" s="1"/>
      <c r="OUZ2027" s="1"/>
      <c r="OVA2027" s="1"/>
      <c r="OVB2027" s="1"/>
      <c r="OVC2027" s="1"/>
      <c r="OVD2027" s="1"/>
      <c r="OVE2027" s="1"/>
      <c r="OVF2027" s="1"/>
      <c r="OVG2027" s="1"/>
      <c r="OVH2027" s="1"/>
      <c r="OVI2027" s="1"/>
      <c r="OVJ2027" s="1"/>
      <c r="OVK2027" s="1"/>
      <c r="OVL2027" s="1"/>
      <c r="OVM2027" s="1"/>
      <c r="OVN2027" s="1"/>
      <c r="OVO2027" s="1"/>
      <c r="OVP2027" s="1"/>
      <c r="OVQ2027" s="1"/>
      <c r="OVR2027" s="1"/>
      <c r="OVS2027" s="1"/>
      <c r="OVT2027" s="1"/>
      <c r="OVU2027" s="1"/>
      <c r="OVV2027" s="1"/>
      <c r="OVW2027" s="1"/>
      <c r="OVX2027" s="1"/>
      <c r="OVY2027" s="1"/>
      <c r="OVZ2027" s="1"/>
      <c r="OWA2027" s="1"/>
      <c r="OWB2027" s="1"/>
      <c r="OWC2027" s="1"/>
      <c r="OWD2027" s="1"/>
      <c r="OWE2027" s="1"/>
      <c r="OWF2027" s="1"/>
      <c r="OWG2027" s="1"/>
      <c r="OWH2027" s="1"/>
      <c r="OWI2027" s="1"/>
      <c r="OWJ2027" s="1"/>
      <c r="OWK2027" s="1"/>
      <c r="OWL2027" s="1"/>
      <c r="OWM2027" s="1"/>
      <c r="OWN2027" s="1"/>
      <c r="OWO2027" s="1"/>
      <c r="OWP2027" s="1"/>
      <c r="OWQ2027" s="1"/>
      <c r="OWR2027" s="1"/>
      <c r="OWS2027" s="1"/>
      <c r="OWT2027" s="1"/>
      <c r="OWU2027" s="1"/>
      <c r="OWV2027" s="1"/>
      <c r="OWW2027" s="1"/>
      <c r="OWX2027" s="1"/>
      <c r="OWY2027" s="1"/>
      <c r="OWZ2027" s="1"/>
      <c r="OXA2027" s="1"/>
      <c r="OXB2027" s="1"/>
      <c r="OXC2027" s="1"/>
      <c r="OXD2027" s="1"/>
      <c r="OXE2027" s="1"/>
      <c r="OXF2027" s="1"/>
      <c r="OXG2027" s="1"/>
      <c r="OXH2027" s="1"/>
      <c r="OXI2027" s="1"/>
      <c r="OXJ2027" s="1"/>
      <c r="OXK2027" s="1"/>
      <c r="OXL2027" s="1"/>
      <c r="OXM2027" s="1"/>
      <c r="OXN2027" s="1"/>
      <c r="OXO2027" s="1"/>
      <c r="OXP2027" s="1"/>
      <c r="OXQ2027" s="1"/>
      <c r="OXR2027" s="1"/>
      <c r="OXS2027" s="1"/>
      <c r="OXT2027" s="1"/>
      <c r="OXU2027" s="1"/>
      <c r="OXV2027" s="1"/>
      <c r="OXW2027" s="1"/>
      <c r="OXX2027" s="1"/>
      <c r="OXY2027" s="1"/>
      <c r="OXZ2027" s="1"/>
      <c r="OYA2027" s="1"/>
      <c r="OYB2027" s="1"/>
      <c r="OYC2027" s="1"/>
      <c r="OYD2027" s="1"/>
      <c r="OYE2027" s="1"/>
      <c r="OYF2027" s="1"/>
      <c r="OYG2027" s="1"/>
      <c r="OYH2027" s="1"/>
      <c r="OYI2027" s="1"/>
      <c r="OYJ2027" s="1"/>
      <c r="OYK2027" s="1"/>
      <c r="OYL2027" s="1"/>
      <c r="OYM2027" s="1"/>
      <c r="OYN2027" s="1"/>
      <c r="OYO2027" s="1"/>
      <c r="OYP2027" s="1"/>
      <c r="OYQ2027" s="1"/>
      <c r="OYR2027" s="1"/>
      <c r="OYS2027" s="1"/>
      <c r="OYT2027" s="1"/>
      <c r="OYU2027" s="1"/>
      <c r="OYV2027" s="1"/>
      <c r="OYW2027" s="1"/>
      <c r="OYX2027" s="1"/>
      <c r="OYY2027" s="1"/>
      <c r="OYZ2027" s="1"/>
      <c r="OZA2027" s="1"/>
      <c r="OZB2027" s="1"/>
      <c r="OZC2027" s="1"/>
      <c r="OZD2027" s="1"/>
      <c r="OZE2027" s="1"/>
      <c r="OZF2027" s="1"/>
      <c r="OZG2027" s="1"/>
      <c r="OZH2027" s="1"/>
      <c r="OZI2027" s="1"/>
      <c r="OZJ2027" s="1"/>
      <c r="OZK2027" s="1"/>
      <c r="OZL2027" s="1"/>
      <c r="OZM2027" s="1"/>
      <c r="OZN2027" s="1"/>
      <c r="OZO2027" s="1"/>
      <c r="OZP2027" s="1"/>
      <c r="OZQ2027" s="1"/>
      <c r="OZR2027" s="1"/>
      <c r="OZS2027" s="1"/>
      <c r="OZT2027" s="1"/>
      <c r="OZU2027" s="1"/>
      <c r="OZV2027" s="1"/>
      <c r="OZW2027" s="1"/>
      <c r="OZX2027" s="1"/>
      <c r="OZY2027" s="1"/>
      <c r="OZZ2027" s="1"/>
      <c r="PAA2027" s="1"/>
      <c r="PAB2027" s="1"/>
      <c r="PAC2027" s="1"/>
      <c r="PAD2027" s="1"/>
      <c r="PAE2027" s="1"/>
      <c r="PAF2027" s="1"/>
      <c r="PAG2027" s="1"/>
      <c r="PAH2027" s="1"/>
      <c r="PAI2027" s="1"/>
      <c r="PAJ2027" s="1"/>
      <c r="PAK2027" s="1"/>
      <c r="PAL2027" s="1"/>
      <c r="PAM2027" s="1"/>
      <c r="PAN2027" s="1"/>
      <c r="PAO2027" s="1"/>
      <c r="PAP2027" s="1"/>
      <c r="PAQ2027" s="1"/>
      <c r="PAR2027" s="1"/>
      <c r="PAS2027" s="1"/>
      <c r="PAT2027" s="1"/>
      <c r="PAU2027" s="1"/>
      <c r="PAV2027" s="1"/>
      <c r="PAW2027" s="1"/>
      <c r="PAX2027" s="1"/>
      <c r="PAY2027" s="1"/>
      <c r="PAZ2027" s="1"/>
      <c r="PBA2027" s="1"/>
      <c r="PBB2027" s="1"/>
      <c r="PBC2027" s="1"/>
      <c r="PBD2027" s="1"/>
      <c r="PBE2027" s="1"/>
      <c r="PBF2027" s="1"/>
      <c r="PBG2027" s="1"/>
      <c r="PBH2027" s="1"/>
      <c r="PBI2027" s="1"/>
      <c r="PBJ2027" s="1"/>
      <c r="PBK2027" s="1"/>
      <c r="PBL2027" s="1"/>
      <c r="PBM2027" s="1"/>
      <c r="PBN2027" s="1"/>
      <c r="PBO2027" s="1"/>
      <c r="PBP2027" s="1"/>
      <c r="PBQ2027" s="1"/>
      <c r="PBR2027" s="1"/>
      <c r="PBS2027" s="1"/>
      <c r="PBT2027" s="1"/>
      <c r="PBU2027" s="1"/>
      <c r="PBV2027" s="1"/>
      <c r="PBW2027" s="1"/>
      <c r="PBX2027" s="1"/>
      <c r="PBY2027" s="1"/>
      <c r="PBZ2027" s="1"/>
      <c r="PCA2027" s="1"/>
      <c r="PCB2027" s="1"/>
      <c r="PCC2027" s="1"/>
      <c r="PCD2027" s="1"/>
      <c r="PCE2027" s="1"/>
      <c r="PCF2027" s="1"/>
      <c r="PCG2027" s="1"/>
      <c r="PCH2027" s="1"/>
      <c r="PCI2027" s="1"/>
      <c r="PCJ2027" s="1"/>
      <c r="PCK2027" s="1"/>
      <c r="PCL2027" s="1"/>
      <c r="PCM2027" s="1"/>
      <c r="PCN2027" s="1"/>
      <c r="PCO2027" s="1"/>
      <c r="PCP2027" s="1"/>
      <c r="PCQ2027" s="1"/>
      <c r="PCR2027" s="1"/>
      <c r="PCS2027" s="1"/>
      <c r="PCT2027" s="1"/>
      <c r="PCU2027" s="1"/>
      <c r="PCV2027" s="1"/>
      <c r="PCW2027" s="1"/>
      <c r="PCX2027" s="1"/>
      <c r="PCY2027" s="1"/>
      <c r="PCZ2027" s="1"/>
      <c r="PDA2027" s="1"/>
      <c r="PDB2027" s="1"/>
      <c r="PDC2027" s="1"/>
      <c r="PDD2027" s="1"/>
      <c r="PDE2027" s="1"/>
      <c r="PDF2027" s="1"/>
      <c r="PDG2027" s="1"/>
      <c r="PDH2027" s="1"/>
      <c r="PDI2027" s="1"/>
      <c r="PDJ2027" s="1"/>
      <c r="PDK2027" s="1"/>
      <c r="PDL2027" s="1"/>
      <c r="PDM2027" s="1"/>
      <c r="PDN2027" s="1"/>
      <c r="PDO2027" s="1"/>
      <c r="PDP2027" s="1"/>
      <c r="PDQ2027" s="1"/>
      <c r="PDR2027" s="1"/>
      <c r="PDS2027" s="1"/>
      <c r="PDT2027" s="1"/>
      <c r="PDU2027" s="1"/>
      <c r="PDV2027" s="1"/>
      <c r="PDW2027" s="1"/>
      <c r="PDX2027" s="1"/>
      <c r="PDY2027" s="1"/>
      <c r="PDZ2027" s="1"/>
      <c r="PEA2027" s="1"/>
      <c r="PEB2027" s="1"/>
      <c r="PEC2027" s="1"/>
      <c r="PED2027" s="1"/>
      <c r="PEE2027" s="1"/>
      <c r="PEF2027" s="1"/>
      <c r="PEG2027" s="1"/>
      <c r="PEH2027" s="1"/>
      <c r="PEI2027" s="1"/>
      <c r="PEJ2027" s="1"/>
      <c r="PEK2027" s="1"/>
      <c r="PEL2027" s="1"/>
      <c r="PEM2027" s="1"/>
      <c r="PEN2027" s="1"/>
      <c r="PEO2027" s="1"/>
      <c r="PEP2027" s="1"/>
      <c r="PEQ2027" s="1"/>
      <c r="PER2027" s="1"/>
      <c r="PES2027" s="1"/>
      <c r="PET2027" s="1"/>
      <c r="PEU2027" s="1"/>
      <c r="PEV2027" s="1"/>
      <c r="PEW2027" s="1"/>
      <c r="PEX2027" s="1"/>
      <c r="PEY2027" s="1"/>
      <c r="PEZ2027" s="1"/>
      <c r="PFA2027" s="1"/>
      <c r="PFB2027" s="1"/>
      <c r="PFC2027" s="1"/>
      <c r="PFD2027" s="1"/>
      <c r="PFE2027" s="1"/>
      <c r="PFF2027" s="1"/>
      <c r="PFG2027" s="1"/>
      <c r="PFH2027" s="1"/>
      <c r="PFI2027" s="1"/>
      <c r="PFJ2027" s="1"/>
      <c r="PFK2027" s="1"/>
      <c r="PFL2027" s="1"/>
      <c r="PFM2027" s="1"/>
      <c r="PFN2027" s="1"/>
      <c r="PFO2027" s="1"/>
      <c r="PFP2027" s="1"/>
      <c r="PFQ2027" s="1"/>
      <c r="PFR2027" s="1"/>
      <c r="PFS2027" s="1"/>
      <c r="PFT2027" s="1"/>
      <c r="PFU2027" s="1"/>
      <c r="PFV2027" s="1"/>
      <c r="PFW2027" s="1"/>
      <c r="PFX2027" s="1"/>
      <c r="PFY2027" s="1"/>
      <c r="PFZ2027" s="1"/>
      <c r="PGA2027" s="1"/>
      <c r="PGB2027" s="1"/>
      <c r="PGC2027" s="1"/>
      <c r="PGD2027" s="1"/>
      <c r="PGE2027" s="1"/>
      <c r="PGF2027" s="1"/>
      <c r="PGG2027" s="1"/>
      <c r="PGH2027" s="1"/>
      <c r="PGI2027" s="1"/>
      <c r="PGJ2027" s="1"/>
      <c r="PGK2027" s="1"/>
      <c r="PGL2027" s="1"/>
      <c r="PGM2027" s="1"/>
      <c r="PGN2027" s="1"/>
      <c r="PGO2027" s="1"/>
      <c r="PGP2027" s="1"/>
      <c r="PGQ2027" s="1"/>
      <c r="PGR2027" s="1"/>
      <c r="PGS2027" s="1"/>
      <c r="PGT2027" s="1"/>
      <c r="PGU2027" s="1"/>
      <c r="PGV2027" s="1"/>
      <c r="PGW2027" s="1"/>
      <c r="PGX2027" s="1"/>
      <c r="PGY2027" s="1"/>
      <c r="PGZ2027" s="1"/>
      <c r="PHA2027" s="1"/>
      <c r="PHB2027" s="1"/>
      <c r="PHC2027" s="1"/>
      <c r="PHD2027" s="1"/>
      <c r="PHE2027" s="1"/>
      <c r="PHF2027" s="1"/>
      <c r="PHG2027" s="1"/>
      <c r="PHH2027" s="1"/>
      <c r="PHI2027" s="1"/>
      <c r="PHJ2027" s="1"/>
      <c r="PHK2027" s="1"/>
      <c r="PHL2027" s="1"/>
      <c r="PHM2027" s="1"/>
      <c r="PHN2027" s="1"/>
      <c r="PHO2027" s="1"/>
      <c r="PHP2027" s="1"/>
      <c r="PHQ2027" s="1"/>
      <c r="PHR2027" s="1"/>
      <c r="PHS2027" s="1"/>
      <c r="PHT2027" s="1"/>
      <c r="PHU2027" s="1"/>
      <c r="PHV2027" s="1"/>
      <c r="PHW2027" s="1"/>
      <c r="PHX2027" s="1"/>
      <c r="PHY2027" s="1"/>
      <c r="PHZ2027" s="1"/>
      <c r="PIA2027" s="1"/>
      <c r="PIB2027" s="1"/>
      <c r="PIC2027" s="1"/>
      <c r="PID2027" s="1"/>
      <c r="PIE2027" s="1"/>
      <c r="PIF2027" s="1"/>
      <c r="PIG2027" s="1"/>
      <c r="PIH2027" s="1"/>
      <c r="PII2027" s="1"/>
      <c r="PIJ2027" s="1"/>
      <c r="PIK2027" s="1"/>
      <c r="PIL2027" s="1"/>
      <c r="PIM2027" s="1"/>
      <c r="PIN2027" s="1"/>
      <c r="PIO2027" s="1"/>
      <c r="PIP2027" s="1"/>
      <c r="PIQ2027" s="1"/>
      <c r="PIR2027" s="1"/>
      <c r="PIS2027" s="1"/>
      <c r="PIT2027" s="1"/>
      <c r="PIU2027" s="1"/>
      <c r="PIV2027" s="1"/>
      <c r="PIW2027" s="1"/>
      <c r="PIX2027" s="1"/>
      <c r="PIY2027" s="1"/>
      <c r="PIZ2027" s="1"/>
      <c r="PJA2027" s="1"/>
      <c r="PJB2027" s="1"/>
      <c r="PJC2027" s="1"/>
      <c r="PJD2027" s="1"/>
      <c r="PJE2027" s="1"/>
      <c r="PJF2027" s="1"/>
      <c r="PJG2027" s="1"/>
      <c r="PJH2027" s="1"/>
      <c r="PJI2027" s="1"/>
      <c r="PJJ2027" s="1"/>
      <c r="PJK2027" s="1"/>
      <c r="PJL2027" s="1"/>
      <c r="PJM2027" s="1"/>
      <c r="PJN2027" s="1"/>
      <c r="PJO2027" s="1"/>
      <c r="PJP2027" s="1"/>
      <c r="PJQ2027" s="1"/>
      <c r="PJR2027" s="1"/>
      <c r="PJS2027" s="1"/>
      <c r="PJT2027" s="1"/>
      <c r="PJU2027" s="1"/>
      <c r="PJV2027" s="1"/>
      <c r="PJW2027" s="1"/>
      <c r="PJX2027" s="1"/>
      <c r="PJY2027" s="1"/>
      <c r="PJZ2027" s="1"/>
      <c r="PKA2027" s="1"/>
      <c r="PKB2027" s="1"/>
      <c r="PKC2027" s="1"/>
      <c r="PKD2027" s="1"/>
      <c r="PKE2027" s="1"/>
      <c r="PKF2027" s="1"/>
      <c r="PKG2027" s="1"/>
      <c r="PKH2027" s="1"/>
      <c r="PKI2027" s="1"/>
      <c r="PKJ2027" s="1"/>
      <c r="PKK2027" s="1"/>
      <c r="PKL2027" s="1"/>
      <c r="PKM2027" s="1"/>
      <c r="PKN2027" s="1"/>
      <c r="PKO2027" s="1"/>
      <c r="PKP2027" s="1"/>
      <c r="PKQ2027" s="1"/>
      <c r="PKR2027" s="1"/>
      <c r="PKS2027" s="1"/>
      <c r="PKT2027" s="1"/>
      <c r="PKU2027" s="1"/>
      <c r="PKV2027" s="1"/>
      <c r="PKW2027" s="1"/>
      <c r="PKX2027" s="1"/>
      <c r="PKY2027" s="1"/>
      <c r="PKZ2027" s="1"/>
      <c r="PLA2027" s="1"/>
      <c r="PLB2027" s="1"/>
      <c r="PLC2027" s="1"/>
      <c r="PLD2027" s="1"/>
      <c r="PLE2027" s="1"/>
      <c r="PLF2027" s="1"/>
      <c r="PLG2027" s="1"/>
      <c r="PLH2027" s="1"/>
      <c r="PLI2027" s="1"/>
      <c r="PLJ2027" s="1"/>
      <c r="PLK2027" s="1"/>
      <c r="PLL2027" s="1"/>
      <c r="PLM2027" s="1"/>
      <c r="PLN2027" s="1"/>
      <c r="PLO2027" s="1"/>
      <c r="PLP2027" s="1"/>
      <c r="PLQ2027" s="1"/>
      <c r="PLR2027" s="1"/>
      <c r="PLS2027" s="1"/>
      <c r="PLT2027" s="1"/>
      <c r="PLU2027" s="1"/>
      <c r="PLV2027" s="1"/>
      <c r="PLW2027" s="1"/>
      <c r="PLX2027" s="1"/>
      <c r="PLY2027" s="1"/>
      <c r="PLZ2027" s="1"/>
      <c r="PMA2027" s="1"/>
      <c r="PMB2027" s="1"/>
      <c r="PMC2027" s="1"/>
      <c r="PMD2027" s="1"/>
      <c r="PME2027" s="1"/>
      <c r="PMF2027" s="1"/>
      <c r="PMG2027" s="1"/>
      <c r="PMH2027" s="1"/>
      <c r="PMI2027" s="1"/>
      <c r="PMJ2027" s="1"/>
      <c r="PMK2027" s="1"/>
      <c r="PML2027" s="1"/>
      <c r="PMM2027" s="1"/>
      <c r="PMN2027" s="1"/>
      <c r="PMO2027" s="1"/>
      <c r="PMP2027" s="1"/>
      <c r="PMQ2027" s="1"/>
      <c r="PMR2027" s="1"/>
      <c r="PMS2027" s="1"/>
      <c r="PMT2027" s="1"/>
      <c r="PMU2027" s="1"/>
      <c r="PMV2027" s="1"/>
      <c r="PMW2027" s="1"/>
      <c r="PMX2027" s="1"/>
      <c r="PMY2027" s="1"/>
      <c r="PMZ2027" s="1"/>
      <c r="PNA2027" s="1"/>
      <c r="PNB2027" s="1"/>
      <c r="PNC2027" s="1"/>
      <c r="PND2027" s="1"/>
      <c r="PNE2027" s="1"/>
      <c r="PNF2027" s="1"/>
      <c r="PNG2027" s="1"/>
      <c r="PNH2027" s="1"/>
      <c r="PNI2027" s="1"/>
      <c r="PNJ2027" s="1"/>
      <c r="PNK2027" s="1"/>
      <c r="PNL2027" s="1"/>
      <c r="PNM2027" s="1"/>
      <c r="PNN2027" s="1"/>
      <c r="PNO2027" s="1"/>
      <c r="PNP2027" s="1"/>
      <c r="PNQ2027" s="1"/>
      <c r="PNR2027" s="1"/>
      <c r="PNS2027" s="1"/>
      <c r="PNT2027" s="1"/>
      <c r="PNU2027" s="1"/>
      <c r="PNV2027" s="1"/>
      <c r="PNW2027" s="1"/>
      <c r="PNX2027" s="1"/>
      <c r="PNY2027" s="1"/>
      <c r="PNZ2027" s="1"/>
      <c r="POA2027" s="1"/>
      <c r="POB2027" s="1"/>
      <c r="POC2027" s="1"/>
      <c r="POD2027" s="1"/>
      <c r="POE2027" s="1"/>
      <c r="POF2027" s="1"/>
      <c r="POG2027" s="1"/>
      <c r="POH2027" s="1"/>
      <c r="POI2027" s="1"/>
      <c r="POJ2027" s="1"/>
      <c r="POK2027" s="1"/>
      <c r="POL2027" s="1"/>
      <c r="POM2027" s="1"/>
      <c r="PON2027" s="1"/>
      <c r="POO2027" s="1"/>
      <c r="POP2027" s="1"/>
      <c r="POQ2027" s="1"/>
      <c r="POR2027" s="1"/>
      <c r="POS2027" s="1"/>
      <c r="POT2027" s="1"/>
      <c r="POU2027" s="1"/>
      <c r="POV2027" s="1"/>
      <c r="POW2027" s="1"/>
      <c r="POX2027" s="1"/>
      <c r="POY2027" s="1"/>
      <c r="POZ2027" s="1"/>
      <c r="PPA2027" s="1"/>
      <c r="PPB2027" s="1"/>
      <c r="PPC2027" s="1"/>
      <c r="PPD2027" s="1"/>
      <c r="PPE2027" s="1"/>
      <c r="PPF2027" s="1"/>
      <c r="PPG2027" s="1"/>
      <c r="PPH2027" s="1"/>
      <c r="PPI2027" s="1"/>
      <c r="PPJ2027" s="1"/>
      <c r="PPK2027" s="1"/>
      <c r="PPL2027" s="1"/>
      <c r="PPM2027" s="1"/>
      <c r="PPN2027" s="1"/>
      <c r="PPO2027" s="1"/>
      <c r="PPP2027" s="1"/>
      <c r="PPQ2027" s="1"/>
      <c r="PPR2027" s="1"/>
      <c r="PPS2027" s="1"/>
      <c r="PPT2027" s="1"/>
      <c r="PPU2027" s="1"/>
      <c r="PPV2027" s="1"/>
      <c r="PPW2027" s="1"/>
      <c r="PPX2027" s="1"/>
      <c r="PPY2027" s="1"/>
      <c r="PPZ2027" s="1"/>
      <c r="PQA2027" s="1"/>
      <c r="PQB2027" s="1"/>
      <c r="PQC2027" s="1"/>
      <c r="PQD2027" s="1"/>
      <c r="PQE2027" s="1"/>
      <c r="PQF2027" s="1"/>
      <c r="PQG2027" s="1"/>
      <c r="PQH2027" s="1"/>
      <c r="PQI2027" s="1"/>
      <c r="PQJ2027" s="1"/>
      <c r="PQK2027" s="1"/>
      <c r="PQL2027" s="1"/>
      <c r="PQM2027" s="1"/>
      <c r="PQN2027" s="1"/>
      <c r="PQO2027" s="1"/>
      <c r="PQP2027" s="1"/>
      <c r="PQQ2027" s="1"/>
      <c r="PQR2027" s="1"/>
      <c r="PQS2027" s="1"/>
      <c r="PQT2027" s="1"/>
      <c r="PQU2027" s="1"/>
      <c r="PQV2027" s="1"/>
      <c r="PQW2027" s="1"/>
      <c r="PQX2027" s="1"/>
      <c r="PQY2027" s="1"/>
      <c r="PQZ2027" s="1"/>
      <c r="PRA2027" s="1"/>
      <c r="PRB2027" s="1"/>
      <c r="PRC2027" s="1"/>
      <c r="PRD2027" s="1"/>
      <c r="PRE2027" s="1"/>
      <c r="PRF2027" s="1"/>
      <c r="PRG2027" s="1"/>
      <c r="PRH2027" s="1"/>
      <c r="PRI2027" s="1"/>
      <c r="PRJ2027" s="1"/>
      <c r="PRK2027" s="1"/>
      <c r="PRL2027" s="1"/>
      <c r="PRM2027" s="1"/>
      <c r="PRN2027" s="1"/>
      <c r="PRO2027" s="1"/>
      <c r="PRP2027" s="1"/>
      <c r="PRQ2027" s="1"/>
      <c r="PRR2027" s="1"/>
      <c r="PRS2027" s="1"/>
      <c r="PRT2027" s="1"/>
      <c r="PRU2027" s="1"/>
      <c r="PRV2027" s="1"/>
      <c r="PRW2027" s="1"/>
      <c r="PRX2027" s="1"/>
      <c r="PRY2027" s="1"/>
      <c r="PRZ2027" s="1"/>
      <c r="PSA2027" s="1"/>
      <c r="PSB2027" s="1"/>
      <c r="PSC2027" s="1"/>
      <c r="PSD2027" s="1"/>
      <c r="PSE2027" s="1"/>
      <c r="PSF2027" s="1"/>
      <c r="PSG2027" s="1"/>
      <c r="PSH2027" s="1"/>
      <c r="PSI2027" s="1"/>
      <c r="PSJ2027" s="1"/>
      <c r="PSK2027" s="1"/>
      <c r="PSL2027" s="1"/>
      <c r="PSM2027" s="1"/>
      <c r="PSN2027" s="1"/>
      <c r="PSO2027" s="1"/>
      <c r="PSP2027" s="1"/>
      <c r="PSQ2027" s="1"/>
      <c r="PSR2027" s="1"/>
      <c r="PSS2027" s="1"/>
      <c r="PST2027" s="1"/>
      <c r="PSU2027" s="1"/>
      <c r="PSV2027" s="1"/>
      <c r="PSW2027" s="1"/>
      <c r="PSX2027" s="1"/>
      <c r="PSY2027" s="1"/>
      <c r="PSZ2027" s="1"/>
      <c r="PTA2027" s="1"/>
      <c r="PTB2027" s="1"/>
      <c r="PTC2027" s="1"/>
      <c r="PTD2027" s="1"/>
      <c r="PTE2027" s="1"/>
      <c r="PTF2027" s="1"/>
      <c r="PTG2027" s="1"/>
      <c r="PTH2027" s="1"/>
      <c r="PTI2027" s="1"/>
      <c r="PTJ2027" s="1"/>
      <c r="PTK2027" s="1"/>
      <c r="PTL2027" s="1"/>
      <c r="PTM2027" s="1"/>
      <c r="PTN2027" s="1"/>
      <c r="PTO2027" s="1"/>
      <c r="PTP2027" s="1"/>
      <c r="PTQ2027" s="1"/>
      <c r="PTR2027" s="1"/>
      <c r="PTS2027" s="1"/>
      <c r="PTT2027" s="1"/>
      <c r="PTU2027" s="1"/>
      <c r="PTV2027" s="1"/>
      <c r="PTW2027" s="1"/>
      <c r="PTX2027" s="1"/>
      <c r="PTY2027" s="1"/>
      <c r="PTZ2027" s="1"/>
      <c r="PUA2027" s="1"/>
      <c r="PUB2027" s="1"/>
      <c r="PUC2027" s="1"/>
      <c r="PUD2027" s="1"/>
      <c r="PUE2027" s="1"/>
      <c r="PUF2027" s="1"/>
      <c r="PUG2027" s="1"/>
      <c r="PUH2027" s="1"/>
      <c r="PUI2027" s="1"/>
      <c r="PUJ2027" s="1"/>
      <c r="PUK2027" s="1"/>
      <c r="PUL2027" s="1"/>
      <c r="PUM2027" s="1"/>
      <c r="PUN2027" s="1"/>
      <c r="PUO2027" s="1"/>
      <c r="PUP2027" s="1"/>
      <c r="PUQ2027" s="1"/>
      <c r="PUR2027" s="1"/>
      <c r="PUS2027" s="1"/>
      <c r="PUT2027" s="1"/>
      <c r="PUU2027" s="1"/>
      <c r="PUV2027" s="1"/>
      <c r="PUW2027" s="1"/>
      <c r="PUX2027" s="1"/>
      <c r="PUY2027" s="1"/>
      <c r="PUZ2027" s="1"/>
      <c r="PVA2027" s="1"/>
      <c r="PVB2027" s="1"/>
      <c r="PVC2027" s="1"/>
      <c r="PVD2027" s="1"/>
      <c r="PVE2027" s="1"/>
      <c r="PVF2027" s="1"/>
      <c r="PVG2027" s="1"/>
      <c r="PVH2027" s="1"/>
      <c r="PVI2027" s="1"/>
      <c r="PVJ2027" s="1"/>
      <c r="PVK2027" s="1"/>
      <c r="PVL2027" s="1"/>
      <c r="PVM2027" s="1"/>
      <c r="PVN2027" s="1"/>
      <c r="PVO2027" s="1"/>
      <c r="PVP2027" s="1"/>
      <c r="PVQ2027" s="1"/>
      <c r="PVR2027" s="1"/>
      <c r="PVS2027" s="1"/>
      <c r="PVT2027" s="1"/>
      <c r="PVU2027" s="1"/>
      <c r="PVV2027" s="1"/>
      <c r="PVW2027" s="1"/>
      <c r="PVX2027" s="1"/>
      <c r="PVY2027" s="1"/>
      <c r="PVZ2027" s="1"/>
      <c r="PWA2027" s="1"/>
      <c r="PWB2027" s="1"/>
      <c r="PWC2027" s="1"/>
      <c r="PWD2027" s="1"/>
      <c r="PWE2027" s="1"/>
      <c r="PWF2027" s="1"/>
      <c r="PWG2027" s="1"/>
      <c r="PWH2027" s="1"/>
      <c r="PWI2027" s="1"/>
      <c r="PWJ2027" s="1"/>
      <c r="PWK2027" s="1"/>
      <c r="PWL2027" s="1"/>
      <c r="PWM2027" s="1"/>
      <c r="PWN2027" s="1"/>
      <c r="PWO2027" s="1"/>
      <c r="PWP2027" s="1"/>
      <c r="PWQ2027" s="1"/>
      <c r="PWR2027" s="1"/>
      <c r="PWS2027" s="1"/>
      <c r="PWT2027" s="1"/>
      <c r="PWU2027" s="1"/>
      <c r="PWV2027" s="1"/>
      <c r="PWW2027" s="1"/>
      <c r="PWX2027" s="1"/>
      <c r="PWY2027" s="1"/>
      <c r="PWZ2027" s="1"/>
      <c r="PXA2027" s="1"/>
      <c r="PXB2027" s="1"/>
      <c r="PXC2027" s="1"/>
      <c r="PXD2027" s="1"/>
      <c r="PXE2027" s="1"/>
      <c r="PXF2027" s="1"/>
      <c r="PXG2027" s="1"/>
      <c r="PXH2027" s="1"/>
      <c r="PXI2027" s="1"/>
      <c r="PXJ2027" s="1"/>
      <c r="PXK2027" s="1"/>
      <c r="PXL2027" s="1"/>
      <c r="PXM2027" s="1"/>
      <c r="PXN2027" s="1"/>
      <c r="PXO2027" s="1"/>
      <c r="PXP2027" s="1"/>
      <c r="PXQ2027" s="1"/>
      <c r="PXR2027" s="1"/>
      <c r="PXS2027" s="1"/>
      <c r="PXT2027" s="1"/>
      <c r="PXU2027" s="1"/>
      <c r="PXV2027" s="1"/>
      <c r="PXW2027" s="1"/>
      <c r="PXX2027" s="1"/>
      <c r="PXY2027" s="1"/>
      <c r="PXZ2027" s="1"/>
      <c r="PYA2027" s="1"/>
      <c r="PYB2027" s="1"/>
      <c r="PYC2027" s="1"/>
      <c r="PYD2027" s="1"/>
      <c r="PYE2027" s="1"/>
      <c r="PYF2027" s="1"/>
      <c r="PYG2027" s="1"/>
      <c r="PYH2027" s="1"/>
      <c r="PYI2027" s="1"/>
      <c r="PYJ2027" s="1"/>
      <c r="PYK2027" s="1"/>
      <c r="PYL2027" s="1"/>
      <c r="PYM2027" s="1"/>
      <c r="PYN2027" s="1"/>
      <c r="PYO2027" s="1"/>
      <c r="PYP2027" s="1"/>
      <c r="PYQ2027" s="1"/>
      <c r="PYR2027" s="1"/>
      <c r="PYS2027" s="1"/>
      <c r="PYT2027" s="1"/>
      <c r="PYU2027" s="1"/>
      <c r="PYV2027" s="1"/>
      <c r="PYW2027" s="1"/>
      <c r="PYX2027" s="1"/>
      <c r="PYY2027" s="1"/>
      <c r="PYZ2027" s="1"/>
      <c r="PZA2027" s="1"/>
      <c r="PZB2027" s="1"/>
      <c r="PZC2027" s="1"/>
      <c r="PZD2027" s="1"/>
      <c r="PZE2027" s="1"/>
      <c r="PZF2027" s="1"/>
      <c r="PZG2027" s="1"/>
      <c r="PZH2027" s="1"/>
      <c r="PZI2027" s="1"/>
      <c r="PZJ2027" s="1"/>
      <c r="PZK2027" s="1"/>
      <c r="PZL2027" s="1"/>
      <c r="PZM2027" s="1"/>
      <c r="PZN2027" s="1"/>
      <c r="PZO2027" s="1"/>
      <c r="PZP2027" s="1"/>
      <c r="PZQ2027" s="1"/>
      <c r="PZR2027" s="1"/>
      <c r="PZS2027" s="1"/>
      <c r="PZT2027" s="1"/>
      <c r="PZU2027" s="1"/>
      <c r="PZV2027" s="1"/>
      <c r="PZW2027" s="1"/>
      <c r="PZX2027" s="1"/>
      <c r="PZY2027" s="1"/>
      <c r="PZZ2027" s="1"/>
      <c r="QAA2027" s="1"/>
      <c r="QAB2027" s="1"/>
      <c r="QAC2027" s="1"/>
      <c r="QAD2027" s="1"/>
      <c r="QAE2027" s="1"/>
      <c r="QAF2027" s="1"/>
      <c r="QAG2027" s="1"/>
      <c r="QAH2027" s="1"/>
      <c r="QAI2027" s="1"/>
      <c r="QAJ2027" s="1"/>
      <c r="QAK2027" s="1"/>
      <c r="QAL2027" s="1"/>
      <c r="QAM2027" s="1"/>
      <c r="QAN2027" s="1"/>
      <c r="QAO2027" s="1"/>
      <c r="QAP2027" s="1"/>
      <c r="QAQ2027" s="1"/>
      <c r="QAR2027" s="1"/>
      <c r="QAS2027" s="1"/>
      <c r="QAT2027" s="1"/>
      <c r="QAU2027" s="1"/>
      <c r="QAV2027" s="1"/>
      <c r="QAW2027" s="1"/>
      <c r="QAX2027" s="1"/>
      <c r="QAY2027" s="1"/>
      <c r="QAZ2027" s="1"/>
      <c r="QBA2027" s="1"/>
      <c r="QBB2027" s="1"/>
      <c r="QBC2027" s="1"/>
      <c r="QBD2027" s="1"/>
      <c r="QBE2027" s="1"/>
      <c r="QBF2027" s="1"/>
      <c r="QBG2027" s="1"/>
      <c r="QBH2027" s="1"/>
      <c r="QBI2027" s="1"/>
      <c r="QBJ2027" s="1"/>
      <c r="QBK2027" s="1"/>
      <c r="QBL2027" s="1"/>
      <c r="QBM2027" s="1"/>
      <c r="QBN2027" s="1"/>
      <c r="QBO2027" s="1"/>
      <c r="QBP2027" s="1"/>
      <c r="QBQ2027" s="1"/>
      <c r="QBR2027" s="1"/>
      <c r="QBS2027" s="1"/>
      <c r="QBT2027" s="1"/>
      <c r="QBU2027" s="1"/>
      <c r="QBV2027" s="1"/>
      <c r="QBW2027" s="1"/>
      <c r="QBX2027" s="1"/>
      <c r="QBY2027" s="1"/>
      <c r="QBZ2027" s="1"/>
      <c r="QCA2027" s="1"/>
      <c r="QCB2027" s="1"/>
      <c r="QCC2027" s="1"/>
      <c r="QCD2027" s="1"/>
      <c r="QCE2027" s="1"/>
      <c r="QCF2027" s="1"/>
      <c r="QCG2027" s="1"/>
      <c r="QCH2027" s="1"/>
      <c r="QCI2027" s="1"/>
      <c r="QCJ2027" s="1"/>
      <c r="QCK2027" s="1"/>
      <c r="QCL2027" s="1"/>
      <c r="QCM2027" s="1"/>
      <c r="QCN2027" s="1"/>
      <c r="QCO2027" s="1"/>
      <c r="QCP2027" s="1"/>
      <c r="QCQ2027" s="1"/>
      <c r="QCR2027" s="1"/>
      <c r="QCS2027" s="1"/>
      <c r="QCT2027" s="1"/>
      <c r="QCU2027" s="1"/>
      <c r="QCV2027" s="1"/>
      <c r="QCW2027" s="1"/>
      <c r="QCX2027" s="1"/>
      <c r="QCY2027" s="1"/>
      <c r="QCZ2027" s="1"/>
      <c r="QDA2027" s="1"/>
      <c r="QDB2027" s="1"/>
      <c r="QDC2027" s="1"/>
      <c r="QDD2027" s="1"/>
      <c r="QDE2027" s="1"/>
      <c r="QDF2027" s="1"/>
      <c r="QDG2027" s="1"/>
      <c r="QDH2027" s="1"/>
      <c r="QDI2027" s="1"/>
      <c r="QDJ2027" s="1"/>
      <c r="QDK2027" s="1"/>
      <c r="QDL2027" s="1"/>
      <c r="QDM2027" s="1"/>
      <c r="QDN2027" s="1"/>
      <c r="QDO2027" s="1"/>
      <c r="QDP2027" s="1"/>
      <c r="QDQ2027" s="1"/>
      <c r="QDR2027" s="1"/>
      <c r="QDS2027" s="1"/>
      <c r="QDT2027" s="1"/>
      <c r="QDU2027" s="1"/>
      <c r="QDV2027" s="1"/>
      <c r="QDW2027" s="1"/>
      <c r="QDX2027" s="1"/>
      <c r="QDY2027" s="1"/>
      <c r="QDZ2027" s="1"/>
      <c r="QEA2027" s="1"/>
      <c r="QEB2027" s="1"/>
      <c r="QEC2027" s="1"/>
      <c r="QED2027" s="1"/>
      <c r="QEE2027" s="1"/>
      <c r="QEF2027" s="1"/>
      <c r="QEG2027" s="1"/>
      <c r="QEH2027" s="1"/>
      <c r="QEI2027" s="1"/>
      <c r="QEJ2027" s="1"/>
      <c r="QEK2027" s="1"/>
      <c r="QEL2027" s="1"/>
      <c r="QEM2027" s="1"/>
      <c r="QEN2027" s="1"/>
      <c r="QEO2027" s="1"/>
      <c r="QEP2027" s="1"/>
      <c r="QEQ2027" s="1"/>
      <c r="QER2027" s="1"/>
      <c r="QES2027" s="1"/>
      <c r="QET2027" s="1"/>
      <c r="QEU2027" s="1"/>
      <c r="QEV2027" s="1"/>
      <c r="QEW2027" s="1"/>
      <c r="QEX2027" s="1"/>
      <c r="QEY2027" s="1"/>
      <c r="QEZ2027" s="1"/>
      <c r="QFA2027" s="1"/>
      <c r="QFB2027" s="1"/>
      <c r="QFC2027" s="1"/>
      <c r="QFD2027" s="1"/>
      <c r="QFE2027" s="1"/>
      <c r="QFF2027" s="1"/>
      <c r="QFG2027" s="1"/>
      <c r="QFH2027" s="1"/>
      <c r="QFI2027" s="1"/>
      <c r="QFJ2027" s="1"/>
      <c r="QFK2027" s="1"/>
      <c r="QFL2027" s="1"/>
      <c r="QFM2027" s="1"/>
      <c r="QFN2027" s="1"/>
      <c r="QFO2027" s="1"/>
      <c r="QFP2027" s="1"/>
      <c r="QFQ2027" s="1"/>
      <c r="QFR2027" s="1"/>
      <c r="QFS2027" s="1"/>
      <c r="QFT2027" s="1"/>
      <c r="QFU2027" s="1"/>
      <c r="QFV2027" s="1"/>
      <c r="QFW2027" s="1"/>
      <c r="QFX2027" s="1"/>
      <c r="QFY2027" s="1"/>
      <c r="QFZ2027" s="1"/>
      <c r="QGA2027" s="1"/>
      <c r="QGB2027" s="1"/>
      <c r="QGC2027" s="1"/>
      <c r="QGD2027" s="1"/>
      <c r="QGE2027" s="1"/>
      <c r="QGF2027" s="1"/>
      <c r="QGG2027" s="1"/>
      <c r="QGH2027" s="1"/>
      <c r="QGI2027" s="1"/>
      <c r="QGJ2027" s="1"/>
      <c r="QGK2027" s="1"/>
      <c r="QGL2027" s="1"/>
      <c r="QGM2027" s="1"/>
      <c r="QGN2027" s="1"/>
      <c r="QGO2027" s="1"/>
      <c r="QGP2027" s="1"/>
      <c r="QGQ2027" s="1"/>
      <c r="QGR2027" s="1"/>
      <c r="QGS2027" s="1"/>
      <c r="QGT2027" s="1"/>
      <c r="QGU2027" s="1"/>
      <c r="QGV2027" s="1"/>
      <c r="QGW2027" s="1"/>
      <c r="QGX2027" s="1"/>
      <c r="QGY2027" s="1"/>
      <c r="QGZ2027" s="1"/>
      <c r="QHA2027" s="1"/>
      <c r="QHB2027" s="1"/>
      <c r="QHC2027" s="1"/>
      <c r="QHD2027" s="1"/>
      <c r="QHE2027" s="1"/>
      <c r="QHF2027" s="1"/>
      <c r="QHG2027" s="1"/>
      <c r="QHH2027" s="1"/>
      <c r="QHI2027" s="1"/>
      <c r="QHJ2027" s="1"/>
      <c r="QHK2027" s="1"/>
      <c r="QHL2027" s="1"/>
      <c r="QHM2027" s="1"/>
      <c r="QHN2027" s="1"/>
      <c r="QHO2027" s="1"/>
      <c r="QHP2027" s="1"/>
      <c r="QHQ2027" s="1"/>
      <c r="QHR2027" s="1"/>
      <c r="QHS2027" s="1"/>
      <c r="QHT2027" s="1"/>
      <c r="QHU2027" s="1"/>
      <c r="QHV2027" s="1"/>
      <c r="QHW2027" s="1"/>
      <c r="QHX2027" s="1"/>
      <c r="QHY2027" s="1"/>
      <c r="QHZ2027" s="1"/>
      <c r="QIA2027" s="1"/>
      <c r="QIB2027" s="1"/>
      <c r="QIC2027" s="1"/>
      <c r="QID2027" s="1"/>
      <c r="QIE2027" s="1"/>
      <c r="QIF2027" s="1"/>
      <c r="QIG2027" s="1"/>
      <c r="QIH2027" s="1"/>
      <c r="QII2027" s="1"/>
      <c r="QIJ2027" s="1"/>
      <c r="QIK2027" s="1"/>
      <c r="QIL2027" s="1"/>
      <c r="QIM2027" s="1"/>
      <c r="QIN2027" s="1"/>
      <c r="QIO2027" s="1"/>
      <c r="QIP2027" s="1"/>
      <c r="QIQ2027" s="1"/>
      <c r="QIR2027" s="1"/>
      <c r="QIS2027" s="1"/>
      <c r="QIT2027" s="1"/>
      <c r="QIU2027" s="1"/>
      <c r="QIV2027" s="1"/>
      <c r="QIW2027" s="1"/>
      <c r="QIX2027" s="1"/>
      <c r="QIY2027" s="1"/>
      <c r="QIZ2027" s="1"/>
      <c r="QJA2027" s="1"/>
      <c r="QJB2027" s="1"/>
      <c r="QJC2027" s="1"/>
      <c r="QJD2027" s="1"/>
      <c r="QJE2027" s="1"/>
      <c r="QJF2027" s="1"/>
      <c r="QJG2027" s="1"/>
      <c r="QJH2027" s="1"/>
      <c r="QJI2027" s="1"/>
      <c r="QJJ2027" s="1"/>
      <c r="QJK2027" s="1"/>
      <c r="QJL2027" s="1"/>
      <c r="QJM2027" s="1"/>
      <c r="QJN2027" s="1"/>
      <c r="QJO2027" s="1"/>
      <c r="QJP2027" s="1"/>
      <c r="QJQ2027" s="1"/>
      <c r="QJR2027" s="1"/>
      <c r="QJS2027" s="1"/>
      <c r="QJT2027" s="1"/>
      <c r="QJU2027" s="1"/>
      <c r="QJV2027" s="1"/>
      <c r="QJW2027" s="1"/>
      <c r="QJX2027" s="1"/>
      <c r="QJY2027" s="1"/>
      <c r="QJZ2027" s="1"/>
      <c r="QKA2027" s="1"/>
      <c r="QKB2027" s="1"/>
      <c r="QKC2027" s="1"/>
      <c r="QKD2027" s="1"/>
      <c r="QKE2027" s="1"/>
      <c r="QKF2027" s="1"/>
      <c r="QKG2027" s="1"/>
      <c r="QKH2027" s="1"/>
      <c r="QKI2027" s="1"/>
      <c r="QKJ2027" s="1"/>
      <c r="QKK2027" s="1"/>
      <c r="QKL2027" s="1"/>
      <c r="QKM2027" s="1"/>
      <c r="QKN2027" s="1"/>
      <c r="QKO2027" s="1"/>
      <c r="QKP2027" s="1"/>
      <c r="QKQ2027" s="1"/>
      <c r="QKR2027" s="1"/>
      <c r="QKS2027" s="1"/>
      <c r="QKT2027" s="1"/>
      <c r="QKU2027" s="1"/>
      <c r="QKV2027" s="1"/>
      <c r="QKW2027" s="1"/>
      <c r="QKX2027" s="1"/>
      <c r="QKY2027" s="1"/>
      <c r="QKZ2027" s="1"/>
      <c r="QLA2027" s="1"/>
      <c r="QLB2027" s="1"/>
      <c r="QLC2027" s="1"/>
      <c r="QLD2027" s="1"/>
      <c r="QLE2027" s="1"/>
      <c r="QLF2027" s="1"/>
      <c r="QLG2027" s="1"/>
      <c r="QLH2027" s="1"/>
      <c r="QLI2027" s="1"/>
      <c r="QLJ2027" s="1"/>
      <c r="QLK2027" s="1"/>
      <c r="QLL2027" s="1"/>
      <c r="QLM2027" s="1"/>
      <c r="QLN2027" s="1"/>
      <c r="QLO2027" s="1"/>
      <c r="QLP2027" s="1"/>
      <c r="QLQ2027" s="1"/>
      <c r="QLR2027" s="1"/>
      <c r="QLS2027" s="1"/>
      <c r="QLT2027" s="1"/>
      <c r="QLU2027" s="1"/>
      <c r="QLV2027" s="1"/>
      <c r="QLW2027" s="1"/>
      <c r="QLX2027" s="1"/>
      <c r="QLY2027" s="1"/>
      <c r="QLZ2027" s="1"/>
      <c r="QMA2027" s="1"/>
      <c r="QMB2027" s="1"/>
      <c r="QMC2027" s="1"/>
      <c r="QMD2027" s="1"/>
      <c r="QME2027" s="1"/>
      <c r="QMF2027" s="1"/>
      <c r="QMG2027" s="1"/>
      <c r="QMH2027" s="1"/>
      <c r="QMI2027" s="1"/>
      <c r="QMJ2027" s="1"/>
      <c r="QMK2027" s="1"/>
      <c r="QML2027" s="1"/>
      <c r="QMM2027" s="1"/>
      <c r="QMN2027" s="1"/>
      <c r="QMO2027" s="1"/>
      <c r="QMP2027" s="1"/>
      <c r="QMQ2027" s="1"/>
      <c r="QMR2027" s="1"/>
      <c r="QMS2027" s="1"/>
      <c r="QMT2027" s="1"/>
      <c r="QMU2027" s="1"/>
      <c r="QMV2027" s="1"/>
      <c r="QMW2027" s="1"/>
      <c r="QMX2027" s="1"/>
      <c r="QMY2027" s="1"/>
      <c r="QMZ2027" s="1"/>
      <c r="QNA2027" s="1"/>
      <c r="QNB2027" s="1"/>
      <c r="QNC2027" s="1"/>
      <c r="QND2027" s="1"/>
      <c r="QNE2027" s="1"/>
      <c r="QNF2027" s="1"/>
      <c r="QNG2027" s="1"/>
      <c r="QNH2027" s="1"/>
      <c r="QNI2027" s="1"/>
      <c r="QNJ2027" s="1"/>
      <c r="QNK2027" s="1"/>
      <c r="QNL2027" s="1"/>
      <c r="QNM2027" s="1"/>
      <c r="QNN2027" s="1"/>
      <c r="QNO2027" s="1"/>
      <c r="QNP2027" s="1"/>
      <c r="QNQ2027" s="1"/>
      <c r="QNR2027" s="1"/>
      <c r="QNS2027" s="1"/>
      <c r="QNT2027" s="1"/>
      <c r="QNU2027" s="1"/>
      <c r="QNV2027" s="1"/>
      <c r="QNW2027" s="1"/>
      <c r="QNX2027" s="1"/>
      <c r="QNY2027" s="1"/>
      <c r="QNZ2027" s="1"/>
      <c r="QOA2027" s="1"/>
      <c r="QOB2027" s="1"/>
      <c r="QOC2027" s="1"/>
      <c r="QOD2027" s="1"/>
      <c r="QOE2027" s="1"/>
      <c r="QOF2027" s="1"/>
      <c r="QOG2027" s="1"/>
      <c r="QOH2027" s="1"/>
      <c r="QOI2027" s="1"/>
      <c r="QOJ2027" s="1"/>
      <c r="QOK2027" s="1"/>
      <c r="QOL2027" s="1"/>
      <c r="QOM2027" s="1"/>
      <c r="QON2027" s="1"/>
      <c r="QOO2027" s="1"/>
      <c r="QOP2027" s="1"/>
      <c r="QOQ2027" s="1"/>
      <c r="QOR2027" s="1"/>
      <c r="QOS2027" s="1"/>
      <c r="QOT2027" s="1"/>
      <c r="QOU2027" s="1"/>
      <c r="QOV2027" s="1"/>
      <c r="QOW2027" s="1"/>
      <c r="QOX2027" s="1"/>
      <c r="QOY2027" s="1"/>
      <c r="QOZ2027" s="1"/>
      <c r="QPA2027" s="1"/>
      <c r="QPB2027" s="1"/>
      <c r="QPC2027" s="1"/>
      <c r="QPD2027" s="1"/>
      <c r="QPE2027" s="1"/>
      <c r="QPF2027" s="1"/>
      <c r="QPG2027" s="1"/>
      <c r="QPH2027" s="1"/>
      <c r="QPI2027" s="1"/>
      <c r="QPJ2027" s="1"/>
      <c r="QPK2027" s="1"/>
      <c r="QPL2027" s="1"/>
      <c r="QPM2027" s="1"/>
      <c r="QPN2027" s="1"/>
      <c r="QPO2027" s="1"/>
      <c r="QPP2027" s="1"/>
      <c r="QPQ2027" s="1"/>
      <c r="QPR2027" s="1"/>
      <c r="QPS2027" s="1"/>
      <c r="QPT2027" s="1"/>
      <c r="QPU2027" s="1"/>
      <c r="QPV2027" s="1"/>
      <c r="QPW2027" s="1"/>
      <c r="QPX2027" s="1"/>
      <c r="QPY2027" s="1"/>
      <c r="QPZ2027" s="1"/>
      <c r="QQA2027" s="1"/>
      <c r="QQB2027" s="1"/>
      <c r="QQC2027" s="1"/>
      <c r="QQD2027" s="1"/>
      <c r="QQE2027" s="1"/>
      <c r="QQF2027" s="1"/>
      <c r="QQG2027" s="1"/>
      <c r="QQH2027" s="1"/>
      <c r="QQI2027" s="1"/>
      <c r="QQJ2027" s="1"/>
      <c r="QQK2027" s="1"/>
      <c r="QQL2027" s="1"/>
      <c r="QQM2027" s="1"/>
      <c r="QQN2027" s="1"/>
      <c r="QQO2027" s="1"/>
      <c r="QQP2027" s="1"/>
      <c r="QQQ2027" s="1"/>
      <c r="QQR2027" s="1"/>
      <c r="QQS2027" s="1"/>
      <c r="QQT2027" s="1"/>
      <c r="QQU2027" s="1"/>
      <c r="QQV2027" s="1"/>
      <c r="QQW2027" s="1"/>
      <c r="QQX2027" s="1"/>
      <c r="QQY2027" s="1"/>
      <c r="QQZ2027" s="1"/>
      <c r="QRA2027" s="1"/>
      <c r="QRB2027" s="1"/>
      <c r="QRC2027" s="1"/>
      <c r="QRD2027" s="1"/>
      <c r="QRE2027" s="1"/>
      <c r="QRF2027" s="1"/>
      <c r="QRG2027" s="1"/>
      <c r="QRH2027" s="1"/>
      <c r="QRI2027" s="1"/>
      <c r="QRJ2027" s="1"/>
      <c r="QRK2027" s="1"/>
      <c r="QRL2027" s="1"/>
      <c r="QRM2027" s="1"/>
      <c r="QRN2027" s="1"/>
      <c r="QRO2027" s="1"/>
      <c r="QRP2027" s="1"/>
      <c r="QRQ2027" s="1"/>
      <c r="QRR2027" s="1"/>
      <c r="QRS2027" s="1"/>
      <c r="QRT2027" s="1"/>
      <c r="QRU2027" s="1"/>
      <c r="QRV2027" s="1"/>
      <c r="QRW2027" s="1"/>
      <c r="QRX2027" s="1"/>
      <c r="QRY2027" s="1"/>
      <c r="QRZ2027" s="1"/>
      <c r="QSA2027" s="1"/>
      <c r="QSB2027" s="1"/>
      <c r="QSC2027" s="1"/>
      <c r="QSD2027" s="1"/>
      <c r="QSE2027" s="1"/>
      <c r="QSF2027" s="1"/>
      <c r="QSG2027" s="1"/>
      <c r="QSH2027" s="1"/>
      <c r="QSI2027" s="1"/>
      <c r="QSJ2027" s="1"/>
      <c r="QSK2027" s="1"/>
      <c r="QSL2027" s="1"/>
      <c r="QSM2027" s="1"/>
      <c r="QSN2027" s="1"/>
      <c r="QSO2027" s="1"/>
      <c r="QSP2027" s="1"/>
      <c r="QSQ2027" s="1"/>
      <c r="QSR2027" s="1"/>
      <c r="QSS2027" s="1"/>
      <c r="QST2027" s="1"/>
      <c r="QSU2027" s="1"/>
      <c r="QSV2027" s="1"/>
      <c r="QSW2027" s="1"/>
      <c r="QSX2027" s="1"/>
      <c r="QSY2027" s="1"/>
      <c r="QSZ2027" s="1"/>
      <c r="QTA2027" s="1"/>
      <c r="QTB2027" s="1"/>
      <c r="QTC2027" s="1"/>
      <c r="QTD2027" s="1"/>
      <c r="QTE2027" s="1"/>
      <c r="QTF2027" s="1"/>
      <c r="QTG2027" s="1"/>
      <c r="QTH2027" s="1"/>
      <c r="QTI2027" s="1"/>
      <c r="QTJ2027" s="1"/>
      <c r="QTK2027" s="1"/>
      <c r="QTL2027" s="1"/>
      <c r="QTM2027" s="1"/>
      <c r="QTN2027" s="1"/>
      <c r="QTO2027" s="1"/>
      <c r="QTP2027" s="1"/>
      <c r="QTQ2027" s="1"/>
      <c r="QTR2027" s="1"/>
      <c r="QTS2027" s="1"/>
      <c r="QTT2027" s="1"/>
      <c r="QTU2027" s="1"/>
      <c r="QTV2027" s="1"/>
      <c r="QTW2027" s="1"/>
      <c r="QTX2027" s="1"/>
      <c r="QTY2027" s="1"/>
      <c r="QTZ2027" s="1"/>
      <c r="QUA2027" s="1"/>
      <c r="QUB2027" s="1"/>
      <c r="QUC2027" s="1"/>
      <c r="QUD2027" s="1"/>
      <c r="QUE2027" s="1"/>
      <c r="QUF2027" s="1"/>
      <c r="QUG2027" s="1"/>
      <c r="QUH2027" s="1"/>
      <c r="QUI2027" s="1"/>
      <c r="QUJ2027" s="1"/>
      <c r="QUK2027" s="1"/>
      <c r="QUL2027" s="1"/>
      <c r="QUM2027" s="1"/>
      <c r="QUN2027" s="1"/>
      <c r="QUO2027" s="1"/>
      <c r="QUP2027" s="1"/>
      <c r="QUQ2027" s="1"/>
      <c r="QUR2027" s="1"/>
      <c r="QUS2027" s="1"/>
      <c r="QUT2027" s="1"/>
      <c r="QUU2027" s="1"/>
      <c r="QUV2027" s="1"/>
      <c r="QUW2027" s="1"/>
      <c r="QUX2027" s="1"/>
      <c r="QUY2027" s="1"/>
      <c r="QUZ2027" s="1"/>
      <c r="QVA2027" s="1"/>
      <c r="QVB2027" s="1"/>
      <c r="QVC2027" s="1"/>
      <c r="QVD2027" s="1"/>
      <c r="QVE2027" s="1"/>
      <c r="QVF2027" s="1"/>
      <c r="QVG2027" s="1"/>
      <c r="QVH2027" s="1"/>
      <c r="QVI2027" s="1"/>
      <c r="QVJ2027" s="1"/>
      <c r="QVK2027" s="1"/>
      <c r="QVL2027" s="1"/>
      <c r="QVM2027" s="1"/>
      <c r="QVN2027" s="1"/>
      <c r="QVO2027" s="1"/>
      <c r="QVP2027" s="1"/>
      <c r="QVQ2027" s="1"/>
      <c r="QVR2027" s="1"/>
      <c r="QVS2027" s="1"/>
      <c r="QVT2027" s="1"/>
      <c r="QVU2027" s="1"/>
      <c r="QVV2027" s="1"/>
      <c r="QVW2027" s="1"/>
      <c r="QVX2027" s="1"/>
      <c r="QVY2027" s="1"/>
      <c r="QVZ2027" s="1"/>
      <c r="QWA2027" s="1"/>
      <c r="QWB2027" s="1"/>
      <c r="QWC2027" s="1"/>
      <c r="QWD2027" s="1"/>
      <c r="QWE2027" s="1"/>
      <c r="QWF2027" s="1"/>
      <c r="QWG2027" s="1"/>
      <c r="QWH2027" s="1"/>
      <c r="QWI2027" s="1"/>
      <c r="QWJ2027" s="1"/>
      <c r="QWK2027" s="1"/>
      <c r="QWL2027" s="1"/>
      <c r="QWM2027" s="1"/>
      <c r="QWN2027" s="1"/>
      <c r="QWO2027" s="1"/>
      <c r="QWP2027" s="1"/>
      <c r="QWQ2027" s="1"/>
      <c r="QWR2027" s="1"/>
      <c r="QWS2027" s="1"/>
      <c r="QWT2027" s="1"/>
      <c r="QWU2027" s="1"/>
      <c r="QWV2027" s="1"/>
      <c r="QWW2027" s="1"/>
      <c r="QWX2027" s="1"/>
      <c r="QWY2027" s="1"/>
      <c r="QWZ2027" s="1"/>
      <c r="QXA2027" s="1"/>
      <c r="QXB2027" s="1"/>
      <c r="QXC2027" s="1"/>
      <c r="QXD2027" s="1"/>
      <c r="QXE2027" s="1"/>
      <c r="QXF2027" s="1"/>
      <c r="QXG2027" s="1"/>
      <c r="QXH2027" s="1"/>
      <c r="QXI2027" s="1"/>
      <c r="QXJ2027" s="1"/>
      <c r="QXK2027" s="1"/>
      <c r="QXL2027" s="1"/>
      <c r="QXM2027" s="1"/>
      <c r="QXN2027" s="1"/>
      <c r="QXO2027" s="1"/>
      <c r="QXP2027" s="1"/>
      <c r="QXQ2027" s="1"/>
      <c r="QXR2027" s="1"/>
      <c r="QXS2027" s="1"/>
      <c r="QXT2027" s="1"/>
      <c r="QXU2027" s="1"/>
      <c r="QXV2027" s="1"/>
      <c r="QXW2027" s="1"/>
      <c r="QXX2027" s="1"/>
      <c r="QXY2027" s="1"/>
      <c r="QXZ2027" s="1"/>
      <c r="QYA2027" s="1"/>
      <c r="QYB2027" s="1"/>
      <c r="QYC2027" s="1"/>
      <c r="QYD2027" s="1"/>
      <c r="QYE2027" s="1"/>
      <c r="QYF2027" s="1"/>
      <c r="QYG2027" s="1"/>
      <c r="QYH2027" s="1"/>
      <c r="QYI2027" s="1"/>
      <c r="QYJ2027" s="1"/>
      <c r="QYK2027" s="1"/>
      <c r="QYL2027" s="1"/>
      <c r="QYM2027" s="1"/>
      <c r="QYN2027" s="1"/>
      <c r="QYO2027" s="1"/>
      <c r="QYP2027" s="1"/>
      <c r="QYQ2027" s="1"/>
      <c r="QYR2027" s="1"/>
      <c r="QYS2027" s="1"/>
      <c r="QYT2027" s="1"/>
      <c r="QYU2027" s="1"/>
      <c r="QYV2027" s="1"/>
      <c r="QYW2027" s="1"/>
      <c r="QYX2027" s="1"/>
      <c r="QYY2027" s="1"/>
      <c r="QYZ2027" s="1"/>
      <c r="QZA2027" s="1"/>
      <c r="QZB2027" s="1"/>
      <c r="QZC2027" s="1"/>
      <c r="QZD2027" s="1"/>
      <c r="QZE2027" s="1"/>
      <c r="QZF2027" s="1"/>
      <c r="QZG2027" s="1"/>
      <c r="QZH2027" s="1"/>
      <c r="QZI2027" s="1"/>
      <c r="QZJ2027" s="1"/>
      <c r="QZK2027" s="1"/>
      <c r="QZL2027" s="1"/>
      <c r="QZM2027" s="1"/>
      <c r="QZN2027" s="1"/>
      <c r="QZO2027" s="1"/>
      <c r="QZP2027" s="1"/>
      <c r="QZQ2027" s="1"/>
      <c r="QZR2027" s="1"/>
      <c r="QZS2027" s="1"/>
      <c r="QZT2027" s="1"/>
      <c r="QZU2027" s="1"/>
      <c r="QZV2027" s="1"/>
      <c r="QZW2027" s="1"/>
      <c r="QZX2027" s="1"/>
      <c r="QZY2027" s="1"/>
      <c r="QZZ2027" s="1"/>
      <c r="RAA2027" s="1"/>
      <c r="RAB2027" s="1"/>
      <c r="RAC2027" s="1"/>
      <c r="RAD2027" s="1"/>
      <c r="RAE2027" s="1"/>
      <c r="RAF2027" s="1"/>
      <c r="RAG2027" s="1"/>
      <c r="RAH2027" s="1"/>
      <c r="RAI2027" s="1"/>
      <c r="RAJ2027" s="1"/>
      <c r="RAK2027" s="1"/>
      <c r="RAL2027" s="1"/>
      <c r="RAM2027" s="1"/>
      <c r="RAN2027" s="1"/>
      <c r="RAO2027" s="1"/>
      <c r="RAP2027" s="1"/>
      <c r="RAQ2027" s="1"/>
      <c r="RAR2027" s="1"/>
      <c r="RAS2027" s="1"/>
      <c r="RAT2027" s="1"/>
      <c r="RAU2027" s="1"/>
      <c r="RAV2027" s="1"/>
      <c r="RAW2027" s="1"/>
      <c r="RAX2027" s="1"/>
      <c r="RAY2027" s="1"/>
      <c r="RAZ2027" s="1"/>
      <c r="RBA2027" s="1"/>
      <c r="RBB2027" s="1"/>
      <c r="RBC2027" s="1"/>
      <c r="RBD2027" s="1"/>
      <c r="RBE2027" s="1"/>
      <c r="RBF2027" s="1"/>
      <c r="RBG2027" s="1"/>
      <c r="RBH2027" s="1"/>
      <c r="RBI2027" s="1"/>
      <c r="RBJ2027" s="1"/>
      <c r="RBK2027" s="1"/>
      <c r="RBL2027" s="1"/>
      <c r="RBM2027" s="1"/>
      <c r="RBN2027" s="1"/>
      <c r="RBO2027" s="1"/>
      <c r="RBP2027" s="1"/>
      <c r="RBQ2027" s="1"/>
      <c r="RBR2027" s="1"/>
      <c r="RBS2027" s="1"/>
      <c r="RBT2027" s="1"/>
      <c r="RBU2027" s="1"/>
      <c r="RBV2027" s="1"/>
      <c r="RBW2027" s="1"/>
      <c r="RBX2027" s="1"/>
      <c r="RBY2027" s="1"/>
      <c r="RBZ2027" s="1"/>
      <c r="RCA2027" s="1"/>
      <c r="RCB2027" s="1"/>
      <c r="RCC2027" s="1"/>
      <c r="RCD2027" s="1"/>
      <c r="RCE2027" s="1"/>
      <c r="RCF2027" s="1"/>
      <c r="RCG2027" s="1"/>
      <c r="RCH2027" s="1"/>
      <c r="RCI2027" s="1"/>
      <c r="RCJ2027" s="1"/>
      <c r="RCK2027" s="1"/>
      <c r="RCL2027" s="1"/>
      <c r="RCM2027" s="1"/>
      <c r="RCN2027" s="1"/>
      <c r="RCO2027" s="1"/>
      <c r="RCP2027" s="1"/>
      <c r="RCQ2027" s="1"/>
      <c r="RCR2027" s="1"/>
      <c r="RCS2027" s="1"/>
      <c r="RCT2027" s="1"/>
      <c r="RCU2027" s="1"/>
      <c r="RCV2027" s="1"/>
      <c r="RCW2027" s="1"/>
      <c r="RCX2027" s="1"/>
      <c r="RCY2027" s="1"/>
      <c r="RCZ2027" s="1"/>
      <c r="RDA2027" s="1"/>
      <c r="RDB2027" s="1"/>
      <c r="RDC2027" s="1"/>
      <c r="RDD2027" s="1"/>
      <c r="RDE2027" s="1"/>
      <c r="RDF2027" s="1"/>
      <c r="RDG2027" s="1"/>
      <c r="RDH2027" s="1"/>
      <c r="RDI2027" s="1"/>
      <c r="RDJ2027" s="1"/>
      <c r="RDK2027" s="1"/>
      <c r="RDL2027" s="1"/>
      <c r="RDM2027" s="1"/>
      <c r="RDN2027" s="1"/>
      <c r="RDO2027" s="1"/>
      <c r="RDP2027" s="1"/>
      <c r="RDQ2027" s="1"/>
      <c r="RDR2027" s="1"/>
      <c r="RDS2027" s="1"/>
      <c r="RDT2027" s="1"/>
      <c r="RDU2027" s="1"/>
      <c r="RDV2027" s="1"/>
      <c r="RDW2027" s="1"/>
      <c r="RDX2027" s="1"/>
      <c r="RDY2027" s="1"/>
      <c r="RDZ2027" s="1"/>
      <c r="REA2027" s="1"/>
      <c r="REB2027" s="1"/>
      <c r="REC2027" s="1"/>
      <c r="RED2027" s="1"/>
      <c r="REE2027" s="1"/>
      <c r="REF2027" s="1"/>
      <c r="REG2027" s="1"/>
      <c r="REH2027" s="1"/>
      <c r="REI2027" s="1"/>
      <c r="REJ2027" s="1"/>
      <c r="REK2027" s="1"/>
      <c r="REL2027" s="1"/>
      <c r="REM2027" s="1"/>
      <c r="REN2027" s="1"/>
      <c r="REO2027" s="1"/>
      <c r="REP2027" s="1"/>
      <c r="REQ2027" s="1"/>
      <c r="RER2027" s="1"/>
      <c r="RES2027" s="1"/>
      <c r="RET2027" s="1"/>
      <c r="REU2027" s="1"/>
      <c r="REV2027" s="1"/>
      <c r="REW2027" s="1"/>
      <c r="REX2027" s="1"/>
      <c r="REY2027" s="1"/>
      <c r="REZ2027" s="1"/>
      <c r="RFA2027" s="1"/>
      <c r="RFB2027" s="1"/>
      <c r="RFC2027" s="1"/>
      <c r="RFD2027" s="1"/>
      <c r="RFE2027" s="1"/>
      <c r="RFF2027" s="1"/>
      <c r="RFG2027" s="1"/>
      <c r="RFH2027" s="1"/>
      <c r="RFI2027" s="1"/>
      <c r="RFJ2027" s="1"/>
      <c r="RFK2027" s="1"/>
      <c r="RFL2027" s="1"/>
      <c r="RFM2027" s="1"/>
      <c r="RFN2027" s="1"/>
      <c r="RFO2027" s="1"/>
      <c r="RFP2027" s="1"/>
      <c r="RFQ2027" s="1"/>
      <c r="RFR2027" s="1"/>
      <c r="RFS2027" s="1"/>
      <c r="RFT2027" s="1"/>
      <c r="RFU2027" s="1"/>
      <c r="RFV2027" s="1"/>
      <c r="RFW2027" s="1"/>
      <c r="RFX2027" s="1"/>
      <c r="RFY2027" s="1"/>
      <c r="RFZ2027" s="1"/>
      <c r="RGA2027" s="1"/>
      <c r="RGB2027" s="1"/>
      <c r="RGC2027" s="1"/>
      <c r="RGD2027" s="1"/>
      <c r="RGE2027" s="1"/>
      <c r="RGF2027" s="1"/>
      <c r="RGG2027" s="1"/>
      <c r="RGH2027" s="1"/>
      <c r="RGI2027" s="1"/>
      <c r="RGJ2027" s="1"/>
      <c r="RGK2027" s="1"/>
      <c r="RGL2027" s="1"/>
      <c r="RGM2027" s="1"/>
      <c r="RGN2027" s="1"/>
      <c r="RGO2027" s="1"/>
      <c r="RGP2027" s="1"/>
      <c r="RGQ2027" s="1"/>
      <c r="RGR2027" s="1"/>
      <c r="RGS2027" s="1"/>
      <c r="RGT2027" s="1"/>
      <c r="RGU2027" s="1"/>
      <c r="RGV2027" s="1"/>
      <c r="RGW2027" s="1"/>
      <c r="RGX2027" s="1"/>
      <c r="RGY2027" s="1"/>
      <c r="RGZ2027" s="1"/>
      <c r="RHA2027" s="1"/>
      <c r="RHB2027" s="1"/>
      <c r="RHC2027" s="1"/>
      <c r="RHD2027" s="1"/>
      <c r="RHE2027" s="1"/>
      <c r="RHF2027" s="1"/>
      <c r="RHG2027" s="1"/>
      <c r="RHH2027" s="1"/>
      <c r="RHI2027" s="1"/>
      <c r="RHJ2027" s="1"/>
      <c r="RHK2027" s="1"/>
      <c r="RHL2027" s="1"/>
      <c r="RHM2027" s="1"/>
      <c r="RHN2027" s="1"/>
      <c r="RHO2027" s="1"/>
      <c r="RHP2027" s="1"/>
      <c r="RHQ2027" s="1"/>
      <c r="RHR2027" s="1"/>
      <c r="RHS2027" s="1"/>
      <c r="RHT2027" s="1"/>
      <c r="RHU2027" s="1"/>
      <c r="RHV2027" s="1"/>
      <c r="RHW2027" s="1"/>
      <c r="RHX2027" s="1"/>
      <c r="RHY2027" s="1"/>
      <c r="RHZ2027" s="1"/>
      <c r="RIA2027" s="1"/>
      <c r="RIB2027" s="1"/>
      <c r="RIC2027" s="1"/>
      <c r="RID2027" s="1"/>
      <c r="RIE2027" s="1"/>
      <c r="RIF2027" s="1"/>
      <c r="RIG2027" s="1"/>
      <c r="RIH2027" s="1"/>
      <c r="RII2027" s="1"/>
      <c r="RIJ2027" s="1"/>
      <c r="RIK2027" s="1"/>
      <c r="RIL2027" s="1"/>
      <c r="RIM2027" s="1"/>
      <c r="RIN2027" s="1"/>
      <c r="RIO2027" s="1"/>
      <c r="RIP2027" s="1"/>
      <c r="RIQ2027" s="1"/>
      <c r="RIR2027" s="1"/>
      <c r="RIS2027" s="1"/>
      <c r="RIT2027" s="1"/>
      <c r="RIU2027" s="1"/>
      <c r="RIV2027" s="1"/>
      <c r="RIW2027" s="1"/>
      <c r="RIX2027" s="1"/>
      <c r="RIY2027" s="1"/>
      <c r="RIZ2027" s="1"/>
      <c r="RJA2027" s="1"/>
      <c r="RJB2027" s="1"/>
      <c r="RJC2027" s="1"/>
      <c r="RJD2027" s="1"/>
      <c r="RJE2027" s="1"/>
      <c r="RJF2027" s="1"/>
      <c r="RJG2027" s="1"/>
      <c r="RJH2027" s="1"/>
      <c r="RJI2027" s="1"/>
      <c r="RJJ2027" s="1"/>
      <c r="RJK2027" s="1"/>
      <c r="RJL2027" s="1"/>
      <c r="RJM2027" s="1"/>
      <c r="RJN2027" s="1"/>
      <c r="RJO2027" s="1"/>
      <c r="RJP2027" s="1"/>
      <c r="RJQ2027" s="1"/>
      <c r="RJR2027" s="1"/>
      <c r="RJS2027" s="1"/>
      <c r="RJT2027" s="1"/>
      <c r="RJU2027" s="1"/>
      <c r="RJV2027" s="1"/>
      <c r="RJW2027" s="1"/>
      <c r="RJX2027" s="1"/>
      <c r="RJY2027" s="1"/>
      <c r="RJZ2027" s="1"/>
      <c r="RKA2027" s="1"/>
      <c r="RKB2027" s="1"/>
      <c r="RKC2027" s="1"/>
      <c r="RKD2027" s="1"/>
      <c r="RKE2027" s="1"/>
      <c r="RKF2027" s="1"/>
      <c r="RKG2027" s="1"/>
      <c r="RKH2027" s="1"/>
      <c r="RKI2027" s="1"/>
      <c r="RKJ2027" s="1"/>
      <c r="RKK2027" s="1"/>
      <c r="RKL2027" s="1"/>
      <c r="RKM2027" s="1"/>
      <c r="RKN2027" s="1"/>
      <c r="RKO2027" s="1"/>
      <c r="RKP2027" s="1"/>
      <c r="RKQ2027" s="1"/>
      <c r="RKR2027" s="1"/>
      <c r="RKS2027" s="1"/>
      <c r="RKT2027" s="1"/>
      <c r="RKU2027" s="1"/>
      <c r="RKV2027" s="1"/>
      <c r="RKW2027" s="1"/>
      <c r="RKX2027" s="1"/>
      <c r="RKY2027" s="1"/>
      <c r="RKZ2027" s="1"/>
      <c r="RLA2027" s="1"/>
      <c r="RLB2027" s="1"/>
      <c r="RLC2027" s="1"/>
      <c r="RLD2027" s="1"/>
      <c r="RLE2027" s="1"/>
      <c r="RLF2027" s="1"/>
      <c r="RLG2027" s="1"/>
      <c r="RLH2027" s="1"/>
      <c r="RLI2027" s="1"/>
      <c r="RLJ2027" s="1"/>
      <c r="RLK2027" s="1"/>
      <c r="RLL2027" s="1"/>
      <c r="RLM2027" s="1"/>
      <c r="RLN2027" s="1"/>
      <c r="RLO2027" s="1"/>
      <c r="RLP2027" s="1"/>
      <c r="RLQ2027" s="1"/>
      <c r="RLR2027" s="1"/>
      <c r="RLS2027" s="1"/>
      <c r="RLT2027" s="1"/>
      <c r="RLU2027" s="1"/>
      <c r="RLV2027" s="1"/>
      <c r="RLW2027" s="1"/>
      <c r="RLX2027" s="1"/>
      <c r="RLY2027" s="1"/>
      <c r="RLZ2027" s="1"/>
      <c r="RMA2027" s="1"/>
      <c r="RMB2027" s="1"/>
      <c r="RMC2027" s="1"/>
      <c r="RMD2027" s="1"/>
      <c r="RME2027" s="1"/>
      <c r="RMF2027" s="1"/>
      <c r="RMG2027" s="1"/>
      <c r="RMH2027" s="1"/>
      <c r="RMI2027" s="1"/>
      <c r="RMJ2027" s="1"/>
      <c r="RMK2027" s="1"/>
      <c r="RML2027" s="1"/>
      <c r="RMM2027" s="1"/>
      <c r="RMN2027" s="1"/>
      <c r="RMO2027" s="1"/>
      <c r="RMP2027" s="1"/>
      <c r="RMQ2027" s="1"/>
      <c r="RMR2027" s="1"/>
      <c r="RMS2027" s="1"/>
      <c r="RMT2027" s="1"/>
      <c r="RMU2027" s="1"/>
      <c r="RMV2027" s="1"/>
      <c r="RMW2027" s="1"/>
      <c r="RMX2027" s="1"/>
      <c r="RMY2027" s="1"/>
      <c r="RMZ2027" s="1"/>
      <c r="RNA2027" s="1"/>
      <c r="RNB2027" s="1"/>
      <c r="RNC2027" s="1"/>
      <c r="RND2027" s="1"/>
      <c r="RNE2027" s="1"/>
      <c r="RNF2027" s="1"/>
      <c r="RNG2027" s="1"/>
      <c r="RNH2027" s="1"/>
      <c r="RNI2027" s="1"/>
      <c r="RNJ2027" s="1"/>
      <c r="RNK2027" s="1"/>
      <c r="RNL2027" s="1"/>
      <c r="RNM2027" s="1"/>
      <c r="RNN2027" s="1"/>
      <c r="RNO2027" s="1"/>
      <c r="RNP2027" s="1"/>
      <c r="RNQ2027" s="1"/>
      <c r="RNR2027" s="1"/>
      <c r="RNS2027" s="1"/>
      <c r="RNT2027" s="1"/>
      <c r="RNU2027" s="1"/>
      <c r="RNV2027" s="1"/>
      <c r="RNW2027" s="1"/>
      <c r="RNX2027" s="1"/>
      <c r="RNY2027" s="1"/>
      <c r="RNZ2027" s="1"/>
      <c r="ROA2027" s="1"/>
      <c r="ROB2027" s="1"/>
      <c r="ROC2027" s="1"/>
      <c r="ROD2027" s="1"/>
      <c r="ROE2027" s="1"/>
      <c r="ROF2027" s="1"/>
      <c r="ROG2027" s="1"/>
      <c r="ROH2027" s="1"/>
      <c r="ROI2027" s="1"/>
      <c r="ROJ2027" s="1"/>
      <c r="ROK2027" s="1"/>
      <c r="ROL2027" s="1"/>
      <c r="ROM2027" s="1"/>
      <c r="RON2027" s="1"/>
      <c r="ROO2027" s="1"/>
      <c r="ROP2027" s="1"/>
      <c r="ROQ2027" s="1"/>
      <c r="ROR2027" s="1"/>
      <c r="ROS2027" s="1"/>
      <c r="ROT2027" s="1"/>
      <c r="ROU2027" s="1"/>
      <c r="ROV2027" s="1"/>
      <c r="ROW2027" s="1"/>
      <c r="ROX2027" s="1"/>
      <c r="ROY2027" s="1"/>
      <c r="ROZ2027" s="1"/>
      <c r="RPA2027" s="1"/>
      <c r="RPB2027" s="1"/>
      <c r="RPC2027" s="1"/>
      <c r="RPD2027" s="1"/>
      <c r="RPE2027" s="1"/>
      <c r="RPF2027" s="1"/>
      <c r="RPG2027" s="1"/>
      <c r="RPH2027" s="1"/>
      <c r="RPI2027" s="1"/>
      <c r="RPJ2027" s="1"/>
      <c r="RPK2027" s="1"/>
      <c r="RPL2027" s="1"/>
      <c r="RPM2027" s="1"/>
      <c r="RPN2027" s="1"/>
      <c r="RPO2027" s="1"/>
      <c r="RPP2027" s="1"/>
      <c r="RPQ2027" s="1"/>
      <c r="RPR2027" s="1"/>
      <c r="RPS2027" s="1"/>
      <c r="RPT2027" s="1"/>
      <c r="RPU2027" s="1"/>
      <c r="RPV2027" s="1"/>
      <c r="RPW2027" s="1"/>
      <c r="RPX2027" s="1"/>
      <c r="RPY2027" s="1"/>
      <c r="RPZ2027" s="1"/>
      <c r="RQA2027" s="1"/>
      <c r="RQB2027" s="1"/>
      <c r="RQC2027" s="1"/>
      <c r="RQD2027" s="1"/>
      <c r="RQE2027" s="1"/>
      <c r="RQF2027" s="1"/>
      <c r="RQG2027" s="1"/>
      <c r="RQH2027" s="1"/>
      <c r="RQI2027" s="1"/>
      <c r="RQJ2027" s="1"/>
      <c r="RQK2027" s="1"/>
      <c r="RQL2027" s="1"/>
      <c r="RQM2027" s="1"/>
      <c r="RQN2027" s="1"/>
      <c r="RQO2027" s="1"/>
      <c r="RQP2027" s="1"/>
      <c r="RQQ2027" s="1"/>
      <c r="RQR2027" s="1"/>
      <c r="RQS2027" s="1"/>
      <c r="RQT2027" s="1"/>
      <c r="RQU2027" s="1"/>
      <c r="RQV2027" s="1"/>
      <c r="RQW2027" s="1"/>
      <c r="RQX2027" s="1"/>
      <c r="RQY2027" s="1"/>
      <c r="RQZ2027" s="1"/>
      <c r="RRA2027" s="1"/>
      <c r="RRB2027" s="1"/>
      <c r="RRC2027" s="1"/>
      <c r="RRD2027" s="1"/>
      <c r="RRE2027" s="1"/>
      <c r="RRF2027" s="1"/>
      <c r="RRG2027" s="1"/>
      <c r="RRH2027" s="1"/>
      <c r="RRI2027" s="1"/>
      <c r="RRJ2027" s="1"/>
      <c r="RRK2027" s="1"/>
      <c r="RRL2027" s="1"/>
      <c r="RRM2027" s="1"/>
      <c r="RRN2027" s="1"/>
      <c r="RRO2027" s="1"/>
      <c r="RRP2027" s="1"/>
      <c r="RRQ2027" s="1"/>
      <c r="RRR2027" s="1"/>
      <c r="RRS2027" s="1"/>
      <c r="RRT2027" s="1"/>
      <c r="RRU2027" s="1"/>
      <c r="RRV2027" s="1"/>
      <c r="RRW2027" s="1"/>
      <c r="RRX2027" s="1"/>
      <c r="RRY2027" s="1"/>
      <c r="RRZ2027" s="1"/>
      <c r="RSA2027" s="1"/>
      <c r="RSB2027" s="1"/>
      <c r="RSC2027" s="1"/>
      <c r="RSD2027" s="1"/>
      <c r="RSE2027" s="1"/>
      <c r="RSF2027" s="1"/>
      <c r="RSG2027" s="1"/>
      <c r="RSH2027" s="1"/>
      <c r="RSI2027" s="1"/>
      <c r="RSJ2027" s="1"/>
      <c r="RSK2027" s="1"/>
      <c r="RSL2027" s="1"/>
      <c r="RSM2027" s="1"/>
      <c r="RSN2027" s="1"/>
      <c r="RSO2027" s="1"/>
      <c r="RSP2027" s="1"/>
      <c r="RSQ2027" s="1"/>
      <c r="RSR2027" s="1"/>
      <c r="RSS2027" s="1"/>
      <c r="RST2027" s="1"/>
      <c r="RSU2027" s="1"/>
      <c r="RSV2027" s="1"/>
      <c r="RSW2027" s="1"/>
      <c r="RSX2027" s="1"/>
      <c r="RSY2027" s="1"/>
      <c r="RSZ2027" s="1"/>
      <c r="RTA2027" s="1"/>
      <c r="RTB2027" s="1"/>
      <c r="RTC2027" s="1"/>
      <c r="RTD2027" s="1"/>
      <c r="RTE2027" s="1"/>
      <c r="RTF2027" s="1"/>
      <c r="RTG2027" s="1"/>
      <c r="RTH2027" s="1"/>
      <c r="RTI2027" s="1"/>
      <c r="RTJ2027" s="1"/>
      <c r="RTK2027" s="1"/>
      <c r="RTL2027" s="1"/>
      <c r="RTM2027" s="1"/>
      <c r="RTN2027" s="1"/>
      <c r="RTO2027" s="1"/>
      <c r="RTP2027" s="1"/>
      <c r="RTQ2027" s="1"/>
      <c r="RTR2027" s="1"/>
      <c r="RTS2027" s="1"/>
      <c r="RTT2027" s="1"/>
      <c r="RTU2027" s="1"/>
      <c r="RTV2027" s="1"/>
      <c r="RTW2027" s="1"/>
      <c r="RTX2027" s="1"/>
      <c r="RTY2027" s="1"/>
      <c r="RTZ2027" s="1"/>
      <c r="RUA2027" s="1"/>
      <c r="RUB2027" s="1"/>
      <c r="RUC2027" s="1"/>
      <c r="RUD2027" s="1"/>
      <c r="RUE2027" s="1"/>
      <c r="RUF2027" s="1"/>
      <c r="RUG2027" s="1"/>
      <c r="RUH2027" s="1"/>
      <c r="RUI2027" s="1"/>
      <c r="RUJ2027" s="1"/>
      <c r="RUK2027" s="1"/>
      <c r="RUL2027" s="1"/>
      <c r="RUM2027" s="1"/>
      <c r="RUN2027" s="1"/>
      <c r="RUO2027" s="1"/>
      <c r="RUP2027" s="1"/>
      <c r="RUQ2027" s="1"/>
      <c r="RUR2027" s="1"/>
      <c r="RUS2027" s="1"/>
      <c r="RUT2027" s="1"/>
      <c r="RUU2027" s="1"/>
      <c r="RUV2027" s="1"/>
      <c r="RUW2027" s="1"/>
      <c r="RUX2027" s="1"/>
      <c r="RUY2027" s="1"/>
      <c r="RUZ2027" s="1"/>
      <c r="RVA2027" s="1"/>
      <c r="RVB2027" s="1"/>
      <c r="RVC2027" s="1"/>
      <c r="RVD2027" s="1"/>
      <c r="RVE2027" s="1"/>
      <c r="RVF2027" s="1"/>
      <c r="RVG2027" s="1"/>
      <c r="RVH2027" s="1"/>
      <c r="RVI2027" s="1"/>
      <c r="RVJ2027" s="1"/>
      <c r="RVK2027" s="1"/>
      <c r="RVL2027" s="1"/>
      <c r="RVM2027" s="1"/>
      <c r="RVN2027" s="1"/>
      <c r="RVO2027" s="1"/>
      <c r="RVP2027" s="1"/>
      <c r="RVQ2027" s="1"/>
      <c r="RVR2027" s="1"/>
      <c r="RVS2027" s="1"/>
      <c r="RVT2027" s="1"/>
      <c r="RVU2027" s="1"/>
      <c r="RVV2027" s="1"/>
      <c r="RVW2027" s="1"/>
      <c r="RVX2027" s="1"/>
      <c r="RVY2027" s="1"/>
      <c r="RVZ2027" s="1"/>
      <c r="RWA2027" s="1"/>
      <c r="RWB2027" s="1"/>
      <c r="RWC2027" s="1"/>
      <c r="RWD2027" s="1"/>
      <c r="RWE2027" s="1"/>
      <c r="RWF2027" s="1"/>
      <c r="RWG2027" s="1"/>
      <c r="RWH2027" s="1"/>
      <c r="RWI2027" s="1"/>
      <c r="RWJ2027" s="1"/>
      <c r="RWK2027" s="1"/>
      <c r="RWL2027" s="1"/>
      <c r="RWM2027" s="1"/>
      <c r="RWN2027" s="1"/>
      <c r="RWO2027" s="1"/>
      <c r="RWP2027" s="1"/>
      <c r="RWQ2027" s="1"/>
      <c r="RWR2027" s="1"/>
      <c r="RWS2027" s="1"/>
      <c r="RWT2027" s="1"/>
      <c r="RWU2027" s="1"/>
      <c r="RWV2027" s="1"/>
      <c r="RWW2027" s="1"/>
      <c r="RWX2027" s="1"/>
      <c r="RWY2027" s="1"/>
      <c r="RWZ2027" s="1"/>
      <c r="RXA2027" s="1"/>
      <c r="RXB2027" s="1"/>
      <c r="RXC2027" s="1"/>
      <c r="RXD2027" s="1"/>
      <c r="RXE2027" s="1"/>
      <c r="RXF2027" s="1"/>
      <c r="RXG2027" s="1"/>
      <c r="RXH2027" s="1"/>
      <c r="RXI2027" s="1"/>
      <c r="RXJ2027" s="1"/>
      <c r="RXK2027" s="1"/>
      <c r="RXL2027" s="1"/>
      <c r="RXM2027" s="1"/>
      <c r="RXN2027" s="1"/>
      <c r="RXO2027" s="1"/>
      <c r="RXP2027" s="1"/>
      <c r="RXQ2027" s="1"/>
      <c r="RXR2027" s="1"/>
      <c r="RXS2027" s="1"/>
      <c r="RXT2027" s="1"/>
      <c r="RXU2027" s="1"/>
      <c r="RXV2027" s="1"/>
      <c r="RXW2027" s="1"/>
      <c r="RXX2027" s="1"/>
      <c r="RXY2027" s="1"/>
      <c r="RXZ2027" s="1"/>
      <c r="RYA2027" s="1"/>
      <c r="RYB2027" s="1"/>
      <c r="RYC2027" s="1"/>
      <c r="RYD2027" s="1"/>
      <c r="RYE2027" s="1"/>
      <c r="RYF2027" s="1"/>
      <c r="RYG2027" s="1"/>
      <c r="RYH2027" s="1"/>
      <c r="RYI2027" s="1"/>
      <c r="RYJ2027" s="1"/>
      <c r="RYK2027" s="1"/>
      <c r="RYL2027" s="1"/>
      <c r="RYM2027" s="1"/>
      <c r="RYN2027" s="1"/>
      <c r="RYO2027" s="1"/>
      <c r="RYP2027" s="1"/>
      <c r="RYQ2027" s="1"/>
      <c r="RYR2027" s="1"/>
      <c r="RYS2027" s="1"/>
      <c r="RYT2027" s="1"/>
      <c r="RYU2027" s="1"/>
      <c r="RYV2027" s="1"/>
      <c r="RYW2027" s="1"/>
      <c r="RYX2027" s="1"/>
      <c r="RYY2027" s="1"/>
      <c r="RYZ2027" s="1"/>
      <c r="RZA2027" s="1"/>
      <c r="RZB2027" s="1"/>
      <c r="RZC2027" s="1"/>
      <c r="RZD2027" s="1"/>
      <c r="RZE2027" s="1"/>
      <c r="RZF2027" s="1"/>
      <c r="RZG2027" s="1"/>
      <c r="RZH2027" s="1"/>
      <c r="RZI2027" s="1"/>
      <c r="RZJ2027" s="1"/>
      <c r="RZK2027" s="1"/>
      <c r="RZL2027" s="1"/>
      <c r="RZM2027" s="1"/>
      <c r="RZN2027" s="1"/>
      <c r="RZO2027" s="1"/>
      <c r="RZP2027" s="1"/>
      <c r="RZQ2027" s="1"/>
      <c r="RZR2027" s="1"/>
      <c r="RZS2027" s="1"/>
      <c r="RZT2027" s="1"/>
      <c r="RZU2027" s="1"/>
      <c r="RZV2027" s="1"/>
      <c r="RZW2027" s="1"/>
      <c r="RZX2027" s="1"/>
      <c r="RZY2027" s="1"/>
      <c r="RZZ2027" s="1"/>
      <c r="SAA2027" s="1"/>
      <c r="SAB2027" s="1"/>
      <c r="SAC2027" s="1"/>
      <c r="SAD2027" s="1"/>
      <c r="SAE2027" s="1"/>
      <c r="SAF2027" s="1"/>
      <c r="SAG2027" s="1"/>
      <c r="SAH2027" s="1"/>
      <c r="SAI2027" s="1"/>
      <c r="SAJ2027" s="1"/>
      <c r="SAK2027" s="1"/>
      <c r="SAL2027" s="1"/>
      <c r="SAM2027" s="1"/>
      <c r="SAN2027" s="1"/>
      <c r="SAO2027" s="1"/>
      <c r="SAP2027" s="1"/>
      <c r="SAQ2027" s="1"/>
      <c r="SAR2027" s="1"/>
      <c r="SAS2027" s="1"/>
      <c r="SAT2027" s="1"/>
      <c r="SAU2027" s="1"/>
      <c r="SAV2027" s="1"/>
      <c r="SAW2027" s="1"/>
      <c r="SAX2027" s="1"/>
      <c r="SAY2027" s="1"/>
      <c r="SAZ2027" s="1"/>
      <c r="SBA2027" s="1"/>
      <c r="SBB2027" s="1"/>
      <c r="SBC2027" s="1"/>
      <c r="SBD2027" s="1"/>
      <c r="SBE2027" s="1"/>
      <c r="SBF2027" s="1"/>
      <c r="SBG2027" s="1"/>
      <c r="SBH2027" s="1"/>
      <c r="SBI2027" s="1"/>
      <c r="SBJ2027" s="1"/>
      <c r="SBK2027" s="1"/>
      <c r="SBL2027" s="1"/>
      <c r="SBM2027" s="1"/>
      <c r="SBN2027" s="1"/>
      <c r="SBO2027" s="1"/>
      <c r="SBP2027" s="1"/>
      <c r="SBQ2027" s="1"/>
      <c r="SBR2027" s="1"/>
      <c r="SBS2027" s="1"/>
      <c r="SBT2027" s="1"/>
      <c r="SBU2027" s="1"/>
      <c r="SBV2027" s="1"/>
      <c r="SBW2027" s="1"/>
      <c r="SBX2027" s="1"/>
      <c r="SBY2027" s="1"/>
      <c r="SBZ2027" s="1"/>
      <c r="SCA2027" s="1"/>
      <c r="SCB2027" s="1"/>
      <c r="SCC2027" s="1"/>
      <c r="SCD2027" s="1"/>
      <c r="SCE2027" s="1"/>
      <c r="SCF2027" s="1"/>
      <c r="SCG2027" s="1"/>
      <c r="SCH2027" s="1"/>
      <c r="SCI2027" s="1"/>
      <c r="SCJ2027" s="1"/>
      <c r="SCK2027" s="1"/>
      <c r="SCL2027" s="1"/>
      <c r="SCM2027" s="1"/>
      <c r="SCN2027" s="1"/>
      <c r="SCO2027" s="1"/>
      <c r="SCP2027" s="1"/>
      <c r="SCQ2027" s="1"/>
      <c r="SCR2027" s="1"/>
      <c r="SCS2027" s="1"/>
      <c r="SCT2027" s="1"/>
      <c r="SCU2027" s="1"/>
      <c r="SCV2027" s="1"/>
      <c r="SCW2027" s="1"/>
      <c r="SCX2027" s="1"/>
      <c r="SCY2027" s="1"/>
      <c r="SCZ2027" s="1"/>
      <c r="SDA2027" s="1"/>
      <c r="SDB2027" s="1"/>
      <c r="SDC2027" s="1"/>
      <c r="SDD2027" s="1"/>
      <c r="SDE2027" s="1"/>
      <c r="SDF2027" s="1"/>
      <c r="SDG2027" s="1"/>
      <c r="SDH2027" s="1"/>
      <c r="SDI2027" s="1"/>
      <c r="SDJ2027" s="1"/>
      <c r="SDK2027" s="1"/>
      <c r="SDL2027" s="1"/>
      <c r="SDM2027" s="1"/>
      <c r="SDN2027" s="1"/>
      <c r="SDO2027" s="1"/>
      <c r="SDP2027" s="1"/>
      <c r="SDQ2027" s="1"/>
      <c r="SDR2027" s="1"/>
      <c r="SDS2027" s="1"/>
      <c r="SDT2027" s="1"/>
      <c r="SDU2027" s="1"/>
      <c r="SDV2027" s="1"/>
      <c r="SDW2027" s="1"/>
      <c r="SDX2027" s="1"/>
      <c r="SDY2027" s="1"/>
      <c r="SDZ2027" s="1"/>
      <c r="SEA2027" s="1"/>
      <c r="SEB2027" s="1"/>
      <c r="SEC2027" s="1"/>
      <c r="SED2027" s="1"/>
      <c r="SEE2027" s="1"/>
      <c r="SEF2027" s="1"/>
      <c r="SEG2027" s="1"/>
      <c r="SEH2027" s="1"/>
      <c r="SEI2027" s="1"/>
      <c r="SEJ2027" s="1"/>
      <c r="SEK2027" s="1"/>
      <c r="SEL2027" s="1"/>
      <c r="SEM2027" s="1"/>
      <c r="SEN2027" s="1"/>
      <c r="SEO2027" s="1"/>
      <c r="SEP2027" s="1"/>
      <c r="SEQ2027" s="1"/>
      <c r="SER2027" s="1"/>
      <c r="SES2027" s="1"/>
      <c r="SET2027" s="1"/>
      <c r="SEU2027" s="1"/>
      <c r="SEV2027" s="1"/>
      <c r="SEW2027" s="1"/>
      <c r="SEX2027" s="1"/>
      <c r="SEY2027" s="1"/>
      <c r="SEZ2027" s="1"/>
      <c r="SFA2027" s="1"/>
      <c r="SFB2027" s="1"/>
      <c r="SFC2027" s="1"/>
      <c r="SFD2027" s="1"/>
      <c r="SFE2027" s="1"/>
      <c r="SFF2027" s="1"/>
      <c r="SFG2027" s="1"/>
      <c r="SFH2027" s="1"/>
      <c r="SFI2027" s="1"/>
      <c r="SFJ2027" s="1"/>
      <c r="SFK2027" s="1"/>
      <c r="SFL2027" s="1"/>
      <c r="SFM2027" s="1"/>
      <c r="SFN2027" s="1"/>
      <c r="SFO2027" s="1"/>
      <c r="SFP2027" s="1"/>
      <c r="SFQ2027" s="1"/>
      <c r="SFR2027" s="1"/>
      <c r="SFS2027" s="1"/>
      <c r="SFT2027" s="1"/>
      <c r="SFU2027" s="1"/>
      <c r="SFV2027" s="1"/>
      <c r="SFW2027" s="1"/>
      <c r="SFX2027" s="1"/>
      <c r="SFY2027" s="1"/>
      <c r="SFZ2027" s="1"/>
      <c r="SGA2027" s="1"/>
      <c r="SGB2027" s="1"/>
      <c r="SGC2027" s="1"/>
      <c r="SGD2027" s="1"/>
      <c r="SGE2027" s="1"/>
      <c r="SGF2027" s="1"/>
      <c r="SGG2027" s="1"/>
      <c r="SGH2027" s="1"/>
      <c r="SGI2027" s="1"/>
      <c r="SGJ2027" s="1"/>
      <c r="SGK2027" s="1"/>
      <c r="SGL2027" s="1"/>
      <c r="SGM2027" s="1"/>
      <c r="SGN2027" s="1"/>
      <c r="SGO2027" s="1"/>
      <c r="SGP2027" s="1"/>
      <c r="SGQ2027" s="1"/>
      <c r="SGR2027" s="1"/>
      <c r="SGS2027" s="1"/>
      <c r="SGT2027" s="1"/>
      <c r="SGU2027" s="1"/>
      <c r="SGV2027" s="1"/>
      <c r="SGW2027" s="1"/>
      <c r="SGX2027" s="1"/>
      <c r="SGY2027" s="1"/>
      <c r="SGZ2027" s="1"/>
      <c r="SHA2027" s="1"/>
      <c r="SHB2027" s="1"/>
      <c r="SHC2027" s="1"/>
      <c r="SHD2027" s="1"/>
      <c r="SHE2027" s="1"/>
      <c r="SHF2027" s="1"/>
      <c r="SHG2027" s="1"/>
      <c r="SHH2027" s="1"/>
      <c r="SHI2027" s="1"/>
      <c r="SHJ2027" s="1"/>
      <c r="SHK2027" s="1"/>
      <c r="SHL2027" s="1"/>
      <c r="SHM2027" s="1"/>
      <c r="SHN2027" s="1"/>
      <c r="SHO2027" s="1"/>
      <c r="SHP2027" s="1"/>
      <c r="SHQ2027" s="1"/>
      <c r="SHR2027" s="1"/>
      <c r="SHS2027" s="1"/>
      <c r="SHT2027" s="1"/>
      <c r="SHU2027" s="1"/>
      <c r="SHV2027" s="1"/>
      <c r="SHW2027" s="1"/>
      <c r="SHX2027" s="1"/>
      <c r="SHY2027" s="1"/>
      <c r="SHZ2027" s="1"/>
      <c r="SIA2027" s="1"/>
      <c r="SIB2027" s="1"/>
      <c r="SIC2027" s="1"/>
      <c r="SID2027" s="1"/>
      <c r="SIE2027" s="1"/>
      <c r="SIF2027" s="1"/>
      <c r="SIG2027" s="1"/>
      <c r="SIH2027" s="1"/>
      <c r="SII2027" s="1"/>
      <c r="SIJ2027" s="1"/>
      <c r="SIK2027" s="1"/>
      <c r="SIL2027" s="1"/>
      <c r="SIM2027" s="1"/>
      <c r="SIN2027" s="1"/>
      <c r="SIO2027" s="1"/>
      <c r="SIP2027" s="1"/>
      <c r="SIQ2027" s="1"/>
      <c r="SIR2027" s="1"/>
      <c r="SIS2027" s="1"/>
      <c r="SIT2027" s="1"/>
      <c r="SIU2027" s="1"/>
      <c r="SIV2027" s="1"/>
      <c r="SIW2027" s="1"/>
      <c r="SIX2027" s="1"/>
      <c r="SIY2027" s="1"/>
      <c r="SIZ2027" s="1"/>
      <c r="SJA2027" s="1"/>
      <c r="SJB2027" s="1"/>
      <c r="SJC2027" s="1"/>
      <c r="SJD2027" s="1"/>
      <c r="SJE2027" s="1"/>
      <c r="SJF2027" s="1"/>
      <c r="SJG2027" s="1"/>
      <c r="SJH2027" s="1"/>
      <c r="SJI2027" s="1"/>
      <c r="SJJ2027" s="1"/>
      <c r="SJK2027" s="1"/>
      <c r="SJL2027" s="1"/>
      <c r="SJM2027" s="1"/>
      <c r="SJN2027" s="1"/>
      <c r="SJO2027" s="1"/>
      <c r="SJP2027" s="1"/>
      <c r="SJQ2027" s="1"/>
      <c r="SJR2027" s="1"/>
      <c r="SJS2027" s="1"/>
      <c r="SJT2027" s="1"/>
      <c r="SJU2027" s="1"/>
      <c r="SJV2027" s="1"/>
      <c r="SJW2027" s="1"/>
      <c r="SJX2027" s="1"/>
      <c r="SJY2027" s="1"/>
      <c r="SJZ2027" s="1"/>
      <c r="SKA2027" s="1"/>
      <c r="SKB2027" s="1"/>
      <c r="SKC2027" s="1"/>
      <c r="SKD2027" s="1"/>
      <c r="SKE2027" s="1"/>
      <c r="SKF2027" s="1"/>
      <c r="SKG2027" s="1"/>
      <c r="SKH2027" s="1"/>
      <c r="SKI2027" s="1"/>
      <c r="SKJ2027" s="1"/>
      <c r="SKK2027" s="1"/>
      <c r="SKL2027" s="1"/>
      <c r="SKM2027" s="1"/>
      <c r="SKN2027" s="1"/>
      <c r="SKO2027" s="1"/>
      <c r="SKP2027" s="1"/>
      <c r="SKQ2027" s="1"/>
      <c r="SKR2027" s="1"/>
      <c r="SKS2027" s="1"/>
      <c r="SKT2027" s="1"/>
      <c r="SKU2027" s="1"/>
      <c r="SKV2027" s="1"/>
      <c r="SKW2027" s="1"/>
      <c r="SKX2027" s="1"/>
      <c r="SKY2027" s="1"/>
      <c r="SKZ2027" s="1"/>
      <c r="SLA2027" s="1"/>
      <c r="SLB2027" s="1"/>
      <c r="SLC2027" s="1"/>
      <c r="SLD2027" s="1"/>
      <c r="SLE2027" s="1"/>
      <c r="SLF2027" s="1"/>
      <c r="SLG2027" s="1"/>
      <c r="SLH2027" s="1"/>
      <c r="SLI2027" s="1"/>
      <c r="SLJ2027" s="1"/>
      <c r="SLK2027" s="1"/>
      <c r="SLL2027" s="1"/>
      <c r="SLM2027" s="1"/>
      <c r="SLN2027" s="1"/>
      <c r="SLO2027" s="1"/>
      <c r="SLP2027" s="1"/>
      <c r="SLQ2027" s="1"/>
      <c r="SLR2027" s="1"/>
      <c r="SLS2027" s="1"/>
      <c r="SLT2027" s="1"/>
      <c r="SLU2027" s="1"/>
      <c r="SLV2027" s="1"/>
      <c r="SLW2027" s="1"/>
      <c r="SLX2027" s="1"/>
      <c r="SLY2027" s="1"/>
      <c r="SLZ2027" s="1"/>
      <c r="SMA2027" s="1"/>
      <c r="SMB2027" s="1"/>
      <c r="SMC2027" s="1"/>
      <c r="SMD2027" s="1"/>
      <c r="SME2027" s="1"/>
      <c r="SMF2027" s="1"/>
      <c r="SMG2027" s="1"/>
      <c r="SMH2027" s="1"/>
      <c r="SMI2027" s="1"/>
      <c r="SMJ2027" s="1"/>
      <c r="SMK2027" s="1"/>
      <c r="SML2027" s="1"/>
      <c r="SMM2027" s="1"/>
      <c r="SMN2027" s="1"/>
      <c r="SMO2027" s="1"/>
      <c r="SMP2027" s="1"/>
      <c r="SMQ2027" s="1"/>
      <c r="SMR2027" s="1"/>
      <c r="SMS2027" s="1"/>
      <c r="SMT2027" s="1"/>
      <c r="SMU2027" s="1"/>
      <c r="SMV2027" s="1"/>
      <c r="SMW2027" s="1"/>
      <c r="SMX2027" s="1"/>
      <c r="SMY2027" s="1"/>
      <c r="SMZ2027" s="1"/>
      <c r="SNA2027" s="1"/>
      <c r="SNB2027" s="1"/>
      <c r="SNC2027" s="1"/>
      <c r="SND2027" s="1"/>
      <c r="SNE2027" s="1"/>
      <c r="SNF2027" s="1"/>
      <c r="SNG2027" s="1"/>
      <c r="SNH2027" s="1"/>
      <c r="SNI2027" s="1"/>
      <c r="SNJ2027" s="1"/>
      <c r="SNK2027" s="1"/>
      <c r="SNL2027" s="1"/>
      <c r="SNM2027" s="1"/>
      <c r="SNN2027" s="1"/>
      <c r="SNO2027" s="1"/>
      <c r="SNP2027" s="1"/>
      <c r="SNQ2027" s="1"/>
      <c r="SNR2027" s="1"/>
      <c r="SNS2027" s="1"/>
      <c r="SNT2027" s="1"/>
      <c r="SNU2027" s="1"/>
      <c r="SNV2027" s="1"/>
      <c r="SNW2027" s="1"/>
      <c r="SNX2027" s="1"/>
      <c r="SNY2027" s="1"/>
      <c r="SNZ2027" s="1"/>
      <c r="SOA2027" s="1"/>
      <c r="SOB2027" s="1"/>
      <c r="SOC2027" s="1"/>
      <c r="SOD2027" s="1"/>
      <c r="SOE2027" s="1"/>
      <c r="SOF2027" s="1"/>
      <c r="SOG2027" s="1"/>
      <c r="SOH2027" s="1"/>
      <c r="SOI2027" s="1"/>
      <c r="SOJ2027" s="1"/>
      <c r="SOK2027" s="1"/>
      <c r="SOL2027" s="1"/>
      <c r="SOM2027" s="1"/>
      <c r="SON2027" s="1"/>
      <c r="SOO2027" s="1"/>
      <c r="SOP2027" s="1"/>
      <c r="SOQ2027" s="1"/>
      <c r="SOR2027" s="1"/>
      <c r="SOS2027" s="1"/>
      <c r="SOT2027" s="1"/>
      <c r="SOU2027" s="1"/>
      <c r="SOV2027" s="1"/>
      <c r="SOW2027" s="1"/>
      <c r="SOX2027" s="1"/>
      <c r="SOY2027" s="1"/>
      <c r="SOZ2027" s="1"/>
      <c r="SPA2027" s="1"/>
      <c r="SPB2027" s="1"/>
      <c r="SPC2027" s="1"/>
      <c r="SPD2027" s="1"/>
      <c r="SPE2027" s="1"/>
      <c r="SPF2027" s="1"/>
      <c r="SPG2027" s="1"/>
      <c r="SPH2027" s="1"/>
      <c r="SPI2027" s="1"/>
      <c r="SPJ2027" s="1"/>
      <c r="SPK2027" s="1"/>
      <c r="SPL2027" s="1"/>
      <c r="SPM2027" s="1"/>
      <c r="SPN2027" s="1"/>
      <c r="SPO2027" s="1"/>
      <c r="SPP2027" s="1"/>
      <c r="SPQ2027" s="1"/>
      <c r="SPR2027" s="1"/>
      <c r="SPS2027" s="1"/>
      <c r="SPT2027" s="1"/>
      <c r="SPU2027" s="1"/>
      <c r="SPV2027" s="1"/>
      <c r="SPW2027" s="1"/>
      <c r="SPX2027" s="1"/>
      <c r="SPY2027" s="1"/>
      <c r="SPZ2027" s="1"/>
      <c r="SQA2027" s="1"/>
      <c r="SQB2027" s="1"/>
      <c r="SQC2027" s="1"/>
      <c r="SQD2027" s="1"/>
      <c r="SQE2027" s="1"/>
      <c r="SQF2027" s="1"/>
      <c r="SQG2027" s="1"/>
      <c r="SQH2027" s="1"/>
      <c r="SQI2027" s="1"/>
      <c r="SQJ2027" s="1"/>
      <c r="SQK2027" s="1"/>
      <c r="SQL2027" s="1"/>
      <c r="SQM2027" s="1"/>
      <c r="SQN2027" s="1"/>
      <c r="SQO2027" s="1"/>
      <c r="SQP2027" s="1"/>
      <c r="SQQ2027" s="1"/>
      <c r="SQR2027" s="1"/>
      <c r="SQS2027" s="1"/>
      <c r="SQT2027" s="1"/>
      <c r="SQU2027" s="1"/>
      <c r="SQV2027" s="1"/>
      <c r="SQW2027" s="1"/>
      <c r="SQX2027" s="1"/>
      <c r="SQY2027" s="1"/>
      <c r="SQZ2027" s="1"/>
      <c r="SRA2027" s="1"/>
      <c r="SRB2027" s="1"/>
      <c r="SRC2027" s="1"/>
      <c r="SRD2027" s="1"/>
      <c r="SRE2027" s="1"/>
      <c r="SRF2027" s="1"/>
      <c r="SRG2027" s="1"/>
      <c r="SRH2027" s="1"/>
      <c r="SRI2027" s="1"/>
      <c r="SRJ2027" s="1"/>
      <c r="SRK2027" s="1"/>
      <c r="SRL2027" s="1"/>
      <c r="SRM2027" s="1"/>
      <c r="SRN2027" s="1"/>
      <c r="SRO2027" s="1"/>
      <c r="SRP2027" s="1"/>
      <c r="SRQ2027" s="1"/>
      <c r="SRR2027" s="1"/>
      <c r="SRS2027" s="1"/>
      <c r="SRT2027" s="1"/>
      <c r="SRU2027" s="1"/>
      <c r="SRV2027" s="1"/>
      <c r="SRW2027" s="1"/>
      <c r="SRX2027" s="1"/>
      <c r="SRY2027" s="1"/>
      <c r="SRZ2027" s="1"/>
      <c r="SSA2027" s="1"/>
      <c r="SSB2027" s="1"/>
      <c r="SSC2027" s="1"/>
      <c r="SSD2027" s="1"/>
      <c r="SSE2027" s="1"/>
      <c r="SSF2027" s="1"/>
      <c r="SSG2027" s="1"/>
      <c r="SSH2027" s="1"/>
      <c r="SSI2027" s="1"/>
      <c r="SSJ2027" s="1"/>
      <c r="SSK2027" s="1"/>
      <c r="SSL2027" s="1"/>
      <c r="SSM2027" s="1"/>
      <c r="SSN2027" s="1"/>
      <c r="SSO2027" s="1"/>
      <c r="SSP2027" s="1"/>
      <c r="SSQ2027" s="1"/>
      <c r="SSR2027" s="1"/>
      <c r="SSS2027" s="1"/>
      <c r="SST2027" s="1"/>
      <c r="SSU2027" s="1"/>
      <c r="SSV2027" s="1"/>
      <c r="SSW2027" s="1"/>
      <c r="SSX2027" s="1"/>
      <c r="SSY2027" s="1"/>
      <c r="SSZ2027" s="1"/>
      <c r="STA2027" s="1"/>
      <c r="STB2027" s="1"/>
      <c r="STC2027" s="1"/>
      <c r="STD2027" s="1"/>
      <c r="STE2027" s="1"/>
      <c r="STF2027" s="1"/>
      <c r="STG2027" s="1"/>
      <c r="STH2027" s="1"/>
      <c r="STI2027" s="1"/>
      <c r="STJ2027" s="1"/>
      <c r="STK2027" s="1"/>
      <c r="STL2027" s="1"/>
      <c r="STM2027" s="1"/>
      <c r="STN2027" s="1"/>
      <c r="STO2027" s="1"/>
      <c r="STP2027" s="1"/>
      <c r="STQ2027" s="1"/>
      <c r="STR2027" s="1"/>
      <c r="STS2027" s="1"/>
      <c r="STT2027" s="1"/>
      <c r="STU2027" s="1"/>
      <c r="STV2027" s="1"/>
      <c r="STW2027" s="1"/>
      <c r="STX2027" s="1"/>
      <c r="STY2027" s="1"/>
      <c r="STZ2027" s="1"/>
      <c r="SUA2027" s="1"/>
      <c r="SUB2027" s="1"/>
      <c r="SUC2027" s="1"/>
      <c r="SUD2027" s="1"/>
      <c r="SUE2027" s="1"/>
      <c r="SUF2027" s="1"/>
      <c r="SUG2027" s="1"/>
      <c r="SUH2027" s="1"/>
      <c r="SUI2027" s="1"/>
      <c r="SUJ2027" s="1"/>
      <c r="SUK2027" s="1"/>
      <c r="SUL2027" s="1"/>
      <c r="SUM2027" s="1"/>
      <c r="SUN2027" s="1"/>
      <c r="SUO2027" s="1"/>
      <c r="SUP2027" s="1"/>
      <c r="SUQ2027" s="1"/>
      <c r="SUR2027" s="1"/>
      <c r="SUS2027" s="1"/>
      <c r="SUT2027" s="1"/>
      <c r="SUU2027" s="1"/>
      <c r="SUV2027" s="1"/>
      <c r="SUW2027" s="1"/>
      <c r="SUX2027" s="1"/>
      <c r="SUY2027" s="1"/>
      <c r="SUZ2027" s="1"/>
      <c r="SVA2027" s="1"/>
      <c r="SVB2027" s="1"/>
      <c r="SVC2027" s="1"/>
      <c r="SVD2027" s="1"/>
      <c r="SVE2027" s="1"/>
      <c r="SVF2027" s="1"/>
      <c r="SVG2027" s="1"/>
      <c r="SVH2027" s="1"/>
      <c r="SVI2027" s="1"/>
      <c r="SVJ2027" s="1"/>
      <c r="SVK2027" s="1"/>
      <c r="SVL2027" s="1"/>
      <c r="SVM2027" s="1"/>
      <c r="SVN2027" s="1"/>
      <c r="SVO2027" s="1"/>
      <c r="SVP2027" s="1"/>
      <c r="SVQ2027" s="1"/>
      <c r="SVR2027" s="1"/>
      <c r="SVS2027" s="1"/>
      <c r="SVT2027" s="1"/>
      <c r="SVU2027" s="1"/>
      <c r="SVV2027" s="1"/>
      <c r="SVW2027" s="1"/>
      <c r="SVX2027" s="1"/>
      <c r="SVY2027" s="1"/>
      <c r="SVZ2027" s="1"/>
      <c r="SWA2027" s="1"/>
      <c r="SWB2027" s="1"/>
      <c r="SWC2027" s="1"/>
      <c r="SWD2027" s="1"/>
      <c r="SWE2027" s="1"/>
      <c r="SWF2027" s="1"/>
      <c r="SWG2027" s="1"/>
      <c r="SWH2027" s="1"/>
      <c r="SWI2027" s="1"/>
      <c r="SWJ2027" s="1"/>
      <c r="SWK2027" s="1"/>
      <c r="SWL2027" s="1"/>
      <c r="SWM2027" s="1"/>
      <c r="SWN2027" s="1"/>
      <c r="SWO2027" s="1"/>
      <c r="SWP2027" s="1"/>
      <c r="SWQ2027" s="1"/>
      <c r="SWR2027" s="1"/>
      <c r="SWS2027" s="1"/>
      <c r="SWT2027" s="1"/>
      <c r="SWU2027" s="1"/>
      <c r="SWV2027" s="1"/>
      <c r="SWW2027" s="1"/>
      <c r="SWX2027" s="1"/>
      <c r="SWY2027" s="1"/>
      <c r="SWZ2027" s="1"/>
      <c r="SXA2027" s="1"/>
      <c r="SXB2027" s="1"/>
      <c r="SXC2027" s="1"/>
      <c r="SXD2027" s="1"/>
      <c r="SXE2027" s="1"/>
      <c r="SXF2027" s="1"/>
      <c r="SXG2027" s="1"/>
      <c r="SXH2027" s="1"/>
      <c r="SXI2027" s="1"/>
      <c r="SXJ2027" s="1"/>
      <c r="SXK2027" s="1"/>
      <c r="SXL2027" s="1"/>
      <c r="SXM2027" s="1"/>
      <c r="SXN2027" s="1"/>
      <c r="SXO2027" s="1"/>
      <c r="SXP2027" s="1"/>
      <c r="SXQ2027" s="1"/>
      <c r="SXR2027" s="1"/>
      <c r="SXS2027" s="1"/>
      <c r="SXT2027" s="1"/>
      <c r="SXU2027" s="1"/>
      <c r="SXV2027" s="1"/>
      <c r="SXW2027" s="1"/>
      <c r="SXX2027" s="1"/>
      <c r="SXY2027" s="1"/>
      <c r="SXZ2027" s="1"/>
      <c r="SYA2027" s="1"/>
      <c r="SYB2027" s="1"/>
      <c r="SYC2027" s="1"/>
      <c r="SYD2027" s="1"/>
      <c r="SYE2027" s="1"/>
      <c r="SYF2027" s="1"/>
      <c r="SYG2027" s="1"/>
      <c r="SYH2027" s="1"/>
      <c r="SYI2027" s="1"/>
      <c r="SYJ2027" s="1"/>
      <c r="SYK2027" s="1"/>
      <c r="SYL2027" s="1"/>
      <c r="SYM2027" s="1"/>
      <c r="SYN2027" s="1"/>
      <c r="SYO2027" s="1"/>
      <c r="SYP2027" s="1"/>
      <c r="SYQ2027" s="1"/>
      <c r="SYR2027" s="1"/>
      <c r="SYS2027" s="1"/>
      <c r="SYT2027" s="1"/>
      <c r="SYU2027" s="1"/>
      <c r="SYV2027" s="1"/>
      <c r="SYW2027" s="1"/>
      <c r="SYX2027" s="1"/>
      <c r="SYY2027" s="1"/>
      <c r="SYZ2027" s="1"/>
      <c r="SZA2027" s="1"/>
      <c r="SZB2027" s="1"/>
      <c r="SZC2027" s="1"/>
      <c r="SZD2027" s="1"/>
      <c r="SZE2027" s="1"/>
      <c r="SZF2027" s="1"/>
      <c r="SZG2027" s="1"/>
      <c r="SZH2027" s="1"/>
      <c r="SZI2027" s="1"/>
      <c r="SZJ2027" s="1"/>
      <c r="SZK2027" s="1"/>
      <c r="SZL2027" s="1"/>
      <c r="SZM2027" s="1"/>
      <c r="SZN2027" s="1"/>
      <c r="SZO2027" s="1"/>
      <c r="SZP2027" s="1"/>
      <c r="SZQ2027" s="1"/>
      <c r="SZR2027" s="1"/>
      <c r="SZS2027" s="1"/>
      <c r="SZT2027" s="1"/>
      <c r="SZU2027" s="1"/>
      <c r="SZV2027" s="1"/>
      <c r="SZW2027" s="1"/>
      <c r="SZX2027" s="1"/>
      <c r="SZY2027" s="1"/>
      <c r="SZZ2027" s="1"/>
      <c r="TAA2027" s="1"/>
      <c r="TAB2027" s="1"/>
      <c r="TAC2027" s="1"/>
      <c r="TAD2027" s="1"/>
      <c r="TAE2027" s="1"/>
      <c r="TAF2027" s="1"/>
      <c r="TAG2027" s="1"/>
      <c r="TAH2027" s="1"/>
      <c r="TAI2027" s="1"/>
      <c r="TAJ2027" s="1"/>
      <c r="TAK2027" s="1"/>
      <c r="TAL2027" s="1"/>
      <c r="TAM2027" s="1"/>
      <c r="TAN2027" s="1"/>
      <c r="TAO2027" s="1"/>
      <c r="TAP2027" s="1"/>
      <c r="TAQ2027" s="1"/>
      <c r="TAR2027" s="1"/>
      <c r="TAS2027" s="1"/>
      <c r="TAT2027" s="1"/>
      <c r="TAU2027" s="1"/>
      <c r="TAV2027" s="1"/>
      <c r="TAW2027" s="1"/>
      <c r="TAX2027" s="1"/>
      <c r="TAY2027" s="1"/>
      <c r="TAZ2027" s="1"/>
      <c r="TBA2027" s="1"/>
      <c r="TBB2027" s="1"/>
      <c r="TBC2027" s="1"/>
      <c r="TBD2027" s="1"/>
      <c r="TBE2027" s="1"/>
      <c r="TBF2027" s="1"/>
      <c r="TBG2027" s="1"/>
      <c r="TBH2027" s="1"/>
      <c r="TBI2027" s="1"/>
      <c r="TBJ2027" s="1"/>
      <c r="TBK2027" s="1"/>
      <c r="TBL2027" s="1"/>
      <c r="TBM2027" s="1"/>
      <c r="TBN2027" s="1"/>
      <c r="TBO2027" s="1"/>
      <c r="TBP2027" s="1"/>
      <c r="TBQ2027" s="1"/>
      <c r="TBR2027" s="1"/>
      <c r="TBS2027" s="1"/>
      <c r="TBT2027" s="1"/>
      <c r="TBU2027" s="1"/>
      <c r="TBV2027" s="1"/>
      <c r="TBW2027" s="1"/>
      <c r="TBX2027" s="1"/>
      <c r="TBY2027" s="1"/>
      <c r="TBZ2027" s="1"/>
      <c r="TCA2027" s="1"/>
      <c r="TCB2027" s="1"/>
      <c r="TCC2027" s="1"/>
      <c r="TCD2027" s="1"/>
      <c r="TCE2027" s="1"/>
      <c r="TCF2027" s="1"/>
      <c r="TCG2027" s="1"/>
      <c r="TCH2027" s="1"/>
      <c r="TCI2027" s="1"/>
      <c r="TCJ2027" s="1"/>
      <c r="TCK2027" s="1"/>
      <c r="TCL2027" s="1"/>
      <c r="TCM2027" s="1"/>
      <c r="TCN2027" s="1"/>
      <c r="TCO2027" s="1"/>
      <c r="TCP2027" s="1"/>
      <c r="TCQ2027" s="1"/>
      <c r="TCR2027" s="1"/>
      <c r="TCS2027" s="1"/>
      <c r="TCT2027" s="1"/>
      <c r="TCU2027" s="1"/>
      <c r="TCV2027" s="1"/>
      <c r="TCW2027" s="1"/>
      <c r="TCX2027" s="1"/>
      <c r="TCY2027" s="1"/>
      <c r="TCZ2027" s="1"/>
      <c r="TDA2027" s="1"/>
      <c r="TDB2027" s="1"/>
      <c r="TDC2027" s="1"/>
      <c r="TDD2027" s="1"/>
      <c r="TDE2027" s="1"/>
      <c r="TDF2027" s="1"/>
      <c r="TDG2027" s="1"/>
      <c r="TDH2027" s="1"/>
      <c r="TDI2027" s="1"/>
      <c r="TDJ2027" s="1"/>
      <c r="TDK2027" s="1"/>
      <c r="TDL2027" s="1"/>
      <c r="TDM2027" s="1"/>
      <c r="TDN2027" s="1"/>
      <c r="TDO2027" s="1"/>
      <c r="TDP2027" s="1"/>
      <c r="TDQ2027" s="1"/>
      <c r="TDR2027" s="1"/>
      <c r="TDS2027" s="1"/>
      <c r="TDT2027" s="1"/>
      <c r="TDU2027" s="1"/>
      <c r="TDV2027" s="1"/>
      <c r="TDW2027" s="1"/>
      <c r="TDX2027" s="1"/>
      <c r="TDY2027" s="1"/>
      <c r="TDZ2027" s="1"/>
      <c r="TEA2027" s="1"/>
      <c r="TEB2027" s="1"/>
      <c r="TEC2027" s="1"/>
      <c r="TED2027" s="1"/>
      <c r="TEE2027" s="1"/>
      <c r="TEF2027" s="1"/>
      <c r="TEG2027" s="1"/>
      <c r="TEH2027" s="1"/>
      <c r="TEI2027" s="1"/>
      <c r="TEJ2027" s="1"/>
      <c r="TEK2027" s="1"/>
      <c r="TEL2027" s="1"/>
      <c r="TEM2027" s="1"/>
      <c r="TEN2027" s="1"/>
      <c r="TEO2027" s="1"/>
      <c r="TEP2027" s="1"/>
      <c r="TEQ2027" s="1"/>
      <c r="TER2027" s="1"/>
      <c r="TES2027" s="1"/>
      <c r="TET2027" s="1"/>
      <c r="TEU2027" s="1"/>
      <c r="TEV2027" s="1"/>
      <c r="TEW2027" s="1"/>
      <c r="TEX2027" s="1"/>
      <c r="TEY2027" s="1"/>
      <c r="TEZ2027" s="1"/>
      <c r="TFA2027" s="1"/>
      <c r="TFB2027" s="1"/>
      <c r="TFC2027" s="1"/>
      <c r="TFD2027" s="1"/>
      <c r="TFE2027" s="1"/>
      <c r="TFF2027" s="1"/>
      <c r="TFG2027" s="1"/>
      <c r="TFH2027" s="1"/>
      <c r="TFI2027" s="1"/>
      <c r="TFJ2027" s="1"/>
      <c r="TFK2027" s="1"/>
      <c r="TFL2027" s="1"/>
      <c r="TFM2027" s="1"/>
      <c r="TFN2027" s="1"/>
      <c r="TFO2027" s="1"/>
      <c r="TFP2027" s="1"/>
      <c r="TFQ2027" s="1"/>
      <c r="TFR2027" s="1"/>
      <c r="TFS2027" s="1"/>
      <c r="TFT2027" s="1"/>
      <c r="TFU2027" s="1"/>
      <c r="TFV2027" s="1"/>
      <c r="TFW2027" s="1"/>
      <c r="TFX2027" s="1"/>
      <c r="TFY2027" s="1"/>
      <c r="TFZ2027" s="1"/>
      <c r="TGA2027" s="1"/>
      <c r="TGB2027" s="1"/>
      <c r="TGC2027" s="1"/>
      <c r="TGD2027" s="1"/>
      <c r="TGE2027" s="1"/>
      <c r="TGF2027" s="1"/>
      <c r="TGG2027" s="1"/>
      <c r="TGH2027" s="1"/>
      <c r="TGI2027" s="1"/>
      <c r="TGJ2027" s="1"/>
      <c r="TGK2027" s="1"/>
      <c r="TGL2027" s="1"/>
      <c r="TGM2027" s="1"/>
      <c r="TGN2027" s="1"/>
      <c r="TGO2027" s="1"/>
      <c r="TGP2027" s="1"/>
      <c r="TGQ2027" s="1"/>
      <c r="TGR2027" s="1"/>
      <c r="TGS2027" s="1"/>
      <c r="TGT2027" s="1"/>
      <c r="TGU2027" s="1"/>
      <c r="TGV2027" s="1"/>
      <c r="TGW2027" s="1"/>
      <c r="TGX2027" s="1"/>
      <c r="TGY2027" s="1"/>
      <c r="TGZ2027" s="1"/>
      <c r="THA2027" s="1"/>
      <c r="THB2027" s="1"/>
      <c r="THC2027" s="1"/>
      <c r="THD2027" s="1"/>
      <c r="THE2027" s="1"/>
      <c r="THF2027" s="1"/>
      <c r="THG2027" s="1"/>
      <c r="THH2027" s="1"/>
      <c r="THI2027" s="1"/>
      <c r="THJ2027" s="1"/>
      <c r="THK2027" s="1"/>
      <c r="THL2027" s="1"/>
      <c r="THM2027" s="1"/>
      <c r="THN2027" s="1"/>
      <c r="THO2027" s="1"/>
      <c r="THP2027" s="1"/>
      <c r="THQ2027" s="1"/>
      <c r="THR2027" s="1"/>
      <c r="THS2027" s="1"/>
      <c r="THT2027" s="1"/>
      <c r="THU2027" s="1"/>
      <c r="THV2027" s="1"/>
      <c r="THW2027" s="1"/>
      <c r="THX2027" s="1"/>
      <c r="THY2027" s="1"/>
      <c r="THZ2027" s="1"/>
      <c r="TIA2027" s="1"/>
      <c r="TIB2027" s="1"/>
      <c r="TIC2027" s="1"/>
      <c r="TID2027" s="1"/>
      <c r="TIE2027" s="1"/>
      <c r="TIF2027" s="1"/>
      <c r="TIG2027" s="1"/>
      <c r="TIH2027" s="1"/>
      <c r="TII2027" s="1"/>
      <c r="TIJ2027" s="1"/>
      <c r="TIK2027" s="1"/>
      <c r="TIL2027" s="1"/>
      <c r="TIM2027" s="1"/>
      <c r="TIN2027" s="1"/>
      <c r="TIO2027" s="1"/>
      <c r="TIP2027" s="1"/>
      <c r="TIQ2027" s="1"/>
      <c r="TIR2027" s="1"/>
      <c r="TIS2027" s="1"/>
      <c r="TIT2027" s="1"/>
      <c r="TIU2027" s="1"/>
      <c r="TIV2027" s="1"/>
      <c r="TIW2027" s="1"/>
      <c r="TIX2027" s="1"/>
      <c r="TIY2027" s="1"/>
      <c r="TIZ2027" s="1"/>
      <c r="TJA2027" s="1"/>
      <c r="TJB2027" s="1"/>
      <c r="TJC2027" s="1"/>
      <c r="TJD2027" s="1"/>
      <c r="TJE2027" s="1"/>
      <c r="TJF2027" s="1"/>
      <c r="TJG2027" s="1"/>
      <c r="TJH2027" s="1"/>
      <c r="TJI2027" s="1"/>
      <c r="TJJ2027" s="1"/>
      <c r="TJK2027" s="1"/>
      <c r="TJL2027" s="1"/>
      <c r="TJM2027" s="1"/>
      <c r="TJN2027" s="1"/>
      <c r="TJO2027" s="1"/>
      <c r="TJP2027" s="1"/>
      <c r="TJQ2027" s="1"/>
      <c r="TJR2027" s="1"/>
      <c r="TJS2027" s="1"/>
      <c r="TJT2027" s="1"/>
      <c r="TJU2027" s="1"/>
      <c r="TJV2027" s="1"/>
      <c r="TJW2027" s="1"/>
      <c r="TJX2027" s="1"/>
      <c r="TJY2027" s="1"/>
      <c r="TJZ2027" s="1"/>
      <c r="TKA2027" s="1"/>
      <c r="TKB2027" s="1"/>
      <c r="TKC2027" s="1"/>
      <c r="TKD2027" s="1"/>
      <c r="TKE2027" s="1"/>
      <c r="TKF2027" s="1"/>
      <c r="TKG2027" s="1"/>
      <c r="TKH2027" s="1"/>
      <c r="TKI2027" s="1"/>
      <c r="TKJ2027" s="1"/>
      <c r="TKK2027" s="1"/>
      <c r="TKL2027" s="1"/>
      <c r="TKM2027" s="1"/>
      <c r="TKN2027" s="1"/>
      <c r="TKO2027" s="1"/>
      <c r="TKP2027" s="1"/>
      <c r="TKQ2027" s="1"/>
      <c r="TKR2027" s="1"/>
      <c r="TKS2027" s="1"/>
      <c r="TKT2027" s="1"/>
      <c r="TKU2027" s="1"/>
      <c r="TKV2027" s="1"/>
      <c r="TKW2027" s="1"/>
      <c r="TKX2027" s="1"/>
      <c r="TKY2027" s="1"/>
      <c r="TKZ2027" s="1"/>
      <c r="TLA2027" s="1"/>
      <c r="TLB2027" s="1"/>
      <c r="TLC2027" s="1"/>
      <c r="TLD2027" s="1"/>
      <c r="TLE2027" s="1"/>
      <c r="TLF2027" s="1"/>
      <c r="TLG2027" s="1"/>
      <c r="TLH2027" s="1"/>
      <c r="TLI2027" s="1"/>
      <c r="TLJ2027" s="1"/>
      <c r="TLK2027" s="1"/>
      <c r="TLL2027" s="1"/>
      <c r="TLM2027" s="1"/>
      <c r="TLN2027" s="1"/>
      <c r="TLO2027" s="1"/>
      <c r="TLP2027" s="1"/>
      <c r="TLQ2027" s="1"/>
      <c r="TLR2027" s="1"/>
      <c r="TLS2027" s="1"/>
      <c r="TLT2027" s="1"/>
      <c r="TLU2027" s="1"/>
      <c r="TLV2027" s="1"/>
      <c r="TLW2027" s="1"/>
      <c r="TLX2027" s="1"/>
      <c r="TLY2027" s="1"/>
      <c r="TLZ2027" s="1"/>
      <c r="TMA2027" s="1"/>
      <c r="TMB2027" s="1"/>
      <c r="TMC2027" s="1"/>
      <c r="TMD2027" s="1"/>
      <c r="TME2027" s="1"/>
      <c r="TMF2027" s="1"/>
      <c r="TMG2027" s="1"/>
      <c r="TMH2027" s="1"/>
      <c r="TMI2027" s="1"/>
      <c r="TMJ2027" s="1"/>
      <c r="TMK2027" s="1"/>
      <c r="TML2027" s="1"/>
      <c r="TMM2027" s="1"/>
      <c r="TMN2027" s="1"/>
      <c r="TMO2027" s="1"/>
      <c r="TMP2027" s="1"/>
      <c r="TMQ2027" s="1"/>
      <c r="TMR2027" s="1"/>
      <c r="TMS2027" s="1"/>
      <c r="TMT2027" s="1"/>
      <c r="TMU2027" s="1"/>
      <c r="TMV2027" s="1"/>
      <c r="TMW2027" s="1"/>
      <c r="TMX2027" s="1"/>
      <c r="TMY2027" s="1"/>
      <c r="TMZ2027" s="1"/>
      <c r="TNA2027" s="1"/>
      <c r="TNB2027" s="1"/>
      <c r="TNC2027" s="1"/>
      <c r="TND2027" s="1"/>
      <c r="TNE2027" s="1"/>
      <c r="TNF2027" s="1"/>
      <c r="TNG2027" s="1"/>
      <c r="TNH2027" s="1"/>
      <c r="TNI2027" s="1"/>
      <c r="TNJ2027" s="1"/>
      <c r="TNK2027" s="1"/>
      <c r="TNL2027" s="1"/>
      <c r="TNM2027" s="1"/>
      <c r="TNN2027" s="1"/>
      <c r="TNO2027" s="1"/>
      <c r="TNP2027" s="1"/>
      <c r="TNQ2027" s="1"/>
      <c r="TNR2027" s="1"/>
      <c r="TNS2027" s="1"/>
      <c r="TNT2027" s="1"/>
      <c r="TNU2027" s="1"/>
      <c r="TNV2027" s="1"/>
      <c r="TNW2027" s="1"/>
      <c r="TNX2027" s="1"/>
      <c r="TNY2027" s="1"/>
      <c r="TNZ2027" s="1"/>
      <c r="TOA2027" s="1"/>
      <c r="TOB2027" s="1"/>
      <c r="TOC2027" s="1"/>
      <c r="TOD2027" s="1"/>
      <c r="TOE2027" s="1"/>
      <c r="TOF2027" s="1"/>
      <c r="TOG2027" s="1"/>
      <c r="TOH2027" s="1"/>
      <c r="TOI2027" s="1"/>
      <c r="TOJ2027" s="1"/>
      <c r="TOK2027" s="1"/>
      <c r="TOL2027" s="1"/>
      <c r="TOM2027" s="1"/>
      <c r="TON2027" s="1"/>
      <c r="TOO2027" s="1"/>
      <c r="TOP2027" s="1"/>
      <c r="TOQ2027" s="1"/>
      <c r="TOR2027" s="1"/>
      <c r="TOS2027" s="1"/>
      <c r="TOT2027" s="1"/>
      <c r="TOU2027" s="1"/>
      <c r="TOV2027" s="1"/>
      <c r="TOW2027" s="1"/>
      <c r="TOX2027" s="1"/>
      <c r="TOY2027" s="1"/>
      <c r="TOZ2027" s="1"/>
      <c r="TPA2027" s="1"/>
      <c r="TPB2027" s="1"/>
      <c r="TPC2027" s="1"/>
      <c r="TPD2027" s="1"/>
      <c r="TPE2027" s="1"/>
      <c r="TPF2027" s="1"/>
      <c r="TPG2027" s="1"/>
      <c r="TPH2027" s="1"/>
      <c r="TPI2027" s="1"/>
      <c r="TPJ2027" s="1"/>
      <c r="TPK2027" s="1"/>
      <c r="TPL2027" s="1"/>
      <c r="TPM2027" s="1"/>
      <c r="TPN2027" s="1"/>
      <c r="TPO2027" s="1"/>
      <c r="TPP2027" s="1"/>
      <c r="TPQ2027" s="1"/>
      <c r="TPR2027" s="1"/>
      <c r="TPS2027" s="1"/>
      <c r="TPT2027" s="1"/>
      <c r="TPU2027" s="1"/>
      <c r="TPV2027" s="1"/>
      <c r="TPW2027" s="1"/>
      <c r="TPX2027" s="1"/>
      <c r="TPY2027" s="1"/>
      <c r="TPZ2027" s="1"/>
      <c r="TQA2027" s="1"/>
      <c r="TQB2027" s="1"/>
      <c r="TQC2027" s="1"/>
      <c r="TQD2027" s="1"/>
      <c r="TQE2027" s="1"/>
      <c r="TQF2027" s="1"/>
      <c r="TQG2027" s="1"/>
      <c r="TQH2027" s="1"/>
      <c r="TQI2027" s="1"/>
      <c r="TQJ2027" s="1"/>
      <c r="TQK2027" s="1"/>
      <c r="TQL2027" s="1"/>
      <c r="TQM2027" s="1"/>
      <c r="TQN2027" s="1"/>
      <c r="TQO2027" s="1"/>
      <c r="TQP2027" s="1"/>
      <c r="TQQ2027" s="1"/>
      <c r="TQR2027" s="1"/>
      <c r="TQS2027" s="1"/>
      <c r="TQT2027" s="1"/>
      <c r="TQU2027" s="1"/>
      <c r="TQV2027" s="1"/>
      <c r="TQW2027" s="1"/>
      <c r="TQX2027" s="1"/>
      <c r="TQY2027" s="1"/>
      <c r="TQZ2027" s="1"/>
      <c r="TRA2027" s="1"/>
      <c r="TRB2027" s="1"/>
      <c r="TRC2027" s="1"/>
      <c r="TRD2027" s="1"/>
      <c r="TRE2027" s="1"/>
      <c r="TRF2027" s="1"/>
      <c r="TRG2027" s="1"/>
      <c r="TRH2027" s="1"/>
      <c r="TRI2027" s="1"/>
      <c r="TRJ2027" s="1"/>
      <c r="TRK2027" s="1"/>
      <c r="TRL2027" s="1"/>
      <c r="TRM2027" s="1"/>
      <c r="TRN2027" s="1"/>
      <c r="TRO2027" s="1"/>
      <c r="TRP2027" s="1"/>
      <c r="TRQ2027" s="1"/>
      <c r="TRR2027" s="1"/>
      <c r="TRS2027" s="1"/>
      <c r="TRT2027" s="1"/>
      <c r="TRU2027" s="1"/>
      <c r="TRV2027" s="1"/>
      <c r="TRW2027" s="1"/>
      <c r="TRX2027" s="1"/>
      <c r="TRY2027" s="1"/>
      <c r="TRZ2027" s="1"/>
      <c r="TSA2027" s="1"/>
      <c r="TSB2027" s="1"/>
      <c r="TSC2027" s="1"/>
      <c r="TSD2027" s="1"/>
      <c r="TSE2027" s="1"/>
      <c r="TSF2027" s="1"/>
      <c r="TSG2027" s="1"/>
      <c r="TSH2027" s="1"/>
      <c r="TSI2027" s="1"/>
      <c r="TSJ2027" s="1"/>
      <c r="TSK2027" s="1"/>
      <c r="TSL2027" s="1"/>
      <c r="TSM2027" s="1"/>
      <c r="TSN2027" s="1"/>
      <c r="TSO2027" s="1"/>
      <c r="TSP2027" s="1"/>
      <c r="TSQ2027" s="1"/>
      <c r="TSR2027" s="1"/>
      <c r="TSS2027" s="1"/>
      <c r="TST2027" s="1"/>
      <c r="TSU2027" s="1"/>
      <c r="TSV2027" s="1"/>
      <c r="TSW2027" s="1"/>
      <c r="TSX2027" s="1"/>
      <c r="TSY2027" s="1"/>
      <c r="TSZ2027" s="1"/>
      <c r="TTA2027" s="1"/>
      <c r="TTB2027" s="1"/>
      <c r="TTC2027" s="1"/>
      <c r="TTD2027" s="1"/>
      <c r="TTE2027" s="1"/>
      <c r="TTF2027" s="1"/>
      <c r="TTG2027" s="1"/>
      <c r="TTH2027" s="1"/>
      <c r="TTI2027" s="1"/>
      <c r="TTJ2027" s="1"/>
      <c r="TTK2027" s="1"/>
      <c r="TTL2027" s="1"/>
      <c r="TTM2027" s="1"/>
      <c r="TTN2027" s="1"/>
      <c r="TTO2027" s="1"/>
      <c r="TTP2027" s="1"/>
      <c r="TTQ2027" s="1"/>
      <c r="TTR2027" s="1"/>
      <c r="TTS2027" s="1"/>
      <c r="TTT2027" s="1"/>
      <c r="TTU2027" s="1"/>
      <c r="TTV2027" s="1"/>
      <c r="TTW2027" s="1"/>
      <c r="TTX2027" s="1"/>
      <c r="TTY2027" s="1"/>
      <c r="TTZ2027" s="1"/>
      <c r="TUA2027" s="1"/>
      <c r="TUB2027" s="1"/>
      <c r="TUC2027" s="1"/>
      <c r="TUD2027" s="1"/>
      <c r="TUE2027" s="1"/>
      <c r="TUF2027" s="1"/>
      <c r="TUG2027" s="1"/>
      <c r="TUH2027" s="1"/>
      <c r="TUI2027" s="1"/>
      <c r="TUJ2027" s="1"/>
      <c r="TUK2027" s="1"/>
      <c r="TUL2027" s="1"/>
      <c r="TUM2027" s="1"/>
      <c r="TUN2027" s="1"/>
      <c r="TUO2027" s="1"/>
      <c r="TUP2027" s="1"/>
      <c r="TUQ2027" s="1"/>
      <c r="TUR2027" s="1"/>
      <c r="TUS2027" s="1"/>
      <c r="TUT2027" s="1"/>
      <c r="TUU2027" s="1"/>
      <c r="TUV2027" s="1"/>
      <c r="TUW2027" s="1"/>
      <c r="TUX2027" s="1"/>
      <c r="TUY2027" s="1"/>
      <c r="TUZ2027" s="1"/>
      <c r="TVA2027" s="1"/>
      <c r="TVB2027" s="1"/>
      <c r="TVC2027" s="1"/>
      <c r="TVD2027" s="1"/>
      <c r="TVE2027" s="1"/>
      <c r="TVF2027" s="1"/>
      <c r="TVG2027" s="1"/>
      <c r="TVH2027" s="1"/>
      <c r="TVI2027" s="1"/>
      <c r="TVJ2027" s="1"/>
      <c r="TVK2027" s="1"/>
      <c r="TVL2027" s="1"/>
      <c r="TVM2027" s="1"/>
      <c r="TVN2027" s="1"/>
      <c r="TVO2027" s="1"/>
      <c r="TVP2027" s="1"/>
      <c r="TVQ2027" s="1"/>
      <c r="TVR2027" s="1"/>
      <c r="TVS2027" s="1"/>
      <c r="TVT2027" s="1"/>
      <c r="TVU2027" s="1"/>
      <c r="TVV2027" s="1"/>
      <c r="TVW2027" s="1"/>
      <c r="TVX2027" s="1"/>
      <c r="TVY2027" s="1"/>
      <c r="TVZ2027" s="1"/>
      <c r="TWA2027" s="1"/>
      <c r="TWB2027" s="1"/>
      <c r="TWC2027" s="1"/>
      <c r="TWD2027" s="1"/>
      <c r="TWE2027" s="1"/>
      <c r="TWF2027" s="1"/>
      <c r="TWG2027" s="1"/>
      <c r="TWH2027" s="1"/>
      <c r="TWI2027" s="1"/>
      <c r="TWJ2027" s="1"/>
      <c r="TWK2027" s="1"/>
      <c r="TWL2027" s="1"/>
      <c r="TWM2027" s="1"/>
      <c r="TWN2027" s="1"/>
      <c r="TWO2027" s="1"/>
      <c r="TWP2027" s="1"/>
      <c r="TWQ2027" s="1"/>
      <c r="TWR2027" s="1"/>
      <c r="TWS2027" s="1"/>
      <c r="TWT2027" s="1"/>
      <c r="TWU2027" s="1"/>
      <c r="TWV2027" s="1"/>
      <c r="TWW2027" s="1"/>
      <c r="TWX2027" s="1"/>
      <c r="TWY2027" s="1"/>
      <c r="TWZ2027" s="1"/>
      <c r="TXA2027" s="1"/>
      <c r="TXB2027" s="1"/>
      <c r="TXC2027" s="1"/>
      <c r="TXD2027" s="1"/>
      <c r="TXE2027" s="1"/>
      <c r="TXF2027" s="1"/>
      <c r="TXG2027" s="1"/>
      <c r="TXH2027" s="1"/>
      <c r="TXI2027" s="1"/>
      <c r="TXJ2027" s="1"/>
      <c r="TXK2027" s="1"/>
      <c r="TXL2027" s="1"/>
      <c r="TXM2027" s="1"/>
      <c r="TXN2027" s="1"/>
      <c r="TXO2027" s="1"/>
      <c r="TXP2027" s="1"/>
      <c r="TXQ2027" s="1"/>
      <c r="TXR2027" s="1"/>
      <c r="TXS2027" s="1"/>
      <c r="TXT2027" s="1"/>
      <c r="TXU2027" s="1"/>
      <c r="TXV2027" s="1"/>
      <c r="TXW2027" s="1"/>
      <c r="TXX2027" s="1"/>
      <c r="TXY2027" s="1"/>
      <c r="TXZ2027" s="1"/>
      <c r="TYA2027" s="1"/>
      <c r="TYB2027" s="1"/>
      <c r="TYC2027" s="1"/>
      <c r="TYD2027" s="1"/>
      <c r="TYE2027" s="1"/>
      <c r="TYF2027" s="1"/>
      <c r="TYG2027" s="1"/>
      <c r="TYH2027" s="1"/>
      <c r="TYI2027" s="1"/>
      <c r="TYJ2027" s="1"/>
      <c r="TYK2027" s="1"/>
      <c r="TYL2027" s="1"/>
      <c r="TYM2027" s="1"/>
      <c r="TYN2027" s="1"/>
      <c r="TYO2027" s="1"/>
      <c r="TYP2027" s="1"/>
      <c r="TYQ2027" s="1"/>
      <c r="TYR2027" s="1"/>
      <c r="TYS2027" s="1"/>
      <c r="TYT2027" s="1"/>
      <c r="TYU2027" s="1"/>
      <c r="TYV2027" s="1"/>
      <c r="TYW2027" s="1"/>
      <c r="TYX2027" s="1"/>
      <c r="TYY2027" s="1"/>
      <c r="TYZ2027" s="1"/>
      <c r="TZA2027" s="1"/>
      <c r="TZB2027" s="1"/>
      <c r="TZC2027" s="1"/>
      <c r="TZD2027" s="1"/>
      <c r="TZE2027" s="1"/>
      <c r="TZF2027" s="1"/>
      <c r="TZG2027" s="1"/>
      <c r="TZH2027" s="1"/>
      <c r="TZI2027" s="1"/>
      <c r="TZJ2027" s="1"/>
      <c r="TZK2027" s="1"/>
      <c r="TZL2027" s="1"/>
      <c r="TZM2027" s="1"/>
      <c r="TZN2027" s="1"/>
      <c r="TZO2027" s="1"/>
      <c r="TZP2027" s="1"/>
      <c r="TZQ2027" s="1"/>
      <c r="TZR2027" s="1"/>
      <c r="TZS2027" s="1"/>
      <c r="TZT2027" s="1"/>
      <c r="TZU2027" s="1"/>
      <c r="TZV2027" s="1"/>
      <c r="TZW2027" s="1"/>
      <c r="TZX2027" s="1"/>
      <c r="TZY2027" s="1"/>
      <c r="TZZ2027" s="1"/>
      <c r="UAA2027" s="1"/>
      <c r="UAB2027" s="1"/>
      <c r="UAC2027" s="1"/>
      <c r="UAD2027" s="1"/>
      <c r="UAE2027" s="1"/>
      <c r="UAF2027" s="1"/>
      <c r="UAG2027" s="1"/>
      <c r="UAH2027" s="1"/>
      <c r="UAI2027" s="1"/>
      <c r="UAJ2027" s="1"/>
      <c r="UAK2027" s="1"/>
      <c r="UAL2027" s="1"/>
      <c r="UAM2027" s="1"/>
      <c r="UAN2027" s="1"/>
      <c r="UAO2027" s="1"/>
      <c r="UAP2027" s="1"/>
      <c r="UAQ2027" s="1"/>
      <c r="UAR2027" s="1"/>
      <c r="UAS2027" s="1"/>
      <c r="UAT2027" s="1"/>
      <c r="UAU2027" s="1"/>
      <c r="UAV2027" s="1"/>
      <c r="UAW2027" s="1"/>
      <c r="UAX2027" s="1"/>
      <c r="UAY2027" s="1"/>
      <c r="UAZ2027" s="1"/>
      <c r="UBA2027" s="1"/>
      <c r="UBB2027" s="1"/>
      <c r="UBC2027" s="1"/>
      <c r="UBD2027" s="1"/>
      <c r="UBE2027" s="1"/>
      <c r="UBF2027" s="1"/>
      <c r="UBG2027" s="1"/>
      <c r="UBH2027" s="1"/>
      <c r="UBI2027" s="1"/>
      <c r="UBJ2027" s="1"/>
      <c r="UBK2027" s="1"/>
      <c r="UBL2027" s="1"/>
      <c r="UBM2027" s="1"/>
      <c r="UBN2027" s="1"/>
      <c r="UBO2027" s="1"/>
      <c r="UBP2027" s="1"/>
      <c r="UBQ2027" s="1"/>
      <c r="UBR2027" s="1"/>
      <c r="UBS2027" s="1"/>
      <c r="UBT2027" s="1"/>
      <c r="UBU2027" s="1"/>
      <c r="UBV2027" s="1"/>
      <c r="UBW2027" s="1"/>
      <c r="UBX2027" s="1"/>
      <c r="UBY2027" s="1"/>
      <c r="UBZ2027" s="1"/>
      <c r="UCA2027" s="1"/>
      <c r="UCB2027" s="1"/>
      <c r="UCC2027" s="1"/>
      <c r="UCD2027" s="1"/>
      <c r="UCE2027" s="1"/>
      <c r="UCF2027" s="1"/>
      <c r="UCG2027" s="1"/>
      <c r="UCH2027" s="1"/>
      <c r="UCI2027" s="1"/>
      <c r="UCJ2027" s="1"/>
      <c r="UCK2027" s="1"/>
      <c r="UCL2027" s="1"/>
      <c r="UCM2027" s="1"/>
      <c r="UCN2027" s="1"/>
      <c r="UCO2027" s="1"/>
      <c r="UCP2027" s="1"/>
      <c r="UCQ2027" s="1"/>
      <c r="UCR2027" s="1"/>
      <c r="UCS2027" s="1"/>
      <c r="UCT2027" s="1"/>
      <c r="UCU2027" s="1"/>
      <c r="UCV2027" s="1"/>
      <c r="UCW2027" s="1"/>
      <c r="UCX2027" s="1"/>
      <c r="UCY2027" s="1"/>
      <c r="UCZ2027" s="1"/>
      <c r="UDA2027" s="1"/>
      <c r="UDB2027" s="1"/>
      <c r="UDC2027" s="1"/>
      <c r="UDD2027" s="1"/>
      <c r="UDE2027" s="1"/>
      <c r="UDF2027" s="1"/>
      <c r="UDG2027" s="1"/>
      <c r="UDH2027" s="1"/>
      <c r="UDI2027" s="1"/>
      <c r="UDJ2027" s="1"/>
      <c r="UDK2027" s="1"/>
      <c r="UDL2027" s="1"/>
      <c r="UDM2027" s="1"/>
      <c r="UDN2027" s="1"/>
      <c r="UDO2027" s="1"/>
      <c r="UDP2027" s="1"/>
      <c r="UDQ2027" s="1"/>
      <c r="UDR2027" s="1"/>
      <c r="UDS2027" s="1"/>
      <c r="UDT2027" s="1"/>
      <c r="UDU2027" s="1"/>
      <c r="UDV2027" s="1"/>
      <c r="UDW2027" s="1"/>
      <c r="UDX2027" s="1"/>
      <c r="UDY2027" s="1"/>
      <c r="UDZ2027" s="1"/>
      <c r="UEA2027" s="1"/>
      <c r="UEB2027" s="1"/>
      <c r="UEC2027" s="1"/>
      <c r="UED2027" s="1"/>
      <c r="UEE2027" s="1"/>
      <c r="UEF2027" s="1"/>
      <c r="UEG2027" s="1"/>
      <c r="UEH2027" s="1"/>
      <c r="UEI2027" s="1"/>
      <c r="UEJ2027" s="1"/>
      <c r="UEK2027" s="1"/>
      <c r="UEL2027" s="1"/>
      <c r="UEM2027" s="1"/>
      <c r="UEN2027" s="1"/>
      <c r="UEO2027" s="1"/>
      <c r="UEP2027" s="1"/>
      <c r="UEQ2027" s="1"/>
      <c r="UER2027" s="1"/>
      <c r="UES2027" s="1"/>
      <c r="UET2027" s="1"/>
      <c r="UEU2027" s="1"/>
      <c r="UEV2027" s="1"/>
      <c r="UEW2027" s="1"/>
      <c r="UEX2027" s="1"/>
      <c r="UEY2027" s="1"/>
      <c r="UEZ2027" s="1"/>
      <c r="UFA2027" s="1"/>
      <c r="UFB2027" s="1"/>
      <c r="UFC2027" s="1"/>
      <c r="UFD2027" s="1"/>
      <c r="UFE2027" s="1"/>
      <c r="UFF2027" s="1"/>
      <c r="UFG2027" s="1"/>
      <c r="UFH2027" s="1"/>
      <c r="UFI2027" s="1"/>
      <c r="UFJ2027" s="1"/>
      <c r="UFK2027" s="1"/>
      <c r="UFL2027" s="1"/>
      <c r="UFM2027" s="1"/>
      <c r="UFN2027" s="1"/>
      <c r="UFO2027" s="1"/>
      <c r="UFP2027" s="1"/>
      <c r="UFQ2027" s="1"/>
      <c r="UFR2027" s="1"/>
      <c r="UFS2027" s="1"/>
      <c r="UFT2027" s="1"/>
      <c r="UFU2027" s="1"/>
      <c r="UFV2027" s="1"/>
      <c r="UFW2027" s="1"/>
      <c r="UFX2027" s="1"/>
      <c r="UFY2027" s="1"/>
      <c r="UFZ2027" s="1"/>
      <c r="UGA2027" s="1"/>
      <c r="UGB2027" s="1"/>
      <c r="UGC2027" s="1"/>
      <c r="UGD2027" s="1"/>
      <c r="UGE2027" s="1"/>
      <c r="UGF2027" s="1"/>
      <c r="UGG2027" s="1"/>
      <c r="UGH2027" s="1"/>
      <c r="UGI2027" s="1"/>
      <c r="UGJ2027" s="1"/>
      <c r="UGK2027" s="1"/>
      <c r="UGL2027" s="1"/>
      <c r="UGM2027" s="1"/>
      <c r="UGN2027" s="1"/>
      <c r="UGO2027" s="1"/>
      <c r="UGP2027" s="1"/>
      <c r="UGQ2027" s="1"/>
      <c r="UGR2027" s="1"/>
      <c r="UGS2027" s="1"/>
      <c r="UGT2027" s="1"/>
      <c r="UGU2027" s="1"/>
      <c r="UGV2027" s="1"/>
      <c r="UGW2027" s="1"/>
      <c r="UGX2027" s="1"/>
      <c r="UGY2027" s="1"/>
      <c r="UGZ2027" s="1"/>
      <c r="UHA2027" s="1"/>
      <c r="UHB2027" s="1"/>
      <c r="UHC2027" s="1"/>
      <c r="UHD2027" s="1"/>
      <c r="UHE2027" s="1"/>
      <c r="UHF2027" s="1"/>
      <c r="UHG2027" s="1"/>
      <c r="UHH2027" s="1"/>
      <c r="UHI2027" s="1"/>
      <c r="UHJ2027" s="1"/>
      <c r="UHK2027" s="1"/>
      <c r="UHL2027" s="1"/>
      <c r="UHM2027" s="1"/>
      <c r="UHN2027" s="1"/>
      <c r="UHO2027" s="1"/>
      <c r="UHP2027" s="1"/>
      <c r="UHQ2027" s="1"/>
      <c r="UHR2027" s="1"/>
      <c r="UHS2027" s="1"/>
      <c r="UHT2027" s="1"/>
      <c r="UHU2027" s="1"/>
      <c r="UHV2027" s="1"/>
      <c r="UHW2027" s="1"/>
      <c r="UHX2027" s="1"/>
      <c r="UHY2027" s="1"/>
      <c r="UHZ2027" s="1"/>
      <c r="UIA2027" s="1"/>
      <c r="UIB2027" s="1"/>
      <c r="UIC2027" s="1"/>
      <c r="UID2027" s="1"/>
      <c r="UIE2027" s="1"/>
      <c r="UIF2027" s="1"/>
      <c r="UIG2027" s="1"/>
      <c r="UIH2027" s="1"/>
      <c r="UII2027" s="1"/>
      <c r="UIJ2027" s="1"/>
      <c r="UIK2027" s="1"/>
      <c r="UIL2027" s="1"/>
      <c r="UIM2027" s="1"/>
      <c r="UIN2027" s="1"/>
      <c r="UIO2027" s="1"/>
      <c r="UIP2027" s="1"/>
      <c r="UIQ2027" s="1"/>
      <c r="UIR2027" s="1"/>
      <c r="UIS2027" s="1"/>
      <c r="UIT2027" s="1"/>
      <c r="UIU2027" s="1"/>
      <c r="UIV2027" s="1"/>
      <c r="UIW2027" s="1"/>
      <c r="UIX2027" s="1"/>
      <c r="UIY2027" s="1"/>
      <c r="UIZ2027" s="1"/>
      <c r="UJA2027" s="1"/>
      <c r="UJB2027" s="1"/>
      <c r="UJC2027" s="1"/>
      <c r="UJD2027" s="1"/>
      <c r="UJE2027" s="1"/>
      <c r="UJF2027" s="1"/>
      <c r="UJG2027" s="1"/>
      <c r="UJH2027" s="1"/>
      <c r="UJI2027" s="1"/>
      <c r="UJJ2027" s="1"/>
      <c r="UJK2027" s="1"/>
      <c r="UJL2027" s="1"/>
      <c r="UJM2027" s="1"/>
      <c r="UJN2027" s="1"/>
      <c r="UJO2027" s="1"/>
      <c r="UJP2027" s="1"/>
      <c r="UJQ2027" s="1"/>
      <c r="UJR2027" s="1"/>
      <c r="UJS2027" s="1"/>
      <c r="UJT2027" s="1"/>
      <c r="UJU2027" s="1"/>
      <c r="UJV2027" s="1"/>
      <c r="UJW2027" s="1"/>
      <c r="UJX2027" s="1"/>
      <c r="UJY2027" s="1"/>
      <c r="UJZ2027" s="1"/>
      <c r="UKA2027" s="1"/>
      <c r="UKB2027" s="1"/>
      <c r="UKC2027" s="1"/>
      <c r="UKD2027" s="1"/>
      <c r="UKE2027" s="1"/>
      <c r="UKF2027" s="1"/>
      <c r="UKG2027" s="1"/>
      <c r="UKH2027" s="1"/>
      <c r="UKI2027" s="1"/>
      <c r="UKJ2027" s="1"/>
      <c r="UKK2027" s="1"/>
      <c r="UKL2027" s="1"/>
      <c r="UKM2027" s="1"/>
      <c r="UKN2027" s="1"/>
      <c r="UKO2027" s="1"/>
      <c r="UKP2027" s="1"/>
      <c r="UKQ2027" s="1"/>
      <c r="UKR2027" s="1"/>
      <c r="UKS2027" s="1"/>
      <c r="UKT2027" s="1"/>
      <c r="UKU2027" s="1"/>
      <c r="UKV2027" s="1"/>
      <c r="UKW2027" s="1"/>
      <c r="UKX2027" s="1"/>
      <c r="UKY2027" s="1"/>
      <c r="UKZ2027" s="1"/>
      <c r="ULA2027" s="1"/>
      <c r="ULB2027" s="1"/>
      <c r="ULC2027" s="1"/>
      <c r="ULD2027" s="1"/>
      <c r="ULE2027" s="1"/>
      <c r="ULF2027" s="1"/>
      <c r="ULG2027" s="1"/>
      <c r="ULH2027" s="1"/>
      <c r="ULI2027" s="1"/>
      <c r="ULJ2027" s="1"/>
      <c r="ULK2027" s="1"/>
      <c r="ULL2027" s="1"/>
      <c r="ULM2027" s="1"/>
      <c r="ULN2027" s="1"/>
      <c r="ULO2027" s="1"/>
      <c r="ULP2027" s="1"/>
      <c r="ULQ2027" s="1"/>
      <c r="ULR2027" s="1"/>
      <c r="ULS2027" s="1"/>
      <c r="ULT2027" s="1"/>
      <c r="ULU2027" s="1"/>
      <c r="ULV2027" s="1"/>
      <c r="ULW2027" s="1"/>
      <c r="ULX2027" s="1"/>
      <c r="ULY2027" s="1"/>
      <c r="ULZ2027" s="1"/>
      <c r="UMA2027" s="1"/>
      <c r="UMB2027" s="1"/>
      <c r="UMC2027" s="1"/>
      <c r="UMD2027" s="1"/>
      <c r="UME2027" s="1"/>
      <c r="UMF2027" s="1"/>
      <c r="UMG2027" s="1"/>
      <c r="UMH2027" s="1"/>
      <c r="UMI2027" s="1"/>
      <c r="UMJ2027" s="1"/>
      <c r="UMK2027" s="1"/>
      <c r="UML2027" s="1"/>
      <c r="UMM2027" s="1"/>
      <c r="UMN2027" s="1"/>
      <c r="UMO2027" s="1"/>
      <c r="UMP2027" s="1"/>
      <c r="UMQ2027" s="1"/>
      <c r="UMR2027" s="1"/>
      <c r="UMS2027" s="1"/>
      <c r="UMT2027" s="1"/>
      <c r="UMU2027" s="1"/>
      <c r="UMV2027" s="1"/>
      <c r="UMW2027" s="1"/>
      <c r="UMX2027" s="1"/>
      <c r="UMY2027" s="1"/>
      <c r="UMZ2027" s="1"/>
      <c r="UNA2027" s="1"/>
      <c r="UNB2027" s="1"/>
      <c r="UNC2027" s="1"/>
      <c r="UND2027" s="1"/>
      <c r="UNE2027" s="1"/>
      <c r="UNF2027" s="1"/>
      <c r="UNG2027" s="1"/>
      <c r="UNH2027" s="1"/>
      <c r="UNI2027" s="1"/>
      <c r="UNJ2027" s="1"/>
      <c r="UNK2027" s="1"/>
      <c r="UNL2027" s="1"/>
      <c r="UNM2027" s="1"/>
      <c r="UNN2027" s="1"/>
      <c r="UNO2027" s="1"/>
      <c r="UNP2027" s="1"/>
      <c r="UNQ2027" s="1"/>
      <c r="UNR2027" s="1"/>
      <c r="UNS2027" s="1"/>
      <c r="UNT2027" s="1"/>
      <c r="UNU2027" s="1"/>
      <c r="UNV2027" s="1"/>
      <c r="UNW2027" s="1"/>
      <c r="UNX2027" s="1"/>
      <c r="UNY2027" s="1"/>
      <c r="UNZ2027" s="1"/>
      <c r="UOA2027" s="1"/>
      <c r="UOB2027" s="1"/>
      <c r="UOC2027" s="1"/>
      <c r="UOD2027" s="1"/>
      <c r="UOE2027" s="1"/>
      <c r="UOF2027" s="1"/>
      <c r="UOG2027" s="1"/>
      <c r="UOH2027" s="1"/>
      <c r="UOI2027" s="1"/>
      <c r="UOJ2027" s="1"/>
      <c r="UOK2027" s="1"/>
      <c r="UOL2027" s="1"/>
      <c r="UOM2027" s="1"/>
      <c r="UON2027" s="1"/>
      <c r="UOO2027" s="1"/>
      <c r="UOP2027" s="1"/>
      <c r="UOQ2027" s="1"/>
      <c r="UOR2027" s="1"/>
      <c r="UOS2027" s="1"/>
      <c r="UOT2027" s="1"/>
      <c r="UOU2027" s="1"/>
      <c r="UOV2027" s="1"/>
      <c r="UOW2027" s="1"/>
      <c r="UOX2027" s="1"/>
      <c r="UOY2027" s="1"/>
      <c r="UOZ2027" s="1"/>
      <c r="UPA2027" s="1"/>
      <c r="UPB2027" s="1"/>
      <c r="UPC2027" s="1"/>
      <c r="UPD2027" s="1"/>
      <c r="UPE2027" s="1"/>
      <c r="UPF2027" s="1"/>
      <c r="UPG2027" s="1"/>
      <c r="UPH2027" s="1"/>
      <c r="UPI2027" s="1"/>
      <c r="UPJ2027" s="1"/>
      <c r="UPK2027" s="1"/>
      <c r="UPL2027" s="1"/>
      <c r="UPM2027" s="1"/>
      <c r="UPN2027" s="1"/>
      <c r="UPO2027" s="1"/>
      <c r="UPP2027" s="1"/>
      <c r="UPQ2027" s="1"/>
      <c r="UPR2027" s="1"/>
      <c r="UPS2027" s="1"/>
      <c r="UPT2027" s="1"/>
      <c r="UPU2027" s="1"/>
      <c r="UPV2027" s="1"/>
      <c r="UPW2027" s="1"/>
      <c r="UPX2027" s="1"/>
      <c r="UPY2027" s="1"/>
      <c r="UPZ2027" s="1"/>
      <c r="UQA2027" s="1"/>
      <c r="UQB2027" s="1"/>
      <c r="UQC2027" s="1"/>
      <c r="UQD2027" s="1"/>
      <c r="UQE2027" s="1"/>
      <c r="UQF2027" s="1"/>
      <c r="UQG2027" s="1"/>
      <c r="UQH2027" s="1"/>
      <c r="UQI2027" s="1"/>
      <c r="UQJ2027" s="1"/>
      <c r="UQK2027" s="1"/>
      <c r="UQL2027" s="1"/>
      <c r="UQM2027" s="1"/>
      <c r="UQN2027" s="1"/>
      <c r="UQO2027" s="1"/>
      <c r="UQP2027" s="1"/>
      <c r="UQQ2027" s="1"/>
      <c r="UQR2027" s="1"/>
      <c r="UQS2027" s="1"/>
      <c r="UQT2027" s="1"/>
      <c r="UQU2027" s="1"/>
      <c r="UQV2027" s="1"/>
      <c r="UQW2027" s="1"/>
      <c r="UQX2027" s="1"/>
      <c r="UQY2027" s="1"/>
      <c r="UQZ2027" s="1"/>
      <c r="URA2027" s="1"/>
      <c r="URB2027" s="1"/>
      <c r="URC2027" s="1"/>
      <c r="URD2027" s="1"/>
      <c r="URE2027" s="1"/>
      <c r="URF2027" s="1"/>
      <c r="URG2027" s="1"/>
      <c r="URH2027" s="1"/>
      <c r="URI2027" s="1"/>
      <c r="URJ2027" s="1"/>
      <c r="URK2027" s="1"/>
      <c r="URL2027" s="1"/>
      <c r="URM2027" s="1"/>
      <c r="URN2027" s="1"/>
      <c r="URO2027" s="1"/>
      <c r="URP2027" s="1"/>
      <c r="URQ2027" s="1"/>
      <c r="URR2027" s="1"/>
      <c r="URS2027" s="1"/>
      <c r="URT2027" s="1"/>
      <c r="URU2027" s="1"/>
      <c r="URV2027" s="1"/>
      <c r="URW2027" s="1"/>
      <c r="URX2027" s="1"/>
      <c r="URY2027" s="1"/>
      <c r="URZ2027" s="1"/>
      <c r="USA2027" s="1"/>
      <c r="USB2027" s="1"/>
      <c r="USC2027" s="1"/>
      <c r="USD2027" s="1"/>
      <c r="USE2027" s="1"/>
      <c r="USF2027" s="1"/>
      <c r="USG2027" s="1"/>
      <c r="USH2027" s="1"/>
      <c r="USI2027" s="1"/>
      <c r="USJ2027" s="1"/>
      <c r="USK2027" s="1"/>
      <c r="USL2027" s="1"/>
      <c r="USM2027" s="1"/>
      <c r="USN2027" s="1"/>
      <c r="USO2027" s="1"/>
      <c r="USP2027" s="1"/>
      <c r="USQ2027" s="1"/>
      <c r="USR2027" s="1"/>
      <c r="USS2027" s="1"/>
      <c r="UST2027" s="1"/>
      <c r="USU2027" s="1"/>
      <c r="USV2027" s="1"/>
      <c r="USW2027" s="1"/>
      <c r="USX2027" s="1"/>
      <c r="USY2027" s="1"/>
      <c r="USZ2027" s="1"/>
      <c r="UTA2027" s="1"/>
      <c r="UTB2027" s="1"/>
      <c r="UTC2027" s="1"/>
      <c r="UTD2027" s="1"/>
      <c r="UTE2027" s="1"/>
      <c r="UTF2027" s="1"/>
      <c r="UTG2027" s="1"/>
      <c r="UTH2027" s="1"/>
      <c r="UTI2027" s="1"/>
      <c r="UTJ2027" s="1"/>
      <c r="UTK2027" s="1"/>
      <c r="UTL2027" s="1"/>
      <c r="UTM2027" s="1"/>
      <c r="UTN2027" s="1"/>
      <c r="UTO2027" s="1"/>
      <c r="UTP2027" s="1"/>
      <c r="UTQ2027" s="1"/>
      <c r="UTR2027" s="1"/>
      <c r="UTS2027" s="1"/>
      <c r="UTT2027" s="1"/>
      <c r="UTU2027" s="1"/>
      <c r="UTV2027" s="1"/>
      <c r="UTW2027" s="1"/>
      <c r="UTX2027" s="1"/>
      <c r="UTY2027" s="1"/>
      <c r="UTZ2027" s="1"/>
      <c r="UUA2027" s="1"/>
      <c r="UUB2027" s="1"/>
      <c r="UUC2027" s="1"/>
      <c r="UUD2027" s="1"/>
      <c r="UUE2027" s="1"/>
      <c r="UUF2027" s="1"/>
      <c r="UUG2027" s="1"/>
      <c r="UUH2027" s="1"/>
      <c r="UUI2027" s="1"/>
      <c r="UUJ2027" s="1"/>
      <c r="UUK2027" s="1"/>
      <c r="UUL2027" s="1"/>
      <c r="UUM2027" s="1"/>
      <c r="UUN2027" s="1"/>
      <c r="UUO2027" s="1"/>
      <c r="UUP2027" s="1"/>
      <c r="UUQ2027" s="1"/>
      <c r="UUR2027" s="1"/>
      <c r="UUS2027" s="1"/>
      <c r="UUT2027" s="1"/>
      <c r="UUU2027" s="1"/>
      <c r="UUV2027" s="1"/>
      <c r="UUW2027" s="1"/>
      <c r="UUX2027" s="1"/>
      <c r="UUY2027" s="1"/>
      <c r="UUZ2027" s="1"/>
      <c r="UVA2027" s="1"/>
      <c r="UVB2027" s="1"/>
      <c r="UVC2027" s="1"/>
      <c r="UVD2027" s="1"/>
      <c r="UVE2027" s="1"/>
      <c r="UVF2027" s="1"/>
      <c r="UVG2027" s="1"/>
      <c r="UVH2027" s="1"/>
      <c r="UVI2027" s="1"/>
      <c r="UVJ2027" s="1"/>
      <c r="UVK2027" s="1"/>
      <c r="UVL2027" s="1"/>
      <c r="UVM2027" s="1"/>
      <c r="UVN2027" s="1"/>
      <c r="UVO2027" s="1"/>
      <c r="UVP2027" s="1"/>
      <c r="UVQ2027" s="1"/>
      <c r="UVR2027" s="1"/>
      <c r="UVS2027" s="1"/>
      <c r="UVT2027" s="1"/>
      <c r="UVU2027" s="1"/>
      <c r="UVV2027" s="1"/>
      <c r="UVW2027" s="1"/>
      <c r="UVX2027" s="1"/>
      <c r="UVY2027" s="1"/>
      <c r="UVZ2027" s="1"/>
      <c r="UWA2027" s="1"/>
      <c r="UWB2027" s="1"/>
      <c r="UWC2027" s="1"/>
      <c r="UWD2027" s="1"/>
      <c r="UWE2027" s="1"/>
      <c r="UWF2027" s="1"/>
      <c r="UWG2027" s="1"/>
      <c r="UWH2027" s="1"/>
      <c r="UWI2027" s="1"/>
      <c r="UWJ2027" s="1"/>
      <c r="UWK2027" s="1"/>
      <c r="UWL2027" s="1"/>
      <c r="UWM2027" s="1"/>
      <c r="UWN2027" s="1"/>
      <c r="UWO2027" s="1"/>
      <c r="UWP2027" s="1"/>
      <c r="UWQ2027" s="1"/>
      <c r="UWR2027" s="1"/>
      <c r="UWS2027" s="1"/>
      <c r="UWT2027" s="1"/>
      <c r="UWU2027" s="1"/>
      <c r="UWV2027" s="1"/>
      <c r="UWW2027" s="1"/>
      <c r="UWX2027" s="1"/>
      <c r="UWY2027" s="1"/>
      <c r="UWZ2027" s="1"/>
      <c r="UXA2027" s="1"/>
      <c r="UXB2027" s="1"/>
      <c r="UXC2027" s="1"/>
      <c r="UXD2027" s="1"/>
      <c r="UXE2027" s="1"/>
      <c r="UXF2027" s="1"/>
      <c r="UXG2027" s="1"/>
      <c r="UXH2027" s="1"/>
      <c r="UXI2027" s="1"/>
      <c r="UXJ2027" s="1"/>
      <c r="UXK2027" s="1"/>
      <c r="UXL2027" s="1"/>
      <c r="UXM2027" s="1"/>
      <c r="UXN2027" s="1"/>
      <c r="UXO2027" s="1"/>
      <c r="UXP2027" s="1"/>
      <c r="UXQ2027" s="1"/>
      <c r="UXR2027" s="1"/>
      <c r="UXS2027" s="1"/>
      <c r="UXT2027" s="1"/>
      <c r="UXU2027" s="1"/>
      <c r="UXV2027" s="1"/>
      <c r="UXW2027" s="1"/>
      <c r="UXX2027" s="1"/>
      <c r="UXY2027" s="1"/>
      <c r="UXZ2027" s="1"/>
      <c r="UYA2027" s="1"/>
      <c r="UYB2027" s="1"/>
      <c r="UYC2027" s="1"/>
      <c r="UYD2027" s="1"/>
      <c r="UYE2027" s="1"/>
      <c r="UYF2027" s="1"/>
      <c r="UYG2027" s="1"/>
      <c r="UYH2027" s="1"/>
      <c r="UYI2027" s="1"/>
      <c r="UYJ2027" s="1"/>
      <c r="UYK2027" s="1"/>
      <c r="UYL2027" s="1"/>
      <c r="UYM2027" s="1"/>
      <c r="UYN2027" s="1"/>
      <c r="UYO2027" s="1"/>
      <c r="UYP2027" s="1"/>
      <c r="UYQ2027" s="1"/>
      <c r="UYR2027" s="1"/>
      <c r="UYS2027" s="1"/>
      <c r="UYT2027" s="1"/>
      <c r="UYU2027" s="1"/>
      <c r="UYV2027" s="1"/>
      <c r="UYW2027" s="1"/>
      <c r="UYX2027" s="1"/>
      <c r="UYY2027" s="1"/>
      <c r="UYZ2027" s="1"/>
      <c r="UZA2027" s="1"/>
      <c r="UZB2027" s="1"/>
      <c r="UZC2027" s="1"/>
      <c r="UZD2027" s="1"/>
      <c r="UZE2027" s="1"/>
      <c r="UZF2027" s="1"/>
      <c r="UZG2027" s="1"/>
      <c r="UZH2027" s="1"/>
      <c r="UZI2027" s="1"/>
      <c r="UZJ2027" s="1"/>
      <c r="UZK2027" s="1"/>
      <c r="UZL2027" s="1"/>
      <c r="UZM2027" s="1"/>
      <c r="UZN2027" s="1"/>
      <c r="UZO2027" s="1"/>
      <c r="UZP2027" s="1"/>
      <c r="UZQ2027" s="1"/>
      <c r="UZR2027" s="1"/>
      <c r="UZS2027" s="1"/>
      <c r="UZT2027" s="1"/>
      <c r="UZU2027" s="1"/>
      <c r="UZV2027" s="1"/>
      <c r="UZW2027" s="1"/>
      <c r="UZX2027" s="1"/>
      <c r="UZY2027" s="1"/>
      <c r="UZZ2027" s="1"/>
      <c r="VAA2027" s="1"/>
      <c r="VAB2027" s="1"/>
      <c r="VAC2027" s="1"/>
      <c r="VAD2027" s="1"/>
      <c r="VAE2027" s="1"/>
      <c r="VAF2027" s="1"/>
      <c r="VAG2027" s="1"/>
      <c r="VAH2027" s="1"/>
      <c r="VAI2027" s="1"/>
      <c r="VAJ2027" s="1"/>
      <c r="VAK2027" s="1"/>
      <c r="VAL2027" s="1"/>
      <c r="VAM2027" s="1"/>
      <c r="VAN2027" s="1"/>
      <c r="VAO2027" s="1"/>
      <c r="VAP2027" s="1"/>
      <c r="VAQ2027" s="1"/>
      <c r="VAR2027" s="1"/>
      <c r="VAS2027" s="1"/>
      <c r="VAT2027" s="1"/>
      <c r="VAU2027" s="1"/>
      <c r="VAV2027" s="1"/>
      <c r="VAW2027" s="1"/>
      <c r="VAX2027" s="1"/>
      <c r="VAY2027" s="1"/>
      <c r="VAZ2027" s="1"/>
      <c r="VBA2027" s="1"/>
      <c r="VBB2027" s="1"/>
      <c r="VBC2027" s="1"/>
      <c r="VBD2027" s="1"/>
      <c r="VBE2027" s="1"/>
      <c r="VBF2027" s="1"/>
      <c r="VBG2027" s="1"/>
      <c r="VBH2027" s="1"/>
      <c r="VBI2027" s="1"/>
      <c r="VBJ2027" s="1"/>
      <c r="VBK2027" s="1"/>
      <c r="VBL2027" s="1"/>
      <c r="VBM2027" s="1"/>
      <c r="VBN2027" s="1"/>
      <c r="VBO2027" s="1"/>
      <c r="VBP2027" s="1"/>
      <c r="VBQ2027" s="1"/>
      <c r="VBR2027" s="1"/>
      <c r="VBS2027" s="1"/>
      <c r="VBT2027" s="1"/>
      <c r="VBU2027" s="1"/>
      <c r="VBV2027" s="1"/>
      <c r="VBW2027" s="1"/>
      <c r="VBX2027" s="1"/>
      <c r="VBY2027" s="1"/>
      <c r="VBZ2027" s="1"/>
      <c r="VCA2027" s="1"/>
      <c r="VCB2027" s="1"/>
      <c r="VCC2027" s="1"/>
      <c r="VCD2027" s="1"/>
      <c r="VCE2027" s="1"/>
      <c r="VCF2027" s="1"/>
      <c r="VCG2027" s="1"/>
      <c r="VCH2027" s="1"/>
      <c r="VCI2027" s="1"/>
      <c r="VCJ2027" s="1"/>
      <c r="VCK2027" s="1"/>
      <c r="VCL2027" s="1"/>
      <c r="VCM2027" s="1"/>
      <c r="VCN2027" s="1"/>
      <c r="VCO2027" s="1"/>
      <c r="VCP2027" s="1"/>
      <c r="VCQ2027" s="1"/>
      <c r="VCR2027" s="1"/>
      <c r="VCS2027" s="1"/>
      <c r="VCT2027" s="1"/>
      <c r="VCU2027" s="1"/>
      <c r="VCV2027" s="1"/>
      <c r="VCW2027" s="1"/>
      <c r="VCX2027" s="1"/>
      <c r="VCY2027" s="1"/>
      <c r="VCZ2027" s="1"/>
      <c r="VDA2027" s="1"/>
      <c r="VDB2027" s="1"/>
      <c r="VDC2027" s="1"/>
      <c r="VDD2027" s="1"/>
      <c r="VDE2027" s="1"/>
      <c r="VDF2027" s="1"/>
      <c r="VDG2027" s="1"/>
      <c r="VDH2027" s="1"/>
      <c r="VDI2027" s="1"/>
      <c r="VDJ2027" s="1"/>
      <c r="VDK2027" s="1"/>
      <c r="VDL2027" s="1"/>
      <c r="VDM2027" s="1"/>
      <c r="VDN2027" s="1"/>
      <c r="VDO2027" s="1"/>
      <c r="VDP2027" s="1"/>
      <c r="VDQ2027" s="1"/>
      <c r="VDR2027" s="1"/>
      <c r="VDS2027" s="1"/>
      <c r="VDT2027" s="1"/>
      <c r="VDU2027" s="1"/>
      <c r="VDV2027" s="1"/>
      <c r="VDW2027" s="1"/>
      <c r="VDX2027" s="1"/>
      <c r="VDY2027" s="1"/>
      <c r="VDZ2027" s="1"/>
      <c r="VEA2027" s="1"/>
      <c r="VEB2027" s="1"/>
      <c r="VEC2027" s="1"/>
      <c r="VED2027" s="1"/>
      <c r="VEE2027" s="1"/>
      <c r="VEF2027" s="1"/>
      <c r="VEG2027" s="1"/>
      <c r="VEH2027" s="1"/>
      <c r="VEI2027" s="1"/>
      <c r="VEJ2027" s="1"/>
      <c r="VEK2027" s="1"/>
      <c r="VEL2027" s="1"/>
      <c r="VEM2027" s="1"/>
      <c r="VEN2027" s="1"/>
      <c r="VEO2027" s="1"/>
      <c r="VEP2027" s="1"/>
      <c r="VEQ2027" s="1"/>
      <c r="VER2027" s="1"/>
      <c r="VES2027" s="1"/>
      <c r="VET2027" s="1"/>
      <c r="VEU2027" s="1"/>
      <c r="VEV2027" s="1"/>
      <c r="VEW2027" s="1"/>
      <c r="VEX2027" s="1"/>
      <c r="VEY2027" s="1"/>
      <c r="VEZ2027" s="1"/>
      <c r="VFA2027" s="1"/>
      <c r="VFB2027" s="1"/>
      <c r="VFC2027" s="1"/>
      <c r="VFD2027" s="1"/>
      <c r="VFE2027" s="1"/>
      <c r="VFF2027" s="1"/>
      <c r="VFG2027" s="1"/>
      <c r="VFH2027" s="1"/>
      <c r="VFI2027" s="1"/>
      <c r="VFJ2027" s="1"/>
      <c r="VFK2027" s="1"/>
      <c r="VFL2027" s="1"/>
      <c r="VFM2027" s="1"/>
      <c r="VFN2027" s="1"/>
      <c r="VFO2027" s="1"/>
      <c r="VFP2027" s="1"/>
      <c r="VFQ2027" s="1"/>
      <c r="VFR2027" s="1"/>
      <c r="VFS2027" s="1"/>
      <c r="VFT2027" s="1"/>
      <c r="VFU2027" s="1"/>
      <c r="VFV2027" s="1"/>
      <c r="VFW2027" s="1"/>
      <c r="VFX2027" s="1"/>
      <c r="VFY2027" s="1"/>
      <c r="VFZ2027" s="1"/>
      <c r="VGA2027" s="1"/>
      <c r="VGB2027" s="1"/>
      <c r="VGC2027" s="1"/>
      <c r="VGD2027" s="1"/>
      <c r="VGE2027" s="1"/>
      <c r="VGF2027" s="1"/>
      <c r="VGG2027" s="1"/>
      <c r="VGH2027" s="1"/>
      <c r="VGI2027" s="1"/>
      <c r="VGJ2027" s="1"/>
      <c r="VGK2027" s="1"/>
      <c r="VGL2027" s="1"/>
      <c r="VGM2027" s="1"/>
      <c r="VGN2027" s="1"/>
      <c r="VGO2027" s="1"/>
      <c r="VGP2027" s="1"/>
      <c r="VGQ2027" s="1"/>
      <c r="VGR2027" s="1"/>
      <c r="VGS2027" s="1"/>
      <c r="VGT2027" s="1"/>
      <c r="VGU2027" s="1"/>
      <c r="VGV2027" s="1"/>
      <c r="VGW2027" s="1"/>
      <c r="VGX2027" s="1"/>
      <c r="VGY2027" s="1"/>
      <c r="VGZ2027" s="1"/>
      <c r="VHA2027" s="1"/>
      <c r="VHB2027" s="1"/>
      <c r="VHC2027" s="1"/>
      <c r="VHD2027" s="1"/>
      <c r="VHE2027" s="1"/>
      <c r="VHF2027" s="1"/>
      <c r="VHG2027" s="1"/>
      <c r="VHH2027" s="1"/>
      <c r="VHI2027" s="1"/>
      <c r="VHJ2027" s="1"/>
      <c r="VHK2027" s="1"/>
      <c r="VHL2027" s="1"/>
      <c r="VHM2027" s="1"/>
      <c r="VHN2027" s="1"/>
      <c r="VHO2027" s="1"/>
      <c r="VHP2027" s="1"/>
      <c r="VHQ2027" s="1"/>
      <c r="VHR2027" s="1"/>
      <c r="VHS2027" s="1"/>
      <c r="VHT2027" s="1"/>
      <c r="VHU2027" s="1"/>
      <c r="VHV2027" s="1"/>
      <c r="VHW2027" s="1"/>
      <c r="VHX2027" s="1"/>
      <c r="VHY2027" s="1"/>
      <c r="VHZ2027" s="1"/>
      <c r="VIA2027" s="1"/>
      <c r="VIB2027" s="1"/>
      <c r="VIC2027" s="1"/>
      <c r="VID2027" s="1"/>
      <c r="VIE2027" s="1"/>
      <c r="VIF2027" s="1"/>
      <c r="VIG2027" s="1"/>
      <c r="VIH2027" s="1"/>
      <c r="VII2027" s="1"/>
      <c r="VIJ2027" s="1"/>
      <c r="VIK2027" s="1"/>
      <c r="VIL2027" s="1"/>
      <c r="VIM2027" s="1"/>
      <c r="VIN2027" s="1"/>
      <c r="VIO2027" s="1"/>
      <c r="VIP2027" s="1"/>
      <c r="VIQ2027" s="1"/>
      <c r="VIR2027" s="1"/>
      <c r="VIS2027" s="1"/>
      <c r="VIT2027" s="1"/>
      <c r="VIU2027" s="1"/>
      <c r="VIV2027" s="1"/>
      <c r="VIW2027" s="1"/>
      <c r="VIX2027" s="1"/>
      <c r="VIY2027" s="1"/>
      <c r="VIZ2027" s="1"/>
      <c r="VJA2027" s="1"/>
      <c r="VJB2027" s="1"/>
      <c r="VJC2027" s="1"/>
      <c r="VJD2027" s="1"/>
      <c r="VJE2027" s="1"/>
      <c r="VJF2027" s="1"/>
      <c r="VJG2027" s="1"/>
      <c r="VJH2027" s="1"/>
      <c r="VJI2027" s="1"/>
      <c r="VJJ2027" s="1"/>
      <c r="VJK2027" s="1"/>
      <c r="VJL2027" s="1"/>
      <c r="VJM2027" s="1"/>
      <c r="VJN2027" s="1"/>
      <c r="VJO2027" s="1"/>
      <c r="VJP2027" s="1"/>
      <c r="VJQ2027" s="1"/>
      <c r="VJR2027" s="1"/>
      <c r="VJS2027" s="1"/>
      <c r="VJT2027" s="1"/>
      <c r="VJU2027" s="1"/>
      <c r="VJV2027" s="1"/>
      <c r="VJW2027" s="1"/>
      <c r="VJX2027" s="1"/>
      <c r="VJY2027" s="1"/>
      <c r="VJZ2027" s="1"/>
      <c r="VKA2027" s="1"/>
      <c r="VKB2027" s="1"/>
      <c r="VKC2027" s="1"/>
      <c r="VKD2027" s="1"/>
      <c r="VKE2027" s="1"/>
      <c r="VKF2027" s="1"/>
      <c r="VKG2027" s="1"/>
      <c r="VKH2027" s="1"/>
      <c r="VKI2027" s="1"/>
      <c r="VKJ2027" s="1"/>
      <c r="VKK2027" s="1"/>
      <c r="VKL2027" s="1"/>
      <c r="VKM2027" s="1"/>
      <c r="VKN2027" s="1"/>
      <c r="VKO2027" s="1"/>
      <c r="VKP2027" s="1"/>
      <c r="VKQ2027" s="1"/>
      <c r="VKR2027" s="1"/>
      <c r="VKS2027" s="1"/>
      <c r="VKT2027" s="1"/>
      <c r="VKU2027" s="1"/>
      <c r="VKV2027" s="1"/>
      <c r="VKW2027" s="1"/>
      <c r="VKX2027" s="1"/>
      <c r="VKY2027" s="1"/>
      <c r="VKZ2027" s="1"/>
      <c r="VLA2027" s="1"/>
      <c r="VLB2027" s="1"/>
      <c r="VLC2027" s="1"/>
      <c r="VLD2027" s="1"/>
      <c r="VLE2027" s="1"/>
      <c r="VLF2027" s="1"/>
      <c r="VLG2027" s="1"/>
      <c r="VLH2027" s="1"/>
      <c r="VLI2027" s="1"/>
      <c r="VLJ2027" s="1"/>
      <c r="VLK2027" s="1"/>
      <c r="VLL2027" s="1"/>
      <c r="VLM2027" s="1"/>
      <c r="VLN2027" s="1"/>
      <c r="VLO2027" s="1"/>
      <c r="VLP2027" s="1"/>
      <c r="VLQ2027" s="1"/>
      <c r="VLR2027" s="1"/>
      <c r="VLS2027" s="1"/>
      <c r="VLT2027" s="1"/>
      <c r="VLU2027" s="1"/>
      <c r="VLV2027" s="1"/>
      <c r="VLW2027" s="1"/>
      <c r="VLX2027" s="1"/>
      <c r="VLY2027" s="1"/>
      <c r="VLZ2027" s="1"/>
      <c r="VMA2027" s="1"/>
      <c r="VMB2027" s="1"/>
      <c r="VMC2027" s="1"/>
      <c r="VMD2027" s="1"/>
      <c r="VME2027" s="1"/>
      <c r="VMF2027" s="1"/>
      <c r="VMG2027" s="1"/>
      <c r="VMH2027" s="1"/>
      <c r="VMI2027" s="1"/>
      <c r="VMJ2027" s="1"/>
      <c r="VMK2027" s="1"/>
      <c r="VML2027" s="1"/>
      <c r="VMM2027" s="1"/>
      <c r="VMN2027" s="1"/>
      <c r="VMO2027" s="1"/>
      <c r="VMP2027" s="1"/>
      <c r="VMQ2027" s="1"/>
      <c r="VMR2027" s="1"/>
      <c r="VMS2027" s="1"/>
      <c r="VMT2027" s="1"/>
      <c r="VMU2027" s="1"/>
      <c r="VMV2027" s="1"/>
      <c r="VMW2027" s="1"/>
      <c r="VMX2027" s="1"/>
      <c r="VMY2027" s="1"/>
      <c r="VMZ2027" s="1"/>
      <c r="VNA2027" s="1"/>
      <c r="VNB2027" s="1"/>
      <c r="VNC2027" s="1"/>
      <c r="VND2027" s="1"/>
      <c r="VNE2027" s="1"/>
      <c r="VNF2027" s="1"/>
      <c r="VNG2027" s="1"/>
      <c r="VNH2027" s="1"/>
      <c r="VNI2027" s="1"/>
      <c r="VNJ2027" s="1"/>
      <c r="VNK2027" s="1"/>
      <c r="VNL2027" s="1"/>
      <c r="VNM2027" s="1"/>
      <c r="VNN2027" s="1"/>
      <c r="VNO2027" s="1"/>
      <c r="VNP2027" s="1"/>
      <c r="VNQ2027" s="1"/>
      <c r="VNR2027" s="1"/>
      <c r="VNS2027" s="1"/>
      <c r="VNT2027" s="1"/>
      <c r="VNU2027" s="1"/>
      <c r="VNV2027" s="1"/>
      <c r="VNW2027" s="1"/>
      <c r="VNX2027" s="1"/>
      <c r="VNY2027" s="1"/>
      <c r="VNZ2027" s="1"/>
      <c r="VOA2027" s="1"/>
      <c r="VOB2027" s="1"/>
      <c r="VOC2027" s="1"/>
      <c r="VOD2027" s="1"/>
      <c r="VOE2027" s="1"/>
      <c r="VOF2027" s="1"/>
      <c r="VOG2027" s="1"/>
      <c r="VOH2027" s="1"/>
      <c r="VOI2027" s="1"/>
      <c r="VOJ2027" s="1"/>
      <c r="VOK2027" s="1"/>
      <c r="VOL2027" s="1"/>
      <c r="VOM2027" s="1"/>
      <c r="VON2027" s="1"/>
      <c r="VOO2027" s="1"/>
      <c r="VOP2027" s="1"/>
      <c r="VOQ2027" s="1"/>
      <c r="VOR2027" s="1"/>
      <c r="VOS2027" s="1"/>
      <c r="VOT2027" s="1"/>
      <c r="VOU2027" s="1"/>
      <c r="VOV2027" s="1"/>
      <c r="VOW2027" s="1"/>
      <c r="VOX2027" s="1"/>
      <c r="VOY2027" s="1"/>
      <c r="VOZ2027" s="1"/>
      <c r="VPA2027" s="1"/>
      <c r="VPB2027" s="1"/>
      <c r="VPC2027" s="1"/>
      <c r="VPD2027" s="1"/>
      <c r="VPE2027" s="1"/>
      <c r="VPF2027" s="1"/>
      <c r="VPG2027" s="1"/>
      <c r="VPH2027" s="1"/>
      <c r="VPI2027" s="1"/>
      <c r="VPJ2027" s="1"/>
      <c r="VPK2027" s="1"/>
      <c r="VPL2027" s="1"/>
      <c r="VPM2027" s="1"/>
      <c r="VPN2027" s="1"/>
      <c r="VPO2027" s="1"/>
      <c r="VPP2027" s="1"/>
      <c r="VPQ2027" s="1"/>
      <c r="VPR2027" s="1"/>
      <c r="VPS2027" s="1"/>
      <c r="VPT2027" s="1"/>
      <c r="VPU2027" s="1"/>
      <c r="VPV2027" s="1"/>
      <c r="VPW2027" s="1"/>
      <c r="VPX2027" s="1"/>
      <c r="VPY2027" s="1"/>
      <c r="VPZ2027" s="1"/>
      <c r="VQA2027" s="1"/>
      <c r="VQB2027" s="1"/>
      <c r="VQC2027" s="1"/>
      <c r="VQD2027" s="1"/>
      <c r="VQE2027" s="1"/>
      <c r="VQF2027" s="1"/>
      <c r="VQG2027" s="1"/>
      <c r="VQH2027" s="1"/>
      <c r="VQI2027" s="1"/>
      <c r="VQJ2027" s="1"/>
      <c r="VQK2027" s="1"/>
      <c r="VQL2027" s="1"/>
      <c r="VQM2027" s="1"/>
      <c r="VQN2027" s="1"/>
      <c r="VQO2027" s="1"/>
      <c r="VQP2027" s="1"/>
      <c r="VQQ2027" s="1"/>
      <c r="VQR2027" s="1"/>
      <c r="VQS2027" s="1"/>
      <c r="VQT2027" s="1"/>
      <c r="VQU2027" s="1"/>
      <c r="VQV2027" s="1"/>
      <c r="VQW2027" s="1"/>
      <c r="VQX2027" s="1"/>
      <c r="VQY2027" s="1"/>
      <c r="VQZ2027" s="1"/>
      <c r="VRA2027" s="1"/>
      <c r="VRB2027" s="1"/>
      <c r="VRC2027" s="1"/>
      <c r="VRD2027" s="1"/>
      <c r="VRE2027" s="1"/>
      <c r="VRF2027" s="1"/>
      <c r="VRG2027" s="1"/>
      <c r="VRH2027" s="1"/>
      <c r="VRI2027" s="1"/>
      <c r="VRJ2027" s="1"/>
      <c r="VRK2027" s="1"/>
      <c r="VRL2027" s="1"/>
      <c r="VRM2027" s="1"/>
      <c r="VRN2027" s="1"/>
      <c r="VRO2027" s="1"/>
      <c r="VRP2027" s="1"/>
      <c r="VRQ2027" s="1"/>
      <c r="VRR2027" s="1"/>
      <c r="VRS2027" s="1"/>
      <c r="VRT2027" s="1"/>
      <c r="VRU2027" s="1"/>
      <c r="VRV2027" s="1"/>
      <c r="VRW2027" s="1"/>
      <c r="VRX2027" s="1"/>
      <c r="VRY2027" s="1"/>
      <c r="VRZ2027" s="1"/>
      <c r="VSA2027" s="1"/>
      <c r="VSB2027" s="1"/>
      <c r="VSC2027" s="1"/>
      <c r="VSD2027" s="1"/>
      <c r="VSE2027" s="1"/>
      <c r="VSF2027" s="1"/>
      <c r="VSG2027" s="1"/>
      <c r="VSH2027" s="1"/>
      <c r="VSI2027" s="1"/>
      <c r="VSJ2027" s="1"/>
      <c r="VSK2027" s="1"/>
      <c r="VSL2027" s="1"/>
      <c r="VSM2027" s="1"/>
      <c r="VSN2027" s="1"/>
      <c r="VSO2027" s="1"/>
      <c r="VSP2027" s="1"/>
      <c r="VSQ2027" s="1"/>
      <c r="VSR2027" s="1"/>
      <c r="VSS2027" s="1"/>
      <c r="VST2027" s="1"/>
      <c r="VSU2027" s="1"/>
      <c r="VSV2027" s="1"/>
      <c r="VSW2027" s="1"/>
      <c r="VSX2027" s="1"/>
      <c r="VSY2027" s="1"/>
      <c r="VSZ2027" s="1"/>
      <c r="VTA2027" s="1"/>
      <c r="VTB2027" s="1"/>
      <c r="VTC2027" s="1"/>
      <c r="VTD2027" s="1"/>
      <c r="VTE2027" s="1"/>
      <c r="VTF2027" s="1"/>
      <c r="VTG2027" s="1"/>
      <c r="VTH2027" s="1"/>
      <c r="VTI2027" s="1"/>
      <c r="VTJ2027" s="1"/>
      <c r="VTK2027" s="1"/>
      <c r="VTL2027" s="1"/>
      <c r="VTM2027" s="1"/>
      <c r="VTN2027" s="1"/>
      <c r="VTO2027" s="1"/>
      <c r="VTP2027" s="1"/>
      <c r="VTQ2027" s="1"/>
      <c r="VTR2027" s="1"/>
      <c r="VTS2027" s="1"/>
      <c r="VTT2027" s="1"/>
      <c r="VTU2027" s="1"/>
      <c r="VTV2027" s="1"/>
      <c r="VTW2027" s="1"/>
      <c r="VTX2027" s="1"/>
      <c r="VTY2027" s="1"/>
      <c r="VTZ2027" s="1"/>
      <c r="VUA2027" s="1"/>
      <c r="VUB2027" s="1"/>
      <c r="VUC2027" s="1"/>
      <c r="VUD2027" s="1"/>
      <c r="VUE2027" s="1"/>
      <c r="VUF2027" s="1"/>
      <c r="VUG2027" s="1"/>
      <c r="VUH2027" s="1"/>
      <c r="VUI2027" s="1"/>
      <c r="VUJ2027" s="1"/>
      <c r="VUK2027" s="1"/>
      <c r="VUL2027" s="1"/>
      <c r="VUM2027" s="1"/>
      <c r="VUN2027" s="1"/>
      <c r="VUO2027" s="1"/>
      <c r="VUP2027" s="1"/>
      <c r="VUQ2027" s="1"/>
      <c r="VUR2027" s="1"/>
      <c r="VUS2027" s="1"/>
      <c r="VUT2027" s="1"/>
      <c r="VUU2027" s="1"/>
      <c r="VUV2027" s="1"/>
      <c r="VUW2027" s="1"/>
      <c r="VUX2027" s="1"/>
      <c r="VUY2027" s="1"/>
      <c r="VUZ2027" s="1"/>
      <c r="VVA2027" s="1"/>
      <c r="VVB2027" s="1"/>
      <c r="VVC2027" s="1"/>
      <c r="VVD2027" s="1"/>
      <c r="VVE2027" s="1"/>
      <c r="VVF2027" s="1"/>
      <c r="VVG2027" s="1"/>
      <c r="VVH2027" s="1"/>
      <c r="VVI2027" s="1"/>
      <c r="VVJ2027" s="1"/>
      <c r="VVK2027" s="1"/>
      <c r="VVL2027" s="1"/>
      <c r="VVM2027" s="1"/>
      <c r="VVN2027" s="1"/>
      <c r="VVO2027" s="1"/>
      <c r="VVP2027" s="1"/>
      <c r="VVQ2027" s="1"/>
      <c r="VVR2027" s="1"/>
      <c r="VVS2027" s="1"/>
      <c r="VVT2027" s="1"/>
      <c r="VVU2027" s="1"/>
      <c r="VVV2027" s="1"/>
      <c r="VVW2027" s="1"/>
      <c r="VVX2027" s="1"/>
      <c r="VVY2027" s="1"/>
      <c r="VVZ2027" s="1"/>
      <c r="VWA2027" s="1"/>
      <c r="VWB2027" s="1"/>
      <c r="VWC2027" s="1"/>
      <c r="VWD2027" s="1"/>
      <c r="VWE2027" s="1"/>
      <c r="VWF2027" s="1"/>
      <c r="VWG2027" s="1"/>
      <c r="VWH2027" s="1"/>
      <c r="VWI2027" s="1"/>
      <c r="VWJ2027" s="1"/>
      <c r="VWK2027" s="1"/>
      <c r="VWL2027" s="1"/>
      <c r="VWM2027" s="1"/>
      <c r="VWN2027" s="1"/>
      <c r="VWO2027" s="1"/>
      <c r="VWP2027" s="1"/>
      <c r="VWQ2027" s="1"/>
      <c r="VWR2027" s="1"/>
      <c r="VWS2027" s="1"/>
      <c r="VWT2027" s="1"/>
      <c r="VWU2027" s="1"/>
      <c r="VWV2027" s="1"/>
      <c r="VWW2027" s="1"/>
      <c r="VWX2027" s="1"/>
      <c r="VWY2027" s="1"/>
      <c r="VWZ2027" s="1"/>
      <c r="VXA2027" s="1"/>
      <c r="VXB2027" s="1"/>
      <c r="VXC2027" s="1"/>
      <c r="VXD2027" s="1"/>
      <c r="VXE2027" s="1"/>
      <c r="VXF2027" s="1"/>
      <c r="VXG2027" s="1"/>
      <c r="VXH2027" s="1"/>
      <c r="VXI2027" s="1"/>
      <c r="VXJ2027" s="1"/>
      <c r="VXK2027" s="1"/>
      <c r="VXL2027" s="1"/>
      <c r="VXM2027" s="1"/>
      <c r="VXN2027" s="1"/>
      <c r="VXO2027" s="1"/>
      <c r="VXP2027" s="1"/>
      <c r="VXQ2027" s="1"/>
      <c r="VXR2027" s="1"/>
      <c r="VXS2027" s="1"/>
      <c r="VXT2027" s="1"/>
      <c r="VXU2027" s="1"/>
      <c r="VXV2027" s="1"/>
      <c r="VXW2027" s="1"/>
      <c r="VXX2027" s="1"/>
      <c r="VXY2027" s="1"/>
      <c r="VXZ2027" s="1"/>
      <c r="VYA2027" s="1"/>
      <c r="VYB2027" s="1"/>
      <c r="VYC2027" s="1"/>
      <c r="VYD2027" s="1"/>
      <c r="VYE2027" s="1"/>
      <c r="VYF2027" s="1"/>
      <c r="VYG2027" s="1"/>
      <c r="VYH2027" s="1"/>
      <c r="VYI2027" s="1"/>
      <c r="VYJ2027" s="1"/>
      <c r="VYK2027" s="1"/>
      <c r="VYL2027" s="1"/>
      <c r="VYM2027" s="1"/>
      <c r="VYN2027" s="1"/>
      <c r="VYO2027" s="1"/>
      <c r="VYP2027" s="1"/>
      <c r="VYQ2027" s="1"/>
      <c r="VYR2027" s="1"/>
      <c r="VYS2027" s="1"/>
      <c r="VYT2027" s="1"/>
      <c r="VYU2027" s="1"/>
      <c r="VYV2027" s="1"/>
      <c r="VYW2027" s="1"/>
      <c r="VYX2027" s="1"/>
      <c r="VYY2027" s="1"/>
      <c r="VYZ2027" s="1"/>
      <c r="VZA2027" s="1"/>
      <c r="VZB2027" s="1"/>
      <c r="VZC2027" s="1"/>
      <c r="VZD2027" s="1"/>
      <c r="VZE2027" s="1"/>
      <c r="VZF2027" s="1"/>
      <c r="VZG2027" s="1"/>
      <c r="VZH2027" s="1"/>
      <c r="VZI2027" s="1"/>
      <c r="VZJ2027" s="1"/>
      <c r="VZK2027" s="1"/>
      <c r="VZL2027" s="1"/>
      <c r="VZM2027" s="1"/>
      <c r="VZN2027" s="1"/>
      <c r="VZO2027" s="1"/>
      <c r="VZP2027" s="1"/>
      <c r="VZQ2027" s="1"/>
      <c r="VZR2027" s="1"/>
      <c r="VZS2027" s="1"/>
      <c r="VZT2027" s="1"/>
      <c r="VZU2027" s="1"/>
      <c r="VZV2027" s="1"/>
      <c r="VZW2027" s="1"/>
      <c r="VZX2027" s="1"/>
      <c r="VZY2027" s="1"/>
      <c r="VZZ2027" s="1"/>
      <c r="WAA2027" s="1"/>
      <c r="WAB2027" s="1"/>
      <c r="WAC2027" s="1"/>
      <c r="WAD2027" s="1"/>
      <c r="WAE2027" s="1"/>
      <c r="WAF2027" s="1"/>
      <c r="WAG2027" s="1"/>
      <c r="WAH2027" s="1"/>
      <c r="WAI2027" s="1"/>
      <c r="WAJ2027" s="1"/>
      <c r="WAK2027" s="1"/>
      <c r="WAL2027" s="1"/>
      <c r="WAM2027" s="1"/>
      <c r="WAN2027" s="1"/>
      <c r="WAO2027" s="1"/>
      <c r="WAP2027" s="1"/>
      <c r="WAQ2027" s="1"/>
      <c r="WAR2027" s="1"/>
      <c r="WAS2027" s="1"/>
      <c r="WAT2027" s="1"/>
      <c r="WAU2027" s="1"/>
      <c r="WAV2027" s="1"/>
      <c r="WAW2027" s="1"/>
      <c r="WAX2027" s="1"/>
      <c r="WAY2027" s="1"/>
      <c r="WAZ2027" s="1"/>
      <c r="WBA2027" s="1"/>
      <c r="WBB2027" s="1"/>
      <c r="WBC2027" s="1"/>
      <c r="WBD2027" s="1"/>
      <c r="WBE2027" s="1"/>
      <c r="WBF2027" s="1"/>
      <c r="WBG2027" s="1"/>
      <c r="WBH2027" s="1"/>
      <c r="WBI2027" s="1"/>
      <c r="WBJ2027" s="1"/>
      <c r="WBK2027" s="1"/>
      <c r="WBL2027" s="1"/>
      <c r="WBM2027" s="1"/>
      <c r="WBN2027" s="1"/>
      <c r="WBO2027" s="1"/>
      <c r="WBP2027" s="1"/>
      <c r="WBQ2027" s="1"/>
      <c r="WBR2027" s="1"/>
      <c r="WBS2027" s="1"/>
      <c r="WBT2027" s="1"/>
      <c r="WBU2027" s="1"/>
      <c r="WBV2027" s="1"/>
      <c r="WBW2027" s="1"/>
      <c r="WBX2027" s="1"/>
      <c r="WBY2027" s="1"/>
      <c r="WBZ2027" s="1"/>
      <c r="WCA2027" s="1"/>
      <c r="WCB2027" s="1"/>
      <c r="WCC2027" s="1"/>
      <c r="WCD2027" s="1"/>
      <c r="WCE2027" s="1"/>
      <c r="WCF2027" s="1"/>
      <c r="WCG2027" s="1"/>
      <c r="WCH2027" s="1"/>
      <c r="WCI2027" s="1"/>
      <c r="WCJ2027" s="1"/>
      <c r="WCK2027" s="1"/>
      <c r="WCL2027" s="1"/>
      <c r="WCM2027" s="1"/>
      <c r="WCN2027" s="1"/>
      <c r="WCO2027" s="1"/>
      <c r="WCP2027" s="1"/>
      <c r="WCQ2027" s="1"/>
      <c r="WCR2027" s="1"/>
      <c r="WCS2027" s="1"/>
      <c r="WCT2027" s="1"/>
      <c r="WCU2027" s="1"/>
      <c r="WCV2027" s="1"/>
      <c r="WCW2027" s="1"/>
      <c r="WCX2027" s="1"/>
      <c r="WCY2027" s="1"/>
      <c r="WCZ2027" s="1"/>
      <c r="WDA2027" s="1"/>
      <c r="WDB2027" s="1"/>
      <c r="WDC2027" s="1"/>
      <c r="WDD2027" s="1"/>
      <c r="WDE2027" s="1"/>
      <c r="WDF2027" s="1"/>
      <c r="WDG2027" s="1"/>
      <c r="WDH2027" s="1"/>
      <c r="WDI2027" s="1"/>
      <c r="WDJ2027" s="1"/>
      <c r="WDK2027" s="1"/>
      <c r="WDL2027" s="1"/>
      <c r="WDM2027" s="1"/>
      <c r="WDN2027" s="1"/>
      <c r="WDO2027" s="1"/>
      <c r="WDP2027" s="1"/>
      <c r="WDQ2027" s="1"/>
      <c r="WDR2027" s="1"/>
      <c r="WDS2027" s="1"/>
      <c r="WDT2027" s="1"/>
      <c r="WDU2027" s="1"/>
      <c r="WDV2027" s="1"/>
      <c r="WDW2027" s="1"/>
      <c r="WDX2027" s="1"/>
      <c r="WDY2027" s="1"/>
      <c r="WDZ2027" s="1"/>
      <c r="WEA2027" s="1"/>
      <c r="WEB2027" s="1"/>
      <c r="WEC2027" s="1"/>
      <c r="WED2027" s="1"/>
      <c r="WEE2027" s="1"/>
      <c r="WEF2027" s="1"/>
      <c r="WEG2027" s="1"/>
      <c r="WEH2027" s="1"/>
      <c r="WEI2027" s="1"/>
      <c r="WEJ2027" s="1"/>
      <c r="WEK2027" s="1"/>
      <c r="WEL2027" s="1"/>
      <c r="WEM2027" s="1"/>
      <c r="WEN2027" s="1"/>
      <c r="WEO2027" s="1"/>
      <c r="WEP2027" s="1"/>
      <c r="WEQ2027" s="1"/>
      <c r="WER2027" s="1"/>
      <c r="WES2027" s="1"/>
      <c r="WET2027" s="1"/>
      <c r="WEU2027" s="1"/>
      <c r="WEV2027" s="1"/>
      <c r="WEW2027" s="1"/>
      <c r="WEX2027" s="1"/>
      <c r="WEY2027" s="1"/>
      <c r="WEZ2027" s="1"/>
      <c r="WFA2027" s="1"/>
      <c r="WFB2027" s="1"/>
      <c r="WFC2027" s="1"/>
      <c r="WFD2027" s="1"/>
      <c r="WFE2027" s="1"/>
      <c r="WFF2027" s="1"/>
      <c r="WFG2027" s="1"/>
      <c r="WFH2027" s="1"/>
      <c r="WFI2027" s="1"/>
      <c r="WFJ2027" s="1"/>
      <c r="WFK2027" s="1"/>
      <c r="WFL2027" s="1"/>
      <c r="WFM2027" s="1"/>
      <c r="WFN2027" s="1"/>
      <c r="WFO2027" s="1"/>
      <c r="WFP2027" s="1"/>
      <c r="WFQ2027" s="1"/>
      <c r="WFR2027" s="1"/>
      <c r="WFS2027" s="1"/>
      <c r="WFT2027" s="1"/>
      <c r="WFU2027" s="1"/>
      <c r="WFV2027" s="1"/>
      <c r="WFW2027" s="1"/>
      <c r="WFX2027" s="1"/>
      <c r="WFY2027" s="1"/>
      <c r="WFZ2027" s="1"/>
      <c r="WGA2027" s="1"/>
      <c r="WGB2027" s="1"/>
      <c r="WGC2027" s="1"/>
      <c r="WGD2027" s="1"/>
      <c r="WGE2027" s="1"/>
      <c r="WGF2027" s="1"/>
      <c r="WGG2027" s="1"/>
      <c r="WGH2027" s="1"/>
      <c r="WGI2027" s="1"/>
      <c r="WGJ2027" s="1"/>
      <c r="WGK2027" s="1"/>
      <c r="WGL2027" s="1"/>
      <c r="WGM2027" s="1"/>
      <c r="WGN2027" s="1"/>
      <c r="WGO2027" s="1"/>
      <c r="WGP2027" s="1"/>
      <c r="WGQ2027" s="1"/>
      <c r="WGR2027" s="1"/>
      <c r="WGS2027" s="1"/>
      <c r="WGT2027" s="1"/>
      <c r="WGU2027" s="1"/>
      <c r="WGV2027" s="1"/>
      <c r="WGW2027" s="1"/>
      <c r="WGX2027" s="1"/>
      <c r="WGY2027" s="1"/>
      <c r="WGZ2027" s="1"/>
      <c r="WHA2027" s="1"/>
      <c r="WHB2027" s="1"/>
      <c r="WHC2027" s="1"/>
      <c r="WHD2027" s="1"/>
      <c r="WHE2027" s="1"/>
      <c r="WHF2027" s="1"/>
      <c r="WHG2027" s="1"/>
      <c r="WHH2027" s="1"/>
      <c r="WHI2027" s="1"/>
      <c r="WHJ2027" s="1"/>
      <c r="WHK2027" s="1"/>
      <c r="WHL2027" s="1"/>
      <c r="WHM2027" s="1"/>
      <c r="WHN2027" s="1"/>
      <c r="WHO2027" s="1"/>
      <c r="WHP2027" s="1"/>
      <c r="WHQ2027" s="1"/>
      <c r="WHR2027" s="1"/>
      <c r="WHS2027" s="1"/>
      <c r="WHT2027" s="1"/>
      <c r="WHU2027" s="1"/>
      <c r="WHV2027" s="1"/>
      <c r="WHW2027" s="1"/>
      <c r="WHX2027" s="1"/>
      <c r="WHY2027" s="1"/>
      <c r="WHZ2027" s="1"/>
      <c r="WIA2027" s="1"/>
      <c r="WIB2027" s="1"/>
      <c r="WIC2027" s="1"/>
      <c r="WID2027" s="1"/>
      <c r="WIE2027" s="1"/>
      <c r="WIF2027" s="1"/>
      <c r="WIG2027" s="1"/>
      <c r="WIH2027" s="1"/>
      <c r="WII2027" s="1"/>
      <c r="WIJ2027" s="1"/>
      <c r="WIK2027" s="1"/>
      <c r="WIL2027" s="1"/>
      <c r="WIM2027" s="1"/>
      <c r="WIN2027" s="1"/>
      <c r="WIO2027" s="1"/>
      <c r="WIP2027" s="1"/>
      <c r="WIQ2027" s="1"/>
      <c r="WIR2027" s="1"/>
      <c r="WIS2027" s="1"/>
      <c r="WIT2027" s="1"/>
      <c r="WIU2027" s="1"/>
      <c r="WIV2027" s="1"/>
      <c r="WIW2027" s="1"/>
      <c r="WIX2027" s="1"/>
      <c r="WIY2027" s="1"/>
      <c r="WIZ2027" s="1"/>
      <c r="WJA2027" s="1"/>
      <c r="WJB2027" s="1"/>
      <c r="WJC2027" s="1"/>
      <c r="WJD2027" s="1"/>
      <c r="WJE2027" s="1"/>
      <c r="WJF2027" s="1"/>
      <c r="WJG2027" s="1"/>
      <c r="WJH2027" s="1"/>
      <c r="WJI2027" s="1"/>
      <c r="WJJ2027" s="1"/>
      <c r="WJK2027" s="1"/>
      <c r="WJL2027" s="1"/>
      <c r="WJM2027" s="1"/>
      <c r="WJN2027" s="1"/>
      <c r="WJO2027" s="1"/>
      <c r="WJP2027" s="1"/>
      <c r="WJQ2027" s="1"/>
      <c r="WJR2027" s="1"/>
      <c r="WJS2027" s="1"/>
      <c r="WJT2027" s="1"/>
      <c r="WJU2027" s="1"/>
      <c r="WJV2027" s="1"/>
      <c r="WJW2027" s="1"/>
      <c r="WJX2027" s="1"/>
      <c r="WJY2027" s="1"/>
      <c r="WJZ2027" s="1"/>
      <c r="WKA2027" s="1"/>
      <c r="WKB2027" s="1"/>
      <c r="WKC2027" s="1"/>
      <c r="WKD2027" s="1"/>
      <c r="WKE2027" s="1"/>
      <c r="WKF2027" s="1"/>
      <c r="WKG2027" s="1"/>
      <c r="WKH2027" s="1"/>
      <c r="WKI2027" s="1"/>
      <c r="WKJ2027" s="1"/>
      <c r="WKK2027" s="1"/>
      <c r="WKL2027" s="1"/>
      <c r="WKM2027" s="1"/>
      <c r="WKN2027" s="1"/>
      <c r="WKO2027" s="1"/>
      <c r="WKP2027" s="1"/>
      <c r="WKQ2027" s="1"/>
      <c r="WKR2027" s="1"/>
      <c r="WKS2027" s="1"/>
      <c r="WKT2027" s="1"/>
      <c r="WKU2027" s="1"/>
      <c r="WKV2027" s="1"/>
      <c r="WKW2027" s="1"/>
      <c r="WKX2027" s="1"/>
      <c r="WKY2027" s="1"/>
      <c r="WKZ2027" s="1"/>
      <c r="WLA2027" s="1"/>
      <c r="WLB2027" s="1"/>
      <c r="WLC2027" s="1"/>
      <c r="WLD2027" s="1"/>
      <c r="WLE2027" s="1"/>
      <c r="WLF2027" s="1"/>
      <c r="WLG2027" s="1"/>
      <c r="WLH2027" s="1"/>
      <c r="WLI2027" s="1"/>
      <c r="WLJ2027" s="1"/>
      <c r="WLK2027" s="1"/>
      <c r="WLL2027" s="1"/>
      <c r="WLM2027" s="1"/>
      <c r="WLN2027" s="1"/>
      <c r="WLO2027" s="1"/>
      <c r="WLP2027" s="1"/>
      <c r="WLQ2027" s="1"/>
      <c r="WLR2027" s="1"/>
      <c r="WLS2027" s="1"/>
      <c r="WLT2027" s="1"/>
      <c r="WLU2027" s="1"/>
      <c r="WLV2027" s="1"/>
      <c r="WLW2027" s="1"/>
      <c r="WLX2027" s="1"/>
      <c r="WLY2027" s="1"/>
      <c r="WLZ2027" s="1"/>
      <c r="WMA2027" s="1"/>
      <c r="WMB2027" s="1"/>
      <c r="WMC2027" s="1"/>
      <c r="WMD2027" s="1"/>
      <c r="WME2027" s="1"/>
      <c r="WMF2027" s="1"/>
      <c r="WMG2027" s="1"/>
      <c r="WMH2027" s="1"/>
      <c r="WMI2027" s="1"/>
      <c r="WMJ2027" s="1"/>
      <c r="WMK2027" s="1"/>
      <c r="WML2027" s="1"/>
      <c r="WMM2027" s="1"/>
      <c r="WMN2027" s="1"/>
      <c r="WMO2027" s="1"/>
      <c r="WMP2027" s="1"/>
      <c r="WMQ2027" s="1"/>
      <c r="WMR2027" s="1"/>
      <c r="WMS2027" s="1"/>
      <c r="WMT2027" s="1"/>
      <c r="WMU2027" s="1"/>
      <c r="WMV2027" s="1"/>
      <c r="WMW2027" s="1"/>
      <c r="WMX2027" s="1"/>
      <c r="WMY2027" s="1"/>
      <c r="WMZ2027" s="1"/>
      <c r="WNA2027" s="1"/>
      <c r="WNB2027" s="1"/>
      <c r="WNC2027" s="1"/>
      <c r="WND2027" s="1"/>
      <c r="WNE2027" s="1"/>
      <c r="WNF2027" s="1"/>
      <c r="WNG2027" s="1"/>
      <c r="WNH2027" s="1"/>
      <c r="WNI2027" s="1"/>
      <c r="WNJ2027" s="1"/>
      <c r="WNK2027" s="1"/>
      <c r="WNL2027" s="1"/>
      <c r="WNM2027" s="1"/>
      <c r="WNN2027" s="1"/>
      <c r="WNO2027" s="1"/>
      <c r="WNP2027" s="1"/>
      <c r="WNQ2027" s="1"/>
      <c r="WNR2027" s="1"/>
      <c r="WNS2027" s="1"/>
      <c r="WNT2027" s="1"/>
      <c r="WNU2027" s="1"/>
      <c r="WNV2027" s="1"/>
      <c r="WNW2027" s="1"/>
      <c r="WNX2027" s="1"/>
      <c r="WNY2027" s="1"/>
      <c r="WNZ2027" s="1"/>
      <c r="WOA2027" s="1"/>
      <c r="WOB2027" s="1"/>
      <c r="WOC2027" s="1"/>
      <c r="WOD2027" s="1"/>
      <c r="WOE2027" s="1"/>
      <c r="WOF2027" s="1"/>
      <c r="WOG2027" s="1"/>
      <c r="WOH2027" s="1"/>
      <c r="WOI2027" s="1"/>
      <c r="WOJ2027" s="1"/>
      <c r="WOK2027" s="1"/>
      <c r="WOL2027" s="1"/>
      <c r="WOM2027" s="1"/>
      <c r="WON2027" s="1"/>
      <c r="WOO2027" s="1"/>
      <c r="WOP2027" s="1"/>
      <c r="WOQ2027" s="1"/>
      <c r="WOR2027" s="1"/>
      <c r="WOS2027" s="1"/>
      <c r="WOT2027" s="1"/>
      <c r="WOU2027" s="1"/>
      <c r="WOV2027" s="1"/>
      <c r="WOW2027" s="1"/>
      <c r="WOX2027" s="1"/>
      <c r="WOY2027" s="1"/>
      <c r="WOZ2027" s="1"/>
      <c r="WPA2027" s="1"/>
      <c r="WPB2027" s="1"/>
      <c r="WPC2027" s="1"/>
      <c r="WPD2027" s="1"/>
      <c r="WPE2027" s="1"/>
      <c r="WPF2027" s="1"/>
      <c r="WPG2027" s="1"/>
      <c r="WPH2027" s="1"/>
      <c r="WPI2027" s="1"/>
      <c r="WPJ2027" s="1"/>
      <c r="WPK2027" s="1"/>
      <c r="WPL2027" s="1"/>
      <c r="WPM2027" s="1"/>
      <c r="WPN2027" s="1"/>
      <c r="WPO2027" s="1"/>
      <c r="WPP2027" s="1"/>
      <c r="WPQ2027" s="1"/>
      <c r="WPR2027" s="1"/>
      <c r="WPS2027" s="1"/>
      <c r="WPT2027" s="1"/>
      <c r="WPU2027" s="1"/>
      <c r="WPV2027" s="1"/>
      <c r="WPW2027" s="1"/>
      <c r="WPX2027" s="1"/>
      <c r="WPY2027" s="1"/>
      <c r="WPZ2027" s="1"/>
      <c r="WQA2027" s="1"/>
      <c r="WQB2027" s="1"/>
      <c r="WQC2027" s="1"/>
      <c r="WQD2027" s="1"/>
      <c r="WQE2027" s="1"/>
      <c r="WQF2027" s="1"/>
      <c r="WQG2027" s="1"/>
      <c r="WQH2027" s="1"/>
      <c r="WQI2027" s="1"/>
      <c r="WQJ2027" s="1"/>
      <c r="WQK2027" s="1"/>
      <c r="WQL2027" s="1"/>
      <c r="WQM2027" s="1"/>
      <c r="WQN2027" s="1"/>
      <c r="WQO2027" s="1"/>
      <c r="WQP2027" s="1"/>
      <c r="WQQ2027" s="1"/>
      <c r="WQR2027" s="1"/>
      <c r="WQS2027" s="1"/>
      <c r="WQT2027" s="1"/>
      <c r="WQU2027" s="1"/>
      <c r="WQV2027" s="1"/>
      <c r="WQW2027" s="1"/>
      <c r="WQX2027" s="1"/>
      <c r="WQY2027" s="1"/>
      <c r="WQZ2027" s="1"/>
      <c r="WRA2027" s="1"/>
      <c r="WRB2027" s="1"/>
      <c r="WRC2027" s="1"/>
      <c r="WRD2027" s="1"/>
      <c r="WRE2027" s="1"/>
      <c r="WRF2027" s="1"/>
      <c r="WRG2027" s="1"/>
      <c r="WRH2027" s="1"/>
      <c r="WRI2027" s="1"/>
      <c r="WRJ2027" s="1"/>
      <c r="WRK2027" s="1"/>
      <c r="WRL2027" s="1"/>
      <c r="WRM2027" s="1"/>
      <c r="WRN2027" s="1"/>
      <c r="WRO2027" s="1"/>
      <c r="WRP2027" s="1"/>
      <c r="WRQ2027" s="1"/>
      <c r="WRR2027" s="1"/>
      <c r="WRS2027" s="1"/>
      <c r="WRT2027" s="1"/>
      <c r="WRU2027" s="1"/>
      <c r="WRV2027" s="1"/>
      <c r="WRW2027" s="1"/>
      <c r="WRX2027" s="1"/>
      <c r="WRY2027" s="1"/>
      <c r="WRZ2027" s="1"/>
      <c r="WSA2027" s="1"/>
      <c r="WSB2027" s="1"/>
      <c r="WSC2027" s="1"/>
      <c r="WSD2027" s="1"/>
      <c r="WSE2027" s="1"/>
      <c r="WSF2027" s="1"/>
      <c r="WSG2027" s="1"/>
      <c r="WSH2027" s="1"/>
      <c r="WSI2027" s="1"/>
      <c r="WSJ2027" s="1"/>
      <c r="WSK2027" s="1"/>
      <c r="WSL2027" s="1"/>
      <c r="WSM2027" s="1"/>
      <c r="WSN2027" s="1"/>
      <c r="WSO2027" s="1"/>
      <c r="WSP2027" s="1"/>
      <c r="WSQ2027" s="1"/>
      <c r="WSR2027" s="1"/>
      <c r="WSS2027" s="1"/>
      <c r="WST2027" s="1"/>
      <c r="WSU2027" s="1"/>
      <c r="WSV2027" s="1"/>
      <c r="WSW2027" s="1"/>
      <c r="WSX2027" s="1"/>
      <c r="WSY2027" s="1"/>
      <c r="WSZ2027" s="1"/>
      <c r="WTA2027" s="1"/>
      <c r="WTB2027" s="1"/>
      <c r="WTC2027" s="1"/>
      <c r="WTD2027" s="1"/>
      <c r="WTE2027" s="1"/>
      <c r="WTF2027" s="1"/>
      <c r="WTG2027" s="1"/>
      <c r="WTH2027" s="1"/>
      <c r="WTI2027" s="1"/>
      <c r="WTJ2027" s="1"/>
      <c r="WTK2027" s="1"/>
      <c r="WTL2027" s="1"/>
      <c r="WTM2027" s="1"/>
      <c r="WTN2027" s="1"/>
      <c r="WTO2027" s="1"/>
      <c r="WTP2027" s="1"/>
      <c r="WTQ2027" s="1"/>
      <c r="WTR2027" s="1"/>
      <c r="WTS2027" s="1"/>
      <c r="WTT2027" s="1"/>
      <c r="WTU2027" s="1"/>
      <c r="WTV2027" s="1"/>
      <c r="WTW2027" s="1"/>
      <c r="WTX2027" s="1"/>
      <c r="WTY2027" s="1"/>
      <c r="WTZ2027" s="1"/>
      <c r="WUA2027" s="1"/>
      <c r="WUB2027" s="1"/>
      <c r="WUC2027" s="1"/>
      <c r="WUD2027" s="1"/>
      <c r="WUE2027" s="1"/>
      <c r="WUF2027" s="1"/>
      <c r="WUG2027" s="1"/>
      <c r="WUH2027" s="1"/>
      <c r="WUI2027" s="1"/>
      <c r="WUJ2027" s="1"/>
      <c r="WUK2027" s="1"/>
      <c r="WUL2027" s="1"/>
      <c r="WUM2027" s="1"/>
      <c r="WUN2027" s="1"/>
      <c r="WUO2027" s="1"/>
      <c r="WUP2027" s="1"/>
      <c r="WUQ2027" s="1"/>
      <c r="WUR2027" s="1"/>
      <c r="WUS2027" s="1"/>
      <c r="WUT2027" s="1"/>
      <c r="WUU2027" s="1"/>
      <c r="WUV2027" s="1"/>
      <c r="WUW2027" s="1"/>
      <c r="WUX2027" s="1"/>
      <c r="WUY2027" s="1"/>
      <c r="WUZ2027" s="1"/>
      <c r="WVA2027" s="1"/>
      <c r="WVB2027" s="1"/>
      <c r="WVC2027" s="1"/>
      <c r="WVD2027" s="1"/>
      <c r="WVE2027" s="1"/>
      <c r="WVF2027" s="1"/>
      <c r="WVG2027" s="1"/>
      <c r="WVH2027" s="1"/>
      <c r="WVI2027" s="1"/>
      <c r="WVJ2027" s="1"/>
      <c r="WVK2027" s="1"/>
      <c r="WVL2027" s="1"/>
      <c r="WVM2027" s="1"/>
      <c r="WVN2027" s="1"/>
      <c r="WVO2027" s="1"/>
      <c r="WVP2027" s="1"/>
      <c r="WVQ2027" s="1"/>
      <c r="WVR2027" s="1"/>
      <c r="WVS2027" s="1"/>
      <c r="WVT2027" s="1"/>
      <c r="WVU2027" s="1"/>
      <c r="WVV2027" s="1"/>
      <c r="WVW2027" s="1"/>
      <c r="WVX2027" s="1"/>
      <c r="WVY2027" s="1"/>
      <c r="WVZ2027" s="1"/>
      <c r="WWA2027" s="1"/>
      <c r="WWB2027" s="1"/>
      <c r="WWC2027" s="1"/>
      <c r="WWD2027" s="1"/>
      <c r="WWE2027" s="1"/>
      <c r="WWF2027" s="1"/>
      <c r="WWG2027" s="1"/>
      <c r="WWH2027" s="1"/>
      <c r="WWI2027" s="1"/>
      <c r="WWJ2027" s="1"/>
      <c r="WWK2027" s="1"/>
      <c r="WWL2027" s="1"/>
      <c r="WWM2027" s="1"/>
      <c r="WWN2027" s="1"/>
      <c r="WWO2027" s="1"/>
      <c r="WWP2027" s="1"/>
      <c r="WWQ2027" s="1"/>
      <c r="WWR2027" s="1"/>
      <c r="WWS2027" s="1"/>
      <c r="WWT2027" s="1"/>
      <c r="WWU2027" s="1"/>
      <c r="WWV2027" s="1"/>
      <c r="WWW2027" s="1"/>
      <c r="WWX2027" s="1"/>
      <c r="WWY2027" s="1"/>
      <c r="WWZ2027" s="1"/>
      <c r="WXA2027" s="1"/>
      <c r="WXB2027" s="1"/>
      <c r="WXC2027" s="1"/>
      <c r="WXD2027" s="1"/>
      <c r="WXE2027" s="1"/>
      <c r="WXF2027" s="1"/>
      <c r="WXG2027" s="1"/>
      <c r="WXH2027" s="1"/>
      <c r="WXI2027" s="1"/>
      <c r="WXJ2027" s="1"/>
      <c r="WXK2027" s="1"/>
      <c r="WXL2027" s="1"/>
      <c r="WXM2027" s="1"/>
      <c r="WXN2027" s="1"/>
      <c r="WXO2027" s="1"/>
      <c r="WXP2027" s="1"/>
      <c r="WXQ2027" s="1"/>
      <c r="WXR2027" s="1"/>
      <c r="WXS2027" s="1"/>
      <c r="WXT2027" s="1"/>
      <c r="WXU2027" s="1"/>
      <c r="WXV2027" s="1"/>
      <c r="WXW2027" s="1"/>
      <c r="WXX2027" s="1"/>
      <c r="WXY2027" s="1"/>
      <c r="WXZ2027" s="1"/>
      <c r="WYA2027" s="1"/>
      <c r="WYB2027" s="1"/>
      <c r="WYC2027" s="1"/>
      <c r="WYD2027" s="1"/>
      <c r="WYE2027" s="1"/>
      <c r="WYF2027" s="1"/>
      <c r="WYG2027" s="1"/>
      <c r="WYH2027" s="1"/>
      <c r="WYI2027" s="1"/>
      <c r="WYJ2027" s="1"/>
      <c r="WYK2027" s="1"/>
      <c r="WYL2027" s="1"/>
      <c r="WYM2027" s="1"/>
      <c r="WYN2027" s="1"/>
      <c r="WYO2027" s="1"/>
      <c r="WYP2027" s="1"/>
      <c r="WYQ2027" s="1"/>
      <c r="WYR2027" s="1"/>
      <c r="WYS2027" s="1"/>
      <c r="WYT2027" s="1"/>
      <c r="WYU2027" s="1"/>
      <c r="WYV2027" s="1"/>
      <c r="WYW2027" s="1"/>
      <c r="WYX2027" s="1"/>
      <c r="WYY2027" s="1"/>
      <c r="WYZ2027" s="1"/>
      <c r="WZA2027" s="1"/>
      <c r="WZB2027" s="1"/>
      <c r="WZC2027" s="1"/>
      <c r="WZD2027" s="1"/>
      <c r="WZE2027" s="1"/>
      <c r="WZF2027" s="1"/>
      <c r="WZG2027" s="1"/>
      <c r="WZH2027" s="1"/>
      <c r="WZI2027" s="1"/>
      <c r="WZJ2027" s="1"/>
      <c r="WZK2027" s="1"/>
      <c r="WZL2027" s="1"/>
      <c r="WZM2027" s="1"/>
      <c r="WZN2027" s="1"/>
      <c r="WZO2027" s="1"/>
      <c r="WZP2027" s="1"/>
      <c r="WZQ2027" s="1"/>
      <c r="WZR2027" s="1"/>
      <c r="WZS2027" s="1"/>
      <c r="WZT2027" s="1"/>
      <c r="WZU2027" s="1"/>
      <c r="WZV2027" s="1"/>
      <c r="WZW2027" s="1"/>
      <c r="WZX2027" s="1"/>
      <c r="WZY2027" s="1"/>
      <c r="WZZ2027" s="1"/>
      <c r="XAA2027" s="1"/>
      <c r="XAB2027" s="1"/>
      <c r="XAC2027" s="1"/>
      <c r="XAD2027" s="1"/>
      <c r="XAE2027" s="1"/>
      <c r="XAF2027" s="1"/>
      <c r="XAG2027" s="1"/>
      <c r="XAH2027" s="1"/>
      <c r="XAI2027" s="1"/>
      <c r="XAJ2027" s="1"/>
      <c r="XAK2027" s="1"/>
      <c r="XAL2027" s="1"/>
      <c r="XAM2027" s="1"/>
      <c r="XAN2027" s="1"/>
      <c r="XAO2027" s="1"/>
      <c r="XAP2027" s="1"/>
      <c r="XAQ2027" s="1"/>
      <c r="XAR2027" s="1"/>
      <c r="XAS2027" s="1"/>
      <c r="XAT2027" s="1"/>
      <c r="XAU2027" s="1"/>
      <c r="XAV2027" s="1"/>
      <c r="XAW2027" s="1"/>
      <c r="XAX2027" s="1"/>
      <c r="XAY2027" s="1"/>
      <c r="XAZ2027" s="1"/>
      <c r="XBA2027" s="1"/>
      <c r="XBB2027" s="1"/>
      <c r="XBC2027" s="1"/>
      <c r="XBD2027" s="1"/>
      <c r="XBE2027" s="1"/>
      <c r="XBF2027" s="1"/>
      <c r="XBG2027" s="1"/>
      <c r="XBH2027" s="1"/>
      <c r="XBI2027" s="1"/>
      <c r="XBJ2027" s="1"/>
      <c r="XBK2027" s="1"/>
      <c r="XBL2027" s="1"/>
      <c r="XBM2027" s="1"/>
      <c r="XBN2027" s="1"/>
      <c r="XBO2027" s="1"/>
      <c r="XBP2027" s="1"/>
      <c r="XBQ2027" s="1"/>
      <c r="XBR2027" s="1"/>
      <c r="XBS2027" s="1"/>
      <c r="XBT2027" s="1"/>
      <c r="XBU2027" s="1"/>
      <c r="XBV2027" s="1"/>
      <c r="XBW2027" s="1"/>
      <c r="XBX2027" s="1"/>
      <c r="XBY2027" s="1"/>
      <c r="XBZ2027" s="1"/>
      <c r="XCA2027" s="1"/>
      <c r="XCB2027" s="1"/>
      <c r="XCC2027" s="1"/>
      <c r="XCD2027" s="1"/>
      <c r="XCE2027" s="1"/>
      <c r="XCF2027" s="1"/>
      <c r="XCG2027" s="1"/>
      <c r="XCH2027" s="1"/>
      <c r="XCI2027" s="1"/>
      <c r="XCJ2027" s="1"/>
      <c r="XCK2027" s="1"/>
      <c r="XCL2027" s="1"/>
      <c r="XCM2027" s="1"/>
      <c r="XCN2027" s="1"/>
      <c r="XCO2027" s="1"/>
      <c r="XCP2027" s="1"/>
      <c r="XCQ2027" s="1"/>
      <c r="XCR2027" s="1"/>
      <c r="XCS2027" s="1"/>
      <c r="XCT2027" s="1"/>
      <c r="XCU2027" s="1"/>
      <c r="XCV2027" s="1"/>
      <c r="XCW2027" s="1"/>
      <c r="XCX2027" s="1"/>
      <c r="XCY2027" s="1"/>
      <c r="XCZ2027" s="1"/>
      <c r="XDA2027" s="1"/>
      <c r="XDB2027" s="1"/>
      <c r="XDC2027" s="1"/>
      <c r="XDD2027" s="1"/>
      <c r="XDE2027" s="1"/>
      <c r="XDF2027" s="1"/>
      <c r="XDG2027" s="1"/>
      <c r="XDH2027" s="1"/>
      <c r="XDI2027" s="1"/>
      <c r="XDJ2027" s="1"/>
      <c r="XDK2027" s="1"/>
      <c r="XDL2027" s="1"/>
      <c r="XDM2027" s="1"/>
      <c r="XDN2027" s="1"/>
      <c r="XDO2027" s="1"/>
      <c r="XDP2027" s="1"/>
      <c r="XDQ2027" s="1"/>
      <c r="XDR2027" s="1"/>
      <c r="XDS2027" s="1"/>
      <c r="XDT2027" s="1"/>
      <c r="XDU2027" s="1"/>
      <c r="XDV2027" s="1"/>
      <c r="XDW2027" s="1"/>
      <c r="XDX2027" s="1"/>
      <c r="XDY2027" s="1"/>
      <c r="XDZ2027" s="1"/>
      <c r="XEA2027" s="1"/>
      <c r="XEB2027" s="1"/>
      <c r="XEC2027" s="1"/>
      <c r="XED2027" s="1"/>
      <c r="XEE2027" s="1"/>
      <c r="XEF2027" s="1"/>
      <c r="XEG2027" s="1"/>
      <c r="XEH2027" s="1"/>
      <c r="XEI2027" s="1"/>
      <c r="XEJ2027" s="1"/>
      <c r="XEK2027" s="1"/>
      <c r="XEL2027" s="1"/>
      <c r="XEM2027" s="1"/>
      <c r="XEN2027" s="1"/>
      <c r="XEO2027" s="1"/>
      <c r="XEP2027" s="1"/>
      <c r="XEQ2027" s="1"/>
      <c r="XER2027" s="1"/>
      <c r="XES2027" s="1"/>
      <c r="XET2027" s="1"/>
      <c r="XEU2027" s="1"/>
      <c r="XEV2027" s="1"/>
      <c r="XEW2027" s="1"/>
      <c r="XEX2027" s="1"/>
      <c r="XEY2027" s="1"/>
      <c r="XEZ2027" s="1"/>
      <c r="XFA2027" s="1"/>
      <c r="XFB2027" s="1"/>
      <c r="XFC2027" s="1"/>
      <c r="XFD2027" s="1"/>
    </row>
    <row r="2028" s="4" customFormat="1" customHeight="1" spans="1:16384">
      <c r="A2028" s="13">
        <v>2025</v>
      </c>
      <c r="B2028" s="14" t="s">
        <v>4304</v>
      </c>
      <c r="C2028" s="25" t="s">
        <v>4443</v>
      </c>
      <c r="D2028" s="25" t="s">
        <v>4444</v>
      </c>
      <c r="E2028" s="25">
        <v>1</v>
      </c>
      <c r="F2028" s="33" t="s">
        <v>36</v>
      </c>
      <c r="G2028" s="14">
        <v>325</v>
      </c>
      <c r="H2028" s="14"/>
      <c r="I2028" s="42">
        <f t="shared" si="52"/>
        <v>325</v>
      </c>
      <c r="J2028" s="14" t="s">
        <v>106</v>
      </c>
      <c r="K2028" s="14"/>
      <c r="L2028" s="1"/>
      <c r="M2028" s="1"/>
      <c r="N2028" s="1"/>
      <c r="O2028" s="1"/>
      <c r="P2028" s="1"/>
      <c r="Q2028" s="1"/>
      <c r="R2028" s="1"/>
      <c r="S2028" s="1"/>
      <c r="T2028" s="1"/>
      <c r="U2028" s="1"/>
      <c r="V2028" s="1"/>
      <c r="W2028" s="1"/>
      <c r="X2028" s="1"/>
      <c r="Y2028" s="1"/>
      <c r="Z2028" s="1"/>
      <c r="AA2028" s="1"/>
      <c r="AB2028" s="1"/>
      <c r="AC2028" s="1"/>
      <c r="AD2028" s="1"/>
      <c r="AE2028" s="1"/>
      <c r="AF2028" s="1"/>
      <c r="AG2028" s="1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  <c r="EX2028" s="1"/>
      <c r="EY2028" s="1"/>
      <c r="EZ2028" s="1"/>
      <c r="FA2028" s="1"/>
      <c r="FB2028" s="1"/>
      <c r="FC2028" s="1"/>
      <c r="FD2028" s="1"/>
      <c r="FE2028" s="1"/>
      <c r="FF2028" s="1"/>
      <c r="FG2028" s="1"/>
      <c r="FH2028" s="1"/>
      <c r="FI2028" s="1"/>
      <c r="FJ2028" s="1"/>
      <c r="FK2028" s="1"/>
      <c r="FL2028" s="1"/>
      <c r="FM2028" s="1"/>
      <c r="FN2028" s="1"/>
      <c r="FO2028" s="1"/>
      <c r="FP2028" s="1"/>
      <c r="FQ2028" s="1"/>
      <c r="FR2028" s="1"/>
      <c r="FS2028" s="1"/>
      <c r="FT2028" s="1"/>
      <c r="FU2028" s="1"/>
      <c r="FV2028" s="1"/>
      <c r="FW2028" s="1"/>
      <c r="FX2028" s="1"/>
      <c r="FY2028" s="1"/>
      <c r="FZ2028" s="1"/>
      <c r="GA2028" s="1"/>
      <c r="GB2028" s="1"/>
      <c r="GC2028" s="1"/>
      <c r="GD2028" s="1"/>
      <c r="GE2028" s="1"/>
      <c r="GF2028" s="1"/>
      <c r="GG2028" s="1"/>
      <c r="GH2028" s="1"/>
      <c r="GI2028" s="1"/>
      <c r="GJ2028" s="1"/>
      <c r="GK2028" s="1"/>
      <c r="GL2028" s="1"/>
      <c r="GM2028" s="1"/>
      <c r="GN2028" s="1"/>
      <c r="GO2028" s="1"/>
      <c r="GP2028" s="1"/>
      <c r="GQ2028" s="1"/>
      <c r="GR2028" s="1"/>
      <c r="GS2028" s="1"/>
      <c r="GT2028" s="1"/>
      <c r="GU2028" s="1"/>
      <c r="GV2028" s="1"/>
      <c r="GW2028" s="1"/>
      <c r="GX2028" s="1"/>
      <c r="GY2028" s="1"/>
      <c r="GZ2028" s="1"/>
      <c r="HA2028" s="1"/>
      <c r="HB2028" s="1"/>
      <c r="HC2028" s="1"/>
      <c r="HD2028" s="1"/>
      <c r="HE2028" s="1"/>
      <c r="HF2028" s="1"/>
      <c r="HG2028" s="1"/>
      <c r="HH2028" s="1"/>
      <c r="HI2028" s="1"/>
      <c r="HJ2028" s="1"/>
      <c r="HK2028" s="1"/>
      <c r="HL2028" s="1"/>
      <c r="HM2028" s="1"/>
      <c r="HN2028" s="1"/>
      <c r="HO2028" s="1"/>
      <c r="HP2028" s="1"/>
      <c r="HQ2028" s="1"/>
      <c r="HR2028" s="1"/>
      <c r="HS2028" s="1"/>
      <c r="HT2028" s="1"/>
      <c r="HU2028" s="1"/>
      <c r="HV2028" s="1"/>
      <c r="HW2028" s="1"/>
      <c r="HX2028" s="1"/>
      <c r="HY2028" s="1"/>
      <c r="HZ2028" s="1"/>
      <c r="IA2028" s="1"/>
      <c r="IB2028" s="1"/>
      <c r="IC2028" s="1"/>
      <c r="ID2028" s="1"/>
      <c r="IE2028" s="1"/>
      <c r="IF2028" s="1"/>
      <c r="IG2028" s="1"/>
      <c r="IH2028" s="1"/>
      <c r="II2028" s="1"/>
      <c r="IJ2028" s="1"/>
      <c r="IK2028" s="1"/>
      <c r="IL2028" s="1"/>
      <c r="IM2028" s="1"/>
      <c r="IN2028" s="1"/>
      <c r="IO2028" s="1"/>
      <c r="IP2028" s="1"/>
      <c r="IQ2028" s="1"/>
      <c r="IR2028" s="1"/>
      <c r="IS2028" s="1"/>
      <c r="IT2028" s="1"/>
      <c r="IU2028" s="1"/>
      <c r="IV2028" s="1"/>
      <c r="IW2028" s="1"/>
      <c r="IX2028" s="1"/>
      <c r="IY2028" s="1"/>
      <c r="IZ2028" s="1"/>
      <c r="JA2028" s="1"/>
      <c r="JB2028" s="1"/>
      <c r="JC2028" s="1"/>
      <c r="JD2028" s="1"/>
      <c r="JE2028" s="1"/>
      <c r="JF2028" s="1"/>
      <c r="JG2028" s="1"/>
      <c r="JH2028" s="1"/>
      <c r="JI2028" s="1"/>
      <c r="JJ2028" s="1"/>
      <c r="JK2028" s="1"/>
      <c r="JL2028" s="1"/>
      <c r="JM2028" s="1"/>
      <c r="JN2028" s="1"/>
      <c r="JO2028" s="1"/>
      <c r="JP2028" s="1"/>
      <c r="JQ2028" s="1"/>
      <c r="JR2028" s="1"/>
      <c r="JS2028" s="1"/>
      <c r="JT2028" s="1"/>
      <c r="JU2028" s="1"/>
      <c r="JV2028" s="1"/>
      <c r="JW2028" s="1"/>
      <c r="JX2028" s="1"/>
      <c r="JY2028" s="1"/>
      <c r="JZ2028" s="1"/>
      <c r="KA2028" s="1"/>
      <c r="KB2028" s="1"/>
      <c r="KC2028" s="1"/>
      <c r="KD2028" s="1"/>
      <c r="KE2028" s="1"/>
      <c r="KF2028" s="1"/>
      <c r="KG2028" s="1"/>
      <c r="KH2028" s="1"/>
      <c r="KI2028" s="1"/>
      <c r="KJ2028" s="1"/>
      <c r="KK2028" s="1"/>
      <c r="KL2028" s="1"/>
      <c r="KM2028" s="1"/>
      <c r="KN2028" s="1"/>
      <c r="KO2028" s="1"/>
      <c r="KP2028" s="1"/>
      <c r="KQ2028" s="1"/>
      <c r="KR2028" s="1"/>
      <c r="KS2028" s="1"/>
      <c r="KT2028" s="1"/>
      <c r="KU2028" s="1"/>
      <c r="KV2028" s="1"/>
      <c r="KW2028" s="1"/>
      <c r="KX2028" s="1"/>
      <c r="KY2028" s="1"/>
      <c r="KZ2028" s="1"/>
      <c r="LA2028" s="1"/>
      <c r="LB2028" s="1"/>
      <c r="LC2028" s="1"/>
      <c r="LD2028" s="1"/>
      <c r="LE2028" s="1"/>
      <c r="LF2028" s="1"/>
      <c r="LG2028" s="1"/>
      <c r="LH2028" s="1"/>
      <c r="LI2028" s="1"/>
      <c r="LJ2028" s="1"/>
      <c r="LK2028" s="1"/>
      <c r="LL2028" s="1"/>
      <c r="LM2028" s="1"/>
      <c r="LN2028" s="1"/>
      <c r="LO2028" s="1"/>
      <c r="LP2028" s="1"/>
      <c r="LQ2028" s="1"/>
      <c r="LR2028" s="1"/>
      <c r="LS2028" s="1"/>
      <c r="LT2028" s="1"/>
      <c r="LU2028" s="1"/>
      <c r="LV2028" s="1"/>
      <c r="LW2028" s="1"/>
      <c r="LX2028" s="1"/>
      <c r="LY2028" s="1"/>
      <c r="LZ2028" s="1"/>
      <c r="MA2028" s="1"/>
      <c r="MB2028" s="1"/>
      <c r="MC2028" s="1"/>
      <c r="MD2028" s="1"/>
      <c r="ME2028" s="1"/>
      <c r="MF2028" s="1"/>
      <c r="MG2028" s="1"/>
      <c r="MH2028" s="1"/>
      <c r="MI2028" s="1"/>
      <c r="MJ2028" s="1"/>
      <c r="MK2028" s="1"/>
      <c r="ML2028" s="1"/>
      <c r="MM2028" s="1"/>
      <c r="MN2028" s="1"/>
      <c r="MO2028" s="1"/>
      <c r="MP2028" s="1"/>
      <c r="MQ2028" s="1"/>
      <c r="MR2028" s="1"/>
      <c r="MS2028" s="1"/>
      <c r="MT2028" s="1"/>
      <c r="MU2028" s="1"/>
      <c r="MV2028" s="1"/>
      <c r="MW2028" s="1"/>
      <c r="MX2028" s="1"/>
      <c r="MY2028" s="1"/>
      <c r="MZ2028" s="1"/>
      <c r="NA2028" s="1"/>
      <c r="NB2028" s="1"/>
      <c r="NC2028" s="1"/>
      <c r="ND2028" s="1"/>
      <c r="NE2028" s="1"/>
      <c r="NF2028" s="1"/>
      <c r="NG2028" s="1"/>
      <c r="NH2028" s="1"/>
      <c r="NI2028" s="1"/>
      <c r="NJ2028" s="1"/>
      <c r="NK2028" s="1"/>
      <c r="NL2028" s="1"/>
      <c r="NM2028" s="1"/>
      <c r="NN2028" s="1"/>
      <c r="NO2028" s="1"/>
      <c r="NP2028" s="1"/>
      <c r="NQ2028" s="1"/>
      <c r="NR2028" s="1"/>
      <c r="NS2028" s="1"/>
      <c r="NT2028" s="1"/>
      <c r="NU2028" s="1"/>
      <c r="NV2028" s="1"/>
      <c r="NW2028" s="1"/>
      <c r="NX2028" s="1"/>
      <c r="NY2028" s="1"/>
      <c r="NZ2028" s="1"/>
      <c r="OA2028" s="1"/>
      <c r="OB2028" s="1"/>
      <c r="OC2028" s="1"/>
      <c r="OD2028" s="1"/>
      <c r="OE2028" s="1"/>
      <c r="OF2028" s="1"/>
      <c r="OG2028" s="1"/>
      <c r="OH2028" s="1"/>
      <c r="OI2028" s="1"/>
      <c r="OJ2028" s="1"/>
      <c r="OK2028" s="1"/>
      <c r="OL2028" s="1"/>
      <c r="OM2028" s="1"/>
      <c r="ON2028" s="1"/>
      <c r="OO2028" s="1"/>
      <c r="OP2028" s="1"/>
      <c r="OQ2028" s="1"/>
      <c r="OR2028" s="1"/>
      <c r="OS2028" s="1"/>
      <c r="OT2028" s="1"/>
      <c r="OU2028" s="1"/>
      <c r="OV2028" s="1"/>
      <c r="OW2028" s="1"/>
      <c r="OX2028" s="1"/>
      <c r="OY2028" s="1"/>
      <c r="OZ2028" s="1"/>
      <c r="PA2028" s="1"/>
      <c r="PB2028" s="1"/>
      <c r="PC2028" s="1"/>
      <c r="PD2028" s="1"/>
      <c r="PE2028" s="1"/>
      <c r="PF2028" s="1"/>
      <c r="PG2028" s="1"/>
      <c r="PH2028" s="1"/>
      <c r="PI2028" s="1"/>
      <c r="PJ2028" s="1"/>
      <c r="PK2028" s="1"/>
      <c r="PL2028" s="1"/>
      <c r="PM2028" s="1"/>
      <c r="PN2028" s="1"/>
      <c r="PO2028" s="1"/>
      <c r="PP2028" s="1"/>
      <c r="PQ2028" s="1"/>
      <c r="PR2028" s="1"/>
      <c r="PS2028" s="1"/>
      <c r="PT2028" s="1"/>
      <c r="PU2028" s="1"/>
      <c r="PV2028" s="1"/>
      <c r="PW2028" s="1"/>
      <c r="PX2028" s="1"/>
      <c r="PY2028" s="1"/>
      <c r="PZ2028" s="1"/>
      <c r="QA2028" s="1"/>
      <c r="QB2028" s="1"/>
      <c r="QC2028" s="1"/>
      <c r="QD2028" s="1"/>
      <c r="QE2028" s="1"/>
      <c r="QF2028" s="1"/>
      <c r="QG2028" s="1"/>
      <c r="QH2028" s="1"/>
      <c r="QI2028" s="1"/>
      <c r="QJ2028" s="1"/>
      <c r="QK2028" s="1"/>
      <c r="QL2028" s="1"/>
      <c r="QM2028" s="1"/>
      <c r="QN2028" s="1"/>
      <c r="QO2028" s="1"/>
      <c r="QP2028" s="1"/>
      <c r="QQ2028" s="1"/>
      <c r="QR2028" s="1"/>
      <c r="QS2028" s="1"/>
      <c r="QT2028" s="1"/>
      <c r="QU2028" s="1"/>
      <c r="QV2028" s="1"/>
      <c r="QW2028" s="1"/>
      <c r="QX2028" s="1"/>
      <c r="QY2028" s="1"/>
      <c r="QZ2028" s="1"/>
      <c r="RA2028" s="1"/>
      <c r="RB2028" s="1"/>
      <c r="RC2028" s="1"/>
      <c r="RD2028" s="1"/>
      <c r="RE2028" s="1"/>
      <c r="RF2028" s="1"/>
      <c r="RG2028" s="1"/>
      <c r="RH2028" s="1"/>
      <c r="RI2028" s="1"/>
      <c r="RJ2028" s="1"/>
      <c r="RK2028" s="1"/>
      <c r="RL2028" s="1"/>
      <c r="RM2028" s="1"/>
      <c r="RN2028" s="1"/>
      <c r="RO2028" s="1"/>
      <c r="RP2028" s="1"/>
      <c r="RQ2028" s="1"/>
      <c r="RR2028" s="1"/>
      <c r="RS2028" s="1"/>
      <c r="RT2028" s="1"/>
      <c r="RU2028" s="1"/>
      <c r="RV2028" s="1"/>
      <c r="RW2028" s="1"/>
      <c r="RX2028" s="1"/>
      <c r="RY2028" s="1"/>
      <c r="RZ2028" s="1"/>
      <c r="SA2028" s="1"/>
      <c r="SB2028" s="1"/>
      <c r="SC2028" s="1"/>
      <c r="SD2028" s="1"/>
      <c r="SE2028" s="1"/>
      <c r="SF2028" s="1"/>
      <c r="SG2028" s="1"/>
      <c r="SH2028" s="1"/>
      <c r="SI2028" s="1"/>
      <c r="SJ2028" s="1"/>
      <c r="SK2028" s="1"/>
      <c r="SL2028" s="1"/>
      <c r="SM2028" s="1"/>
      <c r="SN2028" s="1"/>
      <c r="SO2028" s="1"/>
      <c r="SP2028" s="1"/>
      <c r="SQ2028" s="1"/>
      <c r="SR2028" s="1"/>
      <c r="SS2028" s="1"/>
      <c r="ST2028" s="1"/>
      <c r="SU2028" s="1"/>
      <c r="SV2028" s="1"/>
      <c r="SW2028" s="1"/>
      <c r="SX2028" s="1"/>
      <c r="SY2028" s="1"/>
      <c r="SZ2028" s="1"/>
      <c r="TA2028" s="1"/>
      <c r="TB2028" s="1"/>
      <c r="TC2028" s="1"/>
      <c r="TD2028" s="1"/>
      <c r="TE2028" s="1"/>
      <c r="TF2028" s="1"/>
      <c r="TG2028" s="1"/>
      <c r="TH2028" s="1"/>
      <c r="TI2028" s="1"/>
      <c r="TJ2028" s="1"/>
      <c r="TK2028" s="1"/>
      <c r="TL2028" s="1"/>
      <c r="TM2028" s="1"/>
      <c r="TN2028" s="1"/>
      <c r="TO2028" s="1"/>
      <c r="TP2028" s="1"/>
      <c r="TQ2028" s="1"/>
      <c r="TR2028" s="1"/>
      <c r="TS2028" s="1"/>
      <c r="TT2028" s="1"/>
      <c r="TU2028" s="1"/>
      <c r="TV2028" s="1"/>
      <c r="TW2028" s="1"/>
      <c r="TX2028" s="1"/>
      <c r="TY2028" s="1"/>
      <c r="TZ2028" s="1"/>
      <c r="UA2028" s="1"/>
      <c r="UB2028" s="1"/>
      <c r="UC2028" s="1"/>
      <c r="UD2028" s="1"/>
      <c r="UE2028" s="1"/>
      <c r="UF2028" s="1"/>
      <c r="UG2028" s="1"/>
      <c r="UH2028" s="1"/>
      <c r="UI2028" s="1"/>
      <c r="UJ2028" s="1"/>
      <c r="UK2028" s="1"/>
      <c r="UL2028" s="1"/>
      <c r="UM2028" s="1"/>
      <c r="UN2028" s="1"/>
      <c r="UO2028" s="1"/>
      <c r="UP2028" s="1"/>
      <c r="UQ2028" s="1"/>
      <c r="UR2028" s="1"/>
      <c r="US2028" s="1"/>
      <c r="UT2028" s="1"/>
      <c r="UU2028" s="1"/>
      <c r="UV2028" s="1"/>
      <c r="UW2028" s="1"/>
      <c r="UX2028" s="1"/>
      <c r="UY2028" s="1"/>
      <c r="UZ2028" s="1"/>
      <c r="VA2028" s="1"/>
      <c r="VB2028" s="1"/>
      <c r="VC2028" s="1"/>
      <c r="VD2028" s="1"/>
      <c r="VE2028" s="1"/>
      <c r="VF2028" s="1"/>
      <c r="VG2028" s="1"/>
      <c r="VH2028" s="1"/>
      <c r="VI2028" s="1"/>
      <c r="VJ2028" s="1"/>
      <c r="VK2028" s="1"/>
      <c r="VL2028" s="1"/>
      <c r="VM2028" s="1"/>
      <c r="VN2028" s="1"/>
      <c r="VO2028" s="1"/>
      <c r="VP2028" s="1"/>
      <c r="VQ2028" s="1"/>
      <c r="VR2028" s="1"/>
      <c r="VS2028" s="1"/>
      <c r="VT2028" s="1"/>
      <c r="VU2028" s="1"/>
      <c r="VV2028" s="1"/>
      <c r="VW2028" s="1"/>
      <c r="VX2028" s="1"/>
      <c r="VY2028" s="1"/>
      <c r="VZ2028" s="1"/>
      <c r="WA2028" s="1"/>
      <c r="WB2028" s="1"/>
      <c r="WC2028" s="1"/>
      <c r="WD2028" s="1"/>
      <c r="WE2028" s="1"/>
      <c r="WF2028" s="1"/>
      <c r="WG2028" s="1"/>
      <c r="WH2028" s="1"/>
      <c r="WI2028" s="1"/>
      <c r="WJ2028" s="1"/>
      <c r="WK2028" s="1"/>
      <c r="WL2028" s="1"/>
      <c r="WM2028" s="1"/>
      <c r="WN2028" s="1"/>
      <c r="WO2028" s="1"/>
      <c r="WP2028" s="1"/>
      <c r="WQ2028" s="1"/>
      <c r="WR2028" s="1"/>
      <c r="WS2028" s="1"/>
      <c r="WT2028" s="1"/>
      <c r="WU2028" s="1"/>
      <c r="WV2028" s="1"/>
      <c r="WW2028" s="1"/>
      <c r="WX2028" s="1"/>
      <c r="WY2028" s="1"/>
      <c r="WZ2028" s="1"/>
      <c r="XA2028" s="1"/>
      <c r="XB2028" s="1"/>
      <c r="XC2028" s="1"/>
      <c r="XD2028" s="1"/>
      <c r="XE2028" s="1"/>
      <c r="XF2028" s="1"/>
      <c r="XG2028" s="1"/>
      <c r="XH2028" s="1"/>
      <c r="XI2028" s="1"/>
      <c r="XJ2028" s="1"/>
      <c r="XK2028" s="1"/>
      <c r="XL2028" s="1"/>
      <c r="XM2028" s="1"/>
      <c r="XN2028" s="1"/>
      <c r="XO2028" s="1"/>
      <c r="XP2028" s="1"/>
      <c r="XQ2028" s="1"/>
      <c r="XR2028" s="1"/>
      <c r="XS2028" s="1"/>
      <c r="XT2028" s="1"/>
      <c r="XU2028" s="1"/>
      <c r="XV2028" s="1"/>
      <c r="XW2028" s="1"/>
      <c r="XX2028" s="1"/>
      <c r="XY2028" s="1"/>
      <c r="XZ2028" s="1"/>
      <c r="YA2028" s="1"/>
      <c r="YB2028" s="1"/>
      <c r="YC2028" s="1"/>
      <c r="YD2028" s="1"/>
      <c r="YE2028" s="1"/>
      <c r="YF2028" s="1"/>
      <c r="YG2028" s="1"/>
      <c r="YH2028" s="1"/>
      <c r="YI2028" s="1"/>
      <c r="YJ2028" s="1"/>
      <c r="YK2028" s="1"/>
      <c r="YL2028" s="1"/>
      <c r="YM2028" s="1"/>
      <c r="YN2028" s="1"/>
      <c r="YO2028" s="1"/>
      <c r="YP2028" s="1"/>
      <c r="YQ2028" s="1"/>
      <c r="YR2028" s="1"/>
      <c r="YS2028" s="1"/>
      <c r="YT2028" s="1"/>
      <c r="YU2028" s="1"/>
      <c r="YV2028" s="1"/>
      <c r="YW2028" s="1"/>
      <c r="YX2028" s="1"/>
      <c r="YY2028" s="1"/>
      <c r="YZ2028" s="1"/>
      <c r="ZA2028" s="1"/>
      <c r="ZB2028" s="1"/>
      <c r="ZC2028" s="1"/>
      <c r="ZD2028" s="1"/>
      <c r="ZE2028" s="1"/>
      <c r="ZF2028" s="1"/>
      <c r="ZG2028" s="1"/>
      <c r="ZH2028" s="1"/>
      <c r="ZI2028" s="1"/>
      <c r="ZJ2028" s="1"/>
      <c r="ZK2028" s="1"/>
      <c r="ZL2028" s="1"/>
      <c r="ZM2028" s="1"/>
      <c r="ZN2028" s="1"/>
      <c r="ZO2028" s="1"/>
      <c r="ZP2028" s="1"/>
      <c r="ZQ2028" s="1"/>
      <c r="ZR2028" s="1"/>
      <c r="ZS2028" s="1"/>
      <c r="ZT2028" s="1"/>
      <c r="ZU2028" s="1"/>
      <c r="ZV2028" s="1"/>
      <c r="ZW2028" s="1"/>
      <c r="ZX2028" s="1"/>
      <c r="ZY2028" s="1"/>
      <c r="ZZ2028" s="1"/>
      <c r="AAA2028" s="1"/>
      <c r="AAB2028" s="1"/>
      <c r="AAC2028" s="1"/>
      <c r="AAD2028" s="1"/>
      <c r="AAE2028" s="1"/>
      <c r="AAF2028" s="1"/>
      <c r="AAG2028" s="1"/>
      <c r="AAH2028" s="1"/>
      <c r="AAI2028" s="1"/>
      <c r="AAJ2028" s="1"/>
      <c r="AAK2028" s="1"/>
      <c r="AAL2028" s="1"/>
      <c r="AAM2028" s="1"/>
      <c r="AAN2028" s="1"/>
      <c r="AAO2028" s="1"/>
      <c r="AAP2028" s="1"/>
      <c r="AAQ2028" s="1"/>
      <c r="AAR2028" s="1"/>
      <c r="AAS2028" s="1"/>
      <c r="AAT2028" s="1"/>
      <c r="AAU2028" s="1"/>
      <c r="AAV2028" s="1"/>
      <c r="AAW2028" s="1"/>
      <c r="AAX2028" s="1"/>
      <c r="AAY2028" s="1"/>
      <c r="AAZ2028" s="1"/>
      <c r="ABA2028" s="1"/>
      <c r="ABB2028" s="1"/>
      <c r="ABC2028" s="1"/>
      <c r="ABD2028" s="1"/>
      <c r="ABE2028" s="1"/>
      <c r="ABF2028" s="1"/>
      <c r="ABG2028" s="1"/>
      <c r="ABH2028" s="1"/>
      <c r="ABI2028" s="1"/>
      <c r="ABJ2028" s="1"/>
      <c r="ABK2028" s="1"/>
      <c r="ABL2028" s="1"/>
      <c r="ABM2028" s="1"/>
      <c r="ABN2028" s="1"/>
      <c r="ABO2028" s="1"/>
      <c r="ABP2028" s="1"/>
      <c r="ABQ2028" s="1"/>
      <c r="ABR2028" s="1"/>
      <c r="ABS2028" s="1"/>
      <c r="ABT2028" s="1"/>
      <c r="ABU2028" s="1"/>
      <c r="ABV2028" s="1"/>
      <c r="ABW2028" s="1"/>
      <c r="ABX2028" s="1"/>
      <c r="ABY2028" s="1"/>
      <c r="ABZ2028" s="1"/>
      <c r="ACA2028" s="1"/>
      <c r="ACB2028" s="1"/>
      <c r="ACC2028" s="1"/>
      <c r="ACD2028" s="1"/>
      <c r="ACE2028" s="1"/>
      <c r="ACF2028" s="1"/>
      <c r="ACG2028" s="1"/>
      <c r="ACH2028" s="1"/>
      <c r="ACI2028" s="1"/>
      <c r="ACJ2028" s="1"/>
      <c r="ACK2028" s="1"/>
      <c r="ACL2028" s="1"/>
      <c r="ACM2028" s="1"/>
      <c r="ACN2028" s="1"/>
      <c r="ACO2028" s="1"/>
      <c r="ACP2028" s="1"/>
      <c r="ACQ2028" s="1"/>
      <c r="ACR2028" s="1"/>
      <c r="ACS2028" s="1"/>
      <c r="ACT2028" s="1"/>
      <c r="ACU2028" s="1"/>
      <c r="ACV2028" s="1"/>
      <c r="ACW2028" s="1"/>
      <c r="ACX2028" s="1"/>
      <c r="ACY2028" s="1"/>
      <c r="ACZ2028" s="1"/>
      <c r="ADA2028" s="1"/>
      <c r="ADB2028" s="1"/>
      <c r="ADC2028" s="1"/>
      <c r="ADD2028" s="1"/>
      <c r="ADE2028" s="1"/>
      <c r="ADF2028" s="1"/>
      <c r="ADG2028" s="1"/>
      <c r="ADH2028" s="1"/>
      <c r="ADI2028" s="1"/>
      <c r="ADJ2028" s="1"/>
      <c r="ADK2028" s="1"/>
      <c r="ADL2028" s="1"/>
      <c r="ADM2028" s="1"/>
      <c r="ADN2028" s="1"/>
      <c r="ADO2028" s="1"/>
      <c r="ADP2028" s="1"/>
      <c r="ADQ2028" s="1"/>
      <c r="ADR2028" s="1"/>
      <c r="ADS2028" s="1"/>
      <c r="ADT2028" s="1"/>
      <c r="ADU2028" s="1"/>
      <c r="ADV2028" s="1"/>
      <c r="ADW2028" s="1"/>
      <c r="ADX2028" s="1"/>
      <c r="ADY2028" s="1"/>
      <c r="ADZ2028" s="1"/>
      <c r="AEA2028" s="1"/>
      <c r="AEB2028" s="1"/>
      <c r="AEC2028" s="1"/>
      <c r="AED2028" s="1"/>
      <c r="AEE2028" s="1"/>
      <c r="AEF2028" s="1"/>
      <c r="AEG2028" s="1"/>
      <c r="AEH2028" s="1"/>
      <c r="AEI2028" s="1"/>
      <c r="AEJ2028" s="1"/>
      <c r="AEK2028" s="1"/>
      <c r="AEL2028" s="1"/>
      <c r="AEM2028" s="1"/>
      <c r="AEN2028" s="1"/>
      <c r="AEO2028" s="1"/>
      <c r="AEP2028" s="1"/>
      <c r="AEQ2028" s="1"/>
      <c r="AER2028" s="1"/>
      <c r="AES2028" s="1"/>
      <c r="AET2028" s="1"/>
      <c r="AEU2028" s="1"/>
      <c r="AEV2028" s="1"/>
      <c r="AEW2028" s="1"/>
      <c r="AEX2028" s="1"/>
      <c r="AEY2028" s="1"/>
      <c r="AEZ2028" s="1"/>
      <c r="AFA2028" s="1"/>
      <c r="AFB2028" s="1"/>
      <c r="AFC2028" s="1"/>
      <c r="AFD2028" s="1"/>
      <c r="AFE2028" s="1"/>
      <c r="AFF2028" s="1"/>
      <c r="AFG2028" s="1"/>
      <c r="AFH2028" s="1"/>
      <c r="AFI2028" s="1"/>
      <c r="AFJ2028" s="1"/>
      <c r="AFK2028" s="1"/>
      <c r="AFL2028" s="1"/>
      <c r="AFM2028" s="1"/>
      <c r="AFN2028" s="1"/>
      <c r="AFO2028" s="1"/>
      <c r="AFP2028" s="1"/>
      <c r="AFQ2028" s="1"/>
      <c r="AFR2028" s="1"/>
      <c r="AFS2028" s="1"/>
      <c r="AFT2028" s="1"/>
      <c r="AFU2028" s="1"/>
      <c r="AFV2028" s="1"/>
      <c r="AFW2028" s="1"/>
      <c r="AFX2028" s="1"/>
      <c r="AFY2028" s="1"/>
      <c r="AFZ2028" s="1"/>
      <c r="AGA2028" s="1"/>
      <c r="AGB2028" s="1"/>
      <c r="AGC2028" s="1"/>
      <c r="AGD2028" s="1"/>
      <c r="AGE2028" s="1"/>
      <c r="AGF2028" s="1"/>
      <c r="AGG2028" s="1"/>
      <c r="AGH2028" s="1"/>
      <c r="AGI2028" s="1"/>
      <c r="AGJ2028" s="1"/>
      <c r="AGK2028" s="1"/>
      <c r="AGL2028" s="1"/>
      <c r="AGM2028" s="1"/>
      <c r="AGN2028" s="1"/>
      <c r="AGO2028" s="1"/>
      <c r="AGP2028" s="1"/>
      <c r="AGQ2028" s="1"/>
      <c r="AGR2028" s="1"/>
      <c r="AGS2028" s="1"/>
      <c r="AGT2028" s="1"/>
      <c r="AGU2028" s="1"/>
      <c r="AGV2028" s="1"/>
      <c r="AGW2028" s="1"/>
      <c r="AGX2028" s="1"/>
      <c r="AGY2028" s="1"/>
      <c r="AGZ2028" s="1"/>
      <c r="AHA2028" s="1"/>
      <c r="AHB2028" s="1"/>
      <c r="AHC2028" s="1"/>
      <c r="AHD2028" s="1"/>
      <c r="AHE2028" s="1"/>
      <c r="AHF2028" s="1"/>
      <c r="AHG2028" s="1"/>
      <c r="AHH2028" s="1"/>
      <c r="AHI2028" s="1"/>
      <c r="AHJ2028" s="1"/>
      <c r="AHK2028" s="1"/>
      <c r="AHL2028" s="1"/>
      <c r="AHM2028" s="1"/>
      <c r="AHN2028" s="1"/>
      <c r="AHO2028" s="1"/>
      <c r="AHP2028" s="1"/>
      <c r="AHQ2028" s="1"/>
      <c r="AHR2028" s="1"/>
      <c r="AHS2028" s="1"/>
      <c r="AHT2028" s="1"/>
      <c r="AHU2028" s="1"/>
      <c r="AHV2028" s="1"/>
      <c r="AHW2028" s="1"/>
      <c r="AHX2028" s="1"/>
      <c r="AHY2028" s="1"/>
      <c r="AHZ2028" s="1"/>
      <c r="AIA2028" s="1"/>
      <c r="AIB2028" s="1"/>
      <c r="AIC2028" s="1"/>
      <c r="AID2028" s="1"/>
      <c r="AIE2028" s="1"/>
      <c r="AIF2028" s="1"/>
      <c r="AIG2028" s="1"/>
      <c r="AIH2028" s="1"/>
      <c r="AII2028" s="1"/>
      <c r="AIJ2028" s="1"/>
      <c r="AIK2028" s="1"/>
      <c r="AIL2028" s="1"/>
      <c r="AIM2028" s="1"/>
      <c r="AIN2028" s="1"/>
      <c r="AIO2028" s="1"/>
      <c r="AIP2028" s="1"/>
      <c r="AIQ2028" s="1"/>
      <c r="AIR2028" s="1"/>
      <c r="AIS2028" s="1"/>
      <c r="AIT2028" s="1"/>
      <c r="AIU2028" s="1"/>
      <c r="AIV2028" s="1"/>
      <c r="AIW2028" s="1"/>
      <c r="AIX2028" s="1"/>
      <c r="AIY2028" s="1"/>
      <c r="AIZ2028" s="1"/>
      <c r="AJA2028" s="1"/>
      <c r="AJB2028" s="1"/>
      <c r="AJC2028" s="1"/>
      <c r="AJD2028" s="1"/>
      <c r="AJE2028" s="1"/>
      <c r="AJF2028" s="1"/>
      <c r="AJG2028" s="1"/>
      <c r="AJH2028" s="1"/>
      <c r="AJI2028" s="1"/>
      <c r="AJJ2028" s="1"/>
      <c r="AJK2028" s="1"/>
      <c r="AJL2028" s="1"/>
      <c r="AJM2028" s="1"/>
      <c r="AJN2028" s="1"/>
      <c r="AJO2028" s="1"/>
      <c r="AJP2028" s="1"/>
      <c r="AJQ2028" s="1"/>
      <c r="AJR2028" s="1"/>
      <c r="AJS2028" s="1"/>
      <c r="AJT2028" s="1"/>
      <c r="AJU2028" s="1"/>
      <c r="AJV2028" s="1"/>
      <c r="AJW2028" s="1"/>
      <c r="AJX2028" s="1"/>
      <c r="AJY2028" s="1"/>
      <c r="AJZ2028" s="1"/>
      <c r="AKA2028" s="1"/>
      <c r="AKB2028" s="1"/>
      <c r="AKC2028" s="1"/>
      <c r="AKD2028" s="1"/>
      <c r="AKE2028" s="1"/>
      <c r="AKF2028" s="1"/>
      <c r="AKG2028" s="1"/>
      <c r="AKH2028" s="1"/>
      <c r="AKI2028" s="1"/>
      <c r="AKJ2028" s="1"/>
      <c r="AKK2028" s="1"/>
      <c r="AKL2028" s="1"/>
      <c r="AKM2028" s="1"/>
      <c r="AKN2028" s="1"/>
      <c r="AKO2028" s="1"/>
      <c r="AKP2028" s="1"/>
      <c r="AKQ2028" s="1"/>
      <c r="AKR2028" s="1"/>
      <c r="AKS2028" s="1"/>
      <c r="AKT2028" s="1"/>
      <c r="AKU2028" s="1"/>
      <c r="AKV2028" s="1"/>
      <c r="AKW2028" s="1"/>
      <c r="AKX2028" s="1"/>
      <c r="AKY2028" s="1"/>
      <c r="AKZ2028" s="1"/>
      <c r="ALA2028" s="1"/>
      <c r="ALB2028" s="1"/>
      <c r="ALC2028" s="1"/>
      <c r="ALD2028" s="1"/>
      <c r="ALE2028" s="1"/>
      <c r="ALF2028" s="1"/>
      <c r="ALG2028" s="1"/>
      <c r="ALH2028" s="1"/>
      <c r="ALI2028" s="1"/>
      <c r="ALJ2028" s="1"/>
      <c r="ALK2028" s="1"/>
      <c r="ALL2028" s="1"/>
      <c r="ALM2028" s="1"/>
      <c r="ALN2028" s="1"/>
      <c r="ALO2028" s="1"/>
      <c r="ALP2028" s="1"/>
      <c r="ALQ2028" s="1"/>
      <c r="ALR2028" s="1"/>
      <c r="ALS2028" s="1"/>
      <c r="ALT2028" s="1"/>
      <c r="ALU2028" s="1"/>
      <c r="ALV2028" s="1"/>
      <c r="ALW2028" s="1"/>
      <c r="ALX2028" s="1"/>
      <c r="ALY2028" s="1"/>
      <c r="ALZ2028" s="1"/>
      <c r="AMA2028" s="1"/>
      <c r="AMB2028" s="1"/>
      <c r="AMC2028" s="1"/>
      <c r="AMD2028" s="1"/>
      <c r="AME2028" s="1"/>
      <c r="AMF2028" s="1"/>
      <c r="AMG2028" s="1"/>
      <c r="AMH2028" s="1"/>
      <c r="AMI2028" s="1"/>
      <c r="AMJ2028" s="1"/>
      <c r="AMK2028" s="1"/>
      <c r="AML2028" s="1"/>
      <c r="AMM2028" s="1"/>
      <c r="AMN2028" s="1"/>
      <c r="AMO2028" s="1"/>
      <c r="AMP2028" s="1"/>
      <c r="AMQ2028" s="1"/>
      <c r="AMR2028" s="1"/>
      <c r="AMS2028" s="1"/>
      <c r="AMT2028" s="1"/>
      <c r="AMU2028" s="1"/>
      <c r="AMV2028" s="1"/>
      <c r="AMW2028" s="1"/>
      <c r="AMX2028" s="1"/>
      <c r="AMY2028" s="1"/>
      <c r="AMZ2028" s="1"/>
      <c r="ANA2028" s="1"/>
      <c r="ANB2028" s="1"/>
      <c r="ANC2028" s="1"/>
      <c r="AND2028" s="1"/>
      <c r="ANE2028" s="1"/>
      <c r="ANF2028" s="1"/>
      <c r="ANG2028" s="1"/>
      <c r="ANH2028" s="1"/>
      <c r="ANI2028" s="1"/>
      <c r="ANJ2028" s="1"/>
      <c r="ANK2028" s="1"/>
      <c r="ANL2028" s="1"/>
      <c r="ANM2028" s="1"/>
      <c r="ANN2028" s="1"/>
      <c r="ANO2028" s="1"/>
      <c r="ANP2028" s="1"/>
      <c r="ANQ2028" s="1"/>
      <c r="ANR2028" s="1"/>
      <c r="ANS2028" s="1"/>
      <c r="ANT2028" s="1"/>
      <c r="ANU2028" s="1"/>
      <c r="ANV2028" s="1"/>
      <c r="ANW2028" s="1"/>
      <c r="ANX2028" s="1"/>
      <c r="ANY2028" s="1"/>
      <c r="ANZ2028" s="1"/>
      <c r="AOA2028" s="1"/>
      <c r="AOB2028" s="1"/>
      <c r="AOC2028" s="1"/>
      <c r="AOD2028" s="1"/>
      <c r="AOE2028" s="1"/>
      <c r="AOF2028" s="1"/>
      <c r="AOG2028" s="1"/>
      <c r="AOH2028" s="1"/>
      <c r="AOI2028" s="1"/>
      <c r="AOJ2028" s="1"/>
      <c r="AOK2028" s="1"/>
      <c r="AOL2028" s="1"/>
      <c r="AOM2028" s="1"/>
      <c r="AON2028" s="1"/>
      <c r="AOO2028" s="1"/>
      <c r="AOP2028" s="1"/>
      <c r="AOQ2028" s="1"/>
      <c r="AOR2028" s="1"/>
      <c r="AOS2028" s="1"/>
      <c r="AOT2028" s="1"/>
      <c r="AOU2028" s="1"/>
      <c r="AOV2028" s="1"/>
      <c r="AOW2028" s="1"/>
      <c r="AOX2028" s="1"/>
      <c r="AOY2028" s="1"/>
      <c r="AOZ2028" s="1"/>
      <c r="APA2028" s="1"/>
      <c r="APB2028" s="1"/>
      <c r="APC2028" s="1"/>
      <c r="APD2028" s="1"/>
      <c r="APE2028" s="1"/>
      <c r="APF2028" s="1"/>
      <c r="APG2028" s="1"/>
      <c r="APH2028" s="1"/>
      <c r="API2028" s="1"/>
      <c r="APJ2028" s="1"/>
      <c r="APK2028" s="1"/>
      <c r="APL2028" s="1"/>
      <c r="APM2028" s="1"/>
      <c r="APN2028" s="1"/>
      <c r="APO2028" s="1"/>
      <c r="APP2028" s="1"/>
      <c r="APQ2028" s="1"/>
      <c r="APR2028" s="1"/>
      <c r="APS2028" s="1"/>
      <c r="APT2028" s="1"/>
      <c r="APU2028" s="1"/>
      <c r="APV2028" s="1"/>
      <c r="APW2028" s="1"/>
      <c r="APX2028" s="1"/>
      <c r="APY2028" s="1"/>
      <c r="APZ2028" s="1"/>
      <c r="AQA2028" s="1"/>
      <c r="AQB2028" s="1"/>
      <c r="AQC2028" s="1"/>
      <c r="AQD2028" s="1"/>
      <c r="AQE2028" s="1"/>
      <c r="AQF2028" s="1"/>
      <c r="AQG2028" s="1"/>
      <c r="AQH2028" s="1"/>
      <c r="AQI2028" s="1"/>
      <c r="AQJ2028" s="1"/>
      <c r="AQK2028" s="1"/>
      <c r="AQL2028" s="1"/>
      <c r="AQM2028" s="1"/>
      <c r="AQN2028" s="1"/>
      <c r="AQO2028" s="1"/>
      <c r="AQP2028" s="1"/>
      <c r="AQQ2028" s="1"/>
      <c r="AQR2028" s="1"/>
      <c r="AQS2028" s="1"/>
      <c r="AQT2028" s="1"/>
      <c r="AQU2028" s="1"/>
      <c r="AQV2028" s="1"/>
      <c r="AQW2028" s="1"/>
      <c r="AQX2028" s="1"/>
      <c r="AQY2028" s="1"/>
      <c r="AQZ2028" s="1"/>
      <c r="ARA2028" s="1"/>
      <c r="ARB2028" s="1"/>
      <c r="ARC2028" s="1"/>
      <c r="ARD2028" s="1"/>
      <c r="ARE2028" s="1"/>
      <c r="ARF2028" s="1"/>
      <c r="ARG2028" s="1"/>
      <c r="ARH2028" s="1"/>
      <c r="ARI2028" s="1"/>
      <c r="ARJ2028" s="1"/>
      <c r="ARK2028" s="1"/>
      <c r="ARL2028" s="1"/>
      <c r="ARM2028" s="1"/>
      <c r="ARN2028" s="1"/>
      <c r="ARO2028" s="1"/>
      <c r="ARP2028" s="1"/>
      <c r="ARQ2028" s="1"/>
      <c r="ARR2028" s="1"/>
      <c r="ARS2028" s="1"/>
      <c r="ART2028" s="1"/>
      <c r="ARU2028" s="1"/>
      <c r="ARV2028" s="1"/>
      <c r="ARW2028" s="1"/>
      <c r="ARX2028" s="1"/>
      <c r="ARY2028" s="1"/>
      <c r="ARZ2028" s="1"/>
      <c r="ASA2028" s="1"/>
      <c r="ASB2028" s="1"/>
      <c r="ASC2028" s="1"/>
      <c r="ASD2028" s="1"/>
      <c r="ASE2028" s="1"/>
      <c r="ASF2028" s="1"/>
      <c r="ASG2028" s="1"/>
      <c r="ASH2028" s="1"/>
      <c r="ASI2028" s="1"/>
      <c r="ASJ2028" s="1"/>
      <c r="ASK2028" s="1"/>
      <c r="ASL2028" s="1"/>
      <c r="ASM2028" s="1"/>
      <c r="ASN2028" s="1"/>
      <c r="ASO2028" s="1"/>
      <c r="ASP2028" s="1"/>
      <c r="ASQ2028" s="1"/>
      <c r="ASR2028" s="1"/>
      <c r="ASS2028" s="1"/>
      <c r="AST2028" s="1"/>
      <c r="ASU2028" s="1"/>
      <c r="ASV2028" s="1"/>
      <c r="ASW2028" s="1"/>
      <c r="ASX2028" s="1"/>
      <c r="ASY2028" s="1"/>
      <c r="ASZ2028" s="1"/>
      <c r="ATA2028" s="1"/>
      <c r="ATB2028" s="1"/>
      <c r="ATC2028" s="1"/>
      <c r="ATD2028" s="1"/>
      <c r="ATE2028" s="1"/>
      <c r="ATF2028" s="1"/>
      <c r="ATG2028" s="1"/>
      <c r="ATH2028" s="1"/>
      <c r="ATI2028" s="1"/>
      <c r="ATJ2028" s="1"/>
      <c r="ATK2028" s="1"/>
      <c r="ATL2028" s="1"/>
      <c r="ATM2028" s="1"/>
      <c r="ATN2028" s="1"/>
      <c r="ATO2028" s="1"/>
      <c r="ATP2028" s="1"/>
      <c r="ATQ2028" s="1"/>
      <c r="ATR2028" s="1"/>
      <c r="ATS2028" s="1"/>
      <c r="ATT2028" s="1"/>
      <c r="ATU2028" s="1"/>
      <c r="ATV2028" s="1"/>
      <c r="ATW2028" s="1"/>
      <c r="ATX2028" s="1"/>
      <c r="ATY2028" s="1"/>
      <c r="ATZ2028" s="1"/>
      <c r="AUA2028" s="1"/>
      <c r="AUB2028" s="1"/>
      <c r="AUC2028" s="1"/>
      <c r="AUD2028" s="1"/>
      <c r="AUE2028" s="1"/>
      <c r="AUF2028" s="1"/>
      <c r="AUG2028" s="1"/>
      <c r="AUH2028" s="1"/>
      <c r="AUI2028" s="1"/>
      <c r="AUJ2028" s="1"/>
      <c r="AUK2028" s="1"/>
      <c r="AUL2028" s="1"/>
      <c r="AUM2028" s="1"/>
      <c r="AUN2028" s="1"/>
      <c r="AUO2028" s="1"/>
      <c r="AUP2028" s="1"/>
      <c r="AUQ2028" s="1"/>
      <c r="AUR2028" s="1"/>
      <c r="AUS2028" s="1"/>
      <c r="AUT2028" s="1"/>
      <c r="AUU2028" s="1"/>
      <c r="AUV2028" s="1"/>
      <c r="AUW2028" s="1"/>
      <c r="AUX2028" s="1"/>
      <c r="AUY2028" s="1"/>
      <c r="AUZ2028" s="1"/>
      <c r="AVA2028" s="1"/>
      <c r="AVB2028" s="1"/>
      <c r="AVC2028" s="1"/>
      <c r="AVD2028" s="1"/>
      <c r="AVE2028" s="1"/>
      <c r="AVF2028" s="1"/>
      <c r="AVG2028" s="1"/>
      <c r="AVH2028" s="1"/>
      <c r="AVI2028" s="1"/>
      <c r="AVJ2028" s="1"/>
      <c r="AVK2028" s="1"/>
      <c r="AVL2028" s="1"/>
      <c r="AVM2028" s="1"/>
      <c r="AVN2028" s="1"/>
      <c r="AVO2028" s="1"/>
      <c r="AVP2028" s="1"/>
      <c r="AVQ2028" s="1"/>
      <c r="AVR2028" s="1"/>
      <c r="AVS2028" s="1"/>
      <c r="AVT2028" s="1"/>
      <c r="AVU2028" s="1"/>
      <c r="AVV2028" s="1"/>
      <c r="AVW2028" s="1"/>
      <c r="AVX2028" s="1"/>
      <c r="AVY2028" s="1"/>
      <c r="AVZ2028" s="1"/>
      <c r="AWA2028" s="1"/>
      <c r="AWB2028" s="1"/>
      <c r="AWC2028" s="1"/>
      <c r="AWD2028" s="1"/>
      <c r="AWE2028" s="1"/>
      <c r="AWF2028" s="1"/>
      <c r="AWG2028" s="1"/>
      <c r="AWH2028" s="1"/>
      <c r="AWI2028" s="1"/>
      <c r="AWJ2028" s="1"/>
      <c r="AWK2028" s="1"/>
      <c r="AWL2028" s="1"/>
      <c r="AWM2028" s="1"/>
      <c r="AWN2028" s="1"/>
      <c r="AWO2028" s="1"/>
      <c r="AWP2028" s="1"/>
      <c r="AWQ2028" s="1"/>
      <c r="AWR2028" s="1"/>
      <c r="AWS2028" s="1"/>
      <c r="AWT2028" s="1"/>
      <c r="AWU2028" s="1"/>
      <c r="AWV2028" s="1"/>
      <c r="AWW2028" s="1"/>
      <c r="AWX2028" s="1"/>
      <c r="AWY2028" s="1"/>
      <c r="AWZ2028" s="1"/>
      <c r="AXA2028" s="1"/>
      <c r="AXB2028" s="1"/>
      <c r="AXC2028" s="1"/>
      <c r="AXD2028" s="1"/>
      <c r="AXE2028" s="1"/>
      <c r="AXF2028" s="1"/>
      <c r="AXG2028" s="1"/>
      <c r="AXH2028" s="1"/>
      <c r="AXI2028" s="1"/>
      <c r="AXJ2028" s="1"/>
      <c r="AXK2028" s="1"/>
      <c r="AXL2028" s="1"/>
      <c r="AXM2028" s="1"/>
      <c r="AXN2028" s="1"/>
      <c r="AXO2028" s="1"/>
      <c r="AXP2028" s="1"/>
      <c r="AXQ2028" s="1"/>
      <c r="AXR2028" s="1"/>
      <c r="AXS2028" s="1"/>
      <c r="AXT2028" s="1"/>
      <c r="AXU2028" s="1"/>
      <c r="AXV2028" s="1"/>
      <c r="AXW2028" s="1"/>
      <c r="AXX2028" s="1"/>
      <c r="AXY2028" s="1"/>
      <c r="AXZ2028" s="1"/>
      <c r="AYA2028" s="1"/>
      <c r="AYB2028" s="1"/>
      <c r="AYC2028" s="1"/>
      <c r="AYD2028" s="1"/>
      <c r="AYE2028" s="1"/>
      <c r="AYF2028" s="1"/>
      <c r="AYG2028" s="1"/>
      <c r="AYH2028" s="1"/>
      <c r="AYI2028" s="1"/>
      <c r="AYJ2028" s="1"/>
      <c r="AYK2028" s="1"/>
      <c r="AYL2028" s="1"/>
      <c r="AYM2028" s="1"/>
      <c r="AYN2028" s="1"/>
      <c r="AYO2028" s="1"/>
      <c r="AYP2028" s="1"/>
      <c r="AYQ2028" s="1"/>
      <c r="AYR2028" s="1"/>
      <c r="AYS2028" s="1"/>
      <c r="AYT2028" s="1"/>
      <c r="AYU2028" s="1"/>
      <c r="AYV2028" s="1"/>
      <c r="AYW2028" s="1"/>
      <c r="AYX2028" s="1"/>
      <c r="AYY2028" s="1"/>
      <c r="AYZ2028" s="1"/>
      <c r="AZA2028" s="1"/>
      <c r="AZB2028" s="1"/>
      <c r="AZC2028" s="1"/>
      <c r="AZD2028" s="1"/>
      <c r="AZE2028" s="1"/>
      <c r="AZF2028" s="1"/>
      <c r="AZG2028" s="1"/>
      <c r="AZH2028" s="1"/>
      <c r="AZI2028" s="1"/>
      <c r="AZJ2028" s="1"/>
      <c r="AZK2028" s="1"/>
      <c r="AZL2028" s="1"/>
      <c r="AZM2028" s="1"/>
      <c r="AZN2028" s="1"/>
      <c r="AZO2028" s="1"/>
      <c r="AZP2028" s="1"/>
      <c r="AZQ2028" s="1"/>
      <c r="AZR2028" s="1"/>
      <c r="AZS2028" s="1"/>
      <c r="AZT2028" s="1"/>
      <c r="AZU2028" s="1"/>
      <c r="AZV2028" s="1"/>
      <c r="AZW2028" s="1"/>
      <c r="AZX2028" s="1"/>
      <c r="AZY2028" s="1"/>
      <c r="AZZ2028" s="1"/>
      <c r="BAA2028" s="1"/>
      <c r="BAB2028" s="1"/>
      <c r="BAC2028" s="1"/>
      <c r="BAD2028" s="1"/>
      <c r="BAE2028" s="1"/>
      <c r="BAF2028" s="1"/>
      <c r="BAG2028" s="1"/>
      <c r="BAH2028" s="1"/>
      <c r="BAI2028" s="1"/>
      <c r="BAJ2028" s="1"/>
      <c r="BAK2028" s="1"/>
      <c r="BAL2028" s="1"/>
      <c r="BAM2028" s="1"/>
      <c r="BAN2028" s="1"/>
      <c r="BAO2028" s="1"/>
      <c r="BAP2028" s="1"/>
      <c r="BAQ2028" s="1"/>
      <c r="BAR2028" s="1"/>
      <c r="BAS2028" s="1"/>
      <c r="BAT2028" s="1"/>
      <c r="BAU2028" s="1"/>
      <c r="BAV2028" s="1"/>
      <c r="BAW2028" s="1"/>
      <c r="BAX2028" s="1"/>
      <c r="BAY2028" s="1"/>
      <c r="BAZ2028" s="1"/>
      <c r="BBA2028" s="1"/>
      <c r="BBB2028" s="1"/>
      <c r="BBC2028" s="1"/>
      <c r="BBD2028" s="1"/>
      <c r="BBE2028" s="1"/>
      <c r="BBF2028" s="1"/>
      <c r="BBG2028" s="1"/>
      <c r="BBH2028" s="1"/>
      <c r="BBI2028" s="1"/>
      <c r="BBJ2028" s="1"/>
      <c r="BBK2028" s="1"/>
      <c r="BBL2028" s="1"/>
      <c r="BBM2028" s="1"/>
      <c r="BBN2028" s="1"/>
      <c r="BBO2028" s="1"/>
      <c r="BBP2028" s="1"/>
      <c r="BBQ2028" s="1"/>
      <c r="BBR2028" s="1"/>
      <c r="BBS2028" s="1"/>
      <c r="BBT2028" s="1"/>
      <c r="BBU2028" s="1"/>
      <c r="BBV2028" s="1"/>
      <c r="BBW2028" s="1"/>
      <c r="BBX2028" s="1"/>
      <c r="BBY2028" s="1"/>
      <c r="BBZ2028" s="1"/>
      <c r="BCA2028" s="1"/>
      <c r="BCB2028" s="1"/>
      <c r="BCC2028" s="1"/>
      <c r="BCD2028" s="1"/>
      <c r="BCE2028" s="1"/>
      <c r="BCF2028" s="1"/>
      <c r="BCG2028" s="1"/>
      <c r="BCH2028" s="1"/>
      <c r="BCI2028" s="1"/>
      <c r="BCJ2028" s="1"/>
      <c r="BCK2028" s="1"/>
      <c r="BCL2028" s="1"/>
      <c r="BCM2028" s="1"/>
      <c r="BCN2028" s="1"/>
      <c r="BCO2028" s="1"/>
      <c r="BCP2028" s="1"/>
      <c r="BCQ2028" s="1"/>
      <c r="BCR2028" s="1"/>
      <c r="BCS2028" s="1"/>
      <c r="BCT2028" s="1"/>
      <c r="BCU2028" s="1"/>
      <c r="BCV2028" s="1"/>
      <c r="BCW2028" s="1"/>
      <c r="BCX2028" s="1"/>
      <c r="BCY2028" s="1"/>
      <c r="BCZ2028" s="1"/>
      <c r="BDA2028" s="1"/>
      <c r="BDB2028" s="1"/>
      <c r="BDC2028" s="1"/>
      <c r="BDD2028" s="1"/>
      <c r="BDE2028" s="1"/>
      <c r="BDF2028" s="1"/>
      <c r="BDG2028" s="1"/>
      <c r="BDH2028" s="1"/>
      <c r="BDI2028" s="1"/>
      <c r="BDJ2028" s="1"/>
      <c r="BDK2028" s="1"/>
      <c r="BDL2028" s="1"/>
      <c r="BDM2028" s="1"/>
      <c r="BDN2028" s="1"/>
      <c r="BDO2028" s="1"/>
      <c r="BDP2028" s="1"/>
      <c r="BDQ2028" s="1"/>
      <c r="BDR2028" s="1"/>
      <c r="BDS2028" s="1"/>
      <c r="BDT2028" s="1"/>
      <c r="BDU2028" s="1"/>
      <c r="BDV2028" s="1"/>
      <c r="BDW2028" s="1"/>
      <c r="BDX2028" s="1"/>
      <c r="BDY2028" s="1"/>
      <c r="BDZ2028" s="1"/>
      <c r="BEA2028" s="1"/>
      <c r="BEB2028" s="1"/>
      <c r="BEC2028" s="1"/>
      <c r="BED2028" s="1"/>
      <c r="BEE2028" s="1"/>
      <c r="BEF2028" s="1"/>
      <c r="BEG2028" s="1"/>
      <c r="BEH2028" s="1"/>
      <c r="BEI2028" s="1"/>
      <c r="BEJ2028" s="1"/>
      <c r="BEK2028" s="1"/>
      <c r="BEL2028" s="1"/>
      <c r="BEM2028" s="1"/>
      <c r="BEN2028" s="1"/>
      <c r="BEO2028" s="1"/>
      <c r="BEP2028" s="1"/>
      <c r="BEQ2028" s="1"/>
      <c r="BER2028" s="1"/>
      <c r="BES2028" s="1"/>
      <c r="BET2028" s="1"/>
      <c r="BEU2028" s="1"/>
      <c r="BEV2028" s="1"/>
      <c r="BEW2028" s="1"/>
      <c r="BEX2028" s="1"/>
      <c r="BEY2028" s="1"/>
      <c r="BEZ2028" s="1"/>
      <c r="BFA2028" s="1"/>
      <c r="BFB2028" s="1"/>
      <c r="BFC2028" s="1"/>
      <c r="BFD2028" s="1"/>
      <c r="BFE2028" s="1"/>
      <c r="BFF2028" s="1"/>
      <c r="BFG2028" s="1"/>
      <c r="BFH2028" s="1"/>
      <c r="BFI2028" s="1"/>
      <c r="BFJ2028" s="1"/>
      <c r="BFK2028" s="1"/>
      <c r="BFL2028" s="1"/>
      <c r="BFM2028" s="1"/>
      <c r="BFN2028" s="1"/>
      <c r="BFO2028" s="1"/>
      <c r="BFP2028" s="1"/>
      <c r="BFQ2028" s="1"/>
      <c r="BFR2028" s="1"/>
      <c r="BFS2028" s="1"/>
      <c r="BFT2028" s="1"/>
      <c r="BFU2028" s="1"/>
      <c r="BFV2028" s="1"/>
      <c r="BFW2028" s="1"/>
      <c r="BFX2028" s="1"/>
      <c r="BFY2028" s="1"/>
      <c r="BFZ2028" s="1"/>
      <c r="BGA2028" s="1"/>
      <c r="BGB2028" s="1"/>
      <c r="BGC2028" s="1"/>
      <c r="BGD2028" s="1"/>
      <c r="BGE2028" s="1"/>
      <c r="BGF2028" s="1"/>
      <c r="BGG2028" s="1"/>
      <c r="BGH2028" s="1"/>
      <c r="BGI2028" s="1"/>
      <c r="BGJ2028" s="1"/>
      <c r="BGK2028" s="1"/>
      <c r="BGL2028" s="1"/>
      <c r="BGM2028" s="1"/>
      <c r="BGN2028" s="1"/>
      <c r="BGO2028" s="1"/>
      <c r="BGP2028" s="1"/>
      <c r="BGQ2028" s="1"/>
      <c r="BGR2028" s="1"/>
      <c r="BGS2028" s="1"/>
      <c r="BGT2028" s="1"/>
      <c r="BGU2028" s="1"/>
      <c r="BGV2028" s="1"/>
      <c r="BGW2028" s="1"/>
      <c r="BGX2028" s="1"/>
      <c r="BGY2028" s="1"/>
      <c r="BGZ2028" s="1"/>
      <c r="BHA2028" s="1"/>
      <c r="BHB2028" s="1"/>
      <c r="BHC2028" s="1"/>
      <c r="BHD2028" s="1"/>
      <c r="BHE2028" s="1"/>
      <c r="BHF2028" s="1"/>
      <c r="BHG2028" s="1"/>
      <c r="BHH2028" s="1"/>
      <c r="BHI2028" s="1"/>
      <c r="BHJ2028" s="1"/>
      <c r="BHK2028" s="1"/>
      <c r="BHL2028" s="1"/>
      <c r="BHM2028" s="1"/>
      <c r="BHN2028" s="1"/>
      <c r="BHO2028" s="1"/>
      <c r="BHP2028" s="1"/>
      <c r="BHQ2028" s="1"/>
      <c r="BHR2028" s="1"/>
      <c r="BHS2028" s="1"/>
      <c r="BHT2028" s="1"/>
      <c r="BHU2028" s="1"/>
      <c r="BHV2028" s="1"/>
      <c r="BHW2028" s="1"/>
      <c r="BHX2028" s="1"/>
      <c r="BHY2028" s="1"/>
      <c r="BHZ2028" s="1"/>
      <c r="BIA2028" s="1"/>
      <c r="BIB2028" s="1"/>
      <c r="BIC2028" s="1"/>
      <c r="BID2028" s="1"/>
      <c r="BIE2028" s="1"/>
      <c r="BIF2028" s="1"/>
      <c r="BIG2028" s="1"/>
      <c r="BIH2028" s="1"/>
      <c r="BII2028" s="1"/>
      <c r="BIJ2028" s="1"/>
      <c r="BIK2028" s="1"/>
      <c r="BIL2028" s="1"/>
      <c r="BIM2028" s="1"/>
      <c r="BIN2028" s="1"/>
      <c r="BIO2028" s="1"/>
      <c r="BIP2028" s="1"/>
      <c r="BIQ2028" s="1"/>
      <c r="BIR2028" s="1"/>
      <c r="BIS2028" s="1"/>
      <c r="BIT2028" s="1"/>
      <c r="BIU2028" s="1"/>
      <c r="BIV2028" s="1"/>
      <c r="BIW2028" s="1"/>
      <c r="BIX2028" s="1"/>
      <c r="BIY2028" s="1"/>
      <c r="BIZ2028" s="1"/>
      <c r="BJA2028" s="1"/>
      <c r="BJB2028" s="1"/>
      <c r="BJC2028" s="1"/>
      <c r="BJD2028" s="1"/>
      <c r="BJE2028" s="1"/>
      <c r="BJF2028" s="1"/>
      <c r="BJG2028" s="1"/>
      <c r="BJH2028" s="1"/>
      <c r="BJI2028" s="1"/>
      <c r="BJJ2028" s="1"/>
      <c r="BJK2028" s="1"/>
      <c r="BJL2028" s="1"/>
      <c r="BJM2028" s="1"/>
      <c r="BJN2028" s="1"/>
      <c r="BJO2028" s="1"/>
      <c r="BJP2028" s="1"/>
      <c r="BJQ2028" s="1"/>
      <c r="BJR2028" s="1"/>
      <c r="BJS2028" s="1"/>
      <c r="BJT2028" s="1"/>
      <c r="BJU2028" s="1"/>
      <c r="BJV2028" s="1"/>
      <c r="BJW2028" s="1"/>
      <c r="BJX2028" s="1"/>
      <c r="BJY2028" s="1"/>
      <c r="BJZ2028" s="1"/>
      <c r="BKA2028" s="1"/>
      <c r="BKB2028" s="1"/>
      <c r="BKC2028" s="1"/>
      <c r="BKD2028" s="1"/>
      <c r="BKE2028" s="1"/>
      <c r="BKF2028" s="1"/>
      <c r="BKG2028" s="1"/>
      <c r="BKH2028" s="1"/>
      <c r="BKI2028" s="1"/>
      <c r="BKJ2028" s="1"/>
      <c r="BKK2028" s="1"/>
      <c r="BKL2028" s="1"/>
      <c r="BKM2028" s="1"/>
      <c r="BKN2028" s="1"/>
      <c r="BKO2028" s="1"/>
      <c r="BKP2028" s="1"/>
      <c r="BKQ2028" s="1"/>
      <c r="BKR2028" s="1"/>
      <c r="BKS2028" s="1"/>
      <c r="BKT2028" s="1"/>
      <c r="BKU2028" s="1"/>
      <c r="BKV2028" s="1"/>
      <c r="BKW2028" s="1"/>
      <c r="BKX2028" s="1"/>
      <c r="BKY2028" s="1"/>
      <c r="BKZ2028" s="1"/>
      <c r="BLA2028" s="1"/>
      <c r="BLB2028" s="1"/>
      <c r="BLC2028" s="1"/>
      <c r="BLD2028" s="1"/>
      <c r="BLE2028" s="1"/>
      <c r="BLF2028" s="1"/>
      <c r="BLG2028" s="1"/>
      <c r="BLH2028" s="1"/>
      <c r="BLI2028" s="1"/>
      <c r="BLJ2028" s="1"/>
      <c r="BLK2028" s="1"/>
      <c r="BLL2028" s="1"/>
      <c r="BLM2028" s="1"/>
      <c r="BLN2028" s="1"/>
      <c r="BLO2028" s="1"/>
      <c r="BLP2028" s="1"/>
      <c r="BLQ2028" s="1"/>
      <c r="BLR2028" s="1"/>
      <c r="BLS2028" s="1"/>
      <c r="BLT2028" s="1"/>
      <c r="BLU2028" s="1"/>
      <c r="BLV2028" s="1"/>
      <c r="BLW2028" s="1"/>
      <c r="BLX2028" s="1"/>
      <c r="BLY2028" s="1"/>
      <c r="BLZ2028" s="1"/>
      <c r="BMA2028" s="1"/>
      <c r="BMB2028" s="1"/>
      <c r="BMC2028" s="1"/>
      <c r="BMD2028" s="1"/>
      <c r="BME2028" s="1"/>
      <c r="BMF2028" s="1"/>
      <c r="BMG2028" s="1"/>
      <c r="BMH2028" s="1"/>
      <c r="BMI2028" s="1"/>
      <c r="BMJ2028" s="1"/>
      <c r="BMK2028" s="1"/>
      <c r="BML2028" s="1"/>
      <c r="BMM2028" s="1"/>
      <c r="BMN2028" s="1"/>
      <c r="BMO2028" s="1"/>
      <c r="BMP2028" s="1"/>
      <c r="BMQ2028" s="1"/>
      <c r="BMR2028" s="1"/>
      <c r="BMS2028" s="1"/>
      <c r="BMT2028" s="1"/>
      <c r="BMU2028" s="1"/>
      <c r="BMV2028" s="1"/>
      <c r="BMW2028" s="1"/>
      <c r="BMX2028" s="1"/>
      <c r="BMY2028" s="1"/>
      <c r="BMZ2028" s="1"/>
      <c r="BNA2028" s="1"/>
      <c r="BNB2028" s="1"/>
      <c r="BNC2028" s="1"/>
      <c r="BND2028" s="1"/>
      <c r="BNE2028" s="1"/>
      <c r="BNF2028" s="1"/>
      <c r="BNG2028" s="1"/>
      <c r="BNH2028" s="1"/>
      <c r="BNI2028" s="1"/>
      <c r="BNJ2028" s="1"/>
      <c r="BNK2028" s="1"/>
      <c r="BNL2028" s="1"/>
      <c r="BNM2028" s="1"/>
      <c r="BNN2028" s="1"/>
      <c r="BNO2028" s="1"/>
      <c r="BNP2028" s="1"/>
      <c r="BNQ2028" s="1"/>
      <c r="BNR2028" s="1"/>
      <c r="BNS2028" s="1"/>
      <c r="BNT2028" s="1"/>
      <c r="BNU2028" s="1"/>
      <c r="BNV2028" s="1"/>
      <c r="BNW2028" s="1"/>
      <c r="BNX2028" s="1"/>
      <c r="BNY2028" s="1"/>
      <c r="BNZ2028" s="1"/>
      <c r="BOA2028" s="1"/>
      <c r="BOB2028" s="1"/>
      <c r="BOC2028" s="1"/>
      <c r="BOD2028" s="1"/>
      <c r="BOE2028" s="1"/>
      <c r="BOF2028" s="1"/>
      <c r="BOG2028" s="1"/>
      <c r="BOH2028" s="1"/>
      <c r="BOI2028" s="1"/>
      <c r="BOJ2028" s="1"/>
      <c r="BOK2028" s="1"/>
      <c r="BOL2028" s="1"/>
      <c r="BOM2028" s="1"/>
      <c r="BON2028" s="1"/>
      <c r="BOO2028" s="1"/>
      <c r="BOP2028" s="1"/>
      <c r="BOQ2028" s="1"/>
      <c r="BOR2028" s="1"/>
      <c r="BOS2028" s="1"/>
      <c r="BOT2028" s="1"/>
      <c r="BOU2028" s="1"/>
      <c r="BOV2028" s="1"/>
      <c r="BOW2028" s="1"/>
      <c r="BOX2028" s="1"/>
      <c r="BOY2028" s="1"/>
      <c r="BOZ2028" s="1"/>
      <c r="BPA2028" s="1"/>
      <c r="BPB2028" s="1"/>
      <c r="BPC2028" s="1"/>
      <c r="BPD2028" s="1"/>
      <c r="BPE2028" s="1"/>
      <c r="BPF2028" s="1"/>
      <c r="BPG2028" s="1"/>
      <c r="BPH2028" s="1"/>
      <c r="BPI2028" s="1"/>
      <c r="BPJ2028" s="1"/>
      <c r="BPK2028" s="1"/>
      <c r="BPL2028" s="1"/>
      <c r="BPM2028" s="1"/>
      <c r="BPN2028" s="1"/>
      <c r="BPO2028" s="1"/>
      <c r="BPP2028" s="1"/>
      <c r="BPQ2028" s="1"/>
      <c r="BPR2028" s="1"/>
      <c r="BPS2028" s="1"/>
      <c r="BPT2028" s="1"/>
      <c r="BPU2028" s="1"/>
      <c r="BPV2028" s="1"/>
      <c r="BPW2028" s="1"/>
      <c r="BPX2028" s="1"/>
      <c r="BPY2028" s="1"/>
      <c r="BPZ2028" s="1"/>
      <c r="BQA2028" s="1"/>
      <c r="BQB2028" s="1"/>
      <c r="BQC2028" s="1"/>
      <c r="BQD2028" s="1"/>
      <c r="BQE2028" s="1"/>
      <c r="BQF2028" s="1"/>
      <c r="BQG2028" s="1"/>
      <c r="BQH2028" s="1"/>
      <c r="BQI2028" s="1"/>
      <c r="BQJ2028" s="1"/>
      <c r="BQK2028" s="1"/>
      <c r="BQL2028" s="1"/>
      <c r="BQM2028" s="1"/>
      <c r="BQN2028" s="1"/>
      <c r="BQO2028" s="1"/>
      <c r="BQP2028" s="1"/>
      <c r="BQQ2028" s="1"/>
      <c r="BQR2028" s="1"/>
      <c r="BQS2028" s="1"/>
      <c r="BQT2028" s="1"/>
      <c r="BQU2028" s="1"/>
      <c r="BQV2028" s="1"/>
      <c r="BQW2028" s="1"/>
      <c r="BQX2028" s="1"/>
      <c r="BQY2028" s="1"/>
      <c r="BQZ2028" s="1"/>
      <c r="BRA2028" s="1"/>
      <c r="BRB2028" s="1"/>
      <c r="BRC2028" s="1"/>
      <c r="BRD2028" s="1"/>
      <c r="BRE2028" s="1"/>
      <c r="BRF2028" s="1"/>
      <c r="BRG2028" s="1"/>
      <c r="BRH2028" s="1"/>
      <c r="BRI2028" s="1"/>
      <c r="BRJ2028" s="1"/>
      <c r="BRK2028" s="1"/>
      <c r="BRL2028" s="1"/>
      <c r="BRM2028" s="1"/>
      <c r="BRN2028" s="1"/>
      <c r="BRO2028" s="1"/>
      <c r="BRP2028" s="1"/>
      <c r="BRQ2028" s="1"/>
      <c r="BRR2028" s="1"/>
      <c r="BRS2028" s="1"/>
      <c r="BRT2028" s="1"/>
      <c r="BRU2028" s="1"/>
      <c r="BRV2028" s="1"/>
      <c r="BRW2028" s="1"/>
      <c r="BRX2028" s="1"/>
      <c r="BRY2028" s="1"/>
      <c r="BRZ2028" s="1"/>
      <c r="BSA2028" s="1"/>
      <c r="BSB2028" s="1"/>
      <c r="BSC2028" s="1"/>
      <c r="BSD2028" s="1"/>
      <c r="BSE2028" s="1"/>
      <c r="BSF2028" s="1"/>
      <c r="BSG2028" s="1"/>
      <c r="BSH2028" s="1"/>
      <c r="BSI2028" s="1"/>
      <c r="BSJ2028" s="1"/>
      <c r="BSK2028" s="1"/>
      <c r="BSL2028" s="1"/>
      <c r="BSM2028" s="1"/>
      <c r="BSN2028" s="1"/>
      <c r="BSO2028" s="1"/>
      <c r="BSP2028" s="1"/>
      <c r="BSQ2028" s="1"/>
      <c r="BSR2028" s="1"/>
      <c r="BSS2028" s="1"/>
      <c r="BST2028" s="1"/>
      <c r="BSU2028" s="1"/>
      <c r="BSV2028" s="1"/>
      <c r="BSW2028" s="1"/>
      <c r="BSX2028" s="1"/>
      <c r="BSY2028" s="1"/>
      <c r="BSZ2028" s="1"/>
      <c r="BTA2028" s="1"/>
      <c r="BTB2028" s="1"/>
      <c r="BTC2028" s="1"/>
      <c r="BTD2028" s="1"/>
      <c r="BTE2028" s="1"/>
      <c r="BTF2028" s="1"/>
      <c r="BTG2028" s="1"/>
      <c r="BTH2028" s="1"/>
      <c r="BTI2028" s="1"/>
      <c r="BTJ2028" s="1"/>
      <c r="BTK2028" s="1"/>
      <c r="BTL2028" s="1"/>
      <c r="BTM2028" s="1"/>
      <c r="BTN2028" s="1"/>
      <c r="BTO2028" s="1"/>
      <c r="BTP2028" s="1"/>
      <c r="BTQ2028" s="1"/>
      <c r="BTR2028" s="1"/>
      <c r="BTS2028" s="1"/>
      <c r="BTT2028" s="1"/>
      <c r="BTU2028" s="1"/>
      <c r="BTV2028" s="1"/>
      <c r="BTW2028" s="1"/>
      <c r="BTX2028" s="1"/>
      <c r="BTY2028" s="1"/>
      <c r="BTZ2028" s="1"/>
      <c r="BUA2028" s="1"/>
      <c r="BUB2028" s="1"/>
      <c r="BUC2028" s="1"/>
      <c r="BUD2028" s="1"/>
      <c r="BUE2028" s="1"/>
      <c r="BUF2028" s="1"/>
      <c r="BUG2028" s="1"/>
      <c r="BUH2028" s="1"/>
      <c r="BUI2028" s="1"/>
      <c r="BUJ2028" s="1"/>
      <c r="BUK2028" s="1"/>
      <c r="BUL2028" s="1"/>
      <c r="BUM2028" s="1"/>
      <c r="BUN2028" s="1"/>
      <c r="BUO2028" s="1"/>
      <c r="BUP2028" s="1"/>
      <c r="BUQ2028" s="1"/>
      <c r="BUR2028" s="1"/>
      <c r="BUS2028" s="1"/>
      <c r="BUT2028" s="1"/>
      <c r="BUU2028" s="1"/>
      <c r="BUV2028" s="1"/>
      <c r="BUW2028" s="1"/>
      <c r="BUX2028" s="1"/>
      <c r="BUY2028" s="1"/>
      <c r="BUZ2028" s="1"/>
      <c r="BVA2028" s="1"/>
      <c r="BVB2028" s="1"/>
      <c r="BVC2028" s="1"/>
      <c r="BVD2028" s="1"/>
      <c r="BVE2028" s="1"/>
      <c r="BVF2028" s="1"/>
      <c r="BVG2028" s="1"/>
      <c r="BVH2028" s="1"/>
      <c r="BVI2028" s="1"/>
      <c r="BVJ2028" s="1"/>
      <c r="BVK2028" s="1"/>
      <c r="BVL2028" s="1"/>
      <c r="BVM2028" s="1"/>
      <c r="BVN2028" s="1"/>
      <c r="BVO2028" s="1"/>
      <c r="BVP2028" s="1"/>
      <c r="BVQ2028" s="1"/>
      <c r="BVR2028" s="1"/>
      <c r="BVS2028" s="1"/>
      <c r="BVT2028" s="1"/>
      <c r="BVU2028" s="1"/>
      <c r="BVV2028" s="1"/>
      <c r="BVW2028" s="1"/>
      <c r="BVX2028" s="1"/>
      <c r="BVY2028" s="1"/>
      <c r="BVZ2028" s="1"/>
      <c r="BWA2028" s="1"/>
      <c r="BWB2028" s="1"/>
      <c r="BWC2028" s="1"/>
      <c r="BWD2028" s="1"/>
      <c r="BWE2028" s="1"/>
      <c r="BWF2028" s="1"/>
      <c r="BWG2028" s="1"/>
      <c r="BWH2028" s="1"/>
      <c r="BWI2028" s="1"/>
      <c r="BWJ2028" s="1"/>
      <c r="BWK2028" s="1"/>
      <c r="BWL2028" s="1"/>
      <c r="BWM2028" s="1"/>
      <c r="BWN2028" s="1"/>
      <c r="BWO2028" s="1"/>
      <c r="BWP2028" s="1"/>
      <c r="BWQ2028" s="1"/>
      <c r="BWR2028" s="1"/>
      <c r="BWS2028" s="1"/>
      <c r="BWT2028" s="1"/>
      <c r="BWU2028" s="1"/>
      <c r="BWV2028" s="1"/>
      <c r="BWW2028" s="1"/>
      <c r="BWX2028" s="1"/>
      <c r="BWY2028" s="1"/>
      <c r="BWZ2028" s="1"/>
      <c r="BXA2028" s="1"/>
      <c r="BXB2028" s="1"/>
      <c r="BXC2028" s="1"/>
      <c r="BXD2028" s="1"/>
      <c r="BXE2028" s="1"/>
      <c r="BXF2028" s="1"/>
      <c r="BXG2028" s="1"/>
      <c r="BXH2028" s="1"/>
      <c r="BXI2028" s="1"/>
      <c r="BXJ2028" s="1"/>
      <c r="BXK2028" s="1"/>
      <c r="BXL2028" s="1"/>
      <c r="BXM2028" s="1"/>
      <c r="BXN2028" s="1"/>
      <c r="BXO2028" s="1"/>
      <c r="BXP2028" s="1"/>
      <c r="BXQ2028" s="1"/>
      <c r="BXR2028" s="1"/>
      <c r="BXS2028" s="1"/>
      <c r="BXT2028" s="1"/>
      <c r="BXU2028" s="1"/>
      <c r="BXV2028" s="1"/>
      <c r="BXW2028" s="1"/>
      <c r="BXX2028" s="1"/>
      <c r="BXY2028" s="1"/>
      <c r="BXZ2028" s="1"/>
      <c r="BYA2028" s="1"/>
      <c r="BYB2028" s="1"/>
      <c r="BYC2028" s="1"/>
      <c r="BYD2028" s="1"/>
      <c r="BYE2028" s="1"/>
      <c r="BYF2028" s="1"/>
      <c r="BYG2028" s="1"/>
      <c r="BYH2028" s="1"/>
      <c r="BYI2028" s="1"/>
      <c r="BYJ2028" s="1"/>
      <c r="BYK2028" s="1"/>
      <c r="BYL2028" s="1"/>
      <c r="BYM2028" s="1"/>
      <c r="BYN2028" s="1"/>
      <c r="BYO2028" s="1"/>
      <c r="BYP2028" s="1"/>
      <c r="BYQ2028" s="1"/>
      <c r="BYR2028" s="1"/>
      <c r="BYS2028" s="1"/>
      <c r="BYT2028" s="1"/>
      <c r="BYU2028" s="1"/>
      <c r="BYV2028" s="1"/>
      <c r="BYW2028" s="1"/>
      <c r="BYX2028" s="1"/>
      <c r="BYY2028" s="1"/>
      <c r="BYZ2028" s="1"/>
      <c r="BZA2028" s="1"/>
      <c r="BZB2028" s="1"/>
      <c r="BZC2028" s="1"/>
      <c r="BZD2028" s="1"/>
      <c r="BZE2028" s="1"/>
      <c r="BZF2028" s="1"/>
      <c r="BZG2028" s="1"/>
      <c r="BZH2028" s="1"/>
      <c r="BZI2028" s="1"/>
      <c r="BZJ2028" s="1"/>
      <c r="BZK2028" s="1"/>
      <c r="BZL2028" s="1"/>
      <c r="BZM2028" s="1"/>
      <c r="BZN2028" s="1"/>
      <c r="BZO2028" s="1"/>
      <c r="BZP2028" s="1"/>
      <c r="BZQ2028" s="1"/>
      <c r="BZR2028" s="1"/>
      <c r="BZS2028" s="1"/>
      <c r="BZT2028" s="1"/>
      <c r="BZU2028" s="1"/>
      <c r="BZV2028" s="1"/>
      <c r="BZW2028" s="1"/>
      <c r="BZX2028" s="1"/>
      <c r="BZY2028" s="1"/>
      <c r="BZZ2028" s="1"/>
      <c r="CAA2028" s="1"/>
      <c r="CAB2028" s="1"/>
      <c r="CAC2028" s="1"/>
      <c r="CAD2028" s="1"/>
      <c r="CAE2028" s="1"/>
      <c r="CAF2028" s="1"/>
      <c r="CAG2028" s="1"/>
      <c r="CAH2028" s="1"/>
      <c r="CAI2028" s="1"/>
      <c r="CAJ2028" s="1"/>
      <c r="CAK2028" s="1"/>
      <c r="CAL2028" s="1"/>
      <c r="CAM2028" s="1"/>
      <c r="CAN2028" s="1"/>
      <c r="CAO2028" s="1"/>
      <c r="CAP2028" s="1"/>
      <c r="CAQ2028" s="1"/>
      <c r="CAR2028" s="1"/>
      <c r="CAS2028" s="1"/>
      <c r="CAT2028" s="1"/>
      <c r="CAU2028" s="1"/>
      <c r="CAV2028" s="1"/>
      <c r="CAW2028" s="1"/>
      <c r="CAX2028" s="1"/>
      <c r="CAY2028" s="1"/>
      <c r="CAZ2028" s="1"/>
      <c r="CBA2028" s="1"/>
      <c r="CBB2028" s="1"/>
      <c r="CBC2028" s="1"/>
      <c r="CBD2028" s="1"/>
      <c r="CBE2028" s="1"/>
      <c r="CBF2028" s="1"/>
      <c r="CBG2028" s="1"/>
      <c r="CBH2028" s="1"/>
      <c r="CBI2028" s="1"/>
      <c r="CBJ2028" s="1"/>
      <c r="CBK2028" s="1"/>
      <c r="CBL2028" s="1"/>
      <c r="CBM2028" s="1"/>
      <c r="CBN2028" s="1"/>
      <c r="CBO2028" s="1"/>
      <c r="CBP2028" s="1"/>
      <c r="CBQ2028" s="1"/>
      <c r="CBR2028" s="1"/>
      <c r="CBS2028" s="1"/>
      <c r="CBT2028" s="1"/>
      <c r="CBU2028" s="1"/>
      <c r="CBV2028" s="1"/>
      <c r="CBW2028" s="1"/>
      <c r="CBX2028" s="1"/>
      <c r="CBY2028" s="1"/>
      <c r="CBZ2028" s="1"/>
      <c r="CCA2028" s="1"/>
      <c r="CCB2028" s="1"/>
      <c r="CCC2028" s="1"/>
      <c r="CCD2028" s="1"/>
      <c r="CCE2028" s="1"/>
      <c r="CCF2028" s="1"/>
      <c r="CCG2028" s="1"/>
      <c r="CCH2028" s="1"/>
      <c r="CCI2028" s="1"/>
      <c r="CCJ2028" s="1"/>
      <c r="CCK2028" s="1"/>
      <c r="CCL2028" s="1"/>
      <c r="CCM2028" s="1"/>
      <c r="CCN2028" s="1"/>
      <c r="CCO2028" s="1"/>
      <c r="CCP2028" s="1"/>
      <c r="CCQ2028" s="1"/>
      <c r="CCR2028" s="1"/>
      <c r="CCS2028" s="1"/>
      <c r="CCT2028" s="1"/>
      <c r="CCU2028" s="1"/>
      <c r="CCV2028" s="1"/>
      <c r="CCW2028" s="1"/>
      <c r="CCX2028" s="1"/>
      <c r="CCY2028" s="1"/>
      <c r="CCZ2028" s="1"/>
      <c r="CDA2028" s="1"/>
      <c r="CDB2028" s="1"/>
      <c r="CDC2028" s="1"/>
      <c r="CDD2028" s="1"/>
      <c r="CDE2028" s="1"/>
      <c r="CDF2028" s="1"/>
      <c r="CDG2028" s="1"/>
      <c r="CDH2028" s="1"/>
      <c r="CDI2028" s="1"/>
      <c r="CDJ2028" s="1"/>
      <c r="CDK2028" s="1"/>
      <c r="CDL2028" s="1"/>
      <c r="CDM2028" s="1"/>
      <c r="CDN2028" s="1"/>
      <c r="CDO2028" s="1"/>
      <c r="CDP2028" s="1"/>
      <c r="CDQ2028" s="1"/>
      <c r="CDR2028" s="1"/>
      <c r="CDS2028" s="1"/>
      <c r="CDT2028" s="1"/>
      <c r="CDU2028" s="1"/>
      <c r="CDV2028" s="1"/>
      <c r="CDW2028" s="1"/>
      <c r="CDX2028" s="1"/>
      <c r="CDY2028" s="1"/>
      <c r="CDZ2028" s="1"/>
      <c r="CEA2028" s="1"/>
      <c r="CEB2028" s="1"/>
      <c r="CEC2028" s="1"/>
      <c r="CED2028" s="1"/>
      <c r="CEE2028" s="1"/>
      <c r="CEF2028" s="1"/>
      <c r="CEG2028" s="1"/>
      <c r="CEH2028" s="1"/>
      <c r="CEI2028" s="1"/>
      <c r="CEJ2028" s="1"/>
      <c r="CEK2028" s="1"/>
      <c r="CEL2028" s="1"/>
      <c r="CEM2028" s="1"/>
      <c r="CEN2028" s="1"/>
      <c r="CEO2028" s="1"/>
      <c r="CEP2028" s="1"/>
      <c r="CEQ2028" s="1"/>
      <c r="CER2028" s="1"/>
      <c r="CES2028" s="1"/>
      <c r="CET2028" s="1"/>
      <c r="CEU2028" s="1"/>
      <c r="CEV2028" s="1"/>
      <c r="CEW2028" s="1"/>
      <c r="CEX2028" s="1"/>
      <c r="CEY2028" s="1"/>
      <c r="CEZ2028" s="1"/>
      <c r="CFA2028" s="1"/>
      <c r="CFB2028" s="1"/>
      <c r="CFC2028" s="1"/>
      <c r="CFD2028" s="1"/>
      <c r="CFE2028" s="1"/>
      <c r="CFF2028" s="1"/>
      <c r="CFG2028" s="1"/>
      <c r="CFH2028" s="1"/>
      <c r="CFI2028" s="1"/>
      <c r="CFJ2028" s="1"/>
      <c r="CFK2028" s="1"/>
      <c r="CFL2028" s="1"/>
      <c r="CFM2028" s="1"/>
      <c r="CFN2028" s="1"/>
      <c r="CFO2028" s="1"/>
      <c r="CFP2028" s="1"/>
      <c r="CFQ2028" s="1"/>
      <c r="CFR2028" s="1"/>
      <c r="CFS2028" s="1"/>
      <c r="CFT2028" s="1"/>
      <c r="CFU2028" s="1"/>
      <c r="CFV2028" s="1"/>
      <c r="CFW2028" s="1"/>
      <c r="CFX2028" s="1"/>
      <c r="CFY2028" s="1"/>
      <c r="CFZ2028" s="1"/>
      <c r="CGA2028" s="1"/>
      <c r="CGB2028" s="1"/>
      <c r="CGC2028" s="1"/>
      <c r="CGD2028" s="1"/>
      <c r="CGE2028" s="1"/>
      <c r="CGF2028" s="1"/>
      <c r="CGG2028" s="1"/>
      <c r="CGH2028" s="1"/>
      <c r="CGI2028" s="1"/>
      <c r="CGJ2028" s="1"/>
      <c r="CGK2028" s="1"/>
      <c r="CGL2028" s="1"/>
      <c r="CGM2028" s="1"/>
      <c r="CGN2028" s="1"/>
      <c r="CGO2028" s="1"/>
      <c r="CGP2028" s="1"/>
      <c r="CGQ2028" s="1"/>
      <c r="CGR2028" s="1"/>
      <c r="CGS2028" s="1"/>
      <c r="CGT2028" s="1"/>
      <c r="CGU2028" s="1"/>
      <c r="CGV2028" s="1"/>
      <c r="CGW2028" s="1"/>
      <c r="CGX2028" s="1"/>
      <c r="CGY2028" s="1"/>
      <c r="CGZ2028" s="1"/>
      <c r="CHA2028" s="1"/>
      <c r="CHB2028" s="1"/>
      <c r="CHC2028" s="1"/>
      <c r="CHD2028" s="1"/>
      <c r="CHE2028" s="1"/>
      <c r="CHF2028" s="1"/>
      <c r="CHG2028" s="1"/>
      <c r="CHH2028" s="1"/>
      <c r="CHI2028" s="1"/>
      <c r="CHJ2028" s="1"/>
      <c r="CHK2028" s="1"/>
      <c r="CHL2028" s="1"/>
      <c r="CHM2028" s="1"/>
      <c r="CHN2028" s="1"/>
      <c r="CHO2028" s="1"/>
      <c r="CHP2028" s="1"/>
      <c r="CHQ2028" s="1"/>
      <c r="CHR2028" s="1"/>
      <c r="CHS2028" s="1"/>
      <c r="CHT2028" s="1"/>
      <c r="CHU2028" s="1"/>
      <c r="CHV2028" s="1"/>
      <c r="CHW2028" s="1"/>
      <c r="CHX2028" s="1"/>
      <c r="CHY2028" s="1"/>
      <c r="CHZ2028" s="1"/>
      <c r="CIA2028" s="1"/>
      <c r="CIB2028" s="1"/>
      <c r="CIC2028" s="1"/>
      <c r="CID2028" s="1"/>
      <c r="CIE2028" s="1"/>
      <c r="CIF2028" s="1"/>
      <c r="CIG2028" s="1"/>
      <c r="CIH2028" s="1"/>
      <c r="CII2028" s="1"/>
      <c r="CIJ2028" s="1"/>
      <c r="CIK2028" s="1"/>
      <c r="CIL2028" s="1"/>
      <c r="CIM2028" s="1"/>
      <c r="CIN2028" s="1"/>
      <c r="CIO2028" s="1"/>
      <c r="CIP2028" s="1"/>
      <c r="CIQ2028" s="1"/>
      <c r="CIR2028" s="1"/>
      <c r="CIS2028" s="1"/>
      <c r="CIT2028" s="1"/>
      <c r="CIU2028" s="1"/>
      <c r="CIV2028" s="1"/>
      <c r="CIW2028" s="1"/>
      <c r="CIX2028" s="1"/>
      <c r="CIY2028" s="1"/>
      <c r="CIZ2028" s="1"/>
      <c r="CJA2028" s="1"/>
      <c r="CJB2028" s="1"/>
      <c r="CJC2028" s="1"/>
      <c r="CJD2028" s="1"/>
      <c r="CJE2028" s="1"/>
      <c r="CJF2028" s="1"/>
      <c r="CJG2028" s="1"/>
      <c r="CJH2028" s="1"/>
      <c r="CJI2028" s="1"/>
      <c r="CJJ2028" s="1"/>
      <c r="CJK2028" s="1"/>
      <c r="CJL2028" s="1"/>
      <c r="CJM2028" s="1"/>
      <c r="CJN2028" s="1"/>
      <c r="CJO2028" s="1"/>
      <c r="CJP2028" s="1"/>
      <c r="CJQ2028" s="1"/>
      <c r="CJR2028" s="1"/>
      <c r="CJS2028" s="1"/>
      <c r="CJT2028" s="1"/>
      <c r="CJU2028" s="1"/>
      <c r="CJV2028" s="1"/>
      <c r="CJW2028" s="1"/>
      <c r="CJX2028" s="1"/>
      <c r="CJY2028" s="1"/>
      <c r="CJZ2028" s="1"/>
      <c r="CKA2028" s="1"/>
      <c r="CKB2028" s="1"/>
      <c r="CKC2028" s="1"/>
      <c r="CKD2028" s="1"/>
      <c r="CKE2028" s="1"/>
      <c r="CKF2028" s="1"/>
      <c r="CKG2028" s="1"/>
      <c r="CKH2028" s="1"/>
      <c r="CKI2028" s="1"/>
      <c r="CKJ2028" s="1"/>
      <c r="CKK2028" s="1"/>
      <c r="CKL2028" s="1"/>
      <c r="CKM2028" s="1"/>
      <c r="CKN2028" s="1"/>
      <c r="CKO2028" s="1"/>
      <c r="CKP2028" s="1"/>
      <c r="CKQ2028" s="1"/>
      <c r="CKR2028" s="1"/>
      <c r="CKS2028" s="1"/>
      <c r="CKT2028" s="1"/>
      <c r="CKU2028" s="1"/>
      <c r="CKV2028" s="1"/>
      <c r="CKW2028" s="1"/>
      <c r="CKX2028" s="1"/>
      <c r="CKY2028" s="1"/>
      <c r="CKZ2028" s="1"/>
      <c r="CLA2028" s="1"/>
      <c r="CLB2028" s="1"/>
      <c r="CLC2028" s="1"/>
      <c r="CLD2028" s="1"/>
      <c r="CLE2028" s="1"/>
      <c r="CLF2028" s="1"/>
      <c r="CLG2028" s="1"/>
      <c r="CLH2028" s="1"/>
      <c r="CLI2028" s="1"/>
      <c r="CLJ2028" s="1"/>
      <c r="CLK2028" s="1"/>
      <c r="CLL2028" s="1"/>
      <c r="CLM2028" s="1"/>
      <c r="CLN2028" s="1"/>
      <c r="CLO2028" s="1"/>
      <c r="CLP2028" s="1"/>
      <c r="CLQ2028" s="1"/>
      <c r="CLR2028" s="1"/>
      <c r="CLS2028" s="1"/>
      <c r="CLT2028" s="1"/>
      <c r="CLU2028" s="1"/>
      <c r="CLV2028" s="1"/>
      <c r="CLW2028" s="1"/>
      <c r="CLX2028" s="1"/>
      <c r="CLY2028" s="1"/>
      <c r="CLZ2028" s="1"/>
      <c r="CMA2028" s="1"/>
      <c r="CMB2028" s="1"/>
      <c r="CMC2028" s="1"/>
      <c r="CMD2028" s="1"/>
      <c r="CME2028" s="1"/>
      <c r="CMF2028" s="1"/>
      <c r="CMG2028" s="1"/>
      <c r="CMH2028" s="1"/>
      <c r="CMI2028" s="1"/>
      <c r="CMJ2028" s="1"/>
      <c r="CMK2028" s="1"/>
      <c r="CML2028" s="1"/>
      <c r="CMM2028" s="1"/>
      <c r="CMN2028" s="1"/>
      <c r="CMO2028" s="1"/>
      <c r="CMP2028" s="1"/>
      <c r="CMQ2028" s="1"/>
      <c r="CMR2028" s="1"/>
      <c r="CMS2028" s="1"/>
      <c r="CMT2028" s="1"/>
      <c r="CMU2028" s="1"/>
      <c r="CMV2028" s="1"/>
      <c r="CMW2028" s="1"/>
      <c r="CMX2028" s="1"/>
      <c r="CMY2028" s="1"/>
      <c r="CMZ2028" s="1"/>
      <c r="CNA2028" s="1"/>
      <c r="CNB2028" s="1"/>
      <c r="CNC2028" s="1"/>
      <c r="CND2028" s="1"/>
      <c r="CNE2028" s="1"/>
      <c r="CNF2028" s="1"/>
      <c r="CNG2028" s="1"/>
      <c r="CNH2028" s="1"/>
      <c r="CNI2028" s="1"/>
      <c r="CNJ2028" s="1"/>
      <c r="CNK2028" s="1"/>
      <c r="CNL2028" s="1"/>
      <c r="CNM2028" s="1"/>
      <c r="CNN2028" s="1"/>
      <c r="CNO2028" s="1"/>
      <c r="CNP2028" s="1"/>
      <c r="CNQ2028" s="1"/>
      <c r="CNR2028" s="1"/>
      <c r="CNS2028" s="1"/>
      <c r="CNT2028" s="1"/>
      <c r="CNU2028" s="1"/>
      <c r="CNV2028" s="1"/>
      <c r="CNW2028" s="1"/>
      <c r="CNX2028" s="1"/>
      <c r="CNY2028" s="1"/>
      <c r="CNZ2028" s="1"/>
      <c r="COA2028" s="1"/>
      <c r="COB2028" s="1"/>
      <c r="COC2028" s="1"/>
      <c r="COD2028" s="1"/>
      <c r="COE2028" s="1"/>
      <c r="COF2028" s="1"/>
      <c r="COG2028" s="1"/>
      <c r="COH2028" s="1"/>
      <c r="COI2028" s="1"/>
      <c r="COJ2028" s="1"/>
      <c r="COK2028" s="1"/>
      <c r="COL2028" s="1"/>
      <c r="COM2028" s="1"/>
      <c r="CON2028" s="1"/>
      <c r="COO2028" s="1"/>
      <c r="COP2028" s="1"/>
      <c r="COQ2028" s="1"/>
      <c r="COR2028" s="1"/>
      <c r="COS2028" s="1"/>
      <c r="COT2028" s="1"/>
      <c r="COU2028" s="1"/>
      <c r="COV2028" s="1"/>
      <c r="COW2028" s="1"/>
      <c r="COX2028" s="1"/>
      <c r="COY2028" s="1"/>
      <c r="COZ2028" s="1"/>
      <c r="CPA2028" s="1"/>
      <c r="CPB2028" s="1"/>
      <c r="CPC2028" s="1"/>
      <c r="CPD2028" s="1"/>
      <c r="CPE2028" s="1"/>
      <c r="CPF2028" s="1"/>
      <c r="CPG2028" s="1"/>
      <c r="CPH2028" s="1"/>
      <c r="CPI2028" s="1"/>
      <c r="CPJ2028" s="1"/>
      <c r="CPK2028" s="1"/>
      <c r="CPL2028" s="1"/>
      <c r="CPM2028" s="1"/>
      <c r="CPN2028" s="1"/>
      <c r="CPO2028" s="1"/>
      <c r="CPP2028" s="1"/>
      <c r="CPQ2028" s="1"/>
      <c r="CPR2028" s="1"/>
      <c r="CPS2028" s="1"/>
      <c r="CPT2028" s="1"/>
      <c r="CPU2028" s="1"/>
      <c r="CPV2028" s="1"/>
      <c r="CPW2028" s="1"/>
      <c r="CPX2028" s="1"/>
      <c r="CPY2028" s="1"/>
      <c r="CPZ2028" s="1"/>
      <c r="CQA2028" s="1"/>
      <c r="CQB2028" s="1"/>
      <c r="CQC2028" s="1"/>
      <c r="CQD2028" s="1"/>
      <c r="CQE2028" s="1"/>
      <c r="CQF2028" s="1"/>
      <c r="CQG2028" s="1"/>
      <c r="CQH2028" s="1"/>
      <c r="CQI2028" s="1"/>
      <c r="CQJ2028" s="1"/>
      <c r="CQK2028" s="1"/>
      <c r="CQL2028" s="1"/>
      <c r="CQM2028" s="1"/>
      <c r="CQN2028" s="1"/>
      <c r="CQO2028" s="1"/>
      <c r="CQP2028" s="1"/>
      <c r="CQQ2028" s="1"/>
      <c r="CQR2028" s="1"/>
      <c r="CQS2028" s="1"/>
      <c r="CQT2028" s="1"/>
      <c r="CQU2028" s="1"/>
      <c r="CQV2028" s="1"/>
      <c r="CQW2028" s="1"/>
      <c r="CQX2028" s="1"/>
      <c r="CQY2028" s="1"/>
      <c r="CQZ2028" s="1"/>
      <c r="CRA2028" s="1"/>
      <c r="CRB2028" s="1"/>
      <c r="CRC2028" s="1"/>
      <c r="CRD2028" s="1"/>
      <c r="CRE2028" s="1"/>
      <c r="CRF2028" s="1"/>
      <c r="CRG2028" s="1"/>
      <c r="CRH2028" s="1"/>
      <c r="CRI2028" s="1"/>
      <c r="CRJ2028" s="1"/>
      <c r="CRK2028" s="1"/>
      <c r="CRL2028" s="1"/>
      <c r="CRM2028" s="1"/>
      <c r="CRN2028" s="1"/>
      <c r="CRO2028" s="1"/>
      <c r="CRP2028" s="1"/>
      <c r="CRQ2028" s="1"/>
      <c r="CRR2028" s="1"/>
      <c r="CRS2028" s="1"/>
      <c r="CRT2028" s="1"/>
      <c r="CRU2028" s="1"/>
      <c r="CRV2028" s="1"/>
      <c r="CRW2028" s="1"/>
      <c r="CRX2028" s="1"/>
      <c r="CRY2028" s="1"/>
      <c r="CRZ2028" s="1"/>
      <c r="CSA2028" s="1"/>
      <c r="CSB2028" s="1"/>
      <c r="CSC2028" s="1"/>
      <c r="CSD2028" s="1"/>
      <c r="CSE2028" s="1"/>
      <c r="CSF2028" s="1"/>
      <c r="CSG2028" s="1"/>
      <c r="CSH2028" s="1"/>
      <c r="CSI2028" s="1"/>
      <c r="CSJ2028" s="1"/>
      <c r="CSK2028" s="1"/>
      <c r="CSL2028" s="1"/>
      <c r="CSM2028" s="1"/>
      <c r="CSN2028" s="1"/>
      <c r="CSO2028" s="1"/>
      <c r="CSP2028" s="1"/>
      <c r="CSQ2028" s="1"/>
      <c r="CSR2028" s="1"/>
      <c r="CSS2028" s="1"/>
      <c r="CST2028" s="1"/>
      <c r="CSU2028" s="1"/>
      <c r="CSV2028" s="1"/>
      <c r="CSW2028" s="1"/>
      <c r="CSX2028" s="1"/>
      <c r="CSY2028" s="1"/>
      <c r="CSZ2028" s="1"/>
      <c r="CTA2028" s="1"/>
      <c r="CTB2028" s="1"/>
      <c r="CTC2028" s="1"/>
      <c r="CTD2028" s="1"/>
      <c r="CTE2028" s="1"/>
      <c r="CTF2028" s="1"/>
      <c r="CTG2028" s="1"/>
      <c r="CTH2028" s="1"/>
      <c r="CTI2028" s="1"/>
      <c r="CTJ2028" s="1"/>
      <c r="CTK2028" s="1"/>
      <c r="CTL2028" s="1"/>
      <c r="CTM2028" s="1"/>
      <c r="CTN2028" s="1"/>
      <c r="CTO2028" s="1"/>
      <c r="CTP2028" s="1"/>
      <c r="CTQ2028" s="1"/>
      <c r="CTR2028" s="1"/>
      <c r="CTS2028" s="1"/>
      <c r="CTT2028" s="1"/>
      <c r="CTU2028" s="1"/>
      <c r="CTV2028" s="1"/>
      <c r="CTW2028" s="1"/>
      <c r="CTX2028" s="1"/>
      <c r="CTY2028" s="1"/>
      <c r="CTZ2028" s="1"/>
      <c r="CUA2028" s="1"/>
      <c r="CUB2028" s="1"/>
      <c r="CUC2028" s="1"/>
      <c r="CUD2028" s="1"/>
      <c r="CUE2028" s="1"/>
      <c r="CUF2028" s="1"/>
      <c r="CUG2028" s="1"/>
      <c r="CUH2028" s="1"/>
      <c r="CUI2028" s="1"/>
      <c r="CUJ2028" s="1"/>
      <c r="CUK2028" s="1"/>
      <c r="CUL2028" s="1"/>
      <c r="CUM2028" s="1"/>
      <c r="CUN2028" s="1"/>
      <c r="CUO2028" s="1"/>
      <c r="CUP2028" s="1"/>
      <c r="CUQ2028" s="1"/>
      <c r="CUR2028" s="1"/>
      <c r="CUS2028" s="1"/>
      <c r="CUT2028" s="1"/>
      <c r="CUU2028" s="1"/>
      <c r="CUV2028" s="1"/>
      <c r="CUW2028" s="1"/>
      <c r="CUX2028" s="1"/>
      <c r="CUY2028" s="1"/>
      <c r="CUZ2028" s="1"/>
      <c r="CVA2028" s="1"/>
      <c r="CVB2028" s="1"/>
      <c r="CVC2028" s="1"/>
      <c r="CVD2028" s="1"/>
      <c r="CVE2028" s="1"/>
      <c r="CVF2028" s="1"/>
      <c r="CVG2028" s="1"/>
      <c r="CVH2028" s="1"/>
      <c r="CVI2028" s="1"/>
      <c r="CVJ2028" s="1"/>
      <c r="CVK2028" s="1"/>
      <c r="CVL2028" s="1"/>
      <c r="CVM2028" s="1"/>
      <c r="CVN2028" s="1"/>
      <c r="CVO2028" s="1"/>
      <c r="CVP2028" s="1"/>
      <c r="CVQ2028" s="1"/>
      <c r="CVR2028" s="1"/>
      <c r="CVS2028" s="1"/>
      <c r="CVT2028" s="1"/>
      <c r="CVU2028" s="1"/>
      <c r="CVV2028" s="1"/>
      <c r="CVW2028" s="1"/>
      <c r="CVX2028" s="1"/>
      <c r="CVY2028" s="1"/>
      <c r="CVZ2028" s="1"/>
      <c r="CWA2028" s="1"/>
      <c r="CWB2028" s="1"/>
      <c r="CWC2028" s="1"/>
      <c r="CWD2028" s="1"/>
      <c r="CWE2028" s="1"/>
      <c r="CWF2028" s="1"/>
      <c r="CWG2028" s="1"/>
      <c r="CWH2028" s="1"/>
      <c r="CWI2028" s="1"/>
      <c r="CWJ2028" s="1"/>
      <c r="CWK2028" s="1"/>
      <c r="CWL2028" s="1"/>
      <c r="CWM2028" s="1"/>
      <c r="CWN2028" s="1"/>
      <c r="CWO2028" s="1"/>
      <c r="CWP2028" s="1"/>
      <c r="CWQ2028" s="1"/>
      <c r="CWR2028" s="1"/>
      <c r="CWS2028" s="1"/>
      <c r="CWT2028" s="1"/>
      <c r="CWU2028" s="1"/>
      <c r="CWV2028" s="1"/>
      <c r="CWW2028" s="1"/>
      <c r="CWX2028" s="1"/>
      <c r="CWY2028" s="1"/>
      <c r="CWZ2028" s="1"/>
      <c r="CXA2028" s="1"/>
      <c r="CXB2028" s="1"/>
      <c r="CXC2028" s="1"/>
      <c r="CXD2028" s="1"/>
      <c r="CXE2028" s="1"/>
      <c r="CXF2028" s="1"/>
      <c r="CXG2028" s="1"/>
      <c r="CXH2028" s="1"/>
      <c r="CXI2028" s="1"/>
      <c r="CXJ2028" s="1"/>
      <c r="CXK2028" s="1"/>
      <c r="CXL2028" s="1"/>
      <c r="CXM2028" s="1"/>
      <c r="CXN2028" s="1"/>
      <c r="CXO2028" s="1"/>
      <c r="CXP2028" s="1"/>
      <c r="CXQ2028" s="1"/>
      <c r="CXR2028" s="1"/>
      <c r="CXS2028" s="1"/>
      <c r="CXT2028" s="1"/>
      <c r="CXU2028" s="1"/>
      <c r="CXV2028" s="1"/>
      <c r="CXW2028" s="1"/>
      <c r="CXX2028" s="1"/>
      <c r="CXY2028" s="1"/>
      <c r="CXZ2028" s="1"/>
      <c r="CYA2028" s="1"/>
      <c r="CYB2028" s="1"/>
      <c r="CYC2028" s="1"/>
      <c r="CYD2028" s="1"/>
      <c r="CYE2028" s="1"/>
      <c r="CYF2028" s="1"/>
      <c r="CYG2028" s="1"/>
      <c r="CYH2028" s="1"/>
      <c r="CYI2028" s="1"/>
      <c r="CYJ2028" s="1"/>
      <c r="CYK2028" s="1"/>
      <c r="CYL2028" s="1"/>
      <c r="CYM2028" s="1"/>
      <c r="CYN2028" s="1"/>
      <c r="CYO2028" s="1"/>
      <c r="CYP2028" s="1"/>
      <c r="CYQ2028" s="1"/>
      <c r="CYR2028" s="1"/>
      <c r="CYS2028" s="1"/>
      <c r="CYT2028" s="1"/>
      <c r="CYU2028" s="1"/>
      <c r="CYV2028" s="1"/>
      <c r="CYW2028" s="1"/>
      <c r="CYX2028" s="1"/>
      <c r="CYY2028" s="1"/>
      <c r="CYZ2028" s="1"/>
      <c r="CZA2028" s="1"/>
      <c r="CZB2028" s="1"/>
      <c r="CZC2028" s="1"/>
      <c r="CZD2028" s="1"/>
      <c r="CZE2028" s="1"/>
      <c r="CZF2028" s="1"/>
      <c r="CZG2028" s="1"/>
      <c r="CZH2028" s="1"/>
      <c r="CZI2028" s="1"/>
      <c r="CZJ2028" s="1"/>
      <c r="CZK2028" s="1"/>
      <c r="CZL2028" s="1"/>
      <c r="CZM2028" s="1"/>
      <c r="CZN2028" s="1"/>
      <c r="CZO2028" s="1"/>
      <c r="CZP2028" s="1"/>
      <c r="CZQ2028" s="1"/>
      <c r="CZR2028" s="1"/>
      <c r="CZS2028" s="1"/>
      <c r="CZT2028" s="1"/>
      <c r="CZU2028" s="1"/>
      <c r="CZV2028" s="1"/>
      <c r="CZW2028" s="1"/>
      <c r="CZX2028" s="1"/>
      <c r="CZY2028" s="1"/>
      <c r="CZZ2028" s="1"/>
      <c r="DAA2028" s="1"/>
      <c r="DAB2028" s="1"/>
      <c r="DAC2028" s="1"/>
      <c r="DAD2028" s="1"/>
      <c r="DAE2028" s="1"/>
      <c r="DAF2028" s="1"/>
      <c r="DAG2028" s="1"/>
      <c r="DAH2028" s="1"/>
      <c r="DAI2028" s="1"/>
      <c r="DAJ2028" s="1"/>
      <c r="DAK2028" s="1"/>
      <c r="DAL2028" s="1"/>
      <c r="DAM2028" s="1"/>
      <c r="DAN2028" s="1"/>
      <c r="DAO2028" s="1"/>
      <c r="DAP2028" s="1"/>
      <c r="DAQ2028" s="1"/>
      <c r="DAR2028" s="1"/>
      <c r="DAS2028" s="1"/>
      <c r="DAT2028" s="1"/>
      <c r="DAU2028" s="1"/>
      <c r="DAV2028" s="1"/>
      <c r="DAW2028" s="1"/>
      <c r="DAX2028" s="1"/>
      <c r="DAY2028" s="1"/>
      <c r="DAZ2028" s="1"/>
      <c r="DBA2028" s="1"/>
      <c r="DBB2028" s="1"/>
      <c r="DBC2028" s="1"/>
      <c r="DBD2028" s="1"/>
      <c r="DBE2028" s="1"/>
      <c r="DBF2028" s="1"/>
      <c r="DBG2028" s="1"/>
      <c r="DBH2028" s="1"/>
      <c r="DBI2028" s="1"/>
      <c r="DBJ2028" s="1"/>
      <c r="DBK2028" s="1"/>
      <c r="DBL2028" s="1"/>
      <c r="DBM2028" s="1"/>
      <c r="DBN2028" s="1"/>
      <c r="DBO2028" s="1"/>
      <c r="DBP2028" s="1"/>
      <c r="DBQ2028" s="1"/>
      <c r="DBR2028" s="1"/>
      <c r="DBS2028" s="1"/>
      <c r="DBT2028" s="1"/>
      <c r="DBU2028" s="1"/>
      <c r="DBV2028" s="1"/>
      <c r="DBW2028" s="1"/>
      <c r="DBX2028" s="1"/>
      <c r="DBY2028" s="1"/>
      <c r="DBZ2028" s="1"/>
      <c r="DCA2028" s="1"/>
      <c r="DCB2028" s="1"/>
      <c r="DCC2028" s="1"/>
      <c r="DCD2028" s="1"/>
      <c r="DCE2028" s="1"/>
      <c r="DCF2028" s="1"/>
      <c r="DCG2028" s="1"/>
      <c r="DCH2028" s="1"/>
      <c r="DCI2028" s="1"/>
      <c r="DCJ2028" s="1"/>
      <c r="DCK2028" s="1"/>
      <c r="DCL2028" s="1"/>
      <c r="DCM2028" s="1"/>
      <c r="DCN2028" s="1"/>
      <c r="DCO2028" s="1"/>
      <c r="DCP2028" s="1"/>
      <c r="DCQ2028" s="1"/>
      <c r="DCR2028" s="1"/>
      <c r="DCS2028" s="1"/>
      <c r="DCT2028" s="1"/>
      <c r="DCU2028" s="1"/>
      <c r="DCV2028" s="1"/>
      <c r="DCW2028" s="1"/>
      <c r="DCX2028" s="1"/>
      <c r="DCY2028" s="1"/>
      <c r="DCZ2028" s="1"/>
      <c r="DDA2028" s="1"/>
      <c r="DDB2028" s="1"/>
      <c r="DDC2028" s="1"/>
      <c r="DDD2028" s="1"/>
      <c r="DDE2028" s="1"/>
      <c r="DDF2028" s="1"/>
      <c r="DDG2028" s="1"/>
      <c r="DDH2028" s="1"/>
      <c r="DDI2028" s="1"/>
      <c r="DDJ2028" s="1"/>
      <c r="DDK2028" s="1"/>
      <c r="DDL2028" s="1"/>
      <c r="DDM2028" s="1"/>
      <c r="DDN2028" s="1"/>
      <c r="DDO2028" s="1"/>
      <c r="DDP2028" s="1"/>
      <c r="DDQ2028" s="1"/>
      <c r="DDR2028" s="1"/>
      <c r="DDS2028" s="1"/>
      <c r="DDT2028" s="1"/>
      <c r="DDU2028" s="1"/>
      <c r="DDV2028" s="1"/>
      <c r="DDW2028" s="1"/>
      <c r="DDX2028" s="1"/>
      <c r="DDY2028" s="1"/>
      <c r="DDZ2028" s="1"/>
      <c r="DEA2028" s="1"/>
      <c r="DEB2028" s="1"/>
      <c r="DEC2028" s="1"/>
      <c r="DED2028" s="1"/>
      <c r="DEE2028" s="1"/>
      <c r="DEF2028" s="1"/>
      <c r="DEG2028" s="1"/>
      <c r="DEH2028" s="1"/>
      <c r="DEI2028" s="1"/>
      <c r="DEJ2028" s="1"/>
      <c r="DEK2028" s="1"/>
      <c r="DEL2028" s="1"/>
      <c r="DEM2028" s="1"/>
      <c r="DEN2028" s="1"/>
      <c r="DEO2028" s="1"/>
      <c r="DEP2028" s="1"/>
      <c r="DEQ2028" s="1"/>
      <c r="DER2028" s="1"/>
      <c r="DES2028" s="1"/>
      <c r="DET2028" s="1"/>
      <c r="DEU2028" s="1"/>
      <c r="DEV2028" s="1"/>
      <c r="DEW2028" s="1"/>
      <c r="DEX2028" s="1"/>
      <c r="DEY2028" s="1"/>
      <c r="DEZ2028" s="1"/>
      <c r="DFA2028" s="1"/>
      <c r="DFB2028" s="1"/>
      <c r="DFC2028" s="1"/>
      <c r="DFD2028" s="1"/>
      <c r="DFE2028" s="1"/>
      <c r="DFF2028" s="1"/>
      <c r="DFG2028" s="1"/>
      <c r="DFH2028" s="1"/>
      <c r="DFI2028" s="1"/>
      <c r="DFJ2028" s="1"/>
      <c r="DFK2028" s="1"/>
      <c r="DFL2028" s="1"/>
      <c r="DFM2028" s="1"/>
      <c r="DFN2028" s="1"/>
      <c r="DFO2028" s="1"/>
      <c r="DFP2028" s="1"/>
      <c r="DFQ2028" s="1"/>
      <c r="DFR2028" s="1"/>
      <c r="DFS2028" s="1"/>
      <c r="DFT2028" s="1"/>
      <c r="DFU2028" s="1"/>
      <c r="DFV2028" s="1"/>
      <c r="DFW2028" s="1"/>
      <c r="DFX2028" s="1"/>
      <c r="DFY2028" s="1"/>
      <c r="DFZ2028" s="1"/>
      <c r="DGA2028" s="1"/>
      <c r="DGB2028" s="1"/>
      <c r="DGC2028" s="1"/>
      <c r="DGD2028" s="1"/>
      <c r="DGE2028" s="1"/>
      <c r="DGF2028" s="1"/>
      <c r="DGG2028" s="1"/>
      <c r="DGH2028" s="1"/>
      <c r="DGI2028" s="1"/>
      <c r="DGJ2028" s="1"/>
      <c r="DGK2028" s="1"/>
      <c r="DGL2028" s="1"/>
      <c r="DGM2028" s="1"/>
      <c r="DGN2028" s="1"/>
      <c r="DGO2028" s="1"/>
      <c r="DGP2028" s="1"/>
      <c r="DGQ2028" s="1"/>
      <c r="DGR2028" s="1"/>
      <c r="DGS2028" s="1"/>
      <c r="DGT2028" s="1"/>
      <c r="DGU2028" s="1"/>
      <c r="DGV2028" s="1"/>
      <c r="DGW2028" s="1"/>
      <c r="DGX2028" s="1"/>
      <c r="DGY2028" s="1"/>
      <c r="DGZ2028" s="1"/>
      <c r="DHA2028" s="1"/>
      <c r="DHB2028" s="1"/>
      <c r="DHC2028" s="1"/>
      <c r="DHD2028" s="1"/>
      <c r="DHE2028" s="1"/>
      <c r="DHF2028" s="1"/>
      <c r="DHG2028" s="1"/>
      <c r="DHH2028" s="1"/>
      <c r="DHI2028" s="1"/>
      <c r="DHJ2028" s="1"/>
      <c r="DHK2028" s="1"/>
      <c r="DHL2028" s="1"/>
      <c r="DHM2028" s="1"/>
      <c r="DHN2028" s="1"/>
      <c r="DHO2028" s="1"/>
      <c r="DHP2028" s="1"/>
      <c r="DHQ2028" s="1"/>
      <c r="DHR2028" s="1"/>
      <c r="DHS2028" s="1"/>
      <c r="DHT2028" s="1"/>
      <c r="DHU2028" s="1"/>
      <c r="DHV2028" s="1"/>
      <c r="DHW2028" s="1"/>
      <c r="DHX2028" s="1"/>
      <c r="DHY2028" s="1"/>
      <c r="DHZ2028" s="1"/>
      <c r="DIA2028" s="1"/>
      <c r="DIB2028" s="1"/>
      <c r="DIC2028" s="1"/>
      <c r="DID2028" s="1"/>
      <c r="DIE2028" s="1"/>
      <c r="DIF2028" s="1"/>
      <c r="DIG2028" s="1"/>
      <c r="DIH2028" s="1"/>
      <c r="DII2028" s="1"/>
      <c r="DIJ2028" s="1"/>
      <c r="DIK2028" s="1"/>
      <c r="DIL2028" s="1"/>
      <c r="DIM2028" s="1"/>
      <c r="DIN2028" s="1"/>
      <c r="DIO2028" s="1"/>
      <c r="DIP2028" s="1"/>
      <c r="DIQ2028" s="1"/>
      <c r="DIR2028" s="1"/>
      <c r="DIS2028" s="1"/>
      <c r="DIT2028" s="1"/>
      <c r="DIU2028" s="1"/>
      <c r="DIV2028" s="1"/>
      <c r="DIW2028" s="1"/>
      <c r="DIX2028" s="1"/>
      <c r="DIY2028" s="1"/>
      <c r="DIZ2028" s="1"/>
      <c r="DJA2028" s="1"/>
      <c r="DJB2028" s="1"/>
      <c r="DJC2028" s="1"/>
      <c r="DJD2028" s="1"/>
      <c r="DJE2028" s="1"/>
      <c r="DJF2028" s="1"/>
      <c r="DJG2028" s="1"/>
      <c r="DJH2028" s="1"/>
      <c r="DJI2028" s="1"/>
      <c r="DJJ2028" s="1"/>
      <c r="DJK2028" s="1"/>
      <c r="DJL2028" s="1"/>
      <c r="DJM2028" s="1"/>
      <c r="DJN2028" s="1"/>
      <c r="DJO2028" s="1"/>
      <c r="DJP2028" s="1"/>
      <c r="DJQ2028" s="1"/>
      <c r="DJR2028" s="1"/>
      <c r="DJS2028" s="1"/>
      <c r="DJT2028" s="1"/>
      <c r="DJU2028" s="1"/>
      <c r="DJV2028" s="1"/>
      <c r="DJW2028" s="1"/>
      <c r="DJX2028" s="1"/>
      <c r="DJY2028" s="1"/>
      <c r="DJZ2028" s="1"/>
      <c r="DKA2028" s="1"/>
      <c r="DKB2028" s="1"/>
      <c r="DKC2028" s="1"/>
      <c r="DKD2028" s="1"/>
      <c r="DKE2028" s="1"/>
      <c r="DKF2028" s="1"/>
      <c r="DKG2028" s="1"/>
      <c r="DKH2028" s="1"/>
      <c r="DKI2028" s="1"/>
      <c r="DKJ2028" s="1"/>
      <c r="DKK2028" s="1"/>
      <c r="DKL2028" s="1"/>
      <c r="DKM2028" s="1"/>
      <c r="DKN2028" s="1"/>
      <c r="DKO2028" s="1"/>
      <c r="DKP2028" s="1"/>
      <c r="DKQ2028" s="1"/>
      <c r="DKR2028" s="1"/>
      <c r="DKS2028" s="1"/>
      <c r="DKT2028" s="1"/>
      <c r="DKU2028" s="1"/>
      <c r="DKV2028" s="1"/>
      <c r="DKW2028" s="1"/>
      <c r="DKX2028" s="1"/>
      <c r="DKY2028" s="1"/>
      <c r="DKZ2028" s="1"/>
      <c r="DLA2028" s="1"/>
      <c r="DLB2028" s="1"/>
      <c r="DLC2028" s="1"/>
      <c r="DLD2028" s="1"/>
      <c r="DLE2028" s="1"/>
      <c r="DLF2028" s="1"/>
      <c r="DLG2028" s="1"/>
      <c r="DLH2028" s="1"/>
      <c r="DLI2028" s="1"/>
      <c r="DLJ2028" s="1"/>
      <c r="DLK2028" s="1"/>
      <c r="DLL2028" s="1"/>
      <c r="DLM2028" s="1"/>
      <c r="DLN2028" s="1"/>
      <c r="DLO2028" s="1"/>
      <c r="DLP2028" s="1"/>
      <c r="DLQ2028" s="1"/>
      <c r="DLR2028" s="1"/>
      <c r="DLS2028" s="1"/>
      <c r="DLT2028" s="1"/>
      <c r="DLU2028" s="1"/>
      <c r="DLV2028" s="1"/>
      <c r="DLW2028" s="1"/>
      <c r="DLX2028" s="1"/>
      <c r="DLY2028" s="1"/>
      <c r="DLZ2028" s="1"/>
      <c r="DMA2028" s="1"/>
      <c r="DMB2028" s="1"/>
      <c r="DMC2028" s="1"/>
      <c r="DMD2028" s="1"/>
      <c r="DME2028" s="1"/>
      <c r="DMF2028" s="1"/>
      <c r="DMG2028" s="1"/>
      <c r="DMH2028" s="1"/>
      <c r="DMI2028" s="1"/>
      <c r="DMJ2028" s="1"/>
      <c r="DMK2028" s="1"/>
      <c r="DML2028" s="1"/>
      <c r="DMM2028" s="1"/>
      <c r="DMN2028" s="1"/>
      <c r="DMO2028" s="1"/>
      <c r="DMP2028" s="1"/>
      <c r="DMQ2028" s="1"/>
      <c r="DMR2028" s="1"/>
      <c r="DMS2028" s="1"/>
      <c r="DMT2028" s="1"/>
      <c r="DMU2028" s="1"/>
      <c r="DMV2028" s="1"/>
      <c r="DMW2028" s="1"/>
      <c r="DMX2028" s="1"/>
      <c r="DMY2028" s="1"/>
      <c r="DMZ2028" s="1"/>
      <c r="DNA2028" s="1"/>
      <c r="DNB2028" s="1"/>
      <c r="DNC2028" s="1"/>
      <c r="DND2028" s="1"/>
      <c r="DNE2028" s="1"/>
      <c r="DNF2028" s="1"/>
      <c r="DNG2028" s="1"/>
      <c r="DNH2028" s="1"/>
      <c r="DNI2028" s="1"/>
      <c r="DNJ2028" s="1"/>
      <c r="DNK2028" s="1"/>
      <c r="DNL2028" s="1"/>
      <c r="DNM2028" s="1"/>
      <c r="DNN2028" s="1"/>
      <c r="DNO2028" s="1"/>
      <c r="DNP2028" s="1"/>
      <c r="DNQ2028" s="1"/>
      <c r="DNR2028" s="1"/>
      <c r="DNS2028" s="1"/>
      <c r="DNT2028" s="1"/>
      <c r="DNU2028" s="1"/>
      <c r="DNV2028" s="1"/>
      <c r="DNW2028" s="1"/>
      <c r="DNX2028" s="1"/>
      <c r="DNY2028" s="1"/>
      <c r="DNZ2028" s="1"/>
      <c r="DOA2028" s="1"/>
      <c r="DOB2028" s="1"/>
      <c r="DOC2028" s="1"/>
      <c r="DOD2028" s="1"/>
      <c r="DOE2028" s="1"/>
      <c r="DOF2028" s="1"/>
      <c r="DOG2028" s="1"/>
      <c r="DOH2028" s="1"/>
      <c r="DOI2028" s="1"/>
      <c r="DOJ2028" s="1"/>
      <c r="DOK2028" s="1"/>
      <c r="DOL2028" s="1"/>
      <c r="DOM2028" s="1"/>
      <c r="DON2028" s="1"/>
      <c r="DOO2028" s="1"/>
      <c r="DOP2028" s="1"/>
      <c r="DOQ2028" s="1"/>
      <c r="DOR2028" s="1"/>
      <c r="DOS2028" s="1"/>
      <c r="DOT2028" s="1"/>
      <c r="DOU2028" s="1"/>
      <c r="DOV2028" s="1"/>
      <c r="DOW2028" s="1"/>
      <c r="DOX2028" s="1"/>
      <c r="DOY2028" s="1"/>
      <c r="DOZ2028" s="1"/>
      <c r="DPA2028" s="1"/>
      <c r="DPB2028" s="1"/>
      <c r="DPC2028" s="1"/>
      <c r="DPD2028" s="1"/>
      <c r="DPE2028" s="1"/>
      <c r="DPF2028" s="1"/>
      <c r="DPG2028" s="1"/>
      <c r="DPH2028" s="1"/>
      <c r="DPI2028" s="1"/>
      <c r="DPJ2028" s="1"/>
      <c r="DPK2028" s="1"/>
      <c r="DPL2028" s="1"/>
      <c r="DPM2028" s="1"/>
      <c r="DPN2028" s="1"/>
      <c r="DPO2028" s="1"/>
      <c r="DPP2028" s="1"/>
      <c r="DPQ2028" s="1"/>
      <c r="DPR2028" s="1"/>
      <c r="DPS2028" s="1"/>
      <c r="DPT2028" s="1"/>
      <c r="DPU2028" s="1"/>
      <c r="DPV2028" s="1"/>
      <c r="DPW2028" s="1"/>
      <c r="DPX2028" s="1"/>
      <c r="DPY2028" s="1"/>
      <c r="DPZ2028" s="1"/>
      <c r="DQA2028" s="1"/>
      <c r="DQB2028" s="1"/>
      <c r="DQC2028" s="1"/>
      <c r="DQD2028" s="1"/>
      <c r="DQE2028" s="1"/>
      <c r="DQF2028" s="1"/>
      <c r="DQG2028" s="1"/>
      <c r="DQH2028" s="1"/>
      <c r="DQI2028" s="1"/>
      <c r="DQJ2028" s="1"/>
      <c r="DQK2028" s="1"/>
      <c r="DQL2028" s="1"/>
      <c r="DQM2028" s="1"/>
      <c r="DQN2028" s="1"/>
      <c r="DQO2028" s="1"/>
      <c r="DQP2028" s="1"/>
      <c r="DQQ2028" s="1"/>
      <c r="DQR2028" s="1"/>
      <c r="DQS2028" s="1"/>
      <c r="DQT2028" s="1"/>
      <c r="DQU2028" s="1"/>
      <c r="DQV2028" s="1"/>
      <c r="DQW2028" s="1"/>
      <c r="DQX2028" s="1"/>
      <c r="DQY2028" s="1"/>
      <c r="DQZ2028" s="1"/>
      <c r="DRA2028" s="1"/>
      <c r="DRB2028" s="1"/>
      <c r="DRC2028" s="1"/>
      <c r="DRD2028" s="1"/>
      <c r="DRE2028" s="1"/>
      <c r="DRF2028" s="1"/>
      <c r="DRG2028" s="1"/>
      <c r="DRH2028" s="1"/>
      <c r="DRI2028" s="1"/>
      <c r="DRJ2028" s="1"/>
      <c r="DRK2028" s="1"/>
      <c r="DRL2028" s="1"/>
      <c r="DRM2028" s="1"/>
      <c r="DRN2028" s="1"/>
      <c r="DRO2028" s="1"/>
      <c r="DRP2028" s="1"/>
      <c r="DRQ2028" s="1"/>
      <c r="DRR2028" s="1"/>
      <c r="DRS2028" s="1"/>
      <c r="DRT2028" s="1"/>
      <c r="DRU2028" s="1"/>
      <c r="DRV2028" s="1"/>
      <c r="DRW2028" s="1"/>
      <c r="DRX2028" s="1"/>
      <c r="DRY2028" s="1"/>
      <c r="DRZ2028" s="1"/>
      <c r="DSA2028" s="1"/>
      <c r="DSB2028" s="1"/>
      <c r="DSC2028" s="1"/>
      <c r="DSD2028" s="1"/>
      <c r="DSE2028" s="1"/>
      <c r="DSF2028" s="1"/>
      <c r="DSG2028" s="1"/>
      <c r="DSH2028" s="1"/>
      <c r="DSI2028" s="1"/>
      <c r="DSJ2028" s="1"/>
      <c r="DSK2028" s="1"/>
      <c r="DSL2028" s="1"/>
      <c r="DSM2028" s="1"/>
      <c r="DSN2028" s="1"/>
      <c r="DSO2028" s="1"/>
      <c r="DSP2028" s="1"/>
      <c r="DSQ2028" s="1"/>
      <c r="DSR2028" s="1"/>
      <c r="DSS2028" s="1"/>
      <c r="DST2028" s="1"/>
      <c r="DSU2028" s="1"/>
      <c r="DSV2028" s="1"/>
      <c r="DSW2028" s="1"/>
      <c r="DSX2028" s="1"/>
      <c r="DSY2028" s="1"/>
      <c r="DSZ2028" s="1"/>
      <c r="DTA2028" s="1"/>
      <c r="DTB2028" s="1"/>
      <c r="DTC2028" s="1"/>
      <c r="DTD2028" s="1"/>
      <c r="DTE2028" s="1"/>
      <c r="DTF2028" s="1"/>
      <c r="DTG2028" s="1"/>
      <c r="DTH2028" s="1"/>
      <c r="DTI2028" s="1"/>
      <c r="DTJ2028" s="1"/>
      <c r="DTK2028" s="1"/>
      <c r="DTL2028" s="1"/>
      <c r="DTM2028" s="1"/>
      <c r="DTN2028" s="1"/>
      <c r="DTO2028" s="1"/>
      <c r="DTP2028" s="1"/>
      <c r="DTQ2028" s="1"/>
      <c r="DTR2028" s="1"/>
      <c r="DTS2028" s="1"/>
      <c r="DTT2028" s="1"/>
      <c r="DTU2028" s="1"/>
      <c r="DTV2028" s="1"/>
      <c r="DTW2028" s="1"/>
      <c r="DTX2028" s="1"/>
      <c r="DTY2028" s="1"/>
      <c r="DTZ2028" s="1"/>
      <c r="DUA2028" s="1"/>
      <c r="DUB2028" s="1"/>
      <c r="DUC2028" s="1"/>
      <c r="DUD2028" s="1"/>
      <c r="DUE2028" s="1"/>
      <c r="DUF2028" s="1"/>
      <c r="DUG2028" s="1"/>
      <c r="DUH2028" s="1"/>
      <c r="DUI2028" s="1"/>
      <c r="DUJ2028" s="1"/>
      <c r="DUK2028" s="1"/>
      <c r="DUL2028" s="1"/>
      <c r="DUM2028" s="1"/>
      <c r="DUN2028" s="1"/>
      <c r="DUO2028" s="1"/>
      <c r="DUP2028" s="1"/>
      <c r="DUQ2028" s="1"/>
      <c r="DUR2028" s="1"/>
      <c r="DUS2028" s="1"/>
      <c r="DUT2028" s="1"/>
      <c r="DUU2028" s="1"/>
      <c r="DUV2028" s="1"/>
      <c r="DUW2028" s="1"/>
      <c r="DUX2028" s="1"/>
      <c r="DUY2028" s="1"/>
      <c r="DUZ2028" s="1"/>
      <c r="DVA2028" s="1"/>
      <c r="DVB2028" s="1"/>
      <c r="DVC2028" s="1"/>
      <c r="DVD2028" s="1"/>
      <c r="DVE2028" s="1"/>
      <c r="DVF2028" s="1"/>
      <c r="DVG2028" s="1"/>
      <c r="DVH2028" s="1"/>
      <c r="DVI2028" s="1"/>
      <c r="DVJ2028" s="1"/>
      <c r="DVK2028" s="1"/>
      <c r="DVL2028" s="1"/>
      <c r="DVM2028" s="1"/>
      <c r="DVN2028" s="1"/>
      <c r="DVO2028" s="1"/>
      <c r="DVP2028" s="1"/>
      <c r="DVQ2028" s="1"/>
      <c r="DVR2028" s="1"/>
      <c r="DVS2028" s="1"/>
      <c r="DVT2028" s="1"/>
      <c r="DVU2028" s="1"/>
      <c r="DVV2028" s="1"/>
      <c r="DVW2028" s="1"/>
      <c r="DVX2028" s="1"/>
      <c r="DVY2028" s="1"/>
      <c r="DVZ2028" s="1"/>
      <c r="DWA2028" s="1"/>
      <c r="DWB2028" s="1"/>
      <c r="DWC2028" s="1"/>
      <c r="DWD2028" s="1"/>
      <c r="DWE2028" s="1"/>
      <c r="DWF2028" s="1"/>
      <c r="DWG2028" s="1"/>
      <c r="DWH2028" s="1"/>
      <c r="DWI2028" s="1"/>
      <c r="DWJ2028" s="1"/>
      <c r="DWK2028" s="1"/>
      <c r="DWL2028" s="1"/>
      <c r="DWM2028" s="1"/>
      <c r="DWN2028" s="1"/>
      <c r="DWO2028" s="1"/>
      <c r="DWP2028" s="1"/>
      <c r="DWQ2028" s="1"/>
      <c r="DWR2028" s="1"/>
      <c r="DWS2028" s="1"/>
      <c r="DWT2028" s="1"/>
      <c r="DWU2028" s="1"/>
      <c r="DWV2028" s="1"/>
      <c r="DWW2028" s="1"/>
      <c r="DWX2028" s="1"/>
      <c r="DWY2028" s="1"/>
      <c r="DWZ2028" s="1"/>
      <c r="DXA2028" s="1"/>
      <c r="DXB2028" s="1"/>
      <c r="DXC2028" s="1"/>
      <c r="DXD2028" s="1"/>
      <c r="DXE2028" s="1"/>
      <c r="DXF2028" s="1"/>
      <c r="DXG2028" s="1"/>
      <c r="DXH2028" s="1"/>
      <c r="DXI2028" s="1"/>
      <c r="DXJ2028" s="1"/>
      <c r="DXK2028" s="1"/>
      <c r="DXL2028" s="1"/>
      <c r="DXM2028" s="1"/>
      <c r="DXN2028" s="1"/>
      <c r="DXO2028" s="1"/>
      <c r="DXP2028" s="1"/>
      <c r="DXQ2028" s="1"/>
      <c r="DXR2028" s="1"/>
      <c r="DXS2028" s="1"/>
      <c r="DXT2028" s="1"/>
      <c r="DXU2028" s="1"/>
      <c r="DXV2028" s="1"/>
      <c r="DXW2028" s="1"/>
      <c r="DXX2028" s="1"/>
      <c r="DXY2028" s="1"/>
      <c r="DXZ2028" s="1"/>
      <c r="DYA2028" s="1"/>
      <c r="DYB2028" s="1"/>
      <c r="DYC2028" s="1"/>
      <c r="DYD2028" s="1"/>
      <c r="DYE2028" s="1"/>
      <c r="DYF2028" s="1"/>
      <c r="DYG2028" s="1"/>
      <c r="DYH2028" s="1"/>
      <c r="DYI2028" s="1"/>
      <c r="DYJ2028" s="1"/>
      <c r="DYK2028" s="1"/>
      <c r="DYL2028" s="1"/>
      <c r="DYM2028" s="1"/>
      <c r="DYN2028" s="1"/>
      <c r="DYO2028" s="1"/>
      <c r="DYP2028" s="1"/>
      <c r="DYQ2028" s="1"/>
      <c r="DYR2028" s="1"/>
      <c r="DYS2028" s="1"/>
      <c r="DYT2028" s="1"/>
      <c r="DYU2028" s="1"/>
      <c r="DYV2028" s="1"/>
      <c r="DYW2028" s="1"/>
      <c r="DYX2028" s="1"/>
      <c r="DYY2028" s="1"/>
      <c r="DYZ2028" s="1"/>
      <c r="DZA2028" s="1"/>
      <c r="DZB2028" s="1"/>
      <c r="DZC2028" s="1"/>
      <c r="DZD2028" s="1"/>
      <c r="DZE2028" s="1"/>
      <c r="DZF2028" s="1"/>
      <c r="DZG2028" s="1"/>
      <c r="DZH2028" s="1"/>
      <c r="DZI2028" s="1"/>
      <c r="DZJ2028" s="1"/>
      <c r="DZK2028" s="1"/>
      <c r="DZL2028" s="1"/>
      <c r="DZM2028" s="1"/>
      <c r="DZN2028" s="1"/>
      <c r="DZO2028" s="1"/>
      <c r="DZP2028" s="1"/>
      <c r="DZQ2028" s="1"/>
      <c r="DZR2028" s="1"/>
      <c r="DZS2028" s="1"/>
      <c r="DZT2028" s="1"/>
      <c r="DZU2028" s="1"/>
      <c r="DZV2028" s="1"/>
      <c r="DZW2028" s="1"/>
      <c r="DZX2028" s="1"/>
      <c r="DZY2028" s="1"/>
      <c r="DZZ2028" s="1"/>
      <c r="EAA2028" s="1"/>
      <c r="EAB2028" s="1"/>
      <c r="EAC2028" s="1"/>
      <c r="EAD2028" s="1"/>
      <c r="EAE2028" s="1"/>
      <c r="EAF2028" s="1"/>
      <c r="EAG2028" s="1"/>
      <c r="EAH2028" s="1"/>
      <c r="EAI2028" s="1"/>
      <c r="EAJ2028" s="1"/>
      <c r="EAK2028" s="1"/>
      <c r="EAL2028" s="1"/>
      <c r="EAM2028" s="1"/>
      <c r="EAN2028" s="1"/>
      <c r="EAO2028" s="1"/>
      <c r="EAP2028" s="1"/>
      <c r="EAQ2028" s="1"/>
      <c r="EAR2028" s="1"/>
      <c r="EAS2028" s="1"/>
      <c r="EAT2028" s="1"/>
      <c r="EAU2028" s="1"/>
      <c r="EAV2028" s="1"/>
      <c r="EAW2028" s="1"/>
      <c r="EAX2028" s="1"/>
      <c r="EAY2028" s="1"/>
      <c r="EAZ2028" s="1"/>
      <c r="EBA2028" s="1"/>
      <c r="EBB2028" s="1"/>
      <c r="EBC2028" s="1"/>
      <c r="EBD2028" s="1"/>
      <c r="EBE2028" s="1"/>
      <c r="EBF2028" s="1"/>
      <c r="EBG2028" s="1"/>
      <c r="EBH2028" s="1"/>
      <c r="EBI2028" s="1"/>
      <c r="EBJ2028" s="1"/>
      <c r="EBK2028" s="1"/>
      <c r="EBL2028" s="1"/>
      <c r="EBM2028" s="1"/>
      <c r="EBN2028" s="1"/>
      <c r="EBO2028" s="1"/>
      <c r="EBP2028" s="1"/>
      <c r="EBQ2028" s="1"/>
      <c r="EBR2028" s="1"/>
      <c r="EBS2028" s="1"/>
      <c r="EBT2028" s="1"/>
      <c r="EBU2028" s="1"/>
      <c r="EBV2028" s="1"/>
      <c r="EBW2028" s="1"/>
      <c r="EBX2028" s="1"/>
      <c r="EBY2028" s="1"/>
      <c r="EBZ2028" s="1"/>
      <c r="ECA2028" s="1"/>
      <c r="ECB2028" s="1"/>
      <c r="ECC2028" s="1"/>
      <c r="ECD2028" s="1"/>
      <c r="ECE2028" s="1"/>
      <c r="ECF2028" s="1"/>
      <c r="ECG2028" s="1"/>
      <c r="ECH2028" s="1"/>
      <c r="ECI2028" s="1"/>
      <c r="ECJ2028" s="1"/>
      <c r="ECK2028" s="1"/>
      <c r="ECL2028" s="1"/>
      <c r="ECM2028" s="1"/>
      <c r="ECN2028" s="1"/>
      <c r="ECO2028" s="1"/>
      <c r="ECP2028" s="1"/>
      <c r="ECQ2028" s="1"/>
      <c r="ECR2028" s="1"/>
      <c r="ECS2028" s="1"/>
      <c r="ECT2028" s="1"/>
      <c r="ECU2028" s="1"/>
      <c r="ECV2028" s="1"/>
      <c r="ECW2028" s="1"/>
      <c r="ECX2028" s="1"/>
      <c r="ECY2028" s="1"/>
      <c r="ECZ2028" s="1"/>
      <c r="EDA2028" s="1"/>
      <c r="EDB2028" s="1"/>
      <c r="EDC2028" s="1"/>
      <c r="EDD2028" s="1"/>
      <c r="EDE2028" s="1"/>
      <c r="EDF2028" s="1"/>
      <c r="EDG2028" s="1"/>
      <c r="EDH2028" s="1"/>
      <c r="EDI2028" s="1"/>
      <c r="EDJ2028" s="1"/>
      <c r="EDK2028" s="1"/>
      <c r="EDL2028" s="1"/>
      <c r="EDM2028" s="1"/>
      <c r="EDN2028" s="1"/>
      <c r="EDO2028" s="1"/>
      <c r="EDP2028" s="1"/>
      <c r="EDQ2028" s="1"/>
      <c r="EDR2028" s="1"/>
      <c r="EDS2028" s="1"/>
      <c r="EDT2028" s="1"/>
      <c r="EDU2028" s="1"/>
      <c r="EDV2028" s="1"/>
      <c r="EDW2028" s="1"/>
      <c r="EDX2028" s="1"/>
      <c r="EDY2028" s="1"/>
      <c r="EDZ2028" s="1"/>
      <c r="EEA2028" s="1"/>
      <c r="EEB2028" s="1"/>
      <c r="EEC2028" s="1"/>
      <c r="EED2028" s="1"/>
      <c r="EEE2028" s="1"/>
      <c r="EEF2028" s="1"/>
      <c r="EEG2028" s="1"/>
      <c r="EEH2028" s="1"/>
      <c r="EEI2028" s="1"/>
      <c r="EEJ2028" s="1"/>
      <c r="EEK2028" s="1"/>
      <c r="EEL2028" s="1"/>
      <c r="EEM2028" s="1"/>
      <c r="EEN2028" s="1"/>
      <c r="EEO2028" s="1"/>
      <c r="EEP2028" s="1"/>
      <c r="EEQ2028" s="1"/>
      <c r="EER2028" s="1"/>
      <c r="EES2028" s="1"/>
      <c r="EET2028" s="1"/>
      <c r="EEU2028" s="1"/>
      <c r="EEV2028" s="1"/>
      <c r="EEW2028" s="1"/>
      <c r="EEX2028" s="1"/>
      <c r="EEY2028" s="1"/>
      <c r="EEZ2028" s="1"/>
      <c r="EFA2028" s="1"/>
      <c r="EFB2028" s="1"/>
      <c r="EFC2028" s="1"/>
      <c r="EFD2028" s="1"/>
      <c r="EFE2028" s="1"/>
      <c r="EFF2028" s="1"/>
      <c r="EFG2028" s="1"/>
      <c r="EFH2028" s="1"/>
      <c r="EFI2028" s="1"/>
      <c r="EFJ2028" s="1"/>
      <c r="EFK2028" s="1"/>
      <c r="EFL2028" s="1"/>
      <c r="EFM2028" s="1"/>
      <c r="EFN2028" s="1"/>
      <c r="EFO2028" s="1"/>
      <c r="EFP2028" s="1"/>
      <c r="EFQ2028" s="1"/>
      <c r="EFR2028" s="1"/>
      <c r="EFS2028" s="1"/>
      <c r="EFT2028" s="1"/>
      <c r="EFU2028" s="1"/>
      <c r="EFV2028" s="1"/>
      <c r="EFW2028" s="1"/>
      <c r="EFX2028" s="1"/>
      <c r="EFY2028" s="1"/>
      <c r="EFZ2028" s="1"/>
      <c r="EGA2028" s="1"/>
      <c r="EGB2028" s="1"/>
      <c r="EGC2028" s="1"/>
      <c r="EGD2028" s="1"/>
      <c r="EGE2028" s="1"/>
      <c r="EGF2028" s="1"/>
      <c r="EGG2028" s="1"/>
      <c r="EGH2028" s="1"/>
      <c r="EGI2028" s="1"/>
      <c r="EGJ2028" s="1"/>
      <c r="EGK2028" s="1"/>
      <c r="EGL2028" s="1"/>
      <c r="EGM2028" s="1"/>
      <c r="EGN2028" s="1"/>
      <c r="EGO2028" s="1"/>
      <c r="EGP2028" s="1"/>
      <c r="EGQ2028" s="1"/>
      <c r="EGR2028" s="1"/>
      <c r="EGS2028" s="1"/>
      <c r="EGT2028" s="1"/>
      <c r="EGU2028" s="1"/>
      <c r="EGV2028" s="1"/>
      <c r="EGW2028" s="1"/>
      <c r="EGX2028" s="1"/>
      <c r="EGY2028" s="1"/>
      <c r="EGZ2028" s="1"/>
      <c r="EHA2028" s="1"/>
      <c r="EHB2028" s="1"/>
      <c r="EHC2028" s="1"/>
      <c r="EHD2028" s="1"/>
      <c r="EHE2028" s="1"/>
      <c r="EHF2028" s="1"/>
      <c r="EHG2028" s="1"/>
      <c r="EHH2028" s="1"/>
      <c r="EHI2028" s="1"/>
      <c r="EHJ2028" s="1"/>
      <c r="EHK2028" s="1"/>
      <c r="EHL2028" s="1"/>
      <c r="EHM2028" s="1"/>
      <c r="EHN2028" s="1"/>
      <c r="EHO2028" s="1"/>
      <c r="EHP2028" s="1"/>
      <c r="EHQ2028" s="1"/>
      <c r="EHR2028" s="1"/>
      <c r="EHS2028" s="1"/>
      <c r="EHT2028" s="1"/>
      <c r="EHU2028" s="1"/>
      <c r="EHV2028" s="1"/>
      <c r="EHW2028" s="1"/>
      <c r="EHX2028" s="1"/>
      <c r="EHY2028" s="1"/>
      <c r="EHZ2028" s="1"/>
      <c r="EIA2028" s="1"/>
      <c r="EIB2028" s="1"/>
      <c r="EIC2028" s="1"/>
      <c r="EID2028" s="1"/>
      <c r="EIE2028" s="1"/>
      <c r="EIF2028" s="1"/>
      <c r="EIG2028" s="1"/>
      <c r="EIH2028" s="1"/>
      <c r="EII2028" s="1"/>
      <c r="EIJ2028" s="1"/>
      <c r="EIK2028" s="1"/>
      <c r="EIL2028" s="1"/>
      <c r="EIM2028" s="1"/>
      <c r="EIN2028" s="1"/>
      <c r="EIO2028" s="1"/>
      <c r="EIP2028" s="1"/>
      <c r="EIQ2028" s="1"/>
      <c r="EIR2028" s="1"/>
      <c r="EIS2028" s="1"/>
      <c r="EIT2028" s="1"/>
      <c r="EIU2028" s="1"/>
      <c r="EIV2028" s="1"/>
      <c r="EIW2028" s="1"/>
      <c r="EIX2028" s="1"/>
      <c r="EIY2028" s="1"/>
      <c r="EIZ2028" s="1"/>
      <c r="EJA2028" s="1"/>
      <c r="EJB2028" s="1"/>
      <c r="EJC2028" s="1"/>
      <c r="EJD2028" s="1"/>
      <c r="EJE2028" s="1"/>
      <c r="EJF2028" s="1"/>
      <c r="EJG2028" s="1"/>
      <c r="EJH2028" s="1"/>
      <c r="EJI2028" s="1"/>
      <c r="EJJ2028" s="1"/>
      <c r="EJK2028" s="1"/>
      <c r="EJL2028" s="1"/>
      <c r="EJM2028" s="1"/>
      <c r="EJN2028" s="1"/>
      <c r="EJO2028" s="1"/>
      <c r="EJP2028" s="1"/>
      <c r="EJQ2028" s="1"/>
      <c r="EJR2028" s="1"/>
      <c r="EJS2028" s="1"/>
      <c r="EJT2028" s="1"/>
      <c r="EJU2028" s="1"/>
      <c r="EJV2028" s="1"/>
      <c r="EJW2028" s="1"/>
      <c r="EJX2028" s="1"/>
      <c r="EJY2028" s="1"/>
      <c r="EJZ2028" s="1"/>
      <c r="EKA2028" s="1"/>
      <c r="EKB2028" s="1"/>
      <c r="EKC2028" s="1"/>
      <c r="EKD2028" s="1"/>
      <c r="EKE2028" s="1"/>
      <c r="EKF2028" s="1"/>
      <c r="EKG2028" s="1"/>
      <c r="EKH2028" s="1"/>
      <c r="EKI2028" s="1"/>
      <c r="EKJ2028" s="1"/>
      <c r="EKK2028" s="1"/>
      <c r="EKL2028" s="1"/>
      <c r="EKM2028" s="1"/>
      <c r="EKN2028" s="1"/>
      <c r="EKO2028" s="1"/>
      <c r="EKP2028" s="1"/>
      <c r="EKQ2028" s="1"/>
      <c r="EKR2028" s="1"/>
      <c r="EKS2028" s="1"/>
      <c r="EKT2028" s="1"/>
      <c r="EKU2028" s="1"/>
      <c r="EKV2028" s="1"/>
      <c r="EKW2028" s="1"/>
      <c r="EKX2028" s="1"/>
      <c r="EKY2028" s="1"/>
      <c r="EKZ2028" s="1"/>
      <c r="ELA2028" s="1"/>
      <c r="ELB2028" s="1"/>
      <c r="ELC2028" s="1"/>
      <c r="ELD2028" s="1"/>
      <c r="ELE2028" s="1"/>
      <c r="ELF2028" s="1"/>
      <c r="ELG2028" s="1"/>
      <c r="ELH2028" s="1"/>
      <c r="ELI2028" s="1"/>
      <c r="ELJ2028" s="1"/>
      <c r="ELK2028" s="1"/>
      <c r="ELL2028" s="1"/>
      <c r="ELM2028" s="1"/>
      <c r="ELN2028" s="1"/>
      <c r="ELO2028" s="1"/>
      <c r="ELP2028" s="1"/>
      <c r="ELQ2028" s="1"/>
      <c r="ELR2028" s="1"/>
      <c r="ELS2028" s="1"/>
      <c r="ELT2028" s="1"/>
      <c r="ELU2028" s="1"/>
      <c r="ELV2028" s="1"/>
      <c r="ELW2028" s="1"/>
      <c r="ELX2028" s="1"/>
      <c r="ELY2028" s="1"/>
      <c r="ELZ2028" s="1"/>
      <c r="EMA2028" s="1"/>
      <c r="EMB2028" s="1"/>
      <c r="EMC2028" s="1"/>
      <c r="EMD2028" s="1"/>
      <c r="EME2028" s="1"/>
      <c r="EMF2028" s="1"/>
      <c r="EMG2028" s="1"/>
      <c r="EMH2028" s="1"/>
      <c r="EMI2028" s="1"/>
      <c r="EMJ2028" s="1"/>
      <c r="EMK2028" s="1"/>
      <c r="EML2028" s="1"/>
      <c r="EMM2028" s="1"/>
      <c r="EMN2028" s="1"/>
      <c r="EMO2028" s="1"/>
      <c r="EMP2028" s="1"/>
      <c r="EMQ2028" s="1"/>
      <c r="EMR2028" s="1"/>
      <c r="EMS2028" s="1"/>
      <c r="EMT2028" s="1"/>
      <c r="EMU2028" s="1"/>
      <c r="EMV2028" s="1"/>
      <c r="EMW2028" s="1"/>
      <c r="EMX2028" s="1"/>
      <c r="EMY2028" s="1"/>
      <c r="EMZ2028" s="1"/>
      <c r="ENA2028" s="1"/>
      <c r="ENB2028" s="1"/>
      <c r="ENC2028" s="1"/>
      <c r="END2028" s="1"/>
      <c r="ENE2028" s="1"/>
      <c r="ENF2028" s="1"/>
      <c r="ENG2028" s="1"/>
      <c r="ENH2028" s="1"/>
      <c r="ENI2028" s="1"/>
      <c r="ENJ2028" s="1"/>
      <c r="ENK2028" s="1"/>
      <c r="ENL2028" s="1"/>
      <c r="ENM2028" s="1"/>
      <c r="ENN2028" s="1"/>
      <c r="ENO2028" s="1"/>
      <c r="ENP2028" s="1"/>
      <c r="ENQ2028" s="1"/>
      <c r="ENR2028" s="1"/>
      <c r="ENS2028" s="1"/>
      <c r="ENT2028" s="1"/>
      <c r="ENU2028" s="1"/>
      <c r="ENV2028" s="1"/>
      <c r="ENW2028" s="1"/>
      <c r="ENX2028" s="1"/>
      <c r="ENY2028" s="1"/>
      <c r="ENZ2028" s="1"/>
      <c r="EOA2028" s="1"/>
      <c r="EOB2028" s="1"/>
      <c r="EOC2028" s="1"/>
      <c r="EOD2028" s="1"/>
      <c r="EOE2028" s="1"/>
      <c r="EOF2028" s="1"/>
      <c r="EOG2028" s="1"/>
      <c r="EOH2028" s="1"/>
      <c r="EOI2028" s="1"/>
      <c r="EOJ2028" s="1"/>
      <c r="EOK2028" s="1"/>
      <c r="EOL2028" s="1"/>
      <c r="EOM2028" s="1"/>
      <c r="EON2028" s="1"/>
      <c r="EOO2028" s="1"/>
      <c r="EOP2028" s="1"/>
      <c r="EOQ2028" s="1"/>
      <c r="EOR2028" s="1"/>
      <c r="EOS2028" s="1"/>
      <c r="EOT2028" s="1"/>
      <c r="EOU2028" s="1"/>
      <c r="EOV2028" s="1"/>
      <c r="EOW2028" s="1"/>
      <c r="EOX2028" s="1"/>
      <c r="EOY2028" s="1"/>
      <c r="EOZ2028" s="1"/>
      <c r="EPA2028" s="1"/>
      <c r="EPB2028" s="1"/>
      <c r="EPC2028" s="1"/>
      <c r="EPD2028" s="1"/>
      <c r="EPE2028" s="1"/>
      <c r="EPF2028" s="1"/>
      <c r="EPG2028" s="1"/>
      <c r="EPH2028" s="1"/>
      <c r="EPI2028" s="1"/>
      <c r="EPJ2028" s="1"/>
      <c r="EPK2028" s="1"/>
      <c r="EPL2028" s="1"/>
      <c r="EPM2028" s="1"/>
      <c r="EPN2028" s="1"/>
      <c r="EPO2028" s="1"/>
      <c r="EPP2028" s="1"/>
      <c r="EPQ2028" s="1"/>
      <c r="EPR2028" s="1"/>
      <c r="EPS2028" s="1"/>
      <c r="EPT2028" s="1"/>
      <c r="EPU2028" s="1"/>
      <c r="EPV2028" s="1"/>
      <c r="EPW2028" s="1"/>
      <c r="EPX2028" s="1"/>
      <c r="EPY2028" s="1"/>
      <c r="EPZ2028" s="1"/>
      <c r="EQA2028" s="1"/>
      <c r="EQB2028" s="1"/>
      <c r="EQC2028" s="1"/>
      <c r="EQD2028" s="1"/>
      <c r="EQE2028" s="1"/>
      <c r="EQF2028" s="1"/>
      <c r="EQG2028" s="1"/>
      <c r="EQH2028" s="1"/>
      <c r="EQI2028" s="1"/>
      <c r="EQJ2028" s="1"/>
      <c r="EQK2028" s="1"/>
      <c r="EQL2028" s="1"/>
      <c r="EQM2028" s="1"/>
      <c r="EQN2028" s="1"/>
      <c r="EQO2028" s="1"/>
      <c r="EQP2028" s="1"/>
      <c r="EQQ2028" s="1"/>
      <c r="EQR2028" s="1"/>
      <c r="EQS2028" s="1"/>
      <c r="EQT2028" s="1"/>
      <c r="EQU2028" s="1"/>
      <c r="EQV2028" s="1"/>
      <c r="EQW2028" s="1"/>
      <c r="EQX2028" s="1"/>
      <c r="EQY2028" s="1"/>
      <c r="EQZ2028" s="1"/>
      <c r="ERA2028" s="1"/>
      <c r="ERB2028" s="1"/>
      <c r="ERC2028" s="1"/>
      <c r="ERD2028" s="1"/>
      <c r="ERE2028" s="1"/>
      <c r="ERF2028" s="1"/>
      <c r="ERG2028" s="1"/>
      <c r="ERH2028" s="1"/>
      <c r="ERI2028" s="1"/>
      <c r="ERJ2028" s="1"/>
      <c r="ERK2028" s="1"/>
      <c r="ERL2028" s="1"/>
      <c r="ERM2028" s="1"/>
      <c r="ERN2028" s="1"/>
      <c r="ERO2028" s="1"/>
      <c r="ERP2028" s="1"/>
      <c r="ERQ2028" s="1"/>
      <c r="ERR2028" s="1"/>
      <c r="ERS2028" s="1"/>
      <c r="ERT2028" s="1"/>
      <c r="ERU2028" s="1"/>
      <c r="ERV2028" s="1"/>
      <c r="ERW2028" s="1"/>
      <c r="ERX2028" s="1"/>
      <c r="ERY2028" s="1"/>
      <c r="ERZ2028" s="1"/>
      <c r="ESA2028" s="1"/>
      <c r="ESB2028" s="1"/>
      <c r="ESC2028" s="1"/>
      <c r="ESD2028" s="1"/>
      <c r="ESE2028" s="1"/>
      <c r="ESF2028" s="1"/>
      <c r="ESG2028" s="1"/>
      <c r="ESH2028" s="1"/>
      <c r="ESI2028" s="1"/>
      <c r="ESJ2028" s="1"/>
      <c r="ESK2028" s="1"/>
      <c r="ESL2028" s="1"/>
      <c r="ESM2028" s="1"/>
      <c r="ESN2028" s="1"/>
      <c r="ESO2028" s="1"/>
      <c r="ESP2028" s="1"/>
      <c r="ESQ2028" s="1"/>
      <c r="ESR2028" s="1"/>
      <c r="ESS2028" s="1"/>
      <c r="EST2028" s="1"/>
      <c r="ESU2028" s="1"/>
      <c r="ESV2028" s="1"/>
      <c r="ESW2028" s="1"/>
      <c r="ESX2028" s="1"/>
      <c r="ESY2028" s="1"/>
      <c r="ESZ2028" s="1"/>
      <c r="ETA2028" s="1"/>
      <c r="ETB2028" s="1"/>
      <c r="ETC2028" s="1"/>
      <c r="ETD2028" s="1"/>
      <c r="ETE2028" s="1"/>
      <c r="ETF2028" s="1"/>
      <c r="ETG2028" s="1"/>
      <c r="ETH2028" s="1"/>
      <c r="ETI2028" s="1"/>
      <c r="ETJ2028" s="1"/>
      <c r="ETK2028" s="1"/>
      <c r="ETL2028" s="1"/>
      <c r="ETM2028" s="1"/>
      <c r="ETN2028" s="1"/>
      <c r="ETO2028" s="1"/>
      <c r="ETP2028" s="1"/>
      <c r="ETQ2028" s="1"/>
      <c r="ETR2028" s="1"/>
      <c r="ETS2028" s="1"/>
      <c r="ETT2028" s="1"/>
      <c r="ETU2028" s="1"/>
      <c r="ETV2028" s="1"/>
      <c r="ETW2028" s="1"/>
      <c r="ETX2028" s="1"/>
      <c r="ETY2028" s="1"/>
      <c r="ETZ2028" s="1"/>
      <c r="EUA2028" s="1"/>
      <c r="EUB2028" s="1"/>
      <c r="EUC2028" s="1"/>
      <c r="EUD2028" s="1"/>
      <c r="EUE2028" s="1"/>
      <c r="EUF2028" s="1"/>
      <c r="EUG2028" s="1"/>
      <c r="EUH2028" s="1"/>
      <c r="EUI2028" s="1"/>
      <c r="EUJ2028" s="1"/>
      <c r="EUK2028" s="1"/>
      <c r="EUL2028" s="1"/>
      <c r="EUM2028" s="1"/>
      <c r="EUN2028" s="1"/>
      <c r="EUO2028" s="1"/>
      <c r="EUP2028" s="1"/>
      <c r="EUQ2028" s="1"/>
      <c r="EUR2028" s="1"/>
      <c r="EUS2028" s="1"/>
      <c r="EUT2028" s="1"/>
      <c r="EUU2028" s="1"/>
      <c r="EUV2028" s="1"/>
      <c r="EUW2028" s="1"/>
      <c r="EUX2028" s="1"/>
      <c r="EUY2028" s="1"/>
      <c r="EUZ2028" s="1"/>
      <c r="EVA2028" s="1"/>
      <c r="EVB2028" s="1"/>
      <c r="EVC2028" s="1"/>
      <c r="EVD2028" s="1"/>
      <c r="EVE2028" s="1"/>
      <c r="EVF2028" s="1"/>
      <c r="EVG2028" s="1"/>
      <c r="EVH2028" s="1"/>
      <c r="EVI2028" s="1"/>
      <c r="EVJ2028" s="1"/>
      <c r="EVK2028" s="1"/>
      <c r="EVL2028" s="1"/>
      <c r="EVM2028" s="1"/>
      <c r="EVN2028" s="1"/>
      <c r="EVO2028" s="1"/>
      <c r="EVP2028" s="1"/>
      <c r="EVQ2028" s="1"/>
      <c r="EVR2028" s="1"/>
      <c r="EVS2028" s="1"/>
      <c r="EVT2028" s="1"/>
      <c r="EVU2028" s="1"/>
      <c r="EVV2028" s="1"/>
      <c r="EVW2028" s="1"/>
      <c r="EVX2028" s="1"/>
      <c r="EVY2028" s="1"/>
      <c r="EVZ2028" s="1"/>
      <c r="EWA2028" s="1"/>
      <c r="EWB2028" s="1"/>
      <c r="EWC2028" s="1"/>
      <c r="EWD2028" s="1"/>
      <c r="EWE2028" s="1"/>
      <c r="EWF2028" s="1"/>
      <c r="EWG2028" s="1"/>
      <c r="EWH2028" s="1"/>
      <c r="EWI2028" s="1"/>
      <c r="EWJ2028" s="1"/>
      <c r="EWK2028" s="1"/>
      <c r="EWL2028" s="1"/>
      <c r="EWM2028" s="1"/>
      <c r="EWN2028" s="1"/>
      <c r="EWO2028" s="1"/>
      <c r="EWP2028" s="1"/>
      <c r="EWQ2028" s="1"/>
      <c r="EWR2028" s="1"/>
      <c r="EWS2028" s="1"/>
      <c r="EWT2028" s="1"/>
      <c r="EWU2028" s="1"/>
      <c r="EWV2028" s="1"/>
      <c r="EWW2028" s="1"/>
      <c r="EWX2028" s="1"/>
      <c r="EWY2028" s="1"/>
      <c r="EWZ2028" s="1"/>
      <c r="EXA2028" s="1"/>
      <c r="EXB2028" s="1"/>
      <c r="EXC2028" s="1"/>
      <c r="EXD2028" s="1"/>
      <c r="EXE2028" s="1"/>
      <c r="EXF2028" s="1"/>
      <c r="EXG2028" s="1"/>
      <c r="EXH2028" s="1"/>
      <c r="EXI2028" s="1"/>
      <c r="EXJ2028" s="1"/>
      <c r="EXK2028" s="1"/>
      <c r="EXL2028" s="1"/>
      <c r="EXM2028" s="1"/>
      <c r="EXN2028" s="1"/>
      <c r="EXO2028" s="1"/>
      <c r="EXP2028" s="1"/>
      <c r="EXQ2028" s="1"/>
      <c r="EXR2028" s="1"/>
      <c r="EXS2028" s="1"/>
      <c r="EXT2028" s="1"/>
      <c r="EXU2028" s="1"/>
      <c r="EXV2028" s="1"/>
      <c r="EXW2028" s="1"/>
      <c r="EXX2028" s="1"/>
      <c r="EXY2028" s="1"/>
      <c r="EXZ2028" s="1"/>
      <c r="EYA2028" s="1"/>
      <c r="EYB2028" s="1"/>
      <c r="EYC2028" s="1"/>
      <c r="EYD2028" s="1"/>
      <c r="EYE2028" s="1"/>
      <c r="EYF2028" s="1"/>
      <c r="EYG2028" s="1"/>
      <c r="EYH2028" s="1"/>
      <c r="EYI2028" s="1"/>
      <c r="EYJ2028" s="1"/>
      <c r="EYK2028" s="1"/>
      <c r="EYL2028" s="1"/>
      <c r="EYM2028" s="1"/>
      <c r="EYN2028" s="1"/>
      <c r="EYO2028" s="1"/>
      <c r="EYP2028" s="1"/>
      <c r="EYQ2028" s="1"/>
      <c r="EYR2028" s="1"/>
      <c r="EYS2028" s="1"/>
      <c r="EYT2028" s="1"/>
      <c r="EYU2028" s="1"/>
      <c r="EYV2028" s="1"/>
      <c r="EYW2028" s="1"/>
      <c r="EYX2028" s="1"/>
      <c r="EYY2028" s="1"/>
      <c r="EYZ2028" s="1"/>
      <c r="EZA2028" s="1"/>
      <c r="EZB2028" s="1"/>
      <c r="EZC2028" s="1"/>
      <c r="EZD2028" s="1"/>
      <c r="EZE2028" s="1"/>
      <c r="EZF2028" s="1"/>
      <c r="EZG2028" s="1"/>
      <c r="EZH2028" s="1"/>
      <c r="EZI2028" s="1"/>
      <c r="EZJ2028" s="1"/>
      <c r="EZK2028" s="1"/>
      <c r="EZL2028" s="1"/>
      <c r="EZM2028" s="1"/>
      <c r="EZN2028" s="1"/>
      <c r="EZO2028" s="1"/>
      <c r="EZP2028" s="1"/>
      <c r="EZQ2028" s="1"/>
      <c r="EZR2028" s="1"/>
      <c r="EZS2028" s="1"/>
      <c r="EZT2028" s="1"/>
      <c r="EZU2028" s="1"/>
      <c r="EZV2028" s="1"/>
      <c r="EZW2028" s="1"/>
      <c r="EZX2028" s="1"/>
      <c r="EZY2028" s="1"/>
      <c r="EZZ2028" s="1"/>
      <c r="FAA2028" s="1"/>
      <c r="FAB2028" s="1"/>
      <c r="FAC2028" s="1"/>
      <c r="FAD2028" s="1"/>
      <c r="FAE2028" s="1"/>
      <c r="FAF2028" s="1"/>
      <c r="FAG2028" s="1"/>
      <c r="FAH2028" s="1"/>
      <c r="FAI2028" s="1"/>
      <c r="FAJ2028" s="1"/>
      <c r="FAK2028" s="1"/>
      <c r="FAL2028" s="1"/>
      <c r="FAM2028" s="1"/>
      <c r="FAN2028" s="1"/>
      <c r="FAO2028" s="1"/>
      <c r="FAP2028" s="1"/>
      <c r="FAQ2028" s="1"/>
      <c r="FAR2028" s="1"/>
      <c r="FAS2028" s="1"/>
      <c r="FAT2028" s="1"/>
      <c r="FAU2028" s="1"/>
      <c r="FAV2028" s="1"/>
      <c r="FAW2028" s="1"/>
      <c r="FAX2028" s="1"/>
      <c r="FAY2028" s="1"/>
      <c r="FAZ2028" s="1"/>
      <c r="FBA2028" s="1"/>
      <c r="FBB2028" s="1"/>
      <c r="FBC2028" s="1"/>
      <c r="FBD2028" s="1"/>
      <c r="FBE2028" s="1"/>
      <c r="FBF2028" s="1"/>
      <c r="FBG2028" s="1"/>
      <c r="FBH2028" s="1"/>
      <c r="FBI2028" s="1"/>
      <c r="FBJ2028" s="1"/>
      <c r="FBK2028" s="1"/>
      <c r="FBL2028" s="1"/>
      <c r="FBM2028" s="1"/>
      <c r="FBN2028" s="1"/>
      <c r="FBO2028" s="1"/>
      <c r="FBP2028" s="1"/>
      <c r="FBQ2028" s="1"/>
      <c r="FBR2028" s="1"/>
      <c r="FBS2028" s="1"/>
      <c r="FBT2028" s="1"/>
      <c r="FBU2028" s="1"/>
      <c r="FBV2028" s="1"/>
      <c r="FBW2028" s="1"/>
      <c r="FBX2028" s="1"/>
      <c r="FBY2028" s="1"/>
      <c r="FBZ2028" s="1"/>
      <c r="FCA2028" s="1"/>
      <c r="FCB2028" s="1"/>
      <c r="FCC2028" s="1"/>
      <c r="FCD2028" s="1"/>
      <c r="FCE2028" s="1"/>
      <c r="FCF2028" s="1"/>
      <c r="FCG2028" s="1"/>
      <c r="FCH2028" s="1"/>
      <c r="FCI2028" s="1"/>
      <c r="FCJ2028" s="1"/>
      <c r="FCK2028" s="1"/>
      <c r="FCL2028" s="1"/>
      <c r="FCM2028" s="1"/>
      <c r="FCN2028" s="1"/>
      <c r="FCO2028" s="1"/>
      <c r="FCP2028" s="1"/>
      <c r="FCQ2028" s="1"/>
      <c r="FCR2028" s="1"/>
      <c r="FCS2028" s="1"/>
      <c r="FCT2028" s="1"/>
      <c r="FCU2028" s="1"/>
      <c r="FCV2028" s="1"/>
      <c r="FCW2028" s="1"/>
      <c r="FCX2028" s="1"/>
      <c r="FCY2028" s="1"/>
      <c r="FCZ2028" s="1"/>
      <c r="FDA2028" s="1"/>
      <c r="FDB2028" s="1"/>
      <c r="FDC2028" s="1"/>
      <c r="FDD2028" s="1"/>
      <c r="FDE2028" s="1"/>
      <c r="FDF2028" s="1"/>
      <c r="FDG2028" s="1"/>
      <c r="FDH2028" s="1"/>
      <c r="FDI2028" s="1"/>
      <c r="FDJ2028" s="1"/>
      <c r="FDK2028" s="1"/>
      <c r="FDL2028" s="1"/>
      <c r="FDM2028" s="1"/>
      <c r="FDN2028" s="1"/>
      <c r="FDO2028" s="1"/>
      <c r="FDP2028" s="1"/>
      <c r="FDQ2028" s="1"/>
      <c r="FDR2028" s="1"/>
      <c r="FDS2028" s="1"/>
      <c r="FDT2028" s="1"/>
      <c r="FDU2028" s="1"/>
      <c r="FDV2028" s="1"/>
      <c r="FDW2028" s="1"/>
      <c r="FDX2028" s="1"/>
      <c r="FDY2028" s="1"/>
      <c r="FDZ2028" s="1"/>
      <c r="FEA2028" s="1"/>
      <c r="FEB2028" s="1"/>
      <c r="FEC2028" s="1"/>
      <c r="FED2028" s="1"/>
      <c r="FEE2028" s="1"/>
      <c r="FEF2028" s="1"/>
      <c r="FEG2028" s="1"/>
      <c r="FEH2028" s="1"/>
      <c r="FEI2028" s="1"/>
      <c r="FEJ2028" s="1"/>
      <c r="FEK2028" s="1"/>
      <c r="FEL2028" s="1"/>
      <c r="FEM2028" s="1"/>
      <c r="FEN2028" s="1"/>
      <c r="FEO2028" s="1"/>
      <c r="FEP2028" s="1"/>
      <c r="FEQ2028" s="1"/>
      <c r="FER2028" s="1"/>
      <c r="FES2028" s="1"/>
      <c r="FET2028" s="1"/>
      <c r="FEU2028" s="1"/>
      <c r="FEV2028" s="1"/>
      <c r="FEW2028" s="1"/>
      <c r="FEX2028" s="1"/>
      <c r="FEY2028" s="1"/>
      <c r="FEZ2028" s="1"/>
      <c r="FFA2028" s="1"/>
      <c r="FFB2028" s="1"/>
      <c r="FFC2028" s="1"/>
      <c r="FFD2028" s="1"/>
      <c r="FFE2028" s="1"/>
      <c r="FFF2028" s="1"/>
      <c r="FFG2028" s="1"/>
      <c r="FFH2028" s="1"/>
      <c r="FFI2028" s="1"/>
      <c r="FFJ2028" s="1"/>
      <c r="FFK2028" s="1"/>
      <c r="FFL2028" s="1"/>
      <c r="FFM2028" s="1"/>
      <c r="FFN2028" s="1"/>
      <c r="FFO2028" s="1"/>
      <c r="FFP2028" s="1"/>
      <c r="FFQ2028" s="1"/>
      <c r="FFR2028" s="1"/>
      <c r="FFS2028" s="1"/>
      <c r="FFT2028" s="1"/>
      <c r="FFU2028" s="1"/>
      <c r="FFV2028" s="1"/>
      <c r="FFW2028" s="1"/>
      <c r="FFX2028" s="1"/>
      <c r="FFY2028" s="1"/>
      <c r="FFZ2028" s="1"/>
      <c r="FGA2028" s="1"/>
      <c r="FGB2028" s="1"/>
      <c r="FGC2028" s="1"/>
      <c r="FGD2028" s="1"/>
      <c r="FGE2028" s="1"/>
      <c r="FGF2028" s="1"/>
      <c r="FGG2028" s="1"/>
      <c r="FGH2028" s="1"/>
      <c r="FGI2028" s="1"/>
      <c r="FGJ2028" s="1"/>
      <c r="FGK2028" s="1"/>
      <c r="FGL2028" s="1"/>
      <c r="FGM2028" s="1"/>
      <c r="FGN2028" s="1"/>
      <c r="FGO2028" s="1"/>
      <c r="FGP2028" s="1"/>
      <c r="FGQ2028" s="1"/>
      <c r="FGR2028" s="1"/>
      <c r="FGS2028" s="1"/>
      <c r="FGT2028" s="1"/>
      <c r="FGU2028" s="1"/>
      <c r="FGV2028" s="1"/>
      <c r="FGW2028" s="1"/>
      <c r="FGX2028" s="1"/>
      <c r="FGY2028" s="1"/>
      <c r="FGZ2028" s="1"/>
      <c r="FHA2028" s="1"/>
      <c r="FHB2028" s="1"/>
      <c r="FHC2028" s="1"/>
      <c r="FHD2028" s="1"/>
      <c r="FHE2028" s="1"/>
      <c r="FHF2028" s="1"/>
      <c r="FHG2028" s="1"/>
      <c r="FHH2028" s="1"/>
      <c r="FHI2028" s="1"/>
      <c r="FHJ2028" s="1"/>
      <c r="FHK2028" s="1"/>
      <c r="FHL2028" s="1"/>
      <c r="FHM2028" s="1"/>
      <c r="FHN2028" s="1"/>
      <c r="FHO2028" s="1"/>
      <c r="FHP2028" s="1"/>
      <c r="FHQ2028" s="1"/>
      <c r="FHR2028" s="1"/>
      <c r="FHS2028" s="1"/>
      <c r="FHT2028" s="1"/>
      <c r="FHU2028" s="1"/>
      <c r="FHV2028" s="1"/>
      <c r="FHW2028" s="1"/>
      <c r="FHX2028" s="1"/>
      <c r="FHY2028" s="1"/>
      <c r="FHZ2028" s="1"/>
      <c r="FIA2028" s="1"/>
      <c r="FIB2028" s="1"/>
      <c r="FIC2028" s="1"/>
      <c r="FID2028" s="1"/>
      <c r="FIE2028" s="1"/>
      <c r="FIF2028" s="1"/>
      <c r="FIG2028" s="1"/>
      <c r="FIH2028" s="1"/>
      <c r="FII2028" s="1"/>
      <c r="FIJ2028" s="1"/>
      <c r="FIK2028" s="1"/>
      <c r="FIL2028" s="1"/>
      <c r="FIM2028" s="1"/>
      <c r="FIN2028" s="1"/>
      <c r="FIO2028" s="1"/>
      <c r="FIP2028" s="1"/>
      <c r="FIQ2028" s="1"/>
      <c r="FIR2028" s="1"/>
      <c r="FIS2028" s="1"/>
      <c r="FIT2028" s="1"/>
      <c r="FIU2028" s="1"/>
      <c r="FIV2028" s="1"/>
      <c r="FIW2028" s="1"/>
      <c r="FIX2028" s="1"/>
      <c r="FIY2028" s="1"/>
      <c r="FIZ2028" s="1"/>
      <c r="FJA2028" s="1"/>
      <c r="FJB2028" s="1"/>
      <c r="FJC2028" s="1"/>
      <c r="FJD2028" s="1"/>
      <c r="FJE2028" s="1"/>
      <c r="FJF2028" s="1"/>
      <c r="FJG2028" s="1"/>
      <c r="FJH2028" s="1"/>
      <c r="FJI2028" s="1"/>
      <c r="FJJ2028" s="1"/>
      <c r="FJK2028" s="1"/>
      <c r="FJL2028" s="1"/>
      <c r="FJM2028" s="1"/>
      <c r="FJN2028" s="1"/>
      <c r="FJO2028" s="1"/>
      <c r="FJP2028" s="1"/>
      <c r="FJQ2028" s="1"/>
      <c r="FJR2028" s="1"/>
      <c r="FJS2028" s="1"/>
      <c r="FJT2028" s="1"/>
      <c r="FJU2028" s="1"/>
      <c r="FJV2028" s="1"/>
      <c r="FJW2028" s="1"/>
      <c r="FJX2028" s="1"/>
      <c r="FJY2028" s="1"/>
      <c r="FJZ2028" s="1"/>
      <c r="FKA2028" s="1"/>
      <c r="FKB2028" s="1"/>
      <c r="FKC2028" s="1"/>
      <c r="FKD2028" s="1"/>
      <c r="FKE2028" s="1"/>
      <c r="FKF2028" s="1"/>
      <c r="FKG2028" s="1"/>
      <c r="FKH2028" s="1"/>
      <c r="FKI2028" s="1"/>
      <c r="FKJ2028" s="1"/>
      <c r="FKK2028" s="1"/>
      <c r="FKL2028" s="1"/>
      <c r="FKM2028" s="1"/>
      <c r="FKN2028" s="1"/>
      <c r="FKO2028" s="1"/>
      <c r="FKP2028" s="1"/>
      <c r="FKQ2028" s="1"/>
      <c r="FKR2028" s="1"/>
      <c r="FKS2028" s="1"/>
      <c r="FKT2028" s="1"/>
      <c r="FKU2028" s="1"/>
      <c r="FKV2028" s="1"/>
      <c r="FKW2028" s="1"/>
      <c r="FKX2028" s="1"/>
      <c r="FKY2028" s="1"/>
      <c r="FKZ2028" s="1"/>
      <c r="FLA2028" s="1"/>
      <c r="FLB2028" s="1"/>
      <c r="FLC2028" s="1"/>
      <c r="FLD2028" s="1"/>
      <c r="FLE2028" s="1"/>
      <c r="FLF2028" s="1"/>
      <c r="FLG2028" s="1"/>
      <c r="FLH2028" s="1"/>
      <c r="FLI2028" s="1"/>
      <c r="FLJ2028" s="1"/>
      <c r="FLK2028" s="1"/>
      <c r="FLL2028" s="1"/>
      <c r="FLM2028" s="1"/>
      <c r="FLN2028" s="1"/>
      <c r="FLO2028" s="1"/>
      <c r="FLP2028" s="1"/>
      <c r="FLQ2028" s="1"/>
      <c r="FLR2028" s="1"/>
      <c r="FLS2028" s="1"/>
      <c r="FLT2028" s="1"/>
      <c r="FLU2028" s="1"/>
      <c r="FLV2028" s="1"/>
      <c r="FLW2028" s="1"/>
      <c r="FLX2028" s="1"/>
      <c r="FLY2028" s="1"/>
      <c r="FLZ2028" s="1"/>
      <c r="FMA2028" s="1"/>
      <c r="FMB2028" s="1"/>
      <c r="FMC2028" s="1"/>
      <c r="FMD2028" s="1"/>
      <c r="FME2028" s="1"/>
      <c r="FMF2028" s="1"/>
      <c r="FMG2028" s="1"/>
      <c r="FMH2028" s="1"/>
      <c r="FMI2028" s="1"/>
      <c r="FMJ2028" s="1"/>
      <c r="FMK2028" s="1"/>
      <c r="FML2028" s="1"/>
      <c r="FMM2028" s="1"/>
      <c r="FMN2028" s="1"/>
      <c r="FMO2028" s="1"/>
      <c r="FMP2028" s="1"/>
      <c r="FMQ2028" s="1"/>
      <c r="FMR2028" s="1"/>
      <c r="FMS2028" s="1"/>
      <c r="FMT2028" s="1"/>
      <c r="FMU2028" s="1"/>
      <c r="FMV2028" s="1"/>
      <c r="FMW2028" s="1"/>
      <c r="FMX2028" s="1"/>
      <c r="FMY2028" s="1"/>
      <c r="FMZ2028" s="1"/>
      <c r="FNA2028" s="1"/>
      <c r="FNB2028" s="1"/>
      <c r="FNC2028" s="1"/>
      <c r="FND2028" s="1"/>
      <c r="FNE2028" s="1"/>
      <c r="FNF2028" s="1"/>
      <c r="FNG2028" s="1"/>
      <c r="FNH2028" s="1"/>
      <c r="FNI2028" s="1"/>
      <c r="FNJ2028" s="1"/>
      <c r="FNK2028" s="1"/>
      <c r="FNL2028" s="1"/>
      <c r="FNM2028" s="1"/>
      <c r="FNN2028" s="1"/>
      <c r="FNO2028" s="1"/>
      <c r="FNP2028" s="1"/>
      <c r="FNQ2028" s="1"/>
      <c r="FNR2028" s="1"/>
      <c r="FNS2028" s="1"/>
      <c r="FNT2028" s="1"/>
      <c r="FNU2028" s="1"/>
      <c r="FNV2028" s="1"/>
      <c r="FNW2028" s="1"/>
      <c r="FNX2028" s="1"/>
      <c r="FNY2028" s="1"/>
      <c r="FNZ2028" s="1"/>
      <c r="FOA2028" s="1"/>
      <c r="FOB2028" s="1"/>
      <c r="FOC2028" s="1"/>
      <c r="FOD2028" s="1"/>
      <c r="FOE2028" s="1"/>
      <c r="FOF2028" s="1"/>
      <c r="FOG2028" s="1"/>
      <c r="FOH2028" s="1"/>
      <c r="FOI2028" s="1"/>
      <c r="FOJ2028" s="1"/>
      <c r="FOK2028" s="1"/>
      <c r="FOL2028" s="1"/>
      <c r="FOM2028" s="1"/>
      <c r="FON2028" s="1"/>
      <c r="FOO2028" s="1"/>
      <c r="FOP2028" s="1"/>
      <c r="FOQ2028" s="1"/>
      <c r="FOR2028" s="1"/>
      <c r="FOS2028" s="1"/>
      <c r="FOT2028" s="1"/>
      <c r="FOU2028" s="1"/>
      <c r="FOV2028" s="1"/>
      <c r="FOW2028" s="1"/>
      <c r="FOX2028" s="1"/>
      <c r="FOY2028" s="1"/>
      <c r="FOZ2028" s="1"/>
      <c r="FPA2028" s="1"/>
      <c r="FPB2028" s="1"/>
      <c r="FPC2028" s="1"/>
      <c r="FPD2028" s="1"/>
      <c r="FPE2028" s="1"/>
      <c r="FPF2028" s="1"/>
      <c r="FPG2028" s="1"/>
      <c r="FPH2028" s="1"/>
      <c r="FPI2028" s="1"/>
      <c r="FPJ2028" s="1"/>
      <c r="FPK2028" s="1"/>
      <c r="FPL2028" s="1"/>
      <c r="FPM2028" s="1"/>
      <c r="FPN2028" s="1"/>
      <c r="FPO2028" s="1"/>
      <c r="FPP2028" s="1"/>
      <c r="FPQ2028" s="1"/>
      <c r="FPR2028" s="1"/>
      <c r="FPS2028" s="1"/>
      <c r="FPT2028" s="1"/>
      <c r="FPU2028" s="1"/>
      <c r="FPV2028" s="1"/>
      <c r="FPW2028" s="1"/>
      <c r="FPX2028" s="1"/>
      <c r="FPY2028" s="1"/>
      <c r="FPZ2028" s="1"/>
      <c r="FQA2028" s="1"/>
      <c r="FQB2028" s="1"/>
      <c r="FQC2028" s="1"/>
      <c r="FQD2028" s="1"/>
      <c r="FQE2028" s="1"/>
      <c r="FQF2028" s="1"/>
      <c r="FQG2028" s="1"/>
      <c r="FQH2028" s="1"/>
      <c r="FQI2028" s="1"/>
      <c r="FQJ2028" s="1"/>
      <c r="FQK2028" s="1"/>
      <c r="FQL2028" s="1"/>
      <c r="FQM2028" s="1"/>
      <c r="FQN2028" s="1"/>
      <c r="FQO2028" s="1"/>
      <c r="FQP2028" s="1"/>
      <c r="FQQ2028" s="1"/>
      <c r="FQR2028" s="1"/>
      <c r="FQS2028" s="1"/>
      <c r="FQT2028" s="1"/>
      <c r="FQU2028" s="1"/>
      <c r="FQV2028" s="1"/>
      <c r="FQW2028" s="1"/>
      <c r="FQX2028" s="1"/>
      <c r="FQY2028" s="1"/>
      <c r="FQZ2028" s="1"/>
      <c r="FRA2028" s="1"/>
      <c r="FRB2028" s="1"/>
      <c r="FRC2028" s="1"/>
      <c r="FRD2028" s="1"/>
      <c r="FRE2028" s="1"/>
      <c r="FRF2028" s="1"/>
      <c r="FRG2028" s="1"/>
      <c r="FRH2028" s="1"/>
      <c r="FRI2028" s="1"/>
      <c r="FRJ2028" s="1"/>
      <c r="FRK2028" s="1"/>
      <c r="FRL2028" s="1"/>
      <c r="FRM2028" s="1"/>
      <c r="FRN2028" s="1"/>
      <c r="FRO2028" s="1"/>
      <c r="FRP2028" s="1"/>
      <c r="FRQ2028" s="1"/>
      <c r="FRR2028" s="1"/>
      <c r="FRS2028" s="1"/>
      <c r="FRT2028" s="1"/>
      <c r="FRU2028" s="1"/>
      <c r="FRV2028" s="1"/>
      <c r="FRW2028" s="1"/>
      <c r="FRX2028" s="1"/>
      <c r="FRY2028" s="1"/>
      <c r="FRZ2028" s="1"/>
      <c r="FSA2028" s="1"/>
      <c r="FSB2028" s="1"/>
      <c r="FSC2028" s="1"/>
      <c r="FSD2028" s="1"/>
      <c r="FSE2028" s="1"/>
      <c r="FSF2028" s="1"/>
      <c r="FSG2028" s="1"/>
      <c r="FSH2028" s="1"/>
      <c r="FSI2028" s="1"/>
      <c r="FSJ2028" s="1"/>
      <c r="FSK2028" s="1"/>
      <c r="FSL2028" s="1"/>
      <c r="FSM2028" s="1"/>
      <c r="FSN2028" s="1"/>
      <c r="FSO2028" s="1"/>
      <c r="FSP2028" s="1"/>
      <c r="FSQ2028" s="1"/>
      <c r="FSR2028" s="1"/>
      <c r="FSS2028" s="1"/>
      <c r="FST2028" s="1"/>
      <c r="FSU2028" s="1"/>
      <c r="FSV2028" s="1"/>
      <c r="FSW2028" s="1"/>
      <c r="FSX2028" s="1"/>
      <c r="FSY2028" s="1"/>
      <c r="FSZ2028" s="1"/>
      <c r="FTA2028" s="1"/>
      <c r="FTB2028" s="1"/>
      <c r="FTC2028" s="1"/>
      <c r="FTD2028" s="1"/>
      <c r="FTE2028" s="1"/>
      <c r="FTF2028" s="1"/>
      <c r="FTG2028" s="1"/>
      <c r="FTH2028" s="1"/>
      <c r="FTI2028" s="1"/>
      <c r="FTJ2028" s="1"/>
      <c r="FTK2028" s="1"/>
      <c r="FTL2028" s="1"/>
      <c r="FTM2028" s="1"/>
      <c r="FTN2028" s="1"/>
      <c r="FTO2028" s="1"/>
      <c r="FTP2028" s="1"/>
      <c r="FTQ2028" s="1"/>
      <c r="FTR2028" s="1"/>
      <c r="FTS2028" s="1"/>
      <c r="FTT2028" s="1"/>
      <c r="FTU2028" s="1"/>
      <c r="FTV2028" s="1"/>
      <c r="FTW2028" s="1"/>
      <c r="FTX2028" s="1"/>
      <c r="FTY2028" s="1"/>
      <c r="FTZ2028" s="1"/>
      <c r="FUA2028" s="1"/>
      <c r="FUB2028" s="1"/>
      <c r="FUC2028" s="1"/>
      <c r="FUD2028" s="1"/>
      <c r="FUE2028" s="1"/>
      <c r="FUF2028" s="1"/>
      <c r="FUG2028" s="1"/>
      <c r="FUH2028" s="1"/>
      <c r="FUI2028" s="1"/>
      <c r="FUJ2028" s="1"/>
      <c r="FUK2028" s="1"/>
      <c r="FUL2028" s="1"/>
      <c r="FUM2028" s="1"/>
      <c r="FUN2028" s="1"/>
      <c r="FUO2028" s="1"/>
      <c r="FUP2028" s="1"/>
      <c r="FUQ2028" s="1"/>
      <c r="FUR2028" s="1"/>
      <c r="FUS2028" s="1"/>
      <c r="FUT2028" s="1"/>
      <c r="FUU2028" s="1"/>
      <c r="FUV2028" s="1"/>
      <c r="FUW2028" s="1"/>
      <c r="FUX2028" s="1"/>
      <c r="FUY2028" s="1"/>
      <c r="FUZ2028" s="1"/>
      <c r="FVA2028" s="1"/>
      <c r="FVB2028" s="1"/>
      <c r="FVC2028" s="1"/>
      <c r="FVD2028" s="1"/>
      <c r="FVE2028" s="1"/>
      <c r="FVF2028" s="1"/>
      <c r="FVG2028" s="1"/>
      <c r="FVH2028" s="1"/>
      <c r="FVI2028" s="1"/>
      <c r="FVJ2028" s="1"/>
      <c r="FVK2028" s="1"/>
      <c r="FVL2028" s="1"/>
      <c r="FVM2028" s="1"/>
      <c r="FVN2028" s="1"/>
      <c r="FVO2028" s="1"/>
      <c r="FVP2028" s="1"/>
      <c r="FVQ2028" s="1"/>
      <c r="FVR2028" s="1"/>
      <c r="FVS2028" s="1"/>
      <c r="FVT2028" s="1"/>
      <c r="FVU2028" s="1"/>
      <c r="FVV2028" s="1"/>
      <c r="FVW2028" s="1"/>
      <c r="FVX2028" s="1"/>
      <c r="FVY2028" s="1"/>
      <c r="FVZ2028" s="1"/>
      <c r="FWA2028" s="1"/>
      <c r="FWB2028" s="1"/>
      <c r="FWC2028" s="1"/>
      <c r="FWD2028" s="1"/>
      <c r="FWE2028" s="1"/>
      <c r="FWF2028" s="1"/>
      <c r="FWG2028" s="1"/>
      <c r="FWH2028" s="1"/>
      <c r="FWI2028" s="1"/>
      <c r="FWJ2028" s="1"/>
      <c r="FWK2028" s="1"/>
      <c r="FWL2028" s="1"/>
      <c r="FWM2028" s="1"/>
      <c r="FWN2028" s="1"/>
      <c r="FWO2028" s="1"/>
      <c r="FWP2028" s="1"/>
      <c r="FWQ2028" s="1"/>
      <c r="FWR2028" s="1"/>
      <c r="FWS2028" s="1"/>
      <c r="FWT2028" s="1"/>
      <c r="FWU2028" s="1"/>
      <c r="FWV2028" s="1"/>
      <c r="FWW2028" s="1"/>
      <c r="FWX2028" s="1"/>
      <c r="FWY2028" s="1"/>
      <c r="FWZ2028" s="1"/>
      <c r="FXA2028" s="1"/>
      <c r="FXB2028" s="1"/>
      <c r="FXC2028" s="1"/>
      <c r="FXD2028" s="1"/>
      <c r="FXE2028" s="1"/>
      <c r="FXF2028" s="1"/>
      <c r="FXG2028" s="1"/>
      <c r="FXH2028" s="1"/>
      <c r="FXI2028" s="1"/>
      <c r="FXJ2028" s="1"/>
      <c r="FXK2028" s="1"/>
      <c r="FXL2028" s="1"/>
      <c r="FXM2028" s="1"/>
      <c r="FXN2028" s="1"/>
      <c r="FXO2028" s="1"/>
      <c r="FXP2028" s="1"/>
      <c r="FXQ2028" s="1"/>
      <c r="FXR2028" s="1"/>
      <c r="FXS2028" s="1"/>
      <c r="FXT2028" s="1"/>
      <c r="FXU2028" s="1"/>
      <c r="FXV2028" s="1"/>
      <c r="FXW2028" s="1"/>
      <c r="FXX2028" s="1"/>
      <c r="FXY2028" s="1"/>
      <c r="FXZ2028" s="1"/>
      <c r="FYA2028" s="1"/>
      <c r="FYB2028" s="1"/>
      <c r="FYC2028" s="1"/>
      <c r="FYD2028" s="1"/>
      <c r="FYE2028" s="1"/>
      <c r="FYF2028" s="1"/>
      <c r="FYG2028" s="1"/>
      <c r="FYH2028" s="1"/>
      <c r="FYI2028" s="1"/>
      <c r="FYJ2028" s="1"/>
      <c r="FYK2028" s="1"/>
      <c r="FYL2028" s="1"/>
      <c r="FYM2028" s="1"/>
      <c r="FYN2028" s="1"/>
      <c r="FYO2028" s="1"/>
      <c r="FYP2028" s="1"/>
      <c r="FYQ2028" s="1"/>
      <c r="FYR2028" s="1"/>
      <c r="FYS2028" s="1"/>
      <c r="FYT2028" s="1"/>
      <c r="FYU2028" s="1"/>
      <c r="FYV2028" s="1"/>
      <c r="FYW2028" s="1"/>
      <c r="FYX2028" s="1"/>
      <c r="FYY2028" s="1"/>
      <c r="FYZ2028" s="1"/>
      <c r="FZA2028" s="1"/>
      <c r="FZB2028" s="1"/>
      <c r="FZC2028" s="1"/>
      <c r="FZD2028" s="1"/>
      <c r="FZE2028" s="1"/>
      <c r="FZF2028" s="1"/>
      <c r="FZG2028" s="1"/>
      <c r="FZH2028" s="1"/>
      <c r="FZI2028" s="1"/>
      <c r="FZJ2028" s="1"/>
      <c r="FZK2028" s="1"/>
      <c r="FZL2028" s="1"/>
      <c r="FZM2028" s="1"/>
      <c r="FZN2028" s="1"/>
      <c r="FZO2028" s="1"/>
      <c r="FZP2028" s="1"/>
      <c r="FZQ2028" s="1"/>
      <c r="FZR2028" s="1"/>
      <c r="FZS2028" s="1"/>
      <c r="FZT2028" s="1"/>
      <c r="FZU2028" s="1"/>
      <c r="FZV2028" s="1"/>
      <c r="FZW2028" s="1"/>
      <c r="FZX2028" s="1"/>
      <c r="FZY2028" s="1"/>
      <c r="FZZ2028" s="1"/>
      <c r="GAA2028" s="1"/>
      <c r="GAB2028" s="1"/>
      <c r="GAC2028" s="1"/>
      <c r="GAD2028" s="1"/>
      <c r="GAE2028" s="1"/>
      <c r="GAF2028" s="1"/>
      <c r="GAG2028" s="1"/>
      <c r="GAH2028" s="1"/>
      <c r="GAI2028" s="1"/>
      <c r="GAJ2028" s="1"/>
      <c r="GAK2028" s="1"/>
      <c r="GAL2028" s="1"/>
      <c r="GAM2028" s="1"/>
      <c r="GAN2028" s="1"/>
      <c r="GAO2028" s="1"/>
      <c r="GAP2028" s="1"/>
      <c r="GAQ2028" s="1"/>
      <c r="GAR2028" s="1"/>
      <c r="GAS2028" s="1"/>
      <c r="GAT2028" s="1"/>
      <c r="GAU2028" s="1"/>
      <c r="GAV2028" s="1"/>
      <c r="GAW2028" s="1"/>
      <c r="GAX2028" s="1"/>
      <c r="GAY2028" s="1"/>
      <c r="GAZ2028" s="1"/>
      <c r="GBA2028" s="1"/>
      <c r="GBB2028" s="1"/>
      <c r="GBC2028" s="1"/>
      <c r="GBD2028" s="1"/>
      <c r="GBE2028" s="1"/>
      <c r="GBF2028" s="1"/>
      <c r="GBG2028" s="1"/>
      <c r="GBH2028" s="1"/>
      <c r="GBI2028" s="1"/>
      <c r="GBJ2028" s="1"/>
      <c r="GBK2028" s="1"/>
      <c r="GBL2028" s="1"/>
      <c r="GBM2028" s="1"/>
      <c r="GBN2028" s="1"/>
      <c r="GBO2028" s="1"/>
      <c r="GBP2028" s="1"/>
      <c r="GBQ2028" s="1"/>
      <c r="GBR2028" s="1"/>
      <c r="GBS2028" s="1"/>
      <c r="GBT2028" s="1"/>
      <c r="GBU2028" s="1"/>
      <c r="GBV2028" s="1"/>
      <c r="GBW2028" s="1"/>
      <c r="GBX2028" s="1"/>
      <c r="GBY2028" s="1"/>
      <c r="GBZ2028" s="1"/>
      <c r="GCA2028" s="1"/>
      <c r="GCB2028" s="1"/>
      <c r="GCC2028" s="1"/>
      <c r="GCD2028" s="1"/>
      <c r="GCE2028" s="1"/>
      <c r="GCF2028" s="1"/>
      <c r="GCG2028" s="1"/>
      <c r="GCH2028" s="1"/>
      <c r="GCI2028" s="1"/>
      <c r="GCJ2028" s="1"/>
      <c r="GCK2028" s="1"/>
      <c r="GCL2028" s="1"/>
      <c r="GCM2028" s="1"/>
      <c r="GCN2028" s="1"/>
      <c r="GCO2028" s="1"/>
      <c r="GCP2028" s="1"/>
      <c r="GCQ2028" s="1"/>
      <c r="GCR2028" s="1"/>
      <c r="GCS2028" s="1"/>
      <c r="GCT2028" s="1"/>
      <c r="GCU2028" s="1"/>
      <c r="GCV2028" s="1"/>
      <c r="GCW2028" s="1"/>
      <c r="GCX2028" s="1"/>
      <c r="GCY2028" s="1"/>
      <c r="GCZ2028" s="1"/>
      <c r="GDA2028" s="1"/>
      <c r="GDB2028" s="1"/>
      <c r="GDC2028" s="1"/>
      <c r="GDD2028" s="1"/>
      <c r="GDE2028" s="1"/>
      <c r="GDF2028" s="1"/>
      <c r="GDG2028" s="1"/>
      <c r="GDH2028" s="1"/>
      <c r="GDI2028" s="1"/>
      <c r="GDJ2028" s="1"/>
      <c r="GDK2028" s="1"/>
      <c r="GDL2028" s="1"/>
      <c r="GDM2028" s="1"/>
      <c r="GDN2028" s="1"/>
      <c r="GDO2028" s="1"/>
      <c r="GDP2028" s="1"/>
      <c r="GDQ2028" s="1"/>
      <c r="GDR2028" s="1"/>
      <c r="GDS2028" s="1"/>
      <c r="GDT2028" s="1"/>
      <c r="GDU2028" s="1"/>
      <c r="GDV2028" s="1"/>
      <c r="GDW2028" s="1"/>
      <c r="GDX2028" s="1"/>
      <c r="GDY2028" s="1"/>
      <c r="GDZ2028" s="1"/>
      <c r="GEA2028" s="1"/>
      <c r="GEB2028" s="1"/>
      <c r="GEC2028" s="1"/>
      <c r="GED2028" s="1"/>
      <c r="GEE2028" s="1"/>
      <c r="GEF2028" s="1"/>
      <c r="GEG2028" s="1"/>
      <c r="GEH2028" s="1"/>
      <c r="GEI2028" s="1"/>
      <c r="GEJ2028" s="1"/>
      <c r="GEK2028" s="1"/>
      <c r="GEL2028" s="1"/>
      <c r="GEM2028" s="1"/>
      <c r="GEN2028" s="1"/>
      <c r="GEO2028" s="1"/>
      <c r="GEP2028" s="1"/>
      <c r="GEQ2028" s="1"/>
      <c r="GER2028" s="1"/>
      <c r="GES2028" s="1"/>
      <c r="GET2028" s="1"/>
      <c r="GEU2028" s="1"/>
      <c r="GEV2028" s="1"/>
      <c r="GEW2028" s="1"/>
      <c r="GEX2028" s="1"/>
      <c r="GEY2028" s="1"/>
      <c r="GEZ2028" s="1"/>
      <c r="GFA2028" s="1"/>
      <c r="GFB2028" s="1"/>
      <c r="GFC2028" s="1"/>
      <c r="GFD2028" s="1"/>
      <c r="GFE2028" s="1"/>
      <c r="GFF2028" s="1"/>
      <c r="GFG2028" s="1"/>
      <c r="GFH2028" s="1"/>
      <c r="GFI2028" s="1"/>
      <c r="GFJ2028" s="1"/>
      <c r="GFK2028" s="1"/>
      <c r="GFL2028" s="1"/>
      <c r="GFM2028" s="1"/>
      <c r="GFN2028" s="1"/>
      <c r="GFO2028" s="1"/>
      <c r="GFP2028" s="1"/>
      <c r="GFQ2028" s="1"/>
      <c r="GFR2028" s="1"/>
      <c r="GFS2028" s="1"/>
      <c r="GFT2028" s="1"/>
      <c r="GFU2028" s="1"/>
      <c r="GFV2028" s="1"/>
      <c r="GFW2028" s="1"/>
      <c r="GFX2028" s="1"/>
      <c r="GFY2028" s="1"/>
      <c r="GFZ2028" s="1"/>
      <c r="GGA2028" s="1"/>
      <c r="GGB2028" s="1"/>
      <c r="GGC2028" s="1"/>
      <c r="GGD2028" s="1"/>
      <c r="GGE2028" s="1"/>
      <c r="GGF2028" s="1"/>
      <c r="GGG2028" s="1"/>
      <c r="GGH2028" s="1"/>
      <c r="GGI2028" s="1"/>
      <c r="GGJ2028" s="1"/>
      <c r="GGK2028" s="1"/>
      <c r="GGL2028" s="1"/>
      <c r="GGM2028" s="1"/>
      <c r="GGN2028" s="1"/>
      <c r="GGO2028" s="1"/>
      <c r="GGP2028" s="1"/>
      <c r="GGQ2028" s="1"/>
      <c r="GGR2028" s="1"/>
      <c r="GGS2028" s="1"/>
      <c r="GGT2028" s="1"/>
      <c r="GGU2028" s="1"/>
      <c r="GGV2028" s="1"/>
      <c r="GGW2028" s="1"/>
      <c r="GGX2028" s="1"/>
      <c r="GGY2028" s="1"/>
      <c r="GGZ2028" s="1"/>
      <c r="GHA2028" s="1"/>
      <c r="GHB2028" s="1"/>
      <c r="GHC2028" s="1"/>
      <c r="GHD2028" s="1"/>
      <c r="GHE2028" s="1"/>
      <c r="GHF2028" s="1"/>
      <c r="GHG2028" s="1"/>
      <c r="GHH2028" s="1"/>
      <c r="GHI2028" s="1"/>
      <c r="GHJ2028" s="1"/>
      <c r="GHK2028" s="1"/>
      <c r="GHL2028" s="1"/>
      <c r="GHM2028" s="1"/>
      <c r="GHN2028" s="1"/>
      <c r="GHO2028" s="1"/>
      <c r="GHP2028" s="1"/>
      <c r="GHQ2028" s="1"/>
      <c r="GHR2028" s="1"/>
      <c r="GHS2028" s="1"/>
      <c r="GHT2028" s="1"/>
      <c r="GHU2028" s="1"/>
      <c r="GHV2028" s="1"/>
      <c r="GHW2028" s="1"/>
      <c r="GHX2028" s="1"/>
      <c r="GHY2028" s="1"/>
      <c r="GHZ2028" s="1"/>
      <c r="GIA2028" s="1"/>
      <c r="GIB2028" s="1"/>
      <c r="GIC2028" s="1"/>
      <c r="GID2028" s="1"/>
      <c r="GIE2028" s="1"/>
      <c r="GIF2028" s="1"/>
      <c r="GIG2028" s="1"/>
      <c r="GIH2028" s="1"/>
      <c r="GII2028" s="1"/>
      <c r="GIJ2028" s="1"/>
      <c r="GIK2028" s="1"/>
      <c r="GIL2028" s="1"/>
      <c r="GIM2028" s="1"/>
      <c r="GIN2028" s="1"/>
      <c r="GIO2028" s="1"/>
      <c r="GIP2028" s="1"/>
      <c r="GIQ2028" s="1"/>
      <c r="GIR2028" s="1"/>
      <c r="GIS2028" s="1"/>
      <c r="GIT2028" s="1"/>
      <c r="GIU2028" s="1"/>
      <c r="GIV2028" s="1"/>
      <c r="GIW2028" s="1"/>
      <c r="GIX2028" s="1"/>
      <c r="GIY2028" s="1"/>
      <c r="GIZ2028" s="1"/>
      <c r="GJA2028" s="1"/>
      <c r="GJB2028" s="1"/>
      <c r="GJC2028" s="1"/>
      <c r="GJD2028" s="1"/>
      <c r="GJE2028" s="1"/>
      <c r="GJF2028" s="1"/>
      <c r="GJG2028" s="1"/>
      <c r="GJH2028" s="1"/>
      <c r="GJI2028" s="1"/>
      <c r="GJJ2028" s="1"/>
      <c r="GJK2028" s="1"/>
      <c r="GJL2028" s="1"/>
      <c r="GJM2028" s="1"/>
      <c r="GJN2028" s="1"/>
      <c r="GJO2028" s="1"/>
      <c r="GJP2028" s="1"/>
      <c r="GJQ2028" s="1"/>
      <c r="GJR2028" s="1"/>
      <c r="GJS2028" s="1"/>
      <c r="GJT2028" s="1"/>
      <c r="GJU2028" s="1"/>
      <c r="GJV2028" s="1"/>
      <c r="GJW2028" s="1"/>
      <c r="GJX2028" s="1"/>
      <c r="GJY2028" s="1"/>
      <c r="GJZ2028" s="1"/>
      <c r="GKA2028" s="1"/>
      <c r="GKB2028" s="1"/>
      <c r="GKC2028" s="1"/>
      <c r="GKD2028" s="1"/>
      <c r="GKE2028" s="1"/>
      <c r="GKF2028" s="1"/>
      <c r="GKG2028" s="1"/>
      <c r="GKH2028" s="1"/>
      <c r="GKI2028" s="1"/>
      <c r="GKJ2028" s="1"/>
      <c r="GKK2028" s="1"/>
      <c r="GKL2028" s="1"/>
      <c r="GKM2028" s="1"/>
      <c r="GKN2028" s="1"/>
      <c r="GKO2028" s="1"/>
      <c r="GKP2028" s="1"/>
      <c r="GKQ2028" s="1"/>
      <c r="GKR2028" s="1"/>
      <c r="GKS2028" s="1"/>
      <c r="GKT2028" s="1"/>
      <c r="GKU2028" s="1"/>
      <c r="GKV2028" s="1"/>
      <c r="GKW2028" s="1"/>
      <c r="GKX2028" s="1"/>
      <c r="GKY2028" s="1"/>
      <c r="GKZ2028" s="1"/>
      <c r="GLA2028" s="1"/>
      <c r="GLB2028" s="1"/>
      <c r="GLC2028" s="1"/>
      <c r="GLD2028" s="1"/>
      <c r="GLE2028" s="1"/>
      <c r="GLF2028" s="1"/>
      <c r="GLG2028" s="1"/>
      <c r="GLH2028" s="1"/>
      <c r="GLI2028" s="1"/>
      <c r="GLJ2028" s="1"/>
      <c r="GLK2028" s="1"/>
      <c r="GLL2028" s="1"/>
      <c r="GLM2028" s="1"/>
      <c r="GLN2028" s="1"/>
      <c r="GLO2028" s="1"/>
      <c r="GLP2028" s="1"/>
      <c r="GLQ2028" s="1"/>
      <c r="GLR2028" s="1"/>
      <c r="GLS2028" s="1"/>
      <c r="GLT2028" s="1"/>
      <c r="GLU2028" s="1"/>
      <c r="GLV2028" s="1"/>
      <c r="GLW2028" s="1"/>
      <c r="GLX2028" s="1"/>
      <c r="GLY2028" s="1"/>
      <c r="GLZ2028" s="1"/>
      <c r="GMA2028" s="1"/>
      <c r="GMB2028" s="1"/>
      <c r="GMC2028" s="1"/>
      <c r="GMD2028" s="1"/>
      <c r="GME2028" s="1"/>
      <c r="GMF2028" s="1"/>
      <c r="GMG2028" s="1"/>
      <c r="GMH2028" s="1"/>
      <c r="GMI2028" s="1"/>
      <c r="GMJ2028" s="1"/>
      <c r="GMK2028" s="1"/>
      <c r="GML2028" s="1"/>
      <c r="GMM2028" s="1"/>
      <c r="GMN2028" s="1"/>
      <c r="GMO2028" s="1"/>
      <c r="GMP2028" s="1"/>
      <c r="GMQ2028" s="1"/>
      <c r="GMR2028" s="1"/>
      <c r="GMS2028" s="1"/>
      <c r="GMT2028" s="1"/>
      <c r="GMU2028" s="1"/>
      <c r="GMV2028" s="1"/>
      <c r="GMW2028" s="1"/>
      <c r="GMX2028" s="1"/>
      <c r="GMY2028" s="1"/>
      <c r="GMZ2028" s="1"/>
      <c r="GNA2028" s="1"/>
      <c r="GNB2028" s="1"/>
      <c r="GNC2028" s="1"/>
      <c r="GND2028" s="1"/>
      <c r="GNE2028" s="1"/>
      <c r="GNF2028" s="1"/>
      <c r="GNG2028" s="1"/>
      <c r="GNH2028" s="1"/>
      <c r="GNI2028" s="1"/>
      <c r="GNJ2028" s="1"/>
      <c r="GNK2028" s="1"/>
      <c r="GNL2028" s="1"/>
      <c r="GNM2028" s="1"/>
      <c r="GNN2028" s="1"/>
      <c r="GNO2028" s="1"/>
      <c r="GNP2028" s="1"/>
      <c r="GNQ2028" s="1"/>
      <c r="GNR2028" s="1"/>
      <c r="GNS2028" s="1"/>
      <c r="GNT2028" s="1"/>
      <c r="GNU2028" s="1"/>
      <c r="GNV2028" s="1"/>
      <c r="GNW2028" s="1"/>
      <c r="GNX2028" s="1"/>
      <c r="GNY2028" s="1"/>
      <c r="GNZ2028" s="1"/>
      <c r="GOA2028" s="1"/>
      <c r="GOB2028" s="1"/>
      <c r="GOC2028" s="1"/>
      <c r="GOD2028" s="1"/>
      <c r="GOE2028" s="1"/>
      <c r="GOF2028" s="1"/>
      <c r="GOG2028" s="1"/>
      <c r="GOH2028" s="1"/>
      <c r="GOI2028" s="1"/>
      <c r="GOJ2028" s="1"/>
      <c r="GOK2028" s="1"/>
      <c r="GOL2028" s="1"/>
      <c r="GOM2028" s="1"/>
      <c r="GON2028" s="1"/>
      <c r="GOO2028" s="1"/>
      <c r="GOP2028" s="1"/>
      <c r="GOQ2028" s="1"/>
      <c r="GOR2028" s="1"/>
      <c r="GOS2028" s="1"/>
      <c r="GOT2028" s="1"/>
      <c r="GOU2028" s="1"/>
      <c r="GOV2028" s="1"/>
      <c r="GOW2028" s="1"/>
      <c r="GOX2028" s="1"/>
      <c r="GOY2028" s="1"/>
      <c r="GOZ2028" s="1"/>
      <c r="GPA2028" s="1"/>
      <c r="GPB2028" s="1"/>
      <c r="GPC2028" s="1"/>
      <c r="GPD2028" s="1"/>
      <c r="GPE2028" s="1"/>
      <c r="GPF2028" s="1"/>
      <c r="GPG2028" s="1"/>
      <c r="GPH2028" s="1"/>
      <c r="GPI2028" s="1"/>
      <c r="GPJ2028" s="1"/>
      <c r="GPK2028" s="1"/>
      <c r="GPL2028" s="1"/>
      <c r="GPM2028" s="1"/>
      <c r="GPN2028" s="1"/>
      <c r="GPO2028" s="1"/>
      <c r="GPP2028" s="1"/>
      <c r="GPQ2028" s="1"/>
      <c r="GPR2028" s="1"/>
      <c r="GPS2028" s="1"/>
      <c r="GPT2028" s="1"/>
      <c r="GPU2028" s="1"/>
      <c r="GPV2028" s="1"/>
      <c r="GPW2028" s="1"/>
      <c r="GPX2028" s="1"/>
      <c r="GPY2028" s="1"/>
      <c r="GPZ2028" s="1"/>
      <c r="GQA2028" s="1"/>
      <c r="GQB2028" s="1"/>
      <c r="GQC2028" s="1"/>
      <c r="GQD2028" s="1"/>
      <c r="GQE2028" s="1"/>
      <c r="GQF2028" s="1"/>
      <c r="GQG2028" s="1"/>
      <c r="GQH2028" s="1"/>
      <c r="GQI2028" s="1"/>
      <c r="GQJ2028" s="1"/>
      <c r="GQK2028" s="1"/>
      <c r="GQL2028" s="1"/>
      <c r="GQM2028" s="1"/>
      <c r="GQN2028" s="1"/>
      <c r="GQO2028" s="1"/>
      <c r="GQP2028" s="1"/>
      <c r="GQQ2028" s="1"/>
      <c r="GQR2028" s="1"/>
      <c r="GQS2028" s="1"/>
      <c r="GQT2028" s="1"/>
      <c r="GQU2028" s="1"/>
      <c r="GQV2028" s="1"/>
      <c r="GQW2028" s="1"/>
      <c r="GQX2028" s="1"/>
      <c r="GQY2028" s="1"/>
      <c r="GQZ2028" s="1"/>
      <c r="GRA2028" s="1"/>
      <c r="GRB2028" s="1"/>
      <c r="GRC2028" s="1"/>
      <c r="GRD2028" s="1"/>
      <c r="GRE2028" s="1"/>
      <c r="GRF2028" s="1"/>
      <c r="GRG2028" s="1"/>
      <c r="GRH2028" s="1"/>
      <c r="GRI2028" s="1"/>
      <c r="GRJ2028" s="1"/>
      <c r="GRK2028" s="1"/>
      <c r="GRL2028" s="1"/>
      <c r="GRM2028" s="1"/>
      <c r="GRN2028" s="1"/>
      <c r="GRO2028" s="1"/>
      <c r="GRP2028" s="1"/>
      <c r="GRQ2028" s="1"/>
      <c r="GRR2028" s="1"/>
      <c r="GRS2028" s="1"/>
      <c r="GRT2028" s="1"/>
      <c r="GRU2028" s="1"/>
      <c r="GRV2028" s="1"/>
      <c r="GRW2028" s="1"/>
      <c r="GRX2028" s="1"/>
      <c r="GRY2028" s="1"/>
      <c r="GRZ2028" s="1"/>
      <c r="GSA2028" s="1"/>
      <c r="GSB2028" s="1"/>
      <c r="GSC2028" s="1"/>
      <c r="GSD2028" s="1"/>
      <c r="GSE2028" s="1"/>
      <c r="GSF2028" s="1"/>
      <c r="GSG2028" s="1"/>
      <c r="GSH2028" s="1"/>
      <c r="GSI2028" s="1"/>
      <c r="GSJ2028" s="1"/>
      <c r="GSK2028" s="1"/>
      <c r="GSL2028" s="1"/>
      <c r="GSM2028" s="1"/>
      <c r="GSN2028" s="1"/>
      <c r="GSO2028" s="1"/>
      <c r="GSP2028" s="1"/>
      <c r="GSQ2028" s="1"/>
      <c r="GSR2028" s="1"/>
      <c r="GSS2028" s="1"/>
      <c r="GST2028" s="1"/>
      <c r="GSU2028" s="1"/>
      <c r="GSV2028" s="1"/>
      <c r="GSW2028" s="1"/>
      <c r="GSX2028" s="1"/>
      <c r="GSY2028" s="1"/>
      <c r="GSZ2028" s="1"/>
      <c r="GTA2028" s="1"/>
      <c r="GTB2028" s="1"/>
      <c r="GTC2028" s="1"/>
      <c r="GTD2028" s="1"/>
      <c r="GTE2028" s="1"/>
      <c r="GTF2028" s="1"/>
      <c r="GTG2028" s="1"/>
      <c r="GTH2028" s="1"/>
      <c r="GTI2028" s="1"/>
      <c r="GTJ2028" s="1"/>
      <c r="GTK2028" s="1"/>
      <c r="GTL2028" s="1"/>
      <c r="GTM2028" s="1"/>
      <c r="GTN2028" s="1"/>
      <c r="GTO2028" s="1"/>
      <c r="GTP2028" s="1"/>
      <c r="GTQ2028" s="1"/>
      <c r="GTR2028" s="1"/>
      <c r="GTS2028" s="1"/>
      <c r="GTT2028" s="1"/>
      <c r="GTU2028" s="1"/>
      <c r="GTV2028" s="1"/>
      <c r="GTW2028" s="1"/>
      <c r="GTX2028" s="1"/>
      <c r="GTY2028" s="1"/>
      <c r="GTZ2028" s="1"/>
      <c r="GUA2028" s="1"/>
      <c r="GUB2028" s="1"/>
      <c r="GUC2028" s="1"/>
      <c r="GUD2028" s="1"/>
      <c r="GUE2028" s="1"/>
      <c r="GUF2028" s="1"/>
      <c r="GUG2028" s="1"/>
      <c r="GUH2028" s="1"/>
      <c r="GUI2028" s="1"/>
      <c r="GUJ2028" s="1"/>
      <c r="GUK2028" s="1"/>
      <c r="GUL2028" s="1"/>
      <c r="GUM2028" s="1"/>
      <c r="GUN2028" s="1"/>
      <c r="GUO2028" s="1"/>
      <c r="GUP2028" s="1"/>
      <c r="GUQ2028" s="1"/>
      <c r="GUR2028" s="1"/>
      <c r="GUS2028" s="1"/>
      <c r="GUT2028" s="1"/>
      <c r="GUU2028" s="1"/>
      <c r="GUV2028" s="1"/>
      <c r="GUW2028" s="1"/>
      <c r="GUX2028" s="1"/>
      <c r="GUY2028" s="1"/>
      <c r="GUZ2028" s="1"/>
      <c r="GVA2028" s="1"/>
      <c r="GVB2028" s="1"/>
      <c r="GVC2028" s="1"/>
      <c r="GVD2028" s="1"/>
      <c r="GVE2028" s="1"/>
      <c r="GVF2028" s="1"/>
      <c r="GVG2028" s="1"/>
      <c r="GVH2028" s="1"/>
      <c r="GVI2028" s="1"/>
      <c r="GVJ2028" s="1"/>
      <c r="GVK2028" s="1"/>
      <c r="GVL2028" s="1"/>
      <c r="GVM2028" s="1"/>
      <c r="GVN2028" s="1"/>
      <c r="GVO2028" s="1"/>
      <c r="GVP2028" s="1"/>
      <c r="GVQ2028" s="1"/>
      <c r="GVR2028" s="1"/>
      <c r="GVS2028" s="1"/>
      <c r="GVT2028" s="1"/>
      <c r="GVU2028" s="1"/>
      <c r="GVV2028" s="1"/>
      <c r="GVW2028" s="1"/>
      <c r="GVX2028" s="1"/>
      <c r="GVY2028" s="1"/>
      <c r="GVZ2028" s="1"/>
      <c r="GWA2028" s="1"/>
      <c r="GWB2028" s="1"/>
      <c r="GWC2028" s="1"/>
      <c r="GWD2028" s="1"/>
      <c r="GWE2028" s="1"/>
      <c r="GWF2028" s="1"/>
      <c r="GWG2028" s="1"/>
      <c r="GWH2028" s="1"/>
      <c r="GWI2028" s="1"/>
      <c r="GWJ2028" s="1"/>
      <c r="GWK2028" s="1"/>
      <c r="GWL2028" s="1"/>
      <c r="GWM2028" s="1"/>
      <c r="GWN2028" s="1"/>
      <c r="GWO2028" s="1"/>
      <c r="GWP2028" s="1"/>
      <c r="GWQ2028" s="1"/>
      <c r="GWR2028" s="1"/>
      <c r="GWS2028" s="1"/>
      <c r="GWT2028" s="1"/>
      <c r="GWU2028" s="1"/>
      <c r="GWV2028" s="1"/>
      <c r="GWW2028" s="1"/>
      <c r="GWX2028" s="1"/>
      <c r="GWY2028" s="1"/>
      <c r="GWZ2028" s="1"/>
      <c r="GXA2028" s="1"/>
      <c r="GXB2028" s="1"/>
      <c r="GXC2028" s="1"/>
      <c r="GXD2028" s="1"/>
      <c r="GXE2028" s="1"/>
      <c r="GXF2028" s="1"/>
      <c r="GXG2028" s="1"/>
      <c r="GXH2028" s="1"/>
      <c r="GXI2028" s="1"/>
      <c r="GXJ2028" s="1"/>
      <c r="GXK2028" s="1"/>
      <c r="GXL2028" s="1"/>
      <c r="GXM2028" s="1"/>
      <c r="GXN2028" s="1"/>
      <c r="GXO2028" s="1"/>
      <c r="GXP2028" s="1"/>
      <c r="GXQ2028" s="1"/>
      <c r="GXR2028" s="1"/>
      <c r="GXS2028" s="1"/>
      <c r="GXT2028" s="1"/>
      <c r="GXU2028" s="1"/>
      <c r="GXV2028" s="1"/>
      <c r="GXW2028" s="1"/>
      <c r="GXX2028" s="1"/>
      <c r="GXY2028" s="1"/>
      <c r="GXZ2028" s="1"/>
      <c r="GYA2028" s="1"/>
      <c r="GYB2028" s="1"/>
      <c r="GYC2028" s="1"/>
      <c r="GYD2028" s="1"/>
      <c r="GYE2028" s="1"/>
      <c r="GYF2028" s="1"/>
      <c r="GYG2028" s="1"/>
      <c r="GYH2028" s="1"/>
      <c r="GYI2028" s="1"/>
      <c r="GYJ2028" s="1"/>
      <c r="GYK2028" s="1"/>
      <c r="GYL2028" s="1"/>
      <c r="GYM2028" s="1"/>
      <c r="GYN2028" s="1"/>
      <c r="GYO2028" s="1"/>
      <c r="GYP2028" s="1"/>
      <c r="GYQ2028" s="1"/>
      <c r="GYR2028" s="1"/>
      <c r="GYS2028" s="1"/>
      <c r="GYT2028" s="1"/>
      <c r="GYU2028" s="1"/>
      <c r="GYV2028" s="1"/>
      <c r="GYW2028" s="1"/>
      <c r="GYX2028" s="1"/>
      <c r="GYY2028" s="1"/>
      <c r="GYZ2028" s="1"/>
      <c r="GZA2028" s="1"/>
      <c r="GZB2028" s="1"/>
      <c r="GZC2028" s="1"/>
      <c r="GZD2028" s="1"/>
      <c r="GZE2028" s="1"/>
      <c r="GZF2028" s="1"/>
      <c r="GZG2028" s="1"/>
      <c r="GZH2028" s="1"/>
      <c r="GZI2028" s="1"/>
      <c r="GZJ2028" s="1"/>
      <c r="GZK2028" s="1"/>
      <c r="GZL2028" s="1"/>
      <c r="GZM2028" s="1"/>
      <c r="GZN2028" s="1"/>
      <c r="GZO2028" s="1"/>
      <c r="GZP2028" s="1"/>
      <c r="GZQ2028" s="1"/>
      <c r="GZR2028" s="1"/>
      <c r="GZS2028" s="1"/>
      <c r="GZT2028" s="1"/>
      <c r="GZU2028" s="1"/>
      <c r="GZV2028" s="1"/>
      <c r="GZW2028" s="1"/>
      <c r="GZX2028" s="1"/>
      <c r="GZY2028" s="1"/>
      <c r="GZZ2028" s="1"/>
      <c r="HAA2028" s="1"/>
      <c r="HAB2028" s="1"/>
      <c r="HAC2028" s="1"/>
      <c r="HAD2028" s="1"/>
      <c r="HAE2028" s="1"/>
      <c r="HAF2028" s="1"/>
      <c r="HAG2028" s="1"/>
      <c r="HAH2028" s="1"/>
      <c r="HAI2028" s="1"/>
      <c r="HAJ2028" s="1"/>
      <c r="HAK2028" s="1"/>
      <c r="HAL2028" s="1"/>
      <c r="HAM2028" s="1"/>
      <c r="HAN2028" s="1"/>
      <c r="HAO2028" s="1"/>
      <c r="HAP2028" s="1"/>
      <c r="HAQ2028" s="1"/>
      <c r="HAR2028" s="1"/>
      <c r="HAS2028" s="1"/>
      <c r="HAT2028" s="1"/>
      <c r="HAU2028" s="1"/>
      <c r="HAV2028" s="1"/>
      <c r="HAW2028" s="1"/>
      <c r="HAX2028" s="1"/>
      <c r="HAY2028" s="1"/>
      <c r="HAZ2028" s="1"/>
      <c r="HBA2028" s="1"/>
      <c r="HBB2028" s="1"/>
      <c r="HBC2028" s="1"/>
      <c r="HBD2028" s="1"/>
      <c r="HBE2028" s="1"/>
      <c r="HBF2028" s="1"/>
      <c r="HBG2028" s="1"/>
      <c r="HBH2028" s="1"/>
      <c r="HBI2028" s="1"/>
      <c r="HBJ2028" s="1"/>
      <c r="HBK2028" s="1"/>
      <c r="HBL2028" s="1"/>
      <c r="HBM2028" s="1"/>
      <c r="HBN2028" s="1"/>
      <c r="HBO2028" s="1"/>
      <c r="HBP2028" s="1"/>
      <c r="HBQ2028" s="1"/>
      <c r="HBR2028" s="1"/>
      <c r="HBS2028" s="1"/>
      <c r="HBT2028" s="1"/>
      <c r="HBU2028" s="1"/>
      <c r="HBV2028" s="1"/>
      <c r="HBW2028" s="1"/>
      <c r="HBX2028" s="1"/>
      <c r="HBY2028" s="1"/>
      <c r="HBZ2028" s="1"/>
      <c r="HCA2028" s="1"/>
      <c r="HCB2028" s="1"/>
      <c r="HCC2028" s="1"/>
      <c r="HCD2028" s="1"/>
      <c r="HCE2028" s="1"/>
      <c r="HCF2028" s="1"/>
      <c r="HCG2028" s="1"/>
      <c r="HCH2028" s="1"/>
      <c r="HCI2028" s="1"/>
      <c r="HCJ2028" s="1"/>
      <c r="HCK2028" s="1"/>
      <c r="HCL2028" s="1"/>
      <c r="HCM2028" s="1"/>
      <c r="HCN2028" s="1"/>
      <c r="HCO2028" s="1"/>
      <c r="HCP2028" s="1"/>
      <c r="HCQ2028" s="1"/>
      <c r="HCR2028" s="1"/>
      <c r="HCS2028" s="1"/>
      <c r="HCT2028" s="1"/>
      <c r="HCU2028" s="1"/>
      <c r="HCV2028" s="1"/>
      <c r="HCW2028" s="1"/>
      <c r="HCX2028" s="1"/>
      <c r="HCY2028" s="1"/>
      <c r="HCZ2028" s="1"/>
      <c r="HDA2028" s="1"/>
      <c r="HDB2028" s="1"/>
      <c r="HDC2028" s="1"/>
      <c r="HDD2028" s="1"/>
      <c r="HDE2028" s="1"/>
      <c r="HDF2028" s="1"/>
      <c r="HDG2028" s="1"/>
      <c r="HDH2028" s="1"/>
      <c r="HDI2028" s="1"/>
      <c r="HDJ2028" s="1"/>
      <c r="HDK2028" s="1"/>
      <c r="HDL2028" s="1"/>
      <c r="HDM2028" s="1"/>
      <c r="HDN2028" s="1"/>
      <c r="HDO2028" s="1"/>
      <c r="HDP2028" s="1"/>
      <c r="HDQ2028" s="1"/>
      <c r="HDR2028" s="1"/>
      <c r="HDS2028" s="1"/>
      <c r="HDT2028" s="1"/>
      <c r="HDU2028" s="1"/>
      <c r="HDV2028" s="1"/>
      <c r="HDW2028" s="1"/>
      <c r="HDX2028" s="1"/>
      <c r="HDY2028" s="1"/>
      <c r="HDZ2028" s="1"/>
      <c r="HEA2028" s="1"/>
      <c r="HEB2028" s="1"/>
      <c r="HEC2028" s="1"/>
      <c r="HED2028" s="1"/>
      <c r="HEE2028" s="1"/>
      <c r="HEF2028" s="1"/>
      <c r="HEG2028" s="1"/>
      <c r="HEH2028" s="1"/>
      <c r="HEI2028" s="1"/>
      <c r="HEJ2028" s="1"/>
      <c r="HEK2028" s="1"/>
      <c r="HEL2028" s="1"/>
      <c r="HEM2028" s="1"/>
      <c r="HEN2028" s="1"/>
      <c r="HEO2028" s="1"/>
      <c r="HEP2028" s="1"/>
      <c r="HEQ2028" s="1"/>
      <c r="HER2028" s="1"/>
      <c r="HES2028" s="1"/>
      <c r="HET2028" s="1"/>
      <c r="HEU2028" s="1"/>
      <c r="HEV2028" s="1"/>
      <c r="HEW2028" s="1"/>
      <c r="HEX2028" s="1"/>
      <c r="HEY2028" s="1"/>
      <c r="HEZ2028" s="1"/>
      <c r="HFA2028" s="1"/>
      <c r="HFB2028" s="1"/>
      <c r="HFC2028" s="1"/>
      <c r="HFD2028" s="1"/>
      <c r="HFE2028" s="1"/>
      <c r="HFF2028" s="1"/>
      <c r="HFG2028" s="1"/>
      <c r="HFH2028" s="1"/>
      <c r="HFI2028" s="1"/>
      <c r="HFJ2028" s="1"/>
      <c r="HFK2028" s="1"/>
      <c r="HFL2028" s="1"/>
      <c r="HFM2028" s="1"/>
      <c r="HFN2028" s="1"/>
      <c r="HFO2028" s="1"/>
      <c r="HFP2028" s="1"/>
      <c r="HFQ2028" s="1"/>
      <c r="HFR2028" s="1"/>
      <c r="HFS2028" s="1"/>
      <c r="HFT2028" s="1"/>
      <c r="HFU2028" s="1"/>
      <c r="HFV2028" s="1"/>
      <c r="HFW2028" s="1"/>
      <c r="HFX2028" s="1"/>
      <c r="HFY2028" s="1"/>
      <c r="HFZ2028" s="1"/>
      <c r="HGA2028" s="1"/>
      <c r="HGB2028" s="1"/>
      <c r="HGC2028" s="1"/>
      <c r="HGD2028" s="1"/>
      <c r="HGE2028" s="1"/>
      <c r="HGF2028" s="1"/>
      <c r="HGG2028" s="1"/>
      <c r="HGH2028" s="1"/>
      <c r="HGI2028" s="1"/>
      <c r="HGJ2028" s="1"/>
      <c r="HGK2028" s="1"/>
      <c r="HGL2028" s="1"/>
      <c r="HGM2028" s="1"/>
      <c r="HGN2028" s="1"/>
      <c r="HGO2028" s="1"/>
      <c r="HGP2028" s="1"/>
      <c r="HGQ2028" s="1"/>
      <c r="HGR2028" s="1"/>
      <c r="HGS2028" s="1"/>
      <c r="HGT2028" s="1"/>
      <c r="HGU2028" s="1"/>
      <c r="HGV2028" s="1"/>
      <c r="HGW2028" s="1"/>
      <c r="HGX2028" s="1"/>
      <c r="HGY2028" s="1"/>
      <c r="HGZ2028" s="1"/>
      <c r="HHA2028" s="1"/>
      <c r="HHB2028" s="1"/>
      <c r="HHC2028" s="1"/>
      <c r="HHD2028" s="1"/>
      <c r="HHE2028" s="1"/>
      <c r="HHF2028" s="1"/>
      <c r="HHG2028" s="1"/>
      <c r="HHH2028" s="1"/>
      <c r="HHI2028" s="1"/>
      <c r="HHJ2028" s="1"/>
      <c r="HHK2028" s="1"/>
      <c r="HHL2028" s="1"/>
      <c r="HHM2028" s="1"/>
      <c r="HHN2028" s="1"/>
      <c r="HHO2028" s="1"/>
      <c r="HHP2028" s="1"/>
      <c r="HHQ2028" s="1"/>
      <c r="HHR2028" s="1"/>
      <c r="HHS2028" s="1"/>
      <c r="HHT2028" s="1"/>
      <c r="HHU2028" s="1"/>
      <c r="HHV2028" s="1"/>
      <c r="HHW2028" s="1"/>
      <c r="HHX2028" s="1"/>
      <c r="HHY2028" s="1"/>
      <c r="HHZ2028" s="1"/>
      <c r="HIA2028" s="1"/>
      <c r="HIB2028" s="1"/>
      <c r="HIC2028" s="1"/>
      <c r="HID2028" s="1"/>
      <c r="HIE2028" s="1"/>
      <c r="HIF2028" s="1"/>
      <c r="HIG2028" s="1"/>
      <c r="HIH2028" s="1"/>
      <c r="HII2028" s="1"/>
      <c r="HIJ2028" s="1"/>
      <c r="HIK2028" s="1"/>
      <c r="HIL2028" s="1"/>
      <c r="HIM2028" s="1"/>
      <c r="HIN2028" s="1"/>
      <c r="HIO2028" s="1"/>
      <c r="HIP2028" s="1"/>
      <c r="HIQ2028" s="1"/>
      <c r="HIR2028" s="1"/>
      <c r="HIS2028" s="1"/>
      <c r="HIT2028" s="1"/>
      <c r="HIU2028" s="1"/>
      <c r="HIV2028" s="1"/>
      <c r="HIW2028" s="1"/>
      <c r="HIX2028" s="1"/>
      <c r="HIY2028" s="1"/>
      <c r="HIZ2028" s="1"/>
      <c r="HJA2028" s="1"/>
      <c r="HJB2028" s="1"/>
      <c r="HJC2028" s="1"/>
      <c r="HJD2028" s="1"/>
      <c r="HJE2028" s="1"/>
      <c r="HJF2028" s="1"/>
      <c r="HJG2028" s="1"/>
      <c r="HJH2028" s="1"/>
      <c r="HJI2028" s="1"/>
      <c r="HJJ2028" s="1"/>
      <c r="HJK2028" s="1"/>
      <c r="HJL2028" s="1"/>
      <c r="HJM2028" s="1"/>
      <c r="HJN2028" s="1"/>
      <c r="HJO2028" s="1"/>
      <c r="HJP2028" s="1"/>
      <c r="HJQ2028" s="1"/>
      <c r="HJR2028" s="1"/>
      <c r="HJS2028" s="1"/>
      <c r="HJT2028" s="1"/>
      <c r="HJU2028" s="1"/>
      <c r="HJV2028" s="1"/>
      <c r="HJW2028" s="1"/>
      <c r="HJX2028" s="1"/>
      <c r="HJY2028" s="1"/>
      <c r="HJZ2028" s="1"/>
      <c r="HKA2028" s="1"/>
      <c r="HKB2028" s="1"/>
      <c r="HKC2028" s="1"/>
      <c r="HKD2028" s="1"/>
      <c r="HKE2028" s="1"/>
      <c r="HKF2028" s="1"/>
      <c r="HKG2028" s="1"/>
      <c r="HKH2028" s="1"/>
      <c r="HKI2028" s="1"/>
      <c r="HKJ2028" s="1"/>
      <c r="HKK2028" s="1"/>
      <c r="HKL2028" s="1"/>
      <c r="HKM2028" s="1"/>
      <c r="HKN2028" s="1"/>
      <c r="HKO2028" s="1"/>
      <c r="HKP2028" s="1"/>
      <c r="HKQ2028" s="1"/>
      <c r="HKR2028" s="1"/>
      <c r="HKS2028" s="1"/>
      <c r="HKT2028" s="1"/>
      <c r="HKU2028" s="1"/>
      <c r="HKV2028" s="1"/>
      <c r="HKW2028" s="1"/>
      <c r="HKX2028" s="1"/>
      <c r="HKY2028" s="1"/>
      <c r="HKZ2028" s="1"/>
      <c r="HLA2028" s="1"/>
      <c r="HLB2028" s="1"/>
      <c r="HLC2028" s="1"/>
      <c r="HLD2028" s="1"/>
      <c r="HLE2028" s="1"/>
      <c r="HLF2028" s="1"/>
      <c r="HLG2028" s="1"/>
      <c r="HLH2028" s="1"/>
      <c r="HLI2028" s="1"/>
      <c r="HLJ2028" s="1"/>
      <c r="HLK2028" s="1"/>
      <c r="HLL2028" s="1"/>
      <c r="HLM2028" s="1"/>
      <c r="HLN2028" s="1"/>
      <c r="HLO2028" s="1"/>
      <c r="HLP2028" s="1"/>
      <c r="HLQ2028" s="1"/>
      <c r="HLR2028" s="1"/>
      <c r="HLS2028" s="1"/>
      <c r="HLT2028" s="1"/>
      <c r="HLU2028" s="1"/>
      <c r="HLV2028" s="1"/>
      <c r="HLW2028" s="1"/>
      <c r="HLX2028" s="1"/>
      <c r="HLY2028" s="1"/>
      <c r="HLZ2028" s="1"/>
      <c r="HMA2028" s="1"/>
      <c r="HMB2028" s="1"/>
      <c r="HMC2028" s="1"/>
      <c r="HMD2028" s="1"/>
      <c r="HME2028" s="1"/>
      <c r="HMF2028" s="1"/>
      <c r="HMG2028" s="1"/>
      <c r="HMH2028" s="1"/>
      <c r="HMI2028" s="1"/>
      <c r="HMJ2028" s="1"/>
      <c r="HMK2028" s="1"/>
      <c r="HML2028" s="1"/>
      <c r="HMM2028" s="1"/>
      <c r="HMN2028" s="1"/>
      <c r="HMO2028" s="1"/>
      <c r="HMP2028" s="1"/>
      <c r="HMQ2028" s="1"/>
      <c r="HMR2028" s="1"/>
      <c r="HMS2028" s="1"/>
      <c r="HMT2028" s="1"/>
      <c r="HMU2028" s="1"/>
      <c r="HMV2028" s="1"/>
      <c r="HMW2028" s="1"/>
      <c r="HMX2028" s="1"/>
      <c r="HMY2028" s="1"/>
      <c r="HMZ2028" s="1"/>
      <c r="HNA2028" s="1"/>
      <c r="HNB2028" s="1"/>
      <c r="HNC2028" s="1"/>
      <c r="HND2028" s="1"/>
      <c r="HNE2028" s="1"/>
      <c r="HNF2028" s="1"/>
      <c r="HNG2028" s="1"/>
      <c r="HNH2028" s="1"/>
      <c r="HNI2028" s="1"/>
      <c r="HNJ2028" s="1"/>
      <c r="HNK2028" s="1"/>
      <c r="HNL2028" s="1"/>
      <c r="HNM2028" s="1"/>
      <c r="HNN2028" s="1"/>
      <c r="HNO2028" s="1"/>
      <c r="HNP2028" s="1"/>
      <c r="HNQ2028" s="1"/>
      <c r="HNR2028" s="1"/>
      <c r="HNS2028" s="1"/>
      <c r="HNT2028" s="1"/>
      <c r="HNU2028" s="1"/>
      <c r="HNV2028" s="1"/>
      <c r="HNW2028" s="1"/>
      <c r="HNX2028" s="1"/>
      <c r="HNY2028" s="1"/>
      <c r="HNZ2028" s="1"/>
      <c r="HOA2028" s="1"/>
      <c r="HOB2028" s="1"/>
      <c r="HOC2028" s="1"/>
      <c r="HOD2028" s="1"/>
      <c r="HOE2028" s="1"/>
      <c r="HOF2028" s="1"/>
      <c r="HOG2028" s="1"/>
      <c r="HOH2028" s="1"/>
      <c r="HOI2028" s="1"/>
      <c r="HOJ2028" s="1"/>
      <c r="HOK2028" s="1"/>
      <c r="HOL2028" s="1"/>
      <c r="HOM2028" s="1"/>
      <c r="HON2028" s="1"/>
      <c r="HOO2028" s="1"/>
      <c r="HOP2028" s="1"/>
      <c r="HOQ2028" s="1"/>
      <c r="HOR2028" s="1"/>
      <c r="HOS2028" s="1"/>
      <c r="HOT2028" s="1"/>
      <c r="HOU2028" s="1"/>
      <c r="HOV2028" s="1"/>
      <c r="HOW2028" s="1"/>
      <c r="HOX2028" s="1"/>
      <c r="HOY2028" s="1"/>
      <c r="HOZ2028" s="1"/>
      <c r="HPA2028" s="1"/>
      <c r="HPB2028" s="1"/>
      <c r="HPC2028" s="1"/>
      <c r="HPD2028" s="1"/>
      <c r="HPE2028" s="1"/>
      <c r="HPF2028" s="1"/>
      <c r="HPG2028" s="1"/>
      <c r="HPH2028" s="1"/>
      <c r="HPI2028" s="1"/>
      <c r="HPJ2028" s="1"/>
      <c r="HPK2028" s="1"/>
      <c r="HPL2028" s="1"/>
      <c r="HPM2028" s="1"/>
      <c r="HPN2028" s="1"/>
      <c r="HPO2028" s="1"/>
      <c r="HPP2028" s="1"/>
      <c r="HPQ2028" s="1"/>
      <c r="HPR2028" s="1"/>
      <c r="HPS2028" s="1"/>
      <c r="HPT2028" s="1"/>
      <c r="HPU2028" s="1"/>
      <c r="HPV2028" s="1"/>
      <c r="HPW2028" s="1"/>
      <c r="HPX2028" s="1"/>
      <c r="HPY2028" s="1"/>
      <c r="HPZ2028" s="1"/>
      <c r="HQA2028" s="1"/>
      <c r="HQB2028" s="1"/>
      <c r="HQC2028" s="1"/>
      <c r="HQD2028" s="1"/>
      <c r="HQE2028" s="1"/>
      <c r="HQF2028" s="1"/>
      <c r="HQG2028" s="1"/>
      <c r="HQH2028" s="1"/>
      <c r="HQI2028" s="1"/>
      <c r="HQJ2028" s="1"/>
      <c r="HQK2028" s="1"/>
      <c r="HQL2028" s="1"/>
      <c r="HQM2028" s="1"/>
      <c r="HQN2028" s="1"/>
      <c r="HQO2028" s="1"/>
      <c r="HQP2028" s="1"/>
      <c r="HQQ2028" s="1"/>
      <c r="HQR2028" s="1"/>
      <c r="HQS2028" s="1"/>
      <c r="HQT2028" s="1"/>
      <c r="HQU2028" s="1"/>
      <c r="HQV2028" s="1"/>
      <c r="HQW2028" s="1"/>
      <c r="HQX2028" s="1"/>
      <c r="HQY2028" s="1"/>
      <c r="HQZ2028" s="1"/>
      <c r="HRA2028" s="1"/>
      <c r="HRB2028" s="1"/>
      <c r="HRC2028" s="1"/>
      <c r="HRD2028" s="1"/>
      <c r="HRE2028" s="1"/>
      <c r="HRF2028" s="1"/>
      <c r="HRG2028" s="1"/>
      <c r="HRH2028" s="1"/>
      <c r="HRI2028" s="1"/>
      <c r="HRJ2028" s="1"/>
      <c r="HRK2028" s="1"/>
      <c r="HRL2028" s="1"/>
      <c r="HRM2028" s="1"/>
      <c r="HRN2028" s="1"/>
      <c r="HRO2028" s="1"/>
      <c r="HRP2028" s="1"/>
      <c r="HRQ2028" s="1"/>
      <c r="HRR2028" s="1"/>
      <c r="HRS2028" s="1"/>
      <c r="HRT2028" s="1"/>
      <c r="HRU2028" s="1"/>
      <c r="HRV2028" s="1"/>
      <c r="HRW2028" s="1"/>
      <c r="HRX2028" s="1"/>
      <c r="HRY2028" s="1"/>
      <c r="HRZ2028" s="1"/>
      <c r="HSA2028" s="1"/>
      <c r="HSB2028" s="1"/>
      <c r="HSC2028" s="1"/>
      <c r="HSD2028" s="1"/>
      <c r="HSE2028" s="1"/>
      <c r="HSF2028" s="1"/>
      <c r="HSG2028" s="1"/>
      <c r="HSH2028" s="1"/>
      <c r="HSI2028" s="1"/>
      <c r="HSJ2028" s="1"/>
      <c r="HSK2028" s="1"/>
      <c r="HSL2028" s="1"/>
      <c r="HSM2028" s="1"/>
      <c r="HSN2028" s="1"/>
      <c r="HSO2028" s="1"/>
      <c r="HSP2028" s="1"/>
      <c r="HSQ2028" s="1"/>
      <c r="HSR2028" s="1"/>
      <c r="HSS2028" s="1"/>
      <c r="HST2028" s="1"/>
      <c r="HSU2028" s="1"/>
      <c r="HSV2028" s="1"/>
      <c r="HSW2028" s="1"/>
      <c r="HSX2028" s="1"/>
      <c r="HSY2028" s="1"/>
      <c r="HSZ2028" s="1"/>
      <c r="HTA2028" s="1"/>
      <c r="HTB2028" s="1"/>
      <c r="HTC2028" s="1"/>
      <c r="HTD2028" s="1"/>
      <c r="HTE2028" s="1"/>
      <c r="HTF2028" s="1"/>
      <c r="HTG2028" s="1"/>
      <c r="HTH2028" s="1"/>
      <c r="HTI2028" s="1"/>
      <c r="HTJ2028" s="1"/>
      <c r="HTK2028" s="1"/>
      <c r="HTL2028" s="1"/>
      <c r="HTM2028" s="1"/>
      <c r="HTN2028" s="1"/>
      <c r="HTO2028" s="1"/>
      <c r="HTP2028" s="1"/>
      <c r="HTQ2028" s="1"/>
      <c r="HTR2028" s="1"/>
      <c r="HTS2028" s="1"/>
      <c r="HTT2028" s="1"/>
      <c r="HTU2028" s="1"/>
      <c r="HTV2028" s="1"/>
      <c r="HTW2028" s="1"/>
      <c r="HTX2028" s="1"/>
      <c r="HTY2028" s="1"/>
      <c r="HTZ2028" s="1"/>
      <c r="HUA2028" s="1"/>
      <c r="HUB2028" s="1"/>
      <c r="HUC2028" s="1"/>
      <c r="HUD2028" s="1"/>
      <c r="HUE2028" s="1"/>
      <c r="HUF2028" s="1"/>
      <c r="HUG2028" s="1"/>
      <c r="HUH2028" s="1"/>
      <c r="HUI2028" s="1"/>
      <c r="HUJ2028" s="1"/>
      <c r="HUK2028" s="1"/>
      <c r="HUL2028" s="1"/>
      <c r="HUM2028" s="1"/>
      <c r="HUN2028" s="1"/>
      <c r="HUO2028" s="1"/>
      <c r="HUP2028" s="1"/>
      <c r="HUQ2028" s="1"/>
      <c r="HUR2028" s="1"/>
      <c r="HUS2028" s="1"/>
      <c r="HUT2028" s="1"/>
      <c r="HUU2028" s="1"/>
      <c r="HUV2028" s="1"/>
      <c r="HUW2028" s="1"/>
      <c r="HUX2028" s="1"/>
      <c r="HUY2028" s="1"/>
      <c r="HUZ2028" s="1"/>
      <c r="HVA2028" s="1"/>
      <c r="HVB2028" s="1"/>
      <c r="HVC2028" s="1"/>
      <c r="HVD2028" s="1"/>
      <c r="HVE2028" s="1"/>
      <c r="HVF2028" s="1"/>
      <c r="HVG2028" s="1"/>
      <c r="HVH2028" s="1"/>
      <c r="HVI2028" s="1"/>
      <c r="HVJ2028" s="1"/>
      <c r="HVK2028" s="1"/>
      <c r="HVL2028" s="1"/>
      <c r="HVM2028" s="1"/>
      <c r="HVN2028" s="1"/>
      <c r="HVO2028" s="1"/>
      <c r="HVP2028" s="1"/>
      <c r="HVQ2028" s="1"/>
      <c r="HVR2028" s="1"/>
      <c r="HVS2028" s="1"/>
      <c r="HVT2028" s="1"/>
      <c r="HVU2028" s="1"/>
      <c r="HVV2028" s="1"/>
      <c r="HVW2028" s="1"/>
      <c r="HVX2028" s="1"/>
      <c r="HVY2028" s="1"/>
      <c r="HVZ2028" s="1"/>
      <c r="HWA2028" s="1"/>
      <c r="HWB2028" s="1"/>
      <c r="HWC2028" s="1"/>
      <c r="HWD2028" s="1"/>
      <c r="HWE2028" s="1"/>
      <c r="HWF2028" s="1"/>
      <c r="HWG2028" s="1"/>
      <c r="HWH2028" s="1"/>
      <c r="HWI2028" s="1"/>
      <c r="HWJ2028" s="1"/>
      <c r="HWK2028" s="1"/>
      <c r="HWL2028" s="1"/>
      <c r="HWM2028" s="1"/>
      <c r="HWN2028" s="1"/>
      <c r="HWO2028" s="1"/>
      <c r="HWP2028" s="1"/>
      <c r="HWQ2028" s="1"/>
      <c r="HWR2028" s="1"/>
      <c r="HWS2028" s="1"/>
      <c r="HWT2028" s="1"/>
      <c r="HWU2028" s="1"/>
      <c r="HWV2028" s="1"/>
      <c r="HWW2028" s="1"/>
      <c r="HWX2028" s="1"/>
      <c r="HWY2028" s="1"/>
      <c r="HWZ2028" s="1"/>
      <c r="HXA2028" s="1"/>
      <c r="HXB2028" s="1"/>
      <c r="HXC2028" s="1"/>
      <c r="HXD2028" s="1"/>
      <c r="HXE2028" s="1"/>
      <c r="HXF2028" s="1"/>
      <c r="HXG2028" s="1"/>
      <c r="HXH2028" s="1"/>
      <c r="HXI2028" s="1"/>
      <c r="HXJ2028" s="1"/>
      <c r="HXK2028" s="1"/>
      <c r="HXL2028" s="1"/>
      <c r="HXM2028" s="1"/>
      <c r="HXN2028" s="1"/>
      <c r="HXO2028" s="1"/>
      <c r="HXP2028" s="1"/>
      <c r="HXQ2028" s="1"/>
      <c r="HXR2028" s="1"/>
      <c r="HXS2028" s="1"/>
      <c r="HXT2028" s="1"/>
      <c r="HXU2028" s="1"/>
      <c r="HXV2028" s="1"/>
      <c r="HXW2028" s="1"/>
      <c r="HXX2028" s="1"/>
      <c r="HXY2028" s="1"/>
      <c r="HXZ2028" s="1"/>
      <c r="HYA2028" s="1"/>
      <c r="HYB2028" s="1"/>
      <c r="HYC2028" s="1"/>
      <c r="HYD2028" s="1"/>
      <c r="HYE2028" s="1"/>
      <c r="HYF2028" s="1"/>
      <c r="HYG2028" s="1"/>
      <c r="HYH2028" s="1"/>
      <c r="HYI2028" s="1"/>
      <c r="HYJ2028" s="1"/>
      <c r="HYK2028" s="1"/>
      <c r="HYL2028" s="1"/>
      <c r="HYM2028" s="1"/>
      <c r="HYN2028" s="1"/>
      <c r="HYO2028" s="1"/>
      <c r="HYP2028" s="1"/>
      <c r="HYQ2028" s="1"/>
      <c r="HYR2028" s="1"/>
      <c r="HYS2028" s="1"/>
      <c r="HYT2028" s="1"/>
      <c r="HYU2028" s="1"/>
      <c r="HYV2028" s="1"/>
      <c r="HYW2028" s="1"/>
      <c r="HYX2028" s="1"/>
      <c r="HYY2028" s="1"/>
      <c r="HYZ2028" s="1"/>
      <c r="HZA2028" s="1"/>
      <c r="HZB2028" s="1"/>
      <c r="HZC2028" s="1"/>
      <c r="HZD2028" s="1"/>
      <c r="HZE2028" s="1"/>
      <c r="HZF2028" s="1"/>
      <c r="HZG2028" s="1"/>
      <c r="HZH2028" s="1"/>
      <c r="HZI2028" s="1"/>
      <c r="HZJ2028" s="1"/>
      <c r="HZK2028" s="1"/>
      <c r="HZL2028" s="1"/>
      <c r="HZM2028" s="1"/>
      <c r="HZN2028" s="1"/>
      <c r="HZO2028" s="1"/>
      <c r="HZP2028" s="1"/>
      <c r="HZQ2028" s="1"/>
      <c r="HZR2028" s="1"/>
      <c r="HZS2028" s="1"/>
      <c r="HZT2028" s="1"/>
      <c r="HZU2028" s="1"/>
      <c r="HZV2028" s="1"/>
      <c r="HZW2028" s="1"/>
      <c r="HZX2028" s="1"/>
      <c r="HZY2028" s="1"/>
      <c r="HZZ2028" s="1"/>
      <c r="IAA2028" s="1"/>
      <c r="IAB2028" s="1"/>
      <c r="IAC2028" s="1"/>
      <c r="IAD2028" s="1"/>
      <c r="IAE2028" s="1"/>
      <c r="IAF2028" s="1"/>
      <c r="IAG2028" s="1"/>
      <c r="IAH2028" s="1"/>
      <c r="IAI2028" s="1"/>
      <c r="IAJ2028" s="1"/>
      <c r="IAK2028" s="1"/>
      <c r="IAL2028" s="1"/>
      <c r="IAM2028" s="1"/>
      <c r="IAN2028" s="1"/>
      <c r="IAO2028" s="1"/>
      <c r="IAP2028" s="1"/>
      <c r="IAQ2028" s="1"/>
      <c r="IAR2028" s="1"/>
      <c r="IAS2028" s="1"/>
      <c r="IAT2028" s="1"/>
      <c r="IAU2028" s="1"/>
      <c r="IAV2028" s="1"/>
      <c r="IAW2028" s="1"/>
      <c r="IAX2028" s="1"/>
      <c r="IAY2028" s="1"/>
      <c r="IAZ2028" s="1"/>
      <c r="IBA2028" s="1"/>
      <c r="IBB2028" s="1"/>
      <c r="IBC2028" s="1"/>
      <c r="IBD2028" s="1"/>
      <c r="IBE2028" s="1"/>
      <c r="IBF2028" s="1"/>
      <c r="IBG2028" s="1"/>
      <c r="IBH2028" s="1"/>
      <c r="IBI2028" s="1"/>
      <c r="IBJ2028" s="1"/>
      <c r="IBK2028" s="1"/>
      <c r="IBL2028" s="1"/>
      <c r="IBM2028" s="1"/>
      <c r="IBN2028" s="1"/>
      <c r="IBO2028" s="1"/>
      <c r="IBP2028" s="1"/>
      <c r="IBQ2028" s="1"/>
      <c r="IBR2028" s="1"/>
      <c r="IBS2028" s="1"/>
      <c r="IBT2028" s="1"/>
      <c r="IBU2028" s="1"/>
      <c r="IBV2028" s="1"/>
      <c r="IBW2028" s="1"/>
      <c r="IBX2028" s="1"/>
      <c r="IBY2028" s="1"/>
      <c r="IBZ2028" s="1"/>
      <c r="ICA2028" s="1"/>
      <c r="ICB2028" s="1"/>
      <c r="ICC2028" s="1"/>
      <c r="ICD2028" s="1"/>
      <c r="ICE2028" s="1"/>
      <c r="ICF2028" s="1"/>
      <c r="ICG2028" s="1"/>
      <c r="ICH2028" s="1"/>
      <c r="ICI2028" s="1"/>
      <c r="ICJ2028" s="1"/>
      <c r="ICK2028" s="1"/>
      <c r="ICL2028" s="1"/>
      <c r="ICM2028" s="1"/>
      <c r="ICN2028" s="1"/>
      <c r="ICO2028" s="1"/>
      <c r="ICP2028" s="1"/>
      <c r="ICQ2028" s="1"/>
      <c r="ICR2028" s="1"/>
      <c r="ICS2028" s="1"/>
      <c r="ICT2028" s="1"/>
      <c r="ICU2028" s="1"/>
      <c r="ICV2028" s="1"/>
      <c r="ICW2028" s="1"/>
      <c r="ICX2028" s="1"/>
      <c r="ICY2028" s="1"/>
      <c r="ICZ2028" s="1"/>
      <c r="IDA2028" s="1"/>
      <c r="IDB2028" s="1"/>
      <c r="IDC2028" s="1"/>
      <c r="IDD2028" s="1"/>
      <c r="IDE2028" s="1"/>
      <c r="IDF2028" s="1"/>
      <c r="IDG2028" s="1"/>
      <c r="IDH2028" s="1"/>
      <c r="IDI2028" s="1"/>
      <c r="IDJ2028" s="1"/>
      <c r="IDK2028" s="1"/>
      <c r="IDL2028" s="1"/>
      <c r="IDM2028" s="1"/>
      <c r="IDN2028" s="1"/>
      <c r="IDO2028" s="1"/>
      <c r="IDP2028" s="1"/>
      <c r="IDQ2028" s="1"/>
      <c r="IDR2028" s="1"/>
      <c r="IDS2028" s="1"/>
      <c r="IDT2028" s="1"/>
      <c r="IDU2028" s="1"/>
      <c r="IDV2028" s="1"/>
      <c r="IDW2028" s="1"/>
      <c r="IDX2028" s="1"/>
      <c r="IDY2028" s="1"/>
      <c r="IDZ2028" s="1"/>
      <c r="IEA2028" s="1"/>
      <c r="IEB2028" s="1"/>
      <c r="IEC2028" s="1"/>
      <c r="IED2028" s="1"/>
      <c r="IEE2028" s="1"/>
      <c r="IEF2028" s="1"/>
      <c r="IEG2028" s="1"/>
      <c r="IEH2028" s="1"/>
      <c r="IEI2028" s="1"/>
      <c r="IEJ2028" s="1"/>
      <c r="IEK2028" s="1"/>
      <c r="IEL2028" s="1"/>
      <c r="IEM2028" s="1"/>
      <c r="IEN2028" s="1"/>
      <c r="IEO2028" s="1"/>
      <c r="IEP2028" s="1"/>
      <c r="IEQ2028" s="1"/>
      <c r="IER2028" s="1"/>
      <c r="IES2028" s="1"/>
      <c r="IET2028" s="1"/>
      <c r="IEU2028" s="1"/>
      <c r="IEV2028" s="1"/>
      <c r="IEW2028" s="1"/>
      <c r="IEX2028" s="1"/>
      <c r="IEY2028" s="1"/>
      <c r="IEZ2028" s="1"/>
      <c r="IFA2028" s="1"/>
      <c r="IFB2028" s="1"/>
      <c r="IFC2028" s="1"/>
      <c r="IFD2028" s="1"/>
      <c r="IFE2028" s="1"/>
      <c r="IFF2028" s="1"/>
      <c r="IFG2028" s="1"/>
      <c r="IFH2028" s="1"/>
      <c r="IFI2028" s="1"/>
      <c r="IFJ2028" s="1"/>
      <c r="IFK2028" s="1"/>
      <c r="IFL2028" s="1"/>
      <c r="IFM2028" s="1"/>
      <c r="IFN2028" s="1"/>
      <c r="IFO2028" s="1"/>
      <c r="IFP2028" s="1"/>
      <c r="IFQ2028" s="1"/>
      <c r="IFR2028" s="1"/>
      <c r="IFS2028" s="1"/>
      <c r="IFT2028" s="1"/>
      <c r="IFU2028" s="1"/>
      <c r="IFV2028" s="1"/>
      <c r="IFW2028" s="1"/>
      <c r="IFX2028" s="1"/>
      <c r="IFY2028" s="1"/>
      <c r="IFZ2028" s="1"/>
      <c r="IGA2028" s="1"/>
      <c r="IGB2028" s="1"/>
      <c r="IGC2028" s="1"/>
      <c r="IGD2028" s="1"/>
      <c r="IGE2028" s="1"/>
      <c r="IGF2028" s="1"/>
      <c r="IGG2028" s="1"/>
      <c r="IGH2028" s="1"/>
      <c r="IGI2028" s="1"/>
      <c r="IGJ2028" s="1"/>
      <c r="IGK2028" s="1"/>
      <c r="IGL2028" s="1"/>
      <c r="IGM2028" s="1"/>
      <c r="IGN2028" s="1"/>
      <c r="IGO2028" s="1"/>
      <c r="IGP2028" s="1"/>
      <c r="IGQ2028" s="1"/>
      <c r="IGR2028" s="1"/>
      <c r="IGS2028" s="1"/>
      <c r="IGT2028" s="1"/>
      <c r="IGU2028" s="1"/>
      <c r="IGV2028" s="1"/>
      <c r="IGW2028" s="1"/>
      <c r="IGX2028" s="1"/>
      <c r="IGY2028" s="1"/>
      <c r="IGZ2028" s="1"/>
      <c r="IHA2028" s="1"/>
      <c r="IHB2028" s="1"/>
      <c r="IHC2028" s="1"/>
      <c r="IHD2028" s="1"/>
      <c r="IHE2028" s="1"/>
      <c r="IHF2028" s="1"/>
      <c r="IHG2028" s="1"/>
      <c r="IHH2028" s="1"/>
      <c r="IHI2028" s="1"/>
      <c r="IHJ2028" s="1"/>
      <c r="IHK2028" s="1"/>
      <c r="IHL2028" s="1"/>
      <c r="IHM2028" s="1"/>
      <c r="IHN2028" s="1"/>
      <c r="IHO2028" s="1"/>
      <c r="IHP2028" s="1"/>
      <c r="IHQ2028" s="1"/>
      <c r="IHR2028" s="1"/>
      <c r="IHS2028" s="1"/>
      <c r="IHT2028" s="1"/>
      <c r="IHU2028" s="1"/>
      <c r="IHV2028" s="1"/>
      <c r="IHW2028" s="1"/>
      <c r="IHX2028" s="1"/>
      <c r="IHY2028" s="1"/>
      <c r="IHZ2028" s="1"/>
      <c r="IIA2028" s="1"/>
      <c r="IIB2028" s="1"/>
      <c r="IIC2028" s="1"/>
      <c r="IID2028" s="1"/>
      <c r="IIE2028" s="1"/>
      <c r="IIF2028" s="1"/>
      <c r="IIG2028" s="1"/>
      <c r="IIH2028" s="1"/>
      <c r="III2028" s="1"/>
      <c r="IIJ2028" s="1"/>
      <c r="IIK2028" s="1"/>
      <c r="IIL2028" s="1"/>
      <c r="IIM2028" s="1"/>
      <c r="IIN2028" s="1"/>
      <c r="IIO2028" s="1"/>
      <c r="IIP2028" s="1"/>
      <c r="IIQ2028" s="1"/>
      <c r="IIR2028" s="1"/>
      <c r="IIS2028" s="1"/>
      <c r="IIT2028" s="1"/>
      <c r="IIU2028" s="1"/>
      <c r="IIV2028" s="1"/>
      <c r="IIW2028" s="1"/>
      <c r="IIX2028" s="1"/>
      <c r="IIY2028" s="1"/>
      <c r="IIZ2028" s="1"/>
      <c r="IJA2028" s="1"/>
      <c r="IJB2028" s="1"/>
      <c r="IJC2028" s="1"/>
      <c r="IJD2028" s="1"/>
      <c r="IJE2028" s="1"/>
      <c r="IJF2028" s="1"/>
      <c r="IJG2028" s="1"/>
      <c r="IJH2028" s="1"/>
      <c r="IJI2028" s="1"/>
      <c r="IJJ2028" s="1"/>
      <c r="IJK2028" s="1"/>
      <c r="IJL2028" s="1"/>
      <c r="IJM2028" s="1"/>
      <c r="IJN2028" s="1"/>
      <c r="IJO2028" s="1"/>
      <c r="IJP2028" s="1"/>
      <c r="IJQ2028" s="1"/>
      <c r="IJR2028" s="1"/>
      <c r="IJS2028" s="1"/>
      <c r="IJT2028" s="1"/>
      <c r="IJU2028" s="1"/>
      <c r="IJV2028" s="1"/>
      <c r="IJW2028" s="1"/>
      <c r="IJX2028" s="1"/>
      <c r="IJY2028" s="1"/>
      <c r="IJZ2028" s="1"/>
      <c r="IKA2028" s="1"/>
      <c r="IKB2028" s="1"/>
      <c r="IKC2028" s="1"/>
      <c r="IKD2028" s="1"/>
      <c r="IKE2028" s="1"/>
      <c r="IKF2028" s="1"/>
      <c r="IKG2028" s="1"/>
      <c r="IKH2028" s="1"/>
      <c r="IKI2028" s="1"/>
      <c r="IKJ2028" s="1"/>
      <c r="IKK2028" s="1"/>
      <c r="IKL2028" s="1"/>
      <c r="IKM2028" s="1"/>
      <c r="IKN2028" s="1"/>
      <c r="IKO2028" s="1"/>
      <c r="IKP2028" s="1"/>
      <c r="IKQ2028" s="1"/>
      <c r="IKR2028" s="1"/>
      <c r="IKS2028" s="1"/>
      <c r="IKT2028" s="1"/>
      <c r="IKU2028" s="1"/>
      <c r="IKV2028" s="1"/>
      <c r="IKW2028" s="1"/>
      <c r="IKX2028" s="1"/>
      <c r="IKY2028" s="1"/>
      <c r="IKZ2028" s="1"/>
      <c r="ILA2028" s="1"/>
      <c r="ILB2028" s="1"/>
      <c r="ILC2028" s="1"/>
      <c r="ILD2028" s="1"/>
      <c r="ILE2028" s="1"/>
      <c r="ILF2028" s="1"/>
      <c r="ILG2028" s="1"/>
      <c r="ILH2028" s="1"/>
      <c r="ILI2028" s="1"/>
      <c r="ILJ2028" s="1"/>
      <c r="ILK2028" s="1"/>
      <c r="ILL2028" s="1"/>
      <c r="ILM2028" s="1"/>
      <c r="ILN2028" s="1"/>
      <c r="ILO2028" s="1"/>
      <c r="ILP2028" s="1"/>
      <c r="ILQ2028" s="1"/>
      <c r="ILR2028" s="1"/>
      <c r="ILS2028" s="1"/>
      <c r="ILT2028" s="1"/>
      <c r="ILU2028" s="1"/>
      <c r="ILV2028" s="1"/>
      <c r="ILW2028" s="1"/>
      <c r="ILX2028" s="1"/>
      <c r="ILY2028" s="1"/>
      <c r="ILZ2028" s="1"/>
      <c r="IMA2028" s="1"/>
      <c r="IMB2028" s="1"/>
      <c r="IMC2028" s="1"/>
      <c r="IMD2028" s="1"/>
      <c r="IME2028" s="1"/>
      <c r="IMF2028" s="1"/>
      <c r="IMG2028" s="1"/>
      <c r="IMH2028" s="1"/>
      <c r="IMI2028" s="1"/>
      <c r="IMJ2028" s="1"/>
      <c r="IMK2028" s="1"/>
      <c r="IML2028" s="1"/>
      <c r="IMM2028" s="1"/>
      <c r="IMN2028" s="1"/>
      <c r="IMO2028" s="1"/>
      <c r="IMP2028" s="1"/>
      <c r="IMQ2028" s="1"/>
      <c r="IMR2028" s="1"/>
      <c r="IMS2028" s="1"/>
      <c r="IMT2028" s="1"/>
      <c r="IMU2028" s="1"/>
      <c r="IMV2028" s="1"/>
      <c r="IMW2028" s="1"/>
      <c r="IMX2028" s="1"/>
      <c r="IMY2028" s="1"/>
      <c r="IMZ2028" s="1"/>
      <c r="INA2028" s="1"/>
      <c r="INB2028" s="1"/>
      <c r="INC2028" s="1"/>
      <c r="IND2028" s="1"/>
      <c r="INE2028" s="1"/>
      <c r="INF2028" s="1"/>
      <c r="ING2028" s="1"/>
      <c r="INH2028" s="1"/>
      <c r="INI2028" s="1"/>
      <c r="INJ2028" s="1"/>
      <c r="INK2028" s="1"/>
      <c r="INL2028" s="1"/>
      <c r="INM2028" s="1"/>
      <c r="INN2028" s="1"/>
      <c r="INO2028" s="1"/>
      <c r="INP2028" s="1"/>
      <c r="INQ2028" s="1"/>
      <c r="INR2028" s="1"/>
      <c r="INS2028" s="1"/>
      <c r="INT2028" s="1"/>
      <c r="INU2028" s="1"/>
      <c r="INV2028" s="1"/>
      <c r="INW2028" s="1"/>
      <c r="INX2028" s="1"/>
      <c r="INY2028" s="1"/>
      <c r="INZ2028" s="1"/>
      <c r="IOA2028" s="1"/>
      <c r="IOB2028" s="1"/>
      <c r="IOC2028" s="1"/>
      <c r="IOD2028" s="1"/>
      <c r="IOE2028" s="1"/>
      <c r="IOF2028" s="1"/>
      <c r="IOG2028" s="1"/>
      <c r="IOH2028" s="1"/>
      <c r="IOI2028" s="1"/>
      <c r="IOJ2028" s="1"/>
      <c r="IOK2028" s="1"/>
      <c r="IOL2028" s="1"/>
      <c r="IOM2028" s="1"/>
      <c r="ION2028" s="1"/>
      <c r="IOO2028" s="1"/>
      <c r="IOP2028" s="1"/>
      <c r="IOQ2028" s="1"/>
      <c r="IOR2028" s="1"/>
      <c r="IOS2028" s="1"/>
      <c r="IOT2028" s="1"/>
      <c r="IOU2028" s="1"/>
      <c r="IOV2028" s="1"/>
      <c r="IOW2028" s="1"/>
      <c r="IOX2028" s="1"/>
      <c r="IOY2028" s="1"/>
      <c r="IOZ2028" s="1"/>
      <c r="IPA2028" s="1"/>
      <c r="IPB2028" s="1"/>
      <c r="IPC2028" s="1"/>
      <c r="IPD2028" s="1"/>
      <c r="IPE2028" s="1"/>
      <c r="IPF2028" s="1"/>
      <c r="IPG2028" s="1"/>
      <c r="IPH2028" s="1"/>
      <c r="IPI2028" s="1"/>
      <c r="IPJ2028" s="1"/>
      <c r="IPK2028" s="1"/>
      <c r="IPL2028" s="1"/>
      <c r="IPM2028" s="1"/>
      <c r="IPN2028" s="1"/>
      <c r="IPO2028" s="1"/>
      <c r="IPP2028" s="1"/>
      <c r="IPQ2028" s="1"/>
      <c r="IPR2028" s="1"/>
      <c r="IPS2028" s="1"/>
      <c r="IPT2028" s="1"/>
      <c r="IPU2028" s="1"/>
      <c r="IPV2028" s="1"/>
      <c r="IPW2028" s="1"/>
      <c r="IPX2028" s="1"/>
      <c r="IPY2028" s="1"/>
      <c r="IPZ2028" s="1"/>
      <c r="IQA2028" s="1"/>
      <c r="IQB2028" s="1"/>
      <c r="IQC2028" s="1"/>
      <c r="IQD2028" s="1"/>
      <c r="IQE2028" s="1"/>
      <c r="IQF2028" s="1"/>
      <c r="IQG2028" s="1"/>
      <c r="IQH2028" s="1"/>
      <c r="IQI2028" s="1"/>
      <c r="IQJ2028" s="1"/>
      <c r="IQK2028" s="1"/>
      <c r="IQL2028" s="1"/>
      <c r="IQM2028" s="1"/>
      <c r="IQN2028" s="1"/>
      <c r="IQO2028" s="1"/>
      <c r="IQP2028" s="1"/>
      <c r="IQQ2028" s="1"/>
      <c r="IQR2028" s="1"/>
      <c r="IQS2028" s="1"/>
      <c r="IQT2028" s="1"/>
      <c r="IQU2028" s="1"/>
      <c r="IQV2028" s="1"/>
      <c r="IQW2028" s="1"/>
      <c r="IQX2028" s="1"/>
      <c r="IQY2028" s="1"/>
      <c r="IQZ2028" s="1"/>
      <c r="IRA2028" s="1"/>
      <c r="IRB2028" s="1"/>
      <c r="IRC2028" s="1"/>
      <c r="IRD2028" s="1"/>
      <c r="IRE2028" s="1"/>
      <c r="IRF2028" s="1"/>
      <c r="IRG2028" s="1"/>
      <c r="IRH2028" s="1"/>
      <c r="IRI2028" s="1"/>
      <c r="IRJ2028" s="1"/>
      <c r="IRK2028" s="1"/>
      <c r="IRL2028" s="1"/>
      <c r="IRM2028" s="1"/>
      <c r="IRN2028" s="1"/>
      <c r="IRO2028" s="1"/>
      <c r="IRP2028" s="1"/>
      <c r="IRQ2028" s="1"/>
      <c r="IRR2028" s="1"/>
      <c r="IRS2028" s="1"/>
      <c r="IRT2028" s="1"/>
      <c r="IRU2028" s="1"/>
      <c r="IRV2028" s="1"/>
      <c r="IRW2028" s="1"/>
      <c r="IRX2028" s="1"/>
      <c r="IRY2028" s="1"/>
      <c r="IRZ2028" s="1"/>
      <c r="ISA2028" s="1"/>
      <c r="ISB2028" s="1"/>
      <c r="ISC2028" s="1"/>
      <c r="ISD2028" s="1"/>
      <c r="ISE2028" s="1"/>
      <c r="ISF2028" s="1"/>
      <c r="ISG2028" s="1"/>
      <c r="ISH2028" s="1"/>
      <c r="ISI2028" s="1"/>
      <c r="ISJ2028" s="1"/>
      <c r="ISK2028" s="1"/>
      <c r="ISL2028" s="1"/>
      <c r="ISM2028" s="1"/>
      <c r="ISN2028" s="1"/>
      <c r="ISO2028" s="1"/>
      <c r="ISP2028" s="1"/>
      <c r="ISQ2028" s="1"/>
      <c r="ISR2028" s="1"/>
      <c r="ISS2028" s="1"/>
      <c r="IST2028" s="1"/>
      <c r="ISU2028" s="1"/>
      <c r="ISV2028" s="1"/>
      <c r="ISW2028" s="1"/>
      <c r="ISX2028" s="1"/>
      <c r="ISY2028" s="1"/>
      <c r="ISZ2028" s="1"/>
      <c r="ITA2028" s="1"/>
      <c r="ITB2028" s="1"/>
      <c r="ITC2028" s="1"/>
      <c r="ITD2028" s="1"/>
      <c r="ITE2028" s="1"/>
      <c r="ITF2028" s="1"/>
      <c r="ITG2028" s="1"/>
      <c r="ITH2028" s="1"/>
      <c r="ITI2028" s="1"/>
      <c r="ITJ2028" s="1"/>
      <c r="ITK2028" s="1"/>
      <c r="ITL2028" s="1"/>
      <c r="ITM2028" s="1"/>
      <c r="ITN2028" s="1"/>
      <c r="ITO2028" s="1"/>
      <c r="ITP2028" s="1"/>
      <c r="ITQ2028" s="1"/>
      <c r="ITR2028" s="1"/>
      <c r="ITS2028" s="1"/>
      <c r="ITT2028" s="1"/>
      <c r="ITU2028" s="1"/>
      <c r="ITV2028" s="1"/>
      <c r="ITW2028" s="1"/>
      <c r="ITX2028" s="1"/>
      <c r="ITY2028" s="1"/>
      <c r="ITZ2028" s="1"/>
      <c r="IUA2028" s="1"/>
      <c r="IUB2028" s="1"/>
      <c r="IUC2028" s="1"/>
      <c r="IUD2028" s="1"/>
      <c r="IUE2028" s="1"/>
      <c r="IUF2028" s="1"/>
      <c r="IUG2028" s="1"/>
      <c r="IUH2028" s="1"/>
      <c r="IUI2028" s="1"/>
      <c r="IUJ2028" s="1"/>
      <c r="IUK2028" s="1"/>
      <c r="IUL2028" s="1"/>
      <c r="IUM2028" s="1"/>
      <c r="IUN2028" s="1"/>
      <c r="IUO2028" s="1"/>
      <c r="IUP2028" s="1"/>
      <c r="IUQ2028" s="1"/>
      <c r="IUR2028" s="1"/>
      <c r="IUS2028" s="1"/>
      <c r="IUT2028" s="1"/>
      <c r="IUU2028" s="1"/>
      <c r="IUV2028" s="1"/>
      <c r="IUW2028" s="1"/>
      <c r="IUX2028" s="1"/>
      <c r="IUY2028" s="1"/>
      <c r="IUZ2028" s="1"/>
      <c r="IVA2028" s="1"/>
      <c r="IVB2028" s="1"/>
      <c r="IVC2028" s="1"/>
      <c r="IVD2028" s="1"/>
      <c r="IVE2028" s="1"/>
      <c r="IVF2028" s="1"/>
      <c r="IVG2028" s="1"/>
      <c r="IVH2028" s="1"/>
      <c r="IVI2028" s="1"/>
      <c r="IVJ2028" s="1"/>
      <c r="IVK2028" s="1"/>
      <c r="IVL2028" s="1"/>
      <c r="IVM2028" s="1"/>
      <c r="IVN2028" s="1"/>
      <c r="IVO2028" s="1"/>
      <c r="IVP2028" s="1"/>
      <c r="IVQ2028" s="1"/>
      <c r="IVR2028" s="1"/>
      <c r="IVS2028" s="1"/>
      <c r="IVT2028" s="1"/>
      <c r="IVU2028" s="1"/>
      <c r="IVV2028" s="1"/>
      <c r="IVW2028" s="1"/>
      <c r="IVX2028" s="1"/>
      <c r="IVY2028" s="1"/>
      <c r="IVZ2028" s="1"/>
      <c r="IWA2028" s="1"/>
      <c r="IWB2028" s="1"/>
      <c r="IWC2028" s="1"/>
      <c r="IWD2028" s="1"/>
      <c r="IWE2028" s="1"/>
      <c r="IWF2028" s="1"/>
      <c r="IWG2028" s="1"/>
      <c r="IWH2028" s="1"/>
      <c r="IWI2028" s="1"/>
      <c r="IWJ2028" s="1"/>
      <c r="IWK2028" s="1"/>
      <c r="IWL2028" s="1"/>
      <c r="IWM2028" s="1"/>
      <c r="IWN2028" s="1"/>
      <c r="IWO2028" s="1"/>
      <c r="IWP2028" s="1"/>
      <c r="IWQ2028" s="1"/>
      <c r="IWR2028" s="1"/>
      <c r="IWS2028" s="1"/>
      <c r="IWT2028" s="1"/>
      <c r="IWU2028" s="1"/>
      <c r="IWV2028" s="1"/>
      <c r="IWW2028" s="1"/>
      <c r="IWX2028" s="1"/>
      <c r="IWY2028" s="1"/>
      <c r="IWZ2028" s="1"/>
      <c r="IXA2028" s="1"/>
      <c r="IXB2028" s="1"/>
      <c r="IXC2028" s="1"/>
      <c r="IXD2028" s="1"/>
      <c r="IXE2028" s="1"/>
      <c r="IXF2028" s="1"/>
      <c r="IXG2028" s="1"/>
      <c r="IXH2028" s="1"/>
      <c r="IXI2028" s="1"/>
      <c r="IXJ2028" s="1"/>
      <c r="IXK2028" s="1"/>
      <c r="IXL2028" s="1"/>
      <c r="IXM2028" s="1"/>
      <c r="IXN2028" s="1"/>
      <c r="IXO2028" s="1"/>
      <c r="IXP2028" s="1"/>
      <c r="IXQ2028" s="1"/>
      <c r="IXR2028" s="1"/>
      <c r="IXS2028" s="1"/>
      <c r="IXT2028" s="1"/>
      <c r="IXU2028" s="1"/>
      <c r="IXV2028" s="1"/>
      <c r="IXW2028" s="1"/>
      <c r="IXX2028" s="1"/>
      <c r="IXY2028" s="1"/>
      <c r="IXZ2028" s="1"/>
      <c r="IYA2028" s="1"/>
      <c r="IYB2028" s="1"/>
      <c r="IYC2028" s="1"/>
      <c r="IYD2028" s="1"/>
      <c r="IYE2028" s="1"/>
      <c r="IYF2028" s="1"/>
      <c r="IYG2028" s="1"/>
      <c r="IYH2028" s="1"/>
      <c r="IYI2028" s="1"/>
      <c r="IYJ2028" s="1"/>
      <c r="IYK2028" s="1"/>
      <c r="IYL2028" s="1"/>
      <c r="IYM2028" s="1"/>
      <c r="IYN2028" s="1"/>
      <c r="IYO2028" s="1"/>
      <c r="IYP2028" s="1"/>
      <c r="IYQ2028" s="1"/>
      <c r="IYR2028" s="1"/>
      <c r="IYS2028" s="1"/>
      <c r="IYT2028" s="1"/>
      <c r="IYU2028" s="1"/>
      <c r="IYV2028" s="1"/>
      <c r="IYW2028" s="1"/>
      <c r="IYX2028" s="1"/>
      <c r="IYY2028" s="1"/>
      <c r="IYZ2028" s="1"/>
      <c r="IZA2028" s="1"/>
      <c r="IZB2028" s="1"/>
      <c r="IZC2028" s="1"/>
      <c r="IZD2028" s="1"/>
      <c r="IZE2028" s="1"/>
      <c r="IZF2028" s="1"/>
      <c r="IZG2028" s="1"/>
      <c r="IZH2028" s="1"/>
      <c r="IZI2028" s="1"/>
      <c r="IZJ2028" s="1"/>
      <c r="IZK2028" s="1"/>
      <c r="IZL2028" s="1"/>
      <c r="IZM2028" s="1"/>
      <c r="IZN2028" s="1"/>
      <c r="IZO2028" s="1"/>
      <c r="IZP2028" s="1"/>
      <c r="IZQ2028" s="1"/>
      <c r="IZR2028" s="1"/>
      <c r="IZS2028" s="1"/>
      <c r="IZT2028" s="1"/>
      <c r="IZU2028" s="1"/>
      <c r="IZV2028" s="1"/>
      <c r="IZW2028" s="1"/>
      <c r="IZX2028" s="1"/>
      <c r="IZY2028" s="1"/>
      <c r="IZZ2028" s="1"/>
      <c r="JAA2028" s="1"/>
      <c r="JAB2028" s="1"/>
      <c r="JAC2028" s="1"/>
      <c r="JAD2028" s="1"/>
      <c r="JAE2028" s="1"/>
      <c r="JAF2028" s="1"/>
      <c r="JAG2028" s="1"/>
      <c r="JAH2028" s="1"/>
      <c r="JAI2028" s="1"/>
      <c r="JAJ2028" s="1"/>
      <c r="JAK2028" s="1"/>
      <c r="JAL2028" s="1"/>
      <c r="JAM2028" s="1"/>
      <c r="JAN2028" s="1"/>
      <c r="JAO2028" s="1"/>
      <c r="JAP2028" s="1"/>
      <c r="JAQ2028" s="1"/>
      <c r="JAR2028" s="1"/>
      <c r="JAS2028" s="1"/>
      <c r="JAT2028" s="1"/>
      <c r="JAU2028" s="1"/>
      <c r="JAV2028" s="1"/>
      <c r="JAW2028" s="1"/>
      <c r="JAX2028" s="1"/>
      <c r="JAY2028" s="1"/>
      <c r="JAZ2028" s="1"/>
      <c r="JBA2028" s="1"/>
      <c r="JBB2028" s="1"/>
      <c r="JBC2028" s="1"/>
      <c r="JBD2028" s="1"/>
      <c r="JBE2028" s="1"/>
      <c r="JBF2028" s="1"/>
      <c r="JBG2028" s="1"/>
      <c r="JBH2028" s="1"/>
      <c r="JBI2028" s="1"/>
      <c r="JBJ2028" s="1"/>
      <c r="JBK2028" s="1"/>
      <c r="JBL2028" s="1"/>
      <c r="JBM2028" s="1"/>
      <c r="JBN2028" s="1"/>
      <c r="JBO2028" s="1"/>
      <c r="JBP2028" s="1"/>
      <c r="JBQ2028" s="1"/>
      <c r="JBR2028" s="1"/>
      <c r="JBS2028" s="1"/>
      <c r="JBT2028" s="1"/>
      <c r="JBU2028" s="1"/>
      <c r="JBV2028" s="1"/>
      <c r="JBW2028" s="1"/>
      <c r="JBX2028" s="1"/>
      <c r="JBY2028" s="1"/>
      <c r="JBZ2028" s="1"/>
      <c r="JCA2028" s="1"/>
      <c r="JCB2028" s="1"/>
      <c r="JCC2028" s="1"/>
      <c r="JCD2028" s="1"/>
      <c r="JCE2028" s="1"/>
      <c r="JCF2028" s="1"/>
      <c r="JCG2028" s="1"/>
      <c r="JCH2028" s="1"/>
      <c r="JCI2028" s="1"/>
      <c r="JCJ2028" s="1"/>
      <c r="JCK2028" s="1"/>
      <c r="JCL2028" s="1"/>
      <c r="JCM2028" s="1"/>
      <c r="JCN2028" s="1"/>
      <c r="JCO2028" s="1"/>
      <c r="JCP2028" s="1"/>
      <c r="JCQ2028" s="1"/>
      <c r="JCR2028" s="1"/>
      <c r="JCS2028" s="1"/>
      <c r="JCT2028" s="1"/>
      <c r="JCU2028" s="1"/>
      <c r="JCV2028" s="1"/>
      <c r="JCW2028" s="1"/>
      <c r="JCX2028" s="1"/>
      <c r="JCY2028" s="1"/>
      <c r="JCZ2028" s="1"/>
      <c r="JDA2028" s="1"/>
      <c r="JDB2028" s="1"/>
      <c r="JDC2028" s="1"/>
      <c r="JDD2028" s="1"/>
      <c r="JDE2028" s="1"/>
      <c r="JDF2028" s="1"/>
      <c r="JDG2028" s="1"/>
      <c r="JDH2028" s="1"/>
      <c r="JDI2028" s="1"/>
      <c r="JDJ2028" s="1"/>
      <c r="JDK2028" s="1"/>
      <c r="JDL2028" s="1"/>
      <c r="JDM2028" s="1"/>
      <c r="JDN2028" s="1"/>
      <c r="JDO2028" s="1"/>
      <c r="JDP2028" s="1"/>
      <c r="JDQ2028" s="1"/>
      <c r="JDR2028" s="1"/>
      <c r="JDS2028" s="1"/>
      <c r="JDT2028" s="1"/>
      <c r="JDU2028" s="1"/>
      <c r="JDV2028" s="1"/>
      <c r="JDW2028" s="1"/>
      <c r="JDX2028" s="1"/>
      <c r="JDY2028" s="1"/>
      <c r="JDZ2028" s="1"/>
      <c r="JEA2028" s="1"/>
      <c r="JEB2028" s="1"/>
      <c r="JEC2028" s="1"/>
      <c r="JED2028" s="1"/>
      <c r="JEE2028" s="1"/>
      <c r="JEF2028" s="1"/>
      <c r="JEG2028" s="1"/>
      <c r="JEH2028" s="1"/>
      <c r="JEI2028" s="1"/>
      <c r="JEJ2028" s="1"/>
      <c r="JEK2028" s="1"/>
      <c r="JEL2028" s="1"/>
      <c r="JEM2028" s="1"/>
      <c r="JEN2028" s="1"/>
      <c r="JEO2028" s="1"/>
      <c r="JEP2028" s="1"/>
      <c r="JEQ2028" s="1"/>
      <c r="JER2028" s="1"/>
      <c r="JES2028" s="1"/>
      <c r="JET2028" s="1"/>
      <c r="JEU2028" s="1"/>
      <c r="JEV2028" s="1"/>
      <c r="JEW2028" s="1"/>
      <c r="JEX2028" s="1"/>
      <c r="JEY2028" s="1"/>
      <c r="JEZ2028" s="1"/>
      <c r="JFA2028" s="1"/>
      <c r="JFB2028" s="1"/>
      <c r="JFC2028" s="1"/>
      <c r="JFD2028" s="1"/>
      <c r="JFE2028" s="1"/>
      <c r="JFF2028" s="1"/>
      <c r="JFG2028" s="1"/>
      <c r="JFH2028" s="1"/>
      <c r="JFI2028" s="1"/>
      <c r="JFJ2028" s="1"/>
      <c r="JFK2028" s="1"/>
      <c r="JFL2028" s="1"/>
      <c r="JFM2028" s="1"/>
      <c r="JFN2028" s="1"/>
      <c r="JFO2028" s="1"/>
      <c r="JFP2028" s="1"/>
      <c r="JFQ2028" s="1"/>
      <c r="JFR2028" s="1"/>
      <c r="JFS2028" s="1"/>
      <c r="JFT2028" s="1"/>
      <c r="JFU2028" s="1"/>
      <c r="JFV2028" s="1"/>
      <c r="JFW2028" s="1"/>
      <c r="JFX2028" s="1"/>
      <c r="JFY2028" s="1"/>
      <c r="JFZ2028" s="1"/>
      <c r="JGA2028" s="1"/>
      <c r="JGB2028" s="1"/>
      <c r="JGC2028" s="1"/>
      <c r="JGD2028" s="1"/>
      <c r="JGE2028" s="1"/>
      <c r="JGF2028" s="1"/>
      <c r="JGG2028" s="1"/>
      <c r="JGH2028" s="1"/>
      <c r="JGI2028" s="1"/>
      <c r="JGJ2028" s="1"/>
      <c r="JGK2028" s="1"/>
      <c r="JGL2028" s="1"/>
      <c r="JGM2028" s="1"/>
      <c r="JGN2028" s="1"/>
      <c r="JGO2028" s="1"/>
      <c r="JGP2028" s="1"/>
      <c r="JGQ2028" s="1"/>
      <c r="JGR2028" s="1"/>
      <c r="JGS2028" s="1"/>
      <c r="JGT2028" s="1"/>
      <c r="JGU2028" s="1"/>
      <c r="JGV2028" s="1"/>
      <c r="JGW2028" s="1"/>
      <c r="JGX2028" s="1"/>
      <c r="JGY2028" s="1"/>
      <c r="JGZ2028" s="1"/>
      <c r="JHA2028" s="1"/>
      <c r="JHB2028" s="1"/>
      <c r="JHC2028" s="1"/>
      <c r="JHD2028" s="1"/>
      <c r="JHE2028" s="1"/>
      <c r="JHF2028" s="1"/>
      <c r="JHG2028" s="1"/>
      <c r="JHH2028" s="1"/>
      <c r="JHI2028" s="1"/>
      <c r="JHJ2028" s="1"/>
      <c r="JHK2028" s="1"/>
      <c r="JHL2028" s="1"/>
      <c r="JHM2028" s="1"/>
      <c r="JHN2028" s="1"/>
      <c r="JHO2028" s="1"/>
      <c r="JHP2028" s="1"/>
      <c r="JHQ2028" s="1"/>
      <c r="JHR2028" s="1"/>
      <c r="JHS2028" s="1"/>
      <c r="JHT2028" s="1"/>
      <c r="JHU2028" s="1"/>
      <c r="JHV2028" s="1"/>
      <c r="JHW2028" s="1"/>
      <c r="JHX2028" s="1"/>
      <c r="JHY2028" s="1"/>
      <c r="JHZ2028" s="1"/>
      <c r="JIA2028" s="1"/>
      <c r="JIB2028" s="1"/>
      <c r="JIC2028" s="1"/>
      <c r="JID2028" s="1"/>
      <c r="JIE2028" s="1"/>
      <c r="JIF2028" s="1"/>
      <c r="JIG2028" s="1"/>
      <c r="JIH2028" s="1"/>
      <c r="JII2028" s="1"/>
      <c r="JIJ2028" s="1"/>
      <c r="JIK2028" s="1"/>
      <c r="JIL2028" s="1"/>
      <c r="JIM2028" s="1"/>
      <c r="JIN2028" s="1"/>
      <c r="JIO2028" s="1"/>
      <c r="JIP2028" s="1"/>
      <c r="JIQ2028" s="1"/>
      <c r="JIR2028" s="1"/>
      <c r="JIS2028" s="1"/>
      <c r="JIT2028" s="1"/>
      <c r="JIU2028" s="1"/>
      <c r="JIV2028" s="1"/>
      <c r="JIW2028" s="1"/>
      <c r="JIX2028" s="1"/>
      <c r="JIY2028" s="1"/>
      <c r="JIZ2028" s="1"/>
      <c r="JJA2028" s="1"/>
      <c r="JJB2028" s="1"/>
      <c r="JJC2028" s="1"/>
      <c r="JJD2028" s="1"/>
      <c r="JJE2028" s="1"/>
      <c r="JJF2028" s="1"/>
      <c r="JJG2028" s="1"/>
      <c r="JJH2028" s="1"/>
      <c r="JJI2028" s="1"/>
      <c r="JJJ2028" s="1"/>
      <c r="JJK2028" s="1"/>
      <c r="JJL2028" s="1"/>
      <c r="JJM2028" s="1"/>
      <c r="JJN2028" s="1"/>
      <c r="JJO2028" s="1"/>
      <c r="JJP2028" s="1"/>
      <c r="JJQ2028" s="1"/>
      <c r="JJR2028" s="1"/>
      <c r="JJS2028" s="1"/>
      <c r="JJT2028" s="1"/>
      <c r="JJU2028" s="1"/>
      <c r="JJV2028" s="1"/>
      <c r="JJW2028" s="1"/>
      <c r="JJX2028" s="1"/>
      <c r="JJY2028" s="1"/>
      <c r="JJZ2028" s="1"/>
      <c r="JKA2028" s="1"/>
      <c r="JKB2028" s="1"/>
      <c r="JKC2028" s="1"/>
      <c r="JKD2028" s="1"/>
      <c r="JKE2028" s="1"/>
      <c r="JKF2028" s="1"/>
      <c r="JKG2028" s="1"/>
      <c r="JKH2028" s="1"/>
      <c r="JKI2028" s="1"/>
      <c r="JKJ2028" s="1"/>
      <c r="JKK2028" s="1"/>
      <c r="JKL2028" s="1"/>
      <c r="JKM2028" s="1"/>
      <c r="JKN2028" s="1"/>
      <c r="JKO2028" s="1"/>
      <c r="JKP2028" s="1"/>
      <c r="JKQ2028" s="1"/>
      <c r="JKR2028" s="1"/>
      <c r="JKS2028" s="1"/>
      <c r="JKT2028" s="1"/>
      <c r="JKU2028" s="1"/>
      <c r="JKV2028" s="1"/>
      <c r="JKW2028" s="1"/>
      <c r="JKX2028" s="1"/>
      <c r="JKY2028" s="1"/>
      <c r="JKZ2028" s="1"/>
      <c r="JLA2028" s="1"/>
      <c r="JLB2028" s="1"/>
      <c r="JLC2028" s="1"/>
      <c r="JLD2028" s="1"/>
      <c r="JLE2028" s="1"/>
      <c r="JLF2028" s="1"/>
      <c r="JLG2028" s="1"/>
      <c r="JLH2028" s="1"/>
      <c r="JLI2028" s="1"/>
      <c r="JLJ2028" s="1"/>
      <c r="JLK2028" s="1"/>
      <c r="JLL2028" s="1"/>
      <c r="JLM2028" s="1"/>
      <c r="JLN2028" s="1"/>
      <c r="JLO2028" s="1"/>
      <c r="JLP2028" s="1"/>
      <c r="JLQ2028" s="1"/>
      <c r="JLR2028" s="1"/>
      <c r="JLS2028" s="1"/>
      <c r="JLT2028" s="1"/>
      <c r="JLU2028" s="1"/>
      <c r="JLV2028" s="1"/>
      <c r="JLW2028" s="1"/>
      <c r="JLX2028" s="1"/>
      <c r="JLY2028" s="1"/>
      <c r="JLZ2028" s="1"/>
      <c r="JMA2028" s="1"/>
      <c r="JMB2028" s="1"/>
      <c r="JMC2028" s="1"/>
      <c r="JMD2028" s="1"/>
      <c r="JME2028" s="1"/>
      <c r="JMF2028" s="1"/>
      <c r="JMG2028" s="1"/>
      <c r="JMH2028" s="1"/>
      <c r="JMI2028" s="1"/>
      <c r="JMJ2028" s="1"/>
      <c r="JMK2028" s="1"/>
      <c r="JML2028" s="1"/>
      <c r="JMM2028" s="1"/>
      <c r="JMN2028" s="1"/>
      <c r="JMO2028" s="1"/>
      <c r="JMP2028" s="1"/>
      <c r="JMQ2028" s="1"/>
      <c r="JMR2028" s="1"/>
      <c r="JMS2028" s="1"/>
      <c r="JMT2028" s="1"/>
      <c r="JMU2028" s="1"/>
      <c r="JMV2028" s="1"/>
      <c r="JMW2028" s="1"/>
      <c r="JMX2028" s="1"/>
      <c r="JMY2028" s="1"/>
      <c r="JMZ2028" s="1"/>
      <c r="JNA2028" s="1"/>
      <c r="JNB2028" s="1"/>
      <c r="JNC2028" s="1"/>
      <c r="JND2028" s="1"/>
      <c r="JNE2028" s="1"/>
      <c r="JNF2028" s="1"/>
      <c r="JNG2028" s="1"/>
      <c r="JNH2028" s="1"/>
      <c r="JNI2028" s="1"/>
      <c r="JNJ2028" s="1"/>
      <c r="JNK2028" s="1"/>
      <c r="JNL2028" s="1"/>
      <c r="JNM2028" s="1"/>
      <c r="JNN2028" s="1"/>
      <c r="JNO2028" s="1"/>
      <c r="JNP2028" s="1"/>
      <c r="JNQ2028" s="1"/>
      <c r="JNR2028" s="1"/>
      <c r="JNS2028" s="1"/>
      <c r="JNT2028" s="1"/>
      <c r="JNU2028" s="1"/>
      <c r="JNV2028" s="1"/>
      <c r="JNW2028" s="1"/>
      <c r="JNX2028" s="1"/>
      <c r="JNY2028" s="1"/>
      <c r="JNZ2028" s="1"/>
      <c r="JOA2028" s="1"/>
      <c r="JOB2028" s="1"/>
      <c r="JOC2028" s="1"/>
      <c r="JOD2028" s="1"/>
      <c r="JOE2028" s="1"/>
      <c r="JOF2028" s="1"/>
      <c r="JOG2028" s="1"/>
      <c r="JOH2028" s="1"/>
      <c r="JOI2028" s="1"/>
      <c r="JOJ2028" s="1"/>
      <c r="JOK2028" s="1"/>
      <c r="JOL2028" s="1"/>
      <c r="JOM2028" s="1"/>
      <c r="JON2028" s="1"/>
      <c r="JOO2028" s="1"/>
      <c r="JOP2028" s="1"/>
      <c r="JOQ2028" s="1"/>
      <c r="JOR2028" s="1"/>
      <c r="JOS2028" s="1"/>
      <c r="JOT2028" s="1"/>
      <c r="JOU2028" s="1"/>
      <c r="JOV2028" s="1"/>
      <c r="JOW2028" s="1"/>
      <c r="JOX2028" s="1"/>
      <c r="JOY2028" s="1"/>
      <c r="JOZ2028" s="1"/>
      <c r="JPA2028" s="1"/>
      <c r="JPB2028" s="1"/>
      <c r="JPC2028" s="1"/>
      <c r="JPD2028" s="1"/>
      <c r="JPE2028" s="1"/>
      <c r="JPF2028" s="1"/>
      <c r="JPG2028" s="1"/>
      <c r="JPH2028" s="1"/>
      <c r="JPI2028" s="1"/>
      <c r="JPJ2028" s="1"/>
      <c r="JPK2028" s="1"/>
      <c r="JPL2028" s="1"/>
      <c r="JPM2028" s="1"/>
      <c r="JPN2028" s="1"/>
      <c r="JPO2028" s="1"/>
      <c r="JPP2028" s="1"/>
      <c r="JPQ2028" s="1"/>
      <c r="JPR2028" s="1"/>
      <c r="JPS2028" s="1"/>
      <c r="JPT2028" s="1"/>
      <c r="JPU2028" s="1"/>
      <c r="JPV2028" s="1"/>
      <c r="JPW2028" s="1"/>
      <c r="JPX2028" s="1"/>
      <c r="JPY2028" s="1"/>
      <c r="JPZ2028" s="1"/>
      <c r="JQA2028" s="1"/>
      <c r="JQB2028" s="1"/>
      <c r="JQC2028" s="1"/>
      <c r="JQD2028" s="1"/>
      <c r="JQE2028" s="1"/>
      <c r="JQF2028" s="1"/>
      <c r="JQG2028" s="1"/>
      <c r="JQH2028" s="1"/>
      <c r="JQI2028" s="1"/>
      <c r="JQJ2028" s="1"/>
      <c r="JQK2028" s="1"/>
      <c r="JQL2028" s="1"/>
      <c r="JQM2028" s="1"/>
      <c r="JQN2028" s="1"/>
      <c r="JQO2028" s="1"/>
      <c r="JQP2028" s="1"/>
      <c r="JQQ2028" s="1"/>
      <c r="JQR2028" s="1"/>
      <c r="JQS2028" s="1"/>
      <c r="JQT2028" s="1"/>
      <c r="JQU2028" s="1"/>
      <c r="JQV2028" s="1"/>
      <c r="JQW2028" s="1"/>
      <c r="JQX2028" s="1"/>
      <c r="JQY2028" s="1"/>
      <c r="JQZ2028" s="1"/>
      <c r="JRA2028" s="1"/>
      <c r="JRB2028" s="1"/>
      <c r="JRC2028" s="1"/>
      <c r="JRD2028" s="1"/>
      <c r="JRE2028" s="1"/>
      <c r="JRF2028" s="1"/>
      <c r="JRG2028" s="1"/>
      <c r="JRH2028" s="1"/>
      <c r="JRI2028" s="1"/>
      <c r="JRJ2028" s="1"/>
      <c r="JRK2028" s="1"/>
      <c r="JRL2028" s="1"/>
      <c r="JRM2028" s="1"/>
      <c r="JRN2028" s="1"/>
      <c r="JRO2028" s="1"/>
      <c r="JRP2028" s="1"/>
      <c r="JRQ2028" s="1"/>
      <c r="JRR2028" s="1"/>
      <c r="JRS2028" s="1"/>
      <c r="JRT2028" s="1"/>
      <c r="JRU2028" s="1"/>
      <c r="JRV2028" s="1"/>
      <c r="JRW2028" s="1"/>
      <c r="JRX2028" s="1"/>
      <c r="JRY2028" s="1"/>
      <c r="JRZ2028" s="1"/>
      <c r="JSA2028" s="1"/>
      <c r="JSB2028" s="1"/>
      <c r="JSC2028" s="1"/>
      <c r="JSD2028" s="1"/>
      <c r="JSE2028" s="1"/>
      <c r="JSF2028" s="1"/>
      <c r="JSG2028" s="1"/>
      <c r="JSH2028" s="1"/>
      <c r="JSI2028" s="1"/>
      <c r="JSJ2028" s="1"/>
      <c r="JSK2028" s="1"/>
      <c r="JSL2028" s="1"/>
      <c r="JSM2028" s="1"/>
      <c r="JSN2028" s="1"/>
      <c r="JSO2028" s="1"/>
      <c r="JSP2028" s="1"/>
      <c r="JSQ2028" s="1"/>
      <c r="JSR2028" s="1"/>
      <c r="JSS2028" s="1"/>
      <c r="JST2028" s="1"/>
      <c r="JSU2028" s="1"/>
      <c r="JSV2028" s="1"/>
      <c r="JSW2028" s="1"/>
      <c r="JSX2028" s="1"/>
      <c r="JSY2028" s="1"/>
      <c r="JSZ2028" s="1"/>
      <c r="JTA2028" s="1"/>
      <c r="JTB2028" s="1"/>
      <c r="JTC2028" s="1"/>
      <c r="JTD2028" s="1"/>
      <c r="JTE2028" s="1"/>
      <c r="JTF2028" s="1"/>
      <c r="JTG2028" s="1"/>
      <c r="JTH2028" s="1"/>
      <c r="JTI2028" s="1"/>
      <c r="JTJ2028" s="1"/>
      <c r="JTK2028" s="1"/>
      <c r="JTL2028" s="1"/>
      <c r="JTM2028" s="1"/>
      <c r="JTN2028" s="1"/>
      <c r="JTO2028" s="1"/>
      <c r="JTP2028" s="1"/>
      <c r="JTQ2028" s="1"/>
      <c r="JTR2028" s="1"/>
      <c r="JTS2028" s="1"/>
      <c r="JTT2028" s="1"/>
      <c r="JTU2028" s="1"/>
      <c r="JTV2028" s="1"/>
      <c r="JTW2028" s="1"/>
      <c r="JTX2028" s="1"/>
      <c r="JTY2028" s="1"/>
      <c r="JTZ2028" s="1"/>
      <c r="JUA2028" s="1"/>
      <c r="JUB2028" s="1"/>
      <c r="JUC2028" s="1"/>
      <c r="JUD2028" s="1"/>
      <c r="JUE2028" s="1"/>
      <c r="JUF2028" s="1"/>
      <c r="JUG2028" s="1"/>
      <c r="JUH2028" s="1"/>
      <c r="JUI2028" s="1"/>
      <c r="JUJ2028" s="1"/>
      <c r="JUK2028" s="1"/>
      <c r="JUL2028" s="1"/>
      <c r="JUM2028" s="1"/>
      <c r="JUN2028" s="1"/>
      <c r="JUO2028" s="1"/>
      <c r="JUP2028" s="1"/>
      <c r="JUQ2028" s="1"/>
      <c r="JUR2028" s="1"/>
      <c r="JUS2028" s="1"/>
      <c r="JUT2028" s="1"/>
      <c r="JUU2028" s="1"/>
      <c r="JUV2028" s="1"/>
      <c r="JUW2028" s="1"/>
      <c r="JUX2028" s="1"/>
      <c r="JUY2028" s="1"/>
      <c r="JUZ2028" s="1"/>
      <c r="JVA2028" s="1"/>
      <c r="JVB2028" s="1"/>
      <c r="JVC2028" s="1"/>
      <c r="JVD2028" s="1"/>
      <c r="JVE2028" s="1"/>
      <c r="JVF2028" s="1"/>
      <c r="JVG2028" s="1"/>
      <c r="JVH2028" s="1"/>
      <c r="JVI2028" s="1"/>
      <c r="JVJ2028" s="1"/>
      <c r="JVK2028" s="1"/>
      <c r="JVL2028" s="1"/>
      <c r="JVM2028" s="1"/>
      <c r="JVN2028" s="1"/>
      <c r="JVO2028" s="1"/>
      <c r="JVP2028" s="1"/>
      <c r="JVQ2028" s="1"/>
      <c r="JVR2028" s="1"/>
      <c r="JVS2028" s="1"/>
      <c r="JVT2028" s="1"/>
      <c r="JVU2028" s="1"/>
      <c r="JVV2028" s="1"/>
      <c r="JVW2028" s="1"/>
      <c r="JVX2028" s="1"/>
      <c r="JVY2028" s="1"/>
      <c r="JVZ2028" s="1"/>
      <c r="JWA2028" s="1"/>
      <c r="JWB2028" s="1"/>
      <c r="JWC2028" s="1"/>
      <c r="JWD2028" s="1"/>
      <c r="JWE2028" s="1"/>
      <c r="JWF2028" s="1"/>
      <c r="JWG2028" s="1"/>
      <c r="JWH2028" s="1"/>
      <c r="JWI2028" s="1"/>
      <c r="JWJ2028" s="1"/>
      <c r="JWK2028" s="1"/>
      <c r="JWL2028" s="1"/>
      <c r="JWM2028" s="1"/>
      <c r="JWN2028" s="1"/>
      <c r="JWO2028" s="1"/>
      <c r="JWP2028" s="1"/>
      <c r="JWQ2028" s="1"/>
      <c r="JWR2028" s="1"/>
      <c r="JWS2028" s="1"/>
      <c r="JWT2028" s="1"/>
      <c r="JWU2028" s="1"/>
      <c r="JWV2028" s="1"/>
      <c r="JWW2028" s="1"/>
      <c r="JWX2028" s="1"/>
      <c r="JWY2028" s="1"/>
      <c r="JWZ2028" s="1"/>
      <c r="JXA2028" s="1"/>
      <c r="JXB2028" s="1"/>
      <c r="JXC2028" s="1"/>
      <c r="JXD2028" s="1"/>
      <c r="JXE2028" s="1"/>
      <c r="JXF2028" s="1"/>
      <c r="JXG2028" s="1"/>
      <c r="JXH2028" s="1"/>
      <c r="JXI2028" s="1"/>
      <c r="JXJ2028" s="1"/>
      <c r="JXK2028" s="1"/>
      <c r="JXL2028" s="1"/>
      <c r="JXM2028" s="1"/>
      <c r="JXN2028" s="1"/>
      <c r="JXO2028" s="1"/>
      <c r="JXP2028" s="1"/>
      <c r="JXQ2028" s="1"/>
      <c r="JXR2028" s="1"/>
      <c r="JXS2028" s="1"/>
      <c r="JXT2028" s="1"/>
      <c r="JXU2028" s="1"/>
      <c r="JXV2028" s="1"/>
      <c r="JXW2028" s="1"/>
      <c r="JXX2028" s="1"/>
      <c r="JXY2028" s="1"/>
      <c r="JXZ2028" s="1"/>
      <c r="JYA2028" s="1"/>
      <c r="JYB2028" s="1"/>
      <c r="JYC2028" s="1"/>
      <c r="JYD2028" s="1"/>
      <c r="JYE2028" s="1"/>
      <c r="JYF2028" s="1"/>
      <c r="JYG2028" s="1"/>
      <c r="JYH2028" s="1"/>
      <c r="JYI2028" s="1"/>
      <c r="JYJ2028" s="1"/>
      <c r="JYK2028" s="1"/>
      <c r="JYL2028" s="1"/>
      <c r="JYM2028" s="1"/>
      <c r="JYN2028" s="1"/>
      <c r="JYO2028" s="1"/>
      <c r="JYP2028" s="1"/>
      <c r="JYQ2028" s="1"/>
      <c r="JYR2028" s="1"/>
      <c r="JYS2028" s="1"/>
      <c r="JYT2028" s="1"/>
      <c r="JYU2028" s="1"/>
      <c r="JYV2028" s="1"/>
      <c r="JYW2028" s="1"/>
      <c r="JYX2028" s="1"/>
      <c r="JYY2028" s="1"/>
      <c r="JYZ2028" s="1"/>
      <c r="JZA2028" s="1"/>
      <c r="JZB2028" s="1"/>
      <c r="JZC2028" s="1"/>
      <c r="JZD2028" s="1"/>
      <c r="JZE2028" s="1"/>
      <c r="JZF2028" s="1"/>
      <c r="JZG2028" s="1"/>
      <c r="JZH2028" s="1"/>
      <c r="JZI2028" s="1"/>
      <c r="JZJ2028" s="1"/>
      <c r="JZK2028" s="1"/>
      <c r="JZL2028" s="1"/>
      <c r="JZM2028" s="1"/>
      <c r="JZN2028" s="1"/>
      <c r="JZO2028" s="1"/>
      <c r="JZP2028" s="1"/>
      <c r="JZQ2028" s="1"/>
      <c r="JZR2028" s="1"/>
      <c r="JZS2028" s="1"/>
      <c r="JZT2028" s="1"/>
      <c r="JZU2028" s="1"/>
      <c r="JZV2028" s="1"/>
      <c r="JZW2028" s="1"/>
      <c r="JZX2028" s="1"/>
      <c r="JZY2028" s="1"/>
      <c r="JZZ2028" s="1"/>
      <c r="KAA2028" s="1"/>
      <c r="KAB2028" s="1"/>
      <c r="KAC2028" s="1"/>
      <c r="KAD2028" s="1"/>
      <c r="KAE2028" s="1"/>
      <c r="KAF2028" s="1"/>
      <c r="KAG2028" s="1"/>
      <c r="KAH2028" s="1"/>
      <c r="KAI2028" s="1"/>
      <c r="KAJ2028" s="1"/>
      <c r="KAK2028" s="1"/>
      <c r="KAL2028" s="1"/>
      <c r="KAM2028" s="1"/>
      <c r="KAN2028" s="1"/>
      <c r="KAO2028" s="1"/>
      <c r="KAP2028" s="1"/>
      <c r="KAQ2028" s="1"/>
      <c r="KAR2028" s="1"/>
      <c r="KAS2028" s="1"/>
      <c r="KAT2028" s="1"/>
      <c r="KAU2028" s="1"/>
      <c r="KAV2028" s="1"/>
      <c r="KAW2028" s="1"/>
      <c r="KAX2028" s="1"/>
      <c r="KAY2028" s="1"/>
      <c r="KAZ2028" s="1"/>
      <c r="KBA2028" s="1"/>
      <c r="KBB2028" s="1"/>
      <c r="KBC2028" s="1"/>
      <c r="KBD2028" s="1"/>
      <c r="KBE2028" s="1"/>
      <c r="KBF2028" s="1"/>
      <c r="KBG2028" s="1"/>
      <c r="KBH2028" s="1"/>
      <c r="KBI2028" s="1"/>
      <c r="KBJ2028" s="1"/>
      <c r="KBK2028" s="1"/>
      <c r="KBL2028" s="1"/>
      <c r="KBM2028" s="1"/>
      <c r="KBN2028" s="1"/>
      <c r="KBO2028" s="1"/>
      <c r="KBP2028" s="1"/>
      <c r="KBQ2028" s="1"/>
      <c r="KBR2028" s="1"/>
      <c r="KBS2028" s="1"/>
      <c r="KBT2028" s="1"/>
      <c r="KBU2028" s="1"/>
      <c r="KBV2028" s="1"/>
      <c r="KBW2028" s="1"/>
      <c r="KBX2028" s="1"/>
      <c r="KBY2028" s="1"/>
      <c r="KBZ2028" s="1"/>
      <c r="KCA2028" s="1"/>
      <c r="KCB2028" s="1"/>
      <c r="KCC2028" s="1"/>
      <c r="KCD2028" s="1"/>
      <c r="KCE2028" s="1"/>
      <c r="KCF2028" s="1"/>
      <c r="KCG2028" s="1"/>
      <c r="KCH2028" s="1"/>
      <c r="KCI2028" s="1"/>
      <c r="KCJ2028" s="1"/>
      <c r="KCK2028" s="1"/>
      <c r="KCL2028" s="1"/>
      <c r="KCM2028" s="1"/>
      <c r="KCN2028" s="1"/>
      <c r="KCO2028" s="1"/>
      <c r="KCP2028" s="1"/>
      <c r="KCQ2028" s="1"/>
      <c r="KCR2028" s="1"/>
      <c r="KCS2028" s="1"/>
      <c r="KCT2028" s="1"/>
      <c r="KCU2028" s="1"/>
      <c r="KCV2028" s="1"/>
      <c r="KCW2028" s="1"/>
      <c r="KCX2028" s="1"/>
      <c r="KCY2028" s="1"/>
      <c r="KCZ2028" s="1"/>
      <c r="KDA2028" s="1"/>
      <c r="KDB2028" s="1"/>
      <c r="KDC2028" s="1"/>
      <c r="KDD2028" s="1"/>
      <c r="KDE2028" s="1"/>
      <c r="KDF2028" s="1"/>
      <c r="KDG2028" s="1"/>
      <c r="KDH2028" s="1"/>
      <c r="KDI2028" s="1"/>
      <c r="KDJ2028" s="1"/>
      <c r="KDK2028" s="1"/>
      <c r="KDL2028" s="1"/>
      <c r="KDM2028" s="1"/>
      <c r="KDN2028" s="1"/>
      <c r="KDO2028" s="1"/>
      <c r="KDP2028" s="1"/>
      <c r="KDQ2028" s="1"/>
      <c r="KDR2028" s="1"/>
      <c r="KDS2028" s="1"/>
      <c r="KDT2028" s="1"/>
      <c r="KDU2028" s="1"/>
      <c r="KDV2028" s="1"/>
      <c r="KDW2028" s="1"/>
      <c r="KDX2028" s="1"/>
      <c r="KDY2028" s="1"/>
      <c r="KDZ2028" s="1"/>
      <c r="KEA2028" s="1"/>
      <c r="KEB2028" s="1"/>
      <c r="KEC2028" s="1"/>
      <c r="KED2028" s="1"/>
      <c r="KEE2028" s="1"/>
      <c r="KEF2028" s="1"/>
      <c r="KEG2028" s="1"/>
      <c r="KEH2028" s="1"/>
      <c r="KEI2028" s="1"/>
      <c r="KEJ2028" s="1"/>
      <c r="KEK2028" s="1"/>
      <c r="KEL2028" s="1"/>
      <c r="KEM2028" s="1"/>
      <c r="KEN2028" s="1"/>
      <c r="KEO2028" s="1"/>
      <c r="KEP2028" s="1"/>
      <c r="KEQ2028" s="1"/>
      <c r="KER2028" s="1"/>
      <c r="KES2028" s="1"/>
      <c r="KET2028" s="1"/>
      <c r="KEU2028" s="1"/>
      <c r="KEV2028" s="1"/>
      <c r="KEW2028" s="1"/>
      <c r="KEX2028" s="1"/>
      <c r="KEY2028" s="1"/>
      <c r="KEZ2028" s="1"/>
      <c r="KFA2028" s="1"/>
      <c r="KFB2028" s="1"/>
      <c r="KFC2028" s="1"/>
      <c r="KFD2028" s="1"/>
      <c r="KFE2028" s="1"/>
      <c r="KFF2028" s="1"/>
      <c r="KFG2028" s="1"/>
      <c r="KFH2028" s="1"/>
      <c r="KFI2028" s="1"/>
      <c r="KFJ2028" s="1"/>
      <c r="KFK2028" s="1"/>
      <c r="KFL2028" s="1"/>
      <c r="KFM2028" s="1"/>
      <c r="KFN2028" s="1"/>
      <c r="KFO2028" s="1"/>
      <c r="KFP2028" s="1"/>
      <c r="KFQ2028" s="1"/>
      <c r="KFR2028" s="1"/>
      <c r="KFS2028" s="1"/>
      <c r="KFT2028" s="1"/>
      <c r="KFU2028" s="1"/>
      <c r="KFV2028" s="1"/>
      <c r="KFW2028" s="1"/>
      <c r="KFX2028" s="1"/>
      <c r="KFY2028" s="1"/>
      <c r="KFZ2028" s="1"/>
      <c r="KGA2028" s="1"/>
      <c r="KGB2028" s="1"/>
      <c r="KGC2028" s="1"/>
      <c r="KGD2028" s="1"/>
      <c r="KGE2028" s="1"/>
      <c r="KGF2028" s="1"/>
      <c r="KGG2028" s="1"/>
      <c r="KGH2028" s="1"/>
      <c r="KGI2028" s="1"/>
      <c r="KGJ2028" s="1"/>
      <c r="KGK2028" s="1"/>
      <c r="KGL2028" s="1"/>
      <c r="KGM2028" s="1"/>
      <c r="KGN2028" s="1"/>
      <c r="KGO2028" s="1"/>
      <c r="KGP2028" s="1"/>
      <c r="KGQ2028" s="1"/>
      <c r="KGR2028" s="1"/>
      <c r="KGS2028" s="1"/>
      <c r="KGT2028" s="1"/>
      <c r="KGU2028" s="1"/>
      <c r="KGV2028" s="1"/>
      <c r="KGW2028" s="1"/>
      <c r="KGX2028" s="1"/>
      <c r="KGY2028" s="1"/>
      <c r="KGZ2028" s="1"/>
      <c r="KHA2028" s="1"/>
      <c r="KHB2028" s="1"/>
      <c r="KHC2028" s="1"/>
      <c r="KHD2028" s="1"/>
      <c r="KHE2028" s="1"/>
      <c r="KHF2028" s="1"/>
      <c r="KHG2028" s="1"/>
      <c r="KHH2028" s="1"/>
      <c r="KHI2028" s="1"/>
      <c r="KHJ2028" s="1"/>
      <c r="KHK2028" s="1"/>
      <c r="KHL2028" s="1"/>
      <c r="KHM2028" s="1"/>
      <c r="KHN2028" s="1"/>
      <c r="KHO2028" s="1"/>
      <c r="KHP2028" s="1"/>
      <c r="KHQ2028" s="1"/>
      <c r="KHR2028" s="1"/>
      <c r="KHS2028" s="1"/>
      <c r="KHT2028" s="1"/>
      <c r="KHU2028" s="1"/>
      <c r="KHV2028" s="1"/>
      <c r="KHW2028" s="1"/>
      <c r="KHX2028" s="1"/>
      <c r="KHY2028" s="1"/>
      <c r="KHZ2028" s="1"/>
      <c r="KIA2028" s="1"/>
      <c r="KIB2028" s="1"/>
      <c r="KIC2028" s="1"/>
      <c r="KID2028" s="1"/>
      <c r="KIE2028" s="1"/>
      <c r="KIF2028" s="1"/>
      <c r="KIG2028" s="1"/>
      <c r="KIH2028" s="1"/>
      <c r="KII2028" s="1"/>
      <c r="KIJ2028" s="1"/>
      <c r="KIK2028" s="1"/>
      <c r="KIL2028" s="1"/>
      <c r="KIM2028" s="1"/>
      <c r="KIN2028" s="1"/>
      <c r="KIO2028" s="1"/>
      <c r="KIP2028" s="1"/>
      <c r="KIQ2028" s="1"/>
      <c r="KIR2028" s="1"/>
      <c r="KIS2028" s="1"/>
      <c r="KIT2028" s="1"/>
      <c r="KIU2028" s="1"/>
      <c r="KIV2028" s="1"/>
      <c r="KIW2028" s="1"/>
      <c r="KIX2028" s="1"/>
      <c r="KIY2028" s="1"/>
      <c r="KIZ2028" s="1"/>
      <c r="KJA2028" s="1"/>
      <c r="KJB2028" s="1"/>
      <c r="KJC2028" s="1"/>
      <c r="KJD2028" s="1"/>
      <c r="KJE2028" s="1"/>
      <c r="KJF2028" s="1"/>
      <c r="KJG2028" s="1"/>
      <c r="KJH2028" s="1"/>
      <c r="KJI2028" s="1"/>
      <c r="KJJ2028" s="1"/>
      <c r="KJK2028" s="1"/>
      <c r="KJL2028" s="1"/>
      <c r="KJM2028" s="1"/>
      <c r="KJN2028" s="1"/>
      <c r="KJO2028" s="1"/>
      <c r="KJP2028" s="1"/>
      <c r="KJQ2028" s="1"/>
      <c r="KJR2028" s="1"/>
      <c r="KJS2028" s="1"/>
      <c r="KJT2028" s="1"/>
      <c r="KJU2028" s="1"/>
      <c r="KJV2028" s="1"/>
      <c r="KJW2028" s="1"/>
      <c r="KJX2028" s="1"/>
      <c r="KJY2028" s="1"/>
      <c r="KJZ2028" s="1"/>
      <c r="KKA2028" s="1"/>
      <c r="KKB2028" s="1"/>
      <c r="KKC2028" s="1"/>
      <c r="KKD2028" s="1"/>
      <c r="KKE2028" s="1"/>
      <c r="KKF2028" s="1"/>
      <c r="KKG2028" s="1"/>
      <c r="KKH2028" s="1"/>
      <c r="KKI2028" s="1"/>
      <c r="KKJ2028" s="1"/>
      <c r="KKK2028" s="1"/>
      <c r="KKL2028" s="1"/>
      <c r="KKM2028" s="1"/>
      <c r="KKN2028" s="1"/>
      <c r="KKO2028" s="1"/>
      <c r="KKP2028" s="1"/>
      <c r="KKQ2028" s="1"/>
      <c r="KKR2028" s="1"/>
      <c r="KKS2028" s="1"/>
      <c r="KKT2028" s="1"/>
      <c r="KKU2028" s="1"/>
      <c r="KKV2028" s="1"/>
      <c r="KKW2028" s="1"/>
      <c r="KKX2028" s="1"/>
      <c r="KKY2028" s="1"/>
      <c r="KKZ2028" s="1"/>
      <c r="KLA2028" s="1"/>
      <c r="KLB2028" s="1"/>
      <c r="KLC2028" s="1"/>
      <c r="KLD2028" s="1"/>
      <c r="KLE2028" s="1"/>
      <c r="KLF2028" s="1"/>
      <c r="KLG2028" s="1"/>
      <c r="KLH2028" s="1"/>
      <c r="KLI2028" s="1"/>
      <c r="KLJ2028" s="1"/>
      <c r="KLK2028" s="1"/>
      <c r="KLL2028" s="1"/>
      <c r="KLM2028" s="1"/>
      <c r="KLN2028" s="1"/>
      <c r="KLO2028" s="1"/>
      <c r="KLP2028" s="1"/>
      <c r="KLQ2028" s="1"/>
      <c r="KLR2028" s="1"/>
      <c r="KLS2028" s="1"/>
      <c r="KLT2028" s="1"/>
      <c r="KLU2028" s="1"/>
      <c r="KLV2028" s="1"/>
      <c r="KLW2028" s="1"/>
      <c r="KLX2028" s="1"/>
      <c r="KLY2028" s="1"/>
      <c r="KLZ2028" s="1"/>
      <c r="KMA2028" s="1"/>
      <c r="KMB2028" s="1"/>
      <c r="KMC2028" s="1"/>
      <c r="KMD2028" s="1"/>
      <c r="KME2028" s="1"/>
      <c r="KMF2028" s="1"/>
      <c r="KMG2028" s="1"/>
      <c r="KMH2028" s="1"/>
      <c r="KMI2028" s="1"/>
      <c r="KMJ2028" s="1"/>
      <c r="KMK2028" s="1"/>
      <c r="KML2028" s="1"/>
      <c r="KMM2028" s="1"/>
      <c r="KMN2028" s="1"/>
      <c r="KMO2028" s="1"/>
      <c r="KMP2028" s="1"/>
      <c r="KMQ2028" s="1"/>
      <c r="KMR2028" s="1"/>
      <c r="KMS2028" s="1"/>
      <c r="KMT2028" s="1"/>
      <c r="KMU2028" s="1"/>
      <c r="KMV2028" s="1"/>
      <c r="KMW2028" s="1"/>
      <c r="KMX2028" s="1"/>
      <c r="KMY2028" s="1"/>
      <c r="KMZ2028" s="1"/>
      <c r="KNA2028" s="1"/>
      <c r="KNB2028" s="1"/>
      <c r="KNC2028" s="1"/>
      <c r="KND2028" s="1"/>
      <c r="KNE2028" s="1"/>
      <c r="KNF2028" s="1"/>
      <c r="KNG2028" s="1"/>
      <c r="KNH2028" s="1"/>
      <c r="KNI2028" s="1"/>
      <c r="KNJ2028" s="1"/>
      <c r="KNK2028" s="1"/>
      <c r="KNL2028" s="1"/>
      <c r="KNM2028" s="1"/>
      <c r="KNN2028" s="1"/>
      <c r="KNO2028" s="1"/>
      <c r="KNP2028" s="1"/>
      <c r="KNQ2028" s="1"/>
      <c r="KNR2028" s="1"/>
      <c r="KNS2028" s="1"/>
      <c r="KNT2028" s="1"/>
      <c r="KNU2028" s="1"/>
      <c r="KNV2028" s="1"/>
      <c r="KNW2028" s="1"/>
      <c r="KNX2028" s="1"/>
      <c r="KNY2028" s="1"/>
      <c r="KNZ2028" s="1"/>
      <c r="KOA2028" s="1"/>
      <c r="KOB2028" s="1"/>
      <c r="KOC2028" s="1"/>
      <c r="KOD2028" s="1"/>
      <c r="KOE2028" s="1"/>
      <c r="KOF2028" s="1"/>
      <c r="KOG2028" s="1"/>
      <c r="KOH2028" s="1"/>
      <c r="KOI2028" s="1"/>
      <c r="KOJ2028" s="1"/>
      <c r="KOK2028" s="1"/>
      <c r="KOL2028" s="1"/>
      <c r="KOM2028" s="1"/>
      <c r="KON2028" s="1"/>
      <c r="KOO2028" s="1"/>
      <c r="KOP2028" s="1"/>
      <c r="KOQ2028" s="1"/>
      <c r="KOR2028" s="1"/>
      <c r="KOS2028" s="1"/>
      <c r="KOT2028" s="1"/>
      <c r="KOU2028" s="1"/>
      <c r="KOV2028" s="1"/>
      <c r="KOW2028" s="1"/>
      <c r="KOX2028" s="1"/>
      <c r="KOY2028" s="1"/>
      <c r="KOZ2028" s="1"/>
      <c r="KPA2028" s="1"/>
      <c r="KPB2028" s="1"/>
      <c r="KPC2028" s="1"/>
      <c r="KPD2028" s="1"/>
      <c r="KPE2028" s="1"/>
      <c r="KPF2028" s="1"/>
      <c r="KPG2028" s="1"/>
      <c r="KPH2028" s="1"/>
      <c r="KPI2028" s="1"/>
      <c r="KPJ2028" s="1"/>
      <c r="KPK2028" s="1"/>
      <c r="KPL2028" s="1"/>
      <c r="KPM2028" s="1"/>
      <c r="KPN2028" s="1"/>
      <c r="KPO2028" s="1"/>
      <c r="KPP2028" s="1"/>
      <c r="KPQ2028" s="1"/>
      <c r="KPR2028" s="1"/>
      <c r="KPS2028" s="1"/>
      <c r="KPT2028" s="1"/>
      <c r="KPU2028" s="1"/>
      <c r="KPV2028" s="1"/>
      <c r="KPW2028" s="1"/>
      <c r="KPX2028" s="1"/>
      <c r="KPY2028" s="1"/>
      <c r="KPZ2028" s="1"/>
      <c r="KQA2028" s="1"/>
      <c r="KQB2028" s="1"/>
      <c r="KQC2028" s="1"/>
      <c r="KQD2028" s="1"/>
      <c r="KQE2028" s="1"/>
      <c r="KQF2028" s="1"/>
      <c r="KQG2028" s="1"/>
      <c r="KQH2028" s="1"/>
      <c r="KQI2028" s="1"/>
      <c r="KQJ2028" s="1"/>
      <c r="KQK2028" s="1"/>
      <c r="KQL2028" s="1"/>
      <c r="KQM2028" s="1"/>
      <c r="KQN2028" s="1"/>
      <c r="KQO2028" s="1"/>
      <c r="KQP2028" s="1"/>
      <c r="KQQ2028" s="1"/>
      <c r="KQR2028" s="1"/>
      <c r="KQS2028" s="1"/>
      <c r="KQT2028" s="1"/>
      <c r="KQU2028" s="1"/>
      <c r="KQV2028" s="1"/>
      <c r="KQW2028" s="1"/>
      <c r="KQX2028" s="1"/>
      <c r="KQY2028" s="1"/>
      <c r="KQZ2028" s="1"/>
      <c r="KRA2028" s="1"/>
      <c r="KRB2028" s="1"/>
      <c r="KRC2028" s="1"/>
      <c r="KRD2028" s="1"/>
      <c r="KRE2028" s="1"/>
      <c r="KRF2028" s="1"/>
      <c r="KRG2028" s="1"/>
      <c r="KRH2028" s="1"/>
      <c r="KRI2028" s="1"/>
      <c r="KRJ2028" s="1"/>
      <c r="KRK2028" s="1"/>
      <c r="KRL2028" s="1"/>
      <c r="KRM2028" s="1"/>
      <c r="KRN2028" s="1"/>
      <c r="KRO2028" s="1"/>
      <c r="KRP2028" s="1"/>
      <c r="KRQ2028" s="1"/>
      <c r="KRR2028" s="1"/>
      <c r="KRS2028" s="1"/>
      <c r="KRT2028" s="1"/>
      <c r="KRU2028" s="1"/>
      <c r="KRV2028" s="1"/>
      <c r="KRW2028" s="1"/>
      <c r="KRX2028" s="1"/>
      <c r="KRY2028" s="1"/>
      <c r="KRZ2028" s="1"/>
      <c r="KSA2028" s="1"/>
      <c r="KSB2028" s="1"/>
      <c r="KSC2028" s="1"/>
      <c r="KSD2028" s="1"/>
      <c r="KSE2028" s="1"/>
      <c r="KSF2028" s="1"/>
      <c r="KSG2028" s="1"/>
      <c r="KSH2028" s="1"/>
      <c r="KSI2028" s="1"/>
      <c r="KSJ2028" s="1"/>
      <c r="KSK2028" s="1"/>
      <c r="KSL2028" s="1"/>
      <c r="KSM2028" s="1"/>
      <c r="KSN2028" s="1"/>
      <c r="KSO2028" s="1"/>
      <c r="KSP2028" s="1"/>
      <c r="KSQ2028" s="1"/>
      <c r="KSR2028" s="1"/>
      <c r="KSS2028" s="1"/>
      <c r="KST2028" s="1"/>
      <c r="KSU2028" s="1"/>
      <c r="KSV2028" s="1"/>
      <c r="KSW2028" s="1"/>
      <c r="KSX2028" s="1"/>
      <c r="KSY2028" s="1"/>
      <c r="KSZ2028" s="1"/>
      <c r="KTA2028" s="1"/>
      <c r="KTB2028" s="1"/>
      <c r="KTC2028" s="1"/>
      <c r="KTD2028" s="1"/>
      <c r="KTE2028" s="1"/>
      <c r="KTF2028" s="1"/>
      <c r="KTG2028" s="1"/>
      <c r="KTH2028" s="1"/>
      <c r="KTI2028" s="1"/>
      <c r="KTJ2028" s="1"/>
      <c r="KTK2028" s="1"/>
      <c r="KTL2028" s="1"/>
      <c r="KTM2028" s="1"/>
      <c r="KTN2028" s="1"/>
      <c r="KTO2028" s="1"/>
      <c r="KTP2028" s="1"/>
      <c r="KTQ2028" s="1"/>
      <c r="KTR2028" s="1"/>
      <c r="KTS2028" s="1"/>
      <c r="KTT2028" s="1"/>
      <c r="KTU2028" s="1"/>
      <c r="KTV2028" s="1"/>
      <c r="KTW2028" s="1"/>
      <c r="KTX2028" s="1"/>
      <c r="KTY2028" s="1"/>
      <c r="KTZ2028" s="1"/>
      <c r="KUA2028" s="1"/>
      <c r="KUB2028" s="1"/>
      <c r="KUC2028" s="1"/>
      <c r="KUD2028" s="1"/>
      <c r="KUE2028" s="1"/>
      <c r="KUF2028" s="1"/>
      <c r="KUG2028" s="1"/>
      <c r="KUH2028" s="1"/>
      <c r="KUI2028" s="1"/>
      <c r="KUJ2028" s="1"/>
      <c r="KUK2028" s="1"/>
      <c r="KUL2028" s="1"/>
      <c r="KUM2028" s="1"/>
      <c r="KUN2028" s="1"/>
      <c r="KUO2028" s="1"/>
      <c r="KUP2028" s="1"/>
      <c r="KUQ2028" s="1"/>
      <c r="KUR2028" s="1"/>
      <c r="KUS2028" s="1"/>
      <c r="KUT2028" s="1"/>
      <c r="KUU2028" s="1"/>
      <c r="KUV2028" s="1"/>
      <c r="KUW2028" s="1"/>
      <c r="KUX2028" s="1"/>
      <c r="KUY2028" s="1"/>
      <c r="KUZ2028" s="1"/>
      <c r="KVA2028" s="1"/>
      <c r="KVB2028" s="1"/>
      <c r="KVC2028" s="1"/>
      <c r="KVD2028" s="1"/>
      <c r="KVE2028" s="1"/>
      <c r="KVF2028" s="1"/>
      <c r="KVG2028" s="1"/>
      <c r="KVH2028" s="1"/>
      <c r="KVI2028" s="1"/>
      <c r="KVJ2028" s="1"/>
      <c r="KVK2028" s="1"/>
      <c r="KVL2028" s="1"/>
      <c r="KVM2028" s="1"/>
      <c r="KVN2028" s="1"/>
      <c r="KVO2028" s="1"/>
      <c r="KVP2028" s="1"/>
      <c r="KVQ2028" s="1"/>
      <c r="KVR2028" s="1"/>
      <c r="KVS2028" s="1"/>
      <c r="KVT2028" s="1"/>
      <c r="KVU2028" s="1"/>
      <c r="KVV2028" s="1"/>
      <c r="KVW2028" s="1"/>
      <c r="KVX2028" s="1"/>
      <c r="KVY2028" s="1"/>
      <c r="KVZ2028" s="1"/>
      <c r="KWA2028" s="1"/>
      <c r="KWB2028" s="1"/>
      <c r="KWC2028" s="1"/>
      <c r="KWD2028" s="1"/>
      <c r="KWE2028" s="1"/>
      <c r="KWF2028" s="1"/>
      <c r="KWG2028" s="1"/>
      <c r="KWH2028" s="1"/>
      <c r="KWI2028" s="1"/>
      <c r="KWJ2028" s="1"/>
      <c r="KWK2028" s="1"/>
      <c r="KWL2028" s="1"/>
      <c r="KWM2028" s="1"/>
      <c r="KWN2028" s="1"/>
      <c r="KWO2028" s="1"/>
      <c r="KWP2028" s="1"/>
      <c r="KWQ2028" s="1"/>
      <c r="KWR2028" s="1"/>
      <c r="KWS2028" s="1"/>
      <c r="KWT2028" s="1"/>
      <c r="KWU2028" s="1"/>
      <c r="KWV2028" s="1"/>
      <c r="KWW2028" s="1"/>
      <c r="KWX2028" s="1"/>
      <c r="KWY2028" s="1"/>
      <c r="KWZ2028" s="1"/>
      <c r="KXA2028" s="1"/>
      <c r="KXB2028" s="1"/>
      <c r="KXC2028" s="1"/>
      <c r="KXD2028" s="1"/>
      <c r="KXE2028" s="1"/>
      <c r="KXF2028" s="1"/>
      <c r="KXG2028" s="1"/>
      <c r="KXH2028" s="1"/>
      <c r="KXI2028" s="1"/>
      <c r="KXJ2028" s="1"/>
      <c r="KXK2028" s="1"/>
      <c r="KXL2028" s="1"/>
      <c r="KXM2028" s="1"/>
      <c r="KXN2028" s="1"/>
      <c r="KXO2028" s="1"/>
      <c r="KXP2028" s="1"/>
      <c r="KXQ2028" s="1"/>
      <c r="KXR2028" s="1"/>
      <c r="KXS2028" s="1"/>
      <c r="KXT2028" s="1"/>
      <c r="KXU2028" s="1"/>
      <c r="KXV2028" s="1"/>
      <c r="KXW2028" s="1"/>
      <c r="KXX2028" s="1"/>
      <c r="KXY2028" s="1"/>
      <c r="KXZ2028" s="1"/>
      <c r="KYA2028" s="1"/>
      <c r="KYB2028" s="1"/>
      <c r="KYC2028" s="1"/>
      <c r="KYD2028" s="1"/>
      <c r="KYE2028" s="1"/>
      <c r="KYF2028" s="1"/>
      <c r="KYG2028" s="1"/>
      <c r="KYH2028" s="1"/>
      <c r="KYI2028" s="1"/>
      <c r="KYJ2028" s="1"/>
      <c r="KYK2028" s="1"/>
      <c r="KYL2028" s="1"/>
      <c r="KYM2028" s="1"/>
      <c r="KYN2028" s="1"/>
      <c r="KYO2028" s="1"/>
      <c r="KYP2028" s="1"/>
      <c r="KYQ2028" s="1"/>
      <c r="KYR2028" s="1"/>
      <c r="KYS2028" s="1"/>
      <c r="KYT2028" s="1"/>
      <c r="KYU2028" s="1"/>
      <c r="KYV2028" s="1"/>
      <c r="KYW2028" s="1"/>
      <c r="KYX2028" s="1"/>
      <c r="KYY2028" s="1"/>
      <c r="KYZ2028" s="1"/>
      <c r="KZA2028" s="1"/>
      <c r="KZB2028" s="1"/>
      <c r="KZC2028" s="1"/>
      <c r="KZD2028" s="1"/>
      <c r="KZE2028" s="1"/>
      <c r="KZF2028" s="1"/>
      <c r="KZG2028" s="1"/>
      <c r="KZH2028" s="1"/>
      <c r="KZI2028" s="1"/>
      <c r="KZJ2028" s="1"/>
      <c r="KZK2028" s="1"/>
      <c r="KZL2028" s="1"/>
      <c r="KZM2028" s="1"/>
      <c r="KZN2028" s="1"/>
      <c r="KZO2028" s="1"/>
      <c r="KZP2028" s="1"/>
      <c r="KZQ2028" s="1"/>
      <c r="KZR2028" s="1"/>
      <c r="KZS2028" s="1"/>
      <c r="KZT2028" s="1"/>
      <c r="KZU2028" s="1"/>
      <c r="KZV2028" s="1"/>
      <c r="KZW2028" s="1"/>
      <c r="KZX2028" s="1"/>
      <c r="KZY2028" s="1"/>
      <c r="KZZ2028" s="1"/>
      <c r="LAA2028" s="1"/>
      <c r="LAB2028" s="1"/>
      <c r="LAC2028" s="1"/>
      <c r="LAD2028" s="1"/>
      <c r="LAE2028" s="1"/>
      <c r="LAF2028" s="1"/>
      <c r="LAG2028" s="1"/>
      <c r="LAH2028" s="1"/>
      <c r="LAI2028" s="1"/>
      <c r="LAJ2028" s="1"/>
      <c r="LAK2028" s="1"/>
      <c r="LAL2028" s="1"/>
      <c r="LAM2028" s="1"/>
      <c r="LAN2028" s="1"/>
      <c r="LAO2028" s="1"/>
      <c r="LAP2028" s="1"/>
      <c r="LAQ2028" s="1"/>
      <c r="LAR2028" s="1"/>
      <c r="LAS2028" s="1"/>
      <c r="LAT2028" s="1"/>
      <c r="LAU2028" s="1"/>
      <c r="LAV2028" s="1"/>
      <c r="LAW2028" s="1"/>
      <c r="LAX2028" s="1"/>
      <c r="LAY2028" s="1"/>
      <c r="LAZ2028" s="1"/>
      <c r="LBA2028" s="1"/>
      <c r="LBB2028" s="1"/>
      <c r="LBC2028" s="1"/>
      <c r="LBD2028" s="1"/>
      <c r="LBE2028" s="1"/>
      <c r="LBF2028" s="1"/>
      <c r="LBG2028" s="1"/>
      <c r="LBH2028" s="1"/>
      <c r="LBI2028" s="1"/>
      <c r="LBJ2028" s="1"/>
      <c r="LBK2028" s="1"/>
      <c r="LBL2028" s="1"/>
      <c r="LBM2028" s="1"/>
      <c r="LBN2028" s="1"/>
      <c r="LBO2028" s="1"/>
      <c r="LBP2028" s="1"/>
      <c r="LBQ2028" s="1"/>
      <c r="LBR2028" s="1"/>
      <c r="LBS2028" s="1"/>
      <c r="LBT2028" s="1"/>
      <c r="LBU2028" s="1"/>
      <c r="LBV2028" s="1"/>
      <c r="LBW2028" s="1"/>
      <c r="LBX2028" s="1"/>
      <c r="LBY2028" s="1"/>
      <c r="LBZ2028" s="1"/>
      <c r="LCA2028" s="1"/>
      <c r="LCB2028" s="1"/>
      <c r="LCC2028" s="1"/>
      <c r="LCD2028" s="1"/>
      <c r="LCE2028" s="1"/>
      <c r="LCF2028" s="1"/>
      <c r="LCG2028" s="1"/>
      <c r="LCH2028" s="1"/>
      <c r="LCI2028" s="1"/>
      <c r="LCJ2028" s="1"/>
      <c r="LCK2028" s="1"/>
      <c r="LCL2028" s="1"/>
      <c r="LCM2028" s="1"/>
      <c r="LCN2028" s="1"/>
      <c r="LCO2028" s="1"/>
      <c r="LCP2028" s="1"/>
      <c r="LCQ2028" s="1"/>
      <c r="LCR2028" s="1"/>
      <c r="LCS2028" s="1"/>
      <c r="LCT2028" s="1"/>
      <c r="LCU2028" s="1"/>
      <c r="LCV2028" s="1"/>
      <c r="LCW2028" s="1"/>
      <c r="LCX2028" s="1"/>
      <c r="LCY2028" s="1"/>
      <c r="LCZ2028" s="1"/>
      <c r="LDA2028" s="1"/>
      <c r="LDB2028" s="1"/>
      <c r="LDC2028" s="1"/>
      <c r="LDD2028" s="1"/>
      <c r="LDE2028" s="1"/>
      <c r="LDF2028" s="1"/>
      <c r="LDG2028" s="1"/>
      <c r="LDH2028" s="1"/>
      <c r="LDI2028" s="1"/>
      <c r="LDJ2028" s="1"/>
      <c r="LDK2028" s="1"/>
      <c r="LDL2028" s="1"/>
      <c r="LDM2028" s="1"/>
      <c r="LDN2028" s="1"/>
      <c r="LDO2028" s="1"/>
      <c r="LDP2028" s="1"/>
      <c r="LDQ2028" s="1"/>
      <c r="LDR2028" s="1"/>
      <c r="LDS2028" s="1"/>
      <c r="LDT2028" s="1"/>
      <c r="LDU2028" s="1"/>
      <c r="LDV2028" s="1"/>
      <c r="LDW2028" s="1"/>
      <c r="LDX2028" s="1"/>
      <c r="LDY2028" s="1"/>
      <c r="LDZ2028" s="1"/>
      <c r="LEA2028" s="1"/>
      <c r="LEB2028" s="1"/>
      <c r="LEC2028" s="1"/>
      <c r="LED2028" s="1"/>
      <c r="LEE2028" s="1"/>
      <c r="LEF2028" s="1"/>
      <c r="LEG2028" s="1"/>
      <c r="LEH2028" s="1"/>
      <c r="LEI2028" s="1"/>
      <c r="LEJ2028" s="1"/>
      <c r="LEK2028" s="1"/>
      <c r="LEL2028" s="1"/>
      <c r="LEM2028" s="1"/>
      <c r="LEN2028" s="1"/>
      <c r="LEO2028" s="1"/>
      <c r="LEP2028" s="1"/>
      <c r="LEQ2028" s="1"/>
      <c r="LER2028" s="1"/>
      <c r="LES2028" s="1"/>
      <c r="LET2028" s="1"/>
      <c r="LEU2028" s="1"/>
      <c r="LEV2028" s="1"/>
      <c r="LEW2028" s="1"/>
      <c r="LEX2028" s="1"/>
      <c r="LEY2028" s="1"/>
      <c r="LEZ2028" s="1"/>
      <c r="LFA2028" s="1"/>
      <c r="LFB2028" s="1"/>
      <c r="LFC2028" s="1"/>
      <c r="LFD2028" s="1"/>
      <c r="LFE2028" s="1"/>
      <c r="LFF2028" s="1"/>
      <c r="LFG2028" s="1"/>
      <c r="LFH2028" s="1"/>
      <c r="LFI2028" s="1"/>
      <c r="LFJ2028" s="1"/>
      <c r="LFK2028" s="1"/>
      <c r="LFL2028" s="1"/>
      <c r="LFM2028" s="1"/>
      <c r="LFN2028" s="1"/>
      <c r="LFO2028" s="1"/>
      <c r="LFP2028" s="1"/>
      <c r="LFQ2028" s="1"/>
      <c r="LFR2028" s="1"/>
      <c r="LFS2028" s="1"/>
      <c r="LFT2028" s="1"/>
      <c r="LFU2028" s="1"/>
      <c r="LFV2028" s="1"/>
      <c r="LFW2028" s="1"/>
      <c r="LFX2028" s="1"/>
      <c r="LFY2028" s="1"/>
      <c r="LFZ2028" s="1"/>
      <c r="LGA2028" s="1"/>
      <c r="LGB2028" s="1"/>
      <c r="LGC2028" s="1"/>
      <c r="LGD2028" s="1"/>
      <c r="LGE2028" s="1"/>
      <c r="LGF2028" s="1"/>
      <c r="LGG2028" s="1"/>
      <c r="LGH2028" s="1"/>
      <c r="LGI2028" s="1"/>
      <c r="LGJ2028" s="1"/>
      <c r="LGK2028" s="1"/>
      <c r="LGL2028" s="1"/>
      <c r="LGM2028" s="1"/>
      <c r="LGN2028" s="1"/>
      <c r="LGO2028" s="1"/>
      <c r="LGP2028" s="1"/>
      <c r="LGQ2028" s="1"/>
      <c r="LGR2028" s="1"/>
      <c r="LGS2028" s="1"/>
      <c r="LGT2028" s="1"/>
      <c r="LGU2028" s="1"/>
      <c r="LGV2028" s="1"/>
      <c r="LGW2028" s="1"/>
      <c r="LGX2028" s="1"/>
      <c r="LGY2028" s="1"/>
      <c r="LGZ2028" s="1"/>
      <c r="LHA2028" s="1"/>
      <c r="LHB2028" s="1"/>
      <c r="LHC2028" s="1"/>
      <c r="LHD2028" s="1"/>
      <c r="LHE2028" s="1"/>
      <c r="LHF2028" s="1"/>
      <c r="LHG2028" s="1"/>
      <c r="LHH2028" s="1"/>
      <c r="LHI2028" s="1"/>
      <c r="LHJ2028" s="1"/>
      <c r="LHK2028" s="1"/>
      <c r="LHL2028" s="1"/>
      <c r="LHM2028" s="1"/>
      <c r="LHN2028" s="1"/>
      <c r="LHO2028" s="1"/>
      <c r="LHP2028" s="1"/>
      <c r="LHQ2028" s="1"/>
      <c r="LHR2028" s="1"/>
      <c r="LHS2028" s="1"/>
      <c r="LHT2028" s="1"/>
      <c r="LHU2028" s="1"/>
      <c r="LHV2028" s="1"/>
      <c r="LHW2028" s="1"/>
      <c r="LHX2028" s="1"/>
      <c r="LHY2028" s="1"/>
      <c r="LHZ2028" s="1"/>
      <c r="LIA2028" s="1"/>
      <c r="LIB2028" s="1"/>
      <c r="LIC2028" s="1"/>
      <c r="LID2028" s="1"/>
      <c r="LIE2028" s="1"/>
      <c r="LIF2028" s="1"/>
      <c r="LIG2028" s="1"/>
      <c r="LIH2028" s="1"/>
      <c r="LII2028" s="1"/>
      <c r="LIJ2028" s="1"/>
      <c r="LIK2028" s="1"/>
      <c r="LIL2028" s="1"/>
      <c r="LIM2028" s="1"/>
      <c r="LIN2028" s="1"/>
      <c r="LIO2028" s="1"/>
      <c r="LIP2028" s="1"/>
      <c r="LIQ2028" s="1"/>
      <c r="LIR2028" s="1"/>
      <c r="LIS2028" s="1"/>
      <c r="LIT2028" s="1"/>
      <c r="LIU2028" s="1"/>
      <c r="LIV2028" s="1"/>
      <c r="LIW2028" s="1"/>
      <c r="LIX2028" s="1"/>
      <c r="LIY2028" s="1"/>
      <c r="LIZ2028" s="1"/>
      <c r="LJA2028" s="1"/>
      <c r="LJB2028" s="1"/>
      <c r="LJC2028" s="1"/>
      <c r="LJD2028" s="1"/>
      <c r="LJE2028" s="1"/>
      <c r="LJF2028" s="1"/>
      <c r="LJG2028" s="1"/>
      <c r="LJH2028" s="1"/>
      <c r="LJI2028" s="1"/>
      <c r="LJJ2028" s="1"/>
      <c r="LJK2028" s="1"/>
      <c r="LJL2028" s="1"/>
      <c r="LJM2028" s="1"/>
      <c r="LJN2028" s="1"/>
      <c r="LJO2028" s="1"/>
      <c r="LJP2028" s="1"/>
      <c r="LJQ2028" s="1"/>
      <c r="LJR2028" s="1"/>
      <c r="LJS2028" s="1"/>
      <c r="LJT2028" s="1"/>
      <c r="LJU2028" s="1"/>
      <c r="LJV2028" s="1"/>
      <c r="LJW2028" s="1"/>
      <c r="LJX2028" s="1"/>
      <c r="LJY2028" s="1"/>
      <c r="LJZ2028" s="1"/>
      <c r="LKA2028" s="1"/>
      <c r="LKB2028" s="1"/>
      <c r="LKC2028" s="1"/>
      <c r="LKD2028" s="1"/>
      <c r="LKE2028" s="1"/>
      <c r="LKF2028" s="1"/>
      <c r="LKG2028" s="1"/>
      <c r="LKH2028" s="1"/>
      <c r="LKI2028" s="1"/>
      <c r="LKJ2028" s="1"/>
      <c r="LKK2028" s="1"/>
      <c r="LKL2028" s="1"/>
      <c r="LKM2028" s="1"/>
      <c r="LKN2028" s="1"/>
      <c r="LKO2028" s="1"/>
      <c r="LKP2028" s="1"/>
      <c r="LKQ2028" s="1"/>
      <c r="LKR2028" s="1"/>
      <c r="LKS2028" s="1"/>
      <c r="LKT2028" s="1"/>
      <c r="LKU2028" s="1"/>
      <c r="LKV2028" s="1"/>
      <c r="LKW2028" s="1"/>
      <c r="LKX2028" s="1"/>
      <c r="LKY2028" s="1"/>
      <c r="LKZ2028" s="1"/>
      <c r="LLA2028" s="1"/>
      <c r="LLB2028" s="1"/>
      <c r="LLC2028" s="1"/>
      <c r="LLD2028" s="1"/>
      <c r="LLE2028" s="1"/>
      <c r="LLF2028" s="1"/>
      <c r="LLG2028" s="1"/>
      <c r="LLH2028" s="1"/>
      <c r="LLI2028" s="1"/>
      <c r="LLJ2028" s="1"/>
      <c r="LLK2028" s="1"/>
      <c r="LLL2028" s="1"/>
      <c r="LLM2028" s="1"/>
      <c r="LLN2028" s="1"/>
      <c r="LLO2028" s="1"/>
      <c r="LLP2028" s="1"/>
      <c r="LLQ2028" s="1"/>
      <c r="LLR2028" s="1"/>
      <c r="LLS2028" s="1"/>
      <c r="LLT2028" s="1"/>
      <c r="LLU2028" s="1"/>
      <c r="LLV2028" s="1"/>
      <c r="LLW2028" s="1"/>
      <c r="LLX2028" s="1"/>
      <c r="LLY2028" s="1"/>
      <c r="LLZ2028" s="1"/>
      <c r="LMA2028" s="1"/>
      <c r="LMB2028" s="1"/>
      <c r="LMC2028" s="1"/>
      <c r="LMD2028" s="1"/>
      <c r="LME2028" s="1"/>
      <c r="LMF2028" s="1"/>
      <c r="LMG2028" s="1"/>
      <c r="LMH2028" s="1"/>
      <c r="LMI2028" s="1"/>
      <c r="LMJ2028" s="1"/>
      <c r="LMK2028" s="1"/>
      <c r="LML2028" s="1"/>
      <c r="LMM2028" s="1"/>
      <c r="LMN2028" s="1"/>
      <c r="LMO2028" s="1"/>
      <c r="LMP2028" s="1"/>
      <c r="LMQ2028" s="1"/>
      <c r="LMR2028" s="1"/>
      <c r="LMS2028" s="1"/>
      <c r="LMT2028" s="1"/>
      <c r="LMU2028" s="1"/>
      <c r="LMV2028" s="1"/>
      <c r="LMW2028" s="1"/>
      <c r="LMX2028" s="1"/>
      <c r="LMY2028" s="1"/>
      <c r="LMZ2028" s="1"/>
      <c r="LNA2028" s="1"/>
      <c r="LNB2028" s="1"/>
      <c r="LNC2028" s="1"/>
      <c r="LND2028" s="1"/>
      <c r="LNE2028" s="1"/>
      <c r="LNF2028" s="1"/>
      <c r="LNG2028" s="1"/>
      <c r="LNH2028" s="1"/>
      <c r="LNI2028" s="1"/>
      <c r="LNJ2028" s="1"/>
      <c r="LNK2028" s="1"/>
      <c r="LNL2028" s="1"/>
      <c r="LNM2028" s="1"/>
      <c r="LNN2028" s="1"/>
      <c r="LNO2028" s="1"/>
      <c r="LNP2028" s="1"/>
      <c r="LNQ2028" s="1"/>
      <c r="LNR2028" s="1"/>
      <c r="LNS2028" s="1"/>
      <c r="LNT2028" s="1"/>
      <c r="LNU2028" s="1"/>
      <c r="LNV2028" s="1"/>
      <c r="LNW2028" s="1"/>
      <c r="LNX2028" s="1"/>
      <c r="LNY2028" s="1"/>
      <c r="LNZ2028" s="1"/>
      <c r="LOA2028" s="1"/>
      <c r="LOB2028" s="1"/>
      <c r="LOC2028" s="1"/>
      <c r="LOD2028" s="1"/>
      <c r="LOE2028" s="1"/>
      <c r="LOF2028" s="1"/>
      <c r="LOG2028" s="1"/>
      <c r="LOH2028" s="1"/>
      <c r="LOI2028" s="1"/>
      <c r="LOJ2028" s="1"/>
      <c r="LOK2028" s="1"/>
      <c r="LOL2028" s="1"/>
      <c r="LOM2028" s="1"/>
      <c r="LON2028" s="1"/>
      <c r="LOO2028" s="1"/>
      <c r="LOP2028" s="1"/>
      <c r="LOQ2028" s="1"/>
      <c r="LOR2028" s="1"/>
      <c r="LOS2028" s="1"/>
      <c r="LOT2028" s="1"/>
      <c r="LOU2028" s="1"/>
      <c r="LOV2028" s="1"/>
      <c r="LOW2028" s="1"/>
      <c r="LOX2028" s="1"/>
      <c r="LOY2028" s="1"/>
      <c r="LOZ2028" s="1"/>
      <c r="LPA2028" s="1"/>
      <c r="LPB2028" s="1"/>
      <c r="LPC2028" s="1"/>
      <c r="LPD2028" s="1"/>
      <c r="LPE2028" s="1"/>
      <c r="LPF2028" s="1"/>
      <c r="LPG2028" s="1"/>
      <c r="LPH2028" s="1"/>
      <c r="LPI2028" s="1"/>
      <c r="LPJ2028" s="1"/>
      <c r="LPK2028" s="1"/>
      <c r="LPL2028" s="1"/>
      <c r="LPM2028" s="1"/>
      <c r="LPN2028" s="1"/>
      <c r="LPO2028" s="1"/>
      <c r="LPP2028" s="1"/>
      <c r="LPQ2028" s="1"/>
      <c r="LPR2028" s="1"/>
      <c r="LPS2028" s="1"/>
      <c r="LPT2028" s="1"/>
      <c r="LPU2028" s="1"/>
      <c r="LPV2028" s="1"/>
      <c r="LPW2028" s="1"/>
      <c r="LPX2028" s="1"/>
      <c r="LPY2028" s="1"/>
      <c r="LPZ2028" s="1"/>
      <c r="LQA2028" s="1"/>
      <c r="LQB2028" s="1"/>
      <c r="LQC2028" s="1"/>
      <c r="LQD2028" s="1"/>
      <c r="LQE2028" s="1"/>
      <c r="LQF2028" s="1"/>
      <c r="LQG2028" s="1"/>
      <c r="LQH2028" s="1"/>
      <c r="LQI2028" s="1"/>
      <c r="LQJ2028" s="1"/>
      <c r="LQK2028" s="1"/>
      <c r="LQL2028" s="1"/>
      <c r="LQM2028" s="1"/>
      <c r="LQN2028" s="1"/>
      <c r="LQO2028" s="1"/>
      <c r="LQP2028" s="1"/>
      <c r="LQQ2028" s="1"/>
      <c r="LQR2028" s="1"/>
      <c r="LQS2028" s="1"/>
      <c r="LQT2028" s="1"/>
      <c r="LQU2028" s="1"/>
      <c r="LQV2028" s="1"/>
      <c r="LQW2028" s="1"/>
      <c r="LQX2028" s="1"/>
      <c r="LQY2028" s="1"/>
      <c r="LQZ2028" s="1"/>
      <c r="LRA2028" s="1"/>
      <c r="LRB2028" s="1"/>
      <c r="LRC2028" s="1"/>
      <c r="LRD2028" s="1"/>
      <c r="LRE2028" s="1"/>
      <c r="LRF2028" s="1"/>
      <c r="LRG2028" s="1"/>
      <c r="LRH2028" s="1"/>
      <c r="LRI2028" s="1"/>
      <c r="LRJ2028" s="1"/>
      <c r="LRK2028" s="1"/>
      <c r="LRL2028" s="1"/>
      <c r="LRM2028" s="1"/>
      <c r="LRN2028" s="1"/>
      <c r="LRO2028" s="1"/>
      <c r="LRP2028" s="1"/>
      <c r="LRQ2028" s="1"/>
      <c r="LRR2028" s="1"/>
      <c r="LRS2028" s="1"/>
      <c r="LRT2028" s="1"/>
      <c r="LRU2028" s="1"/>
      <c r="LRV2028" s="1"/>
      <c r="LRW2028" s="1"/>
      <c r="LRX2028" s="1"/>
      <c r="LRY2028" s="1"/>
      <c r="LRZ2028" s="1"/>
      <c r="LSA2028" s="1"/>
      <c r="LSB2028" s="1"/>
      <c r="LSC2028" s="1"/>
      <c r="LSD2028" s="1"/>
      <c r="LSE2028" s="1"/>
      <c r="LSF2028" s="1"/>
      <c r="LSG2028" s="1"/>
      <c r="LSH2028" s="1"/>
      <c r="LSI2028" s="1"/>
      <c r="LSJ2028" s="1"/>
      <c r="LSK2028" s="1"/>
      <c r="LSL2028" s="1"/>
      <c r="LSM2028" s="1"/>
      <c r="LSN2028" s="1"/>
      <c r="LSO2028" s="1"/>
      <c r="LSP2028" s="1"/>
      <c r="LSQ2028" s="1"/>
      <c r="LSR2028" s="1"/>
      <c r="LSS2028" s="1"/>
      <c r="LST2028" s="1"/>
      <c r="LSU2028" s="1"/>
      <c r="LSV2028" s="1"/>
      <c r="LSW2028" s="1"/>
      <c r="LSX2028" s="1"/>
      <c r="LSY2028" s="1"/>
      <c r="LSZ2028" s="1"/>
      <c r="LTA2028" s="1"/>
      <c r="LTB2028" s="1"/>
      <c r="LTC2028" s="1"/>
      <c r="LTD2028" s="1"/>
      <c r="LTE2028" s="1"/>
      <c r="LTF2028" s="1"/>
      <c r="LTG2028" s="1"/>
      <c r="LTH2028" s="1"/>
      <c r="LTI2028" s="1"/>
      <c r="LTJ2028" s="1"/>
      <c r="LTK2028" s="1"/>
      <c r="LTL2028" s="1"/>
      <c r="LTM2028" s="1"/>
      <c r="LTN2028" s="1"/>
      <c r="LTO2028" s="1"/>
      <c r="LTP2028" s="1"/>
      <c r="LTQ2028" s="1"/>
      <c r="LTR2028" s="1"/>
      <c r="LTS2028" s="1"/>
      <c r="LTT2028" s="1"/>
      <c r="LTU2028" s="1"/>
      <c r="LTV2028" s="1"/>
      <c r="LTW2028" s="1"/>
      <c r="LTX2028" s="1"/>
      <c r="LTY2028" s="1"/>
      <c r="LTZ2028" s="1"/>
      <c r="LUA2028" s="1"/>
      <c r="LUB2028" s="1"/>
      <c r="LUC2028" s="1"/>
      <c r="LUD2028" s="1"/>
      <c r="LUE2028" s="1"/>
      <c r="LUF2028" s="1"/>
      <c r="LUG2028" s="1"/>
      <c r="LUH2028" s="1"/>
      <c r="LUI2028" s="1"/>
      <c r="LUJ2028" s="1"/>
      <c r="LUK2028" s="1"/>
      <c r="LUL2028" s="1"/>
      <c r="LUM2028" s="1"/>
      <c r="LUN2028" s="1"/>
      <c r="LUO2028" s="1"/>
      <c r="LUP2028" s="1"/>
      <c r="LUQ2028" s="1"/>
      <c r="LUR2028" s="1"/>
      <c r="LUS2028" s="1"/>
      <c r="LUT2028" s="1"/>
      <c r="LUU2028" s="1"/>
      <c r="LUV2028" s="1"/>
      <c r="LUW2028" s="1"/>
      <c r="LUX2028" s="1"/>
      <c r="LUY2028" s="1"/>
      <c r="LUZ2028" s="1"/>
      <c r="LVA2028" s="1"/>
      <c r="LVB2028" s="1"/>
      <c r="LVC2028" s="1"/>
      <c r="LVD2028" s="1"/>
      <c r="LVE2028" s="1"/>
      <c r="LVF2028" s="1"/>
      <c r="LVG2028" s="1"/>
      <c r="LVH2028" s="1"/>
      <c r="LVI2028" s="1"/>
      <c r="LVJ2028" s="1"/>
      <c r="LVK2028" s="1"/>
      <c r="LVL2028" s="1"/>
      <c r="LVM2028" s="1"/>
      <c r="LVN2028" s="1"/>
      <c r="LVO2028" s="1"/>
      <c r="LVP2028" s="1"/>
      <c r="LVQ2028" s="1"/>
      <c r="LVR2028" s="1"/>
      <c r="LVS2028" s="1"/>
      <c r="LVT2028" s="1"/>
      <c r="LVU2028" s="1"/>
      <c r="LVV2028" s="1"/>
      <c r="LVW2028" s="1"/>
      <c r="LVX2028" s="1"/>
      <c r="LVY2028" s="1"/>
      <c r="LVZ2028" s="1"/>
      <c r="LWA2028" s="1"/>
      <c r="LWB2028" s="1"/>
      <c r="LWC2028" s="1"/>
      <c r="LWD2028" s="1"/>
      <c r="LWE2028" s="1"/>
      <c r="LWF2028" s="1"/>
      <c r="LWG2028" s="1"/>
      <c r="LWH2028" s="1"/>
      <c r="LWI2028" s="1"/>
      <c r="LWJ2028" s="1"/>
      <c r="LWK2028" s="1"/>
      <c r="LWL2028" s="1"/>
      <c r="LWM2028" s="1"/>
      <c r="LWN2028" s="1"/>
      <c r="LWO2028" s="1"/>
      <c r="LWP2028" s="1"/>
      <c r="LWQ2028" s="1"/>
      <c r="LWR2028" s="1"/>
      <c r="LWS2028" s="1"/>
      <c r="LWT2028" s="1"/>
      <c r="LWU2028" s="1"/>
      <c r="LWV2028" s="1"/>
      <c r="LWW2028" s="1"/>
      <c r="LWX2028" s="1"/>
      <c r="LWY2028" s="1"/>
      <c r="LWZ2028" s="1"/>
      <c r="LXA2028" s="1"/>
      <c r="LXB2028" s="1"/>
      <c r="LXC2028" s="1"/>
      <c r="LXD2028" s="1"/>
      <c r="LXE2028" s="1"/>
      <c r="LXF2028" s="1"/>
      <c r="LXG2028" s="1"/>
      <c r="LXH2028" s="1"/>
      <c r="LXI2028" s="1"/>
      <c r="LXJ2028" s="1"/>
      <c r="LXK2028" s="1"/>
      <c r="LXL2028" s="1"/>
      <c r="LXM2028" s="1"/>
      <c r="LXN2028" s="1"/>
      <c r="LXO2028" s="1"/>
      <c r="LXP2028" s="1"/>
      <c r="LXQ2028" s="1"/>
      <c r="LXR2028" s="1"/>
      <c r="LXS2028" s="1"/>
      <c r="LXT2028" s="1"/>
      <c r="LXU2028" s="1"/>
      <c r="LXV2028" s="1"/>
      <c r="LXW2028" s="1"/>
      <c r="LXX2028" s="1"/>
      <c r="LXY2028" s="1"/>
      <c r="LXZ2028" s="1"/>
      <c r="LYA2028" s="1"/>
      <c r="LYB2028" s="1"/>
      <c r="LYC2028" s="1"/>
      <c r="LYD2028" s="1"/>
      <c r="LYE2028" s="1"/>
      <c r="LYF2028" s="1"/>
      <c r="LYG2028" s="1"/>
      <c r="LYH2028" s="1"/>
      <c r="LYI2028" s="1"/>
      <c r="LYJ2028" s="1"/>
      <c r="LYK2028" s="1"/>
      <c r="LYL2028" s="1"/>
      <c r="LYM2028" s="1"/>
      <c r="LYN2028" s="1"/>
      <c r="LYO2028" s="1"/>
      <c r="LYP2028" s="1"/>
      <c r="LYQ2028" s="1"/>
      <c r="LYR2028" s="1"/>
      <c r="LYS2028" s="1"/>
      <c r="LYT2028" s="1"/>
      <c r="LYU2028" s="1"/>
      <c r="LYV2028" s="1"/>
      <c r="LYW2028" s="1"/>
      <c r="LYX2028" s="1"/>
      <c r="LYY2028" s="1"/>
      <c r="LYZ2028" s="1"/>
      <c r="LZA2028" s="1"/>
      <c r="LZB2028" s="1"/>
      <c r="LZC2028" s="1"/>
      <c r="LZD2028" s="1"/>
      <c r="LZE2028" s="1"/>
      <c r="LZF2028" s="1"/>
      <c r="LZG2028" s="1"/>
      <c r="LZH2028" s="1"/>
      <c r="LZI2028" s="1"/>
      <c r="LZJ2028" s="1"/>
      <c r="LZK2028" s="1"/>
      <c r="LZL2028" s="1"/>
      <c r="LZM2028" s="1"/>
      <c r="LZN2028" s="1"/>
      <c r="LZO2028" s="1"/>
      <c r="LZP2028" s="1"/>
      <c r="LZQ2028" s="1"/>
      <c r="LZR2028" s="1"/>
      <c r="LZS2028" s="1"/>
      <c r="LZT2028" s="1"/>
      <c r="LZU2028" s="1"/>
      <c r="LZV2028" s="1"/>
      <c r="LZW2028" s="1"/>
      <c r="LZX2028" s="1"/>
      <c r="LZY2028" s="1"/>
      <c r="LZZ2028" s="1"/>
      <c r="MAA2028" s="1"/>
      <c r="MAB2028" s="1"/>
      <c r="MAC2028" s="1"/>
      <c r="MAD2028" s="1"/>
      <c r="MAE2028" s="1"/>
      <c r="MAF2028" s="1"/>
      <c r="MAG2028" s="1"/>
      <c r="MAH2028" s="1"/>
      <c r="MAI2028" s="1"/>
      <c r="MAJ2028" s="1"/>
      <c r="MAK2028" s="1"/>
      <c r="MAL2028" s="1"/>
      <c r="MAM2028" s="1"/>
      <c r="MAN2028" s="1"/>
      <c r="MAO2028" s="1"/>
      <c r="MAP2028" s="1"/>
      <c r="MAQ2028" s="1"/>
      <c r="MAR2028" s="1"/>
      <c r="MAS2028" s="1"/>
      <c r="MAT2028" s="1"/>
      <c r="MAU2028" s="1"/>
      <c r="MAV2028" s="1"/>
      <c r="MAW2028" s="1"/>
      <c r="MAX2028" s="1"/>
      <c r="MAY2028" s="1"/>
      <c r="MAZ2028" s="1"/>
      <c r="MBA2028" s="1"/>
      <c r="MBB2028" s="1"/>
      <c r="MBC2028" s="1"/>
      <c r="MBD2028" s="1"/>
      <c r="MBE2028" s="1"/>
      <c r="MBF2028" s="1"/>
      <c r="MBG2028" s="1"/>
      <c r="MBH2028" s="1"/>
      <c r="MBI2028" s="1"/>
      <c r="MBJ2028" s="1"/>
      <c r="MBK2028" s="1"/>
      <c r="MBL2028" s="1"/>
      <c r="MBM2028" s="1"/>
      <c r="MBN2028" s="1"/>
      <c r="MBO2028" s="1"/>
      <c r="MBP2028" s="1"/>
      <c r="MBQ2028" s="1"/>
      <c r="MBR2028" s="1"/>
      <c r="MBS2028" s="1"/>
      <c r="MBT2028" s="1"/>
      <c r="MBU2028" s="1"/>
      <c r="MBV2028" s="1"/>
      <c r="MBW2028" s="1"/>
      <c r="MBX2028" s="1"/>
      <c r="MBY2028" s="1"/>
      <c r="MBZ2028" s="1"/>
      <c r="MCA2028" s="1"/>
      <c r="MCB2028" s="1"/>
      <c r="MCC2028" s="1"/>
      <c r="MCD2028" s="1"/>
      <c r="MCE2028" s="1"/>
      <c r="MCF2028" s="1"/>
      <c r="MCG2028" s="1"/>
      <c r="MCH2028" s="1"/>
      <c r="MCI2028" s="1"/>
      <c r="MCJ2028" s="1"/>
      <c r="MCK2028" s="1"/>
      <c r="MCL2028" s="1"/>
      <c r="MCM2028" s="1"/>
      <c r="MCN2028" s="1"/>
      <c r="MCO2028" s="1"/>
      <c r="MCP2028" s="1"/>
      <c r="MCQ2028" s="1"/>
      <c r="MCR2028" s="1"/>
      <c r="MCS2028" s="1"/>
      <c r="MCT2028" s="1"/>
      <c r="MCU2028" s="1"/>
      <c r="MCV2028" s="1"/>
      <c r="MCW2028" s="1"/>
      <c r="MCX2028" s="1"/>
      <c r="MCY2028" s="1"/>
      <c r="MCZ2028" s="1"/>
      <c r="MDA2028" s="1"/>
      <c r="MDB2028" s="1"/>
      <c r="MDC2028" s="1"/>
      <c r="MDD2028" s="1"/>
      <c r="MDE2028" s="1"/>
      <c r="MDF2028" s="1"/>
      <c r="MDG2028" s="1"/>
      <c r="MDH2028" s="1"/>
      <c r="MDI2028" s="1"/>
      <c r="MDJ2028" s="1"/>
      <c r="MDK2028" s="1"/>
      <c r="MDL2028" s="1"/>
      <c r="MDM2028" s="1"/>
      <c r="MDN2028" s="1"/>
      <c r="MDO2028" s="1"/>
      <c r="MDP2028" s="1"/>
      <c r="MDQ2028" s="1"/>
      <c r="MDR2028" s="1"/>
      <c r="MDS2028" s="1"/>
      <c r="MDT2028" s="1"/>
      <c r="MDU2028" s="1"/>
      <c r="MDV2028" s="1"/>
      <c r="MDW2028" s="1"/>
      <c r="MDX2028" s="1"/>
      <c r="MDY2028" s="1"/>
      <c r="MDZ2028" s="1"/>
      <c r="MEA2028" s="1"/>
      <c r="MEB2028" s="1"/>
      <c r="MEC2028" s="1"/>
      <c r="MED2028" s="1"/>
      <c r="MEE2028" s="1"/>
      <c r="MEF2028" s="1"/>
      <c r="MEG2028" s="1"/>
      <c r="MEH2028" s="1"/>
      <c r="MEI2028" s="1"/>
      <c r="MEJ2028" s="1"/>
      <c r="MEK2028" s="1"/>
      <c r="MEL2028" s="1"/>
      <c r="MEM2028" s="1"/>
      <c r="MEN2028" s="1"/>
      <c r="MEO2028" s="1"/>
      <c r="MEP2028" s="1"/>
      <c r="MEQ2028" s="1"/>
      <c r="MER2028" s="1"/>
      <c r="MES2028" s="1"/>
      <c r="MET2028" s="1"/>
      <c r="MEU2028" s="1"/>
      <c r="MEV2028" s="1"/>
      <c r="MEW2028" s="1"/>
      <c r="MEX2028" s="1"/>
      <c r="MEY2028" s="1"/>
      <c r="MEZ2028" s="1"/>
      <c r="MFA2028" s="1"/>
      <c r="MFB2028" s="1"/>
      <c r="MFC2028" s="1"/>
      <c r="MFD2028" s="1"/>
      <c r="MFE2028" s="1"/>
      <c r="MFF2028" s="1"/>
      <c r="MFG2028" s="1"/>
      <c r="MFH2028" s="1"/>
      <c r="MFI2028" s="1"/>
      <c r="MFJ2028" s="1"/>
      <c r="MFK2028" s="1"/>
      <c r="MFL2028" s="1"/>
      <c r="MFM2028" s="1"/>
      <c r="MFN2028" s="1"/>
      <c r="MFO2028" s="1"/>
      <c r="MFP2028" s="1"/>
      <c r="MFQ2028" s="1"/>
      <c r="MFR2028" s="1"/>
      <c r="MFS2028" s="1"/>
      <c r="MFT2028" s="1"/>
      <c r="MFU2028" s="1"/>
      <c r="MFV2028" s="1"/>
      <c r="MFW2028" s="1"/>
      <c r="MFX2028" s="1"/>
      <c r="MFY2028" s="1"/>
      <c r="MFZ2028" s="1"/>
      <c r="MGA2028" s="1"/>
      <c r="MGB2028" s="1"/>
      <c r="MGC2028" s="1"/>
      <c r="MGD2028" s="1"/>
      <c r="MGE2028" s="1"/>
      <c r="MGF2028" s="1"/>
      <c r="MGG2028" s="1"/>
      <c r="MGH2028" s="1"/>
      <c r="MGI2028" s="1"/>
      <c r="MGJ2028" s="1"/>
      <c r="MGK2028" s="1"/>
      <c r="MGL2028" s="1"/>
      <c r="MGM2028" s="1"/>
      <c r="MGN2028" s="1"/>
      <c r="MGO2028" s="1"/>
      <c r="MGP2028" s="1"/>
      <c r="MGQ2028" s="1"/>
      <c r="MGR2028" s="1"/>
      <c r="MGS2028" s="1"/>
      <c r="MGT2028" s="1"/>
      <c r="MGU2028" s="1"/>
      <c r="MGV2028" s="1"/>
      <c r="MGW2028" s="1"/>
      <c r="MGX2028" s="1"/>
      <c r="MGY2028" s="1"/>
      <c r="MGZ2028" s="1"/>
      <c r="MHA2028" s="1"/>
      <c r="MHB2028" s="1"/>
      <c r="MHC2028" s="1"/>
      <c r="MHD2028" s="1"/>
      <c r="MHE2028" s="1"/>
      <c r="MHF2028" s="1"/>
      <c r="MHG2028" s="1"/>
      <c r="MHH2028" s="1"/>
      <c r="MHI2028" s="1"/>
      <c r="MHJ2028" s="1"/>
      <c r="MHK2028" s="1"/>
      <c r="MHL2028" s="1"/>
      <c r="MHM2028" s="1"/>
      <c r="MHN2028" s="1"/>
      <c r="MHO2028" s="1"/>
      <c r="MHP2028" s="1"/>
      <c r="MHQ2028" s="1"/>
      <c r="MHR2028" s="1"/>
      <c r="MHS2028" s="1"/>
      <c r="MHT2028" s="1"/>
      <c r="MHU2028" s="1"/>
      <c r="MHV2028" s="1"/>
      <c r="MHW2028" s="1"/>
      <c r="MHX2028" s="1"/>
      <c r="MHY2028" s="1"/>
      <c r="MHZ2028" s="1"/>
      <c r="MIA2028" s="1"/>
      <c r="MIB2028" s="1"/>
      <c r="MIC2028" s="1"/>
      <c r="MID2028" s="1"/>
      <c r="MIE2028" s="1"/>
      <c r="MIF2028" s="1"/>
      <c r="MIG2028" s="1"/>
      <c r="MIH2028" s="1"/>
      <c r="MII2028" s="1"/>
      <c r="MIJ2028" s="1"/>
      <c r="MIK2028" s="1"/>
      <c r="MIL2028" s="1"/>
      <c r="MIM2028" s="1"/>
      <c r="MIN2028" s="1"/>
      <c r="MIO2028" s="1"/>
      <c r="MIP2028" s="1"/>
      <c r="MIQ2028" s="1"/>
      <c r="MIR2028" s="1"/>
      <c r="MIS2028" s="1"/>
      <c r="MIT2028" s="1"/>
      <c r="MIU2028" s="1"/>
      <c r="MIV2028" s="1"/>
      <c r="MIW2028" s="1"/>
      <c r="MIX2028" s="1"/>
      <c r="MIY2028" s="1"/>
      <c r="MIZ2028" s="1"/>
      <c r="MJA2028" s="1"/>
      <c r="MJB2028" s="1"/>
      <c r="MJC2028" s="1"/>
      <c r="MJD2028" s="1"/>
      <c r="MJE2028" s="1"/>
      <c r="MJF2028" s="1"/>
      <c r="MJG2028" s="1"/>
      <c r="MJH2028" s="1"/>
      <c r="MJI2028" s="1"/>
      <c r="MJJ2028" s="1"/>
      <c r="MJK2028" s="1"/>
      <c r="MJL2028" s="1"/>
      <c r="MJM2028" s="1"/>
      <c r="MJN2028" s="1"/>
      <c r="MJO2028" s="1"/>
      <c r="MJP2028" s="1"/>
      <c r="MJQ2028" s="1"/>
      <c r="MJR2028" s="1"/>
      <c r="MJS2028" s="1"/>
      <c r="MJT2028" s="1"/>
      <c r="MJU2028" s="1"/>
      <c r="MJV2028" s="1"/>
      <c r="MJW2028" s="1"/>
      <c r="MJX2028" s="1"/>
      <c r="MJY2028" s="1"/>
      <c r="MJZ2028" s="1"/>
      <c r="MKA2028" s="1"/>
      <c r="MKB2028" s="1"/>
      <c r="MKC2028" s="1"/>
      <c r="MKD2028" s="1"/>
      <c r="MKE2028" s="1"/>
      <c r="MKF2028" s="1"/>
      <c r="MKG2028" s="1"/>
      <c r="MKH2028" s="1"/>
      <c r="MKI2028" s="1"/>
      <c r="MKJ2028" s="1"/>
      <c r="MKK2028" s="1"/>
      <c r="MKL2028" s="1"/>
      <c r="MKM2028" s="1"/>
      <c r="MKN2028" s="1"/>
      <c r="MKO2028" s="1"/>
      <c r="MKP2028" s="1"/>
      <c r="MKQ2028" s="1"/>
      <c r="MKR2028" s="1"/>
      <c r="MKS2028" s="1"/>
      <c r="MKT2028" s="1"/>
      <c r="MKU2028" s="1"/>
      <c r="MKV2028" s="1"/>
      <c r="MKW2028" s="1"/>
      <c r="MKX2028" s="1"/>
      <c r="MKY2028" s="1"/>
      <c r="MKZ2028" s="1"/>
      <c r="MLA2028" s="1"/>
      <c r="MLB2028" s="1"/>
      <c r="MLC2028" s="1"/>
      <c r="MLD2028" s="1"/>
      <c r="MLE2028" s="1"/>
      <c r="MLF2028" s="1"/>
      <c r="MLG2028" s="1"/>
      <c r="MLH2028" s="1"/>
      <c r="MLI2028" s="1"/>
      <c r="MLJ2028" s="1"/>
      <c r="MLK2028" s="1"/>
      <c r="MLL2028" s="1"/>
      <c r="MLM2028" s="1"/>
      <c r="MLN2028" s="1"/>
      <c r="MLO2028" s="1"/>
      <c r="MLP2028" s="1"/>
      <c r="MLQ2028" s="1"/>
      <c r="MLR2028" s="1"/>
      <c r="MLS2028" s="1"/>
      <c r="MLT2028" s="1"/>
      <c r="MLU2028" s="1"/>
      <c r="MLV2028" s="1"/>
      <c r="MLW2028" s="1"/>
      <c r="MLX2028" s="1"/>
      <c r="MLY2028" s="1"/>
      <c r="MLZ2028" s="1"/>
      <c r="MMA2028" s="1"/>
      <c r="MMB2028" s="1"/>
      <c r="MMC2028" s="1"/>
      <c r="MMD2028" s="1"/>
      <c r="MME2028" s="1"/>
      <c r="MMF2028" s="1"/>
      <c r="MMG2028" s="1"/>
      <c r="MMH2028" s="1"/>
      <c r="MMI2028" s="1"/>
      <c r="MMJ2028" s="1"/>
      <c r="MMK2028" s="1"/>
      <c r="MML2028" s="1"/>
      <c r="MMM2028" s="1"/>
      <c r="MMN2028" s="1"/>
      <c r="MMO2028" s="1"/>
      <c r="MMP2028" s="1"/>
      <c r="MMQ2028" s="1"/>
      <c r="MMR2028" s="1"/>
      <c r="MMS2028" s="1"/>
      <c r="MMT2028" s="1"/>
      <c r="MMU2028" s="1"/>
      <c r="MMV2028" s="1"/>
      <c r="MMW2028" s="1"/>
      <c r="MMX2028" s="1"/>
      <c r="MMY2028" s="1"/>
      <c r="MMZ2028" s="1"/>
      <c r="MNA2028" s="1"/>
      <c r="MNB2028" s="1"/>
      <c r="MNC2028" s="1"/>
      <c r="MND2028" s="1"/>
      <c r="MNE2028" s="1"/>
      <c r="MNF2028" s="1"/>
      <c r="MNG2028" s="1"/>
      <c r="MNH2028" s="1"/>
      <c r="MNI2028" s="1"/>
      <c r="MNJ2028" s="1"/>
      <c r="MNK2028" s="1"/>
      <c r="MNL2028" s="1"/>
      <c r="MNM2028" s="1"/>
      <c r="MNN2028" s="1"/>
      <c r="MNO2028" s="1"/>
      <c r="MNP2028" s="1"/>
      <c r="MNQ2028" s="1"/>
      <c r="MNR2028" s="1"/>
      <c r="MNS2028" s="1"/>
      <c r="MNT2028" s="1"/>
      <c r="MNU2028" s="1"/>
      <c r="MNV2028" s="1"/>
      <c r="MNW2028" s="1"/>
      <c r="MNX2028" s="1"/>
      <c r="MNY2028" s="1"/>
      <c r="MNZ2028" s="1"/>
      <c r="MOA2028" s="1"/>
      <c r="MOB2028" s="1"/>
      <c r="MOC2028" s="1"/>
      <c r="MOD2028" s="1"/>
      <c r="MOE2028" s="1"/>
      <c r="MOF2028" s="1"/>
      <c r="MOG2028" s="1"/>
      <c r="MOH2028" s="1"/>
      <c r="MOI2028" s="1"/>
      <c r="MOJ2028" s="1"/>
      <c r="MOK2028" s="1"/>
      <c r="MOL2028" s="1"/>
      <c r="MOM2028" s="1"/>
      <c r="MON2028" s="1"/>
      <c r="MOO2028" s="1"/>
      <c r="MOP2028" s="1"/>
      <c r="MOQ2028" s="1"/>
      <c r="MOR2028" s="1"/>
      <c r="MOS2028" s="1"/>
      <c r="MOT2028" s="1"/>
      <c r="MOU2028" s="1"/>
      <c r="MOV2028" s="1"/>
      <c r="MOW2028" s="1"/>
      <c r="MOX2028" s="1"/>
      <c r="MOY2028" s="1"/>
      <c r="MOZ2028" s="1"/>
      <c r="MPA2028" s="1"/>
      <c r="MPB2028" s="1"/>
      <c r="MPC2028" s="1"/>
      <c r="MPD2028" s="1"/>
      <c r="MPE2028" s="1"/>
      <c r="MPF2028" s="1"/>
      <c r="MPG2028" s="1"/>
      <c r="MPH2028" s="1"/>
      <c r="MPI2028" s="1"/>
      <c r="MPJ2028" s="1"/>
      <c r="MPK2028" s="1"/>
      <c r="MPL2028" s="1"/>
      <c r="MPM2028" s="1"/>
      <c r="MPN2028" s="1"/>
      <c r="MPO2028" s="1"/>
      <c r="MPP2028" s="1"/>
      <c r="MPQ2028" s="1"/>
      <c r="MPR2028" s="1"/>
      <c r="MPS2028" s="1"/>
      <c r="MPT2028" s="1"/>
      <c r="MPU2028" s="1"/>
      <c r="MPV2028" s="1"/>
      <c r="MPW2028" s="1"/>
      <c r="MPX2028" s="1"/>
      <c r="MPY2028" s="1"/>
      <c r="MPZ2028" s="1"/>
      <c r="MQA2028" s="1"/>
      <c r="MQB2028" s="1"/>
      <c r="MQC2028" s="1"/>
      <c r="MQD2028" s="1"/>
      <c r="MQE2028" s="1"/>
      <c r="MQF2028" s="1"/>
      <c r="MQG2028" s="1"/>
      <c r="MQH2028" s="1"/>
      <c r="MQI2028" s="1"/>
      <c r="MQJ2028" s="1"/>
      <c r="MQK2028" s="1"/>
      <c r="MQL2028" s="1"/>
      <c r="MQM2028" s="1"/>
      <c r="MQN2028" s="1"/>
      <c r="MQO2028" s="1"/>
      <c r="MQP2028" s="1"/>
      <c r="MQQ2028" s="1"/>
      <c r="MQR2028" s="1"/>
      <c r="MQS2028" s="1"/>
      <c r="MQT2028" s="1"/>
      <c r="MQU2028" s="1"/>
      <c r="MQV2028" s="1"/>
      <c r="MQW2028" s="1"/>
      <c r="MQX2028" s="1"/>
      <c r="MQY2028" s="1"/>
      <c r="MQZ2028" s="1"/>
      <c r="MRA2028" s="1"/>
      <c r="MRB2028" s="1"/>
      <c r="MRC2028" s="1"/>
      <c r="MRD2028" s="1"/>
      <c r="MRE2028" s="1"/>
      <c r="MRF2028" s="1"/>
      <c r="MRG2028" s="1"/>
      <c r="MRH2028" s="1"/>
      <c r="MRI2028" s="1"/>
      <c r="MRJ2028" s="1"/>
      <c r="MRK2028" s="1"/>
      <c r="MRL2028" s="1"/>
      <c r="MRM2028" s="1"/>
      <c r="MRN2028" s="1"/>
      <c r="MRO2028" s="1"/>
      <c r="MRP2028" s="1"/>
      <c r="MRQ2028" s="1"/>
      <c r="MRR2028" s="1"/>
      <c r="MRS2028" s="1"/>
      <c r="MRT2028" s="1"/>
      <c r="MRU2028" s="1"/>
      <c r="MRV2028" s="1"/>
      <c r="MRW2028" s="1"/>
      <c r="MRX2028" s="1"/>
      <c r="MRY2028" s="1"/>
      <c r="MRZ2028" s="1"/>
      <c r="MSA2028" s="1"/>
      <c r="MSB2028" s="1"/>
      <c r="MSC2028" s="1"/>
      <c r="MSD2028" s="1"/>
      <c r="MSE2028" s="1"/>
      <c r="MSF2028" s="1"/>
      <c r="MSG2028" s="1"/>
      <c r="MSH2028" s="1"/>
      <c r="MSI2028" s="1"/>
      <c r="MSJ2028" s="1"/>
      <c r="MSK2028" s="1"/>
      <c r="MSL2028" s="1"/>
      <c r="MSM2028" s="1"/>
      <c r="MSN2028" s="1"/>
      <c r="MSO2028" s="1"/>
      <c r="MSP2028" s="1"/>
      <c r="MSQ2028" s="1"/>
      <c r="MSR2028" s="1"/>
      <c r="MSS2028" s="1"/>
      <c r="MST2028" s="1"/>
      <c r="MSU2028" s="1"/>
      <c r="MSV2028" s="1"/>
      <c r="MSW2028" s="1"/>
      <c r="MSX2028" s="1"/>
      <c r="MSY2028" s="1"/>
      <c r="MSZ2028" s="1"/>
      <c r="MTA2028" s="1"/>
      <c r="MTB2028" s="1"/>
      <c r="MTC2028" s="1"/>
      <c r="MTD2028" s="1"/>
      <c r="MTE2028" s="1"/>
      <c r="MTF2028" s="1"/>
      <c r="MTG2028" s="1"/>
      <c r="MTH2028" s="1"/>
      <c r="MTI2028" s="1"/>
      <c r="MTJ2028" s="1"/>
      <c r="MTK2028" s="1"/>
      <c r="MTL2028" s="1"/>
      <c r="MTM2028" s="1"/>
      <c r="MTN2028" s="1"/>
      <c r="MTO2028" s="1"/>
      <c r="MTP2028" s="1"/>
      <c r="MTQ2028" s="1"/>
      <c r="MTR2028" s="1"/>
      <c r="MTS2028" s="1"/>
      <c r="MTT2028" s="1"/>
      <c r="MTU2028" s="1"/>
      <c r="MTV2028" s="1"/>
      <c r="MTW2028" s="1"/>
      <c r="MTX2028" s="1"/>
      <c r="MTY2028" s="1"/>
      <c r="MTZ2028" s="1"/>
      <c r="MUA2028" s="1"/>
      <c r="MUB2028" s="1"/>
      <c r="MUC2028" s="1"/>
      <c r="MUD2028" s="1"/>
      <c r="MUE2028" s="1"/>
      <c r="MUF2028" s="1"/>
      <c r="MUG2028" s="1"/>
      <c r="MUH2028" s="1"/>
      <c r="MUI2028" s="1"/>
      <c r="MUJ2028" s="1"/>
      <c r="MUK2028" s="1"/>
      <c r="MUL2028" s="1"/>
      <c r="MUM2028" s="1"/>
      <c r="MUN2028" s="1"/>
      <c r="MUO2028" s="1"/>
      <c r="MUP2028" s="1"/>
      <c r="MUQ2028" s="1"/>
      <c r="MUR2028" s="1"/>
      <c r="MUS2028" s="1"/>
      <c r="MUT2028" s="1"/>
      <c r="MUU2028" s="1"/>
      <c r="MUV2028" s="1"/>
      <c r="MUW2028" s="1"/>
      <c r="MUX2028" s="1"/>
      <c r="MUY2028" s="1"/>
      <c r="MUZ2028" s="1"/>
      <c r="MVA2028" s="1"/>
      <c r="MVB2028" s="1"/>
      <c r="MVC2028" s="1"/>
      <c r="MVD2028" s="1"/>
      <c r="MVE2028" s="1"/>
      <c r="MVF2028" s="1"/>
      <c r="MVG2028" s="1"/>
      <c r="MVH2028" s="1"/>
      <c r="MVI2028" s="1"/>
      <c r="MVJ2028" s="1"/>
      <c r="MVK2028" s="1"/>
      <c r="MVL2028" s="1"/>
      <c r="MVM2028" s="1"/>
      <c r="MVN2028" s="1"/>
      <c r="MVO2028" s="1"/>
      <c r="MVP2028" s="1"/>
      <c r="MVQ2028" s="1"/>
      <c r="MVR2028" s="1"/>
      <c r="MVS2028" s="1"/>
      <c r="MVT2028" s="1"/>
      <c r="MVU2028" s="1"/>
      <c r="MVV2028" s="1"/>
      <c r="MVW2028" s="1"/>
      <c r="MVX2028" s="1"/>
      <c r="MVY2028" s="1"/>
      <c r="MVZ2028" s="1"/>
      <c r="MWA2028" s="1"/>
      <c r="MWB2028" s="1"/>
      <c r="MWC2028" s="1"/>
      <c r="MWD2028" s="1"/>
      <c r="MWE2028" s="1"/>
      <c r="MWF2028" s="1"/>
      <c r="MWG2028" s="1"/>
      <c r="MWH2028" s="1"/>
      <c r="MWI2028" s="1"/>
      <c r="MWJ2028" s="1"/>
      <c r="MWK2028" s="1"/>
      <c r="MWL2028" s="1"/>
      <c r="MWM2028" s="1"/>
      <c r="MWN2028" s="1"/>
      <c r="MWO2028" s="1"/>
      <c r="MWP2028" s="1"/>
      <c r="MWQ2028" s="1"/>
      <c r="MWR2028" s="1"/>
      <c r="MWS2028" s="1"/>
      <c r="MWT2028" s="1"/>
      <c r="MWU2028" s="1"/>
      <c r="MWV2028" s="1"/>
      <c r="MWW2028" s="1"/>
      <c r="MWX2028" s="1"/>
      <c r="MWY2028" s="1"/>
      <c r="MWZ2028" s="1"/>
      <c r="MXA2028" s="1"/>
      <c r="MXB2028" s="1"/>
      <c r="MXC2028" s="1"/>
      <c r="MXD2028" s="1"/>
      <c r="MXE2028" s="1"/>
      <c r="MXF2028" s="1"/>
      <c r="MXG2028" s="1"/>
      <c r="MXH2028" s="1"/>
      <c r="MXI2028" s="1"/>
      <c r="MXJ2028" s="1"/>
      <c r="MXK2028" s="1"/>
      <c r="MXL2028" s="1"/>
      <c r="MXM2028" s="1"/>
      <c r="MXN2028" s="1"/>
      <c r="MXO2028" s="1"/>
      <c r="MXP2028" s="1"/>
      <c r="MXQ2028" s="1"/>
      <c r="MXR2028" s="1"/>
      <c r="MXS2028" s="1"/>
      <c r="MXT2028" s="1"/>
      <c r="MXU2028" s="1"/>
      <c r="MXV2028" s="1"/>
      <c r="MXW2028" s="1"/>
      <c r="MXX2028" s="1"/>
      <c r="MXY2028" s="1"/>
      <c r="MXZ2028" s="1"/>
      <c r="MYA2028" s="1"/>
      <c r="MYB2028" s="1"/>
      <c r="MYC2028" s="1"/>
      <c r="MYD2028" s="1"/>
      <c r="MYE2028" s="1"/>
      <c r="MYF2028" s="1"/>
      <c r="MYG2028" s="1"/>
      <c r="MYH2028" s="1"/>
      <c r="MYI2028" s="1"/>
      <c r="MYJ2028" s="1"/>
      <c r="MYK2028" s="1"/>
      <c r="MYL2028" s="1"/>
      <c r="MYM2028" s="1"/>
      <c r="MYN2028" s="1"/>
      <c r="MYO2028" s="1"/>
      <c r="MYP2028" s="1"/>
      <c r="MYQ2028" s="1"/>
      <c r="MYR2028" s="1"/>
      <c r="MYS2028" s="1"/>
      <c r="MYT2028" s="1"/>
      <c r="MYU2028" s="1"/>
      <c r="MYV2028" s="1"/>
      <c r="MYW2028" s="1"/>
      <c r="MYX2028" s="1"/>
      <c r="MYY2028" s="1"/>
      <c r="MYZ2028" s="1"/>
      <c r="MZA2028" s="1"/>
      <c r="MZB2028" s="1"/>
      <c r="MZC2028" s="1"/>
      <c r="MZD2028" s="1"/>
      <c r="MZE2028" s="1"/>
      <c r="MZF2028" s="1"/>
      <c r="MZG2028" s="1"/>
      <c r="MZH2028" s="1"/>
      <c r="MZI2028" s="1"/>
      <c r="MZJ2028" s="1"/>
      <c r="MZK2028" s="1"/>
      <c r="MZL2028" s="1"/>
      <c r="MZM2028" s="1"/>
      <c r="MZN2028" s="1"/>
      <c r="MZO2028" s="1"/>
      <c r="MZP2028" s="1"/>
      <c r="MZQ2028" s="1"/>
      <c r="MZR2028" s="1"/>
      <c r="MZS2028" s="1"/>
      <c r="MZT2028" s="1"/>
      <c r="MZU2028" s="1"/>
      <c r="MZV2028" s="1"/>
      <c r="MZW2028" s="1"/>
      <c r="MZX2028" s="1"/>
      <c r="MZY2028" s="1"/>
      <c r="MZZ2028" s="1"/>
      <c r="NAA2028" s="1"/>
      <c r="NAB2028" s="1"/>
      <c r="NAC2028" s="1"/>
      <c r="NAD2028" s="1"/>
      <c r="NAE2028" s="1"/>
      <c r="NAF2028" s="1"/>
      <c r="NAG2028" s="1"/>
      <c r="NAH2028" s="1"/>
      <c r="NAI2028" s="1"/>
      <c r="NAJ2028" s="1"/>
      <c r="NAK2028" s="1"/>
      <c r="NAL2028" s="1"/>
      <c r="NAM2028" s="1"/>
      <c r="NAN2028" s="1"/>
      <c r="NAO2028" s="1"/>
      <c r="NAP2028" s="1"/>
      <c r="NAQ2028" s="1"/>
      <c r="NAR2028" s="1"/>
      <c r="NAS2028" s="1"/>
      <c r="NAT2028" s="1"/>
      <c r="NAU2028" s="1"/>
      <c r="NAV2028" s="1"/>
      <c r="NAW2028" s="1"/>
      <c r="NAX2028" s="1"/>
      <c r="NAY2028" s="1"/>
      <c r="NAZ2028" s="1"/>
      <c r="NBA2028" s="1"/>
      <c r="NBB2028" s="1"/>
      <c r="NBC2028" s="1"/>
      <c r="NBD2028" s="1"/>
      <c r="NBE2028" s="1"/>
      <c r="NBF2028" s="1"/>
      <c r="NBG2028" s="1"/>
      <c r="NBH2028" s="1"/>
      <c r="NBI2028" s="1"/>
      <c r="NBJ2028" s="1"/>
      <c r="NBK2028" s="1"/>
      <c r="NBL2028" s="1"/>
      <c r="NBM2028" s="1"/>
      <c r="NBN2028" s="1"/>
      <c r="NBO2028" s="1"/>
      <c r="NBP2028" s="1"/>
      <c r="NBQ2028" s="1"/>
      <c r="NBR2028" s="1"/>
      <c r="NBS2028" s="1"/>
      <c r="NBT2028" s="1"/>
      <c r="NBU2028" s="1"/>
      <c r="NBV2028" s="1"/>
      <c r="NBW2028" s="1"/>
      <c r="NBX2028" s="1"/>
      <c r="NBY2028" s="1"/>
      <c r="NBZ2028" s="1"/>
      <c r="NCA2028" s="1"/>
      <c r="NCB2028" s="1"/>
      <c r="NCC2028" s="1"/>
      <c r="NCD2028" s="1"/>
      <c r="NCE2028" s="1"/>
      <c r="NCF2028" s="1"/>
      <c r="NCG2028" s="1"/>
      <c r="NCH2028" s="1"/>
      <c r="NCI2028" s="1"/>
      <c r="NCJ2028" s="1"/>
      <c r="NCK2028" s="1"/>
      <c r="NCL2028" s="1"/>
      <c r="NCM2028" s="1"/>
      <c r="NCN2028" s="1"/>
      <c r="NCO2028" s="1"/>
      <c r="NCP2028" s="1"/>
      <c r="NCQ2028" s="1"/>
      <c r="NCR2028" s="1"/>
      <c r="NCS2028" s="1"/>
      <c r="NCT2028" s="1"/>
      <c r="NCU2028" s="1"/>
      <c r="NCV2028" s="1"/>
      <c r="NCW2028" s="1"/>
      <c r="NCX2028" s="1"/>
      <c r="NCY2028" s="1"/>
      <c r="NCZ2028" s="1"/>
      <c r="NDA2028" s="1"/>
      <c r="NDB2028" s="1"/>
      <c r="NDC2028" s="1"/>
      <c r="NDD2028" s="1"/>
      <c r="NDE2028" s="1"/>
      <c r="NDF2028" s="1"/>
      <c r="NDG2028" s="1"/>
      <c r="NDH2028" s="1"/>
      <c r="NDI2028" s="1"/>
      <c r="NDJ2028" s="1"/>
      <c r="NDK2028" s="1"/>
      <c r="NDL2028" s="1"/>
      <c r="NDM2028" s="1"/>
      <c r="NDN2028" s="1"/>
      <c r="NDO2028" s="1"/>
      <c r="NDP2028" s="1"/>
      <c r="NDQ2028" s="1"/>
      <c r="NDR2028" s="1"/>
      <c r="NDS2028" s="1"/>
      <c r="NDT2028" s="1"/>
      <c r="NDU2028" s="1"/>
      <c r="NDV2028" s="1"/>
      <c r="NDW2028" s="1"/>
      <c r="NDX2028" s="1"/>
      <c r="NDY2028" s="1"/>
      <c r="NDZ2028" s="1"/>
      <c r="NEA2028" s="1"/>
      <c r="NEB2028" s="1"/>
      <c r="NEC2028" s="1"/>
      <c r="NED2028" s="1"/>
      <c r="NEE2028" s="1"/>
      <c r="NEF2028" s="1"/>
      <c r="NEG2028" s="1"/>
      <c r="NEH2028" s="1"/>
      <c r="NEI2028" s="1"/>
      <c r="NEJ2028" s="1"/>
      <c r="NEK2028" s="1"/>
      <c r="NEL2028" s="1"/>
      <c r="NEM2028" s="1"/>
      <c r="NEN2028" s="1"/>
      <c r="NEO2028" s="1"/>
      <c r="NEP2028" s="1"/>
      <c r="NEQ2028" s="1"/>
      <c r="NER2028" s="1"/>
      <c r="NES2028" s="1"/>
      <c r="NET2028" s="1"/>
      <c r="NEU2028" s="1"/>
      <c r="NEV2028" s="1"/>
      <c r="NEW2028" s="1"/>
      <c r="NEX2028" s="1"/>
      <c r="NEY2028" s="1"/>
      <c r="NEZ2028" s="1"/>
      <c r="NFA2028" s="1"/>
      <c r="NFB2028" s="1"/>
      <c r="NFC2028" s="1"/>
      <c r="NFD2028" s="1"/>
      <c r="NFE2028" s="1"/>
      <c r="NFF2028" s="1"/>
      <c r="NFG2028" s="1"/>
      <c r="NFH2028" s="1"/>
      <c r="NFI2028" s="1"/>
      <c r="NFJ2028" s="1"/>
      <c r="NFK2028" s="1"/>
      <c r="NFL2028" s="1"/>
      <c r="NFM2028" s="1"/>
      <c r="NFN2028" s="1"/>
      <c r="NFO2028" s="1"/>
      <c r="NFP2028" s="1"/>
      <c r="NFQ2028" s="1"/>
      <c r="NFR2028" s="1"/>
      <c r="NFS2028" s="1"/>
      <c r="NFT2028" s="1"/>
      <c r="NFU2028" s="1"/>
      <c r="NFV2028" s="1"/>
      <c r="NFW2028" s="1"/>
      <c r="NFX2028" s="1"/>
      <c r="NFY2028" s="1"/>
      <c r="NFZ2028" s="1"/>
      <c r="NGA2028" s="1"/>
      <c r="NGB2028" s="1"/>
      <c r="NGC2028" s="1"/>
      <c r="NGD2028" s="1"/>
      <c r="NGE2028" s="1"/>
      <c r="NGF2028" s="1"/>
      <c r="NGG2028" s="1"/>
      <c r="NGH2028" s="1"/>
      <c r="NGI2028" s="1"/>
      <c r="NGJ2028" s="1"/>
      <c r="NGK2028" s="1"/>
      <c r="NGL2028" s="1"/>
      <c r="NGM2028" s="1"/>
      <c r="NGN2028" s="1"/>
      <c r="NGO2028" s="1"/>
      <c r="NGP2028" s="1"/>
      <c r="NGQ2028" s="1"/>
      <c r="NGR2028" s="1"/>
      <c r="NGS2028" s="1"/>
      <c r="NGT2028" s="1"/>
      <c r="NGU2028" s="1"/>
      <c r="NGV2028" s="1"/>
      <c r="NGW2028" s="1"/>
      <c r="NGX2028" s="1"/>
      <c r="NGY2028" s="1"/>
      <c r="NGZ2028" s="1"/>
      <c r="NHA2028" s="1"/>
      <c r="NHB2028" s="1"/>
      <c r="NHC2028" s="1"/>
      <c r="NHD2028" s="1"/>
      <c r="NHE2028" s="1"/>
      <c r="NHF2028" s="1"/>
      <c r="NHG2028" s="1"/>
      <c r="NHH2028" s="1"/>
      <c r="NHI2028" s="1"/>
      <c r="NHJ2028" s="1"/>
      <c r="NHK2028" s="1"/>
      <c r="NHL2028" s="1"/>
      <c r="NHM2028" s="1"/>
      <c r="NHN2028" s="1"/>
      <c r="NHO2028" s="1"/>
      <c r="NHP2028" s="1"/>
      <c r="NHQ2028" s="1"/>
      <c r="NHR2028" s="1"/>
      <c r="NHS2028" s="1"/>
      <c r="NHT2028" s="1"/>
      <c r="NHU2028" s="1"/>
      <c r="NHV2028" s="1"/>
      <c r="NHW2028" s="1"/>
      <c r="NHX2028" s="1"/>
      <c r="NHY2028" s="1"/>
      <c r="NHZ2028" s="1"/>
      <c r="NIA2028" s="1"/>
      <c r="NIB2028" s="1"/>
      <c r="NIC2028" s="1"/>
      <c r="NID2028" s="1"/>
      <c r="NIE2028" s="1"/>
      <c r="NIF2028" s="1"/>
      <c r="NIG2028" s="1"/>
      <c r="NIH2028" s="1"/>
      <c r="NII2028" s="1"/>
      <c r="NIJ2028" s="1"/>
      <c r="NIK2028" s="1"/>
      <c r="NIL2028" s="1"/>
      <c r="NIM2028" s="1"/>
      <c r="NIN2028" s="1"/>
      <c r="NIO2028" s="1"/>
      <c r="NIP2028" s="1"/>
      <c r="NIQ2028" s="1"/>
      <c r="NIR2028" s="1"/>
      <c r="NIS2028" s="1"/>
      <c r="NIT2028" s="1"/>
      <c r="NIU2028" s="1"/>
      <c r="NIV2028" s="1"/>
      <c r="NIW2028" s="1"/>
      <c r="NIX2028" s="1"/>
      <c r="NIY2028" s="1"/>
      <c r="NIZ2028" s="1"/>
      <c r="NJA2028" s="1"/>
      <c r="NJB2028" s="1"/>
      <c r="NJC2028" s="1"/>
      <c r="NJD2028" s="1"/>
      <c r="NJE2028" s="1"/>
      <c r="NJF2028" s="1"/>
      <c r="NJG2028" s="1"/>
      <c r="NJH2028" s="1"/>
      <c r="NJI2028" s="1"/>
      <c r="NJJ2028" s="1"/>
      <c r="NJK2028" s="1"/>
      <c r="NJL2028" s="1"/>
      <c r="NJM2028" s="1"/>
      <c r="NJN2028" s="1"/>
      <c r="NJO2028" s="1"/>
      <c r="NJP2028" s="1"/>
      <c r="NJQ2028" s="1"/>
      <c r="NJR2028" s="1"/>
      <c r="NJS2028" s="1"/>
      <c r="NJT2028" s="1"/>
      <c r="NJU2028" s="1"/>
      <c r="NJV2028" s="1"/>
      <c r="NJW2028" s="1"/>
      <c r="NJX2028" s="1"/>
      <c r="NJY2028" s="1"/>
      <c r="NJZ2028" s="1"/>
      <c r="NKA2028" s="1"/>
      <c r="NKB2028" s="1"/>
      <c r="NKC2028" s="1"/>
      <c r="NKD2028" s="1"/>
      <c r="NKE2028" s="1"/>
      <c r="NKF2028" s="1"/>
      <c r="NKG2028" s="1"/>
      <c r="NKH2028" s="1"/>
      <c r="NKI2028" s="1"/>
      <c r="NKJ2028" s="1"/>
      <c r="NKK2028" s="1"/>
      <c r="NKL2028" s="1"/>
      <c r="NKM2028" s="1"/>
      <c r="NKN2028" s="1"/>
      <c r="NKO2028" s="1"/>
      <c r="NKP2028" s="1"/>
      <c r="NKQ2028" s="1"/>
      <c r="NKR2028" s="1"/>
      <c r="NKS2028" s="1"/>
      <c r="NKT2028" s="1"/>
      <c r="NKU2028" s="1"/>
      <c r="NKV2028" s="1"/>
      <c r="NKW2028" s="1"/>
      <c r="NKX2028" s="1"/>
      <c r="NKY2028" s="1"/>
      <c r="NKZ2028" s="1"/>
      <c r="NLA2028" s="1"/>
      <c r="NLB2028" s="1"/>
      <c r="NLC2028" s="1"/>
      <c r="NLD2028" s="1"/>
      <c r="NLE2028" s="1"/>
      <c r="NLF2028" s="1"/>
      <c r="NLG2028" s="1"/>
      <c r="NLH2028" s="1"/>
      <c r="NLI2028" s="1"/>
      <c r="NLJ2028" s="1"/>
      <c r="NLK2028" s="1"/>
      <c r="NLL2028" s="1"/>
      <c r="NLM2028" s="1"/>
      <c r="NLN2028" s="1"/>
      <c r="NLO2028" s="1"/>
      <c r="NLP2028" s="1"/>
      <c r="NLQ2028" s="1"/>
      <c r="NLR2028" s="1"/>
      <c r="NLS2028" s="1"/>
      <c r="NLT2028" s="1"/>
      <c r="NLU2028" s="1"/>
      <c r="NLV2028" s="1"/>
      <c r="NLW2028" s="1"/>
      <c r="NLX2028" s="1"/>
      <c r="NLY2028" s="1"/>
      <c r="NLZ2028" s="1"/>
      <c r="NMA2028" s="1"/>
      <c r="NMB2028" s="1"/>
      <c r="NMC2028" s="1"/>
      <c r="NMD2028" s="1"/>
      <c r="NME2028" s="1"/>
      <c r="NMF2028" s="1"/>
      <c r="NMG2028" s="1"/>
      <c r="NMH2028" s="1"/>
      <c r="NMI2028" s="1"/>
      <c r="NMJ2028" s="1"/>
      <c r="NMK2028" s="1"/>
      <c r="NML2028" s="1"/>
      <c r="NMM2028" s="1"/>
      <c r="NMN2028" s="1"/>
      <c r="NMO2028" s="1"/>
      <c r="NMP2028" s="1"/>
      <c r="NMQ2028" s="1"/>
      <c r="NMR2028" s="1"/>
      <c r="NMS2028" s="1"/>
      <c r="NMT2028" s="1"/>
      <c r="NMU2028" s="1"/>
      <c r="NMV2028" s="1"/>
      <c r="NMW2028" s="1"/>
      <c r="NMX2028" s="1"/>
      <c r="NMY2028" s="1"/>
      <c r="NMZ2028" s="1"/>
      <c r="NNA2028" s="1"/>
      <c r="NNB2028" s="1"/>
      <c r="NNC2028" s="1"/>
      <c r="NND2028" s="1"/>
      <c r="NNE2028" s="1"/>
      <c r="NNF2028" s="1"/>
      <c r="NNG2028" s="1"/>
      <c r="NNH2028" s="1"/>
      <c r="NNI2028" s="1"/>
      <c r="NNJ2028" s="1"/>
      <c r="NNK2028" s="1"/>
      <c r="NNL2028" s="1"/>
      <c r="NNM2028" s="1"/>
      <c r="NNN2028" s="1"/>
      <c r="NNO2028" s="1"/>
      <c r="NNP2028" s="1"/>
      <c r="NNQ2028" s="1"/>
      <c r="NNR2028" s="1"/>
      <c r="NNS2028" s="1"/>
      <c r="NNT2028" s="1"/>
      <c r="NNU2028" s="1"/>
      <c r="NNV2028" s="1"/>
      <c r="NNW2028" s="1"/>
      <c r="NNX2028" s="1"/>
      <c r="NNY2028" s="1"/>
      <c r="NNZ2028" s="1"/>
      <c r="NOA2028" s="1"/>
      <c r="NOB2028" s="1"/>
      <c r="NOC2028" s="1"/>
      <c r="NOD2028" s="1"/>
      <c r="NOE2028" s="1"/>
      <c r="NOF2028" s="1"/>
      <c r="NOG2028" s="1"/>
      <c r="NOH2028" s="1"/>
      <c r="NOI2028" s="1"/>
      <c r="NOJ2028" s="1"/>
      <c r="NOK2028" s="1"/>
      <c r="NOL2028" s="1"/>
      <c r="NOM2028" s="1"/>
      <c r="NON2028" s="1"/>
      <c r="NOO2028" s="1"/>
      <c r="NOP2028" s="1"/>
      <c r="NOQ2028" s="1"/>
      <c r="NOR2028" s="1"/>
      <c r="NOS2028" s="1"/>
      <c r="NOT2028" s="1"/>
      <c r="NOU2028" s="1"/>
      <c r="NOV2028" s="1"/>
      <c r="NOW2028" s="1"/>
      <c r="NOX2028" s="1"/>
      <c r="NOY2028" s="1"/>
      <c r="NOZ2028" s="1"/>
      <c r="NPA2028" s="1"/>
      <c r="NPB2028" s="1"/>
      <c r="NPC2028" s="1"/>
      <c r="NPD2028" s="1"/>
      <c r="NPE2028" s="1"/>
      <c r="NPF2028" s="1"/>
      <c r="NPG2028" s="1"/>
      <c r="NPH2028" s="1"/>
      <c r="NPI2028" s="1"/>
      <c r="NPJ2028" s="1"/>
      <c r="NPK2028" s="1"/>
      <c r="NPL2028" s="1"/>
      <c r="NPM2028" s="1"/>
      <c r="NPN2028" s="1"/>
      <c r="NPO2028" s="1"/>
      <c r="NPP2028" s="1"/>
      <c r="NPQ2028" s="1"/>
      <c r="NPR2028" s="1"/>
      <c r="NPS2028" s="1"/>
      <c r="NPT2028" s="1"/>
      <c r="NPU2028" s="1"/>
      <c r="NPV2028" s="1"/>
      <c r="NPW2028" s="1"/>
      <c r="NPX2028" s="1"/>
      <c r="NPY2028" s="1"/>
      <c r="NPZ2028" s="1"/>
      <c r="NQA2028" s="1"/>
      <c r="NQB2028" s="1"/>
      <c r="NQC2028" s="1"/>
      <c r="NQD2028" s="1"/>
      <c r="NQE2028" s="1"/>
      <c r="NQF2028" s="1"/>
      <c r="NQG2028" s="1"/>
      <c r="NQH2028" s="1"/>
      <c r="NQI2028" s="1"/>
      <c r="NQJ2028" s="1"/>
      <c r="NQK2028" s="1"/>
      <c r="NQL2028" s="1"/>
      <c r="NQM2028" s="1"/>
      <c r="NQN2028" s="1"/>
      <c r="NQO2028" s="1"/>
      <c r="NQP2028" s="1"/>
      <c r="NQQ2028" s="1"/>
      <c r="NQR2028" s="1"/>
      <c r="NQS2028" s="1"/>
      <c r="NQT2028" s="1"/>
      <c r="NQU2028" s="1"/>
      <c r="NQV2028" s="1"/>
      <c r="NQW2028" s="1"/>
      <c r="NQX2028" s="1"/>
      <c r="NQY2028" s="1"/>
      <c r="NQZ2028" s="1"/>
      <c r="NRA2028" s="1"/>
      <c r="NRB2028" s="1"/>
      <c r="NRC2028" s="1"/>
      <c r="NRD2028" s="1"/>
      <c r="NRE2028" s="1"/>
      <c r="NRF2028" s="1"/>
      <c r="NRG2028" s="1"/>
      <c r="NRH2028" s="1"/>
      <c r="NRI2028" s="1"/>
      <c r="NRJ2028" s="1"/>
      <c r="NRK2028" s="1"/>
      <c r="NRL2028" s="1"/>
      <c r="NRM2028" s="1"/>
      <c r="NRN2028" s="1"/>
      <c r="NRO2028" s="1"/>
      <c r="NRP2028" s="1"/>
      <c r="NRQ2028" s="1"/>
      <c r="NRR2028" s="1"/>
      <c r="NRS2028" s="1"/>
      <c r="NRT2028" s="1"/>
      <c r="NRU2028" s="1"/>
      <c r="NRV2028" s="1"/>
      <c r="NRW2028" s="1"/>
      <c r="NRX2028" s="1"/>
      <c r="NRY2028" s="1"/>
      <c r="NRZ2028" s="1"/>
      <c r="NSA2028" s="1"/>
      <c r="NSB2028" s="1"/>
      <c r="NSC2028" s="1"/>
      <c r="NSD2028" s="1"/>
      <c r="NSE2028" s="1"/>
      <c r="NSF2028" s="1"/>
      <c r="NSG2028" s="1"/>
      <c r="NSH2028" s="1"/>
      <c r="NSI2028" s="1"/>
      <c r="NSJ2028" s="1"/>
      <c r="NSK2028" s="1"/>
      <c r="NSL2028" s="1"/>
      <c r="NSM2028" s="1"/>
      <c r="NSN2028" s="1"/>
      <c r="NSO2028" s="1"/>
      <c r="NSP2028" s="1"/>
      <c r="NSQ2028" s="1"/>
      <c r="NSR2028" s="1"/>
      <c r="NSS2028" s="1"/>
      <c r="NST2028" s="1"/>
      <c r="NSU2028" s="1"/>
      <c r="NSV2028" s="1"/>
      <c r="NSW2028" s="1"/>
      <c r="NSX2028" s="1"/>
      <c r="NSY2028" s="1"/>
      <c r="NSZ2028" s="1"/>
      <c r="NTA2028" s="1"/>
      <c r="NTB2028" s="1"/>
      <c r="NTC2028" s="1"/>
      <c r="NTD2028" s="1"/>
      <c r="NTE2028" s="1"/>
      <c r="NTF2028" s="1"/>
      <c r="NTG2028" s="1"/>
      <c r="NTH2028" s="1"/>
      <c r="NTI2028" s="1"/>
      <c r="NTJ2028" s="1"/>
      <c r="NTK2028" s="1"/>
      <c r="NTL2028" s="1"/>
      <c r="NTM2028" s="1"/>
      <c r="NTN2028" s="1"/>
      <c r="NTO2028" s="1"/>
      <c r="NTP2028" s="1"/>
      <c r="NTQ2028" s="1"/>
      <c r="NTR2028" s="1"/>
      <c r="NTS2028" s="1"/>
      <c r="NTT2028" s="1"/>
      <c r="NTU2028" s="1"/>
      <c r="NTV2028" s="1"/>
      <c r="NTW2028" s="1"/>
      <c r="NTX2028" s="1"/>
      <c r="NTY2028" s="1"/>
      <c r="NTZ2028" s="1"/>
      <c r="NUA2028" s="1"/>
      <c r="NUB2028" s="1"/>
      <c r="NUC2028" s="1"/>
      <c r="NUD2028" s="1"/>
      <c r="NUE2028" s="1"/>
      <c r="NUF2028" s="1"/>
      <c r="NUG2028" s="1"/>
      <c r="NUH2028" s="1"/>
      <c r="NUI2028" s="1"/>
      <c r="NUJ2028" s="1"/>
      <c r="NUK2028" s="1"/>
      <c r="NUL2028" s="1"/>
      <c r="NUM2028" s="1"/>
      <c r="NUN2028" s="1"/>
      <c r="NUO2028" s="1"/>
      <c r="NUP2028" s="1"/>
      <c r="NUQ2028" s="1"/>
      <c r="NUR2028" s="1"/>
      <c r="NUS2028" s="1"/>
      <c r="NUT2028" s="1"/>
      <c r="NUU2028" s="1"/>
      <c r="NUV2028" s="1"/>
      <c r="NUW2028" s="1"/>
      <c r="NUX2028" s="1"/>
      <c r="NUY2028" s="1"/>
      <c r="NUZ2028" s="1"/>
      <c r="NVA2028" s="1"/>
      <c r="NVB2028" s="1"/>
      <c r="NVC2028" s="1"/>
      <c r="NVD2028" s="1"/>
      <c r="NVE2028" s="1"/>
      <c r="NVF2028" s="1"/>
      <c r="NVG2028" s="1"/>
      <c r="NVH2028" s="1"/>
      <c r="NVI2028" s="1"/>
      <c r="NVJ2028" s="1"/>
      <c r="NVK2028" s="1"/>
      <c r="NVL2028" s="1"/>
      <c r="NVM2028" s="1"/>
      <c r="NVN2028" s="1"/>
      <c r="NVO2028" s="1"/>
      <c r="NVP2028" s="1"/>
      <c r="NVQ2028" s="1"/>
      <c r="NVR2028" s="1"/>
      <c r="NVS2028" s="1"/>
      <c r="NVT2028" s="1"/>
      <c r="NVU2028" s="1"/>
      <c r="NVV2028" s="1"/>
      <c r="NVW2028" s="1"/>
      <c r="NVX2028" s="1"/>
      <c r="NVY2028" s="1"/>
      <c r="NVZ2028" s="1"/>
      <c r="NWA2028" s="1"/>
      <c r="NWB2028" s="1"/>
      <c r="NWC2028" s="1"/>
      <c r="NWD2028" s="1"/>
      <c r="NWE2028" s="1"/>
      <c r="NWF2028" s="1"/>
      <c r="NWG2028" s="1"/>
      <c r="NWH2028" s="1"/>
      <c r="NWI2028" s="1"/>
      <c r="NWJ2028" s="1"/>
      <c r="NWK2028" s="1"/>
      <c r="NWL2028" s="1"/>
      <c r="NWM2028" s="1"/>
      <c r="NWN2028" s="1"/>
      <c r="NWO2028" s="1"/>
      <c r="NWP2028" s="1"/>
      <c r="NWQ2028" s="1"/>
      <c r="NWR2028" s="1"/>
      <c r="NWS2028" s="1"/>
      <c r="NWT2028" s="1"/>
      <c r="NWU2028" s="1"/>
      <c r="NWV2028" s="1"/>
      <c r="NWW2028" s="1"/>
      <c r="NWX2028" s="1"/>
      <c r="NWY2028" s="1"/>
      <c r="NWZ2028" s="1"/>
      <c r="NXA2028" s="1"/>
      <c r="NXB2028" s="1"/>
      <c r="NXC2028" s="1"/>
      <c r="NXD2028" s="1"/>
      <c r="NXE2028" s="1"/>
      <c r="NXF2028" s="1"/>
      <c r="NXG2028" s="1"/>
      <c r="NXH2028" s="1"/>
      <c r="NXI2028" s="1"/>
      <c r="NXJ2028" s="1"/>
      <c r="NXK2028" s="1"/>
      <c r="NXL2028" s="1"/>
      <c r="NXM2028" s="1"/>
      <c r="NXN2028" s="1"/>
      <c r="NXO2028" s="1"/>
      <c r="NXP2028" s="1"/>
      <c r="NXQ2028" s="1"/>
      <c r="NXR2028" s="1"/>
      <c r="NXS2028" s="1"/>
      <c r="NXT2028" s="1"/>
      <c r="NXU2028" s="1"/>
      <c r="NXV2028" s="1"/>
      <c r="NXW2028" s="1"/>
      <c r="NXX2028" s="1"/>
      <c r="NXY2028" s="1"/>
      <c r="NXZ2028" s="1"/>
      <c r="NYA2028" s="1"/>
      <c r="NYB2028" s="1"/>
      <c r="NYC2028" s="1"/>
      <c r="NYD2028" s="1"/>
      <c r="NYE2028" s="1"/>
      <c r="NYF2028" s="1"/>
      <c r="NYG2028" s="1"/>
      <c r="NYH2028" s="1"/>
      <c r="NYI2028" s="1"/>
      <c r="NYJ2028" s="1"/>
      <c r="NYK2028" s="1"/>
      <c r="NYL2028" s="1"/>
      <c r="NYM2028" s="1"/>
      <c r="NYN2028" s="1"/>
      <c r="NYO2028" s="1"/>
      <c r="NYP2028" s="1"/>
      <c r="NYQ2028" s="1"/>
      <c r="NYR2028" s="1"/>
      <c r="NYS2028" s="1"/>
      <c r="NYT2028" s="1"/>
      <c r="NYU2028" s="1"/>
      <c r="NYV2028" s="1"/>
      <c r="NYW2028" s="1"/>
      <c r="NYX2028" s="1"/>
      <c r="NYY2028" s="1"/>
      <c r="NYZ2028" s="1"/>
      <c r="NZA2028" s="1"/>
      <c r="NZB2028" s="1"/>
      <c r="NZC2028" s="1"/>
      <c r="NZD2028" s="1"/>
      <c r="NZE2028" s="1"/>
      <c r="NZF2028" s="1"/>
      <c r="NZG2028" s="1"/>
      <c r="NZH2028" s="1"/>
      <c r="NZI2028" s="1"/>
      <c r="NZJ2028" s="1"/>
      <c r="NZK2028" s="1"/>
      <c r="NZL2028" s="1"/>
      <c r="NZM2028" s="1"/>
      <c r="NZN2028" s="1"/>
      <c r="NZO2028" s="1"/>
      <c r="NZP2028" s="1"/>
      <c r="NZQ2028" s="1"/>
      <c r="NZR2028" s="1"/>
      <c r="NZS2028" s="1"/>
      <c r="NZT2028" s="1"/>
      <c r="NZU2028" s="1"/>
      <c r="NZV2028" s="1"/>
      <c r="NZW2028" s="1"/>
      <c r="NZX2028" s="1"/>
      <c r="NZY2028" s="1"/>
      <c r="NZZ2028" s="1"/>
      <c r="OAA2028" s="1"/>
      <c r="OAB2028" s="1"/>
      <c r="OAC2028" s="1"/>
      <c r="OAD2028" s="1"/>
      <c r="OAE2028" s="1"/>
      <c r="OAF2028" s="1"/>
      <c r="OAG2028" s="1"/>
      <c r="OAH2028" s="1"/>
      <c r="OAI2028" s="1"/>
      <c r="OAJ2028" s="1"/>
      <c r="OAK2028" s="1"/>
      <c r="OAL2028" s="1"/>
      <c r="OAM2028" s="1"/>
      <c r="OAN2028" s="1"/>
      <c r="OAO2028" s="1"/>
      <c r="OAP2028" s="1"/>
      <c r="OAQ2028" s="1"/>
      <c r="OAR2028" s="1"/>
      <c r="OAS2028" s="1"/>
      <c r="OAT2028" s="1"/>
      <c r="OAU2028" s="1"/>
      <c r="OAV2028" s="1"/>
      <c r="OAW2028" s="1"/>
      <c r="OAX2028" s="1"/>
      <c r="OAY2028" s="1"/>
      <c r="OAZ2028" s="1"/>
      <c r="OBA2028" s="1"/>
      <c r="OBB2028" s="1"/>
      <c r="OBC2028" s="1"/>
      <c r="OBD2028" s="1"/>
      <c r="OBE2028" s="1"/>
      <c r="OBF2028" s="1"/>
      <c r="OBG2028" s="1"/>
      <c r="OBH2028" s="1"/>
      <c r="OBI2028" s="1"/>
      <c r="OBJ2028" s="1"/>
      <c r="OBK2028" s="1"/>
      <c r="OBL2028" s="1"/>
      <c r="OBM2028" s="1"/>
      <c r="OBN2028" s="1"/>
      <c r="OBO2028" s="1"/>
      <c r="OBP2028" s="1"/>
      <c r="OBQ2028" s="1"/>
      <c r="OBR2028" s="1"/>
      <c r="OBS2028" s="1"/>
      <c r="OBT2028" s="1"/>
      <c r="OBU2028" s="1"/>
      <c r="OBV2028" s="1"/>
      <c r="OBW2028" s="1"/>
      <c r="OBX2028" s="1"/>
      <c r="OBY2028" s="1"/>
      <c r="OBZ2028" s="1"/>
      <c r="OCA2028" s="1"/>
      <c r="OCB2028" s="1"/>
      <c r="OCC2028" s="1"/>
      <c r="OCD2028" s="1"/>
      <c r="OCE2028" s="1"/>
      <c r="OCF2028" s="1"/>
      <c r="OCG2028" s="1"/>
      <c r="OCH2028" s="1"/>
      <c r="OCI2028" s="1"/>
      <c r="OCJ2028" s="1"/>
      <c r="OCK2028" s="1"/>
      <c r="OCL2028" s="1"/>
      <c r="OCM2028" s="1"/>
      <c r="OCN2028" s="1"/>
      <c r="OCO2028" s="1"/>
      <c r="OCP2028" s="1"/>
      <c r="OCQ2028" s="1"/>
      <c r="OCR2028" s="1"/>
      <c r="OCS2028" s="1"/>
      <c r="OCT2028" s="1"/>
      <c r="OCU2028" s="1"/>
      <c r="OCV2028" s="1"/>
      <c r="OCW2028" s="1"/>
      <c r="OCX2028" s="1"/>
      <c r="OCY2028" s="1"/>
      <c r="OCZ2028" s="1"/>
      <c r="ODA2028" s="1"/>
      <c r="ODB2028" s="1"/>
      <c r="ODC2028" s="1"/>
      <c r="ODD2028" s="1"/>
      <c r="ODE2028" s="1"/>
      <c r="ODF2028" s="1"/>
      <c r="ODG2028" s="1"/>
      <c r="ODH2028" s="1"/>
      <c r="ODI2028" s="1"/>
      <c r="ODJ2028" s="1"/>
      <c r="ODK2028" s="1"/>
      <c r="ODL2028" s="1"/>
      <c r="ODM2028" s="1"/>
      <c r="ODN2028" s="1"/>
      <c r="ODO2028" s="1"/>
      <c r="ODP2028" s="1"/>
      <c r="ODQ2028" s="1"/>
      <c r="ODR2028" s="1"/>
      <c r="ODS2028" s="1"/>
      <c r="ODT2028" s="1"/>
      <c r="ODU2028" s="1"/>
      <c r="ODV2028" s="1"/>
      <c r="ODW2028" s="1"/>
      <c r="ODX2028" s="1"/>
      <c r="ODY2028" s="1"/>
      <c r="ODZ2028" s="1"/>
      <c r="OEA2028" s="1"/>
      <c r="OEB2028" s="1"/>
      <c r="OEC2028" s="1"/>
      <c r="OED2028" s="1"/>
      <c r="OEE2028" s="1"/>
      <c r="OEF2028" s="1"/>
      <c r="OEG2028" s="1"/>
      <c r="OEH2028" s="1"/>
      <c r="OEI2028" s="1"/>
      <c r="OEJ2028" s="1"/>
      <c r="OEK2028" s="1"/>
      <c r="OEL2028" s="1"/>
      <c r="OEM2028" s="1"/>
      <c r="OEN2028" s="1"/>
      <c r="OEO2028" s="1"/>
      <c r="OEP2028" s="1"/>
      <c r="OEQ2028" s="1"/>
      <c r="OER2028" s="1"/>
      <c r="OES2028" s="1"/>
      <c r="OET2028" s="1"/>
      <c r="OEU2028" s="1"/>
      <c r="OEV2028" s="1"/>
      <c r="OEW2028" s="1"/>
      <c r="OEX2028" s="1"/>
      <c r="OEY2028" s="1"/>
      <c r="OEZ2028" s="1"/>
      <c r="OFA2028" s="1"/>
      <c r="OFB2028" s="1"/>
      <c r="OFC2028" s="1"/>
      <c r="OFD2028" s="1"/>
      <c r="OFE2028" s="1"/>
      <c r="OFF2028" s="1"/>
      <c r="OFG2028" s="1"/>
      <c r="OFH2028" s="1"/>
      <c r="OFI2028" s="1"/>
      <c r="OFJ2028" s="1"/>
      <c r="OFK2028" s="1"/>
      <c r="OFL2028" s="1"/>
      <c r="OFM2028" s="1"/>
      <c r="OFN2028" s="1"/>
      <c r="OFO2028" s="1"/>
      <c r="OFP2028" s="1"/>
      <c r="OFQ2028" s="1"/>
      <c r="OFR2028" s="1"/>
      <c r="OFS2028" s="1"/>
      <c r="OFT2028" s="1"/>
      <c r="OFU2028" s="1"/>
      <c r="OFV2028" s="1"/>
      <c r="OFW2028" s="1"/>
      <c r="OFX2028" s="1"/>
      <c r="OFY2028" s="1"/>
      <c r="OFZ2028" s="1"/>
      <c r="OGA2028" s="1"/>
      <c r="OGB2028" s="1"/>
      <c r="OGC2028" s="1"/>
      <c r="OGD2028" s="1"/>
      <c r="OGE2028" s="1"/>
      <c r="OGF2028" s="1"/>
      <c r="OGG2028" s="1"/>
      <c r="OGH2028" s="1"/>
      <c r="OGI2028" s="1"/>
      <c r="OGJ2028" s="1"/>
      <c r="OGK2028" s="1"/>
      <c r="OGL2028" s="1"/>
      <c r="OGM2028" s="1"/>
      <c r="OGN2028" s="1"/>
      <c r="OGO2028" s="1"/>
      <c r="OGP2028" s="1"/>
      <c r="OGQ2028" s="1"/>
      <c r="OGR2028" s="1"/>
      <c r="OGS2028" s="1"/>
      <c r="OGT2028" s="1"/>
      <c r="OGU2028" s="1"/>
      <c r="OGV2028" s="1"/>
      <c r="OGW2028" s="1"/>
      <c r="OGX2028" s="1"/>
      <c r="OGY2028" s="1"/>
      <c r="OGZ2028" s="1"/>
      <c r="OHA2028" s="1"/>
      <c r="OHB2028" s="1"/>
      <c r="OHC2028" s="1"/>
      <c r="OHD2028" s="1"/>
      <c r="OHE2028" s="1"/>
      <c r="OHF2028" s="1"/>
      <c r="OHG2028" s="1"/>
      <c r="OHH2028" s="1"/>
      <c r="OHI2028" s="1"/>
      <c r="OHJ2028" s="1"/>
      <c r="OHK2028" s="1"/>
      <c r="OHL2028" s="1"/>
      <c r="OHM2028" s="1"/>
      <c r="OHN2028" s="1"/>
      <c r="OHO2028" s="1"/>
      <c r="OHP2028" s="1"/>
      <c r="OHQ2028" s="1"/>
      <c r="OHR2028" s="1"/>
      <c r="OHS2028" s="1"/>
      <c r="OHT2028" s="1"/>
      <c r="OHU2028" s="1"/>
      <c r="OHV2028" s="1"/>
      <c r="OHW2028" s="1"/>
      <c r="OHX2028" s="1"/>
      <c r="OHY2028" s="1"/>
      <c r="OHZ2028" s="1"/>
      <c r="OIA2028" s="1"/>
      <c r="OIB2028" s="1"/>
      <c r="OIC2028" s="1"/>
      <c r="OID2028" s="1"/>
      <c r="OIE2028" s="1"/>
      <c r="OIF2028" s="1"/>
      <c r="OIG2028" s="1"/>
      <c r="OIH2028" s="1"/>
      <c r="OII2028" s="1"/>
      <c r="OIJ2028" s="1"/>
      <c r="OIK2028" s="1"/>
      <c r="OIL2028" s="1"/>
      <c r="OIM2028" s="1"/>
      <c r="OIN2028" s="1"/>
      <c r="OIO2028" s="1"/>
      <c r="OIP2028" s="1"/>
      <c r="OIQ2028" s="1"/>
      <c r="OIR2028" s="1"/>
      <c r="OIS2028" s="1"/>
      <c r="OIT2028" s="1"/>
      <c r="OIU2028" s="1"/>
      <c r="OIV2028" s="1"/>
      <c r="OIW2028" s="1"/>
      <c r="OIX2028" s="1"/>
      <c r="OIY2028" s="1"/>
      <c r="OIZ2028" s="1"/>
      <c r="OJA2028" s="1"/>
      <c r="OJB2028" s="1"/>
      <c r="OJC2028" s="1"/>
      <c r="OJD2028" s="1"/>
      <c r="OJE2028" s="1"/>
      <c r="OJF2028" s="1"/>
      <c r="OJG2028" s="1"/>
      <c r="OJH2028" s="1"/>
      <c r="OJI2028" s="1"/>
      <c r="OJJ2028" s="1"/>
      <c r="OJK2028" s="1"/>
      <c r="OJL2028" s="1"/>
      <c r="OJM2028" s="1"/>
      <c r="OJN2028" s="1"/>
      <c r="OJO2028" s="1"/>
      <c r="OJP2028" s="1"/>
      <c r="OJQ2028" s="1"/>
      <c r="OJR2028" s="1"/>
      <c r="OJS2028" s="1"/>
      <c r="OJT2028" s="1"/>
      <c r="OJU2028" s="1"/>
      <c r="OJV2028" s="1"/>
      <c r="OJW2028" s="1"/>
      <c r="OJX2028" s="1"/>
      <c r="OJY2028" s="1"/>
      <c r="OJZ2028" s="1"/>
      <c r="OKA2028" s="1"/>
      <c r="OKB2028" s="1"/>
      <c r="OKC2028" s="1"/>
      <c r="OKD2028" s="1"/>
      <c r="OKE2028" s="1"/>
      <c r="OKF2028" s="1"/>
      <c r="OKG2028" s="1"/>
      <c r="OKH2028" s="1"/>
      <c r="OKI2028" s="1"/>
      <c r="OKJ2028" s="1"/>
      <c r="OKK2028" s="1"/>
      <c r="OKL2028" s="1"/>
      <c r="OKM2028" s="1"/>
      <c r="OKN2028" s="1"/>
      <c r="OKO2028" s="1"/>
      <c r="OKP2028" s="1"/>
      <c r="OKQ2028" s="1"/>
      <c r="OKR2028" s="1"/>
      <c r="OKS2028" s="1"/>
      <c r="OKT2028" s="1"/>
      <c r="OKU2028" s="1"/>
      <c r="OKV2028" s="1"/>
      <c r="OKW2028" s="1"/>
      <c r="OKX2028" s="1"/>
      <c r="OKY2028" s="1"/>
      <c r="OKZ2028" s="1"/>
      <c r="OLA2028" s="1"/>
      <c r="OLB2028" s="1"/>
      <c r="OLC2028" s="1"/>
      <c r="OLD2028" s="1"/>
      <c r="OLE2028" s="1"/>
      <c r="OLF2028" s="1"/>
      <c r="OLG2028" s="1"/>
      <c r="OLH2028" s="1"/>
      <c r="OLI2028" s="1"/>
      <c r="OLJ2028" s="1"/>
      <c r="OLK2028" s="1"/>
      <c r="OLL2028" s="1"/>
      <c r="OLM2028" s="1"/>
      <c r="OLN2028" s="1"/>
      <c r="OLO2028" s="1"/>
      <c r="OLP2028" s="1"/>
      <c r="OLQ2028" s="1"/>
      <c r="OLR2028" s="1"/>
      <c r="OLS2028" s="1"/>
      <c r="OLT2028" s="1"/>
      <c r="OLU2028" s="1"/>
      <c r="OLV2028" s="1"/>
      <c r="OLW2028" s="1"/>
      <c r="OLX2028" s="1"/>
      <c r="OLY2028" s="1"/>
      <c r="OLZ2028" s="1"/>
      <c r="OMA2028" s="1"/>
      <c r="OMB2028" s="1"/>
      <c r="OMC2028" s="1"/>
      <c r="OMD2028" s="1"/>
      <c r="OME2028" s="1"/>
      <c r="OMF2028" s="1"/>
      <c r="OMG2028" s="1"/>
      <c r="OMH2028" s="1"/>
      <c r="OMI2028" s="1"/>
      <c r="OMJ2028" s="1"/>
      <c r="OMK2028" s="1"/>
      <c r="OML2028" s="1"/>
      <c r="OMM2028" s="1"/>
      <c r="OMN2028" s="1"/>
      <c r="OMO2028" s="1"/>
      <c r="OMP2028" s="1"/>
      <c r="OMQ2028" s="1"/>
      <c r="OMR2028" s="1"/>
      <c r="OMS2028" s="1"/>
      <c r="OMT2028" s="1"/>
      <c r="OMU2028" s="1"/>
      <c r="OMV2028" s="1"/>
      <c r="OMW2028" s="1"/>
      <c r="OMX2028" s="1"/>
      <c r="OMY2028" s="1"/>
      <c r="OMZ2028" s="1"/>
      <c r="ONA2028" s="1"/>
      <c r="ONB2028" s="1"/>
      <c r="ONC2028" s="1"/>
      <c r="OND2028" s="1"/>
      <c r="ONE2028" s="1"/>
      <c r="ONF2028" s="1"/>
      <c r="ONG2028" s="1"/>
      <c r="ONH2028" s="1"/>
      <c r="ONI2028" s="1"/>
      <c r="ONJ2028" s="1"/>
      <c r="ONK2028" s="1"/>
      <c r="ONL2028" s="1"/>
      <c r="ONM2028" s="1"/>
      <c r="ONN2028" s="1"/>
      <c r="ONO2028" s="1"/>
      <c r="ONP2028" s="1"/>
      <c r="ONQ2028" s="1"/>
      <c r="ONR2028" s="1"/>
      <c r="ONS2028" s="1"/>
      <c r="ONT2028" s="1"/>
      <c r="ONU2028" s="1"/>
      <c r="ONV2028" s="1"/>
      <c r="ONW2028" s="1"/>
      <c r="ONX2028" s="1"/>
      <c r="ONY2028" s="1"/>
      <c r="ONZ2028" s="1"/>
      <c r="OOA2028" s="1"/>
      <c r="OOB2028" s="1"/>
      <c r="OOC2028" s="1"/>
      <c r="OOD2028" s="1"/>
      <c r="OOE2028" s="1"/>
      <c r="OOF2028" s="1"/>
      <c r="OOG2028" s="1"/>
      <c r="OOH2028" s="1"/>
      <c r="OOI2028" s="1"/>
      <c r="OOJ2028" s="1"/>
      <c r="OOK2028" s="1"/>
      <c r="OOL2028" s="1"/>
      <c r="OOM2028" s="1"/>
      <c r="OON2028" s="1"/>
      <c r="OOO2028" s="1"/>
      <c r="OOP2028" s="1"/>
      <c r="OOQ2028" s="1"/>
      <c r="OOR2028" s="1"/>
      <c r="OOS2028" s="1"/>
      <c r="OOT2028" s="1"/>
      <c r="OOU2028" s="1"/>
      <c r="OOV2028" s="1"/>
      <c r="OOW2028" s="1"/>
      <c r="OOX2028" s="1"/>
      <c r="OOY2028" s="1"/>
      <c r="OOZ2028" s="1"/>
      <c r="OPA2028" s="1"/>
      <c r="OPB2028" s="1"/>
      <c r="OPC2028" s="1"/>
      <c r="OPD2028" s="1"/>
      <c r="OPE2028" s="1"/>
      <c r="OPF2028" s="1"/>
      <c r="OPG2028" s="1"/>
      <c r="OPH2028" s="1"/>
      <c r="OPI2028" s="1"/>
      <c r="OPJ2028" s="1"/>
      <c r="OPK2028" s="1"/>
      <c r="OPL2028" s="1"/>
      <c r="OPM2028" s="1"/>
      <c r="OPN2028" s="1"/>
      <c r="OPO2028" s="1"/>
      <c r="OPP2028" s="1"/>
      <c r="OPQ2028" s="1"/>
      <c r="OPR2028" s="1"/>
      <c r="OPS2028" s="1"/>
      <c r="OPT2028" s="1"/>
      <c r="OPU2028" s="1"/>
      <c r="OPV2028" s="1"/>
      <c r="OPW2028" s="1"/>
      <c r="OPX2028" s="1"/>
      <c r="OPY2028" s="1"/>
      <c r="OPZ2028" s="1"/>
      <c r="OQA2028" s="1"/>
      <c r="OQB2028" s="1"/>
      <c r="OQC2028" s="1"/>
      <c r="OQD2028" s="1"/>
      <c r="OQE2028" s="1"/>
      <c r="OQF2028" s="1"/>
      <c r="OQG2028" s="1"/>
      <c r="OQH2028" s="1"/>
      <c r="OQI2028" s="1"/>
      <c r="OQJ2028" s="1"/>
      <c r="OQK2028" s="1"/>
      <c r="OQL2028" s="1"/>
      <c r="OQM2028" s="1"/>
      <c r="OQN2028" s="1"/>
      <c r="OQO2028" s="1"/>
      <c r="OQP2028" s="1"/>
      <c r="OQQ2028" s="1"/>
      <c r="OQR2028" s="1"/>
      <c r="OQS2028" s="1"/>
      <c r="OQT2028" s="1"/>
      <c r="OQU2028" s="1"/>
      <c r="OQV2028" s="1"/>
      <c r="OQW2028" s="1"/>
      <c r="OQX2028" s="1"/>
      <c r="OQY2028" s="1"/>
      <c r="OQZ2028" s="1"/>
      <c r="ORA2028" s="1"/>
      <c r="ORB2028" s="1"/>
      <c r="ORC2028" s="1"/>
      <c r="ORD2028" s="1"/>
      <c r="ORE2028" s="1"/>
      <c r="ORF2028" s="1"/>
      <c r="ORG2028" s="1"/>
      <c r="ORH2028" s="1"/>
      <c r="ORI2028" s="1"/>
      <c r="ORJ2028" s="1"/>
      <c r="ORK2028" s="1"/>
      <c r="ORL2028" s="1"/>
      <c r="ORM2028" s="1"/>
      <c r="ORN2028" s="1"/>
      <c r="ORO2028" s="1"/>
      <c r="ORP2028" s="1"/>
      <c r="ORQ2028" s="1"/>
      <c r="ORR2028" s="1"/>
      <c r="ORS2028" s="1"/>
      <c r="ORT2028" s="1"/>
      <c r="ORU2028" s="1"/>
      <c r="ORV2028" s="1"/>
      <c r="ORW2028" s="1"/>
      <c r="ORX2028" s="1"/>
      <c r="ORY2028" s="1"/>
      <c r="ORZ2028" s="1"/>
      <c r="OSA2028" s="1"/>
      <c r="OSB2028" s="1"/>
      <c r="OSC2028" s="1"/>
      <c r="OSD2028" s="1"/>
      <c r="OSE2028" s="1"/>
      <c r="OSF2028" s="1"/>
      <c r="OSG2028" s="1"/>
      <c r="OSH2028" s="1"/>
      <c r="OSI2028" s="1"/>
      <c r="OSJ2028" s="1"/>
      <c r="OSK2028" s="1"/>
      <c r="OSL2028" s="1"/>
      <c r="OSM2028" s="1"/>
      <c r="OSN2028" s="1"/>
      <c r="OSO2028" s="1"/>
      <c r="OSP2028" s="1"/>
      <c r="OSQ2028" s="1"/>
      <c r="OSR2028" s="1"/>
      <c r="OSS2028" s="1"/>
      <c r="OST2028" s="1"/>
      <c r="OSU2028" s="1"/>
      <c r="OSV2028" s="1"/>
      <c r="OSW2028" s="1"/>
      <c r="OSX2028" s="1"/>
      <c r="OSY2028" s="1"/>
      <c r="OSZ2028" s="1"/>
      <c r="OTA2028" s="1"/>
      <c r="OTB2028" s="1"/>
      <c r="OTC2028" s="1"/>
      <c r="OTD2028" s="1"/>
      <c r="OTE2028" s="1"/>
      <c r="OTF2028" s="1"/>
      <c r="OTG2028" s="1"/>
      <c r="OTH2028" s="1"/>
      <c r="OTI2028" s="1"/>
      <c r="OTJ2028" s="1"/>
      <c r="OTK2028" s="1"/>
      <c r="OTL2028" s="1"/>
      <c r="OTM2028" s="1"/>
      <c r="OTN2028" s="1"/>
      <c r="OTO2028" s="1"/>
      <c r="OTP2028" s="1"/>
      <c r="OTQ2028" s="1"/>
      <c r="OTR2028" s="1"/>
      <c r="OTS2028" s="1"/>
      <c r="OTT2028" s="1"/>
      <c r="OTU2028" s="1"/>
      <c r="OTV2028" s="1"/>
      <c r="OTW2028" s="1"/>
      <c r="OTX2028" s="1"/>
      <c r="OTY2028" s="1"/>
      <c r="OTZ2028" s="1"/>
      <c r="OUA2028" s="1"/>
      <c r="OUB2028" s="1"/>
      <c r="OUC2028" s="1"/>
      <c r="OUD2028" s="1"/>
      <c r="OUE2028" s="1"/>
      <c r="OUF2028" s="1"/>
      <c r="OUG2028" s="1"/>
      <c r="OUH2028" s="1"/>
      <c r="OUI2028" s="1"/>
      <c r="OUJ2028" s="1"/>
      <c r="OUK2028" s="1"/>
      <c r="OUL2028" s="1"/>
      <c r="OUM2028" s="1"/>
      <c r="OUN2028" s="1"/>
      <c r="OUO2028" s="1"/>
      <c r="OUP2028" s="1"/>
      <c r="OUQ2028" s="1"/>
      <c r="OUR2028" s="1"/>
      <c r="OUS2028" s="1"/>
      <c r="OUT2028" s="1"/>
      <c r="OUU2028" s="1"/>
      <c r="OUV2028" s="1"/>
      <c r="OUW2028" s="1"/>
      <c r="OUX2028" s="1"/>
      <c r="OUY2028" s="1"/>
      <c r="OUZ2028" s="1"/>
      <c r="OVA2028" s="1"/>
      <c r="OVB2028" s="1"/>
      <c r="OVC2028" s="1"/>
      <c r="OVD2028" s="1"/>
      <c r="OVE2028" s="1"/>
      <c r="OVF2028" s="1"/>
      <c r="OVG2028" s="1"/>
      <c r="OVH2028" s="1"/>
      <c r="OVI2028" s="1"/>
      <c r="OVJ2028" s="1"/>
      <c r="OVK2028" s="1"/>
      <c r="OVL2028" s="1"/>
      <c r="OVM2028" s="1"/>
      <c r="OVN2028" s="1"/>
      <c r="OVO2028" s="1"/>
      <c r="OVP2028" s="1"/>
      <c r="OVQ2028" s="1"/>
      <c r="OVR2028" s="1"/>
      <c r="OVS2028" s="1"/>
      <c r="OVT2028" s="1"/>
      <c r="OVU2028" s="1"/>
      <c r="OVV2028" s="1"/>
      <c r="OVW2028" s="1"/>
      <c r="OVX2028" s="1"/>
      <c r="OVY2028" s="1"/>
      <c r="OVZ2028" s="1"/>
      <c r="OWA2028" s="1"/>
      <c r="OWB2028" s="1"/>
      <c r="OWC2028" s="1"/>
      <c r="OWD2028" s="1"/>
      <c r="OWE2028" s="1"/>
      <c r="OWF2028" s="1"/>
      <c r="OWG2028" s="1"/>
      <c r="OWH2028" s="1"/>
      <c r="OWI2028" s="1"/>
      <c r="OWJ2028" s="1"/>
      <c r="OWK2028" s="1"/>
      <c r="OWL2028" s="1"/>
      <c r="OWM2028" s="1"/>
      <c r="OWN2028" s="1"/>
      <c r="OWO2028" s="1"/>
      <c r="OWP2028" s="1"/>
      <c r="OWQ2028" s="1"/>
      <c r="OWR2028" s="1"/>
      <c r="OWS2028" s="1"/>
      <c r="OWT2028" s="1"/>
      <c r="OWU2028" s="1"/>
      <c r="OWV2028" s="1"/>
      <c r="OWW2028" s="1"/>
      <c r="OWX2028" s="1"/>
      <c r="OWY2028" s="1"/>
      <c r="OWZ2028" s="1"/>
      <c r="OXA2028" s="1"/>
      <c r="OXB2028" s="1"/>
      <c r="OXC2028" s="1"/>
      <c r="OXD2028" s="1"/>
      <c r="OXE2028" s="1"/>
      <c r="OXF2028" s="1"/>
      <c r="OXG2028" s="1"/>
      <c r="OXH2028" s="1"/>
      <c r="OXI2028" s="1"/>
      <c r="OXJ2028" s="1"/>
      <c r="OXK2028" s="1"/>
      <c r="OXL2028" s="1"/>
      <c r="OXM2028" s="1"/>
      <c r="OXN2028" s="1"/>
      <c r="OXO2028" s="1"/>
      <c r="OXP2028" s="1"/>
      <c r="OXQ2028" s="1"/>
      <c r="OXR2028" s="1"/>
      <c r="OXS2028" s="1"/>
      <c r="OXT2028" s="1"/>
      <c r="OXU2028" s="1"/>
      <c r="OXV2028" s="1"/>
      <c r="OXW2028" s="1"/>
      <c r="OXX2028" s="1"/>
      <c r="OXY2028" s="1"/>
      <c r="OXZ2028" s="1"/>
      <c r="OYA2028" s="1"/>
      <c r="OYB2028" s="1"/>
      <c r="OYC2028" s="1"/>
      <c r="OYD2028" s="1"/>
      <c r="OYE2028" s="1"/>
      <c r="OYF2028" s="1"/>
      <c r="OYG2028" s="1"/>
      <c r="OYH2028" s="1"/>
      <c r="OYI2028" s="1"/>
      <c r="OYJ2028" s="1"/>
      <c r="OYK2028" s="1"/>
      <c r="OYL2028" s="1"/>
      <c r="OYM2028" s="1"/>
      <c r="OYN2028" s="1"/>
      <c r="OYO2028" s="1"/>
      <c r="OYP2028" s="1"/>
      <c r="OYQ2028" s="1"/>
      <c r="OYR2028" s="1"/>
      <c r="OYS2028" s="1"/>
      <c r="OYT2028" s="1"/>
      <c r="OYU2028" s="1"/>
      <c r="OYV2028" s="1"/>
      <c r="OYW2028" s="1"/>
      <c r="OYX2028" s="1"/>
      <c r="OYY2028" s="1"/>
      <c r="OYZ2028" s="1"/>
      <c r="OZA2028" s="1"/>
      <c r="OZB2028" s="1"/>
      <c r="OZC2028" s="1"/>
      <c r="OZD2028" s="1"/>
      <c r="OZE2028" s="1"/>
      <c r="OZF2028" s="1"/>
      <c r="OZG2028" s="1"/>
      <c r="OZH2028" s="1"/>
      <c r="OZI2028" s="1"/>
      <c r="OZJ2028" s="1"/>
      <c r="OZK2028" s="1"/>
      <c r="OZL2028" s="1"/>
      <c r="OZM2028" s="1"/>
      <c r="OZN2028" s="1"/>
      <c r="OZO2028" s="1"/>
      <c r="OZP2028" s="1"/>
      <c r="OZQ2028" s="1"/>
      <c r="OZR2028" s="1"/>
      <c r="OZS2028" s="1"/>
      <c r="OZT2028" s="1"/>
      <c r="OZU2028" s="1"/>
      <c r="OZV2028" s="1"/>
      <c r="OZW2028" s="1"/>
      <c r="OZX2028" s="1"/>
      <c r="OZY2028" s="1"/>
      <c r="OZZ2028" s="1"/>
      <c r="PAA2028" s="1"/>
      <c r="PAB2028" s="1"/>
      <c r="PAC2028" s="1"/>
      <c r="PAD2028" s="1"/>
      <c r="PAE2028" s="1"/>
      <c r="PAF2028" s="1"/>
      <c r="PAG2028" s="1"/>
      <c r="PAH2028" s="1"/>
      <c r="PAI2028" s="1"/>
      <c r="PAJ2028" s="1"/>
      <c r="PAK2028" s="1"/>
      <c r="PAL2028" s="1"/>
      <c r="PAM2028" s="1"/>
      <c r="PAN2028" s="1"/>
      <c r="PAO2028" s="1"/>
      <c r="PAP2028" s="1"/>
      <c r="PAQ2028" s="1"/>
      <c r="PAR2028" s="1"/>
      <c r="PAS2028" s="1"/>
      <c r="PAT2028" s="1"/>
      <c r="PAU2028" s="1"/>
      <c r="PAV2028" s="1"/>
      <c r="PAW2028" s="1"/>
      <c r="PAX2028" s="1"/>
      <c r="PAY2028" s="1"/>
      <c r="PAZ2028" s="1"/>
      <c r="PBA2028" s="1"/>
      <c r="PBB2028" s="1"/>
      <c r="PBC2028" s="1"/>
      <c r="PBD2028" s="1"/>
      <c r="PBE2028" s="1"/>
      <c r="PBF2028" s="1"/>
      <c r="PBG2028" s="1"/>
      <c r="PBH2028" s="1"/>
      <c r="PBI2028" s="1"/>
      <c r="PBJ2028" s="1"/>
      <c r="PBK2028" s="1"/>
      <c r="PBL2028" s="1"/>
      <c r="PBM2028" s="1"/>
      <c r="PBN2028" s="1"/>
      <c r="PBO2028" s="1"/>
      <c r="PBP2028" s="1"/>
      <c r="PBQ2028" s="1"/>
      <c r="PBR2028" s="1"/>
      <c r="PBS2028" s="1"/>
      <c r="PBT2028" s="1"/>
      <c r="PBU2028" s="1"/>
      <c r="PBV2028" s="1"/>
      <c r="PBW2028" s="1"/>
      <c r="PBX2028" s="1"/>
      <c r="PBY2028" s="1"/>
      <c r="PBZ2028" s="1"/>
      <c r="PCA2028" s="1"/>
      <c r="PCB2028" s="1"/>
      <c r="PCC2028" s="1"/>
      <c r="PCD2028" s="1"/>
      <c r="PCE2028" s="1"/>
      <c r="PCF2028" s="1"/>
      <c r="PCG2028" s="1"/>
      <c r="PCH2028" s="1"/>
      <c r="PCI2028" s="1"/>
      <c r="PCJ2028" s="1"/>
      <c r="PCK2028" s="1"/>
      <c r="PCL2028" s="1"/>
      <c r="PCM2028" s="1"/>
      <c r="PCN2028" s="1"/>
      <c r="PCO2028" s="1"/>
      <c r="PCP2028" s="1"/>
      <c r="PCQ2028" s="1"/>
      <c r="PCR2028" s="1"/>
      <c r="PCS2028" s="1"/>
      <c r="PCT2028" s="1"/>
      <c r="PCU2028" s="1"/>
      <c r="PCV2028" s="1"/>
      <c r="PCW2028" s="1"/>
      <c r="PCX2028" s="1"/>
      <c r="PCY2028" s="1"/>
      <c r="PCZ2028" s="1"/>
      <c r="PDA2028" s="1"/>
      <c r="PDB2028" s="1"/>
      <c r="PDC2028" s="1"/>
      <c r="PDD2028" s="1"/>
      <c r="PDE2028" s="1"/>
      <c r="PDF2028" s="1"/>
      <c r="PDG2028" s="1"/>
      <c r="PDH2028" s="1"/>
      <c r="PDI2028" s="1"/>
      <c r="PDJ2028" s="1"/>
      <c r="PDK2028" s="1"/>
      <c r="PDL2028" s="1"/>
      <c r="PDM2028" s="1"/>
      <c r="PDN2028" s="1"/>
      <c r="PDO2028" s="1"/>
      <c r="PDP2028" s="1"/>
      <c r="PDQ2028" s="1"/>
      <c r="PDR2028" s="1"/>
      <c r="PDS2028" s="1"/>
      <c r="PDT2028" s="1"/>
      <c r="PDU2028" s="1"/>
      <c r="PDV2028" s="1"/>
      <c r="PDW2028" s="1"/>
      <c r="PDX2028" s="1"/>
      <c r="PDY2028" s="1"/>
      <c r="PDZ2028" s="1"/>
      <c r="PEA2028" s="1"/>
      <c r="PEB2028" s="1"/>
      <c r="PEC2028" s="1"/>
      <c r="PED2028" s="1"/>
      <c r="PEE2028" s="1"/>
      <c r="PEF2028" s="1"/>
      <c r="PEG2028" s="1"/>
      <c r="PEH2028" s="1"/>
      <c r="PEI2028" s="1"/>
      <c r="PEJ2028" s="1"/>
      <c r="PEK2028" s="1"/>
      <c r="PEL2028" s="1"/>
      <c r="PEM2028" s="1"/>
      <c r="PEN2028" s="1"/>
      <c r="PEO2028" s="1"/>
      <c r="PEP2028" s="1"/>
      <c r="PEQ2028" s="1"/>
      <c r="PER2028" s="1"/>
      <c r="PES2028" s="1"/>
      <c r="PET2028" s="1"/>
      <c r="PEU2028" s="1"/>
      <c r="PEV2028" s="1"/>
      <c r="PEW2028" s="1"/>
      <c r="PEX2028" s="1"/>
      <c r="PEY2028" s="1"/>
      <c r="PEZ2028" s="1"/>
      <c r="PFA2028" s="1"/>
      <c r="PFB2028" s="1"/>
      <c r="PFC2028" s="1"/>
      <c r="PFD2028" s="1"/>
      <c r="PFE2028" s="1"/>
      <c r="PFF2028" s="1"/>
      <c r="PFG2028" s="1"/>
      <c r="PFH2028" s="1"/>
      <c r="PFI2028" s="1"/>
      <c r="PFJ2028" s="1"/>
      <c r="PFK2028" s="1"/>
      <c r="PFL2028" s="1"/>
      <c r="PFM2028" s="1"/>
      <c r="PFN2028" s="1"/>
      <c r="PFO2028" s="1"/>
      <c r="PFP2028" s="1"/>
      <c r="PFQ2028" s="1"/>
      <c r="PFR2028" s="1"/>
      <c r="PFS2028" s="1"/>
      <c r="PFT2028" s="1"/>
      <c r="PFU2028" s="1"/>
      <c r="PFV2028" s="1"/>
      <c r="PFW2028" s="1"/>
      <c r="PFX2028" s="1"/>
      <c r="PFY2028" s="1"/>
      <c r="PFZ2028" s="1"/>
      <c r="PGA2028" s="1"/>
      <c r="PGB2028" s="1"/>
      <c r="PGC2028" s="1"/>
      <c r="PGD2028" s="1"/>
      <c r="PGE2028" s="1"/>
      <c r="PGF2028" s="1"/>
      <c r="PGG2028" s="1"/>
      <c r="PGH2028" s="1"/>
      <c r="PGI2028" s="1"/>
      <c r="PGJ2028" s="1"/>
      <c r="PGK2028" s="1"/>
      <c r="PGL2028" s="1"/>
      <c r="PGM2028" s="1"/>
      <c r="PGN2028" s="1"/>
      <c r="PGO2028" s="1"/>
      <c r="PGP2028" s="1"/>
      <c r="PGQ2028" s="1"/>
      <c r="PGR2028" s="1"/>
      <c r="PGS2028" s="1"/>
      <c r="PGT2028" s="1"/>
      <c r="PGU2028" s="1"/>
      <c r="PGV2028" s="1"/>
      <c r="PGW2028" s="1"/>
      <c r="PGX2028" s="1"/>
      <c r="PGY2028" s="1"/>
      <c r="PGZ2028" s="1"/>
      <c r="PHA2028" s="1"/>
      <c r="PHB2028" s="1"/>
      <c r="PHC2028" s="1"/>
      <c r="PHD2028" s="1"/>
      <c r="PHE2028" s="1"/>
      <c r="PHF2028" s="1"/>
      <c r="PHG2028" s="1"/>
      <c r="PHH2028" s="1"/>
      <c r="PHI2028" s="1"/>
      <c r="PHJ2028" s="1"/>
      <c r="PHK2028" s="1"/>
      <c r="PHL2028" s="1"/>
      <c r="PHM2028" s="1"/>
      <c r="PHN2028" s="1"/>
      <c r="PHO2028" s="1"/>
      <c r="PHP2028" s="1"/>
      <c r="PHQ2028" s="1"/>
      <c r="PHR2028" s="1"/>
      <c r="PHS2028" s="1"/>
      <c r="PHT2028" s="1"/>
      <c r="PHU2028" s="1"/>
      <c r="PHV2028" s="1"/>
      <c r="PHW2028" s="1"/>
      <c r="PHX2028" s="1"/>
      <c r="PHY2028" s="1"/>
      <c r="PHZ2028" s="1"/>
      <c r="PIA2028" s="1"/>
      <c r="PIB2028" s="1"/>
      <c r="PIC2028" s="1"/>
      <c r="PID2028" s="1"/>
      <c r="PIE2028" s="1"/>
      <c r="PIF2028" s="1"/>
      <c r="PIG2028" s="1"/>
      <c r="PIH2028" s="1"/>
      <c r="PII2028" s="1"/>
      <c r="PIJ2028" s="1"/>
      <c r="PIK2028" s="1"/>
      <c r="PIL2028" s="1"/>
      <c r="PIM2028" s="1"/>
      <c r="PIN2028" s="1"/>
      <c r="PIO2028" s="1"/>
      <c r="PIP2028" s="1"/>
      <c r="PIQ2028" s="1"/>
      <c r="PIR2028" s="1"/>
      <c r="PIS2028" s="1"/>
      <c r="PIT2028" s="1"/>
      <c r="PIU2028" s="1"/>
      <c r="PIV2028" s="1"/>
      <c r="PIW2028" s="1"/>
      <c r="PIX2028" s="1"/>
      <c r="PIY2028" s="1"/>
      <c r="PIZ2028" s="1"/>
      <c r="PJA2028" s="1"/>
      <c r="PJB2028" s="1"/>
      <c r="PJC2028" s="1"/>
      <c r="PJD2028" s="1"/>
      <c r="PJE2028" s="1"/>
      <c r="PJF2028" s="1"/>
      <c r="PJG2028" s="1"/>
      <c r="PJH2028" s="1"/>
      <c r="PJI2028" s="1"/>
      <c r="PJJ2028" s="1"/>
      <c r="PJK2028" s="1"/>
      <c r="PJL2028" s="1"/>
      <c r="PJM2028" s="1"/>
      <c r="PJN2028" s="1"/>
      <c r="PJO2028" s="1"/>
      <c r="PJP2028" s="1"/>
      <c r="PJQ2028" s="1"/>
      <c r="PJR2028" s="1"/>
      <c r="PJS2028" s="1"/>
      <c r="PJT2028" s="1"/>
      <c r="PJU2028" s="1"/>
      <c r="PJV2028" s="1"/>
      <c r="PJW2028" s="1"/>
      <c r="PJX2028" s="1"/>
      <c r="PJY2028" s="1"/>
      <c r="PJZ2028" s="1"/>
      <c r="PKA2028" s="1"/>
      <c r="PKB2028" s="1"/>
      <c r="PKC2028" s="1"/>
      <c r="PKD2028" s="1"/>
      <c r="PKE2028" s="1"/>
      <c r="PKF2028" s="1"/>
      <c r="PKG2028" s="1"/>
      <c r="PKH2028" s="1"/>
      <c r="PKI2028" s="1"/>
      <c r="PKJ2028" s="1"/>
      <c r="PKK2028" s="1"/>
      <c r="PKL2028" s="1"/>
      <c r="PKM2028" s="1"/>
      <c r="PKN2028" s="1"/>
      <c r="PKO2028" s="1"/>
      <c r="PKP2028" s="1"/>
      <c r="PKQ2028" s="1"/>
      <c r="PKR2028" s="1"/>
      <c r="PKS2028" s="1"/>
      <c r="PKT2028" s="1"/>
      <c r="PKU2028" s="1"/>
      <c r="PKV2028" s="1"/>
      <c r="PKW2028" s="1"/>
      <c r="PKX2028" s="1"/>
      <c r="PKY2028" s="1"/>
      <c r="PKZ2028" s="1"/>
      <c r="PLA2028" s="1"/>
      <c r="PLB2028" s="1"/>
      <c r="PLC2028" s="1"/>
      <c r="PLD2028" s="1"/>
      <c r="PLE2028" s="1"/>
      <c r="PLF2028" s="1"/>
      <c r="PLG2028" s="1"/>
      <c r="PLH2028" s="1"/>
      <c r="PLI2028" s="1"/>
      <c r="PLJ2028" s="1"/>
      <c r="PLK2028" s="1"/>
      <c r="PLL2028" s="1"/>
      <c r="PLM2028" s="1"/>
      <c r="PLN2028" s="1"/>
      <c r="PLO2028" s="1"/>
      <c r="PLP2028" s="1"/>
      <c r="PLQ2028" s="1"/>
      <c r="PLR2028" s="1"/>
      <c r="PLS2028" s="1"/>
      <c r="PLT2028" s="1"/>
      <c r="PLU2028" s="1"/>
      <c r="PLV2028" s="1"/>
      <c r="PLW2028" s="1"/>
      <c r="PLX2028" s="1"/>
      <c r="PLY2028" s="1"/>
      <c r="PLZ2028" s="1"/>
      <c r="PMA2028" s="1"/>
      <c r="PMB2028" s="1"/>
      <c r="PMC2028" s="1"/>
      <c r="PMD2028" s="1"/>
      <c r="PME2028" s="1"/>
      <c r="PMF2028" s="1"/>
      <c r="PMG2028" s="1"/>
      <c r="PMH2028" s="1"/>
      <c r="PMI2028" s="1"/>
      <c r="PMJ2028" s="1"/>
      <c r="PMK2028" s="1"/>
      <c r="PML2028" s="1"/>
      <c r="PMM2028" s="1"/>
      <c r="PMN2028" s="1"/>
      <c r="PMO2028" s="1"/>
      <c r="PMP2028" s="1"/>
      <c r="PMQ2028" s="1"/>
      <c r="PMR2028" s="1"/>
      <c r="PMS2028" s="1"/>
      <c r="PMT2028" s="1"/>
      <c r="PMU2028" s="1"/>
      <c r="PMV2028" s="1"/>
      <c r="PMW2028" s="1"/>
      <c r="PMX2028" s="1"/>
      <c r="PMY2028" s="1"/>
      <c r="PMZ2028" s="1"/>
      <c r="PNA2028" s="1"/>
      <c r="PNB2028" s="1"/>
      <c r="PNC2028" s="1"/>
      <c r="PND2028" s="1"/>
      <c r="PNE2028" s="1"/>
      <c r="PNF2028" s="1"/>
      <c r="PNG2028" s="1"/>
      <c r="PNH2028" s="1"/>
      <c r="PNI2028" s="1"/>
      <c r="PNJ2028" s="1"/>
      <c r="PNK2028" s="1"/>
      <c r="PNL2028" s="1"/>
      <c r="PNM2028" s="1"/>
      <c r="PNN2028" s="1"/>
      <c r="PNO2028" s="1"/>
      <c r="PNP2028" s="1"/>
      <c r="PNQ2028" s="1"/>
      <c r="PNR2028" s="1"/>
      <c r="PNS2028" s="1"/>
      <c r="PNT2028" s="1"/>
      <c r="PNU2028" s="1"/>
      <c r="PNV2028" s="1"/>
      <c r="PNW2028" s="1"/>
      <c r="PNX2028" s="1"/>
      <c r="PNY2028" s="1"/>
      <c r="PNZ2028" s="1"/>
      <c r="POA2028" s="1"/>
      <c r="POB2028" s="1"/>
      <c r="POC2028" s="1"/>
      <c r="POD2028" s="1"/>
      <c r="POE2028" s="1"/>
      <c r="POF2028" s="1"/>
      <c r="POG2028" s="1"/>
      <c r="POH2028" s="1"/>
      <c r="POI2028" s="1"/>
      <c r="POJ2028" s="1"/>
      <c r="POK2028" s="1"/>
      <c r="POL2028" s="1"/>
      <c r="POM2028" s="1"/>
      <c r="PON2028" s="1"/>
      <c r="POO2028" s="1"/>
      <c r="POP2028" s="1"/>
      <c r="POQ2028" s="1"/>
      <c r="POR2028" s="1"/>
      <c r="POS2028" s="1"/>
      <c r="POT2028" s="1"/>
      <c r="POU2028" s="1"/>
      <c r="POV2028" s="1"/>
      <c r="POW2028" s="1"/>
      <c r="POX2028" s="1"/>
      <c r="POY2028" s="1"/>
      <c r="POZ2028" s="1"/>
      <c r="PPA2028" s="1"/>
      <c r="PPB2028" s="1"/>
      <c r="PPC2028" s="1"/>
      <c r="PPD2028" s="1"/>
      <c r="PPE2028" s="1"/>
      <c r="PPF2028" s="1"/>
      <c r="PPG2028" s="1"/>
      <c r="PPH2028" s="1"/>
      <c r="PPI2028" s="1"/>
      <c r="PPJ2028" s="1"/>
      <c r="PPK2028" s="1"/>
      <c r="PPL2028" s="1"/>
      <c r="PPM2028" s="1"/>
      <c r="PPN2028" s="1"/>
      <c r="PPO2028" s="1"/>
      <c r="PPP2028" s="1"/>
      <c r="PPQ2028" s="1"/>
      <c r="PPR2028" s="1"/>
      <c r="PPS2028" s="1"/>
      <c r="PPT2028" s="1"/>
      <c r="PPU2028" s="1"/>
      <c r="PPV2028" s="1"/>
      <c r="PPW2028" s="1"/>
      <c r="PPX2028" s="1"/>
      <c r="PPY2028" s="1"/>
      <c r="PPZ2028" s="1"/>
      <c r="PQA2028" s="1"/>
      <c r="PQB2028" s="1"/>
      <c r="PQC2028" s="1"/>
      <c r="PQD2028" s="1"/>
      <c r="PQE2028" s="1"/>
      <c r="PQF2028" s="1"/>
      <c r="PQG2028" s="1"/>
      <c r="PQH2028" s="1"/>
      <c r="PQI2028" s="1"/>
      <c r="PQJ2028" s="1"/>
      <c r="PQK2028" s="1"/>
      <c r="PQL2028" s="1"/>
      <c r="PQM2028" s="1"/>
      <c r="PQN2028" s="1"/>
      <c r="PQO2028" s="1"/>
      <c r="PQP2028" s="1"/>
      <c r="PQQ2028" s="1"/>
      <c r="PQR2028" s="1"/>
      <c r="PQS2028" s="1"/>
      <c r="PQT2028" s="1"/>
      <c r="PQU2028" s="1"/>
      <c r="PQV2028" s="1"/>
      <c r="PQW2028" s="1"/>
      <c r="PQX2028" s="1"/>
      <c r="PQY2028" s="1"/>
      <c r="PQZ2028" s="1"/>
      <c r="PRA2028" s="1"/>
      <c r="PRB2028" s="1"/>
      <c r="PRC2028" s="1"/>
      <c r="PRD2028" s="1"/>
      <c r="PRE2028" s="1"/>
      <c r="PRF2028" s="1"/>
      <c r="PRG2028" s="1"/>
      <c r="PRH2028" s="1"/>
      <c r="PRI2028" s="1"/>
      <c r="PRJ2028" s="1"/>
      <c r="PRK2028" s="1"/>
      <c r="PRL2028" s="1"/>
      <c r="PRM2028" s="1"/>
      <c r="PRN2028" s="1"/>
      <c r="PRO2028" s="1"/>
      <c r="PRP2028" s="1"/>
      <c r="PRQ2028" s="1"/>
      <c r="PRR2028" s="1"/>
      <c r="PRS2028" s="1"/>
      <c r="PRT2028" s="1"/>
      <c r="PRU2028" s="1"/>
      <c r="PRV2028" s="1"/>
      <c r="PRW2028" s="1"/>
      <c r="PRX2028" s="1"/>
      <c r="PRY2028" s="1"/>
      <c r="PRZ2028" s="1"/>
      <c r="PSA2028" s="1"/>
      <c r="PSB2028" s="1"/>
      <c r="PSC2028" s="1"/>
      <c r="PSD2028" s="1"/>
      <c r="PSE2028" s="1"/>
      <c r="PSF2028" s="1"/>
      <c r="PSG2028" s="1"/>
      <c r="PSH2028" s="1"/>
      <c r="PSI2028" s="1"/>
      <c r="PSJ2028" s="1"/>
      <c r="PSK2028" s="1"/>
      <c r="PSL2028" s="1"/>
      <c r="PSM2028" s="1"/>
      <c r="PSN2028" s="1"/>
      <c r="PSO2028" s="1"/>
      <c r="PSP2028" s="1"/>
      <c r="PSQ2028" s="1"/>
      <c r="PSR2028" s="1"/>
      <c r="PSS2028" s="1"/>
      <c r="PST2028" s="1"/>
      <c r="PSU2028" s="1"/>
      <c r="PSV2028" s="1"/>
      <c r="PSW2028" s="1"/>
      <c r="PSX2028" s="1"/>
      <c r="PSY2028" s="1"/>
      <c r="PSZ2028" s="1"/>
      <c r="PTA2028" s="1"/>
      <c r="PTB2028" s="1"/>
      <c r="PTC2028" s="1"/>
      <c r="PTD2028" s="1"/>
      <c r="PTE2028" s="1"/>
      <c r="PTF2028" s="1"/>
      <c r="PTG2028" s="1"/>
      <c r="PTH2028" s="1"/>
      <c r="PTI2028" s="1"/>
      <c r="PTJ2028" s="1"/>
      <c r="PTK2028" s="1"/>
      <c r="PTL2028" s="1"/>
      <c r="PTM2028" s="1"/>
      <c r="PTN2028" s="1"/>
      <c r="PTO2028" s="1"/>
      <c r="PTP2028" s="1"/>
      <c r="PTQ2028" s="1"/>
      <c r="PTR2028" s="1"/>
      <c r="PTS2028" s="1"/>
      <c r="PTT2028" s="1"/>
      <c r="PTU2028" s="1"/>
      <c r="PTV2028" s="1"/>
      <c r="PTW2028" s="1"/>
      <c r="PTX2028" s="1"/>
      <c r="PTY2028" s="1"/>
      <c r="PTZ2028" s="1"/>
      <c r="PUA2028" s="1"/>
      <c r="PUB2028" s="1"/>
      <c r="PUC2028" s="1"/>
      <c r="PUD2028" s="1"/>
      <c r="PUE2028" s="1"/>
      <c r="PUF2028" s="1"/>
      <c r="PUG2028" s="1"/>
      <c r="PUH2028" s="1"/>
      <c r="PUI2028" s="1"/>
      <c r="PUJ2028" s="1"/>
      <c r="PUK2028" s="1"/>
      <c r="PUL2028" s="1"/>
      <c r="PUM2028" s="1"/>
      <c r="PUN2028" s="1"/>
      <c r="PUO2028" s="1"/>
      <c r="PUP2028" s="1"/>
      <c r="PUQ2028" s="1"/>
      <c r="PUR2028" s="1"/>
      <c r="PUS2028" s="1"/>
      <c r="PUT2028" s="1"/>
      <c r="PUU2028" s="1"/>
      <c r="PUV2028" s="1"/>
      <c r="PUW2028" s="1"/>
      <c r="PUX2028" s="1"/>
      <c r="PUY2028" s="1"/>
      <c r="PUZ2028" s="1"/>
      <c r="PVA2028" s="1"/>
      <c r="PVB2028" s="1"/>
      <c r="PVC2028" s="1"/>
      <c r="PVD2028" s="1"/>
      <c r="PVE2028" s="1"/>
      <c r="PVF2028" s="1"/>
      <c r="PVG2028" s="1"/>
      <c r="PVH2028" s="1"/>
      <c r="PVI2028" s="1"/>
      <c r="PVJ2028" s="1"/>
      <c r="PVK2028" s="1"/>
      <c r="PVL2028" s="1"/>
      <c r="PVM2028" s="1"/>
      <c r="PVN2028" s="1"/>
      <c r="PVO2028" s="1"/>
      <c r="PVP2028" s="1"/>
      <c r="PVQ2028" s="1"/>
      <c r="PVR2028" s="1"/>
      <c r="PVS2028" s="1"/>
      <c r="PVT2028" s="1"/>
      <c r="PVU2028" s="1"/>
      <c r="PVV2028" s="1"/>
      <c r="PVW2028" s="1"/>
      <c r="PVX2028" s="1"/>
      <c r="PVY2028" s="1"/>
      <c r="PVZ2028" s="1"/>
      <c r="PWA2028" s="1"/>
      <c r="PWB2028" s="1"/>
      <c r="PWC2028" s="1"/>
      <c r="PWD2028" s="1"/>
      <c r="PWE2028" s="1"/>
      <c r="PWF2028" s="1"/>
      <c r="PWG2028" s="1"/>
      <c r="PWH2028" s="1"/>
      <c r="PWI2028" s="1"/>
      <c r="PWJ2028" s="1"/>
      <c r="PWK2028" s="1"/>
      <c r="PWL2028" s="1"/>
      <c r="PWM2028" s="1"/>
      <c r="PWN2028" s="1"/>
      <c r="PWO2028" s="1"/>
      <c r="PWP2028" s="1"/>
      <c r="PWQ2028" s="1"/>
      <c r="PWR2028" s="1"/>
      <c r="PWS2028" s="1"/>
      <c r="PWT2028" s="1"/>
      <c r="PWU2028" s="1"/>
      <c r="PWV2028" s="1"/>
      <c r="PWW2028" s="1"/>
      <c r="PWX2028" s="1"/>
      <c r="PWY2028" s="1"/>
      <c r="PWZ2028" s="1"/>
      <c r="PXA2028" s="1"/>
      <c r="PXB2028" s="1"/>
      <c r="PXC2028" s="1"/>
      <c r="PXD2028" s="1"/>
      <c r="PXE2028" s="1"/>
      <c r="PXF2028" s="1"/>
      <c r="PXG2028" s="1"/>
      <c r="PXH2028" s="1"/>
      <c r="PXI2028" s="1"/>
      <c r="PXJ2028" s="1"/>
      <c r="PXK2028" s="1"/>
      <c r="PXL2028" s="1"/>
      <c r="PXM2028" s="1"/>
      <c r="PXN2028" s="1"/>
      <c r="PXO2028" s="1"/>
      <c r="PXP2028" s="1"/>
      <c r="PXQ2028" s="1"/>
      <c r="PXR2028" s="1"/>
      <c r="PXS2028" s="1"/>
      <c r="PXT2028" s="1"/>
      <c r="PXU2028" s="1"/>
      <c r="PXV2028" s="1"/>
      <c r="PXW2028" s="1"/>
      <c r="PXX2028" s="1"/>
      <c r="PXY2028" s="1"/>
      <c r="PXZ2028" s="1"/>
      <c r="PYA2028" s="1"/>
      <c r="PYB2028" s="1"/>
      <c r="PYC2028" s="1"/>
      <c r="PYD2028" s="1"/>
      <c r="PYE2028" s="1"/>
      <c r="PYF2028" s="1"/>
      <c r="PYG2028" s="1"/>
      <c r="PYH2028" s="1"/>
      <c r="PYI2028" s="1"/>
      <c r="PYJ2028" s="1"/>
      <c r="PYK2028" s="1"/>
      <c r="PYL2028" s="1"/>
      <c r="PYM2028" s="1"/>
      <c r="PYN2028" s="1"/>
      <c r="PYO2028" s="1"/>
      <c r="PYP2028" s="1"/>
      <c r="PYQ2028" s="1"/>
      <c r="PYR2028" s="1"/>
      <c r="PYS2028" s="1"/>
      <c r="PYT2028" s="1"/>
      <c r="PYU2028" s="1"/>
      <c r="PYV2028" s="1"/>
      <c r="PYW2028" s="1"/>
      <c r="PYX2028" s="1"/>
      <c r="PYY2028" s="1"/>
      <c r="PYZ2028" s="1"/>
      <c r="PZA2028" s="1"/>
      <c r="PZB2028" s="1"/>
      <c r="PZC2028" s="1"/>
      <c r="PZD2028" s="1"/>
      <c r="PZE2028" s="1"/>
      <c r="PZF2028" s="1"/>
      <c r="PZG2028" s="1"/>
      <c r="PZH2028" s="1"/>
      <c r="PZI2028" s="1"/>
      <c r="PZJ2028" s="1"/>
      <c r="PZK2028" s="1"/>
      <c r="PZL2028" s="1"/>
      <c r="PZM2028" s="1"/>
      <c r="PZN2028" s="1"/>
      <c r="PZO2028" s="1"/>
      <c r="PZP2028" s="1"/>
      <c r="PZQ2028" s="1"/>
      <c r="PZR2028" s="1"/>
      <c r="PZS2028" s="1"/>
      <c r="PZT2028" s="1"/>
      <c r="PZU2028" s="1"/>
      <c r="PZV2028" s="1"/>
      <c r="PZW2028" s="1"/>
      <c r="PZX2028" s="1"/>
      <c r="PZY2028" s="1"/>
      <c r="PZZ2028" s="1"/>
      <c r="QAA2028" s="1"/>
      <c r="QAB2028" s="1"/>
      <c r="QAC2028" s="1"/>
      <c r="QAD2028" s="1"/>
      <c r="QAE2028" s="1"/>
      <c r="QAF2028" s="1"/>
      <c r="QAG2028" s="1"/>
      <c r="QAH2028" s="1"/>
      <c r="QAI2028" s="1"/>
      <c r="QAJ2028" s="1"/>
      <c r="QAK2028" s="1"/>
      <c r="QAL2028" s="1"/>
      <c r="QAM2028" s="1"/>
      <c r="QAN2028" s="1"/>
      <c r="QAO2028" s="1"/>
      <c r="QAP2028" s="1"/>
      <c r="QAQ2028" s="1"/>
      <c r="QAR2028" s="1"/>
      <c r="QAS2028" s="1"/>
      <c r="QAT2028" s="1"/>
      <c r="QAU2028" s="1"/>
      <c r="QAV2028" s="1"/>
      <c r="QAW2028" s="1"/>
      <c r="QAX2028" s="1"/>
      <c r="QAY2028" s="1"/>
      <c r="QAZ2028" s="1"/>
      <c r="QBA2028" s="1"/>
      <c r="QBB2028" s="1"/>
      <c r="QBC2028" s="1"/>
      <c r="QBD2028" s="1"/>
      <c r="QBE2028" s="1"/>
      <c r="QBF2028" s="1"/>
      <c r="QBG2028" s="1"/>
      <c r="QBH2028" s="1"/>
      <c r="QBI2028" s="1"/>
      <c r="QBJ2028" s="1"/>
      <c r="QBK2028" s="1"/>
      <c r="QBL2028" s="1"/>
      <c r="QBM2028" s="1"/>
      <c r="QBN2028" s="1"/>
      <c r="QBO2028" s="1"/>
      <c r="QBP2028" s="1"/>
      <c r="QBQ2028" s="1"/>
      <c r="QBR2028" s="1"/>
      <c r="QBS2028" s="1"/>
      <c r="QBT2028" s="1"/>
      <c r="QBU2028" s="1"/>
      <c r="QBV2028" s="1"/>
      <c r="QBW2028" s="1"/>
      <c r="QBX2028" s="1"/>
      <c r="QBY2028" s="1"/>
      <c r="QBZ2028" s="1"/>
      <c r="QCA2028" s="1"/>
      <c r="QCB2028" s="1"/>
      <c r="QCC2028" s="1"/>
      <c r="QCD2028" s="1"/>
      <c r="QCE2028" s="1"/>
      <c r="QCF2028" s="1"/>
      <c r="QCG2028" s="1"/>
      <c r="QCH2028" s="1"/>
      <c r="QCI2028" s="1"/>
      <c r="QCJ2028" s="1"/>
      <c r="QCK2028" s="1"/>
      <c r="QCL2028" s="1"/>
      <c r="QCM2028" s="1"/>
      <c r="QCN2028" s="1"/>
      <c r="QCO2028" s="1"/>
      <c r="QCP2028" s="1"/>
      <c r="QCQ2028" s="1"/>
      <c r="QCR2028" s="1"/>
      <c r="QCS2028" s="1"/>
      <c r="QCT2028" s="1"/>
      <c r="QCU2028" s="1"/>
      <c r="QCV2028" s="1"/>
      <c r="QCW2028" s="1"/>
      <c r="QCX2028" s="1"/>
      <c r="QCY2028" s="1"/>
      <c r="QCZ2028" s="1"/>
      <c r="QDA2028" s="1"/>
      <c r="QDB2028" s="1"/>
      <c r="QDC2028" s="1"/>
      <c r="QDD2028" s="1"/>
      <c r="QDE2028" s="1"/>
      <c r="QDF2028" s="1"/>
      <c r="QDG2028" s="1"/>
      <c r="QDH2028" s="1"/>
      <c r="QDI2028" s="1"/>
      <c r="QDJ2028" s="1"/>
      <c r="QDK2028" s="1"/>
      <c r="QDL2028" s="1"/>
      <c r="QDM2028" s="1"/>
      <c r="QDN2028" s="1"/>
      <c r="QDO2028" s="1"/>
      <c r="QDP2028" s="1"/>
      <c r="QDQ2028" s="1"/>
      <c r="QDR2028" s="1"/>
      <c r="QDS2028" s="1"/>
      <c r="QDT2028" s="1"/>
      <c r="QDU2028" s="1"/>
      <c r="QDV2028" s="1"/>
      <c r="QDW2028" s="1"/>
      <c r="QDX2028" s="1"/>
      <c r="QDY2028" s="1"/>
      <c r="QDZ2028" s="1"/>
      <c r="QEA2028" s="1"/>
      <c r="QEB2028" s="1"/>
      <c r="QEC2028" s="1"/>
      <c r="QED2028" s="1"/>
      <c r="QEE2028" s="1"/>
      <c r="QEF2028" s="1"/>
      <c r="QEG2028" s="1"/>
      <c r="QEH2028" s="1"/>
      <c r="QEI2028" s="1"/>
      <c r="QEJ2028" s="1"/>
      <c r="QEK2028" s="1"/>
      <c r="QEL2028" s="1"/>
      <c r="QEM2028" s="1"/>
      <c r="QEN2028" s="1"/>
      <c r="QEO2028" s="1"/>
      <c r="QEP2028" s="1"/>
      <c r="QEQ2028" s="1"/>
      <c r="QER2028" s="1"/>
      <c r="QES2028" s="1"/>
      <c r="QET2028" s="1"/>
      <c r="QEU2028" s="1"/>
      <c r="QEV2028" s="1"/>
      <c r="QEW2028" s="1"/>
      <c r="QEX2028" s="1"/>
      <c r="QEY2028" s="1"/>
      <c r="QEZ2028" s="1"/>
      <c r="QFA2028" s="1"/>
      <c r="QFB2028" s="1"/>
      <c r="QFC2028" s="1"/>
      <c r="QFD2028" s="1"/>
      <c r="QFE2028" s="1"/>
      <c r="QFF2028" s="1"/>
      <c r="QFG2028" s="1"/>
      <c r="QFH2028" s="1"/>
      <c r="QFI2028" s="1"/>
      <c r="QFJ2028" s="1"/>
      <c r="QFK2028" s="1"/>
      <c r="QFL2028" s="1"/>
      <c r="QFM2028" s="1"/>
      <c r="QFN2028" s="1"/>
      <c r="QFO2028" s="1"/>
      <c r="QFP2028" s="1"/>
      <c r="QFQ2028" s="1"/>
      <c r="QFR2028" s="1"/>
      <c r="QFS2028" s="1"/>
      <c r="QFT2028" s="1"/>
      <c r="QFU2028" s="1"/>
      <c r="QFV2028" s="1"/>
      <c r="QFW2028" s="1"/>
      <c r="QFX2028" s="1"/>
      <c r="QFY2028" s="1"/>
      <c r="QFZ2028" s="1"/>
      <c r="QGA2028" s="1"/>
      <c r="QGB2028" s="1"/>
      <c r="QGC2028" s="1"/>
      <c r="QGD2028" s="1"/>
      <c r="QGE2028" s="1"/>
      <c r="QGF2028" s="1"/>
      <c r="QGG2028" s="1"/>
      <c r="QGH2028" s="1"/>
      <c r="QGI2028" s="1"/>
      <c r="QGJ2028" s="1"/>
      <c r="QGK2028" s="1"/>
      <c r="QGL2028" s="1"/>
      <c r="QGM2028" s="1"/>
      <c r="QGN2028" s="1"/>
      <c r="QGO2028" s="1"/>
      <c r="QGP2028" s="1"/>
      <c r="QGQ2028" s="1"/>
      <c r="QGR2028" s="1"/>
      <c r="QGS2028" s="1"/>
      <c r="QGT2028" s="1"/>
      <c r="QGU2028" s="1"/>
      <c r="QGV2028" s="1"/>
      <c r="QGW2028" s="1"/>
      <c r="QGX2028" s="1"/>
      <c r="QGY2028" s="1"/>
      <c r="QGZ2028" s="1"/>
      <c r="QHA2028" s="1"/>
      <c r="QHB2028" s="1"/>
      <c r="QHC2028" s="1"/>
      <c r="QHD2028" s="1"/>
      <c r="QHE2028" s="1"/>
      <c r="QHF2028" s="1"/>
      <c r="QHG2028" s="1"/>
      <c r="QHH2028" s="1"/>
      <c r="QHI2028" s="1"/>
      <c r="QHJ2028" s="1"/>
      <c r="QHK2028" s="1"/>
      <c r="QHL2028" s="1"/>
      <c r="QHM2028" s="1"/>
      <c r="QHN2028" s="1"/>
      <c r="QHO2028" s="1"/>
      <c r="QHP2028" s="1"/>
      <c r="QHQ2028" s="1"/>
      <c r="QHR2028" s="1"/>
      <c r="QHS2028" s="1"/>
      <c r="QHT2028" s="1"/>
      <c r="QHU2028" s="1"/>
      <c r="QHV2028" s="1"/>
      <c r="QHW2028" s="1"/>
      <c r="QHX2028" s="1"/>
      <c r="QHY2028" s="1"/>
      <c r="QHZ2028" s="1"/>
      <c r="QIA2028" s="1"/>
      <c r="QIB2028" s="1"/>
      <c r="QIC2028" s="1"/>
      <c r="QID2028" s="1"/>
      <c r="QIE2028" s="1"/>
      <c r="QIF2028" s="1"/>
      <c r="QIG2028" s="1"/>
      <c r="QIH2028" s="1"/>
      <c r="QII2028" s="1"/>
      <c r="QIJ2028" s="1"/>
      <c r="QIK2028" s="1"/>
      <c r="QIL2028" s="1"/>
      <c r="QIM2028" s="1"/>
      <c r="QIN2028" s="1"/>
      <c r="QIO2028" s="1"/>
      <c r="QIP2028" s="1"/>
      <c r="QIQ2028" s="1"/>
      <c r="QIR2028" s="1"/>
      <c r="QIS2028" s="1"/>
      <c r="QIT2028" s="1"/>
      <c r="QIU2028" s="1"/>
      <c r="QIV2028" s="1"/>
      <c r="QIW2028" s="1"/>
      <c r="QIX2028" s="1"/>
      <c r="QIY2028" s="1"/>
      <c r="QIZ2028" s="1"/>
      <c r="QJA2028" s="1"/>
      <c r="QJB2028" s="1"/>
      <c r="QJC2028" s="1"/>
      <c r="QJD2028" s="1"/>
      <c r="QJE2028" s="1"/>
      <c r="QJF2028" s="1"/>
      <c r="QJG2028" s="1"/>
      <c r="QJH2028" s="1"/>
      <c r="QJI2028" s="1"/>
      <c r="QJJ2028" s="1"/>
      <c r="QJK2028" s="1"/>
      <c r="QJL2028" s="1"/>
      <c r="QJM2028" s="1"/>
      <c r="QJN2028" s="1"/>
      <c r="QJO2028" s="1"/>
      <c r="QJP2028" s="1"/>
      <c r="QJQ2028" s="1"/>
      <c r="QJR2028" s="1"/>
      <c r="QJS2028" s="1"/>
      <c r="QJT2028" s="1"/>
      <c r="QJU2028" s="1"/>
      <c r="QJV2028" s="1"/>
      <c r="QJW2028" s="1"/>
      <c r="QJX2028" s="1"/>
      <c r="QJY2028" s="1"/>
      <c r="QJZ2028" s="1"/>
      <c r="QKA2028" s="1"/>
      <c r="QKB2028" s="1"/>
      <c r="QKC2028" s="1"/>
      <c r="QKD2028" s="1"/>
      <c r="QKE2028" s="1"/>
      <c r="QKF2028" s="1"/>
      <c r="QKG2028" s="1"/>
      <c r="QKH2028" s="1"/>
      <c r="QKI2028" s="1"/>
      <c r="QKJ2028" s="1"/>
      <c r="QKK2028" s="1"/>
      <c r="QKL2028" s="1"/>
      <c r="QKM2028" s="1"/>
      <c r="QKN2028" s="1"/>
      <c r="QKO2028" s="1"/>
      <c r="QKP2028" s="1"/>
      <c r="QKQ2028" s="1"/>
      <c r="QKR2028" s="1"/>
      <c r="QKS2028" s="1"/>
      <c r="QKT2028" s="1"/>
      <c r="QKU2028" s="1"/>
      <c r="QKV2028" s="1"/>
      <c r="QKW2028" s="1"/>
      <c r="QKX2028" s="1"/>
      <c r="QKY2028" s="1"/>
      <c r="QKZ2028" s="1"/>
      <c r="QLA2028" s="1"/>
      <c r="QLB2028" s="1"/>
      <c r="QLC2028" s="1"/>
      <c r="QLD2028" s="1"/>
      <c r="QLE2028" s="1"/>
      <c r="QLF2028" s="1"/>
      <c r="QLG2028" s="1"/>
      <c r="QLH2028" s="1"/>
      <c r="QLI2028" s="1"/>
      <c r="QLJ2028" s="1"/>
      <c r="QLK2028" s="1"/>
      <c r="QLL2028" s="1"/>
      <c r="QLM2028" s="1"/>
      <c r="QLN2028" s="1"/>
      <c r="QLO2028" s="1"/>
      <c r="QLP2028" s="1"/>
      <c r="QLQ2028" s="1"/>
      <c r="QLR2028" s="1"/>
      <c r="QLS2028" s="1"/>
      <c r="QLT2028" s="1"/>
      <c r="QLU2028" s="1"/>
      <c r="QLV2028" s="1"/>
      <c r="QLW2028" s="1"/>
      <c r="QLX2028" s="1"/>
      <c r="QLY2028" s="1"/>
      <c r="QLZ2028" s="1"/>
      <c r="QMA2028" s="1"/>
      <c r="QMB2028" s="1"/>
      <c r="QMC2028" s="1"/>
      <c r="QMD2028" s="1"/>
      <c r="QME2028" s="1"/>
      <c r="QMF2028" s="1"/>
      <c r="QMG2028" s="1"/>
      <c r="QMH2028" s="1"/>
      <c r="QMI2028" s="1"/>
      <c r="QMJ2028" s="1"/>
      <c r="QMK2028" s="1"/>
      <c r="QML2028" s="1"/>
      <c r="QMM2028" s="1"/>
      <c r="QMN2028" s="1"/>
      <c r="QMO2028" s="1"/>
      <c r="QMP2028" s="1"/>
      <c r="QMQ2028" s="1"/>
      <c r="QMR2028" s="1"/>
      <c r="QMS2028" s="1"/>
      <c r="QMT2028" s="1"/>
      <c r="QMU2028" s="1"/>
      <c r="QMV2028" s="1"/>
      <c r="QMW2028" s="1"/>
      <c r="QMX2028" s="1"/>
      <c r="QMY2028" s="1"/>
      <c r="QMZ2028" s="1"/>
      <c r="QNA2028" s="1"/>
      <c r="QNB2028" s="1"/>
      <c r="QNC2028" s="1"/>
      <c r="QND2028" s="1"/>
      <c r="QNE2028" s="1"/>
      <c r="QNF2028" s="1"/>
      <c r="QNG2028" s="1"/>
      <c r="QNH2028" s="1"/>
      <c r="QNI2028" s="1"/>
      <c r="QNJ2028" s="1"/>
      <c r="QNK2028" s="1"/>
      <c r="QNL2028" s="1"/>
      <c r="QNM2028" s="1"/>
      <c r="QNN2028" s="1"/>
      <c r="QNO2028" s="1"/>
      <c r="QNP2028" s="1"/>
      <c r="QNQ2028" s="1"/>
      <c r="QNR2028" s="1"/>
      <c r="QNS2028" s="1"/>
      <c r="QNT2028" s="1"/>
      <c r="QNU2028" s="1"/>
      <c r="QNV2028" s="1"/>
      <c r="QNW2028" s="1"/>
      <c r="QNX2028" s="1"/>
      <c r="QNY2028" s="1"/>
      <c r="QNZ2028" s="1"/>
      <c r="QOA2028" s="1"/>
      <c r="QOB2028" s="1"/>
      <c r="QOC2028" s="1"/>
      <c r="QOD2028" s="1"/>
      <c r="QOE2028" s="1"/>
      <c r="QOF2028" s="1"/>
      <c r="QOG2028" s="1"/>
      <c r="QOH2028" s="1"/>
      <c r="QOI2028" s="1"/>
      <c r="QOJ2028" s="1"/>
      <c r="QOK2028" s="1"/>
      <c r="QOL2028" s="1"/>
      <c r="QOM2028" s="1"/>
      <c r="QON2028" s="1"/>
      <c r="QOO2028" s="1"/>
      <c r="QOP2028" s="1"/>
      <c r="QOQ2028" s="1"/>
      <c r="QOR2028" s="1"/>
      <c r="QOS2028" s="1"/>
      <c r="QOT2028" s="1"/>
      <c r="QOU2028" s="1"/>
      <c r="QOV2028" s="1"/>
      <c r="QOW2028" s="1"/>
      <c r="QOX2028" s="1"/>
      <c r="QOY2028" s="1"/>
      <c r="QOZ2028" s="1"/>
      <c r="QPA2028" s="1"/>
      <c r="QPB2028" s="1"/>
      <c r="QPC2028" s="1"/>
      <c r="QPD2028" s="1"/>
      <c r="QPE2028" s="1"/>
      <c r="QPF2028" s="1"/>
      <c r="QPG2028" s="1"/>
      <c r="QPH2028" s="1"/>
      <c r="QPI2028" s="1"/>
      <c r="QPJ2028" s="1"/>
      <c r="QPK2028" s="1"/>
      <c r="QPL2028" s="1"/>
      <c r="QPM2028" s="1"/>
      <c r="QPN2028" s="1"/>
      <c r="QPO2028" s="1"/>
      <c r="QPP2028" s="1"/>
      <c r="QPQ2028" s="1"/>
      <c r="QPR2028" s="1"/>
      <c r="QPS2028" s="1"/>
      <c r="QPT2028" s="1"/>
      <c r="QPU2028" s="1"/>
      <c r="QPV2028" s="1"/>
      <c r="QPW2028" s="1"/>
      <c r="QPX2028" s="1"/>
      <c r="QPY2028" s="1"/>
      <c r="QPZ2028" s="1"/>
      <c r="QQA2028" s="1"/>
      <c r="QQB2028" s="1"/>
      <c r="QQC2028" s="1"/>
      <c r="QQD2028" s="1"/>
      <c r="QQE2028" s="1"/>
      <c r="QQF2028" s="1"/>
      <c r="QQG2028" s="1"/>
      <c r="QQH2028" s="1"/>
      <c r="QQI2028" s="1"/>
      <c r="QQJ2028" s="1"/>
      <c r="QQK2028" s="1"/>
      <c r="QQL2028" s="1"/>
      <c r="QQM2028" s="1"/>
      <c r="QQN2028" s="1"/>
      <c r="QQO2028" s="1"/>
      <c r="QQP2028" s="1"/>
      <c r="QQQ2028" s="1"/>
      <c r="QQR2028" s="1"/>
      <c r="QQS2028" s="1"/>
      <c r="QQT2028" s="1"/>
      <c r="QQU2028" s="1"/>
      <c r="QQV2028" s="1"/>
      <c r="QQW2028" s="1"/>
      <c r="QQX2028" s="1"/>
      <c r="QQY2028" s="1"/>
      <c r="QQZ2028" s="1"/>
      <c r="QRA2028" s="1"/>
      <c r="QRB2028" s="1"/>
      <c r="QRC2028" s="1"/>
      <c r="QRD2028" s="1"/>
      <c r="QRE2028" s="1"/>
      <c r="QRF2028" s="1"/>
      <c r="QRG2028" s="1"/>
      <c r="QRH2028" s="1"/>
      <c r="QRI2028" s="1"/>
      <c r="QRJ2028" s="1"/>
      <c r="QRK2028" s="1"/>
      <c r="QRL2028" s="1"/>
      <c r="QRM2028" s="1"/>
      <c r="QRN2028" s="1"/>
      <c r="QRO2028" s="1"/>
      <c r="QRP2028" s="1"/>
      <c r="QRQ2028" s="1"/>
      <c r="QRR2028" s="1"/>
      <c r="QRS2028" s="1"/>
      <c r="QRT2028" s="1"/>
      <c r="QRU2028" s="1"/>
      <c r="QRV2028" s="1"/>
      <c r="QRW2028" s="1"/>
      <c r="QRX2028" s="1"/>
      <c r="QRY2028" s="1"/>
      <c r="QRZ2028" s="1"/>
      <c r="QSA2028" s="1"/>
      <c r="QSB2028" s="1"/>
      <c r="QSC2028" s="1"/>
      <c r="QSD2028" s="1"/>
      <c r="QSE2028" s="1"/>
      <c r="QSF2028" s="1"/>
      <c r="QSG2028" s="1"/>
      <c r="QSH2028" s="1"/>
      <c r="QSI2028" s="1"/>
      <c r="QSJ2028" s="1"/>
      <c r="QSK2028" s="1"/>
      <c r="QSL2028" s="1"/>
      <c r="QSM2028" s="1"/>
      <c r="QSN2028" s="1"/>
      <c r="QSO2028" s="1"/>
      <c r="QSP2028" s="1"/>
      <c r="QSQ2028" s="1"/>
      <c r="QSR2028" s="1"/>
      <c r="QSS2028" s="1"/>
      <c r="QST2028" s="1"/>
      <c r="QSU2028" s="1"/>
      <c r="QSV2028" s="1"/>
      <c r="QSW2028" s="1"/>
      <c r="QSX2028" s="1"/>
      <c r="QSY2028" s="1"/>
      <c r="QSZ2028" s="1"/>
      <c r="QTA2028" s="1"/>
      <c r="QTB2028" s="1"/>
      <c r="QTC2028" s="1"/>
      <c r="QTD2028" s="1"/>
      <c r="QTE2028" s="1"/>
      <c r="QTF2028" s="1"/>
      <c r="QTG2028" s="1"/>
      <c r="QTH2028" s="1"/>
      <c r="QTI2028" s="1"/>
      <c r="QTJ2028" s="1"/>
      <c r="QTK2028" s="1"/>
      <c r="QTL2028" s="1"/>
      <c r="QTM2028" s="1"/>
      <c r="QTN2028" s="1"/>
      <c r="QTO2028" s="1"/>
      <c r="QTP2028" s="1"/>
      <c r="QTQ2028" s="1"/>
      <c r="QTR2028" s="1"/>
      <c r="QTS2028" s="1"/>
      <c r="QTT2028" s="1"/>
      <c r="QTU2028" s="1"/>
      <c r="QTV2028" s="1"/>
      <c r="QTW2028" s="1"/>
      <c r="QTX2028" s="1"/>
      <c r="QTY2028" s="1"/>
      <c r="QTZ2028" s="1"/>
      <c r="QUA2028" s="1"/>
      <c r="QUB2028" s="1"/>
      <c r="QUC2028" s="1"/>
      <c r="QUD2028" s="1"/>
      <c r="QUE2028" s="1"/>
      <c r="QUF2028" s="1"/>
      <c r="QUG2028" s="1"/>
      <c r="QUH2028" s="1"/>
      <c r="QUI2028" s="1"/>
      <c r="QUJ2028" s="1"/>
      <c r="QUK2028" s="1"/>
      <c r="QUL2028" s="1"/>
      <c r="QUM2028" s="1"/>
      <c r="QUN2028" s="1"/>
      <c r="QUO2028" s="1"/>
      <c r="QUP2028" s="1"/>
      <c r="QUQ2028" s="1"/>
      <c r="QUR2028" s="1"/>
      <c r="QUS2028" s="1"/>
      <c r="QUT2028" s="1"/>
      <c r="QUU2028" s="1"/>
      <c r="QUV2028" s="1"/>
      <c r="QUW2028" s="1"/>
      <c r="QUX2028" s="1"/>
      <c r="QUY2028" s="1"/>
      <c r="QUZ2028" s="1"/>
      <c r="QVA2028" s="1"/>
      <c r="QVB2028" s="1"/>
      <c r="QVC2028" s="1"/>
      <c r="QVD2028" s="1"/>
      <c r="QVE2028" s="1"/>
      <c r="QVF2028" s="1"/>
      <c r="QVG2028" s="1"/>
      <c r="QVH2028" s="1"/>
      <c r="QVI2028" s="1"/>
      <c r="QVJ2028" s="1"/>
      <c r="QVK2028" s="1"/>
      <c r="QVL2028" s="1"/>
      <c r="QVM2028" s="1"/>
      <c r="QVN2028" s="1"/>
      <c r="QVO2028" s="1"/>
      <c r="QVP2028" s="1"/>
      <c r="QVQ2028" s="1"/>
      <c r="QVR2028" s="1"/>
      <c r="QVS2028" s="1"/>
      <c r="QVT2028" s="1"/>
      <c r="QVU2028" s="1"/>
      <c r="QVV2028" s="1"/>
      <c r="QVW2028" s="1"/>
      <c r="QVX2028" s="1"/>
      <c r="QVY2028" s="1"/>
      <c r="QVZ2028" s="1"/>
      <c r="QWA2028" s="1"/>
      <c r="QWB2028" s="1"/>
      <c r="QWC2028" s="1"/>
      <c r="QWD2028" s="1"/>
      <c r="QWE2028" s="1"/>
      <c r="QWF2028" s="1"/>
      <c r="QWG2028" s="1"/>
      <c r="QWH2028" s="1"/>
      <c r="QWI2028" s="1"/>
      <c r="QWJ2028" s="1"/>
      <c r="QWK2028" s="1"/>
      <c r="QWL2028" s="1"/>
      <c r="QWM2028" s="1"/>
      <c r="QWN2028" s="1"/>
      <c r="QWO2028" s="1"/>
      <c r="QWP2028" s="1"/>
      <c r="QWQ2028" s="1"/>
      <c r="QWR2028" s="1"/>
      <c r="QWS2028" s="1"/>
      <c r="QWT2028" s="1"/>
      <c r="QWU2028" s="1"/>
      <c r="QWV2028" s="1"/>
      <c r="QWW2028" s="1"/>
      <c r="QWX2028" s="1"/>
      <c r="QWY2028" s="1"/>
      <c r="QWZ2028" s="1"/>
      <c r="QXA2028" s="1"/>
      <c r="QXB2028" s="1"/>
      <c r="QXC2028" s="1"/>
      <c r="QXD2028" s="1"/>
      <c r="QXE2028" s="1"/>
      <c r="QXF2028" s="1"/>
      <c r="QXG2028" s="1"/>
      <c r="QXH2028" s="1"/>
      <c r="QXI2028" s="1"/>
      <c r="QXJ2028" s="1"/>
      <c r="QXK2028" s="1"/>
      <c r="QXL2028" s="1"/>
      <c r="QXM2028" s="1"/>
      <c r="QXN2028" s="1"/>
      <c r="QXO2028" s="1"/>
      <c r="QXP2028" s="1"/>
      <c r="QXQ2028" s="1"/>
      <c r="QXR2028" s="1"/>
      <c r="QXS2028" s="1"/>
      <c r="QXT2028" s="1"/>
      <c r="QXU2028" s="1"/>
      <c r="QXV2028" s="1"/>
      <c r="QXW2028" s="1"/>
      <c r="QXX2028" s="1"/>
      <c r="QXY2028" s="1"/>
      <c r="QXZ2028" s="1"/>
      <c r="QYA2028" s="1"/>
      <c r="QYB2028" s="1"/>
      <c r="QYC2028" s="1"/>
      <c r="QYD2028" s="1"/>
      <c r="QYE2028" s="1"/>
      <c r="QYF2028" s="1"/>
      <c r="QYG2028" s="1"/>
      <c r="QYH2028" s="1"/>
      <c r="QYI2028" s="1"/>
      <c r="QYJ2028" s="1"/>
      <c r="QYK2028" s="1"/>
      <c r="QYL2028" s="1"/>
      <c r="QYM2028" s="1"/>
      <c r="QYN2028" s="1"/>
      <c r="QYO2028" s="1"/>
      <c r="QYP2028" s="1"/>
      <c r="QYQ2028" s="1"/>
      <c r="QYR2028" s="1"/>
      <c r="QYS2028" s="1"/>
      <c r="QYT2028" s="1"/>
      <c r="QYU2028" s="1"/>
      <c r="QYV2028" s="1"/>
      <c r="QYW2028" s="1"/>
      <c r="QYX2028" s="1"/>
      <c r="QYY2028" s="1"/>
      <c r="QYZ2028" s="1"/>
      <c r="QZA2028" s="1"/>
      <c r="QZB2028" s="1"/>
      <c r="QZC2028" s="1"/>
      <c r="QZD2028" s="1"/>
      <c r="QZE2028" s="1"/>
      <c r="QZF2028" s="1"/>
      <c r="QZG2028" s="1"/>
      <c r="QZH2028" s="1"/>
      <c r="QZI2028" s="1"/>
      <c r="QZJ2028" s="1"/>
      <c r="QZK2028" s="1"/>
      <c r="QZL2028" s="1"/>
      <c r="QZM2028" s="1"/>
      <c r="QZN2028" s="1"/>
      <c r="QZO2028" s="1"/>
      <c r="QZP2028" s="1"/>
      <c r="QZQ2028" s="1"/>
      <c r="QZR2028" s="1"/>
      <c r="QZS2028" s="1"/>
      <c r="QZT2028" s="1"/>
      <c r="QZU2028" s="1"/>
      <c r="QZV2028" s="1"/>
      <c r="QZW2028" s="1"/>
      <c r="QZX2028" s="1"/>
      <c r="QZY2028" s="1"/>
      <c r="QZZ2028" s="1"/>
      <c r="RAA2028" s="1"/>
      <c r="RAB2028" s="1"/>
      <c r="RAC2028" s="1"/>
      <c r="RAD2028" s="1"/>
      <c r="RAE2028" s="1"/>
      <c r="RAF2028" s="1"/>
      <c r="RAG2028" s="1"/>
      <c r="RAH2028" s="1"/>
      <c r="RAI2028" s="1"/>
      <c r="RAJ2028" s="1"/>
      <c r="RAK2028" s="1"/>
      <c r="RAL2028" s="1"/>
      <c r="RAM2028" s="1"/>
      <c r="RAN2028" s="1"/>
      <c r="RAO2028" s="1"/>
      <c r="RAP2028" s="1"/>
      <c r="RAQ2028" s="1"/>
      <c r="RAR2028" s="1"/>
      <c r="RAS2028" s="1"/>
      <c r="RAT2028" s="1"/>
      <c r="RAU2028" s="1"/>
      <c r="RAV2028" s="1"/>
      <c r="RAW2028" s="1"/>
      <c r="RAX2028" s="1"/>
      <c r="RAY2028" s="1"/>
      <c r="RAZ2028" s="1"/>
      <c r="RBA2028" s="1"/>
      <c r="RBB2028" s="1"/>
      <c r="RBC2028" s="1"/>
      <c r="RBD2028" s="1"/>
      <c r="RBE2028" s="1"/>
      <c r="RBF2028" s="1"/>
      <c r="RBG2028" s="1"/>
      <c r="RBH2028" s="1"/>
      <c r="RBI2028" s="1"/>
      <c r="RBJ2028" s="1"/>
      <c r="RBK2028" s="1"/>
      <c r="RBL2028" s="1"/>
      <c r="RBM2028" s="1"/>
      <c r="RBN2028" s="1"/>
      <c r="RBO2028" s="1"/>
      <c r="RBP2028" s="1"/>
      <c r="RBQ2028" s="1"/>
      <c r="RBR2028" s="1"/>
      <c r="RBS2028" s="1"/>
      <c r="RBT2028" s="1"/>
      <c r="RBU2028" s="1"/>
      <c r="RBV2028" s="1"/>
      <c r="RBW2028" s="1"/>
      <c r="RBX2028" s="1"/>
      <c r="RBY2028" s="1"/>
      <c r="RBZ2028" s="1"/>
      <c r="RCA2028" s="1"/>
      <c r="RCB2028" s="1"/>
      <c r="RCC2028" s="1"/>
      <c r="RCD2028" s="1"/>
      <c r="RCE2028" s="1"/>
      <c r="RCF2028" s="1"/>
      <c r="RCG2028" s="1"/>
      <c r="RCH2028" s="1"/>
      <c r="RCI2028" s="1"/>
      <c r="RCJ2028" s="1"/>
      <c r="RCK2028" s="1"/>
      <c r="RCL2028" s="1"/>
      <c r="RCM2028" s="1"/>
      <c r="RCN2028" s="1"/>
      <c r="RCO2028" s="1"/>
      <c r="RCP2028" s="1"/>
      <c r="RCQ2028" s="1"/>
      <c r="RCR2028" s="1"/>
      <c r="RCS2028" s="1"/>
      <c r="RCT2028" s="1"/>
      <c r="RCU2028" s="1"/>
      <c r="RCV2028" s="1"/>
      <c r="RCW2028" s="1"/>
      <c r="RCX2028" s="1"/>
      <c r="RCY2028" s="1"/>
      <c r="RCZ2028" s="1"/>
      <c r="RDA2028" s="1"/>
      <c r="RDB2028" s="1"/>
      <c r="RDC2028" s="1"/>
      <c r="RDD2028" s="1"/>
      <c r="RDE2028" s="1"/>
      <c r="RDF2028" s="1"/>
      <c r="RDG2028" s="1"/>
      <c r="RDH2028" s="1"/>
      <c r="RDI2028" s="1"/>
      <c r="RDJ2028" s="1"/>
      <c r="RDK2028" s="1"/>
      <c r="RDL2028" s="1"/>
      <c r="RDM2028" s="1"/>
      <c r="RDN2028" s="1"/>
      <c r="RDO2028" s="1"/>
      <c r="RDP2028" s="1"/>
      <c r="RDQ2028" s="1"/>
      <c r="RDR2028" s="1"/>
      <c r="RDS2028" s="1"/>
      <c r="RDT2028" s="1"/>
      <c r="RDU2028" s="1"/>
      <c r="RDV2028" s="1"/>
      <c r="RDW2028" s="1"/>
      <c r="RDX2028" s="1"/>
      <c r="RDY2028" s="1"/>
      <c r="RDZ2028" s="1"/>
      <c r="REA2028" s="1"/>
      <c r="REB2028" s="1"/>
      <c r="REC2028" s="1"/>
      <c r="RED2028" s="1"/>
      <c r="REE2028" s="1"/>
      <c r="REF2028" s="1"/>
      <c r="REG2028" s="1"/>
      <c r="REH2028" s="1"/>
      <c r="REI2028" s="1"/>
      <c r="REJ2028" s="1"/>
      <c r="REK2028" s="1"/>
      <c r="REL2028" s="1"/>
      <c r="REM2028" s="1"/>
      <c r="REN2028" s="1"/>
      <c r="REO2028" s="1"/>
      <c r="REP2028" s="1"/>
      <c r="REQ2028" s="1"/>
      <c r="RER2028" s="1"/>
      <c r="RES2028" s="1"/>
      <c r="RET2028" s="1"/>
      <c r="REU2028" s="1"/>
      <c r="REV2028" s="1"/>
      <c r="REW2028" s="1"/>
      <c r="REX2028" s="1"/>
      <c r="REY2028" s="1"/>
      <c r="REZ2028" s="1"/>
      <c r="RFA2028" s="1"/>
      <c r="RFB2028" s="1"/>
      <c r="RFC2028" s="1"/>
      <c r="RFD2028" s="1"/>
      <c r="RFE2028" s="1"/>
      <c r="RFF2028" s="1"/>
      <c r="RFG2028" s="1"/>
      <c r="RFH2028" s="1"/>
      <c r="RFI2028" s="1"/>
      <c r="RFJ2028" s="1"/>
      <c r="RFK2028" s="1"/>
      <c r="RFL2028" s="1"/>
      <c r="RFM2028" s="1"/>
      <c r="RFN2028" s="1"/>
      <c r="RFO2028" s="1"/>
      <c r="RFP2028" s="1"/>
      <c r="RFQ2028" s="1"/>
      <c r="RFR2028" s="1"/>
      <c r="RFS2028" s="1"/>
      <c r="RFT2028" s="1"/>
      <c r="RFU2028" s="1"/>
      <c r="RFV2028" s="1"/>
      <c r="RFW2028" s="1"/>
      <c r="RFX2028" s="1"/>
      <c r="RFY2028" s="1"/>
      <c r="RFZ2028" s="1"/>
      <c r="RGA2028" s="1"/>
      <c r="RGB2028" s="1"/>
      <c r="RGC2028" s="1"/>
      <c r="RGD2028" s="1"/>
      <c r="RGE2028" s="1"/>
      <c r="RGF2028" s="1"/>
      <c r="RGG2028" s="1"/>
      <c r="RGH2028" s="1"/>
      <c r="RGI2028" s="1"/>
      <c r="RGJ2028" s="1"/>
      <c r="RGK2028" s="1"/>
      <c r="RGL2028" s="1"/>
      <c r="RGM2028" s="1"/>
      <c r="RGN2028" s="1"/>
      <c r="RGO2028" s="1"/>
      <c r="RGP2028" s="1"/>
      <c r="RGQ2028" s="1"/>
      <c r="RGR2028" s="1"/>
      <c r="RGS2028" s="1"/>
      <c r="RGT2028" s="1"/>
      <c r="RGU2028" s="1"/>
      <c r="RGV2028" s="1"/>
      <c r="RGW2028" s="1"/>
      <c r="RGX2028" s="1"/>
      <c r="RGY2028" s="1"/>
      <c r="RGZ2028" s="1"/>
      <c r="RHA2028" s="1"/>
      <c r="RHB2028" s="1"/>
      <c r="RHC2028" s="1"/>
      <c r="RHD2028" s="1"/>
      <c r="RHE2028" s="1"/>
      <c r="RHF2028" s="1"/>
      <c r="RHG2028" s="1"/>
      <c r="RHH2028" s="1"/>
      <c r="RHI2028" s="1"/>
      <c r="RHJ2028" s="1"/>
      <c r="RHK2028" s="1"/>
      <c r="RHL2028" s="1"/>
      <c r="RHM2028" s="1"/>
      <c r="RHN2028" s="1"/>
      <c r="RHO2028" s="1"/>
      <c r="RHP2028" s="1"/>
      <c r="RHQ2028" s="1"/>
      <c r="RHR2028" s="1"/>
      <c r="RHS2028" s="1"/>
      <c r="RHT2028" s="1"/>
      <c r="RHU2028" s="1"/>
      <c r="RHV2028" s="1"/>
      <c r="RHW2028" s="1"/>
      <c r="RHX2028" s="1"/>
      <c r="RHY2028" s="1"/>
      <c r="RHZ2028" s="1"/>
      <c r="RIA2028" s="1"/>
      <c r="RIB2028" s="1"/>
      <c r="RIC2028" s="1"/>
      <c r="RID2028" s="1"/>
      <c r="RIE2028" s="1"/>
      <c r="RIF2028" s="1"/>
      <c r="RIG2028" s="1"/>
      <c r="RIH2028" s="1"/>
      <c r="RII2028" s="1"/>
      <c r="RIJ2028" s="1"/>
      <c r="RIK2028" s="1"/>
      <c r="RIL2028" s="1"/>
      <c r="RIM2028" s="1"/>
      <c r="RIN2028" s="1"/>
      <c r="RIO2028" s="1"/>
      <c r="RIP2028" s="1"/>
      <c r="RIQ2028" s="1"/>
      <c r="RIR2028" s="1"/>
      <c r="RIS2028" s="1"/>
      <c r="RIT2028" s="1"/>
      <c r="RIU2028" s="1"/>
      <c r="RIV2028" s="1"/>
      <c r="RIW2028" s="1"/>
      <c r="RIX2028" s="1"/>
      <c r="RIY2028" s="1"/>
      <c r="RIZ2028" s="1"/>
      <c r="RJA2028" s="1"/>
      <c r="RJB2028" s="1"/>
      <c r="RJC2028" s="1"/>
      <c r="RJD2028" s="1"/>
      <c r="RJE2028" s="1"/>
      <c r="RJF2028" s="1"/>
      <c r="RJG2028" s="1"/>
      <c r="RJH2028" s="1"/>
      <c r="RJI2028" s="1"/>
      <c r="RJJ2028" s="1"/>
      <c r="RJK2028" s="1"/>
      <c r="RJL2028" s="1"/>
      <c r="RJM2028" s="1"/>
      <c r="RJN2028" s="1"/>
      <c r="RJO2028" s="1"/>
      <c r="RJP2028" s="1"/>
      <c r="RJQ2028" s="1"/>
      <c r="RJR2028" s="1"/>
      <c r="RJS2028" s="1"/>
      <c r="RJT2028" s="1"/>
      <c r="RJU2028" s="1"/>
      <c r="RJV2028" s="1"/>
      <c r="RJW2028" s="1"/>
      <c r="RJX2028" s="1"/>
      <c r="RJY2028" s="1"/>
      <c r="RJZ2028" s="1"/>
      <c r="RKA2028" s="1"/>
      <c r="RKB2028" s="1"/>
      <c r="RKC2028" s="1"/>
      <c r="RKD2028" s="1"/>
      <c r="RKE2028" s="1"/>
      <c r="RKF2028" s="1"/>
      <c r="RKG2028" s="1"/>
      <c r="RKH2028" s="1"/>
      <c r="RKI2028" s="1"/>
      <c r="RKJ2028" s="1"/>
      <c r="RKK2028" s="1"/>
      <c r="RKL2028" s="1"/>
      <c r="RKM2028" s="1"/>
      <c r="RKN2028" s="1"/>
      <c r="RKO2028" s="1"/>
      <c r="RKP2028" s="1"/>
      <c r="RKQ2028" s="1"/>
      <c r="RKR2028" s="1"/>
      <c r="RKS2028" s="1"/>
      <c r="RKT2028" s="1"/>
      <c r="RKU2028" s="1"/>
      <c r="RKV2028" s="1"/>
      <c r="RKW2028" s="1"/>
      <c r="RKX2028" s="1"/>
      <c r="RKY2028" s="1"/>
      <c r="RKZ2028" s="1"/>
      <c r="RLA2028" s="1"/>
      <c r="RLB2028" s="1"/>
      <c r="RLC2028" s="1"/>
      <c r="RLD2028" s="1"/>
      <c r="RLE2028" s="1"/>
      <c r="RLF2028" s="1"/>
      <c r="RLG2028" s="1"/>
      <c r="RLH2028" s="1"/>
      <c r="RLI2028" s="1"/>
      <c r="RLJ2028" s="1"/>
      <c r="RLK2028" s="1"/>
      <c r="RLL2028" s="1"/>
      <c r="RLM2028" s="1"/>
      <c r="RLN2028" s="1"/>
      <c r="RLO2028" s="1"/>
      <c r="RLP2028" s="1"/>
      <c r="RLQ2028" s="1"/>
      <c r="RLR2028" s="1"/>
      <c r="RLS2028" s="1"/>
      <c r="RLT2028" s="1"/>
      <c r="RLU2028" s="1"/>
      <c r="RLV2028" s="1"/>
      <c r="RLW2028" s="1"/>
      <c r="RLX2028" s="1"/>
      <c r="RLY2028" s="1"/>
      <c r="RLZ2028" s="1"/>
      <c r="RMA2028" s="1"/>
      <c r="RMB2028" s="1"/>
      <c r="RMC2028" s="1"/>
      <c r="RMD2028" s="1"/>
      <c r="RME2028" s="1"/>
      <c r="RMF2028" s="1"/>
      <c r="RMG2028" s="1"/>
      <c r="RMH2028" s="1"/>
      <c r="RMI2028" s="1"/>
      <c r="RMJ2028" s="1"/>
      <c r="RMK2028" s="1"/>
      <c r="RML2028" s="1"/>
      <c r="RMM2028" s="1"/>
      <c r="RMN2028" s="1"/>
      <c r="RMO2028" s="1"/>
      <c r="RMP2028" s="1"/>
      <c r="RMQ2028" s="1"/>
      <c r="RMR2028" s="1"/>
      <c r="RMS2028" s="1"/>
      <c r="RMT2028" s="1"/>
      <c r="RMU2028" s="1"/>
      <c r="RMV2028" s="1"/>
      <c r="RMW2028" s="1"/>
      <c r="RMX2028" s="1"/>
      <c r="RMY2028" s="1"/>
      <c r="RMZ2028" s="1"/>
      <c r="RNA2028" s="1"/>
      <c r="RNB2028" s="1"/>
      <c r="RNC2028" s="1"/>
      <c r="RND2028" s="1"/>
      <c r="RNE2028" s="1"/>
      <c r="RNF2028" s="1"/>
      <c r="RNG2028" s="1"/>
      <c r="RNH2028" s="1"/>
      <c r="RNI2028" s="1"/>
      <c r="RNJ2028" s="1"/>
      <c r="RNK2028" s="1"/>
      <c r="RNL2028" s="1"/>
      <c r="RNM2028" s="1"/>
      <c r="RNN2028" s="1"/>
      <c r="RNO2028" s="1"/>
      <c r="RNP2028" s="1"/>
      <c r="RNQ2028" s="1"/>
      <c r="RNR2028" s="1"/>
      <c r="RNS2028" s="1"/>
      <c r="RNT2028" s="1"/>
      <c r="RNU2028" s="1"/>
      <c r="RNV2028" s="1"/>
      <c r="RNW2028" s="1"/>
      <c r="RNX2028" s="1"/>
      <c r="RNY2028" s="1"/>
      <c r="RNZ2028" s="1"/>
      <c r="ROA2028" s="1"/>
      <c r="ROB2028" s="1"/>
      <c r="ROC2028" s="1"/>
      <c r="ROD2028" s="1"/>
      <c r="ROE2028" s="1"/>
      <c r="ROF2028" s="1"/>
      <c r="ROG2028" s="1"/>
      <c r="ROH2028" s="1"/>
      <c r="ROI2028" s="1"/>
      <c r="ROJ2028" s="1"/>
      <c r="ROK2028" s="1"/>
      <c r="ROL2028" s="1"/>
      <c r="ROM2028" s="1"/>
      <c r="RON2028" s="1"/>
      <c r="ROO2028" s="1"/>
      <c r="ROP2028" s="1"/>
      <c r="ROQ2028" s="1"/>
      <c r="ROR2028" s="1"/>
      <c r="ROS2028" s="1"/>
      <c r="ROT2028" s="1"/>
      <c r="ROU2028" s="1"/>
      <c r="ROV2028" s="1"/>
      <c r="ROW2028" s="1"/>
      <c r="ROX2028" s="1"/>
      <c r="ROY2028" s="1"/>
      <c r="ROZ2028" s="1"/>
      <c r="RPA2028" s="1"/>
      <c r="RPB2028" s="1"/>
      <c r="RPC2028" s="1"/>
      <c r="RPD2028" s="1"/>
      <c r="RPE2028" s="1"/>
      <c r="RPF2028" s="1"/>
      <c r="RPG2028" s="1"/>
      <c r="RPH2028" s="1"/>
      <c r="RPI2028" s="1"/>
      <c r="RPJ2028" s="1"/>
      <c r="RPK2028" s="1"/>
      <c r="RPL2028" s="1"/>
      <c r="RPM2028" s="1"/>
      <c r="RPN2028" s="1"/>
      <c r="RPO2028" s="1"/>
      <c r="RPP2028" s="1"/>
      <c r="RPQ2028" s="1"/>
      <c r="RPR2028" s="1"/>
      <c r="RPS2028" s="1"/>
      <c r="RPT2028" s="1"/>
      <c r="RPU2028" s="1"/>
      <c r="RPV2028" s="1"/>
      <c r="RPW2028" s="1"/>
      <c r="RPX2028" s="1"/>
      <c r="RPY2028" s="1"/>
      <c r="RPZ2028" s="1"/>
      <c r="RQA2028" s="1"/>
      <c r="RQB2028" s="1"/>
      <c r="RQC2028" s="1"/>
      <c r="RQD2028" s="1"/>
      <c r="RQE2028" s="1"/>
      <c r="RQF2028" s="1"/>
      <c r="RQG2028" s="1"/>
      <c r="RQH2028" s="1"/>
      <c r="RQI2028" s="1"/>
      <c r="RQJ2028" s="1"/>
      <c r="RQK2028" s="1"/>
      <c r="RQL2028" s="1"/>
      <c r="RQM2028" s="1"/>
      <c r="RQN2028" s="1"/>
      <c r="RQO2028" s="1"/>
      <c r="RQP2028" s="1"/>
      <c r="RQQ2028" s="1"/>
      <c r="RQR2028" s="1"/>
      <c r="RQS2028" s="1"/>
      <c r="RQT2028" s="1"/>
      <c r="RQU2028" s="1"/>
      <c r="RQV2028" s="1"/>
      <c r="RQW2028" s="1"/>
      <c r="RQX2028" s="1"/>
      <c r="RQY2028" s="1"/>
      <c r="RQZ2028" s="1"/>
      <c r="RRA2028" s="1"/>
      <c r="RRB2028" s="1"/>
      <c r="RRC2028" s="1"/>
      <c r="RRD2028" s="1"/>
      <c r="RRE2028" s="1"/>
      <c r="RRF2028" s="1"/>
      <c r="RRG2028" s="1"/>
      <c r="RRH2028" s="1"/>
      <c r="RRI2028" s="1"/>
      <c r="RRJ2028" s="1"/>
      <c r="RRK2028" s="1"/>
      <c r="RRL2028" s="1"/>
      <c r="RRM2028" s="1"/>
      <c r="RRN2028" s="1"/>
      <c r="RRO2028" s="1"/>
      <c r="RRP2028" s="1"/>
      <c r="RRQ2028" s="1"/>
      <c r="RRR2028" s="1"/>
      <c r="RRS2028" s="1"/>
      <c r="RRT2028" s="1"/>
      <c r="RRU2028" s="1"/>
      <c r="RRV2028" s="1"/>
      <c r="RRW2028" s="1"/>
      <c r="RRX2028" s="1"/>
      <c r="RRY2028" s="1"/>
      <c r="RRZ2028" s="1"/>
      <c r="RSA2028" s="1"/>
      <c r="RSB2028" s="1"/>
      <c r="RSC2028" s="1"/>
      <c r="RSD2028" s="1"/>
      <c r="RSE2028" s="1"/>
      <c r="RSF2028" s="1"/>
      <c r="RSG2028" s="1"/>
      <c r="RSH2028" s="1"/>
      <c r="RSI2028" s="1"/>
      <c r="RSJ2028" s="1"/>
      <c r="RSK2028" s="1"/>
      <c r="RSL2028" s="1"/>
      <c r="RSM2028" s="1"/>
      <c r="RSN2028" s="1"/>
      <c r="RSO2028" s="1"/>
      <c r="RSP2028" s="1"/>
      <c r="RSQ2028" s="1"/>
      <c r="RSR2028" s="1"/>
      <c r="RSS2028" s="1"/>
      <c r="RST2028" s="1"/>
      <c r="RSU2028" s="1"/>
      <c r="RSV2028" s="1"/>
      <c r="RSW2028" s="1"/>
      <c r="RSX2028" s="1"/>
      <c r="RSY2028" s="1"/>
      <c r="RSZ2028" s="1"/>
      <c r="RTA2028" s="1"/>
      <c r="RTB2028" s="1"/>
      <c r="RTC2028" s="1"/>
      <c r="RTD2028" s="1"/>
      <c r="RTE2028" s="1"/>
      <c r="RTF2028" s="1"/>
      <c r="RTG2028" s="1"/>
      <c r="RTH2028" s="1"/>
      <c r="RTI2028" s="1"/>
      <c r="RTJ2028" s="1"/>
      <c r="RTK2028" s="1"/>
      <c r="RTL2028" s="1"/>
      <c r="RTM2028" s="1"/>
      <c r="RTN2028" s="1"/>
      <c r="RTO2028" s="1"/>
      <c r="RTP2028" s="1"/>
      <c r="RTQ2028" s="1"/>
      <c r="RTR2028" s="1"/>
      <c r="RTS2028" s="1"/>
      <c r="RTT2028" s="1"/>
      <c r="RTU2028" s="1"/>
      <c r="RTV2028" s="1"/>
      <c r="RTW2028" s="1"/>
      <c r="RTX2028" s="1"/>
      <c r="RTY2028" s="1"/>
      <c r="RTZ2028" s="1"/>
      <c r="RUA2028" s="1"/>
      <c r="RUB2028" s="1"/>
      <c r="RUC2028" s="1"/>
      <c r="RUD2028" s="1"/>
      <c r="RUE2028" s="1"/>
      <c r="RUF2028" s="1"/>
      <c r="RUG2028" s="1"/>
      <c r="RUH2028" s="1"/>
      <c r="RUI2028" s="1"/>
      <c r="RUJ2028" s="1"/>
      <c r="RUK2028" s="1"/>
      <c r="RUL2028" s="1"/>
      <c r="RUM2028" s="1"/>
      <c r="RUN2028" s="1"/>
      <c r="RUO2028" s="1"/>
      <c r="RUP2028" s="1"/>
      <c r="RUQ2028" s="1"/>
      <c r="RUR2028" s="1"/>
      <c r="RUS2028" s="1"/>
      <c r="RUT2028" s="1"/>
      <c r="RUU2028" s="1"/>
      <c r="RUV2028" s="1"/>
      <c r="RUW2028" s="1"/>
      <c r="RUX2028" s="1"/>
      <c r="RUY2028" s="1"/>
      <c r="RUZ2028" s="1"/>
      <c r="RVA2028" s="1"/>
      <c r="RVB2028" s="1"/>
      <c r="RVC2028" s="1"/>
      <c r="RVD2028" s="1"/>
      <c r="RVE2028" s="1"/>
      <c r="RVF2028" s="1"/>
      <c r="RVG2028" s="1"/>
      <c r="RVH2028" s="1"/>
      <c r="RVI2028" s="1"/>
      <c r="RVJ2028" s="1"/>
      <c r="RVK2028" s="1"/>
      <c r="RVL2028" s="1"/>
      <c r="RVM2028" s="1"/>
      <c r="RVN2028" s="1"/>
      <c r="RVO2028" s="1"/>
      <c r="RVP2028" s="1"/>
      <c r="RVQ2028" s="1"/>
      <c r="RVR2028" s="1"/>
      <c r="RVS2028" s="1"/>
      <c r="RVT2028" s="1"/>
      <c r="RVU2028" s="1"/>
      <c r="RVV2028" s="1"/>
      <c r="RVW2028" s="1"/>
      <c r="RVX2028" s="1"/>
      <c r="RVY2028" s="1"/>
      <c r="RVZ2028" s="1"/>
      <c r="RWA2028" s="1"/>
      <c r="RWB2028" s="1"/>
      <c r="RWC2028" s="1"/>
      <c r="RWD2028" s="1"/>
      <c r="RWE2028" s="1"/>
      <c r="RWF2028" s="1"/>
      <c r="RWG2028" s="1"/>
      <c r="RWH2028" s="1"/>
      <c r="RWI2028" s="1"/>
      <c r="RWJ2028" s="1"/>
      <c r="RWK2028" s="1"/>
      <c r="RWL2028" s="1"/>
      <c r="RWM2028" s="1"/>
      <c r="RWN2028" s="1"/>
      <c r="RWO2028" s="1"/>
      <c r="RWP2028" s="1"/>
      <c r="RWQ2028" s="1"/>
      <c r="RWR2028" s="1"/>
      <c r="RWS2028" s="1"/>
      <c r="RWT2028" s="1"/>
      <c r="RWU2028" s="1"/>
      <c r="RWV2028" s="1"/>
      <c r="RWW2028" s="1"/>
      <c r="RWX2028" s="1"/>
      <c r="RWY2028" s="1"/>
      <c r="RWZ2028" s="1"/>
      <c r="RXA2028" s="1"/>
      <c r="RXB2028" s="1"/>
      <c r="RXC2028" s="1"/>
      <c r="RXD2028" s="1"/>
      <c r="RXE2028" s="1"/>
      <c r="RXF2028" s="1"/>
      <c r="RXG2028" s="1"/>
      <c r="RXH2028" s="1"/>
      <c r="RXI2028" s="1"/>
      <c r="RXJ2028" s="1"/>
      <c r="RXK2028" s="1"/>
      <c r="RXL2028" s="1"/>
      <c r="RXM2028" s="1"/>
      <c r="RXN2028" s="1"/>
      <c r="RXO2028" s="1"/>
      <c r="RXP2028" s="1"/>
      <c r="RXQ2028" s="1"/>
      <c r="RXR2028" s="1"/>
      <c r="RXS2028" s="1"/>
      <c r="RXT2028" s="1"/>
      <c r="RXU2028" s="1"/>
      <c r="RXV2028" s="1"/>
      <c r="RXW2028" s="1"/>
      <c r="RXX2028" s="1"/>
      <c r="RXY2028" s="1"/>
      <c r="RXZ2028" s="1"/>
      <c r="RYA2028" s="1"/>
      <c r="RYB2028" s="1"/>
      <c r="RYC2028" s="1"/>
      <c r="RYD2028" s="1"/>
      <c r="RYE2028" s="1"/>
      <c r="RYF2028" s="1"/>
      <c r="RYG2028" s="1"/>
      <c r="RYH2028" s="1"/>
      <c r="RYI2028" s="1"/>
      <c r="RYJ2028" s="1"/>
      <c r="RYK2028" s="1"/>
      <c r="RYL2028" s="1"/>
      <c r="RYM2028" s="1"/>
      <c r="RYN2028" s="1"/>
      <c r="RYO2028" s="1"/>
      <c r="RYP2028" s="1"/>
      <c r="RYQ2028" s="1"/>
      <c r="RYR2028" s="1"/>
      <c r="RYS2028" s="1"/>
      <c r="RYT2028" s="1"/>
      <c r="RYU2028" s="1"/>
      <c r="RYV2028" s="1"/>
      <c r="RYW2028" s="1"/>
      <c r="RYX2028" s="1"/>
      <c r="RYY2028" s="1"/>
      <c r="RYZ2028" s="1"/>
      <c r="RZA2028" s="1"/>
      <c r="RZB2028" s="1"/>
      <c r="RZC2028" s="1"/>
      <c r="RZD2028" s="1"/>
      <c r="RZE2028" s="1"/>
      <c r="RZF2028" s="1"/>
      <c r="RZG2028" s="1"/>
      <c r="RZH2028" s="1"/>
      <c r="RZI2028" s="1"/>
      <c r="RZJ2028" s="1"/>
      <c r="RZK2028" s="1"/>
      <c r="RZL2028" s="1"/>
      <c r="RZM2028" s="1"/>
      <c r="RZN2028" s="1"/>
      <c r="RZO2028" s="1"/>
      <c r="RZP2028" s="1"/>
      <c r="RZQ2028" s="1"/>
      <c r="RZR2028" s="1"/>
      <c r="RZS2028" s="1"/>
      <c r="RZT2028" s="1"/>
      <c r="RZU2028" s="1"/>
      <c r="RZV2028" s="1"/>
      <c r="RZW2028" s="1"/>
      <c r="RZX2028" s="1"/>
      <c r="RZY2028" s="1"/>
      <c r="RZZ2028" s="1"/>
      <c r="SAA2028" s="1"/>
      <c r="SAB2028" s="1"/>
      <c r="SAC2028" s="1"/>
      <c r="SAD2028" s="1"/>
      <c r="SAE2028" s="1"/>
      <c r="SAF2028" s="1"/>
      <c r="SAG2028" s="1"/>
      <c r="SAH2028" s="1"/>
      <c r="SAI2028" s="1"/>
      <c r="SAJ2028" s="1"/>
      <c r="SAK2028" s="1"/>
      <c r="SAL2028" s="1"/>
      <c r="SAM2028" s="1"/>
      <c r="SAN2028" s="1"/>
      <c r="SAO2028" s="1"/>
      <c r="SAP2028" s="1"/>
      <c r="SAQ2028" s="1"/>
      <c r="SAR2028" s="1"/>
      <c r="SAS2028" s="1"/>
      <c r="SAT2028" s="1"/>
      <c r="SAU2028" s="1"/>
      <c r="SAV2028" s="1"/>
      <c r="SAW2028" s="1"/>
      <c r="SAX2028" s="1"/>
      <c r="SAY2028" s="1"/>
      <c r="SAZ2028" s="1"/>
      <c r="SBA2028" s="1"/>
      <c r="SBB2028" s="1"/>
      <c r="SBC2028" s="1"/>
      <c r="SBD2028" s="1"/>
      <c r="SBE2028" s="1"/>
      <c r="SBF2028" s="1"/>
      <c r="SBG2028" s="1"/>
      <c r="SBH2028" s="1"/>
      <c r="SBI2028" s="1"/>
      <c r="SBJ2028" s="1"/>
      <c r="SBK2028" s="1"/>
      <c r="SBL2028" s="1"/>
      <c r="SBM2028" s="1"/>
      <c r="SBN2028" s="1"/>
      <c r="SBO2028" s="1"/>
      <c r="SBP2028" s="1"/>
      <c r="SBQ2028" s="1"/>
      <c r="SBR2028" s="1"/>
      <c r="SBS2028" s="1"/>
      <c r="SBT2028" s="1"/>
      <c r="SBU2028" s="1"/>
      <c r="SBV2028" s="1"/>
      <c r="SBW2028" s="1"/>
      <c r="SBX2028" s="1"/>
      <c r="SBY2028" s="1"/>
      <c r="SBZ2028" s="1"/>
      <c r="SCA2028" s="1"/>
      <c r="SCB2028" s="1"/>
      <c r="SCC2028" s="1"/>
      <c r="SCD2028" s="1"/>
      <c r="SCE2028" s="1"/>
      <c r="SCF2028" s="1"/>
      <c r="SCG2028" s="1"/>
      <c r="SCH2028" s="1"/>
      <c r="SCI2028" s="1"/>
      <c r="SCJ2028" s="1"/>
      <c r="SCK2028" s="1"/>
      <c r="SCL2028" s="1"/>
      <c r="SCM2028" s="1"/>
      <c r="SCN2028" s="1"/>
      <c r="SCO2028" s="1"/>
      <c r="SCP2028" s="1"/>
      <c r="SCQ2028" s="1"/>
      <c r="SCR2028" s="1"/>
      <c r="SCS2028" s="1"/>
      <c r="SCT2028" s="1"/>
      <c r="SCU2028" s="1"/>
      <c r="SCV2028" s="1"/>
      <c r="SCW2028" s="1"/>
      <c r="SCX2028" s="1"/>
      <c r="SCY2028" s="1"/>
      <c r="SCZ2028" s="1"/>
      <c r="SDA2028" s="1"/>
      <c r="SDB2028" s="1"/>
      <c r="SDC2028" s="1"/>
      <c r="SDD2028" s="1"/>
      <c r="SDE2028" s="1"/>
      <c r="SDF2028" s="1"/>
      <c r="SDG2028" s="1"/>
      <c r="SDH2028" s="1"/>
      <c r="SDI2028" s="1"/>
      <c r="SDJ2028" s="1"/>
      <c r="SDK2028" s="1"/>
      <c r="SDL2028" s="1"/>
      <c r="SDM2028" s="1"/>
      <c r="SDN2028" s="1"/>
      <c r="SDO2028" s="1"/>
      <c r="SDP2028" s="1"/>
      <c r="SDQ2028" s="1"/>
      <c r="SDR2028" s="1"/>
      <c r="SDS2028" s="1"/>
      <c r="SDT2028" s="1"/>
      <c r="SDU2028" s="1"/>
      <c r="SDV2028" s="1"/>
      <c r="SDW2028" s="1"/>
      <c r="SDX2028" s="1"/>
      <c r="SDY2028" s="1"/>
      <c r="SDZ2028" s="1"/>
      <c r="SEA2028" s="1"/>
      <c r="SEB2028" s="1"/>
      <c r="SEC2028" s="1"/>
      <c r="SED2028" s="1"/>
      <c r="SEE2028" s="1"/>
      <c r="SEF2028" s="1"/>
      <c r="SEG2028" s="1"/>
      <c r="SEH2028" s="1"/>
      <c r="SEI2028" s="1"/>
      <c r="SEJ2028" s="1"/>
      <c r="SEK2028" s="1"/>
      <c r="SEL2028" s="1"/>
      <c r="SEM2028" s="1"/>
      <c r="SEN2028" s="1"/>
      <c r="SEO2028" s="1"/>
      <c r="SEP2028" s="1"/>
      <c r="SEQ2028" s="1"/>
      <c r="SER2028" s="1"/>
      <c r="SES2028" s="1"/>
      <c r="SET2028" s="1"/>
      <c r="SEU2028" s="1"/>
      <c r="SEV2028" s="1"/>
      <c r="SEW2028" s="1"/>
      <c r="SEX2028" s="1"/>
      <c r="SEY2028" s="1"/>
      <c r="SEZ2028" s="1"/>
      <c r="SFA2028" s="1"/>
      <c r="SFB2028" s="1"/>
      <c r="SFC2028" s="1"/>
      <c r="SFD2028" s="1"/>
      <c r="SFE2028" s="1"/>
      <c r="SFF2028" s="1"/>
      <c r="SFG2028" s="1"/>
      <c r="SFH2028" s="1"/>
      <c r="SFI2028" s="1"/>
      <c r="SFJ2028" s="1"/>
      <c r="SFK2028" s="1"/>
      <c r="SFL2028" s="1"/>
      <c r="SFM2028" s="1"/>
      <c r="SFN2028" s="1"/>
      <c r="SFO2028" s="1"/>
      <c r="SFP2028" s="1"/>
      <c r="SFQ2028" s="1"/>
      <c r="SFR2028" s="1"/>
      <c r="SFS2028" s="1"/>
      <c r="SFT2028" s="1"/>
      <c r="SFU2028" s="1"/>
      <c r="SFV2028" s="1"/>
      <c r="SFW2028" s="1"/>
      <c r="SFX2028" s="1"/>
      <c r="SFY2028" s="1"/>
      <c r="SFZ2028" s="1"/>
      <c r="SGA2028" s="1"/>
      <c r="SGB2028" s="1"/>
      <c r="SGC2028" s="1"/>
      <c r="SGD2028" s="1"/>
      <c r="SGE2028" s="1"/>
      <c r="SGF2028" s="1"/>
      <c r="SGG2028" s="1"/>
      <c r="SGH2028" s="1"/>
      <c r="SGI2028" s="1"/>
      <c r="SGJ2028" s="1"/>
      <c r="SGK2028" s="1"/>
      <c r="SGL2028" s="1"/>
      <c r="SGM2028" s="1"/>
      <c r="SGN2028" s="1"/>
      <c r="SGO2028" s="1"/>
      <c r="SGP2028" s="1"/>
      <c r="SGQ2028" s="1"/>
      <c r="SGR2028" s="1"/>
      <c r="SGS2028" s="1"/>
      <c r="SGT2028" s="1"/>
      <c r="SGU2028" s="1"/>
      <c r="SGV2028" s="1"/>
      <c r="SGW2028" s="1"/>
      <c r="SGX2028" s="1"/>
      <c r="SGY2028" s="1"/>
      <c r="SGZ2028" s="1"/>
      <c r="SHA2028" s="1"/>
      <c r="SHB2028" s="1"/>
      <c r="SHC2028" s="1"/>
      <c r="SHD2028" s="1"/>
      <c r="SHE2028" s="1"/>
      <c r="SHF2028" s="1"/>
      <c r="SHG2028" s="1"/>
      <c r="SHH2028" s="1"/>
      <c r="SHI2028" s="1"/>
      <c r="SHJ2028" s="1"/>
      <c r="SHK2028" s="1"/>
      <c r="SHL2028" s="1"/>
      <c r="SHM2028" s="1"/>
      <c r="SHN2028" s="1"/>
      <c r="SHO2028" s="1"/>
      <c r="SHP2028" s="1"/>
      <c r="SHQ2028" s="1"/>
      <c r="SHR2028" s="1"/>
      <c r="SHS2028" s="1"/>
      <c r="SHT2028" s="1"/>
      <c r="SHU2028" s="1"/>
      <c r="SHV2028" s="1"/>
      <c r="SHW2028" s="1"/>
      <c r="SHX2028" s="1"/>
      <c r="SHY2028" s="1"/>
      <c r="SHZ2028" s="1"/>
      <c r="SIA2028" s="1"/>
      <c r="SIB2028" s="1"/>
      <c r="SIC2028" s="1"/>
      <c r="SID2028" s="1"/>
      <c r="SIE2028" s="1"/>
      <c r="SIF2028" s="1"/>
      <c r="SIG2028" s="1"/>
      <c r="SIH2028" s="1"/>
      <c r="SII2028" s="1"/>
      <c r="SIJ2028" s="1"/>
      <c r="SIK2028" s="1"/>
      <c r="SIL2028" s="1"/>
      <c r="SIM2028" s="1"/>
      <c r="SIN2028" s="1"/>
      <c r="SIO2028" s="1"/>
      <c r="SIP2028" s="1"/>
      <c r="SIQ2028" s="1"/>
      <c r="SIR2028" s="1"/>
      <c r="SIS2028" s="1"/>
      <c r="SIT2028" s="1"/>
      <c r="SIU2028" s="1"/>
      <c r="SIV2028" s="1"/>
      <c r="SIW2028" s="1"/>
      <c r="SIX2028" s="1"/>
      <c r="SIY2028" s="1"/>
      <c r="SIZ2028" s="1"/>
      <c r="SJA2028" s="1"/>
      <c r="SJB2028" s="1"/>
      <c r="SJC2028" s="1"/>
      <c r="SJD2028" s="1"/>
      <c r="SJE2028" s="1"/>
      <c r="SJF2028" s="1"/>
      <c r="SJG2028" s="1"/>
      <c r="SJH2028" s="1"/>
      <c r="SJI2028" s="1"/>
      <c r="SJJ2028" s="1"/>
      <c r="SJK2028" s="1"/>
      <c r="SJL2028" s="1"/>
      <c r="SJM2028" s="1"/>
      <c r="SJN2028" s="1"/>
      <c r="SJO2028" s="1"/>
      <c r="SJP2028" s="1"/>
      <c r="SJQ2028" s="1"/>
      <c r="SJR2028" s="1"/>
      <c r="SJS2028" s="1"/>
      <c r="SJT2028" s="1"/>
      <c r="SJU2028" s="1"/>
      <c r="SJV2028" s="1"/>
      <c r="SJW2028" s="1"/>
      <c r="SJX2028" s="1"/>
      <c r="SJY2028" s="1"/>
      <c r="SJZ2028" s="1"/>
      <c r="SKA2028" s="1"/>
      <c r="SKB2028" s="1"/>
      <c r="SKC2028" s="1"/>
      <c r="SKD2028" s="1"/>
      <c r="SKE2028" s="1"/>
      <c r="SKF2028" s="1"/>
      <c r="SKG2028" s="1"/>
      <c r="SKH2028" s="1"/>
      <c r="SKI2028" s="1"/>
      <c r="SKJ2028" s="1"/>
      <c r="SKK2028" s="1"/>
      <c r="SKL2028" s="1"/>
      <c r="SKM2028" s="1"/>
      <c r="SKN2028" s="1"/>
      <c r="SKO2028" s="1"/>
      <c r="SKP2028" s="1"/>
      <c r="SKQ2028" s="1"/>
      <c r="SKR2028" s="1"/>
      <c r="SKS2028" s="1"/>
      <c r="SKT2028" s="1"/>
      <c r="SKU2028" s="1"/>
      <c r="SKV2028" s="1"/>
      <c r="SKW2028" s="1"/>
      <c r="SKX2028" s="1"/>
      <c r="SKY2028" s="1"/>
      <c r="SKZ2028" s="1"/>
      <c r="SLA2028" s="1"/>
      <c r="SLB2028" s="1"/>
      <c r="SLC2028" s="1"/>
      <c r="SLD2028" s="1"/>
      <c r="SLE2028" s="1"/>
      <c r="SLF2028" s="1"/>
      <c r="SLG2028" s="1"/>
      <c r="SLH2028" s="1"/>
      <c r="SLI2028" s="1"/>
      <c r="SLJ2028" s="1"/>
      <c r="SLK2028" s="1"/>
      <c r="SLL2028" s="1"/>
      <c r="SLM2028" s="1"/>
      <c r="SLN2028" s="1"/>
      <c r="SLO2028" s="1"/>
      <c r="SLP2028" s="1"/>
      <c r="SLQ2028" s="1"/>
      <c r="SLR2028" s="1"/>
      <c r="SLS2028" s="1"/>
      <c r="SLT2028" s="1"/>
      <c r="SLU2028" s="1"/>
      <c r="SLV2028" s="1"/>
      <c r="SLW2028" s="1"/>
      <c r="SLX2028" s="1"/>
      <c r="SLY2028" s="1"/>
      <c r="SLZ2028" s="1"/>
      <c r="SMA2028" s="1"/>
      <c r="SMB2028" s="1"/>
      <c r="SMC2028" s="1"/>
      <c r="SMD2028" s="1"/>
      <c r="SME2028" s="1"/>
      <c r="SMF2028" s="1"/>
      <c r="SMG2028" s="1"/>
      <c r="SMH2028" s="1"/>
      <c r="SMI2028" s="1"/>
      <c r="SMJ2028" s="1"/>
      <c r="SMK2028" s="1"/>
      <c r="SML2028" s="1"/>
      <c r="SMM2028" s="1"/>
      <c r="SMN2028" s="1"/>
      <c r="SMO2028" s="1"/>
      <c r="SMP2028" s="1"/>
      <c r="SMQ2028" s="1"/>
      <c r="SMR2028" s="1"/>
      <c r="SMS2028" s="1"/>
      <c r="SMT2028" s="1"/>
      <c r="SMU2028" s="1"/>
      <c r="SMV2028" s="1"/>
      <c r="SMW2028" s="1"/>
      <c r="SMX2028" s="1"/>
      <c r="SMY2028" s="1"/>
      <c r="SMZ2028" s="1"/>
      <c r="SNA2028" s="1"/>
      <c r="SNB2028" s="1"/>
      <c r="SNC2028" s="1"/>
      <c r="SND2028" s="1"/>
      <c r="SNE2028" s="1"/>
      <c r="SNF2028" s="1"/>
      <c r="SNG2028" s="1"/>
      <c r="SNH2028" s="1"/>
      <c r="SNI2028" s="1"/>
      <c r="SNJ2028" s="1"/>
      <c r="SNK2028" s="1"/>
      <c r="SNL2028" s="1"/>
      <c r="SNM2028" s="1"/>
      <c r="SNN2028" s="1"/>
      <c r="SNO2028" s="1"/>
      <c r="SNP2028" s="1"/>
      <c r="SNQ2028" s="1"/>
      <c r="SNR2028" s="1"/>
      <c r="SNS2028" s="1"/>
      <c r="SNT2028" s="1"/>
      <c r="SNU2028" s="1"/>
      <c r="SNV2028" s="1"/>
      <c r="SNW2028" s="1"/>
      <c r="SNX2028" s="1"/>
      <c r="SNY2028" s="1"/>
      <c r="SNZ2028" s="1"/>
      <c r="SOA2028" s="1"/>
      <c r="SOB2028" s="1"/>
      <c r="SOC2028" s="1"/>
      <c r="SOD2028" s="1"/>
      <c r="SOE2028" s="1"/>
      <c r="SOF2028" s="1"/>
      <c r="SOG2028" s="1"/>
      <c r="SOH2028" s="1"/>
      <c r="SOI2028" s="1"/>
      <c r="SOJ2028" s="1"/>
      <c r="SOK2028" s="1"/>
      <c r="SOL2028" s="1"/>
      <c r="SOM2028" s="1"/>
      <c r="SON2028" s="1"/>
      <c r="SOO2028" s="1"/>
      <c r="SOP2028" s="1"/>
      <c r="SOQ2028" s="1"/>
      <c r="SOR2028" s="1"/>
      <c r="SOS2028" s="1"/>
      <c r="SOT2028" s="1"/>
      <c r="SOU2028" s="1"/>
      <c r="SOV2028" s="1"/>
      <c r="SOW2028" s="1"/>
      <c r="SOX2028" s="1"/>
      <c r="SOY2028" s="1"/>
      <c r="SOZ2028" s="1"/>
      <c r="SPA2028" s="1"/>
      <c r="SPB2028" s="1"/>
      <c r="SPC2028" s="1"/>
      <c r="SPD2028" s="1"/>
      <c r="SPE2028" s="1"/>
      <c r="SPF2028" s="1"/>
      <c r="SPG2028" s="1"/>
      <c r="SPH2028" s="1"/>
      <c r="SPI2028" s="1"/>
      <c r="SPJ2028" s="1"/>
      <c r="SPK2028" s="1"/>
      <c r="SPL2028" s="1"/>
      <c r="SPM2028" s="1"/>
      <c r="SPN2028" s="1"/>
      <c r="SPO2028" s="1"/>
      <c r="SPP2028" s="1"/>
      <c r="SPQ2028" s="1"/>
      <c r="SPR2028" s="1"/>
      <c r="SPS2028" s="1"/>
      <c r="SPT2028" s="1"/>
      <c r="SPU2028" s="1"/>
      <c r="SPV2028" s="1"/>
      <c r="SPW2028" s="1"/>
      <c r="SPX2028" s="1"/>
      <c r="SPY2028" s="1"/>
      <c r="SPZ2028" s="1"/>
      <c r="SQA2028" s="1"/>
      <c r="SQB2028" s="1"/>
      <c r="SQC2028" s="1"/>
      <c r="SQD2028" s="1"/>
      <c r="SQE2028" s="1"/>
      <c r="SQF2028" s="1"/>
      <c r="SQG2028" s="1"/>
      <c r="SQH2028" s="1"/>
      <c r="SQI2028" s="1"/>
      <c r="SQJ2028" s="1"/>
      <c r="SQK2028" s="1"/>
      <c r="SQL2028" s="1"/>
      <c r="SQM2028" s="1"/>
      <c r="SQN2028" s="1"/>
      <c r="SQO2028" s="1"/>
      <c r="SQP2028" s="1"/>
      <c r="SQQ2028" s="1"/>
      <c r="SQR2028" s="1"/>
      <c r="SQS2028" s="1"/>
      <c r="SQT2028" s="1"/>
      <c r="SQU2028" s="1"/>
      <c r="SQV2028" s="1"/>
      <c r="SQW2028" s="1"/>
      <c r="SQX2028" s="1"/>
      <c r="SQY2028" s="1"/>
      <c r="SQZ2028" s="1"/>
      <c r="SRA2028" s="1"/>
      <c r="SRB2028" s="1"/>
      <c r="SRC2028" s="1"/>
      <c r="SRD2028" s="1"/>
      <c r="SRE2028" s="1"/>
      <c r="SRF2028" s="1"/>
      <c r="SRG2028" s="1"/>
      <c r="SRH2028" s="1"/>
      <c r="SRI2028" s="1"/>
      <c r="SRJ2028" s="1"/>
      <c r="SRK2028" s="1"/>
      <c r="SRL2028" s="1"/>
      <c r="SRM2028" s="1"/>
      <c r="SRN2028" s="1"/>
      <c r="SRO2028" s="1"/>
      <c r="SRP2028" s="1"/>
      <c r="SRQ2028" s="1"/>
      <c r="SRR2028" s="1"/>
      <c r="SRS2028" s="1"/>
      <c r="SRT2028" s="1"/>
      <c r="SRU2028" s="1"/>
      <c r="SRV2028" s="1"/>
      <c r="SRW2028" s="1"/>
      <c r="SRX2028" s="1"/>
      <c r="SRY2028" s="1"/>
      <c r="SRZ2028" s="1"/>
      <c r="SSA2028" s="1"/>
      <c r="SSB2028" s="1"/>
      <c r="SSC2028" s="1"/>
      <c r="SSD2028" s="1"/>
      <c r="SSE2028" s="1"/>
      <c r="SSF2028" s="1"/>
      <c r="SSG2028" s="1"/>
      <c r="SSH2028" s="1"/>
      <c r="SSI2028" s="1"/>
      <c r="SSJ2028" s="1"/>
      <c r="SSK2028" s="1"/>
      <c r="SSL2028" s="1"/>
      <c r="SSM2028" s="1"/>
      <c r="SSN2028" s="1"/>
      <c r="SSO2028" s="1"/>
      <c r="SSP2028" s="1"/>
      <c r="SSQ2028" s="1"/>
      <c r="SSR2028" s="1"/>
      <c r="SSS2028" s="1"/>
      <c r="SST2028" s="1"/>
      <c r="SSU2028" s="1"/>
      <c r="SSV2028" s="1"/>
      <c r="SSW2028" s="1"/>
      <c r="SSX2028" s="1"/>
      <c r="SSY2028" s="1"/>
      <c r="SSZ2028" s="1"/>
      <c r="STA2028" s="1"/>
      <c r="STB2028" s="1"/>
      <c r="STC2028" s="1"/>
      <c r="STD2028" s="1"/>
      <c r="STE2028" s="1"/>
      <c r="STF2028" s="1"/>
      <c r="STG2028" s="1"/>
      <c r="STH2028" s="1"/>
      <c r="STI2028" s="1"/>
      <c r="STJ2028" s="1"/>
      <c r="STK2028" s="1"/>
      <c r="STL2028" s="1"/>
      <c r="STM2028" s="1"/>
      <c r="STN2028" s="1"/>
      <c r="STO2028" s="1"/>
      <c r="STP2028" s="1"/>
      <c r="STQ2028" s="1"/>
      <c r="STR2028" s="1"/>
      <c r="STS2028" s="1"/>
      <c r="STT2028" s="1"/>
      <c r="STU2028" s="1"/>
      <c r="STV2028" s="1"/>
      <c r="STW2028" s="1"/>
      <c r="STX2028" s="1"/>
      <c r="STY2028" s="1"/>
      <c r="STZ2028" s="1"/>
      <c r="SUA2028" s="1"/>
      <c r="SUB2028" s="1"/>
      <c r="SUC2028" s="1"/>
      <c r="SUD2028" s="1"/>
      <c r="SUE2028" s="1"/>
      <c r="SUF2028" s="1"/>
      <c r="SUG2028" s="1"/>
      <c r="SUH2028" s="1"/>
      <c r="SUI2028" s="1"/>
      <c r="SUJ2028" s="1"/>
      <c r="SUK2028" s="1"/>
      <c r="SUL2028" s="1"/>
      <c r="SUM2028" s="1"/>
      <c r="SUN2028" s="1"/>
      <c r="SUO2028" s="1"/>
      <c r="SUP2028" s="1"/>
      <c r="SUQ2028" s="1"/>
      <c r="SUR2028" s="1"/>
      <c r="SUS2028" s="1"/>
      <c r="SUT2028" s="1"/>
      <c r="SUU2028" s="1"/>
      <c r="SUV2028" s="1"/>
      <c r="SUW2028" s="1"/>
      <c r="SUX2028" s="1"/>
      <c r="SUY2028" s="1"/>
      <c r="SUZ2028" s="1"/>
      <c r="SVA2028" s="1"/>
      <c r="SVB2028" s="1"/>
      <c r="SVC2028" s="1"/>
      <c r="SVD2028" s="1"/>
      <c r="SVE2028" s="1"/>
      <c r="SVF2028" s="1"/>
      <c r="SVG2028" s="1"/>
      <c r="SVH2028" s="1"/>
      <c r="SVI2028" s="1"/>
      <c r="SVJ2028" s="1"/>
      <c r="SVK2028" s="1"/>
      <c r="SVL2028" s="1"/>
      <c r="SVM2028" s="1"/>
      <c r="SVN2028" s="1"/>
      <c r="SVO2028" s="1"/>
      <c r="SVP2028" s="1"/>
      <c r="SVQ2028" s="1"/>
      <c r="SVR2028" s="1"/>
      <c r="SVS2028" s="1"/>
      <c r="SVT2028" s="1"/>
      <c r="SVU2028" s="1"/>
      <c r="SVV2028" s="1"/>
      <c r="SVW2028" s="1"/>
      <c r="SVX2028" s="1"/>
      <c r="SVY2028" s="1"/>
      <c r="SVZ2028" s="1"/>
      <c r="SWA2028" s="1"/>
      <c r="SWB2028" s="1"/>
      <c r="SWC2028" s="1"/>
      <c r="SWD2028" s="1"/>
      <c r="SWE2028" s="1"/>
      <c r="SWF2028" s="1"/>
      <c r="SWG2028" s="1"/>
      <c r="SWH2028" s="1"/>
      <c r="SWI2028" s="1"/>
      <c r="SWJ2028" s="1"/>
      <c r="SWK2028" s="1"/>
      <c r="SWL2028" s="1"/>
      <c r="SWM2028" s="1"/>
      <c r="SWN2028" s="1"/>
      <c r="SWO2028" s="1"/>
      <c r="SWP2028" s="1"/>
      <c r="SWQ2028" s="1"/>
      <c r="SWR2028" s="1"/>
      <c r="SWS2028" s="1"/>
      <c r="SWT2028" s="1"/>
      <c r="SWU2028" s="1"/>
      <c r="SWV2028" s="1"/>
      <c r="SWW2028" s="1"/>
      <c r="SWX2028" s="1"/>
      <c r="SWY2028" s="1"/>
      <c r="SWZ2028" s="1"/>
      <c r="SXA2028" s="1"/>
      <c r="SXB2028" s="1"/>
      <c r="SXC2028" s="1"/>
      <c r="SXD2028" s="1"/>
      <c r="SXE2028" s="1"/>
      <c r="SXF2028" s="1"/>
      <c r="SXG2028" s="1"/>
      <c r="SXH2028" s="1"/>
      <c r="SXI2028" s="1"/>
      <c r="SXJ2028" s="1"/>
      <c r="SXK2028" s="1"/>
      <c r="SXL2028" s="1"/>
      <c r="SXM2028" s="1"/>
      <c r="SXN2028" s="1"/>
      <c r="SXO2028" s="1"/>
      <c r="SXP2028" s="1"/>
      <c r="SXQ2028" s="1"/>
      <c r="SXR2028" s="1"/>
      <c r="SXS2028" s="1"/>
      <c r="SXT2028" s="1"/>
      <c r="SXU2028" s="1"/>
      <c r="SXV2028" s="1"/>
      <c r="SXW2028" s="1"/>
      <c r="SXX2028" s="1"/>
      <c r="SXY2028" s="1"/>
      <c r="SXZ2028" s="1"/>
      <c r="SYA2028" s="1"/>
      <c r="SYB2028" s="1"/>
      <c r="SYC2028" s="1"/>
      <c r="SYD2028" s="1"/>
      <c r="SYE2028" s="1"/>
      <c r="SYF2028" s="1"/>
      <c r="SYG2028" s="1"/>
      <c r="SYH2028" s="1"/>
      <c r="SYI2028" s="1"/>
      <c r="SYJ2028" s="1"/>
      <c r="SYK2028" s="1"/>
      <c r="SYL2028" s="1"/>
      <c r="SYM2028" s="1"/>
      <c r="SYN2028" s="1"/>
      <c r="SYO2028" s="1"/>
      <c r="SYP2028" s="1"/>
      <c r="SYQ2028" s="1"/>
      <c r="SYR2028" s="1"/>
      <c r="SYS2028" s="1"/>
      <c r="SYT2028" s="1"/>
      <c r="SYU2028" s="1"/>
      <c r="SYV2028" s="1"/>
      <c r="SYW2028" s="1"/>
      <c r="SYX2028" s="1"/>
      <c r="SYY2028" s="1"/>
      <c r="SYZ2028" s="1"/>
      <c r="SZA2028" s="1"/>
      <c r="SZB2028" s="1"/>
      <c r="SZC2028" s="1"/>
      <c r="SZD2028" s="1"/>
      <c r="SZE2028" s="1"/>
      <c r="SZF2028" s="1"/>
      <c r="SZG2028" s="1"/>
      <c r="SZH2028" s="1"/>
      <c r="SZI2028" s="1"/>
      <c r="SZJ2028" s="1"/>
      <c r="SZK2028" s="1"/>
      <c r="SZL2028" s="1"/>
      <c r="SZM2028" s="1"/>
      <c r="SZN2028" s="1"/>
      <c r="SZO2028" s="1"/>
      <c r="SZP2028" s="1"/>
      <c r="SZQ2028" s="1"/>
      <c r="SZR2028" s="1"/>
      <c r="SZS2028" s="1"/>
      <c r="SZT2028" s="1"/>
      <c r="SZU2028" s="1"/>
      <c r="SZV2028" s="1"/>
      <c r="SZW2028" s="1"/>
      <c r="SZX2028" s="1"/>
      <c r="SZY2028" s="1"/>
      <c r="SZZ2028" s="1"/>
      <c r="TAA2028" s="1"/>
      <c r="TAB2028" s="1"/>
      <c r="TAC2028" s="1"/>
      <c r="TAD2028" s="1"/>
      <c r="TAE2028" s="1"/>
      <c r="TAF2028" s="1"/>
      <c r="TAG2028" s="1"/>
      <c r="TAH2028" s="1"/>
      <c r="TAI2028" s="1"/>
      <c r="TAJ2028" s="1"/>
      <c r="TAK2028" s="1"/>
      <c r="TAL2028" s="1"/>
      <c r="TAM2028" s="1"/>
      <c r="TAN2028" s="1"/>
      <c r="TAO2028" s="1"/>
      <c r="TAP2028" s="1"/>
      <c r="TAQ2028" s="1"/>
      <c r="TAR2028" s="1"/>
      <c r="TAS2028" s="1"/>
      <c r="TAT2028" s="1"/>
      <c r="TAU2028" s="1"/>
      <c r="TAV2028" s="1"/>
      <c r="TAW2028" s="1"/>
      <c r="TAX2028" s="1"/>
      <c r="TAY2028" s="1"/>
      <c r="TAZ2028" s="1"/>
      <c r="TBA2028" s="1"/>
      <c r="TBB2028" s="1"/>
      <c r="TBC2028" s="1"/>
      <c r="TBD2028" s="1"/>
      <c r="TBE2028" s="1"/>
      <c r="TBF2028" s="1"/>
      <c r="TBG2028" s="1"/>
      <c r="TBH2028" s="1"/>
      <c r="TBI2028" s="1"/>
      <c r="TBJ2028" s="1"/>
      <c r="TBK2028" s="1"/>
      <c r="TBL2028" s="1"/>
      <c r="TBM2028" s="1"/>
      <c r="TBN2028" s="1"/>
      <c r="TBO2028" s="1"/>
      <c r="TBP2028" s="1"/>
      <c r="TBQ2028" s="1"/>
      <c r="TBR2028" s="1"/>
      <c r="TBS2028" s="1"/>
      <c r="TBT2028" s="1"/>
      <c r="TBU2028" s="1"/>
      <c r="TBV2028" s="1"/>
      <c r="TBW2028" s="1"/>
      <c r="TBX2028" s="1"/>
      <c r="TBY2028" s="1"/>
      <c r="TBZ2028" s="1"/>
      <c r="TCA2028" s="1"/>
      <c r="TCB2028" s="1"/>
      <c r="TCC2028" s="1"/>
      <c r="TCD2028" s="1"/>
      <c r="TCE2028" s="1"/>
      <c r="TCF2028" s="1"/>
      <c r="TCG2028" s="1"/>
      <c r="TCH2028" s="1"/>
      <c r="TCI2028" s="1"/>
      <c r="TCJ2028" s="1"/>
      <c r="TCK2028" s="1"/>
      <c r="TCL2028" s="1"/>
      <c r="TCM2028" s="1"/>
      <c r="TCN2028" s="1"/>
      <c r="TCO2028" s="1"/>
      <c r="TCP2028" s="1"/>
      <c r="TCQ2028" s="1"/>
      <c r="TCR2028" s="1"/>
      <c r="TCS2028" s="1"/>
      <c r="TCT2028" s="1"/>
      <c r="TCU2028" s="1"/>
      <c r="TCV2028" s="1"/>
      <c r="TCW2028" s="1"/>
      <c r="TCX2028" s="1"/>
      <c r="TCY2028" s="1"/>
      <c r="TCZ2028" s="1"/>
      <c r="TDA2028" s="1"/>
      <c r="TDB2028" s="1"/>
      <c r="TDC2028" s="1"/>
      <c r="TDD2028" s="1"/>
      <c r="TDE2028" s="1"/>
      <c r="TDF2028" s="1"/>
      <c r="TDG2028" s="1"/>
      <c r="TDH2028" s="1"/>
      <c r="TDI2028" s="1"/>
      <c r="TDJ2028" s="1"/>
      <c r="TDK2028" s="1"/>
      <c r="TDL2028" s="1"/>
      <c r="TDM2028" s="1"/>
      <c r="TDN2028" s="1"/>
      <c r="TDO2028" s="1"/>
      <c r="TDP2028" s="1"/>
      <c r="TDQ2028" s="1"/>
      <c r="TDR2028" s="1"/>
      <c r="TDS2028" s="1"/>
      <c r="TDT2028" s="1"/>
      <c r="TDU2028" s="1"/>
      <c r="TDV2028" s="1"/>
      <c r="TDW2028" s="1"/>
      <c r="TDX2028" s="1"/>
      <c r="TDY2028" s="1"/>
      <c r="TDZ2028" s="1"/>
      <c r="TEA2028" s="1"/>
      <c r="TEB2028" s="1"/>
      <c r="TEC2028" s="1"/>
      <c r="TED2028" s="1"/>
      <c r="TEE2028" s="1"/>
      <c r="TEF2028" s="1"/>
      <c r="TEG2028" s="1"/>
      <c r="TEH2028" s="1"/>
      <c r="TEI2028" s="1"/>
      <c r="TEJ2028" s="1"/>
      <c r="TEK2028" s="1"/>
      <c r="TEL2028" s="1"/>
      <c r="TEM2028" s="1"/>
      <c r="TEN2028" s="1"/>
      <c r="TEO2028" s="1"/>
      <c r="TEP2028" s="1"/>
      <c r="TEQ2028" s="1"/>
      <c r="TER2028" s="1"/>
      <c r="TES2028" s="1"/>
      <c r="TET2028" s="1"/>
      <c r="TEU2028" s="1"/>
      <c r="TEV2028" s="1"/>
      <c r="TEW2028" s="1"/>
      <c r="TEX2028" s="1"/>
      <c r="TEY2028" s="1"/>
      <c r="TEZ2028" s="1"/>
      <c r="TFA2028" s="1"/>
      <c r="TFB2028" s="1"/>
      <c r="TFC2028" s="1"/>
      <c r="TFD2028" s="1"/>
      <c r="TFE2028" s="1"/>
      <c r="TFF2028" s="1"/>
      <c r="TFG2028" s="1"/>
      <c r="TFH2028" s="1"/>
      <c r="TFI2028" s="1"/>
      <c r="TFJ2028" s="1"/>
      <c r="TFK2028" s="1"/>
      <c r="TFL2028" s="1"/>
      <c r="TFM2028" s="1"/>
      <c r="TFN2028" s="1"/>
      <c r="TFO2028" s="1"/>
      <c r="TFP2028" s="1"/>
      <c r="TFQ2028" s="1"/>
      <c r="TFR2028" s="1"/>
      <c r="TFS2028" s="1"/>
      <c r="TFT2028" s="1"/>
      <c r="TFU2028" s="1"/>
      <c r="TFV2028" s="1"/>
      <c r="TFW2028" s="1"/>
      <c r="TFX2028" s="1"/>
      <c r="TFY2028" s="1"/>
      <c r="TFZ2028" s="1"/>
      <c r="TGA2028" s="1"/>
      <c r="TGB2028" s="1"/>
      <c r="TGC2028" s="1"/>
      <c r="TGD2028" s="1"/>
      <c r="TGE2028" s="1"/>
      <c r="TGF2028" s="1"/>
      <c r="TGG2028" s="1"/>
      <c r="TGH2028" s="1"/>
      <c r="TGI2028" s="1"/>
      <c r="TGJ2028" s="1"/>
      <c r="TGK2028" s="1"/>
      <c r="TGL2028" s="1"/>
      <c r="TGM2028" s="1"/>
      <c r="TGN2028" s="1"/>
      <c r="TGO2028" s="1"/>
      <c r="TGP2028" s="1"/>
      <c r="TGQ2028" s="1"/>
      <c r="TGR2028" s="1"/>
      <c r="TGS2028" s="1"/>
      <c r="TGT2028" s="1"/>
      <c r="TGU2028" s="1"/>
      <c r="TGV2028" s="1"/>
      <c r="TGW2028" s="1"/>
      <c r="TGX2028" s="1"/>
      <c r="TGY2028" s="1"/>
      <c r="TGZ2028" s="1"/>
      <c r="THA2028" s="1"/>
      <c r="THB2028" s="1"/>
      <c r="THC2028" s="1"/>
      <c r="THD2028" s="1"/>
      <c r="THE2028" s="1"/>
      <c r="THF2028" s="1"/>
      <c r="THG2028" s="1"/>
      <c r="THH2028" s="1"/>
      <c r="THI2028" s="1"/>
      <c r="THJ2028" s="1"/>
      <c r="THK2028" s="1"/>
      <c r="THL2028" s="1"/>
      <c r="THM2028" s="1"/>
      <c r="THN2028" s="1"/>
      <c r="THO2028" s="1"/>
      <c r="THP2028" s="1"/>
      <c r="THQ2028" s="1"/>
      <c r="THR2028" s="1"/>
      <c r="THS2028" s="1"/>
      <c r="THT2028" s="1"/>
      <c r="THU2028" s="1"/>
      <c r="THV2028" s="1"/>
      <c r="THW2028" s="1"/>
      <c r="THX2028" s="1"/>
      <c r="THY2028" s="1"/>
      <c r="THZ2028" s="1"/>
      <c r="TIA2028" s="1"/>
      <c r="TIB2028" s="1"/>
      <c r="TIC2028" s="1"/>
      <c r="TID2028" s="1"/>
      <c r="TIE2028" s="1"/>
      <c r="TIF2028" s="1"/>
      <c r="TIG2028" s="1"/>
      <c r="TIH2028" s="1"/>
      <c r="TII2028" s="1"/>
      <c r="TIJ2028" s="1"/>
      <c r="TIK2028" s="1"/>
      <c r="TIL2028" s="1"/>
      <c r="TIM2028" s="1"/>
      <c r="TIN2028" s="1"/>
      <c r="TIO2028" s="1"/>
      <c r="TIP2028" s="1"/>
      <c r="TIQ2028" s="1"/>
      <c r="TIR2028" s="1"/>
      <c r="TIS2028" s="1"/>
      <c r="TIT2028" s="1"/>
      <c r="TIU2028" s="1"/>
      <c r="TIV2028" s="1"/>
      <c r="TIW2028" s="1"/>
      <c r="TIX2028" s="1"/>
      <c r="TIY2028" s="1"/>
      <c r="TIZ2028" s="1"/>
      <c r="TJA2028" s="1"/>
      <c r="TJB2028" s="1"/>
      <c r="TJC2028" s="1"/>
      <c r="TJD2028" s="1"/>
      <c r="TJE2028" s="1"/>
      <c r="TJF2028" s="1"/>
      <c r="TJG2028" s="1"/>
      <c r="TJH2028" s="1"/>
      <c r="TJI2028" s="1"/>
      <c r="TJJ2028" s="1"/>
      <c r="TJK2028" s="1"/>
      <c r="TJL2028" s="1"/>
      <c r="TJM2028" s="1"/>
      <c r="TJN2028" s="1"/>
      <c r="TJO2028" s="1"/>
      <c r="TJP2028" s="1"/>
      <c r="TJQ2028" s="1"/>
      <c r="TJR2028" s="1"/>
      <c r="TJS2028" s="1"/>
      <c r="TJT2028" s="1"/>
      <c r="TJU2028" s="1"/>
      <c r="TJV2028" s="1"/>
      <c r="TJW2028" s="1"/>
      <c r="TJX2028" s="1"/>
      <c r="TJY2028" s="1"/>
      <c r="TJZ2028" s="1"/>
      <c r="TKA2028" s="1"/>
      <c r="TKB2028" s="1"/>
      <c r="TKC2028" s="1"/>
      <c r="TKD2028" s="1"/>
      <c r="TKE2028" s="1"/>
      <c r="TKF2028" s="1"/>
      <c r="TKG2028" s="1"/>
      <c r="TKH2028" s="1"/>
      <c r="TKI2028" s="1"/>
      <c r="TKJ2028" s="1"/>
      <c r="TKK2028" s="1"/>
      <c r="TKL2028" s="1"/>
      <c r="TKM2028" s="1"/>
      <c r="TKN2028" s="1"/>
      <c r="TKO2028" s="1"/>
      <c r="TKP2028" s="1"/>
      <c r="TKQ2028" s="1"/>
      <c r="TKR2028" s="1"/>
      <c r="TKS2028" s="1"/>
      <c r="TKT2028" s="1"/>
      <c r="TKU2028" s="1"/>
      <c r="TKV2028" s="1"/>
      <c r="TKW2028" s="1"/>
      <c r="TKX2028" s="1"/>
      <c r="TKY2028" s="1"/>
      <c r="TKZ2028" s="1"/>
      <c r="TLA2028" s="1"/>
      <c r="TLB2028" s="1"/>
      <c r="TLC2028" s="1"/>
      <c r="TLD2028" s="1"/>
      <c r="TLE2028" s="1"/>
      <c r="TLF2028" s="1"/>
      <c r="TLG2028" s="1"/>
      <c r="TLH2028" s="1"/>
      <c r="TLI2028" s="1"/>
      <c r="TLJ2028" s="1"/>
      <c r="TLK2028" s="1"/>
      <c r="TLL2028" s="1"/>
      <c r="TLM2028" s="1"/>
      <c r="TLN2028" s="1"/>
      <c r="TLO2028" s="1"/>
      <c r="TLP2028" s="1"/>
      <c r="TLQ2028" s="1"/>
      <c r="TLR2028" s="1"/>
      <c r="TLS2028" s="1"/>
      <c r="TLT2028" s="1"/>
      <c r="TLU2028" s="1"/>
      <c r="TLV2028" s="1"/>
      <c r="TLW2028" s="1"/>
      <c r="TLX2028" s="1"/>
      <c r="TLY2028" s="1"/>
      <c r="TLZ2028" s="1"/>
      <c r="TMA2028" s="1"/>
      <c r="TMB2028" s="1"/>
      <c r="TMC2028" s="1"/>
      <c r="TMD2028" s="1"/>
      <c r="TME2028" s="1"/>
      <c r="TMF2028" s="1"/>
      <c r="TMG2028" s="1"/>
      <c r="TMH2028" s="1"/>
      <c r="TMI2028" s="1"/>
      <c r="TMJ2028" s="1"/>
      <c r="TMK2028" s="1"/>
      <c r="TML2028" s="1"/>
      <c r="TMM2028" s="1"/>
      <c r="TMN2028" s="1"/>
      <c r="TMO2028" s="1"/>
      <c r="TMP2028" s="1"/>
      <c r="TMQ2028" s="1"/>
      <c r="TMR2028" s="1"/>
      <c r="TMS2028" s="1"/>
      <c r="TMT2028" s="1"/>
      <c r="TMU2028" s="1"/>
      <c r="TMV2028" s="1"/>
      <c r="TMW2028" s="1"/>
      <c r="TMX2028" s="1"/>
      <c r="TMY2028" s="1"/>
      <c r="TMZ2028" s="1"/>
      <c r="TNA2028" s="1"/>
      <c r="TNB2028" s="1"/>
      <c r="TNC2028" s="1"/>
      <c r="TND2028" s="1"/>
      <c r="TNE2028" s="1"/>
      <c r="TNF2028" s="1"/>
      <c r="TNG2028" s="1"/>
      <c r="TNH2028" s="1"/>
      <c r="TNI2028" s="1"/>
      <c r="TNJ2028" s="1"/>
      <c r="TNK2028" s="1"/>
      <c r="TNL2028" s="1"/>
      <c r="TNM2028" s="1"/>
      <c r="TNN2028" s="1"/>
      <c r="TNO2028" s="1"/>
      <c r="TNP2028" s="1"/>
      <c r="TNQ2028" s="1"/>
      <c r="TNR2028" s="1"/>
      <c r="TNS2028" s="1"/>
      <c r="TNT2028" s="1"/>
      <c r="TNU2028" s="1"/>
      <c r="TNV2028" s="1"/>
      <c r="TNW2028" s="1"/>
      <c r="TNX2028" s="1"/>
      <c r="TNY2028" s="1"/>
      <c r="TNZ2028" s="1"/>
      <c r="TOA2028" s="1"/>
      <c r="TOB2028" s="1"/>
      <c r="TOC2028" s="1"/>
      <c r="TOD2028" s="1"/>
      <c r="TOE2028" s="1"/>
      <c r="TOF2028" s="1"/>
      <c r="TOG2028" s="1"/>
      <c r="TOH2028" s="1"/>
      <c r="TOI2028" s="1"/>
      <c r="TOJ2028" s="1"/>
      <c r="TOK2028" s="1"/>
      <c r="TOL2028" s="1"/>
      <c r="TOM2028" s="1"/>
      <c r="TON2028" s="1"/>
      <c r="TOO2028" s="1"/>
      <c r="TOP2028" s="1"/>
      <c r="TOQ2028" s="1"/>
      <c r="TOR2028" s="1"/>
      <c r="TOS2028" s="1"/>
      <c r="TOT2028" s="1"/>
      <c r="TOU2028" s="1"/>
      <c r="TOV2028" s="1"/>
      <c r="TOW2028" s="1"/>
      <c r="TOX2028" s="1"/>
      <c r="TOY2028" s="1"/>
      <c r="TOZ2028" s="1"/>
      <c r="TPA2028" s="1"/>
      <c r="TPB2028" s="1"/>
      <c r="TPC2028" s="1"/>
      <c r="TPD2028" s="1"/>
      <c r="TPE2028" s="1"/>
      <c r="TPF2028" s="1"/>
      <c r="TPG2028" s="1"/>
      <c r="TPH2028" s="1"/>
      <c r="TPI2028" s="1"/>
      <c r="TPJ2028" s="1"/>
      <c r="TPK2028" s="1"/>
      <c r="TPL2028" s="1"/>
      <c r="TPM2028" s="1"/>
      <c r="TPN2028" s="1"/>
      <c r="TPO2028" s="1"/>
      <c r="TPP2028" s="1"/>
      <c r="TPQ2028" s="1"/>
      <c r="TPR2028" s="1"/>
      <c r="TPS2028" s="1"/>
      <c r="TPT2028" s="1"/>
      <c r="TPU2028" s="1"/>
      <c r="TPV2028" s="1"/>
      <c r="TPW2028" s="1"/>
      <c r="TPX2028" s="1"/>
      <c r="TPY2028" s="1"/>
      <c r="TPZ2028" s="1"/>
      <c r="TQA2028" s="1"/>
      <c r="TQB2028" s="1"/>
      <c r="TQC2028" s="1"/>
      <c r="TQD2028" s="1"/>
      <c r="TQE2028" s="1"/>
      <c r="TQF2028" s="1"/>
      <c r="TQG2028" s="1"/>
      <c r="TQH2028" s="1"/>
      <c r="TQI2028" s="1"/>
      <c r="TQJ2028" s="1"/>
      <c r="TQK2028" s="1"/>
      <c r="TQL2028" s="1"/>
      <c r="TQM2028" s="1"/>
      <c r="TQN2028" s="1"/>
      <c r="TQO2028" s="1"/>
      <c r="TQP2028" s="1"/>
      <c r="TQQ2028" s="1"/>
      <c r="TQR2028" s="1"/>
      <c r="TQS2028" s="1"/>
      <c r="TQT2028" s="1"/>
      <c r="TQU2028" s="1"/>
      <c r="TQV2028" s="1"/>
      <c r="TQW2028" s="1"/>
      <c r="TQX2028" s="1"/>
      <c r="TQY2028" s="1"/>
      <c r="TQZ2028" s="1"/>
      <c r="TRA2028" s="1"/>
      <c r="TRB2028" s="1"/>
      <c r="TRC2028" s="1"/>
      <c r="TRD2028" s="1"/>
      <c r="TRE2028" s="1"/>
      <c r="TRF2028" s="1"/>
      <c r="TRG2028" s="1"/>
      <c r="TRH2028" s="1"/>
      <c r="TRI2028" s="1"/>
      <c r="TRJ2028" s="1"/>
      <c r="TRK2028" s="1"/>
      <c r="TRL2028" s="1"/>
      <c r="TRM2028" s="1"/>
      <c r="TRN2028" s="1"/>
      <c r="TRO2028" s="1"/>
      <c r="TRP2028" s="1"/>
      <c r="TRQ2028" s="1"/>
      <c r="TRR2028" s="1"/>
      <c r="TRS2028" s="1"/>
      <c r="TRT2028" s="1"/>
      <c r="TRU2028" s="1"/>
      <c r="TRV2028" s="1"/>
      <c r="TRW2028" s="1"/>
      <c r="TRX2028" s="1"/>
      <c r="TRY2028" s="1"/>
      <c r="TRZ2028" s="1"/>
      <c r="TSA2028" s="1"/>
      <c r="TSB2028" s="1"/>
      <c r="TSC2028" s="1"/>
      <c r="TSD2028" s="1"/>
      <c r="TSE2028" s="1"/>
      <c r="TSF2028" s="1"/>
      <c r="TSG2028" s="1"/>
      <c r="TSH2028" s="1"/>
      <c r="TSI2028" s="1"/>
      <c r="TSJ2028" s="1"/>
      <c r="TSK2028" s="1"/>
      <c r="TSL2028" s="1"/>
      <c r="TSM2028" s="1"/>
      <c r="TSN2028" s="1"/>
      <c r="TSO2028" s="1"/>
      <c r="TSP2028" s="1"/>
      <c r="TSQ2028" s="1"/>
      <c r="TSR2028" s="1"/>
      <c r="TSS2028" s="1"/>
      <c r="TST2028" s="1"/>
      <c r="TSU2028" s="1"/>
      <c r="TSV2028" s="1"/>
      <c r="TSW2028" s="1"/>
      <c r="TSX2028" s="1"/>
      <c r="TSY2028" s="1"/>
      <c r="TSZ2028" s="1"/>
      <c r="TTA2028" s="1"/>
      <c r="TTB2028" s="1"/>
      <c r="TTC2028" s="1"/>
      <c r="TTD2028" s="1"/>
      <c r="TTE2028" s="1"/>
      <c r="TTF2028" s="1"/>
      <c r="TTG2028" s="1"/>
      <c r="TTH2028" s="1"/>
      <c r="TTI2028" s="1"/>
      <c r="TTJ2028" s="1"/>
      <c r="TTK2028" s="1"/>
      <c r="TTL2028" s="1"/>
      <c r="TTM2028" s="1"/>
      <c r="TTN2028" s="1"/>
      <c r="TTO2028" s="1"/>
      <c r="TTP2028" s="1"/>
      <c r="TTQ2028" s="1"/>
      <c r="TTR2028" s="1"/>
      <c r="TTS2028" s="1"/>
      <c r="TTT2028" s="1"/>
      <c r="TTU2028" s="1"/>
      <c r="TTV2028" s="1"/>
      <c r="TTW2028" s="1"/>
      <c r="TTX2028" s="1"/>
      <c r="TTY2028" s="1"/>
      <c r="TTZ2028" s="1"/>
      <c r="TUA2028" s="1"/>
      <c r="TUB2028" s="1"/>
      <c r="TUC2028" s="1"/>
      <c r="TUD2028" s="1"/>
      <c r="TUE2028" s="1"/>
      <c r="TUF2028" s="1"/>
      <c r="TUG2028" s="1"/>
      <c r="TUH2028" s="1"/>
      <c r="TUI2028" s="1"/>
      <c r="TUJ2028" s="1"/>
      <c r="TUK2028" s="1"/>
      <c r="TUL2028" s="1"/>
      <c r="TUM2028" s="1"/>
      <c r="TUN2028" s="1"/>
      <c r="TUO2028" s="1"/>
      <c r="TUP2028" s="1"/>
      <c r="TUQ2028" s="1"/>
      <c r="TUR2028" s="1"/>
      <c r="TUS2028" s="1"/>
      <c r="TUT2028" s="1"/>
      <c r="TUU2028" s="1"/>
      <c r="TUV2028" s="1"/>
      <c r="TUW2028" s="1"/>
      <c r="TUX2028" s="1"/>
      <c r="TUY2028" s="1"/>
      <c r="TUZ2028" s="1"/>
      <c r="TVA2028" s="1"/>
      <c r="TVB2028" s="1"/>
      <c r="TVC2028" s="1"/>
      <c r="TVD2028" s="1"/>
      <c r="TVE2028" s="1"/>
      <c r="TVF2028" s="1"/>
      <c r="TVG2028" s="1"/>
      <c r="TVH2028" s="1"/>
      <c r="TVI2028" s="1"/>
      <c r="TVJ2028" s="1"/>
      <c r="TVK2028" s="1"/>
      <c r="TVL2028" s="1"/>
      <c r="TVM2028" s="1"/>
      <c r="TVN2028" s="1"/>
      <c r="TVO2028" s="1"/>
      <c r="TVP2028" s="1"/>
      <c r="TVQ2028" s="1"/>
      <c r="TVR2028" s="1"/>
      <c r="TVS2028" s="1"/>
      <c r="TVT2028" s="1"/>
      <c r="TVU2028" s="1"/>
      <c r="TVV2028" s="1"/>
      <c r="TVW2028" s="1"/>
      <c r="TVX2028" s="1"/>
      <c r="TVY2028" s="1"/>
      <c r="TVZ2028" s="1"/>
      <c r="TWA2028" s="1"/>
      <c r="TWB2028" s="1"/>
      <c r="TWC2028" s="1"/>
      <c r="TWD2028" s="1"/>
      <c r="TWE2028" s="1"/>
      <c r="TWF2028" s="1"/>
      <c r="TWG2028" s="1"/>
      <c r="TWH2028" s="1"/>
      <c r="TWI2028" s="1"/>
      <c r="TWJ2028" s="1"/>
      <c r="TWK2028" s="1"/>
      <c r="TWL2028" s="1"/>
      <c r="TWM2028" s="1"/>
      <c r="TWN2028" s="1"/>
      <c r="TWO2028" s="1"/>
      <c r="TWP2028" s="1"/>
      <c r="TWQ2028" s="1"/>
      <c r="TWR2028" s="1"/>
      <c r="TWS2028" s="1"/>
      <c r="TWT2028" s="1"/>
      <c r="TWU2028" s="1"/>
      <c r="TWV2028" s="1"/>
      <c r="TWW2028" s="1"/>
      <c r="TWX2028" s="1"/>
      <c r="TWY2028" s="1"/>
      <c r="TWZ2028" s="1"/>
      <c r="TXA2028" s="1"/>
      <c r="TXB2028" s="1"/>
      <c r="TXC2028" s="1"/>
      <c r="TXD2028" s="1"/>
      <c r="TXE2028" s="1"/>
      <c r="TXF2028" s="1"/>
      <c r="TXG2028" s="1"/>
      <c r="TXH2028" s="1"/>
      <c r="TXI2028" s="1"/>
      <c r="TXJ2028" s="1"/>
      <c r="TXK2028" s="1"/>
      <c r="TXL2028" s="1"/>
      <c r="TXM2028" s="1"/>
      <c r="TXN2028" s="1"/>
      <c r="TXO2028" s="1"/>
      <c r="TXP2028" s="1"/>
      <c r="TXQ2028" s="1"/>
      <c r="TXR2028" s="1"/>
      <c r="TXS2028" s="1"/>
      <c r="TXT2028" s="1"/>
      <c r="TXU2028" s="1"/>
      <c r="TXV2028" s="1"/>
      <c r="TXW2028" s="1"/>
      <c r="TXX2028" s="1"/>
      <c r="TXY2028" s="1"/>
      <c r="TXZ2028" s="1"/>
      <c r="TYA2028" s="1"/>
      <c r="TYB2028" s="1"/>
      <c r="TYC2028" s="1"/>
      <c r="TYD2028" s="1"/>
      <c r="TYE2028" s="1"/>
      <c r="TYF2028" s="1"/>
      <c r="TYG2028" s="1"/>
      <c r="TYH2028" s="1"/>
      <c r="TYI2028" s="1"/>
      <c r="TYJ2028" s="1"/>
      <c r="TYK2028" s="1"/>
      <c r="TYL2028" s="1"/>
      <c r="TYM2028" s="1"/>
      <c r="TYN2028" s="1"/>
      <c r="TYO2028" s="1"/>
      <c r="TYP2028" s="1"/>
      <c r="TYQ2028" s="1"/>
      <c r="TYR2028" s="1"/>
      <c r="TYS2028" s="1"/>
      <c r="TYT2028" s="1"/>
      <c r="TYU2028" s="1"/>
      <c r="TYV2028" s="1"/>
      <c r="TYW2028" s="1"/>
      <c r="TYX2028" s="1"/>
      <c r="TYY2028" s="1"/>
      <c r="TYZ2028" s="1"/>
      <c r="TZA2028" s="1"/>
      <c r="TZB2028" s="1"/>
      <c r="TZC2028" s="1"/>
      <c r="TZD2028" s="1"/>
      <c r="TZE2028" s="1"/>
      <c r="TZF2028" s="1"/>
      <c r="TZG2028" s="1"/>
      <c r="TZH2028" s="1"/>
      <c r="TZI2028" s="1"/>
      <c r="TZJ2028" s="1"/>
      <c r="TZK2028" s="1"/>
      <c r="TZL2028" s="1"/>
      <c r="TZM2028" s="1"/>
      <c r="TZN2028" s="1"/>
      <c r="TZO2028" s="1"/>
      <c r="TZP2028" s="1"/>
      <c r="TZQ2028" s="1"/>
      <c r="TZR2028" s="1"/>
      <c r="TZS2028" s="1"/>
      <c r="TZT2028" s="1"/>
      <c r="TZU2028" s="1"/>
      <c r="TZV2028" s="1"/>
      <c r="TZW2028" s="1"/>
      <c r="TZX2028" s="1"/>
      <c r="TZY2028" s="1"/>
      <c r="TZZ2028" s="1"/>
      <c r="UAA2028" s="1"/>
      <c r="UAB2028" s="1"/>
      <c r="UAC2028" s="1"/>
      <c r="UAD2028" s="1"/>
      <c r="UAE2028" s="1"/>
      <c r="UAF2028" s="1"/>
      <c r="UAG2028" s="1"/>
      <c r="UAH2028" s="1"/>
      <c r="UAI2028" s="1"/>
      <c r="UAJ2028" s="1"/>
      <c r="UAK2028" s="1"/>
      <c r="UAL2028" s="1"/>
      <c r="UAM2028" s="1"/>
      <c r="UAN2028" s="1"/>
      <c r="UAO2028" s="1"/>
      <c r="UAP2028" s="1"/>
      <c r="UAQ2028" s="1"/>
      <c r="UAR2028" s="1"/>
      <c r="UAS2028" s="1"/>
      <c r="UAT2028" s="1"/>
      <c r="UAU2028" s="1"/>
      <c r="UAV2028" s="1"/>
      <c r="UAW2028" s="1"/>
      <c r="UAX2028" s="1"/>
      <c r="UAY2028" s="1"/>
      <c r="UAZ2028" s="1"/>
      <c r="UBA2028" s="1"/>
      <c r="UBB2028" s="1"/>
      <c r="UBC2028" s="1"/>
      <c r="UBD2028" s="1"/>
      <c r="UBE2028" s="1"/>
      <c r="UBF2028" s="1"/>
      <c r="UBG2028" s="1"/>
      <c r="UBH2028" s="1"/>
      <c r="UBI2028" s="1"/>
      <c r="UBJ2028" s="1"/>
      <c r="UBK2028" s="1"/>
      <c r="UBL2028" s="1"/>
      <c r="UBM2028" s="1"/>
      <c r="UBN2028" s="1"/>
      <c r="UBO2028" s="1"/>
      <c r="UBP2028" s="1"/>
      <c r="UBQ2028" s="1"/>
      <c r="UBR2028" s="1"/>
      <c r="UBS2028" s="1"/>
      <c r="UBT2028" s="1"/>
      <c r="UBU2028" s="1"/>
      <c r="UBV2028" s="1"/>
      <c r="UBW2028" s="1"/>
      <c r="UBX2028" s="1"/>
      <c r="UBY2028" s="1"/>
      <c r="UBZ2028" s="1"/>
      <c r="UCA2028" s="1"/>
      <c r="UCB2028" s="1"/>
      <c r="UCC2028" s="1"/>
      <c r="UCD2028" s="1"/>
      <c r="UCE2028" s="1"/>
      <c r="UCF2028" s="1"/>
      <c r="UCG2028" s="1"/>
      <c r="UCH2028" s="1"/>
      <c r="UCI2028" s="1"/>
      <c r="UCJ2028" s="1"/>
      <c r="UCK2028" s="1"/>
      <c r="UCL2028" s="1"/>
      <c r="UCM2028" s="1"/>
      <c r="UCN2028" s="1"/>
      <c r="UCO2028" s="1"/>
      <c r="UCP2028" s="1"/>
      <c r="UCQ2028" s="1"/>
      <c r="UCR2028" s="1"/>
      <c r="UCS2028" s="1"/>
      <c r="UCT2028" s="1"/>
      <c r="UCU2028" s="1"/>
      <c r="UCV2028" s="1"/>
      <c r="UCW2028" s="1"/>
      <c r="UCX2028" s="1"/>
      <c r="UCY2028" s="1"/>
      <c r="UCZ2028" s="1"/>
      <c r="UDA2028" s="1"/>
      <c r="UDB2028" s="1"/>
      <c r="UDC2028" s="1"/>
      <c r="UDD2028" s="1"/>
      <c r="UDE2028" s="1"/>
      <c r="UDF2028" s="1"/>
      <c r="UDG2028" s="1"/>
      <c r="UDH2028" s="1"/>
      <c r="UDI2028" s="1"/>
      <c r="UDJ2028" s="1"/>
      <c r="UDK2028" s="1"/>
      <c r="UDL2028" s="1"/>
      <c r="UDM2028" s="1"/>
      <c r="UDN2028" s="1"/>
      <c r="UDO2028" s="1"/>
      <c r="UDP2028" s="1"/>
      <c r="UDQ2028" s="1"/>
      <c r="UDR2028" s="1"/>
      <c r="UDS2028" s="1"/>
      <c r="UDT2028" s="1"/>
      <c r="UDU2028" s="1"/>
      <c r="UDV2028" s="1"/>
      <c r="UDW2028" s="1"/>
      <c r="UDX2028" s="1"/>
      <c r="UDY2028" s="1"/>
      <c r="UDZ2028" s="1"/>
      <c r="UEA2028" s="1"/>
      <c r="UEB2028" s="1"/>
      <c r="UEC2028" s="1"/>
      <c r="UED2028" s="1"/>
      <c r="UEE2028" s="1"/>
      <c r="UEF2028" s="1"/>
      <c r="UEG2028" s="1"/>
      <c r="UEH2028" s="1"/>
      <c r="UEI2028" s="1"/>
      <c r="UEJ2028" s="1"/>
      <c r="UEK2028" s="1"/>
      <c r="UEL2028" s="1"/>
      <c r="UEM2028" s="1"/>
      <c r="UEN2028" s="1"/>
      <c r="UEO2028" s="1"/>
      <c r="UEP2028" s="1"/>
      <c r="UEQ2028" s="1"/>
      <c r="UER2028" s="1"/>
      <c r="UES2028" s="1"/>
      <c r="UET2028" s="1"/>
      <c r="UEU2028" s="1"/>
      <c r="UEV2028" s="1"/>
      <c r="UEW2028" s="1"/>
      <c r="UEX2028" s="1"/>
      <c r="UEY2028" s="1"/>
      <c r="UEZ2028" s="1"/>
      <c r="UFA2028" s="1"/>
      <c r="UFB2028" s="1"/>
      <c r="UFC2028" s="1"/>
      <c r="UFD2028" s="1"/>
      <c r="UFE2028" s="1"/>
      <c r="UFF2028" s="1"/>
      <c r="UFG2028" s="1"/>
      <c r="UFH2028" s="1"/>
      <c r="UFI2028" s="1"/>
      <c r="UFJ2028" s="1"/>
      <c r="UFK2028" s="1"/>
      <c r="UFL2028" s="1"/>
      <c r="UFM2028" s="1"/>
      <c r="UFN2028" s="1"/>
      <c r="UFO2028" s="1"/>
      <c r="UFP2028" s="1"/>
      <c r="UFQ2028" s="1"/>
      <c r="UFR2028" s="1"/>
      <c r="UFS2028" s="1"/>
      <c r="UFT2028" s="1"/>
      <c r="UFU2028" s="1"/>
      <c r="UFV2028" s="1"/>
      <c r="UFW2028" s="1"/>
      <c r="UFX2028" s="1"/>
      <c r="UFY2028" s="1"/>
      <c r="UFZ2028" s="1"/>
      <c r="UGA2028" s="1"/>
      <c r="UGB2028" s="1"/>
      <c r="UGC2028" s="1"/>
      <c r="UGD2028" s="1"/>
      <c r="UGE2028" s="1"/>
      <c r="UGF2028" s="1"/>
      <c r="UGG2028" s="1"/>
      <c r="UGH2028" s="1"/>
      <c r="UGI2028" s="1"/>
      <c r="UGJ2028" s="1"/>
      <c r="UGK2028" s="1"/>
      <c r="UGL2028" s="1"/>
      <c r="UGM2028" s="1"/>
      <c r="UGN2028" s="1"/>
      <c r="UGO2028" s="1"/>
      <c r="UGP2028" s="1"/>
      <c r="UGQ2028" s="1"/>
      <c r="UGR2028" s="1"/>
      <c r="UGS2028" s="1"/>
      <c r="UGT2028" s="1"/>
      <c r="UGU2028" s="1"/>
      <c r="UGV2028" s="1"/>
      <c r="UGW2028" s="1"/>
      <c r="UGX2028" s="1"/>
      <c r="UGY2028" s="1"/>
      <c r="UGZ2028" s="1"/>
      <c r="UHA2028" s="1"/>
      <c r="UHB2028" s="1"/>
      <c r="UHC2028" s="1"/>
      <c r="UHD2028" s="1"/>
      <c r="UHE2028" s="1"/>
      <c r="UHF2028" s="1"/>
      <c r="UHG2028" s="1"/>
      <c r="UHH2028" s="1"/>
      <c r="UHI2028" s="1"/>
      <c r="UHJ2028" s="1"/>
      <c r="UHK2028" s="1"/>
      <c r="UHL2028" s="1"/>
      <c r="UHM2028" s="1"/>
      <c r="UHN2028" s="1"/>
      <c r="UHO2028" s="1"/>
      <c r="UHP2028" s="1"/>
      <c r="UHQ2028" s="1"/>
      <c r="UHR2028" s="1"/>
      <c r="UHS2028" s="1"/>
      <c r="UHT2028" s="1"/>
      <c r="UHU2028" s="1"/>
      <c r="UHV2028" s="1"/>
      <c r="UHW2028" s="1"/>
      <c r="UHX2028" s="1"/>
      <c r="UHY2028" s="1"/>
      <c r="UHZ2028" s="1"/>
      <c r="UIA2028" s="1"/>
      <c r="UIB2028" s="1"/>
      <c r="UIC2028" s="1"/>
      <c r="UID2028" s="1"/>
      <c r="UIE2028" s="1"/>
      <c r="UIF2028" s="1"/>
      <c r="UIG2028" s="1"/>
      <c r="UIH2028" s="1"/>
      <c r="UII2028" s="1"/>
      <c r="UIJ2028" s="1"/>
      <c r="UIK2028" s="1"/>
      <c r="UIL2028" s="1"/>
      <c r="UIM2028" s="1"/>
      <c r="UIN2028" s="1"/>
      <c r="UIO2028" s="1"/>
      <c r="UIP2028" s="1"/>
      <c r="UIQ2028" s="1"/>
      <c r="UIR2028" s="1"/>
      <c r="UIS2028" s="1"/>
      <c r="UIT2028" s="1"/>
      <c r="UIU2028" s="1"/>
      <c r="UIV2028" s="1"/>
      <c r="UIW2028" s="1"/>
      <c r="UIX2028" s="1"/>
      <c r="UIY2028" s="1"/>
      <c r="UIZ2028" s="1"/>
      <c r="UJA2028" s="1"/>
      <c r="UJB2028" s="1"/>
      <c r="UJC2028" s="1"/>
      <c r="UJD2028" s="1"/>
      <c r="UJE2028" s="1"/>
      <c r="UJF2028" s="1"/>
      <c r="UJG2028" s="1"/>
      <c r="UJH2028" s="1"/>
      <c r="UJI2028" s="1"/>
      <c r="UJJ2028" s="1"/>
      <c r="UJK2028" s="1"/>
      <c r="UJL2028" s="1"/>
      <c r="UJM2028" s="1"/>
      <c r="UJN2028" s="1"/>
      <c r="UJO2028" s="1"/>
      <c r="UJP2028" s="1"/>
      <c r="UJQ2028" s="1"/>
      <c r="UJR2028" s="1"/>
      <c r="UJS2028" s="1"/>
      <c r="UJT2028" s="1"/>
      <c r="UJU2028" s="1"/>
      <c r="UJV2028" s="1"/>
      <c r="UJW2028" s="1"/>
      <c r="UJX2028" s="1"/>
      <c r="UJY2028" s="1"/>
      <c r="UJZ2028" s="1"/>
      <c r="UKA2028" s="1"/>
      <c r="UKB2028" s="1"/>
      <c r="UKC2028" s="1"/>
      <c r="UKD2028" s="1"/>
      <c r="UKE2028" s="1"/>
      <c r="UKF2028" s="1"/>
      <c r="UKG2028" s="1"/>
      <c r="UKH2028" s="1"/>
      <c r="UKI2028" s="1"/>
      <c r="UKJ2028" s="1"/>
      <c r="UKK2028" s="1"/>
      <c r="UKL2028" s="1"/>
      <c r="UKM2028" s="1"/>
      <c r="UKN2028" s="1"/>
      <c r="UKO2028" s="1"/>
      <c r="UKP2028" s="1"/>
      <c r="UKQ2028" s="1"/>
      <c r="UKR2028" s="1"/>
      <c r="UKS2028" s="1"/>
      <c r="UKT2028" s="1"/>
      <c r="UKU2028" s="1"/>
      <c r="UKV2028" s="1"/>
      <c r="UKW2028" s="1"/>
      <c r="UKX2028" s="1"/>
      <c r="UKY2028" s="1"/>
      <c r="UKZ2028" s="1"/>
      <c r="ULA2028" s="1"/>
      <c r="ULB2028" s="1"/>
      <c r="ULC2028" s="1"/>
      <c r="ULD2028" s="1"/>
      <c r="ULE2028" s="1"/>
      <c r="ULF2028" s="1"/>
      <c r="ULG2028" s="1"/>
      <c r="ULH2028" s="1"/>
      <c r="ULI2028" s="1"/>
      <c r="ULJ2028" s="1"/>
      <c r="ULK2028" s="1"/>
      <c r="ULL2028" s="1"/>
      <c r="ULM2028" s="1"/>
      <c r="ULN2028" s="1"/>
      <c r="ULO2028" s="1"/>
      <c r="ULP2028" s="1"/>
      <c r="ULQ2028" s="1"/>
      <c r="ULR2028" s="1"/>
      <c r="ULS2028" s="1"/>
      <c r="ULT2028" s="1"/>
      <c r="ULU2028" s="1"/>
      <c r="ULV2028" s="1"/>
      <c r="ULW2028" s="1"/>
      <c r="ULX2028" s="1"/>
      <c r="ULY2028" s="1"/>
      <c r="ULZ2028" s="1"/>
      <c r="UMA2028" s="1"/>
      <c r="UMB2028" s="1"/>
      <c r="UMC2028" s="1"/>
      <c r="UMD2028" s="1"/>
      <c r="UME2028" s="1"/>
      <c r="UMF2028" s="1"/>
      <c r="UMG2028" s="1"/>
      <c r="UMH2028" s="1"/>
      <c r="UMI2028" s="1"/>
      <c r="UMJ2028" s="1"/>
      <c r="UMK2028" s="1"/>
      <c r="UML2028" s="1"/>
      <c r="UMM2028" s="1"/>
      <c r="UMN2028" s="1"/>
      <c r="UMO2028" s="1"/>
      <c r="UMP2028" s="1"/>
      <c r="UMQ2028" s="1"/>
      <c r="UMR2028" s="1"/>
      <c r="UMS2028" s="1"/>
      <c r="UMT2028" s="1"/>
      <c r="UMU2028" s="1"/>
      <c r="UMV2028" s="1"/>
      <c r="UMW2028" s="1"/>
      <c r="UMX2028" s="1"/>
      <c r="UMY2028" s="1"/>
      <c r="UMZ2028" s="1"/>
      <c r="UNA2028" s="1"/>
      <c r="UNB2028" s="1"/>
      <c r="UNC2028" s="1"/>
      <c r="UND2028" s="1"/>
      <c r="UNE2028" s="1"/>
      <c r="UNF2028" s="1"/>
      <c r="UNG2028" s="1"/>
      <c r="UNH2028" s="1"/>
      <c r="UNI2028" s="1"/>
      <c r="UNJ2028" s="1"/>
      <c r="UNK2028" s="1"/>
      <c r="UNL2028" s="1"/>
      <c r="UNM2028" s="1"/>
      <c r="UNN2028" s="1"/>
      <c r="UNO2028" s="1"/>
      <c r="UNP2028" s="1"/>
      <c r="UNQ2028" s="1"/>
      <c r="UNR2028" s="1"/>
      <c r="UNS2028" s="1"/>
      <c r="UNT2028" s="1"/>
      <c r="UNU2028" s="1"/>
      <c r="UNV2028" s="1"/>
      <c r="UNW2028" s="1"/>
      <c r="UNX2028" s="1"/>
      <c r="UNY2028" s="1"/>
      <c r="UNZ2028" s="1"/>
      <c r="UOA2028" s="1"/>
      <c r="UOB2028" s="1"/>
      <c r="UOC2028" s="1"/>
      <c r="UOD2028" s="1"/>
      <c r="UOE2028" s="1"/>
      <c r="UOF2028" s="1"/>
      <c r="UOG2028" s="1"/>
      <c r="UOH2028" s="1"/>
      <c r="UOI2028" s="1"/>
      <c r="UOJ2028" s="1"/>
      <c r="UOK2028" s="1"/>
      <c r="UOL2028" s="1"/>
      <c r="UOM2028" s="1"/>
      <c r="UON2028" s="1"/>
      <c r="UOO2028" s="1"/>
      <c r="UOP2028" s="1"/>
      <c r="UOQ2028" s="1"/>
      <c r="UOR2028" s="1"/>
      <c r="UOS2028" s="1"/>
      <c r="UOT2028" s="1"/>
      <c r="UOU2028" s="1"/>
      <c r="UOV2028" s="1"/>
      <c r="UOW2028" s="1"/>
      <c r="UOX2028" s="1"/>
      <c r="UOY2028" s="1"/>
      <c r="UOZ2028" s="1"/>
      <c r="UPA2028" s="1"/>
      <c r="UPB2028" s="1"/>
      <c r="UPC2028" s="1"/>
      <c r="UPD2028" s="1"/>
      <c r="UPE2028" s="1"/>
      <c r="UPF2028" s="1"/>
      <c r="UPG2028" s="1"/>
      <c r="UPH2028" s="1"/>
      <c r="UPI2028" s="1"/>
      <c r="UPJ2028" s="1"/>
      <c r="UPK2028" s="1"/>
      <c r="UPL2028" s="1"/>
      <c r="UPM2028" s="1"/>
      <c r="UPN2028" s="1"/>
      <c r="UPO2028" s="1"/>
      <c r="UPP2028" s="1"/>
      <c r="UPQ2028" s="1"/>
      <c r="UPR2028" s="1"/>
      <c r="UPS2028" s="1"/>
      <c r="UPT2028" s="1"/>
      <c r="UPU2028" s="1"/>
      <c r="UPV2028" s="1"/>
      <c r="UPW2028" s="1"/>
      <c r="UPX2028" s="1"/>
      <c r="UPY2028" s="1"/>
      <c r="UPZ2028" s="1"/>
      <c r="UQA2028" s="1"/>
      <c r="UQB2028" s="1"/>
      <c r="UQC2028" s="1"/>
      <c r="UQD2028" s="1"/>
      <c r="UQE2028" s="1"/>
      <c r="UQF2028" s="1"/>
      <c r="UQG2028" s="1"/>
      <c r="UQH2028" s="1"/>
      <c r="UQI2028" s="1"/>
      <c r="UQJ2028" s="1"/>
      <c r="UQK2028" s="1"/>
      <c r="UQL2028" s="1"/>
      <c r="UQM2028" s="1"/>
      <c r="UQN2028" s="1"/>
      <c r="UQO2028" s="1"/>
      <c r="UQP2028" s="1"/>
      <c r="UQQ2028" s="1"/>
      <c r="UQR2028" s="1"/>
      <c r="UQS2028" s="1"/>
      <c r="UQT2028" s="1"/>
      <c r="UQU2028" s="1"/>
      <c r="UQV2028" s="1"/>
      <c r="UQW2028" s="1"/>
      <c r="UQX2028" s="1"/>
      <c r="UQY2028" s="1"/>
      <c r="UQZ2028" s="1"/>
      <c r="URA2028" s="1"/>
      <c r="URB2028" s="1"/>
      <c r="URC2028" s="1"/>
      <c r="URD2028" s="1"/>
      <c r="URE2028" s="1"/>
      <c r="URF2028" s="1"/>
      <c r="URG2028" s="1"/>
      <c r="URH2028" s="1"/>
      <c r="URI2028" s="1"/>
      <c r="URJ2028" s="1"/>
      <c r="URK2028" s="1"/>
      <c r="URL2028" s="1"/>
      <c r="URM2028" s="1"/>
      <c r="URN2028" s="1"/>
      <c r="URO2028" s="1"/>
      <c r="URP2028" s="1"/>
      <c r="URQ2028" s="1"/>
      <c r="URR2028" s="1"/>
      <c r="URS2028" s="1"/>
      <c r="URT2028" s="1"/>
      <c r="URU2028" s="1"/>
      <c r="URV2028" s="1"/>
      <c r="URW2028" s="1"/>
      <c r="URX2028" s="1"/>
      <c r="URY2028" s="1"/>
      <c r="URZ2028" s="1"/>
      <c r="USA2028" s="1"/>
      <c r="USB2028" s="1"/>
      <c r="USC2028" s="1"/>
      <c r="USD2028" s="1"/>
      <c r="USE2028" s="1"/>
      <c r="USF2028" s="1"/>
      <c r="USG2028" s="1"/>
      <c r="USH2028" s="1"/>
      <c r="USI2028" s="1"/>
      <c r="USJ2028" s="1"/>
      <c r="USK2028" s="1"/>
      <c r="USL2028" s="1"/>
      <c r="USM2028" s="1"/>
      <c r="USN2028" s="1"/>
      <c r="USO2028" s="1"/>
      <c r="USP2028" s="1"/>
      <c r="USQ2028" s="1"/>
      <c r="USR2028" s="1"/>
      <c r="USS2028" s="1"/>
      <c r="UST2028" s="1"/>
      <c r="USU2028" s="1"/>
      <c r="USV2028" s="1"/>
      <c r="USW2028" s="1"/>
      <c r="USX2028" s="1"/>
      <c r="USY2028" s="1"/>
      <c r="USZ2028" s="1"/>
      <c r="UTA2028" s="1"/>
      <c r="UTB2028" s="1"/>
      <c r="UTC2028" s="1"/>
      <c r="UTD2028" s="1"/>
      <c r="UTE2028" s="1"/>
      <c r="UTF2028" s="1"/>
      <c r="UTG2028" s="1"/>
      <c r="UTH2028" s="1"/>
      <c r="UTI2028" s="1"/>
      <c r="UTJ2028" s="1"/>
      <c r="UTK2028" s="1"/>
      <c r="UTL2028" s="1"/>
      <c r="UTM2028" s="1"/>
      <c r="UTN2028" s="1"/>
      <c r="UTO2028" s="1"/>
      <c r="UTP2028" s="1"/>
      <c r="UTQ2028" s="1"/>
      <c r="UTR2028" s="1"/>
      <c r="UTS2028" s="1"/>
      <c r="UTT2028" s="1"/>
      <c r="UTU2028" s="1"/>
      <c r="UTV2028" s="1"/>
      <c r="UTW2028" s="1"/>
      <c r="UTX2028" s="1"/>
      <c r="UTY2028" s="1"/>
      <c r="UTZ2028" s="1"/>
      <c r="UUA2028" s="1"/>
      <c r="UUB2028" s="1"/>
      <c r="UUC2028" s="1"/>
      <c r="UUD2028" s="1"/>
      <c r="UUE2028" s="1"/>
      <c r="UUF2028" s="1"/>
      <c r="UUG2028" s="1"/>
      <c r="UUH2028" s="1"/>
      <c r="UUI2028" s="1"/>
      <c r="UUJ2028" s="1"/>
      <c r="UUK2028" s="1"/>
      <c r="UUL2028" s="1"/>
      <c r="UUM2028" s="1"/>
      <c r="UUN2028" s="1"/>
      <c r="UUO2028" s="1"/>
      <c r="UUP2028" s="1"/>
      <c r="UUQ2028" s="1"/>
      <c r="UUR2028" s="1"/>
      <c r="UUS2028" s="1"/>
      <c r="UUT2028" s="1"/>
      <c r="UUU2028" s="1"/>
      <c r="UUV2028" s="1"/>
      <c r="UUW2028" s="1"/>
      <c r="UUX2028" s="1"/>
      <c r="UUY2028" s="1"/>
      <c r="UUZ2028" s="1"/>
      <c r="UVA2028" s="1"/>
      <c r="UVB2028" s="1"/>
      <c r="UVC2028" s="1"/>
      <c r="UVD2028" s="1"/>
      <c r="UVE2028" s="1"/>
      <c r="UVF2028" s="1"/>
      <c r="UVG2028" s="1"/>
      <c r="UVH2028" s="1"/>
      <c r="UVI2028" s="1"/>
      <c r="UVJ2028" s="1"/>
      <c r="UVK2028" s="1"/>
      <c r="UVL2028" s="1"/>
      <c r="UVM2028" s="1"/>
      <c r="UVN2028" s="1"/>
      <c r="UVO2028" s="1"/>
      <c r="UVP2028" s="1"/>
      <c r="UVQ2028" s="1"/>
      <c r="UVR2028" s="1"/>
      <c r="UVS2028" s="1"/>
      <c r="UVT2028" s="1"/>
      <c r="UVU2028" s="1"/>
      <c r="UVV2028" s="1"/>
      <c r="UVW2028" s="1"/>
      <c r="UVX2028" s="1"/>
      <c r="UVY2028" s="1"/>
      <c r="UVZ2028" s="1"/>
      <c r="UWA2028" s="1"/>
      <c r="UWB2028" s="1"/>
      <c r="UWC2028" s="1"/>
      <c r="UWD2028" s="1"/>
      <c r="UWE2028" s="1"/>
      <c r="UWF2028" s="1"/>
      <c r="UWG2028" s="1"/>
      <c r="UWH2028" s="1"/>
      <c r="UWI2028" s="1"/>
      <c r="UWJ2028" s="1"/>
      <c r="UWK2028" s="1"/>
      <c r="UWL2028" s="1"/>
      <c r="UWM2028" s="1"/>
      <c r="UWN2028" s="1"/>
      <c r="UWO2028" s="1"/>
      <c r="UWP2028" s="1"/>
      <c r="UWQ2028" s="1"/>
      <c r="UWR2028" s="1"/>
      <c r="UWS2028" s="1"/>
      <c r="UWT2028" s="1"/>
      <c r="UWU2028" s="1"/>
      <c r="UWV2028" s="1"/>
      <c r="UWW2028" s="1"/>
      <c r="UWX2028" s="1"/>
      <c r="UWY2028" s="1"/>
      <c r="UWZ2028" s="1"/>
      <c r="UXA2028" s="1"/>
      <c r="UXB2028" s="1"/>
      <c r="UXC2028" s="1"/>
      <c r="UXD2028" s="1"/>
      <c r="UXE2028" s="1"/>
      <c r="UXF2028" s="1"/>
      <c r="UXG2028" s="1"/>
      <c r="UXH2028" s="1"/>
      <c r="UXI2028" s="1"/>
      <c r="UXJ2028" s="1"/>
      <c r="UXK2028" s="1"/>
      <c r="UXL2028" s="1"/>
      <c r="UXM2028" s="1"/>
      <c r="UXN2028" s="1"/>
      <c r="UXO2028" s="1"/>
      <c r="UXP2028" s="1"/>
      <c r="UXQ2028" s="1"/>
      <c r="UXR2028" s="1"/>
      <c r="UXS2028" s="1"/>
      <c r="UXT2028" s="1"/>
      <c r="UXU2028" s="1"/>
      <c r="UXV2028" s="1"/>
      <c r="UXW2028" s="1"/>
      <c r="UXX2028" s="1"/>
      <c r="UXY2028" s="1"/>
      <c r="UXZ2028" s="1"/>
      <c r="UYA2028" s="1"/>
      <c r="UYB2028" s="1"/>
      <c r="UYC2028" s="1"/>
      <c r="UYD2028" s="1"/>
      <c r="UYE2028" s="1"/>
      <c r="UYF2028" s="1"/>
      <c r="UYG2028" s="1"/>
      <c r="UYH2028" s="1"/>
      <c r="UYI2028" s="1"/>
      <c r="UYJ2028" s="1"/>
      <c r="UYK2028" s="1"/>
      <c r="UYL2028" s="1"/>
      <c r="UYM2028" s="1"/>
      <c r="UYN2028" s="1"/>
      <c r="UYO2028" s="1"/>
      <c r="UYP2028" s="1"/>
      <c r="UYQ2028" s="1"/>
      <c r="UYR2028" s="1"/>
      <c r="UYS2028" s="1"/>
      <c r="UYT2028" s="1"/>
      <c r="UYU2028" s="1"/>
      <c r="UYV2028" s="1"/>
      <c r="UYW2028" s="1"/>
      <c r="UYX2028" s="1"/>
      <c r="UYY2028" s="1"/>
      <c r="UYZ2028" s="1"/>
      <c r="UZA2028" s="1"/>
      <c r="UZB2028" s="1"/>
      <c r="UZC2028" s="1"/>
      <c r="UZD2028" s="1"/>
      <c r="UZE2028" s="1"/>
      <c r="UZF2028" s="1"/>
      <c r="UZG2028" s="1"/>
      <c r="UZH2028" s="1"/>
      <c r="UZI2028" s="1"/>
      <c r="UZJ2028" s="1"/>
      <c r="UZK2028" s="1"/>
      <c r="UZL2028" s="1"/>
      <c r="UZM2028" s="1"/>
      <c r="UZN2028" s="1"/>
      <c r="UZO2028" s="1"/>
      <c r="UZP2028" s="1"/>
      <c r="UZQ2028" s="1"/>
      <c r="UZR2028" s="1"/>
      <c r="UZS2028" s="1"/>
      <c r="UZT2028" s="1"/>
      <c r="UZU2028" s="1"/>
      <c r="UZV2028" s="1"/>
      <c r="UZW2028" s="1"/>
      <c r="UZX2028" s="1"/>
      <c r="UZY2028" s="1"/>
      <c r="UZZ2028" s="1"/>
      <c r="VAA2028" s="1"/>
      <c r="VAB2028" s="1"/>
      <c r="VAC2028" s="1"/>
      <c r="VAD2028" s="1"/>
      <c r="VAE2028" s="1"/>
      <c r="VAF2028" s="1"/>
      <c r="VAG2028" s="1"/>
      <c r="VAH2028" s="1"/>
      <c r="VAI2028" s="1"/>
      <c r="VAJ2028" s="1"/>
      <c r="VAK2028" s="1"/>
      <c r="VAL2028" s="1"/>
      <c r="VAM2028" s="1"/>
      <c r="VAN2028" s="1"/>
      <c r="VAO2028" s="1"/>
      <c r="VAP2028" s="1"/>
      <c r="VAQ2028" s="1"/>
      <c r="VAR2028" s="1"/>
      <c r="VAS2028" s="1"/>
      <c r="VAT2028" s="1"/>
      <c r="VAU2028" s="1"/>
      <c r="VAV2028" s="1"/>
      <c r="VAW2028" s="1"/>
      <c r="VAX2028" s="1"/>
      <c r="VAY2028" s="1"/>
      <c r="VAZ2028" s="1"/>
      <c r="VBA2028" s="1"/>
      <c r="VBB2028" s="1"/>
      <c r="VBC2028" s="1"/>
      <c r="VBD2028" s="1"/>
      <c r="VBE2028" s="1"/>
      <c r="VBF2028" s="1"/>
      <c r="VBG2028" s="1"/>
      <c r="VBH2028" s="1"/>
      <c r="VBI2028" s="1"/>
      <c r="VBJ2028" s="1"/>
      <c r="VBK2028" s="1"/>
      <c r="VBL2028" s="1"/>
      <c r="VBM2028" s="1"/>
      <c r="VBN2028" s="1"/>
      <c r="VBO2028" s="1"/>
      <c r="VBP2028" s="1"/>
      <c r="VBQ2028" s="1"/>
      <c r="VBR2028" s="1"/>
      <c r="VBS2028" s="1"/>
      <c r="VBT2028" s="1"/>
      <c r="VBU2028" s="1"/>
      <c r="VBV2028" s="1"/>
      <c r="VBW2028" s="1"/>
      <c r="VBX2028" s="1"/>
      <c r="VBY2028" s="1"/>
      <c r="VBZ2028" s="1"/>
      <c r="VCA2028" s="1"/>
      <c r="VCB2028" s="1"/>
      <c r="VCC2028" s="1"/>
      <c r="VCD2028" s="1"/>
      <c r="VCE2028" s="1"/>
      <c r="VCF2028" s="1"/>
      <c r="VCG2028" s="1"/>
      <c r="VCH2028" s="1"/>
      <c r="VCI2028" s="1"/>
      <c r="VCJ2028" s="1"/>
      <c r="VCK2028" s="1"/>
      <c r="VCL2028" s="1"/>
      <c r="VCM2028" s="1"/>
      <c r="VCN2028" s="1"/>
      <c r="VCO2028" s="1"/>
      <c r="VCP2028" s="1"/>
      <c r="VCQ2028" s="1"/>
      <c r="VCR2028" s="1"/>
      <c r="VCS2028" s="1"/>
      <c r="VCT2028" s="1"/>
      <c r="VCU2028" s="1"/>
      <c r="VCV2028" s="1"/>
      <c r="VCW2028" s="1"/>
      <c r="VCX2028" s="1"/>
      <c r="VCY2028" s="1"/>
      <c r="VCZ2028" s="1"/>
      <c r="VDA2028" s="1"/>
      <c r="VDB2028" s="1"/>
      <c r="VDC2028" s="1"/>
      <c r="VDD2028" s="1"/>
      <c r="VDE2028" s="1"/>
      <c r="VDF2028" s="1"/>
      <c r="VDG2028" s="1"/>
      <c r="VDH2028" s="1"/>
      <c r="VDI2028" s="1"/>
      <c r="VDJ2028" s="1"/>
      <c r="VDK2028" s="1"/>
      <c r="VDL2028" s="1"/>
      <c r="VDM2028" s="1"/>
      <c r="VDN2028" s="1"/>
      <c r="VDO2028" s="1"/>
      <c r="VDP2028" s="1"/>
      <c r="VDQ2028" s="1"/>
      <c r="VDR2028" s="1"/>
      <c r="VDS2028" s="1"/>
      <c r="VDT2028" s="1"/>
      <c r="VDU2028" s="1"/>
      <c r="VDV2028" s="1"/>
      <c r="VDW2028" s="1"/>
      <c r="VDX2028" s="1"/>
      <c r="VDY2028" s="1"/>
      <c r="VDZ2028" s="1"/>
      <c r="VEA2028" s="1"/>
      <c r="VEB2028" s="1"/>
      <c r="VEC2028" s="1"/>
      <c r="VED2028" s="1"/>
      <c r="VEE2028" s="1"/>
      <c r="VEF2028" s="1"/>
      <c r="VEG2028" s="1"/>
      <c r="VEH2028" s="1"/>
      <c r="VEI2028" s="1"/>
      <c r="VEJ2028" s="1"/>
      <c r="VEK2028" s="1"/>
      <c r="VEL2028" s="1"/>
      <c r="VEM2028" s="1"/>
      <c r="VEN2028" s="1"/>
      <c r="VEO2028" s="1"/>
      <c r="VEP2028" s="1"/>
      <c r="VEQ2028" s="1"/>
      <c r="VER2028" s="1"/>
      <c r="VES2028" s="1"/>
      <c r="VET2028" s="1"/>
      <c r="VEU2028" s="1"/>
      <c r="VEV2028" s="1"/>
      <c r="VEW2028" s="1"/>
      <c r="VEX2028" s="1"/>
      <c r="VEY2028" s="1"/>
      <c r="VEZ2028" s="1"/>
      <c r="VFA2028" s="1"/>
      <c r="VFB2028" s="1"/>
      <c r="VFC2028" s="1"/>
      <c r="VFD2028" s="1"/>
      <c r="VFE2028" s="1"/>
      <c r="VFF2028" s="1"/>
      <c r="VFG2028" s="1"/>
      <c r="VFH2028" s="1"/>
      <c r="VFI2028" s="1"/>
      <c r="VFJ2028" s="1"/>
      <c r="VFK2028" s="1"/>
      <c r="VFL2028" s="1"/>
      <c r="VFM2028" s="1"/>
      <c r="VFN2028" s="1"/>
      <c r="VFO2028" s="1"/>
      <c r="VFP2028" s="1"/>
      <c r="VFQ2028" s="1"/>
      <c r="VFR2028" s="1"/>
      <c r="VFS2028" s="1"/>
      <c r="VFT2028" s="1"/>
      <c r="VFU2028" s="1"/>
      <c r="VFV2028" s="1"/>
      <c r="VFW2028" s="1"/>
      <c r="VFX2028" s="1"/>
      <c r="VFY2028" s="1"/>
      <c r="VFZ2028" s="1"/>
      <c r="VGA2028" s="1"/>
      <c r="VGB2028" s="1"/>
      <c r="VGC2028" s="1"/>
      <c r="VGD2028" s="1"/>
      <c r="VGE2028" s="1"/>
      <c r="VGF2028" s="1"/>
      <c r="VGG2028" s="1"/>
      <c r="VGH2028" s="1"/>
      <c r="VGI2028" s="1"/>
      <c r="VGJ2028" s="1"/>
      <c r="VGK2028" s="1"/>
      <c r="VGL2028" s="1"/>
      <c r="VGM2028" s="1"/>
      <c r="VGN2028" s="1"/>
      <c r="VGO2028" s="1"/>
      <c r="VGP2028" s="1"/>
      <c r="VGQ2028" s="1"/>
      <c r="VGR2028" s="1"/>
      <c r="VGS2028" s="1"/>
      <c r="VGT2028" s="1"/>
      <c r="VGU2028" s="1"/>
      <c r="VGV2028" s="1"/>
      <c r="VGW2028" s="1"/>
      <c r="VGX2028" s="1"/>
      <c r="VGY2028" s="1"/>
      <c r="VGZ2028" s="1"/>
      <c r="VHA2028" s="1"/>
      <c r="VHB2028" s="1"/>
      <c r="VHC2028" s="1"/>
      <c r="VHD2028" s="1"/>
      <c r="VHE2028" s="1"/>
      <c r="VHF2028" s="1"/>
      <c r="VHG2028" s="1"/>
      <c r="VHH2028" s="1"/>
      <c r="VHI2028" s="1"/>
      <c r="VHJ2028" s="1"/>
      <c r="VHK2028" s="1"/>
      <c r="VHL2028" s="1"/>
      <c r="VHM2028" s="1"/>
      <c r="VHN2028" s="1"/>
      <c r="VHO2028" s="1"/>
      <c r="VHP2028" s="1"/>
      <c r="VHQ2028" s="1"/>
      <c r="VHR2028" s="1"/>
      <c r="VHS2028" s="1"/>
      <c r="VHT2028" s="1"/>
      <c r="VHU2028" s="1"/>
      <c r="VHV2028" s="1"/>
      <c r="VHW2028" s="1"/>
      <c r="VHX2028" s="1"/>
      <c r="VHY2028" s="1"/>
      <c r="VHZ2028" s="1"/>
      <c r="VIA2028" s="1"/>
      <c r="VIB2028" s="1"/>
      <c r="VIC2028" s="1"/>
      <c r="VID2028" s="1"/>
      <c r="VIE2028" s="1"/>
      <c r="VIF2028" s="1"/>
      <c r="VIG2028" s="1"/>
      <c r="VIH2028" s="1"/>
      <c r="VII2028" s="1"/>
      <c r="VIJ2028" s="1"/>
      <c r="VIK2028" s="1"/>
      <c r="VIL2028" s="1"/>
      <c r="VIM2028" s="1"/>
      <c r="VIN2028" s="1"/>
      <c r="VIO2028" s="1"/>
      <c r="VIP2028" s="1"/>
      <c r="VIQ2028" s="1"/>
      <c r="VIR2028" s="1"/>
      <c r="VIS2028" s="1"/>
      <c r="VIT2028" s="1"/>
      <c r="VIU2028" s="1"/>
      <c r="VIV2028" s="1"/>
      <c r="VIW2028" s="1"/>
      <c r="VIX2028" s="1"/>
      <c r="VIY2028" s="1"/>
      <c r="VIZ2028" s="1"/>
      <c r="VJA2028" s="1"/>
      <c r="VJB2028" s="1"/>
      <c r="VJC2028" s="1"/>
      <c r="VJD2028" s="1"/>
      <c r="VJE2028" s="1"/>
      <c r="VJF2028" s="1"/>
      <c r="VJG2028" s="1"/>
      <c r="VJH2028" s="1"/>
      <c r="VJI2028" s="1"/>
      <c r="VJJ2028" s="1"/>
      <c r="VJK2028" s="1"/>
      <c r="VJL2028" s="1"/>
      <c r="VJM2028" s="1"/>
      <c r="VJN2028" s="1"/>
      <c r="VJO2028" s="1"/>
      <c r="VJP2028" s="1"/>
      <c r="VJQ2028" s="1"/>
      <c r="VJR2028" s="1"/>
      <c r="VJS2028" s="1"/>
      <c r="VJT2028" s="1"/>
      <c r="VJU2028" s="1"/>
      <c r="VJV2028" s="1"/>
      <c r="VJW2028" s="1"/>
      <c r="VJX2028" s="1"/>
      <c r="VJY2028" s="1"/>
      <c r="VJZ2028" s="1"/>
      <c r="VKA2028" s="1"/>
      <c r="VKB2028" s="1"/>
      <c r="VKC2028" s="1"/>
      <c r="VKD2028" s="1"/>
      <c r="VKE2028" s="1"/>
      <c r="VKF2028" s="1"/>
      <c r="VKG2028" s="1"/>
      <c r="VKH2028" s="1"/>
      <c r="VKI2028" s="1"/>
      <c r="VKJ2028" s="1"/>
      <c r="VKK2028" s="1"/>
      <c r="VKL2028" s="1"/>
      <c r="VKM2028" s="1"/>
      <c r="VKN2028" s="1"/>
      <c r="VKO2028" s="1"/>
      <c r="VKP2028" s="1"/>
      <c r="VKQ2028" s="1"/>
      <c r="VKR2028" s="1"/>
      <c r="VKS2028" s="1"/>
      <c r="VKT2028" s="1"/>
      <c r="VKU2028" s="1"/>
      <c r="VKV2028" s="1"/>
      <c r="VKW2028" s="1"/>
      <c r="VKX2028" s="1"/>
      <c r="VKY2028" s="1"/>
      <c r="VKZ2028" s="1"/>
      <c r="VLA2028" s="1"/>
      <c r="VLB2028" s="1"/>
      <c r="VLC2028" s="1"/>
      <c r="VLD2028" s="1"/>
      <c r="VLE2028" s="1"/>
      <c r="VLF2028" s="1"/>
      <c r="VLG2028" s="1"/>
      <c r="VLH2028" s="1"/>
      <c r="VLI2028" s="1"/>
      <c r="VLJ2028" s="1"/>
      <c r="VLK2028" s="1"/>
      <c r="VLL2028" s="1"/>
      <c r="VLM2028" s="1"/>
      <c r="VLN2028" s="1"/>
      <c r="VLO2028" s="1"/>
      <c r="VLP2028" s="1"/>
      <c r="VLQ2028" s="1"/>
      <c r="VLR2028" s="1"/>
      <c r="VLS2028" s="1"/>
      <c r="VLT2028" s="1"/>
      <c r="VLU2028" s="1"/>
      <c r="VLV2028" s="1"/>
      <c r="VLW2028" s="1"/>
      <c r="VLX2028" s="1"/>
      <c r="VLY2028" s="1"/>
      <c r="VLZ2028" s="1"/>
      <c r="VMA2028" s="1"/>
      <c r="VMB2028" s="1"/>
      <c r="VMC2028" s="1"/>
      <c r="VMD2028" s="1"/>
      <c r="VME2028" s="1"/>
      <c r="VMF2028" s="1"/>
      <c r="VMG2028" s="1"/>
      <c r="VMH2028" s="1"/>
      <c r="VMI2028" s="1"/>
      <c r="VMJ2028" s="1"/>
      <c r="VMK2028" s="1"/>
      <c r="VML2028" s="1"/>
      <c r="VMM2028" s="1"/>
      <c r="VMN2028" s="1"/>
      <c r="VMO2028" s="1"/>
      <c r="VMP2028" s="1"/>
      <c r="VMQ2028" s="1"/>
      <c r="VMR2028" s="1"/>
      <c r="VMS2028" s="1"/>
      <c r="VMT2028" s="1"/>
      <c r="VMU2028" s="1"/>
      <c r="VMV2028" s="1"/>
      <c r="VMW2028" s="1"/>
      <c r="VMX2028" s="1"/>
      <c r="VMY2028" s="1"/>
      <c r="VMZ2028" s="1"/>
      <c r="VNA2028" s="1"/>
      <c r="VNB2028" s="1"/>
      <c r="VNC2028" s="1"/>
      <c r="VND2028" s="1"/>
      <c r="VNE2028" s="1"/>
      <c r="VNF2028" s="1"/>
      <c r="VNG2028" s="1"/>
      <c r="VNH2028" s="1"/>
      <c r="VNI2028" s="1"/>
      <c r="VNJ2028" s="1"/>
      <c r="VNK2028" s="1"/>
      <c r="VNL2028" s="1"/>
      <c r="VNM2028" s="1"/>
      <c r="VNN2028" s="1"/>
      <c r="VNO2028" s="1"/>
      <c r="VNP2028" s="1"/>
      <c r="VNQ2028" s="1"/>
      <c r="VNR2028" s="1"/>
      <c r="VNS2028" s="1"/>
      <c r="VNT2028" s="1"/>
      <c r="VNU2028" s="1"/>
      <c r="VNV2028" s="1"/>
      <c r="VNW2028" s="1"/>
      <c r="VNX2028" s="1"/>
      <c r="VNY2028" s="1"/>
      <c r="VNZ2028" s="1"/>
      <c r="VOA2028" s="1"/>
      <c r="VOB2028" s="1"/>
      <c r="VOC2028" s="1"/>
      <c r="VOD2028" s="1"/>
      <c r="VOE2028" s="1"/>
      <c r="VOF2028" s="1"/>
      <c r="VOG2028" s="1"/>
      <c r="VOH2028" s="1"/>
      <c r="VOI2028" s="1"/>
      <c r="VOJ2028" s="1"/>
      <c r="VOK2028" s="1"/>
      <c r="VOL2028" s="1"/>
      <c r="VOM2028" s="1"/>
      <c r="VON2028" s="1"/>
      <c r="VOO2028" s="1"/>
      <c r="VOP2028" s="1"/>
      <c r="VOQ2028" s="1"/>
      <c r="VOR2028" s="1"/>
      <c r="VOS2028" s="1"/>
      <c r="VOT2028" s="1"/>
      <c r="VOU2028" s="1"/>
      <c r="VOV2028" s="1"/>
      <c r="VOW2028" s="1"/>
      <c r="VOX2028" s="1"/>
      <c r="VOY2028" s="1"/>
      <c r="VOZ2028" s="1"/>
      <c r="VPA2028" s="1"/>
      <c r="VPB2028" s="1"/>
      <c r="VPC2028" s="1"/>
      <c r="VPD2028" s="1"/>
      <c r="VPE2028" s="1"/>
      <c r="VPF2028" s="1"/>
      <c r="VPG2028" s="1"/>
      <c r="VPH2028" s="1"/>
      <c r="VPI2028" s="1"/>
      <c r="VPJ2028" s="1"/>
      <c r="VPK2028" s="1"/>
      <c r="VPL2028" s="1"/>
      <c r="VPM2028" s="1"/>
      <c r="VPN2028" s="1"/>
      <c r="VPO2028" s="1"/>
      <c r="VPP2028" s="1"/>
      <c r="VPQ2028" s="1"/>
      <c r="VPR2028" s="1"/>
      <c r="VPS2028" s="1"/>
      <c r="VPT2028" s="1"/>
      <c r="VPU2028" s="1"/>
      <c r="VPV2028" s="1"/>
      <c r="VPW2028" s="1"/>
      <c r="VPX2028" s="1"/>
      <c r="VPY2028" s="1"/>
      <c r="VPZ2028" s="1"/>
      <c r="VQA2028" s="1"/>
      <c r="VQB2028" s="1"/>
      <c r="VQC2028" s="1"/>
      <c r="VQD2028" s="1"/>
      <c r="VQE2028" s="1"/>
      <c r="VQF2028" s="1"/>
      <c r="VQG2028" s="1"/>
      <c r="VQH2028" s="1"/>
      <c r="VQI2028" s="1"/>
      <c r="VQJ2028" s="1"/>
      <c r="VQK2028" s="1"/>
      <c r="VQL2028" s="1"/>
      <c r="VQM2028" s="1"/>
      <c r="VQN2028" s="1"/>
      <c r="VQO2028" s="1"/>
      <c r="VQP2028" s="1"/>
      <c r="VQQ2028" s="1"/>
      <c r="VQR2028" s="1"/>
      <c r="VQS2028" s="1"/>
      <c r="VQT2028" s="1"/>
      <c r="VQU2028" s="1"/>
      <c r="VQV2028" s="1"/>
      <c r="VQW2028" s="1"/>
      <c r="VQX2028" s="1"/>
      <c r="VQY2028" s="1"/>
      <c r="VQZ2028" s="1"/>
      <c r="VRA2028" s="1"/>
      <c r="VRB2028" s="1"/>
      <c r="VRC2028" s="1"/>
      <c r="VRD2028" s="1"/>
      <c r="VRE2028" s="1"/>
      <c r="VRF2028" s="1"/>
      <c r="VRG2028" s="1"/>
      <c r="VRH2028" s="1"/>
      <c r="VRI2028" s="1"/>
      <c r="VRJ2028" s="1"/>
      <c r="VRK2028" s="1"/>
      <c r="VRL2028" s="1"/>
      <c r="VRM2028" s="1"/>
      <c r="VRN2028" s="1"/>
      <c r="VRO2028" s="1"/>
      <c r="VRP2028" s="1"/>
      <c r="VRQ2028" s="1"/>
      <c r="VRR2028" s="1"/>
      <c r="VRS2028" s="1"/>
      <c r="VRT2028" s="1"/>
      <c r="VRU2028" s="1"/>
      <c r="VRV2028" s="1"/>
      <c r="VRW2028" s="1"/>
      <c r="VRX2028" s="1"/>
      <c r="VRY2028" s="1"/>
      <c r="VRZ2028" s="1"/>
      <c r="VSA2028" s="1"/>
      <c r="VSB2028" s="1"/>
      <c r="VSC2028" s="1"/>
      <c r="VSD2028" s="1"/>
      <c r="VSE2028" s="1"/>
      <c r="VSF2028" s="1"/>
      <c r="VSG2028" s="1"/>
      <c r="VSH2028" s="1"/>
      <c r="VSI2028" s="1"/>
      <c r="VSJ2028" s="1"/>
      <c r="VSK2028" s="1"/>
      <c r="VSL2028" s="1"/>
      <c r="VSM2028" s="1"/>
      <c r="VSN2028" s="1"/>
      <c r="VSO2028" s="1"/>
      <c r="VSP2028" s="1"/>
      <c r="VSQ2028" s="1"/>
      <c r="VSR2028" s="1"/>
      <c r="VSS2028" s="1"/>
      <c r="VST2028" s="1"/>
      <c r="VSU2028" s="1"/>
      <c r="VSV2028" s="1"/>
      <c r="VSW2028" s="1"/>
      <c r="VSX2028" s="1"/>
      <c r="VSY2028" s="1"/>
      <c r="VSZ2028" s="1"/>
      <c r="VTA2028" s="1"/>
      <c r="VTB2028" s="1"/>
      <c r="VTC2028" s="1"/>
      <c r="VTD2028" s="1"/>
      <c r="VTE2028" s="1"/>
      <c r="VTF2028" s="1"/>
      <c r="VTG2028" s="1"/>
      <c r="VTH2028" s="1"/>
      <c r="VTI2028" s="1"/>
      <c r="VTJ2028" s="1"/>
      <c r="VTK2028" s="1"/>
      <c r="VTL2028" s="1"/>
      <c r="VTM2028" s="1"/>
      <c r="VTN2028" s="1"/>
      <c r="VTO2028" s="1"/>
      <c r="VTP2028" s="1"/>
      <c r="VTQ2028" s="1"/>
      <c r="VTR2028" s="1"/>
      <c r="VTS2028" s="1"/>
      <c r="VTT2028" s="1"/>
      <c r="VTU2028" s="1"/>
      <c r="VTV2028" s="1"/>
      <c r="VTW2028" s="1"/>
      <c r="VTX2028" s="1"/>
      <c r="VTY2028" s="1"/>
      <c r="VTZ2028" s="1"/>
      <c r="VUA2028" s="1"/>
      <c r="VUB2028" s="1"/>
      <c r="VUC2028" s="1"/>
      <c r="VUD2028" s="1"/>
      <c r="VUE2028" s="1"/>
      <c r="VUF2028" s="1"/>
      <c r="VUG2028" s="1"/>
      <c r="VUH2028" s="1"/>
      <c r="VUI2028" s="1"/>
      <c r="VUJ2028" s="1"/>
      <c r="VUK2028" s="1"/>
      <c r="VUL2028" s="1"/>
      <c r="VUM2028" s="1"/>
      <c r="VUN2028" s="1"/>
      <c r="VUO2028" s="1"/>
      <c r="VUP2028" s="1"/>
      <c r="VUQ2028" s="1"/>
      <c r="VUR2028" s="1"/>
      <c r="VUS2028" s="1"/>
      <c r="VUT2028" s="1"/>
      <c r="VUU2028" s="1"/>
      <c r="VUV2028" s="1"/>
      <c r="VUW2028" s="1"/>
      <c r="VUX2028" s="1"/>
      <c r="VUY2028" s="1"/>
      <c r="VUZ2028" s="1"/>
      <c r="VVA2028" s="1"/>
      <c r="VVB2028" s="1"/>
      <c r="VVC2028" s="1"/>
      <c r="VVD2028" s="1"/>
      <c r="VVE2028" s="1"/>
      <c r="VVF2028" s="1"/>
      <c r="VVG2028" s="1"/>
      <c r="VVH2028" s="1"/>
      <c r="VVI2028" s="1"/>
      <c r="VVJ2028" s="1"/>
      <c r="VVK2028" s="1"/>
      <c r="VVL2028" s="1"/>
      <c r="VVM2028" s="1"/>
      <c r="VVN2028" s="1"/>
      <c r="VVO2028" s="1"/>
      <c r="VVP2028" s="1"/>
      <c r="VVQ2028" s="1"/>
      <c r="VVR2028" s="1"/>
      <c r="VVS2028" s="1"/>
      <c r="VVT2028" s="1"/>
      <c r="VVU2028" s="1"/>
      <c r="VVV2028" s="1"/>
      <c r="VVW2028" s="1"/>
      <c r="VVX2028" s="1"/>
      <c r="VVY2028" s="1"/>
      <c r="VVZ2028" s="1"/>
      <c r="VWA2028" s="1"/>
      <c r="VWB2028" s="1"/>
      <c r="VWC2028" s="1"/>
      <c r="VWD2028" s="1"/>
      <c r="VWE2028" s="1"/>
      <c r="VWF2028" s="1"/>
      <c r="VWG2028" s="1"/>
      <c r="VWH2028" s="1"/>
      <c r="VWI2028" s="1"/>
      <c r="VWJ2028" s="1"/>
      <c r="VWK2028" s="1"/>
      <c r="VWL2028" s="1"/>
      <c r="VWM2028" s="1"/>
      <c r="VWN2028" s="1"/>
      <c r="VWO2028" s="1"/>
      <c r="VWP2028" s="1"/>
      <c r="VWQ2028" s="1"/>
      <c r="VWR2028" s="1"/>
      <c r="VWS2028" s="1"/>
      <c r="VWT2028" s="1"/>
      <c r="VWU2028" s="1"/>
      <c r="VWV2028" s="1"/>
      <c r="VWW2028" s="1"/>
      <c r="VWX2028" s="1"/>
      <c r="VWY2028" s="1"/>
      <c r="VWZ2028" s="1"/>
      <c r="VXA2028" s="1"/>
      <c r="VXB2028" s="1"/>
      <c r="VXC2028" s="1"/>
      <c r="VXD2028" s="1"/>
      <c r="VXE2028" s="1"/>
      <c r="VXF2028" s="1"/>
      <c r="VXG2028" s="1"/>
      <c r="VXH2028" s="1"/>
      <c r="VXI2028" s="1"/>
      <c r="VXJ2028" s="1"/>
      <c r="VXK2028" s="1"/>
      <c r="VXL2028" s="1"/>
      <c r="VXM2028" s="1"/>
      <c r="VXN2028" s="1"/>
      <c r="VXO2028" s="1"/>
      <c r="VXP2028" s="1"/>
      <c r="VXQ2028" s="1"/>
      <c r="VXR2028" s="1"/>
      <c r="VXS2028" s="1"/>
      <c r="VXT2028" s="1"/>
      <c r="VXU2028" s="1"/>
      <c r="VXV2028" s="1"/>
      <c r="VXW2028" s="1"/>
      <c r="VXX2028" s="1"/>
      <c r="VXY2028" s="1"/>
      <c r="VXZ2028" s="1"/>
      <c r="VYA2028" s="1"/>
      <c r="VYB2028" s="1"/>
      <c r="VYC2028" s="1"/>
      <c r="VYD2028" s="1"/>
      <c r="VYE2028" s="1"/>
      <c r="VYF2028" s="1"/>
      <c r="VYG2028" s="1"/>
      <c r="VYH2028" s="1"/>
      <c r="VYI2028" s="1"/>
      <c r="VYJ2028" s="1"/>
      <c r="VYK2028" s="1"/>
      <c r="VYL2028" s="1"/>
      <c r="VYM2028" s="1"/>
      <c r="VYN2028" s="1"/>
      <c r="VYO2028" s="1"/>
      <c r="VYP2028" s="1"/>
      <c r="VYQ2028" s="1"/>
      <c r="VYR2028" s="1"/>
      <c r="VYS2028" s="1"/>
      <c r="VYT2028" s="1"/>
      <c r="VYU2028" s="1"/>
      <c r="VYV2028" s="1"/>
      <c r="VYW2028" s="1"/>
      <c r="VYX2028" s="1"/>
      <c r="VYY2028" s="1"/>
      <c r="VYZ2028" s="1"/>
      <c r="VZA2028" s="1"/>
      <c r="VZB2028" s="1"/>
      <c r="VZC2028" s="1"/>
      <c r="VZD2028" s="1"/>
      <c r="VZE2028" s="1"/>
      <c r="VZF2028" s="1"/>
      <c r="VZG2028" s="1"/>
      <c r="VZH2028" s="1"/>
      <c r="VZI2028" s="1"/>
      <c r="VZJ2028" s="1"/>
      <c r="VZK2028" s="1"/>
      <c r="VZL2028" s="1"/>
      <c r="VZM2028" s="1"/>
      <c r="VZN2028" s="1"/>
      <c r="VZO2028" s="1"/>
      <c r="VZP2028" s="1"/>
      <c r="VZQ2028" s="1"/>
      <c r="VZR2028" s="1"/>
      <c r="VZS2028" s="1"/>
      <c r="VZT2028" s="1"/>
      <c r="VZU2028" s="1"/>
      <c r="VZV2028" s="1"/>
      <c r="VZW2028" s="1"/>
      <c r="VZX2028" s="1"/>
      <c r="VZY2028" s="1"/>
      <c r="VZZ2028" s="1"/>
      <c r="WAA2028" s="1"/>
      <c r="WAB2028" s="1"/>
      <c r="WAC2028" s="1"/>
      <c r="WAD2028" s="1"/>
      <c r="WAE2028" s="1"/>
      <c r="WAF2028" s="1"/>
      <c r="WAG2028" s="1"/>
      <c r="WAH2028" s="1"/>
      <c r="WAI2028" s="1"/>
      <c r="WAJ2028" s="1"/>
      <c r="WAK2028" s="1"/>
      <c r="WAL2028" s="1"/>
      <c r="WAM2028" s="1"/>
      <c r="WAN2028" s="1"/>
      <c r="WAO2028" s="1"/>
      <c r="WAP2028" s="1"/>
      <c r="WAQ2028" s="1"/>
      <c r="WAR2028" s="1"/>
      <c r="WAS2028" s="1"/>
      <c r="WAT2028" s="1"/>
      <c r="WAU2028" s="1"/>
      <c r="WAV2028" s="1"/>
      <c r="WAW2028" s="1"/>
      <c r="WAX2028" s="1"/>
      <c r="WAY2028" s="1"/>
      <c r="WAZ2028" s="1"/>
      <c r="WBA2028" s="1"/>
      <c r="WBB2028" s="1"/>
      <c r="WBC2028" s="1"/>
      <c r="WBD2028" s="1"/>
      <c r="WBE2028" s="1"/>
      <c r="WBF2028" s="1"/>
      <c r="WBG2028" s="1"/>
      <c r="WBH2028" s="1"/>
      <c r="WBI2028" s="1"/>
      <c r="WBJ2028" s="1"/>
      <c r="WBK2028" s="1"/>
      <c r="WBL2028" s="1"/>
      <c r="WBM2028" s="1"/>
      <c r="WBN2028" s="1"/>
      <c r="WBO2028" s="1"/>
      <c r="WBP2028" s="1"/>
      <c r="WBQ2028" s="1"/>
      <c r="WBR2028" s="1"/>
      <c r="WBS2028" s="1"/>
      <c r="WBT2028" s="1"/>
      <c r="WBU2028" s="1"/>
      <c r="WBV2028" s="1"/>
      <c r="WBW2028" s="1"/>
      <c r="WBX2028" s="1"/>
      <c r="WBY2028" s="1"/>
      <c r="WBZ2028" s="1"/>
      <c r="WCA2028" s="1"/>
      <c r="WCB2028" s="1"/>
      <c r="WCC2028" s="1"/>
      <c r="WCD2028" s="1"/>
      <c r="WCE2028" s="1"/>
      <c r="WCF2028" s="1"/>
      <c r="WCG2028" s="1"/>
      <c r="WCH2028" s="1"/>
      <c r="WCI2028" s="1"/>
      <c r="WCJ2028" s="1"/>
      <c r="WCK2028" s="1"/>
      <c r="WCL2028" s="1"/>
      <c r="WCM2028" s="1"/>
      <c r="WCN2028" s="1"/>
      <c r="WCO2028" s="1"/>
      <c r="WCP2028" s="1"/>
      <c r="WCQ2028" s="1"/>
      <c r="WCR2028" s="1"/>
      <c r="WCS2028" s="1"/>
      <c r="WCT2028" s="1"/>
      <c r="WCU2028" s="1"/>
      <c r="WCV2028" s="1"/>
      <c r="WCW2028" s="1"/>
      <c r="WCX2028" s="1"/>
      <c r="WCY2028" s="1"/>
      <c r="WCZ2028" s="1"/>
      <c r="WDA2028" s="1"/>
      <c r="WDB2028" s="1"/>
      <c r="WDC2028" s="1"/>
      <c r="WDD2028" s="1"/>
      <c r="WDE2028" s="1"/>
      <c r="WDF2028" s="1"/>
      <c r="WDG2028" s="1"/>
      <c r="WDH2028" s="1"/>
      <c r="WDI2028" s="1"/>
      <c r="WDJ2028" s="1"/>
      <c r="WDK2028" s="1"/>
      <c r="WDL2028" s="1"/>
      <c r="WDM2028" s="1"/>
      <c r="WDN2028" s="1"/>
      <c r="WDO2028" s="1"/>
      <c r="WDP2028" s="1"/>
      <c r="WDQ2028" s="1"/>
      <c r="WDR2028" s="1"/>
      <c r="WDS2028" s="1"/>
      <c r="WDT2028" s="1"/>
      <c r="WDU2028" s="1"/>
      <c r="WDV2028" s="1"/>
      <c r="WDW2028" s="1"/>
      <c r="WDX2028" s="1"/>
      <c r="WDY2028" s="1"/>
      <c r="WDZ2028" s="1"/>
      <c r="WEA2028" s="1"/>
      <c r="WEB2028" s="1"/>
      <c r="WEC2028" s="1"/>
      <c r="WED2028" s="1"/>
      <c r="WEE2028" s="1"/>
      <c r="WEF2028" s="1"/>
      <c r="WEG2028" s="1"/>
      <c r="WEH2028" s="1"/>
      <c r="WEI2028" s="1"/>
      <c r="WEJ2028" s="1"/>
      <c r="WEK2028" s="1"/>
      <c r="WEL2028" s="1"/>
      <c r="WEM2028" s="1"/>
      <c r="WEN2028" s="1"/>
      <c r="WEO2028" s="1"/>
      <c r="WEP2028" s="1"/>
      <c r="WEQ2028" s="1"/>
      <c r="WER2028" s="1"/>
      <c r="WES2028" s="1"/>
      <c r="WET2028" s="1"/>
      <c r="WEU2028" s="1"/>
      <c r="WEV2028" s="1"/>
      <c r="WEW2028" s="1"/>
      <c r="WEX2028" s="1"/>
      <c r="WEY2028" s="1"/>
      <c r="WEZ2028" s="1"/>
      <c r="WFA2028" s="1"/>
      <c r="WFB2028" s="1"/>
      <c r="WFC2028" s="1"/>
      <c r="WFD2028" s="1"/>
      <c r="WFE2028" s="1"/>
      <c r="WFF2028" s="1"/>
      <c r="WFG2028" s="1"/>
      <c r="WFH2028" s="1"/>
      <c r="WFI2028" s="1"/>
      <c r="WFJ2028" s="1"/>
      <c r="WFK2028" s="1"/>
      <c r="WFL2028" s="1"/>
      <c r="WFM2028" s="1"/>
      <c r="WFN2028" s="1"/>
      <c r="WFO2028" s="1"/>
      <c r="WFP2028" s="1"/>
      <c r="WFQ2028" s="1"/>
      <c r="WFR2028" s="1"/>
      <c r="WFS2028" s="1"/>
      <c r="WFT2028" s="1"/>
      <c r="WFU2028" s="1"/>
      <c r="WFV2028" s="1"/>
      <c r="WFW2028" s="1"/>
      <c r="WFX2028" s="1"/>
      <c r="WFY2028" s="1"/>
      <c r="WFZ2028" s="1"/>
      <c r="WGA2028" s="1"/>
      <c r="WGB2028" s="1"/>
      <c r="WGC2028" s="1"/>
      <c r="WGD2028" s="1"/>
      <c r="WGE2028" s="1"/>
      <c r="WGF2028" s="1"/>
      <c r="WGG2028" s="1"/>
      <c r="WGH2028" s="1"/>
      <c r="WGI2028" s="1"/>
      <c r="WGJ2028" s="1"/>
      <c r="WGK2028" s="1"/>
      <c r="WGL2028" s="1"/>
      <c r="WGM2028" s="1"/>
      <c r="WGN2028" s="1"/>
      <c r="WGO2028" s="1"/>
      <c r="WGP2028" s="1"/>
      <c r="WGQ2028" s="1"/>
      <c r="WGR2028" s="1"/>
      <c r="WGS2028" s="1"/>
      <c r="WGT2028" s="1"/>
      <c r="WGU2028" s="1"/>
      <c r="WGV2028" s="1"/>
      <c r="WGW2028" s="1"/>
      <c r="WGX2028" s="1"/>
      <c r="WGY2028" s="1"/>
      <c r="WGZ2028" s="1"/>
      <c r="WHA2028" s="1"/>
      <c r="WHB2028" s="1"/>
      <c r="WHC2028" s="1"/>
      <c r="WHD2028" s="1"/>
      <c r="WHE2028" s="1"/>
      <c r="WHF2028" s="1"/>
      <c r="WHG2028" s="1"/>
      <c r="WHH2028" s="1"/>
      <c r="WHI2028" s="1"/>
      <c r="WHJ2028" s="1"/>
      <c r="WHK2028" s="1"/>
      <c r="WHL2028" s="1"/>
      <c r="WHM2028" s="1"/>
      <c r="WHN2028" s="1"/>
      <c r="WHO2028" s="1"/>
      <c r="WHP2028" s="1"/>
      <c r="WHQ2028" s="1"/>
      <c r="WHR2028" s="1"/>
      <c r="WHS2028" s="1"/>
      <c r="WHT2028" s="1"/>
      <c r="WHU2028" s="1"/>
      <c r="WHV2028" s="1"/>
      <c r="WHW2028" s="1"/>
      <c r="WHX2028" s="1"/>
      <c r="WHY2028" s="1"/>
      <c r="WHZ2028" s="1"/>
      <c r="WIA2028" s="1"/>
      <c r="WIB2028" s="1"/>
      <c r="WIC2028" s="1"/>
      <c r="WID2028" s="1"/>
      <c r="WIE2028" s="1"/>
      <c r="WIF2028" s="1"/>
      <c r="WIG2028" s="1"/>
      <c r="WIH2028" s="1"/>
      <c r="WII2028" s="1"/>
      <c r="WIJ2028" s="1"/>
      <c r="WIK2028" s="1"/>
      <c r="WIL2028" s="1"/>
      <c r="WIM2028" s="1"/>
      <c r="WIN2028" s="1"/>
      <c r="WIO2028" s="1"/>
      <c r="WIP2028" s="1"/>
      <c r="WIQ2028" s="1"/>
      <c r="WIR2028" s="1"/>
      <c r="WIS2028" s="1"/>
      <c r="WIT2028" s="1"/>
      <c r="WIU2028" s="1"/>
      <c r="WIV2028" s="1"/>
      <c r="WIW2028" s="1"/>
      <c r="WIX2028" s="1"/>
      <c r="WIY2028" s="1"/>
      <c r="WIZ2028" s="1"/>
      <c r="WJA2028" s="1"/>
      <c r="WJB2028" s="1"/>
      <c r="WJC2028" s="1"/>
      <c r="WJD2028" s="1"/>
      <c r="WJE2028" s="1"/>
      <c r="WJF2028" s="1"/>
      <c r="WJG2028" s="1"/>
      <c r="WJH2028" s="1"/>
      <c r="WJI2028" s="1"/>
      <c r="WJJ2028" s="1"/>
      <c r="WJK2028" s="1"/>
      <c r="WJL2028" s="1"/>
      <c r="WJM2028" s="1"/>
      <c r="WJN2028" s="1"/>
      <c r="WJO2028" s="1"/>
      <c r="WJP2028" s="1"/>
      <c r="WJQ2028" s="1"/>
      <c r="WJR2028" s="1"/>
      <c r="WJS2028" s="1"/>
      <c r="WJT2028" s="1"/>
      <c r="WJU2028" s="1"/>
      <c r="WJV2028" s="1"/>
      <c r="WJW2028" s="1"/>
      <c r="WJX2028" s="1"/>
      <c r="WJY2028" s="1"/>
      <c r="WJZ2028" s="1"/>
      <c r="WKA2028" s="1"/>
      <c r="WKB2028" s="1"/>
      <c r="WKC2028" s="1"/>
      <c r="WKD2028" s="1"/>
      <c r="WKE2028" s="1"/>
      <c r="WKF2028" s="1"/>
      <c r="WKG2028" s="1"/>
      <c r="WKH2028" s="1"/>
      <c r="WKI2028" s="1"/>
      <c r="WKJ2028" s="1"/>
      <c r="WKK2028" s="1"/>
      <c r="WKL2028" s="1"/>
      <c r="WKM2028" s="1"/>
      <c r="WKN2028" s="1"/>
      <c r="WKO2028" s="1"/>
      <c r="WKP2028" s="1"/>
      <c r="WKQ2028" s="1"/>
      <c r="WKR2028" s="1"/>
      <c r="WKS2028" s="1"/>
      <c r="WKT2028" s="1"/>
      <c r="WKU2028" s="1"/>
      <c r="WKV2028" s="1"/>
      <c r="WKW2028" s="1"/>
      <c r="WKX2028" s="1"/>
      <c r="WKY2028" s="1"/>
      <c r="WKZ2028" s="1"/>
      <c r="WLA2028" s="1"/>
      <c r="WLB2028" s="1"/>
      <c r="WLC2028" s="1"/>
      <c r="WLD2028" s="1"/>
      <c r="WLE2028" s="1"/>
      <c r="WLF2028" s="1"/>
      <c r="WLG2028" s="1"/>
      <c r="WLH2028" s="1"/>
      <c r="WLI2028" s="1"/>
      <c r="WLJ2028" s="1"/>
      <c r="WLK2028" s="1"/>
      <c r="WLL2028" s="1"/>
      <c r="WLM2028" s="1"/>
      <c r="WLN2028" s="1"/>
      <c r="WLO2028" s="1"/>
      <c r="WLP2028" s="1"/>
      <c r="WLQ2028" s="1"/>
      <c r="WLR2028" s="1"/>
      <c r="WLS2028" s="1"/>
      <c r="WLT2028" s="1"/>
      <c r="WLU2028" s="1"/>
      <c r="WLV2028" s="1"/>
      <c r="WLW2028" s="1"/>
      <c r="WLX2028" s="1"/>
      <c r="WLY2028" s="1"/>
      <c r="WLZ2028" s="1"/>
      <c r="WMA2028" s="1"/>
      <c r="WMB2028" s="1"/>
      <c r="WMC2028" s="1"/>
      <c r="WMD2028" s="1"/>
      <c r="WME2028" s="1"/>
      <c r="WMF2028" s="1"/>
      <c r="WMG2028" s="1"/>
      <c r="WMH2028" s="1"/>
      <c r="WMI2028" s="1"/>
      <c r="WMJ2028" s="1"/>
      <c r="WMK2028" s="1"/>
      <c r="WML2028" s="1"/>
      <c r="WMM2028" s="1"/>
      <c r="WMN2028" s="1"/>
      <c r="WMO2028" s="1"/>
      <c r="WMP2028" s="1"/>
      <c r="WMQ2028" s="1"/>
      <c r="WMR2028" s="1"/>
      <c r="WMS2028" s="1"/>
      <c r="WMT2028" s="1"/>
      <c r="WMU2028" s="1"/>
      <c r="WMV2028" s="1"/>
      <c r="WMW2028" s="1"/>
      <c r="WMX2028" s="1"/>
      <c r="WMY2028" s="1"/>
      <c r="WMZ2028" s="1"/>
      <c r="WNA2028" s="1"/>
      <c r="WNB2028" s="1"/>
      <c r="WNC2028" s="1"/>
      <c r="WND2028" s="1"/>
      <c r="WNE2028" s="1"/>
      <c r="WNF2028" s="1"/>
      <c r="WNG2028" s="1"/>
      <c r="WNH2028" s="1"/>
      <c r="WNI2028" s="1"/>
      <c r="WNJ2028" s="1"/>
      <c r="WNK2028" s="1"/>
      <c r="WNL2028" s="1"/>
      <c r="WNM2028" s="1"/>
      <c r="WNN2028" s="1"/>
      <c r="WNO2028" s="1"/>
      <c r="WNP2028" s="1"/>
      <c r="WNQ2028" s="1"/>
      <c r="WNR2028" s="1"/>
      <c r="WNS2028" s="1"/>
      <c r="WNT2028" s="1"/>
      <c r="WNU2028" s="1"/>
      <c r="WNV2028" s="1"/>
      <c r="WNW2028" s="1"/>
      <c r="WNX2028" s="1"/>
      <c r="WNY2028" s="1"/>
      <c r="WNZ2028" s="1"/>
      <c r="WOA2028" s="1"/>
      <c r="WOB2028" s="1"/>
      <c r="WOC2028" s="1"/>
      <c r="WOD2028" s="1"/>
      <c r="WOE2028" s="1"/>
      <c r="WOF2028" s="1"/>
      <c r="WOG2028" s="1"/>
      <c r="WOH2028" s="1"/>
      <c r="WOI2028" s="1"/>
      <c r="WOJ2028" s="1"/>
      <c r="WOK2028" s="1"/>
      <c r="WOL2028" s="1"/>
      <c r="WOM2028" s="1"/>
      <c r="WON2028" s="1"/>
      <c r="WOO2028" s="1"/>
      <c r="WOP2028" s="1"/>
      <c r="WOQ2028" s="1"/>
      <c r="WOR2028" s="1"/>
      <c r="WOS2028" s="1"/>
      <c r="WOT2028" s="1"/>
      <c r="WOU2028" s="1"/>
      <c r="WOV2028" s="1"/>
      <c r="WOW2028" s="1"/>
      <c r="WOX2028" s="1"/>
      <c r="WOY2028" s="1"/>
      <c r="WOZ2028" s="1"/>
      <c r="WPA2028" s="1"/>
      <c r="WPB2028" s="1"/>
      <c r="WPC2028" s="1"/>
      <c r="WPD2028" s="1"/>
      <c r="WPE2028" s="1"/>
      <c r="WPF2028" s="1"/>
      <c r="WPG2028" s="1"/>
      <c r="WPH2028" s="1"/>
      <c r="WPI2028" s="1"/>
      <c r="WPJ2028" s="1"/>
      <c r="WPK2028" s="1"/>
      <c r="WPL2028" s="1"/>
      <c r="WPM2028" s="1"/>
      <c r="WPN2028" s="1"/>
      <c r="WPO2028" s="1"/>
      <c r="WPP2028" s="1"/>
      <c r="WPQ2028" s="1"/>
      <c r="WPR2028" s="1"/>
      <c r="WPS2028" s="1"/>
      <c r="WPT2028" s="1"/>
      <c r="WPU2028" s="1"/>
      <c r="WPV2028" s="1"/>
      <c r="WPW2028" s="1"/>
      <c r="WPX2028" s="1"/>
      <c r="WPY2028" s="1"/>
      <c r="WPZ2028" s="1"/>
      <c r="WQA2028" s="1"/>
      <c r="WQB2028" s="1"/>
      <c r="WQC2028" s="1"/>
      <c r="WQD2028" s="1"/>
      <c r="WQE2028" s="1"/>
      <c r="WQF2028" s="1"/>
      <c r="WQG2028" s="1"/>
      <c r="WQH2028" s="1"/>
      <c r="WQI2028" s="1"/>
      <c r="WQJ2028" s="1"/>
      <c r="WQK2028" s="1"/>
      <c r="WQL2028" s="1"/>
      <c r="WQM2028" s="1"/>
      <c r="WQN2028" s="1"/>
      <c r="WQO2028" s="1"/>
      <c r="WQP2028" s="1"/>
      <c r="WQQ2028" s="1"/>
      <c r="WQR2028" s="1"/>
      <c r="WQS2028" s="1"/>
      <c r="WQT2028" s="1"/>
      <c r="WQU2028" s="1"/>
      <c r="WQV2028" s="1"/>
      <c r="WQW2028" s="1"/>
      <c r="WQX2028" s="1"/>
      <c r="WQY2028" s="1"/>
      <c r="WQZ2028" s="1"/>
      <c r="WRA2028" s="1"/>
      <c r="WRB2028" s="1"/>
      <c r="WRC2028" s="1"/>
      <c r="WRD2028" s="1"/>
      <c r="WRE2028" s="1"/>
      <c r="WRF2028" s="1"/>
      <c r="WRG2028" s="1"/>
      <c r="WRH2028" s="1"/>
      <c r="WRI2028" s="1"/>
      <c r="WRJ2028" s="1"/>
      <c r="WRK2028" s="1"/>
      <c r="WRL2028" s="1"/>
      <c r="WRM2028" s="1"/>
      <c r="WRN2028" s="1"/>
      <c r="WRO2028" s="1"/>
      <c r="WRP2028" s="1"/>
      <c r="WRQ2028" s="1"/>
      <c r="WRR2028" s="1"/>
      <c r="WRS2028" s="1"/>
      <c r="WRT2028" s="1"/>
      <c r="WRU2028" s="1"/>
      <c r="WRV2028" s="1"/>
      <c r="WRW2028" s="1"/>
      <c r="WRX2028" s="1"/>
      <c r="WRY2028" s="1"/>
      <c r="WRZ2028" s="1"/>
      <c r="WSA2028" s="1"/>
      <c r="WSB2028" s="1"/>
      <c r="WSC2028" s="1"/>
      <c r="WSD2028" s="1"/>
      <c r="WSE2028" s="1"/>
      <c r="WSF2028" s="1"/>
      <c r="WSG2028" s="1"/>
      <c r="WSH2028" s="1"/>
      <c r="WSI2028" s="1"/>
      <c r="WSJ2028" s="1"/>
      <c r="WSK2028" s="1"/>
      <c r="WSL2028" s="1"/>
      <c r="WSM2028" s="1"/>
      <c r="WSN2028" s="1"/>
      <c r="WSO2028" s="1"/>
      <c r="WSP2028" s="1"/>
      <c r="WSQ2028" s="1"/>
      <c r="WSR2028" s="1"/>
      <c r="WSS2028" s="1"/>
      <c r="WST2028" s="1"/>
      <c r="WSU2028" s="1"/>
      <c r="WSV2028" s="1"/>
      <c r="WSW2028" s="1"/>
      <c r="WSX2028" s="1"/>
      <c r="WSY2028" s="1"/>
      <c r="WSZ2028" s="1"/>
      <c r="WTA2028" s="1"/>
      <c r="WTB2028" s="1"/>
      <c r="WTC2028" s="1"/>
      <c r="WTD2028" s="1"/>
      <c r="WTE2028" s="1"/>
      <c r="WTF2028" s="1"/>
      <c r="WTG2028" s="1"/>
      <c r="WTH2028" s="1"/>
      <c r="WTI2028" s="1"/>
      <c r="WTJ2028" s="1"/>
      <c r="WTK2028" s="1"/>
      <c r="WTL2028" s="1"/>
      <c r="WTM2028" s="1"/>
      <c r="WTN2028" s="1"/>
      <c r="WTO2028" s="1"/>
      <c r="WTP2028" s="1"/>
      <c r="WTQ2028" s="1"/>
      <c r="WTR2028" s="1"/>
      <c r="WTS2028" s="1"/>
      <c r="WTT2028" s="1"/>
      <c r="WTU2028" s="1"/>
      <c r="WTV2028" s="1"/>
      <c r="WTW2028" s="1"/>
      <c r="WTX2028" s="1"/>
      <c r="WTY2028" s="1"/>
      <c r="WTZ2028" s="1"/>
      <c r="WUA2028" s="1"/>
      <c r="WUB2028" s="1"/>
      <c r="WUC2028" s="1"/>
      <c r="WUD2028" s="1"/>
      <c r="WUE2028" s="1"/>
      <c r="WUF2028" s="1"/>
      <c r="WUG2028" s="1"/>
      <c r="WUH2028" s="1"/>
      <c r="WUI2028" s="1"/>
      <c r="WUJ2028" s="1"/>
      <c r="WUK2028" s="1"/>
      <c r="WUL2028" s="1"/>
      <c r="WUM2028" s="1"/>
      <c r="WUN2028" s="1"/>
      <c r="WUO2028" s="1"/>
      <c r="WUP2028" s="1"/>
      <c r="WUQ2028" s="1"/>
      <c r="WUR2028" s="1"/>
      <c r="WUS2028" s="1"/>
      <c r="WUT2028" s="1"/>
      <c r="WUU2028" s="1"/>
      <c r="WUV2028" s="1"/>
      <c r="WUW2028" s="1"/>
      <c r="WUX2028" s="1"/>
      <c r="WUY2028" s="1"/>
      <c r="WUZ2028" s="1"/>
      <c r="WVA2028" s="1"/>
      <c r="WVB2028" s="1"/>
      <c r="WVC2028" s="1"/>
      <c r="WVD2028" s="1"/>
      <c r="WVE2028" s="1"/>
      <c r="WVF2028" s="1"/>
      <c r="WVG2028" s="1"/>
      <c r="WVH2028" s="1"/>
      <c r="WVI2028" s="1"/>
      <c r="WVJ2028" s="1"/>
      <c r="WVK2028" s="1"/>
      <c r="WVL2028" s="1"/>
      <c r="WVM2028" s="1"/>
      <c r="WVN2028" s="1"/>
      <c r="WVO2028" s="1"/>
      <c r="WVP2028" s="1"/>
      <c r="WVQ2028" s="1"/>
      <c r="WVR2028" s="1"/>
      <c r="WVS2028" s="1"/>
      <c r="WVT2028" s="1"/>
      <c r="WVU2028" s="1"/>
      <c r="WVV2028" s="1"/>
      <c r="WVW2028" s="1"/>
      <c r="WVX2028" s="1"/>
      <c r="WVY2028" s="1"/>
      <c r="WVZ2028" s="1"/>
      <c r="WWA2028" s="1"/>
      <c r="WWB2028" s="1"/>
      <c r="WWC2028" s="1"/>
      <c r="WWD2028" s="1"/>
      <c r="WWE2028" s="1"/>
      <c r="WWF2028" s="1"/>
      <c r="WWG2028" s="1"/>
      <c r="WWH2028" s="1"/>
      <c r="WWI2028" s="1"/>
      <c r="WWJ2028" s="1"/>
      <c r="WWK2028" s="1"/>
      <c r="WWL2028" s="1"/>
      <c r="WWM2028" s="1"/>
      <c r="WWN2028" s="1"/>
      <c r="WWO2028" s="1"/>
      <c r="WWP2028" s="1"/>
      <c r="WWQ2028" s="1"/>
      <c r="WWR2028" s="1"/>
      <c r="WWS2028" s="1"/>
      <c r="WWT2028" s="1"/>
      <c r="WWU2028" s="1"/>
      <c r="WWV2028" s="1"/>
      <c r="WWW2028" s="1"/>
      <c r="WWX2028" s="1"/>
      <c r="WWY2028" s="1"/>
      <c r="WWZ2028" s="1"/>
      <c r="WXA2028" s="1"/>
      <c r="WXB2028" s="1"/>
      <c r="WXC2028" s="1"/>
      <c r="WXD2028" s="1"/>
      <c r="WXE2028" s="1"/>
      <c r="WXF2028" s="1"/>
      <c r="WXG2028" s="1"/>
      <c r="WXH2028" s="1"/>
      <c r="WXI2028" s="1"/>
      <c r="WXJ2028" s="1"/>
      <c r="WXK2028" s="1"/>
      <c r="WXL2028" s="1"/>
      <c r="WXM2028" s="1"/>
      <c r="WXN2028" s="1"/>
      <c r="WXO2028" s="1"/>
      <c r="WXP2028" s="1"/>
      <c r="WXQ2028" s="1"/>
      <c r="WXR2028" s="1"/>
      <c r="WXS2028" s="1"/>
      <c r="WXT2028" s="1"/>
      <c r="WXU2028" s="1"/>
      <c r="WXV2028" s="1"/>
      <c r="WXW2028" s="1"/>
      <c r="WXX2028" s="1"/>
      <c r="WXY2028" s="1"/>
      <c r="WXZ2028" s="1"/>
      <c r="WYA2028" s="1"/>
      <c r="WYB2028" s="1"/>
      <c r="WYC2028" s="1"/>
      <c r="WYD2028" s="1"/>
      <c r="WYE2028" s="1"/>
      <c r="WYF2028" s="1"/>
      <c r="WYG2028" s="1"/>
      <c r="WYH2028" s="1"/>
      <c r="WYI2028" s="1"/>
      <c r="WYJ2028" s="1"/>
      <c r="WYK2028" s="1"/>
      <c r="WYL2028" s="1"/>
      <c r="WYM2028" s="1"/>
      <c r="WYN2028" s="1"/>
      <c r="WYO2028" s="1"/>
      <c r="WYP2028" s="1"/>
      <c r="WYQ2028" s="1"/>
      <c r="WYR2028" s="1"/>
      <c r="WYS2028" s="1"/>
      <c r="WYT2028" s="1"/>
      <c r="WYU2028" s="1"/>
      <c r="WYV2028" s="1"/>
      <c r="WYW2028" s="1"/>
      <c r="WYX2028" s="1"/>
      <c r="WYY2028" s="1"/>
      <c r="WYZ2028" s="1"/>
      <c r="WZA2028" s="1"/>
      <c r="WZB2028" s="1"/>
      <c r="WZC2028" s="1"/>
      <c r="WZD2028" s="1"/>
      <c r="WZE2028" s="1"/>
      <c r="WZF2028" s="1"/>
      <c r="WZG2028" s="1"/>
      <c r="WZH2028" s="1"/>
      <c r="WZI2028" s="1"/>
      <c r="WZJ2028" s="1"/>
      <c r="WZK2028" s="1"/>
      <c r="WZL2028" s="1"/>
      <c r="WZM2028" s="1"/>
      <c r="WZN2028" s="1"/>
      <c r="WZO2028" s="1"/>
      <c r="WZP2028" s="1"/>
      <c r="WZQ2028" s="1"/>
      <c r="WZR2028" s="1"/>
      <c r="WZS2028" s="1"/>
      <c r="WZT2028" s="1"/>
      <c r="WZU2028" s="1"/>
      <c r="WZV2028" s="1"/>
      <c r="WZW2028" s="1"/>
      <c r="WZX2028" s="1"/>
      <c r="WZY2028" s="1"/>
      <c r="WZZ2028" s="1"/>
      <c r="XAA2028" s="1"/>
      <c r="XAB2028" s="1"/>
      <c r="XAC2028" s="1"/>
      <c r="XAD2028" s="1"/>
      <c r="XAE2028" s="1"/>
      <c r="XAF2028" s="1"/>
      <c r="XAG2028" s="1"/>
      <c r="XAH2028" s="1"/>
      <c r="XAI2028" s="1"/>
      <c r="XAJ2028" s="1"/>
      <c r="XAK2028" s="1"/>
      <c r="XAL2028" s="1"/>
      <c r="XAM2028" s="1"/>
      <c r="XAN2028" s="1"/>
      <c r="XAO2028" s="1"/>
      <c r="XAP2028" s="1"/>
      <c r="XAQ2028" s="1"/>
      <c r="XAR2028" s="1"/>
      <c r="XAS2028" s="1"/>
      <c r="XAT2028" s="1"/>
      <c r="XAU2028" s="1"/>
      <c r="XAV2028" s="1"/>
      <c r="XAW2028" s="1"/>
      <c r="XAX2028" s="1"/>
      <c r="XAY2028" s="1"/>
      <c r="XAZ2028" s="1"/>
      <c r="XBA2028" s="1"/>
      <c r="XBB2028" s="1"/>
      <c r="XBC2028" s="1"/>
      <c r="XBD2028" s="1"/>
      <c r="XBE2028" s="1"/>
      <c r="XBF2028" s="1"/>
      <c r="XBG2028" s="1"/>
      <c r="XBH2028" s="1"/>
      <c r="XBI2028" s="1"/>
      <c r="XBJ2028" s="1"/>
      <c r="XBK2028" s="1"/>
      <c r="XBL2028" s="1"/>
      <c r="XBM2028" s="1"/>
      <c r="XBN2028" s="1"/>
      <c r="XBO2028" s="1"/>
      <c r="XBP2028" s="1"/>
      <c r="XBQ2028" s="1"/>
      <c r="XBR2028" s="1"/>
      <c r="XBS2028" s="1"/>
      <c r="XBT2028" s="1"/>
      <c r="XBU2028" s="1"/>
      <c r="XBV2028" s="1"/>
      <c r="XBW2028" s="1"/>
      <c r="XBX2028" s="1"/>
      <c r="XBY2028" s="1"/>
      <c r="XBZ2028" s="1"/>
      <c r="XCA2028" s="1"/>
      <c r="XCB2028" s="1"/>
      <c r="XCC2028" s="1"/>
      <c r="XCD2028" s="1"/>
      <c r="XCE2028" s="1"/>
      <c r="XCF2028" s="1"/>
      <c r="XCG2028" s="1"/>
      <c r="XCH2028" s="1"/>
      <c r="XCI2028" s="1"/>
      <c r="XCJ2028" s="1"/>
      <c r="XCK2028" s="1"/>
      <c r="XCL2028" s="1"/>
      <c r="XCM2028" s="1"/>
      <c r="XCN2028" s="1"/>
      <c r="XCO2028" s="1"/>
      <c r="XCP2028" s="1"/>
      <c r="XCQ2028" s="1"/>
      <c r="XCR2028" s="1"/>
      <c r="XCS2028" s="1"/>
      <c r="XCT2028" s="1"/>
      <c r="XCU2028" s="1"/>
      <c r="XCV2028" s="1"/>
      <c r="XCW2028" s="1"/>
      <c r="XCX2028" s="1"/>
      <c r="XCY2028" s="1"/>
      <c r="XCZ2028" s="1"/>
      <c r="XDA2028" s="1"/>
      <c r="XDB2028" s="1"/>
      <c r="XDC2028" s="1"/>
      <c r="XDD2028" s="1"/>
      <c r="XDE2028" s="1"/>
      <c r="XDF2028" s="1"/>
      <c r="XDG2028" s="1"/>
      <c r="XDH2028" s="1"/>
      <c r="XDI2028" s="1"/>
      <c r="XDJ2028" s="1"/>
      <c r="XDK2028" s="1"/>
      <c r="XDL2028" s="1"/>
      <c r="XDM2028" s="1"/>
      <c r="XDN2028" s="1"/>
      <c r="XDO2028" s="1"/>
      <c r="XDP2028" s="1"/>
      <c r="XDQ2028" s="1"/>
      <c r="XDR2028" s="1"/>
      <c r="XDS2028" s="1"/>
      <c r="XDT2028" s="1"/>
      <c r="XDU2028" s="1"/>
      <c r="XDV2028" s="1"/>
      <c r="XDW2028" s="1"/>
      <c r="XDX2028" s="1"/>
      <c r="XDY2028" s="1"/>
      <c r="XDZ2028" s="1"/>
      <c r="XEA2028" s="1"/>
      <c r="XEB2028" s="1"/>
      <c r="XEC2028" s="1"/>
      <c r="XED2028" s="1"/>
      <c r="XEE2028" s="1"/>
      <c r="XEF2028" s="1"/>
      <c r="XEG2028" s="1"/>
      <c r="XEH2028" s="1"/>
      <c r="XEI2028" s="1"/>
      <c r="XEJ2028" s="1"/>
      <c r="XEK2028" s="1"/>
      <c r="XEL2028" s="1"/>
      <c r="XEM2028" s="1"/>
      <c r="XEN2028" s="1"/>
      <c r="XEO2028" s="1"/>
      <c r="XEP2028" s="1"/>
      <c r="XEQ2028" s="1"/>
      <c r="XER2028" s="1"/>
      <c r="XES2028" s="1"/>
      <c r="XET2028" s="1"/>
      <c r="XEU2028" s="1"/>
      <c r="XEV2028" s="1"/>
      <c r="XEW2028" s="1"/>
      <c r="XEX2028" s="1"/>
      <c r="XEY2028" s="1"/>
      <c r="XEZ2028" s="1"/>
      <c r="XFA2028" s="1"/>
      <c r="XFB2028" s="1"/>
      <c r="XFC2028" s="1"/>
      <c r="XFD2028" s="1"/>
    </row>
    <row r="2029" s="4" customFormat="1" customHeight="1" spans="1:16384">
      <c r="A2029" s="13">
        <v>2026</v>
      </c>
      <c r="B2029" s="14" t="s">
        <v>4304</v>
      </c>
      <c r="C2029" s="25" t="s">
        <v>4445</v>
      </c>
      <c r="D2029" s="25" t="s">
        <v>4446</v>
      </c>
      <c r="E2029" s="25">
        <v>1</v>
      </c>
      <c r="F2029" s="33" t="s">
        <v>36</v>
      </c>
      <c r="G2029" s="14">
        <v>325</v>
      </c>
      <c r="H2029" s="14"/>
      <c r="I2029" s="42">
        <f t="shared" si="52"/>
        <v>325</v>
      </c>
      <c r="J2029" s="14" t="s">
        <v>106</v>
      </c>
      <c r="K2029" s="14"/>
      <c r="L2029" s="1"/>
      <c r="M2029" s="1"/>
      <c r="N2029" s="1"/>
      <c r="O2029" s="1"/>
      <c r="P2029" s="1"/>
      <c r="Q2029" s="1"/>
      <c r="R2029" s="1"/>
      <c r="S2029" s="1"/>
      <c r="T2029" s="1"/>
      <c r="U2029" s="1"/>
      <c r="V2029" s="1"/>
      <c r="W2029" s="1"/>
      <c r="X2029" s="1"/>
      <c r="Y2029" s="1"/>
      <c r="Z2029" s="1"/>
      <c r="AA2029" s="1"/>
      <c r="AB2029" s="1"/>
      <c r="AC2029" s="1"/>
      <c r="AD2029" s="1"/>
      <c r="AE2029" s="1"/>
      <c r="AF2029" s="1"/>
      <c r="AG2029" s="1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  <c r="EX2029" s="1"/>
      <c r="EY2029" s="1"/>
      <c r="EZ2029" s="1"/>
      <c r="FA2029" s="1"/>
      <c r="FB2029" s="1"/>
      <c r="FC2029" s="1"/>
      <c r="FD2029" s="1"/>
      <c r="FE2029" s="1"/>
      <c r="FF2029" s="1"/>
      <c r="FG2029" s="1"/>
      <c r="FH2029" s="1"/>
      <c r="FI2029" s="1"/>
      <c r="FJ2029" s="1"/>
      <c r="FK2029" s="1"/>
      <c r="FL2029" s="1"/>
      <c r="FM2029" s="1"/>
      <c r="FN2029" s="1"/>
      <c r="FO2029" s="1"/>
      <c r="FP2029" s="1"/>
      <c r="FQ2029" s="1"/>
      <c r="FR2029" s="1"/>
      <c r="FS2029" s="1"/>
      <c r="FT2029" s="1"/>
      <c r="FU2029" s="1"/>
      <c r="FV2029" s="1"/>
      <c r="FW2029" s="1"/>
      <c r="FX2029" s="1"/>
      <c r="FY2029" s="1"/>
      <c r="FZ2029" s="1"/>
      <c r="GA2029" s="1"/>
      <c r="GB2029" s="1"/>
      <c r="GC2029" s="1"/>
      <c r="GD2029" s="1"/>
      <c r="GE2029" s="1"/>
      <c r="GF2029" s="1"/>
      <c r="GG2029" s="1"/>
      <c r="GH2029" s="1"/>
      <c r="GI2029" s="1"/>
      <c r="GJ2029" s="1"/>
      <c r="GK2029" s="1"/>
      <c r="GL2029" s="1"/>
      <c r="GM2029" s="1"/>
      <c r="GN2029" s="1"/>
      <c r="GO2029" s="1"/>
      <c r="GP2029" s="1"/>
      <c r="GQ2029" s="1"/>
      <c r="GR2029" s="1"/>
      <c r="GS2029" s="1"/>
      <c r="GT2029" s="1"/>
      <c r="GU2029" s="1"/>
      <c r="GV2029" s="1"/>
      <c r="GW2029" s="1"/>
      <c r="GX2029" s="1"/>
      <c r="GY2029" s="1"/>
      <c r="GZ2029" s="1"/>
      <c r="HA2029" s="1"/>
      <c r="HB2029" s="1"/>
      <c r="HC2029" s="1"/>
      <c r="HD2029" s="1"/>
      <c r="HE2029" s="1"/>
      <c r="HF2029" s="1"/>
      <c r="HG2029" s="1"/>
      <c r="HH2029" s="1"/>
      <c r="HI2029" s="1"/>
      <c r="HJ2029" s="1"/>
      <c r="HK2029" s="1"/>
      <c r="HL2029" s="1"/>
      <c r="HM2029" s="1"/>
      <c r="HN2029" s="1"/>
      <c r="HO2029" s="1"/>
      <c r="HP2029" s="1"/>
      <c r="HQ2029" s="1"/>
      <c r="HR2029" s="1"/>
      <c r="HS2029" s="1"/>
      <c r="HT2029" s="1"/>
      <c r="HU2029" s="1"/>
      <c r="HV2029" s="1"/>
      <c r="HW2029" s="1"/>
      <c r="HX2029" s="1"/>
      <c r="HY2029" s="1"/>
      <c r="HZ2029" s="1"/>
      <c r="IA2029" s="1"/>
      <c r="IB2029" s="1"/>
      <c r="IC2029" s="1"/>
      <c r="ID2029" s="1"/>
      <c r="IE2029" s="1"/>
      <c r="IF2029" s="1"/>
      <c r="IG2029" s="1"/>
      <c r="IH2029" s="1"/>
      <c r="II2029" s="1"/>
      <c r="IJ2029" s="1"/>
      <c r="IK2029" s="1"/>
      <c r="IL2029" s="1"/>
      <c r="IM2029" s="1"/>
      <c r="IN2029" s="1"/>
      <c r="IO2029" s="1"/>
      <c r="IP2029" s="1"/>
      <c r="IQ2029" s="1"/>
      <c r="IR2029" s="1"/>
      <c r="IS2029" s="1"/>
      <c r="IT2029" s="1"/>
      <c r="IU2029" s="1"/>
      <c r="IV2029" s="1"/>
      <c r="IW2029" s="1"/>
      <c r="IX2029" s="1"/>
      <c r="IY2029" s="1"/>
      <c r="IZ2029" s="1"/>
      <c r="JA2029" s="1"/>
      <c r="JB2029" s="1"/>
      <c r="JC2029" s="1"/>
      <c r="JD2029" s="1"/>
      <c r="JE2029" s="1"/>
      <c r="JF2029" s="1"/>
      <c r="JG2029" s="1"/>
      <c r="JH2029" s="1"/>
      <c r="JI2029" s="1"/>
      <c r="JJ2029" s="1"/>
      <c r="JK2029" s="1"/>
      <c r="JL2029" s="1"/>
      <c r="JM2029" s="1"/>
      <c r="JN2029" s="1"/>
      <c r="JO2029" s="1"/>
      <c r="JP2029" s="1"/>
      <c r="JQ2029" s="1"/>
      <c r="JR2029" s="1"/>
      <c r="JS2029" s="1"/>
      <c r="JT2029" s="1"/>
      <c r="JU2029" s="1"/>
      <c r="JV2029" s="1"/>
      <c r="JW2029" s="1"/>
      <c r="JX2029" s="1"/>
      <c r="JY2029" s="1"/>
      <c r="JZ2029" s="1"/>
      <c r="KA2029" s="1"/>
      <c r="KB2029" s="1"/>
      <c r="KC2029" s="1"/>
      <c r="KD2029" s="1"/>
      <c r="KE2029" s="1"/>
      <c r="KF2029" s="1"/>
      <c r="KG2029" s="1"/>
      <c r="KH2029" s="1"/>
      <c r="KI2029" s="1"/>
      <c r="KJ2029" s="1"/>
      <c r="KK2029" s="1"/>
      <c r="KL2029" s="1"/>
      <c r="KM2029" s="1"/>
      <c r="KN2029" s="1"/>
      <c r="KO2029" s="1"/>
      <c r="KP2029" s="1"/>
      <c r="KQ2029" s="1"/>
      <c r="KR2029" s="1"/>
      <c r="KS2029" s="1"/>
      <c r="KT2029" s="1"/>
      <c r="KU2029" s="1"/>
      <c r="KV2029" s="1"/>
      <c r="KW2029" s="1"/>
      <c r="KX2029" s="1"/>
      <c r="KY2029" s="1"/>
      <c r="KZ2029" s="1"/>
      <c r="LA2029" s="1"/>
      <c r="LB2029" s="1"/>
      <c r="LC2029" s="1"/>
      <c r="LD2029" s="1"/>
      <c r="LE2029" s="1"/>
      <c r="LF2029" s="1"/>
      <c r="LG2029" s="1"/>
      <c r="LH2029" s="1"/>
      <c r="LI2029" s="1"/>
      <c r="LJ2029" s="1"/>
      <c r="LK2029" s="1"/>
      <c r="LL2029" s="1"/>
      <c r="LM2029" s="1"/>
      <c r="LN2029" s="1"/>
      <c r="LO2029" s="1"/>
      <c r="LP2029" s="1"/>
      <c r="LQ2029" s="1"/>
      <c r="LR2029" s="1"/>
      <c r="LS2029" s="1"/>
      <c r="LT2029" s="1"/>
      <c r="LU2029" s="1"/>
      <c r="LV2029" s="1"/>
      <c r="LW2029" s="1"/>
      <c r="LX2029" s="1"/>
      <c r="LY2029" s="1"/>
      <c r="LZ2029" s="1"/>
      <c r="MA2029" s="1"/>
      <c r="MB2029" s="1"/>
      <c r="MC2029" s="1"/>
      <c r="MD2029" s="1"/>
      <c r="ME2029" s="1"/>
      <c r="MF2029" s="1"/>
      <c r="MG2029" s="1"/>
      <c r="MH2029" s="1"/>
      <c r="MI2029" s="1"/>
      <c r="MJ2029" s="1"/>
      <c r="MK2029" s="1"/>
      <c r="ML2029" s="1"/>
      <c r="MM2029" s="1"/>
      <c r="MN2029" s="1"/>
      <c r="MO2029" s="1"/>
      <c r="MP2029" s="1"/>
      <c r="MQ2029" s="1"/>
      <c r="MR2029" s="1"/>
      <c r="MS2029" s="1"/>
      <c r="MT2029" s="1"/>
      <c r="MU2029" s="1"/>
      <c r="MV2029" s="1"/>
      <c r="MW2029" s="1"/>
      <c r="MX2029" s="1"/>
      <c r="MY2029" s="1"/>
      <c r="MZ2029" s="1"/>
      <c r="NA2029" s="1"/>
      <c r="NB2029" s="1"/>
      <c r="NC2029" s="1"/>
      <c r="ND2029" s="1"/>
      <c r="NE2029" s="1"/>
      <c r="NF2029" s="1"/>
      <c r="NG2029" s="1"/>
      <c r="NH2029" s="1"/>
      <c r="NI2029" s="1"/>
      <c r="NJ2029" s="1"/>
      <c r="NK2029" s="1"/>
      <c r="NL2029" s="1"/>
      <c r="NM2029" s="1"/>
      <c r="NN2029" s="1"/>
      <c r="NO2029" s="1"/>
      <c r="NP2029" s="1"/>
      <c r="NQ2029" s="1"/>
      <c r="NR2029" s="1"/>
      <c r="NS2029" s="1"/>
      <c r="NT2029" s="1"/>
      <c r="NU2029" s="1"/>
      <c r="NV2029" s="1"/>
      <c r="NW2029" s="1"/>
      <c r="NX2029" s="1"/>
      <c r="NY2029" s="1"/>
      <c r="NZ2029" s="1"/>
      <c r="OA2029" s="1"/>
      <c r="OB2029" s="1"/>
      <c r="OC2029" s="1"/>
      <c r="OD2029" s="1"/>
      <c r="OE2029" s="1"/>
      <c r="OF2029" s="1"/>
      <c r="OG2029" s="1"/>
      <c r="OH2029" s="1"/>
      <c r="OI2029" s="1"/>
      <c r="OJ2029" s="1"/>
      <c r="OK2029" s="1"/>
      <c r="OL2029" s="1"/>
      <c r="OM2029" s="1"/>
      <c r="ON2029" s="1"/>
      <c r="OO2029" s="1"/>
      <c r="OP2029" s="1"/>
      <c r="OQ2029" s="1"/>
      <c r="OR2029" s="1"/>
      <c r="OS2029" s="1"/>
      <c r="OT2029" s="1"/>
      <c r="OU2029" s="1"/>
      <c r="OV2029" s="1"/>
      <c r="OW2029" s="1"/>
      <c r="OX2029" s="1"/>
      <c r="OY2029" s="1"/>
      <c r="OZ2029" s="1"/>
      <c r="PA2029" s="1"/>
      <c r="PB2029" s="1"/>
      <c r="PC2029" s="1"/>
      <c r="PD2029" s="1"/>
      <c r="PE2029" s="1"/>
      <c r="PF2029" s="1"/>
      <c r="PG2029" s="1"/>
      <c r="PH2029" s="1"/>
      <c r="PI2029" s="1"/>
      <c r="PJ2029" s="1"/>
      <c r="PK2029" s="1"/>
      <c r="PL2029" s="1"/>
      <c r="PM2029" s="1"/>
      <c r="PN2029" s="1"/>
      <c r="PO2029" s="1"/>
      <c r="PP2029" s="1"/>
      <c r="PQ2029" s="1"/>
      <c r="PR2029" s="1"/>
      <c r="PS2029" s="1"/>
      <c r="PT2029" s="1"/>
      <c r="PU2029" s="1"/>
      <c r="PV2029" s="1"/>
      <c r="PW2029" s="1"/>
      <c r="PX2029" s="1"/>
      <c r="PY2029" s="1"/>
      <c r="PZ2029" s="1"/>
      <c r="QA2029" s="1"/>
      <c r="QB2029" s="1"/>
      <c r="QC2029" s="1"/>
      <c r="QD2029" s="1"/>
      <c r="QE2029" s="1"/>
      <c r="QF2029" s="1"/>
      <c r="QG2029" s="1"/>
      <c r="QH2029" s="1"/>
      <c r="QI2029" s="1"/>
      <c r="QJ2029" s="1"/>
      <c r="QK2029" s="1"/>
      <c r="QL2029" s="1"/>
      <c r="QM2029" s="1"/>
      <c r="QN2029" s="1"/>
      <c r="QO2029" s="1"/>
      <c r="QP2029" s="1"/>
      <c r="QQ2029" s="1"/>
      <c r="QR2029" s="1"/>
      <c r="QS2029" s="1"/>
      <c r="QT2029" s="1"/>
      <c r="QU2029" s="1"/>
      <c r="QV2029" s="1"/>
      <c r="QW2029" s="1"/>
      <c r="QX2029" s="1"/>
      <c r="QY2029" s="1"/>
      <c r="QZ2029" s="1"/>
      <c r="RA2029" s="1"/>
      <c r="RB2029" s="1"/>
      <c r="RC2029" s="1"/>
      <c r="RD2029" s="1"/>
      <c r="RE2029" s="1"/>
      <c r="RF2029" s="1"/>
      <c r="RG2029" s="1"/>
      <c r="RH2029" s="1"/>
      <c r="RI2029" s="1"/>
      <c r="RJ2029" s="1"/>
      <c r="RK2029" s="1"/>
      <c r="RL2029" s="1"/>
      <c r="RM2029" s="1"/>
      <c r="RN2029" s="1"/>
      <c r="RO2029" s="1"/>
      <c r="RP2029" s="1"/>
      <c r="RQ2029" s="1"/>
      <c r="RR2029" s="1"/>
      <c r="RS2029" s="1"/>
      <c r="RT2029" s="1"/>
      <c r="RU2029" s="1"/>
      <c r="RV2029" s="1"/>
      <c r="RW2029" s="1"/>
      <c r="RX2029" s="1"/>
      <c r="RY2029" s="1"/>
      <c r="RZ2029" s="1"/>
      <c r="SA2029" s="1"/>
      <c r="SB2029" s="1"/>
      <c r="SC2029" s="1"/>
      <c r="SD2029" s="1"/>
      <c r="SE2029" s="1"/>
      <c r="SF2029" s="1"/>
      <c r="SG2029" s="1"/>
      <c r="SH2029" s="1"/>
      <c r="SI2029" s="1"/>
      <c r="SJ2029" s="1"/>
      <c r="SK2029" s="1"/>
      <c r="SL2029" s="1"/>
      <c r="SM2029" s="1"/>
      <c r="SN2029" s="1"/>
      <c r="SO2029" s="1"/>
      <c r="SP2029" s="1"/>
      <c r="SQ2029" s="1"/>
      <c r="SR2029" s="1"/>
      <c r="SS2029" s="1"/>
      <c r="ST2029" s="1"/>
      <c r="SU2029" s="1"/>
      <c r="SV2029" s="1"/>
      <c r="SW2029" s="1"/>
      <c r="SX2029" s="1"/>
      <c r="SY2029" s="1"/>
      <c r="SZ2029" s="1"/>
      <c r="TA2029" s="1"/>
      <c r="TB2029" s="1"/>
      <c r="TC2029" s="1"/>
      <c r="TD2029" s="1"/>
      <c r="TE2029" s="1"/>
      <c r="TF2029" s="1"/>
      <c r="TG2029" s="1"/>
      <c r="TH2029" s="1"/>
      <c r="TI2029" s="1"/>
      <c r="TJ2029" s="1"/>
      <c r="TK2029" s="1"/>
      <c r="TL2029" s="1"/>
      <c r="TM2029" s="1"/>
      <c r="TN2029" s="1"/>
      <c r="TO2029" s="1"/>
      <c r="TP2029" s="1"/>
      <c r="TQ2029" s="1"/>
      <c r="TR2029" s="1"/>
      <c r="TS2029" s="1"/>
      <c r="TT2029" s="1"/>
      <c r="TU2029" s="1"/>
      <c r="TV2029" s="1"/>
      <c r="TW2029" s="1"/>
      <c r="TX2029" s="1"/>
      <c r="TY2029" s="1"/>
      <c r="TZ2029" s="1"/>
      <c r="UA2029" s="1"/>
      <c r="UB2029" s="1"/>
      <c r="UC2029" s="1"/>
      <c r="UD2029" s="1"/>
      <c r="UE2029" s="1"/>
      <c r="UF2029" s="1"/>
      <c r="UG2029" s="1"/>
      <c r="UH2029" s="1"/>
      <c r="UI2029" s="1"/>
      <c r="UJ2029" s="1"/>
      <c r="UK2029" s="1"/>
      <c r="UL2029" s="1"/>
      <c r="UM2029" s="1"/>
      <c r="UN2029" s="1"/>
      <c r="UO2029" s="1"/>
      <c r="UP2029" s="1"/>
      <c r="UQ2029" s="1"/>
      <c r="UR2029" s="1"/>
      <c r="US2029" s="1"/>
      <c r="UT2029" s="1"/>
      <c r="UU2029" s="1"/>
      <c r="UV2029" s="1"/>
      <c r="UW2029" s="1"/>
      <c r="UX2029" s="1"/>
      <c r="UY2029" s="1"/>
      <c r="UZ2029" s="1"/>
      <c r="VA2029" s="1"/>
      <c r="VB2029" s="1"/>
      <c r="VC2029" s="1"/>
      <c r="VD2029" s="1"/>
      <c r="VE2029" s="1"/>
      <c r="VF2029" s="1"/>
      <c r="VG2029" s="1"/>
      <c r="VH2029" s="1"/>
      <c r="VI2029" s="1"/>
      <c r="VJ2029" s="1"/>
      <c r="VK2029" s="1"/>
      <c r="VL2029" s="1"/>
      <c r="VM2029" s="1"/>
      <c r="VN2029" s="1"/>
      <c r="VO2029" s="1"/>
      <c r="VP2029" s="1"/>
      <c r="VQ2029" s="1"/>
      <c r="VR2029" s="1"/>
      <c r="VS2029" s="1"/>
      <c r="VT2029" s="1"/>
      <c r="VU2029" s="1"/>
      <c r="VV2029" s="1"/>
      <c r="VW2029" s="1"/>
      <c r="VX2029" s="1"/>
      <c r="VY2029" s="1"/>
      <c r="VZ2029" s="1"/>
      <c r="WA2029" s="1"/>
      <c r="WB2029" s="1"/>
      <c r="WC2029" s="1"/>
      <c r="WD2029" s="1"/>
      <c r="WE2029" s="1"/>
      <c r="WF2029" s="1"/>
      <c r="WG2029" s="1"/>
      <c r="WH2029" s="1"/>
      <c r="WI2029" s="1"/>
      <c r="WJ2029" s="1"/>
      <c r="WK2029" s="1"/>
      <c r="WL2029" s="1"/>
      <c r="WM2029" s="1"/>
      <c r="WN2029" s="1"/>
      <c r="WO2029" s="1"/>
      <c r="WP2029" s="1"/>
      <c r="WQ2029" s="1"/>
      <c r="WR2029" s="1"/>
      <c r="WS2029" s="1"/>
      <c r="WT2029" s="1"/>
      <c r="WU2029" s="1"/>
      <c r="WV2029" s="1"/>
      <c r="WW2029" s="1"/>
      <c r="WX2029" s="1"/>
      <c r="WY2029" s="1"/>
      <c r="WZ2029" s="1"/>
      <c r="XA2029" s="1"/>
      <c r="XB2029" s="1"/>
      <c r="XC2029" s="1"/>
      <c r="XD2029" s="1"/>
      <c r="XE2029" s="1"/>
      <c r="XF2029" s="1"/>
      <c r="XG2029" s="1"/>
      <c r="XH2029" s="1"/>
      <c r="XI2029" s="1"/>
      <c r="XJ2029" s="1"/>
      <c r="XK2029" s="1"/>
      <c r="XL2029" s="1"/>
      <c r="XM2029" s="1"/>
      <c r="XN2029" s="1"/>
      <c r="XO2029" s="1"/>
      <c r="XP2029" s="1"/>
      <c r="XQ2029" s="1"/>
      <c r="XR2029" s="1"/>
      <c r="XS2029" s="1"/>
      <c r="XT2029" s="1"/>
      <c r="XU2029" s="1"/>
      <c r="XV2029" s="1"/>
      <c r="XW2029" s="1"/>
      <c r="XX2029" s="1"/>
      <c r="XY2029" s="1"/>
      <c r="XZ2029" s="1"/>
      <c r="YA2029" s="1"/>
      <c r="YB2029" s="1"/>
      <c r="YC2029" s="1"/>
      <c r="YD2029" s="1"/>
      <c r="YE2029" s="1"/>
      <c r="YF2029" s="1"/>
      <c r="YG2029" s="1"/>
      <c r="YH2029" s="1"/>
      <c r="YI2029" s="1"/>
      <c r="YJ2029" s="1"/>
      <c r="YK2029" s="1"/>
      <c r="YL2029" s="1"/>
      <c r="YM2029" s="1"/>
      <c r="YN2029" s="1"/>
      <c r="YO2029" s="1"/>
      <c r="YP2029" s="1"/>
      <c r="YQ2029" s="1"/>
      <c r="YR2029" s="1"/>
      <c r="YS2029" s="1"/>
      <c r="YT2029" s="1"/>
      <c r="YU2029" s="1"/>
      <c r="YV2029" s="1"/>
      <c r="YW2029" s="1"/>
      <c r="YX2029" s="1"/>
      <c r="YY2029" s="1"/>
      <c r="YZ2029" s="1"/>
      <c r="ZA2029" s="1"/>
      <c r="ZB2029" s="1"/>
      <c r="ZC2029" s="1"/>
      <c r="ZD2029" s="1"/>
      <c r="ZE2029" s="1"/>
      <c r="ZF2029" s="1"/>
      <c r="ZG2029" s="1"/>
      <c r="ZH2029" s="1"/>
      <c r="ZI2029" s="1"/>
      <c r="ZJ2029" s="1"/>
      <c r="ZK2029" s="1"/>
      <c r="ZL2029" s="1"/>
      <c r="ZM2029" s="1"/>
      <c r="ZN2029" s="1"/>
      <c r="ZO2029" s="1"/>
      <c r="ZP2029" s="1"/>
      <c r="ZQ2029" s="1"/>
      <c r="ZR2029" s="1"/>
      <c r="ZS2029" s="1"/>
      <c r="ZT2029" s="1"/>
      <c r="ZU2029" s="1"/>
      <c r="ZV2029" s="1"/>
      <c r="ZW2029" s="1"/>
      <c r="ZX2029" s="1"/>
      <c r="ZY2029" s="1"/>
      <c r="ZZ2029" s="1"/>
      <c r="AAA2029" s="1"/>
      <c r="AAB2029" s="1"/>
      <c r="AAC2029" s="1"/>
      <c r="AAD2029" s="1"/>
      <c r="AAE2029" s="1"/>
      <c r="AAF2029" s="1"/>
      <c r="AAG2029" s="1"/>
      <c r="AAH2029" s="1"/>
      <c r="AAI2029" s="1"/>
      <c r="AAJ2029" s="1"/>
      <c r="AAK2029" s="1"/>
      <c r="AAL2029" s="1"/>
      <c r="AAM2029" s="1"/>
      <c r="AAN2029" s="1"/>
      <c r="AAO2029" s="1"/>
      <c r="AAP2029" s="1"/>
      <c r="AAQ2029" s="1"/>
      <c r="AAR2029" s="1"/>
      <c r="AAS2029" s="1"/>
      <c r="AAT2029" s="1"/>
      <c r="AAU2029" s="1"/>
      <c r="AAV2029" s="1"/>
      <c r="AAW2029" s="1"/>
      <c r="AAX2029" s="1"/>
      <c r="AAY2029" s="1"/>
      <c r="AAZ2029" s="1"/>
      <c r="ABA2029" s="1"/>
      <c r="ABB2029" s="1"/>
      <c r="ABC2029" s="1"/>
      <c r="ABD2029" s="1"/>
      <c r="ABE2029" s="1"/>
      <c r="ABF2029" s="1"/>
      <c r="ABG2029" s="1"/>
      <c r="ABH2029" s="1"/>
      <c r="ABI2029" s="1"/>
      <c r="ABJ2029" s="1"/>
      <c r="ABK2029" s="1"/>
      <c r="ABL2029" s="1"/>
      <c r="ABM2029" s="1"/>
      <c r="ABN2029" s="1"/>
      <c r="ABO2029" s="1"/>
      <c r="ABP2029" s="1"/>
      <c r="ABQ2029" s="1"/>
      <c r="ABR2029" s="1"/>
      <c r="ABS2029" s="1"/>
      <c r="ABT2029" s="1"/>
      <c r="ABU2029" s="1"/>
      <c r="ABV2029" s="1"/>
      <c r="ABW2029" s="1"/>
      <c r="ABX2029" s="1"/>
      <c r="ABY2029" s="1"/>
      <c r="ABZ2029" s="1"/>
      <c r="ACA2029" s="1"/>
      <c r="ACB2029" s="1"/>
      <c r="ACC2029" s="1"/>
      <c r="ACD2029" s="1"/>
      <c r="ACE2029" s="1"/>
      <c r="ACF2029" s="1"/>
      <c r="ACG2029" s="1"/>
      <c r="ACH2029" s="1"/>
      <c r="ACI2029" s="1"/>
      <c r="ACJ2029" s="1"/>
      <c r="ACK2029" s="1"/>
      <c r="ACL2029" s="1"/>
      <c r="ACM2029" s="1"/>
      <c r="ACN2029" s="1"/>
      <c r="ACO2029" s="1"/>
      <c r="ACP2029" s="1"/>
      <c r="ACQ2029" s="1"/>
      <c r="ACR2029" s="1"/>
      <c r="ACS2029" s="1"/>
      <c r="ACT2029" s="1"/>
      <c r="ACU2029" s="1"/>
      <c r="ACV2029" s="1"/>
      <c r="ACW2029" s="1"/>
      <c r="ACX2029" s="1"/>
      <c r="ACY2029" s="1"/>
      <c r="ACZ2029" s="1"/>
      <c r="ADA2029" s="1"/>
      <c r="ADB2029" s="1"/>
      <c r="ADC2029" s="1"/>
      <c r="ADD2029" s="1"/>
      <c r="ADE2029" s="1"/>
      <c r="ADF2029" s="1"/>
      <c r="ADG2029" s="1"/>
      <c r="ADH2029" s="1"/>
      <c r="ADI2029" s="1"/>
      <c r="ADJ2029" s="1"/>
      <c r="ADK2029" s="1"/>
      <c r="ADL2029" s="1"/>
      <c r="ADM2029" s="1"/>
      <c r="ADN2029" s="1"/>
      <c r="ADO2029" s="1"/>
      <c r="ADP2029" s="1"/>
      <c r="ADQ2029" s="1"/>
      <c r="ADR2029" s="1"/>
      <c r="ADS2029" s="1"/>
      <c r="ADT2029" s="1"/>
      <c r="ADU2029" s="1"/>
      <c r="ADV2029" s="1"/>
      <c r="ADW2029" s="1"/>
      <c r="ADX2029" s="1"/>
      <c r="ADY2029" s="1"/>
      <c r="ADZ2029" s="1"/>
      <c r="AEA2029" s="1"/>
      <c r="AEB2029" s="1"/>
      <c r="AEC2029" s="1"/>
      <c r="AED2029" s="1"/>
      <c r="AEE2029" s="1"/>
      <c r="AEF2029" s="1"/>
      <c r="AEG2029" s="1"/>
      <c r="AEH2029" s="1"/>
      <c r="AEI2029" s="1"/>
      <c r="AEJ2029" s="1"/>
      <c r="AEK2029" s="1"/>
      <c r="AEL2029" s="1"/>
      <c r="AEM2029" s="1"/>
      <c r="AEN2029" s="1"/>
      <c r="AEO2029" s="1"/>
      <c r="AEP2029" s="1"/>
      <c r="AEQ2029" s="1"/>
      <c r="AER2029" s="1"/>
      <c r="AES2029" s="1"/>
      <c r="AET2029" s="1"/>
      <c r="AEU2029" s="1"/>
      <c r="AEV2029" s="1"/>
      <c r="AEW2029" s="1"/>
      <c r="AEX2029" s="1"/>
      <c r="AEY2029" s="1"/>
      <c r="AEZ2029" s="1"/>
      <c r="AFA2029" s="1"/>
      <c r="AFB2029" s="1"/>
      <c r="AFC2029" s="1"/>
      <c r="AFD2029" s="1"/>
      <c r="AFE2029" s="1"/>
      <c r="AFF2029" s="1"/>
      <c r="AFG2029" s="1"/>
      <c r="AFH2029" s="1"/>
      <c r="AFI2029" s="1"/>
      <c r="AFJ2029" s="1"/>
      <c r="AFK2029" s="1"/>
      <c r="AFL2029" s="1"/>
      <c r="AFM2029" s="1"/>
      <c r="AFN2029" s="1"/>
      <c r="AFO2029" s="1"/>
      <c r="AFP2029" s="1"/>
      <c r="AFQ2029" s="1"/>
      <c r="AFR2029" s="1"/>
      <c r="AFS2029" s="1"/>
      <c r="AFT2029" s="1"/>
      <c r="AFU2029" s="1"/>
      <c r="AFV2029" s="1"/>
      <c r="AFW2029" s="1"/>
      <c r="AFX2029" s="1"/>
      <c r="AFY2029" s="1"/>
      <c r="AFZ2029" s="1"/>
      <c r="AGA2029" s="1"/>
      <c r="AGB2029" s="1"/>
      <c r="AGC2029" s="1"/>
      <c r="AGD2029" s="1"/>
      <c r="AGE2029" s="1"/>
      <c r="AGF2029" s="1"/>
      <c r="AGG2029" s="1"/>
      <c r="AGH2029" s="1"/>
      <c r="AGI2029" s="1"/>
      <c r="AGJ2029" s="1"/>
      <c r="AGK2029" s="1"/>
      <c r="AGL2029" s="1"/>
      <c r="AGM2029" s="1"/>
      <c r="AGN2029" s="1"/>
      <c r="AGO2029" s="1"/>
      <c r="AGP2029" s="1"/>
      <c r="AGQ2029" s="1"/>
      <c r="AGR2029" s="1"/>
      <c r="AGS2029" s="1"/>
      <c r="AGT2029" s="1"/>
      <c r="AGU2029" s="1"/>
      <c r="AGV2029" s="1"/>
      <c r="AGW2029" s="1"/>
      <c r="AGX2029" s="1"/>
      <c r="AGY2029" s="1"/>
      <c r="AGZ2029" s="1"/>
      <c r="AHA2029" s="1"/>
      <c r="AHB2029" s="1"/>
      <c r="AHC2029" s="1"/>
      <c r="AHD2029" s="1"/>
      <c r="AHE2029" s="1"/>
      <c r="AHF2029" s="1"/>
      <c r="AHG2029" s="1"/>
      <c r="AHH2029" s="1"/>
      <c r="AHI2029" s="1"/>
      <c r="AHJ2029" s="1"/>
      <c r="AHK2029" s="1"/>
      <c r="AHL2029" s="1"/>
      <c r="AHM2029" s="1"/>
      <c r="AHN2029" s="1"/>
      <c r="AHO2029" s="1"/>
      <c r="AHP2029" s="1"/>
      <c r="AHQ2029" s="1"/>
      <c r="AHR2029" s="1"/>
      <c r="AHS2029" s="1"/>
      <c r="AHT2029" s="1"/>
      <c r="AHU2029" s="1"/>
      <c r="AHV2029" s="1"/>
      <c r="AHW2029" s="1"/>
      <c r="AHX2029" s="1"/>
      <c r="AHY2029" s="1"/>
      <c r="AHZ2029" s="1"/>
      <c r="AIA2029" s="1"/>
      <c r="AIB2029" s="1"/>
      <c r="AIC2029" s="1"/>
      <c r="AID2029" s="1"/>
      <c r="AIE2029" s="1"/>
      <c r="AIF2029" s="1"/>
      <c r="AIG2029" s="1"/>
      <c r="AIH2029" s="1"/>
      <c r="AII2029" s="1"/>
      <c r="AIJ2029" s="1"/>
      <c r="AIK2029" s="1"/>
      <c r="AIL2029" s="1"/>
      <c r="AIM2029" s="1"/>
      <c r="AIN2029" s="1"/>
      <c r="AIO2029" s="1"/>
      <c r="AIP2029" s="1"/>
      <c r="AIQ2029" s="1"/>
      <c r="AIR2029" s="1"/>
      <c r="AIS2029" s="1"/>
      <c r="AIT2029" s="1"/>
      <c r="AIU2029" s="1"/>
      <c r="AIV2029" s="1"/>
      <c r="AIW2029" s="1"/>
      <c r="AIX2029" s="1"/>
      <c r="AIY2029" s="1"/>
      <c r="AIZ2029" s="1"/>
      <c r="AJA2029" s="1"/>
      <c r="AJB2029" s="1"/>
      <c r="AJC2029" s="1"/>
      <c r="AJD2029" s="1"/>
      <c r="AJE2029" s="1"/>
      <c r="AJF2029" s="1"/>
      <c r="AJG2029" s="1"/>
      <c r="AJH2029" s="1"/>
      <c r="AJI2029" s="1"/>
      <c r="AJJ2029" s="1"/>
      <c r="AJK2029" s="1"/>
      <c r="AJL2029" s="1"/>
      <c r="AJM2029" s="1"/>
      <c r="AJN2029" s="1"/>
      <c r="AJO2029" s="1"/>
      <c r="AJP2029" s="1"/>
      <c r="AJQ2029" s="1"/>
      <c r="AJR2029" s="1"/>
      <c r="AJS2029" s="1"/>
      <c r="AJT2029" s="1"/>
      <c r="AJU2029" s="1"/>
      <c r="AJV2029" s="1"/>
      <c r="AJW2029" s="1"/>
      <c r="AJX2029" s="1"/>
      <c r="AJY2029" s="1"/>
      <c r="AJZ2029" s="1"/>
      <c r="AKA2029" s="1"/>
      <c r="AKB2029" s="1"/>
      <c r="AKC2029" s="1"/>
      <c r="AKD2029" s="1"/>
      <c r="AKE2029" s="1"/>
      <c r="AKF2029" s="1"/>
      <c r="AKG2029" s="1"/>
      <c r="AKH2029" s="1"/>
      <c r="AKI2029" s="1"/>
      <c r="AKJ2029" s="1"/>
      <c r="AKK2029" s="1"/>
      <c r="AKL2029" s="1"/>
      <c r="AKM2029" s="1"/>
      <c r="AKN2029" s="1"/>
      <c r="AKO2029" s="1"/>
      <c r="AKP2029" s="1"/>
      <c r="AKQ2029" s="1"/>
      <c r="AKR2029" s="1"/>
      <c r="AKS2029" s="1"/>
      <c r="AKT2029" s="1"/>
      <c r="AKU2029" s="1"/>
      <c r="AKV2029" s="1"/>
      <c r="AKW2029" s="1"/>
      <c r="AKX2029" s="1"/>
      <c r="AKY2029" s="1"/>
      <c r="AKZ2029" s="1"/>
      <c r="ALA2029" s="1"/>
      <c r="ALB2029" s="1"/>
      <c r="ALC2029" s="1"/>
      <c r="ALD2029" s="1"/>
      <c r="ALE2029" s="1"/>
      <c r="ALF2029" s="1"/>
      <c r="ALG2029" s="1"/>
      <c r="ALH2029" s="1"/>
      <c r="ALI2029" s="1"/>
      <c r="ALJ2029" s="1"/>
      <c r="ALK2029" s="1"/>
      <c r="ALL2029" s="1"/>
      <c r="ALM2029" s="1"/>
      <c r="ALN2029" s="1"/>
      <c r="ALO2029" s="1"/>
      <c r="ALP2029" s="1"/>
      <c r="ALQ2029" s="1"/>
      <c r="ALR2029" s="1"/>
      <c r="ALS2029" s="1"/>
      <c r="ALT2029" s="1"/>
      <c r="ALU2029" s="1"/>
      <c r="ALV2029" s="1"/>
      <c r="ALW2029" s="1"/>
      <c r="ALX2029" s="1"/>
      <c r="ALY2029" s="1"/>
      <c r="ALZ2029" s="1"/>
      <c r="AMA2029" s="1"/>
      <c r="AMB2029" s="1"/>
      <c r="AMC2029" s="1"/>
      <c r="AMD2029" s="1"/>
      <c r="AME2029" s="1"/>
      <c r="AMF2029" s="1"/>
      <c r="AMG2029" s="1"/>
      <c r="AMH2029" s="1"/>
      <c r="AMI2029" s="1"/>
      <c r="AMJ2029" s="1"/>
      <c r="AMK2029" s="1"/>
      <c r="AML2029" s="1"/>
      <c r="AMM2029" s="1"/>
      <c r="AMN2029" s="1"/>
      <c r="AMO2029" s="1"/>
      <c r="AMP2029" s="1"/>
      <c r="AMQ2029" s="1"/>
      <c r="AMR2029" s="1"/>
      <c r="AMS2029" s="1"/>
      <c r="AMT2029" s="1"/>
      <c r="AMU2029" s="1"/>
      <c r="AMV2029" s="1"/>
      <c r="AMW2029" s="1"/>
      <c r="AMX2029" s="1"/>
      <c r="AMY2029" s="1"/>
      <c r="AMZ2029" s="1"/>
      <c r="ANA2029" s="1"/>
      <c r="ANB2029" s="1"/>
      <c r="ANC2029" s="1"/>
      <c r="AND2029" s="1"/>
      <c r="ANE2029" s="1"/>
      <c r="ANF2029" s="1"/>
      <c r="ANG2029" s="1"/>
      <c r="ANH2029" s="1"/>
      <c r="ANI2029" s="1"/>
      <c r="ANJ2029" s="1"/>
      <c r="ANK2029" s="1"/>
      <c r="ANL2029" s="1"/>
      <c r="ANM2029" s="1"/>
      <c r="ANN2029" s="1"/>
      <c r="ANO2029" s="1"/>
      <c r="ANP2029" s="1"/>
      <c r="ANQ2029" s="1"/>
      <c r="ANR2029" s="1"/>
      <c r="ANS2029" s="1"/>
      <c r="ANT2029" s="1"/>
      <c r="ANU2029" s="1"/>
      <c r="ANV2029" s="1"/>
      <c r="ANW2029" s="1"/>
      <c r="ANX2029" s="1"/>
      <c r="ANY2029" s="1"/>
      <c r="ANZ2029" s="1"/>
      <c r="AOA2029" s="1"/>
      <c r="AOB2029" s="1"/>
      <c r="AOC2029" s="1"/>
      <c r="AOD2029" s="1"/>
      <c r="AOE2029" s="1"/>
      <c r="AOF2029" s="1"/>
      <c r="AOG2029" s="1"/>
      <c r="AOH2029" s="1"/>
      <c r="AOI2029" s="1"/>
      <c r="AOJ2029" s="1"/>
      <c r="AOK2029" s="1"/>
      <c r="AOL2029" s="1"/>
      <c r="AOM2029" s="1"/>
      <c r="AON2029" s="1"/>
      <c r="AOO2029" s="1"/>
      <c r="AOP2029" s="1"/>
      <c r="AOQ2029" s="1"/>
      <c r="AOR2029" s="1"/>
      <c r="AOS2029" s="1"/>
      <c r="AOT2029" s="1"/>
      <c r="AOU2029" s="1"/>
      <c r="AOV2029" s="1"/>
      <c r="AOW2029" s="1"/>
      <c r="AOX2029" s="1"/>
      <c r="AOY2029" s="1"/>
      <c r="AOZ2029" s="1"/>
      <c r="APA2029" s="1"/>
      <c r="APB2029" s="1"/>
      <c r="APC2029" s="1"/>
      <c r="APD2029" s="1"/>
      <c r="APE2029" s="1"/>
      <c r="APF2029" s="1"/>
      <c r="APG2029" s="1"/>
      <c r="APH2029" s="1"/>
      <c r="API2029" s="1"/>
      <c r="APJ2029" s="1"/>
      <c r="APK2029" s="1"/>
      <c r="APL2029" s="1"/>
      <c r="APM2029" s="1"/>
      <c r="APN2029" s="1"/>
      <c r="APO2029" s="1"/>
      <c r="APP2029" s="1"/>
      <c r="APQ2029" s="1"/>
      <c r="APR2029" s="1"/>
      <c r="APS2029" s="1"/>
      <c r="APT2029" s="1"/>
      <c r="APU2029" s="1"/>
      <c r="APV2029" s="1"/>
      <c r="APW2029" s="1"/>
      <c r="APX2029" s="1"/>
      <c r="APY2029" s="1"/>
      <c r="APZ2029" s="1"/>
      <c r="AQA2029" s="1"/>
      <c r="AQB2029" s="1"/>
      <c r="AQC2029" s="1"/>
      <c r="AQD2029" s="1"/>
      <c r="AQE2029" s="1"/>
      <c r="AQF2029" s="1"/>
      <c r="AQG2029" s="1"/>
      <c r="AQH2029" s="1"/>
      <c r="AQI2029" s="1"/>
      <c r="AQJ2029" s="1"/>
      <c r="AQK2029" s="1"/>
      <c r="AQL2029" s="1"/>
      <c r="AQM2029" s="1"/>
      <c r="AQN2029" s="1"/>
      <c r="AQO2029" s="1"/>
      <c r="AQP2029" s="1"/>
      <c r="AQQ2029" s="1"/>
      <c r="AQR2029" s="1"/>
      <c r="AQS2029" s="1"/>
      <c r="AQT2029" s="1"/>
      <c r="AQU2029" s="1"/>
      <c r="AQV2029" s="1"/>
      <c r="AQW2029" s="1"/>
      <c r="AQX2029" s="1"/>
      <c r="AQY2029" s="1"/>
      <c r="AQZ2029" s="1"/>
      <c r="ARA2029" s="1"/>
      <c r="ARB2029" s="1"/>
      <c r="ARC2029" s="1"/>
      <c r="ARD2029" s="1"/>
      <c r="ARE2029" s="1"/>
      <c r="ARF2029" s="1"/>
      <c r="ARG2029" s="1"/>
      <c r="ARH2029" s="1"/>
      <c r="ARI2029" s="1"/>
      <c r="ARJ2029" s="1"/>
      <c r="ARK2029" s="1"/>
      <c r="ARL2029" s="1"/>
      <c r="ARM2029" s="1"/>
      <c r="ARN2029" s="1"/>
      <c r="ARO2029" s="1"/>
      <c r="ARP2029" s="1"/>
      <c r="ARQ2029" s="1"/>
      <c r="ARR2029" s="1"/>
      <c r="ARS2029" s="1"/>
      <c r="ART2029" s="1"/>
      <c r="ARU2029" s="1"/>
      <c r="ARV2029" s="1"/>
      <c r="ARW2029" s="1"/>
      <c r="ARX2029" s="1"/>
      <c r="ARY2029" s="1"/>
      <c r="ARZ2029" s="1"/>
      <c r="ASA2029" s="1"/>
      <c r="ASB2029" s="1"/>
      <c r="ASC2029" s="1"/>
      <c r="ASD2029" s="1"/>
      <c r="ASE2029" s="1"/>
      <c r="ASF2029" s="1"/>
      <c r="ASG2029" s="1"/>
      <c r="ASH2029" s="1"/>
      <c r="ASI2029" s="1"/>
      <c r="ASJ2029" s="1"/>
      <c r="ASK2029" s="1"/>
      <c r="ASL2029" s="1"/>
      <c r="ASM2029" s="1"/>
      <c r="ASN2029" s="1"/>
      <c r="ASO2029" s="1"/>
      <c r="ASP2029" s="1"/>
      <c r="ASQ2029" s="1"/>
      <c r="ASR2029" s="1"/>
      <c r="ASS2029" s="1"/>
      <c r="AST2029" s="1"/>
      <c r="ASU2029" s="1"/>
      <c r="ASV2029" s="1"/>
      <c r="ASW2029" s="1"/>
      <c r="ASX2029" s="1"/>
      <c r="ASY2029" s="1"/>
      <c r="ASZ2029" s="1"/>
      <c r="ATA2029" s="1"/>
      <c r="ATB2029" s="1"/>
      <c r="ATC2029" s="1"/>
      <c r="ATD2029" s="1"/>
      <c r="ATE2029" s="1"/>
      <c r="ATF2029" s="1"/>
      <c r="ATG2029" s="1"/>
      <c r="ATH2029" s="1"/>
      <c r="ATI2029" s="1"/>
      <c r="ATJ2029" s="1"/>
      <c r="ATK2029" s="1"/>
      <c r="ATL2029" s="1"/>
      <c r="ATM2029" s="1"/>
      <c r="ATN2029" s="1"/>
      <c r="ATO2029" s="1"/>
      <c r="ATP2029" s="1"/>
      <c r="ATQ2029" s="1"/>
      <c r="ATR2029" s="1"/>
      <c r="ATS2029" s="1"/>
      <c r="ATT2029" s="1"/>
      <c r="ATU2029" s="1"/>
      <c r="ATV2029" s="1"/>
      <c r="ATW2029" s="1"/>
      <c r="ATX2029" s="1"/>
      <c r="ATY2029" s="1"/>
      <c r="ATZ2029" s="1"/>
      <c r="AUA2029" s="1"/>
      <c r="AUB2029" s="1"/>
      <c r="AUC2029" s="1"/>
      <c r="AUD2029" s="1"/>
      <c r="AUE2029" s="1"/>
      <c r="AUF2029" s="1"/>
      <c r="AUG2029" s="1"/>
      <c r="AUH2029" s="1"/>
      <c r="AUI2029" s="1"/>
      <c r="AUJ2029" s="1"/>
      <c r="AUK2029" s="1"/>
      <c r="AUL2029" s="1"/>
      <c r="AUM2029" s="1"/>
      <c r="AUN2029" s="1"/>
      <c r="AUO2029" s="1"/>
      <c r="AUP2029" s="1"/>
      <c r="AUQ2029" s="1"/>
      <c r="AUR2029" s="1"/>
      <c r="AUS2029" s="1"/>
      <c r="AUT2029" s="1"/>
      <c r="AUU2029" s="1"/>
      <c r="AUV2029" s="1"/>
      <c r="AUW2029" s="1"/>
      <c r="AUX2029" s="1"/>
      <c r="AUY2029" s="1"/>
      <c r="AUZ2029" s="1"/>
      <c r="AVA2029" s="1"/>
      <c r="AVB2029" s="1"/>
      <c r="AVC2029" s="1"/>
      <c r="AVD2029" s="1"/>
      <c r="AVE2029" s="1"/>
      <c r="AVF2029" s="1"/>
      <c r="AVG2029" s="1"/>
      <c r="AVH2029" s="1"/>
      <c r="AVI2029" s="1"/>
      <c r="AVJ2029" s="1"/>
      <c r="AVK2029" s="1"/>
      <c r="AVL2029" s="1"/>
      <c r="AVM2029" s="1"/>
      <c r="AVN2029" s="1"/>
      <c r="AVO2029" s="1"/>
      <c r="AVP2029" s="1"/>
      <c r="AVQ2029" s="1"/>
      <c r="AVR2029" s="1"/>
      <c r="AVS2029" s="1"/>
      <c r="AVT2029" s="1"/>
      <c r="AVU2029" s="1"/>
      <c r="AVV2029" s="1"/>
      <c r="AVW2029" s="1"/>
      <c r="AVX2029" s="1"/>
      <c r="AVY2029" s="1"/>
      <c r="AVZ2029" s="1"/>
      <c r="AWA2029" s="1"/>
      <c r="AWB2029" s="1"/>
      <c r="AWC2029" s="1"/>
      <c r="AWD2029" s="1"/>
      <c r="AWE2029" s="1"/>
      <c r="AWF2029" s="1"/>
      <c r="AWG2029" s="1"/>
      <c r="AWH2029" s="1"/>
      <c r="AWI2029" s="1"/>
      <c r="AWJ2029" s="1"/>
      <c r="AWK2029" s="1"/>
      <c r="AWL2029" s="1"/>
      <c r="AWM2029" s="1"/>
      <c r="AWN2029" s="1"/>
      <c r="AWO2029" s="1"/>
      <c r="AWP2029" s="1"/>
      <c r="AWQ2029" s="1"/>
      <c r="AWR2029" s="1"/>
      <c r="AWS2029" s="1"/>
      <c r="AWT2029" s="1"/>
      <c r="AWU2029" s="1"/>
      <c r="AWV2029" s="1"/>
      <c r="AWW2029" s="1"/>
      <c r="AWX2029" s="1"/>
      <c r="AWY2029" s="1"/>
      <c r="AWZ2029" s="1"/>
      <c r="AXA2029" s="1"/>
      <c r="AXB2029" s="1"/>
      <c r="AXC2029" s="1"/>
      <c r="AXD2029" s="1"/>
      <c r="AXE2029" s="1"/>
      <c r="AXF2029" s="1"/>
      <c r="AXG2029" s="1"/>
      <c r="AXH2029" s="1"/>
      <c r="AXI2029" s="1"/>
      <c r="AXJ2029" s="1"/>
      <c r="AXK2029" s="1"/>
      <c r="AXL2029" s="1"/>
      <c r="AXM2029" s="1"/>
      <c r="AXN2029" s="1"/>
      <c r="AXO2029" s="1"/>
      <c r="AXP2029" s="1"/>
      <c r="AXQ2029" s="1"/>
      <c r="AXR2029" s="1"/>
      <c r="AXS2029" s="1"/>
      <c r="AXT2029" s="1"/>
      <c r="AXU2029" s="1"/>
      <c r="AXV2029" s="1"/>
      <c r="AXW2029" s="1"/>
      <c r="AXX2029" s="1"/>
      <c r="AXY2029" s="1"/>
      <c r="AXZ2029" s="1"/>
      <c r="AYA2029" s="1"/>
      <c r="AYB2029" s="1"/>
      <c r="AYC2029" s="1"/>
      <c r="AYD2029" s="1"/>
      <c r="AYE2029" s="1"/>
      <c r="AYF2029" s="1"/>
      <c r="AYG2029" s="1"/>
      <c r="AYH2029" s="1"/>
      <c r="AYI2029" s="1"/>
      <c r="AYJ2029" s="1"/>
      <c r="AYK2029" s="1"/>
      <c r="AYL2029" s="1"/>
      <c r="AYM2029" s="1"/>
      <c r="AYN2029" s="1"/>
      <c r="AYO2029" s="1"/>
      <c r="AYP2029" s="1"/>
      <c r="AYQ2029" s="1"/>
      <c r="AYR2029" s="1"/>
      <c r="AYS2029" s="1"/>
      <c r="AYT2029" s="1"/>
      <c r="AYU2029" s="1"/>
      <c r="AYV2029" s="1"/>
      <c r="AYW2029" s="1"/>
      <c r="AYX2029" s="1"/>
      <c r="AYY2029" s="1"/>
      <c r="AYZ2029" s="1"/>
      <c r="AZA2029" s="1"/>
      <c r="AZB2029" s="1"/>
      <c r="AZC2029" s="1"/>
      <c r="AZD2029" s="1"/>
      <c r="AZE2029" s="1"/>
      <c r="AZF2029" s="1"/>
      <c r="AZG2029" s="1"/>
      <c r="AZH2029" s="1"/>
      <c r="AZI2029" s="1"/>
      <c r="AZJ2029" s="1"/>
      <c r="AZK2029" s="1"/>
      <c r="AZL2029" s="1"/>
      <c r="AZM2029" s="1"/>
      <c r="AZN2029" s="1"/>
      <c r="AZO2029" s="1"/>
      <c r="AZP2029" s="1"/>
      <c r="AZQ2029" s="1"/>
      <c r="AZR2029" s="1"/>
      <c r="AZS2029" s="1"/>
      <c r="AZT2029" s="1"/>
      <c r="AZU2029" s="1"/>
      <c r="AZV2029" s="1"/>
      <c r="AZW2029" s="1"/>
      <c r="AZX2029" s="1"/>
      <c r="AZY2029" s="1"/>
      <c r="AZZ2029" s="1"/>
      <c r="BAA2029" s="1"/>
      <c r="BAB2029" s="1"/>
      <c r="BAC2029" s="1"/>
      <c r="BAD2029" s="1"/>
      <c r="BAE2029" s="1"/>
      <c r="BAF2029" s="1"/>
      <c r="BAG2029" s="1"/>
      <c r="BAH2029" s="1"/>
      <c r="BAI2029" s="1"/>
      <c r="BAJ2029" s="1"/>
      <c r="BAK2029" s="1"/>
      <c r="BAL2029" s="1"/>
      <c r="BAM2029" s="1"/>
      <c r="BAN2029" s="1"/>
      <c r="BAO2029" s="1"/>
      <c r="BAP2029" s="1"/>
      <c r="BAQ2029" s="1"/>
      <c r="BAR2029" s="1"/>
      <c r="BAS2029" s="1"/>
      <c r="BAT2029" s="1"/>
      <c r="BAU2029" s="1"/>
      <c r="BAV2029" s="1"/>
      <c r="BAW2029" s="1"/>
      <c r="BAX2029" s="1"/>
      <c r="BAY2029" s="1"/>
      <c r="BAZ2029" s="1"/>
      <c r="BBA2029" s="1"/>
      <c r="BBB2029" s="1"/>
      <c r="BBC2029" s="1"/>
      <c r="BBD2029" s="1"/>
      <c r="BBE2029" s="1"/>
      <c r="BBF2029" s="1"/>
      <c r="BBG2029" s="1"/>
      <c r="BBH2029" s="1"/>
      <c r="BBI2029" s="1"/>
      <c r="BBJ2029" s="1"/>
      <c r="BBK2029" s="1"/>
      <c r="BBL2029" s="1"/>
      <c r="BBM2029" s="1"/>
      <c r="BBN2029" s="1"/>
      <c r="BBO2029" s="1"/>
      <c r="BBP2029" s="1"/>
      <c r="BBQ2029" s="1"/>
      <c r="BBR2029" s="1"/>
      <c r="BBS2029" s="1"/>
      <c r="BBT2029" s="1"/>
      <c r="BBU2029" s="1"/>
      <c r="BBV2029" s="1"/>
      <c r="BBW2029" s="1"/>
      <c r="BBX2029" s="1"/>
      <c r="BBY2029" s="1"/>
      <c r="BBZ2029" s="1"/>
      <c r="BCA2029" s="1"/>
      <c r="BCB2029" s="1"/>
      <c r="BCC2029" s="1"/>
      <c r="BCD2029" s="1"/>
      <c r="BCE2029" s="1"/>
      <c r="BCF2029" s="1"/>
      <c r="BCG2029" s="1"/>
      <c r="BCH2029" s="1"/>
      <c r="BCI2029" s="1"/>
      <c r="BCJ2029" s="1"/>
      <c r="BCK2029" s="1"/>
      <c r="BCL2029" s="1"/>
      <c r="BCM2029" s="1"/>
      <c r="BCN2029" s="1"/>
      <c r="BCO2029" s="1"/>
      <c r="BCP2029" s="1"/>
      <c r="BCQ2029" s="1"/>
      <c r="BCR2029" s="1"/>
      <c r="BCS2029" s="1"/>
      <c r="BCT2029" s="1"/>
      <c r="BCU2029" s="1"/>
      <c r="BCV2029" s="1"/>
      <c r="BCW2029" s="1"/>
      <c r="BCX2029" s="1"/>
      <c r="BCY2029" s="1"/>
      <c r="BCZ2029" s="1"/>
      <c r="BDA2029" s="1"/>
      <c r="BDB2029" s="1"/>
      <c r="BDC2029" s="1"/>
      <c r="BDD2029" s="1"/>
      <c r="BDE2029" s="1"/>
      <c r="BDF2029" s="1"/>
      <c r="BDG2029" s="1"/>
      <c r="BDH2029" s="1"/>
      <c r="BDI2029" s="1"/>
      <c r="BDJ2029" s="1"/>
      <c r="BDK2029" s="1"/>
      <c r="BDL2029" s="1"/>
      <c r="BDM2029" s="1"/>
      <c r="BDN2029" s="1"/>
      <c r="BDO2029" s="1"/>
      <c r="BDP2029" s="1"/>
      <c r="BDQ2029" s="1"/>
      <c r="BDR2029" s="1"/>
      <c r="BDS2029" s="1"/>
      <c r="BDT2029" s="1"/>
      <c r="BDU2029" s="1"/>
      <c r="BDV2029" s="1"/>
      <c r="BDW2029" s="1"/>
      <c r="BDX2029" s="1"/>
      <c r="BDY2029" s="1"/>
      <c r="BDZ2029" s="1"/>
      <c r="BEA2029" s="1"/>
      <c r="BEB2029" s="1"/>
      <c r="BEC2029" s="1"/>
      <c r="BED2029" s="1"/>
      <c r="BEE2029" s="1"/>
      <c r="BEF2029" s="1"/>
      <c r="BEG2029" s="1"/>
      <c r="BEH2029" s="1"/>
      <c r="BEI2029" s="1"/>
      <c r="BEJ2029" s="1"/>
      <c r="BEK2029" s="1"/>
      <c r="BEL2029" s="1"/>
      <c r="BEM2029" s="1"/>
      <c r="BEN2029" s="1"/>
      <c r="BEO2029" s="1"/>
      <c r="BEP2029" s="1"/>
      <c r="BEQ2029" s="1"/>
      <c r="BER2029" s="1"/>
      <c r="BES2029" s="1"/>
      <c r="BET2029" s="1"/>
      <c r="BEU2029" s="1"/>
      <c r="BEV2029" s="1"/>
      <c r="BEW2029" s="1"/>
      <c r="BEX2029" s="1"/>
      <c r="BEY2029" s="1"/>
      <c r="BEZ2029" s="1"/>
      <c r="BFA2029" s="1"/>
      <c r="BFB2029" s="1"/>
      <c r="BFC2029" s="1"/>
      <c r="BFD2029" s="1"/>
      <c r="BFE2029" s="1"/>
      <c r="BFF2029" s="1"/>
      <c r="BFG2029" s="1"/>
      <c r="BFH2029" s="1"/>
      <c r="BFI2029" s="1"/>
      <c r="BFJ2029" s="1"/>
      <c r="BFK2029" s="1"/>
      <c r="BFL2029" s="1"/>
      <c r="BFM2029" s="1"/>
      <c r="BFN2029" s="1"/>
      <c r="BFO2029" s="1"/>
      <c r="BFP2029" s="1"/>
      <c r="BFQ2029" s="1"/>
      <c r="BFR2029" s="1"/>
      <c r="BFS2029" s="1"/>
      <c r="BFT2029" s="1"/>
      <c r="BFU2029" s="1"/>
      <c r="BFV2029" s="1"/>
      <c r="BFW2029" s="1"/>
      <c r="BFX2029" s="1"/>
      <c r="BFY2029" s="1"/>
      <c r="BFZ2029" s="1"/>
      <c r="BGA2029" s="1"/>
      <c r="BGB2029" s="1"/>
      <c r="BGC2029" s="1"/>
      <c r="BGD2029" s="1"/>
      <c r="BGE2029" s="1"/>
      <c r="BGF2029" s="1"/>
      <c r="BGG2029" s="1"/>
      <c r="BGH2029" s="1"/>
      <c r="BGI2029" s="1"/>
      <c r="BGJ2029" s="1"/>
      <c r="BGK2029" s="1"/>
      <c r="BGL2029" s="1"/>
      <c r="BGM2029" s="1"/>
      <c r="BGN2029" s="1"/>
      <c r="BGO2029" s="1"/>
      <c r="BGP2029" s="1"/>
      <c r="BGQ2029" s="1"/>
      <c r="BGR2029" s="1"/>
      <c r="BGS2029" s="1"/>
      <c r="BGT2029" s="1"/>
      <c r="BGU2029" s="1"/>
      <c r="BGV2029" s="1"/>
      <c r="BGW2029" s="1"/>
      <c r="BGX2029" s="1"/>
      <c r="BGY2029" s="1"/>
      <c r="BGZ2029" s="1"/>
      <c r="BHA2029" s="1"/>
      <c r="BHB2029" s="1"/>
      <c r="BHC2029" s="1"/>
      <c r="BHD2029" s="1"/>
      <c r="BHE2029" s="1"/>
      <c r="BHF2029" s="1"/>
      <c r="BHG2029" s="1"/>
      <c r="BHH2029" s="1"/>
      <c r="BHI2029" s="1"/>
      <c r="BHJ2029" s="1"/>
      <c r="BHK2029" s="1"/>
      <c r="BHL2029" s="1"/>
      <c r="BHM2029" s="1"/>
      <c r="BHN2029" s="1"/>
      <c r="BHO2029" s="1"/>
      <c r="BHP2029" s="1"/>
      <c r="BHQ2029" s="1"/>
      <c r="BHR2029" s="1"/>
      <c r="BHS2029" s="1"/>
      <c r="BHT2029" s="1"/>
      <c r="BHU2029" s="1"/>
      <c r="BHV2029" s="1"/>
      <c r="BHW2029" s="1"/>
      <c r="BHX2029" s="1"/>
      <c r="BHY2029" s="1"/>
      <c r="BHZ2029" s="1"/>
      <c r="BIA2029" s="1"/>
      <c r="BIB2029" s="1"/>
      <c r="BIC2029" s="1"/>
      <c r="BID2029" s="1"/>
      <c r="BIE2029" s="1"/>
      <c r="BIF2029" s="1"/>
      <c r="BIG2029" s="1"/>
      <c r="BIH2029" s="1"/>
      <c r="BII2029" s="1"/>
      <c r="BIJ2029" s="1"/>
      <c r="BIK2029" s="1"/>
      <c r="BIL2029" s="1"/>
      <c r="BIM2029" s="1"/>
      <c r="BIN2029" s="1"/>
      <c r="BIO2029" s="1"/>
      <c r="BIP2029" s="1"/>
      <c r="BIQ2029" s="1"/>
      <c r="BIR2029" s="1"/>
      <c r="BIS2029" s="1"/>
      <c r="BIT2029" s="1"/>
      <c r="BIU2029" s="1"/>
      <c r="BIV2029" s="1"/>
      <c r="BIW2029" s="1"/>
      <c r="BIX2029" s="1"/>
      <c r="BIY2029" s="1"/>
      <c r="BIZ2029" s="1"/>
      <c r="BJA2029" s="1"/>
      <c r="BJB2029" s="1"/>
      <c r="BJC2029" s="1"/>
      <c r="BJD2029" s="1"/>
      <c r="BJE2029" s="1"/>
      <c r="BJF2029" s="1"/>
      <c r="BJG2029" s="1"/>
      <c r="BJH2029" s="1"/>
      <c r="BJI2029" s="1"/>
      <c r="BJJ2029" s="1"/>
      <c r="BJK2029" s="1"/>
      <c r="BJL2029" s="1"/>
      <c r="BJM2029" s="1"/>
      <c r="BJN2029" s="1"/>
      <c r="BJO2029" s="1"/>
      <c r="BJP2029" s="1"/>
      <c r="BJQ2029" s="1"/>
      <c r="BJR2029" s="1"/>
      <c r="BJS2029" s="1"/>
      <c r="BJT2029" s="1"/>
      <c r="BJU2029" s="1"/>
      <c r="BJV2029" s="1"/>
      <c r="BJW2029" s="1"/>
      <c r="BJX2029" s="1"/>
      <c r="BJY2029" s="1"/>
      <c r="BJZ2029" s="1"/>
      <c r="BKA2029" s="1"/>
      <c r="BKB2029" s="1"/>
      <c r="BKC2029" s="1"/>
      <c r="BKD2029" s="1"/>
      <c r="BKE2029" s="1"/>
      <c r="BKF2029" s="1"/>
      <c r="BKG2029" s="1"/>
      <c r="BKH2029" s="1"/>
      <c r="BKI2029" s="1"/>
      <c r="BKJ2029" s="1"/>
      <c r="BKK2029" s="1"/>
      <c r="BKL2029" s="1"/>
      <c r="BKM2029" s="1"/>
      <c r="BKN2029" s="1"/>
      <c r="BKO2029" s="1"/>
      <c r="BKP2029" s="1"/>
      <c r="BKQ2029" s="1"/>
      <c r="BKR2029" s="1"/>
      <c r="BKS2029" s="1"/>
      <c r="BKT2029" s="1"/>
      <c r="BKU2029" s="1"/>
      <c r="BKV2029" s="1"/>
      <c r="BKW2029" s="1"/>
      <c r="BKX2029" s="1"/>
      <c r="BKY2029" s="1"/>
      <c r="BKZ2029" s="1"/>
      <c r="BLA2029" s="1"/>
      <c r="BLB2029" s="1"/>
      <c r="BLC2029" s="1"/>
      <c r="BLD2029" s="1"/>
      <c r="BLE2029" s="1"/>
      <c r="BLF2029" s="1"/>
      <c r="BLG2029" s="1"/>
      <c r="BLH2029" s="1"/>
      <c r="BLI2029" s="1"/>
      <c r="BLJ2029" s="1"/>
      <c r="BLK2029" s="1"/>
      <c r="BLL2029" s="1"/>
      <c r="BLM2029" s="1"/>
      <c r="BLN2029" s="1"/>
      <c r="BLO2029" s="1"/>
      <c r="BLP2029" s="1"/>
      <c r="BLQ2029" s="1"/>
      <c r="BLR2029" s="1"/>
      <c r="BLS2029" s="1"/>
      <c r="BLT2029" s="1"/>
      <c r="BLU2029" s="1"/>
      <c r="BLV2029" s="1"/>
      <c r="BLW2029" s="1"/>
      <c r="BLX2029" s="1"/>
      <c r="BLY2029" s="1"/>
      <c r="BLZ2029" s="1"/>
      <c r="BMA2029" s="1"/>
      <c r="BMB2029" s="1"/>
      <c r="BMC2029" s="1"/>
      <c r="BMD2029" s="1"/>
      <c r="BME2029" s="1"/>
      <c r="BMF2029" s="1"/>
      <c r="BMG2029" s="1"/>
      <c r="BMH2029" s="1"/>
      <c r="BMI2029" s="1"/>
      <c r="BMJ2029" s="1"/>
      <c r="BMK2029" s="1"/>
      <c r="BML2029" s="1"/>
      <c r="BMM2029" s="1"/>
      <c r="BMN2029" s="1"/>
      <c r="BMO2029" s="1"/>
      <c r="BMP2029" s="1"/>
      <c r="BMQ2029" s="1"/>
      <c r="BMR2029" s="1"/>
      <c r="BMS2029" s="1"/>
      <c r="BMT2029" s="1"/>
      <c r="BMU2029" s="1"/>
      <c r="BMV2029" s="1"/>
      <c r="BMW2029" s="1"/>
      <c r="BMX2029" s="1"/>
      <c r="BMY2029" s="1"/>
      <c r="BMZ2029" s="1"/>
      <c r="BNA2029" s="1"/>
      <c r="BNB2029" s="1"/>
      <c r="BNC2029" s="1"/>
      <c r="BND2029" s="1"/>
      <c r="BNE2029" s="1"/>
      <c r="BNF2029" s="1"/>
      <c r="BNG2029" s="1"/>
      <c r="BNH2029" s="1"/>
      <c r="BNI2029" s="1"/>
      <c r="BNJ2029" s="1"/>
      <c r="BNK2029" s="1"/>
      <c r="BNL2029" s="1"/>
      <c r="BNM2029" s="1"/>
      <c r="BNN2029" s="1"/>
      <c r="BNO2029" s="1"/>
      <c r="BNP2029" s="1"/>
      <c r="BNQ2029" s="1"/>
      <c r="BNR2029" s="1"/>
      <c r="BNS2029" s="1"/>
      <c r="BNT2029" s="1"/>
      <c r="BNU2029" s="1"/>
      <c r="BNV2029" s="1"/>
      <c r="BNW2029" s="1"/>
      <c r="BNX2029" s="1"/>
      <c r="BNY2029" s="1"/>
      <c r="BNZ2029" s="1"/>
      <c r="BOA2029" s="1"/>
      <c r="BOB2029" s="1"/>
      <c r="BOC2029" s="1"/>
      <c r="BOD2029" s="1"/>
      <c r="BOE2029" s="1"/>
      <c r="BOF2029" s="1"/>
      <c r="BOG2029" s="1"/>
      <c r="BOH2029" s="1"/>
      <c r="BOI2029" s="1"/>
      <c r="BOJ2029" s="1"/>
      <c r="BOK2029" s="1"/>
      <c r="BOL2029" s="1"/>
      <c r="BOM2029" s="1"/>
      <c r="BON2029" s="1"/>
      <c r="BOO2029" s="1"/>
      <c r="BOP2029" s="1"/>
      <c r="BOQ2029" s="1"/>
      <c r="BOR2029" s="1"/>
      <c r="BOS2029" s="1"/>
      <c r="BOT2029" s="1"/>
      <c r="BOU2029" s="1"/>
      <c r="BOV2029" s="1"/>
      <c r="BOW2029" s="1"/>
      <c r="BOX2029" s="1"/>
      <c r="BOY2029" s="1"/>
      <c r="BOZ2029" s="1"/>
      <c r="BPA2029" s="1"/>
      <c r="BPB2029" s="1"/>
      <c r="BPC2029" s="1"/>
      <c r="BPD2029" s="1"/>
      <c r="BPE2029" s="1"/>
      <c r="BPF2029" s="1"/>
      <c r="BPG2029" s="1"/>
      <c r="BPH2029" s="1"/>
      <c r="BPI2029" s="1"/>
      <c r="BPJ2029" s="1"/>
      <c r="BPK2029" s="1"/>
      <c r="BPL2029" s="1"/>
      <c r="BPM2029" s="1"/>
      <c r="BPN2029" s="1"/>
      <c r="BPO2029" s="1"/>
      <c r="BPP2029" s="1"/>
      <c r="BPQ2029" s="1"/>
      <c r="BPR2029" s="1"/>
      <c r="BPS2029" s="1"/>
      <c r="BPT2029" s="1"/>
      <c r="BPU2029" s="1"/>
      <c r="BPV2029" s="1"/>
      <c r="BPW2029" s="1"/>
      <c r="BPX2029" s="1"/>
      <c r="BPY2029" s="1"/>
      <c r="BPZ2029" s="1"/>
      <c r="BQA2029" s="1"/>
      <c r="BQB2029" s="1"/>
      <c r="BQC2029" s="1"/>
      <c r="BQD2029" s="1"/>
      <c r="BQE2029" s="1"/>
      <c r="BQF2029" s="1"/>
      <c r="BQG2029" s="1"/>
      <c r="BQH2029" s="1"/>
      <c r="BQI2029" s="1"/>
      <c r="BQJ2029" s="1"/>
      <c r="BQK2029" s="1"/>
      <c r="BQL2029" s="1"/>
      <c r="BQM2029" s="1"/>
      <c r="BQN2029" s="1"/>
      <c r="BQO2029" s="1"/>
      <c r="BQP2029" s="1"/>
      <c r="BQQ2029" s="1"/>
      <c r="BQR2029" s="1"/>
      <c r="BQS2029" s="1"/>
      <c r="BQT2029" s="1"/>
      <c r="BQU2029" s="1"/>
      <c r="BQV2029" s="1"/>
      <c r="BQW2029" s="1"/>
      <c r="BQX2029" s="1"/>
      <c r="BQY2029" s="1"/>
      <c r="BQZ2029" s="1"/>
      <c r="BRA2029" s="1"/>
      <c r="BRB2029" s="1"/>
      <c r="BRC2029" s="1"/>
      <c r="BRD2029" s="1"/>
      <c r="BRE2029" s="1"/>
      <c r="BRF2029" s="1"/>
      <c r="BRG2029" s="1"/>
      <c r="BRH2029" s="1"/>
      <c r="BRI2029" s="1"/>
      <c r="BRJ2029" s="1"/>
      <c r="BRK2029" s="1"/>
      <c r="BRL2029" s="1"/>
      <c r="BRM2029" s="1"/>
      <c r="BRN2029" s="1"/>
      <c r="BRO2029" s="1"/>
      <c r="BRP2029" s="1"/>
      <c r="BRQ2029" s="1"/>
      <c r="BRR2029" s="1"/>
      <c r="BRS2029" s="1"/>
      <c r="BRT2029" s="1"/>
      <c r="BRU2029" s="1"/>
      <c r="BRV2029" s="1"/>
      <c r="BRW2029" s="1"/>
      <c r="BRX2029" s="1"/>
      <c r="BRY2029" s="1"/>
      <c r="BRZ2029" s="1"/>
      <c r="BSA2029" s="1"/>
      <c r="BSB2029" s="1"/>
      <c r="BSC2029" s="1"/>
      <c r="BSD2029" s="1"/>
      <c r="BSE2029" s="1"/>
      <c r="BSF2029" s="1"/>
      <c r="BSG2029" s="1"/>
      <c r="BSH2029" s="1"/>
      <c r="BSI2029" s="1"/>
      <c r="BSJ2029" s="1"/>
      <c r="BSK2029" s="1"/>
      <c r="BSL2029" s="1"/>
      <c r="BSM2029" s="1"/>
      <c r="BSN2029" s="1"/>
      <c r="BSO2029" s="1"/>
      <c r="BSP2029" s="1"/>
      <c r="BSQ2029" s="1"/>
      <c r="BSR2029" s="1"/>
      <c r="BSS2029" s="1"/>
      <c r="BST2029" s="1"/>
      <c r="BSU2029" s="1"/>
      <c r="BSV2029" s="1"/>
      <c r="BSW2029" s="1"/>
      <c r="BSX2029" s="1"/>
      <c r="BSY2029" s="1"/>
      <c r="BSZ2029" s="1"/>
      <c r="BTA2029" s="1"/>
      <c r="BTB2029" s="1"/>
      <c r="BTC2029" s="1"/>
      <c r="BTD2029" s="1"/>
      <c r="BTE2029" s="1"/>
      <c r="BTF2029" s="1"/>
      <c r="BTG2029" s="1"/>
      <c r="BTH2029" s="1"/>
      <c r="BTI2029" s="1"/>
      <c r="BTJ2029" s="1"/>
      <c r="BTK2029" s="1"/>
      <c r="BTL2029" s="1"/>
      <c r="BTM2029" s="1"/>
      <c r="BTN2029" s="1"/>
      <c r="BTO2029" s="1"/>
      <c r="BTP2029" s="1"/>
      <c r="BTQ2029" s="1"/>
      <c r="BTR2029" s="1"/>
      <c r="BTS2029" s="1"/>
      <c r="BTT2029" s="1"/>
      <c r="BTU2029" s="1"/>
      <c r="BTV2029" s="1"/>
      <c r="BTW2029" s="1"/>
      <c r="BTX2029" s="1"/>
      <c r="BTY2029" s="1"/>
      <c r="BTZ2029" s="1"/>
      <c r="BUA2029" s="1"/>
      <c r="BUB2029" s="1"/>
      <c r="BUC2029" s="1"/>
      <c r="BUD2029" s="1"/>
      <c r="BUE2029" s="1"/>
      <c r="BUF2029" s="1"/>
      <c r="BUG2029" s="1"/>
      <c r="BUH2029" s="1"/>
      <c r="BUI2029" s="1"/>
      <c r="BUJ2029" s="1"/>
      <c r="BUK2029" s="1"/>
      <c r="BUL2029" s="1"/>
      <c r="BUM2029" s="1"/>
      <c r="BUN2029" s="1"/>
      <c r="BUO2029" s="1"/>
      <c r="BUP2029" s="1"/>
      <c r="BUQ2029" s="1"/>
      <c r="BUR2029" s="1"/>
      <c r="BUS2029" s="1"/>
      <c r="BUT2029" s="1"/>
      <c r="BUU2029" s="1"/>
      <c r="BUV2029" s="1"/>
      <c r="BUW2029" s="1"/>
      <c r="BUX2029" s="1"/>
      <c r="BUY2029" s="1"/>
      <c r="BUZ2029" s="1"/>
      <c r="BVA2029" s="1"/>
      <c r="BVB2029" s="1"/>
      <c r="BVC2029" s="1"/>
      <c r="BVD2029" s="1"/>
      <c r="BVE2029" s="1"/>
      <c r="BVF2029" s="1"/>
      <c r="BVG2029" s="1"/>
      <c r="BVH2029" s="1"/>
      <c r="BVI2029" s="1"/>
      <c r="BVJ2029" s="1"/>
      <c r="BVK2029" s="1"/>
      <c r="BVL2029" s="1"/>
      <c r="BVM2029" s="1"/>
      <c r="BVN2029" s="1"/>
      <c r="BVO2029" s="1"/>
      <c r="BVP2029" s="1"/>
      <c r="BVQ2029" s="1"/>
      <c r="BVR2029" s="1"/>
      <c r="BVS2029" s="1"/>
      <c r="BVT2029" s="1"/>
      <c r="BVU2029" s="1"/>
      <c r="BVV2029" s="1"/>
      <c r="BVW2029" s="1"/>
      <c r="BVX2029" s="1"/>
      <c r="BVY2029" s="1"/>
      <c r="BVZ2029" s="1"/>
      <c r="BWA2029" s="1"/>
      <c r="BWB2029" s="1"/>
      <c r="BWC2029" s="1"/>
      <c r="BWD2029" s="1"/>
      <c r="BWE2029" s="1"/>
      <c r="BWF2029" s="1"/>
      <c r="BWG2029" s="1"/>
      <c r="BWH2029" s="1"/>
      <c r="BWI2029" s="1"/>
      <c r="BWJ2029" s="1"/>
      <c r="BWK2029" s="1"/>
      <c r="BWL2029" s="1"/>
      <c r="BWM2029" s="1"/>
      <c r="BWN2029" s="1"/>
      <c r="BWO2029" s="1"/>
      <c r="BWP2029" s="1"/>
      <c r="BWQ2029" s="1"/>
      <c r="BWR2029" s="1"/>
      <c r="BWS2029" s="1"/>
      <c r="BWT2029" s="1"/>
      <c r="BWU2029" s="1"/>
      <c r="BWV2029" s="1"/>
      <c r="BWW2029" s="1"/>
      <c r="BWX2029" s="1"/>
      <c r="BWY2029" s="1"/>
      <c r="BWZ2029" s="1"/>
      <c r="BXA2029" s="1"/>
      <c r="BXB2029" s="1"/>
      <c r="BXC2029" s="1"/>
      <c r="BXD2029" s="1"/>
      <c r="BXE2029" s="1"/>
      <c r="BXF2029" s="1"/>
      <c r="BXG2029" s="1"/>
      <c r="BXH2029" s="1"/>
      <c r="BXI2029" s="1"/>
      <c r="BXJ2029" s="1"/>
      <c r="BXK2029" s="1"/>
      <c r="BXL2029" s="1"/>
      <c r="BXM2029" s="1"/>
      <c r="BXN2029" s="1"/>
      <c r="BXO2029" s="1"/>
      <c r="BXP2029" s="1"/>
      <c r="BXQ2029" s="1"/>
      <c r="BXR2029" s="1"/>
      <c r="BXS2029" s="1"/>
      <c r="BXT2029" s="1"/>
      <c r="BXU2029" s="1"/>
      <c r="BXV2029" s="1"/>
      <c r="BXW2029" s="1"/>
      <c r="BXX2029" s="1"/>
      <c r="BXY2029" s="1"/>
      <c r="BXZ2029" s="1"/>
      <c r="BYA2029" s="1"/>
      <c r="BYB2029" s="1"/>
      <c r="BYC2029" s="1"/>
      <c r="BYD2029" s="1"/>
      <c r="BYE2029" s="1"/>
      <c r="BYF2029" s="1"/>
      <c r="BYG2029" s="1"/>
      <c r="BYH2029" s="1"/>
      <c r="BYI2029" s="1"/>
      <c r="BYJ2029" s="1"/>
      <c r="BYK2029" s="1"/>
      <c r="BYL2029" s="1"/>
      <c r="BYM2029" s="1"/>
      <c r="BYN2029" s="1"/>
      <c r="BYO2029" s="1"/>
      <c r="BYP2029" s="1"/>
      <c r="BYQ2029" s="1"/>
      <c r="BYR2029" s="1"/>
      <c r="BYS2029" s="1"/>
      <c r="BYT2029" s="1"/>
      <c r="BYU2029" s="1"/>
      <c r="BYV2029" s="1"/>
      <c r="BYW2029" s="1"/>
      <c r="BYX2029" s="1"/>
      <c r="BYY2029" s="1"/>
      <c r="BYZ2029" s="1"/>
      <c r="BZA2029" s="1"/>
      <c r="BZB2029" s="1"/>
      <c r="BZC2029" s="1"/>
      <c r="BZD2029" s="1"/>
      <c r="BZE2029" s="1"/>
      <c r="BZF2029" s="1"/>
      <c r="BZG2029" s="1"/>
      <c r="BZH2029" s="1"/>
      <c r="BZI2029" s="1"/>
      <c r="BZJ2029" s="1"/>
      <c r="BZK2029" s="1"/>
      <c r="BZL2029" s="1"/>
      <c r="BZM2029" s="1"/>
      <c r="BZN2029" s="1"/>
      <c r="BZO2029" s="1"/>
      <c r="BZP2029" s="1"/>
      <c r="BZQ2029" s="1"/>
      <c r="BZR2029" s="1"/>
      <c r="BZS2029" s="1"/>
      <c r="BZT2029" s="1"/>
      <c r="BZU2029" s="1"/>
      <c r="BZV2029" s="1"/>
      <c r="BZW2029" s="1"/>
      <c r="BZX2029" s="1"/>
      <c r="BZY2029" s="1"/>
      <c r="BZZ2029" s="1"/>
      <c r="CAA2029" s="1"/>
      <c r="CAB2029" s="1"/>
      <c r="CAC2029" s="1"/>
      <c r="CAD2029" s="1"/>
      <c r="CAE2029" s="1"/>
      <c r="CAF2029" s="1"/>
      <c r="CAG2029" s="1"/>
      <c r="CAH2029" s="1"/>
      <c r="CAI2029" s="1"/>
      <c r="CAJ2029" s="1"/>
      <c r="CAK2029" s="1"/>
      <c r="CAL2029" s="1"/>
      <c r="CAM2029" s="1"/>
      <c r="CAN2029" s="1"/>
      <c r="CAO2029" s="1"/>
      <c r="CAP2029" s="1"/>
      <c r="CAQ2029" s="1"/>
      <c r="CAR2029" s="1"/>
      <c r="CAS2029" s="1"/>
      <c r="CAT2029" s="1"/>
      <c r="CAU2029" s="1"/>
      <c r="CAV2029" s="1"/>
      <c r="CAW2029" s="1"/>
      <c r="CAX2029" s="1"/>
      <c r="CAY2029" s="1"/>
      <c r="CAZ2029" s="1"/>
      <c r="CBA2029" s="1"/>
      <c r="CBB2029" s="1"/>
      <c r="CBC2029" s="1"/>
      <c r="CBD2029" s="1"/>
      <c r="CBE2029" s="1"/>
      <c r="CBF2029" s="1"/>
      <c r="CBG2029" s="1"/>
      <c r="CBH2029" s="1"/>
      <c r="CBI2029" s="1"/>
      <c r="CBJ2029" s="1"/>
      <c r="CBK2029" s="1"/>
      <c r="CBL2029" s="1"/>
      <c r="CBM2029" s="1"/>
      <c r="CBN2029" s="1"/>
      <c r="CBO2029" s="1"/>
      <c r="CBP2029" s="1"/>
      <c r="CBQ2029" s="1"/>
      <c r="CBR2029" s="1"/>
      <c r="CBS2029" s="1"/>
      <c r="CBT2029" s="1"/>
      <c r="CBU2029" s="1"/>
      <c r="CBV2029" s="1"/>
      <c r="CBW2029" s="1"/>
      <c r="CBX2029" s="1"/>
      <c r="CBY2029" s="1"/>
      <c r="CBZ2029" s="1"/>
      <c r="CCA2029" s="1"/>
      <c r="CCB2029" s="1"/>
      <c r="CCC2029" s="1"/>
      <c r="CCD2029" s="1"/>
      <c r="CCE2029" s="1"/>
      <c r="CCF2029" s="1"/>
      <c r="CCG2029" s="1"/>
      <c r="CCH2029" s="1"/>
      <c r="CCI2029" s="1"/>
      <c r="CCJ2029" s="1"/>
      <c r="CCK2029" s="1"/>
      <c r="CCL2029" s="1"/>
      <c r="CCM2029" s="1"/>
      <c r="CCN2029" s="1"/>
      <c r="CCO2029" s="1"/>
      <c r="CCP2029" s="1"/>
      <c r="CCQ2029" s="1"/>
      <c r="CCR2029" s="1"/>
      <c r="CCS2029" s="1"/>
      <c r="CCT2029" s="1"/>
      <c r="CCU2029" s="1"/>
      <c r="CCV2029" s="1"/>
      <c r="CCW2029" s="1"/>
      <c r="CCX2029" s="1"/>
      <c r="CCY2029" s="1"/>
      <c r="CCZ2029" s="1"/>
      <c r="CDA2029" s="1"/>
      <c r="CDB2029" s="1"/>
      <c r="CDC2029" s="1"/>
      <c r="CDD2029" s="1"/>
      <c r="CDE2029" s="1"/>
      <c r="CDF2029" s="1"/>
      <c r="CDG2029" s="1"/>
      <c r="CDH2029" s="1"/>
      <c r="CDI2029" s="1"/>
      <c r="CDJ2029" s="1"/>
      <c r="CDK2029" s="1"/>
      <c r="CDL2029" s="1"/>
      <c r="CDM2029" s="1"/>
      <c r="CDN2029" s="1"/>
      <c r="CDO2029" s="1"/>
      <c r="CDP2029" s="1"/>
      <c r="CDQ2029" s="1"/>
      <c r="CDR2029" s="1"/>
      <c r="CDS2029" s="1"/>
      <c r="CDT2029" s="1"/>
      <c r="CDU2029" s="1"/>
      <c r="CDV2029" s="1"/>
      <c r="CDW2029" s="1"/>
      <c r="CDX2029" s="1"/>
      <c r="CDY2029" s="1"/>
      <c r="CDZ2029" s="1"/>
      <c r="CEA2029" s="1"/>
      <c r="CEB2029" s="1"/>
      <c r="CEC2029" s="1"/>
      <c r="CED2029" s="1"/>
      <c r="CEE2029" s="1"/>
      <c r="CEF2029" s="1"/>
      <c r="CEG2029" s="1"/>
      <c r="CEH2029" s="1"/>
      <c r="CEI2029" s="1"/>
      <c r="CEJ2029" s="1"/>
      <c r="CEK2029" s="1"/>
      <c r="CEL2029" s="1"/>
      <c r="CEM2029" s="1"/>
      <c r="CEN2029" s="1"/>
      <c r="CEO2029" s="1"/>
      <c r="CEP2029" s="1"/>
      <c r="CEQ2029" s="1"/>
      <c r="CER2029" s="1"/>
      <c r="CES2029" s="1"/>
      <c r="CET2029" s="1"/>
      <c r="CEU2029" s="1"/>
      <c r="CEV2029" s="1"/>
      <c r="CEW2029" s="1"/>
      <c r="CEX2029" s="1"/>
      <c r="CEY2029" s="1"/>
      <c r="CEZ2029" s="1"/>
      <c r="CFA2029" s="1"/>
      <c r="CFB2029" s="1"/>
      <c r="CFC2029" s="1"/>
      <c r="CFD2029" s="1"/>
      <c r="CFE2029" s="1"/>
      <c r="CFF2029" s="1"/>
      <c r="CFG2029" s="1"/>
      <c r="CFH2029" s="1"/>
      <c r="CFI2029" s="1"/>
      <c r="CFJ2029" s="1"/>
      <c r="CFK2029" s="1"/>
      <c r="CFL2029" s="1"/>
      <c r="CFM2029" s="1"/>
      <c r="CFN2029" s="1"/>
      <c r="CFO2029" s="1"/>
      <c r="CFP2029" s="1"/>
      <c r="CFQ2029" s="1"/>
      <c r="CFR2029" s="1"/>
      <c r="CFS2029" s="1"/>
      <c r="CFT2029" s="1"/>
      <c r="CFU2029" s="1"/>
      <c r="CFV2029" s="1"/>
      <c r="CFW2029" s="1"/>
      <c r="CFX2029" s="1"/>
      <c r="CFY2029" s="1"/>
      <c r="CFZ2029" s="1"/>
      <c r="CGA2029" s="1"/>
      <c r="CGB2029" s="1"/>
      <c r="CGC2029" s="1"/>
      <c r="CGD2029" s="1"/>
      <c r="CGE2029" s="1"/>
      <c r="CGF2029" s="1"/>
      <c r="CGG2029" s="1"/>
      <c r="CGH2029" s="1"/>
      <c r="CGI2029" s="1"/>
      <c r="CGJ2029" s="1"/>
      <c r="CGK2029" s="1"/>
      <c r="CGL2029" s="1"/>
      <c r="CGM2029" s="1"/>
      <c r="CGN2029" s="1"/>
      <c r="CGO2029" s="1"/>
      <c r="CGP2029" s="1"/>
      <c r="CGQ2029" s="1"/>
      <c r="CGR2029" s="1"/>
      <c r="CGS2029" s="1"/>
      <c r="CGT2029" s="1"/>
      <c r="CGU2029" s="1"/>
      <c r="CGV2029" s="1"/>
      <c r="CGW2029" s="1"/>
      <c r="CGX2029" s="1"/>
      <c r="CGY2029" s="1"/>
      <c r="CGZ2029" s="1"/>
      <c r="CHA2029" s="1"/>
      <c r="CHB2029" s="1"/>
      <c r="CHC2029" s="1"/>
      <c r="CHD2029" s="1"/>
      <c r="CHE2029" s="1"/>
      <c r="CHF2029" s="1"/>
      <c r="CHG2029" s="1"/>
      <c r="CHH2029" s="1"/>
      <c r="CHI2029" s="1"/>
      <c r="CHJ2029" s="1"/>
      <c r="CHK2029" s="1"/>
      <c r="CHL2029" s="1"/>
      <c r="CHM2029" s="1"/>
      <c r="CHN2029" s="1"/>
      <c r="CHO2029" s="1"/>
      <c r="CHP2029" s="1"/>
      <c r="CHQ2029" s="1"/>
      <c r="CHR2029" s="1"/>
      <c r="CHS2029" s="1"/>
      <c r="CHT2029" s="1"/>
      <c r="CHU2029" s="1"/>
      <c r="CHV2029" s="1"/>
      <c r="CHW2029" s="1"/>
      <c r="CHX2029" s="1"/>
      <c r="CHY2029" s="1"/>
      <c r="CHZ2029" s="1"/>
      <c r="CIA2029" s="1"/>
      <c r="CIB2029" s="1"/>
      <c r="CIC2029" s="1"/>
      <c r="CID2029" s="1"/>
      <c r="CIE2029" s="1"/>
      <c r="CIF2029" s="1"/>
      <c r="CIG2029" s="1"/>
      <c r="CIH2029" s="1"/>
      <c r="CII2029" s="1"/>
      <c r="CIJ2029" s="1"/>
      <c r="CIK2029" s="1"/>
      <c r="CIL2029" s="1"/>
      <c r="CIM2029" s="1"/>
      <c r="CIN2029" s="1"/>
      <c r="CIO2029" s="1"/>
      <c r="CIP2029" s="1"/>
      <c r="CIQ2029" s="1"/>
      <c r="CIR2029" s="1"/>
      <c r="CIS2029" s="1"/>
      <c r="CIT2029" s="1"/>
      <c r="CIU2029" s="1"/>
      <c r="CIV2029" s="1"/>
      <c r="CIW2029" s="1"/>
      <c r="CIX2029" s="1"/>
      <c r="CIY2029" s="1"/>
      <c r="CIZ2029" s="1"/>
      <c r="CJA2029" s="1"/>
      <c r="CJB2029" s="1"/>
      <c r="CJC2029" s="1"/>
      <c r="CJD2029" s="1"/>
      <c r="CJE2029" s="1"/>
      <c r="CJF2029" s="1"/>
      <c r="CJG2029" s="1"/>
      <c r="CJH2029" s="1"/>
      <c r="CJI2029" s="1"/>
      <c r="CJJ2029" s="1"/>
      <c r="CJK2029" s="1"/>
      <c r="CJL2029" s="1"/>
      <c r="CJM2029" s="1"/>
      <c r="CJN2029" s="1"/>
      <c r="CJO2029" s="1"/>
      <c r="CJP2029" s="1"/>
      <c r="CJQ2029" s="1"/>
      <c r="CJR2029" s="1"/>
      <c r="CJS2029" s="1"/>
      <c r="CJT2029" s="1"/>
      <c r="CJU2029" s="1"/>
      <c r="CJV2029" s="1"/>
      <c r="CJW2029" s="1"/>
      <c r="CJX2029" s="1"/>
      <c r="CJY2029" s="1"/>
      <c r="CJZ2029" s="1"/>
      <c r="CKA2029" s="1"/>
      <c r="CKB2029" s="1"/>
      <c r="CKC2029" s="1"/>
      <c r="CKD2029" s="1"/>
      <c r="CKE2029" s="1"/>
      <c r="CKF2029" s="1"/>
      <c r="CKG2029" s="1"/>
      <c r="CKH2029" s="1"/>
      <c r="CKI2029" s="1"/>
      <c r="CKJ2029" s="1"/>
      <c r="CKK2029" s="1"/>
      <c r="CKL2029" s="1"/>
      <c r="CKM2029" s="1"/>
      <c r="CKN2029" s="1"/>
      <c r="CKO2029" s="1"/>
      <c r="CKP2029" s="1"/>
      <c r="CKQ2029" s="1"/>
      <c r="CKR2029" s="1"/>
      <c r="CKS2029" s="1"/>
      <c r="CKT2029" s="1"/>
      <c r="CKU2029" s="1"/>
      <c r="CKV2029" s="1"/>
      <c r="CKW2029" s="1"/>
      <c r="CKX2029" s="1"/>
      <c r="CKY2029" s="1"/>
      <c r="CKZ2029" s="1"/>
      <c r="CLA2029" s="1"/>
      <c r="CLB2029" s="1"/>
      <c r="CLC2029" s="1"/>
      <c r="CLD2029" s="1"/>
      <c r="CLE2029" s="1"/>
      <c r="CLF2029" s="1"/>
      <c r="CLG2029" s="1"/>
      <c r="CLH2029" s="1"/>
      <c r="CLI2029" s="1"/>
      <c r="CLJ2029" s="1"/>
      <c r="CLK2029" s="1"/>
      <c r="CLL2029" s="1"/>
      <c r="CLM2029" s="1"/>
      <c r="CLN2029" s="1"/>
      <c r="CLO2029" s="1"/>
      <c r="CLP2029" s="1"/>
      <c r="CLQ2029" s="1"/>
      <c r="CLR2029" s="1"/>
      <c r="CLS2029" s="1"/>
      <c r="CLT2029" s="1"/>
      <c r="CLU2029" s="1"/>
      <c r="CLV2029" s="1"/>
      <c r="CLW2029" s="1"/>
      <c r="CLX2029" s="1"/>
      <c r="CLY2029" s="1"/>
      <c r="CLZ2029" s="1"/>
      <c r="CMA2029" s="1"/>
      <c r="CMB2029" s="1"/>
      <c r="CMC2029" s="1"/>
      <c r="CMD2029" s="1"/>
      <c r="CME2029" s="1"/>
      <c r="CMF2029" s="1"/>
      <c r="CMG2029" s="1"/>
      <c r="CMH2029" s="1"/>
      <c r="CMI2029" s="1"/>
      <c r="CMJ2029" s="1"/>
      <c r="CMK2029" s="1"/>
      <c r="CML2029" s="1"/>
      <c r="CMM2029" s="1"/>
      <c r="CMN2029" s="1"/>
      <c r="CMO2029" s="1"/>
      <c r="CMP2029" s="1"/>
      <c r="CMQ2029" s="1"/>
      <c r="CMR2029" s="1"/>
      <c r="CMS2029" s="1"/>
      <c r="CMT2029" s="1"/>
      <c r="CMU2029" s="1"/>
      <c r="CMV2029" s="1"/>
      <c r="CMW2029" s="1"/>
      <c r="CMX2029" s="1"/>
      <c r="CMY2029" s="1"/>
      <c r="CMZ2029" s="1"/>
      <c r="CNA2029" s="1"/>
      <c r="CNB2029" s="1"/>
      <c r="CNC2029" s="1"/>
      <c r="CND2029" s="1"/>
      <c r="CNE2029" s="1"/>
      <c r="CNF2029" s="1"/>
      <c r="CNG2029" s="1"/>
      <c r="CNH2029" s="1"/>
      <c r="CNI2029" s="1"/>
      <c r="CNJ2029" s="1"/>
      <c r="CNK2029" s="1"/>
      <c r="CNL2029" s="1"/>
      <c r="CNM2029" s="1"/>
      <c r="CNN2029" s="1"/>
      <c r="CNO2029" s="1"/>
      <c r="CNP2029" s="1"/>
      <c r="CNQ2029" s="1"/>
      <c r="CNR2029" s="1"/>
      <c r="CNS2029" s="1"/>
      <c r="CNT2029" s="1"/>
      <c r="CNU2029" s="1"/>
      <c r="CNV2029" s="1"/>
      <c r="CNW2029" s="1"/>
      <c r="CNX2029" s="1"/>
      <c r="CNY2029" s="1"/>
      <c r="CNZ2029" s="1"/>
      <c r="COA2029" s="1"/>
      <c r="COB2029" s="1"/>
      <c r="COC2029" s="1"/>
      <c r="COD2029" s="1"/>
      <c r="COE2029" s="1"/>
      <c r="COF2029" s="1"/>
      <c r="COG2029" s="1"/>
      <c r="COH2029" s="1"/>
      <c r="COI2029" s="1"/>
      <c r="COJ2029" s="1"/>
      <c r="COK2029" s="1"/>
      <c r="COL2029" s="1"/>
      <c r="COM2029" s="1"/>
      <c r="CON2029" s="1"/>
      <c r="COO2029" s="1"/>
      <c r="COP2029" s="1"/>
      <c r="COQ2029" s="1"/>
      <c r="COR2029" s="1"/>
      <c r="COS2029" s="1"/>
      <c r="COT2029" s="1"/>
      <c r="COU2029" s="1"/>
      <c r="COV2029" s="1"/>
      <c r="COW2029" s="1"/>
      <c r="COX2029" s="1"/>
      <c r="COY2029" s="1"/>
      <c r="COZ2029" s="1"/>
      <c r="CPA2029" s="1"/>
      <c r="CPB2029" s="1"/>
      <c r="CPC2029" s="1"/>
      <c r="CPD2029" s="1"/>
      <c r="CPE2029" s="1"/>
      <c r="CPF2029" s="1"/>
      <c r="CPG2029" s="1"/>
      <c r="CPH2029" s="1"/>
      <c r="CPI2029" s="1"/>
      <c r="CPJ2029" s="1"/>
      <c r="CPK2029" s="1"/>
      <c r="CPL2029" s="1"/>
      <c r="CPM2029" s="1"/>
      <c r="CPN2029" s="1"/>
      <c r="CPO2029" s="1"/>
      <c r="CPP2029" s="1"/>
      <c r="CPQ2029" s="1"/>
      <c r="CPR2029" s="1"/>
      <c r="CPS2029" s="1"/>
      <c r="CPT2029" s="1"/>
      <c r="CPU2029" s="1"/>
      <c r="CPV2029" s="1"/>
      <c r="CPW2029" s="1"/>
      <c r="CPX2029" s="1"/>
      <c r="CPY2029" s="1"/>
      <c r="CPZ2029" s="1"/>
      <c r="CQA2029" s="1"/>
      <c r="CQB2029" s="1"/>
      <c r="CQC2029" s="1"/>
      <c r="CQD2029" s="1"/>
      <c r="CQE2029" s="1"/>
      <c r="CQF2029" s="1"/>
      <c r="CQG2029" s="1"/>
      <c r="CQH2029" s="1"/>
      <c r="CQI2029" s="1"/>
      <c r="CQJ2029" s="1"/>
      <c r="CQK2029" s="1"/>
      <c r="CQL2029" s="1"/>
      <c r="CQM2029" s="1"/>
      <c r="CQN2029" s="1"/>
      <c r="CQO2029" s="1"/>
      <c r="CQP2029" s="1"/>
      <c r="CQQ2029" s="1"/>
      <c r="CQR2029" s="1"/>
      <c r="CQS2029" s="1"/>
      <c r="CQT2029" s="1"/>
      <c r="CQU2029" s="1"/>
      <c r="CQV2029" s="1"/>
      <c r="CQW2029" s="1"/>
      <c r="CQX2029" s="1"/>
      <c r="CQY2029" s="1"/>
      <c r="CQZ2029" s="1"/>
      <c r="CRA2029" s="1"/>
      <c r="CRB2029" s="1"/>
      <c r="CRC2029" s="1"/>
      <c r="CRD2029" s="1"/>
      <c r="CRE2029" s="1"/>
      <c r="CRF2029" s="1"/>
      <c r="CRG2029" s="1"/>
      <c r="CRH2029" s="1"/>
      <c r="CRI2029" s="1"/>
      <c r="CRJ2029" s="1"/>
      <c r="CRK2029" s="1"/>
      <c r="CRL2029" s="1"/>
      <c r="CRM2029" s="1"/>
      <c r="CRN2029" s="1"/>
      <c r="CRO2029" s="1"/>
      <c r="CRP2029" s="1"/>
      <c r="CRQ2029" s="1"/>
      <c r="CRR2029" s="1"/>
      <c r="CRS2029" s="1"/>
      <c r="CRT2029" s="1"/>
      <c r="CRU2029" s="1"/>
      <c r="CRV2029" s="1"/>
      <c r="CRW2029" s="1"/>
      <c r="CRX2029" s="1"/>
      <c r="CRY2029" s="1"/>
      <c r="CRZ2029" s="1"/>
      <c r="CSA2029" s="1"/>
      <c r="CSB2029" s="1"/>
      <c r="CSC2029" s="1"/>
      <c r="CSD2029" s="1"/>
      <c r="CSE2029" s="1"/>
      <c r="CSF2029" s="1"/>
      <c r="CSG2029" s="1"/>
      <c r="CSH2029" s="1"/>
      <c r="CSI2029" s="1"/>
      <c r="CSJ2029" s="1"/>
      <c r="CSK2029" s="1"/>
      <c r="CSL2029" s="1"/>
      <c r="CSM2029" s="1"/>
      <c r="CSN2029" s="1"/>
      <c r="CSO2029" s="1"/>
      <c r="CSP2029" s="1"/>
      <c r="CSQ2029" s="1"/>
      <c r="CSR2029" s="1"/>
      <c r="CSS2029" s="1"/>
      <c r="CST2029" s="1"/>
      <c r="CSU2029" s="1"/>
      <c r="CSV2029" s="1"/>
      <c r="CSW2029" s="1"/>
      <c r="CSX2029" s="1"/>
      <c r="CSY2029" s="1"/>
      <c r="CSZ2029" s="1"/>
      <c r="CTA2029" s="1"/>
      <c r="CTB2029" s="1"/>
      <c r="CTC2029" s="1"/>
      <c r="CTD2029" s="1"/>
      <c r="CTE2029" s="1"/>
      <c r="CTF2029" s="1"/>
      <c r="CTG2029" s="1"/>
      <c r="CTH2029" s="1"/>
      <c r="CTI2029" s="1"/>
      <c r="CTJ2029" s="1"/>
      <c r="CTK2029" s="1"/>
      <c r="CTL2029" s="1"/>
      <c r="CTM2029" s="1"/>
      <c r="CTN2029" s="1"/>
      <c r="CTO2029" s="1"/>
      <c r="CTP2029" s="1"/>
      <c r="CTQ2029" s="1"/>
      <c r="CTR2029" s="1"/>
      <c r="CTS2029" s="1"/>
      <c r="CTT2029" s="1"/>
      <c r="CTU2029" s="1"/>
      <c r="CTV2029" s="1"/>
      <c r="CTW2029" s="1"/>
      <c r="CTX2029" s="1"/>
      <c r="CTY2029" s="1"/>
      <c r="CTZ2029" s="1"/>
      <c r="CUA2029" s="1"/>
      <c r="CUB2029" s="1"/>
      <c r="CUC2029" s="1"/>
      <c r="CUD2029" s="1"/>
      <c r="CUE2029" s="1"/>
      <c r="CUF2029" s="1"/>
      <c r="CUG2029" s="1"/>
      <c r="CUH2029" s="1"/>
      <c r="CUI2029" s="1"/>
      <c r="CUJ2029" s="1"/>
      <c r="CUK2029" s="1"/>
      <c r="CUL2029" s="1"/>
      <c r="CUM2029" s="1"/>
      <c r="CUN2029" s="1"/>
      <c r="CUO2029" s="1"/>
      <c r="CUP2029" s="1"/>
      <c r="CUQ2029" s="1"/>
      <c r="CUR2029" s="1"/>
      <c r="CUS2029" s="1"/>
      <c r="CUT2029" s="1"/>
      <c r="CUU2029" s="1"/>
      <c r="CUV2029" s="1"/>
      <c r="CUW2029" s="1"/>
      <c r="CUX2029" s="1"/>
      <c r="CUY2029" s="1"/>
      <c r="CUZ2029" s="1"/>
      <c r="CVA2029" s="1"/>
      <c r="CVB2029" s="1"/>
      <c r="CVC2029" s="1"/>
      <c r="CVD2029" s="1"/>
      <c r="CVE2029" s="1"/>
      <c r="CVF2029" s="1"/>
      <c r="CVG2029" s="1"/>
      <c r="CVH2029" s="1"/>
      <c r="CVI2029" s="1"/>
      <c r="CVJ2029" s="1"/>
      <c r="CVK2029" s="1"/>
      <c r="CVL2029" s="1"/>
      <c r="CVM2029" s="1"/>
      <c r="CVN2029" s="1"/>
      <c r="CVO2029" s="1"/>
      <c r="CVP2029" s="1"/>
      <c r="CVQ2029" s="1"/>
      <c r="CVR2029" s="1"/>
      <c r="CVS2029" s="1"/>
      <c r="CVT2029" s="1"/>
      <c r="CVU2029" s="1"/>
      <c r="CVV2029" s="1"/>
      <c r="CVW2029" s="1"/>
      <c r="CVX2029" s="1"/>
      <c r="CVY2029" s="1"/>
      <c r="CVZ2029" s="1"/>
      <c r="CWA2029" s="1"/>
      <c r="CWB2029" s="1"/>
      <c r="CWC2029" s="1"/>
      <c r="CWD2029" s="1"/>
      <c r="CWE2029" s="1"/>
      <c r="CWF2029" s="1"/>
      <c r="CWG2029" s="1"/>
      <c r="CWH2029" s="1"/>
      <c r="CWI2029" s="1"/>
      <c r="CWJ2029" s="1"/>
      <c r="CWK2029" s="1"/>
      <c r="CWL2029" s="1"/>
      <c r="CWM2029" s="1"/>
      <c r="CWN2029" s="1"/>
      <c r="CWO2029" s="1"/>
      <c r="CWP2029" s="1"/>
      <c r="CWQ2029" s="1"/>
      <c r="CWR2029" s="1"/>
      <c r="CWS2029" s="1"/>
      <c r="CWT2029" s="1"/>
      <c r="CWU2029" s="1"/>
      <c r="CWV2029" s="1"/>
      <c r="CWW2029" s="1"/>
      <c r="CWX2029" s="1"/>
      <c r="CWY2029" s="1"/>
      <c r="CWZ2029" s="1"/>
      <c r="CXA2029" s="1"/>
      <c r="CXB2029" s="1"/>
      <c r="CXC2029" s="1"/>
      <c r="CXD2029" s="1"/>
      <c r="CXE2029" s="1"/>
      <c r="CXF2029" s="1"/>
      <c r="CXG2029" s="1"/>
      <c r="CXH2029" s="1"/>
      <c r="CXI2029" s="1"/>
      <c r="CXJ2029" s="1"/>
      <c r="CXK2029" s="1"/>
      <c r="CXL2029" s="1"/>
      <c r="CXM2029" s="1"/>
      <c r="CXN2029" s="1"/>
      <c r="CXO2029" s="1"/>
      <c r="CXP2029" s="1"/>
      <c r="CXQ2029" s="1"/>
      <c r="CXR2029" s="1"/>
      <c r="CXS2029" s="1"/>
      <c r="CXT2029" s="1"/>
      <c r="CXU2029" s="1"/>
      <c r="CXV2029" s="1"/>
      <c r="CXW2029" s="1"/>
      <c r="CXX2029" s="1"/>
      <c r="CXY2029" s="1"/>
      <c r="CXZ2029" s="1"/>
      <c r="CYA2029" s="1"/>
      <c r="CYB2029" s="1"/>
      <c r="CYC2029" s="1"/>
      <c r="CYD2029" s="1"/>
      <c r="CYE2029" s="1"/>
      <c r="CYF2029" s="1"/>
      <c r="CYG2029" s="1"/>
      <c r="CYH2029" s="1"/>
      <c r="CYI2029" s="1"/>
      <c r="CYJ2029" s="1"/>
      <c r="CYK2029" s="1"/>
      <c r="CYL2029" s="1"/>
      <c r="CYM2029" s="1"/>
      <c r="CYN2029" s="1"/>
      <c r="CYO2029" s="1"/>
      <c r="CYP2029" s="1"/>
      <c r="CYQ2029" s="1"/>
      <c r="CYR2029" s="1"/>
      <c r="CYS2029" s="1"/>
      <c r="CYT2029" s="1"/>
      <c r="CYU2029" s="1"/>
      <c r="CYV2029" s="1"/>
      <c r="CYW2029" s="1"/>
      <c r="CYX2029" s="1"/>
      <c r="CYY2029" s="1"/>
      <c r="CYZ2029" s="1"/>
      <c r="CZA2029" s="1"/>
      <c r="CZB2029" s="1"/>
      <c r="CZC2029" s="1"/>
      <c r="CZD2029" s="1"/>
      <c r="CZE2029" s="1"/>
      <c r="CZF2029" s="1"/>
      <c r="CZG2029" s="1"/>
      <c r="CZH2029" s="1"/>
      <c r="CZI2029" s="1"/>
      <c r="CZJ2029" s="1"/>
      <c r="CZK2029" s="1"/>
      <c r="CZL2029" s="1"/>
      <c r="CZM2029" s="1"/>
      <c r="CZN2029" s="1"/>
      <c r="CZO2029" s="1"/>
      <c r="CZP2029" s="1"/>
      <c r="CZQ2029" s="1"/>
      <c r="CZR2029" s="1"/>
      <c r="CZS2029" s="1"/>
      <c r="CZT2029" s="1"/>
      <c r="CZU2029" s="1"/>
      <c r="CZV2029" s="1"/>
      <c r="CZW2029" s="1"/>
      <c r="CZX2029" s="1"/>
      <c r="CZY2029" s="1"/>
      <c r="CZZ2029" s="1"/>
      <c r="DAA2029" s="1"/>
      <c r="DAB2029" s="1"/>
      <c r="DAC2029" s="1"/>
      <c r="DAD2029" s="1"/>
      <c r="DAE2029" s="1"/>
      <c r="DAF2029" s="1"/>
      <c r="DAG2029" s="1"/>
      <c r="DAH2029" s="1"/>
      <c r="DAI2029" s="1"/>
      <c r="DAJ2029" s="1"/>
      <c r="DAK2029" s="1"/>
      <c r="DAL2029" s="1"/>
      <c r="DAM2029" s="1"/>
      <c r="DAN2029" s="1"/>
      <c r="DAO2029" s="1"/>
      <c r="DAP2029" s="1"/>
      <c r="DAQ2029" s="1"/>
      <c r="DAR2029" s="1"/>
      <c r="DAS2029" s="1"/>
      <c r="DAT2029" s="1"/>
      <c r="DAU2029" s="1"/>
      <c r="DAV2029" s="1"/>
      <c r="DAW2029" s="1"/>
      <c r="DAX2029" s="1"/>
      <c r="DAY2029" s="1"/>
      <c r="DAZ2029" s="1"/>
      <c r="DBA2029" s="1"/>
      <c r="DBB2029" s="1"/>
      <c r="DBC2029" s="1"/>
      <c r="DBD2029" s="1"/>
      <c r="DBE2029" s="1"/>
      <c r="DBF2029" s="1"/>
      <c r="DBG2029" s="1"/>
      <c r="DBH2029" s="1"/>
      <c r="DBI2029" s="1"/>
      <c r="DBJ2029" s="1"/>
      <c r="DBK2029" s="1"/>
      <c r="DBL2029" s="1"/>
      <c r="DBM2029" s="1"/>
      <c r="DBN2029" s="1"/>
      <c r="DBO2029" s="1"/>
      <c r="DBP2029" s="1"/>
      <c r="DBQ2029" s="1"/>
      <c r="DBR2029" s="1"/>
      <c r="DBS2029" s="1"/>
      <c r="DBT2029" s="1"/>
      <c r="DBU2029" s="1"/>
      <c r="DBV2029" s="1"/>
      <c r="DBW2029" s="1"/>
      <c r="DBX2029" s="1"/>
      <c r="DBY2029" s="1"/>
      <c r="DBZ2029" s="1"/>
      <c r="DCA2029" s="1"/>
      <c r="DCB2029" s="1"/>
      <c r="DCC2029" s="1"/>
      <c r="DCD2029" s="1"/>
      <c r="DCE2029" s="1"/>
      <c r="DCF2029" s="1"/>
      <c r="DCG2029" s="1"/>
      <c r="DCH2029" s="1"/>
      <c r="DCI2029" s="1"/>
      <c r="DCJ2029" s="1"/>
      <c r="DCK2029" s="1"/>
      <c r="DCL2029" s="1"/>
      <c r="DCM2029" s="1"/>
      <c r="DCN2029" s="1"/>
      <c r="DCO2029" s="1"/>
      <c r="DCP2029" s="1"/>
      <c r="DCQ2029" s="1"/>
      <c r="DCR2029" s="1"/>
      <c r="DCS2029" s="1"/>
      <c r="DCT2029" s="1"/>
      <c r="DCU2029" s="1"/>
      <c r="DCV2029" s="1"/>
      <c r="DCW2029" s="1"/>
      <c r="DCX2029" s="1"/>
      <c r="DCY2029" s="1"/>
      <c r="DCZ2029" s="1"/>
      <c r="DDA2029" s="1"/>
      <c r="DDB2029" s="1"/>
      <c r="DDC2029" s="1"/>
      <c r="DDD2029" s="1"/>
      <c r="DDE2029" s="1"/>
      <c r="DDF2029" s="1"/>
      <c r="DDG2029" s="1"/>
      <c r="DDH2029" s="1"/>
      <c r="DDI2029" s="1"/>
      <c r="DDJ2029" s="1"/>
      <c r="DDK2029" s="1"/>
      <c r="DDL2029" s="1"/>
      <c r="DDM2029" s="1"/>
      <c r="DDN2029" s="1"/>
      <c r="DDO2029" s="1"/>
      <c r="DDP2029" s="1"/>
      <c r="DDQ2029" s="1"/>
      <c r="DDR2029" s="1"/>
      <c r="DDS2029" s="1"/>
      <c r="DDT2029" s="1"/>
      <c r="DDU2029" s="1"/>
      <c r="DDV2029" s="1"/>
      <c r="DDW2029" s="1"/>
      <c r="DDX2029" s="1"/>
      <c r="DDY2029" s="1"/>
      <c r="DDZ2029" s="1"/>
      <c r="DEA2029" s="1"/>
      <c r="DEB2029" s="1"/>
      <c r="DEC2029" s="1"/>
      <c r="DED2029" s="1"/>
      <c r="DEE2029" s="1"/>
      <c r="DEF2029" s="1"/>
      <c r="DEG2029" s="1"/>
      <c r="DEH2029" s="1"/>
      <c r="DEI2029" s="1"/>
      <c r="DEJ2029" s="1"/>
      <c r="DEK2029" s="1"/>
      <c r="DEL2029" s="1"/>
      <c r="DEM2029" s="1"/>
      <c r="DEN2029" s="1"/>
      <c r="DEO2029" s="1"/>
      <c r="DEP2029" s="1"/>
      <c r="DEQ2029" s="1"/>
      <c r="DER2029" s="1"/>
      <c r="DES2029" s="1"/>
      <c r="DET2029" s="1"/>
      <c r="DEU2029" s="1"/>
      <c r="DEV2029" s="1"/>
      <c r="DEW2029" s="1"/>
      <c r="DEX2029" s="1"/>
      <c r="DEY2029" s="1"/>
      <c r="DEZ2029" s="1"/>
      <c r="DFA2029" s="1"/>
      <c r="DFB2029" s="1"/>
      <c r="DFC2029" s="1"/>
      <c r="DFD2029" s="1"/>
      <c r="DFE2029" s="1"/>
      <c r="DFF2029" s="1"/>
      <c r="DFG2029" s="1"/>
      <c r="DFH2029" s="1"/>
      <c r="DFI2029" s="1"/>
      <c r="DFJ2029" s="1"/>
      <c r="DFK2029" s="1"/>
      <c r="DFL2029" s="1"/>
      <c r="DFM2029" s="1"/>
      <c r="DFN2029" s="1"/>
      <c r="DFO2029" s="1"/>
      <c r="DFP2029" s="1"/>
      <c r="DFQ2029" s="1"/>
      <c r="DFR2029" s="1"/>
      <c r="DFS2029" s="1"/>
      <c r="DFT2029" s="1"/>
      <c r="DFU2029" s="1"/>
      <c r="DFV2029" s="1"/>
      <c r="DFW2029" s="1"/>
      <c r="DFX2029" s="1"/>
      <c r="DFY2029" s="1"/>
      <c r="DFZ2029" s="1"/>
      <c r="DGA2029" s="1"/>
      <c r="DGB2029" s="1"/>
      <c r="DGC2029" s="1"/>
      <c r="DGD2029" s="1"/>
      <c r="DGE2029" s="1"/>
      <c r="DGF2029" s="1"/>
      <c r="DGG2029" s="1"/>
      <c r="DGH2029" s="1"/>
      <c r="DGI2029" s="1"/>
      <c r="DGJ2029" s="1"/>
      <c r="DGK2029" s="1"/>
      <c r="DGL2029" s="1"/>
      <c r="DGM2029" s="1"/>
      <c r="DGN2029" s="1"/>
      <c r="DGO2029" s="1"/>
      <c r="DGP2029" s="1"/>
      <c r="DGQ2029" s="1"/>
      <c r="DGR2029" s="1"/>
      <c r="DGS2029" s="1"/>
      <c r="DGT2029" s="1"/>
      <c r="DGU2029" s="1"/>
      <c r="DGV2029" s="1"/>
      <c r="DGW2029" s="1"/>
      <c r="DGX2029" s="1"/>
      <c r="DGY2029" s="1"/>
      <c r="DGZ2029" s="1"/>
      <c r="DHA2029" s="1"/>
      <c r="DHB2029" s="1"/>
      <c r="DHC2029" s="1"/>
      <c r="DHD2029" s="1"/>
      <c r="DHE2029" s="1"/>
      <c r="DHF2029" s="1"/>
      <c r="DHG2029" s="1"/>
      <c r="DHH2029" s="1"/>
      <c r="DHI2029" s="1"/>
      <c r="DHJ2029" s="1"/>
      <c r="DHK2029" s="1"/>
      <c r="DHL2029" s="1"/>
      <c r="DHM2029" s="1"/>
      <c r="DHN2029" s="1"/>
      <c r="DHO2029" s="1"/>
      <c r="DHP2029" s="1"/>
      <c r="DHQ2029" s="1"/>
      <c r="DHR2029" s="1"/>
      <c r="DHS2029" s="1"/>
      <c r="DHT2029" s="1"/>
      <c r="DHU2029" s="1"/>
      <c r="DHV2029" s="1"/>
      <c r="DHW2029" s="1"/>
      <c r="DHX2029" s="1"/>
      <c r="DHY2029" s="1"/>
      <c r="DHZ2029" s="1"/>
      <c r="DIA2029" s="1"/>
      <c r="DIB2029" s="1"/>
      <c r="DIC2029" s="1"/>
      <c r="DID2029" s="1"/>
      <c r="DIE2029" s="1"/>
      <c r="DIF2029" s="1"/>
      <c r="DIG2029" s="1"/>
      <c r="DIH2029" s="1"/>
      <c r="DII2029" s="1"/>
      <c r="DIJ2029" s="1"/>
      <c r="DIK2029" s="1"/>
      <c r="DIL2029" s="1"/>
      <c r="DIM2029" s="1"/>
      <c r="DIN2029" s="1"/>
      <c r="DIO2029" s="1"/>
      <c r="DIP2029" s="1"/>
      <c r="DIQ2029" s="1"/>
      <c r="DIR2029" s="1"/>
      <c r="DIS2029" s="1"/>
      <c r="DIT2029" s="1"/>
      <c r="DIU2029" s="1"/>
      <c r="DIV2029" s="1"/>
      <c r="DIW2029" s="1"/>
      <c r="DIX2029" s="1"/>
      <c r="DIY2029" s="1"/>
      <c r="DIZ2029" s="1"/>
      <c r="DJA2029" s="1"/>
      <c r="DJB2029" s="1"/>
      <c r="DJC2029" s="1"/>
      <c r="DJD2029" s="1"/>
      <c r="DJE2029" s="1"/>
      <c r="DJF2029" s="1"/>
      <c r="DJG2029" s="1"/>
      <c r="DJH2029" s="1"/>
      <c r="DJI2029" s="1"/>
      <c r="DJJ2029" s="1"/>
      <c r="DJK2029" s="1"/>
      <c r="DJL2029" s="1"/>
      <c r="DJM2029" s="1"/>
      <c r="DJN2029" s="1"/>
      <c r="DJO2029" s="1"/>
      <c r="DJP2029" s="1"/>
      <c r="DJQ2029" s="1"/>
      <c r="DJR2029" s="1"/>
      <c r="DJS2029" s="1"/>
      <c r="DJT2029" s="1"/>
      <c r="DJU2029" s="1"/>
      <c r="DJV2029" s="1"/>
      <c r="DJW2029" s="1"/>
      <c r="DJX2029" s="1"/>
      <c r="DJY2029" s="1"/>
      <c r="DJZ2029" s="1"/>
      <c r="DKA2029" s="1"/>
      <c r="DKB2029" s="1"/>
      <c r="DKC2029" s="1"/>
      <c r="DKD2029" s="1"/>
      <c r="DKE2029" s="1"/>
      <c r="DKF2029" s="1"/>
      <c r="DKG2029" s="1"/>
      <c r="DKH2029" s="1"/>
      <c r="DKI2029" s="1"/>
      <c r="DKJ2029" s="1"/>
      <c r="DKK2029" s="1"/>
      <c r="DKL2029" s="1"/>
      <c r="DKM2029" s="1"/>
      <c r="DKN2029" s="1"/>
      <c r="DKO2029" s="1"/>
      <c r="DKP2029" s="1"/>
      <c r="DKQ2029" s="1"/>
      <c r="DKR2029" s="1"/>
      <c r="DKS2029" s="1"/>
      <c r="DKT2029" s="1"/>
      <c r="DKU2029" s="1"/>
      <c r="DKV2029" s="1"/>
      <c r="DKW2029" s="1"/>
      <c r="DKX2029" s="1"/>
      <c r="DKY2029" s="1"/>
      <c r="DKZ2029" s="1"/>
      <c r="DLA2029" s="1"/>
      <c r="DLB2029" s="1"/>
      <c r="DLC2029" s="1"/>
      <c r="DLD2029" s="1"/>
      <c r="DLE2029" s="1"/>
      <c r="DLF2029" s="1"/>
      <c r="DLG2029" s="1"/>
      <c r="DLH2029" s="1"/>
      <c r="DLI2029" s="1"/>
      <c r="DLJ2029" s="1"/>
      <c r="DLK2029" s="1"/>
      <c r="DLL2029" s="1"/>
      <c r="DLM2029" s="1"/>
      <c r="DLN2029" s="1"/>
      <c r="DLO2029" s="1"/>
      <c r="DLP2029" s="1"/>
      <c r="DLQ2029" s="1"/>
      <c r="DLR2029" s="1"/>
      <c r="DLS2029" s="1"/>
      <c r="DLT2029" s="1"/>
      <c r="DLU2029" s="1"/>
      <c r="DLV2029" s="1"/>
      <c r="DLW2029" s="1"/>
      <c r="DLX2029" s="1"/>
      <c r="DLY2029" s="1"/>
      <c r="DLZ2029" s="1"/>
      <c r="DMA2029" s="1"/>
      <c r="DMB2029" s="1"/>
      <c r="DMC2029" s="1"/>
      <c r="DMD2029" s="1"/>
      <c r="DME2029" s="1"/>
      <c r="DMF2029" s="1"/>
      <c r="DMG2029" s="1"/>
      <c r="DMH2029" s="1"/>
      <c r="DMI2029" s="1"/>
      <c r="DMJ2029" s="1"/>
      <c r="DMK2029" s="1"/>
      <c r="DML2029" s="1"/>
      <c r="DMM2029" s="1"/>
      <c r="DMN2029" s="1"/>
      <c r="DMO2029" s="1"/>
      <c r="DMP2029" s="1"/>
      <c r="DMQ2029" s="1"/>
      <c r="DMR2029" s="1"/>
      <c r="DMS2029" s="1"/>
      <c r="DMT2029" s="1"/>
      <c r="DMU2029" s="1"/>
      <c r="DMV2029" s="1"/>
      <c r="DMW2029" s="1"/>
      <c r="DMX2029" s="1"/>
      <c r="DMY2029" s="1"/>
      <c r="DMZ2029" s="1"/>
      <c r="DNA2029" s="1"/>
      <c r="DNB2029" s="1"/>
      <c r="DNC2029" s="1"/>
      <c r="DND2029" s="1"/>
      <c r="DNE2029" s="1"/>
      <c r="DNF2029" s="1"/>
      <c r="DNG2029" s="1"/>
      <c r="DNH2029" s="1"/>
      <c r="DNI2029" s="1"/>
      <c r="DNJ2029" s="1"/>
      <c r="DNK2029" s="1"/>
      <c r="DNL2029" s="1"/>
      <c r="DNM2029" s="1"/>
      <c r="DNN2029" s="1"/>
      <c r="DNO2029" s="1"/>
      <c r="DNP2029" s="1"/>
      <c r="DNQ2029" s="1"/>
      <c r="DNR2029" s="1"/>
      <c r="DNS2029" s="1"/>
      <c r="DNT2029" s="1"/>
      <c r="DNU2029" s="1"/>
      <c r="DNV2029" s="1"/>
      <c r="DNW2029" s="1"/>
      <c r="DNX2029" s="1"/>
      <c r="DNY2029" s="1"/>
      <c r="DNZ2029" s="1"/>
      <c r="DOA2029" s="1"/>
      <c r="DOB2029" s="1"/>
      <c r="DOC2029" s="1"/>
      <c r="DOD2029" s="1"/>
      <c r="DOE2029" s="1"/>
      <c r="DOF2029" s="1"/>
      <c r="DOG2029" s="1"/>
      <c r="DOH2029" s="1"/>
      <c r="DOI2029" s="1"/>
      <c r="DOJ2029" s="1"/>
      <c r="DOK2029" s="1"/>
      <c r="DOL2029" s="1"/>
      <c r="DOM2029" s="1"/>
      <c r="DON2029" s="1"/>
      <c r="DOO2029" s="1"/>
      <c r="DOP2029" s="1"/>
      <c r="DOQ2029" s="1"/>
      <c r="DOR2029" s="1"/>
      <c r="DOS2029" s="1"/>
      <c r="DOT2029" s="1"/>
      <c r="DOU2029" s="1"/>
      <c r="DOV2029" s="1"/>
      <c r="DOW2029" s="1"/>
      <c r="DOX2029" s="1"/>
      <c r="DOY2029" s="1"/>
      <c r="DOZ2029" s="1"/>
      <c r="DPA2029" s="1"/>
      <c r="DPB2029" s="1"/>
      <c r="DPC2029" s="1"/>
      <c r="DPD2029" s="1"/>
      <c r="DPE2029" s="1"/>
      <c r="DPF2029" s="1"/>
      <c r="DPG2029" s="1"/>
      <c r="DPH2029" s="1"/>
      <c r="DPI2029" s="1"/>
      <c r="DPJ2029" s="1"/>
      <c r="DPK2029" s="1"/>
      <c r="DPL2029" s="1"/>
      <c r="DPM2029" s="1"/>
      <c r="DPN2029" s="1"/>
      <c r="DPO2029" s="1"/>
      <c r="DPP2029" s="1"/>
      <c r="DPQ2029" s="1"/>
      <c r="DPR2029" s="1"/>
      <c r="DPS2029" s="1"/>
      <c r="DPT2029" s="1"/>
      <c r="DPU2029" s="1"/>
      <c r="DPV2029" s="1"/>
      <c r="DPW2029" s="1"/>
      <c r="DPX2029" s="1"/>
      <c r="DPY2029" s="1"/>
      <c r="DPZ2029" s="1"/>
      <c r="DQA2029" s="1"/>
      <c r="DQB2029" s="1"/>
      <c r="DQC2029" s="1"/>
      <c r="DQD2029" s="1"/>
      <c r="DQE2029" s="1"/>
      <c r="DQF2029" s="1"/>
      <c r="DQG2029" s="1"/>
      <c r="DQH2029" s="1"/>
      <c r="DQI2029" s="1"/>
      <c r="DQJ2029" s="1"/>
      <c r="DQK2029" s="1"/>
      <c r="DQL2029" s="1"/>
      <c r="DQM2029" s="1"/>
      <c r="DQN2029" s="1"/>
      <c r="DQO2029" s="1"/>
      <c r="DQP2029" s="1"/>
      <c r="DQQ2029" s="1"/>
      <c r="DQR2029" s="1"/>
      <c r="DQS2029" s="1"/>
      <c r="DQT2029" s="1"/>
      <c r="DQU2029" s="1"/>
      <c r="DQV2029" s="1"/>
      <c r="DQW2029" s="1"/>
      <c r="DQX2029" s="1"/>
      <c r="DQY2029" s="1"/>
      <c r="DQZ2029" s="1"/>
      <c r="DRA2029" s="1"/>
      <c r="DRB2029" s="1"/>
      <c r="DRC2029" s="1"/>
      <c r="DRD2029" s="1"/>
      <c r="DRE2029" s="1"/>
      <c r="DRF2029" s="1"/>
      <c r="DRG2029" s="1"/>
      <c r="DRH2029" s="1"/>
      <c r="DRI2029" s="1"/>
      <c r="DRJ2029" s="1"/>
      <c r="DRK2029" s="1"/>
      <c r="DRL2029" s="1"/>
      <c r="DRM2029" s="1"/>
      <c r="DRN2029" s="1"/>
      <c r="DRO2029" s="1"/>
      <c r="DRP2029" s="1"/>
      <c r="DRQ2029" s="1"/>
      <c r="DRR2029" s="1"/>
      <c r="DRS2029" s="1"/>
      <c r="DRT2029" s="1"/>
      <c r="DRU2029" s="1"/>
      <c r="DRV2029" s="1"/>
      <c r="DRW2029" s="1"/>
      <c r="DRX2029" s="1"/>
      <c r="DRY2029" s="1"/>
      <c r="DRZ2029" s="1"/>
      <c r="DSA2029" s="1"/>
      <c r="DSB2029" s="1"/>
      <c r="DSC2029" s="1"/>
      <c r="DSD2029" s="1"/>
      <c r="DSE2029" s="1"/>
      <c r="DSF2029" s="1"/>
      <c r="DSG2029" s="1"/>
      <c r="DSH2029" s="1"/>
      <c r="DSI2029" s="1"/>
      <c r="DSJ2029" s="1"/>
      <c r="DSK2029" s="1"/>
      <c r="DSL2029" s="1"/>
      <c r="DSM2029" s="1"/>
      <c r="DSN2029" s="1"/>
      <c r="DSO2029" s="1"/>
      <c r="DSP2029" s="1"/>
      <c r="DSQ2029" s="1"/>
      <c r="DSR2029" s="1"/>
      <c r="DSS2029" s="1"/>
      <c r="DST2029" s="1"/>
      <c r="DSU2029" s="1"/>
      <c r="DSV2029" s="1"/>
      <c r="DSW2029" s="1"/>
      <c r="DSX2029" s="1"/>
      <c r="DSY2029" s="1"/>
      <c r="DSZ2029" s="1"/>
      <c r="DTA2029" s="1"/>
      <c r="DTB2029" s="1"/>
      <c r="DTC2029" s="1"/>
      <c r="DTD2029" s="1"/>
      <c r="DTE2029" s="1"/>
      <c r="DTF2029" s="1"/>
      <c r="DTG2029" s="1"/>
      <c r="DTH2029" s="1"/>
      <c r="DTI2029" s="1"/>
      <c r="DTJ2029" s="1"/>
      <c r="DTK2029" s="1"/>
      <c r="DTL2029" s="1"/>
      <c r="DTM2029" s="1"/>
      <c r="DTN2029" s="1"/>
      <c r="DTO2029" s="1"/>
      <c r="DTP2029" s="1"/>
      <c r="DTQ2029" s="1"/>
      <c r="DTR2029" s="1"/>
      <c r="DTS2029" s="1"/>
      <c r="DTT2029" s="1"/>
      <c r="DTU2029" s="1"/>
      <c r="DTV2029" s="1"/>
      <c r="DTW2029" s="1"/>
      <c r="DTX2029" s="1"/>
      <c r="DTY2029" s="1"/>
      <c r="DTZ2029" s="1"/>
      <c r="DUA2029" s="1"/>
      <c r="DUB2029" s="1"/>
      <c r="DUC2029" s="1"/>
      <c r="DUD2029" s="1"/>
      <c r="DUE2029" s="1"/>
      <c r="DUF2029" s="1"/>
      <c r="DUG2029" s="1"/>
      <c r="DUH2029" s="1"/>
      <c r="DUI2029" s="1"/>
      <c r="DUJ2029" s="1"/>
      <c r="DUK2029" s="1"/>
      <c r="DUL2029" s="1"/>
      <c r="DUM2029" s="1"/>
      <c r="DUN2029" s="1"/>
      <c r="DUO2029" s="1"/>
      <c r="DUP2029" s="1"/>
      <c r="DUQ2029" s="1"/>
      <c r="DUR2029" s="1"/>
      <c r="DUS2029" s="1"/>
      <c r="DUT2029" s="1"/>
      <c r="DUU2029" s="1"/>
      <c r="DUV2029" s="1"/>
      <c r="DUW2029" s="1"/>
      <c r="DUX2029" s="1"/>
      <c r="DUY2029" s="1"/>
      <c r="DUZ2029" s="1"/>
      <c r="DVA2029" s="1"/>
      <c r="DVB2029" s="1"/>
      <c r="DVC2029" s="1"/>
      <c r="DVD2029" s="1"/>
      <c r="DVE2029" s="1"/>
      <c r="DVF2029" s="1"/>
      <c r="DVG2029" s="1"/>
      <c r="DVH2029" s="1"/>
      <c r="DVI2029" s="1"/>
      <c r="DVJ2029" s="1"/>
      <c r="DVK2029" s="1"/>
      <c r="DVL2029" s="1"/>
      <c r="DVM2029" s="1"/>
      <c r="DVN2029" s="1"/>
      <c r="DVO2029" s="1"/>
      <c r="DVP2029" s="1"/>
      <c r="DVQ2029" s="1"/>
      <c r="DVR2029" s="1"/>
      <c r="DVS2029" s="1"/>
      <c r="DVT2029" s="1"/>
      <c r="DVU2029" s="1"/>
      <c r="DVV2029" s="1"/>
      <c r="DVW2029" s="1"/>
      <c r="DVX2029" s="1"/>
      <c r="DVY2029" s="1"/>
      <c r="DVZ2029" s="1"/>
      <c r="DWA2029" s="1"/>
      <c r="DWB2029" s="1"/>
      <c r="DWC2029" s="1"/>
      <c r="DWD2029" s="1"/>
      <c r="DWE2029" s="1"/>
      <c r="DWF2029" s="1"/>
      <c r="DWG2029" s="1"/>
      <c r="DWH2029" s="1"/>
      <c r="DWI2029" s="1"/>
      <c r="DWJ2029" s="1"/>
      <c r="DWK2029" s="1"/>
      <c r="DWL2029" s="1"/>
      <c r="DWM2029" s="1"/>
      <c r="DWN2029" s="1"/>
      <c r="DWO2029" s="1"/>
      <c r="DWP2029" s="1"/>
      <c r="DWQ2029" s="1"/>
      <c r="DWR2029" s="1"/>
      <c r="DWS2029" s="1"/>
      <c r="DWT2029" s="1"/>
      <c r="DWU2029" s="1"/>
      <c r="DWV2029" s="1"/>
      <c r="DWW2029" s="1"/>
      <c r="DWX2029" s="1"/>
      <c r="DWY2029" s="1"/>
      <c r="DWZ2029" s="1"/>
      <c r="DXA2029" s="1"/>
      <c r="DXB2029" s="1"/>
      <c r="DXC2029" s="1"/>
      <c r="DXD2029" s="1"/>
      <c r="DXE2029" s="1"/>
      <c r="DXF2029" s="1"/>
      <c r="DXG2029" s="1"/>
      <c r="DXH2029" s="1"/>
      <c r="DXI2029" s="1"/>
      <c r="DXJ2029" s="1"/>
      <c r="DXK2029" s="1"/>
      <c r="DXL2029" s="1"/>
      <c r="DXM2029" s="1"/>
      <c r="DXN2029" s="1"/>
      <c r="DXO2029" s="1"/>
      <c r="DXP2029" s="1"/>
      <c r="DXQ2029" s="1"/>
      <c r="DXR2029" s="1"/>
      <c r="DXS2029" s="1"/>
      <c r="DXT2029" s="1"/>
      <c r="DXU2029" s="1"/>
      <c r="DXV2029" s="1"/>
      <c r="DXW2029" s="1"/>
      <c r="DXX2029" s="1"/>
      <c r="DXY2029" s="1"/>
      <c r="DXZ2029" s="1"/>
      <c r="DYA2029" s="1"/>
      <c r="DYB2029" s="1"/>
      <c r="DYC2029" s="1"/>
      <c r="DYD2029" s="1"/>
      <c r="DYE2029" s="1"/>
      <c r="DYF2029" s="1"/>
      <c r="DYG2029" s="1"/>
      <c r="DYH2029" s="1"/>
      <c r="DYI2029" s="1"/>
      <c r="DYJ2029" s="1"/>
      <c r="DYK2029" s="1"/>
      <c r="DYL2029" s="1"/>
      <c r="DYM2029" s="1"/>
      <c r="DYN2029" s="1"/>
      <c r="DYO2029" s="1"/>
      <c r="DYP2029" s="1"/>
      <c r="DYQ2029" s="1"/>
      <c r="DYR2029" s="1"/>
      <c r="DYS2029" s="1"/>
      <c r="DYT2029" s="1"/>
      <c r="DYU2029" s="1"/>
      <c r="DYV2029" s="1"/>
      <c r="DYW2029" s="1"/>
      <c r="DYX2029" s="1"/>
      <c r="DYY2029" s="1"/>
      <c r="DYZ2029" s="1"/>
      <c r="DZA2029" s="1"/>
      <c r="DZB2029" s="1"/>
      <c r="DZC2029" s="1"/>
      <c r="DZD2029" s="1"/>
      <c r="DZE2029" s="1"/>
      <c r="DZF2029" s="1"/>
      <c r="DZG2029" s="1"/>
      <c r="DZH2029" s="1"/>
      <c r="DZI2029" s="1"/>
      <c r="DZJ2029" s="1"/>
      <c r="DZK2029" s="1"/>
      <c r="DZL2029" s="1"/>
      <c r="DZM2029" s="1"/>
      <c r="DZN2029" s="1"/>
      <c r="DZO2029" s="1"/>
      <c r="DZP2029" s="1"/>
      <c r="DZQ2029" s="1"/>
      <c r="DZR2029" s="1"/>
      <c r="DZS2029" s="1"/>
      <c r="DZT2029" s="1"/>
      <c r="DZU2029" s="1"/>
      <c r="DZV2029" s="1"/>
      <c r="DZW2029" s="1"/>
      <c r="DZX2029" s="1"/>
      <c r="DZY2029" s="1"/>
      <c r="DZZ2029" s="1"/>
      <c r="EAA2029" s="1"/>
      <c r="EAB2029" s="1"/>
      <c r="EAC2029" s="1"/>
      <c r="EAD2029" s="1"/>
      <c r="EAE2029" s="1"/>
      <c r="EAF2029" s="1"/>
      <c r="EAG2029" s="1"/>
      <c r="EAH2029" s="1"/>
      <c r="EAI2029" s="1"/>
      <c r="EAJ2029" s="1"/>
      <c r="EAK2029" s="1"/>
      <c r="EAL2029" s="1"/>
      <c r="EAM2029" s="1"/>
      <c r="EAN2029" s="1"/>
      <c r="EAO2029" s="1"/>
      <c r="EAP2029" s="1"/>
      <c r="EAQ2029" s="1"/>
      <c r="EAR2029" s="1"/>
      <c r="EAS2029" s="1"/>
      <c r="EAT2029" s="1"/>
      <c r="EAU2029" s="1"/>
      <c r="EAV2029" s="1"/>
      <c r="EAW2029" s="1"/>
      <c r="EAX2029" s="1"/>
      <c r="EAY2029" s="1"/>
      <c r="EAZ2029" s="1"/>
      <c r="EBA2029" s="1"/>
      <c r="EBB2029" s="1"/>
      <c r="EBC2029" s="1"/>
      <c r="EBD2029" s="1"/>
      <c r="EBE2029" s="1"/>
      <c r="EBF2029" s="1"/>
      <c r="EBG2029" s="1"/>
      <c r="EBH2029" s="1"/>
      <c r="EBI2029" s="1"/>
      <c r="EBJ2029" s="1"/>
      <c r="EBK2029" s="1"/>
      <c r="EBL2029" s="1"/>
      <c r="EBM2029" s="1"/>
      <c r="EBN2029" s="1"/>
      <c r="EBO2029" s="1"/>
      <c r="EBP2029" s="1"/>
      <c r="EBQ2029" s="1"/>
      <c r="EBR2029" s="1"/>
      <c r="EBS2029" s="1"/>
      <c r="EBT2029" s="1"/>
      <c r="EBU2029" s="1"/>
      <c r="EBV2029" s="1"/>
      <c r="EBW2029" s="1"/>
      <c r="EBX2029" s="1"/>
      <c r="EBY2029" s="1"/>
      <c r="EBZ2029" s="1"/>
      <c r="ECA2029" s="1"/>
      <c r="ECB2029" s="1"/>
      <c r="ECC2029" s="1"/>
      <c r="ECD2029" s="1"/>
      <c r="ECE2029" s="1"/>
      <c r="ECF2029" s="1"/>
      <c r="ECG2029" s="1"/>
      <c r="ECH2029" s="1"/>
      <c r="ECI2029" s="1"/>
      <c r="ECJ2029" s="1"/>
      <c r="ECK2029" s="1"/>
      <c r="ECL2029" s="1"/>
      <c r="ECM2029" s="1"/>
      <c r="ECN2029" s="1"/>
      <c r="ECO2029" s="1"/>
      <c r="ECP2029" s="1"/>
      <c r="ECQ2029" s="1"/>
      <c r="ECR2029" s="1"/>
      <c r="ECS2029" s="1"/>
      <c r="ECT2029" s="1"/>
      <c r="ECU2029" s="1"/>
      <c r="ECV2029" s="1"/>
      <c r="ECW2029" s="1"/>
      <c r="ECX2029" s="1"/>
      <c r="ECY2029" s="1"/>
      <c r="ECZ2029" s="1"/>
      <c r="EDA2029" s="1"/>
      <c r="EDB2029" s="1"/>
      <c r="EDC2029" s="1"/>
      <c r="EDD2029" s="1"/>
      <c r="EDE2029" s="1"/>
      <c r="EDF2029" s="1"/>
      <c r="EDG2029" s="1"/>
      <c r="EDH2029" s="1"/>
      <c r="EDI2029" s="1"/>
      <c r="EDJ2029" s="1"/>
      <c r="EDK2029" s="1"/>
      <c r="EDL2029" s="1"/>
      <c r="EDM2029" s="1"/>
      <c r="EDN2029" s="1"/>
      <c r="EDO2029" s="1"/>
      <c r="EDP2029" s="1"/>
      <c r="EDQ2029" s="1"/>
      <c r="EDR2029" s="1"/>
      <c r="EDS2029" s="1"/>
      <c r="EDT2029" s="1"/>
      <c r="EDU2029" s="1"/>
      <c r="EDV2029" s="1"/>
      <c r="EDW2029" s="1"/>
      <c r="EDX2029" s="1"/>
      <c r="EDY2029" s="1"/>
      <c r="EDZ2029" s="1"/>
      <c r="EEA2029" s="1"/>
      <c r="EEB2029" s="1"/>
      <c r="EEC2029" s="1"/>
      <c r="EED2029" s="1"/>
      <c r="EEE2029" s="1"/>
      <c r="EEF2029" s="1"/>
      <c r="EEG2029" s="1"/>
      <c r="EEH2029" s="1"/>
      <c r="EEI2029" s="1"/>
      <c r="EEJ2029" s="1"/>
      <c r="EEK2029" s="1"/>
      <c r="EEL2029" s="1"/>
      <c r="EEM2029" s="1"/>
      <c r="EEN2029" s="1"/>
      <c r="EEO2029" s="1"/>
      <c r="EEP2029" s="1"/>
      <c r="EEQ2029" s="1"/>
      <c r="EER2029" s="1"/>
      <c r="EES2029" s="1"/>
      <c r="EET2029" s="1"/>
      <c r="EEU2029" s="1"/>
      <c r="EEV2029" s="1"/>
      <c r="EEW2029" s="1"/>
      <c r="EEX2029" s="1"/>
      <c r="EEY2029" s="1"/>
      <c r="EEZ2029" s="1"/>
      <c r="EFA2029" s="1"/>
      <c r="EFB2029" s="1"/>
      <c r="EFC2029" s="1"/>
      <c r="EFD2029" s="1"/>
      <c r="EFE2029" s="1"/>
      <c r="EFF2029" s="1"/>
      <c r="EFG2029" s="1"/>
      <c r="EFH2029" s="1"/>
      <c r="EFI2029" s="1"/>
      <c r="EFJ2029" s="1"/>
      <c r="EFK2029" s="1"/>
      <c r="EFL2029" s="1"/>
      <c r="EFM2029" s="1"/>
      <c r="EFN2029" s="1"/>
      <c r="EFO2029" s="1"/>
      <c r="EFP2029" s="1"/>
      <c r="EFQ2029" s="1"/>
      <c r="EFR2029" s="1"/>
      <c r="EFS2029" s="1"/>
      <c r="EFT2029" s="1"/>
      <c r="EFU2029" s="1"/>
      <c r="EFV2029" s="1"/>
      <c r="EFW2029" s="1"/>
      <c r="EFX2029" s="1"/>
      <c r="EFY2029" s="1"/>
      <c r="EFZ2029" s="1"/>
      <c r="EGA2029" s="1"/>
      <c r="EGB2029" s="1"/>
      <c r="EGC2029" s="1"/>
      <c r="EGD2029" s="1"/>
      <c r="EGE2029" s="1"/>
      <c r="EGF2029" s="1"/>
      <c r="EGG2029" s="1"/>
      <c r="EGH2029" s="1"/>
      <c r="EGI2029" s="1"/>
      <c r="EGJ2029" s="1"/>
      <c r="EGK2029" s="1"/>
      <c r="EGL2029" s="1"/>
      <c r="EGM2029" s="1"/>
      <c r="EGN2029" s="1"/>
      <c r="EGO2029" s="1"/>
      <c r="EGP2029" s="1"/>
      <c r="EGQ2029" s="1"/>
      <c r="EGR2029" s="1"/>
      <c r="EGS2029" s="1"/>
      <c r="EGT2029" s="1"/>
      <c r="EGU2029" s="1"/>
      <c r="EGV2029" s="1"/>
      <c r="EGW2029" s="1"/>
      <c r="EGX2029" s="1"/>
      <c r="EGY2029" s="1"/>
      <c r="EGZ2029" s="1"/>
      <c r="EHA2029" s="1"/>
      <c r="EHB2029" s="1"/>
      <c r="EHC2029" s="1"/>
      <c r="EHD2029" s="1"/>
      <c r="EHE2029" s="1"/>
      <c r="EHF2029" s="1"/>
      <c r="EHG2029" s="1"/>
      <c r="EHH2029" s="1"/>
      <c r="EHI2029" s="1"/>
      <c r="EHJ2029" s="1"/>
      <c r="EHK2029" s="1"/>
      <c r="EHL2029" s="1"/>
      <c r="EHM2029" s="1"/>
      <c r="EHN2029" s="1"/>
      <c r="EHO2029" s="1"/>
      <c r="EHP2029" s="1"/>
      <c r="EHQ2029" s="1"/>
      <c r="EHR2029" s="1"/>
      <c r="EHS2029" s="1"/>
      <c r="EHT2029" s="1"/>
      <c r="EHU2029" s="1"/>
      <c r="EHV2029" s="1"/>
      <c r="EHW2029" s="1"/>
      <c r="EHX2029" s="1"/>
      <c r="EHY2029" s="1"/>
      <c r="EHZ2029" s="1"/>
      <c r="EIA2029" s="1"/>
      <c r="EIB2029" s="1"/>
      <c r="EIC2029" s="1"/>
      <c r="EID2029" s="1"/>
      <c r="EIE2029" s="1"/>
      <c r="EIF2029" s="1"/>
      <c r="EIG2029" s="1"/>
      <c r="EIH2029" s="1"/>
      <c r="EII2029" s="1"/>
      <c r="EIJ2029" s="1"/>
      <c r="EIK2029" s="1"/>
      <c r="EIL2029" s="1"/>
      <c r="EIM2029" s="1"/>
      <c r="EIN2029" s="1"/>
      <c r="EIO2029" s="1"/>
      <c r="EIP2029" s="1"/>
      <c r="EIQ2029" s="1"/>
      <c r="EIR2029" s="1"/>
      <c r="EIS2029" s="1"/>
      <c r="EIT2029" s="1"/>
      <c r="EIU2029" s="1"/>
      <c r="EIV2029" s="1"/>
      <c r="EIW2029" s="1"/>
      <c r="EIX2029" s="1"/>
      <c r="EIY2029" s="1"/>
      <c r="EIZ2029" s="1"/>
      <c r="EJA2029" s="1"/>
      <c r="EJB2029" s="1"/>
      <c r="EJC2029" s="1"/>
      <c r="EJD2029" s="1"/>
      <c r="EJE2029" s="1"/>
      <c r="EJF2029" s="1"/>
      <c r="EJG2029" s="1"/>
      <c r="EJH2029" s="1"/>
      <c r="EJI2029" s="1"/>
      <c r="EJJ2029" s="1"/>
      <c r="EJK2029" s="1"/>
      <c r="EJL2029" s="1"/>
      <c r="EJM2029" s="1"/>
      <c r="EJN2029" s="1"/>
      <c r="EJO2029" s="1"/>
      <c r="EJP2029" s="1"/>
      <c r="EJQ2029" s="1"/>
      <c r="EJR2029" s="1"/>
      <c r="EJS2029" s="1"/>
      <c r="EJT2029" s="1"/>
      <c r="EJU2029" s="1"/>
      <c r="EJV2029" s="1"/>
      <c r="EJW2029" s="1"/>
      <c r="EJX2029" s="1"/>
      <c r="EJY2029" s="1"/>
      <c r="EJZ2029" s="1"/>
      <c r="EKA2029" s="1"/>
      <c r="EKB2029" s="1"/>
      <c r="EKC2029" s="1"/>
      <c r="EKD2029" s="1"/>
      <c r="EKE2029" s="1"/>
      <c r="EKF2029" s="1"/>
      <c r="EKG2029" s="1"/>
      <c r="EKH2029" s="1"/>
      <c r="EKI2029" s="1"/>
      <c r="EKJ2029" s="1"/>
      <c r="EKK2029" s="1"/>
      <c r="EKL2029" s="1"/>
      <c r="EKM2029" s="1"/>
      <c r="EKN2029" s="1"/>
      <c r="EKO2029" s="1"/>
      <c r="EKP2029" s="1"/>
      <c r="EKQ2029" s="1"/>
      <c r="EKR2029" s="1"/>
      <c r="EKS2029" s="1"/>
      <c r="EKT2029" s="1"/>
      <c r="EKU2029" s="1"/>
      <c r="EKV2029" s="1"/>
      <c r="EKW2029" s="1"/>
      <c r="EKX2029" s="1"/>
      <c r="EKY2029" s="1"/>
      <c r="EKZ2029" s="1"/>
      <c r="ELA2029" s="1"/>
      <c r="ELB2029" s="1"/>
      <c r="ELC2029" s="1"/>
      <c r="ELD2029" s="1"/>
      <c r="ELE2029" s="1"/>
      <c r="ELF2029" s="1"/>
      <c r="ELG2029" s="1"/>
      <c r="ELH2029" s="1"/>
      <c r="ELI2029" s="1"/>
      <c r="ELJ2029" s="1"/>
      <c r="ELK2029" s="1"/>
      <c r="ELL2029" s="1"/>
      <c r="ELM2029" s="1"/>
      <c r="ELN2029" s="1"/>
      <c r="ELO2029" s="1"/>
      <c r="ELP2029" s="1"/>
      <c r="ELQ2029" s="1"/>
      <c r="ELR2029" s="1"/>
      <c r="ELS2029" s="1"/>
      <c r="ELT2029" s="1"/>
      <c r="ELU2029" s="1"/>
      <c r="ELV2029" s="1"/>
      <c r="ELW2029" s="1"/>
      <c r="ELX2029" s="1"/>
      <c r="ELY2029" s="1"/>
      <c r="ELZ2029" s="1"/>
      <c r="EMA2029" s="1"/>
      <c r="EMB2029" s="1"/>
      <c r="EMC2029" s="1"/>
      <c r="EMD2029" s="1"/>
      <c r="EME2029" s="1"/>
      <c r="EMF2029" s="1"/>
      <c r="EMG2029" s="1"/>
      <c r="EMH2029" s="1"/>
      <c r="EMI2029" s="1"/>
      <c r="EMJ2029" s="1"/>
      <c r="EMK2029" s="1"/>
      <c r="EML2029" s="1"/>
      <c r="EMM2029" s="1"/>
      <c r="EMN2029" s="1"/>
      <c r="EMO2029" s="1"/>
      <c r="EMP2029" s="1"/>
      <c r="EMQ2029" s="1"/>
      <c r="EMR2029" s="1"/>
      <c r="EMS2029" s="1"/>
      <c r="EMT2029" s="1"/>
      <c r="EMU2029" s="1"/>
      <c r="EMV2029" s="1"/>
      <c r="EMW2029" s="1"/>
      <c r="EMX2029" s="1"/>
      <c r="EMY2029" s="1"/>
      <c r="EMZ2029" s="1"/>
      <c r="ENA2029" s="1"/>
      <c r="ENB2029" s="1"/>
      <c r="ENC2029" s="1"/>
      <c r="END2029" s="1"/>
      <c r="ENE2029" s="1"/>
      <c r="ENF2029" s="1"/>
      <c r="ENG2029" s="1"/>
      <c r="ENH2029" s="1"/>
      <c r="ENI2029" s="1"/>
      <c r="ENJ2029" s="1"/>
      <c r="ENK2029" s="1"/>
      <c r="ENL2029" s="1"/>
      <c r="ENM2029" s="1"/>
      <c r="ENN2029" s="1"/>
      <c r="ENO2029" s="1"/>
      <c r="ENP2029" s="1"/>
      <c r="ENQ2029" s="1"/>
      <c r="ENR2029" s="1"/>
      <c r="ENS2029" s="1"/>
      <c r="ENT2029" s="1"/>
      <c r="ENU2029" s="1"/>
      <c r="ENV2029" s="1"/>
      <c r="ENW2029" s="1"/>
      <c r="ENX2029" s="1"/>
      <c r="ENY2029" s="1"/>
      <c r="ENZ2029" s="1"/>
      <c r="EOA2029" s="1"/>
      <c r="EOB2029" s="1"/>
      <c r="EOC2029" s="1"/>
      <c r="EOD2029" s="1"/>
      <c r="EOE2029" s="1"/>
      <c r="EOF2029" s="1"/>
      <c r="EOG2029" s="1"/>
      <c r="EOH2029" s="1"/>
      <c r="EOI2029" s="1"/>
      <c r="EOJ2029" s="1"/>
      <c r="EOK2029" s="1"/>
      <c r="EOL2029" s="1"/>
      <c r="EOM2029" s="1"/>
      <c r="EON2029" s="1"/>
      <c r="EOO2029" s="1"/>
      <c r="EOP2029" s="1"/>
      <c r="EOQ2029" s="1"/>
      <c r="EOR2029" s="1"/>
      <c r="EOS2029" s="1"/>
      <c r="EOT2029" s="1"/>
      <c r="EOU2029" s="1"/>
      <c r="EOV2029" s="1"/>
      <c r="EOW2029" s="1"/>
      <c r="EOX2029" s="1"/>
      <c r="EOY2029" s="1"/>
      <c r="EOZ2029" s="1"/>
      <c r="EPA2029" s="1"/>
      <c r="EPB2029" s="1"/>
      <c r="EPC2029" s="1"/>
      <c r="EPD2029" s="1"/>
      <c r="EPE2029" s="1"/>
      <c r="EPF2029" s="1"/>
      <c r="EPG2029" s="1"/>
      <c r="EPH2029" s="1"/>
      <c r="EPI2029" s="1"/>
      <c r="EPJ2029" s="1"/>
      <c r="EPK2029" s="1"/>
      <c r="EPL2029" s="1"/>
      <c r="EPM2029" s="1"/>
      <c r="EPN2029" s="1"/>
      <c r="EPO2029" s="1"/>
      <c r="EPP2029" s="1"/>
      <c r="EPQ2029" s="1"/>
      <c r="EPR2029" s="1"/>
      <c r="EPS2029" s="1"/>
      <c r="EPT2029" s="1"/>
      <c r="EPU2029" s="1"/>
      <c r="EPV2029" s="1"/>
      <c r="EPW2029" s="1"/>
      <c r="EPX2029" s="1"/>
      <c r="EPY2029" s="1"/>
      <c r="EPZ2029" s="1"/>
      <c r="EQA2029" s="1"/>
      <c r="EQB2029" s="1"/>
      <c r="EQC2029" s="1"/>
      <c r="EQD2029" s="1"/>
      <c r="EQE2029" s="1"/>
      <c r="EQF2029" s="1"/>
      <c r="EQG2029" s="1"/>
      <c r="EQH2029" s="1"/>
      <c r="EQI2029" s="1"/>
      <c r="EQJ2029" s="1"/>
      <c r="EQK2029" s="1"/>
      <c r="EQL2029" s="1"/>
      <c r="EQM2029" s="1"/>
      <c r="EQN2029" s="1"/>
      <c r="EQO2029" s="1"/>
      <c r="EQP2029" s="1"/>
      <c r="EQQ2029" s="1"/>
      <c r="EQR2029" s="1"/>
      <c r="EQS2029" s="1"/>
      <c r="EQT2029" s="1"/>
      <c r="EQU2029" s="1"/>
      <c r="EQV2029" s="1"/>
      <c r="EQW2029" s="1"/>
      <c r="EQX2029" s="1"/>
      <c r="EQY2029" s="1"/>
      <c r="EQZ2029" s="1"/>
      <c r="ERA2029" s="1"/>
      <c r="ERB2029" s="1"/>
      <c r="ERC2029" s="1"/>
      <c r="ERD2029" s="1"/>
      <c r="ERE2029" s="1"/>
      <c r="ERF2029" s="1"/>
      <c r="ERG2029" s="1"/>
      <c r="ERH2029" s="1"/>
      <c r="ERI2029" s="1"/>
      <c r="ERJ2029" s="1"/>
      <c r="ERK2029" s="1"/>
      <c r="ERL2029" s="1"/>
      <c r="ERM2029" s="1"/>
      <c r="ERN2029" s="1"/>
      <c r="ERO2029" s="1"/>
      <c r="ERP2029" s="1"/>
      <c r="ERQ2029" s="1"/>
      <c r="ERR2029" s="1"/>
      <c r="ERS2029" s="1"/>
      <c r="ERT2029" s="1"/>
      <c r="ERU2029" s="1"/>
      <c r="ERV2029" s="1"/>
      <c r="ERW2029" s="1"/>
      <c r="ERX2029" s="1"/>
      <c r="ERY2029" s="1"/>
      <c r="ERZ2029" s="1"/>
      <c r="ESA2029" s="1"/>
      <c r="ESB2029" s="1"/>
      <c r="ESC2029" s="1"/>
      <c r="ESD2029" s="1"/>
      <c r="ESE2029" s="1"/>
      <c r="ESF2029" s="1"/>
      <c r="ESG2029" s="1"/>
      <c r="ESH2029" s="1"/>
      <c r="ESI2029" s="1"/>
      <c r="ESJ2029" s="1"/>
      <c r="ESK2029" s="1"/>
      <c r="ESL2029" s="1"/>
      <c r="ESM2029" s="1"/>
      <c r="ESN2029" s="1"/>
      <c r="ESO2029" s="1"/>
      <c r="ESP2029" s="1"/>
      <c r="ESQ2029" s="1"/>
      <c r="ESR2029" s="1"/>
      <c r="ESS2029" s="1"/>
      <c r="EST2029" s="1"/>
      <c r="ESU2029" s="1"/>
      <c r="ESV2029" s="1"/>
      <c r="ESW2029" s="1"/>
      <c r="ESX2029" s="1"/>
      <c r="ESY2029" s="1"/>
      <c r="ESZ2029" s="1"/>
      <c r="ETA2029" s="1"/>
      <c r="ETB2029" s="1"/>
      <c r="ETC2029" s="1"/>
      <c r="ETD2029" s="1"/>
      <c r="ETE2029" s="1"/>
      <c r="ETF2029" s="1"/>
      <c r="ETG2029" s="1"/>
      <c r="ETH2029" s="1"/>
      <c r="ETI2029" s="1"/>
      <c r="ETJ2029" s="1"/>
      <c r="ETK2029" s="1"/>
      <c r="ETL2029" s="1"/>
      <c r="ETM2029" s="1"/>
      <c r="ETN2029" s="1"/>
      <c r="ETO2029" s="1"/>
      <c r="ETP2029" s="1"/>
      <c r="ETQ2029" s="1"/>
      <c r="ETR2029" s="1"/>
      <c r="ETS2029" s="1"/>
      <c r="ETT2029" s="1"/>
      <c r="ETU2029" s="1"/>
      <c r="ETV2029" s="1"/>
      <c r="ETW2029" s="1"/>
      <c r="ETX2029" s="1"/>
      <c r="ETY2029" s="1"/>
      <c r="ETZ2029" s="1"/>
      <c r="EUA2029" s="1"/>
      <c r="EUB2029" s="1"/>
      <c r="EUC2029" s="1"/>
      <c r="EUD2029" s="1"/>
      <c r="EUE2029" s="1"/>
      <c r="EUF2029" s="1"/>
      <c r="EUG2029" s="1"/>
      <c r="EUH2029" s="1"/>
      <c r="EUI2029" s="1"/>
      <c r="EUJ2029" s="1"/>
      <c r="EUK2029" s="1"/>
      <c r="EUL2029" s="1"/>
      <c r="EUM2029" s="1"/>
      <c r="EUN2029" s="1"/>
      <c r="EUO2029" s="1"/>
      <c r="EUP2029" s="1"/>
      <c r="EUQ2029" s="1"/>
      <c r="EUR2029" s="1"/>
      <c r="EUS2029" s="1"/>
      <c r="EUT2029" s="1"/>
      <c r="EUU2029" s="1"/>
      <c r="EUV2029" s="1"/>
      <c r="EUW2029" s="1"/>
      <c r="EUX2029" s="1"/>
      <c r="EUY2029" s="1"/>
      <c r="EUZ2029" s="1"/>
      <c r="EVA2029" s="1"/>
      <c r="EVB2029" s="1"/>
      <c r="EVC2029" s="1"/>
      <c r="EVD2029" s="1"/>
      <c r="EVE2029" s="1"/>
      <c r="EVF2029" s="1"/>
      <c r="EVG2029" s="1"/>
      <c r="EVH2029" s="1"/>
      <c r="EVI2029" s="1"/>
      <c r="EVJ2029" s="1"/>
      <c r="EVK2029" s="1"/>
      <c r="EVL2029" s="1"/>
      <c r="EVM2029" s="1"/>
      <c r="EVN2029" s="1"/>
      <c r="EVO2029" s="1"/>
      <c r="EVP2029" s="1"/>
      <c r="EVQ2029" s="1"/>
      <c r="EVR2029" s="1"/>
      <c r="EVS2029" s="1"/>
      <c r="EVT2029" s="1"/>
      <c r="EVU2029" s="1"/>
      <c r="EVV2029" s="1"/>
      <c r="EVW2029" s="1"/>
      <c r="EVX2029" s="1"/>
      <c r="EVY2029" s="1"/>
      <c r="EVZ2029" s="1"/>
      <c r="EWA2029" s="1"/>
      <c r="EWB2029" s="1"/>
      <c r="EWC2029" s="1"/>
      <c r="EWD2029" s="1"/>
      <c r="EWE2029" s="1"/>
      <c r="EWF2029" s="1"/>
      <c r="EWG2029" s="1"/>
      <c r="EWH2029" s="1"/>
      <c r="EWI2029" s="1"/>
      <c r="EWJ2029" s="1"/>
      <c r="EWK2029" s="1"/>
      <c r="EWL2029" s="1"/>
      <c r="EWM2029" s="1"/>
      <c r="EWN2029" s="1"/>
      <c r="EWO2029" s="1"/>
      <c r="EWP2029" s="1"/>
      <c r="EWQ2029" s="1"/>
      <c r="EWR2029" s="1"/>
      <c r="EWS2029" s="1"/>
      <c r="EWT2029" s="1"/>
      <c r="EWU2029" s="1"/>
      <c r="EWV2029" s="1"/>
      <c r="EWW2029" s="1"/>
      <c r="EWX2029" s="1"/>
      <c r="EWY2029" s="1"/>
      <c r="EWZ2029" s="1"/>
      <c r="EXA2029" s="1"/>
      <c r="EXB2029" s="1"/>
      <c r="EXC2029" s="1"/>
      <c r="EXD2029" s="1"/>
      <c r="EXE2029" s="1"/>
      <c r="EXF2029" s="1"/>
      <c r="EXG2029" s="1"/>
      <c r="EXH2029" s="1"/>
      <c r="EXI2029" s="1"/>
      <c r="EXJ2029" s="1"/>
      <c r="EXK2029" s="1"/>
      <c r="EXL2029" s="1"/>
      <c r="EXM2029" s="1"/>
      <c r="EXN2029" s="1"/>
      <c r="EXO2029" s="1"/>
      <c r="EXP2029" s="1"/>
      <c r="EXQ2029" s="1"/>
      <c r="EXR2029" s="1"/>
      <c r="EXS2029" s="1"/>
      <c r="EXT2029" s="1"/>
      <c r="EXU2029" s="1"/>
      <c r="EXV2029" s="1"/>
      <c r="EXW2029" s="1"/>
      <c r="EXX2029" s="1"/>
      <c r="EXY2029" s="1"/>
      <c r="EXZ2029" s="1"/>
      <c r="EYA2029" s="1"/>
      <c r="EYB2029" s="1"/>
      <c r="EYC2029" s="1"/>
      <c r="EYD2029" s="1"/>
      <c r="EYE2029" s="1"/>
      <c r="EYF2029" s="1"/>
      <c r="EYG2029" s="1"/>
      <c r="EYH2029" s="1"/>
      <c r="EYI2029" s="1"/>
      <c r="EYJ2029" s="1"/>
      <c r="EYK2029" s="1"/>
      <c r="EYL2029" s="1"/>
      <c r="EYM2029" s="1"/>
      <c r="EYN2029" s="1"/>
      <c r="EYO2029" s="1"/>
      <c r="EYP2029" s="1"/>
      <c r="EYQ2029" s="1"/>
      <c r="EYR2029" s="1"/>
      <c r="EYS2029" s="1"/>
      <c r="EYT2029" s="1"/>
      <c r="EYU2029" s="1"/>
      <c r="EYV2029" s="1"/>
      <c r="EYW2029" s="1"/>
      <c r="EYX2029" s="1"/>
      <c r="EYY2029" s="1"/>
      <c r="EYZ2029" s="1"/>
      <c r="EZA2029" s="1"/>
      <c r="EZB2029" s="1"/>
      <c r="EZC2029" s="1"/>
      <c r="EZD2029" s="1"/>
      <c r="EZE2029" s="1"/>
      <c r="EZF2029" s="1"/>
      <c r="EZG2029" s="1"/>
      <c r="EZH2029" s="1"/>
      <c r="EZI2029" s="1"/>
      <c r="EZJ2029" s="1"/>
      <c r="EZK2029" s="1"/>
      <c r="EZL2029" s="1"/>
      <c r="EZM2029" s="1"/>
      <c r="EZN2029" s="1"/>
      <c r="EZO2029" s="1"/>
      <c r="EZP2029" s="1"/>
      <c r="EZQ2029" s="1"/>
      <c r="EZR2029" s="1"/>
      <c r="EZS2029" s="1"/>
      <c r="EZT2029" s="1"/>
      <c r="EZU2029" s="1"/>
      <c r="EZV2029" s="1"/>
      <c r="EZW2029" s="1"/>
      <c r="EZX2029" s="1"/>
      <c r="EZY2029" s="1"/>
      <c r="EZZ2029" s="1"/>
      <c r="FAA2029" s="1"/>
      <c r="FAB2029" s="1"/>
      <c r="FAC2029" s="1"/>
      <c r="FAD2029" s="1"/>
      <c r="FAE2029" s="1"/>
      <c r="FAF2029" s="1"/>
      <c r="FAG2029" s="1"/>
      <c r="FAH2029" s="1"/>
      <c r="FAI2029" s="1"/>
      <c r="FAJ2029" s="1"/>
      <c r="FAK2029" s="1"/>
      <c r="FAL2029" s="1"/>
      <c r="FAM2029" s="1"/>
      <c r="FAN2029" s="1"/>
      <c r="FAO2029" s="1"/>
      <c r="FAP2029" s="1"/>
      <c r="FAQ2029" s="1"/>
      <c r="FAR2029" s="1"/>
      <c r="FAS2029" s="1"/>
      <c r="FAT2029" s="1"/>
      <c r="FAU2029" s="1"/>
      <c r="FAV2029" s="1"/>
      <c r="FAW2029" s="1"/>
      <c r="FAX2029" s="1"/>
      <c r="FAY2029" s="1"/>
      <c r="FAZ2029" s="1"/>
      <c r="FBA2029" s="1"/>
      <c r="FBB2029" s="1"/>
      <c r="FBC2029" s="1"/>
      <c r="FBD2029" s="1"/>
      <c r="FBE2029" s="1"/>
      <c r="FBF2029" s="1"/>
      <c r="FBG2029" s="1"/>
      <c r="FBH2029" s="1"/>
      <c r="FBI2029" s="1"/>
      <c r="FBJ2029" s="1"/>
      <c r="FBK2029" s="1"/>
      <c r="FBL2029" s="1"/>
      <c r="FBM2029" s="1"/>
      <c r="FBN2029" s="1"/>
      <c r="FBO2029" s="1"/>
      <c r="FBP2029" s="1"/>
      <c r="FBQ2029" s="1"/>
      <c r="FBR2029" s="1"/>
      <c r="FBS2029" s="1"/>
      <c r="FBT2029" s="1"/>
      <c r="FBU2029" s="1"/>
      <c r="FBV2029" s="1"/>
      <c r="FBW2029" s="1"/>
      <c r="FBX2029" s="1"/>
      <c r="FBY2029" s="1"/>
      <c r="FBZ2029" s="1"/>
      <c r="FCA2029" s="1"/>
      <c r="FCB2029" s="1"/>
      <c r="FCC2029" s="1"/>
      <c r="FCD2029" s="1"/>
      <c r="FCE2029" s="1"/>
      <c r="FCF2029" s="1"/>
      <c r="FCG2029" s="1"/>
      <c r="FCH2029" s="1"/>
      <c r="FCI2029" s="1"/>
      <c r="FCJ2029" s="1"/>
      <c r="FCK2029" s="1"/>
      <c r="FCL2029" s="1"/>
      <c r="FCM2029" s="1"/>
      <c r="FCN2029" s="1"/>
      <c r="FCO2029" s="1"/>
      <c r="FCP2029" s="1"/>
      <c r="FCQ2029" s="1"/>
      <c r="FCR2029" s="1"/>
      <c r="FCS2029" s="1"/>
      <c r="FCT2029" s="1"/>
      <c r="FCU2029" s="1"/>
      <c r="FCV2029" s="1"/>
      <c r="FCW2029" s="1"/>
      <c r="FCX2029" s="1"/>
      <c r="FCY2029" s="1"/>
      <c r="FCZ2029" s="1"/>
      <c r="FDA2029" s="1"/>
      <c r="FDB2029" s="1"/>
      <c r="FDC2029" s="1"/>
      <c r="FDD2029" s="1"/>
      <c r="FDE2029" s="1"/>
      <c r="FDF2029" s="1"/>
      <c r="FDG2029" s="1"/>
      <c r="FDH2029" s="1"/>
      <c r="FDI2029" s="1"/>
      <c r="FDJ2029" s="1"/>
      <c r="FDK2029" s="1"/>
      <c r="FDL2029" s="1"/>
      <c r="FDM2029" s="1"/>
      <c r="FDN2029" s="1"/>
      <c r="FDO2029" s="1"/>
      <c r="FDP2029" s="1"/>
      <c r="FDQ2029" s="1"/>
      <c r="FDR2029" s="1"/>
      <c r="FDS2029" s="1"/>
      <c r="FDT2029" s="1"/>
      <c r="FDU2029" s="1"/>
      <c r="FDV2029" s="1"/>
      <c r="FDW2029" s="1"/>
      <c r="FDX2029" s="1"/>
      <c r="FDY2029" s="1"/>
      <c r="FDZ2029" s="1"/>
      <c r="FEA2029" s="1"/>
      <c r="FEB2029" s="1"/>
      <c r="FEC2029" s="1"/>
      <c r="FED2029" s="1"/>
      <c r="FEE2029" s="1"/>
      <c r="FEF2029" s="1"/>
      <c r="FEG2029" s="1"/>
      <c r="FEH2029" s="1"/>
      <c r="FEI2029" s="1"/>
      <c r="FEJ2029" s="1"/>
      <c r="FEK2029" s="1"/>
      <c r="FEL2029" s="1"/>
      <c r="FEM2029" s="1"/>
      <c r="FEN2029" s="1"/>
      <c r="FEO2029" s="1"/>
      <c r="FEP2029" s="1"/>
      <c r="FEQ2029" s="1"/>
      <c r="FER2029" s="1"/>
      <c r="FES2029" s="1"/>
      <c r="FET2029" s="1"/>
      <c r="FEU2029" s="1"/>
      <c r="FEV2029" s="1"/>
      <c r="FEW2029" s="1"/>
      <c r="FEX2029" s="1"/>
      <c r="FEY2029" s="1"/>
      <c r="FEZ2029" s="1"/>
      <c r="FFA2029" s="1"/>
      <c r="FFB2029" s="1"/>
      <c r="FFC2029" s="1"/>
      <c r="FFD2029" s="1"/>
      <c r="FFE2029" s="1"/>
      <c r="FFF2029" s="1"/>
      <c r="FFG2029" s="1"/>
      <c r="FFH2029" s="1"/>
      <c r="FFI2029" s="1"/>
      <c r="FFJ2029" s="1"/>
      <c r="FFK2029" s="1"/>
      <c r="FFL2029" s="1"/>
      <c r="FFM2029" s="1"/>
      <c r="FFN2029" s="1"/>
      <c r="FFO2029" s="1"/>
      <c r="FFP2029" s="1"/>
      <c r="FFQ2029" s="1"/>
      <c r="FFR2029" s="1"/>
      <c r="FFS2029" s="1"/>
      <c r="FFT2029" s="1"/>
      <c r="FFU2029" s="1"/>
      <c r="FFV2029" s="1"/>
      <c r="FFW2029" s="1"/>
      <c r="FFX2029" s="1"/>
      <c r="FFY2029" s="1"/>
      <c r="FFZ2029" s="1"/>
      <c r="FGA2029" s="1"/>
      <c r="FGB2029" s="1"/>
      <c r="FGC2029" s="1"/>
      <c r="FGD2029" s="1"/>
      <c r="FGE2029" s="1"/>
      <c r="FGF2029" s="1"/>
      <c r="FGG2029" s="1"/>
      <c r="FGH2029" s="1"/>
      <c r="FGI2029" s="1"/>
      <c r="FGJ2029" s="1"/>
      <c r="FGK2029" s="1"/>
      <c r="FGL2029" s="1"/>
      <c r="FGM2029" s="1"/>
      <c r="FGN2029" s="1"/>
      <c r="FGO2029" s="1"/>
      <c r="FGP2029" s="1"/>
      <c r="FGQ2029" s="1"/>
      <c r="FGR2029" s="1"/>
      <c r="FGS2029" s="1"/>
      <c r="FGT2029" s="1"/>
      <c r="FGU2029" s="1"/>
      <c r="FGV2029" s="1"/>
      <c r="FGW2029" s="1"/>
      <c r="FGX2029" s="1"/>
      <c r="FGY2029" s="1"/>
      <c r="FGZ2029" s="1"/>
      <c r="FHA2029" s="1"/>
      <c r="FHB2029" s="1"/>
      <c r="FHC2029" s="1"/>
      <c r="FHD2029" s="1"/>
      <c r="FHE2029" s="1"/>
      <c r="FHF2029" s="1"/>
      <c r="FHG2029" s="1"/>
      <c r="FHH2029" s="1"/>
      <c r="FHI2029" s="1"/>
      <c r="FHJ2029" s="1"/>
      <c r="FHK2029" s="1"/>
      <c r="FHL2029" s="1"/>
      <c r="FHM2029" s="1"/>
      <c r="FHN2029" s="1"/>
      <c r="FHO2029" s="1"/>
      <c r="FHP2029" s="1"/>
      <c r="FHQ2029" s="1"/>
      <c r="FHR2029" s="1"/>
      <c r="FHS2029" s="1"/>
      <c r="FHT2029" s="1"/>
      <c r="FHU2029" s="1"/>
      <c r="FHV2029" s="1"/>
      <c r="FHW2029" s="1"/>
      <c r="FHX2029" s="1"/>
      <c r="FHY2029" s="1"/>
      <c r="FHZ2029" s="1"/>
      <c r="FIA2029" s="1"/>
      <c r="FIB2029" s="1"/>
      <c r="FIC2029" s="1"/>
      <c r="FID2029" s="1"/>
      <c r="FIE2029" s="1"/>
      <c r="FIF2029" s="1"/>
      <c r="FIG2029" s="1"/>
      <c r="FIH2029" s="1"/>
      <c r="FII2029" s="1"/>
      <c r="FIJ2029" s="1"/>
      <c r="FIK2029" s="1"/>
      <c r="FIL2029" s="1"/>
      <c r="FIM2029" s="1"/>
      <c r="FIN2029" s="1"/>
      <c r="FIO2029" s="1"/>
      <c r="FIP2029" s="1"/>
      <c r="FIQ2029" s="1"/>
      <c r="FIR2029" s="1"/>
      <c r="FIS2029" s="1"/>
      <c r="FIT2029" s="1"/>
      <c r="FIU2029" s="1"/>
      <c r="FIV2029" s="1"/>
      <c r="FIW2029" s="1"/>
      <c r="FIX2029" s="1"/>
      <c r="FIY2029" s="1"/>
      <c r="FIZ2029" s="1"/>
      <c r="FJA2029" s="1"/>
      <c r="FJB2029" s="1"/>
      <c r="FJC2029" s="1"/>
      <c r="FJD2029" s="1"/>
      <c r="FJE2029" s="1"/>
      <c r="FJF2029" s="1"/>
      <c r="FJG2029" s="1"/>
      <c r="FJH2029" s="1"/>
      <c r="FJI2029" s="1"/>
      <c r="FJJ2029" s="1"/>
      <c r="FJK2029" s="1"/>
      <c r="FJL2029" s="1"/>
      <c r="FJM2029" s="1"/>
      <c r="FJN2029" s="1"/>
      <c r="FJO2029" s="1"/>
      <c r="FJP2029" s="1"/>
      <c r="FJQ2029" s="1"/>
      <c r="FJR2029" s="1"/>
      <c r="FJS2029" s="1"/>
      <c r="FJT2029" s="1"/>
      <c r="FJU2029" s="1"/>
      <c r="FJV2029" s="1"/>
      <c r="FJW2029" s="1"/>
      <c r="FJX2029" s="1"/>
      <c r="FJY2029" s="1"/>
      <c r="FJZ2029" s="1"/>
      <c r="FKA2029" s="1"/>
      <c r="FKB2029" s="1"/>
      <c r="FKC2029" s="1"/>
      <c r="FKD2029" s="1"/>
      <c r="FKE2029" s="1"/>
      <c r="FKF2029" s="1"/>
      <c r="FKG2029" s="1"/>
      <c r="FKH2029" s="1"/>
      <c r="FKI2029" s="1"/>
      <c r="FKJ2029" s="1"/>
      <c r="FKK2029" s="1"/>
      <c r="FKL2029" s="1"/>
      <c r="FKM2029" s="1"/>
      <c r="FKN2029" s="1"/>
      <c r="FKO2029" s="1"/>
      <c r="FKP2029" s="1"/>
      <c r="FKQ2029" s="1"/>
      <c r="FKR2029" s="1"/>
      <c r="FKS2029" s="1"/>
      <c r="FKT2029" s="1"/>
      <c r="FKU2029" s="1"/>
      <c r="FKV2029" s="1"/>
      <c r="FKW2029" s="1"/>
      <c r="FKX2029" s="1"/>
      <c r="FKY2029" s="1"/>
      <c r="FKZ2029" s="1"/>
      <c r="FLA2029" s="1"/>
      <c r="FLB2029" s="1"/>
      <c r="FLC2029" s="1"/>
      <c r="FLD2029" s="1"/>
      <c r="FLE2029" s="1"/>
      <c r="FLF2029" s="1"/>
      <c r="FLG2029" s="1"/>
      <c r="FLH2029" s="1"/>
      <c r="FLI2029" s="1"/>
      <c r="FLJ2029" s="1"/>
      <c r="FLK2029" s="1"/>
      <c r="FLL2029" s="1"/>
      <c r="FLM2029" s="1"/>
      <c r="FLN2029" s="1"/>
      <c r="FLO2029" s="1"/>
      <c r="FLP2029" s="1"/>
      <c r="FLQ2029" s="1"/>
      <c r="FLR2029" s="1"/>
      <c r="FLS2029" s="1"/>
      <c r="FLT2029" s="1"/>
      <c r="FLU2029" s="1"/>
      <c r="FLV2029" s="1"/>
      <c r="FLW2029" s="1"/>
      <c r="FLX2029" s="1"/>
      <c r="FLY2029" s="1"/>
      <c r="FLZ2029" s="1"/>
      <c r="FMA2029" s="1"/>
      <c r="FMB2029" s="1"/>
      <c r="FMC2029" s="1"/>
      <c r="FMD2029" s="1"/>
      <c r="FME2029" s="1"/>
      <c r="FMF2029" s="1"/>
      <c r="FMG2029" s="1"/>
      <c r="FMH2029" s="1"/>
      <c r="FMI2029" s="1"/>
      <c r="FMJ2029" s="1"/>
      <c r="FMK2029" s="1"/>
      <c r="FML2029" s="1"/>
      <c r="FMM2029" s="1"/>
      <c r="FMN2029" s="1"/>
      <c r="FMO2029" s="1"/>
      <c r="FMP2029" s="1"/>
      <c r="FMQ2029" s="1"/>
      <c r="FMR2029" s="1"/>
      <c r="FMS2029" s="1"/>
      <c r="FMT2029" s="1"/>
      <c r="FMU2029" s="1"/>
      <c r="FMV2029" s="1"/>
      <c r="FMW2029" s="1"/>
      <c r="FMX2029" s="1"/>
      <c r="FMY2029" s="1"/>
      <c r="FMZ2029" s="1"/>
      <c r="FNA2029" s="1"/>
      <c r="FNB2029" s="1"/>
      <c r="FNC2029" s="1"/>
      <c r="FND2029" s="1"/>
      <c r="FNE2029" s="1"/>
      <c r="FNF2029" s="1"/>
      <c r="FNG2029" s="1"/>
      <c r="FNH2029" s="1"/>
      <c r="FNI2029" s="1"/>
      <c r="FNJ2029" s="1"/>
      <c r="FNK2029" s="1"/>
      <c r="FNL2029" s="1"/>
      <c r="FNM2029" s="1"/>
      <c r="FNN2029" s="1"/>
      <c r="FNO2029" s="1"/>
      <c r="FNP2029" s="1"/>
      <c r="FNQ2029" s="1"/>
      <c r="FNR2029" s="1"/>
      <c r="FNS2029" s="1"/>
      <c r="FNT2029" s="1"/>
      <c r="FNU2029" s="1"/>
      <c r="FNV2029" s="1"/>
      <c r="FNW2029" s="1"/>
      <c r="FNX2029" s="1"/>
      <c r="FNY2029" s="1"/>
      <c r="FNZ2029" s="1"/>
      <c r="FOA2029" s="1"/>
      <c r="FOB2029" s="1"/>
      <c r="FOC2029" s="1"/>
      <c r="FOD2029" s="1"/>
      <c r="FOE2029" s="1"/>
      <c r="FOF2029" s="1"/>
      <c r="FOG2029" s="1"/>
      <c r="FOH2029" s="1"/>
      <c r="FOI2029" s="1"/>
      <c r="FOJ2029" s="1"/>
      <c r="FOK2029" s="1"/>
      <c r="FOL2029" s="1"/>
      <c r="FOM2029" s="1"/>
      <c r="FON2029" s="1"/>
      <c r="FOO2029" s="1"/>
      <c r="FOP2029" s="1"/>
      <c r="FOQ2029" s="1"/>
      <c r="FOR2029" s="1"/>
      <c r="FOS2029" s="1"/>
      <c r="FOT2029" s="1"/>
      <c r="FOU2029" s="1"/>
      <c r="FOV2029" s="1"/>
      <c r="FOW2029" s="1"/>
      <c r="FOX2029" s="1"/>
      <c r="FOY2029" s="1"/>
      <c r="FOZ2029" s="1"/>
      <c r="FPA2029" s="1"/>
      <c r="FPB2029" s="1"/>
      <c r="FPC2029" s="1"/>
      <c r="FPD2029" s="1"/>
      <c r="FPE2029" s="1"/>
      <c r="FPF2029" s="1"/>
      <c r="FPG2029" s="1"/>
      <c r="FPH2029" s="1"/>
      <c r="FPI2029" s="1"/>
      <c r="FPJ2029" s="1"/>
      <c r="FPK2029" s="1"/>
      <c r="FPL2029" s="1"/>
      <c r="FPM2029" s="1"/>
      <c r="FPN2029" s="1"/>
      <c r="FPO2029" s="1"/>
      <c r="FPP2029" s="1"/>
      <c r="FPQ2029" s="1"/>
      <c r="FPR2029" s="1"/>
      <c r="FPS2029" s="1"/>
      <c r="FPT2029" s="1"/>
      <c r="FPU2029" s="1"/>
      <c r="FPV2029" s="1"/>
      <c r="FPW2029" s="1"/>
      <c r="FPX2029" s="1"/>
      <c r="FPY2029" s="1"/>
      <c r="FPZ2029" s="1"/>
      <c r="FQA2029" s="1"/>
      <c r="FQB2029" s="1"/>
      <c r="FQC2029" s="1"/>
      <c r="FQD2029" s="1"/>
      <c r="FQE2029" s="1"/>
      <c r="FQF2029" s="1"/>
      <c r="FQG2029" s="1"/>
      <c r="FQH2029" s="1"/>
      <c r="FQI2029" s="1"/>
      <c r="FQJ2029" s="1"/>
      <c r="FQK2029" s="1"/>
      <c r="FQL2029" s="1"/>
      <c r="FQM2029" s="1"/>
      <c r="FQN2029" s="1"/>
      <c r="FQO2029" s="1"/>
      <c r="FQP2029" s="1"/>
      <c r="FQQ2029" s="1"/>
      <c r="FQR2029" s="1"/>
      <c r="FQS2029" s="1"/>
      <c r="FQT2029" s="1"/>
      <c r="FQU2029" s="1"/>
      <c r="FQV2029" s="1"/>
      <c r="FQW2029" s="1"/>
      <c r="FQX2029" s="1"/>
      <c r="FQY2029" s="1"/>
      <c r="FQZ2029" s="1"/>
      <c r="FRA2029" s="1"/>
      <c r="FRB2029" s="1"/>
      <c r="FRC2029" s="1"/>
      <c r="FRD2029" s="1"/>
      <c r="FRE2029" s="1"/>
      <c r="FRF2029" s="1"/>
      <c r="FRG2029" s="1"/>
      <c r="FRH2029" s="1"/>
      <c r="FRI2029" s="1"/>
      <c r="FRJ2029" s="1"/>
      <c r="FRK2029" s="1"/>
      <c r="FRL2029" s="1"/>
      <c r="FRM2029" s="1"/>
      <c r="FRN2029" s="1"/>
      <c r="FRO2029" s="1"/>
      <c r="FRP2029" s="1"/>
      <c r="FRQ2029" s="1"/>
      <c r="FRR2029" s="1"/>
      <c r="FRS2029" s="1"/>
      <c r="FRT2029" s="1"/>
      <c r="FRU2029" s="1"/>
      <c r="FRV2029" s="1"/>
      <c r="FRW2029" s="1"/>
      <c r="FRX2029" s="1"/>
      <c r="FRY2029" s="1"/>
      <c r="FRZ2029" s="1"/>
      <c r="FSA2029" s="1"/>
      <c r="FSB2029" s="1"/>
      <c r="FSC2029" s="1"/>
      <c r="FSD2029" s="1"/>
      <c r="FSE2029" s="1"/>
      <c r="FSF2029" s="1"/>
      <c r="FSG2029" s="1"/>
      <c r="FSH2029" s="1"/>
      <c r="FSI2029" s="1"/>
      <c r="FSJ2029" s="1"/>
      <c r="FSK2029" s="1"/>
      <c r="FSL2029" s="1"/>
      <c r="FSM2029" s="1"/>
      <c r="FSN2029" s="1"/>
      <c r="FSO2029" s="1"/>
      <c r="FSP2029" s="1"/>
      <c r="FSQ2029" s="1"/>
      <c r="FSR2029" s="1"/>
      <c r="FSS2029" s="1"/>
      <c r="FST2029" s="1"/>
      <c r="FSU2029" s="1"/>
      <c r="FSV2029" s="1"/>
      <c r="FSW2029" s="1"/>
      <c r="FSX2029" s="1"/>
      <c r="FSY2029" s="1"/>
      <c r="FSZ2029" s="1"/>
      <c r="FTA2029" s="1"/>
      <c r="FTB2029" s="1"/>
      <c r="FTC2029" s="1"/>
      <c r="FTD2029" s="1"/>
      <c r="FTE2029" s="1"/>
      <c r="FTF2029" s="1"/>
      <c r="FTG2029" s="1"/>
      <c r="FTH2029" s="1"/>
      <c r="FTI2029" s="1"/>
      <c r="FTJ2029" s="1"/>
      <c r="FTK2029" s="1"/>
      <c r="FTL2029" s="1"/>
      <c r="FTM2029" s="1"/>
      <c r="FTN2029" s="1"/>
      <c r="FTO2029" s="1"/>
      <c r="FTP2029" s="1"/>
      <c r="FTQ2029" s="1"/>
      <c r="FTR2029" s="1"/>
      <c r="FTS2029" s="1"/>
      <c r="FTT2029" s="1"/>
      <c r="FTU2029" s="1"/>
      <c r="FTV2029" s="1"/>
      <c r="FTW2029" s="1"/>
      <c r="FTX2029" s="1"/>
      <c r="FTY2029" s="1"/>
      <c r="FTZ2029" s="1"/>
      <c r="FUA2029" s="1"/>
      <c r="FUB2029" s="1"/>
      <c r="FUC2029" s="1"/>
      <c r="FUD2029" s="1"/>
      <c r="FUE2029" s="1"/>
      <c r="FUF2029" s="1"/>
      <c r="FUG2029" s="1"/>
      <c r="FUH2029" s="1"/>
      <c r="FUI2029" s="1"/>
      <c r="FUJ2029" s="1"/>
      <c r="FUK2029" s="1"/>
      <c r="FUL2029" s="1"/>
      <c r="FUM2029" s="1"/>
      <c r="FUN2029" s="1"/>
      <c r="FUO2029" s="1"/>
      <c r="FUP2029" s="1"/>
      <c r="FUQ2029" s="1"/>
      <c r="FUR2029" s="1"/>
      <c r="FUS2029" s="1"/>
      <c r="FUT2029" s="1"/>
      <c r="FUU2029" s="1"/>
      <c r="FUV2029" s="1"/>
      <c r="FUW2029" s="1"/>
      <c r="FUX2029" s="1"/>
      <c r="FUY2029" s="1"/>
      <c r="FUZ2029" s="1"/>
      <c r="FVA2029" s="1"/>
      <c r="FVB2029" s="1"/>
      <c r="FVC2029" s="1"/>
      <c r="FVD2029" s="1"/>
      <c r="FVE2029" s="1"/>
      <c r="FVF2029" s="1"/>
      <c r="FVG2029" s="1"/>
      <c r="FVH2029" s="1"/>
      <c r="FVI2029" s="1"/>
      <c r="FVJ2029" s="1"/>
      <c r="FVK2029" s="1"/>
      <c r="FVL2029" s="1"/>
      <c r="FVM2029" s="1"/>
      <c r="FVN2029" s="1"/>
      <c r="FVO2029" s="1"/>
      <c r="FVP2029" s="1"/>
      <c r="FVQ2029" s="1"/>
      <c r="FVR2029" s="1"/>
      <c r="FVS2029" s="1"/>
      <c r="FVT2029" s="1"/>
      <c r="FVU2029" s="1"/>
      <c r="FVV2029" s="1"/>
      <c r="FVW2029" s="1"/>
      <c r="FVX2029" s="1"/>
      <c r="FVY2029" s="1"/>
      <c r="FVZ2029" s="1"/>
      <c r="FWA2029" s="1"/>
      <c r="FWB2029" s="1"/>
      <c r="FWC2029" s="1"/>
      <c r="FWD2029" s="1"/>
      <c r="FWE2029" s="1"/>
      <c r="FWF2029" s="1"/>
      <c r="FWG2029" s="1"/>
      <c r="FWH2029" s="1"/>
      <c r="FWI2029" s="1"/>
      <c r="FWJ2029" s="1"/>
      <c r="FWK2029" s="1"/>
      <c r="FWL2029" s="1"/>
      <c r="FWM2029" s="1"/>
      <c r="FWN2029" s="1"/>
      <c r="FWO2029" s="1"/>
      <c r="FWP2029" s="1"/>
      <c r="FWQ2029" s="1"/>
      <c r="FWR2029" s="1"/>
      <c r="FWS2029" s="1"/>
      <c r="FWT2029" s="1"/>
      <c r="FWU2029" s="1"/>
      <c r="FWV2029" s="1"/>
      <c r="FWW2029" s="1"/>
      <c r="FWX2029" s="1"/>
      <c r="FWY2029" s="1"/>
      <c r="FWZ2029" s="1"/>
      <c r="FXA2029" s="1"/>
      <c r="FXB2029" s="1"/>
      <c r="FXC2029" s="1"/>
      <c r="FXD2029" s="1"/>
      <c r="FXE2029" s="1"/>
      <c r="FXF2029" s="1"/>
      <c r="FXG2029" s="1"/>
      <c r="FXH2029" s="1"/>
      <c r="FXI2029" s="1"/>
      <c r="FXJ2029" s="1"/>
      <c r="FXK2029" s="1"/>
      <c r="FXL2029" s="1"/>
      <c r="FXM2029" s="1"/>
      <c r="FXN2029" s="1"/>
      <c r="FXO2029" s="1"/>
      <c r="FXP2029" s="1"/>
      <c r="FXQ2029" s="1"/>
      <c r="FXR2029" s="1"/>
      <c r="FXS2029" s="1"/>
      <c r="FXT2029" s="1"/>
      <c r="FXU2029" s="1"/>
      <c r="FXV2029" s="1"/>
      <c r="FXW2029" s="1"/>
      <c r="FXX2029" s="1"/>
      <c r="FXY2029" s="1"/>
      <c r="FXZ2029" s="1"/>
      <c r="FYA2029" s="1"/>
      <c r="FYB2029" s="1"/>
      <c r="FYC2029" s="1"/>
      <c r="FYD2029" s="1"/>
      <c r="FYE2029" s="1"/>
      <c r="FYF2029" s="1"/>
      <c r="FYG2029" s="1"/>
      <c r="FYH2029" s="1"/>
      <c r="FYI2029" s="1"/>
      <c r="FYJ2029" s="1"/>
      <c r="FYK2029" s="1"/>
      <c r="FYL2029" s="1"/>
      <c r="FYM2029" s="1"/>
      <c r="FYN2029" s="1"/>
      <c r="FYO2029" s="1"/>
      <c r="FYP2029" s="1"/>
      <c r="FYQ2029" s="1"/>
      <c r="FYR2029" s="1"/>
      <c r="FYS2029" s="1"/>
      <c r="FYT2029" s="1"/>
      <c r="FYU2029" s="1"/>
      <c r="FYV2029" s="1"/>
      <c r="FYW2029" s="1"/>
      <c r="FYX2029" s="1"/>
      <c r="FYY2029" s="1"/>
      <c r="FYZ2029" s="1"/>
      <c r="FZA2029" s="1"/>
      <c r="FZB2029" s="1"/>
      <c r="FZC2029" s="1"/>
      <c r="FZD2029" s="1"/>
      <c r="FZE2029" s="1"/>
      <c r="FZF2029" s="1"/>
      <c r="FZG2029" s="1"/>
      <c r="FZH2029" s="1"/>
      <c r="FZI2029" s="1"/>
      <c r="FZJ2029" s="1"/>
      <c r="FZK2029" s="1"/>
      <c r="FZL2029" s="1"/>
      <c r="FZM2029" s="1"/>
      <c r="FZN2029" s="1"/>
      <c r="FZO2029" s="1"/>
      <c r="FZP2029" s="1"/>
      <c r="FZQ2029" s="1"/>
      <c r="FZR2029" s="1"/>
      <c r="FZS2029" s="1"/>
      <c r="FZT2029" s="1"/>
      <c r="FZU2029" s="1"/>
      <c r="FZV2029" s="1"/>
      <c r="FZW2029" s="1"/>
      <c r="FZX2029" s="1"/>
      <c r="FZY2029" s="1"/>
      <c r="FZZ2029" s="1"/>
      <c r="GAA2029" s="1"/>
      <c r="GAB2029" s="1"/>
      <c r="GAC2029" s="1"/>
      <c r="GAD2029" s="1"/>
      <c r="GAE2029" s="1"/>
      <c r="GAF2029" s="1"/>
      <c r="GAG2029" s="1"/>
      <c r="GAH2029" s="1"/>
      <c r="GAI2029" s="1"/>
      <c r="GAJ2029" s="1"/>
      <c r="GAK2029" s="1"/>
      <c r="GAL2029" s="1"/>
      <c r="GAM2029" s="1"/>
      <c r="GAN2029" s="1"/>
      <c r="GAO2029" s="1"/>
      <c r="GAP2029" s="1"/>
      <c r="GAQ2029" s="1"/>
      <c r="GAR2029" s="1"/>
      <c r="GAS2029" s="1"/>
      <c r="GAT2029" s="1"/>
      <c r="GAU2029" s="1"/>
      <c r="GAV2029" s="1"/>
      <c r="GAW2029" s="1"/>
      <c r="GAX2029" s="1"/>
      <c r="GAY2029" s="1"/>
      <c r="GAZ2029" s="1"/>
      <c r="GBA2029" s="1"/>
      <c r="GBB2029" s="1"/>
      <c r="GBC2029" s="1"/>
      <c r="GBD2029" s="1"/>
      <c r="GBE2029" s="1"/>
      <c r="GBF2029" s="1"/>
      <c r="GBG2029" s="1"/>
      <c r="GBH2029" s="1"/>
      <c r="GBI2029" s="1"/>
      <c r="GBJ2029" s="1"/>
      <c r="GBK2029" s="1"/>
      <c r="GBL2029" s="1"/>
      <c r="GBM2029" s="1"/>
      <c r="GBN2029" s="1"/>
      <c r="GBO2029" s="1"/>
      <c r="GBP2029" s="1"/>
      <c r="GBQ2029" s="1"/>
      <c r="GBR2029" s="1"/>
      <c r="GBS2029" s="1"/>
      <c r="GBT2029" s="1"/>
      <c r="GBU2029" s="1"/>
      <c r="GBV2029" s="1"/>
      <c r="GBW2029" s="1"/>
      <c r="GBX2029" s="1"/>
      <c r="GBY2029" s="1"/>
      <c r="GBZ2029" s="1"/>
      <c r="GCA2029" s="1"/>
      <c r="GCB2029" s="1"/>
      <c r="GCC2029" s="1"/>
      <c r="GCD2029" s="1"/>
      <c r="GCE2029" s="1"/>
      <c r="GCF2029" s="1"/>
      <c r="GCG2029" s="1"/>
      <c r="GCH2029" s="1"/>
      <c r="GCI2029" s="1"/>
      <c r="GCJ2029" s="1"/>
      <c r="GCK2029" s="1"/>
      <c r="GCL2029" s="1"/>
      <c r="GCM2029" s="1"/>
      <c r="GCN2029" s="1"/>
      <c r="GCO2029" s="1"/>
      <c r="GCP2029" s="1"/>
      <c r="GCQ2029" s="1"/>
      <c r="GCR2029" s="1"/>
      <c r="GCS2029" s="1"/>
      <c r="GCT2029" s="1"/>
      <c r="GCU2029" s="1"/>
      <c r="GCV2029" s="1"/>
      <c r="GCW2029" s="1"/>
      <c r="GCX2029" s="1"/>
      <c r="GCY2029" s="1"/>
      <c r="GCZ2029" s="1"/>
      <c r="GDA2029" s="1"/>
      <c r="GDB2029" s="1"/>
      <c r="GDC2029" s="1"/>
      <c r="GDD2029" s="1"/>
      <c r="GDE2029" s="1"/>
      <c r="GDF2029" s="1"/>
      <c r="GDG2029" s="1"/>
      <c r="GDH2029" s="1"/>
      <c r="GDI2029" s="1"/>
      <c r="GDJ2029" s="1"/>
      <c r="GDK2029" s="1"/>
      <c r="GDL2029" s="1"/>
      <c r="GDM2029" s="1"/>
      <c r="GDN2029" s="1"/>
      <c r="GDO2029" s="1"/>
      <c r="GDP2029" s="1"/>
      <c r="GDQ2029" s="1"/>
      <c r="GDR2029" s="1"/>
      <c r="GDS2029" s="1"/>
      <c r="GDT2029" s="1"/>
      <c r="GDU2029" s="1"/>
      <c r="GDV2029" s="1"/>
      <c r="GDW2029" s="1"/>
      <c r="GDX2029" s="1"/>
      <c r="GDY2029" s="1"/>
      <c r="GDZ2029" s="1"/>
      <c r="GEA2029" s="1"/>
      <c r="GEB2029" s="1"/>
      <c r="GEC2029" s="1"/>
      <c r="GED2029" s="1"/>
      <c r="GEE2029" s="1"/>
      <c r="GEF2029" s="1"/>
      <c r="GEG2029" s="1"/>
      <c r="GEH2029" s="1"/>
      <c r="GEI2029" s="1"/>
      <c r="GEJ2029" s="1"/>
      <c r="GEK2029" s="1"/>
      <c r="GEL2029" s="1"/>
      <c r="GEM2029" s="1"/>
      <c r="GEN2029" s="1"/>
      <c r="GEO2029" s="1"/>
      <c r="GEP2029" s="1"/>
      <c r="GEQ2029" s="1"/>
      <c r="GER2029" s="1"/>
      <c r="GES2029" s="1"/>
      <c r="GET2029" s="1"/>
      <c r="GEU2029" s="1"/>
      <c r="GEV2029" s="1"/>
      <c r="GEW2029" s="1"/>
      <c r="GEX2029" s="1"/>
      <c r="GEY2029" s="1"/>
      <c r="GEZ2029" s="1"/>
      <c r="GFA2029" s="1"/>
      <c r="GFB2029" s="1"/>
      <c r="GFC2029" s="1"/>
      <c r="GFD2029" s="1"/>
      <c r="GFE2029" s="1"/>
      <c r="GFF2029" s="1"/>
      <c r="GFG2029" s="1"/>
      <c r="GFH2029" s="1"/>
      <c r="GFI2029" s="1"/>
      <c r="GFJ2029" s="1"/>
      <c r="GFK2029" s="1"/>
      <c r="GFL2029" s="1"/>
      <c r="GFM2029" s="1"/>
      <c r="GFN2029" s="1"/>
      <c r="GFO2029" s="1"/>
      <c r="GFP2029" s="1"/>
      <c r="GFQ2029" s="1"/>
      <c r="GFR2029" s="1"/>
      <c r="GFS2029" s="1"/>
      <c r="GFT2029" s="1"/>
      <c r="GFU2029" s="1"/>
      <c r="GFV2029" s="1"/>
      <c r="GFW2029" s="1"/>
      <c r="GFX2029" s="1"/>
      <c r="GFY2029" s="1"/>
      <c r="GFZ2029" s="1"/>
      <c r="GGA2029" s="1"/>
      <c r="GGB2029" s="1"/>
      <c r="GGC2029" s="1"/>
      <c r="GGD2029" s="1"/>
      <c r="GGE2029" s="1"/>
      <c r="GGF2029" s="1"/>
      <c r="GGG2029" s="1"/>
      <c r="GGH2029" s="1"/>
      <c r="GGI2029" s="1"/>
      <c r="GGJ2029" s="1"/>
      <c r="GGK2029" s="1"/>
      <c r="GGL2029" s="1"/>
      <c r="GGM2029" s="1"/>
      <c r="GGN2029" s="1"/>
      <c r="GGO2029" s="1"/>
      <c r="GGP2029" s="1"/>
      <c r="GGQ2029" s="1"/>
      <c r="GGR2029" s="1"/>
      <c r="GGS2029" s="1"/>
      <c r="GGT2029" s="1"/>
      <c r="GGU2029" s="1"/>
      <c r="GGV2029" s="1"/>
      <c r="GGW2029" s="1"/>
      <c r="GGX2029" s="1"/>
      <c r="GGY2029" s="1"/>
      <c r="GGZ2029" s="1"/>
      <c r="GHA2029" s="1"/>
      <c r="GHB2029" s="1"/>
      <c r="GHC2029" s="1"/>
      <c r="GHD2029" s="1"/>
      <c r="GHE2029" s="1"/>
      <c r="GHF2029" s="1"/>
      <c r="GHG2029" s="1"/>
      <c r="GHH2029" s="1"/>
      <c r="GHI2029" s="1"/>
      <c r="GHJ2029" s="1"/>
      <c r="GHK2029" s="1"/>
      <c r="GHL2029" s="1"/>
      <c r="GHM2029" s="1"/>
      <c r="GHN2029" s="1"/>
      <c r="GHO2029" s="1"/>
      <c r="GHP2029" s="1"/>
      <c r="GHQ2029" s="1"/>
      <c r="GHR2029" s="1"/>
      <c r="GHS2029" s="1"/>
      <c r="GHT2029" s="1"/>
      <c r="GHU2029" s="1"/>
      <c r="GHV2029" s="1"/>
      <c r="GHW2029" s="1"/>
      <c r="GHX2029" s="1"/>
      <c r="GHY2029" s="1"/>
      <c r="GHZ2029" s="1"/>
      <c r="GIA2029" s="1"/>
      <c r="GIB2029" s="1"/>
      <c r="GIC2029" s="1"/>
      <c r="GID2029" s="1"/>
      <c r="GIE2029" s="1"/>
      <c r="GIF2029" s="1"/>
      <c r="GIG2029" s="1"/>
      <c r="GIH2029" s="1"/>
      <c r="GII2029" s="1"/>
      <c r="GIJ2029" s="1"/>
      <c r="GIK2029" s="1"/>
      <c r="GIL2029" s="1"/>
      <c r="GIM2029" s="1"/>
      <c r="GIN2029" s="1"/>
      <c r="GIO2029" s="1"/>
      <c r="GIP2029" s="1"/>
      <c r="GIQ2029" s="1"/>
      <c r="GIR2029" s="1"/>
      <c r="GIS2029" s="1"/>
      <c r="GIT2029" s="1"/>
      <c r="GIU2029" s="1"/>
      <c r="GIV2029" s="1"/>
      <c r="GIW2029" s="1"/>
      <c r="GIX2029" s="1"/>
      <c r="GIY2029" s="1"/>
      <c r="GIZ2029" s="1"/>
      <c r="GJA2029" s="1"/>
      <c r="GJB2029" s="1"/>
      <c r="GJC2029" s="1"/>
      <c r="GJD2029" s="1"/>
      <c r="GJE2029" s="1"/>
      <c r="GJF2029" s="1"/>
      <c r="GJG2029" s="1"/>
      <c r="GJH2029" s="1"/>
      <c r="GJI2029" s="1"/>
      <c r="GJJ2029" s="1"/>
      <c r="GJK2029" s="1"/>
      <c r="GJL2029" s="1"/>
      <c r="GJM2029" s="1"/>
      <c r="GJN2029" s="1"/>
      <c r="GJO2029" s="1"/>
      <c r="GJP2029" s="1"/>
      <c r="GJQ2029" s="1"/>
      <c r="GJR2029" s="1"/>
      <c r="GJS2029" s="1"/>
      <c r="GJT2029" s="1"/>
      <c r="GJU2029" s="1"/>
      <c r="GJV2029" s="1"/>
      <c r="GJW2029" s="1"/>
      <c r="GJX2029" s="1"/>
      <c r="GJY2029" s="1"/>
      <c r="GJZ2029" s="1"/>
      <c r="GKA2029" s="1"/>
      <c r="GKB2029" s="1"/>
      <c r="GKC2029" s="1"/>
      <c r="GKD2029" s="1"/>
      <c r="GKE2029" s="1"/>
      <c r="GKF2029" s="1"/>
      <c r="GKG2029" s="1"/>
      <c r="GKH2029" s="1"/>
      <c r="GKI2029" s="1"/>
      <c r="GKJ2029" s="1"/>
      <c r="GKK2029" s="1"/>
      <c r="GKL2029" s="1"/>
      <c r="GKM2029" s="1"/>
      <c r="GKN2029" s="1"/>
      <c r="GKO2029" s="1"/>
      <c r="GKP2029" s="1"/>
      <c r="GKQ2029" s="1"/>
      <c r="GKR2029" s="1"/>
      <c r="GKS2029" s="1"/>
      <c r="GKT2029" s="1"/>
      <c r="GKU2029" s="1"/>
      <c r="GKV2029" s="1"/>
      <c r="GKW2029" s="1"/>
      <c r="GKX2029" s="1"/>
      <c r="GKY2029" s="1"/>
      <c r="GKZ2029" s="1"/>
      <c r="GLA2029" s="1"/>
      <c r="GLB2029" s="1"/>
      <c r="GLC2029" s="1"/>
      <c r="GLD2029" s="1"/>
      <c r="GLE2029" s="1"/>
      <c r="GLF2029" s="1"/>
      <c r="GLG2029" s="1"/>
      <c r="GLH2029" s="1"/>
      <c r="GLI2029" s="1"/>
      <c r="GLJ2029" s="1"/>
      <c r="GLK2029" s="1"/>
      <c r="GLL2029" s="1"/>
      <c r="GLM2029" s="1"/>
      <c r="GLN2029" s="1"/>
      <c r="GLO2029" s="1"/>
      <c r="GLP2029" s="1"/>
      <c r="GLQ2029" s="1"/>
      <c r="GLR2029" s="1"/>
      <c r="GLS2029" s="1"/>
      <c r="GLT2029" s="1"/>
      <c r="GLU2029" s="1"/>
      <c r="GLV2029" s="1"/>
      <c r="GLW2029" s="1"/>
      <c r="GLX2029" s="1"/>
      <c r="GLY2029" s="1"/>
      <c r="GLZ2029" s="1"/>
      <c r="GMA2029" s="1"/>
      <c r="GMB2029" s="1"/>
      <c r="GMC2029" s="1"/>
      <c r="GMD2029" s="1"/>
      <c r="GME2029" s="1"/>
      <c r="GMF2029" s="1"/>
      <c r="GMG2029" s="1"/>
      <c r="GMH2029" s="1"/>
      <c r="GMI2029" s="1"/>
      <c r="GMJ2029" s="1"/>
      <c r="GMK2029" s="1"/>
      <c r="GML2029" s="1"/>
      <c r="GMM2029" s="1"/>
      <c r="GMN2029" s="1"/>
      <c r="GMO2029" s="1"/>
      <c r="GMP2029" s="1"/>
      <c r="GMQ2029" s="1"/>
      <c r="GMR2029" s="1"/>
      <c r="GMS2029" s="1"/>
      <c r="GMT2029" s="1"/>
      <c r="GMU2029" s="1"/>
      <c r="GMV2029" s="1"/>
      <c r="GMW2029" s="1"/>
      <c r="GMX2029" s="1"/>
      <c r="GMY2029" s="1"/>
      <c r="GMZ2029" s="1"/>
      <c r="GNA2029" s="1"/>
      <c r="GNB2029" s="1"/>
      <c r="GNC2029" s="1"/>
      <c r="GND2029" s="1"/>
      <c r="GNE2029" s="1"/>
      <c r="GNF2029" s="1"/>
      <c r="GNG2029" s="1"/>
      <c r="GNH2029" s="1"/>
      <c r="GNI2029" s="1"/>
      <c r="GNJ2029" s="1"/>
      <c r="GNK2029" s="1"/>
      <c r="GNL2029" s="1"/>
      <c r="GNM2029" s="1"/>
      <c r="GNN2029" s="1"/>
      <c r="GNO2029" s="1"/>
      <c r="GNP2029" s="1"/>
      <c r="GNQ2029" s="1"/>
      <c r="GNR2029" s="1"/>
      <c r="GNS2029" s="1"/>
      <c r="GNT2029" s="1"/>
      <c r="GNU2029" s="1"/>
      <c r="GNV2029" s="1"/>
      <c r="GNW2029" s="1"/>
      <c r="GNX2029" s="1"/>
      <c r="GNY2029" s="1"/>
      <c r="GNZ2029" s="1"/>
      <c r="GOA2029" s="1"/>
      <c r="GOB2029" s="1"/>
      <c r="GOC2029" s="1"/>
      <c r="GOD2029" s="1"/>
      <c r="GOE2029" s="1"/>
      <c r="GOF2029" s="1"/>
      <c r="GOG2029" s="1"/>
      <c r="GOH2029" s="1"/>
      <c r="GOI2029" s="1"/>
      <c r="GOJ2029" s="1"/>
      <c r="GOK2029" s="1"/>
      <c r="GOL2029" s="1"/>
      <c r="GOM2029" s="1"/>
      <c r="GON2029" s="1"/>
      <c r="GOO2029" s="1"/>
      <c r="GOP2029" s="1"/>
      <c r="GOQ2029" s="1"/>
      <c r="GOR2029" s="1"/>
      <c r="GOS2029" s="1"/>
      <c r="GOT2029" s="1"/>
      <c r="GOU2029" s="1"/>
      <c r="GOV2029" s="1"/>
      <c r="GOW2029" s="1"/>
      <c r="GOX2029" s="1"/>
      <c r="GOY2029" s="1"/>
      <c r="GOZ2029" s="1"/>
      <c r="GPA2029" s="1"/>
      <c r="GPB2029" s="1"/>
      <c r="GPC2029" s="1"/>
      <c r="GPD2029" s="1"/>
      <c r="GPE2029" s="1"/>
      <c r="GPF2029" s="1"/>
      <c r="GPG2029" s="1"/>
      <c r="GPH2029" s="1"/>
      <c r="GPI2029" s="1"/>
      <c r="GPJ2029" s="1"/>
      <c r="GPK2029" s="1"/>
      <c r="GPL2029" s="1"/>
      <c r="GPM2029" s="1"/>
      <c r="GPN2029" s="1"/>
      <c r="GPO2029" s="1"/>
      <c r="GPP2029" s="1"/>
      <c r="GPQ2029" s="1"/>
      <c r="GPR2029" s="1"/>
      <c r="GPS2029" s="1"/>
      <c r="GPT2029" s="1"/>
      <c r="GPU2029" s="1"/>
      <c r="GPV2029" s="1"/>
      <c r="GPW2029" s="1"/>
      <c r="GPX2029" s="1"/>
      <c r="GPY2029" s="1"/>
      <c r="GPZ2029" s="1"/>
      <c r="GQA2029" s="1"/>
      <c r="GQB2029" s="1"/>
      <c r="GQC2029" s="1"/>
      <c r="GQD2029" s="1"/>
      <c r="GQE2029" s="1"/>
      <c r="GQF2029" s="1"/>
      <c r="GQG2029" s="1"/>
      <c r="GQH2029" s="1"/>
      <c r="GQI2029" s="1"/>
      <c r="GQJ2029" s="1"/>
      <c r="GQK2029" s="1"/>
      <c r="GQL2029" s="1"/>
      <c r="GQM2029" s="1"/>
      <c r="GQN2029" s="1"/>
      <c r="GQO2029" s="1"/>
      <c r="GQP2029" s="1"/>
      <c r="GQQ2029" s="1"/>
      <c r="GQR2029" s="1"/>
      <c r="GQS2029" s="1"/>
      <c r="GQT2029" s="1"/>
      <c r="GQU2029" s="1"/>
      <c r="GQV2029" s="1"/>
      <c r="GQW2029" s="1"/>
      <c r="GQX2029" s="1"/>
      <c r="GQY2029" s="1"/>
      <c r="GQZ2029" s="1"/>
      <c r="GRA2029" s="1"/>
      <c r="GRB2029" s="1"/>
      <c r="GRC2029" s="1"/>
      <c r="GRD2029" s="1"/>
      <c r="GRE2029" s="1"/>
      <c r="GRF2029" s="1"/>
      <c r="GRG2029" s="1"/>
      <c r="GRH2029" s="1"/>
      <c r="GRI2029" s="1"/>
      <c r="GRJ2029" s="1"/>
      <c r="GRK2029" s="1"/>
      <c r="GRL2029" s="1"/>
      <c r="GRM2029" s="1"/>
      <c r="GRN2029" s="1"/>
      <c r="GRO2029" s="1"/>
      <c r="GRP2029" s="1"/>
      <c r="GRQ2029" s="1"/>
      <c r="GRR2029" s="1"/>
      <c r="GRS2029" s="1"/>
      <c r="GRT2029" s="1"/>
      <c r="GRU2029" s="1"/>
      <c r="GRV2029" s="1"/>
      <c r="GRW2029" s="1"/>
      <c r="GRX2029" s="1"/>
      <c r="GRY2029" s="1"/>
      <c r="GRZ2029" s="1"/>
      <c r="GSA2029" s="1"/>
      <c r="GSB2029" s="1"/>
      <c r="GSC2029" s="1"/>
      <c r="GSD2029" s="1"/>
      <c r="GSE2029" s="1"/>
      <c r="GSF2029" s="1"/>
      <c r="GSG2029" s="1"/>
      <c r="GSH2029" s="1"/>
      <c r="GSI2029" s="1"/>
      <c r="GSJ2029" s="1"/>
      <c r="GSK2029" s="1"/>
      <c r="GSL2029" s="1"/>
      <c r="GSM2029" s="1"/>
      <c r="GSN2029" s="1"/>
      <c r="GSO2029" s="1"/>
      <c r="GSP2029" s="1"/>
      <c r="GSQ2029" s="1"/>
      <c r="GSR2029" s="1"/>
      <c r="GSS2029" s="1"/>
      <c r="GST2029" s="1"/>
      <c r="GSU2029" s="1"/>
      <c r="GSV2029" s="1"/>
      <c r="GSW2029" s="1"/>
      <c r="GSX2029" s="1"/>
      <c r="GSY2029" s="1"/>
      <c r="GSZ2029" s="1"/>
      <c r="GTA2029" s="1"/>
      <c r="GTB2029" s="1"/>
      <c r="GTC2029" s="1"/>
      <c r="GTD2029" s="1"/>
      <c r="GTE2029" s="1"/>
      <c r="GTF2029" s="1"/>
      <c r="GTG2029" s="1"/>
      <c r="GTH2029" s="1"/>
      <c r="GTI2029" s="1"/>
      <c r="GTJ2029" s="1"/>
      <c r="GTK2029" s="1"/>
      <c r="GTL2029" s="1"/>
      <c r="GTM2029" s="1"/>
      <c r="GTN2029" s="1"/>
      <c r="GTO2029" s="1"/>
      <c r="GTP2029" s="1"/>
      <c r="GTQ2029" s="1"/>
      <c r="GTR2029" s="1"/>
      <c r="GTS2029" s="1"/>
      <c r="GTT2029" s="1"/>
      <c r="GTU2029" s="1"/>
      <c r="GTV2029" s="1"/>
      <c r="GTW2029" s="1"/>
      <c r="GTX2029" s="1"/>
      <c r="GTY2029" s="1"/>
      <c r="GTZ2029" s="1"/>
      <c r="GUA2029" s="1"/>
      <c r="GUB2029" s="1"/>
      <c r="GUC2029" s="1"/>
      <c r="GUD2029" s="1"/>
      <c r="GUE2029" s="1"/>
      <c r="GUF2029" s="1"/>
      <c r="GUG2029" s="1"/>
      <c r="GUH2029" s="1"/>
      <c r="GUI2029" s="1"/>
      <c r="GUJ2029" s="1"/>
      <c r="GUK2029" s="1"/>
      <c r="GUL2029" s="1"/>
      <c r="GUM2029" s="1"/>
      <c r="GUN2029" s="1"/>
      <c r="GUO2029" s="1"/>
      <c r="GUP2029" s="1"/>
      <c r="GUQ2029" s="1"/>
      <c r="GUR2029" s="1"/>
      <c r="GUS2029" s="1"/>
      <c r="GUT2029" s="1"/>
      <c r="GUU2029" s="1"/>
      <c r="GUV2029" s="1"/>
      <c r="GUW2029" s="1"/>
      <c r="GUX2029" s="1"/>
      <c r="GUY2029" s="1"/>
      <c r="GUZ2029" s="1"/>
      <c r="GVA2029" s="1"/>
      <c r="GVB2029" s="1"/>
      <c r="GVC2029" s="1"/>
      <c r="GVD2029" s="1"/>
      <c r="GVE2029" s="1"/>
      <c r="GVF2029" s="1"/>
      <c r="GVG2029" s="1"/>
      <c r="GVH2029" s="1"/>
      <c r="GVI2029" s="1"/>
      <c r="GVJ2029" s="1"/>
      <c r="GVK2029" s="1"/>
      <c r="GVL2029" s="1"/>
      <c r="GVM2029" s="1"/>
      <c r="GVN2029" s="1"/>
      <c r="GVO2029" s="1"/>
      <c r="GVP2029" s="1"/>
      <c r="GVQ2029" s="1"/>
      <c r="GVR2029" s="1"/>
      <c r="GVS2029" s="1"/>
      <c r="GVT2029" s="1"/>
      <c r="GVU2029" s="1"/>
      <c r="GVV2029" s="1"/>
      <c r="GVW2029" s="1"/>
      <c r="GVX2029" s="1"/>
      <c r="GVY2029" s="1"/>
      <c r="GVZ2029" s="1"/>
      <c r="GWA2029" s="1"/>
      <c r="GWB2029" s="1"/>
      <c r="GWC2029" s="1"/>
      <c r="GWD2029" s="1"/>
      <c r="GWE2029" s="1"/>
      <c r="GWF2029" s="1"/>
      <c r="GWG2029" s="1"/>
      <c r="GWH2029" s="1"/>
      <c r="GWI2029" s="1"/>
      <c r="GWJ2029" s="1"/>
      <c r="GWK2029" s="1"/>
      <c r="GWL2029" s="1"/>
      <c r="GWM2029" s="1"/>
      <c r="GWN2029" s="1"/>
      <c r="GWO2029" s="1"/>
      <c r="GWP2029" s="1"/>
      <c r="GWQ2029" s="1"/>
      <c r="GWR2029" s="1"/>
      <c r="GWS2029" s="1"/>
      <c r="GWT2029" s="1"/>
      <c r="GWU2029" s="1"/>
      <c r="GWV2029" s="1"/>
      <c r="GWW2029" s="1"/>
      <c r="GWX2029" s="1"/>
      <c r="GWY2029" s="1"/>
      <c r="GWZ2029" s="1"/>
      <c r="GXA2029" s="1"/>
      <c r="GXB2029" s="1"/>
      <c r="GXC2029" s="1"/>
      <c r="GXD2029" s="1"/>
      <c r="GXE2029" s="1"/>
      <c r="GXF2029" s="1"/>
      <c r="GXG2029" s="1"/>
      <c r="GXH2029" s="1"/>
      <c r="GXI2029" s="1"/>
      <c r="GXJ2029" s="1"/>
      <c r="GXK2029" s="1"/>
      <c r="GXL2029" s="1"/>
      <c r="GXM2029" s="1"/>
      <c r="GXN2029" s="1"/>
      <c r="GXO2029" s="1"/>
      <c r="GXP2029" s="1"/>
      <c r="GXQ2029" s="1"/>
      <c r="GXR2029" s="1"/>
      <c r="GXS2029" s="1"/>
      <c r="GXT2029" s="1"/>
      <c r="GXU2029" s="1"/>
      <c r="GXV2029" s="1"/>
      <c r="GXW2029" s="1"/>
      <c r="GXX2029" s="1"/>
      <c r="GXY2029" s="1"/>
      <c r="GXZ2029" s="1"/>
      <c r="GYA2029" s="1"/>
      <c r="GYB2029" s="1"/>
      <c r="GYC2029" s="1"/>
      <c r="GYD2029" s="1"/>
      <c r="GYE2029" s="1"/>
      <c r="GYF2029" s="1"/>
      <c r="GYG2029" s="1"/>
      <c r="GYH2029" s="1"/>
      <c r="GYI2029" s="1"/>
      <c r="GYJ2029" s="1"/>
      <c r="GYK2029" s="1"/>
      <c r="GYL2029" s="1"/>
      <c r="GYM2029" s="1"/>
      <c r="GYN2029" s="1"/>
      <c r="GYO2029" s="1"/>
      <c r="GYP2029" s="1"/>
      <c r="GYQ2029" s="1"/>
      <c r="GYR2029" s="1"/>
      <c r="GYS2029" s="1"/>
      <c r="GYT2029" s="1"/>
      <c r="GYU2029" s="1"/>
      <c r="GYV2029" s="1"/>
      <c r="GYW2029" s="1"/>
      <c r="GYX2029" s="1"/>
      <c r="GYY2029" s="1"/>
      <c r="GYZ2029" s="1"/>
      <c r="GZA2029" s="1"/>
      <c r="GZB2029" s="1"/>
      <c r="GZC2029" s="1"/>
      <c r="GZD2029" s="1"/>
      <c r="GZE2029" s="1"/>
      <c r="GZF2029" s="1"/>
      <c r="GZG2029" s="1"/>
      <c r="GZH2029" s="1"/>
      <c r="GZI2029" s="1"/>
      <c r="GZJ2029" s="1"/>
      <c r="GZK2029" s="1"/>
      <c r="GZL2029" s="1"/>
      <c r="GZM2029" s="1"/>
      <c r="GZN2029" s="1"/>
      <c r="GZO2029" s="1"/>
      <c r="GZP2029" s="1"/>
      <c r="GZQ2029" s="1"/>
      <c r="GZR2029" s="1"/>
      <c r="GZS2029" s="1"/>
      <c r="GZT2029" s="1"/>
      <c r="GZU2029" s="1"/>
      <c r="GZV2029" s="1"/>
      <c r="GZW2029" s="1"/>
      <c r="GZX2029" s="1"/>
      <c r="GZY2029" s="1"/>
      <c r="GZZ2029" s="1"/>
      <c r="HAA2029" s="1"/>
      <c r="HAB2029" s="1"/>
      <c r="HAC2029" s="1"/>
      <c r="HAD2029" s="1"/>
      <c r="HAE2029" s="1"/>
      <c r="HAF2029" s="1"/>
      <c r="HAG2029" s="1"/>
      <c r="HAH2029" s="1"/>
      <c r="HAI2029" s="1"/>
      <c r="HAJ2029" s="1"/>
      <c r="HAK2029" s="1"/>
      <c r="HAL2029" s="1"/>
      <c r="HAM2029" s="1"/>
      <c r="HAN2029" s="1"/>
      <c r="HAO2029" s="1"/>
      <c r="HAP2029" s="1"/>
      <c r="HAQ2029" s="1"/>
      <c r="HAR2029" s="1"/>
      <c r="HAS2029" s="1"/>
      <c r="HAT2029" s="1"/>
      <c r="HAU2029" s="1"/>
      <c r="HAV2029" s="1"/>
      <c r="HAW2029" s="1"/>
      <c r="HAX2029" s="1"/>
      <c r="HAY2029" s="1"/>
      <c r="HAZ2029" s="1"/>
      <c r="HBA2029" s="1"/>
      <c r="HBB2029" s="1"/>
      <c r="HBC2029" s="1"/>
      <c r="HBD2029" s="1"/>
      <c r="HBE2029" s="1"/>
      <c r="HBF2029" s="1"/>
      <c r="HBG2029" s="1"/>
      <c r="HBH2029" s="1"/>
      <c r="HBI2029" s="1"/>
      <c r="HBJ2029" s="1"/>
      <c r="HBK2029" s="1"/>
      <c r="HBL2029" s="1"/>
      <c r="HBM2029" s="1"/>
      <c r="HBN2029" s="1"/>
      <c r="HBO2029" s="1"/>
      <c r="HBP2029" s="1"/>
      <c r="HBQ2029" s="1"/>
      <c r="HBR2029" s="1"/>
      <c r="HBS2029" s="1"/>
      <c r="HBT2029" s="1"/>
      <c r="HBU2029" s="1"/>
      <c r="HBV2029" s="1"/>
      <c r="HBW2029" s="1"/>
      <c r="HBX2029" s="1"/>
      <c r="HBY2029" s="1"/>
      <c r="HBZ2029" s="1"/>
      <c r="HCA2029" s="1"/>
      <c r="HCB2029" s="1"/>
      <c r="HCC2029" s="1"/>
      <c r="HCD2029" s="1"/>
      <c r="HCE2029" s="1"/>
      <c r="HCF2029" s="1"/>
      <c r="HCG2029" s="1"/>
      <c r="HCH2029" s="1"/>
      <c r="HCI2029" s="1"/>
      <c r="HCJ2029" s="1"/>
      <c r="HCK2029" s="1"/>
      <c r="HCL2029" s="1"/>
      <c r="HCM2029" s="1"/>
      <c r="HCN2029" s="1"/>
      <c r="HCO2029" s="1"/>
      <c r="HCP2029" s="1"/>
      <c r="HCQ2029" s="1"/>
      <c r="HCR2029" s="1"/>
      <c r="HCS2029" s="1"/>
      <c r="HCT2029" s="1"/>
      <c r="HCU2029" s="1"/>
      <c r="HCV2029" s="1"/>
      <c r="HCW2029" s="1"/>
      <c r="HCX2029" s="1"/>
      <c r="HCY2029" s="1"/>
      <c r="HCZ2029" s="1"/>
      <c r="HDA2029" s="1"/>
      <c r="HDB2029" s="1"/>
      <c r="HDC2029" s="1"/>
      <c r="HDD2029" s="1"/>
      <c r="HDE2029" s="1"/>
      <c r="HDF2029" s="1"/>
      <c r="HDG2029" s="1"/>
      <c r="HDH2029" s="1"/>
      <c r="HDI2029" s="1"/>
      <c r="HDJ2029" s="1"/>
      <c r="HDK2029" s="1"/>
      <c r="HDL2029" s="1"/>
      <c r="HDM2029" s="1"/>
      <c r="HDN2029" s="1"/>
      <c r="HDO2029" s="1"/>
      <c r="HDP2029" s="1"/>
      <c r="HDQ2029" s="1"/>
      <c r="HDR2029" s="1"/>
      <c r="HDS2029" s="1"/>
      <c r="HDT2029" s="1"/>
      <c r="HDU2029" s="1"/>
      <c r="HDV2029" s="1"/>
      <c r="HDW2029" s="1"/>
      <c r="HDX2029" s="1"/>
      <c r="HDY2029" s="1"/>
      <c r="HDZ2029" s="1"/>
      <c r="HEA2029" s="1"/>
      <c r="HEB2029" s="1"/>
      <c r="HEC2029" s="1"/>
      <c r="HED2029" s="1"/>
      <c r="HEE2029" s="1"/>
      <c r="HEF2029" s="1"/>
      <c r="HEG2029" s="1"/>
      <c r="HEH2029" s="1"/>
      <c r="HEI2029" s="1"/>
      <c r="HEJ2029" s="1"/>
      <c r="HEK2029" s="1"/>
      <c r="HEL2029" s="1"/>
      <c r="HEM2029" s="1"/>
      <c r="HEN2029" s="1"/>
      <c r="HEO2029" s="1"/>
      <c r="HEP2029" s="1"/>
      <c r="HEQ2029" s="1"/>
      <c r="HER2029" s="1"/>
      <c r="HES2029" s="1"/>
      <c r="HET2029" s="1"/>
      <c r="HEU2029" s="1"/>
      <c r="HEV2029" s="1"/>
      <c r="HEW2029" s="1"/>
      <c r="HEX2029" s="1"/>
      <c r="HEY2029" s="1"/>
      <c r="HEZ2029" s="1"/>
      <c r="HFA2029" s="1"/>
      <c r="HFB2029" s="1"/>
      <c r="HFC2029" s="1"/>
      <c r="HFD2029" s="1"/>
      <c r="HFE2029" s="1"/>
      <c r="HFF2029" s="1"/>
      <c r="HFG2029" s="1"/>
      <c r="HFH2029" s="1"/>
      <c r="HFI2029" s="1"/>
      <c r="HFJ2029" s="1"/>
      <c r="HFK2029" s="1"/>
      <c r="HFL2029" s="1"/>
      <c r="HFM2029" s="1"/>
      <c r="HFN2029" s="1"/>
      <c r="HFO2029" s="1"/>
      <c r="HFP2029" s="1"/>
      <c r="HFQ2029" s="1"/>
      <c r="HFR2029" s="1"/>
      <c r="HFS2029" s="1"/>
      <c r="HFT2029" s="1"/>
      <c r="HFU2029" s="1"/>
      <c r="HFV2029" s="1"/>
      <c r="HFW2029" s="1"/>
      <c r="HFX2029" s="1"/>
      <c r="HFY2029" s="1"/>
      <c r="HFZ2029" s="1"/>
      <c r="HGA2029" s="1"/>
      <c r="HGB2029" s="1"/>
      <c r="HGC2029" s="1"/>
      <c r="HGD2029" s="1"/>
      <c r="HGE2029" s="1"/>
      <c r="HGF2029" s="1"/>
      <c r="HGG2029" s="1"/>
      <c r="HGH2029" s="1"/>
      <c r="HGI2029" s="1"/>
      <c r="HGJ2029" s="1"/>
      <c r="HGK2029" s="1"/>
      <c r="HGL2029" s="1"/>
      <c r="HGM2029" s="1"/>
      <c r="HGN2029" s="1"/>
      <c r="HGO2029" s="1"/>
      <c r="HGP2029" s="1"/>
      <c r="HGQ2029" s="1"/>
      <c r="HGR2029" s="1"/>
      <c r="HGS2029" s="1"/>
      <c r="HGT2029" s="1"/>
      <c r="HGU2029" s="1"/>
      <c r="HGV2029" s="1"/>
      <c r="HGW2029" s="1"/>
      <c r="HGX2029" s="1"/>
      <c r="HGY2029" s="1"/>
      <c r="HGZ2029" s="1"/>
      <c r="HHA2029" s="1"/>
      <c r="HHB2029" s="1"/>
      <c r="HHC2029" s="1"/>
      <c r="HHD2029" s="1"/>
      <c r="HHE2029" s="1"/>
      <c r="HHF2029" s="1"/>
      <c r="HHG2029" s="1"/>
      <c r="HHH2029" s="1"/>
      <c r="HHI2029" s="1"/>
      <c r="HHJ2029" s="1"/>
      <c r="HHK2029" s="1"/>
      <c r="HHL2029" s="1"/>
      <c r="HHM2029" s="1"/>
      <c r="HHN2029" s="1"/>
      <c r="HHO2029" s="1"/>
      <c r="HHP2029" s="1"/>
      <c r="HHQ2029" s="1"/>
      <c r="HHR2029" s="1"/>
      <c r="HHS2029" s="1"/>
      <c r="HHT2029" s="1"/>
      <c r="HHU2029" s="1"/>
      <c r="HHV2029" s="1"/>
      <c r="HHW2029" s="1"/>
      <c r="HHX2029" s="1"/>
      <c r="HHY2029" s="1"/>
      <c r="HHZ2029" s="1"/>
      <c r="HIA2029" s="1"/>
      <c r="HIB2029" s="1"/>
      <c r="HIC2029" s="1"/>
      <c r="HID2029" s="1"/>
      <c r="HIE2029" s="1"/>
      <c r="HIF2029" s="1"/>
      <c r="HIG2029" s="1"/>
      <c r="HIH2029" s="1"/>
      <c r="HII2029" s="1"/>
      <c r="HIJ2029" s="1"/>
      <c r="HIK2029" s="1"/>
      <c r="HIL2029" s="1"/>
      <c r="HIM2029" s="1"/>
      <c r="HIN2029" s="1"/>
      <c r="HIO2029" s="1"/>
      <c r="HIP2029" s="1"/>
      <c r="HIQ2029" s="1"/>
      <c r="HIR2029" s="1"/>
      <c r="HIS2029" s="1"/>
      <c r="HIT2029" s="1"/>
      <c r="HIU2029" s="1"/>
      <c r="HIV2029" s="1"/>
      <c r="HIW2029" s="1"/>
      <c r="HIX2029" s="1"/>
      <c r="HIY2029" s="1"/>
      <c r="HIZ2029" s="1"/>
      <c r="HJA2029" s="1"/>
      <c r="HJB2029" s="1"/>
      <c r="HJC2029" s="1"/>
      <c r="HJD2029" s="1"/>
      <c r="HJE2029" s="1"/>
      <c r="HJF2029" s="1"/>
      <c r="HJG2029" s="1"/>
      <c r="HJH2029" s="1"/>
      <c r="HJI2029" s="1"/>
      <c r="HJJ2029" s="1"/>
      <c r="HJK2029" s="1"/>
      <c r="HJL2029" s="1"/>
      <c r="HJM2029" s="1"/>
      <c r="HJN2029" s="1"/>
      <c r="HJO2029" s="1"/>
      <c r="HJP2029" s="1"/>
      <c r="HJQ2029" s="1"/>
      <c r="HJR2029" s="1"/>
      <c r="HJS2029" s="1"/>
      <c r="HJT2029" s="1"/>
      <c r="HJU2029" s="1"/>
      <c r="HJV2029" s="1"/>
      <c r="HJW2029" s="1"/>
      <c r="HJX2029" s="1"/>
      <c r="HJY2029" s="1"/>
      <c r="HJZ2029" s="1"/>
      <c r="HKA2029" s="1"/>
      <c r="HKB2029" s="1"/>
      <c r="HKC2029" s="1"/>
      <c r="HKD2029" s="1"/>
      <c r="HKE2029" s="1"/>
      <c r="HKF2029" s="1"/>
      <c r="HKG2029" s="1"/>
      <c r="HKH2029" s="1"/>
      <c r="HKI2029" s="1"/>
      <c r="HKJ2029" s="1"/>
      <c r="HKK2029" s="1"/>
      <c r="HKL2029" s="1"/>
      <c r="HKM2029" s="1"/>
      <c r="HKN2029" s="1"/>
      <c r="HKO2029" s="1"/>
      <c r="HKP2029" s="1"/>
      <c r="HKQ2029" s="1"/>
      <c r="HKR2029" s="1"/>
      <c r="HKS2029" s="1"/>
      <c r="HKT2029" s="1"/>
      <c r="HKU2029" s="1"/>
      <c r="HKV2029" s="1"/>
      <c r="HKW2029" s="1"/>
      <c r="HKX2029" s="1"/>
      <c r="HKY2029" s="1"/>
      <c r="HKZ2029" s="1"/>
      <c r="HLA2029" s="1"/>
      <c r="HLB2029" s="1"/>
      <c r="HLC2029" s="1"/>
      <c r="HLD2029" s="1"/>
      <c r="HLE2029" s="1"/>
      <c r="HLF2029" s="1"/>
      <c r="HLG2029" s="1"/>
      <c r="HLH2029" s="1"/>
      <c r="HLI2029" s="1"/>
      <c r="HLJ2029" s="1"/>
      <c r="HLK2029" s="1"/>
      <c r="HLL2029" s="1"/>
      <c r="HLM2029" s="1"/>
      <c r="HLN2029" s="1"/>
      <c r="HLO2029" s="1"/>
      <c r="HLP2029" s="1"/>
      <c r="HLQ2029" s="1"/>
      <c r="HLR2029" s="1"/>
      <c r="HLS2029" s="1"/>
      <c r="HLT2029" s="1"/>
      <c r="HLU2029" s="1"/>
      <c r="HLV2029" s="1"/>
      <c r="HLW2029" s="1"/>
      <c r="HLX2029" s="1"/>
      <c r="HLY2029" s="1"/>
      <c r="HLZ2029" s="1"/>
      <c r="HMA2029" s="1"/>
      <c r="HMB2029" s="1"/>
      <c r="HMC2029" s="1"/>
      <c r="HMD2029" s="1"/>
      <c r="HME2029" s="1"/>
      <c r="HMF2029" s="1"/>
      <c r="HMG2029" s="1"/>
      <c r="HMH2029" s="1"/>
      <c r="HMI2029" s="1"/>
      <c r="HMJ2029" s="1"/>
      <c r="HMK2029" s="1"/>
      <c r="HML2029" s="1"/>
      <c r="HMM2029" s="1"/>
      <c r="HMN2029" s="1"/>
      <c r="HMO2029" s="1"/>
      <c r="HMP2029" s="1"/>
      <c r="HMQ2029" s="1"/>
      <c r="HMR2029" s="1"/>
      <c r="HMS2029" s="1"/>
      <c r="HMT2029" s="1"/>
      <c r="HMU2029" s="1"/>
      <c r="HMV2029" s="1"/>
      <c r="HMW2029" s="1"/>
      <c r="HMX2029" s="1"/>
      <c r="HMY2029" s="1"/>
      <c r="HMZ2029" s="1"/>
      <c r="HNA2029" s="1"/>
      <c r="HNB2029" s="1"/>
      <c r="HNC2029" s="1"/>
      <c r="HND2029" s="1"/>
      <c r="HNE2029" s="1"/>
      <c r="HNF2029" s="1"/>
      <c r="HNG2029" s="1"/>
      <c r="HNH2029" s="1"/>
      <c r="HNI2029" s="1"/>
      <c r="HNJ2029" s="1"/>
      <c r="HNK2029" s="1"/>
      <c r="HNL2029" s="1"/>
      <c r="HNM2029" s="1"/>
      <c r="HNN2029" s="1"/>
      <c r="HNO2029" s="1"/>
      <c r="HNP2029" s="1"/>
      <c r="HNQ2029" s="1"/>
      <c r="HNR2029" s="1"/>
      <c r="HNS2029" s="1"/>
      <c r="HNT2029" s="1"/>
      <c r="HNU2029" s="1"/>
      <c r="HNV2029" s="1"/>
      <c r="HNW2029" s="1"/>
      <c r="HNX2029" s="1"/>
      <c r="HNY2029" s="1"/>
      <c r="HNZ2029" s="1"/>
      <c r="HOA2029" s="1"/>
      <c r="HOB2029" s="1"/>
      <c r="HOC2029" s="1"/>
      <c r="HOD2029" s="1"/>
      <c r="HOE2029" s="1"/>
      <c r="HOF2029" s="1"/>
      <c r="HOG2029" s="1"/>
      <c r="HOH2029" s="1"/>
      <c r="HOI2029" s="1"/>
      <c r="HOJ2029" s="1"/>
      <c r="HOK2029" s="1"/>
      <c r="HOL2029" s="1"/>
      <c r="HOM2029" s="1"/>
      <c r="HON2029" s="1"/>
      <c r="HOO2029" s="1"/>
      <c r="HOP2029" s="1"/>
      <c r="HOQ2029" s="1"/>
      <c r="HOR2029" s="1"/>
      <c r="HOS2029" s="1"/>
      <c r="HOT2029" s="1"/>
      <c r="HOU2029" s="1"/>
      <c r="HOV2029" s="1"/>
      <c r="HOW2029" s="1"/>
      <c r="HOX2029" s="1"/>
      <c r="HOY2029" s="1"/>
      <c r="HOZ2029" s="1"/>
      <c r="HPA2029" s="1"/>
      <c r="HPB2029" s="1"/>
      <c r="HPC2029" s="1"/>
      <c r="HPD2029" s="1"/>
      <c r="HPE2029" s="1"/>
      <c r="HPF2029" s="1"/>
      <c r="HPG2029" s="1"/>
      <c r="HPH2029" s="1"/>
      <c r="HPI2029" s="1"/>
      <c r="HPJ2029" s="1"/>
      <c r="HPK2029" s="1"/>
      <c r="HPL2029" s="1"/>
      <c r="HPM2029" s="1"/>
      <c r="HPN2029" s="1"/>
      <c r="HPO2029" s="1"/>
      <c r="HPP2029" s="1"/>
      <c r="HPQ2029" s="1"/>
      <c r="HPR2029" s="1"/>
      <c r="HPS2029" s="1"/>
      <c r="HPT2029" s="1"/>
      <c r="HPU2029" s="1"/>
      <c r="HPV2029" s="1"/>
      <c r="HPW2029" s="1"/>
      <c r="HPX2029" s="1"/>
      <c r="HPY2029" s="1"/>
      <c r="HPZ2029" s="1"/>
      <c r="HQA2029" s="1"/>
      <c r="HQB2029" s="1"/>
      <c r="HQC2029" s="1"/>
      <c r="HQD2029" s="1"/>
      <c r="HQE2029" s="1"/>
      <c r="HQF2029" s="1"/>
      <c r="HQG2029" s="1"/>
      <c r="HQH2029" s="1"/>
      <c r="HQI2029" s="1"/>
      <c r="HQJ2029" s="1"/>
      <c r="HQK2029" s="1"/>
      <c r="HQL2029" s="1"/>
      <c r="HQM2029" s="1"/>
      <c r="HQN2029" s="1"/>
      <c r="HQO2029" s="1"/>
      <c r="HQP2029" s="1"/>
      <c r="HQQ2029" s="1"/>
      <c r="HQR2029" s="1"/>
      <c r="HQS2029" s="1"/>
      <c r="HQT2029" s="1"/>
      <c r="HQU2029" s="1"/>
      <c r="HQV2029" s="1"/>
      <c r="HQW2029" s="1"/>
      <c r="HQX2029" s="1"/>
      <c r="HQY2029" s="1"/>
      <c r="HQZ2029" s="1"/>
      <c r="HRA2029" s="1"/>
      <c r="HRB2029" s="1"/>
      <c r="HRC2029" s="1"/>
      <c r="HRD2029" s="1"/>
      <c r="HRE2029" s="1"/>
      <c r="HRF2029" s="1"/>
      <c r="HRG2029" s="1"/>
      <c r="HRH2029" s="1"/>
      <c r="HRI2029" s="1"/>
      <c r="HRJ2029" s="1"/>
      <c r="HRK2029" s="1"/>
      <c r="HRL2029" s="1"/>
      <c r="HRM2029" s="1"/>
      <c r="HRN2029" s="1"/>
      <c r="HRO2029" s="1"/>
      <c r="HRP2029" s="1"/>
      <c r="HRQ2029" s="1"/>
      <c r="HRR2029" s="1"/>
      <c r="HRS2029" s="1"/>
      <c r="HRT2029" s="1"/>
      <c r="HRU2029" s="1"/>
      <c r="HRV2029" s="1"/>
      <c r="HRW2029" s="1"/>
      <c r="HRX2029" s="1"/>
      <c r="HRY2029" s="1"/>
      <c r="HRZ2029" s="1"/>
      <c r="HSA2029" s="1"/>
      <c r="HSB2029" s="1"/>
      <c r="HSC2029" s="1"/>
      <c r="HSD2029" s="1"/>
      <c r="HSE2029" s="1"/>
      <c r="HSF2029" s="1"/>
      <c r="HSG2029" s="1"/>
      <c r="HSH2029" s="1"/>
      <c r="HSI2029" s="1"/>
      <c r="HSJ2029" s="1"/>
      <c r="HSK2029" s="1"/>
      <c r="HSL2029" s="1"/>
      <c r="HSM2029" s="1"/>
      <c r="HSN2029" s="1"/>
      <c r="HSO2029" s="1"/>
      <c r="HSP2029" s="1"/>
      <c r="HSQ2029" s="1"/>
      <c r="HSR2029" s="1"/>
      <c r="HSS2029" s="1"/>
      <c r="HST2029" s="1"/>
      <c r="HSU2029" s="1"/>
      <c r="HSV2029" s="1"/>
      <c r="HSW2029" s="1"/>
      <c r="HSX2029" s="1"/>
      <c r="HSY2029" s="1"/>
      <c r="HSZ2029" s="1"/>
      <c r="HTA2029" s="1"/>
      <c r="HTB2029" s="1"/>
      <c r="HTC2029" s="1"/>
      <c r="HTD2029" s="1"/>
      <c r="HTE2029" s="1"/>
      <c r="HTF2029" s="1"/>
      <c r="HTG2029" s="1"/>
      <c r="HTH2029" s="1"/>
      <c r="HTI2029" s="1"/>
      <c r="HTJ2029" s="1"/>
      <c r="HTK2029" s="1"/>
      <c r="HTL2029" s="1"/>
      <c r="HTM2029" s="1"/>
      <c r="HTN2029" s="1"/>
      <c r="HTO2029" s="1"/>
      <c r="HTP2029" s="1"/>
      <c r="HTQ2029" s="1"/>
      <c r="HTR2029" s="1"/>
      <c r="HTS2029" s="1"/>
      <c r="HTT2029" s="1"/>
      <c r="HTU2029" s="1"/>
      <c r="HTV2029" s="1"/>
      <c r="HTW2029" s="1"/>
      <c r="HTX2029" s="1"/>
      <c r="HTY2029" s="1"/>
      <c r="HTZ2029" s="1"/>
      <c r="HUA2029" s="1"/>
      <c r="HUB2029" s="1"/>
      <c r="HUC2029" s="1"/>
      <c r="HUD2029" s="1"/>
      <c r="HUE2029" s="1"/>
      <c r="HUF2029" s="1"/>
      <c r="HUG2029" s="1"/>
      <c r="HUH2029" s="1"/>
      <c r="HUI2029" s="1"/>
      <c r="HUJ2029" s="1"/>
      <c r="HUK2029" s="1"/>
      <c r="HUL2029" s="1"/>
      <c r="HUM2029" s="1"/>
      <c r="HUN2029" s="1"/>
      <c r="HUO2029" s="1"/>
      <c r="HUP2029" s="1"/>
      <c r="HUQ2029" s="1"/>
      <c r="HUR2029" s="1"/>
      <c r="HUS2029" s="1"/>
      <c r="HUT2029" s="1"/>
      <c r="HUU2029" s="1"/>
      <c r="HUV2029" s="1"/>
      <c r="HUW2029" s="1"/>
      <c r="HUX2029" s="1"/>
      <c r="HUY2029" s="1"/>
      <c r="HUZ2029" s="1"/>
      <c r="HVA2029" s="1"/>
      <c r="HVB2029" s="1"/>
      <c r="HVC2029" s="1"/>
      <c r="HVD2029" s="1"/>
      <c r="HVE2029" s="1"/>
      <c r="HVF2029" s="1"/>
      <c r="HVG2029" s="1"/>
      <c r="HVH2029" s="1"/>
      <c r="HVI2029" s="1"/>
      <c r="HVJ2029" s="1"/>
      <c r="HVK2029" s="1"/>
      <c r="HVL2029" s="1"/>
      <c r="HVM2029" s="1"/>
      <c r="HVN2029" s="1"/>
      <c r="HVO2029" s="1"/>
      <c r="HVP2029" s="1"/>
      <c r="HVQ2029" s="1"/>
      <c r="HVR2029" s="1"/>
      <c r="HVS2029" s="1"/>
      <c r="HVT2029" s="1"/>
      <c r="HVU2029" s="1"/>
      <c r="HVV2029" s="1"/>
      <c r="HVW2029" s="1"/>
      <c r="HVX2029" s="1"/>
      <c r="HVY2029" s="1"/>
      <c r="HVZ2029" s="1"/>
      <c r="HWA2029" s="1"/>
      <c r="HWB2029" s="1"/>
      <c r="HWC2029" s="1"/>
      <c r="HWD2029" s="1"/>
      <c r="HWE2029" s="1"/>
      <c r="HWF2029" s="1"/>
      <c r="HWG2029" s="1"/>
      <c r="HWH2029" s="1"/>
      <c r="HWI2029" s="1"/>
      <c r="HWJ2029" s="1"/>
      <c r="HWK2029" s="1"/>
      <c r="HWL2029" s="1"/>
      <c r="HWM2029" s="1"/>
      <c r="HWN2029" s="1"/>
      <c r="HWO2029" s="1"/>
      <c r="HWP2029" s="1"/>
      <c r="HWQ2029" s="1"/>
      <c r="HWR2029" s="1"/>
      <c r="HWS2029" s="1"/>
      <c r="HWT2029" s="1"/>
      <c r="HWU2029" s="1"/>
      <c r="HWV2029" s="1"/>
      <c r="HWW2029" s="1"/>
      <c r="HWX2029" s="1"/>
      <c r="HWY2029" s="1"/>
      <c r="HWZ2029" s="1"/>
      <c r="HXA2029" s="1"/>
      <c r="HXB2029" s="1"/>
      <c r="HXC2029" s="1"/>
      <c r="HXD2029" s="1"/>
      <c r="HXE2029" s="1"/>
      <c r="HXF2029" s="1"/>
      <c r="HXG2029" s="1"/>
      <c r="HXH2029" s="1"/>
      <c r="HXI2029" s="1"/>
      <c r="HXJ2029" s="1"/>
      <c r="HXK2029" s="1"/>
      <c r="HXL2029" s="1"/>
      <c r="HXM2029" s="1"/>
      <c r="HXN2029" s="1"/>
      <c r="HXO2029" s="1"/>
      <c r="HXP2029" s="1"/>
      <c r="HXQ2029" s="1"/>
      <c r="HXR2029" s="1"/>
      <c r="HXS2029" s="1"/>
      <c r="HXT2029" s="1"/>
      <c r="HXU2029" s="1"/>
      <c r="HXV2029" s="1"/>
      <c r="HXW2029" s="1"/>
      <c r="HXX2029" s="1"/>
      <c r="HXY2029" s="1"/>
      <c r="HXZ2029" s="1"/>
      <c r="HYA2029" s="1"/>
      <c r="HYB2029" s="1"/>
      <c r="HYC2029" s="1"/>
      <c r="HYD2029" s="1"/>
      <c r="HYE2029" s="1"/>
      <c r="HYF2029" s="1"/>
      <c r="HYG2029" s="1"/>
      <c r="HYH2029" s="1"/>
      <c r="HYI2029" s="1"/>
      <c r="HYJ2029" s="1"/>
      <c r="HYK2029" s="1"/>
      <c r="HYL2029" s="1"/>
      <c r="HYM2029" s="1"/>
      <c r="HYN2029" s="1"/>
      <c r="HYO2029" s="1"/>
      <c r="HYP2029" s="1"/>
      <c r="HYQ2029" s="1"/>
      <c r="HYR2029" s="1"/>
      <c r="HYS2029" s="1"/>
      <c r="HYT2029" s="1"/>
      <c r="HYU2029" s="1"/>
      <c r="HYV2029" s="1"/>
      <c r="HYW2029" s="1"/>
      <c r="HYX2029" s="1"/>
      <c r="HYY2029" s="1"/>
      <c r="HYZ2029" s="1"/>
      <c r="HZA2029" s="1"/>
      <c r="HZB2029" s="1"/>
      <c r="HZC2029" s="1"/>
      <c r="HZD2029" s="1"/>
      <c r="HZE2029" s="1"/>
      <c r="HZF2029" s="1"/>
      <c r="HZG2029" s="1"/>
      <c r="HZH2029" s="1"/>
      <c r="HZI2029" s="1"/>
      <c r="HZJ2029" s="1"/>
      <c r="HZK2029" s="1"/>
      <c r="HZL2029" s="1"/>
      <c r="HZM2029" s="1"/>
      <c r="HZN2029" s="1"/>
      <c r="HZO2029" s="1"/>
      <c r="HZP2029" s="1"/>
      <c r="HZQ2029" s="1"/>
      <c r="HZR2029" s="1"/>
      <c r="HZS2029" s="1"/>
      <c r="HZT2029" s="1"/>
      <c r="HZU2029" s="1"/>
      <c r="HZV2029" s="1"/>
      <c r="HZW2029" s="1"/>
      <c r="HZX2029" s="1"/>
      <c r="HZY2029" s="1"/>
      <c r="HZZ2029" s="1"/>
      <c r="IAA2029" s="1"/>
      <c r="IAB2029" s="1"/>
      <c r="IAC2029" s="1"/>
      <c r="IAD2029" s="1"/>
      <c r="IAE2029" s="1"/>
      <c r="IAF2029" s="1"/>
      <c r="IAG2029" s="1"/>
      <c r="IAH2029" s="1"/>
      <c r="IAI2029" s="1"/>
      <c r="IAJ2029" s="1"/>
      <c r="IAK2029" s="1"/>
      <c r="IAL2029" s="1"/>
      <c r="IAM2029" s="1"/>
      <c r="IAN2029" s="1"/>
      <c r="IAO2029" s="1"/>
      <c r="IAP2029" s="1"/>
      <c r="IAQ2029" s="1"/>
      <c r="IAR2029" s="1"/>
      <c r="IAS2029" s="1"/>
      <c r="IAT2029" s="1"/>
      <c r="IAU2029" s="1"/>
      <c r="IAV2029" s="1"/>
      <c r="IAW2029" s="1"/>
      <c r="IAX2029" s="1"/>
      <c r="IAY2029" s="1"/>
      <c r="IAZ2029" s="1"/>
      <c r="IBA2029" s="1"/>
      <c r="IBB2029" s="1"/>
      <c r="IBC2029" s="1"/>
      <c r="IBD2029" s="1"/>
      <c r="IBE2029" s="1"/>
      <c r="IBF2029" s="1"/>
      <c r="IBG2029" s="1"/>
      <c r="IBH2029" s="1"/>
      <c r="IBI2029" s="1"/>
      <c r="IBJ2029" s="1"/>
      <c r="IBK2029" s="1"/>
      <c r="IBL2029" s="1"/>
      <c r="IBM2029" s="1"/>
      <c r="IBN2029" s="1"/>
      <c r="IBO2029" s="1"/>
      <c r="IBP2029" s="1"/>
      <c r="IBQ2029" s="1"/>
      <c r="IBR2029" s="1"/>
      <c r="IBS2029" s="1"/>
      <c r="IBT2029" s="1"/>
      <c r="IBU2029" s="1"/>
      <c r="IBV2029" s="1"/>
      <c r="IBW2029" s="1"/>
      <c r="IBX2029" s="1"/>
      <c r="IBY2029" s="1"/>
      <c r="IBZ2029" s="1"/>
      <c r="ICA2029" s="1"/>
      <c r="ICB2029" s="1"/>
      <c r="ICC2029" s="1"/>
      <c r="ICD2029" s="1"/>
      <c r="ICE2029" s="1"/>
      <c r="ICF2029" s="1"/>
      <c r="ICG2029" s="1"/>
      <c r="ICH2029" s="1"/>
      <c r="ICI2029" s="1"/>
      <c r="ICJ2029" s="1"/>
      <c r="ICK2029" s="1"/>
      <c r="ICL2029" s="1"/>
      <c r="ICM2029" s="1"/>
      <c r="ICN2029" s="1"/>
      <c r="ICO2029" s="1"/>
      <c r="ICP2029" s="1"/>
      <c r="ICQ2029" s="1"/>
      <c r="ICR2029" s="1"/>
      <c r="ICS2029" s="1"/>
      <c r="ICT2029" s="1"/>
      <c r="ICU2029" s="1"/>
      <c r="ICV2029" s="1"/>
      <c r="ICW2029" s="1"/>
      <c r="ICX2029" s="1"/>
      <c r="ICY2029" s="1"/>
      <c r="ICZ2029" s="1"/>
      <c r="IDA2029" s="1"/>
      <c r="IDB2029" s="1"/>
      <c r="IDC2029" s="1"/>
      <c r="IDD2029" s="1"/>
      <c r="IDE2029" s="1"/>
      <c r="IDF2029" s="1"/>
      <c r="IDG2029" s="1"/>
      <c r="IDH2029" s="1"/>
      <c r="IDI2029" s="1"/>
      <c r="IDJ2029" s="1"/>
      <c r="IDK2029" s="1"/>
      <c r="IDL2029" s="1"/>
      <c r="IDM2029" s="1"/>
      <c r="IDN2029" s="1"/>
      <c r="IDO2029" s="1"/>
      <c r="IDP2029" s="1"/>
      <c r="IDQ2029" s="1"/>
      <c r="IDR2029" s="1"/>
      <c r="IDS2029" s="1"/>
      <c r="IDT2029" s="1"/>
      <c r="IDU2029" s="1"/>
      <c r="IDV2029" s="1"/>
      <c r="IDW2029" s="1"/>
      <c r="IDX2029" s="1"/>
      <c r="IDY2029" s="1"/>
      <c r="IDZ2029" s="1"/>
      <c r="IEA2029" s="1"/>
      <c r="IEB2029" s="1"/>
      <c r="IEC2029" s="1"/>
      <c r="IED2029" s="1"/>
      <c r="IEE2029" s="1"/>
      <c r="IEF2029" s="1"/>
      <c r="IEG2029" s="1"/>
      <c r="IEH2029" s="1"/>
      <c r="IEI2029" s="1"/>
      <c r="IEJ2029" s="1"/>
      <c r="IEK2029" s="1"/>
      <c r="IEL2029" s="1"/>
      <c r="IEM2029" s="1"/>
      <c r="IEN2029" s="1"/>
      <c r="IEO2029" s="1"/>
      <c r="IEP2029" s="1"/>
      <c r="IEQ2029" s="1"/>
      <c r="IER2029" s="1"/>
      <c r="IES2029" s="1"/>
      <c r="IET2029" s="1"/>
      <c r="IEU2029" s="1"/>
      <c r="IEV2029" s="1"/>
      <c r="IEW2029" s="1"/>
      <c r="IEX2029" s="1"/>
      <c r="IEY2029" s="1"/>
      <c r="IEZ2029" s="1"/>
      <c r="IFA2029" s="1"/>
      <c r="IFB2029" s="1"/>
      <c r="IFC2029" s="1"/>
      <c r="IFD2029" s="1"/>
      <c r="IFE2029" s="1"/>
      <c r="IFF2029" s="1"/>
      <c r="IFG2029" s="1"/>
      <c r="IFH2029" s="1"/>
      <c r="IFI2029" s="1"/>
      <c r="IFJ2029" s="1"/>
      <c r="IFK2029" s="1"/>
      <c r="IFL2029" s="1"/>
      <c r="IFM2029" s="1"/>
      <c r="IFN2029" s="1"/>
      <c r="IFO2029" s="1"/>
      <c r="IFP2029" s="1"/>
      <c r="IFQ2029" s="1"/>
      <c r="IFR2029" s="1"/>
      <c r="IFS2029" s="1"/>
      <c r="IFT2029" s="1"/>
      <c r="IFU2029" s="1"/>
      <c r="IFV2029" s="1"/>
      <c r="IFW2029" s="1"/>
      <c r="IFX2029" s="1"/>
      <c r="IFY2029" s="1"/>
      <c r="IFZ2029" s="1"/>
      <c r="IGA2029" s="1"/>
      <c r="IGB2029" s="1"/>
      <c r="IGC2029" s="1"/>
      <c r="IGD2029" s="1"/>
      <c r="IGE2029" s="1"/>
      <c r="IGF2029" s="1"/>
      <c r="IGG2029" s="1"/>
      <c r="IGH2029" s="1"/>
      <c r="IGI2029" s="1"/>
      <c r="IGJ2029" s="1"/>
      <c r="IGK2029" s="1"/>
      <c r="IGL2029" s="1"/>
      <c r="IGM2029" s="1"/>
      <c r="IGN2029" s="1"/>
      <c r="IGO2029" s="1"/>
      <c r="IGP2029" s="1"/>
      <c r="IGQ2029" s="1"/>
      <c r="IGR2029" s="1"/>
      <c r="IGS2029" s="1"/>
      <c r="IGT2029" s="1"/>
      <c r="IGU2029" s="1"/>
      <c r="IGV2029" s="1"/>
      <c r="IGW2029" s="1"/>
      <c r="IGX2029" s="1"/>
      <c r="IGY2029" s="1"/>
      <c r="IGZ2029" s="1"/>
      <c r="IHA2029" s="1"/>
      <c r="IHB2029" s="1"/>
      <c r="IHC2029" s="1"/>
      <c r="IHD2029" s="1"/>
      <c r="IHE2029" s="1"/>
      <c r="IHF2029" s="1"/>
      <c r="IHG2029" s="1"/>
      <c r="IHH2029" s="1"/>
      <c r="IHI2029" s="1"/>
      <c r="IHJ2029" s="1"/>
      <c r="IHK2029" s="1"/>
      <c r="IHL2029" s="1"/>
      <c r="IHM2029" s="1"/>
      <c r="IHN2029" s="1"/>
      <c r="IHO2029" s="1"/>
      <c r="IHP2029" s="1"/>
      <c r="IHQ2029" s="1"/>
      <c r="IHR2029" s="1"/>
      <c r="IHS2029" s="1"/>
      <c r="IHT2029" s="1"/>
      <c r="IHU2029" s="1"/>
      <c r="IHV2029" s="1"/>
      <c r="IHW2029" s="1"/>
      <c r="IHX2029" s="1"/>
      <c r="IHY2029" s="1"/>
      <c r="IHZ2029" s="1"/>
      <c r="IIA2029" s="1"/>
      <c r="IIB2029" s="1"/>
      <c r="IIC2029" s="1"/>
      <c r="IID2029" s="1"/>
      <c r="IIE2029" s="1"/>
      <c r="IIF2029" s="1"/>
      <c r="IIG2029" s="1"/>
      <c r="IIH2029" s="1"/>
      <c r="III2029" s="1"/>
      <c r="IIJ2029" s="1"/>
      <c r="IIK2029" s="1"/>
      <c r="IIL2029" s="1"/>
      <c r="IIM2029" s="1"/>
      <c r="IIN2029" s="1"/>
      <c r="IIO2029" s="1"/>
      <c r="IIP2029" s="1"/>
      <c r="IIQ2029" s="1"/>
      <c r="IIR2029" s="1"/>
      <c r="IIS2029" s="1"/>
      <c r="IIT2029" s="1"/>
      <c r="IIU2029" s="1"/>
      <c r="IIV2029" s="1"/>
      <c r="IIW2029" s="1"/>
      <c r="IIX2029" s="1"/>
      <c r="IIY2029" s="1"/>
      <c r="IIZ2029" s="1"/>
      <c r="IJA2029" s="1"/>
      <c r="IJB2029" s="1"/>
      <c r="IJC2029" s="1"/>
      <c r="IJD2029" s="1"/>
      <c r="IJE2029" s="1"/>
      <c r="IJF2029" s="1"/>
      <c r="IJG2029" s="1"/>
      <c r="IJH2029" s="1"/>
      <c r="IJI2029" s="1"/>
      <c r="IJJ2029" s="1"/>
      <c r="IJK2029" s="1"/>
      <c r="IJL2029" s="1"/>
      <c r="IJM2029" s="1"/>
      <c r="IJN2029" s="1"/>
      <c r="IJO2029" s="1"/>
      <c r="IJP2029" s="1"/>
      <c r="IJQ2029" s="1"/>
      <c r="IJR2029" s="1"/>
      <c r="IJS2029" s="1"/>
      <c r="IJT2029" s="1"/>
      <c r="IJU2029" s="1"/>
      <c r="IJV2029" s="1"/>
      <c r="IJW2029" s="1"/>
      <c r="IJX2029" s="1"/>
      <c r="IJY2029" s="1"/>
      <c r="IJZ2029" s="1"/>
      <c r="IKA2029" s="1"/>
      <c r="IKB2029" s="1"/>
      <c r="IKC2029" s="1"/>
      <c r="IKD2029" s="1"/>
      <c r="IKE2029" s="1"/>
      <c r="IKF2029" s="1"/>
      <c r="IKG2029" s="1"/>
      <c r="IKH2029" s="1"/>
      <c r="IKI2029" s="1"/>
      <c r="IKJ2029" s="1"/>
      <c r="IKK2029" s="1"/>
      <c r="IKL2029" s="1"/>
      <c r="IKM2029" s="1"/>
      <c r="IKN2029" s="1"/>
      <c r="IKO2029" s="1"/>
      <c r="IKP2029" s="1"/>
      <c r="IKQ2029" s="1"/>
      <c r="IKR2029" s="1"/>
      <c r="IKS2029" s="1"/>
      <c r="IKT2029" s="1"/>
      <c r="IKU2029" s="1"/>
      <c r="IKV2029" s="1"/>
      <c r="IKW2029" s="1"/>
      <c r="IKX2029" s="1"/>
      <c r="IKY2029" s="1"/>
      <c r="IKZ2029" s="1"/>
      <c r="ILA2029" s="1"/>
      <c r="ILB2029" s="1"/>
      <c r="ILC2029" s="1"/>
      <c r="ILD2029" s="1"/>
      <c r="ILE2029" s="1"/>
      <c r="ILF2029" s="1"/>
      <c r="ILG2029" s="1"/>
      <c r="ILH2029" s="1"/>
      <c r="ILI2029" s="1"/>
      <c r="ILJ2029" s="1"/>
      <c r="ILK2029" s="1"/>
      <c r="ILL2029" s="1"/>
      <c r="ILM2029" s="1"/>
      <c r="ILN2029" s="1"/>
      <c r="ILO2029" s="1"/>
      <c r="ILP2029" s="1"/>
      <c r="ILQ2029" s="1"/>
      <c r="ILR2029" s="1"/>
      <c r="ILS2029" s="1"/>
      <c r="ILT2029" s="1"/>
      <c r="ILU2029" s="1"/>
      <c r="ILV2029" s="1"/>
      <c r="ILW2029" s="1"/>
      <c r="ILX2029" s="1"/>
      <c r="ILY2029" s="1"/>
      <c r="ILZ2029" s="1"/>
      <c r="IMA2029" s="1"/>
      <c r="IMB2029" s="1"/>
      <c r="IMC2029" s="1"/>
      <c r="IMD2029" s="1"/>
      <c r="IME2029" s="1"/>
      <c r="IMF2029" s="1"/>
      <c r="IMG2029" s="1"/>
      <c r="IMH2029" s="1"/>
      <c r="IMI2029" s="1"/>
      <c r="IMJ2029" s="1"/>
      <c r="IMK2029" s="1"/>
      <c r="IML2029" s="1"/>
      <c r="IMM2029" s="1"/>
      <c r="IMN2029" s="1"/>
      <c r="IMO2029" s="1"/>
      <c r="IMP2029" s="1"/>
      <c r="IMQ2029" s="1"/>
      <c r="IMR2029" s="1"/>
      <c r="IMS2029" s="1"/>
      <c r="IMT2029" s="1"/>
      <c r="IMU2029" s="1"/>
      <c r="IMV2029" s="1"/>
      <c r="IMW2029" s="1"/>
      <c r="IMX2029" s="1"/>
      <c r="IMY2029" s="1"/>
      <c r="IMZ2029" s="1"/>
      <c r="INA2029" s="1"/>
      <c r="INB2029" s="1"/>
      <c r="INC2029" s="1"/>
      <c r="IND2029" s="1"/>
      <c r="INE2029" s="1"/>
      <c r="INF2029" s="1"/>
      <c r="ING2029" s="1"/>
      <c r="INH2029" s="1"/>
      <c r="INI2029" s="1"/>
      <c r="INJ2029" s="1"/>
      <c r="INK2029" s="1"/>
      <c r="INL2029" s="1"/>
      <c r="INM2029" s="1"/>
      <c r="INN2029" s="1"/>
      <c r="INO2029" s="1"/>
      <c r="INP2029" s="1"/>
      <c r="INQ2029" s="1"/>
      <c r="INR2029" s="1"/>
      <c r="INS2029" s="1"/>
      <c r="INT2029" s="1"/>
      <c r="INU2029" s="1"/>
      <c r="INV2029" s="1"/>
      <c r="INW2029" s="1"/>
      <c r="INX2029" s="1"/>
      <c r="INY2029" s="1"/>
      <c r="INZ2029" s="1"/>
      <c r="IOA2029" s="1"/>
      <c r="IOB2029" s="1"/>
      <c r="IOC2029" s="1"/>
      <c r="IOD2029" s="1"/>
      <c r="IOE2029" s="1"/>
      <c r="IOF2029" s="1"/>
      <c r="IOG2029" s="1"/>
      <c r="IOH2029" s="1"/>
      <c r="IOI2029" s="1"/>
      <c r="IOJ2029" s="1"/>
      <c r="IOK2029" s="1"/>
      <c r="IOL2029" s="1"/>
      <c r="IOM2029" s="1"/>
      <c r="ION2029" s="1"/>
      <c r="IOO2029" s="1"/>
      <c r="IOP2029" s="1"/>
      <c r="IOQ2029" s="1"/>
      <c r="IOR2029" s="1"/>
      <c r="IOS2029" s="1"/>
      <c r="IOT2029" s="1"/>
      <c r="IOU2029" s="1"/>
      <c r="IOV2029" s="1"/>
      <c r="IOW2029" s="1"/>
      <c r="IOX2029" s="1"/>
      <c r="IOY2029" s="1"/>
      <c r="IOZ2029" s="1"/>
      <c r="IPA2029" s="1"/>
      <c r="IPB2029" s="1"/>
      <c r="IPC2029" s="1"/>
      <c r="IPD2029" s="1"/>
      <c r="IPE2029" s="1"/>
      <c r="IPF2029" s="1"/>
      <c r="IPG2029" s="1"/>
      <c r="IPH2029" s="1"/>
      <c r="IPI2029" s="1"/>
      <c r="IPJ2029" s="1"/>
      <c r="IPK2029" s="1"/>
      <c r="IPL2029" s="1"/>
      <c r="IPM2029" s="1"/>
      <c r="IPN2029" s="1"/>
      <c r="IPO2029" s="1"/>
      <c r="IPP2029" s="1"/>
      <c r="IPQ2029" s="1"/>
      <c r="IPR2029" s="1"/>
      <c r="IPS2029" s="1"/>
      <c r="IPT2029" s="1"/>
      <c r="IPU2029" s="1"/>
      <c r="IPV2029" s="1"/>
      <c r="IPW2029" s="1"/>
      <c r="IPX2029" s="1"/>
      <c r="IPY2029" s="1"/>
      <c r="IPZ2029" s="1"/>
      <c r="IQA2029" s="1"/>
      <c r="IQB2029" s="1"/>
      <c r="IQC2029" s="1"/>
      <c r="IQD2029" s="1"/>
      <c r="IQE2029" s="1"/>
      <c r="IQF2029" s="1"/>
      <c r="IQG2029" s="1"/>
      <c r="IQH2029" s="1"/>
      <c r="IQI2029" s="1"/>
      <c r="IQJ2029" s="1"/>
      <c r="IQK2029" s="1"/>
      <c r="IQL2029" s="1"/>
      <c r="IQM2029" s="1"/>
      <c r="IQN2029" s="1"/>
      <c r="IQO2029" s="1"/>
      <c r="IQP2029" s="1"/>
      <c r="IQQ2029" s="1"/>
      <c r="IQR2029" s="1"/>
      <c r="IQS2029" s="1"/>
      <c r="IQT2029" s="1"/>
      <c r="IQU2029" s="1"/>
      <c r="IQV2029" s="1"/>
      <c r="IQW2029" s="1"/>
      <c r="IQX2029" s="1"/>
      <c r="IQY2029" s="1"/>
      <c r="IQZ2029" s="1"/>
      <c r="IRA2029" s="1"/>
      <c r="IRB2029" s="1"/>
      <c r="IRC2029" s="1"/>
      <c r="IRD2029" s="1"/>
      <c r="IRE2029" s="1"/>
      <c r="IRF2029" s="1"/>
      <c r="IRG2029" s="1"/>
      <c r="IRH2029" s="1"/>
      <c r="IRI2029" s="1"/>
      <c r="IRJ2029" s="1"/>
      <c r="IRK2029" s="1"/>
      <c r="IRL2029" s="1"/>
      <c r="IRM2029" s="1"/>
      <c r="IRN2029" s="1"/>
      <c r="IRO2029" s="1"/>
      <c r="IRP2029" s="1"/>
      <c r="IRQ2029" s="1"/>
      <c r="IRR2029" s="1"/>
      <c r="IRS2029" s="1"/>
      <c r="IRT2029" s="1"/>
      <c r="IRU2029" s="1"/>
      <c r="IRV2029" s="1"/>
      <c r="IRW2029" s="1"/>
      <c r="IRX2029" s="1"/>
      <c r="IRY2029" s="1"/>
      <c r="IRZ2029" s="1"/>
      <c r="ISA2029" s="1"/>
      <c r="ISB2029" s="1"/>
      <c r="ISC2029" s="1"/>
      <c r="ISD2029" s="1"/>
      <c r="ISE2029" s="1"/>
      <c r="ISF2029" s="1"/>
      <c r="ISG2029" s="1"/>
      <c r="ISH2029" s="1"/>
      <c r="ISI2029" s="1"/>
      <c r="ISJ2029" s="1"/>
      <c r="ISK2029" s="1"/>
      <c r="ISL2029" s="1"/>
      <c r="ISM2029" s="1"/>
      <c r="ISN2029" s="1"/>
      <c r="ISO2029" s="1"/>
      <c r="ISP2029" s="1"/>
      <c r="ISQ2029" s="1"/>
      <c r="ISR2029" s="1"/>
      <c r="ISS2029" s="1"/>
      <c r="IST2029" s="1"/>
      <c r="ISU2029" s="1"/>
      <c r="ISV2029" s="1"/>
      <c r="ISW2029" s="1"/>
      <c r="ISX2029" s="1"/>
      <c r="ISY2029" s="1"/>
      <c r="ISZ2029" s="1"/>
      <c r="ITA2029" s="1"/>
      <c r="ITB2029" s="1"/>
      <c r="ITC2029" s="1"/>
      <c r="ITD2029" s="1"/>
      <c r="ITE2029" s="1"/>
      <c r="ITF2029" s="1"/>
      <c r="ITG2029" s="1"/>
      <c r="ITH2029" s="1"/>
      <c r="ITI2029" s="1"/>
      <c r="ITJ2029" s="1"/>
      <c r="ITK2029" s="1"/>
      <c r="ITL2029" s="1"/>
      <c r="ITM2029" s="1"/>
      <c r="ITN2029" s="1"/>
      <c r="ITO2029" s="1"/>
      <c r="ITP2029" s="1"/>
      <c r="ITQ2029" s="1"/>
      <c r="ITR2029" s="1"/>
      <c r="ITS2029" s="1"/>
      <c r="ITT2029" s="1"/>
      <c r="ITU2029" s="1"/>
      <c r="ITV2029" s="1"/>
      <c r="ITW2029" s="1"/>
      <c r="ITX2029" s="1"/>
      <c r="ITY2029" s="1"/>
      <c r="ITZ2029" s="1"/>
      <c r="IUA2029" s="1"/>
      <c r="IUB2029" s="1"/>
      <c r="IUC2029" s="1"/>
      <c r="IUD2029" s="1"/>
      <c r="IUE2029" s="1"/>
      <c r="IUF2029" s="1"/>
      <c r="IUG2029" s="1"/>
      <c r="IUH2029" s="1"/>
      <c r="IUI2029" s="1"/>
      <c r="IUJ2029" s="1"/>
      <c r="IUK2029" s="1"/>
      <c r="IUL2029" s="1"/>
      <c r="IUM2029" s="1"/>
      <c r="IUN2029" s="1"/>
      <c r="IUO2029" s="1"/>
      <c r="IUP2029" s="1"/>
      <c r="IUQ2029" s="1"/>
      <c r="IUR2029" s="1"/>
      <c r="IUS2029" s="1"/>
      <c r="IUT2029" s="1"/>
      <c r="IUU2029" s="1"/>
      <c r="IUV2029" s="1"/>
      <c r="IUW2029" s="1"/>
      <c r="IUX2029" s="1"/>
      <c r="IUY2029" s="1"/>
      <c r="IUZ2029" s="1"/>
      <c r="IVA2029" s="1"/>
      <c r="IVB2029" s="1"/>
      <c r="IVC2029" s="1"/>
      <c r="IVD2029" s="1"/>
      <c r="IVE2029" s="1"/>
      <c r="IVF2029" s="1"/>
      <c r="IVG2029" s="1"/>
      <c r="IVH2029" s="1"/>
      <c r="IVI2029" s="1"/>
      <c r="IVJ2029" s="1"/>
      <c r="IVK2029" s="1"/>
      <c r="IVL2029" s="1"/>
      <c r="IVM2029" s="1"/>
      <c r="IVN2029" s="1"/>
      <c r="IVO2029" s="1"/>
      <c r="IVP2029" s="1"/>
      <c r="IVQ2029" s="1"/>
      <c r="IVR2029" s="1"/>
      <c r="IVS2029" s="1"/>
      <c r="IVT2029" s="1"/>
      <c r="IVU2029" s="1"/>
      <c r="IVV2029" s="1"/>
      <c r="IVW2029" s="1"/>
      <c r="IVX2029" s="1"/>
      <c r="IVY2029" s="1"/>
      <c r="IVZ2029" s="1"/>
      <c r="IWA2029" s="1"/>
      <c r="IWB2029" s="1"/>
      <c r="IWC2029" s="1"/>
      <c r="IWD2029" s="1"/>
      <c r="IWE2029" s="1"/>
      <c r="IWF2029" s="1"/>
      <c r="IWG2029" s="1"/>
      <c r="IWH2029" s="1"/>
      <c r="IWI2029" s="1"/>
      <c r="IWJ2029" s="1"/>
      <c r="IWK2029" s="1"/>
      <c r="IWL2029" s="1"/>
      <c r="IWM2029" s="1"/>
      <c r="IWN2029" s="1"/>
      <c r="IWO2029" s="1"/>
      <c r="IWP2029" s="1"/>
      <c r="IWQ2029" s="1"/>
      <c r="IWR2029" s="1"/>
      <c r="IWS2029" s="1"/>
      <c r="IWT2029" s="1"/>
      <c r="IWU2029" s="1"/>
      <c r="IWV2029" s="1"/>
      <c r="IWW2029" s="1"/>
      <c r="IWX2029" s="1"/>
      <c r="IWY2029" s="1"/>
      <c r="IWZ2029" s="1"/>
      <c r="IXA2029" s="1"/>
      <c r="IXB2029" s="1"/>
      <c r="IXC2029" s="1"/>
      <c r="IXD2029" s="1"/>
      <c r="IXE2029" s="1"/>
      <c r="IXF2029" s="1"/>
      <c r="IXG2029" s="1"/>
      <c r="IXH2029" s="1"/>
      <c r="IXI2029" s="1"/>
      <c r="IXJ2029" s="1"/>
      <c r="IXK2029" s="1"/>
      <c r="IXL2029" s="1"/>
      <c r="IXM2029" s="1"/>
      <c r="IXN2029" s="1"/>
      <c r="IXO2029" s="1"/>
      <c r="IXP2029" s="1"/>
      <c r="IXQ2029" s="1"/>
      <c r="IXR2029" s="1"/>
      <c r="IXS2029" s="1"/>
      <c r="IXT2029" s="1"/>
      <c r="IXU2029" s="1"/>
      <c r="IXV2029" s="1"/>
      <c r="IXW2029" s="1"/>
      <c r="IXX2029" s="1"/>
      <c r="IXY2029" s="1"/>
      <c r="IXZ2029" s="1"/>
      <c r="IYA2029" s="1"/>
      <c r="IYB2029" s="1"/>
      <c r="IYC2029" s="1"/>
      <c r="IYD2029" s="1"/>
      <c r="IYE2029" s="1"/>
      <c r="IYF2029" s="1"/>
      <c r="IYG2029" s="1"/>
      <c r="IYH2029" s="1"/>
      <c r="IYI2029" s="1"/>
      <c r="IYJ2029" s="1"/>
      <c r="IYK2029" s="1"/>
      <c r="IYL2029" s="1"/>
      <c r="IYM2029" s="1"/>
      <c r="IYN2029" s="1"/>
      <c r="IYO2029" s="1"/>
      <c r="IYP2029" s="1"/>
      <c r="IYQ2029" s="1"/>
      <c r="IYR2029" s="1"/>
      <c r="IYS2029" s="1"/>
      <c r="IYT2029" s="1"/>
      <c r="IYU2029" s="1"/>
      <c r="IYV2029" s="1"/>
      <c r="IYW2029" s="1"/>
      <c r="IYX2029" s="1"/>
      <c r="IYY2029" s="1"/>
      <c r="IYZ2029" s="1"/>
      <c r="IZA2029" s="1"/>
      <c r="IZB2029" s="1"/>
      <c r="IZC2029" s="1"/>
      <c r="IZD2029" s="1"/>
      <c r="IZE2029" s="1"/>
      <c r="IZF2029" s="1"/>
      <c r="IZG2029" s="1"/>
      <c r="IZH2029" s="1"/>
      <c r="IZI2029" s="1"/>
      <c r="IZJ2029" s="1"/>
      <c r="IZK2029" s="1"/>
      <c r="IZL2029" s="1"/>
      <c r="IZM2029" s="1"/>
      <c r="IZN2029" s="1"/>
      <c r="IZO2029" s="1"/>
      <c r="IZP2029" s="1"/>
      <c r="IZQ2029" s="1"/>
      <c r="IZR2029" s="1"/>
      <c r="IZS2029" s="1"/>
      <c r="IZT2029" s="1"/>
      <c r="IZU2029" s="1"/>
      <c r="IZV2029" s="1"/>
      <c r="IZW2029" s="1"/>
      <c r="IZX2029" s="1"/>
      <c r="IZY2029" s="1"/>
      <c r="IZZ2029" s="1"/>
      <c r="JAA2029" s="1"/>
      <c r="JAB2029" s="1"/>
      <c r="JAC2029" s="1"/>
      <c r="JAD2029" s="1"/>
      <c r="JAE2029" s="1"/>
      <c r="JAF2029" s="1"/>
      <c r="JAG2029" s="1"/>
      <c r="JAH2029" s="1"/>
      <c r="JAI2029" s="1"/>
      <c r="JAJ2029" s="1"/>
      <c r="JAK2029" s="1"/>
      <c r="JAL2029" s="1"/>
      <c r="JAM2029" s="1"/>
      <c r="JAN2029" s="1"/>
      <c r="JAO2029" s="1"/>
      <c r="JAP2029" s="1"/>
      <c r="JAQ2029" s="1"/>
      <c r="JAR2029" s="1"/>
      <c r="JAS2029" s="1"/>
      <c r="JAT2029" s="1"/>
      <c r="JAU2029" s="1"/>
      <c r="JAV2029" s="1"/>
      <c r="JAW2029" s="1"/>
      <c r="JAX2029" s="1"/>
      <c r="JAY2029" s="1"/>
      <c r="JAZ2029" s="1"/>
      <c r="JBA2029" s="1"/>
      <c r="JBB2029" s="1"/>
      <c r="JBC2029" s="1"/>
      <c r="JBD2029" s="1"/>
      <c r="JBE2029" s="1"/>
      <c r="JBF2029" s="1"/>
      <c r="JBG2029" s="1"/>
      <c r="JBH2029" s="1"/>
      <c r="JBI2029" s="1"/>
      <c r="JBJ2029" s="1"/>
      <c r="JBK2029" s="1"/>
      <c r="JBL2029" s="1"/>
      <c r="JBM2029" s="1"/>
      <c r="JBN2029" s="1"/>
      <c r="JBO2029" s="1"/>
      <c r="JBP2029" s="1"/>
      <c r="JBQ2029" s="1"/>
      <c r="JBR2029" s="1"/>
      <c r="JBS2029" s="1"/>
      <c r="JBT2029" s="1"/>
      <c r="JBU2029" s="1"/>
      <c r="JBV2029" s="1"/>
      <c r="JBW2029" s="1"/>
      <c r="JBX2029" s="1"/>
      <c r="JBY2029" s="1"/>
      <c r="JBZ2029" s="1"/>
      <c r="JCA2029" s="1"/>
      <c r="JCB2029" s="1"/>
      <c r="JCC2029" s="1"/>
      <c r="JCD2029" s="1"/>
      <c r="JCE2029" s="1"/>
      <c r="JCF2029" s="1"/>
      <c r="JCG2029" s="1"/>
      <c r="JCH2029" s="1"/>
      <c r="JCI2029" s="1"/>
      <c r="JCJ2029" s="1"/>
      <c r="JCK2029" s="1"/>
      <c r="JCL2029" s="1"/>
      <c r="JCM2029" s="1"/>
      <c r="JCN2029" s="1"/>
      <c r="JCO2029" s="1"/>
      <c r="JCP2029" s="1"/>
      <c r="JCQ2029" s="1"/>
      <c r="JCR2029" s="1"/>
      <c r="JCS2029" s="1"/>
      <c r="JCT2029" s="1"/>
      <c r="JCU2029" s="1"/>
      <c r="JCV2029" s="1"/>
      <c r="JCW2029" s="1"/>
      <c r="JCX2029" s="1"/>
      <c r="JCY2029" s="1"/>
      <c r="JCZ2029" s="1"/>
      <c r="JDA2029" s="1"/>
      <c r="JDB2029" s="1"/>
      <c r="JDC2029" s="1"/>
      <c r="JDD2029" s="1"/>
      <c r="JDE2029" s="1"/>
      <c r="JDF2029" s="1"/>
      <c r="JDG2029" s="1"/>
      <c r="JDH2029" s="1"/>
      <c r="JDI2029" s="1"/>
      <c r="JDJ2029" s="1"/>
      <c r="JDK2029" s="1"/>
      <c r="JDL2029" s="1"/>
      <c r="JDM2029" s="1"/>
      <c r="JDN2029" s="1"/>
      <c r="JDO2029" s="1"/>
      <c r="JDP2029" s="1"/>
      <c r="JDQ2029" s="1"/>
      <c r="JDR2029" s="1"/>
      <c r="JDS2029" s="1"/>
      <c r="JDT2029" s="1"/>
      <c r="JDU2029" s="1"/>
      <c r="JDV2029" s="1"/>
      <c r="JDW2029" s="1"/>
      <c r="JDX2029" s="1"/>
      <c r="JDY2029" s="1"/>
      <c r="JDZ2029" s="1"/>
      <c r="JEA2029" s="1"/>
      <c r="JEB2029" s="1"/>
      <c r="JEC2029" s="1"/>
      <c r="JED2029" s="1"/>
      <c r="JEE2029" s="1"/>
      <c r="JEF2029" s="1"/>
      <c r="JEG2029" s="1"/>
      <c r="JEH2029" s="1"/>
      <c r="JEI2029" s="1"/>
      <c r="JEJ2029" s="1"/>
      <c r="JEK2029" s="1"/>
      <c r="JEL2029" s="1"/>
      <c r="JEM2029" s="1"/>
      <c r="JEN2029" s="1"/>
      <c r="JEO2029" s="1"/>
      <c r="JEP2029" s="1"/>
      <c r="JEQ2029" s="1"/>
      <c r="JER2029" s="1"/>
      <c r="JES2029" s="1"/>
      <c r="JET2029" s="1"/>
      <c r="JEU2029" s="1"/>
      <c r="JEV2029" s="1"/>
      <c r="JEW2029" s="1"/>
      <c r="JEX2029" s="1"/>
      <c r="JEY2029" s="1"/>
      <c r="JEZ2029" s="1"/>
      <c r="JFA2029" s="1"/>
      <c r="JFB2029" s="1"/>
      <c r="JFC2029" s="1"/>
      <c r="JFD2029" s="1"/>
      <c r="JFE2029" s="1"/>
      <c r="JFF2029" s="1"/>
      <c r="JFG2029" s="1"/>
      <c r="JFH2029" s="1"/>
      <c r="JFI2029" s="1"/>
      <c r="JFJ2029" s="1"/>
      <c r="JFK2029" s="1"/>
      <c r="JFL2029" s="1"/>
      <c r="JFM2029" s="1"/>
      <c r="JFN2029" s="1"/>
      <c r="JFO2029" s="1"/>
      <c r="JFP2029" s="1"/>
      <c r="JFQ2029" s="1"/>
      <c r="JFR2029" s="1"/>
      <c r="JFS2029" s="1"/>
      <c r="JFT2029" s="1"/>
      <c r="JFU2029" s="1"/>
      <c r="JFV2029" s="1"/>
      <c r="JFW2029" s="1"/>
      <c r="JFX2029" s="1"/>
      <c r="JFY2029" s="1"/>
      <c r="JFZ2029" s="1"/>
      <c r="JGA2029" s="1"/>
      <c r="JGB2029" s="1"/>
      <c r="JGC2029" s="1"/>
      <c r="JGD2029" s="1"/>
      <c r="JGE2029" s="1"/>
      <c r="JGF2029" s="1"/>
      <c r="JGG2029" s="1"/>
      <c r="JGH2029" s="1"/>
      <c r="JGI2029" s="1"/>
      <c r="JGJ2029" s="1"/>
      <c r="JGK2029" s="1"/>
      <c r="JGL2029" s="1"/>
      <c r="JGM2029" s="1"/>
      <c r="JGN2029" s="1"/>
      <c r="JGO2029" s="1"/>
      <c r="JGP2029" s="1"/>
      <c r="JGQ2029" s="1"/>
      <c r="JGR2029" s="1"/>
      <c r="JGS2029" s="1"/>
      <c r="JGT2029" s="1"/>
      <c r="JGU2029" s="1"/>
      <c r="JGV2029" s="1"/>
      <c r="JGW2029" s="1"/>
      <c r="JGX2029" s="1"/>
      <c r="JGY2029" s="1"/>
      <c r="JGZ2029" s="1"/>
      <c r="JHA2029" s="1"/>
      <c r="JHB2029" s="1"/>
      <c r="JHC2029" s="1"/>
      <c r="JHD2029" s="1"/>
      <c r="JHE2029" s="1"/>
      <c r="JHF2029" s="1"/>
      <c r="JHG2029" s="1"/>
      <c r="JHH2029" s="1"/>
      <c r="JHI2029" s="1"/>
      <c r="JHJ2029" s="1"/>
      <c r="JHK2029" s="1"/>
      <c r="JHL2029" s="1"/>
      <c r="JHM2029" s="1"/>
      <c r="JHN2029" s="1"/>
      <c r="JHO2029" s="1"/>
      <c r="JHP2029" s="1"/>
      <c r="JHQ2029" s="1"/>
      <c r="JHR2029" s="1"/>
      <c r="JHS2029" s="1"/>
      <c r="JHT2029" s="1"/>
      <c r="JHU2029" s="1"/>
      <c r="JHV2029" s="1"/>
      <c r="JHW2029" s="1"/>
      <c r="JHX2029" s="1"/>
      <c r="JHY2029" s="1"/>
      <c r="JHZ2029" s="1"/>
      <c r="JIA2029" s="1"/>
      <c r="JIB2029" s="1"/>
      <c r="JIC2029" s="1"/>
      <c r="JID2029" s="1"/>
      <c r="JIE2029" s="1"/>
      <c r="JIF2029" s="1"/>
      <c r="JIG2029" s="1"/>
      <c r="JIH2029" s="1"/>
      <c r="JII2029" s="1"/>
      <c r="JIJ2029" s="1"/>
      <c r="JIK2029" s="1"/>
      <c r="JIL2029" s="1"/>
      <c r="JIM2029" s="1"/>
      <c r="JIN2029" s="1"/>
      <c r="JIO2029" s="1"/>
      <c r="JIP2029" s="1"/>
      <c r="JIQ2029" s="1"/>
      <c r="JIR2029" s="1"/>
      <c r="JIS2029" s="1"/>
      <c r="JIT2029" s="1"/>
      <c r="JIU2029" s="1"/>
      <c r="JIV2029" s="1"/>
      <c r="JIW2029" s="1"/>
      <c r="JIX2029" s="1"/>
      <c r="JIY2029" s="1"/>
      <c r="JIZ2029" s="1"/>
      <c r="JJA2029" s="1"/>
      <c r="JJB2029" s="1"/>
      <c r="JJC2029" s="1"/>
      <c r="JJD2029" s="1"/>
      <c r="JJE2029" s="1"/>
      <c r="JJF2029" s="1"/>
      <c r="JJG2029" s="1"/>
      <c r="JJH2029" s="1"/>
      <c r="JJI2029" s="1"/>
      <c r="JJJ2029" s="1"/>
      <c r="JJK2029" s="1"/>
      <c r="JJL2029" s="1"/>
      <c r="JJM2029" s="1"/>
      <c r="JJN2029" s="1"/>
      <c r="JJO2029" s="1"/>
      <c r="JJP2029" s="1"/>
      <c r="JJQ2029" s="1"/>
      <c r="JJR2029" s="1"/>
      <c r="JJS2029" s="1"/>
      <c r="JJT2029" s="1"/>
      <c r="JJU2029" s="1"/>
      <c r="JJV2029" s="1"/>
      <c r="JJW2029" s="1"/>
      <c r="JJX2029" s="1"/>
      <c r="JJY2029" s="1"/>
      <c r="JJZ2029" s="1"/>
      <c r="JKA2029" s="1"/>
      <c r="JKB2029" s="1"/>
      <c r="JKC2029" s="1"/>
      <c r="JKD2029" s="1"/>
      <c r="JKE2029" s="1"/>
      <c r="JKF2029" s="1"/>
      <c r="JKG2029" s="1"/>
      <c r="JKH2029" s="1"/>
      <c r="JKI2029" s="1"/>
      <c r="JKJ2029" s="1"/>
      <c r="JKK2029" s="1"/>
      <c r="JKL2029" s="1"/>
      <c r="JKM2029" s="1"/>
      <c r="JKN2029" s="1"/>
      <c r="JKO2029" s="1"/>
      <c r="JKP2029" s="1"/>
      <c r="JKQ2029" s="1"/>
      <c r="JKR2029" s="1"/>
      <c r="JKS2029" s="1"/>
      <c r="JKT2029" s="1"/>
      <c r="JKU2029" s="1"/>
      <c r="JKV2029" s="1"/>
      <c r="JKW2029" s="1"/>
      <c r="JKX2029" s="1"/>
      <c r="JKY2029" s="1"/>
      <c r="JKZ2029" s="1"/>
      <c r="JLA2029" s="1"/>
      <c r="JLB2029" s="1"/>
      <c r="JLC2029" s="1"/>
      <c r="JLD2029" s="1"/>
      <c r="JLE2029" s="1"/>
      <c r="JLF2029" s="1"/>
      <c r="JLG2029" s="1"/>
      <c r="JLH2029" s="1"/>
      <c r="JLI2029" s="1"/>
      <c r="JLJ2029" s="1"/>
      <c r="JLK2029" s="1"/>
      <c r="JLL2029" s="1"/>
      <c r="JLM2029" s="1"/>
      <c r="JLN2029" s="1"/>
      <c r="JLO2029" s="1"/>
      <c r="JLP2029" s="1"/>
      <c r="JLQ2029" s="1"/>
      <c r="JLR2029" s="1"/>
      <c r="JLS2029" s="1"/>
      <c r="JLT2029" s="1"/>
      <c r="JLU2029" s="1"/>
      <c r="JLV2029" s="1"/>
      <c r="JLW2029" s="1"/>
      <c r="JLX2029" s="1"/>
      <c r="JLY2029" s="1"/>
      <c r="JLZ2029" s="1"/>
      <c r="JMA2029" s="1"/>
      <c r="JMB2029" s="1"/>
      <c r="JMC2029" s="1"/>
      <c r="JMD2029" s="1"/>
      <c r="JME2029" s="1"/>
      <c r="JMF2029" s="1"/>
      <c r="JMG2029" s="1"/>
      <c r="JMH2029" s="1"/>
      <c r="JMI2029" s="1"/>
      <c r="JMJ2029" s="1"/>
      <c r="JMK2029" s="1"/>
      <c r="JML2029" s="1"/>
      <c r="JMM2029" s="1"/>
      <c r="JMN2029" s="1"/>
      <c r="JMO2029" s="1"/>
      <c r="JMP2029" s="1"/>
      <c r="JMQ2029" s="1"/>
      <c r="JMR2029" s="1"/>
      <c r="JMS2029" s="1"/>
      <c r="JMT2029" s="1"/>
      <c r="JMU2029" s="1"/>
      <c r="JMV2029" s="1"/>
      <c r="JMW2029" s="1"/>
      <c r="JMX2029" s="1"/>
      <c r="JMY2029" s="1"/>
      <c r="JMZ2029" s="1"/>
      <c r="JNA2029" s="1"/>
      <c r="JNB2029" s="1"/>
      <c r="JNC2029" s="1"/>
      <c r="JND2029" s="1"/>
      <c r="JNE2029" s="1"/>
      <c r="JNF2029" s="1"/>
      <c r="JNG2029" s="1"/>
      <c r="JNH2029" s="1"/>
      <c r="JNI2029" s="1"/>
      <c r="JNJ2029" s="1"/>
      <c r="JNK2029" s="1"/>
      <c r="JNL2029" s="1"/>
      <c r="JNM2029" s="1"/>
      <c r="JNN2029" s="1"/>
      <c r="JNO2029" s="1"/>
      <c r="JNP2029" s="1"/>
      <c r="JNQ2029" s="1"/>
      <c r="JNR2029" s="1"/>
      <c r="JNS2029" s="1"/>
      <c r="JNT2029" s="1"/>
      <c r="JNU2029" s="1"/>
      <c r="JNV2029" s="1"/>
      <c r="JNW2029" s="1"/>
      <c r="JNX2029" s="1"/>
      <c r="JNY2029" s="1"/>
      <c r="JNZ2029" s="1"/>
      <c r="JOA2029" s="1"/>
      <c r="JOB2029" s="1"/>
      <c r="JOC2029" s="1"/>
      <c r="JOD2029" s="1"/>
      <c r="JOE2029" s="1"/>
      <c r="JOF2029" s="1"/>
      <c r="JOG2029" s="1"/>
      <c r="JOH2029" s="1"/>
      <c r="JOI2029" s="1"/>
      <c r="JOJ2029" s="1"/>
      <c r="JOK2029" s="1"/>
      <c r="JOL2029" s="1"/>
      <c r="JOM2029" s="1"/>
      <c r="JON2029" s="1"/>
      <c r="JOO2029" s="1"/>
      <c r="JOP2029" s="1"/>
      <c r="JOQ2029" s="1"/>
      <c r="JOR2029" s="1"/>
      <c r="JOS2029" s="1"/>
      <c r="JOT2029" s="1"/>
      <c r="JOU2029" s="1"/>
      <c r="JOV2029" s="1"/>
      <c r="JOW2029" s="1"/>
      <c r="JOX2029" s="1"/>
      <c r="JOY2029" s="1"/>
      <c r="JOZ2029" s="1"/>
      <c r="JPA2029" s="1"/>
      <c r="JPB2029" s="1"/>
      <c r="JPC2029" s="1"/>
      <c r="JPD2029" s="1"/>
      <c r="JPE2029" s="1"/>
      <c r="JPF2029" s="1"/>
      <c r="JPG2029" s="1"/>
      <c r="JPH2029" s="1"/>
      <c r="JPI2029" s="1"/>
      <c r="JPJ2029" s="1"/>
      <c r="JPK2029" s="1"/>
      <c r="JPL2029" s="1"/>
      <c r="JPM2029" s="1"/>
      <c r="JPN2029" s="1"/>
      <c r="JPO2029" s="1"/>
      <c r="JPP2029" s="1"/>
      <c r="JPQ2029" s="1"/>
      <c r="JPR2029" s="1"/>
      <c r="JPS2029" s="1"/>
      <c r="JPT2029" s="1"/>
      <c r="JPU2029" s="1"/>
      <c r="JPV2029" s="1"/>
      <c r="JPW2029" s="1"/>
      <c r="JPX2029" s="1"/>
      <c r="JPY2029" s="1"/>
      <c r="JPZ2029" s="1"/>
      <c r="JQA2029" s="1"/>
      <c r="JQB2029" s="1"/>
      <c r="JQC2029" s="1"/>
      <c r="JQD2029" s="1"/>
      <c r="JQE2029" s="1"/>
      <c r="JQF2029" s="1"/>
      <c r="JQG2029" s="1"/>
      <c r="JQH2029" s="1"/>
      <c r="JQI2029" s="1"/>
      <c r="JQJ2029" s="1"/>
      <c r="JQK2029" s="1"/>
      <c r="JQL2029" s="1"/>
      <c r="JQM2029" s="1"/>
      <c r="JQN2029" s="1"/>
      <c r="JQO2029" s="1"/>
      <c r="JQP2029" s="1"/>
      <c r="JQQ2029" s="1"/>
      <c r="JQR2029" s="1"/>
      <c r="JQS2029" s="1"/>
      <c r="JQT2029" s="1"/>
      <c r="JQU2029" s="1"/>
      <c r="JQV2029" s="1"/>
      <c r="JQW2029" s="1"/>
      <c r="JQX2029" s="1"/>
      <c r="JQY2029" s="1"/>
      <c r="JQZ2029" s="1"/>
      <c r="JRA2029" s="1"/>
      <c r="JRB2029" s="1"/>
      <c r="JRC2029" s="1"/>
      <c r="JRD2029" s="1"/>
      <c r="JRE2029" s="1"/>
      <c r="JRF2029" s="1"/>
      <c r="JRG2029" s="1"/>
      <c r="JRH2029" s="1"/>
      <c r="JRI2029" s="1"/>
      <c r="JRJ2029" s="1"/>
      <c r="JRK2029" s="1"/>
      <c r="JRL2029" s="1"/>
      <c r="JRM2029" s="1"/>
      <c r="JRN2029" s="1"/>
      <c r="JRO2029" s="1"/>
      <c r="JRP2029" s="1"/>
      <c r="JRQ2029" s="1"/>
      <c r="JRR2029" s="1"/>
      <c r="JRS2029" s="1"/>
      <c r="JRT2029" s="1"/>
      <c r="JRU2029" s="1"/>
      <c r="JRV2029" s="1"/>
      <c r="JRW2029" s="1"/>
      <c r="JRX2029" s="1"/>
      <c r="JRY2029" s="1"/>
      <c r="JRZ2029" s="1"/>
      <c r="JSA2029" s="1"/>
      <c r="JSB2029" s="1"/>
      <c r="JSC2029" s="1"/>
      <c r="JSD2029" s="1"/>
      <c r="JSE2029" s="1"/>
      <c r="JSF2029" s="1"/>
      <c r="JSG2029" s="1"/>
      <c r="JSH2029" s="1"/>
      <c r="JSI2029" s="1"/>
      <c r="JSJ2029" s="1"/>
      <c r="JSK2029" s="1"/>
      <c r="JSL2029" s="1"/>
      <c r="JSM2029" s="1"/>
      <c r="JSN2029" s="1"/>
      <c r="JSO2029" s="1"/>
      <c r="JSP2029" s="1"/>
      <c r="JSQ2029" s="1"/>
      <c r="JSR2029" s="1"/>
      <c r="JSS2029" s="1"/>
      <c r="JST2029" s="1"/>
      <c r="JSU2029" s="1"/>
      <c r="JSV2029" s="1"/>
      <c r="JSW2029" s="1"/>
      <c r="JSX2029" s="1"/>
      <c r="JSY2029" s="1"/>
      <c r="JSZ2029" s="1"/>
      <c r="JTA2029" s="1"/>
      <c r="JTB2029" s="1"/>
      <c r="JTC2029" s="1"/>
      <c r="JTD2029" s="1"/>
      <c r="JTE2029" s="1"/>
      <c r="JTF2029" s="1"/>
      <c r="JTG2029" s="1"/>
      <c r="JTH2029" s="1"/>
      <c r="JTI2029" s="1"/>
      <c r="JTJ2029" s="1"/>
      <c r="JTK2029" s="1"/>
      <c r="JTL2029" s="1"/>
      <c r="JTM2029" s="1"/>
      <c r="JTN2029" s="1"/>
      <c r="JTO2029" s="1"/>
      <c r="JTP2029" s="1"/>
      <c r="JTQ2029" s="1"/>
      <c r="JTR2029" s="1"/>
      <c r="JTS2029" s="1"/>
      <c r="JTT2029" s="1"/>
      <c r="JTU2029" s="1"/>
      <c r="JTV2029" s="1"/>
      <c r="JTW2029" s="1"/>
      <c r="JTX2029" s="1"/>
      <c r="JTY2029" s="1"/>
      <c r="JTZ2029" s="1"/>
      <c r="JUA2029" s="1"/>
      <c r="JUB2029" s="1"/>
      <c r="JUC2029" s="1"/>
      <c r="JUD2029" s="1"/>
      <c r="JUE2029" s="1"/>
      <c r="JUF2029" s="1"/>
      <c r="JUG2029" s="1"/>
      <c r="JUH2029" s="1"/>
      <c r="JUI2029" s="1"/>
      <c r="JUJ2029" s="1"/>
      <c r="JUK2029" s="1"/>
      <c r="JUL2029" s="1"/>
      <c r="JUM2029" s="1"/>
      <c r="JUN2029" s="1"/>
      <c r="JUO2029" s="1"/>
      <c r="JUP2029" s="1"/>
      <c r="JUQ2029" s="1"/>
      <c r="JUR2029" s="1"/>
      <c r="JUS2029" s="1"/>
      <c r="JUT2029" s="1"/>
      <c r="JUU2029" s="1"/>
      <c r="JUV2029" s="1"/>
      <c r="JUW2029" s="1"/>
      <c r="JUX2029" s="1"/>
      <c r="JUY2029" s="1"/>
      <c r="JUZ2029" s="1"/>
      <c r="JVA2029" s="1"/>
      <c r="JVB2029" s="1"/>
      <c r="JVC2029" s="1"/>
      <c r="JVD2029" s="1"/>
      <c r="JVE2029" s="1"/>
      <c r="JVF2029" s="1"/>
      <c r="JVG2029" s="1"/>
      <c r="JVH2029" s="1"/>
      <c r="JVI2029" s="1"/>
      <c r="JVJ2029" s="1"/>
      <c r="JVK2029" s="1"/>
      <c r="JVL2029" s="1"/>
      <c r="JVM2029" s="1"/>
      <c r="JVN2029" s="1"/>
      <c r="JVO2029" s="1"/>
      <c r="JVP2029" s="1"/>
      <c r="JVQ2029" s="1"/>
      <c r="JVR2029" s="1"/>
      <c r="JVS2029" s="1"/>
      <c r="JVT2029" s="1"/>
      <c r="JVU2029" s="1"/>
      <c r="JVV2029" s="1"/>
      <c r="JVW2029" s="1"/>
      <c r="JVX2029" s="1"/>
      <c r="JVY2029" s="1"/>
      <c r="JVZ2029" s="1"/>
      <c r="JWA2029" s="1"/>
      <c r="JWB2029" s="1"/>
      <c r="JWC2029" s="1"/>
      <c r="JWD2029" s="1"/>
      <c r="JWE2029" s="1"/>
      <c r="JWF2029" s="1"/>
      <c r="JWG2029" s="1"/>
      <c r="JWH2029" s="1"/>
      <c r="JWI2029" s="1"/>
      <c r="JWJ2029" s="1"/>
      <c r="JWK2029" s="1"/>
      <c r="JWL2029" s="1"/>
      <c r="JWM2029" s="1"/>
      <c r="JWN2029" s="1"/>
      <c r="JWO2029" s="1"/>
      <c r="JWP2029" s="1"/>
      <c r="JWQ2029" s="1"/>
      <c r="JWR2029" s="1"/>
      <c r="JWS2029" s="1"/>
      <c r="JWT2029" s="1"/>
      <c r="JWU2029" s="1"/>
      <c r="JWV2029" s="1"/>
      <c r="JWW2029" s="1"/>
      <c r="JWX2029" s="1"/>
      <c r="JWY2029" s="1"/>
      <c r="JWZ2029" s="1"/>
      <c r="JXA2029" s="1"/>
      <c r="JXB2029" s="1"/>
      <c r="JXC2029" s="1"/>
      <c r="JXD2029" s="1"/>
      <c r="JXE2029" s="1"/>
      <c r="JXF2029" s="1"/>
      <c r="JXG2029" s="1"/>
      <c r="JXH2029" s="1"/>
      <c r="JXI2029" s="1"/>
      <c r="JXJ2029" s="1"/>
      <c r="JXK2029" s="1"/>
      <c r="JXL2029" s="1"/>
      <c r="JXM2029" s="1"/>
      <c r="JXN2029" s="1"/>
      <c r="JXO2029" s="1"/>
      <c r="JXP2029" s="1"/>
      <c r="JXQ2029" s="1"/>
      <c r="JXR2029" s="1"/>
      <c r="JXS2029" s="1"/>
      <c r="JXT2029" s="1"/>
      <c r="JXU2029" s="1"/>
      <c r="JXV2029" s="1"/>
      <c r="JXW2029" s="1"/>
      <c r="JXX2029" s="1"/>
      <c r="JXY2029" s="1"/>
      <c r="JXZ2029" s="1"/>
      <c r="JYA2029" s="1"/>
      <c r="JYB2029" s="1"/>
      <c r="JYC2029" s="1"/>
      <c r="JYD2029" s="1"/>
      <c r="JYE2029" s="1"/>
      <c r="JYF2029" s="1"/>
      <c r="JYG2029" s="1"/>
      <c r="JYH2029" s="1"/>
      <c r="JYI2029" s="1"/>
      <c r="JYJ2029" s="1"/>
      <c r="JYK2029" s="1"/>
      <c r="JYL2029" s="1"/>
      <c r="JYM2029" s="1"/>
      <c r="JYN2029" s="1"/>
      <c r="JYO2029" s="1"/>
      <c r="JYP2029" s="1"/>
      <c r="JYQ2029" s="1"/>
      <c r="JYR2029" s="1"/>
      <c r="JYS2029" s="1"/>
      <c r="JYT2029" s="1"/>
      <c r="JYU2029" s="1"/>
      <c r="JYV2029" s="1"/>
      <c r="JYW2029" s="1"/>
      <c r="JYX2029" s="1"/>
      <c r="JYY2029" s="1"/>
      <c r="JYZ2029" s="1"/>
      <c r="JZA2029" s="1"/>
      <c r="JZB2029" s="1"/>
      <c r="JZC2029" s="1"/>
      <c r="JZD2029" s="1"/>
      <c r="JZE2029" s="1"/>
      <c r="JZF2029" s="1"/>
      <c r="JZG2029" s="1"/>
      <c r="JZH2029" s="1"/>
      <c r="JZI2029" s="1"/>
      <c r="JZJ2029" s="1"/>
      <c r="JZK2029" s="1"/>
      <c r="JZL2029" s="1"/>
      <c r="JZM2029" s="1"/>
      <c r="JZN2029" s="1"/>
      <c r="JZO2029" s="1"/>
      <c r="JZP2029" s="1"/>
      <c r="JZQ2029" s="1"/>
      <c r="JZR2029" s="1"/>
      <c r="JZS2029" s="1"/>
      <c r="JZT2029" s="1"/>
      <c r="JZU2029" s="1"/>
      <c r="JZV2029" s="1"/>
      <c r="JZW2029" s="1"/>
      <c r="JZX2029" s="1"/>
      <c r="JZY2029" s="1"/>
      <c r="JZZ2029" s="1"/>
      <c r="KAA2029" s="1"/>
      <c r="KAB2029" s="1"/>
      <c r="KAC2029" s="1"/>
      <c r="KAD2029" s="1"/>
      <c r="KAE2029" s="1"/>
      <c r="KAF2029" s="1"/>
      <c r="KAG2029" s="1"/>
      <c r="KAH2029" s="1"/>
      <c r="KAI2029" s="1"/>
      <c r="KAJ2029" s="1"/>
      <c r="KAK2029" s="1"/>
      <c r="KAL2029" s="1"/>
      <c r="KAM2029" s="1"/>
      <c r="KAN2029" s="1"/>
      <c r="KAO2029" s="1"/>
      <c r="KAP2029" s="1"/>
      <c r="KAQ2029" s="1"/>
      <c r="KAR2029" s="1"/>
      <c r="KAS2029" s="1"/>
      <c r="KAT2029" s="1"/>
      <c r="KAU2029" s="1"/>
      <c r="KAV2029" s="1"/>
      <c r="KAW2029" s="1"/>
      <c r="KAX2029" s="1"/>
      <c r="KAY2029" s="1"/>
      <c r="KAZ2029" s="1"/>
      <c r="KBA2029" s="1"/>
      <c r="KBB2029" s="1"/>
      <c r="KBC2029" s="1"/>
      <c r="KBD2029" s="1"/>
      <c r="KBE2029" s="1"/>
      <c r="KBF2029" s="1"/>
      <c r="KBG2029" s="1"/>
      <c r="KBH2029" s="1"/>
      <c r="KBI2029" s="1"/>
      <c r="KBJ2029" s="1"/>
      <c r="KBK2029" s="1"/>
      <c r="KBL2029" s="1"/>
      <c r="KBM2029" s="1"/>
      <c r="KBN2029" s="1"/>
      <c r="KBO2029" s="1"/>
      <c r="KBP2029" s="1"/>
      <c r="KBQ2029" s="1"/>
      <c r="KBR2029" s="1"/>
      <c r="KBS2029" s="1"/>
      <c r="KBT2029" s="1"/>
      <c r="KBU2029" s="1"/>
      <c r="KBV2029" s="1"/>
      <c r="KBW2029" s="1"/>
      <c r="KBX2029" s="1"/>
      <c r="KBY2029" s="1"/>
      <c r="KBZ2029" s="1"/>
      <c r="KCA2029" s="1"/>
      <c r="KCB2029" s="1"/>
      <c r="KCC2029" s="1"/>
      <c r="KCD2029" s="1"/>
      <c r="KCE2029" s="1"/>
      <c r="KCF2029" s="1"/>
      <c r="KCG2029" s="1"/>
      <c r="KCH2029" s="1"/>
      <c r="KCI2029" s="1"/>
      <c r="KCJ2029" s="1"/>
      <c r="KCK2029" s="1"/>
      <c r="KCL2029" s="1"/>
      <c r="KCM2029" s="1"/>
      <c r="KCN2029" s="1"/>
      <c r="KCO2029" s="1"/>
      <c r="KCP2029" s="1"/>
      <c r="KCQ2029" s="1"/>
      <c r="KCR2029" s="1"/>
      <c r="KCS2029" s="1"/>
      <c r="KCT2029" s="1"/>
      <c r="KCU2029" s="1"/>
      <c r="KCV2029" s="1"/>
      <c r="KCW2029" s="1"/>
      <c r="KCX2029" s="1"/>
      <c r="KCY2029" s="1"/>
      <c r="KCZ2029" s="1"/>
      <c r="KDA2029" s="1"/>
      <c r="KDB2029" s="1"/>
      <c r="KDC2029" s="1"/>
      <c r="KDD2029" s="1"/>
      <c r="KDE2029" s="1"/>
      <c r="KDF2029" s="1"/>
      <c r="KDG2029" s="1"/>
      <c r="KDH2029" s="1"/>
      <c r="KDI2029" s="1"/>
      <c r="KDJ2029" s="1"/>
      <c r="KDK2029" s="1"/>
      <c r="KDL2029" s="1"/>
      <c r="KDM2029" s="1"/>
      <c r="KDN2029" s="1"/>
      <c r="KDO2029" s="1"/>
      <c r="KDP2029" s="1"/>
      <c r="KDQ2029" s="1"/>
      <c r="KDR2029" s="1"/>
      <c r="KDS2029" s="1"/>
      <c r="KDT2029" s="1"/>
      <c r="KDU2029" s="1"/>
      <c r="KDV2029" s="1"/>
      <c r="KDW2029" s="1"/>
      <c r="KDX2029" s="1"/>
      <c r="KDY2029" s="1"/>
      <c r="KDZ2029" s="1"/>
      <c r="KEA2029" s="1"/>
      <c r="KEB2029" s="1"/>
      <c r="KEC2029" s="1"/>
      <c r="KED2029" s="1"/>
      <c r="KEE2029" s="1"/>
      <c r="KEF2029" s="1"/>
      <c r="KEG2029" s="1"/>
      <c r="KEH2029" s="1"/>
      <c r="KEI2029" s="1"/>
      <c r="KEJ2029" s="1"/>
      <c r="KEK2029" s="1"/>
      <c r="KEL2029" s="1"/>
      <c r="KEM2029" s="1"/>
      <c r="KEN2029" s="1"/>
      <c r="KEO2029" s="1"/>
      <c r="KEP2029" s="1"/>
      <c r="KEQ2029" s="1"/>
      <c r="KER2029" s="1"/>
      <c r="KES2029" s="1"/>
      <c r="KET2029" s="1"/>
      <c r="KEU2029" s="1"/>
      <c r="KEV2029" s="1"/>
      <c r="KEW2029" s="1"/>
      <c r="KEX2029" s="1"/>
      <c r="KEY2029" s="1"/>
      <c r="KEZ2029" s="1"/>
      <c r="KFA2029" s="1"/>
      <c r="KFB2029" s="1"/>
      <c r="KFC2029" s="1"/>
      <c r="KFD2029" s="1"/>
      <c r="KFE2029" s="1"/>
      <c r="KFF2029" s="1"/>
      <c r="KFG2029" s="1"/>
      <c r="KFH2029" s="1"/>
      <c r="KFI2029" s="1"/>
      <c r="KFJ2029" s="1"/>
      <c r="KFK2029" s="1"/>
      <c r="KFL2029" s="1"/>
      <c r="KFM2029" s="1"/>
      <c r="KFN2029" s="1"/>
      <c r="KFO2029" s="1"/>
      <c r="KFP2029" s="1"/>
      <c r="KFQ2029" s="1"/>
      <c r="KFR2029" s="1"/>
      <c r="KFS2029" s="1"/>
      <c r="KFT2029" s="1"/>
      <c r="KFU2029" s="1"/>
      <c r="KFV2029" s="1"/>
      <c r="KFW2029" s="1"/>
      <c r="KFX2029" s="1"/>
      <c r="KFY2029" s="1"/>
      <c r="KFZ2029" s="1"/>
      <c r="KGA2029" s="1"/>
      <c r="KGB2029" s="1"/>
      <c r="KGC2029" s="1"/>
      <c r="KGD2029" s="1"/>
      <c r="KGE2029" s="1"/>
      <c r="KGF2029" s="1"/>
      <c r="KGG2029" s="1"/>
      <c r="KGH2029" s="1"/>
      <c r="KGI2029" s="1"/>
      <c r="KGJ2029" s="1"/>
      <c r="KGK2029" s="1"/>
      <c r="KGL2029" s="1"/>
      <c r="KGM2029" s="1"/>
      <c r="KGN2029" s="1"/>
      <c r="KGO2029" s="1"/>
      <c r="KGP2029" s="1"/>
      <c r="KGQ2029" s="1"/>
      <c r="KGR2029" s="1"/>
      <c r="KGS2029" s="1"/>
      <c r="KGT2029" s="1"/>
      <c r="KGU2029" s="1"/>
      <c r="KGV2029" s="1"/>
      <c r="KGW2029" s="1"/>
      <c r="KGX2029" s="1"/>
      <c r="KGY2029" s="1"/>
      <c r="KGZ2029" s="1"/>
      <c r="KHA2029" s="1"/>
      <c r="KHB2029" s="1"/>
      <c r="KHC2029" s="1"/>
      <c r="KHD2029" s="1"/>
      <c r="KHE2029" s="1"/>
      <c r="KHF2029" s="1"/>
      <c r="KHG2029" s="1"/>
      <c r="KHH2029" s="1"/>
      <c r="KHI2029" s="1"/>
      <c r="KHJ2029" s="1"/>
      <c r="KHK2029" s="1"/>
      <c r="KHL2029" s="1"/>
      <c r="KHM2029" s="1"/>
      <c r="KHN2029" s="1"/>
      <c r="KHO2029" s="1"/>
      <c r="KHP2029" s="1"/>
      <c r="KHQ2029" s="1"/>
      <c r="KHR2029" s="1"/>
      <c r="KHS2029" s="1"/>
      <c r="KHT2029" s="1"/>
      <c r="KHU2029" s="1"/>
      <c r="KHV2029" s="1"/>
      <c r="KHW2029" s="1"/>
      <c r="KHX2029" s="1"/>
      <c r="KHY2029" s="1"/>
      <c r="KHZ2029" s="1"/>
      <c r="KIA2029" s="1"/>
      <c r="KIB2029" s="1"/>
      <c r="KIC2029" s="1"/>
      <c r="KID2029" s="1"/>
      <c r="KIE2029" s="1"/>
      <c r="KIF2029" s="1"/>
      <c r="KIG2029" s="1"/>
      <c r="KIH2029" s="1"/>
      <c r="KII2029" s="1"/>
      <c r="KIJ2029" s="1"/>
      <c r="KIK2029" s="1"/>
      <c r="KIL2029" s="1"/>
      <c r="KIM2029" s="1"/>
      <c r="KIN2029" s="1"/>
      <c r="KIO2029" s="1"/>
      <c r="KIP2029" s="1"/>
      <c r="KIQ2029" s="1"/>
      <c r="KIR2029" s="1"/>
      <c r="KIS2029" s="1"/>
      <c r="KIT2029" s="1"/>
      <c r="KIU2029" s="1"/>
      <c r="KIV2029" s="1"/>
      <c r="KIW2029" s="1"/>
      <c r="KIX2029" s="1"/>
      <c r="KIY2029" s="1"/>
      <c r="KIZ2029" s="1"/>
      <c r="KJA2029" s="1"/>
      <c r="KJB2029" s="1"/>
      <c r="KJC2029" s="1"/>
      <c r="KJD2029" s="1"/>
      <c r="KJE2029" s="1"/>
      <c r="KJF2029" s="1"/>
      <c r="KJG2029" s="1"/>
      <c r="KJH2029" s="1"/>
      <c r="KJI2029" s="1"/>
      <c r="KJJ2029" s="1"/>
      <c r="KJK2029" s="1"/>
      <c r="KJL2029" s="1"/>
      <c r="KJM2029" s="1"/>
      <c r="KJN2029" s="1"/>
      <c r="KJO2029" s="1"/>
      <c r="KJP2029" s="1"/>
      <c r="KJQ2029" s="1"/>
      <c r="KJR2029" s="1"/>
      <c r="KJS2029" s="1"/>
      <c r="KJT2029" s="1"/>
      <c r="KJU2029" s="1"/>
      <c r="KJV2029" s="1"/>
      <c r="KJW2029" s="1"/>
      <c r="KJX2029" s="1"/>
      <c r="KJY2029" s="1"/>
      <c r="KJZ2029" s="1"/>
      <c r="KKA2029" s="1"/>
      <c r="KKB2029" s="1"/>
      <c r="KKC2029" s="1"/>
      <c r="KKD2029" s="1"/>
      <c r="KKE2029" s="1"/>
      <c r="KKF2029" s="1"/>
      <c r="KKG2029" s="1"/>
      <c r="KKH2029" s="1"/>
      <c r="KKI2029" s="1"/>
      <c r="KKJ2029" s="1"/>
      <c r="KKK2029" s="1"/>
      <c r="KKL2029" s="1"/>
      <c r="KKM2029" s="1"/>
      <c r="KKN2029" s="1"/>
      <c r="KKO2029" s="1"/>
      <c r="KKP2029" s="1"/>
      <c r="KKQ2029" s="1"/>
      <c r="KKR2029" s="1"/>
      <c r="KKS2029" s="1"/>
      <c r="KKT2029" s="1"/>
      <c r="KKU2029" s="1"/>
      <c r="KKV2029" s="1"/>
      <c r="KKW2029" s="1"/>
      <c r="KKX2029" s="1"/>
      <c r="KKY2029" s="1"/>
      <c r="KKZ2029" s="1"/>
      <c r="KLA2029" s="1"/>
      <c r="KLB2029" s="1"/>
      <c r="KLC2029" s="1"/>
      <c r="KLD2029" s="1"/>
      <c r="KLE2029" s="1"/>
      <c r="KLF2029" s="1"/>
      <c r="KLG2029" s="1"/>
      <c r="KLH2029" s="1"/>
      <c r="KLI2029" s="1"/>
      <c r="KLJ2029" s="1"/>
      <c r="KLK2029" s="1"/>
      <c r="KLL2029" s="1"/>
      <c r="KLM2029" s="1"/>
      <c r="KLN2029" s="1"/>
      <c r="KLO2029" s="1"/>
      <c r="KLP2029" s="1"/>
      <c r="KLQ2029" s="1"/>
      <c r="KLR2029" s="1"/>
      <c r="KLS2029" s="1"/>
      <c r="KLT2029" s="1"/>
      <c r="KLU2029" s="1"/>
      <c r="KLV2029" s="1"/>
      <c r="KLW2029" s="1"/>
      <c r="KLX2029" s="1"/>
      <c r="KLY2029" s="1"/>
      <c r="KLZ2029" s="1"/>
      <c r="KMA2029" s="1"/>
      <c r="KMB2029" s="1"/>
      <c r="KMC2029" s="1"/>
      <c r="KMD2029" s="1"/>
      <c r="KME2029" s="1"/>
      <c r="KMF2029" s="1"/>
      <c r="KMG2029" s="1"/>
      <c r="KMH2029" s="1"/>
      <c r="KMI2029" s="1"/>
      <c r="KMJ2029" s="1"/>
      <c r="KMK2029" s="1"/>
      <c r="KML2029" s="1"/>
      <c r="KMM2029" s="1"/>
      <c r="KMN2029" s="1"/>
      <c r="KMO2029" s="1"/>
      <c r="KMP2029" s="1"/>
      <c r="KMQ2029" s="1"/>
      <c r="KMR2029" s="1"/>
      <c r="KMS2029" s="1"/>
      <c r="KMT2029" s="1"/>
      <c r="KMU2029" s="1"/>
      <c r="KMV2029" s="1"/>
      <c r="KMW2029" s="1"/>
      <c r="KMX2029" s="1"/>
      <c r="KMY2029" s="1"/>
      <c r="KMZ2029" s="1"/>
      <c r="KNA2029" s="1"/>
      <c r="KNB2029" s="1"/>
      <c r="KNC2029" s="1"/>
      <c r="KND2029" s="1"/>
      <c r="KNE2029" s="1"/>
      <c r="KNF2029" s="1"/>
      <c r="KNG2029" s="1"/>
      <c r="KNH2029" s="1"/>
      <c r="KNI2029" s="1"/>
      <c r="KNJ2029" s="1"/>
      <c r="KNK2029" s="1"/>
      <c r="KNL2029" s="1"/>
      <c r="KNM2029" s="1"/>
      <c r="KNN2029" s="1"/>
      <c r="KNO2029" s="1"/>
      <c r="KNP2029" s="1"/>
      <c r="KNQ2029" s="1"/>
      <c r="KNR2029" s="1"/>
      <c r="KNS2029" s="1"/>
      <c r="KNT2029" s="1"/>
      <c r="KNU2029" s="1"/>
      <c r="KNV2029" s="1"/>
      <c r="KNW2029" s="1"/>
      <c r="KNX2029" s="1"/>
      <c r="KNY2029" s="1"/>
      <c r="KNZ2029" s="1"/>
      <c r="KOA2029" s="1"/>
      <c r="KOB2029" s="1"/>
      <c r="KOC2029" s="1"/>
      <c r="KOD2029" s="1"/>
      <c r="KOE2029" s="1"/>
      <c r="KOF2029" s="1"/>
      <c r="KOG2029" s="1"/>
      <c r="KOH2029" s="1"/>
      <c r="KOI2029" s="1"/>
      <c r="KOJ2029" s="1"/>
      <c r="KOK2029" s="1"/>
      <c r="KOL2029" s="1"/>
      <c r="KOM2029" s="1"/>
      <c r="KON2029" s="1"/>
      <c r="KOO2029" s="1"/>
      <c r="KOP2029" s="1"/>
      <c r="KOQ2029" s="1"/>
      <c r="KOR2029" s="1"/>
      <c r="KOS2029" s="1"/>
      <c r="KOT2029" s="1"/>
      <c r="KOU2029" s="1"/>
      <c r="KOV2029" s="1"/>
      <c r="KOW2029" s="1"/>
      <c r="KOX2029" s="1"/>
      <c r="KOY2029" s="1"/>
      <c r="KOZ2029" s="1"/>
      <c r="KPA2029" s="1"/>
      <c r="KPB2029" s="1"/>
      <c r="KPC2029" s="1"/>
      <c r="KPD2029" s="1"/>
      <c r="KPE2029" s="1"/>
      <c r="KPF2029" s="1"/>
      <c r="KPG2029" s="1"/>
      <c r="KPH2029" s="1"/>
      <c r="KPI2029" s="1"/>
      <c r="KPJ2029" s="1"/>
      <c r="KPK2029" s="1"/>
      <c r="KPL2029" s="1"/>
      <c r="KPM2029" s="1"/>
      <c r="KPN2029" s="1"/>
      <c r="KPO2029" s="1"/>
      <c r="KPP2029" s="1"/>
      <c r="KPQ2029" s="1"/>
      <c r="KPR2029" s="1"/>
      <c r="KPS2029" s="1"/>
      <c r="KPT2029" s="1"/>
      <c r="KPU2029" s="1"/>
      <c r="KPV2029" s="1"/>
      <c r="KPW2029" s="1"/>
      <c r="KPX2029" s="1"/>
      <c r="KPY2029" s="1"/>
      <c r="KPZ2029" s="1"/>
      <c r="KQA2029" s="1"/>
      <c r="KQB2029" s="1"/>
      <c r="KQC2029" s="1"/>
      <c r="KQD2029" s="1"/>
      <c r="KQE2029" s="1"/>
      <c r="KQF2029" s="1"/>
      <c r="KQG2029" s="1"/>
      <c r="KQH2029" s="1"/>
      <c r="KQI2029" s="1"/>
      <c r="KQJ2029" s="1"/>
      <c r="KQK2029" s="1"/>
      <c r="KQL2029" s="1"/>
      <c r="KQM2029" s="1"/>
      <c r="KQN2029" s="1"/>
      <c r="KQO2029" s="1"/>
      <c r="KQP2029" s="1"/>
      <c r="KQQ2029" s="1"/>
      <c r="KQR2029" s="1"/>
      <c r="KQS2029" s="1"/>
      <c r="KQT2029" s="1"/>
      <c r="KQU2029" s="1"/>
      <c r="KQV2029" s="1"/>
      <c r="KQW2029" s="1"/>
      <c r="KQX2029" s="1"/>
      <c r="KQY2029" s="1"/>
      <c r="KQZ2029" s="1"/>
      <c r="KRA2029" s="1"/>
      <c r="KRB2029" s="1"/>
      <c r="KRC2029" s="1"/>
      <c r="KRD2029" s="1"/>
      <c r="KRE2029" s="1"/>
      <c r="KRF2029" s="1"/>
      <c r="KRG2029" s="1"/>
      <c r="KRH2029" s="1"/>
      <c r="KRI2029" s="1"/>
      <c r="KRJ2029" s="1"/>
      <c r="KRK2029" s="1"/>
      <c r="KRL2029" s="1"/>
      <c r="KRM2029" s="1"/>
      <c r="KRN2029" s="1"/>
      <c r="KRO2029" s="1"/>
      <c r="KRP2029" s="1"/>
      <c r="KRQ2029" s="1"/>
      <c r="KRR2029" s="1"/>
      <c r="KRS2029" s="1"/>
      <c r="KRT2029" s="1"/>
      <c r="KRU2029" s="1"/>
      <c r="KRV2029" s="1"/>
      <c r="KRW2029" s="1"/>
      <c r="KRX2029" s="1"/>
      <c r="KRY2029" s="1"/>
      <c r="KRZ2029" s="1"/>
      <c r="KSA2029" s="1"/>
      <c r="KSB2029" s="1"/>
      <c r="KSC2029" s="1"/>
      <c r="KSD2029" s="1"/>
      <c r="KSE2029" s="1"/>
      <c r="KSF2029" s="1"/>
      <c r="KSG2029" s="1"/>
      <c r="KSH2029" s="1"/>
      <c r="KSI2029" s="1"/>
      <c r="KSJ2029" s="1"/>
      <c r="KSK2029" s="1"/>
      <c r="KSL2029" s="1"/>
      <c r="KSM2029" s="1"/>
      <c r="KSN2029" s="1"/>
      <c r="KSO2029" s="1"/>
      <c r="KSP2029" s="1"/>
      <c r="KSQ2029" s="1"/>
      <c r="KSR2029" s="1"/>
      <c r="KSS2029" s="1"/>
      <c r="KST2029" s="1"/>
      <c r="KSU2029" s="1"/>
      <c r="KSV2029" s="1"/>
      <c r="KSW2029" s="1"/>
      <c r="KSX2029" s="1"/>
      <c r="KSY2029" s="1"/>
      <c r="KSZ2029" s="1"/>
      <c r="KTA2029" s="1"/>
      <c r="KTB2029" s="1"/>
      <c r="KTC2029" s="1"/>
      <c r="KTD2029" s="1"/>
      <c r="KTE2029" s="1"/>
      <c r="KTF2029" s="1"/>
      <c r="KTG2029" s="1"/>
      <c r="KTH2029" s="1"/>
      <c r="KTI2029" s="1"/>
      <c r="KTJ2029" s="1"/>
      <c r="KTK2029" s="1"/>
      <c r="KTL2029" s="1"/>
      <c r="KTM2029" s="1"/>
      <c r="KTN2029" s="1"/>
      <c r="KTO2029" s="1"/>
      <c r="KTP2029" s="1"/>
      <c r="KTQ2029" s="1"/>
      <c r="KTR2029" s="1"/>
      <c r="KTS2029" s="1"/>
      <c r="KTT2029" s="1"/>
      <c r="KTU2029" s="1"/>
      <c r="KTV2029" s="1"/>
      <c r="KTW2029" s="1"/>
      <c r="KTX2029" s="1"/>
      <c r="KTY2029" s="1"/>
      <c r="KTZ2029" s="1"/>
      <c r="KUA2029" s="1"/>
      <c r="KUB2029" s="1"/>
      <c r="KUC2029" s="1"/>
      <c r="KUD2029" s="1"/>
      <c r="KUE2029" s="1"/>
      <c r="KUF2029" s="1"/>
      <c r="KUG2029" s="1"/>
      <c r="KUH2029" s="1"/>
      <c r="KUI2029" s="1"/>
      <c r="KUJ2029" s="1"/>
      <c r="KUK2029" s="1"/>
      <c r="KUL2029" s="1"/>
      <c r="KUM2029" s="1"/>
      <c r="KUN2029" s="1"/>
      <c r="KUO2029" s="1"/>
      <c r="KUP2029" s="1"/>
      <c r="KUQ2029" s="1"/>
      <c r="KUR2029" s="1"/>
      <c r="KUS2029" s="1"/>
      <c r="KUT2029" s="1"/>
      <c r="KUU2029" s="1"/>
      <c r="KUV2029" s="1"/>
      <c r="KUW2029" s="1"/>
      <c r="KUX2029" s="1"/>
      <c r="KUY2029" s="1"/>
      <c r="KUZ2029" s="1"/>
      <c r="KVA2029" s="1"/>
      <c r="KVB2029" s="1"/>
      <c r="KVC2029" s="1"/>
      <c r="KVD2029" s="1"/>
      <c r="KVE2029" s="1"/>
      <c r="KVF2029" s="1"/>
      <c r="KVG2029" s="1"/>
      <c r="KVH2029" s="1"/>
      <c r="KVI2029" s="1"/>
      <c r="KVJ2029" s="1"/>
      <c r="KVK2029" s="1"/>
      <c r="KVL2029" s="1"/>
      <c r="KVM2029" s="1"/>
      <c r="KVN2029" s="1"/>
      <c r="KVO2029" s="1"/>
      <c r="KVP2029" s="1"/>
      <c r="KVQ2029" s="1"/>
      <c r="KVR2029" s="1"/>
      <c r="KVS2029" s="1"/>
      <c r="KVT2029" s="1"/>
      <c r="KVU2029" s="1"/>
      <c r="KVV2029" s="1"/>
      <c r="KVW2029" s="1"/>
      <c r="KVX2029" s="1"/>
      <c r="KVY2029" s="1"/>
      <c r="KVZ2029" s="1"/>
      <c r="KWA2029" s="1"/>
      <c r="KWB2029" s="1"/>
      <c r="KWC2029" s="1"/>
      <c r="KWD2029" s="1"/>
      <c r="KWE2029" s="1"/>
      <c r="KWF2029" s="1"/>
      <c r="KWG2029" s="1"/>
      <c r="KWH2029" s="1"/>
      <c r="KWI2029" s="1"/>
      <c r="KWJ2029" s="1"/>
      <c r="KWK2029" s="1"/>
      <c r="KWL2029" s="1"/>
      <c r="KWM2029" s="1"/>
      <c r="KWN2029" s="1"/>
      <c r="KWO2029" s="1"/>
      <c r="KWP2029" s="1"/>
      <c r="KWQ2029" s="1"/>
      <c r="KWR2029" s="1"/>
      <c r="KWS2029" s="1"/>
      <c r="KWT2029" s="1"/>
      <c r="KWU2029" s="1"/>
      <c r="KWV2029" s="1"/>
      <c r="KWW2029" s="1"/>
      <c r="KWX2029" s="1"/>
      <c r="KWY2029" s="1"/>
      <c r="KWZ2029" s="1"/>
      <c r="KXA2029" s="1"/>
      <c r="KXB2029" s="1"/>
      <c r="KXC2029" s="1"/>
      <c r="KXD2029" s="1"/>
      <c r="KXE2029" s="1"/>
      <c r="KXF2029" s="1"/>
      <c r="KXG2029" s="1"/>
      <c r="KXH2029" s="1"/>
      <c r="KXI2029" s="1"/>
      <c r="KXJ2029" s="1"/>
      <c r="KXK2029" s="1"/>
      <c r="KXL2029" s="1"/>
      <c r="KXM2029" s="1"/>
      <c r="KXN2029" s="1"/>
      <c r="KXO2029" s="1"/>
      <c r="KXP2029" s="1"/>
      <c r="KXQ2029" s="1"/>
      <c r="KXR2029" s="1"/>
      <c r="KXS2029" s="1"/>
      <c r="KXT2029" s="1"/>
      <c r="KXU2029" s="1"/>
      <c r="KXV2029" s="1"/>
      <c r="KXW2029" s="1"/>
      <c r="KXX2029" s="1"/>
      <c r="KXY2029" s="1"/>
      <c r="KXZ2029" s="1"/>
      <c r="KYA2029" s="1"/>
      <c r="KYB2029" s="1"/>
      <c r="KYC2029" s="1"/>
      <c r="KYD2029" s="1"/>
      <c r="KYE2029" s="1"/>
      <c r="KYF2029" s="1"/>
      <c r="KYG2029" s="1"/>
      <c r="KYH2029" s="1"/>
      <c r="KYI2029" s="1"/>
      <c r="KYJ2029" s="1"/>
      <c r="KYK2029" s="1"/>
      <c r="KYL2029" s="1"/>
      <c r="KYM2029" s="1"/>
      <c r="KYN2029" s="1"/>
      <c r="KYO2029" s="1"/>
      <c r="KYP2029" s="1"/>
      <c r="KYQ2029" s="1"/>
      <c r="KYR2029" s="1"/>
      <c r="KYS2029" s="1"/>
      <c r="KYT2029" s="1"/>
      <c r="KYU2029" s="1"/>
      <c r="KYV2029" s="1"/>
      <c r="KYW2029" s="1"/>
      <c r="KYX2029" s="1"/>
      <c r="KYY2029" s="1"/>
      <c r="KYZ2029" s="1"/>
      <c r="KZA2029" s="1"/>
      <c r="KZB2029" s="1"/>
      <c r="KZC2029" s="1"/>
      <c r="KZD2029" s="1"/>
      <c r="KZE2029" s="1"/>
      <c r="KZF2029" s="1"/>
      <c r="KZG2029" s="1"/>
      <c r="KZH2029" s="1"/>
      <c r="KZI2029" s="1"/>
      <c r="KZJ2029" s="1"/>
      <c r="KZK2029" s="1"/>
      <c r="KZL2029" s="1"/>
      <c r="KZM2029" s="1"/>
      <c r="KZN2029" s="1"/>
      <c r="KZO2029" s="1"/>
      <c r="KZP2029" s="1"/>
      <c r="KZQ2029" s="1"/>
      <c r="KZR2029" s="1"/>
      <c r="KZS2029" s="1"/>
      <c r="KZT2029" s="1"/>
      <c r="KZU2029" s="1"/>
      <c r="KZV2029" s="1"/>
      <c r="KZW2029" s="1"/>
      <c r="KZX2029" s="1"/>
      <c r="KZY2029" s="1"/>
      <c r="KZZ2029" s="1"/>
      <c r="LAA2029" s="1"/>
      <c r="LAB2029" s="1"/>
      <c r="LAC2029" s="1"/>
      <c r="LAD2029" s="1"/>
      <c r="LAE2029" s="1"/>
      <c r="LAF2029" s="1"/>
      <c r="LAG2029" s="1"/>
      <c r="LAH2029" s="1"/>
      <c r="LAI2029" s="1"/>
      <c r="LAJ2029" s="1"/>
      <c r="LAK2029" s="1"/>
      <c r="LAL2029" s="1"/>
      <c r="LAM2029" s="1"/>
      <c r="LAN2029" s="1"/>
      <c r="LAO2029" s="1"/>
      <c r="LAP2029" s="1"/>
      <c r="LAQ2029" s="1"/>
      <c r="LAR2029" s="1"/>
      <c r="LAS2029" s="1"/>
      <c r="LAT2029" s="1"/>
      <c r="LAU2029" s="1"/>
      <c r="LAV2029" s="1"/>
      <c r="LAW2029" s="1"/>
      <c r="LAX2029" s="1"/>
      <c r="LAY2029" s="1"/>
      <c r="LAZ2029" s="1"/>
      <c r="LBA2029" s="1"/>
      <c r="LBB2029" s="1"/>
      <c r="LBC2029" s="1"/>
      <c r="LBD2029" s="1"/>
      <c r="LBE2029" s="1"/>
      <c r="LBF2029" s="1"/>
      <c r="LBG2029" s="1"/>
      <c r="LBH2029" s="1"/>
      <c r="LBI2029" s="1"/>
      <c r="LBJ2029" s="1"/>
      <c r="LBK2029" s="1"/>
      <c r="LBL2029" s="1"/>
      <c r="LBM2029" s="1"/>
      <c r="LBN2029" s="1"/>
      <c r="LBO2029" s="1"/>
      <c r="LBP2029" s="1"/>
      <c r="LBQ2029" s="1"/>
      <c r="LBR2029" s="1"/>
      <c r="LBS2029" s="1"/>
      <c r="LBT2029" s="1"/>
      <c r="LBU2029" s="1"/>
      <c r="LBV2029" s="1"/>
      <c r="LBW2029" s="1"/>
      <c r="LBX2029" s="1"/>
      <c r="LBY2029" s="1"/>
      <c r="LBZ2029" s="1"/>
      <c r="LCA2029" s="1"/>
      <c r="LCB2029" s="1"/>
      <c r="LCC2029" s="1"/>
      <c r="LCD2029" s="1"/>
      <c r="LCE2029" s="1"/>
      <c r="LCF2029" s="1"/>
      <c r="LCG2029" s="1"/>
      <c r="LCH2029" s="1"/>
      <c r="LCI2029" s="1"/>
      <c r="LCJ2029" s="1"/>
      <c r="LCK2029" s="1"/>
      <c r="LCL2029" s="1"/>
      <c r="LCM2029" s="1"/>
      <c r="LCN2029" s="1"/>
      <c r="LCO2029" s="1"/>
      <c r="LCP2029" s="1"/>
      <c r="LCQ2029" s="1"/>
      <c r="LCR2029" s="1"/>
      <c r="LCS2029" s="1"/>
      <c r="LCT2029" s="1"/>
      <c r="LCU2029" s="1"/>
      <c r="LCV2029" s="1"/>
      <c r="LCW2029" s="1"/>
      <c r="LCX2029" s="1"/>
      <c r="LCY2029" s="1"/>
      <c r="LCZ2029" s="1"/>
      <c r="LDA2029" s="1"/>
      <c r="LDB2029" s="1"/>
      <c r="LDC2029" s="1"/>
      <c r="LDD2029" s="1"/>
      <c r="LDE2029" s="1"/>
      <c r="LDF2029" s="1"/>
      <c r="LDG2029" s="1"/>
      <c r="LDH2029" s="1"/>
      <c r="LDI2029" s="1"/>
      <c r="LDJ2029" s="1"/>
      <c r="LDK2029" s="1"/>
      <c r="LDL2029" s="1"/>
      <c r="LDM2029" s="1"/>
      <c r="LDN2029" s="1"/>
      <c r="LDO2029" s="1"/>
      <c r="LDP2029" s="1"/>
      <c r="LDQ2029" s="1"/>
      <c r="LDR2029" s="1"/>
      <c r="LDS2029" s="1"/>
      <c r="LDT2029" s="1"/>
      <c r="LDU2029" s="1"/>
      <c r="LDV2029" s="1"/>
      <c r="LDW2029" s="1"/>
      <c r="LDX2029" s="1"/>
      <c r="LDY2029" s="1"/>
      <c r="LDZ2029" s="1"/>
      <c r="LEA2029" s="1"/>
      <c r="LEB2029" s="1"/>
      <c r="LEC2029" s="1"/>
      <c r="LED2029" s="1"/>
      <c r="LEE2029" s="1"/>
      <c r="LEF2029" s="1"/>
      <c r="LEG2029" s="1"/>
      <c r="LEH2029" s="1"/>
      <c r="LEI2029" s="1"/>
      <c r="LEJ2029" s="1"/>
      <c r="LEK2029" s="1"/>
      <c r="LEL2029" s="1"/>
      <c r="LEM2029" s="1"/>
      <c r="LEN2029" s="1"/>
      <c r="LEO2029" s="1"/>
      <c r="LEP2029" s="1"/>
      <c r="LEQ2029" s="1"/>
      <c r="LER2029" s="1"/>
      <c r="LES2029" s="1"/>
      <c r="LET2029" s="1"/>
      <c r="LEU2029" s="1"/>
      <c r="LEV2029" s="1"/>
      <c r="LEW2029" s="1"/>
      <c r="LEX2029" s="1"/>
      <c r="LEY2029" s="1"/>
      <c r="LEZ2029" s="1"/>
      <c r="LFA2029" s="1"/>
      <c r="LFB2029" s="1"/>
      <c r="LFC2029" s="1"/>
      <c r="LFD2029" s="1"/>
      <c r="LFE2029" s="1"/>
      <c r="LFF2029" s="1"/>
      <c r="LFG2029" s="1"/>
      <c r="LFH2029" s="1"/>
      <c r="LFI2029" s="1"/>
      <c r="LFJ2029" s="1"/>
      <c r="LFK2029" s="1"/>
      <c r="LFL2029" s="1"/>
      <c r="LFM2029" s="1"/>
      <c r="LFN2029" s="1"/>
      <c r="LFO2029" s="1"/>
      <c r="LFP2029" s="1"/>
      <c r="LFQ2029" s="1"/>
      <c r="LFR2029" s="1"/>
      <c r="LFS2029" s="1"/>
      <c r="LFT2029" s="1"/>
      <c r="LFU2029" s="1"/>
      <c r="LFV2029" s="1"/>
      <c r="LFW2029" s="1"/>
      <c r="LFX2029" s="1"/>
      <c r="LFY2029" s="1"/>
      <c r="LFZ2029" s="1"/>
      <c r="LGA2029" s="1"/>
      <c r="LGB2029" s="1"/>
      <c r="LGC2029" s="1"/>
      <c r="LGD2029" s="1"/>
      <c r="LGE2029" s="1"/>
      <c r="LGF2029" s="1"/>
      <c r="LGG2029" s="1"/>
      <c r="LGH2029" s="1"/>
      <c r="LGI2029" s="1"/>
      <c r="LGJ2029" s="1"/>
      <c r="LGK2029" s="1"/>
      <c r="LGL2029" s="1"/>
      <c r="LGM2029" s="1"/>
      <c r="LGN2029" s="1"/>
      <c r="LGO2029" s="1"/>
      <c r="LGP2029" s="1"/>
      <c r="LGQ2029" s="1"/>
      <c r="LGR2029" s="1"/>
      <c r="LGS2029" s="1"/>
      <c r="LGT2029" s="1"/>
      <c r="LGU2029" s="1"/>
      <c r="LGV2029" s="1"/>
      <c r="LGW2029" s="1"/>
      <c r="LGX2029" s="1"/>
      <c r="LGY2029" s="1"/>
      <c r="LGZ2029" s="1"/>
      <c r="LHA2029" s="1"/>
      <c r="LHB2029" s="1"/>
      <c r="LHC2029" s="1"/>
      <c r="LHD2029" s="1"/>
      <c r="LHE2029" s="1"/>
      <c r="LHF2029" s="1"/>
      <c r="LHG2029" s="1"/>
      <c r="LHH2029" s="1"/>
      <c r="LHI2029" s="1"/>
      <c r="LHJ2029" s="1"/>
      <c r="LHK2029" s="1"/>
      <c r="LHL2029" s="1"/>
      <c r="LHM2029" s="1"/>
      <c r="LHN2029" s="1"/>
      <c r="LHO2029" s="1"/>
      <c r="LHP2029" s="1"/>
      <c r="LHQ2029" s="1"/>
      <c r="LHR2029" s="1"/>
      <c r="LHS2029" s="1"/>
      <c r="LHT2029" s="1"/>
      <c r="LHU2029" s="1"/>
      <c r="LHV2029" s="1"/>
      <c r="LHW2029" s="1"/>
      <c r="LHX2029" s="1"/>
      <c r="LHY2029" s="1"/>
      <c r="LHZ2029" s="1"/>
      <c r="LIA2029" s="1"/>
      <c r="LIB2029" s="1"/>
      <c r="LIC2029" s="1"/>
      <c r="LID2029" s="1"/>
      <c r="LIE2029" s="1"/>
      <c r="LIF2029" s="1"/>
      <c r="LIG2029" s="1"/>
      <c r="LIH2029" s="1"/>
      <c r="LII2029" s="1"/>
      <c r="LIJ2029" s="1"/>
      <c r="LIK2029" s="1"/>
      <c r="LIL2029" s="1"/>
      <c r="LIM2029" s="1"/>
      <c r="LIN2029" s="1"/>
      <c r="LIO2029" s="1"/>
      <c r="LIP2029" s="1"/>
      <c r="LIQ2029" s="1"/>
      <c r="LIR2029" s="1"/>
      <c r="LIS2029" s="1"/>
      <c r="LIT2029" s="1"/>
      <c r="LIU2029" s="1"/>
      <c r="LIV2029" s="1"/>
      <c r="LIW2029" s="1"/>
      <c r="LIX2029" s="1"/>
      <c r="LIY2029" s="1"/>
      <c r="LIZ2029" s="1"/>
      <c r="LJA2029" s="1"/>
      <c r="LJB2029" s="1"/>
      <c r="LJC2029" s="1"/>
      <c r="LJD2029" s="1"/>
      <c r="LJE2029" s="1"/>
      <c r="LJF2029" s="1"/>
      <c r="LJG2029" s="1"/>
      <c r="LJH2029" s="1"/>
      <c r="LJI2029" s="1"/>
      <c r="LJJ2029" s="1"/>
      <c r="LJK2029" s="1"/>
      <c r="LJL2029" s="1"/>
      <c r="LJM2029" s="1"/>
      <c r="LJN2029" s="1"/>
      <c r="LJO2029" s="1"/>
      <c r="LJP2029" s="1"/>
      <c r="LJQ2029" s="1"/>
      <c r="LJR2029" s="1"/>
      <c r="LJS2029" s="1"/>
      <c r="LJT2029" s="1"/>
      <c r="LJU2029" s="1"/>
      <c r="LJV2029" s="1"/>
      <c r="LJW2029" s="1"/>
      <c r="LJX2029" s="1"/>
      <c r="LJY2029" s="1"/>
      <c r="LJZ2029" s="1"/>
      <c r="LKA2029" s="1"/>
      <c r="LKB2029" s="1"/>
      <c r="LKC2029" s="1"/>
      <c r="LKD2029" s="1"/>
      <c r="LKE2029" s="1"/>
      <c r="LKF2029" s="1"/>
      <c r="LKG2029" s="1"/>
      <c r="LKH2029" s="1"/>
      <c r="LKI2029" s="1"/>
      <c r="LKJ2029" s="1"/>
      <c r="LKK2029" s="1"/>
      <c r="LKL2029" s="1"/>
      <c r="LKM2029" s="1"/>
      <c r="LKN2029" s="1"/>
      <c r="LKO2029" s="1"/>
      <c r="LKP2029" s="1"/>
      <c r="LKQ2029" s="1"/>
      <c r="LKR2029" s="1"/>
      <c r="LKS2029" s="1"/>
      <c r="LKT2029" s="1"/>
      <c r="LKU2029" s="1"/>
      <c r="LKV2029" s="1"/>
      <c r="LKW2029" s="1"/>
      <c r="LKX2029" s="1"/>
      <c r="LKY2029" s="1"/>
      <c r="LKZ2029" s="1"/>
      <c r="LLA2029" s="1"/>
      <c r="LLB2029" s="1"/>
      <c r="LLC2029" s="1"/>
      <c r="LLD2029" s="1"/>
      <c r="LLE2029" s="1"/>
      <c r="LLF2029" s="1"/>
      <c r="LLG2029" s="1"/>
      <c r="LLH2029" s="1"/>
      <c r="LLI2029" s="1"/>
      <c r="LLJ2029" s="1"/>
      <c r="LLK2029" s="1"/>
      <c r="LLL2029" s="1"/>
      <c r="LLM2029" s="1"/>
      <c r="LLN2029" s="1"/>
      <c r="LLO2029" s="1"/>
      <c r="LLP2029" s="1"/>
      <c r="LLQ2029" s="1"/>
      <c r="LLR2029" s="1"/>
      <c r="LLS2029" s="1"/>
      <c r="LLT2029" s="1"/>
      <c r="LLU2029" s="1"/>
      <c r="LLV2029" s="1"/>
      <c r="LLW2029" s="1"/>
      <c r="LLX2029" s="1"/>
      <c r="LLY2029" s="1"/>
      <c r="LLZ2029" s="1"/>
      <c r="LMA2029" s="1"/>
      <c r="LMB2029" s="1"/>
      <c r="LMC2029" s="1"/>
      <c r="LMD2029" s="1"/>
      <c r="LME2029" s="1"/>
      <c r="LMF2029" s="1"/>
      <c r="LMG2029" s="1"/>
      <c r="LMH2029" s="1"/>
      <c r="LMI2029" s="1"/>
      <c r="LMJ2029" s="1"/>
      <c r="LMK2029" s="1"/>
      <c r="LML2029" s="1"/>
      <c r="LMM2029" s="1"/>
      <c r="LMN2029" s="1"/>
      <c r="LMO2029" s="1"/>
      <c r="LMP2029" s="1"/>
      <c r="LMQ2029" s="1"/>
      <c r="LMR2029" s="1"/>
      <c r="LMS2029" s="1"/>
      <c r="LMT2029" s="1"/>
      <c r="LMU2029" s="1"/>
      <c r="LMV2029" s="1"/>
      <c r="LMW2029" s="1"/>
      <c r="LMX2029" s="1"/>
      <c r="LMY2029" s="1"/>
      <c r="LMZ2029" s="1"/>
      <c r="LNA2029" s="1"/>
      <c r="LNB2029" s="1"/>
      <c r="LNC2029" s="1"/>
      <c r="LND2029" s="1"/>
      <c r="LNE2029" s="1"/>
      <c r="LNF2029" s="1"/>
      <c r="LNG2029" s="1"/>
      <c r="LNH2029" s="1"/>
      <c r="LNI2029" s="1"/>
      <c r="LNJ2029" s="1"/>
      <c r="LNK2029" s="1"/>
      <c r="LNL2029" s="1"/>
      <c r="LNM2029" s="1"/>
      <c r="LNN2029" s="1"/>
      <c r="LNO2029" s="1"/>
      <c r="LNP2029" s="1"/>
      <c r="LNQ2029" s="1"/>
      <c r="LNR2029" s="1"/>
      <c r="LNS2029" s="1"/>
      <c r="LNT2029" s="1"/>
      <c r="LNU2029" s="1"/>
      <c r="LNV2029" s="1"/>
      <c r="LNW2029" s="1"/>
      <c r="LNX2029" s="1"/>
      <c r="LNY2029" s="1"/>
      <c r="LNZ2029" s="1"/>
      <c r="LOA2029" s="1"/>
      <c r="LOB2029" s="1"/>
      <c r="LOC2029" s="1"/>
      <c r="LOD2029" s="1"/>
      <c r="LOE2029" s="1"/>
      <c r="LOF2029" s="1"/>
      <c r="LOG2029" s="1"/>
      <c r="LOH2029" s="1"/>
      <c r="LOI2029" s="1"/>
      <c r="LOJ2029" s="1"/>
      <c r="LOK2029" s="1"/>
      <c r="LOL2029" s="1"/>
      <c r="LOM2029" s="1"/>
      <c r="LON2029" s="1"/>
      <c r="LOO2029" s="1"/>
      <c r="LOP2029" s="1"/>
      <c r="LOQ2029" s="1"/>
      <c r="LOR2029" s="1"/>
      <c r="LOS2029" s="1"/>
      <c r="LOT2029" s="1"/>
      <c r="LOU2029" s="1"/>
      <c r="LOV2029" s="1"/>
      <c r="LOW2029" s="1"/>
      <c r="LOX2029" s="1"/>
      <c r="LOY2029" s="1"/>
      <c r="LOZ2029" s="1"/>
      <c r="LPA2029" s="1"/>
      <c r="LPB2029" s="1"/>
      <c r="LPC2029" s="1"/>
      <c r="LPD2029" s="1"/>
      <c r="LPE2029" s="1"/>
      <c r="LPF2029" s="1"/>
      <c r="LPG2029" s="1"/>
      <c r="LPH2029" s="1"/>
      <c r="LPI2029" s="1"/>
      <c r="LPJ2029" s="1"/>
      <c r="LPK2029" s="1"/>
      <c r="LPL2029" s="1"/>
      <c r="LPM2029" s="1"/>
      <c r="LPN2029" s="1"/>
      <c r="LPO2029" s="1"/>
      <c r="LPP2029" s="1"/>
      <c r="LPQ2029" s="1"/>
      <c r="LPR2029" s="1"/>
      <c r="LPS2029" s="1"/>
      <c r="LPT2029" s="1"/>
      <c r="LPU2029" s="1"/>
      <c r="LPV2029" s="1"/>
      <c r="LPW2029" s="1"/>
      <c r="LPX2029" s="1"/>
      <c r="LPY2029" s="1"/>
      <c r="LPZ2029" s="1"/>
      <c r="LQA2029" s="1"/>
      <c r="LQB2029" s="1"/>
      <c r="LQC2029" s="1"/>
      <c r="LQD2029" s="1"/>
      <c r="LQE2029" s="1"/>
      <c r="LQF2029" s="1"/>
      <c r="LQG2029" s="1"/>
      <c r="LQH2029" s="1"/>
      <c r="LQI2029" s="1"/>
      <c r="LQJ2029" s="1"/>
      <c r="LQK2029" s="1"/>
      <c r="LQL2029" s="1"/>
      <c r="LQM2029" s="1"/>
      <c r="LQN2029" s="1"/>
      <c r="LQO2029" s="1"/>
      <c r="LQP2029" s="1"/>
      <c r="LQQ2029" s="1"/>
      <c r="LQR2029" s="1"/>
      <c r="LQS2029" s="1"/>
      <c r="LQT2029" s="1"/>
      <c r="LQU2029" s="1"/>
      <c r="LQV2029" s="1"/>
      <c r="LQW2029" s="1"/>
      <c r="LQX2029" s="1"/>
      <c r="LQY2029" s="1"/>
      <c r="LQZ2029" s="1"/>
      <c r="LRA2029" s="1"/>
      <c r="LRB2029" s="1"/>
      <c r="LRC2029" s="1"/>
      <c r="LRD2029" s="1"/>
      <c r="LRE2029" s="1"/>
      <c r="LRF2029" s="1"/>
      <c r="LRG2029" s="1"/>
      <c r="LRH2029" s="1"/>
      <c r="LRI2029" s="1"/>
      <c r="LRJ2029" s="1"/>
      <c r="LRK2029" s="1"/>
      <c r="LRL2029" s="1"/>
      <c r="LRM2029" s="1"/>
      <c r="LRN2029" s="1"/>
      <c r="LRO2029" s="1"/>
      <c r="LRP2029" s="1"/>
      <c r="LRQ2029" s="1"/>
      <c r="LRR2029" s="1"/>
      <c r="LRS2029" s="1"/>
      <c r="LRT2029" s="1"/>
      <c r="LRU2029" s="1"/>
      <c r="LRV2029" s="1"/>
      <c r="LRW2029" s="1"/>
      <c r="LRX2029" s="1"/>
      <c r="LRY2029" s="1"/>
      <c r="LRZ2029" s="1"/>
      <c r="LSA2029" s="1"/>
      <c r="LSB2029" s="1"/>
      <c r="LSC2029" s="1"/>
      <c r="LSD2029" s="1"/>
      <c r="LSE2029" s="1"/>
      <c r="LSF2029" s="1"/>
      <c r="LSG2029" s="1"/>
      <c r="LSH2029" s="1"/>
      <c r="LSI2029" s="1"/>
      <c r="LSJ2029" s="1"/>
      <c r="LSK2029" s="1"/>
      <c r="LSL2029" s="1"/>
      <c r="LSM2029" s="1"/>
      <c r="LSN2029" s="1"/>
      <c r="LSO2029" s="1"/>
      <c r="LSP2029" s="1"/>
      <c r="LSQ2029" s="1"/>
      <c r="LSR2029" s="1"/>
      <c r="LSS2029" s="1"/>
      <c r="LST2029" s="1"/>
      <c r="LSU2029" s="1"/>
      <c r="LSV2029" s="1"/>
      <c r="LSW2029" s="1"/>
      <c r="LSX2029" s="1"/>
      <c r="LSY2029" s="1"/>
      <c r="LSZ2029" s="1"/>
      <c r="LTA2029" s="1"/>
      <c r="LTB2029" s="1"/>
      <c r="LTC2029" s="1"/>
      <c r="LTD2029" s="1"/>
      <c r="LTE2029" s="1"/>
      <c r="LTF2029" s="1"/>
      <c r="LTG2029" s="1"/>
      <c r="LTH2029" s="1"/>
      <c r="LTI2029" s="1"/>
      <c r="LTJ2029" s="1"/>
      <c r="LTK2029" s="1"/>
      <c r="LTL2029" s="1"/>
      <c r="LTM2029" s="1"/>
      <c r="LTN2029" s="1"/>
      <c r="LTO2029" s="1"/>
      <c r="LTP2029" s="1"/>
      <c r="LTQ2029" s="1"/>
      <c r="LTR2029" s="1"/>
      <c r="LTS2029" s="1"/>
      <c r="LTT2029" s="1"/>
      <c r="LTU2029" s="1"/>
      <c r="LTV2029" s="1"/>
      <c r="LTW2029" s="1"/>
      <c r="LTX2029" s="1"/>
      <c r="LTY2029" s="1"/>
      <c r="LTZ2029" s="1"/>
      <c r="LUA2029" s="1"/>
      <c r="LUB2029" s="1"/>
      <c r="LUC2029" s="1"/>
      <c r="LUD2029" s="1"/>
      <c r="LUE2029" s="1"/>
      <c r="LUF2029" s="1"/>
      <c r="LUG2029" s="1"/>
      <c r="LUH2029" s="1"/>
      <c r="LUI2029" s="1"/>
      <c r="LUJ2029" s="1"/>
      <c r="LUK2029" s="1"/>
      <c r="LUL2029" s="1"/>
      <c r="LUM2029" s="1"/>
      <c r="LUN2029" s="1"/>
      <c r="LUO2029" s="1"/>
      <c r="LUP2029" s="1"/>
      <c r="LUQ2029" s="1"/>
      <c r="LUR2029" s="1"/>
      <c r="LUS2029" s="1"/>
      <c r="LUT2029" s="1"/>
      <c r="LUU2029" s="1"/>
      <c r="LUV2029" s="1"/>
      <c r="LUW2029" s="1"/>
      <c r="LUX2029" s="1"/>
      <c r="LUY2029" s="1"/>
      <c r="LUZ2029" s="1"/>
      <c r="LVA2029" s="1"/>
      <c r="LVB2029" s="1"/>
      <c r="LVC2029" s="1"/>
      <c r="LVD2029" s="1"/>
      <c r="LVE2029" s="1"/>
      <c r="LVF2029" s="1"/>
      <c r="LVG2029" s="1"/>
      <c r="LVH2029" s="1"/>
      <c r="LVI2029" s="1"/>
      <c r="LVJ2029" s="1"/>
      <c r="LVK2029" s="1"/>
      <c r="LVL2029" s="1"/>
      <c r="LVM2029" s="1"/>
      <c r="LVN2029" s="1"/>
      <c r="LVO2029" s="1"/>
      <c r="LVP2029" s="1"/>
      <c r="LVQ2029" s="1"/>
      <c r="LVR2029" s="1"/>
      <c r="LVS2029" s="1"/>
      <c r="LVT2029" s="1"/>
      <c r="LVU2029" s="1"/>
      <c r="LVV2029" s="1"/>
      <c r="LVW2029" s="1"/>
      <c r="LVX2029" s="1"/>
      <c r="LVY2029" s="1"/>
      <c r="LVZ2029" s="1"/>
      <c r="LWA2029" s="1"/>
      <c r="LWB2029" s="1"/>
      <c r="LWC2029" s="1"/>
      <c r="LWD2029" s="1"/>
      <c r="LWE2029" s="1"/>
      <c r="LWF2029" s="1"/>
      <c r="LWG2029" s="1"/>
      <c r="LWH2029" s="1"/>
      <c r="LWI2029" s="1"/>
      <c r="LWJ2029" s="1"/>
      <c r="LWK2029" s="1"/>
      <c r="LWL2029" s="1"/>
      <c r="LWM2029" s="1"/>
      <c r="LWN2029" s="1"/>
      <c r="LWO2029" s="1"/>
      <c r="LWP2029" s="1"/>
      <c r="LWQ2029" s="1"/>
      <c r="LWR2029" s="1"/>
      <c r="LWS2029" s="1"/>
      <c r="LWT2029" s="1"/>
      <c r="LWU2029" s="1"/>
      <c r="LWV2029" s="1"/>
      <c r="LWW2029" s="1"/>
      <c r="LWX2029" s="1"/>
      <c r="LWY2029" s="1"/>
      <c r="LWZ2029" s="1"/>
      <c r="LXA2029" s="1"/>
      <c r="LXB2029" s="1"/>
      <c r="LXC2029" s="1"/>
      <c r="LXD2029" s="1"/>
      <c r="LXE2029" s="1"/>
      <c r="LXF2029" s="1"/>
      <c r="LXG2029" s="1"/>
      <c r="LXH2029" s="1"/>
      <c r="LXI2029" s="1"/>
      <c r="LXJ2029" s="1"/>
      <c r="LXK2029" s="1"/>
      <c r="LXL2029" s="1"/>
      <c r="LXM2029" s="1"/>
      <c r="LXN2029" s="1"/>
      <c r="LXO2029" s="1"/>
      <c r="LXP2029" s="1"/>
      <c r="LXQ2029" s="1"/>
      <c r="LXR2029" s="1"/>
      <c r="LXS2029" s="1"/>
      <c r="LXT2029" s="1"/>
      <c r="LXU2029" s="1"/>
      <c r="LXV2029" s="1"/>
      <c r="LXW2029" s="1"/>
      <c r="LXX2029" s="1"/>
      <c r="LXY2029" s="1"/>
      <c r="LXZ2029" s="1"/>
      <c r="LYA2029" s="1"/>
      <c r="LYB2029" s="1"/>
      <c r="LYC2029" s="1"/>
      <c r="LYD2029" s="1"/>
      <c r="LYE2029" s="1"/>
      <c r="LYF2029" s="1"/>
      <c r="LYG2029" s="1"/>
      <c r="LYH2029" s="1"/>
      <c r="LYI2029" s="1"/>
      <c r="LYJ2029" s="1"/>
      <c r="LYK2029" s="1"/>
      <c r="LYL2029" s="1"/>
      <c r="LYM2029" s="1"/>
      <c r="LYN2029" s="1"/>
      <c r="LYO2029" s="1"/>
      <c r="LYP2029" s="1"/>
      <c r="LYQ2029" s="1"/>
      <c r="LYR2029" s="1"/>
      <c r="LYS2029" s="1"/>
      <c r="LYT2029" s="1"/>
      <c r="LYU2029" s="1"/>
      <c r="LYV2029" s="1"/>
      <c r="LYW2029" s="1"/>
      <c r="LYX2029" s="1"/>
      <c r="LYY2029" s="1"/>
      <c r="LYZ2029" s="1"/>
      <c r="LZA2029" s="1"/>
      <c r="LZB2029" s="1"/>
      <c r="LZC2029" s="1"/>
      <c r="LZD2029" s="1"/>
      <c r="LZE2029" s="1"/>
      <c r="LZF2029" s="1"/>
      <c r="LZG2029" s="1"/>
      <c r="LZH2029" s="1"/>
      <c r="LZI2029" s="1"/>
      <c r="LZJ2029" s="1"/>
      <c r="LZK2029" s="1"/>
      <c r="LZL2029" s="1"/>
      <c r="LZM2029" s="1"/>
      <c r="LZN2029" s="1"/>
      <c r="LZO2029" s="1"/>
      <c r="LZP2029" s="1"/>
      <c r="LZQ2029" s="1"/>
      <c r="LZR2029" s="1"/>
      <c r="LZS2029" s="1"/>
      <c r="LZT2029" s="1"/>
      <c r="LZU2029" s="1"/>
      <c r="LZV2029" s="1"/>
      <c r="LZW2029" s="1"/>
      <c r="LZX2029" s="1"/>
      <c r="LZY2029" s="1"/>
      <c r="LZZ2029" s="1"/>
      <c r="MAA2029" s="1"/>
      <c r="MAB2029" s="1"/>
      <c r="MAC2029" s="1"/>
      <c r="MAD2029" s="1"/>
      <c r="MAE2029" s="1"/>
      <c r="MAF2029" s="1"/>
      <c r="MAG2029" s="1"/>
      <c r="MAH2029" s="1"/>
      <c r="MAI2029" s="1"/>
      <c r="MAJ2029" s="1"/>
      <c r="MAK2029" s="1"/>
      <c r="MAL2029" s="1"/>
      <c r="MAM2029" s="1"/>
      <c r="MAN2029" s="1"/>
      <c r="MAO2029" s="1"/>
      <c r="MAP2029" s="1"/>
      <c r="MAQ2029" s="1"/>
      <c r="MAR2029" s="1"/>
      <c r="MAS2029" s="1"/>
      <c r="MAT2029" s="1"/>
      <c r="MAU2029" s="1"/>
      <c r="MAV2029" s="1"/>
      <c r="MAW2029" s="1"/>
      <c r="MAX2029" s="1"/>
      <c r="MAY2029" s="1"/>
      <c r="MAZ2029" s="1"/>
      <c r="MBA2029" s="1"/>
      <c r="MBB2029" s="1"/>
      <c r="MBC2029" s="1"/>
      <c r="MBD2029" s="1"/>
      <c r="MBE2029" s="1"/>
      <c r="MBF2029" s="1"/>
      <c r="MBG2029" s="1"/>
      <c r="MBH2029" s="1"/>
      <c r="MBI2029" s="1"/>
      <c r="MBJ2029" s="1"/>
      <c r="MBK2029" s="1"/>
      <c r="MBL2029" s="1"/>
      <c r="MBM2029" s="1"/>
      <c r="MBN2029" s="1"/>
      <c r="MBO2029" s="1"/>
      <c r="MBP2029" s="1"/>
      <c r="MBQ2029" s="1"/>
      <c r="MBR2029" s="1"/>
      <c r="MBS2029" s="1"/>
      <c r="MBT2029" s="1"/>
      <c r="MBU2029" s="1"/>
      <c r="MBV2029" s="1"/>
      <c r="MBW2029" s="1"/>
      <c r="MBX2029" s="1"/>
      <c r="MBY2029" s="1"/>
      <c r="MBZ2029" s="1"/>
      <c r="MCA2029" s="1"/>
      <c r="MCB2029" s="1"/>
      <c r="MCC2029" s="1"/>
      <c r="MCD2029" s="1"/>
      <c r="MCE2029" s="1"/>
      <c r="MCF2029" s="1"/>
      <c r="MCG2029" s="1"/>
      <c r="MCH2029" s="1"/>
      <c r="MCI2029" s="1"/>
      <c r="MCJ2029" s="1"/>
      <c r="MCK2029" s="1"/>
      <c r="MCL2029" s="1"/>
      <c r="MCM2029" s="1"/>
      <c r="MCN2029" s="1"/>
      <c r="MCO2029" s="1"/>
      <c r="MCP2029" s="1"/>
      <c r="MCQ2029" s="1"/>
      <c r="MCR2029" s="1"/>
      <c r="MCS2029" s="1"/>
      <c r="MCT2029" s="1"/>
      <c r="MCU2029" s="1"/>
      <c r="MCV2029" s="1"/>
      <c r="MCW2029" s="1"/>
      <c r="MCX2029" s="1"/>
      <c r="MCY2029" s="1"/>
      <c r="MCZ2029" s="1"/>
      <c r="MDA2029" s="1"/>
      <c r="MDB2029" s="1"/>
      <c r="MDC2029" s="1"/>
      <c r="MDD2029" s="1"/>
      <c r="MDE2029" s="1"/>
      <c r="MDF2029" s="1"/>
      <c r="MDG2029" s="1"/>
      <c r="MDH2029" s="1"/>
      <c r="MDI2029" s="1"/>
      <c r="MDJ2029" s="1"/>
      <c r="MDK2029" s="1"/>
      <c r="MDL2029" s="1"/>
      <c r="MDM2029" s="1"/>
      <c r="MDN2029" s="1"/>
      <c r="MDO2029" s="1"/>
      <c r="MDP2029" s="1"/>
      <c r="MDQ2029" s="1"/>
      <c r="MDR2029" s="1"/>
      <c r="MDS2029" s="1"/>
      <c r="MDT2029" s="1"/>
      <c r="MDU2029" s="1"/>
      <c r="MDV2029" s="1"/>
      <c r="MDW2029" s="1"/>
      <c r="MDX2029" s="1"/>
      <c r="MDY2029" s="1"/>
      <c r="MDZ2029" s="1"/>
      <c r="MEA2029" s="1"/>
      <c r="MEB2029" s="1"/>
      <c r="MEC2029" s="1"/>
      <c r="MED2029" s="1"/>
      <c r="MEE2029" s="1"/>
      <c r="MEF2029" s="1"/>
      <c r="MEG2029" s="1"/>
      <c r="MEH2029" s="1"/>
      <c r="MEI2029" s="1"/>
      <c r="MEJ2029" s="1"/>
      <c r="MEK2029" s="1"/>
      <c r="MEL2029" s="1"/>
      <c r="MEM2029" s="1"/>
      <c r="MEN2029" s="1"/>
      <c r="MEO2029" s="1"/>
      <c r="MEP2029" s="1"/>
      <c r="MEQ2029" s="1"/>
      <c r="MER2029" s="1"/>
      <c r="MES2029" s="1"/>
      <c r="MET2029" s="1"/>
      <c r="MEU2029" s="1"/>
      <c r="MEV2029" s="1"/>
      <c r="MEW2029" s="1"/>
      <c r="MEX2029" s="1"/>
      <c r="MEY2029" s="1"/>
      <c r="MEZ2029" s="1"/>
      <c r="MFA2029" s="1"/>
      <c r="MFB2029" s="1"/>
      <c r="MFC2029" s="1"/>
      <c r="MFD2029" s="1"/>
      <c r="MFE2029" s="1"/>
      <c r="MFF2029" s="1"/>
      <c r="MFG2029" s="1"/>
      <c r="MFH2029" s="1"/>
      <c r="MFI2029" s="1"/>
      <c r="MFJ2029" s="1"/>
      <c r="MFK2029" s="1"/>
      <c r="MFL2029" s="1"/>
      <c r="MFM2029" s="1"/>
      <c r="MFN2029" s="1"/>
      <c r="MFO2029" s="1"/>
      <c r="MFP2029" s="1"/>
      <c r="MFQ2029" s="1"/>
      <c r="MFR2029" s="1"/>
      <c r="MFS2029" s="1"/>
      <c r="MFT2029" s="1"/>
      <c r="MFU2029" s="1"/>
      <c r="MFV2029" s="1"/>
      <c r="MFW2029" s="1"/>
      <c r="MFX2029" s="1"/>
      <c r="MFY2029" s="1"/>
      <c r="MFZ2029" s="1"/>
      <c r="MGA2029" s="1"/>
      <c r="MGB2029" s="1"/>
      <c r="MGC2029" s="1"/>
      <c r="MGD2029" s="1"/>
      <c r="MGE2029" s="1"/>
      <c r="MGF2029" s="1"/>
      <c r="MGG2029" s="1"/>
      <c r="MGH2029" s="1"/>
      <c r="MGI2029" s="1"/>
      <c r="MGJ2029" s="1"/>
      <c r="MGK2029" s="1"/>
      <c r="MGL2029" s="1"/>
      <c r="MGM2029" s="1"/>
      <c r="MGN2029" s="1"/>
      <c r="MGO2029" s="1"/>
      <c r="MGP2029" s="1"/>
      <c r="MGQ2029" s="1"/>
      <c r="MGR2029" s="1"/>
      <c r="MGS2029" s="1"/>
      <c r="MGT2029" s="1"/>
      <c r="MGU2029" s="1"/>
      <c r="MGV2029" s="1"/>
      <c r="MGW2029" s="1"/>
      <c r="MGX2029" s="1"/>
      <c r="MGY2029" s="1"/>
      <c r="MGZ2029" s="1"/>
      <c r="MHA2029" s="1"/>
      <c r="MHB2029" s="1"/>
      <c r="MHC2029" s="1"/>
      <c r="MHD2029" s="1"/>
      <c r="MHE2029" s="1"/>
      <c r="MHF2029" s="1"/>
      <c r="MHG2029" s="1"/>
      <c r="MHH2029" s="1"/>
      <c r="MHI2029" s="1"/>
      <c r="MHJ2029" s="1"/>
      <c r="MHK2029" s="1"/>
      <c r="MHL2029" s="1"/>
      <c r="MHM2029" s="1"/>
      <c r="MHN2029" s="1"/>
      <c r="MHO2029" s="1"/>
      <c r="MHP2029" s="1"/>
      <c r="MHQ2029" s="1"/>
      <c r="MHR2029" s="1"/>
      <c r="MHS2029" s="1"/>
      <c r="MHT2029" s="1"/>
      <c r="MHU2029" s="1"/>
      <c r="MHV2029" s="1"/>
      <c r="MHW2029" s="1"/>
      <c r="MHX2029" s="1"/>
      <c r="MHY2029" s="1"/>
      <c r="MHZ2029" s="1"/>
      <c r="MIA2029" s="1"/>
      <c r="MIB2029" s="1"/>
      <c r="MIC2029" s="1"/>
      <c r="MID2029" s="1"/>
      <c r="MIE2029" s="1"/>
      <c r="MIF2029" s="1"/>
      <c r="MIG2029" s="1"/>
      <c r="MIH2029" s="1"/>
      <c r="MII2029" s="1"/>
      <c r="MIJ2029" s="1"/>
      <c r="MIK2029" s="1"/>
      <c r="MIL2029" s="1"/>
      <c r="MIM2029" s="1"/>
      <c r="MIN2029" s="1"/>
      <c r="MIO2029" s="1"/>
      <c r="MIP2029" s="1"/>
      <c r="MIQ2029" s="1"/>
      <c r="MIR2029" s="1"/>
      <c r="MIS2029" s="1"/>
      <c r="MIT2029" s="1"/>
      <c r="MIU2029" s="1"/>
      <c r="MIV2029" s="1"/>
      <c r="MIW2029" s="1"/>
      <c r="MIX2029" s="1"/>
      <c r="MIY2029" s="1"/>
      <c r="MIZ2029" s="1"/>
      <c r="MJA2029" s="1"/>
      <c r="MJB2029" s="1"/>
      <c r="MJC2029" s="1"/>
      <c r="MJD2029" s="1"/>
      <c r="MJE2029" s="1"/>
      <c r="MJF2029" s="1"/>
      <c r="MJG2029" s="1"/>
      <c r="MJH2029" s="1"/>
      <c r="MJI2029" s="1"/>
      <c r="MJJ2029" s="1"/>
      <c r="MJK2029" s="1"/>
      <c r="MJL2029" s="1"/>
      <c r="MJM2029" s="1"/>
      <c r="MJN2029" s="1"/>
      <c r="MJO2029" s="1"/>
      <c r="MJP2029" s="1"/>
      <c r="MJQ2029" s="1"/>
      <c r="MJR2029" s="1"/>
      <c r="MJS2029" s="1"/>
      <c r="MJT2029" s="1"/>
      <c r="MJU2029" s="1"/>
      <c r="MJV2029" s="1"/>
      <c r="MJW2029" s="1"/>
      <c r="MJX2029" s="1"/>
      <c r="MJY2029" s="1"/>
      <c r="MJZ2029" s="1"/>
      <c r="MKA2029" s="1"/>
      <c r="MKB2029" s="1"/>
      <c r="MKC2029" s="1"/>
      <c r="MKD2029" s="1"/>
      <c r="MKE2029" s="1"/>
      <c r="MKF2029" s="1"/>
      <c r="MKG2029" s="1"/>
      <c r="MKH2029" s="1"/>
      <c r="MKI2029" s="1"/>
      <c r="MKJ2029" s="1"/>
      <c r="MKK2029" s="1"/>
      <c r="MKL2029" s="1"/>
      <c r="MKM2029" s="1"/>
      <c r="MKN2029" s="1"/>
      <c r="MKO2029" s="1"/>
      <c r="MKP2029" s="1"/>
      <c r="MKQ2029" s="1"/>
      <c r="MKR2029" s="1"/>
      <c r="MKS2029" s="1"/>
      <c r="MKT2029" s="1"/>
      <c r="MKU2029" s="1"/>
      <c r="MKV2029" s="1"/>
      <c r="MKW2029" s="1"/>
      <c r="MKX2029" s="1"/>
      <c r="MKY2029" s="1"/>
      <c r="MKZ2029" s="1"/>
      <c r="MLA2029" s="1"/>
      <c r="MLB2029" s="1"/>
      <c r="MLC2029" s="1"/>
      <c r="MLD2029" s="1"/>
      <c r="MLE2029" s="1"/>
      <c r="MLF2029" s="1"/>
      <c r="MLG2029" s="1"/>
      <c r="MLH2029" s="1"/>
      <c r="MLI2029" s="1"/>
      <c r="MLJ2029" s="1"/>
      <c r="MLK2029" s="1"/>
      <c r="MLL2029" s="1"/>
      <c r="MLM2029" s="1"/>
      <c r="MLN2029" s="1"/>
      <c r="MLO2029" s="1"/>
      <c r="MLP2029" s="1"/>
      <c r="MLQ2029" s="1"/>
      <c r="MLR2029" s="1"/>
      <c r="MLS2029" s="1"/>
      <c r="MLT2029" s="1"/>
      <c r="MLU2029" s="1"/>
      <c r="MLV2029" s="1"/>
      <c r="MLW2029" s="1"/>
      <c r="MLX2029" s="1"/>
      <c r="MLY2029" s="1"/>
      <c r="MLZ2029" s="1"/>
      <c r="MMA2029" s="1"/>
      <c r="MMB2029" s="1"/>
      <c r="MMC2029" s="1"/>
      <c r="MMD2029" s="1"/>
      <c r="MME2029" s="1"/>
      <c r="MMF2029" s="1"/>
      <c r="MMG2029" s="1"/>
      <c r="MMH2029" s="1"/>
      <c r="MMI2029" s="1"/>
      <c r="MMJ2029" s="1"/>
      <c r="MMK2029" s="1"/>
      <c r="MML2029" s="1"/>
      <c r="MMM2029" s="1"/>
      <c r="MMN2029" s="1"/>
      <c r="MMO2029" s="1"/>
      <c r="MMP2029" s="1"/>
      <c r="MMQ2029" s="1"/>
      <c r="MMR2029" s="1"/>
      <c r="MMS2029" s="1"/>
      <c r="MMT2029" s="1"/>
      <c r="MMU2029" s="1"/>
      <c r="MMV2029" s="1"/>
      <c r="MMW2029" s="1"/>
      <c r="MMX2029" s="1"/>
      <c r="MMY2029" s="1"/>
      <c r="MMZ2029" s="1"/>
      <c r="MNA2029" s="1"/>
      <c r="MNB2029" s="1"/>
      <c r="MNC2029" s="1"/>
      <c r="MND2029" s="1"/>
      <c r="MNE2029" s="1"/>
      <c r="MNF2029" s="1"/>
      <c r="MNG2029" s="1"/>
      <c r="MNH2029" s="1"/>
      <c r="MNI2029" s="1"/>
      <c r="MNJ2029" s="1"/>
      <c r="MNK2029" s="1"/>
      <c r="MNL2029" s="1"/>
      <c r="MNM2029" s="1"/>
      <c r="MNN2029" s="1"/>
      <c r="MNO2029" s="1"/>
      <c r="MNP2029" s="1"/>
      <c r="MNQ2029" s="1"/>
      <c r="MNR2029" s="1"/>
      <c r="MNS2029" s="1"/>
      <c r="MNT2029" s="1"/>
      <c r="MNU2029" s="1"/>
      <c r="MNV2029" s="1"/>
      <c r="MNW2029" s="1"/>
      <c r="MNX2029" s="1"/>
      <c r="MNY2029" s="1"/>
      <c r="MNZ2029" s="1"/>
      <c r="MOA2029" s="1"/>
      <c r="MOB2029" s="1"/>
      <c r="MOC2029" s="1"/>
      <c r="MOD2029" s="1"/>
      <c r="MOE2029" s="1"/>
      <c r="MOF2029" s="1"/>
      <c r="MOG2029" s="1"/>
      <c r="MOH2029" s="1"/>
      <c r="MOI2029" s="1"/>
      <c r="MOJ2029" s="1"/>
      <c r="MOK2029" s="1"/>
      <c r="MOL2029" s="1"/>
      <c r="MOM2029" s="1"/>
      <c r="MON2029" s="1"/>
      <c r="MOO2029" s="1"/>
      <c r="MOP2029" s="1"/>
      <c r="MOQ2029" s="1"/>
      <c r="MOR2029" s="1"/>
      <c r="MOS2029" s="1"/>
      <c r="MOT2029" s="1"/>
      <c r="MOU2029" s="1"/>
      <c r="MOV2029" s="1"/>
      <c r="MOW2029" s="1"/>
      <c r="MOX2029" s="1"/>
      <c r="MOY2029" s="1"/>
      <c r="MOZ2029" s="1"/>
      <c r="MPA2029" s="1"/>
      <c r="MPB2029" s="1"/>
      <c r="MPC2029" s="1"/>
      <c r="MPD2029" s="1"/>
      <c r="MPE2029" s="1"/>
      <c r="MPF2029" s="1"/>
      <c r="MPG2029" s="1"/>
      <c r="MPH2029" s="1"/>
      <c r="MPI2029" s="1"/>
      <c r="MPJ2029" s="1"/>
      <c r="MPK2029" s="1"/>
      <c r="MPL2029" s="1"/>
      <c r="MPM2029" s="1"/>
      <c r="MPN2029" s="1"/>
      <c r="MPO2029" s="1"/>
      <c r="MPP2029" s="1"/>
      <c r="MPQ2029" s="1"/>
      <c r="MPR2029" s="1"/>
      <c r="MPS2029" s="1"/>
      <c r="MPT2029" s="1"/>
      <c r="MPU2029" s="1"/>
      <c r="MPV2029" s="1"/>
      <c r="MPW2029" s="1"/>
      <c r="MPX2029" s="1"/>
      <c r="MPY2029" s="1"/>
      <c r="MPZ2029" s="1"/>
      <c r="MQA2029" s="1"/>
      <c r="MQB2029" s="1"/>
      <c r="MQC2029" s="1"/>
      <c r="MQD2029" s="1"/>
      <c r="MQE2029" s="1"/>
      <c r="MQF2029" s="1"/>
      <c r="MQG2029" s="1"/>
      <c r="MQH2029" s="1"/>
      <c r="MQI2029" s="1"/>
      <c r="MQJ2029" s="1"/>
      <c r="MQK2029" s="1"/>
      <c r="MQL2029" s="1"/>
      <c r="MQM2029" s="1"/>
      <c r="MQN2029" s="1"/>
      <c r="MQO2029" s="1"/>
      <c r="MQP2029" s="1"/>
      <c r="MQQ2029" s="1"/>
      <c r="MQR2029" s="1"/>
      <c r="MQS2029" s="1"/>
      <c r="MQT2029" s="1"/>
      <c r="MQU2029" s="1"/>
      <c r="MQV2029" s="1"/>
      <c r="MQW2029" s="1"/>
      <c r="MQX2029" s="1"/>
      <c r="MQY2029" s="1"/>
      <c r="MQZ2029" s="1"/>
      <c r="MRA2029" s="1"/>
      <c r="MRB2029" s="1"/>
      <c r="MRC2029" s="1"/>
      <c r="MRD2029" s="1"/>
      <c r="MRE2029" s="1"/>
      <c r="MRF2029" s="1"/>
      <c r="MRG2029" s="1"/>
      <c r="MRH2029" s="1"/>
      <c r="MRI2029" s="1"/>
      <c r="MRJ2029" s="1"/>
      <c r="MRK2029" s="1"/>
      <c r="MRL2029" s="1"/>
      <c r="MRM2029" s="1"/>
      <c r="MRN2029" s="1"/>
      <c r="MRO2029" s="1"/>
      <c r="MRP2029" s="1"/>
      <c r="MRQ2029" s="1"/>
      <c r="MRR2029" s="1"/>
      <c r="MRS2029" s="1"/>
      <c r="MRT2029" s="1"/>
      <c r="MRU2029" s="1"/>
      <c r="MRV2029" s="1"/>
      <c r="MRW2029" s="1"/>
      <c r="MRX2029" s="1"/>
      <c r="MRY2029" s="1"/>
      <c r="MRZ2029" s="1"/>
      <c r="MSA2029" s="1"/>
      <c r="MSB2029" s="1"/>
      <c r="MSC2029" s="1"/>
      <c r="MSD2029" s="1"/>
      <c r="MSE2029" s="1"/>
      <c r="MSF2029" s="1"/>
      <c r="MSG2029" s="1"/>
      <c r="MSH2029" s="1"/>
      <c r="MSI2029" s="1"/>
      <c r="MSJ2029" s="1"/>
      <c r="MSK2029" s="1"/>
      <c r="MSL2029" s="1"/>
      <c r="MSM2029" s="1"/>
      <c r="MSN2029" s="1"/>
      <c r="MSO2029" s="1"/>
      <c r="MSP2029" s="1"/>
      <c r="MSQ2029" s="1"/>
      <c r="MSR2029" s="1"/>
      <c r="MSS2029" s="1"/>
      <c r="MST2029" s="1"/>
      <c r="MSU2029" s="1"/>
      <c r="MSV2029" s="1"/>
      <c r="MSW2029" s="1"/>
      <c r="MSX2029" s="1"/>
      <c r="MSY2029" s="1"/>
      <c r="MSZ2029" s="1"/>
      <c r="MTA2029" s="1"/>
      <c r="MTB2029" s="1"/>
      <c r="MTC2029" s="1"/>
      <c r="MTD2029" s="1"/>
      <c r="MTE2029" s="1"/>
      <c r="MTF2029" s="1"/>
      <c r="MTG2029" s="1"/>
      <c r="MTH2029" s="1"/>
      <c r="MTI2029" s="1"/>
      <c r="MTJ2029" s="1"/>
      <c r="MTK2029" s="1"/>
      <c r="MTL2029" s="1"/>
      <c r="MTM2029" s="1"/>
      <c r="MTN2029" s="1"/>
      <c r="MTO2029" s="1"/>
      <c r="MTP2029" s="1"/>
      <c r="MTQ2029" s="1"/>
      <c r="MTR2029" s="1"/>
      <c r="MTS2029" s="1"/>
      <c r="MTT2029" s="1"/>
      <c r="MTU2029" s="1"/>
      <c r="MTV2029" s="1"/>
      <c r="MTW2029" s="1"/>
      <c r="MTX2029" s="1"/>
      <c r="MTY2029" s="1"/>
      <c r="MTZ2029" s="1"/>
      <c r="MUA2029" s="1"/>
      <c r="MUB2029" s="1"/>
      <c r="MUC2029" s="1"/>
      <c r="MUD2029" s="1"/>
      <c r="MUE2029" s="1"/>
      <c r="MUF2029" s="1"/>
      <c r="MUG2029" s="1"/>
      <c r="MUH2029" s="1"/>
      <c r="MUI2029" s="1"/>
      <c r="MUJ2029" s="1"/>
      <c r="MUK2029" s="1"/>
      <c r="MUL2029" s="1"/>
      <c r="MUM2029" s="1"/>
      <c r="MUN2029" s="1"/>
      <c r="MUO2029" s="1"/>
      <c r="MUP2029" s="1"/>
      <c r="MUQ2029" s="1"/>
      <c r="MUR2029" s="1"/>
      <c r="MUS2029" s="1"/>
      <c r="MUT2029" s="1"/>
      <c r="MUU2029" s="1"/>
      <c r="MUV2029" s="1"/>
      <c r="MUW2029" s="1"/>
      <c r="MUX2029" s="1"/>
      <c r="MUY2029" s="1"/>
      <c r="MUZ2029" s="1"/>
      <c r="MVA2029" s="1"/>
      <c r="MVB2029" s="1"/>
      <c r="MVC2029" s="1"/>
      <c r="MVD2029" s="1"/>
      <c r="MVE2029" s="1"/>
      <c r="MVF2029" s="1"/>
      <c r="MVG2029" s="1"/>
      <c r="MVH2029" s="1"/>
      <c r="MVI2029" s="1"/>
      <c r="MVJ2029" s="1"/>
      <c r="MVK2029" s="1"/>
      <c r="MVL2029" s="1"/>
      <c r="MVM2029" s="1"/>
      <c r="MVN2029" s="1"/>
      <c r="MVO2029" s="1"/>
      <c r="MVP2029" s="1"/>
      <c r="MVQ2029" s="1"/>
      <c r="MVR2029" s="1"/>
      <c r="MVS2029" s="1"/>
      <c r="MVT2029" s="1"/>
      <c r="MVU2029" s="1"/>
      <c r="MVV2029" s="1"/>
      <c r="MVW2029" s="1"/>
      <c r="MVX2029" s="1"/>
      <c r="MVY2029" s="1"/>
      <c r="MVZ2029" s="1"/>
      <c r="MWA2029" s="1"/>
      <c r="MWB2029" s="1"/>
      <c r="MWC2029" s="1"/>
      <c r="MWD2029" s="1"/>
      <c r="MWE2029" s="1"/>
      <c r="MWF2029" s="1"/>
      <c r="MWG2029" s="1"/>
      <c r="MWH2029" s="1"/>
      <c r="MWI2029" s="1"/>
      <c r="MWJ2029" s="1"/>
      <c r="MWK2029" s="1"/>
      <c r="MWL2029" s="1"/>
      <c r="MWM2029" s="1"/>
      <c r="MWN2029" s="1"/>
      <c r="MWO2029" s="1"/>
      <c r="MWP2029" s="1"/>
      <c r="MWQ2029" s="1"/>
      <c r="MWR2029" s="1"/>
      <c r="MWS2029" s="1"/>
      <c r="MWT2029" s="1"/>
      <c r="MWU2029" s="1"/>
      <c r="MWV2029" s="1"/>
      <c r="MWW2029" s="1"/>
      <c r="MWX2029" s="1"/>
      <c r="MWY2029" s="1"/>
      <c r="MWZ2029" s="1"/>
      <c r="MXA2029" s="1"/>
      <c r="MXB2029" s="1"/>
      <c r="MXC2029" s="1"/>
      <c r="MXD2029" s="1"/>
      <c r="MXE2029" s="1"/>
      <c r="MXF2029" s="1"/>
      <c r="MXG2029" s="1"/>
      <c r="MXH2029" s="1"/>
      <c r="MXI2029" s="1"/>
      <c r="MXJ2029" s="1"/>
      <c r="MXK2029" s="1"/>
      <c r="MXL2029" s="1"/>
      <c r="MXM2029" s="1"/>
      <c r="MXN2029" s="1"/>
      <c r="MXO2029" s="1"/>
      <c r="MXP2029" s="1"/>
      <c r="MXQ2029" s="1"/>
      <c r="MXR2029" s="1"/>
      <c r="MXS2029" s="1"/>
      <c r="MXT2029" s="1"/>
      <c r="MXU2029" s="1"/>
      <c r="MXV2029" s="1"/>
      <c r="MXW2029" s="1"/>
      <c r="MXX2029" s="1"/>
      <c r="MXY2029" s="1"/>
      <c r="MXZ2029" s="1"/>
      <c r="MYA2029" s="1"/>
      <c r="MYB2029" s="1"/>
      <c r="MYC2029" s="1"/>
      <c r="MYD2029" s="1"/>
      <c r="MYE2029" s="1"/>
      <c r="MYF2029" s="1"/>
      <c r="MYG2029" s="1"/>
      <c r="MYH2029" s="1"/>
      <c r="MYI2029" s="1"/>
      <c r="MYJ2029" s="1"/>
      <c r="MYK2029" s="1"/>
      <c r="MYL2029" s="1"/>
      <c r="MYM2029" s="1"/>
      <c r="MYN2029" s="1"/>
      <c r="MYO2029" s="1"/>
      <c r="MYP2029" s="1"/>
      <c r="MYQ2029" s="1"/>
      <c r="MYR2029" s="1"/>
      <c r="MYS2029" s="1"/>
      <c r="MYT2029" s="1"/>
      <c r="MYU2029" s="1"/>
      <c r="MYV2029" s="1"/>
      <c r="MYW2029" s="1"/>
      <c r="MYX2029" s="1"/>
      <c r="MYY2029" s="1"/>
      <c r="MYZ2029" s="1"/>
      <c r="MZA2029" s="1"/>
      <c r="MZB2029" s="1"/>
      <c r="MZC2029" s="1"/>
      <c r="MZD2029" s="1"/>
      <c r="MZE2029" s="1"/>
      <c r="MZF2029" s="1"/>
      <c r="MZG2029" s="1"/>
      <c r="MZH2029" s="1"/>
      <c r="MZI2029" s="1"/>
      <c r="MZJ2029" s="1"/>
      <c r="MZK2029" s="1"/>
      <c r="MZL2029" s="1"/>
      <c r="MZM2029" s="1"/>
      <c r="MZN2029" s="1"/>
      <c r="MZO2029" s="1"/>
      <c r="MZP2029" s="1"/>
      <c r="MZQ2029" s="1"/>
      <c r="MZR2029" s="1"/>
      <c r="MZS2029" s="1"/>
      <c r="MZT2029" s="1"/>
      <c r="MZU2029" s="1"/>
      <c r="MZV2029" s="1"/>
      <c r="MZW2029" s="1"/>
      <c r="MZX2029" s="1"/>
      <c r="MZY2029" s="1"/>
      <c r="MZZ2029" s="1"/>
      <c r="NAA2029" s="1"/>
      <c r="NAB2029" s="1"/>
      <c r="NAC2029" s="1"/>
      <c r="NAD2029" s="1"/>
      <c r="NAE2029" s="1"/>
      <c r="NAF2029" s="1"/>
      <c r="NAG2029" s="1"/>
      <c r="NAH2029" s="1"/>
      <c r="NAI2029" s="1"/>
      <c r="NAJ2029" s="1"/>
      <c r="NAK2029" s="1"/>
      <c r="NAL2029" s="1"/>
      <c r="NAM2029" s="1"/>
      <c r="NAN2029" s="1"/>
      <c r="NAO2029" s="1"/>
      <c r="NAP2029" s="1"/>
      <c r="NAQ2029" s="1"/>
      <c r="NAR2029" s="1"/>
      <c r="NAS2029" s="1"/>
      <c r="NAT2029" s="1"/>
      <c r="NAU2029" s="1"/>
      <c r="NAV2029" s="1"/>
      <c r="NAW2029" s="1"/>
      <c r="NAX2029" s="1"/>
      <c r="NAY2029" s="1"/>
      <c r="NAZ2029" s="1"/>
      <c r="NBA2029" s="1"/>
      <c r="NBB2029" s="1"/>
      <c r="NBC2029" s="1"/>
      <c r="NBD2029" s="1"/>
      <c r="NBE2029" s="1"/>
      <c r="NBF2029" s="1"/>
      <c r="NBG2029" s="1"/>
      <c r="NBH2029" s="1"/>
      <c r="NBI2029" s="1"/>
      <c r="NBJ2029" s="1"/>
      <c r="NBK2029" s="1"/>
      <c r="NBL2029" s="1"/>
      <c r="NBM2029" s="1"/>
      <c r="NBN2029" s="1"/>
      <c r="NBO2029" s="1"/>
      <c r="NBP2029" s="1"/>
      <c r="NBQ2029" s="1"/>
      <c r="NBR2029" s="1"/>
      <c r="NBS2029" s="1"/>
      <c r="NBT2029" s="1"/>
      <c r="NBU2029" s="1"/>
      <c r="NBV2029" s="1"/>
      <c r="NBW2029" s="1"/>
      <c r="NBX2029" s="1"/>
      <c r="NBY2029" s="1"/>
      <c r="NBZ2029" s="1"/>
      <c r="NCA2029" s="1"/>
      <c r="NCB2029" s="1"/>
      <c r="NCC2029" s="1"/>
      <c r="NCD2029" s="1"/>
      <c r="NCE2029" s="1"/>
      <c r="NCF2029" s="1"/>
      <c r="NCG2029" s="1"/>
      <c r="NCH2029" s="1"/>
      <c r="NCI2029" s="1"/>
      <c r="NCJ2029" s="1"/>
      <c r="NCK2029" s="1"/>
      <c r="NCL2029" s="1"/>
      <c r="NCM2029" s="1"/>
      <c r="NCN2029" s="1"/>
      <c r="NCO2029" s="1"/>
      <c r="NCP2029" s="1"/>
      <c r="NCQ2029" s="1"/>
      <c r="NCR2029" s="1"/>
      <c r="NCS2029" s="1"/>
      <c r="NCT2029" s="1"/>
      <c r="NCU2029" s="1"/>
      <c r="NCV2029" s="1"/>
      <c r="NCW2029" s="1"/>
      <c r="NCX2029" s="1"/>
      <c r="NCY2029" s="1"/>
      <c r="NCZ2029" s="1"/>
      <c r="NDA2029" s="1"/>
      <c r="NDB2029" s="1"/>
      <c r="NDC2029" s="1"/>
      <c r="NDD2029" s="1"/>
      <c r="NDE2029" s="1"/>
      <c r="NDF2029" s="1"/>
      <c r="NDG2029" s="1"/>
      <c r="NDH2029" s="1"/>
      <c r="NDI2029" s="1"/>
      <c r="NDJ2029" s="1"/>
      <c r="NDK2029" s="1"/>
      <c r="NDL2029" s="1"/>
      <c r="NDM2029" s="1"/>
      <c r="NDN2029" s="1"/>
      <c r="NDO2029" s="1"/>
      <c r="NDP2029" s="1"/>
      <c r="NDQ2029" s="1"/>
      <c r="NDR2029" s="1"/>
      <c r="NDS2029" s="1"/>
      <c r="NDT2029" s="1"/>
      <c r="NDU2029" s="1"/>
      <c r="NDV2029" s="1"/>
      <c r="NDW2029" s="1"/>
      <c r="NDX2029" s="1"/>
      <c r="NDY2029" s="1"/>
      <c r="NDZ2029" s="1"/>
      <c r="NEA2029" s="1"/>
      <c r="NEB2029" s="1"/>
      <c r="NEC2029" s="1"/>
      <c r="NED2029" s="1"/>
      <c r="NEE2029" s="1"/>
      <c r="NEF2029" s="1"/>
      <c r="NEG2029" s="1"/>
      <c r="NEH2029" s="1"/>
      <c r="NEI2029" s="1"/>
      <c r="NEJ2029" s="1"/>
      <c r="NEK2029" s="1"/>
      <c r="NEL2029" s="1"/>
      <c r="NEM2029" s="1"/>
      <c r="NEN2029" s="1"/>
      <c r="NEO2029" s="1"/>
      <c r="NEP2029" s="1"/>
      <c r="NEQ2029" s="1"/>
      <c r="NER2029" s="1"/>
      <c r="NES2029" s="1"/>
      <c r="NET2029" s="1"/>
      <c r="NEU2029" s="1"/>
      <c r="NEV2029" s="1"/>
      <c r="NEW2029" s="1"/>
      <c r="NEX2029" s="1"/>
      <c r="NEY2029" s="1"/>
      <c r="NEZ2029" s="1"/>
      <c r="NFA2029" s="1"/>
      <c r="NFB2029" s="1"/>
      <c r="NFC2029" s="1"/>
      <c r="NFD2029" s="1"/>
      <c r="NFE2029" s="1"/>
      <c r="NFF2029" s="1"/>
      <c r="NFG2029" s="1"/>
      <c r="NFH2029" s="1"/>
      <c r="NFI2029" s="1"/>
      <c r="NFJ2029" s="1"/>
      <c r="NFK2029" s="1"/>
      <c r="NFL2029" s="1"/>
      <c r="NFM2029" s="1"/>
      <c r="NFN2029" s="1"/>
      <c r="NFO2029" s="1"/>
      <c r="NFP2029" s="1"/>
      <c r="NFQ2029" s="1"/>
      <c r="NFR2029" s="1"/>
      <c r="NFS2029" s="1"/>
      <c r="NFT2029" s="1"/>
      <c r="NFU2029" s="1"/>
      <c r="NFV2029" s="1"/>
      <c r="NFW2029" s="1"/>
      <c r="NFX2029" s="1"/>
      <c r="NFY2029" s="1"/>
      <c r="NFZ2029" s="1"/>
      <c r="NGA2029" s="1"/>
      <c r="NGB2029" s="1"/>
      <c r="NGC2029" s="1"/>
      <c r="NGD2029" s="1"/>
      <c r="NGE2029" s="1"/>
      <c r="NGF2029" s="1"/>
      <c r="NGG2029" s="1"/>
      <c r="NGH2029" s="1"/>
      <c r="NGI2029" s="1"/>
      <c r="NGJ2029" s="1"/>
      <c r="NGK2029" s="1"/>
      <c r="NGL2029" s="1"/>
      <c r="NGM2029" s="1"/>
      <c r="NGN2029" s="1"/>
      <c r="NGO2029" s="1"/>
      <c r="NGP2029" s="1"/>
      <c r="NGQ2029" s="1"/>
      <c r="NGR2029" s="1"/>
      <c r="NGS2029" s="1"/>
      <c r="NGT2029" s="1"/>
      <c r="NGU2029" s="1"/>
      <c r="NGV2029" s="1"/>
      <c r="NGW2029" s="1"/>
      <c r="NGX2029" s="1"/>
      <c r="NGY2029" s="1"/>
      <c r="NGZ2029" s="1"/>
      <c r="NHA2029" s="1"/>
      <c r="NHB2029" s="1"/>
      <c r="NHC2029" s="1"/>
      <c r="NHD2029" s="1"/>
      <c r="NHE2029" s="1"/>
      <c r="NHF2029" s="1"/>
      <c r="NHG2029" s="1"/>
      <c r="NHH2029" s="1"/>
      <c r="NHI2029" s="1"/>
      <c r="NHJ2029" s="1"/>
      <c r="NHK2029" s="1"/>
      <c r="NHL2029" s="1"/>
      <c r="NHM2029" s="1"/>
      <c r="NHN2029" s="1"/>
      <c r="NHO2029" s="1"/>
      <c r="NHP2029" s="1"/>
      <c r="NHQ2029" s="1"/>
      <c r="NHR2029" s="1"/>
      <c r="NHS2029" s="1"/>
      <c r="NHT2029" s="1"/>
      <c r="NHU2029" s="1"/>
      <c r="NHV2029" s="1"/>
      <c r="NHW2029" s="1"/>
      <c r="NHX2029" s="1"/>
      <c r="NHY2029" s="1"/>
      <c r="NHZ2029" s="1"/>
      <c r="NIA2029" s="1"/>
      <c r="NIB2029" s="1"/>
      <c r="NIC2029" s="1"/>
      <c r="NID2029" s="1"/>
      <c r="NIE2029" s="1"/>
      <c r="NIF2029" s="1"/>
      <c r="NIG2029" s="1"/>
      <c r="NIH2029" s="1"/>
      <c r="NII2029" s="1"/>
      <c r="NIJ2029" s="1"/>
      <c r="NIK2029" s="1"/>
      <c r="NIL2029" s="1"/>
      <c r="NIM2029" s="1"/>
      <c r="NIN2029" s="1"/>
      <c r="NIO2029" s="1"/>
      <c r="NIP2029" s="1"/>
      <c r="NIQ2029" s="1"/>
      <c r="NIR2029" s="1"/>
      <c r="NIS2029" s="1"/>
      <c r="NIT2029" s="1"/>
      <c r="NIU2029" s="1"/>
      <c r="NIV2029" s="1"/>
      <c r="NIW2029" s="1"/>
      <c r="NIX2029" s="1"/>
      <c r="NIY2029" s="1"/>
      <c r="NIZ2029" s="1"/>
      <c r="NJA2029" s="1"/>
      <c r="NJB2029" s="1"/>
      <c r="NJC2029" s="1"/>
      <c r="NJD2029" s="1"/>
      <c r="NJE2029" s="1"/>
      <c r="NJF2029" s="1"/>
      <c r="NJG2029" s="1"/>
      <c r="NJH2029" s="1"/>
      <c r="NJI2029" s="1"/>
      <c r="NJJ2029" s="1"/>
      <c r="NJK2029" s="1"/>
      <c r="NJL2029" s="1"/>
      <c r="NJM2029" s="1"/>
      <c r="NJN2029" s="1"/>
      <c r="NJO2029" s="1"/>
      <c r="NJP2029" s="1"/>
      <c r="NJQ2029" s="1"/>
      <c r="NJR2029" s="1"/>
      <c r="NJS2029" s="1"/>
      <c r="NJT2029" s="1"/>
      <c r="NJU2029" s="1"/>
      <c r="NJV2029" s="1"/>
      <c r="NJW2029" s="1"/>
      <c r="NJX2029" s="1"/>
      <c r="NJY2029" s="1"/>
      <c r="NJZ2029" s="1"/>
      <c r="NKA2029" s="1"/>
      <c r="NKB2029" s="1"/>
      <c r="NKC2029" s="1"/>
      <c r="NKD2029" s="1"/>
      <c r="NKE2029" s="1"/>
      <c r="NKF2029" s="1"/>
      <c r="NKG2029" s="1"/>
      <c r="NKH2029" s="1"/>
      <c r="NKI2029" s="1"/>
      <c r="NKJ2029" s="1"/>
      <c r="NKK2029" s="1"/>
      <c r="NKL2029" s="1"/>
      <c r="NKM2029" s="1"/>
      <c r="NKN2029" s="1"/>
      <c r="NKO2029" s="1"/>
      <c r="NKP2029" s="1"/>
      <c r="NKQ2029" s="1"/>
      <c r="NKR2029" s="1"/>
      <c r="NKS2029" s="1"/>
      <c r="NKT2029" s="1"/>
      <c r="NKU2029" s="1"/>
      <c r="NKV2029" s="1"/>
      <c r="NKW2029" s="1"/>
      <c r="NKX2029" s="1"/>
      <c r="NKY2029" s="1"/>
      <c r="NKZ2029" s="1"/>
      <c r="NLA2029" s="1"/>
      <c r="NLB2029" s="1"/>
      <c r="NLC2029" s="1"/>
      <c r="NLD2029" s="1"/>
      <c r="NLE2029" s="1"/>
      <c r="NLF2029" s="1"/>
      <c r="NLG2029" s="1"/>
      <c r="NLH2029" s="1"/>
      <c r="NLI2029" s="1"/>
      <c r="NLJ2029" s="1"/>
      <c r="NLK2029" s="1"/>
      <c r="NLL2029" s="1"/>
      <c r="NLM2029" s="1"/>
      <c r="NLN2029" s="1"/>
      <c r="NLO2029" s="1"/>
      <c r="NLP2029" s="1"/>
      <c r="NLQ2029" s="1"/>
      <c r="NLR2029" s="1"/>
      <c r="NLS2029" s="1"/>
      <c r="NLT2029" s="1"/>
      <c r="NLU2029" s="1"/>
      <c r="NLV2029" s="1"/>
      <c r="NLW2029" s="1"/>
      <c r="NLX2029" s="1"/>
      <c r="NLY2029" s="1"/>
      <c r="NLZ2029" s="1"/>
      <c r="NMA2029" s="1"/>
      <c r="NMB2029" s="1"/>
      <c r="NMC2029" s="1"/>
      <c r="NMD2029" s="1"/>
      <c r="NME2029" s="1"/>
      <c r="NMF2029" s="1"/>
      <c r="NMG2029" s="1"/>
      <c r="NMH2029" s="1"/>
      <c r="NMI2029" s="1"/>
      <c r="NMJ2029" s="1"/>
      <c r="NMK2029" s="1"/>
      <c r="NML2029" s="1"/>
      <c r="NMM2029" s="1"/>
      <c r="NMN2029" s="1"/>
      <c r="NMO2029" s="1"/>
      <c r="NMP2029" s="1"/>
      <c r="NMQ2029" s="1"/>
      <c r="NMR2029" s="1"/>
      <c r="NMS2029" s="1"/>
      <c r="NMT2029" s="1"/>
      <c r="NMU2029" s="1"/>
      <c r="NMV2029" s="1"/>
      <c r="NMW2029" s="1"/>
      <c r="NMX2029" s="1"/>
      <c r="NMY2029" s="1"/>
      <c r="NMZ2029" s="1"/>
      <c r="NNA2029" s="1"/>
      <c r="NNB2029" s="1"/>
      <c r="NNC2029" s="1"/>
      <c r="NND2029" s="1"/>
      <c r="NNE2029" s="1"/>
      <c r="NNF2029" s="1"/>
      <c r="NNG2029" s="1"/>
      <c r="NNH2029" s="1"/>
      <c r="NNI2029" s="1"/>
      <c r="NNJ2029" s="1"/>
      <c r="NNK2029" s="1"/>
      <c r="NNL2029" s="1"/>
      <c r="NNM2029" s="1"/>
      <c r="NNN2029" s="1"/>
      <c r="NNO2029" s="1"/>
      <c r="NNP2029" s="1"/>
      <c r="NNQ2029" s="1"/>
      <c r="NNR2029" s="1"/>
      <c r="NNS2029" s="1"/>
      <c r="NNT2029" s="1"/>
      <c r="NNU2029" s="1"/>
      <c r="NNV2029" s="1"/>
      <c r="NNW2029" s="1"/>
      <c r="NNX2029" s="1"/>
      <c r="NNY2029" s="1"/>
      <c r="NNZ2029" s="1"/>
      <c r="NOA2029" s="1"/>
      <c r="NOB2029" s="1"/>
      <c r="NOC2029" s="1"/>
      <c r="NOD2029" s="1"/>
      <c r="NOE2029" s="1"/>
      <c r="NOF2029" s="1"/>
      <c r="NOG2029" s="1"/>
      <c r="NOH2029" s="1"/>
      <c r="NOI2029" s="1"/>
      <c r="NOJ2029" s="1"/>
      <c r="NOK2029" s="1"/>
      <c r="NOL2029" s="1"/>
      <c r="NOM2029" s="1"/>
      <c r="NON2029" s="1"/>
      <c r="NOO2029" s="1"/>
      <c r="NOP2029" s="1"/>
      <c r="NOQ2029" s="1"/>
      <c r="NOR2029" s="1"/>
      <c r="NOS2029" s="1"/>
      <c r="NOT2029" s="1"/>
      <c r="NOU2029" s="1"/>
      <c r="NOV2029" s="1"/>
      <c r="NOW2029" s="1"/>
      <c r="NOX2029" s="1"/>
      <c r="NOY2029" s="1"/>
      <c r="NOZ2029" s="1"/>
      <c r="NPA2029" s="1"/>
      <c r="NPB2029" s="1"/>
      <c r="NPC2029" s="1"/>
      <c r="NPD2029" s="1"/>
      <c r="NPE2029" s="1"/>
      <c r="NPF2029" s="1"/>
      <c r="NPG2029" s="1"/>
      <c r="NPH2029" s="1"/>
      <c r="NPI2029" s="1"/>
      <c r="NPJ2029" s="1"/>
      <c r="NPK2029" s="1"/>
      <c r="NPL2029" s="1"/>
      <c r="NPM2029" s="1"/>
      <c r="NPN2029" s="1"/>
      <c r="NPO2029" s="1"/>
      <c r="NPP2029" s="1"/>
      <c r="NPQ2029" s="1"/>
      <c r="NPR2029" s="1"/>
      <c r="NPS2029" s="1"/>
      <c r="NPT2029" s="1"/>
      <c r="NPU2029" s="1"/>
      <c r="NPV2029" s="1"/>
      <c r="NPW2029" s="1"/>
      <c r="NPX2029" s="1"/>
      <c r="NPY2029" s="1"/>
      <c r="NPZ2029" s="1"/>
      <c r="NQA2029" s="1"/>
      <c r="NQB2029" s="1"/>
      <c r="NQC2029" s="1"/>
      <c r="NQD2029" s="1"/>
      <c r="NQE2029" s="1"/>
      <c r="NQF2029" s="1"/>
      <c r="NQG2029" s="1"/>
      <c r="NQH2029" s="1"/>
      <c r="NQI2029" s="1"/>
      <c r="NQJ2029" s="1"/>
      <c r="NQK2029" s="1"/>
      <c r="NQL2029" s="1"/>
      <c r="NQM2029" s="1"/>
      <c r="NQN2029" s="1"/>
      <c r="NQO2029" s="1"/>
      <c r="NQP2029" s="1"/>
      <c r="NQQ2029" s="1"/>
      <c r="NQR2029" s="1"/>
      <c r="NQS2029" s="1"/>
      <c r="NQT2029" s="1"/>
      <c r="NQU2029" s="1"/>
      <c r="NQV2029" s="1"/>
      <c r="NQW2029" s="1"/>
      <c r="NQX2029" s="1"/>
      <c r="NQY2029" s="1"/>
      <c r="NQZ2029" s="1"/>
      <c r="NRA2029" s="1"/>
      <c r="NRB2029" s="1"/>
      <c r="NRC2029" s="1"/>
      <c r="NRD2029" s="1"/>
      <c r="NRE2029" s="1"/>
      <c r="NRF2029" s="1"/>
      <c r="NRG2029" s="1"/>
      <c r="NRH2029" s="1"/>
      <c r="NRI2029" s="1"/>
      <c r="NRJ2029" s="1"/>
      <c r="NRK2029" s="1"/>
      <c r="NRL2029" s="1"/>
      <c r="NRM2029" s="1"/>
      <c r="NRN2029" s="1"/>
      <c r="NRO2029" s="1"/>
      <c r="NRP2029" s="1"/>
      <c r="NRQ2029" s="1"/>
      <c r="NRR2029" s="1"/>
      <c r="NRS2029" s="1"/>
      <c r="NRT2029" s="1"/>
      <c r="NRU2029" s="1"/>
      <c r="NRV2029" s="1"/>
      <c r="NRW2029" s="1"/>
      <c r="NRX2029" s="1"/>
      <c r="NRY2029" s="1"/>
      <c r="NRZ2029" s="1"/>
      <c r="NSA2029" s="1"/>
      <c r="NSB2029" s="1"/>
      <c r="NSC2029" s="1"/>
      <c r="NSD2029" s="1"/>
      <c r="NSE2029" s="1"/>
      <c r="NSF2029" s="1"/>
      <c r="NSG2029" s="1"/>
      <c r="NSH2029" s="1"/>
      <c r="NSI2029" s="1"/>
      <c r="NSJ2029" s="1"/>
      <c r="NSK2029" s="1"/>
      <c r="NSL2029" s="1"/>
      <c r="NSM2029" s="1"/>
      <c r="NSN2029" s="1"/>
      <c r="NSO2029" s="1"/>
      <c r="NSP2029" s="1"/>
      <c r="NSQ2029" s="1"/>
      <c r="NSR2029" s="1"/>
      <c r="NSS2029" s="1"/>
      <c r="NST2029" s="1"/>
      <c r="NSU2029" s="1"/>
      <c r="NSV2029" s="1"/>
      <c r="NSW2029" s="1"/>
      <c r="NSX2029" s="1"/>
      <c r="NSY2029" s="1"/>
      <c r="NSZ2029" s="1"/>
      <c r="NTA2029" s="1"/>
      <c r="NTB2029" s="1"/>
      <c r="NTC2029" s="1"/>
      <c r="NTD2029" s="1"/>
      <c r="NTE2029" s="1"/>
      <c r="NTF2029" s="1"/>
      <c r="NTG2029" s="1"/>
      <c r="NTH2029" s="1"/>
      <c r="NTI2029" s="1"/>
      <c r="NTJ2029" s="1"/>
      <c r="NTK2029" s="1"/>
      <c r="NTL2029" s="1"/>
      <c r="NTM2029" s="1"/>
      <c r="NTN2029" s="1"/>
      <c r="NTO2029" s="1"/>
      <c r="NTP2029" s="1"/>
      <c r="NTQ2029" s="1"/>
      <c r="NTR2029" s="1"/>
      <c r="NTS2029" s="1"/>
      <c r="NTT2029" s="1"/>
      <c r="NTU2029" s="1"/>
      <c r="NTV2029" s="1"/>
      <c r="NTW2029" s="1"/>
      <c r="NTX2029" s="1"/>
      <c r="NTY2029" s="1"/>
      <c r="NTZ2029" s="1"/>
      <c r="NUA2029" s="1"/>
      <c r="NUB2029" s="1"/>
      <c r="NUC2029" s="1"/>
      <c r="NUD2029" s="1"/>
      <c r="NUE2029" s="1"/>
      <c r="NUF2029" s="1"/>
      <c r="NUG2029" s="1"/>
      <c r="NUH2029" s="1"/>
      <c r="NUI2029" s="1"/>
      <c r="NUJ2029" s="1"/>
      <c r="NUK2029" s="1"/>
      <c r="NUL2029" s="1"/>
      <c r="NUM2029" s="1"/>
      <c r="NUN2029" s="1"/>
      <c r="NUO2029" s="1"/>
      <c r="NUP2029" s="1"/>
      <c r="NUQ2029" s="1"/>
      <c r="NUR2029" s="1"/>
      <c r="NUS2029" s="1"/>
      <c r="NUT2029" s="1"/>
      <c r="NUU2029" s="1"/>
      <c r="NUV2029" s="1"/>
      <c r="NUW2029" s="1"/>
      <c r="NUX2029" s="1"/>
      <c r="NUY2029" s="1"/>
      <c r="NUZ2029" s="1"/>
      <c r="NVA2029" s="1"/>
      <c r="NVB2029" s="1"/>
      <c r="NVC2029" s="1"/>
      <c r="NVD2029" s="1"/>
      <c r="NVE2029" s="1"/>
      <c r="NVF2029" s="1"/>
      <c r="NVG2029" s="1"/>
      <c r="NVH2029" s="1"/>
      <c r="NVI2029" s="1"/>
      <c r="NVJ2029" s="1"/>
      <c r="NVK2029" s="1"/>
      <c r="NVL2029" s="1"/>
      <c r="NVM2029" s="1"/>
      <c r="NVN2029" s="1"/>
      <c r="NVO2029" s="1"/>
      <c r="NVP2029" s="1"/>
      <c r="NVQ2029" s="1"/>
      <c r="NVR2029" s="1"/>
      <c r="NVS2029" s="1"/>
      <c r="NVT2029" s="1"/>
      <c r="NVU2029" s="1"/>
      <c r="NVV2029" s="1"/>
      <c r="NVW2029" s="1"/>
      <c r="NVX2029" s="1"/>
      <c r="NVY2029" s="1"/>
      <c r="NVZ2029" s="1"/>
      <c r="NWA2029" s="1"/>
      <c r="NWB2029" s="1"/>
      <c r="NWC2029" s="1"/>
      <c r="NWD2029" s="1"/>
      <c r="NWE2029" s="1"/>
      <c r="NWF2029" s="1"/>
      <c r="NWG2029" s="1"/>
      <c r="NWH2029" s="1"/>
      <c r="NWI2029" s="1"/>
      <c r="NWJ2029" s="1"/>
      <c r="NWK2029" s="1"/>
      <c r="NWL2029" s="1"/>
      <c r="NWM2029" s="1"/>
      <c r="NWN2029" s="1"/>
      <c r="NWO2029" s="1"/>
      <c r="NWP2029" s="1"/>
      <c r="NWQ2029" s="1"/>
      <c r="NWR2029" s="1"/>
      <c r="NWS2029" s="1"/>
      <c r="NWT2029" s="1"/>
      <c r="NWU2029" s="1"/>
      <c r="NWV2029" s="1"/>
      <c r="NWW2029" s="1"/>
      <c r="NWX2029" s="1"/>
      <c r="NWY2029" s="1"/>
      <c r="NWZ2029" s="1"/>
      <c r="NXA2029" s="1"/>
      <c r="NXB2029" s="1"/>
      <c r="NXC2029" s="1"/>
      <c r="NXD2029" s="1"/>
      <c r="NXE2029" s="1"/>
      <c r="NXF2029" s="1"/>
      <c r="NXG2029" s="1"/>
      <c r="NXH2029" s="1"/>
      <c r="NXI2029" s="1"/>
      <c r="NXJ2029" s="1"/>
      <c r="NXK2029" s="1"/>
      <c r="NXL2029" s="1"/>
      <c r="NXM2029" s="1"/>
      <c r="NXN2029" s="1"/>
      <c r="NXO2029" s="1"/>
      <c r="NXP2029" s="1"/>
      <c r="NXQ2029" s="1"/>
      <c r="NXR2029" s="1"/>
      <c r="NXS2029" s="1"/>
      <c r="NXT2029" s="1"/>
      <c r="NXU2029" s="1"/>
      <c r="NXV2029" s="1"/>
      <c r="NXW2029" s="1"/>
      <c r="NXX2029" s="1"/>
      <c r="NXY2029" s="1"/>
      <c r="NXZ2029" s="1"/>
      <c r="NYA2029" s="1"/>
      <c r="NYB2029" s="1"/>
      <c r="NYC2029" s="1"/>
      <c r="NYD2029" s="1"/>
      <c r="NYE2029" s="1"/>
      <c r="NYF2029" s="1"/>
      <c r="NYG2029" s="1"/>
      <c r="NYH2029" s="1"/>
      <c r="NYI2029" s="1"/>
      <c r="NYJ2029" s="1"/>
      <c r="NYK2029" s="1"/>
      <c r="NYL2029" s="1"/>
      <c r="NYM2029" s="1"/>
      <c r="NYN2029" s="1"/>
      <c r="NYO2029" s="1"/>
      <c r="NYP2029" s="1"/>
      <c r="NYQ2029" s="1"/>
      <c r="NYR2029" s="1"/>
      <c r="NYS2029" s="1"/>
      <c r="NYT2029" s="1"/>
      <c r="NYU2029" s="1"/>
      <c r="NYV2029" s="1"/>
      <c r="NYW2029" s="1"/>
      <c r="NYX2029" s="1"/>
      <c r="NYY2029" s="1"/>
      <c r="NYZ2029" s="1"/>
      <c r="NZA2029" s="1"/>
      <c r="NZB2029" s="1"/>
      <c r="NZC2029" s="1"/>
      <c r="NZD2029" s="1"/>
      <c r="NZE2029" s="1"/>
      <c r="NZF2029" s="1"/>
      <c r="NZG2029" s="1"/>
      <c r="NZH2029" s="1"/>
      <c r="NZI2029" s="1"/>
      <c r="NZJ2029" s="1"/>
      <c r="NZK2029" s="1"/>
      <c r="NZL2029" s="1"/>
      <c r="NZM2029" s="1"/>
      <c r="NZN2029" s="1"/>
      <c r="NZO2029" s="1"/>
      <c r="NZP2029" s="1"/>
      <c r="NZQ2029" s="1"/>
      <c r="NZR2029" s="1"/>
      <c r="NZS2029" s="1"/>
      <c r="NZT2029" s="1"/>
      <c r="NZU2029" s="1"/>
      <c r="NZV2029" s="1"/>
      <c r="NZW2029" s="1"/>
      <c r="NZX2029" s="1"/>
      <c r="NZY2029" s="1"/>
      <c r="NZZ2029" s="1"/>
      <c r="OAA2029" s="1"/>
      <c r="OAB2029" s="1"/>
      <c r="OAC2029" s="1"/>
      <c r="OAD2029" s="1"/>
      <c r="OAE2029" s="1"/>
      <c r="OAF2029" s="1"/>
      <c r="OAG2029" s="1"/>
      <c r="OAH2029" s="1"/>
      <c r="OAI2029" s="1"/>
      <c r="OAJ2029" s="1"/>
      <c r="OAK2029" s="1"/>
      <c r="OAL2029" s="1"/>
      <c r="OAM2029" s="1"/>
      <c r="OAN2029" s="1"/>
      <c r="OAO2029" s="1"/>
      <c r="OAP2029" s="1"/>
      <c r="OAQ2029" s="1"/>
      <c r="OAR2029" s="1"/>
      <c r="OAS2029" s="1"/>
      <c r="OAT2029" s="1"/>
      <c r="OAU2029" s="1"/>
      <c r="OAV2029" s="1"/>
      <c r="OAW2029" s="1"/>
      <c r="OAX2029" s="1"/>
      <c r="OAY2029" s="1"/>
      <c r="OAZ2029" s="1"/>
      <c r="OBA2029" s="1"/>
      <c r="OBB2029" s="1"/>
      <c r="OBC2029" s="1"/>
      <c r="OBD2029" s="1"/>
      <c r="OBE2029" s="1"/>
      <c r="OBF2029" s="1"/>
      <c r="OBG2029" s="1"/>
      <c r="OBH2029" s="1"/>
      <c r="OBI2029" s="1"/>
      <c r="OBJ2029" s="1"/>
      <c r="OBK2029" s="1"/>
      <c r="OBL2029" s="1"/>
      <c r="OBM2029" s="1"/>
      <c r="OBN2029" s="1"/>
      <c r="OBO2029" s="1"/>
      <c r="OBP2029" s="1"/>
      <c r="OBQ2029" s="1"/>
      <c r="OBR2029" s="1"/>
      <c r="OBS2029" s="1"/>
      <c r="OBT2029" s="1"/>
      <c r="OBU2029" s="1"/>
      <c r="OBV2029" s="1"/>
      <c r="OBW2029" s="1"/>
      <c r="OBX2029" s="1"/>
      <c r="OBY2029" s="1"/>
      <c r="OBZ2029" s="1"/>
      <c r="OCA2029" s="1"/>
      <c r="OCB2029" s="1"/>
      <c r="OCC2029" s="1"/>
      <c r="OCD2029" s="1"/>
      <c r="OCE2029" s="1"/>
      <c r="OCF2029" s="1"/>
      <c r="OCG2029" s="1"/>
      <c r="OCH2029" s="1"/>
      <c r="OCI2029" s="1"/>
      <c r="OCJ2029" s="1"/>
      <c r="OCK2029" s="1"/>
      <c r="OCL2029" s="1"/>
      <c r="OCM2029" s="1"/>
      <c r="OCN2029" s="1"/>
      <c r="OCO2029" s="1"/>
      <c r="OCP2029" s="1"/>
      <c r="OCQ2029" s="1"/>
      <c r="OCR2029" s="1"/>
      <c r="OCS2029" s="1"/>
      <c r="OCT2029" s="1"/>
      <c r="OCU2029" s="1"/>
      <c r="OCV2029" s="1"/>
      <c r="OCW2029" s="1"/>
      <c r="OCX2029" s="1"/>
      <c r="OCY2029" s="1"/>
      <c r="OCZ2029" s="1"/>
      <c r="ODA2029" s="1"/>
      <c r="ODB2029" s="1"/>
      <c r="ODC2029" s="1"/>
      <c r="ODD2029" s="1"/>
      <c r="ODE2029" s="1"/>
      <c r="ODF2029" s="1"/>
      <c r="ODG2029" s="1"/>
      <c r="ODH2029" s="1"/>
      <c r="ODI2029" s="1"/>
      <c r="ODJ2029" s="1"/>
      <c r="ODK2029" s="1"/>
      <c r="ODL2029" s="1"/>
      <c r="ODM2029" s="1"/>
      <c r="ODN2029" s="1"/>
      <c r="ODO2029" s="1"/>
      <c r="ODP2029" s="1"/>
      <c r="ODQ2029" s="1"/>
      <c r="ODR2029" s="1"/>
      <c r="ODS2029" s="1"/>
      <c r="ODT2029" s="1"/>
      <c r="ODU2029" s="1"/>
      <c r="ODV2029" s="1"/>
      <c r="ODW2029" s="1"/>
      <c r="ODX2029" s="1"/>
      <c r="ODY2029" s="1"/>
      <c r="ODZ2029" s="1"/>
      <c r="OEA2029" s="1"/>
      <c r="OEB2029" s="1"/>
      <c r="OEC2029" s="1"/>
      <c r="OED2029" s="1"/>
      <c r="OEE2029" s="1"/>
      <c r="OEF2029" s="1"/>
      <c r="OEG2029" s="1"/>
      <c r="OEH2029" s="1"/>
      <c r="OEI2029" s="1"/>
      <c r="OEJ2029" s="1"/>
      <c r="OEK2029" s="1"/>
      <c r="OEL2029" s="1"/>
      <c r="OEM2029" s="1"/>
      <c r="OEN2029" s="1"/>
      <c r="OEO2029" s="1"/>
      <c r="OEP2029" s="1"/>
      <c r="OEQ2029" s="1"/>
      <c r="OER2029" s="1"/>
      <c r="OES2029" s="1"/>
      <c r="OET2029" s="1"/>
      <c r="OEU2029" s="1"/>
      <c r="OEV2029" s="1"/>
      <c r="OEW2029" s="1"/>
      <c r="OEX2029" s="1"/>
      <c r="OEY2029" s="1"/>
      <c r="OEZ2029" s="1"/>
      <c r="OFA2029" s="1"/>
      <c r="OFB2029" s="1"/>
      <c r="OFC2029" s="1"/>
      <c r="OFD2029" s="1"/>
      <c r="OFE2029" s="1"/>
      <c r="OFF2029" s="1"/>
      <c r="OFG2029" s="1"/>
      <c r="OFH2029" s="1"/>
      <c r="OFI2029" s="1"/>
      <c r="OFJ2029" s="1"/>
      <c r="OFK2029" s="1"/>
      <c r="OFL2029" s="1"/>
      <c r="OFM2029" s="1"/>
      <c r="OFN2029" s="1"/>
      <c r="OFO2029" s="1"/>
      <c r="OFP2029" s="1"/>
      <c r="OFQ2029" s="1"/>
      <c r="OFR2029" s="1"/>
      <c r="OFS2029" s="1"/>
      <c r="OFT2029" s="1"/>
      <c r="OFU2029" s="1"/>
      <c r="OFV2029" s="1"/>
      <c r="OFW2029" s="1"/>
      <c r="OFX2029" s="1"/>
      <c r="OFY2029" s="1"/>
      <c r="OFZ2029" s="1"/>
      <c r="OGA2029" s="1"/>
      <c r="OGB2029" s="1"/>
      <c r="OGC2029" s="1"/>
      <c r="OGD2029" s="1"/>
      <c r="OGE2029" s="1"/>
      <c r="OGF2029" s="1"/>
      <c r="OGG2029" s="1"/>
      <c r="OGH2029" s="1"/>
      <c r="OGI2029" s="1"/>
      <c r="OGJ2029" s="1"/>
      <c r="OGK2029" s="1"/>
      <c r="OGL2029" s="1"/>
      <c r="OGM2029" s="1"/>
      <c r="OGN2029" s="1"/>
      <c r="OGO2029" s="1"/>
      <c r="OGP2029" s="1"/>
      <c r="OGQ2029" s="1"/>
      <c r="OGR2029" s="1"/>
      <c r="OGS2029" s="1"/>
      <c r="OGT2029" s="1"/>
      <c r="OGU2029" s="1"/>
      <c r="OGV2029" s="1"/>
      <c r="OGW2029" s="1"/>
      <c r="OGX2029" s="1"/>
      <c r="OGY2029" s="1"/>
      <c r="OGZ2029" s="1"/>
      <c r="OHA2029" s="1"/>
      <c r="OHB2029" s="1"/>
      <c r="OHC2029" s="1"/>
      <c r="OHD2029" s="1"/>
      <c r="OHE2029" s="1"/>
      <c r="OHF2029" s="1"/>
      <c r="OHG2029" s="1"/>
      <c r="OHH2029" s="1"/>
      <c r="OHI2029" s="1"/>
      <c r="OHJ2029" s="1"/>
      <c r="OHK2029" s="1"/>
      <c r="OHL2029" s="1"/>
      <c r="OHM2029" s="1"/>
      <c r="OHN2029" s="1"/>
      <c r="OHO2029" s="1"/>
      <c r="OHP2029" s="1"/>
      <c r="OHQ2029" s="1"/>
      <c r="OHR2029" s="1"/>
      <c r="OHS2029" s="1"/>
      <c r="OHT2029" s="1"/>
      <c r="OHU2029" s="1"/>
      <c r="OHV2029" s="1"/>
      <c r="OHW2029" s="1"/>
      <c r="OHX2029" s="1"/>
      <c r="OHY2029" s="1"/>
      <c r="OHZ2029" s="1"/>
      <c r="OIA2029" s="1"/>
      <c r="OIB2029" s="1"/>
      <c r="OIC2029" s="1"/>
      <c r="OID2029" s="1"/>
      <c r="OIE2029" s="1"/>
      <c r="OIF2029" s="1"/>
      <c r="OIG2029" s="1"/>
      <c r="OIH2029" s="1"/>
      <c r="OII2029" s="1"/>
      <c r="OIJ2029" s="1"/>
      <c r="OIK2029" s="1"/>
      <c r="OIL2029" s="1"/>
      <c r="OIM2029" s="1"/>
      <c r="OIN2029" s="1"/>
      <c r="OIO2029" s="1"/>
      <c r="OIP2029" s="1"/>
      <c r="OIQ2029" s="1"/>
      <c r="OIR2029" s="1"/>
      <c r="OIS2029" s="1"/>
      <c r="OIT2029" s="1"/>
      <c r="OIU2029" s="1"/>
      <c r="OIV2029" s="1"/>
      <c r="OIW2029" s="1"/>
      <c r="OIX2029" s="1"/>
      <c r="OIY2029" s="1"/>
      <c r="OIZ2029" s="1"/>
      <c r="OJA2029" s="1"/>
      <c r="OJB2029" s="1"/>
      <c r="OJC2029" s="1"/>
      <c r="OJD2029" s="1"/>
      <c r="OJE2029" s="1"/>
      <c r="OJF2029" s="1"/>
      <c r="OJG2029" s="1"/>
      <c r="OJH2029" s="1"/>
      <c r="OJI2029" s="1"/>
      <c r="OJJ2029" s="1"/>
      <c r="OJK2029" s="1"/>
      <c r="OJL2029" s="1"/>
      <c r="OJM2029" s="1"/>
      <c r="OJN2029" s="1"/>
      <c r="OJO2029" s="1"/>
      <c r="OJP2029" s="1"/>
      <c r="OJQ2029" s="1"/>
      <c r="OJR2029" s="1"/>
      <c r="OJS2029" s="1"/>
      <c r="OJT2029" s="1"/>
      <c r="OJU2029" s="1"/>
      <c r="OJV2029" s="1"/>
      <c r="OJW2029" s="1"/>
      <c r="OJX2029" s="1"/>
      <c r="OJY2029" s="1"/>
      <c r="OJZ2029" s="1"/>
      <c r="OKA2029" s="1"/>
      <c r="OKB2029" s="1"/>
      <c r="OKC2029" s="1"/>
      <c r="OKD2029" s="1"/>
      <c r="OKE2029" s="1"/>
      <c r="OKF2029" s="1"/>
      <c r="OKG2029" s="1"/>
      <c r="OKH2029" s="1"/>
      <c r="OKI2029" s="1"/>
      <c r="OKJ2029" s="1"/>
      <c r="OKK2029" s="1"/>
      <c r="OKL2029" s="1"/>
      <c r="OKM2029" s="1"/>
      <c r="OKN2029" s="1"/>
      <c r="OKO2029" s="1"/>
      <c r="OKP2029" s="1"/>
      <c r="OKQ2029" s="1"/>
      <c r="OKR2029" s="1"/>
      <c r="OKS2029" s="1"/>
      <c r="OKT2029" s="1"/>
      <c r="OKU2029" s="1"/>
      <c r="OKV2029" s="1"/>
      <c r="OKW2029" s="1"/>
      <c r="OKX2029" s="1"/>
      <c r="OKY2029" s="1"/>
      <c r="OKZ2029" s="1"/>
      <c r="OLA2029" s="1"/>
      <c r="OLB2029" s="1"/>
      <c r="OLC2029" s="1"/>
      <c r="OLD2029" s="1"/>
      <c r="OLE2029" s="1"/>
      <c r="OLF2029" s="1"/>
      <c r="OLG2029" s="1"/>
      <c r="OLH2029" s="1"/>
      <c r="OLI2029" s="1"/>
      <c r="OLJ2029" s="1"/>
      <c r="OLK2029" s="1"/>
      <c r="OLL2029" s="1"/>
      <c r="OLM2029" s="1"/>
      <c r="OLN2029" s="1"/>
      <c r="OLO2029" s="1"/>
      <c r="OLP2029" s="1"/>
      <c r="OLQ2029" s="1"/>
      <c r="OLR2029" s="1"/>
      <c r="OLS2029" s="1"/>
      <c r="OLT2029" s="1"/>
      <c r="OLU2029" s="1"/>
      <c r="OLV2029" s="1"/>
      <c r="OLW2029" s="1"/>
      <c r="OLX2029" s="1"/>
      <c r="OLY2029" s="1"/>
      <c r="OLZ2029" s="1"/>
      <c r="OMA2029" s="1"/>
      <c r="OMB2029" s="1"/>
      <c r="OMC2029" s="1"/>
      <c r="OMD2029" s="1"/>
      <c r="OME2029" s="1"/>
      <c r="OMF2029" s="1"/>
      <c r="OMG2029" s="1"/>
      <c r="OMH2029" s="1"/>
      <c r="OMI2029" s="1"/>
      <c r="OMJ2029" s="1"/>
      <c r="OMK2029" s="1"/>
      <c r="OML2029" s="1"/>
      <c r="OMM2029" s="1"/>
      <c r="OMN2029" s="1"/>
      <c r="OMO2029" s="1"/>
      <c r="OMP2029" s="1"/>
      <c r="OMQ2029" s="1"/>
      <c r="OMR2029" s="1"/>
      <c r="OMS2029" s="1"/>
      <c r="OMT2029" s="1"/>
      <c r="OMU2029" s="1"/>
      <c r="OMV2029" s="1"/>
      <c r="OMW2029" s="1"/>
      <c r="OMX2029" s="1"/>
      <c r="OMY2029" s="1"/>
      <c r="OMZ2029" s="1"/>
      <c r="ONA2029" s="1"/>
      <c r="ONB2029" s="1"/>
      <c r="ONC2029" s="1"/>
      <c r="OND2029" s="1"/>
      <c r="ONE2029" s="1"/>
      <c r="ONF2029" s="1"/>
      <c r="ONG2029" s="1"/>
      <c r="ONH2029" s="1"/>
      <c r="ONI2029" s="1"/>
      <c r="ONJ2029" s="1"/>
      <c r="ONK2029" s="1"/>
      <c r="ONL2029" s="1"/>
      <c r="ONM2029" s="1"/>
      <c r="ONN2029" s="1"/>
      <c r="ONO2029" s="1"/>
      <c r="ONP2029" s="1"/>
      <c r="ONQ2029" s="1"/>
      <c r="ONR2029" s="1"/>
      <c r="ONS2029" s="1"/>
      <c r="ONT2029" s="1"/>
      <c r="ONU2029" s="1"/>
      <c r="ONV2029" s="1"/>
      <c r="ONW2029" s="1"/>
      <c r="ONX2029" s="1"/>
      <c r="ONY2029" s="1"/>
      <c r="ONZ2029" s="1"/>
      <c r="OOA2029" s="1"/>
      <c r="OOB2029" s="1"/>
      <c r="OOC2029" s="1"/>
      <c r="OOD2029" s="1"/>
      <c r="OOE2029" s="1"/>
      <c r="OOF2029" s="1"/>
      <c r="OOG2029" s="1"/>
      <c r="OOH2029" s="1"/>
      <c r="OOI2029" s="1"/>
      <c r="OOJ2029" s="1"/>
      <c r="OOK2029" s="1"/>
      <c r="OOL2029" s="1"/>
      <c r="OOM2029" s="1"/>
      <c r="OON2029" s="1"/>
      <c r="OOO2029" s="1"/>
      <c r="OOP2029" s="1"/>
      <c r="OOQ2029" s="1"/>
      <c r="OOR2029" s="1"/>
      <c r="OOS2029" s="1"/>
      <c r="OOT2029" s="1"/>
      <c r="OOU2029" s="1"/>
      <c r="OOV2029" s="1"/>
      <c r="OOW2029" s="1"/>
      <c r="OOX2029" s="1"/>
      <c r="OOY2029" s="1"/>
      <c r="OOZ2029" s="1"/>
      <c r="OPA2029" s="1"/>
      <c r="OPB2029" s="1"/>
      <c r="OPC2029" s="1"/>
      <c r="OPD2029" s="1"/>
      <c r="OPE2029" s="1"/>
      <c r="OPF2029" s="1"/>
      <c r="OPG2029" s="1"/>
      <c r="OPH2029" s="1"/>
      <c r="OPI2029" s="1"/>
      <c r="OPJ2029" s="1"/>
      <c r="OPK2029" s="1"/>
      <c r="OPL2029" s="1"/>
      <c r="OPM2029" s="1"/>
      <c r="OPN2029" s="1"/>
      <c r="OPO2029" s="1"/>
      <c r="OPP2029" s="1"/>
      <c r="OPQ2029" s="1"/>
      <c r="OPR2029" s="1"/>
      <c r="OPS2029" s="1"/>
      <c r="OPT2029" s="1"/>
      <c r="OPU2029" s="1"/>
      <c r="OPV2029" s="1"/>
      <c r="OPW2029" s="1"/>
      <c r="OPX2029" s="1"/>
      <c r="OPY2029" s="1"/>
      <c r="OPZ2029" s="1"/>
      <c r="OQA2029" s="1"/>
      <c r="OQB2029" s="1"/>
      <c r="OQC2029" s="1"/>
      <c r="OQD2029" s="1"/>
      <c r="OQE2029" s="1"/>
      <c r="OQF2029" s="1"/>
      <c r="OQG2029" s="1"/>
      <c r="OQH2029" s="1"/>
      <c r="OQI2029" s="1"/>
      <c r="OQJ2029" s="1"/>
      <c r="OQK2029" s="1"/>
      <c r="OQL2029" s="1"/>
      <c r="OQM2029" s="1"/>
      <c r="OQN2029" s="1"/>
      <c r="OQO2029" s="1"/>
      <c r="OQP2029" s="1"/>
      <c r="OQQ2029" s="1"/>
      <c r="OQR2029" s="1"/>
      <c r="OQS2029" s="1"/>
      <c r="OQT2029" s="1"/>
      <c r="OQU2029" s="1"/>
      <c r="OQV2029" s="1"/>
      <c r="OQW2029" s="1"/>
      <c r="OQX2029" s="1"/>
      <c r="OQY2029" s="1"/>
      <c r="OQZ2029" s="1"/>
      <c r="ORA2029" s="1"/>
      <c r="ORB2029" s="1"/>
      <c r="ORC2029" s="1"/>
      <c r="ORD2029" s="1"/>
      <c r="ORE2029" s="1"/>
      <c r="ORF2029" s="1"/>
      <c r="ORG2029" s="1"/>
      <c r="ORH2029" s="1"/>
      <c r="ORI2029" s="1"/>
      <c r="ORJ2029" s="1"/>
      <c r="ORK2029" s="1"/>
      <c r="ORL2029" s="1"/>
      <c r="ORM2029" s="1"/>
      <c r="ORN2029" s="1"/>
      <c r="ORO2029" s="1"/>
      <c r="ORP2029" s="1"/>
      <c r="ORQ2029" s="1"/>
      <c r="ORR2029" s="1"/>
      <c r="ORS2029" s="1"/>
      <c r="ORT2029" s="1"/>
      <c r="ORU2029" s="1"/>
      <c r="ORV2029" s="1"/>
      <c r="ORW2029" s="1"/>
      <c r="ORX2029" s="1"/>
      <c r="ORY2029" s="1"/>
      <c r="ORZ2029" s="1"/>
      <c r="OSA2029" s="1"/>
      <c r="OSB2029" s="1"/>
      <c r="OSC2029" s="1"/>
      <c r="OSD2029" s="1"/>
      <c r="OSE2029" s="1"/>
      <c r="OSF2029" s="1"/>
      <c r="OSG2029" s="1"/>
      <c r="OSH2029" s="1"/>
      <c r="OSI2029" s="1"/>
      <c r="OSJ2029" s="1"/>
      <c r="OSK2029" s="1"/>
      <c r="OSL2029" s="1"/>
      <c r="OSM2029" s="1"/>
      <c r="OSN2029" s="1"/>
      <c r="OSO2029" s="1"/>
      <c r="OSP2029" s="1"/>
      <c r="OSQ2029" s="1"/>
      <c r="OSR2029" s="1"/>
      <c r="OSS2029" s="1"/>
      <c r="OST2029" s="1"/>
      <c r="OSU2029" s="1"/>
      <c r="OSV2029" s="1"/>
      <c r="OSW2029" s="1"/>
      <c r="OSX2029" s="1"/>
      <c r="OSY2029" s="1"/>
      <c r="OSZ2029" s="1"/>
      <c r="OTA2029" s="1"/>
      <c r="OTB2029" s="1"/>
      <c r="OTC2029" s="1"/>
      <c r="OTD2029" s="1"/>
      <c r="OTE2029" s="1"/>
      <c r="OTF2029" s="1"/>
      <c r="OTG2029" s="1"/>
      <c r="OTH2029" s="1"/>
      <c r="OTI2029" s="1"/>
      <c r="OTJ2029" s="1"/>
      <c r="OTK2029" s="1"/>
      <c r="OTL2029" s="1"/>
      <c r="OTM2029" s="1"/>
      <c r="OTN2029" s="1"/>
      <c r="OTO2029" s="1"/>
      <c r="OTP2029" s="1"/>
      <c r="OTQ2029" s="1"/>
      <c r="OTR2029" s="1"/>
      <c r="OTS2029" s="1"/>
      <c r="OTT2029" s="1"/>
      <c r="OTU2029" s="1"/>
      <c r="OTV2029" s="1"/>
      <c r="OTW2029" s="1"/>
      <c r="OTX2029" s="1"/>
      <c r="OTY2029" s="1"/>
      <c r="OTZ2029" s="1"/>
      <c r="OUA2029" s="1"/>
      <c r="OUB2029" s="1"/>
      <c r="OUC2029" s="1"/>
      <c r="OUD2029" s="1"/>
      <c r="OUE2029" s="1"/>
      <c r="OUF2029" s="1"/>
      <c r="OUG2029" s="1"/>
      <c r="OUH2029" s="1"/>
      <c r="OUI2029" s="1"/>
      <c r="OUJ2029" s="1"/>
      <c r="OUK2029" s="1"/>
      <c r="OUL2029" s="1"/>
      <c r="OUM2029" s="1"/>
      <c r="OUN2029" s="1"/>
      <c r="OUO2029" s="1"/>
      <c r="OUP2029" s="1"/>
      <c r="OUQ2029" s="1"/>
      <c r="OUR2029" s="1"/>
      <c r="OUS2029" s="1"/>
      <c r="OUT2029" s="1"/>
      <c r="OUU2029" s="1"/>
      <c r="OUV2029" s="1"/>
      <c r="OUW2029" s="1"/>
      <c r="OUX2029" s="1"/>
      <c r="OUY2029" s="1"/>
      <c r="OUZ2029" s="1"/>
      <c r="OVA2029" s="1"/>
      <c r="OVB2029" s="1"/>
      <c r="OVC2029" s="1"/>
      <c r="OVD2029" s="1"/>
      <c r="OVE2029" s="1"/>
      <c r="OVF2029" s="1"/>
      <c r="OVG2029" s="1"/>
      <c r="OVH2029" s="1"/>
      <c r="OVI2029" s="1"/>
      <c r="OVJ2029" s="1"/>
      <c r="OVK2029" s="1"/>
      <c r="OVL2029" s="1"/>
      <c r="OVM2029" s="1"/>
      <c r="OVN2029" s="1"/>
      <c r="OVO2029" s="1"/>
      <c r="OVP2029" s="1"/>
      <c r="OVQ2029" s="1"/>
      <c r="OVR2029" s="1"/>
      <c r="OVS2029" s="1"/>
      <c r="OVT2029" s="1"/>
      <c r="OVU2029" s="1"/>
      <c r="OVV2029" s="1"/>
      <c r="OVW2029" s="1"/>
      <c r="OVX2029" s="1"/>
      <c r="OVY2029" s="1"/>
      <c r="OVZ2029" s="1"/>
      <c r="OWA2029" s="1"/>
      <c r="OWB2029" s="1"/>
      <c r="OWC2029" s="1"/>
      <c r="OWD2029" s="1"/>
      <c r="OWE2029" s="1"/>
      <c r="OWF2029" s="1"/>
      <c r="OWG2029" s="1"/>
      <c r="OWH2029" s="1"/>
      <c r="OWI2029" s="1"/>
      <c r="OWJ2029" s="1"/>
      <c r="OWK2029" s="1"/>
      <c r="OWL2029" s="1"/>
      <c r="OWM2029" s="1"/>
      <c r="OWN2029" s="1"/>
      <c r="OWO2029" s="1"/>
      <c r="OWP2029" s="1"/>
      <c r="OWQ2029" s="1"/>
      <c r="OWR2029" s="1"/>
      <c r="OWS2029" s="1"/>
      <c r="OWT2029" s="1"/>
      <c r="OWU2029" s="1"/>
      <c r="OWV2029" s="1"/>
      <c r="OWW2029" s="1"/>
      <c r="OWX2029" s="1"/>
      <c r="OWY2029" s="1"/>
      <c r="OWZ2029" s="1"/>
      <c r="OXA2029" s="1"/>
      <c r="OXB2029" s="1"/>
      <c r="OXC2029" s="1"/>
      <c r="OXD2029" s="1"/>
      <c r="OXE2029" s="1"/>
      <c r="OXF2029" s="1"/>
      <c r="OXG2029" s="1"/>
      <c r="OXH2029" s="1"/>
      <c r="OXI2029" s="1"/>
      <c r="OXJ2029" s="1"/>
      <c r="OXK2029" s="1"/>
      <c r="OXL2029" s="1"/>
      <c r="OXM2029" s="1"/>
      <c r="OXN2029" s="1"/>
      <c r="OXO2029" s="1"/>
      <c r="OXP2029" s="1"/>
      <c r="OXQ2029" s="1"/>
      <c r="OXR2029" s="1"/>
      <c r="OXS2029" s="1"/>
      <c r="OXT2029" s="1"/>
      <c r="OXU2029" s="1"/>
      <c r="OXV2029" s="1"/>
      <c r="OXW2029" s="1"/>
      <c r="OXX2029" s="1"/>
      <c r="OXY2029" s="1"/>
      <c r="OXZ2029" s="1"/>
      <c r="OYA2029" s="1"/>
      <c r="OYB2029" s="1"/>
      <c r="OYC2029" s="1"/>
      <c r="OYD2029" s="1"/>
      <c r="OYE2029" s="1"/>
      <c r="OYF2029" s="1"/>
      <c r="OYG2029" s="1"/>
      <c r="OYH2029" s="1"/>
      <c r="OYI2029" s="1"/>
      <c r="OYJ2029" s="1"/>
      <c r="OYK2029" s="1"/>
      <c r="OYL2029" s="1"/>
      <c r="OYM2029" s="1"/>
      <c r="OYN2029" s="1"/>
      <c r="OYO2029" s="1"/>
      <c r="OYP2029" s="1"/>
      <c r="OYQ2029" s="1"/>
      <c r="OYR2029" s="1"/>
      <c r="OYS2029" s="1"/>
      <c r="OYT2029" s="1"/>
      <c r="OYU2029" s="1"/>
      <c r="OYV2029" s="1"/>
      <c r="OYW2029" s="1"/>
      <c r="OYX2029" s="1"/>
      <c r="OYY2029" s="1"/>
      <c r="OYZ2029" s="1"/>
      <c r="OZA2029" s="1"/>
      <c r="OZB2029" s="1"/>
      <c r="OZC2029" s="1"/>
      <c r="OZD2029" s="1"/>
      <c r="OZE2029" s="1"/>
      <c r="OZF2029" s="1"/>
      <c r="OZG2029" s="1"/>
      <c r="OZH2029" s="1"/>
      <c r="OZI2029" s="1"/>
      <c r="OZJ2029" s="1"/>
      <c r="OZK2029" s="1"/>
      <c r="OZL2029" s="1"/>
      <c r="OZM2029" s="1"/>
      <c r="OZN2029" s="1"/>
      <c r="OZO2029" s="1"/>
      <c r="OZP2029" s="1"/>
      <c r="OZQ2029" s="1"/>
      <c r="OZR2029" s="1"/>
      <c r="OZS2029" s="1"/>
      <c r="OZT2029" s="1"/>
      <c r="OZU2029" s="1"/>
      <c r="OZV2029" s="1"/>
      <c r="OZW2029" s="1"/>
      <c r="OZX2029" s="1"/>
      <c r="OZY2029" s="1"/>
      <c r="OZZ2029" s="1"/>
      <c r="PAA2029" s="1"/>
      <c r="PAB2029" s="1"/>
      <c r="PAC2029" s="1"/>
      <c r="PAD2029" s="1"/>
      <c r="PAE2029" s="1"/>
      <c r="PAF2029" s="1"/>
      <c r="PAG2029" s="1"/>
      <c r="PAH2029" s="1"/>
      <c r="PAI2029" s="1"/>
      <c r="PAJ2029" s="1"/>
      <c r="PAK2029" s="1"/>
      <c r="PAL2029" s="1"/>
      <c r="PAM2029" s="1"/>
      <c r="PAN2029" s="1"/>
      <c r="PAO2029" s="1"/>
      <c r="PAP2029" s="1"/>
      <c r="PAQ2029" s="1"/>
      <c r="PAR2029" s="1"/>
      <c r="PAS2029" s="1"/>
      <c r="PAT2029" s="1"/>
      <c r="PAU2029" s="1"/>
      <c r="PAV2029" s="1"/>
      <c r="PAW2029" s="1"/>
      <c r="PAX2029" s="1"/>
      <c r="PAY2029" s="1"/>
      <c r="PAZ2029" s="1"/>
      <c r="PBA2029" s="1"/>
      <c r="PBB2029" s="1"/>
      <c r="PBC2029" s="1"/>
      <c r="PBD2029" s="1"/>
      <c r="PBE2029" s="1"/>
      <c r="PBF2029" s="1"/>
      <c r="PBG2029" s="1"/>
      <c r="PBH2029" s="1"/>
      <c r="PBI2029" s="1"/>
      <c r="PBJ2029" s="1"/>
      <c r="PBK2029" s="1"/>
      <c r="PBL2029" s="1"/>
      <c r="PBM2029" s="1"/>
      <c r="PBN2029" s="1"/>
      <c r="PBO2029" s="1"/>
      <c r="PBP2029" s="1"/>
      <c r="PBQ2029" s="1"/>
      <c r="PBR2029" s="1"/>
      <c r="PBS2029" s="1"/>
      <c r="PBT2029" s="1"/>
      <c r="PBU2029" s="1"/>
      <c r="PBV2029" s="1"/>
      <c r="PBW2029" s="1"/>
      <c r="PBX2029" s="1"/>
      <c r="PBY2029" s="1"/>
      <c r="PBZ2029" s="1"/>
      <c r="PCA2029" s="1"/>
      <c r="PCB2029" s="1"/>
      <c r="PCC2029" s="1"/>
      <c r="PCD2029" s="1"/>
      <c r="PCE2029" s="1"/>
      <c r="PCF2029" s="1"/>
      <c r="PCG2029" s="1"/>
      <c r="PCH2029" s="1"/>
      <c r="PCI2029" s="1"/>
      <c r="PCJ2029" s="1"/>
      <c r="PCK2029" s="1"/>
      <c r="PCL2029" s="1"/>
      <c r="PCM2029" s="1"/>
      <c r="PCN2029" s="1"/>
      <c r="PCO2029" s="1"/>
      <c r="PCP2029" s="1"/>
      <c r="PCQ2029" s="1"/>
      <c r="PCR2029" s="1"/>
      <c r="PCS2029" s="1"/>
      <c r="PCT2029" s="1"/>
      <c r="PCU2029" s="1"/>
      <c r="PCV2029" s="1"/>
      <c r="PCW2029" s="1"/>
      <c r="PCX2029" s="1"/>
      <c r="PCY2029" s="1"/>
      <c r="PCZ2029" s="1"/>
      <c r="PDA2029" s="1"/>
      <c r="PDB2029" s="1"/>
      <c r="PDC2029" s="1"/>
      <c r="PDD2029" s="1"/>
      <c r="PDE2029" s="1"/>
      <c r="PDF2029" s="1"/>
      <c r="PDG2029" s="1"/>
      <c r="PDH2029" s="1"/>
      <c r="PDI2029" s="1"/>
      <c r="PDJ2029" s="1"/>
      <c r="PDK2029" s="1"/>
      <c r="PDL2029" s="1"/>
      <c r="PDM2029" s="1"/>
      <c r="PDN2029" s="1"/>
      <c r="PDO2029" s="1"/>
      <c r="PDP2029" s="1"/>
      <c r="PDQ2029" s="1"/>
      <c r="PDR2029" s="1"/>
      <c r="PDS2029" s="1"/>
      <c r="PDT2029" s="1"/>
      <c r="PDU2029" s="1"/>
      <c r="PDV2029" s="1"/>
      <c r="PDW2029" s="1"/>
      <c r="PDX2029" s="1"/>
      <c r="PDY2029" s="1"/>
      <c r="PDZ2029" s="1"/>
      <c r="PEA2029" s="1"/>
      <c r="PEB2029" s="1"/>
      <c r="PEC2029" s="1"/>
      <c r="PED2029" s="1"/>
      <c r="PEE2029" s="1"/>
      <c r="PEF2029" s="1"/>
      <c r="PEG2029" s="1"/>
      <c r="PEH2029" s="1"/>
      <c r="PEI2029" s="1"/>
      <c r="PEJ2029" s="1"/>
      <c r="PEK2029" s="1"/>
      <c r="PEL2029" s="1"/>
      <c r="PEM2029" s="1"/>
      <c r="PEN2029" s="1"/>
      <c r="PEO2029" s="1"/>
      <c r="PEP2029" s="1"/>
      <c r="PEQ2029" s="1"/>
      <c r="PER2029" s="1"/>
      <c r="PES2029" s="1"/>
      <c r="PET2029" s="1"/>
      <c r="PEU2029" s="1"/>
      <c r="PEV2029" s="1"/>
      <c r="PEW2029" s="1"/>
      <c r="PEX2029" s="1"/>
      <c r="PEY2029" s="1"/>
      <c r="PEZ2029" s="1"/>
      <c r="PFA2029" s="1"/>
      <c r="PFB2029" s="1"/>
      <c r="PFC2029" s="1"/>
      <c r="PFD2029" s="1"/>
      <c r="PFE2029" s="1"/>
      <c r="PFF2029" s="1"/>
      <c r="PFG2029" s="1"/>
      <c r="PFH2029" s="1"/>
      <c r="PFI2029" s="1"/>
      <c r="PFJ2029" s="1"/>
      <c r="PFK2029" s="1"/>
      <c r="PFL2029" s="1"/>
      <c r="PFM2029" s="1"/>
      <c r="PFN2029" s="1"/>
      <c r="PFO2029" s="1"/>
      <c r="PFP2029" s="1"/>
      <c r="PFQ2029" s="1"/>
      <c r="PFR2029" s="1"/>
      <c r="PFS2029" s="1"/>
      <c r="PFT2029" s="1"/>
      <c r="PFU2029" s="1"/>
      <c r="PFV2029" s="1"/>
      <c r="PFW2029" s="1"/>
      <c r="PFX2029" s="1"/>
      <c r="PFY2029" s="1"/>
      <c r="PFZ2029" s="1"/>
      <c r="PGA2029" s="1"/>
      <c r="PGB2029" s="1"/>
      <c r="PGC2029" s="1"/>
      <c r="PGD2029" s="1"/>
      <c r="PGE2029" s="1"/>
      <c r="PGF2029" s="1"/>
      <c r="PGG2029" s="1"/>
      <c r="PGH2029" s="1"/>
      <c r="PGI2029" s="1"/>
      <c r="PGJ2029" s="1"/>
      <c r="PGK2029" s="1"/>
      <c r="PGL2029" s="1"/>
      <c r="PGM2029" s="1"/>
      <c r="PGN2029" s="1"/>
      <c r="PGO2029" s="1"/>
      <c r="PGP2029" s="1"/>
      <c r="PGQ2029" s="1"/>
      <c r="PGR2029" s="1"/>
      <c r="PGS2029" s="1"/>
      <c r="PGT2029" s="1"/>
      <c r="PGU2029" s="1"/>
      <c r="PGV2029" s="1"/>
      <c r="PGW2029" s="1"/>
      <c r="PGX2029" s="1"/>
      <c r="PGY2029" s="1"/>
      <c r="PGZ2029" s="1"/>
      <c r="PHA2029" s="1"/>
      <c r="PHB2029" s="1"/>
      <c r="PHC2029" s="1"/>
      <c r="PHD2029" s="1"/>
      <c r="PHE2029" s="1"/>
      <c r="PHF2029" s="1"/>
      <c r="PHG2029" s="1"/>
      <c r="PHH2029" s="1"/>
      <c r="PHI2029" s="1"/>
      <c r="PHJ2029" s="1"/>
      <c r="PHK2029" s="1"/>
      <c r="PHL2029" s="1"/>
      <c r="PHM2029" s="1"/>
      <c r="PHN2029" s="1"/>
      <c r="PHO2029" s="1"/>
      <c r="PHP2029" s="1"/>
      <c r="PHQ2029" s="1"/>
      <c r="PHR2029" s="1"/>
      <c r="PHS2029" s="1"/>
      <c r="PHT2029" s="1"/>
      <c r="PHU2029" s="1"/>
      <c r="PHV2029" s="1"/>
      <c r="PHW2029" s="1"/>
      <c r="PHX2029" s="1"/>
      <c r="PHY2029" s="1"/>
      <c r="PHZ2029" s="1"/>
      <c r="PIA2029" s="1"/>
      <c r="PIB2029" s="1"/>
      <c r="PIC2029" s="1"/>
      <c r="PID2029" s="1"/>
      <c r="PIE2029" s="1"/>
      <c r="PIF2029" s="1"/>
      <c r="PIG2029" s="1"/>
      <c r="PIH2029" s="1"/>
      <c r="PII2029" s="1"/>
      <c r="PIJ2029" s="1"/>
      <c r="PIK2029" s="1"/>
      <c r="PIL2029" s="1"/>
      <c r="PIM2029" s="1"/>
      <c r="PIN2029" s="1"/>
      <c r="PIO2029" s="1"/>
      <c r="PIP2029" s="1"/>
      <c r="PIQ2029" s="1"/>
      <c r="PIR2029" s="1"/>
      <c r="PIS2029" s="1"/>
      <c r="PIT2029" s="1"/>
      <c r="PIU2029" s="1"/>
      <c r="PIV2029" s="1"/>
      <c r="PIW2029" s="1"/>
      <c r="PIX2029" s="1"/>
      <c r="PIY2029" s="1"/>
      <c r="PIZ2029" s="1"/>
      <c r="PJA2029" s="1"/>
      <c r="PJB2029" s="1"/>
      <c r="PJC2029" s="1"/>
      <c r="PJD2029" s="1"/>
      <c r="PJE2029" s="1"/>
      <c r="PJF2029" s="1"/>
      <c r="PJG2029" s="1"/>
      <c r="PJH2029" s="1"/>
      <c r="PJI2029" s="1"/>
      <c r="PJJ2029" s="1"/>
      <c r="PJK2029" s="1"/>
      <c r="PJL2029" s="1"/>
      <c r="PJM2029" s="1"/>
      <c r="PJN2029" s="1"/>
      <c r="PJO2029" s="1"/>
      <c r="PJP2029" s="1"/>
      <c r="PJQ2029" s="1"/>
      <c r="PJR2029" s="1"/>
      <c r="PJS2029" s="1"/>
      <c r="PJT2029" s="1"/>
      <c r="PJU2029" s="1"/>
      <c r="PJV2029" s="1"/>
      <c r="PJW2029" s="1"/>
      <c r="PJX2029" s="1"/>
      <c r="PJY2029" s="1"/>
      <c r="PJZ2029" s="1"/>
      <c r="PKA2029" s="1"/>
      <c r="PKB2029" s="1"/>
      <c r="PKC2029" s="1"/>
      <c r="PKD2029" s="1"/>
      <c r="PKE2029" s="1"/>
      <c r="PKF2029" s="1"/>
      <c r="PKG2029" s="1"/>
      <c r="PKH2029" s="1"/>
      <c r="PKI2029" s="1"/>
      <c r="PKJ2029" s="1"/>
      <c r="PKK2029" s="1"/>
      <c r="PKL2029" s="1"/>
      <c r="PKM2029" s="1"/>
      <c r="PKN2029" s="1"/>
      <c r="PKO2029" s="1"/>
      <c r="PKP2029" s="1"/>
      <c r="PKQ2029" s="1"/>
      <c r="PKR2029" s="1"/>
      <c r="PKS2029" s="1"/>
      <c r="PKT2029" s="1"/>
      <c r="PKU2029" s="1"/>
      <c r="PKV2029" s="1"/>
      <c r="PKW2029" s="1"/>
      <c r="PKX2029" s="1"/>
      <c r="PKY2029" s="1"/>
      <c r="PKZ2029" s="1"/>
      <c r="PLA2029" s="1"/>
      <c r="PLB2029" s="1"/>
      <c r="PLC2029" s="1"/>
      <c r="PLD2029" s="1"/>
      <c r="PLE2029" s="1"/>
      <c r="PLF2029" s="1"/>
      <c r="PLG2029" s="1"/>
      <c r="PLH2029" s="1"/>
      <c r="PLI2029" s="1"/>
      <c r="PLJ2029" s="1"/>
      <c r="PLK2029" s="1"/>
      <c r="PLL2029" s="1"/>
      <c r="PLM2029" s="1"/>
      <c r="PLN2029" s="1"/>
      <c r="PLO2029" s="1"/>
      <c r="PLP2029" s="1"/>
      <c r="PLQ2029" s="1"/>
      <c r="PLR2029" s="1"/>
      <c r="PLS2029" s="1"/>
      <c r="PLT2029" s="1"/>
      <c r="PLU2029" s="1"/>
      <c r="PLV2029" s="1"/>
      <c r="PLW2029" s="1"/>
      <c r="PLX2029" s="1"/>
      <c r="PLY2029" s="1"/>
      <c r="PLZ2029" s="1"/>
      <c r="PMA2029" s="1"/>
      <c r="PMB2029" s="1"/>
      <c r="PMC2029" s="1"/>
      <c r="PMD2029" s="1"/>
      <c r="PME2029" s="1"/>
      <c r="PMF2029" s="1"/>
      <c r="PMG2029" s="1"/>
      <c r="PMH2029" s="1"/>
      <c r="PMI2029" s="1"/>
      <c r="PMJ2029" s="1"/>
      <c r="PMK2029" s="1"/>
      <c r="PML2029" s="1"/>
      <c r="PMM2029" s="1"/>
      <c r="PMN2029" s="1"/>
      <c r="PMO2029" s="1"/>
      <c r="PMP2029" s="1"/>
      <c r="PMQ2029" s="1"/>
      <c r="PMR2029" s="1"/>
      <c r="PMS2029" s="1"/>
      <c r="PMT2029" s="1"/>
      <c r="PMU2029" s="1"/>
      <c r="PMV2029" s="1"/>
      <c r="PMW2029" s="1"/>
      <c r="PMX2029" s="1"/>
      <c r="PMY2029" s="1"/>
      <c r="PMZ2029" s="1"/>
      <c r="PNA2029" s="1"/>
      <c r="PNB2029" s="1"/>
      <c r="PNC2029" s="1"/>
      <c r="PND2029" s="1"/>
      <c r="PNE2029" s="1"/>
      <c r="PNF2029" s="1"/>
      <c r="PNG2029" s="1"/>
      <c r="PNH2029" s="1"/>
      <c r="PNI2029" s="1"/>
      <c r="PNJ2029" s="1"/>
      <c r="PNK2029" s="1"/>
      <c r="PNL2029" s="1"/>
      <c r="PNM2029" s="1"/>
      <c r="PNN2029" s="1"/>
      <c r="PNO2029" s="1"/>
      <c r="PNP2029" s="1"/>
      <c r="PNQ2029" s="1"/>
      <c r="PNR2029" s="1"/>
      <c r="PNS2029" s="1"/>
      <c r="PNT2029" s="1"/>
      <c r="PNU2029" s="1"/>
      <c r="PNV2029" s="1"/>
      <c r="PNW2029" s="1"/>
      <c r="PNX2029" s="1"/>
      <c r="PNY2029" s="1"/>
      <c r="PNZ2029" s="1"/>
      <c r="POA2029" s="1"/>
      <c r="POB2029" s="1"/>
      <c r="POC2029" s="1"/>
      <c r="POD2029" s="1"/>
      <c r="POE2029" s="1"/>
      <c r="POF2029" s="1"/>
      <c r="POG2029" s="1"/>
      <c r="POH2029" s="1"/>
      <c r="POI2029" s="1"/>
      <c r="POJ2029" s="1"/>
      <c r="POK2029" s="1"/>
      <c r="POL2029" s="1"/>
      <c r="POM2029" s="1"/>
      <c r="PON2029" s="1"/>
      <c r="POO2029" s="1"/>
      <c r="POP2029" s="1"/>
      <c r="POQ2029" s="1"/>
      <c r="POR2029" s="1"/>
      <c r="POS2029" s="1"/>
      <c r="POT2029" s="1"/>
      <c r="POU2029" s="1"/>
      <c r="POV2029" s="1"/>
      <c r="POW2029" s="1"/>
      <c r="POX2029" s="1"/>
      <c r="POY2029" s="1"/>
      <c r="POZ2029" s="1"/>
      <c r="PPA2029" s="1"/>
      <c r="PPB2029" s="1"/>
      <c r="PPC2029" s="1"/>
      <c r="PPD2029" s="1"/>
      <c r="PPE2029" s="1"/>
      <c r="PPF2029" s="1"/>
      <c r="PPG2029" s="1"/>
      <c r="PPH2029" s="1"/>
      <c r="PPI2029" s="1"/>
      <c r="PPJ2029" s="1"/>
      <c r="PPK2029" s="1"/>
      <c r="PPL2029" s="1"/>
      <c r="PPM2029" s="1"/>
      <c r="PPN2029" s="1"/>
      <c r="PPO2029" s="1"/>
      <c r="PPP2029" s="1"/>
      <c r="PPQ2029" s="1"/>
      <c r="PPR2029" s="1"/>
      <c r="PPS2029" s="1"/>
      <c r="PPT2029" s="1"/>
      <c r="PPU2029" s="1"/>
      <c r="PPV2029" s="1"/>
      <c r="PPW2029" s="1"/>
      <c r="PPX2029" s="1"/>
      <c r="PPY2029" s="1"/>
      <c r="PPZ2029" s="1"/>
      <c r="PQA2029" s="1"/>
      <c r="PQB2029" s="1"/>
      <c r="PQC2029" s="1"/>
      <c r="PQD2029" s="1"/>
      <c r="PQE2029" s="1"/>
      <c r="PQF2029" s="1"/>
      <c r="PQG2029" s="1"/>
      <c r="PQH2029" s="1"/>
      <c r="PQI2029" s="1"/>
      <c r="PQJ2029" s="1"/>
      <c r="PQK2029" s="1"/>
      <c r="PQL2029" s="1"/>
      <c r="PQM2029" s="1"/>
      <c r="PQN2029" s="1"/>
      <c r="PQO2029" s="1"/>
      <c r="PQP2029" s="1"/>
      <c r="PQQ2029" s="1"/>
      <c r="PQR2029" s="1"/>
      <c r="PQS2029" s="1"/>
      <c r="PQT2029" s="1"/>
      <c r="PQU2029" s="1"/>
      <c r="PQV2029" s="1"/>
      <c r="PQW2029" s="1"/>
      <c r="PQX2029" s="1"/>
      <c r="PQY2029" s="1"/>
      <c r="PQZ2029" s="1"/>
      <c r="PRA2029" s="1"/>
      <c r="PRB2029" s="1"/>
      <c r="PRC2029" s="1"/>
      <c r="PRD2029" s="1"/>
      <c r="PRE2029" s="1"/>
      <c r="PRF2029" s="1"/>
      <c r="PRG2029" s="1"/>
      <c r="PRH2029" s="1"/>
      <c r="PRI2029" s="1"/>
      <c r="PRJ2029" s="1"/>
      <c r="PRK2029" s="1"/>
      <c r="PRL2029" s="1"/>
      <c r="PRM2029" s="1"/>
      <c r="PRN2029" s="1"/>
      <c r="PRO2029" s="1"/>
      <c r="PRP2029" s="1"/>
      <c r="PRQ2029" s="1"/>
      <c r="PRR2029" s="1"/>
      <c r="PRS2029" s="1"/>
      <c r="PRT2029" s="1"/>
      <c r="PRU2029" s="1"/>
      <c r="PRV2029" s="1"/>
      <c r="PRW2029" s="1"/>
      <c r="PRX2029" s="1"/>
      <c r="PRY2029" s="1"/>
      <c r="PRZ2029" s="1"/>
      <c r="PSA2029" s="1"/>
      <c r="PSB2029" s="1"/>
      <c r="PSC2029" s="1"/>
      <c r="PSD2029" s="1"/>
      <c r="PSE2029" s="1"/>
      <c r="PSF2029" s="1"/>
      <c r="PSG2029" s="1"/>
      <c r="PSH2029" s="1"/>
      <c r="PSI2029" s="1"/>
      <c r="PSJ2029" s="1"/>
      <c r="PSK2029" s="1"/>
      <c r="PSL2029" s="1"/>
      <c r="PSM2029" s="1"/>
      <c r="PSN2029" s="1"/>
      <c r="PSO2029" s="1"/>
      <c r="PSP2029" s="1"/>
      <c r="PSQ2029" s="1"/>
      <c r="PSR2029" s="1"/>
      <c r="PSS2029" s="1"/>
      <c r="PST2029" s="1"/>
      <c r="PSU2029" s="1"/>
      <c r="PSV2029" s="1"/>
      <c r="PSW2029" s="1"/>
      <c r="PSX2029" s="1"/>
      <c r="PSY2029" s="1"/>
      <c r="PSZ2029" s="1"/>
      <c r="PTA2029" s="1"/>
      <c r="PTB2029" s="1"/>
      <c r="PTC2029" s="1"/>
      <c r="PTD2029" s="1"/>
      <c r="PTE2029" s="1"/>
      <c r="PTF2029" s="1"/>
      <c r="PTG2029" s="1"/>
      <c r="PTH2029" s="1"/>
      <c r="PTI2029" s="1"/>
      <c r="PTJ2029" s="1"/>
      <c r="PTK2029" s="1"/>
      <c r="PTL2029" s="1"/>
      <c r="PTM2029" s="1"/>
      <c r="PTN2029" s="1"/>
      <c r="PTO2029" s="1"/>
      <c r="PTP2029" s="1"/>
      <c r="PTQ2029" s="1"/>
      <c r="PTR2029" s="1"/>
      <c r="PTS2029" s="1"/>
      <c r="PTT2029" s="1"/>
      <c r="PTU2029" s="1"/>
      <c r="PTV2029" s="1"/>
      <c r="PTW2029" s="1"/>
      <c r="PTX2029" s="1"/>
      <c r="PTY2029" s="1"/>
      <c r="PTZ2029" s="1"/>
      <c r="PUA2029" s="1"/>
      <c r="PUB2029" s="1"/>
      <c r="PUC2029" s="1"/>
      <c r="PUD2029" s="1"/>
      <c r="PUE2029" s="1"/>
      <c r="PUF2029" s="1"/>
      <c r="PUG2029" s="1"/>
      <c r="PUH2029" s="1"/>
      <c r="PUI2029" s="1"/>
      <c r="PUJ2029" s="1"/>
      <c r="PUK2029" s="1"/>
      <c r="PUL2029" s="1"/>
      <c r="PUM2029" s="1"/>
      <c r="PUN2029" s="1"/>
      <c r="PUO2029" s="1"/>
      <c r="PUP2029" s="1"/>
      <c r="PUQ2029" s="1"/>
      <c r="PUR2029" s="1"/>
      <c r="PUS2029" s="1"/>
      <c r="PUT2029" s="1"/>
      <c r="PUU2029" s="1"/>
      <c r="PUV2029" s="1"/>
      <c r="PUW2029" s="1"/>
      <c r="PUX2029" s="1"/>
      <c r="PUY2029" s="1"/>
      <c r="PUZ2029" s="1"/>
      <c r="PVA2029" s="1"/>
      <c r="PVB2029" s="1"/>
      <c r="PVC2029" s="1"/>
      <c r="PVD2029" s="1"/>
      <c r="PVE2029" s="1"/>
      <c r="PVF2029" s="1"/>
      <c r="PVG2029" s="1"/>
      <c r="PVH2029" s="1"/>
      <c r="PVI2029" s="1"/>
      <c r="PVJ2029" s="1"/>
      <c r="PVK2029" s="1"/>
      <c r="PVL2029" s="1"/>
      <c r="PVM2029" s="1"/>
      <c r="PVN2029" s="1"/>
      <c r="PVO2029" s="1"/>
      <c r="PVP2029" s="1"/>
      <c r="PVQ2029" s="1"/>
      <c r="PVR2029" s="1"/>
      <c r="PVS2029" s="1"/>
      <c r="PVT2029" s="1"/>
      <c r="PVU2029" s="1"/>
      <c r="PVV2029" s="1"/>
      <c r="PVW2029" s="1"/>
      <c r="PVX2029" s="1"/>
      <c r="PVY2029" s="1"/>
      <c r="PVZ2029" s="1"/>
      <c r="PWA2029" s="1"/>
      <c r="PWB2029" s="1"/>
      <c r="PWC2029" s="1"/>
      <c r="PWD2029" s="1"/>
      <c r="PWE2029" s="1"/>
      <c r="PWF2029" s="1"/>
      <c r="PWG2029" s="1"/>
      <c r="PWH2029" s="1"/>
      <c r="PWI2029" s="1"/>
      <c r="PWJ2029" s="1"/>
      <c r="PWK2029" s="1"/>
      <c r="PWL2029" s="1"/>
      <c r="PWM2029" s="1"/>
      <c r="PWN2029" s="1"/>
      <c r="PWO2029" s="1"/>
      <c r="PWP2029" s="1"/>
      <c r="PWQ2029" s="1"/>
      <c r="PWR2029" s="1"/>
      <c r="PWS2029" s="1"/>
      <c r="PWT2029" s="1"/>
      <c r="PWU2029" s="1"/>
      <c r="PWV2029" s="1"/>
      <c r="PWW2029" s="1"/>
      <c r="PWX2029" s="1"/>
      <c r="PWY2029" s="1"/>
      <c r="PWZ2029" s="1"/>
      <c r="PXA2029" s="1"/>
      <c r="PXB2029" s="1"/>
      <c r="PXC2029" s="1"/>
      <c r="PXD2029" s="1"/>
      <c r="PXE2029" s="1"/>
      <c r="PXF2029" s="1"/>
      <c r="PXG2029" s="1"/>
      <c r="PXH2029" s="1"/>
      <c r="PXI2029" s="1"/>
      <c r="PXJ2029" s="1"/>
      <c r="PXK2029" s="1"/>
      <c r="PXL2029" s="1"/>
      <c r="PXM2029" s="1"/>
      <c r="PXN2029" s="1"/>
      <c r="PXO2029" s="1"/>
      <c r="PXP2029" s="1"/>
      <c r="PXQ2029" s="1"/>
      <c r="PXR2029" s="1"/>
      <c r="PXS2029" s="1"/>
      <c r="PXT2029" s="1"/>
      <c r="PXU2029" s="1"/>
      <c r="PXV2029" s="1"/>
      <c r="PXW2029" s="1"/>
      <c r="PXX2029" s="1"/>
      <c r="PXY2029" s="1"/>
      <c r="PXZ2029" s="1"/>
      <c r="PYA2029" s="1"/>
      <c r="PYB2029" s="1"/>
      <c r="PYC2029" s="1"/>
      <c r="PYD2029" s="1"/>
      <c r="PYE2029" s="1"/>
      <c r="PYF2029" s="1"/>
      <c r="PYG2029" s="1"/>
      <c r="PYH2029" s="1"/>
      <c r="PYI2029" s="1"/>
      <c r="PYJ2029" s="1"/>
      <c r="PYK2029" s="1"/>
      <c r="PYL2029" s="1"/>
      <c r="PYM2029" s="1"/>
      <c r="PYN2029" s="1"/>
      <c r="PYO2029" s="1"/>
      <c r="PYP2029" s="1"/>
      <c r="PYQ2029" s="1"/>
      <c r="PYR2029" s="1"/>
      <c r="PYS2029" s="1"/>
      <c r="PYT2029" s="1"/>
      <c r="PYU2029" s="1"/>
      <c r="PYV2029" s="1"/>
      <c r="PYW2029" s="1"/>
      <c r="PYX2029" s="1"/>
      <c r="PYY2029" s="1"/>
      <c r="PYZ2029" s="1"/>
      <c r="PZA2029" s="1"/>
      <c r="PZB2029" s="1"/>
      <c r="PZC2029" s="1"/>
      <c r="PZD2029" s="1"/>
      <c r="PZE2029" s="1"/>
      <c r="PZF2029" s="1"/>
      <c r="PZG2029" s="1"/>
      <c r="PZH2029" s="1"/>
      <c r="PZI2029" s="1"/>
      <c r="PZJ2029" s="1"/>
      <c r="PZK2029" s="1"/>
      <c r="PZL2029" s="1"/>
      <c r="PZM2029" s="1"/>
      <c r="PZN2029" s="1"/>
      <c r="PZO2029" s="1"/>
      <c r="PZP2029" s="1"/>
      <c r="PZQ2029" s="1"/>
      <c r="PZR2029" s="1"/>
      <c r="PZS2029" s="1"/>
      <c r="PZT2029" s="1"/>
      <c r="PZU2029" s="1"/>
      <c r="PZV2029" s="1"/>
      <c r="PZW2029" s="1"/>
      <c r="PZX2029" s="1"/>
      <c r="PZY2029" s="1"/>
      <c r="PZZ2029" s="1"/>
      <c r="QAA2029" s="1"/>
      <c r="QAB2029" s="1"/>
      <c r="QAC2029" s="1"/>
      <c r="QAD2029" s="1"/>
      <c r="QAE2029" s="1"/>
      <c r="QAF2029" s="1"/>
      <c r="QAG2029" s="1"/>
      <c r="QAH2029" s="1"/>
      <c r="QAI2029" s="1"/>
      <c r="QAJ2029" s="1"/>
      <c r="QAK2029" s="1"/>
      <c r="QAL2029" s="1"/>
      <c r="QAM2029" s="1"/>
      <c r="QAN2029" s="1"/>
      <c r="QAO2029" s="1"/>
      <c r="QAP2029" s="1"/>
      <c r="QAQ2029" s="1"/>
      <c r="QAR2029" s="1"/>
      <c r="QAS2029" s="1"/>
      <c r="QAT2029" s="1"/>
      <c r="QAU2029" s="1"/>
      <c r="QAV2029" s="1"/>
      <c r="QAW2029" s="1"/>
      <c r="QAX2029" s="1"/>
      <c r="QAY2029" s="1"/>
      <c r="QAZ2029" s="1"/>
      <c r="QBA2029" s="1"/>
      <c r="QBB2029" s="1"/>
      <c r="QBC2029" s="1"/>
      <c r="QBD2029" s="1"/>
      <c r="QBE2029" s="1"/>
      <c r="QBF2029" s="1"/>
      <c r="QBG2029" s="1"/>
      <c r="QBH2029" s="1"/>
      <c r="QBI2029" s="1"/>
      <c r="QBJ2029" s="1"/>
      <c r="QBK2029" s="1"/>
      <c r="QBL2029" s="1"/>
      <c r="QBM2029" s="1"/>
      <c r="QBN2029" s="1"/>
      <c r="QBO2029" s="1"/>
      <c r="QBP2029" s="1"/>
      <c r="QBQ2029" s="1"/>
      <c r="QBR2029" s="1"/>
      <c r="QBS2029" s="1"/>
      <c r="QBT2029" s="1"/>
      <c r="QBU2029" s="1"/>
      <c r="QBV2029" s="1"/>
      <c r="QBW2029" s="1"/>
      <c r="QBX2029" s="1"/>
      <c r="QBY2029" s="1"/>
      <c r="QBZ2029" s="1"/>
      <c r="QCA2029" s="1"/>
      <c r="QCB2029" s="1"/>
      <c r="QCC2029" s="1"/>
      <c r="QCD2029" s="1"/>
      <c r="QCE2029" s="1"/>
      <c r="QCF2029" s="1"/>
      <c r="QCG2029" s="1"/>
      <c r="QCH2029" s="1"/>
      <c r="QCI2029" s="1"/>
      <c r="QCJ2029" s="1"/>
      <c r="QCK2029" s="1"/>
      <c r="QCL2029" s="1"/>
      <c r="QCM2029" s="1"/>
      <c r="QCN2029" s="1"/>
      <c r="QCO2029" s="1"/>
      <c r="QCP2029" s="1"/>
      <c r="QCQ2029" s="1"/>
      <c r="QCR2029" s="1"/>
      <c r="QCS2029" s="1"/>
      <c r="QCT2029" s="1"/>
      <c r="QCU2029" s="1"/>
      <c r="QCV2029" s="1"/>
      <c r="QCW2029" s="1"/>
      <c r="QCX2029" s="1"/>
      <c r="QCY2029" s="1"/>
      <c r="QCZ2029" s="1"/>
      <c r="QDA2029" s="1"/>
      <c r="QDB2029" s="1"/>
      <c r="QDC2029" s="1"/>
      <c r="QDD2029" s="1"/>
      <c r="QDE2029" s="1"/>
      <c r="QDF2029" s="1"/>
      <c r="QDG2029" s="1"/>
      <c r="QDH2029" s="1"/>
      <c r="QDI2029" s="1"/>
      <c r="QDJ2029" s="1"/>
      <c r="QDK2029" s="1"/>
      <c r="QDL2029" s="1"/>
      <c r="QDM2029" s="1"/>
      <c r="QDN2029" s="1"/>
      <c r="QDO2029" s="1"/>
      <c r="QDP2029" s="1"/>
      <c r="QDQ2029" s="1"/>
      <c r="QDR2029" s="1"/>
      <c r="QDS2029" s="1"/>
      <c r="QDT2029" s="1"/>
      <c r="QDU2029" s="1"/>
      <c r="QDV2029" s="1"/>
      <c r="QDW2029" s="1"/>
      <c r="QDX2029" s="1"/>
      <c r="QDY2029" s="1"/>
      <c r="QDZ2029" s="1"/>
      <c r="QEA2029" s="1"/>
      <c r="QEB2029" s="1"/>
      <c r="QEC2029" s="1"/>
      <c r="QED2029" s="1"/>
      <c r="QEE2029" s="1"/>
      <c r="QEF2029" s="1"/>
      <c r="QEG2029" s="1"/>
      <c r="QEH2029" s="1"/>
      <c r="QEI2029" s="1"/>
      <c r="QEJ2029" s="1"/>
      <c r="QEK2029" s="1"/>
      <c r="QEL2029" s="1"/>
      <c r="QEM2029" s="1"/>
      <c r="QEN2029" s="1"/>
      <c r="QEO2029" s="1"/>
      <c r="QEP2029" s="1"/>
      <c r="QEQ2029" s="1"/>
      <c r="QER2029" s="1"/>
      <c r="QES2029" s="1"/>
      <c r="QET2029" s="1"/>
      <c r="QEU2029" s="1"/>
      <c r="QEV2029" s="1"/>
      <c r="QEW2029" s="1"/>
      <c r="QEX2029" s="1"/>
      <c r="QEY2029" s="1"/>
      <c r="QEZ2029" s="1"/>
      <c r="QFA2029" s="1"/>
      <c r="QFB2029" s="1"/>
      <c r="QFC2029" s="1"/>
      <c r="QFD2029" s="1"/>
      <c r="QFE2029" s="1"/>
      <c r="QFF2029" s="1"/>
      <c r="QFG2029" s="1"/>
      <c r="QFH2029" s="1"/>
      <c r="QFI2029" s="1"/>
      <c r="QFJ2029" s="1"/>
      <c r="QFK2029" s="1"/>
      <c r="QFL2029" s="1"/>
      <c r="QFM2029" s="1"/>
      <c r="QFN2029" s="1"/>
      <c r="QFO2029" s="1"/>
      <c r="QFP2029" s="1"/>
      <c r="QFQ2029" s="1"/>
      <c r="QFR2029" s="1"/>
      <c r="QFS2029" s="1"/>
      <c r="QFT2029" s="1"/>
      <c r="QFU2029" s="1"/>
      <c r="QFV2029" s="1"/>
      <c r="QFW2029" s="1"/>
      <c r="QFX2029" s="1"/>
      <c r="QFY2029" s="1"/>
      <c r="QFZ2029" s="1"/>
      <c r="QGA2029" s="1"/>
      <c r="QGB2029" s="1"/>
      <c r="QGC2029" s="1"/>
      <c r="QGD2029" s="1"/>
      <c r="QGE2029" s="1"/>
      <c r="QGF2029" s="1"/>
      <c r="QGG2029" s="1"/>
      <c r="QGH2029" s="1"/>
      <c r="QGI2029" s="1"/>
      <c r="QGJ2029" s="1"/>
      <c r="QGK2029" s="1"/>
      <c r="QGL2029" s="1"/>
      <c r="QGM2029" s="1"/>
      <c r="QGN2029" s="1"/>
      <c r="QGO2029" s="1"/>
      <c r="QGP2029" s="1"/>
      <c r="QGQ2029" s="1"/>
      <c r="QGR2029" s="1"/>
      <c r="QGS2029" s="1"/>
      <c r="QGT2029" s="1"/>
      <c r="QGU2029" s="1"/>
      <c r="QGV2029" s="1"/>
      <c r="QGW2029" s="1"/>
      <c r="QGX2029" s="1"/>
      <c r="QGY2029" s="1"/>
      <c r="QGZ2029" s="1"/>
      <c r="QHA2029" s="1"/>
      <c r="QHB2029" s="1"/>
      <c r="QHC2029" s="1"/>
      <c r="QHD2029" s="1"/>
      <c r="QHE2029" s="1"/>
      <c r="QHF2029" s="1"/>
      <c r="QHG2029" s="1"/>
      <c r="QHH2029" s="1"/>
      <c r="QHI2029" s="1"/>
      <c r="QHJ2029" s="1"/>
      <c r="QHK2029" s="1"/>
      <c r="QHL2029" s="1"/>
      <c r="QHM2029" s="1"/>
      <c r="QHN2029" s="1"/>
      <c r="QHO2029" s="1"/>
      <c r="QHP2029" s="1"/>
      <c r="QHQ2029" s="1"/>
      <c r="QHR2029" s="1"/>
      <c r="QHS2029" s="1"/>
      <c r="QHT2029" s="1"/>
      <c r="QHU2029" s="1"/>
      <c r="QHV2029" s="1"/>
      <c r="QHW2029" s="1"/>
      <c r="QHX2029" s="1"/>
      <c r="QHY2029" s="1"/>
      <c r="QHZ2029" s="1"/>
      <c r="QIA2029" s="1"/>
      <c r="QIB2029" s="1"/>
      <c r="QIC2029" s="1"/>
      <c r="QID2029" s="1"/>
      <c r="QIE2029" s="1"/>
      <c r="QIF2029" s="1"/>
      <c r="QIG2029" s="1"/>
      <c r="QIH2029" s="1"/>
      <c r="QII2029" s="1"/>
      <c r="QIJ2029" s="1"/>
      <c r="QIK2029" s="1"/>
      <c r="QIL2029" s="1"/>
      <c r="QIM2029" s="1"/>
      <c r="QIN2029" s="1"/>
      <c r="QIO2029" s="1"/>
      <c r="QIP2029" s="1"/>
      <c r="QIQ2029" s="1"/>
      <c r="QIR2029" s="1"/>
      <c r="QIS2029" s="1"/>
      <c r="QIT2029" s="1"/>
      <c r="QIU2029" s="1"/>
      <c r="QIV2029" s="1"/>
      <c r="QIW2029" s="1"/>
      <c r="QIX2029" s="1"/>
      <c r="QIY2029" s="1"/>
      <c r="QIZ2029" s="1"/>
      <c r="QJA2029" s="1"/>
      <c r="QJB2029" s="1"/>
      <c r="QJC2029" s="1"/>
      <c r="QJD2029" s="1"/>
      <c r="QJE2029" s="1"/>
      <c r="QJF2029" s="1"/>
      <c r="QJG2029" s="1"/>
      <c r="QJH2029" s="1"/>
      <c r="QJI2029" s="1"/>
      <c r="QJJ2029" s="1"/>
      <c r="QJK2029" s="1"/>
      <c r="QJL2029" s="1"/>
      <c r="QJM2029" s="1"/>
      <c r="QJN2029" s="1"/>
      <c r="QJO2029" s="1"/>
      <c r="QJP2029" s="1"/>
      <c r="QJQ2029" s="1"/>
      <c r="QJR2029" s="1"/>
      <c r="QJS2029" s="1"/>
      <c r="QJT2029" s="1"/>
      <c r="QJU2029" s="1"/>
      <c r="QJV2029" s="1"/>
      <c r="QJW2029" s="1"/>
      <c r="QJX2029" s="1"/>
      <c r="QJY2029" s="1"/>
      <c r="QJZ2029" s="1"/>
      <c r="QKA2029" s="1"/>
      <c r="QKB2029" s="1"/>
      <c r="QKC2029" s="1"/>
      <c r="QKD2029" s="1"/>
      <c r="QKE2029" s="1"/>
      <c r="QKF2029" s="1"/>
      <c r="QKG2029" s="1"/>
      <c r="QKH2029" s="1"/>
      <c r="QKI2029" s="1"/>
      <c r="QKJ2029" s="1"/>
      <c r="QKK2029" s="1"/>
      <c r="QKL2029" s="1"/>
      <c r="QKM2029" s="1"/>
      <c r="QKN2029" s="1"/>
      <c r="QKO2029" s="1"/>
      <c r="QKP2029" s="1"/>
      <c r="QKQ2029" s="1"/>
      <c r="QKR2029" s="1"/>
      <c r="QKS2029" s="1"/>
      <c r="QKT2029" s="1"/>
      <c r="QKU2029" s="1"/>
      <c r="QKV2029" s="1"/>
      <c r="QKW2029" s="1"/>
      <c r="QKX2029" s="1"/>
      <c r="QKY2029" s="1"/>
      <c r="QKZ2029" s="1"/>
      <c r="QLA2029" s="1"/>
      <c r="QLB2029" s="1"/>
      <c r="QLC2029" s="1"/>
      <c r="QLD2029" s="1"/>
      <c r="QLE2029" s="1"/>
      <c r="QLF2029" s="1"/>
      <c r="QLG2029" s="1"/>
      <c r="QLH2029" s="1"/>
      <c r="QLI2029" s="1"/>
      <c r="QLJ2029" s="1"/>
      <c r="QLK2029" s="1"/>
      <c r="QLL2029" s="1"/>
      <c r="QLM2029" s="1"/>
      <c r="QLN2029" s="1"/>
      <c r="QLO2029" s="1"/>
      <c r="QLP2029" s="1"/>
      <c r="QLQ2029" s="1"/>
      <c r="QLR2029" s="1"/>
      <c r="QLS2029" s="1"/>
      <c r="QLT2029" s="1"/>
      <c r="QLU2029" s="1"/>
      <c r="QLV2029" s="1"/>
      <c r="QLW2029" s="1"/>
      <c r="QLX2029" s="1"/>
      <c r="QLY2029" s="1"/>
      <c r="QLZ2029" s="1"/>
      <c r="QMA2029" s="1"/>
      <c r="QMB2029" s="1"/>
      <c r="QMC2029" s="1"/>
      <c r="QMD2029" s="1"/>
      <c r="QME2029" s="1"/>
      <c r="QMF2029" s="1"/>
      <c r="QMG2029" s="1"/>
      <c r="QMH2029" s="1"/>
      <c r="QMI2029" s="1"/>
      <c r="QMJ2029" s="1"/>
      <c r="QMK2029" s="1"/>
      <c r="QML2029" s="1"/>
      <c r="QMM2029" s="1"/>
      <c r="QMN2029" s="1"/>
      <c r="QMO2029" s="1"/>
      <c r="QMP2029" s="1"/>
      <c r="QMQ2029" s="1"/>
      <c r="QMR2029" s="1"/>
      <c r="QMS2029" s="1"/>
      <c r="QMT2029" s="1"/>
      <c r="QMU2029" s="1"/>
      <c r="QMV2029" s="1"/>
      <c r="QMW2029" s="1"/>
      <c r="QMX2029" s="1"/>
      <c r="QMY2029" s="1"/>
      <c r="QMZ2029" s="1"/>
      <c r="QNA2029" s="1"/>
      <c r="QNB2029" s="1"/>
      <c r="QNC2029" s="1"/>
      <c r="QND2029" s="1"/>
      <c r="QNE2029" s="1"/>
      <c r="QNF2029" s="1"/>
      <c r="QNG2029" s="1"/>
      <c r="QNH2029" s="1"/>
      <c r="QNI2029" s="1"/>
      <c r="QNJ2029" s="1"/>
      <c r="QNK2029" s="1"/>
      <c r="QNL2029" s="1"/>
      <c r="QNM2029" s="1"/>
      <c r="QNN2029" s="1"/>
      <c r="QNO2029" s="1"/>
      <c r="QNP2029" s="1"/>
      <c r="QNQ2029" s="1"/>
      <c r="QNR2029" s="1"/>
      <c r="QNS2029" s="1"/>
      <c r="QNT2029" s="1"/>
      <c r="QNU2029" s="1"/>
      <c r="QNV2029" s="1"/>
      <c r="QNW2029" s="1"/>
      <c r="QNX2029" s="1"/>
      <c r="QNY2029" s="1"/>
      <c r="QNZ2029" s="1"/>
      <c r="QOA2029" s="1"/>
      <c r="QOB2029" s="1"/>
      <c r="QOC2029" s="1"/>
      <c r="QOD2029" s="1"/>
      <c r="QOE2029" s="1"/>
      <c r="QOF2029" s="1"/>
      <c r="QOG2029" s="1"/>
      <c r="QOH2029" s="1"/>
      <c r="QOI2029" s="1"/>
      <c r="QOJ2029" s="1"/>
      <c r="QOK2029" s="1"/>
      <c r="QOL2029" s="1"/>
      <c r="QOM2029" s="1"/>
      <c r="QON2029" s="1"/>
      <c r="QOO2029" s="1"/>
      <c r="QOP2029" s="1"/>
      <c r="QOQ2029" s="1"/>
      <c r="QOR2029" s="1"/>
      <c r="QOS2029" s="1"/>
      <c r="QOT2029" s="1"/>
      <c r="QOU2029" s="1"/>
      <c r="QOV2029" s="1"/>
      <c r="QOW2029" s="1"/>
      <c r="QOX2029" s="1"/>
      <c r="QOY2029" s="1"/>
      <c r="QOZ2029" s="1"/>
      <c r="QPA2029" s="1"/>
      <c r="QPB2029" s="1"/>
      <c r="QPC2029" s="1"/>
      <c r="QPD2029" s="1"/>
      <c r="QPE2029" s="1"/>
      <c r="QPF2029" s="1"/>
      <c r="QPG2029" s="1"/>
      <c r="QPH2029" s="1"/>
      <c r="QPI2029" s="1"/>
      <c r="QPJ2029" s="1"/>
      <c r="QPK2029" s="1"/>
      <c r="QPL2029" s="1"/>
      <c r="QPM2029" s="1"/>
      <c r="QPN2029" s="1"/>
      <c r="QPO2029" s="1"/>
      <c r="QPP2029" s="1"/>
      <c r="QPQ2029" s="1"/>
      <c r="QPR2029" s="1"/>
      <c r="QPS2029" s="1"/>
      <c r="QPT2029" s="1"/>
      <c r="QPU2029" s="1"/>
      <c r="QPV2029" s="1"/>
      <c r="QPW2029" s="1"/>
      <c r="QPX2029" s="1"/>
      <c r="QPY2029" s="1"/>
      <c r="QPZ2029" s="1"/>
      <c r="QQA2029" s="1"/>
      <c r="QQB2029" s="1"/>
      <c r="QQC2029" s="1"/>
      <c r="QQD2029" s="1"/>
      <c r="QQE2029" s="1"/>
      <c r="QQF2029" s="1"/>
      <c r="QQG2029" s="1"/>
      <c r="QQH2029" s="1"/>
      <c r="QQI2029" s="1"/>
      <c r="QQJ2029" s="1"/>
      <c r="QQK2029" s="1"/>
      <c r="QQL2029" s="1"/>
      <c r="QQM2029" s="1"/>
      <c r="QQN2029" s="1"/>
      <c r="QQO2029" s="1"/>
      <c r="QQP2029" s="1"/>
      <c r="QQQ2029" s="1"/>
      <c r="QQR2029" s="1"/>
      <c r="QQS2029" s="1"/>
      <c r="QQT2029" s="1"/>
      <c r="QQU2029" s="1"/>
      <c r="QQV2029" s="1"/>
      <c r="QQW2029" s="1"/>
      <c r="QQX2029" s="1"/>
      <c r="QQY2029" s="1"/>
      <c r="QQZ2029" s="1"/>
      <c r="QRA2029" s="1"/>
      <c r="QRB2029" s="1"/>
      <c r="QRC2029" s="1"/>
      <c r="QRD2029" s="1"/>
      <c r="QRE2029" s="1"/>
      <c r="QRF2029" s="1"/>
      <c r="QRG2029" s="1"/>
      <c r="QRH2029" s="1"/>
      <c r="QRI2029" s="1"/>
      <c r="QRJ2029" s="1"/>
      <c r="QRK2029" s="1"/>
      <c r="QRL2029" s="1"/>
      <c r="QRM2029" s="1"/>
      <c r="QRN2029" s="1"/>
      <c r="QRO2029" s="1"/>
      <c r="QRP2029" s="1"/>
      <c r="QRQ2029" s="1"/>
      <c r="QRR2029" s="1"/>
      <c r="QRS2029" s="1"/>
      <c r="QRT2029" s="1"/>
      <c r="QRU2029" s="1"/>
      <c r="QRV2029" s="1"/>
      <c r="QRW2029" s="1"/>
      <c r="QRX2029" s="1"/>
      <c r="QRY2029" s="1"/>
      <c r="QRZ2029" s="1"/>
      <c r="QSA2029" s="1"/>
      <c r="QSB2029" s="1"/>
      <c r="QSC2029" s="1"/>
      <c r="QSD2029" s="1"/>
      <c r="QSE2029" s="1"/>
      <c r="QSF2029" s="1"/>
      <c r="QSG2029" s="1"/>
      <c r="QSH2029" s="1"/>
      <c r="QSI2029" s="1"/>
      <c r="QSJ2029" s="1"/>
      <c r="QSK2029" s="1"/>
      <c r="QSL2029" s="1"/>
      <c r="QSM2029" s="1"/>
      <c r="QSN2029" s="1"/>
      <c r="QSO2029" s="1"/>
      <c r="QSP2029" s="1"/>
      <c r="QSQ2029" s="1"/>
      <c r="QSR2029" s="1"/>
      <c r="QSS2029" s="1"/>
      <c r="QST2029" s="1"/>
      <c r="QSU2029" s="1"/>
      <c r="QSV2029" s="1"/>
      <c r="QSW2029" s="1"/>
      <c r="QSX2029" s="1"/>
      <c r="QSY2029" s="1"/>
      <c r="QSZ2029" s="1"/>
      <c r="QTA2029" s="1"/>
      <c r="QTB2029" s="1"/>
      <c r="QTC2029" s="1"/>
      <c r="QTD2029" s="1"/>
      <c r="QTE2029" s="1"/>
      <c r="QTF2029" s="1"/>
      <c r="QTG2029" s="1"/>
      <c r="QTH2029" s="1"/>
      <c r="QTI2029" s="1"/>
      <c r="QTJ2029" s="1"/>
      <c r="QTK2029" s="1"/>
      <c r="QTL2029" s="1"/>
      <c r="QTM2029" s="1"/>
      <c r="QTN2029" s="1"/>
      <c r="QTO2029" s="1"/>
      <c r="QTP2029" s="1"/>
      <c r="QTQ2029" s="1"/>
      <c r="QTR2029" s="1"/>
      <c r="QTS2029" s="1"/>
      <c r="QTT2029" s="1"/>
      <c r="QTU2029" s="1"/>
      <c r="QTV2029" s="1"/>
      <c r="QTW2029" s="1"/>
      <c r="QTX2029" s="1"/>
      <c r="QTY2029" s="1"/>
      <c r="QTZ2029" s="1"/>
      <c r="QUA2029" s="1"/>
      <c r="QUB2029" s="1"/>
      <c r="QUC2029" s="1"/>
      <c r="QUD2029" s="1"/>
      <c r="QUE2029" s="1"/>
      <c r="QUF2029" s="1"/>
      <c r="QUG2029" s="1"/>
      <c r="QUH2029" s="1"/>
      <c r="QUI2029" s="1"/>
      <c r="QUJ2029" s="1"/>
      <c r="QUK2029" s="1"/>
      <c r="QUL2029" s="1"/>
      <c r="QUM2029" s="1"/>
      <c r="QUN2029" s="1"/>
      <c r="QUO2029" s="1"/>
      <c r="QUP2029" s="1"/>
      <c r="QUQ2029" s="1"/>
      <c r="QUR2029" s="1"/>
      <c r="QUS2029" s="1"/>
      <c r="QUT2029" s="1"/>
      <c r="QUU2029" s="1"/>
      <c r="QUV2029" s="1"/>
      <c r="QUW2029" s="1"/>
      <c r="QUX2029" s="1"/>
      <c r="QUY2029" s="1"/>
      <c r="QUZ2029" s="1"/>
      <c r="QVA2029" s="1"/>
      <c r="QVB2029" s="1"/>
      <c r="QVC2029" s="1"/>
      <c r="QVD2029" s="1"/>
      <c r="QVE2029" s="1"/>
      <c r="QVF2029" s="1"/>
      <c r="QVG2029" s="1"/>
      <c r="QVH2029" s="1"/>
      <c r="QVI2029" s="1"/>
      <c r="QVJ2029" s="1"/>
      <c r="QVK2029" s="1"/>
      <c r="QVL2029" s="1"/>
      <c r="QVM2029" s="1"/>
      <c r="QVN2029" s="1"/>
      <c r="QVO2029" s="1"/>
      <c r="QVP2029" s="1"/>
      <c r="QVQ2029" s="1"/>
      <c r="QVR2029" s="1"/>
      <c r="QVS2029" s="1"/>
      <c r="QVT2029" s="1"/>
      <c r="QVU2029" s="1"/>
      <c r="QVV2029" s="1"/>
      <c r="QVW2029" s="1"/>
      <c r="QVX2029" s="1"/>
      <c r="QVY2029" s="1"/>
      <c r="QVZ2029" s="1"/>
      <c r="QWA2029" s="1"/>
      <c r="QWB2029" s="1"/>
      <c r="QWC2029" s="1"/>
      <c r="QWD2029" s="1"/>
      <c r="QWE2029" s="1"/>
      <c r="QWF2029" s="1"/>
      <c r="QWG2029" s="1"/>
      <c r="QWH2029" s="1"/>
      <c r="QWI2029" s="1"/>
      <c r="QWJ2029" s="1"/>
      <c r="QWK2029" s="1"/>
      <c r="QWL2029" s="1"/>
      <c r="QWM2029" s="1"/>
      <c r="QWN2029" s="1"/>
      <c r="QWO2029" s="1"/>
      <c r="QWP2029" s="1"/>
      <c r="QWQ2029" s="1"/>
      <c r="QWR2029" s="1"/>
      <c r="QWS2029" s="1"/>
      <c r="QWT2029" s="1"/>
      <c r="QWU2029" s="1"/>
      <c r="QWV2029" s="1"/>
      <c r="QWW2029" s="1"/>
      <c r="QWX2029" s="1"/>
      <c r="QWY2029" s="1"/>
      <c r="QWZ2029" s="1"/>
      <c r="QXA2029" s="1"/>
      <c r="QXB2029" s="1"/>
      <c r="QXC2029" s="1"/>
      <c r="QXD2029" s="1"/>
      <c r="QXE2029" s="1"/>
      <c r="QXF2029" s="1"/>
      <c r="QXG2029" s="1"/>
      <c r="QXH2029" s="1"/>
      <c r="QXI2029" s="1"/>
      <c r="QXJ2029" s="1"/>
      <c r="QXK2029" s="1"/>
      <c r="QXL2029" s="1"/>
      <c r="QXM2029" s="1"/>
      <c r="QXN2029" s="1"/>
      <c r="QXO2029" s="1"/>
      <c r="QXP2029" s="1"/>
      <c r="QXQ2029" s="1"/>
      <c r="QXR2029" s="1"/>
      <c r="QXS2029" s="1"/>
      <c r="QXT2029" s="1"/>
      <c r="QXU2029" s="1"/>
      <c r="QXV2029" s="1"/>
      <c r="QXW2029" s="1"/>
      <c r="QXX2029" s="1"/>
      <c r="QXY2029" s="1"/>
      <c r="QXZ2029" s="1"/>
      <c r="QYA2029" s="1"/>
      <c r="QYB2029" s="1"/>
      <c r="QYC2029" s="1"/>
      <c r="QYD2029" s="1"/>
      <c r="QYE2029" s="1"/>
      <c r="QYF2029" s="1"/>
      <c r="QYG2029" s="1"/>
      <c r="QYH2029" s="1"/>
      <c r="QYI2029" s="1"/>
      <c r="QYJ2029" s="1"/>
      <c r="QYK2029" s="1"/>
      <c r="QYL2029" s="1"/>
      <c r="QYM2029" s="1"/>
      <c r="QYN2029" s="1"/>
      <c r="QYO2029" s="1"/>
      <c r="QYP2029" s="1"/>
      <c r="QYQ2029" s="1"/>
      <c r="QYR2029" s="1"/>
      <c r="QYS2029" s="1"/>
      <c r="QYT2029" s="1"/>
      <c r="QYU2029" s="1"/>
      <c r="QYV2029" s="1"/>
      <c r="QYW2029" s="1"/>
      <c r="QYX2029" s="1"/>
      <c r="QYY2029" s="1"/>
      <c r="QYZ2029" s="1"/>
      <c r="QZA2029" s="1"/>
      <c r="QZB2029" s="1"/>
      <c r="QZC2029" s="1"/>
      <c r="QZD2029" s="1"/>
      <c r="QZE2029" s="1"/>
      <c r="QZF2029" s="1"/>
      <c r="QZG2029" s="1"/>
      <c r="QZH2029" s="1"/>
      <c r="QZI2029" s="1"/>
      <c r="QZJ2029" s="1"/>
      <c r="QZK2029" s="1"/>
      <c r="QZL2029" s="1"/>
      <c r="QZM2029" s="1"/>
      <c r="QZN2029" s="1"/>
      <c r="QZO2029" s="1"/>
      <c r="QZP2029" s="1"/>
      <c r="QZQ2029" s="1"/>
      <c r="QZR2029" s="1"/>
      <c r="QZS2029" s="1"/>
      <c r="QZT2029" s="1"/>
      <c r="QZU2029" s="1"/>
      <c r="QZV2029" s="1"/>
      <c r="QZW2029" s="1"/>
      <c r="QZX2029" s="1"/>
      <c r="QZY2029" s="1"/>
      <c r="QZZ2029" s="1"/>
      <c r="RAA2029" s="1"/>
      <c r="RAB2029" s="1"/>
      <c r="RAC2029" s="1"/>
      <c r="RAD2029" s="1"/>
      <c r="RAE2029" s="1"/>
      <c r="RAF2029" s="1"/>
      <c r="RAG2029" s="1"/>
      <c r="RAH2029" s="1"/>
      <c r="RAI2029" s="1"/>
      <c r="RAJ2029" s="1"/>
      <c r="RAK2029" s="1"/>
      <c r="RAL2029" s="1"/>
      <c r="RAM2029" s="1"/>
      <c r="RAN2029" s="1"/>
      <c r="RAO2029" s="1"/>
      <c r="RAP2029" s="1"/>
      <c r="RAQ2029" s="1"/>
      <c r="RAR2029" s="1"/>
      <c r="RAS2029" s="1"/>
      <c r="RAT2029" s="1"/>
      <c r="RAU2029" s="1"/>
      <c r="RAV2029" s="1"/>
      <c r="RAW2029" s="1"/>
      <c r="RAX2029" s="1"/>
      <c r="RAY2029" s="1"/>
      <c r="RAZ2029" s="1"/>
      <c r="RBA2029" s="1"/>
      <c r="RBB2029" s="1"/>
      <c r="RBC2029" s="1"/>
      <c r="RBD2029" s="1"/>
      <c r="RBE2029" s="1"/>
      <c r="RBF2029" s="1"/>
      <c r="RBG2029" s="1"/>
      <c r="RBH2029" s="1"/>
      <c r="RBI2029" s="1"/>
      <c r="RBJ2029" s="1"/>
      <c r="RBK2029" s="1"/>
      <c r="RBL2029" s="1"/>
      <c r="RBM2029" s="1"/>
      <c r="RBN2029" s="1"/>
      <c r="RBO2029" s="1"/>
      <c r="RBP2029" s="1"/>
      <c r="RBQ2029" s="1"/>
      <c r="RBR2029" s="1"/>
      <c r="RBS2029" s="1"/>
      <c r="RBT2029" s="1"/>
      <c r="RBU2029" s="1"/>
      <c r="RBV2029" s="1"/>
      <c r="RBW2029" s="1"/>
      <c r="RBX2029" s="1"/>
      <c r="RBY2029" s="1"/>
      <c r="RBZ2029" s="1"/>
      <c r="RCA2029" s="1"/>
      <c r="RCB2029" s="1"/>
      <c r="RCC2029" s="1"/>
      <c r="RCD2029" s="1"/>
      <c r="RCE2029" s="1"/>
      <c r="RCF2029" s="1"/>
      <c r="RCG2029" s="1"/>
      <c r="RCH2029" s="1"/>
      <c r="RCI2029" s="1"/>
      <c r="RCJ2029" s="1"/>
      <c r="RCK2029" s="1"/>
      <c r="RCL2029" s="1"/>
      <c r="RCM2029" s="1"/>
      <c r="RCN2029" s="1"/>
      <c r="RCO2029" s="1"/>
      <c r="RCP2029" s="1"/>
      <c r="RCQ2029" s="1"/>
      <c r="RCR2029" s="1"/>
      <c r="RCS2029" s="1"/>
      <c r="RCT2029" s="1"/>
      <c r="RCU2029" s="1"/>
      <c r="RCV2029" s="1"/>
      <c r="RCW2029" s="1"/>
      <c r="RCX2029" s="1"/>
      <c r="RCY2029" s="1"/>
      <c r="RCZ2029" s="1"/>
      <c r="RDA2029" s="1"/>
      <c r="RDB2029" s="1"/>
      <c r="RDC2029" s="1"/>
      <c r="RDD2029" s="1"/>
      <c r="RDE2029" s="1"/>
      <c r="RDF2029" s="1"/>
      <c r="RDG2029" s="1"/>
      <c r="RDH2029" s="1"/>
      <c r="RDI2029" s="1"/>
      <c r="RDJ2029" s="1"/>
      <c r="RDK2029" s="1"/>
      <c r="RDL2029" s="1"/>
      <c r="RDM2029" s="1"/>
      <c r="RDN2029" s="1"/>
      <c r="RDO2029" s="1"/>
      <c r="RDP2029" s="1"/>
      <c r="RDQ2029" s="1"/>
      <c r="RDR2029" s="1"/>
      <c r="RDS2029" s="1"/>
      <c r="RDT2029" s="1"/>
      <c r="RDU2029" s="1"/>
      <c r="RDV2029" s="1"/>
      <c r="RDW2029" s="1"/>
      <c r="RDX2029" s="1"/>
      <c r="RDY2029" s="1"/>
      <c r="RDZ2029" s="1"/>
      <c r="REA2029" s="1"/>
      <c r="REB2029" s="1"/>
      <c r="REC2029" s="1"/>
      <c r="RED2029" s="1"/>
      <c r="REE2029" s="1"/>
      <c r="REF2029" s="1"/>
      <c r="REG2029" s="1"/>
      <c r="REH2029" s="1"/>
      <c r="REI2029" s="1"/>
      <c r="REJ2029" s="1"/>
      <c r="REK2029" s="1"/>
      <c r="REL2029" s="1"/>
      <c r="REM2029" s="1"/>
      <c r="REN2029" s="1"/>
      <c r="REO2029" s="1"/>
      <c r="REP2029" s="1"/>
      <c r="REQ2029" s="1"/>
      <c r="RER2029" s="1"/>
      <c r="RES2029" s="1"/>
      <c r="RET2029" s="1"/>
      <c r="REU2029" s="1"/>
      <c r="REV2029" s="1"/>
      <c r="REW2029" s="1"/>
      <c r="REX2029" s="1"/>
      <c r="REY2029" s="1"/>
      <c r="REZ2029" s="1"/>
      <c r="RFA2029" s="1"/>
      <c r="RFB2029" s="1"/>
      <c r="RFC2029" s="1"/>
      <c r="RFD2029" s="1"/>
      <c r="RFE2029" s="1"/>
      <c r="RFF2029" s="1"/>
      <c r="RFG2029" s="1"/>
      <c r="RFH2029" s="1"/>
      <c r="RFI2029" s="1"/>
      <c r="RFJ2029" s="1"/>
      <c r="RFK2029" s="1"/>
      <c r="RFL2029" s="1"/>
      <c r="RFM2029" s="1"/>
      <c r="RFN2029" s="1"/>
      <c r="RFO2029" s="1"/>
      <c r="RFP2029" s="1"/>
      <c r="RFQ2029" s="1"/>
      <c r="RFR2029" s="1"/>
      <c r="RFS2029" s="1"/>
      <c r="RFT2029" s="1"/>
      <c r="RFU2029" s="1"/>
      <c r="RFV2029" s="1"/>
      <c r="RFW2029" s="1"/>
      <c r="RFX2029" s="1"/>
      <c r="RFY2029" s="1"/>
      <c r="RFZ2029" s="1"/>
      <c r="RGA2029" s="1"/>
      <c r="RGB2029" s="1"/>
      <c r="RGC2029" s="1"/>
      <c r="RGD2029" s="1"/>
      <c r="RGE2029" s="1"/>
      <c r="RGF2029" s="1"/>
      <c r="RGG2029" s="1"/>
      <c r="RGH2029" s="1"/>
      <c r="RGI2029" s="1"/>
      <c r="RGJ2029" s="1"/>
      <c r="RGK2029" s="1"/>
      <c r="RGL2029" s="1"/>
      <c r="RGM2029" s="1"/>
      <c r="RGN2029" s="1"/>
      <c r="RGO2029" s="1"/>
      <c r="RGP2029" s="1"/>
      <c r="RGQ2029" s="1"/>
      <c r="RGR2029" s="1"/>
      <c r="RGS2029" s="1"/>
      <c r="RGT2029" s="1"/>
      <c r="RGU2029" s="1"/>
      <c r="RGV2029" s="1"/>
      <c r="RGW2029" s="1"/>
      <c r="RGX2029" s="1"/>
      <c r="RGY2029" s="1"/>
      <c r="RGZ2029" s="1"/>
      <c r="RHA2029" s="1"/>
      <c r="RHB2029" s="1"/>
      <c r="RHC2029" s="1"/>
      <c r="RHD2029" s="1"/>
      <c r="RHE2029" s="1"/>
      <c r="RHF2029" s="1"/>
      <c r="RHG2029" s="1"/>
      <c r="RHH2029" s="1"/>
      <c r="RHI2029" s="1"/>
      <c r="RHJ2029" s="1"/>
      <c r="RHK2029" s="1"/>
      <c r="RHL2029" s="1"/>
      <c r="RHM2029" s="1"/>
      <c r="RHN2029" s="1"/>
      <c r="RHO2029" s="1"/>
      <c r="RHP2029" s="1"/>
      <c r="RHQ2029" s="1"/>
      <c r="RHR2029" s="1"/>
      <c r="RHS2029" s="1"/>
      <c r="RHT2029" s="1"/>
      <c r="RHU2029" s="1"/>
      <c r="RHV2029" s="1"/>
      <c r="RHW2029" s="1"/>
      <c r="RHX2029" s="1"/>
      <c r="RHY2029" s="1"/>
      <c r="RHZ2029" s="1"/>
      <c r="RIA2029" s="1"/>
      <c r="RIB2029" s="1"/>
      <c r="RIC2029" s="1"/>
      <c r="RID2029" s="1"/>
      <c r="RIE2029" s="1"/>
      <c r="RIF2029" s="1"/>
      <c r="RIG2029" s="1"/>
      <c r="RIH2029" s="1"/>
      <c r="RII2029" s="1"/>
      <c r="RIJ2029" s="1"/>
      <c r="RIK2029" s="1"/>
      <c r="RIL2029" s="1"/>
      <c r="RIM2029" s="1"/>
      <c r="RIN2029" s="1"/>
      <c r="RIO2029" s="1"/>
      <c r="RIP2029" s="1"/>
      <c r="RIQ2029" s="1"/>
      <c r="RIR2029" s="1"/>
      <c r="RIS2029" s="1"/>
      <c r="RIT2029" s="1"/>
      <c r="RIU2029" s="1"/>
      <c r="RIV2029" s="1"/>
      <c r="RIW2029" s="1"/>
      <c r="RIX2029" s="1"/>
      <c r="RIY2029" s="1"/>
      <c r="RIZ2029" s="1"/>
      <c r="RJA2029" s="1"/>
      <c r="RJB2029" s="1"/>
      <c r="RJC2029" s="1"/>
      <c r="RJD2029" s="1"/>
      <c r="RJE2029" s="1"/>
      <c r="RJF2029" s="1"/>
      <c r="RJG2029" s="1"/>
      <c r="RJH2029" s="1"/>
      <c r="RJI2029" s="1"/>
      <c r="RJJ2029" s="1"/>
      <c r="RJK2029" s="1"/>
      <c r="RJL2029" s="1"/>
      <c r="RJM2029" s="1"/>
      <c r="RJN2029" s="1"/>
      <c r="RJO2029" s="1"/>
      <c r="RJP2029" s="1"/>
      <c r="RJQ2029" s="1"/>
      <c r="RJR2029" s="1"/>
      <c r="RJS2029" s="1"/>
      <c r="RJT2029" s="1"/>
      <c r="RJU2029" s="1"/>
      <c r="RJV2029" s="1"/>
      <c r="RJW2029" s="1"/>
      <c r="RJX2029" s="1"/>
      <c r="RJY2029" s="1"/>
      <c r="RJZ2029" s="1"/>
      <c r="RKA2029" s="1"/>
      <c r="RKB2029" s="1"/>
      <c r="RKC2029" s="1"/>
      <c r="RKD2029" s="1"/>
      <c r="RKE2029" s="1"/>
      <c r="RKF2029" s="1"/>
      <c r="RKG2029" s="1"/>
      <c r="RKH2029" s="1"/>
      <c r="RKI2029" s="1"/>
      <c r="RKJ2029" s="1"/>
      <c r="RKK2029" s="1"/>
      <c r="RKL2029" s="1"/>
      <c r="RKM2029" s="1"/>
      <c r="RKN2029" s="1"/>
      <c r="RKO2029" s="1"/>
      <c r="RKP2029" s="1"/>
      <c r="RKQ2029" s="1"/>
      <c r="RKR2029" s="1"/>
      <c r="RKS2029" s="1"/>
      <c r="RKT2029" s="1"/>
      <c r="RKU2029" s="1"/>
      <c r="RKV2029" s="1"/>
      <c r="RKW2029" s="1"/>
      <c r="RKX2029" s="1"/>
      <c r="RKY2029" s="1"/>
      <c r="RKZ2029" s="1"/>
      <c r="RLA2029" s="1"/>
      <c r="RLB2029" s="1"/>
      <c r="RLC2029" s="1"/>
      <c r="RLD2029" s="1"/>
      <c r="RLE2029" s="1"/>
      <c r="RLF2029" s="1"/>
      <c r="RLG2029" s="1"/>
      <c r="RLH2029" s="1"/>
      <c r="RLI2029" s="1"/>
      <c r="RLJ2029" s="1"/>
      <c r="RLK2029" s="1"/>
      <c r="RLL2029" s="1"/>
      <c r="RLM2029" s="1"/>
      <c r="RLN2029" s="1"/>
      <c r="RLO2029" s="1"/>
      <c r="RLP2029" s="1"/>
      <c r="RLQ2029" s="1"/>
      <c r="RLR2029" s="1"/>
      <c r="RLS2029" s="1"/>
      <c r="RLT2029" s="1"/>
      <c r="RLU2029" s="1"/>
      <c r="RLV2029" s="1"/>
      <c r="RLW2029" s="1"/>
      <c r="RLX2029" s="1"/>
      <c r="RLY2029" s="1"/>
      <c r="RLZ2029" s="1"/>
      <c r="RMA2029" s="1"/>
      <c r="RMB2029" s="1"/>
      <c r="RMC2029" s="1"/>
      <c r="RMD2029" s="1"/>
      <c r="RME2029" s="1"/>
      <c r="RMF2029" s="1"/>
      <c r="RMG2029" s="1"/>
      <c r="RMH2029" s="1"/>
      <c r="RMI2029" s="1"/>
      <c r="RMJ2029" s="1"/>
      <c r="RMK2029" s="1"/>
      <c r="RML2029" s="1"/>
      <c r="RMM2029" s="1"/>
      <c r="RMN2029" s="1"/>
      <c r="RMO2029" s="1"/>
      <c r="RMP2029" s="1"/>
      <c r="RMQ2029" s="1"/>
      <c r="RMR2029" s="1"/>
      <c r="RMS2029" s="1"/>
      <c r="RMT2029" s="1"/>
      <c r="RMU2029" s="1"/>
      <c r="RMV2029" s="1"/>
      <c r="RMW2029" s="1"/>
      <c r="RMX2029" s="1"/>
      <c r="RMY2029" s="1"/>
      <c r="RMZ2029" s="1"/>
      <c r="RNA2029" s="1"/>
      <c r="RNB2029" s="1"/>
      <c r="RNC2029" s="1"/>
      <c r="RND2029" s="1"/>
      <c r="RNE2029" s="1"/>
      <c r="RNF2029" s="1"/>
      <c r="RNG2029" s="1"/>
      <c r="RNH2029" s="1"/>
      <c r="RNI2029" s="1"/>
      <c r="RNJ2029" s="1"/>
      <c r="RNK2029" s="1"/>
      <c r="RNL2029" s="1"/>
      <c r="RNM2029" s="1"/>
      <c r="RNN2029" s="1"/>
      <c r="RNO2029" s="1"/>
      <c r="RNP2029" s="1"/>
      <c r="RNQ2029" s="1"/>
      <c r="RNR2029" s="1"/>
      <c r="RNS2029" s="1"/>
      <c r="RNT2029" s="1"/>
      <c r="RNU2029" s="1"/>
      <c r="RNV2029" s="1"/>
      <c r="RNW2029" s="1"/>
      <c r="RNX2029" s="1"/>
      <c r="RNY2029" s="1"/>
      <c r="RNZ2029" s="1"/>
      <c r="ROA2029" s="1"/>
      <c r="ROB2029" s="1"/>
      <c r="ROC2029" s="1"/>
      <c r="ROD2029" s="1"/>
      <c r="ROE2029" s="1"/>
      <c r="ROF2029" s="1"/>
      <c r="ROG2029" s="1"/>
      <c r="ROH2029" s="1"/>
      <c r="ROI2029" s="1"/>
      <c r="ROJ2029" s="1"/>
      <c r="ROK2029" s="1"/>
      <c r="ROL2029" s="1"/>
      <c r="ROM2029" s="1"/>
      <c r="RON2029" s="1"/>
      <c r="ROO2029" s="1"/>
      <c r="ROP2029" s="1"/>
      <c r="ROQ2029" s="1"/>
      <c r="ROR2029" s="1"/>
      <c r="ROS2029" s="1"/>
      <c r="ROT2029" s="1"/>
      <c r="ROU2029" s="1"/>
      <c r="ROV2029" s="1"/>
      <c r="ROW2029" s="1"/>
      <c r="ROX2029" s="1"/>
      <c r="ROY2029" s="1"/>
      <c r="ROZ2029" s="1"/>
      <c r="RPA2029" s="1"/>
      <c r="RPB2029" s="1"/>
      <c r="RPC2029" s="1"/>
      <c r="RPD2029" s="1"/>
      <c r="RPE2029" s="1"/>
      <c r="RPF2029" s="1"/>
      <c r="RPG2029" s="1"/>
      <c r="RPH2029" s="1"/>
      <c r="RPI2029" s="1"/>
      <c r="RPJ2029" s="1"/>
      <c r="RPK2029" s="1"/>
      <c r="RPL2029" s="1"/>
      <c r="RPM2029" s="1"/>
      <c r="RPN2029" s="1"/>
      <c r="RPO2029" s="1"/>
      <c r="RPP2029" s="1"/>
      <c r="RPQ2029" s="1"/>
      <c r="RPR2029" s="1"/>
      <c r="RPS2029" s="1"/>
      <c r="RPT2029" s="1"/>
      <c r="RPU2029" s="1"/>
      <c r="RPV2029" s="1"/>
      <c r="RPW2029" s="1"/>
      <c r="RPX2029" s="1"/>
      <c r="RPY2029" s="1"/>
      <c r="RPZ2029" s="1"/>
      <c r="RQA2029" s="1"/>
      <c r="RQB2029" s="1"/>
      <c r="RQC2029" s="1"/>
      <c r="RQD2029" s="1"/>
      <c r="RQE2029" s="1"/>
      <c r="RQF2029" s="1"/>
      <c r="RQG2029" s="1"/>
      <c r="RQH2029" s="1"/>
      <c r="RQI2029" s="1"/>
      <c r="RQJ2029" s="1"/>
      <c r="RQK2029" s="1"/>
      <c r="RQL2029" s="1"/>
      <c r="RQM2029" s="1"/>
      <c r="RQN2029" s="1"/>
      <c r="RQO2029" s="1"/>
      <c r="RQP2029" s="1"/>
      <c r="RQQ2029" s="1"/>
      <c r="RQR2029" s="1"/>
      <c r="RQS2029" s="1"/>
      <c r="RQT2029" s="1"/>
      <c r="RQU2029" s="1"/>
      <c r="RQV2029" s="1"/>
      <c r="RQW2029" s="1"/>
      <c r="RQX2029" s="1"/>
      <c r="RQY2029" s="1"/>
      <c r="RQZ2029" s="1"/>
      <c r="RRA2029" s="1"/>
      <c r="RRB2029" s="1"/>
      <c r="RRC2029" s="1"/>
      <c r="RRD2029" s="1"/>
      <c r="RRE2029" s="1"/>
      <c r="RRF2029" s="1"/>
      <c r="RRG2029" s="1"/>
      <c r="RRH2029" s="1"/>
      <c r="RRI2029" s="1"/>
      <c r="RRJ2029" s="1"/>
      <c r="RRK2029" s="1"/>
      <c r="RRL2029" s="1"/>
      <c r="RRM2029" s="1"/>
      <c r="RRN2029" s="1"/>
      <c r="RRO2029" s="1"/>
      <c r="RRP2029" s="1"/>
      <c r="RRQ2029" s="1"/>
      <c r="RRR2029" s="1"/>
      <c r="RRS2029" s="1"/>
      <c r="RRT2029" s="1"/>
      <c r="RRU2029" s="1"/>
      <c r="RRV2029" s="1"/>
      <c r="RRW2029" s="1"/>
      <c r="RRX2029" s="1"/>
      <c r="RRY2029" s="1"/>
      <c r="RRZ2029" s="1"/>
      <c r="RSA2029" s="1"/>
      <c r="RSB2029" s="1"/>
      <c r="RSC2029" s="1"/>
      <c r="RSD2029" s="1"/>
      <c r="RSE2029" s="1"/>
      <c r="RSF2029" s="1"/>
      <c r="RSG2029" s="1"/>
      <c r="RSH2029" s="1"/>
      <c r="RSI2029" s="1"/>
      <c r="RSJ2029" s="1"/>
      <c r="RSK2029" s="1"/>
      <c r="RSL2029" s="1"/>
      <c r="RSM2029" s="1"/>
      <c r="RSN2029" s="1"/>
      <c r="RSO2029" s="1"/>
      <c r="RSP2029" s="1"/>
      <c r="RSQ2029" s="1"/>
      <c r="RSR2029" s="1"/>
      <c r="RSS2029" s="1"/>
      <c r="RST2029" s="1"/>
      <c r="RSU2029" s="1"/>
      <c r="RSV2029" s="1"/>
      <c r="RSW2029" s="1"/>
      <c r="RSX2029" s="1"/>
      <c r="RSY2029" s="1"/>
      <c r="RSZ2029" s="1"/>
      <c r="RTA2029" s="1"/>
      <c r="RTB2029" s="1"/>
      <c r="RTC2029" s="1"/>
      <c r="RTD2029" s="1"/>
      <c r="RTE2029" s="1"/>
      <c r="RTF2029" s="1"/>
      <c r="RTG2029" s="1"/>
      <c r="RTH2029" s="1"/>
      <c r="RTI2029" s="1"/>
      <c r="RTJ2029" s="1"/>
      <c r="RTK2029" s="1"/>
      <c r="RTL2029" s="1"/>
      <c r="RTM2029" s="1"/>
      <c r="RTN2029" s="1"/>
      <c r="RTO2029" s="1"/>
      <c r="RTP2029" s="1"/>
      <c r="RTQ2029" s="1"/>
      <c r="RTR2029" s="1"/>
      <c r="RTS2029" s="1"/>
      <c r="RTT2029" s="1"/>
      <c r="RTU2029" s="1"/>
      <c r="RTV2029" s="1"/>
      <c r="RTW2029" s="1"/>
      <c r="RTX2029" s="1"/>
      <c r="RTY2029" s="1"/>
      <c r="RTZ2029" s="1"/>
      <c r="RUA2029" s="1"/>
      <c r="RUB2029" s="1"/>
      <c r="RUC2029" s="1"/>
      <c r="RUD2029" s="1"/>
      <c r="RUE2029" s="1"/>
      <c r="RUF2029" s="1"/>
      <c r="RUG2029" s="1"/>
      <c r="RUH2029" s="1"/>
      <c r="RUI2029" s="1"/>
      <c r="RUJ2029" s="1"/>
      <c r="RUK2029" s="1"/>
      <c r="RUL2029" s="1"/>
      <c r="RUM2029" s="1"/>
      <c r="RUN2029" s="1"/>
      <c r="RUO2029" s="1"/>
      <c r="RUP2029" s="1"/>
      <c r="RUQ2029" s="1"/>
      <c r="RUR2029" s="1"/>
      <c r="RUS2029" s="1"/>
      <c r="RUT2029" s="1"/>
      <c r="RUU2029" s="1"/>
      <c r="RUV2029" s="1"/>
      <c r="RUW2029" s="1"/>
      <c r="RUX2029" s="1"/>
      <c r="RUY2029" s="1"/>
      <c r="RUZ2029" s="1"/>
      <c r="RVA2029" s="1"/>
      <c r="RVB2029" s="1"/>
      <c r="RVC2029" s="1"/>
      <c r="RVD2029" s="1"/>
      <c r="RVE2029" s="1"/>
      <c r="RVF2029" s="1"/>
      <c r="RVG2029" s="1"/>
      <c r="RVH2029" s="1"/>
      <c r="RVI2029" s="1"/>
      <c r="RVJ2029" s="1"/>
      <c r="RVK2029" s="1"/>
      <c r="RVL2029" s="1"/>
      <c r="RVM2029" s="1"/>
      <c r="RVN2029" s="1"/>
      <c r="RVO2029" s="1"/>
      <c r="RVP2029" s="1"/>
      <c r="RVQ2029" s="1"/>
      <c r="RVR2029" s="1"/>
      <c r="RVS2029" s="1"/>
      <c r="RVT2029" s="1"/>
      <c r="RVU2029" s="1"/>
      <c r="RVV2029" s="1"/>
      <c r="RVW2029" s="1"/>
      <c r="RVX2029" s="1"/>
      <c r="RVY2029" s="1"/>
      <c r="RVZ2029" s="1"/>
      <c r="RWA2029" s="1"/>
      <c r="RWB2029" s="1"/>
      <c r="RWC2029" s="1"/>
      <c r="RWD2029" s="1"/>
      <c r="RWE2029" s="1"/>
      <c r="RWF2029" s="1"/>
      <c r="RWG2029" s="1"/>
      <c r="RWH2029" s="1"/>
      <c r="RWI2029" s="1"/>
      <c r="RWJ2029" s="1"/>
      <c r="RWK2029" s="1"/>
      <c r="RWL2029" s="1"/>
      <c r="RWM2029" s="1"/>
      <c r="RWN2029" s="1"/>
      <c r="RWO2029" s="1"/>
      <c r="RWP2029" s="1"/>
      <c r="RWQ2029" s="1"/>
      <c r="RWR2029" s="1"/>
      <c r="RWS2029" s="1"/>
      <c r="RWT2029" s="1"/>
      <c r="RWU2029" s="1"/>
      <c r="RWV2029" s="1"/>
      <c r="RWW2029" s="1"/>
      <c r="RWX2029" s="1"/>
      <c r="RWY2029" s="1"/>
      <c r="RWZ2029" s="1"/>
      <c r="RXA2029" s="1"/>
      <c r="RXB2029" s="1"/>
      <c r="RXC2029" s="1"/>
      <c r="RXD2029" s="1"/>
      <c r="RXE2029" s="1"/>
      <c r="RXF2029" s="1"/>
      <c r="RXG2029" s="1"/>
      <c r="RXH2029" s="1"/>
      <c r="RXI2029" s="1"/>
      <c r="RXJ2029" s="1"/>
      <c r="RXK2029" s="1"/>
      <c r="RXL2029" s="1"/>
      <c r="RXM2029" s="1"/>
      <c r="RXN2029" s="1"/>
      <c r="RXO2029" s="1"/>
      <c r="RXP2029" s="1"/>
      <c r="RXQ2029" s="1"/>
      <c r="RXR2029" s="1"/>
      <c r="RXS2029" s="1"/>
      <c r="RXT2029" s="1"/>
      <c r="RXU2029" s="1"/>
      <c r="RXV2029" s="1"/>
      <c r="RXW2029" s="1"/>
      <c r="RXX2029" s="1"/>
      <c r="RXY2029" s="1"/>
      <c r="RXZ2029" s="1"/>
      <c r="RYA2029" s="1"/>
      <c r="RYB2029" s="1"/>
      <c r="RYC2029" s="1"/>
      <c r="RYD2029" s="1"/>
      <c r="RYE2029" s="1"/>
      <c r="RYF2029" s="1"/>
      <c r="RYG2029" s="1"/>
      <c r="RYH2029" s="1"/>
      <c r="RYI2029" s="1"/>
      <c r="RYJ2029" s="1"/>
      <c r="RYK2029" s="1"/>
      <c r="RYL2029" s="1"/>
      <c r="RYM2029" s="1"/>
      <c r="RYN2029" s="1"/>
      <c r="RYO2029" s="1"/>
      <c r="RYP2029" s="1"/>
      <c r="RYQ2029" s="1"/>
      <c r="RYR2029" s="1"/>
      <c r="RYS2029" s="1"/>
      <c r="RYT2029" s="1"/>
      <c r="RYU2029" s="1"/>
      <c r="RYV2029" s="1"/>
      <c r="RYW2029" s="1"/>
      <c r="RYX2029" s="1"/>
      <c r="RYY2029" s="1"/>
      <c r="RYZ2029" s="1"/>
      <c r="RZA2029" s="1"/>
      <c r="RZB2029" s="1"/>
      <c r="RZC2029" s="1"/>
      <c r="RZD2029" s="1"/>
      <c r="RZE2029" s="1"/>
      <c r="RZF2029" s="1"/>
      <c r="RZG2029" s="1"/>
      <c r="RZH2029" s="1"/>
      <c r="RZI2029" s="1"/>
      <c r="RZJ2029" s="1"/>
      <c r="RZK2029" s="1"/>
      <c r="RZL2029" s="1"/>
      <c r="RZM2029" s="1"/>
      <c r="RZN2029" s="1"/>
      <c r="RZO2029" s="1"/>
      <c r="RZP2029" s="1"/>
      <c r="RZQ2029" s="1"/>
      <c r="RZR2029" s="1"/>
      <c r="RZS2029" s="1"/>
      <c r="RZT2029" s="1"/>
      <c r="RZU2029" s="1"/>
      <c r="RZV2029" s="1"/>
      <c r="RZW2029" s="1"/>
      <c r="RZX2029" s="1"/>
      <c r="RZY2029" s="1"/>
      <c r="RZZ2029" s="1"/>
      <c r="SAA2029" s="1"/>
      <c r="SAB2029" s="1"/>
      <c r="SAC2029" s="1"/>
      <c r="SAD2029" s="1"/>
      <c r="SAE2029" s="1"/>
      <c r="SAF2029" s="1"/>
      <c r="SAG2029" s="1"/>
      <c r="SAH2029" s="1"/>
      <c r="SAI2029" s="1"/>
      <c r="SAJ2029" s="1"/>
      <c r="SAK2029" s="1"/>
      <c r="SAL2029" s="1"/>
      <c r="SAM2029" s="1"/>
      <c r="SAN2029" s="1"/>
      <c r="SAO2029" s="1"/>
      <c r="SAP2029" s="1"/>
      <c r="SAQ2029" s="1"/>
      <c r="SAR2029" s="1"/>
      <c r="SAS2029" s="1"/>
      <c r="SAT2029" s="1"/>
      <c r="SAU2029" s="1"/>
      <c r="SAV2029" s="1"/>
      <c r="SAW2029" s="1"/>
      <c r="SAX2029" s="1"/>
      <c r="SAY2029" s="1"/>
      <c r="SAZ2029" s="1"/>
      <c r="SBA2029" s="1"/>
      <c r="SBB2029" s="1"/>
      <c r="SBC2029" s="1"/>
      <c r="SBD2029" s="1"/>
      <c r="SBE2029" s="1"/>
      <c r="SBF2029" s="1"/>
      <c r="SBG2029" s="1"/>
      <c r="SBH2029" s="1"/>
      <c r="SBI2029" s="1"/>
      <c r="SBJ2029" s="1"/>
      <c r="SBK2029" s="1"/>
      <c r="SBL2029" s="1"/>
      <c r="SBM2029" s="1"/>
      <c r="SBN2029" s="1"/>
      <c r="SBO2029" s="1"/>
      <c r="SBP2029" s="1"/>
      <c r="SBQ2029" s="1"/>
      <c r="SBR2029" s="1"/>
      <c r="SBS2029" s="1"/>
      <c r="SBT2029" s="1"/>
      <c r="SBU2029" s="1"/>
      <c r="SBV2029" s="1"/>
      <c r="SBW2029" s="1"/>
      <c r="SBX2029" s="1"/>
      <c r="SBY2029" s="1"/>
      <c r="SBZ2029" s="1"/>
      <c r="SCA2029" s="1"/>
      <c r="SCB2029" s="1"/>
      <c r="SCC2029" s="1"/>
      <c r="SCD2029" s="1"/>
      <c r="SCE2029" s="1"/>
      <c r="SCF2029" s="1"/>
      <c r="SCG2029" s="1"/>
      <c r="SCH2029" s="1"/>
      <c r="SCI2029" s="1"/>
      <c r="SCJ2029" s="1"/>
      <c r="SCK2029" s="1"/>
      <c r="SCL2029" s="1"/>
      <c r="SCM2029" s="1"/>
      <c r="SCN2029" s="1"/>
      <c r="SCO2029" s="1"/>
      <c r="SCP2029" s="1"/>
      <c r="SCQ2029" s="1"/>
      <c r="SCR2029" s="1"/>
      <c r="SCS2029" s="1"/>
      <c r="SCT2029" s="1"/>
      <c r="SCU2029" s="1"/>
      <c r="SCV2029" s="1"/>
      <c r="SCW2029" s="1"/>
      <c r="SCX2029" s="1"/>
      <c r="SCY2029" s="1"/>
      <c r="SCZ2029" s="1"/>
      <c r="SDA2029" s="1"/>
      <c r="SDB2029" s="1"/>
      <c r="SDC2029" s="1"/>
      <c r="SDD2029" s="1"/>
      <c r="SDE2029" s="1"/>
      <c r="SDF2029" s="1"/>
      <c r="SDG2029" s="1"/>
      <c r="SDH2029" s="1"/>
      <c r="SDI2029" s="1"/>
      <c r="SDJ2029" s="1"/>
      <c r="SDK2029" s="1"/>
      <c r="SDL2029" s="1"/>
      <c r="SDM2029" s="1"/>
      <c r="SDN2029" s="1"/>
      <c r="SDO2029" s="1"/>
      <c r="SDP2029" s="1"/>
      <c r="SDQ2029" s="1"/>
      <c r="SDR2029" s="1"/>
      <c r="SDS2029" s="1"/>
      <c r="SDT2029" s="1"/>
      <c r="SDU2029" s="1"/>
      <c r="SDV2029" s="1"/>
      <c r="SDW2029" s="1"/>
      <c r="SDX2029" s="1"/>
      <c r="SDY2029" s="1"/>
      <c r="SDZ2029" s="1"/>
      <c r="SEA2029" s="1"/>
      <c r="SEB2029" s="1"/>
      <c r="SEC2029" s="1"/>
      <c r="SED2029" s="1"/>
      <c r="SEE2029" s="1"/>
      <c r="SEF2029" s="1"/>
      <c r="SEG2029" s="1"/>
      <c r="SEH2029" s="1"/>
      <c r="SEI2029" s="1"/>
      <c r="SEJ2029" s="1"/>
      <c r="SEK2029" s="1"/>
      <c r="SEL2029" s="1"/>
      <c r="SEM2029" s="1"/>
      <c r="SEN2029" s="1"/>
      <c r="SEO2029" s="1"/>
      <c r="SEP2029" s="1"/>
      <c r="SEQ2029" s="1"/>
      <c r="SER2029" s="1"/>
      <c r="SES2029" s="1"/>
      <c r="SET2029" s="1"/>
      <c r="SEU2029" s="1"/>
      <c r="SEV2029" s="1"/>
      <c r="SEW2029" s="1"/>
      <c r="SEX2029" s="1"/>
      <c r="SEY2029" s="1"/>
      <c r="SEZ2029" s="1"/>
      <c r="SFA2029" s="1"/>
      <c r="SFB2029" s="1"/>
      <c r="SFC2029" s="1"/>
      <c r="SFD2029" s="1"/>
      <c r="SFE2029" s="1"/>
      <c r="SFF2029" s="1"/>
      <c r="SFG2029" s="1"/>
      <c r="SFH2029" s="1"/>
      <c r="SFI2029" s="1"/>
      <c r="SFJ2029" s="1"/>
      <c r="SFK2029" s="1"/>
      <c r="SFL2029" s="1"/>
      <c r="SFM2029" s="1"/>
      <c r="SFN2029" s="1"/>
      <c r="SFO2029" s="1"/>
      <c r="SFP2029" s="1"/>
      <c r="SFQ2029" s="1"/>
      <c r="SFR2029" s="1"/>
      <c r="SFS2029" s="1"/>
      <c r="SFT2029" s="1"/>
      <c r="SFU2029" s="1"/>
      <c r="SFV2029" s="1"/>
      <c r="SFW2029" s="1"/>
      <c r="SFX2029" s="1"/>
      <c r="SFY2029" s="1"/>
      <c r="SFZ2029" s="1"/>
      <c r="SGA2029" s="1"/>
      <c r="SGB2029" s="1"/>
      <c r="SGC2029" s="1"/>
      <c r="SGD2029" s="1"/>
      <c r="SGE2029" s="1"/>
      <c r="SGF2029" s="1"/>
      <c r="SGG2029" s="1"/>
      <c r="SGH2029" s="1"/>
      <c r="SGI2029" s="1"/>
      <c r="SGJ2029" s="1"/>
      <c r="SGK2029" s="1"/>
      <c r="SGL2029" s="1"/>
      <c r="SGM2029" s="1"/>
      <c r="SGN2029" s="1"/>
      <c r="SGO2029" s="1"/>
      <c r="SGP2029" s="1"/>
      <c r="SGQ2029" s="1"/>
      <c r="SGR2029" s="1"/>
      <c r="SGS2029" s="1"/>
      <c r="SGT2029" s="1"/>
      <c r="SGU2029" s="1"/>
      <c r="SGV2029" s="1"/>
      <c r="SGW2029" s="1"/>
      <c r="SGX2029" s="1"/>
      <c r="SGY2029" s="1"/>
      <c r="SGZ2029" s="1"/>
      <c r="SHA2029" s="1"/>
      <c r="SHB2029" s="1"/>
      <c r="SHC2029" s="1"/>
      <c r="SHD2029" s="1"/>
      <c r="SHE2029" s="1"/>
      <c r="SHF2029" s="1"/>
      <c r="SHG2029" s="1"/>
      <c r="SHH2029" s="1"/>
      <c r="SHI2029" s="1"/>
      <c r="SHJ2029" s="1"/>
      <c r="SHK2029" s="1"/>
      <c r="SHL2029" s="1"/>
      <c r="SHM2029" s="1"/>
      <c r="SHN2029" s="1"/>
      <c r="SHO2029" s="1"/>
      <c r="SHP2029" s="1"/>
      <c r="SHQ2029" s="1"/>
      <c r="SHR2029" s="1"/>
      <c r="SHS2029" s="1"/>
      <c r="SHT2029" s="1"/>
      <c r="SHU2029" s="1"/>
      <c r="SHV2029" s="1"/>
      <c r="SHW2029" s="1"/>
      <c r="SHX2029" s="1"/>
      <c r="SHY2029" s="1"/>
      <c r="SHZ2029" s="1"/>
      <c r="SIA2029" s="1"/>
      <c r="SIB2029" s="1"/>
      <c r="SIC2029" s="1"/>
      <c r="SID2029" s="1"/>
      <c r="SIE2029" s="1"/>
      <c r="SIF2029" s="1"/>
      <c r="SIG2029" s="1"/>
      <c r="SIH2029" s="1"/>
      <c r="SII2029" s="1"/>
      <c r="SIJ2029" s="1"/>
      <c r="SIK2029" s="1"/>
      <c r="SIL2029" s="1"/>
      <c r="SIM2029" s="1"/>
      <c r="SIN2029" s="1"/>
      <c r="SIO2029" s="1"/>
      <c r="SIP2029" s="1"/>
      <c r="SIQ2029" s="1"/>
      <c r="SIR2029" s="1"/>
      <c r="SIS2029" s="1"/>
      <c r="SIT2029" s="1"/>
      <c r="SIU2029" s="1"/>
      <c r="SIV2029" s="1"/>
      <c r="SIW2029" s="1"/>
      <c r="SIX2029" s="1"/>
      <c r="SIY2029" s="1"/>
      <c r="SIZ2029" s="1"/>
      <c r="SJA2029" s="1"/>
      <c r="SJB2029" s="1"/>
      <c r="SJC2029" s="1"/>
      <c r="SJD2029" s="1"/>
      <c r="SJE2029" s="1"/>
      <c r="SJF2029" s="1"/>
      <c r="SJG2029" s="1"/>
      <c r="SJH2029" s="1"/>
      <c r="SJI2029" s="1"/>
      <c r="SJJ2029" s="1"/>
      <c r="SJK2029" s="1"/>
      <c r="SJL2029" s="1"/>
      <c r="SJM2029" s="1"/>
      <c r="SJN2029" s="1"/>
      <c r="SJO2029" s="1"/>
      <c r="SJP2029" s="1"/>
      <c r="SJQ2029" s="1"/>
      <c r="SJR2029" s="1"/>
      <c r="SJS2029" s="1"/>
      <c r="SJT2029" s="1"/>
      <c r="SJU2029" s="1"/>
      <c r="SJV2029" s="1"/>
      <c r="SJW2029" s="1"/>
      <c r="SJX2029" s="1"/>
      <c r="SJY2029" s="1"/>
      <c r="SJZ2029" s="1"/>
      <c r="SKA2029" s="1"/>
      <c r="SKB2029" s="1"/>
      <c r="SKC2029" s="1"/>
      <c r="SKD2029" s="1"/>
      <c r="SKE2029" s="1"/>
      <c r="SKF2029" s="1"/>
      <c r="SKG2029" s="1"/>
      <c r="SKH2029" s="1"/>
      <c r="SKI2029" s="1"/>
      <c r="SKJ2029" s="1"/>
      <c r="SKK2029" s="1"/>
      <c r="SKL2029" s="1"/>
      <c r="SKM2029" s="1"/>
      <c r="SKN2029" s="1"/>
      <c r="SKO2029" s="1"/>
      <c r="SKP2029" s="1"/>
      <c r="SKQ2029" s="1"/>
      <c r="SKR2029" s="1"/>
      <c r="SKS2029" s="1"/>
      <c r="SKT2029" s="1"/>
      <c r="SKU2029" s="1"/>
      <c r="SKV2029" s="1"/>
      <c r="SKW2029" s="1"/>
      <c r="SKX2029" s="1"/>
      <c r="SKY2029" s="1"/>
      <c r="SKZ2029" s="1"/>
      <c r="SLA2029" s="1"/>
      <c r="SLB2029" s="1"/>
      <c r="SLC2029" s="1"/>
      <c r="SLD2029" s="1"/>
      <c r="SLE2029" s="1"/>
      <c r="SLF2029" s="1"/>
      <c r="SLG2029" s="1"/>
      <c r="SLH2029" s="1"/>
      <c r="SLI2029" s="1"/>
      <c r="SLJ2029" s="1"/>
      <c r="SLK2029" s="1"/>
      <c r="SLL2029" s="1"/>
      <c r="SLM2029" s="1"/>
      <c r="SLN2029" s="1"/>
      <c r="SLO2029" s="1"/>
      <c r="SLP2029" s="1"/>
      <c r="SLQ2029" s="1"/>
      <c r="SLR2029" s="1"/>
      <c r="SLS2029" s="1"/>
      <c r="SLT2029" s="1"/>
      <c r="SLU2029" s="1"/>
      <c r="SLV2029" s="1"/>
      <c r="SLW2029" s="1"/>
      <c r="SLX2029" s="1"/>
      <c r="SLY2029" s="1"/>
      <c r="SLZ2029" s="1"/>
      <c r="SMA2029" s="1"/>
      <c r="SMB2029" s="1"/>
      <c r="SMC2029" s="1"/>
      <c r="SMD2029" s="1"/>
      <c r="SME2029" s="1"/>
      <c r="SMF2029" s="1"/>
      <c r="SMG2029" s="1"/>
      <c r="SMH2029" s="1"/>
      <c r="SMI2029" s="1"/>
      <c r="SMJ2029" s="1"/>
      <c r="SMK2029" s="1"/>
      <c r="SML2029" s="1"/>
      <c r="SMM2029" s="1"/>
      <c r="SMN2029" s="1"/>
      <c r="SMO2029" s="1"/>
      <c r="SMP2029" s="1"/>
      <c r="SMQ2029" s="1"/>
      <c r="SMR2029" s="1"/>
      <c r="SMS2029" s="1"/>
      <c r="SMT2029" s="1"/>
      <c r="SMU2029" s="1"/>
      <c r="SMV2029" s="1"/>
      <c r="SMW2029" s="1"/>
      <c r="SMX2029" s="1"/>
      <c r="SMY2029" s="1"/>
      <c r="SMZ2029" s="1"/>
      <c r="SNA2029" s="1"/>
      <c r="SNB2029" s="1"/>
      <c r="SNC2029" s="1"/>
      <c r="SND2029" s="1"/>
      <c r="SNE2029" s="1"/>
      <c r="SNF2029" s="1"/>
      <c r="SNG2029" s="1"/>
      <c r="SNH2029" s="1"/>
      <c r="SNI2029" s="1"/>
      <c r="SNJ2029" s="1"/>
      <c r="SNK2029" s="1"/>
      <c r="SNL2029" s="1"/>
      <c r="SNM2029" s="1"/>
      <c r="SNN2029" s="1"/>
      <c r="SNO2029" s="1"/>
      <c r="SNP2029" s="1"/>
      <c r="SNQ2029" s="1"/>
      <c r="SNR2029" s="1"/>
      <c r="SNS2029" s="1"/>
      <c r="SNT2029" s="1"/>
      <c r="SNU2029" s="1"/>
      <c r="SNV2029" s="1"/>
      <c r="SNW2029" s="1"/>
      <c r="SNX2029" s="1"/>
      <c r="SNY2029" s="1"/>
      <c r="SNZ2029" s="1"/>
      <c r="SOA2029" s="1"/>
      <c r="SOB2029" s="1"/>
      <c r="SOC2029" s="1"/>
      <c r="SOD2029" s="1"/>
      <c r="SOE2029" s="1"/>
      <c r="SOF2029" s="1"/>
      <c r="SOG2029" s="1"/>
      <c r="SOH2029" s="1"/>
      <c r="SOI2029" s="1"/>
      <c r="SOJ2029" s="1"/>
      <c r="SOK2029" s="1"/>
      <c r="SOL2029" s="1"/>
      <c r="SOM2029" s="1"/>
      <c r="SON2029" s="1"/>
      <c r="SOO2029" s="1"/>
      <c r="SOP2029" s="1"/>
      <c r="SOQ2029" s="1"/>
      <c r="SOR2029" s="1"/>
      <c r="SOS2029" s="1"/>
      <c r="SOT2029" s="1"/>
      <c r="SOU2029" s="1"/>
      <c r="SOV2029" s="1"/>
      <c r="SOW2029" s="1"/>
      <c r="SOX2029" s="1"/>
      <c r="SOY2029" s="1"/>
      <c r="SOZ2029" s="1"/>
      <c r="SPA2029" s="1"/>
      <c r="SPB2029" s="1"/>
      <c r="SPC2029" s="1"/>
      <c r="SPD2029" s="1"/>
      <c r="SPE2029" s="1"/>
      <c r="SPF2029" s="1"/>
      <c r="SPG2029" s="1"/>
      <c r="SPH2029" s="1"/>
      <c r="SPI2029" s="1"/>
      <c r="SPJ2029" s="1"/>
      <c r="SPK2029" s="1"/>
      <c r="SPL2029" s="1"/>
      <c r="SPM2029" s="1"/>
      <c r="SPN2029" s="1"/>
      <c r="SPO2029" s="1"/>
      <c r="SPP2029" s="1"/>
      <c r="SPQ2029" s="1"/>
      <c r="SPR2029" s="1"/>
      <c r="SPS2029" s="1"/>
      <c r="SPT2029" s="1"/>
      <c r="SPU2029" s="1"/>
      <c r="SPV2029" s="1"/>
      <c r="SPW2029" s="1"/>
      <c r="SPX2029" s="1"/>
      <c r="SPY2029" s="1"/>
      <c r="SPZ2029" s="1"/>
      <c r="SQA2029" s="1"/>
      <c r="SQB2029" s="1"/>
      <c r="SQC2029" s="1"/>
      <c r="SQD2029" s="1"/>
      <c r="SQE2029" s="1"/>
      <c r="SQF2029" s="1"/>
      <c r="SQG2029" s="1"/>
      <c r="SQH2029" s="1"/>
      <c r="SQI2029" s="1"/>
      <c r="SQJ2029" s="1"/>
      <c r="SQK2029" s="1"/>
      <c r="SQL2029" s="1"/>
      <c r="SQM2029" s="1"/>
      <c r="SQN2029" s="1"/>
      <c r="SQO2029" s="1"/>
      <c r="SQP2029" s="1"/>
      <c r="SQQ2029" s="1"/>
      <c r="SQR2029" s="1"/>
      <c r="SQS2029" s="1"/>
      <c r="SQT2029" s="1"/>
      <c r="SQU2029" s="1"/>
      <c r="SQV2029" s="1"/>
      <c r="SQW2029" s="1"/>
      <c r="SQX2029" s="1"/>
      <c r="SQY2029" s="1"/>
      <c r="SQZ2029" s="1"/>
      <c r="SRA2029" s="1"/>
      <c r="SRB2029" s="1"/>
      <c r="SRC2029" s="1"/>
      <c r="SRD2029" s="1"/>
      <c r="SRE2029" s="1"/>
      <c r="SRF2029" s="1"/>
      <c r="SRG2029" s="1"/>
      <c r="SRH2029" s="1"/>
      <c r="SRI2029" s="1"/>
      <c r="SRJ2029" s="1"/>
      <c r="SRK2029" s="1"/>
      <c r="SRL2029" s="1"/>
      <c r="SRM2029" s="1"/>
      <c r="SRN2029" s="1"/>
      <c r="SRO2029" s="1"/>
      <c r="SRP2029" s="1"/>
      <c r="SRQ2029" s="1"/>
      <c r="SRR2029" s="1"/>
      <c r="SRS2029" s="1"/>
      <c r="SRT2029" s="1"/>
      <c r="SRU2029" s="1"/>
      <c r="SRV2029" s="1"/>
      <c r="SRW2029" s="1"/>
      <c r="SRX2029" s="1"/>
      <c r="SRY2029" s="1"/>
      <c r="SRZ2029" s="1"/>
      <c r="SSA2029" s="1"/>
      <c r="SSB2029" s="1"/>
      <c r="SSC2029" s="1"/>
      <c r="SSD2029" s="1"/>
      <c r="SSE2029" s="1"/>
      <c r="SSF2029" s="1"/>
      <c r="SSG2029" s="1"/>
      <c r="SSH2029" s="1"/>
      <c r="SSI2029" s="1"/>
      <c r="SSJ2029" s="1"/>
      <c r="SSK2029" s="1"/>
      <c r="SSL2029" s="1"/>
      <c r="SSM2029" s="1"/>
      <c r="SSN2029" s="1"/>
      <c r="SSO2029" s="1"/>
      <c r="SSP2029" s="1"/>
      <c r="SSQ2029" s="1"/>
      <c r="SSR2029" s="1"/>
      <c r="SSS2029" s="1"/>
      <c r="SST2029" s="1"/>
      <c r="SSU2029" s="1"/>
      <c r="SSV2029" s="1"/>
      <c r="SSW2029" s="1"/>
      <c r="SSX2029" s="1"/>
      <c r="SSY2029" s="1"/>
      <c r="SSZ2029" s="1"/>
      <c r="STA2029" s="1"/>
      <c r="STB2029" s="1"/>
      <c r="STC2029" s="1"/>
      <c r="STD2029" s="1"/>
      <c r="STE2029" s="1"/>
      <c r="STF2029" s="1"/>
      <c r="STG2029" s="1"/>
      <c r="STH2029" s="1"/>
      <c r="STI2029" s="1"/>
      <c r="STJ2029" s="1"/>
      <c r="STK2029" s="1"/>
      <c r="STL2029" s="1"/>
      <c r="STM2029" s="1"/>
      <c r="STN2029" s="1"/>
      <c r="STO2029" s="1"/>
      <c r="STP2029" s="1"/>
      <c r="STQ2029" s="1"/>
      <c r="STR2029" s="1"/>
      <c r="STS2029" s="1"/>
      <c r="STT2029" s="1"/>
      <c r="STU2029" s="1"/>
      <c r="STV2029" s="1"/>
      <c r="STW2029" s="1"/>
      <c r="STX2029" s="1"/>
      <c r="STY2029" s="1"/>
      <c r="STZ2029" s="1"/>
      <c r="SUA2029" s="1"/>
      <c r="SUB2029" s="1"/>
      <c r="SUC2029" s="1"/>
      <c r="SUD2029" s="1"/>
      <c r="SUE2029" s="1"/>
      <c r="SUF2029" s="1"/>
      <c r="SUG2029" s="1"/>
      <c r="SUH2029" s="1"/>
      <c r="SUI2029" s="1"/>
      <c r="SUJ2029" s="1"/>
      <c r="SUK2029" s="1"/>
      <c r="SUL2029" s="1"/>
      <c r="SUM2029" s="1"/>
      <c r="SUN2029" s="1"/>
      <c r="SUO2029" s="1"/>
      <c r="SUP2029" s="1"/>
      <c r="SUQ2029" s="1"/>
      <c r="SUR2029" s="1"/>
      <c r="SUS2029" s="1"/>
      <c r="SUT2029" s="1"/>
      <c r="SUU2029" s="1"/>
      <c r="SUV2029" s="1"/>
      <c r="SUW2029" s="1"/>
      <c r="SUX2029" s="1"/>
      <c r="SUY2029" s="1"/>
      <c r="SUZ2029" s="1"/>
      <c r="SVA2029" s="1"/>
      <c r="SVB2029" s="1"/>
      <c r="SVC2029" s="1"/>
      <c r="SVD2029" s="1"/>
      <c r="SVE2029" s="1"/>
      <c r="SVF2029" s="1"/>
      <c r="SVG2029" s="1"/>
      <c r="SVH2029" s="1"/>
      <c r="SVI2029" s="1"/>
      <c r="SVJ2029" s="1"/>
      <c r="SVK2029" s="1"/>
      <c r="SVL2029" s="1"/>
      <c r="SVM2029" s="1"/>
      <c r="SVN2029" s="1"/>
      <c r="SVO2029" s="1"/>
      <c r="SVP2029" s="1"/>
      <c r="SVQ2029" s="1"/>
      <c r="SVR2029" s="1"/>
      <c r="SVS2029" s="1"/>
      <c r="SVT2029" s="1"/>
      <c r="SVU2029" s="1"/>
      <c r="SVV2029" s="1"/>
      <c r="SVW2029" s="1"/>
      <c r="SVX2029" s="1"/>
      <c r="SVY2029" s="1"/>
      <c r="SVZ2029" s="1"/>
      <c r="SWA2029" s="1"/>
      <c r="SWB2029" s="1"/>
      <c r="SWC2029" s="1"/>
      <c r="SWD2029" s="1"/>
      <c r="SWE2029" s="1"/>
      <c r="SWF2029" s="1"/>
      <c r="SWG2029" s="1"/>
      <c r="SWH2029" s="1"/>
      <c r="SWI2029" s="1"/>
      <c r="SWJ2029" s="1"/>
      <c r="SWK2029" s="1"/>
      <c r="SWL2029" s="1"/>
      <c r="SWM2029" s="1"/>
      <c r="SWN2029" s="1"/>
      <c r="SWO2029" s="1"/>
      <c r="SWP2029" s="1"/>
      <c r="SWQ2029" s="1"/>
      <c r="SWR2029" s="1"/>
      <c r="SWS2029" s="1"/>
      <c r="SWT2029" s="1"/>
      <c r="SWU2029" s="1"/>
      <c r="SWV2029" s="1"/>
      <c r="SWW2029" s="1"/>
      <c r="SWX2029" s="1"/>
      <c r="SWY2029" s="1"/>
      <c r="SWZ2029" s="1"/>
      <c r="SXA2029" s="1"/>
      <c r="SXB2029" s="1"/>
      <c r="SXC2029" s="1"/>
      <c r="SXD2029" s="1"/>
      <c r="SXE2029" s="1"/>
      <c r="SXF2029" s="1"/>
      <c r="SXG2029" s="1"/>
      <c r="SXH2029" s="1"/>
      <c r="SXI2029" s="1"/>
      <c r="SXJ2029" s="1"/>
      <c r="SXK2029" s="1"/>
      <c r="SXL2029" s="1"/>
      <c r="SXM2029" s="1"/>
      <c r="SXN2029" s="1"/>
      <c r="SXO2029" s="1"/>
      <c r="SXP2029" s="1"/>
      <c r="SXQ2029" s="1"/>
      <c r="SXR2029" s="1"/>
      <c r="SXS2029" s="1"/>
      <c r="SXT2029" s="1"/>
      <c r="SXU2029" s="1"/>
      <c r="SXV2029" s="1"/>
      <c r="SXW2029" s="1"/>
      <c r="SXX2029" s="1"/>
      <c r="SXY2029" s="1"/>
      <c r="SXZ2029" s="1"/>
      <c r="SYA2029" s="1"/>
      <c r="SYB2029" s="1"/>
      <c r="SYC2029" s="1"/>
      <c r="SYD2029" s="1"/>
      <c r="SYE2029" s="1"/>
      <c r="SYF2029" s="1"/>
      <c r="SYG2029" s="1"/>
      <c r="SYH2029" s="1"/>
      <c r="SYI2029" s="1"/>
      <c r="SYJ2029" s="1"/>
      <c r="SYK2029" s="1"/>
      <c r="SYL2029" s="1"/>
      <c r="SYM2029" s="1"/>
      <c r="SYN2029" s="1"/>
      <c r="SYO2029" s="1"/>
      <c r="SYP2029" s="1"/>
      <c r="SYQ2029" s="1"/>
      <c r="SYR2029" s="1"/>
      <c r="SYS2029" s="1"/>
      <c r="SYT2029" s="1"/>
      <c r="SYU2029" s="1"/>
      <c r="SYV2029" s="1"/>
      <c r="SYW2029" s="1"/>
      <c r="SYX2029" s="1"/>
      <c r="SYY2029" s="1"/>
      <c r="SYZ2029" s="1"/>
      <c r="SZA2029" s="1"/>
      <c r="SZB2029" s="1"/>
      <c r="SZC2029" s="1"/>
      <c r="SZD2029" s="1"/>
      <c r="SZE2029" s="1"/>
      <c r="SZF2029" s="1"/>
      <c r="SZG2029" s="1"/>
      <c r="SZH2029" s="1"/>
      <c r="SZI2029" s="1"/>
      <c r="SZJ2029" s="1"/>
      <c r="SZK2029" s="1"/>
      <c r="SZL2029" s="1"/>
      <c r="SZM2029" s="1"/>
      <c r="SZN2029" s="1"/>
      <c r="SZO2029" s="1"/>
      <c r="SZP2029" s="1"/>
      <c r="SZQ2029" s="1"/>
      <c r="SZR2029" s="1"/>
      <c r="SZS2029" s="1"/>
      <c r="SZT2029" s="1"/>
      <c r="SZU2029" s="1"/>
      <c r="SZV2029" s="1"/>
      <c r="SZW2029" s="1"/>
      <c r="SZX2029" s="1"/>
      <c r="SZY2029" s="1"/>
      <c r="SZZ2029" s="1"/>
      <c r="TAA2029" s="1"/>
      <c r="TAB2029" s="1"/>
      <c r="TAC2029" s="1"/>
      <c r="TAD2029" s="1"/>
      <c r="TAE2029" s="1"/>
      <c r="TAF2029" s="1"/>
      <c r="TAG2029" s="1"/>
      <c r="TAH2029" s="1"/>
      <c r="TAI2029" s="1"/>
      <c r="TAJ2029" s="1"/>
      <c r="TAK2029" s="1"/>
      <c r="TAL2029" s="1"/>
      <c r="TAM2029" s="1"/>
      <c r="TAN2029" s="1"/>
      <c r="TAO2029" s="1"/>
      <c r="TAP2029" s="1"/>
      <c r="TAQ2029" s="1"/>
      <c r="TAR2029" s="1"/>
      <c r="TAS2029" s="1"/>
      <c r="TAT2029" s="1"/>
      <c r="TAU2029" s="1"/>
      <c r="TAV2029" s="1"/>
      <c r="TAW2029" s="1"/>
      <c r="TAX2029" s="1"/>
      <c r="TAY2029" s="1"/>
      <c r="TAZ2029" s="1"/>
      <c r="TBA2029" s="1"/>
      <c r="TBB2029" s="1"/>
      <c r="TBC2029" s="1"/>
      <c r="TBD2029" s="1"/>
      <c r="TBE2029" s="1"/>
      <c r="TBF2029" s="1"/>
      <c r="TBG2029" s="1"/>
      <c r="TBH2029" s="1"/>
      <c r="TBI2029" s="1"/>
      <c r="TBJ2029" s="1"/>
      <c r="TBK2029" s="1"/>
      <c r="TBL2029" s="1"/>
      <c r="TBM2029" s="1"/>
      <c r="TBN2029" s="1"/>
      <c r="TBO2029" s="1"/>
      <c r="TBP2029" s="1"/>
      <c r="TBQ2029" s="1"/>
      <c r="TBR2029" s="1"/>
      <c r="TBS2029" s="1"/>
      <c r="TBT2029" s="1"/>
      <c r="TBU2029" s="1"/>
      <c r="TBV2029" s="1"/>
      <c r="TBW2029" s="1"/>
      <c r="TBX2029" s="1"/>
      <c r="TBY2029" s="1"/>
      <c r="TBZ2029" s="1"/>
      <c r="TCA2029" s="1"/>
      <c r="TCB2029" s="1"/>
      <c r="TCC2029" s="1"/>
      <c r="TCD2029" s="1"/>
      <c r="TCE2029" s="1"/>
      <c r="TCF2029" s="1"/>
      <c r="TCG2029" s="1"/>
      <c r="TCH2029" s="1"/>
      <c r="TCI2029" s="1"/>
      <c r="TCJ2029" s="1"/>
      <c r="TCK2029" s="1"/>
      <c r="TCL2029" s="1"/>
      <c r="TCM2029" s="1"/>
      <c r="TCN2029" s="1"/>
      <c r="TCO2029" s="1"/>
      <c r="TCP2029" s="1"/>
      <c r="TCQ2029" s="1"/>
      <c r="TCR2029" s="1"/>
      <c r="TCS2029" s="1"/>
      <c r="TCT2029" s="1"/>
      <c r="TCU2029" s="1"/>
      <c r="TCV2029" s="1"/>
      <c r="TCW2029" s="1"/>
      <c r="TCX2029" s="1"/>
      <c r="TCY2029" s="1"/>
      <c r="TCZ2029" s="1"/>
      <c r="TDA2029" s="1"/>
      <c r="TDB2029" s="1"/>
      <c r="TDC2029" s="1"/>
      <c r="TDD2029" s="1"/>
      <c r="TDE2029" s="1"/>
      <c r="TDF2029" s="1"/>
      <c r="TDG2029" s="1"/>
      <c r="TDH2029" s="1"/>
      <c r="TDI2029" s="1"/>
      <c r="TDJ2029" s="1"/>
      <c r="TDK2029" s="1"/>
      <c r="TDL2029" s="1"/>
      <c r="TDM2029" s="1"/>
      <c r="TDN2029" s="1"/>
      <c r="TDO2029" s="1"/>
      <c r="TDP2029" s="1"/>
      <c r="TDQ2029" s="1"/>
      <c r="TDR2029" s="1"/>
      <c r="TDS2029" s="1"/>
      <c r="TDT2029" s="1"/>
      <c r="TDU2029" s="1"/>
      <c r="TDV2029" s="1"/>
      <c r="TDW2029" s="1"/>
      <c r="TDX2029" s="1"/>
      <c r="TDY2029" s="1"/>
      <c r="TDZ2029" s="1"/>
      <c r="TEA2029" s="1"/>
      <c r="TEB2029" s="1"/>
      <c r="TEC2029" s="1"/>
      <c r="TED2029" s="1"/>
      <c r="TEE2029" s="1"/>
      <c r="TEF2029" s="1"/>
      <c r="TEG2029" s="1"/>
      <c r="TEH2029" s="1"/>
      <c r="TEI2029" s="1"/>
      <c r="TEJ2029" s="1"/>
      <c r="TEK2029" s="1"/>
      <c r="TEL2029" s="1"/>
      <c r="TEM2029" s="1"/>
      <c r="TEN2029" s="1"/>
      <c r="TEO2029" s="1"/>
      <c r="TEP2029" s="1"/>
      <c r="TEQ2029" s="1"/>
      <c r="TER2029" s="1"/>
      <c r="TES2029" s="1"/>
      <c r="TET2029" s="1"/>
      <c r="TEU2029" s="1"/>
      <c r="TEV2029" s="1"/>
      <c r="TEW2029" s="1"/>
      <c r="TEX2029" s="1"/>
      <c r="TEY2029" s="1"/>
      <c r="TEZ2029" s="1"/>
      <c r="TFA2029" s="1"/>
      <c r="TFB2029" s="1"/>
      <c r="TFC2029" s="1"/>
      <c r="TFD2029" s="1"/>
      <c r="TFE2029" s="1"/>
      <c r="TFF2029" s="1"/>
      <c r="TFG2029" s="1"/>
      <c r="TFH2029" s="1"/>
      <c r="TFI2029" s="1"/>
      <c r="TFJ2029" s="1"/>
      <c r="TFK2029" s="1"/>
      <c r="TFL2029" s="1"/>
      <c r="TFM2029" s="1"/>
      <c r="TFN2029" s="1"/>
      <c r="TFO2029" s="1"/>
      <c r="TFP2029" s="1"/>
      <c r="TFQ2029" s="1"/>
      <c r="TFR2029" s="1"/>
      <c r="TFS2029" s="1"/>
      <c r="TFT2029" s="1"/>
      <c r="TFU2029" s="1"/>
      <c r="TFV2029" s="1"/>
      <c r="TFW2029" s="1"/>
      <c r="TFX2029" s="1"/>
      <c r="TFY2029" s="1"/>
      <c r="TFZ2029" s="1"/>
      <c r="TGA2029" s="1"/>
      <c r="TGB2029" s="1"/>
      <c r="TGC2029" s="1"/>
      <c r="TGD2029" s="1"/>
      <c r="TGE2029" s="1"/>
      <c r="TGF2029" s="1"/>
      <c r="TGG2029" s="1"/>
      <c r="TGH2029" s="1"/>
      <c r="TGI2029" s="1"/>
      <c r="TGJ2029" s="1"/>
      <c r="TGK2029" s="1"/>
      <c r="TGL2029" s="1"/>
      <c r="TGM2029" s="1"/>
      <c r="TGN2029" s="1"/>
      <c r="TGO2029" s="1"/>
      <c r="TGP2029" s="1"/>
      <c r="TGQ2029" s="1"/>
      <c r="TGR2029" s="1"/>
      <c r="TGS2029" s="1"/>
      <c r="TGT2029" s="1"/>
      <c r="TGU2029" s="1"/>
      <c r="TGV2029" s="1"/>
      <c r="TGW2029" s="1"/>
      <c r="TGX2029" s="1"/>
      <c r="TGY2029" s="1"/>
      <c r="TGZ2029" s="1"/>
      <c r="THA2029" s="1"/>
      <c r="THB2029" s="1"/>
      <c r="THC2029" s="1"/>
      <c r="THD2029" s="1"/>
      <c r="THE2029" s="1"/>
      <c r="THF2029" s="1"/>
      <c r="THG2029" s="1"/>
      <c r="THH2029" s="1"/>
      <c r="THI2029" s="1"/>
      <c r="THJ2029" s="1"/>
      <c r="THK2029" s="1"/>
      <c r="THL2029" s="1"/>
      <c r="THM2029" s="1"/>
      <c r="THN2029" s="1"/>
      <c r="THO2029" s="1"/>
      <c r="THP2029" s="1"/>
      <c r="THQ2029" s="1"/>
      <c r="THR2029" s="1"/>
      <c r="THS2029" s="1"/>
      <c r="THT2029" s="1"/>
      <c r="THU2029" s="1"/>
      <c r="THV2029" s="1"/>
      <c r="THW2029" s="1"/>
      <c r="THX2029" s="1"/>
      <c r="THY2029" s="1"/>
      <c r="THZ2029" s="1"/>
      <c r="TIA2029" s="1"/>
      <c r="TIB2029" s="1"/>
      <c r="TIC2029" s="1"/>
      <c r="TID2029" s="1"/>
      <c r="TIE2029" s="1"/>
      <c r="TIF2029" s="1"/>
      <c r="TIG2029" s="1"/>
      <c r="TIH2029" s="1"/>
      <c r="TII2029" s="1"/>
      <c r="TIJ2029" s="1"/>
      <c r="TIK2029" s="1"/>
      <c r="TIL2029" s="1"/>
      <c r="TIM2029" s="1"/>
      <c r="TIN2029" s="1"/>
      <c r="TIO2029" s="1"/>
      <c r="TIP2029" s="1"/>
      <c r="TIQ2029" s="1"/>
      <c r="TIR2029" s="1"/>
      <c r="TIS2029" s="1"/>
      <c r="TIT2029" s="1"/>
      <c r="TIU2029" s="1"/>
      <c r="TIV2029" s="1"/>
      <c r="TIW2029" s="1"/>
      <c r="TIX2029" s="1"/>
      <c r="TIY2029" s="1"/>
      <c r="TIZ2029" s="1"/>
      <c r="TJA2029" s="1"/>
      <c r="TJB2029" s="1"/>
      <c r="TJC2029" s="1"/>
      <c r="TJD2029" s="1"/>
      <c r="TJE2029" s="1"/>
      <c r="TJF2029" s="1"/>
      <c r="TJG2029" s="1"/>
      <c r="TJH2029" s="1"/>
      <c r="TJI2029" s="1"/>
      <c r="TJJ2029" s="1"/>
      <c r="TJK2029" s="1"/>
      <c r="TJL2029" s="1"/>
      <c r="TJM2029" s="1"/>
      <c r="TJN2029" s="1"/>
      <c r="TJO2029" s="1"/>
      <c r="TJP2029" s="1"/>
      <c r="TJQ2029" s="1"/>
      <c r="TJR2029" s="1"/>
      <c r="TJS2029" s="1"/>
      <c r="TJT2029" s="1"/>
      <c r="TJU2029" s="1"/>
      <c r="TJV2029" s="1"/>
      <c r="TJW2029" s="1"/>
      <c r="TJX2029" s="1"/>
      <c r="TJY2029" s="1"/>
      <c r="TJZ2029" s="1"/>
      <c r="TKA2029" s="1"/>
      <c r="TKB2029" s="1"/>
      <c r="TKC2029" s="1"/>
      <c r="TKD2029" s="1"/>
      <c r="TKE2029" s="1"/>
      <c r="TKF2029" s="1"/>
      <c r="TKG2029" s="1"/>
      <c r="TKH2029" s="1"/>
      <c r="TKI2029" s="1"/>
      <c r="TKJ2029" s="1"/>
      <c r="TKK2029" s="1"/>
      <c r="TKL2029" s="1"/>
      <c r="TKM2029" s="1"/>
      <c r="TKN2029" s="1"/>
      <c r="TKO2029" s="1"/>
      <c r="TKP2029" s="1"/>
      <c r="TKQ2029" s="1"/>
      <c r="TKR2029" s="1"/>
      <c r="TKS2029" s="1"/>
      <c r="TKT2029" s="1"/>
      <c r="TKU2029" s="1"/>
      <c r="TKV2029" s="1"/>
      <c r="TKW2029" s="1"/>
      <c r="TKX2029" s="1"/>
      <c r="TKY2029" s="1"/>
      <c r="TKZ2029" s="1"/>
      <c r="TLA2029" s="1"/>
      <c r="TLB2029" s="1"/>
      <c r="TLC2029" s="1"/>
      <c r="TLD2029" s="1"/>
      <c r="TLE2029" s="1"/>
      <c r="TLF2029" s="1"/>
      <c r="TLG2029" s="1"/>
      <c r="TLH2029" s="1"/>
      <c r="TLI2029" s="1"/>
      <c r="TLJ2029" s="1"/>
      <c r="TLK2029" s="1"/>
      <c r="TLL2029" s="1"/>
      <c r="TLM2029" s="1"/>
      <c r="TLN2029" s="1"/>
      <c r="TLO2029" s="1"/>
      <c r="TLP2029" s="1"/>
      <c r="TLQ2029" s="1"/>
      <c r="TLR2029" s="1"/>
      <c r="TLS2029" s="1"/>
      <c r="TLT2029" s="1"/>
      <c r="TLU2029" s="1"/>
      <c r="TLV2029" s="1"/>
      <c r="TLW2029" s="1"/>
      <c r="TLX2029" s="1"/>
      <c r="TLY2029" s="1"/>
      <c r="TLZ2029" s="1"/>
      <c r="TMA2029" s="1"/>
      <c r="TMB2029" s="1"/>
      <c r="TMC2029" s="1"/>
      <c r="TMD2029" s="1"/>
      <c r="TME2029" s="1"/>
      <c r="TMF2029" s="1"/>
      <c r="TMG2029" s="1"/>
      <c r="TMH2029" s="1"/>
      <c r="TMI2029" s="1"/>
      <c r="TMJ2029" s="1"/>
      <c r="TMK2029" s="1"/>
      <c r="TML2029" s="1"/>
      <c r="TMM2029" s="1"/>
      <c r="TMN2029" s="1"/>
      <c r="TMO2029" s="1"/>
      <c r="TMP2029" s="1"/>
      <c r="TMQ2029" s="1"/>
      <c r="TMR2029" s="1"/>
      <c r="TMS2029" s="1"/>
      <c r="TMT2029" s="1"/>
      <c r="TMU2029" s="1"/>
      <c r="TMV2029" s="1"/>
      <c r="TMW2029" s="1"/>
      <c r="TMX2029" s="1"/>
      <c r="TMY2029" s="1"/>
      <c r="TMZ2029" s="1"/>
      <c r="TNA2029" s="1"/>
      <c r="TNB2029" s="1"/>
      <c r="TNC2029" s="1"/>
      <c r="TND2029" s="1"/>
      <c r="TNE2029" s="1"/>
      <c r="TNF2029" s="1"/>
      <c r="TNG2029" s="1"/>
      <c r="TNH2029" s="1"/>
      <c r="TNI2029" s="1"/>
      <c r="TNJ2029" s="1"/>
      <c r="TNK2029" s="1"/>
      <c r="TNL2029" s="1"/>
      <c r="TNM2029" s="1"/>
      <c r="TNN2029" s="1"/>
      <c r="TNO2029" s="1"/>
      <c r="TNP2029" s="1"/>
      <c r="TNQ2029" s="1"/>
      <c r="TNR2029" s="1"/>
      <c r="TNS2029" s="1"/>
      <c r="TNT2029" s="1"/>
      <c r="TNU2029" s="1"/>
      <c r="TNV2029" s="1"/>
      <c r="TNW2029" s="1"/>
      <c r="TNX2029" s="1"/>
      <c r="TNY2029" s="1"/>
      <c r="TNZ2029" s="1"/>
      <c r="TOA2029" s="1"/>
      <c r="TOB2029" s="1"/>
      <c r="TOC2029" s="1"/>
      <c r="TOD2029" s="1"/>
      <c r="TOE2029" s="1"/>
      <c r="TOF2029" s="1"/>
      <c r="TOG2029" s="1"/>
      <c r="TOH2029" s="1"/>
      <c r="TOI2029" s="1"/>
      <c r="TOJ2029" s="1"/>
      <c r="TOK2029" s="1"/>
      <c r="TOL2029" s="1"/>
      <c r="TOM2029" s="1"/>
      <c r="TON2029" s="1"/>
      <c r="TOO2029" s="1"/>
      <c r="TOP2029" s="1"/>
      <c r="TOQ2029" s="1"/>
      <c r="TOR2029" s="1"/>
      <c r="TOS2029" s="1"/>
      <c r="TOT2029" s="1"/>
      <c r="TOU2029" s="1"/>
      <c r="TOV2029" s="1"/>
      <c r="TOW2029" s="1"/>
      <c r="TOX2029" s="1"/>
      <c r="TOY2029" s="1"/>
      <c r="TOZ2029" s="1"/>
      <c r="TPA2029" s="1"/>
      <c r="TPB2029" s="1"/>
      <c r="TPC2029" s="1"/>
      <c r="TPD2029" s="1"/>
      <c r="TPE2029" s="1"/>
      <c r="TPF2029" s="1"/>
      <c r="TPG2029" s="1"/>
      <c r="TPH2029" s="1"/>
      <c r="TPI2029" s="1"/>
      <c r="TPJ2029" s="1"/>
      <c r="TPK2029" s="1"/>
      <c r="TPL2029" s="1"/>
      <c r="TPM2029" s="1"/>
      <c r="TPN2029" s="1"/>
      <c r="TPO2029" s="1"/>
      <c r="TPP2029" s="1"/>
      <c r="TPQ2029" s="1"/>
      <c r="TPR2029" s="1"/>
      <c r="TPS2029" s="1"/>
      <c r="TPT2029" s="1"/>
      <c r="TPU2029" s="1"/>
      <c r="TPV2029" s="1"/>
      <c r="TPW2029" s="1"/>
      <c r="TPX2029" s="1"/>
      <c r="TPY2029" s="1"/>
      <c r="TPZ2029" s="1"/>
      <c r="TQA2029" s="1"/>
      <c r="TQB2029" s="1"/>
      <c r="TQC2029" s="1"/>
      <c r="TQD2029" s="1"/>
      <c r="TQE2029" s="1"/>
      <c r="TQF2029" s="1"/>
      <c r="TQG2029" s="1"/>
      <c r="TQH2029" s="1"/>
      <c r="TQI2029" s="1"/>
      <c r="TQJ2029" s="1"/>
      <c r="TQK2029" s="1"/>
      <c r="TQL2029" s="1"/>
      <c r="TQM2029" s="1"/>
      <c r="TQN2029" s="1"/>
      <c r="TQO2029" s="1"/>
      <c r="TQP2029" s="1"/>
      <c r="TQQ2029" s="1"/>
      <c r="TQR2029" s="1"/>
      <c r="TQS2029" s="1"/>
      <c r="TQT2029" s="1"/>
      <c r="TQU2029" s="1"/>
      <c r="TQV2029" s="1"/>
      <c r="TQW2029" s="1"/>
      <c r="TQX2029" s="1"/>
      <c r="TQY2029" s="1"/>
      <c r="TQZ2029" s="1"/>
      <c r="TRA2029" s="1"/>
      <c r="TRB2029" s="1"/>
      <c r="TRC2029" s="1"/>
      <c r="TRD2029" s="1"/>
      <c r="TRE2029" s="1"/>
      <c r="TRF2029" s="1"/>
      <c r="TRG2029" s="1"/>
      <c r="TRH2029" s="1"/>
      <c r="TRI2029" s="1"/>
      <c r="TRJ2029" s="1"/>
      <c r="TRK2029" s="1"/>
      <c r="TRL2029" s="1"/>
      <c r="TRM2029" s="1"/>
      <c r="TRN2029" s="1"/>
      <c r="TRO2029" s="1"/>
      <c r="TRP2029" s="1"/>
      <c r="TRQ2029" s="1"/>
      <c r="TRR2029" s="1"/>
      <c r="TRS2029" s="1"/>
      <c r="TRT2029" s="1"/>
      <c r="TRU2029" s="1"/>
      <c r="TRV2029" s="1"/>
      <c r="TRW2029" s="1"/>
      <c r="TRX2029" s="1"/>
      <c r="TRY2029" s="1"/>
      <c r="TRZ2029" s="1"/>
      <c r="TSA2029" s="1"/>
      <c r="TSB2029" s="1"/>
      <c r="TSC2029" s="1"/>
      <c r="TSD2029" s="1"/>
      <c r="TSE2029" s="1"/>
      <c r="TSF2029" s="1"/>
      <c r="TSG2029" s="1"/>
      <c r="TSH2029" s="1"/>
      <c r="TSI2029" s="1"/>
      <c r="TSJ2029" s="1"/>
      <c r="TSK2029" s="1"/>
      <c r="TSL2029" s="1"/>
      <c r="TSM2029" s="1"/>
      <c r="TSN2029" s="1"/>
      <c r="TSO2029" s="1"/>
      <c r="TSP2029" s="1"/>
      <c r="TSQ2029" s="1"/>
      <c r="TSR2029" s="1"/>
      <c r="TSS2029" s="1"/>
      <c r="TST2029" s="1"/>
      <c r="TSU2029" s="1"/>
      <c r="TSV2029" s="1"/>
      <c r="TSW2029" s="1"/>
      <c r="TSX2029" s="1"/>
      <c r="TSY2029" s="1"/>
      <c r="TSZ2029" s="1"/>
      <c r="TTA2029" s="1"/>
      <c r="TTB2029" s="1"/>
      <c r="TTC2029" s="1"/>
      <c r="TTD2029" s="1"/>
      <c r="TTE2029" s="1"/>
      <c r="TTF2029" s="1"/>
      <c r="TTG2029" s="1"/>
      <c r="TTH2029" s="1"/>
      <c r="TTI2029" s="1"/>
      <c r="TTJ2029" s="1"/>
      <c r="TTK2029" s="1"/>
      <c r="TTL2029" s="1"/>
      <c r="TTM2029" s="1"/>
      <c r="TTN2029" s="1"/>
      <c r="TTO2029" s="1"/>
      <c r="TTP2029" s="1"/>
      <c r="TTQ2029" s="1"/>
      <c r="TTR2029" s="1"/>
      <c r="TTS2029" s="1"/>
      <c r="TTT2029" s="1"/>
      <c r="TTU2029" s="1"/>
      <c r="TTV2029" s="1"/>
      <c r="TTW2029" s="1"/>
      <c r="TTX2029" s="1"/>
      <c r="TTY2029" s="1"/>
      <c r="TTZ2029" s="1"/>
      <c r="TUA2029" s="1"/>
      <c r="TUB2029" s="1"/>
      <c r="TUC2029" s="1"/>
      <c r="TUD2029" s="1"/>
      <c r="TUE2029" s="1"/>
      <c r="TUF2029" s="1"/>
      <c r="TUG2029" s="1"/>
      <c r="TUH2029" s="1"/>
      <c r="TUI2029" s="1"/>
      <c r="TUJ2029" s="1"/>
      <c r="TUK2029" s="1"/>
      <c r="TUL2029" s="1"/>
      <c r="TUM2029" s="1"/>
      <c r="TUN2029" s="1"/>
      <c r="TUO2029" s="1"/>
      <c r="TUP2029" s="1"/>
      <c r="TUQ2029" s="1"/>
      <c r="TUR2029" s="1"/>
      <c r="TUS2029" s="1"/>
      <c r="TUT2029" s="1"/>
      <c r="TUU2029" s="1"/>
      <c r="TUV2029" s="1"/>
      <c r="TUW2029" s="1"/>
      <c r="TUX2029" s="1"/>
      <c r="TUY2029" s="1"/>
      <c r="TUZ2029" s="1"/>
      <c r="TVA2029" s="1"/>
      <c r="TVB2029" s="1"/>
      <c r="TVC2029" s="1"/>
      <c r="TVD2029" s="1"/>
      <c r="TVE2029" s="1"/>
      <c r="TVF2029" s="1"/>
      <c r="TVG2029" s="1"/>
      <c r="TVH2029" s="1"/>
      <c r="TVI2029" s="1"/>
      <c r="TVJ2029" s="1"/>
      <c r="TVK2029" s="1"/>
      <c r="TVL2029" s="1"/>
      <c r="TVM2029" s="1"/>
      <c r="TVN2029" s="1"/>
      <c r="TVO2029" s="1"/>
      <c r="TVP2029" s="1"/>
      <c r="TVQ2029" s="1"/>
      <c r="TVR2029" s="1"/>
      <c r="TVS2029" s="1"/>
      <c r="TVT2029" s="1"/>
      <c r="TVU2029" s="1"/>
      <c r="TVV2029" s="1"/>
      <c r="TVW2029" s="1"/>
      <c r="TVX2029" s="1"/>
      <c r="TVY2029" s="1"/>
      <c r="TVZ2029" s="1"/>
      <c r="TWA2029" s="1"/>
      <c r="TWB2029" s="1"/>
      <c r="TWC2029" s="1"/>
      <c r="TWD2029" s="1"/>
      <c r="TWE2029" s="1"/>
      <c r="TWF2029" s="1"/>
      <c r="TWG2029" s="1"/>
      <c r="TWH2029" s="1"/>
      <c r="TWI2029" s="1"/>
      <c r="TWJ2029" s="1"/>
      <c r="TWK2029" s="1"/>
      <c r="TWL2029" s="1"/>
      <c r="TWM2029" s="1"/>
      <c r="TWN2029" s="1"/>
      <c r="TWO2029" s="1"/>
      <c r="TWP2029" s="1"/>
      <c r="TWQ2029" s="1"/>
      <c r="TWR2029" s="1"/>
      <c r="TWS2029" s="1"/>
      <c r="TWT2029" s="1"/>
      <c r="TWU2029" s="1"/>
      <c r="TWV2029" s="1"/>
      <c r="TWW2029" s="1"/>
      <c r="TWX2029" s="1"/>
      <c r="TWY2029" s="1"/>
      <c r="TWZ2029" s="1"/>
      <c r="TXA2029" s="1"/>
      <c r="TXB2029" s="1"/>
      <c r="TXC2029" s="1"/>
      <c r="TXD2029" s="1"/>
      <c r="TXE2029" s="1"/>
      <c r="TXF2029" s="1"/>
      <c r="TXG2029" s="1"/>
      <c r="TXH2029" s="1"/>
      <c r="TXI2029" s="1"/>
      <c r="TXJ2029" s="1"/>
      <c r="TXK2029" s="1"/>
      <c r="TXL2029" s="1"/>
      <c r="TXM2029" s="1"/>
      <c r="TXN2029" s="1"/>
      <c r="TXO2029" s="1"/>
      <c r="TXP2029" s="1"/>
      <c r="TXQ2029" s="1"/>
      <c r="TXR2029" s="1"/>
      <c r="TXS2029" s="1"/>
      <c r="TXT2029" s="1"/>
      <c r="TXU2029" s="1"/>
      <c r="TXV2029" s="1"/>
      <c r="TXW2029" s="1"/>
      <c r="TXX2029" s="1"/>
      <c r="TXY2029" s="1"/>
      <c r="TXZ2029" s="1"/>
      <c r="TYA2029" s="1"/>
      <c r="TYB2029" s="1"/>
      <c r="TYC2029" s="1"/>
      <c r="TYD2029" s="1"/>
      <c r="TYE2029" s="1"/>
      <c r="TYF2029" s="1"/>
      <c r="TYG2029" s="1"/>
      <c r="TYH2029" s="1"/>
      <c r="TYI2029" s="1"/>
      <c r="TYJ2029" s="1"/>
      <c r="TYK2029" s="1"/>
      <c r="TYL2029" s="1"/>
      <c r="TYM2029" s="1"/>
      <c r="TYN2029" s="1"/>
      <c r="TYO2029" s="1"/>
      <c r="TYP2029" s="1"/>
      <c r="TYQ2029" s="1"/>
      <c r="TYR2029" s="1"/>
      <c r="TYS2029" s="1"/>
      <c r="TYT2029" s="1"/>
      <c r="TYU2029" s="1"/>
      <c r="TYV2029" s="1"/>
      <c r="TYW2029" s="1"/>
      <c r="TYX2029" s="1"/>
      <c r="TYY2029" s="1"/>
      <c r="TYZ2029" s="1"/>
      <c r="TZA2029" s="1"/>
      <c r="TZB2029" s="1"/>
      <c r="TZC2029" s="1"/>
      <c r="TZD2029" s="1"/>
      <c r="TZE2029" s="1"/>
      <c r="TZF2029" s="1"/>
      <c r="TZG2029" s="1"/>
      <c r="TZH2029" s="1"/>
      <c r="TZI2029" s="1"/>
      <c r="TZJ2029" s="1"/>
      <c r="TZK2029" s="1"/>
      <c r="TZL2029" s="1"/>
      <c r="TZM2029" s="1"/>
      <c r="TZN2029" s="1"/>
      <c r="TZO2029" s="1"/>
      <c r="TZP2029" s="1"/>
      <c r="TZQ2029" s="1"/>
      <c r="TZR2029" s="1"/>
      <c r="TZS2029" s="1"/>
      <c r="TZT2029" s="1"/>
      <c r="TZU2029" s="1"/>
      <c r="TZV2029" s="1"/>
      <c r="TZW2029" s="1"/>
      <c r="TZX2029" s="1"/>
      <c r="TZY2029" s="1"/>
      <c r="TZZ2029" s="1"/>
      <c r="UAA2029" s="1"/>
      <c r="UAB2029" s="1"/>
      <c r="UAC2029" s="1"/>
      <c r="UAD2029" s="1"/>
      <c r="UAE2029" s="1"/>
      <c r="UAF2029" s="1"/>
      <c r="UAG2029" s="1"/>
      <c r="UAH2029" s="1"/>
      <c r="UAI2029" s="1"/>
      <c r="UAJ2029" s="1"/>
      <c r="UAK2029" s="1"/>
      <c r="UAL2029" s="1"/>
      <c r="UAM2029" s="1"/>
      <c r="UAN2029" s="1"/>
      <c r="UAO2029" s="1"/>
      <c r="UAP2029" s="1"/>
      <c r="UAQ2029" s="1"/>
      <c r="UAR2029" s="1"/>
      <c r="UAS2029" s="1"/>
      <c r="UAT2029" s="1"/>
      <c r="UAU2029" s="1"/>
      <c r="UAV2029" s="1"/>
      <c r="UAW2029" s="1"/>
      <c r="UAX2029" s="1"/>
      <c r="UAY2029" s="1"/>
      <c r="UAZ2029" s="1"/>
      <c r="UBA2029" s="1"/>
      <c r="UBB2029" s="1"/>
      <c r="UBC2029" s="1"/>
      <c r="UBD2029" s="1"/>
      <c r="UBE2029" s="1"/>
      <c r="UBF2029" s="1"/>
      <c r="UBG2029" s="1"/>
      <c r="UBH2029" s="1"/>
      <c r="UBI2029" s="1"/>
      <c r="UBJ2029" s="1"/>
      <c r="UBK2029" s="1"/>
      <c r="UBL2029" s="1"/>
      <c r="UBM2029" s="1"/>
      <c r="UBN2029" s="1"/>
      <c r="UBO2029" s="1"/>
      <c r="UBP2029" s="1"/>
      <c r="UBQ2029" s="1"/>
      <c r="UBR2029" s="1"/>
      <c r="UBS2029" s="1"/>
      <c r="UBT2029" s="1"/>
      <c r="UBU2029" s="1"/>
      <c r="UBV2029" s="1"/>
      <c r="UBW2029" s="1"/>
      <c r="UBX2029" s="1"/>
      <c r="UBY2029" s="1"/>
      <c r="UBZ2029" s="1"/>
      <c r="UCA2029" s="1"/>
      <c r="UCB2029" s="1"/>
      <c r="UCC2029" s="1"/>
      <c r="UCD2029" s="1"/>
      <c r="UCE2029" s="1"/>
      <c r="UCF2029" s="1"/>
      <c r="UCG2029" s="1"/>
      <c r="UCH2029" s="1"/>
      <c r="UCI2029" s="1"/>
      <c r="UCJ2029" s="1"/>
      <c r="UCK2029" s="1"/>
      <c r="UCL2029" s="1"/>
      <c r="UCM2029" s="1"/>
      <c r="UCN2029" s="1"/>
      <c r="UCO2029" s="1"/>
      <c r="UCP2029" s="1"/>
      <c r="UCQ2029" s="1"/>
      <c r="UCR2029" s="1"/>
      <c r="UCS2029" s="1"/>
      <c r="UCT2029" s="1"/>
      <c r="UCU2029" s="1"/>
      <c r="UCV2029" s="1"/>
      <c r="UCW2029" s="1"/>
      <c r="UCX2029" s="1"/>
      <c r="UCY2029" s="1"/>
      <c r="UCZ2029" s="1"/>
      <c r="UDA2029" s="1"/>
      <c r="UDB2029" s="1"/>
      <c r="UDC2029" s="1"/>
      <c r="UDD2029" s="1"/>
      <c r="UDE2029" s="1"/>
      <c r="UDF2029" s="1"/>
      <c r="UDG2029" s="1"/>
      <c r="UDH2029" s="1"/>
      <c r="UDI2029" s="1"/>
      <c r="UDJ2029" s="1"/>
      <c r="UDK2029" s="1"/>
      <c r="UDL2029" s="1"/>
      <c r="UDM2029" s="1"/>
      <c r="UDN2029" s="1"/>
      <c r="UDO2029" s="1"/>
      <c r="UDP2029" s="1"/>
      <c r="UDQ2029" s="1"/>
      <c r="UDR2029" s="1"/>
      <c r="UDS2029" s="1"/>
      <c r="UDT2029" s="1"/>
      <c r="UDU2029" s="1"/>
      <c r="UDV2029" s="1"/>
      <c r="UDW2029" s="1"/>
      <c r="UDX2029" s="1"/>
      <c r="UDY2029" s="1"/>
      <c r="UDZ2029" s="1"/>
      <c r="UEA2029" s="1"/>
      <c r="UEB2029" s="1"/>
      <c r="UEC2029" s="1"/>
      <c r="UED2029" s="1"/>
      <c r="UEE2029" s="1"/>
      <c r="UEF2029" s="1"/>
      <c r="UEG2029" s="1"/>
      <c r="UEH2029" s="1"/>
      <c r="UEI2029" s="1"/>
      <c r="UEJ2029" s="1"/>
      <c r="UEK2029" s="1"/>
      <c r="UEL2029" s="1"/>
      <c r="UEM2029" s="1"/>
      <c r="UEN2029" s="1"/>
      <c r="UEO2029" s="1"/>
      <c r="UEP2029" s="1"/>
      <c r="UEQ2029" s="1"/>
      <c r="UER2029" s="1"/>
      <c r="UES2029" s="1"/>
      <c r="UET2029" s="1"/>
      <c r="UEU2029" s="1"/>
      <c r="UEV2029" s="1"/>
      <c r="UEW2029" s="1"/>
      <c r="UEX2029" s="1"/>
      <c r="UEY2029" s="1"/>
      <c r="UEZ2029" s="1"/>
      <c r="UFA2029" s="1"/>
      <c r="UFB2029" s="1"/>
      <c r="UFC2029" s="1"/>
      <c r="UFD2029" s="1"/>
      <c r="UFE2029" s="1"/>
      <c r="UFF2029" s="1"/>
      <c r="UFG2029" s="1"/>
      <c r="UFH2029" s="1"/>
      <c r="UFI2029" s="1"/>
      <c r="UFJ2029" s="1"/>
      <c r="UFK2029" s="1"/>
      <c r="UFL2029" s="1"/>
      <c r="UFM2029" s="1"/>
      <c r="UFN2029" s="1"/>
      <c r="UFO2029" s="1"/>
      <c r="UFP2029" s="1"/>
      <c r="UFQ2029" s="1"/>
      <c r="UFR2029" s="1"/>
      <c r="UFS2029" s="1"/>
      <c r="UFT2029" s="1"/>
      <c r="UFU2029" s="1"/>
      <c r="UFV2029" s="1"/>
      <c r="UFW2029" s="1"/>
      <c r="UFX2029" s="1"/>
      <c r="UFY2029" s="1"/>
      <c r="UFZ2029" s="1"/>
      <c r="UGA2029" s="1"/>
      <c r="UGB2029" s="1"/>
      <c r="UGC2029" s="1"/>
      <c r="UGD2029" s="1"/>
      <c r="UGE2029" s="1"/>
      <c r="UGF2029" s="1"/>
      <c r="UGG2029" s="1"/>
      <c r="UGH2029" s="1"/>
      <c r="UGI2029" s="1"/>
      <c r="UGJ2029" s="1"/>
      <c r="UGK2029" s="1"/>
      <c r="UGL2029" s="1"/>
      <c r="UGM2029" s="1"/>
      <c r="UGN2029" s="1"/>
      <c r="UGO2029" s="1"/>
      <c r="UGP2029" s="1"/>
      <c r="UGQ2029" s="1"/>
      <c r="UGR2029" s="1"/>
      <c r="UGS2029" s="1"/>
      <c r="UGT2029" s="1"/>
      <c r="UGU2029" s="1"/>
      <c r="UGV2029" s="1"/>
      <c r="UGW2029" s="1"/>
      <c r="UGX2029" s="1"/>
      <c r="UGY2029" s="1"/>
      <c r="UGZ2029" s="1"/>
      <c r="UHA2029" s="1"/>
      <c r="UHB2029" s="1"/>
      <c r="UHC2029" s="1"/>
      <c r="UHD2029" s="1"/>
      <c r="UHE2029" s="1"/>
      <c r="UHF2029" s="1"/>
      <c r="UHG2029" s="1"/>
      <c r="UHH2029" s="1"/>
      <c r="UHI2029" s="1"/>
      <c r="UHJ2029" s="1"/>
      <c r="UHK2029" s="1"/>
      <c r="UHL2029" s="1"/>
      <c r="UHM2029" s="1"/>
      <c r="UHN2029" s="1"/>
      <c r="UHO2029" s="1"/>
      <c r="UHP2029" s="1"/>
      <c r="UHQ2029" s="1"/>
      <c r="UHR2029" s="1"/>
      <c r="UHS2029" s="1"/>
      <c r="UHT2029" s="1"/>
      <c r="UHU2029" s="1"/>
      <c r="UHV2029" s="1"/>
      <c r="UHW2029" s="1"/>
      <c r="UHX2029" s="1"/>
      <c r="UHY2029" s="1"/>
      <c r="UHZ2029" s="1"/>
      <c r="UIA2029" s="1"/>
      <c r="UIB2029" s="1"/>
      <c r="UIC2029" s="1"/>
      <c r="UID2029" s="1"/>
      <c r="UIE2029" s="1"/>
      <c r="UIF2029" s="1"/>
      <c r="UIG2029" s="1"/>
      <c r="UIH2029" s="1"/>
      <c r="UII2029" s="1"/>
      <c r="UIJ2029" s="1"/>
      <c r="UIK2029" s="1"/>
      <c r="UIL2029" s="1"/>
      <c r="UIM2029" s="1"/>
      <c r="UIN2029" s="1"/>
      <c r="UIO2029" s="1"/>
      <c r="UIP2029" s="1"/>
      <c r="UIQ2029" s="1"/>
      <c r="UIR2029" s="1"/>
      <c r="UIS2029" s="1"/>
      <c r="UIT2029" s="1"/>
      <c r="UIU2029" s="1"/>
      <c r="UIV2029" s="1"/>
      <c r="UIW2029" s="1"/>
      <c r="UIX2029" s="1"/>
      <c r="UIY2029" s="1"/>
      <c r="UIZ2029" s="1"/>
      <c r="UJA2029" s="1"/>
      <c r="UJB2029" s="1"/>
      <c r="UJC2029" s="1"/>
      <c r="UJD2029" s="1"/>
      <c r="UJE2029" s="1"/>
      <c r="UJF2029" s="1"/>
      <c r="UJG2029" s="1"/>
      <c r="UJH2029" s="1"/>
      <c r="UJI2029" s="1"/>
      <c r="UJJ2029" s="1"/>
      <c r="UJK2029" s="1"/>
      <c r="UJL2029" s="1"/>
      <c r="UJM2029" s="1"/>
      <c r="UJN2029" s="1"/>
      <c r="UJO2029" s="1"/>
      <c r="UJP2029" s="1"/>
      <c r="UJQ2029" s="1"/>
      <c r="UJR2029" s="1"/>
      <c r="UJS2029" s="1"/>
      <c r="UJT2029" s="1"/>
      <c r="UJU2029" s="1"/>
      <c r="UJV2029" s="1"/>
      <c r="UJW2029" s="1"/>
      <c r="UJX2029" s="1"/>
      <c r="UJY2029" s="1"/>
      <c r="UJZ2029" s="1"/>
      <c r="UKA2029" s="1"/>
      <c r="UKB2029" s="1"/>
      <c r="UKC2029" s="1"/>
      <c r="UKD2029" s="1"/>
      <c r="UKE2029" s="1"/>
      <c r="UKF2029" s="1"/>
      <c r="UKG2029" s="1"/>
      <c r="UKH2029" s="1"/>
      <c r="UKI2029" s="1"/>
      <c r="UKJ2029" s="1"/>
      <c r="UKK2029" s="1"/>
      <c r="UKL2029" s="1"/>
      <c r="UKM2029" s="1"/>
      <c r="UKN2029" s="1"/>
      <c r="UKO2029" s="1"/>
      <c r="UKP2029" s="1"/>
      <c r="UKQ2029" s="1"/>
      <c r="UKR2029" s="1"/>
      <c r="UKS2029" s="1"/>
      <c r="UKT2029" s="1"/>
      <c r="UKU2029" s="1"/>
      <c r="UKV2029" s="1"/>
      <c r="UKW2029" s="1"/>
      <c r="UKX2029" s="1"/>
      <c r="UKY2029" s="1"/>
      <c r="UKZ2029" s="1"/>
      <c r="ULA2029" s="1"/>
      <c r="ULB2029" s="1"/>
      <c r="ULC2029" s="1"/>
      <c r="ULD2029" s="1"/>
      <c r="ULE2029" s="1"/>
      <c r="ULF2029" s="1"/>
      <c r="ULG2029" s="1"/>
      <c r="ULH2029" s="1"/>
      <c r="ULI2029" s="1"/>
      <c r="ULJ2029" s="1"/>
      <c r="ULK2029" s="1"/>
      <c r="ULL2029" s="1"/>
      <c r="ULM2029" s="1"/>
      <c r="ULN2029" s="1"/>
      <c r="ULO2029" s="1"/>
      <c r="ULP2029" s="1"/>
      <c r="ULQ2029" s="1"/>
      <c r="ULR2029" s="1"/>
      <c r="ULS2029" s="1"/>
      <c r="ULT2029" s="1"/>
      <c r="ULU2029" s="1"/>
      <c r="ULV2029" s="1"/>
      <c r="ULW2029" s="1"/>
      <c r="ULX2029" s="1"/>
      <c r="ULY2029" s="1"/>
      <c r="ULZ2029" s="1"/>
      <c r="UMA2029" s="1"/>
      <c r="UMB2029" s="1"/>
      <c r="UMC2029" s="1"/>
      <c r="UMD2029" s="1"/>
      <c r="UME2029" s="1"/>
      <c r="UMF2029" s="1"/>
      <c r="UMG2029" s="1"/>
      <c r="UMH2029" s="1"/>
      <c r="UMI2029" s="1"/>
      <c r="UMJ2029" s="1"/>
      <c r="UMK2029" s="1"/>
      <c r="UML2029" s="1"/>
      <c r="UMM2029" s="1"/>
      <c r="UMN2029" s="1"/>
      <c r="UMO2029" s="1"/>
      <c r="UMP2029" s="1"/>
      <c r="UMQ2029" s="1"/>
      <c r="UMR2029" s="1"/>
      <c r="UMS2029" s="1"/>
      <c r="UMT2029" s="1"/>
      <c r="UMU2029" s="1"/>
      <c r="UMV2029" s="1"/>
      <c r="UMW2029" s="1"/>
      <c r="UMX2029" s="1"/>
      <c r="UMY2029" s="1"/>
      <c r="UMZ2029" s="1"/>
      <c r="UNA2029" s="1"/>
      <c r="UNB2029" s="1"/>
      <c r="UNC2029" s="1"/>
      <c r="UND2029" s="1"/>
      <c r="UNE2029" s="1"/>
      <c r="UNF2029" s="1"/>
      <c r="UNG2029" s="1"/>
      <c r="UNH2029" s="1"/>
      <c r="UNI2029" s="1"/>
      <c r="UNJ2029" s="1"/>
      <c r="UNK2029" s="1"/>
      <c r="UNL2029" s="1"/>
      <c r="UNM2029" s="1"/>
      <c r="UNN2029" s="1"/>
      <c r="UNO2029" s="1"/>
      <c r="UNP2029" s="1"/>
      <c r="UNQ2029" s="1"/>
      <c r="UNR2029" s="1"/>
      <c r="UNS2029" s="1"/>
      <c r="UNT2029" s="1"/>
      <c r="UNU2029" s="1"/>
      <c r="UNV2029" s="1"/>
      <c r="UNW2029" s="1"/>
      <c r="UNX2029" s="1"/>
      <c r="UNY2029" s="1"/>
      <c r="UNZ2029" s="1"/>
      <c r="UOA2029" s="1"/>
      <c r="UOB2029" s="1"/>
      <c r="UOC2029" s="1"/>
      <c r="UOD2029" s="1"/>
      <c r="UOE2029" s="1"/>
      <c r="UOF2029" s="1"/>
      <c r="UOG2029" s="1"/>
      <c r="UOH2029" s="1"/>
      <c r="UOI2029" s="1"/>
      <c r="UOJ2029" s="1"/>
      <c r="UOK2029" s="1"/>
      <c r="UOL2029" s="1"/>
      <c r="UOM2029" s="1"/>
      <c r="UON2029" s="1"/>
      <c r="UOO2029" s="1"/>
      <c r="UOP2029" s="1"/>
      <c r="UOQ2029" s="1"/>
      <c r="UOR2029" s="1"/>
      <c r="UOS2029" s="1"/>
      <c r="UOT2029" s="1"/>
      <c r="UOU2029" s="1"/>
      <c r="UOV2029" s="1"/>
      <c r="UOW2029" s="1"/>
      <c r="UOX2029" s="1"/>
      <c r="UOY2029" s="1"/>
      <c r="UOZ2029" s="1"/>
      <c r="UPA2029" s="1"/>
      <c r="UPB2029" s="1"/>
      <c r="UPC2029" s="1"/>
      <c r="UPD2029" s="1"/>
      <c r="UPE2029" s="1"/>
      <c r="UPF2029" s="1"/>
      <c r="UPG2029" s="1"/>
      <c r="UPH2029" s="1"/>
      <c r="UPI2029" s="1"/>
      <c r="UPJ2029" s="1"/>
      <c r="UPK2029" s="1"/>
      <c r="UPL2029" s="1"/>
      <c r="UPM2029" s="1"/>
      <c r="UPN2029" s="1"/>
      <c r="UPO2029" s="1"/>
      <c r="UPP2029" s="1"/>
      <c r="UPQ2029" s="1"/>
      <c r="UPR2029" s="1"/>
      <c r="UPS2029" s="1"/>
      <c r="UPT2029" s="1"/>
      <c r="UPU2029" s="1"/>
      <c r="UPV2029" s="1"/>
      <c r="UPW2029" s="1"/>
      <c r="UPX2029" s="1"/>
      <c r="UPY2029" s="1"/>
      <c r="UPZ2029" s="1"/>
      <c r="UQA2029" s="1"/>
      <c r="UQB2029" s="1"/>
      <c r="UQC2029" s="1"/>
      <c r="UQD2029" s="1"/>
      <c r="UQE2029" s="1"/>
      <c r="UQF2029" s="1"/>
      <c r="UQG2029" s="1"/>
      <c r="UQH2029" s="1"/>
      <c r="UQI2029" s="1"/>
      <c r="UQJ2029" s="1"/>
      <c r="UQK2029" s="1"/>
      <c r="UQL2029" s="1"/>
      <c r="UQM2029" s="1"/>
      <c r="UQN2029" s="1"/>
      <c r="UQO2029" s="1"/>
      <c r="UQP2029" s="1"/>
      <c r="UQQ2029" s="1"/>
      <c r="UQR2029" s="1"/>
      <c r="UQS2029" s="1"/>
      <c r="UQT2029" s="1"/>
      <c r="UQU2029" s="1"/>
      <c r="UQV2029" s="1"/>
      <c r="UQW2029" s="1"/>
      <c r="UQX2029" s="1"/>
      <c r="UQY2029" s="1"/>
      <c r="UQZ2029" s="1"/>
      <c r="URA2029" s="1"/>
      <c r="URB2029" s="1"/>
      <c r="URC2029" s="1"/>
      <c r="URD2029" s="1"/>
      <c r="URE2029" s="1"/>
      <c r="URF2029" s="1"/>
      <c r="URG2029" s="1"/>
      <c r="URH2029" s="1"/>
      <c r="URI2029" s="1"/>
      <c r="URJ2029" s="1"/>
      <c r="URK2029" s="1"/>
      <c r="URL2029" s="1"/>
      <c r="URM2029" s="1"/>
      <c r="URN2029" s="1"/>
      <c r="URO2029" s="1"/>
      <c r="URP2029" s="1"/>
      <c r="URQ2029" s="1"/>
      <c r="URR2029" s="1"/>
      <c r="URS2029" s="1"/>
      <c r="URT2029" s="1"/>
      <c r="URU2029" s="1"/>
      <c r="URV2029" s="1"/>
      <c r="URW2029" s="1"/>
      <c r="URX2029" s="1"/>
      <c r="URY2029" s="1"/>
      <c r="URZ2029" s="1"/>
      <c r="USA2029" s="1"/>
      <c r="USB2029" s="1"/>
      <c r="USC2029" s="1"/>
      <c r="USD2029" s="1"/>
      <c r="USE2029" s="1"/>
      <c r="USF2029" s="1"/>
      <c r="USG2029" s="1"/>
      <c r="USH2029" s="1"/>
      <c r="USI2029" s="1"/>
      <c r="USJ2029" s="1"/>
      <c r="USK2029" s="1"/>
      <c r="USL2029" s="1"/>
      <c r="USM2029" s="1"/>
      <c r="USN2029" s="1"/>
      <c r="USO2029" s="1"/>
      <c r="USP2029" s="1"/>
      <c r="USQ2029" s="1"/>
      <c r="USR2029" s="1"/>
      <c r="USS2029" s="1"/>
      <c r="UST2029" s="1"/>
      <c r="USU2029" s="1"/>
      <c r="USV2029" s="1"/>
      <c r="USW2029" s="1"/>
      <c r="USX2029" s="1"/>
      <c r="USY2029" s="1"/>
      <c r="USZ2029" s="1"/>
      <c r="UTA2029" s="1"/>
      <c r="UTB2029" s="1"/>
      <c r="UTC2029" s="1"/>
      <c r="UTD2029" s="1"/>
      <c r="UTE2029" s="1"/>
      <c r="UTF2029" s="1"/>
      <c r="UTG2029" s="1"/>
      <c r="UTH2029" s="1"/>
      <c r="UTI2029" s="1"/>
      <c r="UTJ2029" s="1"/>
      <c r="UTK2029" s="1"/>
      <c r="UTL2029" s="1"/>
      <c r="UTM2029" s="1"/>
      <c r="UTN2029" s="1"/>
      <c r="UTO2029" s="1"/>
      <c r="UTP2029" s="1"/>
      <c r="UTQ2029" s="1"/>
      <c r="UTR2029" s="1"/>
      <c r="UTS2029" s="1"/>
      <c r="UTT2029" s="1"/>
      <c r="UTU2029" s="1"/>
      <c r="UTV2029" s="1"/>
      <c r="UTW2029" s="1"/>
      <c r="UTX2029" s="1"/>
      <c r="UTY2029" s="1"/>
      <c r="UTZ2029" s="1"/>
      <c r="UUA2029" s="1"/>
      <c r="UUB2029" s="1"/>
      <c r="UUC2029" s="1"/>
      <c r="UUD2029" s="1"/>
      <c r="UUE2029" s="1"/>
      <c r="UUF2029" s="1"/>
      <c r="UUG2029" s="1"/>
      <c r="UUH2029" s="1"/>
      <c r="UUI2029" s="1"/>
      <c r="UUJ2029" s="1"/>
      <c r="UUK2029" s="1"/>
      <c r="UUL2029" s="1"/>
      <c r="UUM2029" s="1"/>
      <c r="UUN2029" s="1"/>
      <c r="UUO2029" s="1"/>
      <c r="UUP2029" s="1"/>
      <c r="UUQ2029" s="1"/>
      <c r="UUR2029" s="1"/>
      <c r="UUS2029" s="1"/>
      <c r="UUT2029" s="1"/>
      <c r="UUU2029" s="1"/>
      <c r="UUV2029" s="1"/>
      <c r="UUW2029" s="1"/>
      <c r="UUX2029" s="1"/>
      <c r="UUY2029" s="1"/>
      <c r="UUZ2029" s="1"/>
      <c r="UVA2029" s="1"/>
      <c r="UVB2029" s="1"/>
      <c r="UVC2029" s="1"/>
      <c r="UVD2029" s="1"/>
      <c r="UVE2029" s="1"/>
      <c r="UVF2029" s="1"/>
      <c r="UVG2029" s="1"/>
      <c r="UVH2029" s="1"/>
      <c r="UVI2029" s="1"/>
      <c r="UVJ2029" s="1"/>
      <c r="UVK2029" s="1"/>
      <c r="UVL2029" s="1"/>
      <c r="UVM2029" s="1"/>
      <c r="UVN2029" s="1"/>
      <c r="UVO2029" s="1"/>
      <c r="UVP2029" s="1"/>
      <c r="UVQ2029" s="1"/>
      <c r="UVR2029" s="1"/>
      <c r="UVS2029" s="1"/>
      <c r="UVT2029" s="1"/>
      <c r="UVU2029" s="1"/>
      <c r="UVV2029" s="1"/>
      <c r="UVW2029" s="1"/>
      <c r="UVX2029" s="1"/>
      <c r="UVY2029" s="1"/>
      <c r="UVZ2029" s="1"/>
      <c r="UWA2029" s="1"/>
      <c r="UWB2029" s="1"/>
      <c r="UWC2029" s="1"/>
      <c r="UWD2029" s="1"/>
      <c r="UWE2029" s="1"/>
      <c r="UWF2029" s="1"/>
      <c r="UWG2029" s="1"/>
      <c r="UWH2029" s="1"/>
      <c r="UWI2029" s="1"/>
      <c r="UWJ2029" s="1"/>
      <c r="UWK2029" s="1"/>
      <c r="UWL2029" s="1"/>
      <c r="UWM2029" s="1"/>
      <c r="UWN2029" s="1"/>
      <c r="UWO2029" s="1"/>
      <c r="UWP2029" s="1"/>
      <c r="UWQ2029" s="1"/>
      <c r="UWR2029" s="1"/>
      <c r="UWS2029" s="1"/>
      <c r="UWT2029" s="1"/>
      <c r="UWU2029" s="1"/>
      <c r="UWV2029" s="1"/>
      <c r="UWW2029" s="1"/>
      <c r="UWX2029" s="1"/>
      <c r="UWY2029" s="1"/>
      <c r="UWZ2029" s="1"/>
      <c r="UXA2029" s="1"/>
      <c r="UXB2029" s="1"/>
      <c r="UXC2029" s="1"/>
      <c r="UXD2029" s="1"/>
      <c r="UXE2029" s="1"/>
      <c r="UXF2029" s="1"/>
      <c r="UXG2029" s="1"/>
      <c r="UXH2029" s="1"/>
      <c r="UXI2029" s="1"/>
      <c r="UXJ2029" s="1"/>
      <c r="UXK2029" s="1"/>
      <c r="UXL2029" s="1"/>
      <c r="UXM2029" s="1"/>
      <c r="UXN2029" s="1"/>
      <c r="UXO2029" s="1"/>
      <c r="UXP2029" s="1"/>
      <c r="UXQ2029" s="1"/>
      <c r="UXR2029" s="1"/>
      <c r="UXS2029" s="1"/>
      <c r="UXT2029" s="1"/>
      <c r="UXU2029" s="1"/>
      <c r="UXV2029" s="1"/>
      <c r="UXW2029" s="1"/>
      <c r="UXX2029" s="1"/>
      <c r="UXY2029" s="1"/>
      <c r="UXZ2029" s="1"/>
      <c r="UYA2029" s="1"/>
      <c r="UYB2029" s="1"/>
      <c r="UYC2029" s="1"/>
      <c r="UYD2029" s="1"/>
      <c r="UYE2029" s="1"/>
      <c r="UYF2029" s="1"/>
      <c r="UYG2029" s="1"/>
      <c r="UYH2029" s="1"/>
      <c r="UYI2029" s="1"/>
      <c r="UYJ2029" s="1"/>
      <c r="UYK2029" s="1"/>
      <c r="UYL2029" s="1"/>
      <c r="UYM2029" s="1"/>
      <c r="UYN2029" s="1"/>
      <c r="UYO2029" s="1"/>
      <c r="UYP2029" s="1"/>
      <c r="UYQ2029" s="1"/>
      <c r="UYR2029" s="1"/>
      <c r="UYS2029" s="1"/>
      <c r="UYT2029" s="1"/>
      <c r="UYU2029" s="1"/>
      <c r="UYV2029" s="1"/>
      <c r="UYW2029" s="1"/>
      <c r="UYX2029" s="1"/>
      <c r="UYY2029" s="1"/>
      <c r="UYZ2029" s="1"/>
      <c r="UZA2029" s="1"/>
      <c r="UZB2029" s="1"/>
      <c r="UZC2029" s="1"/>
      <c r="UZD2029" s="1"/>
      <c r="UZE2029" s="1"/>
      <c r="UZF2029" s="1"/>
      <c r="UZG2029" s="1"/>
      <c r="UZH2029" s="1"/>
      <c r="UZI2029" s="1"/>
      <c r="UZJ2029" s="1"/>
      <c r="UZK2029" s="1"/>
      <c r="UZL2029" s="1"/>
      <c r="UZM2029" s="1"/>
      <c r="UZN2029" s="1"/>
      <c r="UZO2029" s="1"/>
      <c r="UZP2029" s="1"/>
      <c r="UZQ2029" s="1"/>
      <c r="UZR2029" s="1"/>
      <c r="UZS2029" s="1"/>
      <c r="UZT2029" s="1"/>
      <c r="UZU2029" s="1"/>
      <c r="UZV2029" s="1"/>
      <c r="UZW2029" s="1"/>
      <c r="UZX2029" s="1"/>
      <c r="UZY2029" s="1"/>
      <c r="UZZ2029" s="1"/>
      <c r="VAA2029" s="1"/>
      <c r="VAB2029" s="1"/>
      <c r="VAC2029" s="1"/>
      <c r="VAD2029" s="1"/>
      <c r="VAE2029" s="1"/>
      <c r="VAF2029" s="1"/>
      <c r="VAG2029" s="1"/>
      <c r="VAH2029" s="1"/>
      <c r="VAI2029" s="1"/>
      <c r="VAJ2029" s="1"/>
      <c r="VAK2029" s="1"/>
      <c r="VAL2029" s="1"/>
      <c r="VAM2029" s="1"/>
      <c r="VAN2029" s="1"/>
      <c r="VAO2029" s="1"/>
      <c r="VAP2029" s="1"/>
      <c r="VAQ2029" s="1"/>
      <c r="VAR2029" s="1"/>
      <c r="VAS2029" s="1"/>
      <c r="VAT2029" s="1"/>
      <c r="VAU2029" s="1"/>
      <c r="VAV2029" s="1"/>
      <c r="VAW2029" s="1"/>
      <c r="VAX2029" s="1"/>
      <c r="VAY2029" s="1"/>
      <c r="VAZ2029" s="1"/>
      <c r="VBA2029" s="1"/>
      <c r="VBB2029" s="1"/>
      <c r="VBC2029" s="1"/>
      <c r="VBD2029" s="1"/>
      <c r="VBE2029" s="1"/>
      <c r="VBF2029" s="1"/>
      <c r="VBG2029" s="1"/>
      <c r="VBH2029" s="1"/>
      <c r="VBI2029" s="1"/>
      <c r="VBJ2029" s="1"/>
      <c r="VBK2029" s="1"/>
      <c r="VBL2029" s="1"/>
      <c r="VBM2029" s="1"/>
      <c r="VBN2029" s="1"/>
      <c r="VBO2029" s="1"/>
      <c r="VBP2029" s="1"/>
      <c r="VBQ2029" s="1"/>
      <c r="VBR2029" s="1"/>
      <c r="VBS2029" s="1"/>
      <c r="VBT2029" s="1"/>
      <c r="VBU2029" s="1"/>
      <c r="VBV2029" s="1"/>
      <c r="VBW2029" s="1"/>
      <c r="VBX2029" s="1"/>
      <c r="VBY2029" s="1"/>
      <c r="VBZ2029" s="1"/>
      <c r="VCA2029" s="1"/>
      <c r="VCB2029" s="1"/>
      <c r="VCC2029" s="1"/>
      <c r="VCD2029" s="1"/>
      <c r="VCE2029" s="1"/>
      <c r="VCF2029" s="1"/>
      <c r="VCG2029" s="1"/>
      <c r="VCH2029" s="1"/>
      <c r="VCI2029" s="1"/>
      <c r="VCJ2029" s="1"/>
      <c r="VCK2029" s="1"/>
      <c r="VCL2029" s="1"/>
      <c r="VCM2029" s="1"/>
      <c r="VCN2029" s="1"/>
      <c r="VCO2029" s="1"/>
      <c r="VCP2029" s="1"/>
      <c r="VCQ2029" s="1"/>
      <c r="VCR2029" s="1"/>
      <c r="VCS2029" s="1"/>
      <c r="VCT2029" s="1"/>
      <c r="VCU2029" s="1"/>
      <c r="VCV2029" s="1"/>
      <c r="VCW2029" s="1"/>
      <c r="VCX2029" s="1"/>
      <c r="VCY2029" s="1"/>
      <c r="VCZ2029" s="1"/>
      <c r="VDA2029" s="1"/>
      <c r="VDB2029" s="1"/>
      <c r="VDC2029" s="1"/>
      <c r="VDD2029" s="1"/>
      <c r="VDE2029" s="1"/>
      <c r="VDF2029" s="1"/>
      <c r="VDG2029" s="1"/>
      <c r="VDH2029" s="1"/>
      <c r="VDI2029" s="1"/>
      <c r="VDJ2029" s="1"/>
      <c r="VDK2029" s="1"/>
      <c r="VDL2029" s="1"/>
      <c r="VDM2029" s="1"/>
      <c r="VDN2029" s="1"/>
      <c r="VDO2029" s="1"/>
      <c r="VDP2029" s="1"/>
      <c r="VDQ2029" s="1"/>
      <c r="VDR2029" s="1"/>
      <c r="VDS2029" s="1"/>
      <c r="VDT2029" s="1"/>
      <c r="VDU2029" s="1"/>
      <c r="VDV2029" s="1"/>
      <c r="VDW2029" s="1"/>
      <c r="VDX2029" s="1"/>
      <c r="VDY2029" s="1"/>
      <c r="VDZ2029" s="1"/>
      <c r="VEA2029" s="1"/>
      <c r="VEB2029" s="1"/>
      <c r="VEC2029" s="1"/>
      <c r="VED2029" s="1"/>
      <c r="VEE2029" s="1"/>
      <c r="VEF2029" s="1"/>
      <c r="VEG2029" s="1"/>
      <c r="VEH2029" s="1"/>
      <c r="VEI2029" s="1"/>
      <c r="VEJ2029" s="1"/>
      <c r="VEK2029" s="1"/>
      <c r="VEL2029" s="1"/>
      <c r="VEM2029" s="1"/>
      <c r="VEN2029" s="1"/>
      <c r="VEO2029" s="1"/>
      <c r="VEP2029" s="1"/>
      <c r="VEQ2029" s="1"/>
      <c r="VER2029" s="1"/>
      <c r="VES2029" s="1"/>
      <c r="VET2029" s="1"/>
      <c r="VEU2029" s="1"/>
      <c r="VEV2029" s="1"/>
      <c r="VEW2029" s="1"/>
      <c r="VEX2029" s="1"/>
      <c r="VEY2029" s="1"/>
      <c r="VEZ2029" s="1"/>
      <c r="VFA2029" s="1"/>
      <c r="VFB2029" s="1"/>
      <c r="VFC2029" s="1"/>
      <c r="VFD2029" s="1"/>
      <c r="VFE2029" s="1"/>
      <c r="VFF2029" s="1"/>
      <c r="VFG2029" s="1"/>
      <c r="VFH2029" s="1"/>
      <c r="VFI2029" s="1"/>
      <c r="VFJ2029" s="1"/>
      <c r="VFK2029" s="1"/>
      <c r="VFL2029" s="1"/>
      <c r="VFM2029" s="1"/>
      <c r="VFN2029" s="1"/>
      <c r="VFO2029" s="1"/>
      <c r="VFP2029" s="1"/>
      <c r="VFQ2029" s="1"/>
      <c r="VFR2029" s="1"/>
      <c r="VFS2029" s="1"/>
      <c r="VFT2029" s="1"/>
      <c r="VFU2029" s="1"/>
      <c r="VFV2029" s="1"/>
      <c r="VFW2029" s="1"/>
      <c r="VFX2029" s="1"/>
      <c r="VFY2029" s="1"/>
      <c r="VFZ2029" s="1"/>
      <c r="VGA2029" s="1"/>
      <c r="VGB2029" s="1"/>
      <c r="VGC2029" s="1"/>
      <c r="VGD2029" s="1"/>
      <c r="VGE2029" s="1"/>
      <c r="VGF2029" s="1"/>
      <c r="VGG2029" s="1"/>
      <c r="VGH2029" s="1"/>
      <c r="VGI2029" s="1"/>
      <c r="VGJ2029" s="1"/>
      <c r="VGK2029" s="1"/>
      <c r="VGL2029" s="1"/>
      <c r="VGM2029" s="1"/>
      <c r="VGN2029" s="1"/>
      <c r="VGO2029" s="1"/>
      <c r="VGP2029" s="1"/>
      <c r="VGQ2029" s="1"/>
      <c r="VGR2029" s="1"/>
      <c r="VGS2029" s="1"/>
      <c r="VGT2029" s="1"/>
      <c r="VGU2029" s="1"/>
      <c r="VGV2029" s="1"/>
      <c r="VGW2029" s="1"/>
      <c r="VGX2029" s="1"/>
      <c r="VGY2029" s="1"/>
      <c r="VGZ2029" s="1"/>
      <c r="VHA2029" s="1"/>
      <c r="VHB2029" s="1"/>
      <c r="VHC2029" s="1"/>
      <c r="VHD2029" s="1"/>
      <c r="VHE2029" s="1"/>
      <c r="VHF2029" s="1"/>
      <c r="VHG2029" s="1"/>
      <c r="VHH2029" s="1"/>
      <c r="VHI2029" s="1"/>
      <c r="VHJ2029" s="1"/>
      <c r="VHK2029" s="1"/>
      <c r="VHL2029" s="1"/>
      <c r="VHM2029" s="1"/>
      <c r="VHN2029" s="1"/>
      <c r="VHO2029" s="1"/>
      <c r="VHP2029" s="1"/>
      <c r="VHQ2029" s="1"/>
      <c r="VHR2029" s="1"/>
      <c r="VHS2029" s="1"/>
      <c r="VHT2029" s="1"/>
      <c r="VHU2029" s="1"/>
      <c r="VHV2029" s="1"/>
      <c r="VHW2029" s="1"/>
      <c r="VHX2029" s="1"/>
      <c r="VHY2029" s="1"/>
      <c r="VHZ2029" s="1"/>
      <c r="VIA2029" s="1"/>
      <c r="VIB2029" s="1"/>
      <c r="VIC2029" s="1"/>
      <c r="VID2029" s="1"/>
      <c r="VIE2029" s="1"/>
      <c r="VIF2029" s="1"/>
      <c r="VIG2029" s="1"/>
      <c r="VIH2029" s="1"/>
      <c r="VII2029" s="1"/>
      <c r="VIJ2029" s="1"/>
      <c r="VIK2029" s="1"/>
      <c r="VIL2029" s="1"/>
      <c r="VIM2029" s="1"/>
      <c r="VIN2029" s="1"/>
      <c r="VIO2029" s="1"/>
      <c r="VIP2029" s="1"/>
      <c r="VIQ2029" s="1"/>
      <c r="VIR2029" s="1"/>
      <c r="VIS2029" s="1"/>
      <c r="VIT2029" s="1"/>
      <c r="VIU2029" s="1"/>
      <c r="VIV2029" s="1"/>
      <c r="VIW2029" s="1"/>
      <c r="VIX2029" s="1"/>
      <c r="VIY2029" s="1"/>
      <c r="VIZ2029" s="1"/>
      <c r="VJA2029" s="1"/>
      <c r="VJB2029" s="1"/>
      <c r="VJC2029" s="1"/>
      <c r="VJD2029" s="1"/>
      <c r="VJE2029" s="1"/>
      <c r="VJF2029" s="1"/>
      <c r="VJG2029" s="1"/>
      <c r="VJH2029" s="1"/>
      <c r="VJI2029" s="1"/>
      <c r="VJJ2029" s="1"/>
      <c r="VJK2029" s="1"/>
      <c r="VJL2029" s="1"/>
      <c r="VJM2029" s="1"/>
      <c r="VJN2029" s="1"/>
      <c r="VJO2029" s="1"/>
      <c r="VJP2029" s="1"/>
      <c r="VJQ2029" s="1"/>
      <c r="VJR2029" s="1"/>
      <c r="VJS2029" s="1"/>
      <c r="VJT2029" s="1"/>
      <c r="VJU2029" s="1"/>
      <c r="VJV2029" s="1"/>
      <c r="VJW2029" s="1"/>
      <c r="VJX2029" s="1"/>
      <c r="VJY2029" s="1"/>
      <c r="VJZ2029" s="1"/>
      <c r="VKA2029" s="1"/>
      <c r="VKB2029" s="1"/>
      <c r="VKC2029" s="1"/>
      <c r="VKD2029" s="1"/>
      <c r="VKE2029" s="1"/>
      <c r="VKF2029" s="1"/>
      <c r="VKG2029" s="1"/>
      <c r="VKH2029" s="1"/>
      <c r="VKI2029" s="1"/>
      <c r="VKJ2029" s="1"/>
      <c r="VKK2029" s="1"/>
      <c r="VKL2029" s="1"/>
      <c r="VKM2029" s="1"/>
      <c r="VKN2029" s="1"/>
      <c r="VKO2029" s="1"/>
      <c r="VKP2029" s="1"/>
      <c r="VKQ2029" s="1"/>
      <c r="VKR2029" s="1"/>
      <c r="VKS2029" s="1"/>
      <c r="VKT2029" s="1"/>
      <c r="VKU2029" s="1"/>
      <c r="VKV2029" s="1"/>
      <c r="VKW2029" s="1"/>
      <c r="VKX2029" s="1"/>
      <c r="VKY2029" s="1"/>
      <c r="VKZ2029" s="1"/>
      <c r="VLA2029" s="1"/>
      <c r="VLB2029" s="1"/>
      <c r="VLC2029" s="1"/>
      <c r="VLD2029" s="1"/>
      <c r="VLE2029" s="1"/>
      <c r="VLF2029" s="1"/>
      <c r="VLG2029" s="1"/>
      <c r="VLH2029" s="1"/>
      <c r="VLI2029" s="1"/>
      <c r="VLJ2029" s="1"/>
      <c r="VLK2029" s="1"/>
      <c r="VLL2029" s="1"/>
      <c r="VLM2029" s="1"/>
      <c r="VLN2029" s="1"/>
      <c r="VLO2029" s="1"/>
      <c r="VLP2029" s="1"/>
      <c r="VLQ2029" s="1"/>
      <c r="VLR2029" s="1"/>
      <c r="VLS2029" s="1"/>
      <c r="VLT2029" s="1"/>
      <c r="VLU2029" s="1"/>
      <c r="VLV2029" s="1"/>
      <c r="VLW2029" s="1"/>
      <c r="VLX2029" s="1"/>
      <c r="VLY2029" s="1"/>
      <c r="VLZ2029" s="1"/>
      <c r="VMA2029" s="1"/>
      <c r="VMB2029" s="1"/>
      <c r="VMC2029" s="1"/>
      <c r="VMD2029" s="1"/>
      <c r="VME2029" s="1"/>
      <c r="VMF2029" s="1"/>
      <c r="VMG2029" s="1"/>
      <c r="VMH2029" s="1"/>
      <c r="VMI2029" s="1"/>
      <c r="VMJ2029" s="1"/>
      <c r="VMK2029" s="1"/>
      <c r="VML2029" s="1"/>
      <c r="VMM2029" s="1"/>
      <c r="VMN2029" s="1"/>
      <c r="VMO2029" s="1"/>
      <c r="VMP2029" s="1"/>
      <c r="VMQ2029" s="1"/>
      <c r="VMR2029" s="1"/>
      <c r="VMS2029" s="1"/>
      <c r="VMT2029" s="1"/>
      <c r="VMU2029" s="1"/>
      <c r="VMV2029" s="1"/>
      <c r="VMW2029" s="1"/>
      <c r="VMX2029" s="1"/>
      <c r="VMY2029" s="1"/>
      <c r="VMZ2029" s="1"/>
      <c r="VNA2029" s="1"/>
      <c r="VNB2029" s="1"/>
      <c r="VNC2029" s="1"/>
      <c r="VND2029" s="1"/>
      <c r="VNE2029" s="1"/>
      <c r="VNF2029" s="1"/>
      <c r="VNG2029" s="1"/>
      <c r="VNH2029" s="1"/>
      <c r="VNI2029" s="1"/>
      <c r="VNJ2029" s="1"/>
      <c r="VNK2029" s="1"/>
      <c r="VNL2029" s="1"/>
      <c r="VNM2029" s="1"/>
      <c r="VNN2029" s="1"/>
      <c r="VNO2029" s="1"/>
      <c r="VNP2029" s="1"/>
      <c r="VNQ2029" s="1"/>
      <c r="VNR2029" s="1"/>
      <c r="VNS2029" s="1"/>
      <c r="VNT2029" s="1"/>
      <c r="VNU2029" s="1"/>
      <c r="VNV2029" s="1"/>
      <c r="VNW2029" s="1"/>
      <c r="VNX2029" s="1"/>
      <c r="VNY2029" s="1"/>
      <c r="VNZ2029" s="1"/>
      <c r="VOA2029" s="1"/>
      <c r="VOB2029" s="1"/>
      <c r="VOC2029" s="1"/>
      <c r="VOD2029" s="1"/>
      <c r="VOE2029" s="1"/>
      <c r="VOF2029" s="1"/>
      <c r="VOG2029" s="1"/>
      <c r="VOH2029" s="1"/>
      <c r="VOI2029" s="1"/>
      <c r="VOJ2029" s="1"/>
      <c r="VOK2029" s="1"/>
      <c r="VOL2029" s="1"/>
      <c r="VOM2029" s="1"/>
      <c r="VON2029" s="1"/>
      <c r="VOO2029" s="1"/>
      <c r="VOP2029" s="1"/>
      <c r="VOQ2029" s="1"/>
      <c r="VOR2029" s="1"/>
      <c r="VOS2029" s="1"/>
      <c r="VOT2029" s="1"/>
      <c r="VOU2029" s="1"/>
      <c r="VOV2029" s="1"/>
      <c r="VOW2029" s="1"/>
      <c r="VOX2029" s="1"/>
      <c r="VOY2029" s="1"/>
      <c r="VOZ2029" s="1"/>
      <c r="VPA2029" s="1"/>
      <c r="VPB2029" s="1"/>
      <c r="VPC2029" s="1"/>
      <c r="VPD2029" s="1"/>
      <c r="VPE2029" s="1"/>
      <c r="VPF2029" s="1"/>
      <c r="VPG2029" s="1"/>
      <c r="VPH2029" s="1"/>
      <c r="VPI2029" s="1"/>
      <c r="VPJ2029" s="1"/>
      <c r="VPK2029" s="1"/>
      <c r="VPL2029" s="1"/>
      <c r="VPM2029" s="1"/>
      <c r="VPN2029" s="1"/>
      <c r="VPO2029" s="1"/>
      <c r="VPP2029" s="1"/>
      <c r="VPQ2029" s="1"/>
      <c r="VPR2029" s="1"/>
      <c r="VPS2029" s="1"/>
      <c r="VPT2029" s="1"/>
      <c r="VPU2029" s="1"/>
      <c r="VPV2029" s="1"/>
      <c r="VPW2029" s="1"/>
      <c r="VPX2029" s="1"/>
      <c r="VPY2029" s="1"/>
      <c r="VPZ2029" s="1"/>
      <c r="VQA2029" s="1"/>
      <c r="VQB2029" s="1"/>
      <c r="VQC2029" s="1"/>
      <c r="VQD2029" s="1"/>
      <c r="VQE2029" s="1"/>
      <c r="VQF2029" s="1"/>
      <c r="VQG2029" s="1"/>
      <c r="VQH2029" s="1"/>
      <c r="VQI2029" s="1"/>
      <c r="VQJ2029" s="1"/>
      <c r="VQK2029" s="1"/>
      <c r="VQL2029" s="1"/>
      <c r="VQM2029" s="1"/>
      <c r="VQN2029" s="1"/>
      <c r="VQO2029" s="1"/>
      <c r="VQP2029" s="1"/>
      <c r="VQQ2029" s="1"/>
      <c r="VQR2029" s="1"/>
      <c r="VQS2029" s="1"/>
      <c r="VQT2029" s="1"/>
      <c r="VQU2029" s="1"/>
      <c r="VQV2029" s="1"/>
      <c r="VQW2029" s="1"/>
      <c r="VQX2029" s="1"/>
      <c r="VQY2029" s="1"/>
      <c r="VQZ2029" s="1"/>
      <c r="VRA2029" s="1"/>
      <c r="VRB2029" s="1"/>
      <c r="VRC2029" s="1"/>
      <c r="VRD2029" s="1"/>
      <c r="VRE2029" s="1"/>
      <c r="VRF2029" s="1"/>
      <c r="VRG2029" s="1"/>
      <c r="VRH2029" s="1"/>
      <c r="VRI2029" s="1"/>
      <c r="VRJ2029" s="1"/>
      <c r="VRK2029" s="1"/>
      <c r="VRL2029" s="1"/>
      <c r="VRM2029" s="1"/>
      <c r="VRN2029" s="1"/>
      <c r="VRO2029" s="1"/>
      <c r="VRP2029" s="1"/>
      <c r="VRQ2029" s="1"/>
      <c r="VRR2029" s="1"/>
      <c r="VRS2029" s="1"/>
      <c r="VRT2029" s="1"/>
      <c r="VRU2029" s="1"/>
      <c r="VRV2029" s="1"/>
      <c r="VRW2029" s="1"/>
      <c r="VRX2029" s="1"/>
      <c r="VRY2029" s="1"/>
      <c r="VRZ2029" s="1"/>
      <c r="VSA2029" s="1"/>
      <c r="VSB2029" s="1"/>
      <c r="VSC2029" s="1"/>
      <c r="VSD2029" s="1"/>
      <c r="VSE2029" s="1"/>
      <c r="VSF2029" s="1"/>
      <c r="VSG2029" s="1"/>
      <c r="VSH2029" s="1"/>
      <c r="VSI2029" s="1"/>
      <c r="VSJ2029" s="1"/>
      <c r="VSK2029" s="1"/>
      <c r="VSL2029" s="1"/>
      <c r="VSM2029" s="1"/>
      <c r="VSN2029" s="1"/>
      <c r="VSO2029" s="1"/>
      <c r="VSP2029" s="1"/>
      <c r="VSQ2029" s="1"/>
      <c r="VSR2029" s="1"/>
      <c r="VSS2029" s="1"/>
      <c r="VST2029" s="1"/>
      <c r="VSU2029" s="1"/>
      <c r="VSV2029" s="1"/>
      <c r="VSW2029" s="1"/>
      <c r="VSX2029" s="1"/>
      <c r="VSY2029" s="1"/>
      <c r="VSZ2029" s="1"/>
      <c r="VTA2029" s="1"/>
      <c r="VTB2029" s="1"/>
      <c r="VTC2029" s="1"/>
      <c r="VTD2029" s="1"/>
      <c r="VTE2029" s="1"/>
      <c r="VTF2029" s="1"/>
      <c r="VTG2029" s="1"/>
      <c r="VTH2029" s="1"/>
      <c r="VTI2029" s="1"/>
      <c r="VTJ2029" s="1"/>
      <c r="VTK2029" s="1"/>
      <c r="VTL2029" s="1"/>
      <c r="VTM2029" s="1"/>
      <c r="VTN2029" s="1"/>
      <c r="VTO2029" s="1"/>
      <c r="VTP2029" s="1"/>
      <c r="VTQ2029" s="1"/>
      <c r="VTR2029" s="1"/>
      <c r="VTS2029" s="1"/>
      <c r="VTT2029" s="1"/>
      <c r="VTU2029" s="1"/>
      <c r="VTV2029" s="1"/>
      <c r="VTW2029" s="1"/>
      <c r="VTX2029" s="1"/>
      <c r="VTY2029" s="1"/>
      <c r="VTZ2029" s="1"/>
      <c r="VUA2029" s="1"/>
      <c r="VUB2029" s="1"/>
      <c r="VUC2029" s="1"/>
      <c r="VUD2029" s="1"/>
      <c r="VUE2029" s="1"/>
      <c r="VUF2029" s="1"/>
      <c r="VUG2029" s="1"/>
      <c r="VUH2029" s="1"/>
      <c r="VUI2029" s="1"/>
      <c r="VUJ2029" s="1"/>
      <c r="VUK2029" s="1"/>
      <c r="VUL2029" s="1"/>
      <c r="VUM2029" s="1"/>
      <c r="VUN2029" s="1"/>
      <c r="VUO2029" s="1"/>
      <c r="VUP2029" s="1"/>
      <c r="VUQ2029" s="1"/>
      <c r="VUR2029" s="1"/>
      <c r="VUS2029" s="1"/>
      <c r="VUT2029" s="1"/>
      <c r="VUU2029" s="1"/>
      <c r="VUV2029" s="1"/>
      <c r="VUW2029" s="1"/>
      <c r="VUX2029" s="1"/>
      <c r="VUY2029" s="1"/>
      <c r="VUZ2029" s="1"/>
      <c r="VVA2029" s="1"/>
      <c r="VVB2029" s="1"/>
      <c r="VVC2029" s="1"/>
      <c r="VVD2029" s="1"/>
      <c r="VVE2029" s="1"/>
      <c r="VVF2029" s="1"/>
      <c r="VVG2029" s="1"/>
      <c r="VVH2029" s="1"/>
      <c r="VVI2029" s="1"/>
      <c r="VVJ2029" s="1"/>
      <c r="VVK2029" s="1"/>
      <c r="VVL2029" s="1"/>
      <c r="VVM2029" s="1"/>
      <c r="VVN2029" s="1"/>
      <c r="VVO2029" s="1"/>
      <c r="VVP2029" s="1"/>
      <c r="VVQ2029" s="1"/>
      <c r="VVR2029" s="1"/>
      <c r="VVS2029" s="1"/>
      <c r="VVT2029" s="1"/>
      <c r="VVU2029" s="1"/>
      <c r="VVV2029" s="1"/>
      <c r="VVW2029" s="1"/>
      <c r="VVX2029" s="1"/>
      <c r="VVY2029" s="1"/>
      <c r="VVZ2029" s="1"/>
      <c r="VWA2029" s="1"/>
      <c r="VWB2029" s="1"/>
      <c r="VWC2029" s="1"/>
      <c r="VWD2029" s="1"/>
      <c r="VWE2029" s="1"/>
      <c r="VWF2029" s="1"/>
      <c r="VWG2029" s="1"/>
      <c r="VWH2029" s="1"/>
      <c r="VWI2029" s="1"/>
      <c r="VWJ2029" s="1"/>
      <c r="VWK2029" s="1"/>
      <c r="VWL2029" s="1"/>
      <c r="VWM2029" s="1"/>
      <c r="VWN2029" s="1"/>
      <c r="VWO2029" s="1"/>
      <c r="VWP2029" s="1"/>
      <c r="VWQ2029" s="1"/>
      <c r="VWR2029" s="1"/>
      <c r="VWS2029" s="1"/>
      <c r="VWT2029" s="1"/>
      <c r="VWU2029" s="1"/>
      <c r="VWV2029" s="1"/>
      <c r="VWW2029" s="1"/>
      <c r="VWX2029" s="1"/>
      <c r="VWY2029" s="1"/>
      <c r="VWZ2029" s="1"/>
      <c r="VXA2029" s="1"/>
      <c r="VXB2029" s="1"/>
      <c r="VXC2029" s="1"/>
      <c r="VXD2029" s="1"/>
      <c r="VXE2029" s="1"/>
      <c r="VXF2029" s="1"/>
      <c r="VXG2029" s="1"/>
      <c r="VXH2029" s="1"/>
      <c r="VXI2029" s="1"/>
      <c r="VXJ2029" s="1"/>
      <c r="VXK2029" s="1"/>
      <c r="VXL2029" s="1"/>
      <c r="VXM2029" s="1"/>
      <c r="VXN2029" s="1"/>
      <c r="VXO2029" s="1"/>
      <c r="VXP2029" s="1"/>
      <c r="VXQ2029" s="1"/>
      <c r="VXR2029" s="1"/>
      <c r="VXS2029" s="1"/>
      <c r="VXT2029" s="1"/>
      <c r="VXU2029" s="1"/>
      <c r="VXV2029" s="1"/>
      <c r="VXW2029" s="1"/>
      <c r="VXX2029" s="1"/>
      <c r="VXY2029" s="1"/>
      <c r="VXZ2029" s="1"/>
      <c r="VYA2029" s="1"/>
      <c r="VYB2029" s="1"/>
      <c r="VYC2029" s="1"/>
      <c r="VYD2029" s="1"/>
      <c r="VYE2029" s="1"/>
      <c r="VYF2029" s="1"/>
      <c r="VYG2029" s="1"/>
      <c r="VYH2029" s="1"/>
      <c r="VYI2029" s="1"/>
      <c r="VYJ2029" s="1"/>
      <c r="VYK2029" s="1"/>
      <c r="VYL2029" s="1"/>
      <c r="VYM2029" s="1"/>
      <c r="VYN2029" s="1"/>
      <c r="VYO2029" s="1"/>
      <c r="VYP2029" s="1"/>
      <c r="VYQ2029" s="1"/>
      <c r="VYR2029" s="1"/>
      <c r="VYS2029" s="1"/>
      <c r="VYT2029" s="1"/>
      <c r="VYU2029" s="1"/>
      <c r="VYV2029" s="1"/>
      <c r="VYW2029" s="1"/>
      <c r="VYX2029" s="1"/>
      <c r="VYY2029" s="1"/>
      <c r="VYZ2029" s="1"/>
      <c r="VZA2029" s="1"/>
      <c r="VZB2029" s="1"/>
      <c r="VZC2029" s="1"/>
      <c r="VZD2029" s="1"/>
      <c r="VZE2029" s="1"/>
      <c r="VZF2029" s="1"/>
      <c r="VZG2029" s="1"/>
      <c r="VZH2029" s="1"/>
      <c r="VZI2029" s="1"/>
      <c r="VZJ2029" s="1"/>
      <c r="VZK2029" s="1"/>
      <c r="VZL2029" s="1"/>
      <c r="VZM2029" s="1"/>
      <c r="VZN2029" s="1"/>
      <c r="VZO2029" s="1"/>
      <c r="VZP2029" s="1"/>
      <c r="VZQ2029" s="1"/>
      <c r="VZR2029" s="1"/>
      <c r="VZS2029" s="1"/>
      <c r="VZT2029" s="1"/>
      <c r="VZU2029" s="1"/>
      <c r="VZV2029" s="1"/>
      <c r="VZW2029" s="1"/>
      <c r="VZX2029" s="1"/>
      <c r="VZY2029" s="1"/>
      <c r="VZZ2029" s="1"/>
      <c r="WAA2029" s="1"/>
      <c r="WAB2029" s="1"/>
      <c r="WAC2029" s="1"/>
      <c r="WAD2029" s="1"/>
      <c r="WAE2029" s="1"/>
      <c r="WAF2029" s="1"/>
      <c r="WAG2029" s="1"/>
      <c r="WAH2029" s="1"/>
      <c r="WAI2029" s="1"/>
      <c r="WAJ2029" s="1"/>
      <c r="WAK2029" s="1"/>
      <c r="WAL2029" s="1"/>
      <c r="WAM2029" s="1"/>
      <c r="WAN2029" s="1"/>
      <c r="WAO2029" s="1"/>
      <c r="WAP2029" s="1"/>
      <c r="WAQ2029" s="1"/>
      <c r="WAR2029" s="1"/>
      <c r="WAS2029" s="1"/>
      <c r="WAT2029" s="1"/>
      <c r="WAU2029" s="1"/>
      <c r="WAV2029" s="1"/>
      <c r="WAW2029" s="1"/>
      <c r="WAX2029" s="1"/>
      <c r="WAY2029" s="1"/>
      <c r="WAZ2029" s="1"/>
      <c r="WBA2029" s="1"/>
      <c r="WBB2029" s="1"/>
      <c r="WBC2029" s="1"/>
      <c r="WBD2029" s="1"/>
      <c r="WBE2029" s="1"/>
      <c r="WBF2029" s="1"/>
      <c r="WBG2029" s="1"/>
      <c r="WBH2029" s="1"/>
      <c r="WBI2029" s="1"/>
      <c r="WBJ2029" s="1"/>
      <c r="WBK2029" s="1"/>
      <c r="WBL2029" s="1"/>
      <c r="WBM2029" s="1"/>
      <c r="WBN2029" s="1"/>
      <c r="WBO2029" s="1"/>
      <c r="WBP2029" s="1"/>
      <c r="WBQ2029" s="1"/>
      <c r="WBR2029" s="1"/>
      <c r="WBS2029" s="1"/>
      <c r="WBT2029" s="1"/>
      <c r="WBU2029" s="1"/>
      <c r="WBV2029" s="1"/>
      <c r="WBW2029" s="1"/>
      <c r="WBX2029" s="1"/>
      <c r="WBY2029" s="1"/>
      <c r="WBZ2029" s="1"/>
      <c r="WCA2029" s="1"/>
      <c r="WCB2029" s="1"/>
      <c r="WCC2029" s="1"/>
      <c r="WCD2029" s="1"/>
      <c r="WCE2029" s="1"/>
      <c r="WCF2029" s="1"/>
      <c r="WCG2029" s="1"/>
      <c r="WCH2029" s="1"/>
      <c r="WCI2029" s="1"/>
      <c r="WCJ2029" s="1"/>
      <c r="WCK2029" s="1"/>
      <c r="WCL2029" s="1"/>
      <c r="WCM2029" s="1"/>
      <c r="WCN2029" s="1"/>
      <c r="WCO2029" s="1"/>
      <c r="WCP2029" s="1"/>
      <c r="WCQ2029" s="1"/>
      <c r="WCR2029" s="1"/>
      <c r="WCS2029" s="1"/>
      <c r="WCT2029" s="1"/>
      <c r="WCU2029" s="1"/>
      <c r="WCV2029" s="1"/>
      <c r="WCW2029" s="1"/>
      <c r="WCX2029" s="1"/>
      <c r="WCY2029" s="1"/>
      <c r="WCZ2029" s="1"/>
      <c r="WDA2029" s="1"/>
      <c r="WDB2029" s="1"/>
      <c r="WDC2029" s="1"/>
      <c r="WDD2029" s="1"/>
      <c r="WDE2029" s="1"/>
      <c r="WDF2029" s="1"/>
      <c r="WDG2029" s="1"/>
      <c r="WDH2029" s="1"/>
      <c r="WDI2029" s="1"/>
      <c r="WDJ2029" s="1"/>
      <c r="WDK2029" s="1"/>
      <c r="WDL2029" s="1"/>
      <c r="WDM2029" s="1"/>
      <c r="WDN2029" s="1"/>
      <c r="WDO2029" s="1"/>
      <c r="WDP2029" s="1"/>
      <c r="WDQ2029" s="1"/>
      <c r="WDR2029" s="1"/>
      <c r="WDS2029" s="1"/>
      <c r="WDT2029" s="1"/>
      <c r="WDU2029" s="1"/>
      <c r="WDV2029" s="1"/>
      <c r="WDW2029" s="1"/>
      <c r="WDX2029" s="1"/>
      <c r="WDY2029" s="1"/>
      <c r="WDZ2029" s="1"/>
      <c r="WEA2029" s="1"/>
      <c r="WEB2029" s="1"/>
      <c r="WEC2029" s="1"/>
      <c r="WED2029" s="1"/>
      <c r="WEE2029" s="1"/>
      <c r="WEF2029" s="1"/>
      <c r="WEG2029" s="1"/>
      <c r="WEH2029" s="1"/>
      <c r="WEI2029" s="1"/>
      <c r="WEJ2029" s="1"/>
      <c r="WEK2029" s="1"/>
      <c r="WEL2029" s="1"/>
      <c r="WEM2029" s="1"/>
      <c r="WEN2029" s="1"/>
      <c r="WEO2029" s="1"/>
      <c r="WEP2029" s="1"/>
      <c r="WEQ2029" s="1"/>
      <c r="WER2029" s="1"/>
      <c r="WES2029" s="1"/>
      <c r="WET2029" s="1"/>
      <c r="WEU2029" s="1"/>
      <c r="WEV2029" s="1"/>
      <c r="WEW2029" s="1"/>
      <c r="WEX2029" s="1"/>
      <c r="WEY2029" s="1"/>
      <c r="WEZ2029" s="1"/>
      <c r="WFA2029" s="1"/>
      <c r="WFB2029" s="1"/>
      <c r="WFC2029" s="1"/>
      <c r="WFD2029" s="1"/>
      <c r="WFE2029" s="1"/>
      <c r="WFF2029" s="1"/>
      <c r="WFG2029" s="1"/>
      <c r="WFH2029" s="1"/>
      <c r="WFI2029" s="1"/>
      <c r="WFJ2029" s="1"/>
      <c r="WFK2029" s="1"/>
      <c r="WFL2029" s="1"/>
      <c r="WFM2029" s="1"/>
      <c r="WFN2029" s="1"/>
      <c r="WFO2029" s="1"/>
      <c r="WFP2029" s="1"/>
      <c r="WFQ2029" s="1"/>
      <c r="WFR2029" s="1"/>
      <c r="WFS2029" s="1"/>
      <c r="WFT2029" s="1"/>
      <c r="WFU2029" s="1"/>
      <c r="WFV2029" s="1"/>
      <c r="WFW2029" s="1"/>
      <c r="WFX2029" s="1"/>
      <c r="WFY2029" s="1"/>
      <c r="WFZ2029" s="1"/>
      <c r="WGA2029" s="1"/>
      <c r="WGB2029" s="1"/>
      <c r="WGC2029" s="1"/>
      <c r="WGD2029" s="1"/>
      <c r="WGE2029" s="1"/>
      <c r="WGF2029" s="1"/>
      <c r="WGG2029" s="1"/>
      <c r="WGH2029" s="1"/>
      <c r="WGI2029" s="1"/>
      <c r="WGJ2029" s="1"/>
      <c r="WGK2029" s="1"/>
      <c r="WGL2029" s="1"/>
      <c r="WGM2029" s="1"/>
      <c r="WGN2029" s="1"/>
      <c r="WGO2029" s="1"/>
      <c r="WGP2029" s="1"/>
      <c r="WGQ2029" s="1"/>
      <c r="WGR2029" s="1"/>
      <c r="WGS2029" s="1"/>
      <c r="WGT2029" s="1"/>
      <c r="WGU2029" s="1"/>
      <c r="WGV2029" s="1"/>
      <c r="WGW2029" s="1"/>
      <c r="WGX2029" s="1"/>
      <c r="WGY2029" s="1"/>
      <c r="WGZ2029" s="1"/>
      <c r="WHA2029" s="1"/>
      <c r="WHB2029" s="1"/>
      <c r="WHC2029" s="1"/>
      <c r="WHD2029" s="1"/>
      <c r="WHE2029" s="1"/>
      <c r="WHF2029" s="1"/>
      <c r="WHG2029" s="1"/>
      <c r="WHH2029" s="1"/>
      <c r="WHI2029" s="1"/>
      <c r="WHJ2029" s="1"/>
      <c r="WHK2029" s="1"/>
      <c r="WHL2029" s="1"/>
      <c r="WHM2029" s="1"/>
      <c r="WHN2029" s="1"/>
      <c r="WHO2029" s="1"/>
      <c r="WHP2029" s="1"/>
      <c r="WHQ2029" s="1"/>
      <c r="WHR2029" s="1"/>
      <c r="WHS2029" s="1"/>
      <c r="WHT2029" s="1"/>
      <c r="WHU2029" s="1"/>
      <c r="WHV2029" s="1"/>
      <c r="WHW2029" s="1"/>
      <c r="WHX2029" s="1"/>
      <c r="WHY2029" s="1"/>
      <c r="WHZ2029" s="1"/>
      <c r="WIA2029" s="1"/>
      <c r="WIB2029" s="1"/>
      <c r="WIC2029" s="1"/>
      <c r="WID2029" s="1"/>
      <c r="WIE2029" s="1"/>
      <c r="WIF2029" s="1"/>
      <c r="WIG2029" s="1"/>
      <c r="WIH2029" s="1"/>
      <c r="WII2029" s="1"/>
      <c r="WIJ2029" s="1"/>
      <c r="WIK2029" s="1"/>
      <c r="WIL2029" s="1"/>
      <c r="WIM2029" s="1"/>
      <c r="WIN2029" s="1"/>
      <c r="WIO2029" s="1"/>
      <c r="WIP2029" s="1"/>
      <c r="WIQ2029" s="1"/>
      <c r="WIR2029" s="1"/>
      <c r="WIS2029" s="1"/>
      <c r="WIT2029" s="1"/>
      <c r="WIU2029" s="1"/>
      <c r="WIV2029" s="1"/>
      <c r="WIW2029" s="1"/>
      <c r="WIX2029" s="1"/>
      <c r="WIY2029" s="1"/>
      <c r="WIZ2029" s="1"/>
      <c r="WJA2029" s="1"/>
      <c r="WJB2029" s="1"/>
      <c r="WJC2029" s="1"/>
      <c r="WJD2029" s="1"/>
      <c r="WJE2029" s="1"/>
      <c r="WJF2029" s="1"/>
      <c r="WJG2029" s="1"/>
      <c r="WJH2029" s="1"/>
      <c r="WJI2029" s="1"/>
      <c r="WJJ2029" s="1"/>
      <c r="WJK2029" s="1"/>
      <c r="WJL2029" s="1"/>
      <c r="WJM2029" s="1"/>
      <c r="WJN2029" s="1"/>
      <c r="WJO2029" s="1"/>
      <c r="WJP2029" s="1"/>
      <c r="WJQ2029" s="1"/>
      <c r="WJR2029" s="1"/>
      <c r="WJS2029" s="1"/>
      <c r="WJT2029" s="1"/>
      <c r="WJU2029" s="1"/>
      <c r="WJV2029" s="1"/>
      <c r="WJW2029" s="1"/>
      <c r="WJX2029" s="1"/>
      <c r="WJY2029" s="1"/>
      <c r="WJZ2029" s="1"/>
      <c r="WKA2029" s="1"/>
      <c r="WKB2029" s="1"/>
      <c r="WKC2029" s="1"/>
      <c r="WKD2029" s="1"/>
      <c r="WKE2029" s="1"/>
      <c r="WKF2029" s="1"/>
      <c r="WKG2029" s="1"/>
      <c r="WKH2029" s="1"/>
      <c r="WKI2029" s="1"/>
      <c r="WKJ2029" s="1"/>
      <c r="WKK2029" s="1"/>
      <c r="WKL2029" s="1"/>
      <c r="WKM2029" s="1"/>
      <c r="WKN2029" s="1"/>
      <c r="WKO2029" s="1"/>
      <c r="WKP2029" s="1"/>
      <c r="WKQ2029" s="1"/>
      <c r="WKR2029" s="1"/>
      <c r="WKS2029" s="1"/>
      <c r="WKT2029" s="1"/>
      <c r="WKU2029" s="1"/>
      <c r="WKV2029" s="1"/>
      <c r="WKW2029" s="1"/>
      <c r="WKX2029" s="1"/>
      <c r="WKY2029" s="1"/>
      <c r="WKZ2029" s="1"/>
      <c r="WLA2029" s="1"/>
      <c r="WLB2029" s="1"/>
      <c r="WLC2029" s="1"/>
      <c r="WLD2029" s="1"/>
      <c r="WLE2029" s="1"/>
      <c r="WLF2029" s="1"/>
      <c r="WLG2029" s="1"/>
      <c r="WLH2029" s="1"/>
      <c r="WLI2029" s="1"/>
      <c r="WLJ2029" s="1"/>
      <c r="WLK2029" s="1"/>
      <c r="WLL2029" s="1"/>
      <c r="WLM2029" s="1"/>
      <c r="WLN2029" s="1"/>
      <c r="WLO2029" s="1"/>
      <c r="WLP2029" s="1"/>
      <c r="WLQ2029" s="1"/>
      <c r="WLR2029" s="1"/>
      <c r="WLS2029" s="1"/>
      <c r="WLT2029" s="1"/>
      <c r="WLU2029" s="1"/>
      <c r="WLV2029" s="1"/>
      <c r="WLW2029" s="1"/>
      <c r="WLX2029" s="1"/>
      <c r="WLY2029" s="1"/>
      <c r="WLZ2029" s="1"/>
      <c r="WMA2029" s="1"/>
      <c r="WMB2029" s="1"/>
      <c r="WMC2029" s="1"/>
      <c r="WMD2029" s="1"/>
      <c r="WME2029" s="1"/>
      <c r="WMF2029" s="1"/>
      <c r="WMG2029" s="1"/>
      <c r="WMH2029" s="1"/>
      <c r="WMI2029" s="1"/>
      <c r="WMJ2029" s="1"/>
      <c r="WMK2029" s="1"/>
      <c r="WML2029" s="1"/>
      <c r="WMM2029" s="1"/>
      <c r="WMN2029" s="1"/>
      <c r="WMO2029" s="1"/>
      <c r="WMP2029" s="1"/>
      <c r="WMQ2029" s="1"/>
      <c r="WMR2029" s="1"/>
      <c r="WMS2029" s="1"/>
      <c r="WMT2029" s="1"/>
      <c r="WMU2029" s="1"/>
      <c r="WMV2029" s="1"/>
      <c r="WMW2029" s="1"/>
      <c r="WMX2029" s="1"/>
      <c r="WMY2029" s="1"/>
      <c r="WMZ2029" s="1"/>
      <c r="WNA2029" s="1"/>
      <c r="WNB2029" s="1"/>
      <c r="WNC2029" s="1"/>
      <c r="WND2029" s="1"/>
      <c r="WNE2029" s="1"/>
      <c r="WNF2029" s="1"/>
      <c r="WNG2029" s="1"/>
      <c r="WNH2029" s="1"/>
      <c r="WNI2029" s="1"/>
      <c r="WNJ2029" s="1"/>
      <c r="WNK2029" s="1"/>
      <c r="WNL2029" s="1"/>
      <c r="WNM2029" s="1"/>
      <c r="WNN2029" s="1"/>
      <c r="WNO2029" s="1"/>
      <c r="WNP2029" s="1"/>
      <c r="WNQ2029" s="1"/>
      <c r="WNR2029" s="1"/>
      <c r="WNS2029" s="1"/>
      <c r="WNT2029" s="1"/>
      <c r="WNU2029" s="1"/>
      <c r="WNV2029" s="1"/>
      <c r="WNW2029" s="1"/>
      <c r="WNX2029" s="1"/>
      <c r="WNY2029" s="1"/>
      <c r="WNZ2029" s="1"/>
      <c r="WOA2029" s="1"/>
      <c r="WOB2029" s="1"/>
      <c r="WOC2029" s="1"/>
      <c r="WOD2029" s="1"/>
      <c r="WOE2029" s="1"/>
      <c r="WOF2029" s="1"/>
      <c r="WOG2029" s="1"/>
      <c r="WOH2029" s="1"/>
      <c r="WOI2029" s="1"/>
      <c r="WOJ2029" s="1"/>
      <c r="WOK2029" s="1"/>
      <c r="WOL2029" s="1"/>
      <c r="WOM2029" s="1"/>
      <c r="WON2029" s="1"/>
      <c r="WOO2029" s="1"/>
      <c r="WOP2029" s="1"/>
      <c r="WOQ2029" s="1"/>
      <c r="WOR2029" s="1"/>
      <c r="WOS2029" s="1"/>
      <c r="WOT2029" s="1"/>
      <c r="WOU2029" s="1"/>
      <c r="WOV2029" s="1"/>
      <c r="WOW2029" s="1"/>
      <c r="WOX2029" s="1"/>
      <c r="WOY2029" s="1"/>
      <c r="WOZ2029" s="1"/>
      <c r="WPA2029" s="1"/>
      <c r="WPB2029" s="1"/>
      <c r="WPC2029" s="1"/>
      <c r="WPD2029" s="1"/>
      <c r="WPE2029" s="1"/>
      <c r="WPF2029" s="1"/>
      <c r="WPG2029" s="1"/>
      <c r="WPH2029" s="1"/>
      <c r="WPI2029" s="1"/>
      <c r="WPJ2029" s="1"/>
      <c r="WPK2029" s="1"/>
      <c r="WPL2029" s="1"/>
      <c r="WPM2029" s="1"/>
      <c r="WPN2029" s="1"/>
      <c r="WPO2029" s="1"/>
      <c r="WPP2029" s="1"/>
      <c r="WPQ2029" s="1"/>
      <c r="WPR2029" s="1"/>
      <c r="WPS2029" s="1"/>
      <c r="WPT2029" s="1"/>
      <c r="WPU2029" s="1"/>
      <c r="WPV2029" s="1"/>
      <c r="WPW2029" s="1"/>
      <c r="WPX2029" s="1"/>
      <c r="WPY2029" s="1"/>
      <c r="WPZ2029" s="1"/>
      <c r="WQA2029" s="1"/>
      <c r="WQB2029" s="1"/>
      <c r="WQC2029" s="1"/>
      <c r="WQD2029" s="1"/>
      <c r="WQE2029" s="1"/>
      <c r="WQF2029" s="1"/>
      <c r="WQG2029" s="1"/>
      <c r="WQH2029" s="1"/>
      <c r="WQI2029" s="1"/>
      <c r="WQJ2029" s="1"/>
      <c r="WQK2029" s="1"/>
      <c r="WQL2029" s="1"/>
      <c r="WQM2029" s="1"/>
      <c r="WQN2029" s="1"/>
      <c r="WQO2029" s="1"/>
      <c r="WQP2029" s="1"/>
      <c r="WQQ2029" s="1"/>
      <c r="WQR2029" s="1"/>
      <c r="WQS2029" s="1"/>
      <c r="WQT2029" s="1"/>
      <c r="WQU2029" s="1"/>
      <c r="WQV2029" s="1"/>
      <c r="WQW2029" s="1"/>
      <c r="WQX2029" s="1"/>
      <c r="WQY2029" s="1"/>
      <c r="WQZ2029" s="1"/>
      <c r="WRA2029" s="1"/>
      <c r="WRB2029" s="1"/>
      <c r="WRC2029" s="1"/>
      <c r="WRD2029" s="1"/>
      <c r="WRE2029" s="1"/>
      <c r="WRF2029" s="1"/>
      <c r="WRG2029" s="1"/>
      <c r="WRH2029" s="1"/>
      <c r="WRI2029" s="1"/>
      <c r="WRJ2029" s="1"/>
      <c r="WRK2029" s="1"/>
      <c r="WRL2029" s="1"/>
      <c r="WRM2029" s="1"/>
      <c r="WRN2029" s="1"/>
      <c r="WRO2029" s="1"/>
      <c r="WRP2029" s="1"/>
      <c r="WRQ2029" s="1"/>
      <c r="WRR2029" s="1"/>
      <c r="WRS2029" s="1"/>
      <c r="WRT2029" s="1"/>
      <c r="WRU2029" s="1"/>
      <c r="WRV2029" s="1"/>
      <c r="WRW2029" s="1"/>
      <c r="WRX2029" s="1"/>
      <c r="WRY2029" s="1"/>
      <c r="WRZ2029" s="1"/>
      <c r="WSA2029" s="1"/>
      <c r="WSB2029" s="1"/>
      <c r="WSC2029" s="1"/>
      <c r="WSD2029" s="1"/>
      <c r="WSE2029" s="1"/>
      <c r="WSF2029" s="1"/>
      <c r="WSG2029" s="1"/>
      <c r="WSH2029" s="1"/>
      <c r="WSI2029" s="1"/>
      <c r="WSJ2029" s="1"/>
      <c r="WSK2029" s="1"/>
      <c r="WSL2029" s="1"/>
      <c r="WSM2029" s="1"/>
      <c r="WSN2029" s="1"/>
      <c r="WSO2029" s="1"/>
      <c r="WSP2029" s="1"/>
      <c r="WSQ2029" s="1"/>
      <c r="WSR2029" s="1"/>
      <c r="WSS2029" s="1"/>
      <c r="WST2029" s="1"/>
      <c r="WSU2029" s="1"/>
      <c r="WSV2029" s="1"/>
      <c r="WSW2029" s="1"/>
      <c r="WSX2029" s="1"/>
      <c r="WSY2029" s="1"/>
      <c r="WSZ2029" s="1"/>
      <c r="WTA2029" s="1"/>
      <c r="WTB2029" s="1"/>
      <c r="WTC2029" s="1"/>
      <c r="WTD2029" s="1"/>
      <c r="WTE2029" s="1"/>
      <c r="WTF2029" s="1"/>
      <c r="WTG2029" s="1"/>
      <c r="WTH2029" s="1"/>
      <c r="WTI2029" s="1"/>
      <c r="WTJ2029" s="1"/>
      <c r="WTK2029" s="1"/>
      <c r="WTL2029" s="1"/>
      <c r="WTM2029" s="1"/>
      <c r="WTN2029" s="1"/>
      <c r="WTO2029" s="1"/>
      <c r="WTP2029" s="1"/>
      <c r="WTQ2029" s="1"/>
      <c r="WTR2029" s="1"/>
      <c r="WTS2029" s="1"/>
      <c r="WTT2029" s="1"/>
      <c r="WTU2029" s="1"/>
      <c r="WTV2029" s="1"/>
      <c r="WTW2029" s="1"/>
      <c r="WTX2029" s="1"/>
      <c r="WTY2029" s="1"/>
      <c r="WTZ2029" s="1"/>
      <c r="WUA2029" s="1"/>
      <c r="WUB2029" s="1"/>
      <c r="WUC2029" s="1"/>
      <c r="WUD2029" s="1"/>
      <c r="WUE2029" s="1"/>
      <c r="WUF2029" s="1"/>
      <c r="WUG2029" s="1"/>
      <c r="WUH2029" s="1"/>
      <c r="WUI2029" s="1"/>
      <c r="WUJ2029" s="1"/>
      <c r="WUK2029" s="1"/>
      <c r="WUL2029" s="1"/>
      <c r="WUM2029" s="1"/>
      <c r="WUN2029" s="1"/>
      <c r="WUO2029" s="1"/>
      <c r="WUP2029" s="1"/>
      <c r="WUQ2029" s="1"/>
      <c r="WUR2029" s="1"/>
      <c r="WUS2029" s="1"/>
      <c r="WUT2029" s="1"/>
      <c r="WUU2029" s="1"/>
      <c r="WUV2029" s="1"/>
      <c r="WUW2029" s="1"/>
      <c r="WUX2029" s="1"/>
      <c r="WUY2029" s="1"/>
      <c r="WUZ2029" s="1"/>
      <c r="WVA2029" s="1"/>
      <c r="WVB2029" s="1"/>
      <c r="WVC2029" s="1"/>
      <c r="WVD2029" s="1"/>
      <c r="WVE2029" s="1"/>
      <c r="WVF2029" s="1"/>
      <c r="WVG2029" s="1"/>
      <c r="WVH2029" s="1"/>
      <c r="WVI2029" s="1"/>
      <c r="WVJ2029" s="1"/>
      <c r="WVK2029" s="1"/>
      <c r="WVL2029" s="1"/>
      <c r="WVM2029" s="1"/>
      <c r="WVN2029" s="1"/>
      <c r="WVO2029" s="1"/>
      <c r="WVP2029" s="1"/>
      <c r="WVQ2029" s="1"/>
      <c r="WVR2029" s="1"/>
      <c r="WVS2029" s="1"/>
      <c r="WVT2029" s="1"/>
      <c r="WVU2029" s="1"/>
      <c r="WVV2029" s="1"/>
      <c r="WVW2029" s="1"/>
      <c r="WVX2029" s="1"/>
      <c r="WVY2029" s="1"/>
      <c r="WVZ2029" s="1"/>
      <c r="WWA2029" s="1"/>
      <c r="WWB2029" s="1"/>
      <c r="WWC2029" s="1"/>
      <c r="WWD2029" s="1"/>
      <c r="WWE2029" s="1"/>
      <c r="WWF2029" s="1"/>
      <c r="WWG2029" s="1"/>
      <c r="WWH2029" s="1"/>
      <c r="WWI2029" s="1"/>
      <c r="WWJ2029" s="1"/>
      <c r="WWK2029" s="1"/>
      <c r="WWL2029" s="1"/>
      <c r="WWM2029" s="1"/>
      <c r="WWN2029" s="1"/>
      <c r="WWO2029" s="1"/>
      <c r="WWP2029" s="1"/>
      <c r="WWQ2029" s="1"/>
      <c r="WWR2029" s="1"/>
      <c r="WWS2029" s="1"/>
      <c r="WWT2029" s="1"/>
      <c r="WWU2029" s="1"/>
      <c r="WWV2029" s="1"/>
      <c r="WWW2029" s="1"/>
      <c r="WWX2029" s="1"/>
      <c r="WWY2029" s="1"/>
      <c r="WWZ2029" s="1"/>
      <c r="WXA2029" s="1"/>
      <c r="WXB2029" s="1"/>
      <c r="WXC2029" s="1"/>
      <c r="WXD2029" s="1"/>
      <c r="WXE2029" s="1"/>
      <c r="WXF2029" s="1"/>
      <c r="WXG2029" s="1"/>
      <c r="WXH2029" s="1"/>
      <c r="WXI2029" s="1"/>
      <c r="WXJ2029" s="1"/>
      <c r="WXK2029" s="1"/>
      <c r="WXL2029" s="1"/>
      <c r="WXM2029" s="1"/>
      <c r="WXN2029" s="1"/>
      <c r="WXO2029" s="1"/>
      <c r="WXP2029" s="1"/>
      <c r="WXQ2029" s="1"/>
      <c r="WXR2029" s="1"/>
      <c r="WXS2029" s="1"/>
      <c r="WXT2029" s="1"/>
      <c r="WXU2029" s="1"/>
      <c r="WXV2029" s="1"/>
      <c r="WXW2029" s="1"/>
      <c r="WXX2029" s="1"/>
      <c r="WXY2029" s="1"/>
      <c r="WXZ2029" s="1"/>
      <c r="WYA2029" s="1"/>
      <c r="WYB2029" s="1"/>
      <c r="WYC2029" s="1"/>
      <c r="WYD2029" s="1"/>
      <c r="WYE2029" s="1"/>
      <c r="WYF2029" s="1"/>
      <c r="WYG2029" s="1"/>
      <c r="WYH2029" s="1"/>
      <c r="WYI2029" s="1"/>
      <c r="WYJ2029" s="1"/>
      <c r="WYK2029" s="1"/>
      <c r="WYL2029" s="1"/>
      <c r="WYM2029" s="1"/>
      <c r="WYN2029" s="1"/>
      <c r="WYO2029" s="1"/>
      <c r="WYP2029" s="1"/>
      <c r="WYQ2029" s="1"/>
      <c r="WYR2029" s="1"/>
      <c r="WYS2029" s="1"/>
      <c r="WYT2029" s="1"/>
      <c r="WYU2029" s="1"/>
      <c r="WYV2029" s="1"/>
      <c r="WYW2029" s="1"/>
      <c r="WYX2029" s="1"/>
      <c r="WYY2029" s="1"/>
      <c r="WYZ2029" s="1"/>
      <c r="WZA2029" s="1"/>
      <c r="WZB2029" s="1"/>
      <c r="WZC2029" s="1"/>
      <c r="WZD2029" s="1"/>
      <c r="WZE2029" s="1"/>
      <c r="WZF2029" s="1"/>
      <c r="WZG2029" s="1"/>
      <c r="WZH2029" s="1"/>
      <c r="WZI2029" s="1"/>
      <c r="WZJ2029" s="1"/>
      <c r="WZK2029" s="1"/>
      <c r="WZL2029" s="1"/>
      <c r="WZM2029" s="1"/>
      <c r="WZN2029" s="1"/>
      <c r="WZO2029" s="1"/>
      <c r="WZP2029" s="1"/>
      <c r="WZQ2029" s="1"/>
      <c r="WZR2029" s="1"/>
      <c r="WZS2029" s="1"/>
      <c r="WZT2029" s="1"/>
      <c r="WZU2029" s="1"/>
      <c r="WZV2029" s="1"/>
      <c r="WZW2029" s="1"/>
      <c r="WZX2029" s="1"/>
      <c r="WZY2029" s="1"/>
      <c r="WZZ2029" s="1"/>
      <c r="XAA2029" s="1"/>
      <c r="XAB2029" s="1"/>
      <c r="XAC2029" s="1"/>
      <c r="XAD2029" s="1"/>
      <c r="XAE2029" s="1"/>
      <c r="XAF2029" s="1"/>
      <c r="XAG2029" s="1"/>
      <c r="XAH2029" s="1"/>
      <c r="XAI2029" s="1"/>
      <c r="XAJ2029" s="1"/>
      <c r="XAK2029" s="1"/>
      <c r="XAL2029" s="1"/>
      <c r="XAM2029" s="1"/>
      <c r="XAN2029" s="1"/>
      <c r="XAO2029" s="1"/>
      <c r="XAP2029" s="1"/>
      <c r="XAQ2029" s="1"/>
      <c r="XAR2029" s="1"/>
      <c r="XAS2029" s="1"/>
      <c r="XAT2029" s="1"/>
      <c r="XAU2029" s="1"/>
      <c r="XAV2029" s="1"/>
      <c r="XAW2029" s="1"/>
      <c r="XAX2029" s="1"/>
      <c r="XAY2029" s="1"/>
      <c r="XAZ2029" s="1"/>
      <c r="XBA2029" s="1"/>
      <c r="XBB2029" s="1"/>
      <c r="XBC2029" s="1"/>
      <c r="XBD2029" s="1"/>
      <c r="XBE2029" s="1"/>
      <c r="XBF2029" s="1"/>
      <c r="XBG2029" s="1"/>
      <c r="XBH2029" s="1"/>
      <c r="XBI2029" s="1"/>
      <c r="XBJ2029" s="1"/>
      <c r="XBK2029" s="1"/>
      <c r="XBL2029" s="1"/>
      <c r="XBM2029" s="1"/>
      <c r="XBN2029" s="1"/>
      <c r="XBO2029" s="1"/>
      <c r="XBP2029" s="1"/>
      <c r="XBQ2029" s="1"/>
      <c r="XBR2029" s="1"/>
      <c r="XBS2029" s="1"/>
      <c r="XBT2029" s="1"/>
      <c r="XBU2029" s="1"/>
      <c r="XBV2029" s="1"/>
      <c r="XBW2029" s="1"/>
      <c r="XBX2029" s="1"/>
      <c r="XBY2029" s="1"/>
      <c r="XBZ2029" s="1"/>
      <c r="XCA2029" s="1"/>
      <c r="XCB2029" s="1"/>
      <c r="XCC2029" s="1"/>
      <c r="XCD2029" s="1"/>
      <c r="XCE2029" s="1"/>
      <c r="XCF2029" s="1"/>
      <c r="XCG2029" s="1"/>
      <c r="XCH2029" s="1"/>
      <c r="XCI2029" s="1"/>
      <c r="XCJ2029" s="1"/>
      <c r="XCK2029" s="1"/>
      <c r="XCL2029" s="1"/>
      <c r="XCM2029" s="1"/>
      <c r="XCN2029" s="1"/>
      <c r="XCO2029" s="1"/>
      <c r="XCP2029" s="1"/>
      <c r="XCQ2029" s="1"/>
      <c r="XCR2029" s="1"/>
      <c r="XCS2029" s="1"/>
      <c r="XCT2029" s="1"/>
      <c r="XCU2029" s="1"/>
      <c r="XCV2029" s="1"/>
      <c r="XCW2029" s="1"/>
      <c r="XCX2029" s="1"/>
      <c r="XCY2029" s="1"/>
      <c r="XCZ2029" s="1"/>
      <c r="XDA2029" s="1"/>
      <c r="XDB2029" s="1"/>
      <c r="XDC2029" s="1"/>
      <c r="XDD2029" s="1"/>
      <c r="XDE2029" s="1"/>
      <c r="XDF2029" s="1"/>
      <c r="XDG2029" s="1"/>
      <c r="XDH2029" s="1"/>
      <c r="XDI2029" s="1"/>
      <c r="XDJ2029" s="1"/>
      <c r="XDK2029" s="1"/>
      <c r="XDL2029" s="1"/>
      <c r="XDM2029" s="1"/>
      <c r="XDN2029" s="1"/>
      <c r="XDO2029" s="1"/>
      <c r="XDP2029" s="1"/>
      <c r="XDQ2029" s="1"/>
      <c r="XDR2029" s="1"/>
      <c r="XDS2029" s="1"/>
      <c r="XDT2029" s="1"/>
      <c r="XDU2029" s="1"/>
      <c r="XDV2029" s="1"/>
      <c r="XDW2029" s="1"/>
      <c r="XDX2029" s="1"/>
      <c r="XDY2029" s="1"/>
      <c r="XDZ2029" s="1"/>
      <c r="XEA2029" s="1"/>
      <c r="XEB2029" s="1"/>
      <c r="XEC2029" s="1"/>
      <c r="XED2029" s="1"/>
      <c r="XEE2029" s="1"/>
      <c r="XEF2029" s="1"/>
      <c r="XEG2029" s="1"/>
      <c r="XEH2029" s="1"/>
      <c r="XEI2029" s="1"/>
      <c r="XEJ2029" s="1"/>
      <c r="XEK2029" s="1"/>
      <c r="XEL2029" s="1"/>
      <c r="XEM2029" s="1"/>
      <c r="XEN2029" s="1"/>
      <c r="XEO2029" s="1"/>
      <c r="XEP2029" s="1"/>
      <c r="XEQ2029" s="1"/>
      <c r="XER2029" s="1"/>
      <c r="XES2029" s="1"/>
      <c r="XET2029" s="1"/>
      <c r="XEU2029" s="1"/>
      <c r="XEV2029" s="1"/>
      <c r="XEW2029" s="1"/>
      <c r="XEX2029" s="1"/>
      <c r="XEY2029" s="1"/>
      <c r="XEZ2029" s="1"/>
      <c r="XFA2029" s="1"/>
      <c r="XFB2029" s="1"/>
      <c r="XFC2029" s="1"/>
      <c r="XFD2029" s="1"/>
    </row>
    <row r="2030" s="4" customFormat="1" customHeight="1" spans="1:16384">
      <c r="A2030" s="13">
        <v>2027</v>
      </c>
      <c r="B2030" s="14" t="s">
        <v>4304</v>
      </c>
      <c r="C2030" s="25" t="s">
        <v>4447</v>
      </c>
      <c r="D2030" s="218" t="s">
        <v>4448</v>
      </c>
      <c r="E2030" s="25">
        <v>2</v>
      </c>
      <c r="F2030" s="25" t="s">
        <v>36</v>
      </c>
      <c r="G2030" s="14">
        <v>325</v>
      </c>
      <c r="H2030" s="25"/>
      <c r="I2030" s="42">
        <f t="shared" si="52"/>
        <v>650</v>
      </c>
      <c r="J2030" s="25" t="s">
        <v>1328</v>
      </c>
      <c r="K2030" s="14"/>
      <c r="L2030" s="1"/>
      <c r="M2030" s="1"/>
      <c r="N2030" s="1"/>
      <c r="O2030" s="1"/>
      <c r="P2030" s="1"/>
      <c r="Q2030" s="1"/>
      <c r="R2030" s="1"/>
      <c r="S2030" s="1"/>
      <c r="T2030" s="1"/>
      <c r="U2030" s="1"/>
      <c r="V2030" s="1"/>
      <c r="W2030" s="1"/>
      <c r="X2030" s="1"/>
      <c r="Y2030" s="1"/>
      <c r="Z2030" s="1"/>
      <c r="AA2030" s="1"/>
      <c r="AB2030" s="1"/>
      <c r="AC2030" s="1"/>
      <c r="AD2030" s="1"/>
      <c r="AE2030" s="1"/>
      <c r="AF2030" s="1"/>
      <c r="AG2030" s="1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  <c r="EX2030" s="1"/>
      <c r="EY2030" s="1"/>
      <c r="EZ2030" s="1"/>
      <c r="FA2030" s="1"/>
      <c r="FB2030" s="1"/>
      <c r="FC2030" s="1"/>
      <c r="FD2030" s="1"/>
      <c r="FE2030" s="1"/>
      <c r="FF2030" s="1"/>
      <c r="FG2030" s="1"/>
      <c r="FH2030" s="1"/>
      <c r="FI2030" s="1"/>
      <c r="FJ2030" s="1"/>
      <c r="FK2030" s="1"/>
      <c r="FL2030" s="1"/>
      <c r="FM2030" s="1"/>
      <c r="FN2030" s="1"/>
      <c r="FO2030" s="1"/>
      <c r="FP2030" s="1"/>
      <c r="FQ2030" s="1"/>
      <c r="FR2030" s="1"/>
      <c r="FS2030" s="1"/>
      <c r="FT2030" s="1"/>
      <c r="FU2030" s="1"/>
      <c r="FV2030" s="1"/>
      <c r="FW2030" s="1"/>
      <c r="FX2030" s="1"/>
      <c r="FY2030" s="1"/>
      <c r="FZ2030" s="1"/>
      <c r="GA2030" s="1"/>
      <c r="GB2030" s="1"/>
      <c r="GC2030" s="1"/>
      <c r="GD2030" s="1"/>
      <c r="GE2030" s="1"/>
      <c r="GF2030" s="1"/>
      <c r="GG2030" s="1"/>
      <c r="GH2030" s="1"/>
      <c r="GI2030" s="1"/>
      <c r="GJ2030" s="1"/>
      <c r="GK2030" s="1"/>
      <c r="GL2030" s="1"/>
      <c r="GM2030" s="1"/>
      <c r="GN2030" s="1"/>
      <c r="GO2030" s="1"/>
      <c r="GP2030" s="1"/>
      <c r="GQ2030" s="1"/>
      <c r="GR2030" s="1"/>
      <c r="GS2030" s="1"/>
      <c r="GT2030" s="1"/>
      <c r="GU2030" s="1"/>
      <c r="GV2030" s="1"/>
      <c r="GW2030" s="1"/>
      <c r="GX2030" s="1"/>
      <c r="GY2030" s="1"/>
      <c r="GZ2030" s="1"/>
      <c r="HA2030" s="1"/>
      <c r="HB2030" s="1"/>
      <c r="HC2030" s="1"/>
      <c r="HD2030" s="1"/>
      <c r="HE2030" s="1"/>
      <c r="HF2030" s="1"/>
      <c r="HG2030" s="1"/>
      <c r="HH2030" s="1"/>
      <c r="HI2030" s="1"/>
      <c r="HJ2030" s="1"/>
      <c r="HK2030" s="1"/>
      <c r="HL2030" s="1"/>
      <c r="HM2030" s="1"/>
      <c r="HN2030" s="1"/>
      <c r="HO2030" s="1"/>
      <c r="HP2030" s="1"/>
      <c r="HQ2030" s="1"/>
      <c r="HR2030" s="1"/>
      <c r="HS2030" s="1"/>
      <c r="HT2030" s="1"/>
      <c r="HU2030" s="1"/>
      <c r="HV2030" s="1"/>
      <c r="HW2030" s="1"/>
      <c r="HX2030" s="1"/>
      <c r="HY2030" s="1"/>
      <c r="HZ2030" s="1"/>
      <c r="IA2030" s="1"/>
      <c r="IB2030" s="1"/>
      <c r="IC2030" s="1"/>
      <c r="ID2030" s="1"/>
      <c r="IE2030" s="1"/>
      <c r="IF2030" s="1"/>
      <c r="IG2030" s="1"/>
      <c r="IH2030" s="1"/>
      <c r="II2030" s="1"/>
      <c r="IJ2030" s="1"/>
      <c r="IK2030" s="1"/>
      <c r="IL2030" s="1"/>
      <c r="IM2030" s="1"/>
      <c r="IN2030" s="1"/>
      <c r="IO2030" s="1"/>
      <c r="IP2030" s="1"/>
      <c r="IQ2030" s="1"/>
      <c r="IR2030" s="1"/>
      <c r="IS2030" s="1"/>
      <c r="IT2030" s="1"/>
      <c r="IU2030" s="1"/>
      <c r="IV2030" s="1"/>
      <c r="IW2030" s="1"/>
      <c r="IX2030" s="1"/>
      <c r="IY2030" s="1"/>
      <c r="IZ2030" s="1"/>
      <c r="JA2030" s="1"/>
      <c r="JB2030" s="1"/>
      <c r="JC2030" s="1"/>
      <c r="JD2030" s="1"/>
      <c r="JE2030" s="1"/>
      <c r="JF2030" s="1"/>
      <c r="JG2030" s="1"/>
      <c r="JH2030" s="1"/>
      <c r="JI2030" s="1"/>
      <c r="JJ2030" s="1"/>
      <c r="JK2030" s="1"/>
      <c r="JL2030" s="1"/>
      <c r="JM2030" s="1"/>
      <c r="JN2030" s="1"/>
      <c r="JO2030" s="1"/>
      <c r="JP2030" s="1"/>
      <c r="JQ2030" s="1"/>
      <c r="JR2030" s="1"/>
      <c r="JS2030" s="1"/>
      <c r="JT2030" s="1"/>
      <c r="JU2030" s="1"/>
      <c r="JV2030" s="1"/>
      <c r="JW2030" s="1"/>
      <c r="JX2030" s="1"/>
      <c r="JY2030" s="1"/>
      <c r="JZ2030" s="1"/>
      <c r="KA2030" s="1"/>
      <c r="KB2030" s="1"/>
      <c r="KC2030" s="1"/>
      <c r="KD2030" s="1"/>
      <c r="KE2030" s="1"/>
      <c r="KF2030" s="1"/>
      <c r="KG2030" s="1"/>
      <c r="KH2030" s="1"/>
      <c r="KI2030" s="1"/>
      <c r="KJ2030" s="1"/>
      <c r="KK2030" s="1"/>
      <c r="KL2030" s="1"/>
      <c r="KM2030" s="1"/>
      <c r="KN2030" s="1"/>
      <c r="KO2030" s="1"/>
      <c r="KP2030" s="1"/>
      <c r="KQ2030" s="1"/>
      <c r="KR2030" s="1"/>
      <c r="KS2030" s="1"/>
      <c r="KT2030" s="1"/>
      <c r="KU2030" s="1"/>
      <c r="KV2030" s="1"/>
      <c r="KW2030" s="1"/>
      <c r="KX2030" s="1"/>
      <c r="KY2030" s="1"/>
      <c r="KZ2030" s="1"/>
      <c r="LA2030" s="1"/>
      <c r="LB2030" s="1"/>
      <c r="LC2030" s="1"/>
      <c r="LD2030" s="1"/>
      <c r="LE2030" s="1"/>
      <c r="LF2030" s="1"/>
      <c r="LG2030" s="1"/>
      <c r="LH2030" s="1"/>
      <c r="LI2030" s="1"/>
      <c r="LJ2030" s="1"/>
      <c r="LK2030" s="1"/>
      <c r="LL2030" s="1"/>
      <c r="LM2030" s="1"/>
      <c r="LN2030" s="1"/>
      <c r="LO2030" s="1"/>
      <c r="LP2030" s="1"/>
      <c r="LQ2030" s="1"/>
      <c r="LR2030" s="1"/>
      <c r="LS2030" s="1"/>
      <c r="LT2030" s="1"/>
      <c r="LU2030" s="1"/>
      <c r="LV2030" s="1"/>
      <c r="LW2030" s="1"/>
      <c r="LX2030" s="1"/>
      <c r="LY2030" s="1"/>
      <c r="LZ2030" s="1"/>
      <c r="MA2030" s="1"/>
      <c r="MB2030" s="1"/>
      <c r="MC2030" s="1"/>
      <c r="MD2030" s="1"/>
      <c r="ME2030" s="1"/>
      <c r="MF2030" s="1"/>
      <c r="MG2030" s="1"/>
      <c r="MH2030" s="1"/>
      <c r="MI2030" s="1"/>
      <c r="MJ2030" s="1"/>
      <c r="MK2030" s="1"/>
      <c r="ML2030" s="1"/>
      <c r="MM2030" s="1"/>
      <c r="MN2030" s="1"/>
      <c r="MO2030" s="1"/>
      <c r="MP2030" s="1"/>
      <c r="MQ2030" s="1"/>
      <c r="MR2030" s="1"/>
      <c r="MS2030" s="1"/>
      <c r="MT2030" s="1"/>
      <c r="MU2030" s="1"/>
      <c r="MV2030" s="1"/>
      <c r="MW2030" s="1"/>
      <c r="MX2030" s="1"/>
      <c r="MY2030" s="1"/>
      <c r="MZ2030" s="1"/>
      <c r="NA2030" s="1"/>
      <c r="NB2030" s="1"/>
      <c r="NC2030" s="1"/>
      <c r="ND2030" s="1"/>
      <c r="NE2030" s="1"/>
      <c r="NF2030" s="1"/>
      <c r="NG2030" s="1"/>
      <c r="NH2030" s="1"/>
      <c r="NI2030" s="1"/>
      <c r="NJ2030" s="1"/>
      <c r="NK2030" s="1"/>
      <c r="NL2030" s="1"/>
      <c r="NM2030" s="1"/>
      <c r="NN2030" s="1"/>
      <c r="NO2030" s="1"/>
      <c r="NP2030" s="1"/>
      <c r="NQ2030" s="1"/>
      <c r="NR2030" s="1"/>
      <c r="NS2030" s="1"/>
      <c r="NT2030" s="1"/>
      <c r="NU2030" s="1"/>
      <c r="NV2030" s="1"/>
      <c r="NW2030" s="1"/>
      <c r="NX2030" s="1"/>
      <c r="NY2030" s="1"/>
      <c r="NZ2030" s="1"/>
      <c r="OA2030" s="1"/>
      <c r="OB2030" s="1"/>
      <c r="OC2030" s="1"/>
      <c r="OD2030" s="1"/>
      <c r="OE2030" s="1"/>
      <c r="OF2030" s="1"/>
      <c r="OG2030" s="1"/>
      <c r="OH2030" s="1"/>
      <c r="OI2030" s="1"/>
      <c r="OJ2030" s="1"/>
      <c r="OK2030" s="1"/>
      <c r="OL2030" s="1"/>
      <c r="OM2030" s="1"/>
      <c r="ON2030" s="1"/>
      <c r="OO2030" s="1"/>
      <c r="OP2030" s="1"/>
      <c r="OQ2030" s="1"/>
      <c r="OR2030" s="1"/>
      <c r="OS2030" s="1"/>
      <c r="OT2030" s="1"/>
      <c r="OU2030" s="1"/>
      <c r="OV2030" s="1"/>
      <c r="OW2030" s="1"/>
      <c r="OX2030" s="1"/>
      <c r="OY2030" s="1"/>
      <c r="OZ2030" s="1"/>
      <c r="PA2030" s="1"/>
      <c r="PB2030" s="1"/>
      <c r="PC2030" s="1"/>
      <c r="PD2030" s="1"/>
      <c r="PE2030" s="1"/>
      <c r="PF2030" s="1"/>
      <c r="PG2030" s="1"/>
      <c r="PH2030" s="1"/>
      <c r="PI2030" s="1"/>
      <c r="PJ2030" s="1"/>
      <c r="PK2030" s="1"/>
      <c r="PL2030" s="1"/>
      <c r="PM2030" s="1"/>
      <c r="PN2030" s="1"/>
      <c r="PO2030" s="1"/>
      <c r="PP2030" s="1"/>
      <c r="PQ2030" s="1"/>
      <c r="PR2030" s="1"/>
      <c r="PS2030" s="1"/>
      <c r="PT2030" s="1"/>
      <c r="PU2030" s="1"/>
      <c r="PV2030" s="1"/>
      <c r="PW2030" s="1"/>
      <c r="PX2030" s="1"/>
      <c r="PY2030" s="1"/>
      <c r="PZ2030" s="1"/>
      <c r="QA2030" s="1"/>
      <c r="QB2030" s="1"/>
      <c r="QC2030" s="1"/>
      <c r="QD2030" s="1"/>
      <c r="QE2030" s="1"/>
      <c r="QF2030" s="1"/>
      <c r="QG2030" s="1"/>
      <c r="QH2030" s="1"/>
      <c r="QI2030" s="1"/>
      <c r="QJ2030" s="1"/>
      <c r="QK2030" s="1"/>
      <c r="QL2030" s="1"/>
      <c r="QM2030" s="1"/>
      <c r="QN2030" s="1"/>
      <c r="QO2030" s="1"/>
      <c r="QP2030" s="1"/>
      <c r="QQ2030" s="1"/>
      <c r="QR2030" s="1"/>
      <c r="QS2030" s="1"/>
      <c r="QT2030" s="1"/>
      <c r="QU2030" s="1"/>
      <c r="QV2030" s="1"/>
      <c r="QW2030" s="1"/>
      <c r="QX2030" s="1"/>
      <c r="QY2030" s="1"/>
      <c r="QZ2030" s="1"/>
      <c r="RA2030" s="1"/>
      <c r="RB2030" s="1"/>
      <c r="RC2030" s="1"/>
      <c r="RD2030" s="1"/>
      <c r="RE2030" s="1"/>
      <c r="RF2030" s="1"/>
      <c r="RG2030" s="1"/>
      <c r="RH2030" s="1"/>
      <c r="RI2030" s="1"/>
      <c r="RJ2030" s="1"/>
      <c r="RK2030" s="1"/>
      <c r="RL2030" s="1"/>
      <c r="RM2030" s="1"/>
      <c r="RN2030" s="1"/>
      <c r="RO2030" s="1"/>
      <c r="RP2030" s="1"/>
      <c r="RQ2030" s="1"/>
      <c r="RR2030" s="1"/>
      <c r="RS2030" s="1"/>
      <c r="RT2030" s="1"/>
      <c r="RU2030" s="1"/>
      <c r="RV2030" s="1"/>
      <c r="RW2030" s="1"/>
      <c r="RX2030" s="1"/>
      <c r="RY2030" s="1"/>
      <c r="RZ2030" s="1"/>
      <c r="SA2030" s="1"/>
      <c r="SB2030" s="1"/>
      <c r="SC2030" s="1"/>
      <c r="SD2030" s="1"/>
      <c r="SE2030" s="1"/>
      <c r="SF2030" s="1"/>
      <c r="SG2030" s="1"/>
      <c r="SH2030" s="1"/>
      <c r="SI2030" s="1"/>
      <c r="SJ2030" s="1"/>
      <c r="SK2030" s="1"/>
      <c r="SL2030" s="1"/>
      <c r="SM2030" s="1"/>
      <c r="SN2030" s="1"/>
      <c r="SO2030" s="1"/>
      <c r="SP2030" s="1"/>
      <c r="SQ2030" s="1"/>
      <c r="SR2030" s="1"/>
      <c r="SS2030" s="1"/>
      <c r="ST2030" s="1"/>
      <c r="SU2030" s="1"/>
      <c r="SV2030" s="1"/>
      <c r="SW2030" s="1"/>
      <c r="SX2030" s="1"/>
      <c r="SY2030" s="1"/>
      <c r="SZ2030" s="1"/>
      <c r="TA2030" s="1"/>
      <c r="TB2030" s="1"/>
      <c r="TC2030" s="1"/>
      <c r="TD2030" s="1"/>
      <c r="TE2030" s="1"/>
      <c r="TF2030" s="1"/>
      <c r="TG2030" s="1"/>
      <c r="TH2030" s="1"/>
      <c r="TI2030" s="1"/>
      <c r="TJ2030" s="1"/>
      <c r="TK2030" s="1"/>
      <c r="TL2030" s="1"/>
      <c r="TM2030" s="1"/>
      <c r="TN2030" s="1"/>
      <c r="TO2030" s="1"/>
      <c r="TP2030" s="1"/>
      <c r="TQ2030" s="1"/>
      <c r="TR2030" s="1"/>
      <c r="TS2030" s="1"/>
      <c r="TT2030" s="1"/>
      <c r="TU2030" s="1"/>
      <c r="TV2030" s="1"/>
      <c r="TW2030" s="1"/>
      <c r="TX2030" s="1"/>
      <c r="TY2030" s="1"/>
      <c r="TZ2030" s="1"/>
      <c r="UA2030" s="1"/>
      <c r="UB2030" s="1"/>
      <c r="UC2030" s="1"/>
      <c r="UD2030" s="1"/>
      <c r="UE2030" s="1"/>
      <c r="UF2030" s="1"/>
      <c r="UG2030" s="1"/>
      <c r="UH2030" s="1"/>
      <c r="UI2030" s="1"/>
      <c r="UJ2030" s="1"/>
      <c r="UK2030" s="1"/>
      <c r="UL2030" s="1"/>
      <c r="UM2030" s="1"/>
      <c r="UN2030" s="1"/>
      <c r="UO2030" s="1"/>
      <c r="UP2030" s="1"/>
      <c r="UQ2030" s="1"/>
      <c r="UR2030" s="1"/>
      <c r="US2030" s="1"/>
      <c r="UT2030" s="1"/>
      <c r="UU2030" s="1"/>
      <c r="UV2030" s="1"/>
      <c r="UW2030" s="1"/>
      <c r="UX2030" s="1"/>
      <c r="UY2030" s="1"/>
      <c r="UZ2030" s="1"/>
      <c r="VA2030" s="1"/>
      <c r="VB2030" s="1"/>
      <c r="VC2030" s="1"/>
      <c r="VD2030" s="1"/>
      <c r="VE2030" s="1"/>
      <c r="VF2030" s="1"/>
      <c r="VG2030" s="1"/>
      <c r="VH2030" s="1"/>
      <c r="VI2030" s="1"/>
      <c r="VJ2030" s="1"/>
      <c r="VK2030" s="1"/>
      <c r="VL2030" s="1"/>
      <c r="VM2030" s="1"/>
      <c r="VN2030" s="1"/>
      <c r="VO2030" s="1"/>
      <c r="VP2030" s="1"/>
      <c r="VQ2030" s="1"/>
      <c r="VR2030" s="1"/>
      <c r="VS2030" s="1"/>
      <c r="VT2030" s="1"/>
      <c r="VU2030" s="1"/>
      <c r="VV2030" s="1"/>
      <c r="VW2030" s="1"/>
      <c r="VX2030" s="1"/>
      <c r="VY2030" s="1"/>
      <c r="VZ2030" s="1"/>
      <c r="WA2030" s="1"/>
      <c r="WB2030" s="1"/>
      <c r="WC2030" s="1"/>
      <c r="WD2030" s="1"/>
      <c r="WE2030" s="1"/>
      <c r="WF2030" s="1"/>
      <c r="WG2030" s="1"/>
      <c r="WH2030" s="1"/>
      <c r="WI2030" s="1"/>
      <c r="WJ2030" s="1"/>
      <c r="WK2030" s="1"/>
      <c r="WL2030" s="1"/>
      <c r="WM2030" s="1"/>
      <c r="WN2030" s="1"/>
      <c r="WO2030" s="1"/>
      <c r="WP2030" s="1"/>
      <c r="WQ2030" s="1"/>
      <c r="WR2030" s="1"/>
      <c r="WS2030" s="1"/>
      <c r="WT2030" s="1"/>
      <c r="WU2030" s="1"/>
      <c r="WV2030" s="1"/>
      <c r="WW2030" s="1"/>
      <c r="WX2030" s="1"/>
      <c r="WY2030" s="1"/>
      <c r="WZ2030" s="1"/>
      <c r="XA2030" s="1"/>
      <c r="XB2030" s="1"/>
      <c r="XC2030" s="1"/>
      <c r="XD2030" s="1"/>
      <c r="XE2030" s="1"/>
      <c r="XF2030" s="1"/>
      <c r="XG2030" s="1"/>
      <c r="XH2030" s="1"/>
      <c r="XI2030" s="1"/>
      <c r="XJ2030" s="1"/>
      <c r="XK2030" s="1"/>
      <c r="XL2030" s="1"/>
      <c r="XM2030" s="1"/>
      <c r="XN2030" s="1"/>
      <c r="XO2030" s="1"/>
      <c r="XP2030" s="1"/>
      <c r="XQ2030" s="1"/>
      <c r="XR2030" s="1"/>
      <c r="XS2030" s="1"/>
      <c r="XT2030" s="1"/>
      <c r="XU2030" s="1"/>
      <c r="XV2030" s="1"/>
      <c r="XW2030" s="1"/>
      <c r="XX2030" s="1"/>
      <c r="XY2030" s="1"/>
      <c r="XZ2030" s="1"/>
      <c r="YA2030" s="1"/>
      <c r="YB2030" s="1"/>
      <c r="YC2030" s="1"/>
      <c r="YD2030" s="1"/>
      <c r="YE2030" s="1"/>
      <c r="YF2030" s="1"/>
      <c r="YG2030" s="1"/>
      <c r="YH2030" s="1"/>
      <c r="YI2030" s="1"/>
      <c r="YJ2030" s="1"/>
      <c r="YK2030" s="1"/>
      <c r="YL2030" s="1"/>
      <c r="YM2030" s="1"/>
      <c r="YN2030" s="1"/>
      <c r="YO2030" s="1"/>
      <c r="YP2030" s="1"/>
      <c r="YQ2030" s="1"/>
      <c r="YR2030" s="1"/>
      <c r="YS2030" s="1"/>
      <c r="YT2030" s="1"/>
      <c r="YU2030" s="1"/>
      <c r="YV2030" s="1"/>
      <c r="YW2030" s="1"/>
      <c r="YX2030" s="1"/>
      <c r="YY2030" s="1"/>
      <c r="YZ2030" s="1"/>
      <c r="ZA2030" s="1"/>
      <c r="ZB2030" s="1"/>
      <c r="ZC2030" s="1"/>
      <c r="ZD2030" s="1"/>
      <c r="ZE2030" s="1"/>
      <c r="ZF2030" s="1"/>
      <c r="ZG2030" s="1"/>
      <c r="ZH2030" s="1"/>
      <c r="ZI2030" s="1"/>
      <c r="ZJ2030" s="1"/>
      <c r="ZK2030" s="1"/>
      <c r="ZL2030" s="1"/>
      <c r="ZM2030" s="1"/>
      <c r="ZN2030" s="1"/>
      <c r="ZO2030" s="1"/>
      <c r="ZP2030" s="1"/>
      <c r="ZQ2030" s="1"/>
      <c r="ZR2030" s="1"/>
      <c r="ZS2030" s="1"/>
      <c r="ZT2030" s="1"/>
      <c r="ZU2030" s="1"/>
      <c r="ZV2030" s="1"/>
      <c r="ZW2030" s="1"/>
      <c r="ZX2030" s="1"/>
      <c r="ZY2030" s="1"/>
      <c r="ZZ2030" s="1"/>
      <c r="AAA2030" s="1"/>
      <c r="AAB2030" s="1"/>
      <c r="AAC2030" s="1"/>
      <c r="AAD2030" s="1"/>
      <c r="AAE2030" s="1"/>
      <c r="AAF2030" s="1"/>
      <c r="AAG2030" s="1"/>
      <c r="AAH2030" s="1"/>
      <c r="AAI2030" s="1"/>
      <c r="AAJ2030" s="1"/>
      <c r="AAK2030" s="1"/>
      <c r="AAL2030" s="1"/>
      <c r="AAM2030" s="1"/>
      <c r="AAN2030" s="1"/>
      <c r="AAO2030" s="1"/>
      <c r="AAP2030" s="1"/>
      <c r="AAQ2030" s="1"/>
      <c r="AAR2030" s="1"/>
      <c r="AAS2030" s="1"/>
      <c r="AAT2030" s="1"/>
      <c r="AAU2030" s="1"/>
      <c r="AAV2030" s="1"/>
      <c r="AAW2030" s="1"/>
      <c r="AAX2030" s="1"/>
      <c r="AAY2030" s="1"/>
      <c r="AAZ2030" s="1"/>
      <c r="ABA2030" s="1"/>
      <c r="ABB2030" s="1"/>
      <c r="ABC2030" s="1"/>
      <c r="ABD2030" s="1"/>
      <c r="ABE2030" s="1"/>
      <c r="ABF2030" s="1"/>
      <c r="ABG2030" s="1"/>
      <c r="ABH2030" s="1"/>
      <c r="ABI2030" s="1"/>
      <c r="ABJ2030" s="1"/>
      <c r="ABK2030" s="1"/>
      <c r="ABL2030" s="1"/>
      <c r="ABM2030" s="1"/>
      <c r="ABN2030" s="1"/>
      <c r="ABO2030" s="1"/>
      <c r="ABP2030" s="1"/>
      <c r="ABQ2030" s="1"/>
      <c r="ABR2030" s="1"/>
      <c r="ABS2030" s="1"/>
      <c r="ABT2030" s="1"/>
      <c r="ABU2030" s="1"/>
      <c r="ABV2030" s="1"/>
      <c r="ABW2030" s="1"/>
      <c r="ABX2030" s="1"/>
      <c r="ABY2030" s="1"/>
      <c r="ABZ2030" s="1"/>
      <c r="ACA2030" s="1"/>
      <c r="ACB2030" s="1"/>
      <c r="ACC2030" s="1"/>
      <c r="ACD2030" s="1"/>
      <c r="ACE2030" s="1"/>
      <c r="ACF2030" s="1"/>
      <c r="ACG2030" s="1"/>
      <c r="ACH2030" s="1"/>
      <c r="ACI2030" s="1"/>
      <c r="ACJ2030" s="1"/>
      <c r="ACK2030" s="1"/>
      <c r="ACL2030" s="1"/>
      <c r="ACM2030" s="1"/>
      <c r="ACN2030" s="1"/>
      <c r="ACO2030" s="1"/>
      <c r="ACP2030" s="1"/>
      <c r="ACQ2030" s="1"/>
      <c r="ACR2030" s="1"/>
      <c r="ACS2030" s="1"/>
      <c r="ACT2030" s="1"/>
      <c r="ACU2030" s="1"/>
      <c r="ACV2030" s="1"/>
      <c r="ACW2030" s="1"/>
      <c r="ACX2030" s="1"/>
      <c r="ACY2030" s="1"/>
      <c r="ACZ2030" s="1"/>
      <c r="ADA2030" s="1"/>
      <c r="ADB2030" s="1"/>
      <c r="ADC2030" s="1"/>
      <c r="ADD2030" s="1"/>
      <c r="ADE2030" s="1"/>
      <c r="ADF2030" s="1"/>
      <c r="ADG2030" s="1"/>
      <c r="ADH2030" s="1"/>
      <c r="ADI2030" s="1"/>
      <c r="ADJ2030" s="1"/>
      <c r="ADK2030" s="1"/>
      <c r="ADL2030" s="1"/>
      <c r="ADM2030" s="1"/>
      <c r="ADN2030" s="1"/>
      <c r="ADO2030" s="1"/>
      <c r="ADP2030" s="1"/>
      <c r="ADQ2030" s="1"/>
      <c r="ADR2030" s="1"/>
      <c r="ADS2030" s="1"/>
      <c r="ADT2030" s="1"/>
      <c r="ADU2030" s="1"/>
      <c r="ADV2030" s="1"/>
      <c r="ADW2030" s="1"/>
      <c r="ADX2030" s="1"/>
      <c r="ADY2030" s="1"/>
      <c r="ADZ2030" s="1"/>
      <c r="AEA2030" s="1"/>
      <c r="AEB2030" s="1"/>
      <c r="AEC2030" s="1"/>
      <c r="AED2030" s="1"/>
      <c r="AEE2030" s="1"/>
      <c r="AEF2030" s="1"/>
      <c r="AEG2030" s="1"/>
      <c r="AEH2030" s="1"/>
      <c r="AEI2030" s="1"/>
      <c r="AEJ2030" s="1"/>
      <c r="AEK2030" s="1"/>
      <c r="AEL2030" s="1"/>
      <c r="AEM2030" s="1"/>
      <c r="AEN2030" s="1"/>
      <c r="AEO2030" s="1"/>
      <c r="AEP2030" s="1"/>
      <c r="AEQ2030" s="1"/>
      <c r="AER2030" s="1"/>
      <c r="AES2030" s="1"/>
      <c r="AET2030" s="1"/>
      <c r="AEU2030" s="1"/>
      <c r="AEV2030" s="1"/>
      <c r="AEW2030" s="1"/>
      <c r="AEX2030" s="1"/>
      <c r="AEY2030" s="1"/>
      <c r="AEZ2030" s="1"/>
      <c r="AFA2030" s="1"/>
      <c r="AFB2030" s="1"/>
      <c r="AFC2030" s="1"/>
      <c r="AFD2030" s="1"/>
      <c r="AFE2030" s="1"/>
      <c r="AFF2030" s="1"/>
      <c r="AFG2030" s="1"/>
      <c r="AFH2030" s="1"/>
      <c r="AFI2030" s="1"/>
      <c r="AFJ2030" s="1"/>
      <c r="AFK2030" s="1"/>
      <c r="AFL2030" s="1"/>
      <c r="AFM2030" s="1"/>
      <c r="AFN2030" s="1"/>
      <c r="AFO2030" s="1"/>
      <c r="AFP2030" s="1"/>
      <c r="AFQ2030" s="1"/>
      <c r="AFR2030" s="1"/>
      <c r="AFS2030" s="1"/>
      <c r="AFT2030" s="1"/>
      <c r="AFU2030" s="1"/>
      <c r="AFV2030" s="1"/>
      <c r="AFW2030" s="1"/>
      <c r="AFX2030" s="1"/>
      <c r="AFY2030" s="1"/>
      <c r="AFZ2030" s="1"/>
      <c r="AGA2030" s="1"/>
      <c r="AGB2030" s="1"/>
      <c r="AGC2030" s="1"/>
      <c r="AGD2030" s="1"/>
      <c r="AGE2030" s="1"/>
      <c r="AGF2030" s="1"/>
      <c r="AGG2030" s="1"/>
      <c r="AGH2030" s="1"/>
      <c r="AGI2030" s="1"/>
      <c r="AGJ2030" s="1"/>
      <c r="AGK2030" s="1"/>
      <c r="AGL2030" s="1"/>
      <c r="AGM2030" s="1"/>
      <c r="AGN2030" s="1"/>
      <c r="AGO2030" s="1"/>
      <c r="AGP2030" s="1"/>
      <c r="AGQ2030" s="1"/>
      <c r="AGR2030" s="1"/>
      <c r="AGS2030" s="1"/>
      <c r="AGT2030" s="1"/>
      <c r="AGU2030" s="1"/>
      <c r="AGV2030" s="1"/>
      <c r="AGW2030" s="1"/>
      <c r="AGX2030" s="1"/>
      <c r="AGY2030" s="1"/>
      <c r="AGZ2030" s="1"/>
      <c r="AHA2030" s="1"/>
      <c r="AHB2030" s="1"/>
      <c r="AHC2030" s="1"/>
      <c r="AHD2030" s="1"/>
      <c r="AHE2030" s="1"/>
      <c r="AHF2030" s="1"/>
      <c r="AHG2030" s="1"/>
      <c r="AHH2030" s="1"/>
      <c r="AHI2030" s="1"/>
      <c r="AHJ2030" s="1"/>
      <c r="AHK2030" s="1"/>
      <c r="AHL2030" s="1"/>
      <c r="AHM2030" s="1"/>
      <c r="AHN2030" s="1"/>
      <c r="AHO2030" s="1"/>
      <c r="AHP2030" s="1"/>
      <c r="AHQ2030" s="1"/>
      <c r="AHR2030" s="1"/>
      <c r="AHS2030" s="1"/>
      <c r="AHT2030" s="1"/>
      <c r="AHU2030" s="1"/>
      <c r="AHV2030" s="1"/>
      <c r="AHW2030" s="1"/>
      <c r="AHX2030" s="1"/>
      <c r="AHY2030" s="1"/>
      <c r="AHZ2030" s="1"/>
      <c r="AIA2030" s="1"/>
      <c r="AIB2030" s="1"/>
      <c r="AIC2030" s="1"/>
      <c r="AID2030" s="1"/>
      <c r="AIE2030" s="1"/>
      <c r="AIF2030" s="1"/>
      <c r="AIG2030" s="1"/>
      <c r="AIH2030" s="1"/>
      <c r="AII2030" s="1"/>
      <c r="AIJ2030" s="1"/>
      <c r="AIK2030" s="1"/>
      <c r="AIL2030" s="1"/>
      <c r="AIM2030" s="1"/>
      <c r="AIN2030" s="1"/>
      <c r="AIO2030" s="1"/>
      <c r="AIP2030" s="1"/>
      <c r="AIQ2030" s="1"/>
      <c r="AIR2030" s="1"/>
      <c r="AIS2030" s="1"/>
      <c r="AIT2030" s="1"/>
      <c r="AIU2030" s="1"/>
      <c r="AIV2030" s="1"/>
      <c r="AIW2030" s="1"/>
      <c r="AIX2030" s="1"/>
      <c r="AIY2030" s="1"/>
      <c r="AIZ2030" s="1"/>
      <c r="AJA2030" s="1"/>
      <c r="AJB2030" s="1"/>
      <c r="AJC2030" s="1"/>
      <c r="AJD2030" s="1"/>
      <c r="AJE2030" s="1"/>
      <c r="AJF2030" s="1"/>
      <c r="AJG2030" s="1"/>
      <c r="AJH2030" s="1"/>
      <c r="AJI2030" s="1"/>
      <c r="AJJ2030" s="1"/>
      <c r="AJK2030" s="1"/>
      <c r="AJL2030" s="1"/>
      <c r="AJM2030" s="1"/>
      <c r="AJN2030" s="1"/>
      <c r="AJO2030" s="1"/>
      <c r="AJP2030" s="1"/>
      <c r="AJQ2030" s="1"/>
      <c r="AJR2030" s="1"/>
      <c r="AJS2030" s="1"/>
      <c r="AJT2030" s="1"/>
      <c r="AJU2030" s="1"/>
      <c r="AJV2030" s="1"/>
      <c r="AJW2030" s="1"/>
      <c r="AJX2030" s="1"/>
      <c r="AJY2030" s="1"/>
      <c r="AJZ2030" s="1"/>
      <c r="AKA2030" s="1"/>
      <c r="AKB2030" s="1"/>
      <c r="AKC2030" s="1"/>
      <c r="AKD2030" s="1"/>
      <c r="AKE2030" s="1"/>
      <c r="AKF2030" s="1"/>
      <c r="AKG2030" s="1"/>
      <c r="AKH2030" s="1"/>
      <c r="AKI2030" s="1"/>
      <c r="AKJ2030" s="1"/>
      <c r="AKK2030" s="1"/>
      <c r="AKL2030" s="1"/>
      <c r="AKM2030" s="1"/>
      <c r="AKN2030" s="1"/>
      <c r="AKO2030" s="1"/>
      <c r="AKP2030" s="1"/>
      <c r="AKQ2030" s="1"/>
      <c r="AKR2030" s="1"/>
      <c r="AKS2030" s="1"/>
      <c r="AKT2030" s="1"/>
      <c r="AKU2030" s="1"/>
      <c r="AKV2030" s="1"/>
      <c r="AKW2030" s="1"/>
      <c r="AKX2030" s="1"/>
      <c r="AKY2030" s="1"/>
      <c r="AKZ2030" s="1"/>
      <c r="ALA2030" s="1"/>
      <c r="ALB2030" s="1"/>
      <c r="ALC2030" s="1"/>
      <c r="ALD2030" s="1"/>
      <c r="ALE2030" s="1"/>
      <c r="ALF2030" s="1"/>
      <c r="ALG2030" s="1"/>
      <c r="ALH2030" s="1"/>
      <c r="ALI2030" s="1"/>
      <c r="ALJ2030" s="1"/>
      <c r="ALK2030" s="1"/>
      <c r="ALL2030" s="1"/>
      <c r="ALM2030" s="1"/>
      <c r="ALN2030" s="1"/>
      <c r="ALO2030" s="1"/>
      <c r="ALP2030" s="1"/>
      <c r="ALQ2030" s="1"/>
      <c r="ALR2030" s="1"/>
      <c r="ALS2030" s="1"/>
      <c r="ALT2030" s="1"/>
      <c r="ALU2030" s="1"/>
      <c r="ALV2030" s="1"/>
      <c r="ALW2030" s="1"/>
      <c r="ALX2030" s="1"/>
      <c r="ALY2030" s="1"/>
      <c r="ALZ2030" s="1"/>
      <c r="AMA2030" s="1"/>
      <c r="AMB2030" s="1"/>
      <c r="AMC2030" s="1"/>
      <c r="AMD2030" s="1"/>
      <c r="AME2030" s="1"/>
      <c r="AMF2030" s="1"/>
      <c r="AMG2030" s="1"/>
      <c r="AMH2030" s="1"/>
      <c r="AMI2030" s="1"/>
      <c r="AMJ2030" s="1"/>
      <c r="AMK2030" s="1"/>
      <c r="AML2030" s="1"/>
      <c r="AMM2030" s="1"/>
      <c r="AMN2030" s="1"/>
      <c r="AMO2030" s="1"/>
      <c r="AMP2030" s="1"/>
      <c r="AMQ2030" s="1"/>
      <c r="AMR2030" s="1"/>
      <c r="AMS2030" s="1"/>
      <c r="AMT2030" s="1"/>
      <c r="AMU2030" s="1"/>
      <c r="AMV2030" s="1"/>
      <c r="AMW2030" s="1"/>
      <c r="AMX2030" s="1"/>
      <c r="AMY2030" s="1"/>
      <c r="AMZ2030" s="1"/>
      <c r="ANA2030" s="1"/>
      <c r="ANB2030" s="1"/>
      <c r="ANC2030" s="1"/>
      <c r="AND2030" s="1"/>
      <c r="ANE2030" s="1"/>
      <c r="ANF2030" s="1"/>
      <c r="ANG2030" s="1"/>
      <c r="ANH2030" s="1"/>
      <c r="ANI2030" s="1"/>
      <c r="ANJ2030" s="1"/>
      <c r="ANK2030" s="1"/>
      <c r="ANL2030" s="1"/>
      <c r="ANM2030" s="1"/>
      <c r="ANN2030" s="1"/>
      <c r="ANO2030" s="1"/>
      <c r="ANP2030" s="1"/>
      <c r="ANQ2030" s="1"/>
      <c r="ANR2030" s="1"/>
      <c r="ANS2030" s="1"/>
      <c r="ANT2030" s="1"/>
      <c r="ANU2030" s="1"/>
      <c r="ANV2030" s="1"/>
      <c r="ANW2030" s="1"/>
      <c r="ANX2030" s="1"/>
      <c r="ANY2030" s="1"/>
      <c r="ANZ2030" s="1"/>
      <c r="AOA2030" s="1"/>
      <c r="AOB2030" s="1"/>
      <c r="AOC2030" s="1"/>
      <c r="AOD2030" s="1"/>
      <c r="AOE2030" s="1"/>
      <c r="AOF2030" s="1"/>
      <c r="AOG2030" s="1"/>
      <c r="AOH2030" s="1"/>
      <c r="AOI2030" s="1"/>
      <c r="AOJ2030" s="1"/>
      <c r="AOK2030" s="1"/>
      <c r="AOL2030" s="1"/>
      <c r="AOM2030" s="1"/>
      <c r="AON2030" s="1"/>
      <c r="AOO2030" s="1"/>
      <c r="AOP2030" s="1"/>
      <c r="AOQ2030" s="1"/>
      <c r="AOR2030" s="1"/>
      <c r="AOS2030" s="1"/>
      <c r="AOT2030" s="1"/>
      <c r="AOU2030" s="1"/>
      <c r="AOV2030" s="1"/>
      <c r="AOW2030" s="1"/>
      <c r="AOX2030" s="1"/>
      <c r="AOY2030" s="1"/>
      <c r="AOZ2030" s="1"/>
      <c r="APA2030" s="1"/>
      <c r="APB2030" s="1"/>
      <c r="APC2030" s="1"/>
      <c r="APD2030" s="1"/>
      <c r="APE2030" s="1"/>
      <c r="APF2030" s="1"/>
      <c r="APG2030" s="1"/>
      <c r="APH2030" s="1"/>
      <c r="API2030" s="1"/>
      <c r="APJ2030" s="1"/>
      <c r="APK2030" s="1"/>
      <c r="APL2030" s="1"/>
      <c r="APM2030" s="1"/>
      <c r="APN2030" s="1"/>
      <c r="APO2030" s="1"/>
      <c r="APP2030" s="1"/>
      <c r="APQ2030" s="1"/>
      <c r="APR2030" s="1"/>
      <c r="APS2030" s="1"/>
      <c r="APT2030" s="1"/>
      <c r="APU2030" s="1"/>
      <c r="APV2030" s="1"/>
      <c r="APW2030" s="1"/>
      <c r="APX2030" s="1"/>
      <c r="APY2030" s="1"/>
      <c r="APZ2030" s="1"/>
      <c r="AQA2030" s="1"/>
      <c r="AQB2030" s="1"/>
      <c r="AQC2030" s="1"/>
      <c r="AQD2030" s="1"/>
      <c r="AQE2030" s="1"/>
      <c r="AQF2030" s="1"/>
      <c r="AQG2030" s="1"/>
      <c r="AQH2030" s="1"/>
      <c r="AQI2030" s="1"/>
      <c r="AQJ2030" s="1"/>
      <c r="AQK2030" s="1"/>
      <c r="AQL2030" s="1"/>
      <c r="AQM2030" s="1"/>
      <c r="AQN2030" s="1"/>
      <c r="AQO2030" s="1"/>
      <c r="AQP2030" s="1"/>
      <c r="AQQ2030" s="1"/>
      <c r="AQR2030" s="1"/>
      <c r="AQS2030" s="1"/>
      <c r="AQT2030" s="1"/>
      <c r="AQU2030" s="1"/>
      <c r="AQV2030" s="1"/>
      <c r="AQW2030" s="1"/>
      <c r="AQX2030" s="1"/>
      <c r="AQY2030" s="1"/>
      <c r="AQZ2030" s="1"/>
      <c r="ARA2030" s="1"/>
      <c r="ARB2030" s="1"/>
      <c r="ARC2030" s="1"/>
      <c r="ARD2030" s="1"/>
      <c r="ARE2030" s="1"/>
      <c r="ARF2030" s="1"/>
      <c r="ARG2030" s="1"/>
      <c r="ARH2030" s="1"/>
      <c r="ARI2030" s="1"/>
      <c r="ARJ2030" s="1"/>
      <c r="ARK2030" s="1"/>
      <c r="ARL2030" s="1"/>
      <c r="ARM2030" s="1"/>
      <c r="ARN2030" s="1"/>
      <c r="ARO2030" s="1"/>
      <c r="ARP2030" s="1"/>
      <c r="ARQ2030" s="1"/>
      <c r="ARR2030" s="1"/>
      <c r="ARS2030" s="1"/>
      <c r="ART2030" s="1"/>
      <c r="ARU2030" s="1"/>
      <c r="ARV2030" s="1"/>
      <c r="ARW2030" s="1"/>
      <c r="ARX2030" s="1"/>
      <c r="ARY2030" s="1"/>
      <c r="ARZ2030" s="1"/>
      <c r="ASA2030" s="1"/>
      <c r="ASB2030" s="1"/>
      <c r="ASC2030" s="1"/>
      <c r="ASD2030" s="1"/>
      <c r="ASE2030" s="1"/>
      <c r="ASF2030" s="1"/>
      <c r="ASG2030" s="1"/>
      <c r="ASH2030" s="1"/>
      <c r="ASI2030" s="1"/>
      <c r="ASJ2030" s="1"/>
      <c r="ASK2030" s="1"/>
      <c r="ASL2030" s="1"/>
      <c r="ASM2030" s="1"/>
      <c r="ASN2030" s="1"/>
      <c r="ASO2030" s="1"/>
      <c r="ASP2030" s="1"/>
      <c r="ASQ2030" s="1"/>
      <c r="ASR2030" s="1"/>
      <c r="ASS2030" s="1"/>
      <c r="AST2030" s="1"/>
      <c r="ASU2030" s="1"/>
      <c r="ASV2030" s="1"/>
      <c r="ASW2030" s="1"/>
      <c r="ASX2030" s="1"/>
      <c r="ASY2030" s="1"/>
      <c r="ASZ2030" s="1"/>
      <c r="ATA2030" s="1"/>
      <c r="ATB2030" s="1"/>
      <c r="ATC2030" s="1"/>
      <c r="ATD2030" s="1"/>
      <c r="ATE2030" s="1"/>
      <c r="ATF2030" s="1"/>
      <c r="ATG2030" s="1"/>
      <c r="ATH2030" s="1"/>
      <c r="ATI2030" s="1"/>
      <c r="ATJ2030" s="1"/>
      <c r="ATK2030" s="1"/>
      <c r="ATL2030" s="1"/>
      <c r="ATM2030" s="1"/>
      <c r="ATN2030" s="1"/>
      <c r="ATO2030" s="1"/>
      <c r="ATP2030" s="1"/>
      <c r="ATQ2030" s="1"/>
      <c r="ATR2030" s="1"/>
      <c r="ATS2030" s="1"/>
      <c r="ATT2030" s="1"/>
      <c r="ATU2030" s="1"/>
      <c r="ATV2030" s="1"/>
      <c r="ATW2030" s="1"/>
      <c r="ATX2030" s="1"/>
      <c r="ATY2030" s="1"/>
      <c r="ATZ2030" s="1"/>
      <c r="AUA2030" s="1"/>
      <c r="AUB2030" s="1"/>
      <c r="AUC2030" s="1"/>
      <c r="AUD2030" s="1"/>
      <c r="AUE2030" s="1"/>
      <c r="AUF2030" s="1"/>
      <c r="AUG2030" s="1"/>
      <c r="AUH2030" s="1"/>
      <c r="AUI2030" s="1"/>
      <c r="AUJ2030" s="1"/>
      <c r="AUK2030" s="1"/>
      <c r="AUL2030" s="1"/>
      <c r="AUM2030" s="1"/>
      <c r="AUN2030" s="1"/>
      <c r="AUO2030" s="1"/>
      <c r="AUP2030" s="1"/>
      <c r="AUQ2030" s="1"/>
      <c r="AUR2030" s="1"/>
      <c r="AUS2030" s="1"/>
      <c r="AUT2030" s="1"/>
      <c r="AUU2030" s="1"/>
      <c r="AUV2030" s="1"/>
      <c r="AUW2030" s="1"/>
      <c r="AUX2030" s="1"/>
      <c r="AUY2030" s="1"/>
      <c r="AUZ2030" s="1"/>
      <c r="AVA2030" s="1"/>
      <c r="AVB2030" s="1"/>
      <c r="AVC2030" s="1"/>
      <c r="AVD2030" s="1"/>
      <c r="AVE2030" s="1"/>
      <c r="AVF2030" s="1"/>
      <c r="AVG2030" s="1"/>
      <c r="AVH2030" s="1"/>
      <c r="AVI2030" s="1"/>
      <c r="AVJ2030" s="1"/>
      <c r="AVK2030" s="1"/>
      <c r="AVL2030" s="1"/>
      <c r="AVM2030" s="1"/>
      <c r="AVN2030" s="1"/>
      <c r="AVO2030" s="1"/>
      <c r="AVP2030" s="1"/>
      <c r="AVQ2030" s="1"/>
      <c r="AVR2030" s="1"/>
      <c r="AVS2030" s="1"/>
      <c r="AVT2030" s="1"/>
      <c r="AVU2030" s="1"/>
      <c r="AVV2030" s="1"/>
      <c r="AVW2030" s="1"/>
      <c r="AVX2030" s="1"/>
      <c r="AVY2030" s="1"/>
      <c r="AVZ2030" s="1"/>
      <c r="AWA2030" s="1"/>
      <c r="AWB2030" s="1"/>
      <c r="AWC2030" s="1"/>
      <c r="AWD2030" s="1"/>
      <c r="AWE2030" s="1"/>
      <c r="AWF2030" s="1"/>
      <c r="AWG2030" s="1"/>
      <c r="AWH2030" s="1"/>
      <c r="AWI2030" s="1"/>
      <c r="AWJ2030" s="1"/>
      <c r="AWK2030" s="1"/>
      <c r="AWL2030" s="1"/>
      <c r="AWM2030" s="1"/>
      <c r="AWN2030" s="1"/>
      <c r="AWO2030" s="1"/>
      <c r="AWP2030" s="1"/>
      <c r="AWQ2030" s="1"/>
      <c r="AWR2030" s="1"/>
      <c r="AWS2030" s="1"/>
      <c r="AWT2030" s="1"/>
      <c r="AWU2030" s="1"/>
      <c r="AWV2030" s="1"/>
      <c r="AWW2030" s="1"/>
      <c r="AWX2030" s="1"/>
      <c r="AWY2030" s="1"/>
      <c r="AWZ2030" s="1"/>
      <c r="AXA2030" s="1"/>
      <c r="AXB2030" s="1"/>
      <c r="AXC2030" s="1"/>
      <c r="AXD2030" s="1"/>
      <c r="AXE2030" s="1"/>
      <c r="AXF2030" s="1"/>
      <c r="AXG2030" s="1"/>
      <c r="AXH2030" s="1"/>
      <c r="AXI2030" s="1"/>
      <c r="AXJ2030" s="1"/>
      <c r="AXK2030" s="1"/>
      <c r="AXL2030" s="1"/>
      <c r="AXM2030" s="1"/>
      <c r="AXN2030" s="1"/>
      <c r="AXO2030" s="1"/>
      <c r="AXP2030" s="1"/>
      <c r="AXQ2030" s="1"/>
      <c r="AXR2030" s="1"/>
      <c r="AXS2030" s="1"/>
      <c r="AXT2030" s="1"/>
      <c r="AXU2030" s="1"/>
      <c r="AXV2030" s="1"/>
      <c r="AXW2030" s="1"/>
      <c r="AXX2030" s="1"/>
      <c r="AXY2030" s="1"/>
      <c r="AXZ2030" s="1"/>
      <c r="AYA2030" s="1"/>
      <c r="AYB2030" s="1"/>
      <c r="AYC2030" s="1"/>
      <c r="AYD2030" s="1"/>
      <c r="AYE2030" s="1"/>
      <c r="AYF2030" s="1"/>
      <c r="AYG2030" s="1"/>
      <c r="AYH2030" s="1"/>
      <c r="AYI2030" s="1"/>
      <c r="AYJ2030" s="1"/>
      <c r="AYK2030" s="1"/>
      <c r="AYL2030" s="1"/>
      <c r="AYM2030" s="1"/>
      <c r="AYN2030" s="1"/>
      <c r="AYO2030" s="1"/>
      <c r="AYP2030" s="1"/>
      <c r="AYQ2030" s="1"/>
      <c r="AYR2030" s="1"/>
      <c r="AYS2030" s="1"/>
      <c r="AYT2030" s="1"/>
      <c r="AYU2030" s="1"/>
      <c r="AYV2030" s="1"/>
      <c r="AYW2030" s="1"/>
      <c r="AYX2030" s="1"/>
      <c r="AYY2030" s="1"/>
      <c r="AYZ2030" s="1"/>
      <c r="AZA2030" s="1"/>
      <c r="AZB2030" s="1"/>
      <c r="AZC2030" s="1"/>
      <c r="AZD2030" s="1"/>
      <c r="AZE2030" s="1"/>
      <c r="AZF2030" s="1"/>
      <c r="AZG2030" s="1"/>
      <c r="AZH2030" s="1"/>
      <c r="AZI2030" s="1"/>
      <c r="AZJ2030" s="1"/>
      <c r="AZK2030" s="1"/>
      <c r="AZL2030" s="1"/>
      <c r="AZM2030" s="1"/>
      <c r="AZN2030" s="1"/>
      <c r="AZO2030" s="1"/>
      <c r="AZP2030" s="1"/>
      <c r="AZQ2030" s="1"/>
      <c r="AZR2030" s="1"/>
      <c r="AZS2030" s="1"/>
      <c r="AZT2030" s="1"/>
      <c r="AZU2030" s="1"/>
      <c r="AZV2030" s="1"/>
      <c r="AZW2030" s="1"/>
      <c r="AZX2030" s="1"/>
      <c r="AZY2030" s="1"/>
      <c r="AZZ2030" s="1"/>
      <c r="BAA2030" s="1"/>
      <c r="BAB2030" s="1"/>
      <c r="BAC2030" s="1"/>
      <c r="BAD2030" s="1"/>
      <c r="BAE2030" s="1"/>
      <c r="BAF2030" s="1"/>
      <c r="BAG2030" s="1"/>
      <c r="BAH2030" s="1"/>
      <c r="BAI2030" s="1"/>
      <c r="BAJ2030" s="1"/>
      <c r="BAK2030" s="1"/>
      <c r="BAL2030" s="1"/>
      <c r="BAM2030" s="1"/>
      <c r="BAN2030" s="1"/>
      <c r="BAO2030" s="1"/>
      <c r="BAP2030" s="1"/>
      <c r="BAQ2030" s="1"/>
      <c r="BAR2030" s="1"/>
      <c r="BAS2030" s="1"/>
      <c r="BAT2030" s="1"/>
      <c r="BAU2030" s="1"/>
      <c r="BAV2030" s="1"/>
      <c r="BAW2030" s="1"/>
      <c r="BAX2030" s="1"/>
      <c r="BAY2030" s="1"/>
      <c r="BAZ2030" s="1"/>
      <c r="BBA2030" s="1"/>
      <c r="BBB2030" s="1"/>
      <c r="BBC2030" s="1"/>
      <c r="BBD2030" s="1"/>
      <c r="BBE2030" s="1"/>
      <c r="BBF2030" s="1"/>
      <c r="BBG2030" s="1"/>
      <c r="BBH2030" s="1"/>
      <c r="BBI2030" s="1"/>
      <c r="BBJ2030" s="1"/>
      <c r="BBK2030" s="1"/>
      <c r="BBL2030" s="1"/>
      <c r="BBM2030" s="1"/>
      <c r="BBN2030" s="1"/>
      <c r="BBO2030" s="1"/>
      <c r="BBP2030" s="1"/>
      <c r="BBQ2030" s="1"/>
      <c r="BBR2030" s="1"/>
      <c r="BBS2030" s="1"/>
      <c r="BBT2030" s="1"/>
      <c r="BBU2030" s="1"/>
      <c r="BBV2030" s="1"/>
      <c r="BBW2030" s="1"/>
      <c r="BBX2030" s="1"/>
      <c r="BBY2030" s="1"/>
      <c r="BBZ2030" s="1"/>
      <c r="BCA2030" s="1"/>
      <c r="BCB2030" s="1"/>
      <c r="BCC2030" s="1"/>
      <c r="BCD2030" s="1"/>
      <c r="BCE2030" s="1"/>
      <c r="BCF2030" s="1"/>
      <c r="BCG2030" s="1"/>
      <c r="BCH2030" s="1"/>
      <c r="BCI2030" s="1"/>
      <c r="BCJ2030" s="1"/>
      <c r="BCK2030" s="1"/>
      <c r="BCL2030" s="1"/>
      <c r="BCM2030" s="1"/>
      <c r="BCN2030" s="1"/>
      <c r="BCO2030" s="1"/>
      <c r="BCP2030" s="1"/>
      <c r="BCQ2030" s="1"/>
      <c r="BCR2030" s="1"/>
      <c r="BCS2030" s="1"/>
      <c r="BCT2030" s="1"/>
      <c r="BCU2030" s="1"/>
      <c r="BCV2030" s="1"/>
      <c r="BCW2030" s="1"/>
      <c r="BCX2030" s="1"/>
      <c r="BCY2030" s="1"/>
      <c r="BCZ2030" s="1"/>
      <c r="BDA2030" s="1"/>
      <c r="BDB2030" s="1"/>
      <c r="BDC2030" s="1"/>
      <c r="BDD2030" s="1"/>
      <c r="BDE2030" s="1"/>
      <c r="BDF2030" s="1"/>
      <c r="BDG2030" s="1"/>
      <c r="BDH2030" s="1"/>
      <c r="BDI2030" s="1"/>
      <c r="BDJ2030" s="1"/>
      <c r="BDK2030" s="1"/>
      <c r="BDL2030" s="1"/>
      <c r="BDM2030" s="1"/>
      <c r="BDN2030" s="1"/>
      <c r="BDO2030" s="1"/>
      <c r="BDP2030" s="1"/>
      <c r="BDQ2030" s="1"/>
      <c r="BDR2030" s="1"/>
      <c r="BDS2030" s="1"/>
      <c r="BDT2030" s="1"/>
      <c r="BDU2030" s="1"/>
      <c r="BDV2030" s="1"/>
      <c r="BDW2030" s="1"/>
      <c r="BDX2030" s="1"/>
      <c r="BDY2030" s="1"/>
      <c r="BDZ2030" s="1"/>
      <c r="BEA2030" s="1"/>
      <c r="BEB2030" s="1"/>
      <c r="BEC2030" s="1"/>
      <c r="BED2030" s="1"/>
      <c r="BEE2030" s="1"/>
      <c r="BEF2030" s="1"/>
      <c r="BEG2030" s="1"/>
      <c r="BEH2030" s="1"/>
      <c r="BEI2030" s="1"/>
      <c r="BEJ2030" s="1"/>
      <c r="BEK2030" s="1"/>
      <c r="BEL2030" s="1"/>
      <c r="BEM2030" s="1"/>
      <c r="BEN2030" s="1"/>
      <c r="BEO2030" s="1"/>
      <c r="BEP2030" s="1"/>
      <c r="BEQ2030" s="1"/>
      <c r="BER2030" s="1"/>
      <c r="BES2030" s="1"/>
      <c r="BET2030" s="1"/>
      <c r="BEU2030" s="1"/>
      <c r="BEV2030" s="1"/>
      <c r="BEW2030" s="1"/>
      <c r="BEX2030" s="1"/>
      <c r="BEY2030" s="1"/>
      <c r="BEZ2030" s="1"/>
      <c r="BFA2030" s="1"/>
      <c r="BFB2030" s="1"/>
      <c r="BFC2030" s="1"/>
      <c r="BFD2030" s="1"/>
      <c r="BFE2030" s="1"/>
      <c r="BFF2030" s="1"/>
      <c r="BFG2030" s="1"/>
      <c r="BFH2030" s="1"/>
      <c r="BFI2030" s="1"/>
      <c r="BFJ2030" s="1"/>
      <c r="BFK2030" s="1"/>
      <c r="BFL2030" s="1"/>
      <c r="BFM2030" s="1"/>
      <c r="BFN2030" s="1"/>
      <c r="BFO2030" s="1"/>
      <c r="BFP2030" s="1"/>
      <c r="BFQ2030" s="1"/>
      <c r="BFR2030" s="1"/>
      <c r="BFS2030" s="1"/>
      <c r="BFT2030" s="1"/>
      <c r="BFU2030" s="1"/>
      <c r="BFV2030" s="1"/>
      <c r="BFW2030" s="1"/>
      <c r="BFX2030" s="1"/>
      <c r="BFY2030" s="1"/>
      <c r="BFZ2030" s="1"/>
      <c r="BGA2030" s="1"/>
      <c r="BGB2030" s="1"/>
      <c r="BGC2030" s="1"/>
      <c r="BGD2030" s="1"/>
      <c r="BGE2030" s="1"/>
      <c r="BGF2030" s="1"/>
      <c r="BGG2030" s="1"/>
      <c r="BGH2030" s="1"/>
      <c r="BGI2030" s="1"/>
      <c r="BGJ2030" s="1"/>
      <c r="BGK2030" s="1"/>
      <c r="BGL2030" s="1"/>
      <c r="BGM2030" s="1"/>
      <c r="BGN2030" s="1"/>
      <c r="BGO2030" s="1"/>
      <c r="BGP2030" s="1"/>
      <c r="BGQ2030" s="1"/>
      <c r="BGR2030" s="1"/>
      <c r="BGS2030" s="1"/>
      <c r="BGT2030" s="1"/>
      <c r="BGU2030" s="1"/>
      <c r="BGV2030" s="1"/>
      <c r="BGW2030" s="1"/>
      <c r="BGX2030" s="1"/>
      <c r="BGY2030" s="1"/>
      <c r="BGZ2030" s="1"/>
      <c r="BHA2030" s="1"/>
      <c r="BHB2030" s="1"/>
      <c r="BHC2030" s="1"/>
      <c r="BHD2030" s="1"/>
      <c r="BHE2030" s="1"/>
      <c r="BHF2030" s="1"/>
      <c r="BHG2030" s="1"/>
      <c r="BHH2030" s="1"/>
      <c r="BHI2030" s="1"/>
      <c r="BHJ2030" s="1"/>
      <c r="BHK2030" s="1"/>
      <c r="BHL2030" s="1"/>
      <c r="BHM2030" s="1"/>
      <c r="BHN2030" s="1"/>
      <c r="BHO2030" s="1"/>
      <c r="BHP2030" s="1"/>
      <c r="BHQ2030" s="1"/>
      <c r="BHR2030" s="1"/>
      <c r="BHS2030" s="1"/>
      <c r="BHT2030" s="1"/>
      <c r="BHU2030" s="1"/>
      <c r="BHV2030" s="1"/>
      <c r="BHW2030" s="1"/>
      <c r="BHX2030" s="1"/>
      <c r="BHY2030" s="1"/>
      <c r="BHZ2030" s="1"/>
      <c r="BIA2030" s="1"/>
      <c r="BIB2030" s="1"/>
      <c r="BIC2030" s="1"/>
      <c r="BID2030" s="1"/>
      <c r="BIE2030" s="1"/>
      <c r="BIF2030" s="1"/>
      <c r="BIG2030" s="1"/>
      <c r="BIH2030" s="1"/>
      <c r="BII2030" s="1"/>
      <c r="BIJ2030" s="1"/>
      <c r="BIK2030" s="1"/>
      <c r="BIL2030" s="1"/>
      <c r="BIM2030" s="1"/>
      <c r="BIN2030" s="1"/>
      <c r="BIO2030" s="1"/>
      <c r="BIP2030" s="1"/>
      <c r="BIQ2030" s="1"/>
      <c r="BIR2030" s="1"/>
      <c r="BIS2030" s="1"/>
      <c r="BIT2030" s="1"/>
      <c r="BIU2030" s="1"/>
      <c r="BIV2030" s="1"/>
      <c r="BIW2030" s="1"/>
      <c r="BIX2030" s="1"/>
      <c r="BIY2030" s="1"/>
      <c r="BIZ2030" s="1"/>
      <c r="BJA2030" s="1"/>
      <c r="BJB2030" s="1"/>
      <c r="BJC2030" s="1"/>
      <c r="BJD2030" s="1"/>
      <c r="BJE2030" s="1"/>
      <c r="BJF2030" s="1"/>
      <c r="BJG2030" s="1"/>
      <c r="BJH2030" s="1"/>
      <c r="BJI2030" s="1"/>
      <c r="BJJ2030" s="1"/>
      <c r="BJK2030" s="1"/>
      <c r="BJL2030" s="1"/>
      <c r="BJM2030" s="1"/>
      <c r="BJN2030" s="1"/>
      <c r="BJO2030" s="1"/>
      <c r="BJP2030" s="1"/>
      <c r="BJQ2030" s="1"/>
      <c r="BJR2030" s="1"/>
      <c r="BJS2030" s="1"/>
      <c r="BJT2030" s="1"/>
      <c r="BJU2030" s="1"/>
      <c r="BJV2030" s="1"/>
      <c r="BJW2030" s="1"/>
      <c r="BJX2030" s="1"/>
      <c r="BJY2030" s="1"/>
      <c r="BJZ2030" s="1"/>
      <c r="BKA2030" s="1"/>
      <c r="BKB2030" s="1"/>
      <c r="BKC2030" s="1"/>
      <c r="BKD2030" s="1"/>
      <c r="BKE2030" s="1"/>
      <c r="BKF2030" s="1"/>
      <c r="BKG2030" s="1"/>
      <c r="BKH2030" s="1"/>
      <c r="BKI2030" s="1"/>
      <c r="BKJ2030" s="1"/>
      <c r="BKK2030" s="1"/>
      <c r="BKL2030" s="1"/>
      <c r="BKM2030" s="1"/>
      <c r="BKN2030" s="1"/>
      <c r="BKO2030" s="1"/>
      <c r="BKP2030" s="1"/>
      <c r="BKQ2030" s="1"/>
      <c r="BKR2030" s="1"/>
      <c r="BKS2030" s="1"/>
      <c r="BKT2030" s="1"/>
      <c r="BKU2030" s="1"/>
      <c r="BKV2030" s="1"/>
      <c r="BKW2030" s="1"/>
      <c r="BKX2030" s="1"/>
      <c r="BKY2030" s="1"/>
      <c r="BKZ2030" s="1"/>
      <c r="BLA2030" s="1"/>
      <c r="BLB2030" s="1"/>
      <c r="BLC2030" s="1"/>
      <c r="BLD2030" s="1"/>
      <c r="BLE2030" s="1"/>
      <c r="BLF2030" s="1"/>
      <c r="BLG2030" s="1"/>
      <c r="BLH2030" s="1"/>
      <c r="BLI2030" s="1"/>
      <c r="BLJ2030" s="1"/>
      <c r="BLK2030" s="1"/>
      <c r="BLL2030" s="1"/>
      <c r="BLM2030" s="1"/>
      <c r="BLN2030" s="1"/>
      <c r="BLO2030" s="1"/>
      <c r="BLP2030" s="1"/>
      <c r="BLQ2030" s="1"/>
      <c r="BLR2030" s="1"/>
      <c r="BLS2030" s="1"/>
      <c r="BLT2030" s="1"/>
      <c r="BLU2030" s="1"/>
      <c r="BLV2030" s="1"/>
      <c r="BLW2030" s="1"/>
      <c r="BLX2030" s="1"/>
      <c r="BLY2030" s="1"/>
      <c r="BLZ2030" s="1"/>
      <c r="BMA2030" s="1"/>
      <c r="BMB2030" s="1"/>
      <c r="BMC2030" s="1"/>
      <c r="BMD2030" s="1"/>
      <c r="BME2030" s="1"/>
      <c r="BMF2030" s="1"/>
      <c r="BMG2030" s="1"/>
      <c r="BMH2030" s="1"/>
      <c r="BMI2030" s="1"/>
      <c r="BMJ2030" s="1"/>
      <c r="BMK2030" s="1"/>
      <c r="BML2030" s="1"/>
      <c r="BMM2030" s="1"/>
      <c r="BMN2030" s="1"/>
      <c r="BMO2030" s="1"/>
      <c r="BMP2030" s="1"/>
      <c r="BMQ2030" s="1"/>
      <c r="BMR2030" s="1"/>
      <c r="BMS2030" s="1"/>
      <c r="BMT2030" s="1"/>
      <c r="BMU2030" s="1"/>
      <c r="BMV2030" s="1"/>
      <c r="BMW2030" s="1"/>
      <c r="BMX2030" s="1"/>
      <c r="BMY2030" s="1"/>
      <c r="BMZ2030" s="1"/>
      <c r="BNA2030" s="1"/>
      <c r="BNB2030" s="1"/>
      <c r="BNC2030" s="1"/>
      <c r="BND2030" s="1"/>
      <c r="BNE2030" s="1"/>
      <c r="BNF2030" s="1"/>
      <c r="BNG2030" s="1"/>
      <c r="BNH2030" s="1"/>
      <c r="BNI2030" s="1"/>
      <c r="BNJ2030" s="1"/>
      <c r="BNK2030" s="1"/>
      <c r="BNL2030" s="1"/>
      <c r="BNM2030" s="1"/>
      <c r="BNN2030" s="1"/>
      <c r="BNO2030" s="1"/>
      <c r="BNP2030" s="1"/>
      <c r="BNQ2030" s="1"/>
      <c r="BNR2030" s="1"/>
      <c r="BNS2030" s="1"/>
      <c r="BNT2030" s="1"/>
      <c r="BNU2030" s="1"/>
      <c r="BNV2030" s="1"/>
      <c r="BNW2030" s="1"/>
      <c r="BNX2030" s="1"/>
      <c r="BNY2030" s="1"/>
      <c r="BNZ2030" s="1"/>
      <c r="BOA2030" s="1"/>
      <c r="BOB2030" s="1"/>
      <c r="BOC2030" s="1"/>
      <c r="BOD2030" s="1"/>
      <c r="BOE2030" s="1"/>
      <c r="BOF2030" s="1"/>
      <c r="BOG2030" s="1"/>
      <c r="BOH2030" s="1"/>
      <c r="BOI2030" s="1"/>
      <c r="BOJ2030" s="1"/>
      <c r="BOK2030" s="1"/>
      <c r="BOL2030" s="1"/>
      <c r="BOM2030" s="1"/>
      <c r="BON2030" s="1"/>
      <c r="BOO2030" s="1"/>
      <c r="BOP2030" s="1"/>
      <c r="BOQ2030" s="1"/>
      <c r="BOR2030" s="1"/>
      <c r="BOS2030" s="1"/>
      <c r="BOT2030" s="1"/>
      <c r="BOU2030" s="1"/>
      <c r="BOV2030" s="1"/>
      <c r="BOW2030" s="1"/>
      <c r="BOX2030" s="1"/>
      <c r="BOY2030" s="1"/>
      <c r="BOZ2030" s="1"/>
      <c r="BPA2030" s="1"/>
      <c r="BPB2030" s="1"/>
      <c r="BPC2030" s="1"/>
      <c r="BPD2030" s="1"/>
      <c r="BPE2030" s="1"/>
      <c r="BPF2030" s="1"/>
      <c r="BPG2030" s="1"/>
      <c r="BPH2030" s="1"/>
      <c r="BPI2030" s="1"/>
      <c r="BPJ2030" s="1"/>
      <c r="BPK2030" s="1"/>
      <c r="BPL2030" s="1"/>
      <c r="BPM2030" s="1"/>
      <c r="BPN2030" s="1"/>
      <c r="BPO2030" s="1"/>
      <c r="BPP2030" s="1"/>
      <c r="BPQ2030" s="1"/>
      <c r="BPR2030" s="1"/>
      <c r="BPS2030" s="1"/>
      <c r="BPT2030" s="1"/>
      <c r="BPU2030" s="1"/>
      <c r="BPV2030" s="1"/>
      <c r="BPW2030" s="1"/>
      <c r="BPX2030" s="1"/>
      <c r="BPY2030" s="1"/>
      <c r="BPZ2030" s="1"/>
      <c r="BQA2030" s="1"/>
      <c r="BQB2030" s="1"/>
      <c r="BQC2030" s="1"/>
      <c r="BQD2030" s="1"/>
      <c r="BQE2030" s="1"/>
      <c r="BQF2030" s="1"/>
      <c r="BQG2030" s="1"/>
      <c r="BQH2030" s="1"/>
      <c r="BQI2030" s="1"/>
      <c r="BQJ2030" s="1"/>
      <c r="BQK2030" s="1"/>
      <c r="BQL2030" s="1"/>
      <c r="BQM2030" s="1"/>
      <c r="BQN2030" s="1"/>
      <c r="BQO2030" s="1"/>
      <c r="BQP2030" s="1"/>
      <c r="BQQ2030" s="1"/>
      <c r="BQR2030" s="1"/>
      <c r="BQS2030" s="1"/>
      <c r="BQT2030" s="1"/>
      <c r="BQU2030" s="1"/>
      <c r="BQV2030" s="1"/>
      <c r="BQW2030" s="1"/>
      <c r="BQX2030" s="1"/>
      <c r="BQY2030" s="1"/>
      <c r="BQZ2030" s="1"/>
      <c r="BRA2030" s="1"/>
      <c r="BRB2030" s="1"/>
      <c r="BRC2030" s="1"/>
      <c r="BRD2030" s="1"/>
      <c r="BRE2030" s="1"/>
      <c r="BRF2030" s="1"/>
      <c r="BRG2030" s="1"/>
      <c r="BRH2030" s="1"/>
      <c r="BRI2030" s="1"/>
      <c r="BRJ2030" s="1"/>
      <c r="BRK2030" s="1"/>
      <c r="BRL2030" s="1"/>
      <c r="BRM2030" s="1"/>
      <c r="BRN2030" s="1"/>
      <c r="BRO2030" s="1"/>
      <c r="BRP2030" s="1"/>
      <c r="BRQ2030" s="1"/>
      <c r="BRR2030" s="1"/>
      <c r="BRS2030" s="1"/>
      <c r="BRT2030" s="1"/>
      <c r="BRU2030" s="1"/>
      <c r="BRV2030" s="1"/>
      <c r="BRW2030" s="1"/>
      <c r="BRX2030" s="1"/>
      <c r="BRY2030" s="1"/>
      <c r="BRZ2030" s="1"/>
      <c r="BSA2030" s="1"/>
      <c r="BSB2030" s="1"/>
      <c r="BSC2030" s="1"/>
      <c r="BSD2030" s="1"/>
      <c r="BSE2030" s="1"/>
      <c r="BSF2030" s="1"/>
      <c r="BSG2030" s="1"/>
      <c r="BSH2030" s="1"/>
      <c r="BSI2030" s="1"/>
      <c r="BSJ2030" s="1"/>
      <c r="BSK2030" s="1"/>
      <c r="BSL2030" s="1"/>
      <c r="BSM2030" s="1"/>
      <c r="BSN2030" s="1"/>
      <c r="BSO2030" s="1"/>
      <c r="BSP2030" s="1"/>
      <c r="BSQ2030" s="1"/>
      <c r="BSR2030" s="1"/>
      <c r="BSS2030" s="1"/>
      <c r="BST2030" s="1"/>
      <c r="BSU2030" s="1"/>
      <c r="BSV2030" s="1"/>
      <c r="BSW2030" s="1"/>
      <c r="BSX2030" s="1"/>
      <c r="BSY2030" s="1"/>
      <c r="BSZ2030" s="1"/>
      <c r="BTA2030" s="1"/>
      <c r="BTB2030" s="1"/>
      <c r="BTC2030" s="1"/>
      <c r="BTD2030" s="1"/>
      <c r="BTE2030" s="1"/>
      <c r="BTF2030" s="1"/>
      <c r="BTG2030" s="1"/>
      <c r="BTH2030" s="1"/>
      <c r="BTI2030" s="1"/>
      <c r="BTJ2030" s="1"/>
      <c r="BTK2030" s="1"/>
      <c r="BTL2030" s="1"/>
      <c r="BTM2030" s="1"/>
      <c r="BTN2030" s="1"/>
      <c r="BTO2030" s="1"/>
      <c r="BTP2030" s="1"/>
      <c r="BTQ2030" s="1"/>
      <c r="BTR2030" s="1"/>
      <c r="BTS2030" s="1"/>
      <c r="BTT2030" s="1"/>
      <c r="BTU2030" s="1"/>
      <c r="BTV2030" s="1"/>
      <c r="BTW2030" s="1"/>
      <c r="BTX2030" s="1"/>
      <c r="BTY2030" s="1"/>
      <c r="BTZ2030" s="1"/>
      <c r="BUA2030" s="1"/>
      <c r="BUB2030" s="1"/>
      <c r="BUC2030" s="1"/>
      <c r="BUD2030" s="1"/>
      <c r="BUE2030" s="1"/>
      <c r="BUF2030" s="1"/>
      <c r="BUG2030" s="1"/>
      <c r="BUH2030" s="1"/>
      <c r="BUI2030" s="1"/>
      <c r="BUJ2030" s="1"/>
      <c r="BUK2030" s="1"/>
      <c r="BUL2030" s="1"/>
      <c r="BUM2030" s="1"/>
      <c r="BUN2030" s="1"/>
      <c r="BUO2030" s="1"/>
      <c r="BUP2030" s="1"/>
      <c r="BUQ2030" s="1"/>
      <c r="BUR2030" s="1"/>
      <c r="BUS2030" s="1"/>
      <c r="BUT2030" s="1"/>
      <c r="BUU2030" s="1"/>
      <c r="BUV2030" s="1"/>
      <c r="BUW2030" s="1"/>
      <c r="BUX2030" s="1"/>
      <c r="BUY2030" s="1"/>
      <c r="BUZ2030" s="1"/>
      <c r="BVA2030" s="1"/>
      <c r="BVB2030" s="1"/>
      <c r="BVC2030" s="1"/>
      <c r="BVD2030" s="1"/>
      <c r="BVE2030" s="1"/>
      <c r="BVF2030" s="1"/>
      <c r="BVG2030" s="1"/>
      <c r="BVH2030" s="1"/>
      <c r="BVI2030" s="1"/>
      <c r="BVJ2030" s="1"/>
      <c r="BVK2030" s="1"/>
      <c r="BVL2030" s="1"/>
      <c r="BVM2030" s="1"/>
      <c r="BVN2030" s="1"/>
      <c r="BVO2030" s="1"/>
      <c r="BVP2030" s="1"/>
      <c r="BVQ2030" s="1"/>
      <c r="BVR2030" s="1"/>
      <c r="BVS2030" s="1"/>
      <c r="BVT2030" s="1"/>
      <c r="BVU2030" s="1"/>
      <c r="BVV2030" s="1"/>
      <c r="BVW2030" s="1"/>
      <c r="BVX2030" s="1"/>
      <c r="BVY2030" s="1"/>
      <c r="BVZ2030" s="1"/>
      <c r="BWA2030" s="1"/>
      <c r="BWB2030" s="1"/>
      <c r="BWC2030" s="1"/>
      <c r="BWD2030" s="1"/>
      <c r="BWE2030" s="1"/>
      <c r="BWF2030" s="1"/>
      <c r="BWG2030" s="1"/>
      <c r="BWH2030" s="1"/>
      <c r="BWI2030" s="1"/>
      <c r="BWJ2030" s="1"/>
      <c r="BWK2030" s="1"/>
      <c r="BWL2030" s="1"/>
      <c r="BWM2030" s="1"/>
      <c r="BWN2030" s="1"/>
      <c r="BWO2030" s="1"/>
      <c r="BWP2030" s="1"/>
      <c r="BWQ2030" s="1"/>
      <c r="BWR2030" s="1"/>
      <c r="BWS2030" s="1"/>
      <c r="BWT2030" s="1"/>
      <c r="BWU2030" s="1"/>
      <c r="BWV2030" s="1"/>
      <c r="BWW2030" s="1"/>
      <c r="BWX2030" s="1"/>
      <c r="BWY2030" s="1"/>
      <c r="BWZ2030" s="1"/>
      <c r="BXA2030" s="1"/>
      <c r="BXB2030" s="1"/>
      <c r="BXC2030" s="1"/>
      <c r="BXD2030" s="1"/>
      <c r="BXE2030" s="1"/>
      <c r="BXF2030" s="1"/>
      <c r="BXG2030" s="1"/>
      <c r="BXH2030" s="1"/>
      <c r="BXI2030" s="1"/>
      <c r="BXJ2030" s="1"/>
      <c r="BXK2030" s="1"/>
      <c r="BXL2030" s="1"/>
      <c r="BXM2030" s="1"/>
      <c r="BXN2030" s="1"/>
      <c r="BXO2030" s="1"/>
      <c r="BXP2030" s="1"/>
      <c r="BXQ2030" s="1"/>
      <c r="BXR2030" s="1"/>
      <c r="BXS2030" s="1"/>
      <c r="BXT2030" s="1"/>
      <c r="BXU2030" s="1"/>
      <c r="BXV2030" s="1"/>
      <c r="BXW2030" s="1"/>
      <c r="BXX2030" s="1"/>
      <c r="BXY2030" s="1"/>
      <c r="BXZ2030" s="1"/>
      <c r="BYA2030" s="1"/>
      <c r="BYB2030" s="1"/>
      <c r="BYC2030" s="1"/>
      <c r="BYD2030" s="1"/>
      <c r="BYE2030" s="1"/>
      <c r="BYF2030" s="1"/>
      <c r="BYG2030" s="1"/>
      <c r="BYH2030" s="1"/>
      <c r="BYI2030" s="1"/>
      <c r="BYJ2030" s="1"/>
      <c r="BYK2030" s="1"/>
      <c r="BYL2030" s="1"/>
      <c r="BYM2030" s="1"/>
      <c r="BYN2030" s="1"/>
      <c r="BYO2030" s="1"/>
      <c r="BYP2030" s="1"/>
      <c r="BYQ2030" s="1"/>
      <c r="BYR2030" s="1"/>
      <c r="BYS2030" s="1"/>
      <c r="BYT2030" s="1"/>
      <c r="BYU2030" s="1"/>
      <c r="BYV2030" s="1"/>
      <c r="BYW2030" s="1"/>
      <c r="BYX2030" s="1"/>
      <c r="BYY2030" s="1"/>
      <c r="BYZ2030" s="1"/>
      <c r="BZA2030" s="1"/>
      <c r="BZB2030" s="1"/>
      <c r="BZC2030" s="1"/>
      <c r="BZD2030" s="1"/>
      <c r="BZE2030" s="1"/>
      <c r="BZF2030" s="1"/>
      <c r="BZG2030" s="1"/>
      <c r="BZH2030" s="1"/>
      <c r="BZI2030" s="1"/>
      <c r="BZJ2030" s="1"/>
      <c r="BZK2030" s="1"/>
      <c r="BZL2030" s="1"/>
      <c r="BZM2030" s="1"/>
      <c r="BZN2030" s="1"/>
      <c r="BZO2030" s="1"/>
      <c r="BZP2030" s="1"/>
      <c r="BZQ2030" s="1"/>
      <c r="BZR2030" s="1"/>
      <c r="BZS2030" s="1"/>
      <c r="BZT2030" s="1"/>
      <c r="BZU2030" s="1"/>
      <c r="BZV2030" s="1"/>
      <c r="BZW2030" s="1"/>
      <c r="BZX2030" s="1"/>
      <c r="BZY2030" s="1"/>
      <c r="BZZ2030" s="1"/>
      <c r="CAA2030" s="1"/>
      <c r="CAB2030" s="1"/>
      <c r="CAC2030" s="1"/>
      <c r="CAD2030" s="1"/>
      <c r="CAE2030" s="1"/>
      <c r="CAF2030" s="1"/>
      <c r="CAG2030" s="1"/>
      <c r="CAH2030" s="1"/>
      <c r="CAI2030" s="1"/>
      <c r="CAJ2030" s="1"/>
      <c r="CAK2030" s="1"/>
      <c r="CAL2030" s="1"/>
      <c r="CAM2030" s="1"/>
      <c r="CAN2030" s="1"/>
      <c r="CAO2030" s="1"/>
      <c r="CAP2030" s="1"/>
      <c r="CAQ2030" s="1"/>
      <c r="CAR2030" s="1"/>
      <c r="CAS2030" s="1"/>
      <c r="CAT2030" s="1"/>
      <c r="CAU2030" s="1"/>
      <c r="CAV2030" s="1"/>
      <c r="CAW2030" s="1"/>
      <c r="CAX2030" s="1"/>
      <c r="CAY2030" s="1"/>
      <c r="CAZ2030" s="1"/>
      <c r="CBA2030" s="1"/>
      <c r="CBB2030" s="1"/>
      <c r="CBC2030" s="1"/>
      <c r="CBD2030" s="1"/>
      <c r="CBE2030" s="1"/>
      <c r="CBF2030" s="1"/>
      <c r="CBG2030" s="1"/>
      <c r="CBH2030" s="1"/>
      <c r="CBI2030" s="1"/>
      <c r="CBJ2030" s="1"/>
      <c r="CBK2030" s="1"/>
      <c r="CBL2030" s="1"/>
      <c r="CBM2030" s="1"/>
      <c r="CBN2030" s="1"/>
      <c r="CBO2030" s="1"/>
      <c r="CBP2030" s="1"/>
      <c r="CBQ2030" s="1"/>
      <c r="CBR2030" s="1"/>
      <c r="CBS2030" s="1"/>
      <c r="CBT2030" s="1"/>
      <c r="CBU2030" s="1"/>
      <c r="CBV2030" s="1"/>
      <c r="CBW2030" s="1"/>
      <c r="CBX2030" s="1"/>
      <c r="CBY2030" s="1"/>
      <c r="CBZ2030" s="1"/>
      <c r="CCA2030" s="1"/>
      <c r="CCB2030" s="1"/>
      <c r="CCC2030" s="1"/>
      <c r="CCD2030" s="1"/>
      <c r="CCE2030" s="1"/>
      <c r="CCF2030" s="1"/>
      <c r="CCG2030" s="1"/>
      <c r="CCH2030" s="1"/>
      <c r="CCI2030" s="1"/>
      <c r="CCJ2030" s="1"/>
      <c r="CCK2030" s="1"/>
      <c r="CCL2030" s="1"/>
      <c r="CCM2030" s="1"/>
      <c r="CCN2030" s="1"/>
      <c r="CCO2030" s="1"/>
      <c r="CCP2030" s="1"/>
      <c r="CCQ2030" s="1"/>
      <c r="CCR2030" s="1"/>
      <c r="CCS2030" s="1"/>
      <c r="CCT2030" s="1"/>
      <c r="CCU2030" s="1"/>
      <c r="CCV2030" s="1"/>
      <c r="CCW2030" s="1"/>
      <c r="CCX2030" s="1"/>
      <c r="CCY2030" s="1"/>
      <c r="CCZ2030" s="1"/>
      <c r="CDA2030" s="1"/>
      <c r="CDB2030" s="1"/>
      <c r="CDC2030" s="1"/>
      <c r="CDD2030" s="1"/>
      <c r="CDE2030" s="1"/>
      <c r="CDF2030" s="1"/>
      <c r="CDG2030" s="1"/>
      <c r="CDH2030" s="1"/>
      <c r="CDI2030" s="1"/>
      <c r="CDJ2030" s="1"/>
      <c r="CDK2030" s="1"/>
      <c r="CDL2030" s="1"/>
      <c r="CDM2030" s="1"/>
      <c r="CDN2030" s="1"/>
      <c r="CDO2030" s="1"/>
      <c r="CDP2030" s="1"/>
      <c r="CDQ2030" s="1"/>
      <c r="CDR2030" s="1"/>
      <c r="CDS2030" s="1"/>
      <c r="CDT2030" s="1"/>
      <c r="CDU2030" s="1"/>
      <c r="CDV2030" s="1"/>
      <c r="CDW2030" s="1"/>
      <c r="CDX2030" s="1"/>
      <c r="CDY2030" s="1"/>
      <c r="CDZ2030" s="1"/>
      <c r="CEA2030" s="1"/>
      <c r="CEB2030" s="1"/>
      <c r="CEC2030" s="1"/>
      <c r="CED2030" s="1"/>
      <c r="CEE2030" s="1"/>
      <c r="CEF2030" s="1"/>
      <c r="CEG2030" s="1"/>
      <c r="CEH2030" s="1"/>
      <c r="CEI2030" s="1"/>
      <c r="CEJ2030" s="1"/>
      <c r="CEK2030" s="1"/>
      <c r="CEL2030" s="1"/>
      <c r="CEM2030" s="1"/>
      <c r="CEN2030" s="1"/>
      <c r="CEO2030" s="1"/>
      <c r="CEP2030" s="1"/>
      <c r="CEQ2030" s="1"/>
      <c r="CER2030" s="1"/>
      <c r="CES2030" s="1"/>
      <c r="CET2030" s="1"/>
      <c r="CEU2030" s="1"/>
      <c r="CEV2030" s="1"/>
      <c r="CEW2030" s="1"/>
      <c r="CEX2030" s="1"/>
      <c r="CEY2030" s="1"/>
      <c r="CEZ2030" s="1"/>
      <c r="CFA2030" s="1"/>
      <c r="CFB2030" s="1"/>
      <c r="CFC2030" s="1"/>
      <c r="CFD2030" s="1"/>
      <c r="CFE2030" s="1"/>
      <c r="CFF2030" s="1"/>
      <c r="CFG2030" s="1"/>
      <c r="CFH2030" s="1"/>
      <c r="CFI2030" s="1"/>
      <c r="CFJ2030" s="1"/>
      <c r="CFK2030" s="1"/>
      <c r="CFL2030" s="1"/>
      <c r="CFM2030" s="1"/>
      <c r="CFN2030" s="1"/>
      <c r="CFO2030" s="1"/>
      <c r="CFP2030" s="1"/>
      <c r="CFQ2030" s="1"/>
      <c r="CFR2030" s="1"/>
      <c r="CFS2030" s="1"/>
      <c r="CFT2030" s="1"/>
      <c r="CFU2030" s="1"/>
      <c r="CFV2030" s="1"/>
      <c r="CFW2030" s="1"/>
      <c r="CFX2030" s="1"/>
      <c r="CFY2030" s="1"/>
      <c r="CFZ2030" s="1"/>
      <c r="CGA2030" s="1"/>
      <c r="CGB2030" s="1"/>
      <c r="CGC2030" s="1"/>
      <c r="CGD2030" s="1"/>
      <c r="CGE2030" s="1"/>
      <c r="CGF2030" s="1"/>
      <c r="CGG2030" s="1"/>
      <c r="CGH2030" s="1"/>
      <c r="CGI2030" s="1"/>
      <c r="CGJ2030" s="1"/>
      <c r="CGK2030" s="1"/>
      <c r="CGL2030" s="1"/>
      <c r="CGM2030" s="1"/>
      <c r="CGN2030" s="1"/>
      <c r="CGO2030" s="1"/>
      <c r="CGP2030" s="1"/>
      <c r="CGQ2030" s="1"/>
      <c r="CGR2030" s="1"/>
      <c r="CGS2030" s="1"/>
      <c r="CGT2030" s="1"/>
      <c r="CGU2030" s="1"/>
      <c r="CGV2030" s="1"/>
      <c r="CGW2030" s="1"/>
      <c r="CGX2030" s="1"/>
      <c r="CGY2030" s="1"/>
      <c r="CGZ2030" s="1"/>
      <c r="CHA2030" s="1"/>
      <c r="CHB2030" s="1"/>
      <c r="CHC2030" s="1"/>
      <c r="CHD2030" s="1"/>
      <c r="CHE2030" s="1"/>
      <c r="CHF2030" s="1"/>
      <c r="CHG2030" s="1"/>
      <c r="CHH2030" s="1"/>
      <c r="CHI2030" s="1"/>
      <c r="CHJ2030" s="1"/>
      <c r="CHK2030" s="1"/>
      <c r="CHL2030" s="1"/>
      <c r="CHM2030" s="1"/>
      <c r="CHN2030" s="1"/>
      <c r="CHO2030" s="1"/>
      <c r="CHP2030" s="1"/>
      <c r="CHQ2030" s="1"/>
      <c r="CHR2030" s="1"/>
      <c r="CHS2030" s="1"/>
      <c r="CHT2030" s="1"/>
      <c r="CHU2030" s="1"/>
      <c r="CHV2030" s="1"/>
      <c r="CHW2030" s="1"/>
      <c r="CHX2030" s="1"/>
      <c r="CHY2030" s="1"/>
      <c r="CHZ2030" s="1"/>
      <c r="CIA2030" s="1"/>
      <c r="CIB2030" s="1"/>
      <c r="CIC2030" s="1"/>
      <c r="CID2030" s="1"/>
      <c r="CIE2030" s="1"/>
      <c r="CIF2030" s="1"/>
      <c r="CIG2030" s="1"/>
      <c r="CIH2030" s="1"/>
      <c r="CII2030" s="1"/>
      <c r="CIJ2030" s="1"/>
      <c r="CIK2030" s="1"/>
      <c r="CIL2030" s="1"/>
      <c r="CIM2030" s="1"/>
      <c r="CIN2030" s="1"/>
      <c r="CIO2030" s="1"/>
      <c r="CIP2030" s="1"/>
      <c r="CIQ2030" s="1"/>
      <c r="CIR2030" s="1"/>
      <c r="CIS2030" s="1"/>
      <c r="CIT2030" s="1"/>
      <c r="CIU2030" s="1"/>
      <c r="CIV2030" s="1"/>
      <c r="CIW2030" s="1"/>
      <c r="CIX2030" s="1"/>
      <c r="CIY2030" s="1"/>
      <c r="CIZ2030" s="1"/>
      <c r="CJA2030" s="1"/>
      <c r="CJB2030" s="1"/>
      <c r="CJC2030" s="1"/>
      <c r="CJD2030" s="1"/>
      <c r="CJE2030" s="1"/>
      <c r="CJF2030" s="1"/>
      <c r="CJG2030" s="1"/>
      <c r="CJH2030" s="1"/>
      <c r="CJI2030" s="1"/>
      <c r="CJJ2030" s="1"/>
      <c r="CJK2030" s="1"/>
      <c r="CJL2030" s="1"/>
      <c r="CJM2030" s="1"/>
      <c r="CJN2030" s="1"/>
      <c r="CJO2030" s="1"/>
      <c r="CJP2030" s="1"/>
      <c r="CJQ2030" s="1"/>
      <c r="CJR2030" s="1"/>
      <c r="CJS2030" s="1"/>
      <c r="CJT2030" s="1"/>
      <c r="CJU2030" s="1"/>
      <c r="CJV2030" s="1"/>
      <c r="CJW2030" s="1"/>
      <c r="CJX2030" s="1"/>
      <c r="CJY2030" s="1"/>
      <c r="CJZ2030" s="1"/>
      <c r="CKA2030" s="1"/>
      <c r="CKB2030" s="1"/>
      <c r="CKC2030" s="1"/>
      <c r="CKD2030" s="1"/>
      <c r="CKE2030" s="1"/>
      <c r="CKF2030" s="1"/>
      <c r="CKG2030" s="1"/>
      <c r="CKH2030" s="1"/>
      <c r="CKI2030" s="1"/>
      <c r="CKJ2030" s="1"/>
      <c r="CKK2030" s="1"/>
      <c r="CKL2030" s="1"/>
      <c r="CKM2030" s="1"/>
      <c r="CKN2030" s="1"/>
      <c r="CKO2030" s="1"/>
      <c r="CKP2030" s="1"/>
      <c r="CKQ2030" s="1"/>
      <c r="CKR2030" s="1"/>
      <c r="CKS2030" s="1"/>
      <c r="CKT2030" s="1"/>
      <c r="CKU2030" s="1"/>
      <c r="CKV2030" s="1"/>
      <c r="CKW2030" s="1"/>
      <c r="CKX2030" s="1"/>
      <c r="CKY2030" s="1"/>
      <c r="CKZ2030" s="1"/>
      <c r="CLA2030" s="1"/>
      <c r="CLB2030" s="1"/>
      <c r="CLC2030" s="1"/>
      <c r="CLD2030" s="1"/>
      <c r="CLE2030" s="1"/>
      <c r="CLF2030" s="1"/>
      <c r="CLG2030" s="1"/>
      <c r="CLH2030" s="1"/>
      <c r="CLI2030" s="1"/>
      <c r="CLJ2030" s="1"/>
      <c r="CLK2030" s="1"/>
      <c r="CLL2030" s="1"/>
      <c r="CLM2030" s="1"/>
      <c r="CLN2030" s="1"/>
      <c r="CLO2030" s="1"/>
      <c r="CLP2030" s="1"/>
      <c r="CLQ2030" s="1"/>
      <c r="CLR2030" s="1"/>
      <c r="CLS2030" s="1"/>
      <c r="CLT2030" s="1"/>
      <c r="CLU2030" s="1"/>
      <c r="CLV2030" s="1"/>
      <c r="CLW2030" s="1"/>
      <c r="CLX2030" s="1"/>
      <c r="CLY2030" s="1"/>
      <c r="CLZ2030" s="1"/>
      <c r="CMA2030" s="1"/>
      <c r="CMB2030" s="1"/>
      <c r="CMC2030" s="1"/>
      <c r="CMD2030" s="1"/>
      <c r="CME2030" s="1"/>
      <c r="CMF2030" s="1"/>
      <c r="CMG2030" s="1"/>
      <c r="CMH2030" s="1"/>
      <c r="CMI2030" s="1"/>
      <c r="CMJ2030" s="1"/>
      <c r="CMK2030" s="1"/>
      <c r="CML2030" s="1"/>
      <c r="CMM2030" s="1"/>
      <c r="CMN2030" s="1"/>
      <c r="CMO2030" s="1"/>
      <c r="CMP2030" s="1"/>
      <c r="CMQ2030" s="1"/>
      <c r="CMR2030" s="1"/>
      <c r="CMS2030" s="1"/>
      <c r="CMT2030" s="1"/>
      <c r="CMU2030" s="1"/>
      <c r="CMV2030" s="1"/>
      <c r="CMW2030" s="1"/>
      <c r="CMX2030" s="1"/>
      <c r="CMY2030" s="1"/>
      <c r="CMZ2030" s="1"/>
      <c r="CNA2030" s="1"/>
      <c r="CNB2030" s="1"/>
      <c r="CNC2030" s="1"/>
      <c r="CND2030" s="1"/>
      <c r="CNE2030" s="1"/>
      <c r="CNF2030" s="1"/>
      <c r="CNG2030" s="1"/>
      <c r="CNH2030" s="1"/>
      <c r="CNI2030" s="1"/>
      <c r="CNJ2030" s="1"/>
      <c r="CNK2030" s="1"/>
      <c r="CNL2030" s="1"/>
      <c r="CNM2030" s="1"/>
      <c r="CNN2030" s="1"/>
      <c r="CNO2030" s="1"/>
      <c r="CNP2030" s="1"/>
      <c r="CNQ2030" s="1"/>
      <c r="CNR2030" s="1"/>
      <c r="CNS2030" s="1"/>
      <c r="CNT2030" s="1"/>
      <c r="CNU2030" s="1"/>
      <c r="CNV2030" s="1"/>
      <c r="CNW2030" s="1"/>
      <c r="CNX2030" s="1"/>
      <c r="CNY2030" s="1"/>
      <c r="CNZ2030" s="1"/>
      <c r="COA2030" s="1"/>
      <c r="COB2030" s="1"/>
      <c r="COC2030" s="1"/>
      <c r="COD2030" s="1"/>
      <c r="COE2030" s="1"/>
      <c r="COF2030" s="1"/>
      <c r="COG2030" s="1"/>
      <c r="COH2030" s="1"/>
      <c r="COI2030" s="1"/>
      <c r="COJ2030" s="1"/>
      <c r="COK2030" s="1"/>
      <c r="COL2030" s="1"/>
      <c r="COM2030" s="1"/>
      <c r="CON2030" s="1"/>
      <c r="COO2030" s="1"/>
      <c r="COP2030" s="1"/>
      <c r="COQ2030" s="1"/>
      <c r="COR2030" s="1"/>
      <c r="COS2030" s="1"/>
      <c r="COT2030" s="1"/>
      <c r="COU2030" s="1"/>
      <c r="COV2030" s="1"/>
      <c r="COW2030" s="1"/>
      <c r="COX2030" s="1"/>
      <c r="COY2030" s="1"/>
      <c r="COZ2030" s="1"/>
      <c r="CPA2030" s="1"/>
      <c r="CPB2030" s="1"/>
      <c r="CPC2030" s="1"/>
      <c r="CPD2030" s="1"/>
      <c r="CPE2030" s="1"/>
      <c r="CPF2030" s="1"/>
      <c r="CPG2030" s="1"/>
      <c r="CPH2030" s="1"/>
      <c r="CPI2030" s="1"/>
      <c r="CPJ2030" s="1"/>
      <c r="CPK2030" s="1"/>
      <c r="CPL2030" s="1"/>
      <c r="CPM2030" s="1"/>
      <c r="CPN2030" s="1"/>
      <c r="CPO2030" s="1"/>
      <c r="CPP2030" s="1"/>
      <c r="CPQ2030" s="1"/>
      <c r="CPR2030" s="1"/>
      <c r="CPS2030" s="1"/>
      <c r="CPT2030" s="1"/>
      <c r="CPU2030" s="1"/>
      <c r="CPV2030" s="1"/>
      <c r="CPW2030" s="1"/>
      <c r="CPX2030" s="1"/>
      <c r="CPY2030" s="1"/>
      <c r="CPZ2030" s="1"/>
      <c r="CQA2030" s="1"/>
      <c r="CQB2030" s="1"/>
      <c r="CQC2030" s="1"/>
      <c r="CQD2030" s="1"/>
      <c r="CQE2030" s="1"/>
      <c r="CQF2030" s="1"/>
      <c r="CQG2030" s="1"/>
      <c r="CQH2030" s="1"/>
      <c r="CQI2030" s="1"/>
      <c r="CQJ2030" s="1"/>
      <c r="CQK2030" s="1"/>
      <c r="CQL2030" s="1"/>
      <c r="CQM2030" s="1"/>
      <c r="CQN2030" s="1"/>
      <c r="CQO2030" s="1"/>
      <c r="CQP2030" s="1"/>
      <c r="CQQ2030" s="1"/>
      <c r="CQR2030" s="1"/>
      <c r="CQS2030" s="1"/>
      <c r="CQT2030" s="1"/>
      <c r="CQU2030" s="1"/>
      <c r="CQV2030" s="1"/>
      <c r="CQW2030" s="1"/>
      <c r="CQX2030" s="1"/>
      <c r="CQY2030" s="1"/>
      <c r="CQZ2030" s="1"/>
      <c r="CRA2030" s="1"/>
      <c r="CRB2030" s="1"/>
      <c r="CRC2030" s="1"/>
      <c r="CRD2030" s="1"/>
      <c r="CRE2030" s="1"/>
      <c r="CRF2030" s="1"/>
      <c r="CRG2030" s="1"/>
      <c r="CRH2030" s="1"/>
      <c r="CRI2030" s="1"/>
      <c r="CRJ2030" s="1"/>
      <c r="CRK2030" s="1"/>
      <c r="CRL2030" s="1"/>
      <c r="CRM2030" s="1"/>
      <c r="CRN2030" s="1"/>
      <c r="CRO2030" s="1"/>
      <c r="CRP2030" s="1"/>
      <c r="CRQ2030" s="1"/>
      <c r="CRR2030" s="1"/>
      <c r="CRS2030" s="1"/>
      <c r="CRT2030" s="1"/>
      <c r="CRU2030" s="1"/>
      <c r="CRV2030" s="1"/>
      <c r="CRW2030" s="1"/>
      <c r="CRX2030" s="1"/>
      <c r="CRY2030" s="1"/>
      <c r="CRZ2030" s="1"/>
      <c r="CSA2030" s="1"/>
      <c r="CSB2030" s="1"/>
      <c r="CSC2030" s="1"/>
      <c r="CSD2030" s="1"/>
      <c r="CSE2030" s="1"/>
      <c r="CSF2030" s="1"/>
      <c r="CSG2030" s="1"/>
      <c r="CSH2030" s="1"/>
      <c r="CSI2030" s="1"/>
      <c r="CSJ2030" s="1"/>
      <c r="CSK2030" s="1"/>
      <c r="CSL2030" s="1"/>
      <c r="CSM2030" s="1"/>
      <c r="CSN2030" s="1"/>
      <c r="CSO2030" s="1"/>
      <c r="CSP2030" s="1"/>
      <c r="CSQ2030" s="1"/>
      <c r="CSR2030" s="1"/>
      <c r="CSS2030" s="1"/>
      <c r="CST2030" s="1"/>
      <c r="CSU2030" s="1"/>
      <c r="CSV2030" s="1"/>
      <c r="CSW2030" s="1"/>
      <c r="CSX2030" s="1"/>
      <c r="CSY2030" s="1"/>
      <c r="CSZ2030" s="1"/>
      <c r="CTA2030" s="1"/>
      <c r="CTB2030" s="1"/>
      <c r="CTC2030" s="1"/>
      <c r="CTD2030" s="1"/>
      <c r="CTE2030" s="1"/>
      <c r="CTF2030" s="1"/>
      <c r="CTG2030" s="1"/>
      <c r="CTH2030" s="1"/>
      <c r="CTI2030" s="1"/>
      <c r="CTJ2030" s="1"/>
      <c r="CTK2030" s="1"/>
      <c r="CTL2030" s="1"/>
      <c r="CTM2030" s="1"/>
      <c r="CTN2030" s="1"/>
      <c r="CTO2030" s="1"/>
      <c r="CTP2030" s="1"/>
      <c r="CTQ2030" s="1"/>
      <c r="CTR2030" s="1"/>
      <c r="CTS2030" s="1"/>
      <c r="CTT2030" s="1"/>
      <c r="CTU2030" s="1"/>
      <c r="CTV2030" s="1"/>
      <c r="CTW2030" s="1"/>
      <c r="CTX2030" s="1"/>
      <c r="CTY2030" s="1"/>
      <c r="CTZ2030" s="1"/>
      <c r="CUA2030" s="1"/>
      <c r="CUB2030" s="1"/>
      <c r="CUC2030" s="1"/>
      <c r="CUD2030" s="1"/>
      <c r="CUE2030" s="1"/>
      <c r="CUF2030" s="1"/>
      <c r="CUG2030" s="1"/>
      <c r="CUH2030" s="1"/>
      <c r="CUI2030" s="1"/>
      <c r="CUJ2030" s="1"/>
      <c r="CUK2030" s="1"/>
      <c r="CUL2030" s="1"/>
      <c r="CUM2030" s="1"/>
      <c r="CUN2030" s="1"/>
      <c r="CUO2030" s="1"/>
      <c r="CUP2030" s="1"/>
      <c r="CUQ2030" s="1"/>
      <c r="CUR2030" s="1"/>
      <c r="CUS2030" s="1"/>
      <c r="CUT2030" s="1"/>
      <c r="CUU2030" s="1"/>
      <c r="CUV2030" s="1"/>
      <c r="CUW2030" s="1"/>
      <c r="CUX2030" s="1"/>
      <c r="CUY2030" s="1"/>
      <c r="CUZ2030" s="1"/>
      <c r="CVA2030" s="1"/>
      <c r="CVB2030" s="1"/>
      <c r="CVC2030" s="1"/>
      <c r="CVD2030" s="1"/>
      <c r="CVE2030" s="1"/>
      <c r="CVF2030" s="1"/>
      <c r="CVG2030" s="1"/>
      <c r="CVH2030" s="1"/>
      <c r="CVI2030" s="1"/>
      <c r="CVJ2030" s="1"/>
      <c r="CVK2030" s="1"/>
      <c r="CVL2030" s="1"/>
      <c r="CVM2030" s="1"/>
      <c r="CVN2030" s="1"/>
      <c r="CVO2030" s="1"/>
      <c r="CVP2030" s="1"/>
      <c r="CVQ2030" s="1"/>
      <c r="CVR2030" s="1"/>
      <c r="CVS2030" s="1"/>
      <c r="CVT2030" s="1"/>
      <c r="CVU2030" s="1"/>
      <c r="CVV2030" s="1"/>
      <c r="CVW2030" s="1"/>
      <c r="CVX2030" s="1"/>
      <c r="CVY2030" s="1"/>
      <c r="CVZ2030" s="1"/>
      <c r="CWA2030" s="1"/>
      <c r="CWB2030" s="1"/>
      <c r="CWC2030" s="1"/>
      <c r="CWD2030" s="1"/>
      <c r="CWE2030" s="1"/>
      <c r="CWF2030" s="1"/>
      <c r="CWG2030" s="1"/>
      <c r="CWH2030" s="1"/>
      <c r="CWI2030" s="1"/>
      <c r="CWJ2030" s="1"/>
      <c r="CWK2030" s="1"/>
      <c r="CWL2030" s="1"/>
      <c r="CWM2030" s="1"/>
      <c r="CWN2030" s="1"/>
      <c r="CWO2030" s="1"/>
      <c r="CWP2030" s="1"/>
      <c r="CWQ2030" s="1"/>
      <c r="CWR2030" s="1"/>
      <c r="CWS2030" s="1"/>
      <c r="CWT2030" s="1"/>
      <c r="CWU2030" s="1"/>
      <c r="CWV2030" s="1"/>
      <c r="CWW2030" s="1"/>
      <c r="CWX2030" s="1"/>
      <c r="CWY2030" s="1"/>
      <c r="CWZ2030" s="1"/>
      <c r="CXA2030" s="1"/>
      <c r="CXB2030" s="1"/>
      <c r="CXC2030" s="1"/>
      <c r="CXD2030" s="1"/>
      <c r="CXE2030" s="1"/>
      <c r="CXF2030" s="1"/>
      <c r="CXG2030" s="1"/>
      <c r="CXH2030" s="1"/>
      <c r="CXI2030" s="1"/>
      <c r="CXJ2030" s="1"/>
      <c r="CXK2030" s="1"/>
      <c r="CXL2030" s="1"/>
      <c r="CXM2030" s="1"/>
      <c r="CXN2030" s="1"/>
      <c r="CXO2030" s="1"/>
      <c r="CXP2030" s="1"/>
      <c r="CXQ2030" s="1"/>
      <c r="CXR2030" s="1"/>
      <c r="CXS2030" s="1"/>
      <c r="CXT2030" s="1"/>
      <c r="CXU2030" s="1"/>
      <c r="CXV2030" s="1"/>
      <c r="CXW2030" s="1"/>
      <c r="CXX2030" s="1"/>
      <c r="CXY2030" s="1"/>
      <c r="CXZ2030" s="1"/>
      <c r="CYA2030" s="1"/>
      <c r="CYB2030" s="1"/>
      <c r="CYC2030" s="1"/>
      <c r="CYD2030" s="1"/>
      <c r="CYE2030" s="1"/>
      <c r="CYF2030" s="1"/>
      <c r="CYG2030" s="1"/>
      <c r="CYH2030" s="1"/>
      <c r="CYI2030" s="1"/>
      <c r="CYJ2030" s="1"/>
      <c r="CYK2030" s="1"/>
      <c r="CYL2030" s="1"/>
      <c r="CYM2030" s="1"/>
      <c r="CYN2030" s="1"/>
      <c r="CYO2030" s="1"/>
      <c r="CYP2030" s="1"/>
      <c r="CYQ2030" s="1"/>
      <c r="CYR2030" s="1"/>
      <c r="CYS2030" s="1"/>
      <c r="CYT2030" s="1"/>
      <c r="CYU2030" s="1"/>
      <c r="CYV2030" s="1"/>
      <c r="CYW2030" s="1"/>
      <c r="CYX2030" s="1"/>
      <c r="CYY2030" s="1"/>
      <c r="CYZ2030" s="1"/>
      <c r="CZA2030" s="1"/>
      <c r="CZB2030" s="1"/>
      <c r="CZC2030" s="1"/>
      <c r="CZD2030" s="1"/>
      <c r="CZE2030" s="1"/>
      <c r="CZF2030" s="1"/>
      <c r="CZG2030" s="1"/>
      <c r="CZH2030" s="1"/>
      <c r="CZI2030" s="1"/>
      <c r="CZJ2030" s="1"/>
      <c r="CZK2030" s="1"/>
      <c r="CZL2030" s="1"/>
      <c r="CZM2030" s="1"/>
      <c r="CZN2030" s="1"/>
      <c r="CZO2030" s="1"/>
      <c r="CZP2030" s="1"/>
      <c r="CZQ2030" s="1"/>
      <c r="CZR2030" s="1"/>
      <c r="CZS2030" s="1"/>
      <c r="CZT2030" s="1"/>
      <c r="CZU2030" s="1"/>
      <c r="CZV2030" s="1"/>
      <c r="CZW2030" s="1"/>
      <c r="CZX2030" s="1"/>
      <c r="CZY2030" s="1"/>
      <c r="CZZ2030" s="1"/>
      <c r="DAA2030" s="1"/>
      <c r="DAB2030" s="1"/>
      <c r="DAC2030" s="1"/>
      <c r="DAD2030" s="1"/>
      <c r="DAE2030" s="1"/>
      <c r="DAF2030" s="1"/>
      <c r="DAG2030" s="1"/>
      <c r="DAH2030" s="1"/>
      <c r="DAI2030" s="1"/>
      <c r="DAJ2030" s="1"/>
      <c r="DAK2030" s="1"/>
      <c r="DAL2030" s="1"/>
      <c r="DAM2030" s="1"/>
      <c r="DAN2030" s="1"/>
      <c r="DAO2030" s="1"/>
      <c r="DAP2030" s="1"/>
      <c r="DAQ2030" s="1"/>
      <c r="DAR2030" s="1"/>
      <c r="DAS2030" s="1"/>
      <c r="DAT2030" s="1"/>
      <c r="DAU2030" s="1"/>
      <c r="DAV2030" s="1"/>
      <c r="DAW2030" s="1"/>
      <c r="DAX2030" s="1"/>
      <c r="DAY2030" s="1"/>
      <c r="DAZ2030" s="1"/>
      <c r="DBA2030" s="1"/>
      <c r="DBB2030" s="1"/>
      <c r="DBC2030" s="1"/>
      <c r="DBD2030" s="1"/>
      <c r="DBE2030" s="1"/>
      <c r="DBF2030" s="1"/>
      <c r="DBG2030" s="1"/>
      <c r="DBH2030" s="1"/>
      <c r="DBI2030" s="1"/>
      <c r="DBJ2030" s="1"/>
      <c r="DBK2030" s="1"/>
      <c r="DBL2030" s="1"/>
      <c r="DBM2030" s="1"/>
      <c r="DBN2030" s="1"/>
      <c r="DBO2030" s="1"/>
      <c r="DBP2030" s="1"/>
      <c r="DBQ2030" s="1"/>
      <c r="DBR2030" s="1"/>
      <c r="DBS2030" s="1"/>
      <c r="DBT2030" s="1"/>
      <c r="DBU2030" s="1"/>
      <c r="DBV2030" s="1"/>
      <c r="DBW2030" s="1"/>
      <c r="DBX2030" s="1"/>
      <c r="DBY2030" s="1"/>
      <c r="DBZ2030" s="1"/>
      <c r="DCA2030" s="1"/>
      <c r="DCB2030" s="1"/>
      <c r="DCC2030" s="1"/>
      <c r="DCD2030" s="1"/>
      <c r="DCE2030" s="1"/>
      <c r="DCF2030" s="1"/>
      <c r="DCG2030" s="1"/>
      <c r="DCH2030" s="1"/>
      <c r="DCI2030" s="1"/>
      <c r="DCJ2030" s="1"/>
      <c r="DCK2030" s="1"/>
      <c r="DCL2030" s="1"/>
      <c r="DCM2030" s="1"/>
      <c r="DCN2030" s="1"/>
      <c r="DCO2030" s="1"/>
      <c r="DCP2030" s="1"/>
      <c r="DCQ2030" s="1"/>
      <c r="DCR2030" s="1"/>
      <c r="DCS2030" s="1"/>
      <c r="DCT2030" s="1"/>
      <c r="DCU2030" s="1"/>
      <c r="DCV2030" s="1"/>
      <c r="DCW2030" s="1"/>
      <c r="DCX2030" s="1"/>
      <c r="DCY2030" s="1"/>
      <c r="DCZ2030" s="1"/>
      <c r="DDA2030" s="1"/>
      <c r="DDB2030" s="1"/>
      <c r="DDC2030" s="1"/>
      <c r="DDD2030" s="1"/>
      <c r="DDE2030" s="1"/>
      <c r="DDF2030" s="1"/>
      <c r="DDG2030" s="1"/>
      <c r="DDH2030" s="1"/>
      <c r="DDI2030" s="1"/>
      <c r="DDJ2030" s="1"/>
      <c r="DDK2030" s="1"/>
      <c r="DDL2030" s="1"/>
      <c r="DDM2030" s="1"/>
      <c r="DDN2030" s="1"/>
      <c r="DDO2030" s="1"/>
      <c r="DDP2030" s="1"/>
      <c r="DDQ2030" s="1"/>
      <c r="DDR2030" s="1"/>
      <c r="DDS2030" s="1"/>
      <c r="DDT2030" s="1"/>
      <c r="DDU2030" s="1"/>
      <c r="DDV2030" s="1"/>
      <c r="DDW2030" s="1"/>
      <c r="DDX2030" s="1"/>
      <c r="DDY2030" s="1"/>
      <c r="DDZ2030" s="1"/>
      <c r="DEA2030" s="1"/>
      <c r="DEB2030" s="1"/>
      <c r="DEC2030" s="1"/>
      <c r="DED2030" s="1"/>
      <c r="DEE2030" s="1"/>
      <c r="DEF2030" s="1"/>
      <c r="DEG2030" s="1"/>
      <c r="DEH2030" s="1"/>
      <c r="DEI2030" s="1"/>
      <c r="DEJ2030" s="1"/>
      <c r="DEK2030" s="1"/>
      <c r="DEL2030" s="1"/>
      <c r="DEM2030" s="1"/>
      <c r="DEN2030" s="1"/>
      <c r="DEO2030" s="1"/>
      <c r="DEP2030" s="1"/>
      <c r="DEQ2030" s="1"/>
      <c r="DER2030" s="1"/>
      <c r="DES2030" s="1"/>
      <c r="DET2030" s="1"/>
      <c r="DEU2030" s="1"/>
      <c r="DEV2030" s="1"/>
      <c r="DEW2030" s="1"/>
      <c r="DEX2030" s="1"/>
      <c r="DEY2030" s="1"/>
      <c r="DEZ2030" s="1"/>
      <c r="DFA2030" s="1"/>
      <c r="DFB2030" s="1"/>
      <c r="DFC2030" s="1"/>
      <c r="DFD2030" s="1"/>
      <c r="DFE2030" s="1"/>
      <c r="DFF2030" s="1"/>
      <c r="DFG2030" s="1"/>
      <c r="DFH2030" s="1"/>
      <c r="DFI2030" s="1"/>
      <c r="DFJ2030" s="1"/>
      <c r="DFK2030" s="1"/>
      <c r="DFL2030" s="1"/>
      <c r="DFM2030" s="1"/>
      <c r="DFN2030" s="1"/>
      <c r="DFO2030" s="1"/>
      <c r="DFP2030" s="1"/>
      <c r="DFQ2030" s="1"/>
      <c r="DFR2030" s="1"/>
      <c r="DFS2030" s="1"/>
      <c r="DFT2030" s="1"/>
      <c r="DFU2030" s="1"/>
      <c r="DFV2030" s="1"/>
      <c r="DFW2030" s="1"/>
      <c r="DFX2030" s="1"/>
      <c r="DFY2030" s="1"/>
      <c r="DFZ2030" s="1"/>
      <c r="DGA2030" s="1"/>
      <c r="DGB2030" s="1"/>
      <c r="DGC2030" s="1"/>
      <c r="DGD2030" s="1"/>
      <c r="DGE2030" s="1"/>
      <c r="DGF2030" s="1"/>
      <c r="DGG2030" s="1"/>
      <c r="DGH2030" s="1"/>
      <c r="DGI2030" s="1"/>
      <c r="DGJ2030" s="1"/>
      <c r="DGK2030" s="1"/>
      <c r="DGL2030" s="1"/>
      <c r="DGM2030" s="1"/>
      <c r="DGN2030" s="1"/>
      <c r="DGO2030" s="1"/>
      <c r="DGP2030" s="1"/>
      <c r="DGQ2030" s="1"/>
      <c r="DGR2030" s="1"/>
      <c r="DGS2030" s="1"/>
      <c r="DGT2030" s="1"/>
      <c r="DGU2030" s="1"/>
      <c r="DGV2030" s="1"/>
      <c r="DGW2030" s="1"/>
      <c r="DGX2030" s="1"/>
      <c r="DGY2030" s="1"/>
      <c r="DGZ2030" s="1"/>
      <c r="DHA2030" s="1"/>
      <c r="DHB2030" s="1"/>
      <c r="DHC2030" s="1"/>
      <c r="DHD2030" s="1"/>
      <c r="DHE2030" s="1"/>
      <c r="DHF2030" s="1"/>
      <c r="DHG2030" s="1"/>
      <c r="DHH2030" s="1"/>
      <c r="DHI2030" s="1"/>
      <c r="DHJ2030" s="1"/>
      <c r="DHK2030" s="1"/>
      <c r="DHL2030" s="1"/>
      <c r="DHM2030" s="1"/>
      <c r="DHN2030" s="1"/>
      <c r="DHO2030" s="1"/>
      <c r="DHP2030" s="1"/>
      <c r="DHQ2030" s="1"/>
      <c r="DHR2030" s="1"/>
      <c r="DHS2030" s="1"/>
      <c r="DHT2030" s="1"/>
      <c r="DHU2030" s="1"/>
      <c r="DHV2030" s="1"/>
      <c r="DHW2030" s="1"/>
      <c r="DHX2030" s="1"/>
      <c r="DHY2030" s="1"/>
      <c r="DHZ2030" s="1"/>
      <c r="DIA2030" s="1"/>
      <c r="DIB2030" s="1"/>
      <c r="DIC2030" s="1"/>
      <c r="DID2030" s="1"/>
      <c r="DIE2030" s="1"/>
      <c r="DIF2030" s="1"/>
      <c r="DIG2030" s="1"/>
      <c r="DIH2030" s="1"/>
      <c r="DII2030" s="1"/>
      <c r="DIJ2030" s="1"/>
      <c r="DIK2030" s="1"/>
      <c r="DIL2030" s="1"/>
      <c r="DIM2030" s="1"/>
      <c r="DIN2030" s="1"/>
      <c r="DIO2030" s="1"/>
      <c r="DIP2030" s="1"/>
      <c r="DIQ2030" s="1"/>
      <c r="DIR2030" s="1"/>
      <c r="DIS2030" s="1"/>
      <c r="DIT2030" s="1"/>
      <c r="DIU2030" s="1"/>
      <c r="DIV2030" s="1"/>
      <c r="DIW2030" s="1"/>
      <c r="DIX2030" s="1"/>
      <c r="DIY2030" s="1"/>
      <c r="DIZ2030" s="1"/>
      <c r="DJA2030" s="1"/>
      <c r="DJB2030" s="1"/>
      <c r="DJC2030" s="1"/>
      <c r="DJD2030" s="1"/>
      <c r="DJE2030" s="1"/>
      <c r="DJF2030" s="1"/>
      <c r="DJG2030" s="1"/>
      <c r="DJH2030" s="1"/>
      <c r="DJI2030" s="1"/>
      <c r="DJJ2030" s="1"/>
      <c r="DJK2030" s="1"/>
      <c r="DJL2030" s="1"/>
      <c r="DJM2030" s="1"/>
      <c r="DJN2030" s="1"/>
      <c r="DJO2030" s="1"/>
      <c r="DJP2030" s="1"/>
      <c r="DJQ2030" s="1"/>
      <c r="DJR2030" s="1"/>
      <c r="DJS2030" s="1"/>
      <c r="DJT2030" s="1"/>
      <c r="DJU2030" s="1"/>
      <c r="DJV2030" s="1"/>
      <c r="DJW2030" s="1"/>
      <c r="DJX2030" s="1"/>
      <c r="DJY2030" s="1"/>
      <c r="DJZ2030" s="1"/>
      <c r="DKA2030" s="1"/>
      <c r="DKB2030" s="1"/>
      <c r="DKC2030" s="1"/>
      <c r="DKD2030" s="1"/>
      <c r="DKE2030" s="1"/>
      <c r="DKF2030" s="1"/>
      <c r="DKG2030" s="1"/>
      <c r="DKH2030" s="1"/>
      <c r="DKI2030" s="1"/>
      <c r="DKJ2030" s="1"/>
      <c r="DKK2030" s="1"/>
      <c r="DKL2030" s="1"/>
      <c r="DKM2030" s="1"/>
      <c r="DKN2030" s="1"/>
      <c r="DKO2030" s="1"/>
      <c r="DKP2030" s="1"/>
      <c r="DKQ2030" s="1"/>
      <c r="DKR2030" s="1"/>
      <c r="DKS2030" s="1"/>
      <c r="DKT2030" s="1"/>
      <c r="DKU2030" s="1"/>
      <c r="DKV2030" s="1"/>
      <c r="DKW2030" s="1"/>
      <c r="DKX2030" s="1"/>
      <c r="DKY2030" s="1"/>
      <c r="DKZ2030" s="1"/>
      <c r="DLA2030" s="1"/>
      <c r="DLB2030" s="1"/>
      <c r="DLC2030" s="1"/>
      <c r="DLD2030" s="1"/>
      <c r="DLE2030" s="1"/>
      <c r="DLF2030" s="1"/>
      <c r="DLG2030" s="1"/>
      <c r="DLH2030" s="1"/>
      <c r="DLI2030" s="1"/>
      <c r="DLJ2030" s="1"/>
      <c r="DLK2030" s="1"/>
      <c r="DLL2030" s="1"/>
      <c r="DLM2030" s="1"/>
      <c r="DLN2030" s="1"/>
      <c r="DLO2030" s="1"/>
      <c r="DLP2030" s="1"/>
      <c r="DLQ2030" s="1"/>
      <c r="DLR2030" s="1"/>
      <c r="DLS2030" s="1"/>
      <c r="DLT2030" s="1"/>
      <c r="DLU2030" s="1"/>
      <c r="DLV2030" s="1"/>
      <c r="DLW2030" s="1"/>
      <c r="DLX2030" s="1"/>
      <c r="DLY2030" s="1"/>
      <c r="DLZ2030" s="1"/>
      <c r="DMA2030" s="1"/>
      <c r="DMB2030" s="1"/>
      <c r="DMC2030" s="1"/>
      <c r="DMD2030" s="1"/>
      <c r="DME2030" s="1"/>
      <c r="DMF2030" s="1"/>
      <c r="DMG2030" s="1"/>
      <c r="DMH2030" s="1"/>
      <c r="DMI2030" s="1"/>
      <c r="DMJ2030" s="1"/>
      <c r="DMK2030" s="1"/>
      <c r="DML2030" s="1"/>
      <c r="DMM2030" s="1"/>
      <c r="DMN2030" s="1"/>
      <c r="DMO2030" s="1"/>
      <c r="DMP2030" s="1"/>
      <c r="DMQ2030" s="1"/>
      <c r="DMR2030" s="1"/>
      <c r="DMS2030" s="1"/>
      <c r="DMT2030" s="1"/>
      <c r="DMU2030" s="1"/>
      <c r="DMV2030" s="1"/>
      <c r="DMW2030" s="1"/>
      <c r="DMX2030" s="1"/>
      <c r="DMY2030" s="1"/>
      <c r="DMZ2030" s="1"/>
      <c r="DNA2030" s="1"/>
      <c r="DNB2030" s="1"/>
      <c r="DNC2030" s="1"/>
      <c r="DND2030" s="1"/>
      <c r="DNE2030" s="1"/>
      <c r="DNF2030" s="1"/>
      <c r="DNG2030" s="1"/>
      <c r="DNH2030" s="1"/>
      <c r="DNI2030" s="1"/>
      <c r="DNJ2030" s="1"/>
      <c r="DNK2030" s="1"/>
      <c r="DNL2030" s="1"/>
      <c r="DNM2030" s="1"/>
      <c r="DNN2030" s="1"/>
      <c r="DNO2030" s="1"/>
      <c r="DNP2030" s="1"/>
      <c r="DNQ2030" s="1"/>
      <c r="DNR2030" s="1"/>
      <c r="DNS2030" s="1"/>
      <c r="DNT2030" s="1"/>
      <c r="DNU2030" s="1"/>
      <c r="DNV2030" s="1"/>
      <c r="DNW2030" s="1"/>
      <c r="DNX2030" s="1"/>
      <c r="DNY2030" s="1"/>
      <c r="DNZ2030" s="1"/>
      <c r="DOA2030" s="1"/>
      <c r="DOB2030" s="1"/>
      <c r="DOC2030" s="1"/>
      <c r="DOD2030" s="1"/>
      <c r="DOE2030" s="1"/>
      <c r="DOF2030" s="1"/>
      <c r="DOG2030" s="1"/>
      <c r="DOH2030" s="1"/>
      <c r="DOI2030" s="1"/>
      <c r="DOJ2030" s="1"/>
      <c r="DOK2030" s="1"/>
      <c r="DOL2030" s="1"/>
      <c r="DOM2030" s="1"/>
      <c r="DON2030" s="1"/>
      <c r="DOO2030" s="1"/>
      <c r="DOP2030" s="1"/>
      <c r="DOQ2030" s="1"/>
      <c r="DOR2030" s="1"/>
      <c r="DOS2030" s="1"/>
      <c r="DOT2030" s="1"/>
      <c r="DOU2030" s="1"/>
      <c r="DOV2030" s="1"/>
      <c r="DOW2030" s="1"/>
      <c r="DOX2030" s="1"/>
      <c r="DOY2030" s="1"/>
      <c r="DOZ2030" s="1"/>
      <c r="DPA2030" s="1"/>
      <c r="DPB2030" s="1"/>
      <c r="DPC2030" s="1"/>
      <c r="DPD2030" s="1"/>
      <c r="DPE2030" s="1"/>
      <c r="DPF2030" s="1"/>
      <c r="DPG2030" s="1"/>
      <c r="DPH2030" s="1"/>
      <c r="DPI2030" s="1"/>
      <c r="DPJ2030" s="1"/>
      <c r="DPK2030" s="1"/>
      <c r="DPL2030" s="1"/>
      <c r="DPM2030" s="1"/>
      <c r="DPN2030" s="1"/>
      <c r="DPO2030" s="1"/>
      <c r="DPP2030" s="1"/>
      <c r="DPQ2030" s="1"/>
      <c r="DPR2030" s="1"/>
      <c r="DPS2030" s="1"/>
      <c r="DPT2030" s="1"/>
      <c r="DPU2030" s="1"/>
      <c r="DPV2030" s="1"/>
      <c r="DPW2030" s="1"/>
      <c r="DPX2030" s="1"/>
      <c r="DPY2030" s="1"/>
      <c r="DPZ2030" s="1"/>
      <c r="DQA2030" s="1"/>
      <c r="DQB2030" s="1"/>
      <c r="DQC2030" s="1"/>
      <c r="DQD2030" s="1"/>
      <c r="DQE2030" s="1"/>
      <c r="DQF2030" s="1"/>
      <c r="DQG2030" s="1"/>
      <c r="DQH2030" s="1"/>
      <c r="DQI2030" s="1"/>
      <c r="DQJ2030" s="1"/>
      <c r="DQK2030" s="1"/>
      <c r="DQL2030" s="1"/>
      <c r="DQM2030" s="1"/>
      <c r="DQN2030" s="1"/>
      <c r="DQO2030" s="1"/>
      <c r="DQP2030" s="1"/>
      <c r="DQQ2030" s="1"/>
      <c r="DQR2030" s="1"/>
      <c r="DQS2030" s="1"/>
      <c r="DQT2030" s="1"/>
      <c r="DQU2030" s="1"/>
      <c r="DQV2030" s="1"/>
      <c r="DQW2030" s="1"/>
      <c r="DQX2030" s="1"/>
      <c r="DQY2030" s="1"/>
      <c r="DQZ2030" s="1"/>
      <c r="DRA2030" s="1"/>
      <c r="DRB2030" s="1"/>
      <c r="DRC2030" s="1"/>
      <c r="DRD2030" s="1"/>
      <c r="DRE2030" s="1"/>
      <c r="DRF2030" s="1"/>
      <c r="DRG2030" s="1"/>
      <c r="DRH2030" s="1"/>
      <c r="DRI2030" s="1"/>
      <c r="DRJ2030" s="1"/>
      <c r="DRK2030" s="1"/>
      <c r="DRL2030" s="1"/>
      <c r="DRM2030" s="1"/>
      <c r="DRN2030" s="1"/>
      <c r="DRO2030" s="1"/>
      <c r="DRP2030" s="1"/>
      <c r="DRQ2030" s="1"/>
      <c r="DRR2030" s="1"/>
      <c r="DRS2030" s="1"/>
      <c r="DRT2030" s="1"/>
      <c r="DRU2030" s="1"/>
      <c r="DRV2030" s="1"/>
      <c r="DRW2030" s="1"/>
      <c r="DRX2030" s="1"/>
      <c r="DRY2030" s="1"/>
      <c r="DRZ2030" s="1"/>
      <c r="DSA2030" s="1"/>
      <c r="DSB2030" s="1"/>
      <c r="DSC2030" s="1"/>
      <c r="DSD2030" s="1"/>
      <c r="DSE2030" s="1"/>
      <c r="DSF2030" s="1"/>
      <c r="DSG2030" s="1"/>
      <c r="DSH2030" s="1"/>
      <c r="DSI2030" s="1"/>
      <c r="DSJ2030" s="1"/>
      <c r="DSK2030" s="1"/>
      <c r="DSL2030" s="1"/>
      <c r="DSM2030" s="1"/>
      <c r="DSN2030" s="1"/>
      <c r="DSO2030" s="1"/>
      <c r="DSP2030" s="1"/>
      <c r="DSQ2030" s="1"/>
      <c r="DSR2030" s="1"/>
      <c r="DSS2030" s="1"/>
      <c r="DST2030" s="1"/>
      <c r="DSU2030" s="1"/>
      <c r="DSV2030" s="1"/>
      <c r="DSW2030" s="1"/>
      <c r="DSX2030" s="1"/>
      <c r="DSY2030" s="1"/>
      <c r="DSZ2030" s="1"/>
      <c r="DTA2030" s="1"/>
      <c r="DTB2030" s="1"/>
      <c r="DTC2030" s="1"/>
      <c r="DTD2030" s="1"/>
      <c r="DTE2030" s="1"/>
      <c r="DTF2030" s="1"/>
      <c r="DTG2030" s="1"/>
      <c r="DTH2030" s="1"/>
      <c r="DTI2030" s="1"/>
      <c r="DTJ2030" s="1"/>
      <c r="DTK2030" s="1"/>
      <c r="DTL2030" s="1"/>
      <c r="DTM2030" s="1"/>
      <c r="DTN2030" s="1"/>
      <c r="DTO2030" s="1"/>
      <c r="DTP2030" s="1"/>
      <c r="DTQ2030" s="1"/>
      <c r="DTR2030" s="1"/>
      <c r="DTS2030" s="1"/>
      <c r="DTT2030" s="1"/>
      <c r="DTU2030" s="1"/>
      <c r="DTV2030" s="1"/>
      <c r="DTW2030" s="1"/>
      <c r="DTX2030" s="1"/>
      <c r="DTY2030" s="1"/>
      <c r="DTZ2030" s="1"/>
      <c r="DUA2030" s="1"/>
      <c r="DUB2030" s="1"/>
      <c r="DUC2030" s="1"/>
      <c r="DUD2030" s="1"/>
      <c r="DUE2030" s="1"/>
      <c r="DUF2030" s="1"/>
      <c r="DUG2030" s="1"/>
      <c r="DUH2030" s="1"/>
      <c r="DUI2030" s="1"/>
      <c r="DUJ2030" s="1"/>
      <c r="DUK2030" s="1"/>
      <c r="DUL2030" s="1"/>
      <c r="DUM2030" s="1"/>
      <c r="DUN2030" s="1"/>
      <c r="DUO2030" s="1"/>
      <c r="DUP2030" s="1"/>
      <c r="DUQ2030" s="1"/>
      <c r="DUR2030" s="1"/>
      <c r="DUS2030" s="1"/>
      <c r="DUT2030" s="1"/>
      <c r="DUU2030" s="1"/>
      <c r="DUV2030" s="1"/>
      <c r="DUW2030" s="1"/>
      <c r="DUX2030" s="1"/>
      <c r="DUY2030" s="1"/>
      <c r="DUZ2030" s="1"/>
      <c r="DVA2030" s="1"/>
      <c r="DVB2030" s="1"/>
      <c r="DVC2030" s="1"/>
      <c r="DVD2030" s="1"/>
      <c r="DVE2030" s="1"/>
      <c r="DVF2030" s="1"/>
      <c r="DVG2030" s="1"/>
      <c r="DVH2030" s="1"/>
      <c r="DVI2030" s="1"/>
      <c r="DVJ2030" s="1"/>
      <c r="DVK2030" s="1"/>
      <c r="DVL2030" s="1"/>
      <c r="DVM2030" s="1"/>
      <c r="DVN2030" s="1"/>
      <c r="DVO2030" s="1"/>
      <c r="DVP2030" s="1"/>
      <c r="DVQ2030" s="1"/>
      <c r="DVR2030" s="1"/>
      <c r="DVS2030" s="1"/>
      <c r="DVT2030" s="1"/>
      <c r="DVU2030" s="1"/>
      <c r="DVV2030" s="1"/>
      <c r="DVW2030" s="1"/>
      <c r="DVX2030" s="1"/>
      <c r="DVY2030" s="1"/>
      <c r="DVZ2030" s="1"/>
      <c r="DWA2030" s="1"/>
      <c r="DWB2030" s="1"/>
      <c r="DWC2030" s="1"/>
      <c r="DWD2030" s="1"/>
      <c r="DWE2030" s="1"/>
      <c r="DWF2030" s="1"/>
      <c r="DWG2030" s="1"/>
      <c r="DWH2030" s="1"/>
      <c r="DWI2030" s="1"/>
      <c r="DWJ2030" s="1"/>
      <c r="DWK2030" s="1"/>
      <c r="DWL2030" s="1"/>
      <c r="DWM2030" s="1"/>
      <c r="DWN2030" s="1"/>
      <c r="DWO2030" s="1"/>
      <c r="DWP2030" s="1"/>
      <c r="DWQ2030" s="1"/>
      <c r="DWR2030" s="1"/>
      <c r="DWS2030" s="1"/>
      <c r="DWT2030" s="1"/>
      <c r="DWU2030" s="1"/>
      <c r="DWV2030" s="1"/>
      <c r="DWW2030" s="1"/>
      <c r="DWX2030" s="1"/>
      <c r="DWY2030" s="1"/>
      <c r="DWZ2030" s="1"/>
      <c r="DXA2030" s="1"/>
      <c r="DXB2030" s="1"/>
      <c r="DXC2030" s="1"/>
      <c r="DXD2030" s="1"/>
      <c r="DXE2030" s="1"/>
      <c r="DXF2030" s="1"/>
      <c r="DXG2030" s="1"/>
      <c r="DXH2030" s="1"/>
      <c r="DXI2030" s="1"/>
      <c r="DXJ2030" s="1"/>
      <c r="DXK2030" s="1"/>
      <c r="DXL2030" s="1"/>
      <c r="DXM2030" s="1"/>
      <c r="DXN2030" s="1"/>
      <c r="DXO2030" s="1"/>
      <c r="DXP2030" s="1"/>
      <c r="DXQ2030" s="1"/>
      <c r="DXR2030" s="1"/>
      <c r="DXS2030" s="1"/>
      <c r="DXT2030" s="1"/>
      <c r="DXU2030" s="1"/>
      <c r="DXV2030" s="1"/>
      <c r="DXW2030" s="1"/>
      <c r="DXX2030" s="1"/>
      <c r="DXY2030" s="1"/>
      <c r="DXZ2030" s="1"/>
      <c r="DYA2030" s="1"/>
      <c r="DYB2030" s="1"/>
      <c r="DYC2030" s="1"/>
      <c r="DYD2030" s="1"/>
      <c r="DYE2030" s="1"/>
      <c r="DYF2030" s="1"/>
      <c r="DYG2030" s="1"/>
      <c r="DYH2030" s="1"/>
      <c r="DYI2030" s="1"/>
      <c r="DYJ2030" s="1"/>
      <c r="DYK2030" s="1"/>
      <c r="DYL2030" s="1"/>
      <c r="DYM2030" s="1"/>
      <c r="DYN2030" s="1"/>
      <c r="DYO2030" s="1"/>
      <c r="DYP2030" s="1"/>
      <c r="DYQ2030" s="1"/>
      <c r="DYR2030" s="1"/>
      <c r="DYS2030" s="1"/>
      <c r="DYT2030" s="1"/>
      <c r="DYU2030" s="1"/>
      <c r="DYV2030" s="1"/>
      <c r="DYW2030" s="1"/>
      <c r="DYX2030" s="1"/>
      <c r="DYY2030" s="1"/>
      <c r="DYZ2030" s="1"/>
      <c r="DZA2030" s="1"/>
      <c r="DZB2030" s="1"/>
      <c r="DZC2030" s="1"/>
      <c r="DZD2030" s="1"/>
      <c r="DZE2030" s="1"/>
      <c r="DZF2030" s="1"/>
      <c r="DZG2030" s="1"/>
      <c r="DZH2030" s="1"/>
      <c r="DZI2030" s="1"/>
      <c r="DZJ2030" s="1"/>
      <c r="DZK2030" s="1"/>
      <c r="DZL2030" s="1"/>
      <c r="DZM2030" s="1"/>
      <c r="DZN2030" s="1"/>
      <c r="DZO2030" s="1"/>
      <c r="DZP2030" s="1"/>
      <c r="DZQ2030" s="1"/>
      <c r="DZR2030" s="1"/>
      <c r="DZS2030" s="1"/>
      <c r="DZT2030" s="1"/>
      <c r="DZU2030" s="1"/>
      <c r="DZV2030" s="1"/>
      <c r="DZW2030" s="1"/>
      <c r="DZX2030" s="1"/>
      <c r="DZY2030" s="1"/>
      <c r="DZZ2030" s="1"/>
      <c r="EAA2030" s="1"/>
      <c r="EAB2030" s="1"/>
      <c r="EAC2030" s="1"/>
      <c r="EAD2030" s="1"/>
      <c r="EAE2030" s="1"/>
      <c r="EAF2030" s="1"/>
      <c r="EAG2030" s="1"/>
      <c r="EAH2030" s="1"/>
      <c r="EAI2030" s="1"/>
      <c r="EAJ2030" s="1"/>
      <c r="EAK2030" s="1"/>
      <c r="EAL2030" s="1"/>
      <c r="EAM2030" s="1"/>
      <c r="EAN2030" s="1"/>
      <c r="EAO2030" s="1"/>
      <c r="EAP2030" s="1"/>
      <c r="EAQ2030" s="1"/>
      <c r="EAR2030" s="1"/>
      <c r="EAS2030" s="1"/>
      <c r="EAT2030" s="1"/>
      <c r="EAU2030" s="1"/>
      <c r="EAV2030" s="1"/>
      <c r="EAW2030" s="1"/>
      <c r="EAX2030" s="1"/>
      <c r="EAY2030" s="1"/>
      <c r="EAZ2030" s="1"/>
      <c r="EBA2030" s="1"/>
      <c r="EBB2030" s="1"/>
      <c r="EBC2030" s="1"/>
      <c r="EBD2030" s="1"/>
      <c r="EBE2030" s="1"/>
      <c r="EBF2030" s="1"/>
      <c r="EBG2030" s="1"/>
      <c r="EBH2030" s="1"/>
      <c r="EBI2030" s="1"/>
      <c r="EBJ2030" s="1"/>
      <c r="EBK2030" s="1"/>
      <c r="EBL2030" s="1"/>
      <c r="EBM2030" s="1"/>
      <c r="EBN2030" s="1"/>
      <c r="EBO2030" s="1"/>
      <c r="EBP2030" s="1"/>
      <c r="EBQ2030" s="1"/>
      <c r="EBR2030" s="1"/>
      <c r="EBS2030" s="1"/>
      <c r="EBT2030" s="1"/>
      <c r="EBU2030" s="1"/>
      <c r="EBV2030" s="1"/>
      <c r="EBW2030" s="1"/>
      <c r="EBX2030" s="1"/>
      <c r="EBY2030" s="1"/>
      <c r="EBZ2030" s="1"/>
      <c r="ECA2030" s="1"/>
      <c r="ECB2030" s="1"/>
      <c r="ECC2030" s="1"/>
      <c r="ECD2030" s="1"/>
      <c r="ECE2030" s="1"/>
      <c r="ECF2030" s="1"/>
      <c r="ECG2030" s="1"/>
      <c r="ECH2030" s="1"/>
      <c r="ECI2030" s="1"/>
      <c r="ECJ2030" s="1"/>
      <c r="ECK2030" s="1"/>
      <c r="ECL2030" s="1"/>
      <c r="ECM2030" s="1"/>
      <c r="ECN2030" s="1"/>
      <c r="ECO2030" s="1"/>
      <c r="ECP2030" s="1"/>
      <c r="ECQ2030" s="1"/>
      <c r="ECR2030" s="1"/>
      <c r="ECS2030" s="1"/>
      <c r="ECT2030" s="1"/>
      <c r="ECU2030" s="1"/>
      <c r="ECV2030" s="1"/>
      <c r="ECW2030" s="1"/>
      <c r="ECX2030" s="1"/>
      <c r="ECY2030" s="1"/>
      <c r="ECZ2030" s="1"/>
      <c r="EDA2030" s="1"/>
      <c r="EDB2030" s="1"/>
      <c r="EDC2030" s="1"/>
      <c r="EDD2030" s="1"/>
      <c r="EDE2030" s="1"/>
      <c r="EDF2030" s="1"/>
      <c r="EDG2030" s="1"/>
      <c r="EDH2030" s="1"/>
      <c r="EDI2030" s="1"/>
      <c r="EDJ2030" s="1"/>
      <c r="EDK2030" s="1"/>
      <c r="EDL2030" s="1"/>
      <c r="EDM2030" s="1"/>
      <c r="EDN2030" s="1"/>
      <c r="EDO2030" s="1"/>
      <c r="EDP2030" s="1"/>
      <c r="EDQ2030" s="1"/>
      <c r="EDR2030" s="1"/>
      <c r="EDS2030" s="1"/>
      <c r="EDT2030" s="1"/>
      <c r="EDU2030" s="1"/>
      <c r="EDV2030" s="1"/>
      <c r="EDW2030" s="1"/>
      <c r="EDX2030" s="1"/>
      <c r="EDY2030" s="1"/>
      <c r="EDZ2030" s="1"/>
      <c r="EEA2030" s="1"/>
      <c r="EEB2030" s="1"/>
      <c r="EEC2030" s="1"/>
      <c r="EED2030" s="1"/>
      <c r="EEE2030" s="1"/>
      <c r="EEF2030" s="1"/>
      <c r="EEG2030" s="1"/>
      <c r="EEH2030" s="1"/>
      <c r="EEI2030" s="1"/>
      <c r="EEJ2030" s="1"/>
      <c r="EEK2030" s="1"/>
      <c r="EEL2030" s="1"/>
      <c r="EEM2030" s="1"/>
      <c r="EEN2030" s="1"/>
      <c r="EEO2030" s="1"/>
      <c r="EEP2030" s="1"/>
      <c r="EEQ2030" s="1"/>
      <c r="EER2030" s="1"/>
      <c r="EES2030" s="1"/>
      <c r="EET2030" s="1"/>
      <c r="EEU2030" s="1"/>
      <c r="EEV2030" s="1"/>
      <c r="EEW2030" s="1"/>
      <c r="EEX2030" s="1"/>
      <c r="EEY2030" s="1"/>
      <c r="EEZ2030" s="1"/>
      <c r="EFA2030" s="1"/>
      <c r="EFB2030" s="1"/>
      <c r="EFC2030" s="1"/>
      <c r="EFD2030" s="1"/>
      <c r="EFE2030" s="1"/>
      <c r="EFF2030" s="1"/>
      <c r="EFG2030" s="1"/>
      <c r="EFH2030" s="1"/>
      <c r="EFI2030" s="1"/>
      <c r="EFJ2030" s="1"/>
      <c r="EFK2030" s="1"/>
      <c r="EFL2030" s="1"/>
      <c r="EFM2030" s="1"/>
      <c r="EFN2030" s="1"/>
      <c r="EFO2030" s="1"/>
      <c r="EFP2030" s="1"/>
      <c r="EFQ2030" s="1"/>
      <c r="EFR2030" s="1"/>
      <c r="EFS2030" s="1"/>
      <c r="EFT2030" s="1"/>
      <c r="EFU2030" s="1"/>
      <c r="EFV2030" s="1"/>
      <c r="EFW2030" s="1"/>
      <c r="EFX2030" s="1"/>
      <c r="EFY2030" s="1"/>
      <c r="EFZ2030" s="1"/>
      <c r="EGA2030" s="1"/>
      <c r="EGB2030" s="1"/>
      <c r="EGC2030" s="1"/>
      <c r="EGD2030" s="1"/>
      <c r="EGE2030" s="1"/>
      <c r="EGF2030" s="1"/>
      <c r="EGG2030" s="1"/>
      <c r="EGH2030" s="1"/>
      <c r="EGI2030" s="1"/>
      <c r="EGJ2030" s="1"/>
      <c r="EGK2030" s="1"/>
      <c r="EGL2030" s="1"/>
      <c r="EGM2030" s="1"/>
      <c r="EGN2030" s="1"/>
      <c r="EGO2030" s="1"/>
      <c r="EGP2030" s="1"/>
      <c r="EGQ2030" s="1"/>
      <c r="EGR2030" s="1"/>
      <c r="EGS2030" s="1"/>
      <c r="EGT2030" s="1"/>
      <c r="EGU2030" s="1"/>
      <c r="EGV2030" s="1"/>
      <c r="EGW2030" s="1"/>
      <c r="EGX2030" s="1"/>
      <c r="EGY2030" s="1"/>
      <c r="EGZ2030" s="1"/>
      <c r="EHA2030" s="1"/>
      <c r="EHB2030" s="1"/>
      <c r="EHC2030" s="1"/>
      <c r="EHD2030" s="1"/>
      <c r="EHE2030" s="1"/>
      <c r="EHF2030" s="1"/>
      <c r="EHG2030" s="1"/>
      <c r="EHH2030" s="1"/>
      <c r="EHI2030" s="1"/>
      <c r="EHJ2030" s="1"/>
      <c r="EHK2030" s="1"/>
      <c r="EHL2030" s="1"/>
      <c r="EHM2030" s="1"/>
      <c r="EHN2030" s="1"/>
      <c r="EHO2030" s="1"/>
      <c r="EHP2030" s="1"/>
      <c r="EHQ2030" s="1"/>
      <c r="EHR2030" s="1"/>
      <c r="EHS2030" s="1"/>
      <c r="EHT2030" s="1"/>
      <c r="EHU2030" s="1"/>
      <c r="EHV2030" s="1"/>
      <c r="EHW2030" s="1"/>
      <c r="EHX2030" s="1"/>
      <c r="EHY2030" s="1"/>
      <c r="EHZ2030" s="1"/>
      <c r="EIA2030" s="1"/>
      <c r="EIB2030" s="1"/>
      <c r="EIC2030" s="1"/>
      <c r="EID2030" s="1"/>
      <c r="EIE2030" s="1"/>
      <c r="EIF2030" s="1"/>
      <c r="EIG2030" s="1"/>
      <c r="EIH2030" s="1"/>
      <c r="EII2030" s="1"/>
      <c r="EIJ2030" s="1"/>
      <c r="EIK2030" s="1"/>
      <c r="EIL2030" s="1"/>
      <c r="EIM2030" s="1"/>
      <c r="EIN2030" s="1"/>
      <c r="EIO2030" s="1"/>
      <c r="EIP2030" s="1"/>
      <c r="EIQ2030" s="1"/>
      <c r="EIR2030" s="1"/>
      <c r="EIS2030" s="1"/>
      <c r="EIT2030" s="1"/>
      <c r="EIU2030" s="1"/>
      <c r="EIV2030" s="1"/>
      <c r="EIW2030" s="1"/>
      <c r="EIX2030" s="1"/>
      <c r="EIY2030" s="1"/>
      <c r="EIZ2030" s="1"/>
      <c r="EJA2030" s="1"/>
      <c r="EJB2030" s="1"/>
      <c r="EJC2030" s="1"/>
      <c r="EJD2030" s="1"/>
      <c r="EJE2030" s="1"/>
      <c r="EJF2030" s="1"/>
      <c r="EJG2030" s="1"/>
      <c r="EJH2030" s="1"/>
      <c r="EJI2030" s="1"/>
      <c r="EJJ2030" s="1"/>
      <c r="EJK2030" s="1"/>
      <c r="EJL2030" s="1"/>
      <c r="EJM2030" s="1"/>
      <c r="EJN2030" s="1"/>
      <c r="EJO2030" s="1"/>
      <c r="EJP2030" s="1"/>
      <c r="EJQ2030" s="1"/>
      <c r="EJR2030" s="1"/>
      <c r="EJS2030" s="1"/>
      <c r="EJT2030" s="1"/>
      <c r="EJU2030" s="1"/>
      <c r="EJV2030" s="1"/>
      <c r="EJW2030" s="1"/>
      <c r="EJX2030" s="1"/>
      <c r="EJY2030" s="1"/>
      <c r="EJZ2030" s="1"/>
      <c r="EKA2030" s="1"/>
      <c r="EKB2030" s="1"/>
      <c r="EKC2030" s="1"/>
      <c r="EKD2030" s="1"/>
      <c r="EKE2030" s="1"/>
      <c r="EKF2030" s="1"/>
      <c r="EKG2030" s="1"/>
      <c r="EKH2030" s="1"/>
      <c r="EKI2030" s="1"/>
      <c r="EKJ2030" s="1"/>
      <c r="EKK2030" s="1"/>
      <c r="EKL2030" s="1"/>
      <c r="EKM2030" s="1"/>
      <c r="EKN2030" s="1"/>
      <c r="EKO2030" s="1"/>
      <c r="EKP2030" s="1"/>
      <c r="EKQ2030" s="1"/>
      <c r="EKR2030" s="1"/>
      <c r="EKS2030" s="1"/>
      <c r="EKT2030" s="1"/>
      <c r="EKU2030" s="1"/>
      <c r="EKV2030" s="1"/>
      <c r="EKW2030" s="1"/>
      <c r="EKX2030" s="1"/>
      <c r="EKY2030" s="1"/>
      <c r="EKZ2030" s="1"/>
      <c r="ELA2030" s="1"/>
      <c r="ELB2030" s="1"/>
      <c r="ELC2030" s="1"/>
      <c r="ELD2030" s="1"/>
      <c r="ELE2030" s="1"/>
      <c r="ELF2030" s="1"/>
      <c r="ELG2030" s="1"/>
      <c r="ELH2030" s="1"/>
      <c r="ELI2030" s="1"/>
      <c r="ELJ2030" s="1"/>
      <c r="ELK2030" s="1"/>
      <c r="ELL2030" s="1"/>
      <c r="ELM2030" s="1"/>
      <c r="ELN2030" s="1"/>
      <c r="ELO2030" s="1"/>
      <c r="ELP2030" s="1"/>
      <c r="ELQ2030" s="1"/>
      <c r="ELR2030" s="1"/>
      <c r="ELS2030" s="1"/>
      <c r="ELT2030" s="1"/>
      <c r="ELU2030" s="1"/>
      <c r="ELV2030" s="1"/>
      <c r="ELW2030" s="1"/>
      <c r="ELX2030" s="1"/>
      <c r="ELY2030" s="1"/>
      <c r="ELZ2030" s="1"/>
      <c r="EMA2030" s="1"/>
      <c r="EMB2030" s="1"/>
      <c r="EMC2030" s="1"/>
      <c r="EMD2030" s="1"/>
      <c r="EME2030" s="1"/>
      <c r="EMF2030" s="1"/>
      <c r="EMG2030" s="1"/>
      <c r="EMH2030" s="1"/>
      <c r="EMI2030" s="1"/>
      <c r="EMJ2030" s="1"/>
      <c r="EMK2030" s="1"/>
      <c r="EML2030" s="1"/>
      <c r="EMM2030" s="1"/>
      <c r="EMN2030" s="1"/>
      <c r="EMO2030" s="1"/>
      <c r="EMP2030" s="1"/>
      <c r="EMQ2030" s="1"/>
      <c r="EMR2030" s="1"/>
      <c r="EMS2030" s="1"/>
      <c r="EMT2030" s="1"/>
      <c r="EMU2030" s="1"/>
      <c r="EMV2030" s="1"/>
      <c r="EMW2030" s="1"/>
      <c r="EMX2030" s="1"/>
      <c r="EMY2030" s="1"/>
      <c r="EMZ2030" s="1"/>
      <c r="ENA2030" s="1"/>
      <c r="ENB2030" s="1"/>
      <c r="ENC2030" s="1"/>
      <c r="END2030" s="1"/>
      <c r="ENE2030" s="1"/>
      <c r="ENF2030" s="1"/>
      <c r="ENG2030" s="1"/>
      <c r="ENH2030" s="1"/>
      <c r="ENI2030" s="1"/>
      <c r="ENJ2030" s="1"/>
      <c r="ENK2030" s="1"/>
      <c r="ENL2030" s="1"/>
      <c r="ENM2030" s="1"/>
      <c r="ENN2030" s="1"/>
      <c r="ENO2030" s="1"/>
      <c r="ENP2030" s="1"/>
      <c r="ENQ2030" s="1"/>
      <c r="ENR2030" s="1"/>
      <c r="ENS2030" s="1"/>
      <c r="ENT2030" s="1"/>
      <c r="ENU2030" s="1"/>
      <c r="ENV2030" s="1"/>
      <c r="ENW2030" s="1"/>
      <c r="ENX2030" s="1"/>
      <c r="ENY2030" s="1"/>
      <c r="ENZ2030" s="1"/>
      <c r="EOA2030" s="1"/>
      <c r="EOB2030" s="1"/>
      <c r="EOC2030" s="1"/>
      <c r="EOD2030" s="1"/>
      <c r="EOE2030" s="1"/>
      <c r="EOF2030" s="1"/>
      <c r="EOG2030" s="1"/>
      <c r="EOH2030" s="1"/>
      <c r="EOI2030" s="1"/>
      <c r="EOJ2030" s="1"/>
      <c r="EOK2030" s="1"/>
      <c r="EOL2030" s="1"/>
      <c r="EOM2030" s="1"/>
      <c r="EON2030" s="1"/>
      <c r="EOO2030" s="1"/>
      <c r="EOP2030" s="1"/>
      <c r="EOQ2030" s="1"/>
      <c r="EOR2030" s="1"/>
      <c r="EOS2030" s="1"/>
      <c r="EOT2030" s="1"/>
      <c r="EOU2030" s="1"/>
      <c r="EOV2030" s="1"/>
      <c r="EOW2030" s="1"/>
      <c r="EOX2030" s="1"/>
      <c r="EOY2030" s="1"/>
      <c r="EOZ2030" s="1"/>
      <c r="EPA2030" s="1"/>
      <c r="EPB2030" s="1"/>
      <c r="EPC2030" s="1"/>
      <c r="EPD2030" s="1"/>
      <c r="EPE2030" s="1"/>
      <c r="EPF2030" s="1"/>
      <c r="EPG2030" s="1"/>
      <c r="EPH2030" s="1"/>
      <c r="EPI2030" s="1"/>
      <c r="EPJ2030" s="1"/>
      <c r="EPK2030" s="1"/>
      <c r="EPL2030" s="1"/>
      <c r="EPM2030" s="1"/>
      <c r="EPN2030" s="1"/>
      <c r="EPO2030" s="1"/>
      <c r="EPP2030" s="1"/>
      <c r="EPQ2030" s="1"/>
      <c r="EPR2030" s="1"/>
      <c r="EPS2030" s="1"/>
      <c r="EPT2030" s="1"/>
      <c r="EPU2030" s="1"/>
      <c r="EPV2030" s="1"/>
      <c r="EPW2030" s="1"/>
      <c r="EPX2030" s="1"/>
      <c r="EPY2030" s="1"/>
      <c r="EPZ2030" s="1"/>
      <c r="EQA2030" s="1"/>
      <c r="EQB2030" s="1"/>
      <c r="EQC2030" s="1"/>
      <c r="EQD2030" s="1"/>
      <c r="EQE2030" s="1"/>
      <c r="EQF2030" s="1"/>
      <c r="EQG2030" s="1"/>
      <c r="EQH2030" s="1"/>
      <c r="EQI2030" s="1"/>
      <c r="EQJ2030" s="1"/>
      <c r="EQK2030" s="1"/>
      <c r="EQL2030" s="1"/>
      <c r="EQM2030" s="1"/>
      <c r="EQN2030" s="1"/>
      <c r="EQO2030" s="1"/>
      <c r="EQP2030" s="1"/>
      <c r="EQQ2030" s="1"/>
      <c r="EQR2030" s="1"/>
      <c r="EQS2030" s="1"/>
      <c r="EQT2030" s="1"/>
      <c r="EQU2030" s="1"/>
      <c r="EQV2030" s="1"/>
      <c r="EQW2030" s="1"/>
      <c r="EQX2030" s="1"/>
      <c r="EQY2030" s="1"/>
      <c r="EQZ2030" s="1"/>
      <c r="ERA2030" s="1"/>
      <c r="ERB2030" s="1"/>
      <c r="ERC2030" s="1"/>
      <c r="ERD2030" s="1"/>
      <c r="ERE2030" s="1"/>
      <c r="ERF2030" s="1"/>
      <c r="ERG2030" s="1"/>
      <c r="ERH2030" s="1"/>
      <c r="ERI2030" s="1"/>
      <c r="ERJ2030" s="1"/>
      <c r="ERK2030" s="1"/>
      <c r="ERL2030" s="1"/>
      <c r="ERM2030" s="1"/>
      <c r="ERN2030" s="1"/>
      <c r="ERO2030" s="1"/>
      <c r="ERP2030" s="1"/>
      <c r="ERQ2030" s="1"/>
      <c r="ERR2030" s="1"/>
      <c r="ERS2030" s="1"/>
      <c r="ERT2030" s="1"/>
      <c r="ERU2030" s="1"/>
      <c r="ERV2030" s="1"/>
      <c r="ERW2030" s="1"/>
      <c r="ERX2030" s="1"/>
      <c r="ERY2030" s="1"/>
      <c r="ERZ2030" s="1"/>
      <c r="ESA2030" s="1"/>
      <c r="ESB2030" s="1"/>
      <c r="ESC2030" s="1"/>
      <c r="ESD2030" s="1"/>
      <c r="ESE2030" s="1"/>
      <c r="ESF2030" s="1"/>
      <c r="ESG2030" s="1"/>
      <c r="ESH2030" s="1"/>
      <c r="ESI2030" s="1"/>
      <c r="ESJ2030" s="1"/>
      <c r="ESK2030" s="1"/>
      <c r="ESL2030" s="1"/>
      <c r="ESM2030" s="1"/>
      <c r="ESN2030" s="1"/>
      <c r="ESO2030" s="1"/>
      <c r="ESP2030" s="1"/>
      <c r="ESQ2030" s="1"/>
      <c r="ESR2030" s="1"/>
      <c r="ESS2030" s="1"/>
      <c r="EST2030" s="1"/>
      <c r="ESU2030" s="1"/>
      <c r="ESV2030" s="1"/>
      <c r="ESW2030" s="1"/>
      <c r="ESX2030" s="1"/>
      <c r="ESY2030" s="1"/>
      <c r="ESZ2030" s="1"/>
      <c r="ETA2030" s="1"/>
      <c r="ETB2030" s="1"/>
      <c r="ETC2030" s="1"/>
      <c r="ETD2030" s="1"/>
      <c r="ETE2030" s="1"/>
      <c r="ETF2030" s="1"/>
      <c r="ETG2030" s="1"/>
      <c r="ETH2030" s="1"/>
      <c r="ETI2030" s="1"/>
      <c r="ETJ2030" s="1"/>
      <c r="ETK2030" s="1"/>
      <c r="ETL2030" s="1"/>
      <c r="ETM2030" s="1"/>
      <c r="ETN2030" s="1"/>
      <c r="ETO2030" s="1"/>
      <c r="ETP2030" s="1"/>
      <c r="ETQ2030" s="1"/>
      <c r="ETR2030" s="1"/>
      <c r="ETS2030" s="1"/>
      <c r="ETT2030" s="1"/>
      <c r="ETU2030" s="1"/>
      <c r="ETV2030" s="1"/>
      <c r="ETW2030" s="1"/>
      <c r="ETX2030" s="1"/>
      <c r="ETY2030" s="1"/>
      <c r="ETZ2030" s="1"/>
      <c r="EUA2030" s="1"/>
      <c r="EUB2030" s="1"/>
      <c r="EUC2030" s="1"/>
      <c r="EUD2030" s="1"/>
      <c r="EUE2030" s="1"/>
      <c r="EUF2030" s="1"/>
      <c r="EUG2030" s="1"/>
      <c r="EUH2030" s="1"/>
      <c r="EUI2030" s="1"/>
      <c r="EUJ2030" s="1"/>
      <c r="EUK2030" s="1"/>
      <c r="EUL2030" s="1"/>
      <c r="EUM2030" s="1"/>
      <c r="EUN2030" s="1"/>
      <c r="EUO2030" s="1"/>
      <c r="EUP2030" s="1"/>
      <c r="EUQ2030" s="1"/>
      <c r="EUR2030" s="1"/>
      <c r="EUS2030" s="1"/>
      <c r="EUT2030" s="1"/>
      <c r="EUU2030" s="1"/>
      <c r="EUV2030" s="1"/>
      <c r="EUW2030" s="1"/>
      <c r="EUX2030" s="1"/>
      <c r="EUY2030" s="1"/>
      <c r="EUZ2030" s="1"/>
      <c r="EVA2030" s="1"/>
      <c r="EVB2030" s="1"/>
      <c r="EVC2030" s="1"/>
      <c r="EVD2030" s="1"/>
      <c r="EVE2030" s="1"/>
      <c r="EVF2030" s="1"/>
      <c r="EVG2030" s="1"/>
      <c r="EVH2030" s="1"/>
      <c r="EVI2030" s="1"/>
      <c r="EVJ2030" s="1"/>
      <c r="EVK2030" s="1"/>
      <c r="EVL2030" s="1"/>
      <c r="EVM2030" s="1"/>
      <c r="EVN2030" s="1"/>
      <c r="EVO2030" s="1"/>
      <c r="EVP2030" s="1"/>
      <c r="EVQ2030" s="1"/>
      <c r="EVR2030" s="1"/>
      <c r="EVS2030" s="1"/>
      <c r="EVT2030" s="1"/>
      <c r="EVU2030" s="1"/>
      <c r="EVV2030" s="1"/>
      <c r="EVW2030" s="1"/>
      <c r="EVX2030" s="1"/>
      <c r="EVY2030" s="1"/>
      <c r="EVZ2030" s="1"/>
      <c r="EWA2030" s="1"/>
      <c r="EWB2030" s="1"/>
      <c r="EWC2030" s="1"/>
      <c r="EWD2030" s="1"/>
      <c r="EWE2030" s="1"/>
      <c r="EWF2030" s="1"/>
      <c r="EWG2030" s="1"/>
      <c r="EWH2030" s="1"/>
      <c r="EWI2030" s="1"/>
      <c r="EWJ2030" s="1"/>
      <c r="EWK2030" s="1"/>
      <c r="EWL2030" s="1"/>
      <c r="EWM2030" s="1"/>
      <c r="EWN2030" s="1"/>
      <c r="EWO2030" s="1"/>
      <c r="EWP2030" s="1"/>
      <c r="EWQ2030" s="1"/>
      <c r="EWR2030" s="1"/>
      <c r="EWS2030" s="1"/>
      <c r="EWT2030" s="1"/>
      <c r="EWU2030" s="1"/>
      <c r="EWV2030" s="1"/>
      <c r="EWW2030" s="1"/>
      <c r="EWX2030" s="1"/>
      <c r="EWY2030" s="1"/>
      <c r="EWZ2030" s="1"/>
      <c r="EXA2030" s="1"/>
      <c r="EXB2030" s="1"/>
      <c r="EXC2030" s="1"/>
      <c r="EXD2030" s="1"/>
      <c r="EXE2030" s="1"/>
      <c r="EXF2030" s="1"/>
      <c r="EXG2030" s="1"/>
      <c r="EXH2030" s="1"/>
      <c r="EXI2030" s="1"/>
      <c r="EXJ2030" s="1"/>
      <c r="EXK2030" s="1"/>
      <c r="EXL2030" s="1"/>
      <c r="EXM2030" s="1"/>
      <c r="EXN2030" s="1"/>
      <c r="EXO2030" s="1"/>
      <c r="EXP2030" s="1"/>
      <c r="EXQ2030" s="1"/>
      <c r="EXR2030" s="1"/>
      <c r="EXS2030" s="1"/>
      <c r="EXT2030" s="1"/>
      <c r="EXU2030" s="1"/>
      <c r="EXV2030" s="1"/>
      <c r="EXW2030" s="1"/>
      <c r="EXX2030" s="1"/>
      <c r="EXY2030" s="1"/>
      <c r="EXZ2030" s="1"/>
      <c r="EYA2030" s="1"/>
      <c r="EYB2030" s="1"/>
      <c r="EYC2030" s="1"/>
      <c r="EYD2030" s="1"/>
      <c r="EYE2030" s="1"/>
      <c r="EYF2030" s="1"/>
      <c r="EYG2030" s="1"/>
      <c r="EYH2030" s="1"/>
      <c r="EYI2030" s="1"/>
      <c r="EYJ2030" s="1"/>
      <c r="EYK2030" s="1"/>
      <c r="EYL2030" s="1"/>
      <c r="EYM2030" s="1"/>
      <c r="EYN2030" s="1"/>
      <c r="EYO2030" s="1"/>
      <c r="EYP2030" s="1"/>
      <c r="EYQ2030" s="1"/>
      <c r="EYR2030" s="1"/>
      <c r="EYS2030" s="1"/>
      <c r="EYT2030" s="1"/>
      <c r="EYU2030" s="1"/>
      <c r="EYV2030" s="1"/>
      <c r="EYW2030" s="1"/>
      <c r="EYX2030" s="1"/>
      <c r="EYY2030" s="1"/>
      <c r="EYZ2030" s="1"/>
      <c r="EZA2030" s="1"/>
      <c r="EZB2030" s="1"/>
      <c r="EZC2030" s="1"/>
      <c r="EZD2030" s="1"/>
      <c r="EZE2030" s="1"/>
      <c r="EZF2030" s="1"/>
      <c r="EZG2030" s="1"/>
      <c r="EZH2030" s="1"/>
      <c r="EZI2030" s="1"/>
      <c r="EZJ2030" s="1"/>
      <c r="EZK2030" s="1"/>
      <c r="EZL2030" s="1"/>
      <c r="EZM2030" s="1"/>
      <c r="EZN2030" s="1"/>
      <c r="EZO2030" s="1"/>
      <c r="EZP2030" s="1"/>
      <c r="EZQ2030" s="1"/>
      <c r="EZR2030" s="1"/>
      <c r="EZS2030" s="1"/>
      <c r="EZT2030" s="1"/>
      <c r="EZU2030" s="1"/>
      <c r="EZV2030" s="1"/>
      <c r="EZW2030" s="1"/>
      <c r="EZX2030" s="1"/>
      <c r="EZY2030" s="1"/>
      <c r="EZZ2030" s="1"/>
      <c r="FAA2030" s="1"/>
      <c r="FAB2030" s="1"/>
      <c r="FAC2030" s="1"/>
      <c r="FAD2030" s="1"/>
      <c r="FAE2030" s="1"/>
      <c r="FAF2030" s="1"/>
      <c r="FAG2030" s="1"/>
      <c r="FAH2030" s="1"/>
      <c r="FAI2030" s="1"/>
      <c r="FAJ2030" s="1"/>
      <c r="FAK2030" s="1"/>
      <c r="FAL2030" s="1"/>
      <c r="FAM2030" s="1"/>
      <c r="FAN2030" s="1"/>
      <c r="FAO2030" s="1"/>
      <c r="FAP2030" s="1"/>
      <c r="FAQ2030" s="1"/>
      <c r="FAR2030" s="1"/>
      <c r="FAS2030" s="1"/>
      <c r="FAT2030" s="1"/>
      <c r="FAU2030" s="1"/>
      <c r="FAV2030" s="1"/>
      <c r="FAW2030" s="1"/>
      <c r="FAX2030" s="1"/>
      <c r="FAY2030" s="1"/>
      <c r="FAZ2030" s="1"/>
      <c r="FBA2030" s="1"/>
      <c r="FBB2030" s="1"/>
      <c r="FBC2030" s="1"/>
      <c r="FBD2030" s="1"/>
      <c r="FBE2030" s="1"/>
      <c r="FBF2030" s="1"/>
      <c r="FBG2030" s="1"/>
      <c r="FBH2030" s="1"/>
      <c r="FBI2030" s="1"/>
      <c r="FBJ2030" s="1"/>
      <c r="FBK2030" s="1"/>
      <c r="FBL2030" s="1"/>
      <c r="FBM2030" s="1"/>
      <c r="FBN2030" s="1"/>
      <c r="FBO2030" s="1"/>
      <c r="FBP2030" s="1"/>
      <c r="FBQ2030" s="1"/>
      <c r="FBR2030" s="1"/>
      <c r="FBS2030" s="1"/>
      <c r="FBT2030" s="1"/>
      <c r="FBU2030" s="1"/>
      <c r="FBV2030" s="1"/>
      <c r="FBW2030" s="1"/>
      <c r="FBX2030" s="1"/>
      <c r="FBY2030" s="1"/>
      <c r="FBZ2030" s="1"/>
      <c r="FCA2030" s="1"/>
      <c r="FCB2030" s="1"/>
      <c r="FCC2030" s="1"/>
      <c r="FCD2030" s="1"/>
      <c r="FCE2030" s="1"/>
      <c r="FCF2030" s="1"/>
      <c r="FCG2030" s="1"/>
      <c r="FCH2030" s="1"/>
      <c r="FCI2030" s="1"/>
      <c r="FCJ2030" s="1"/>
      <c r="FCK2030" s="1"/>
      <c r="FCL2030" s="1"/>
      <c r="FCM2030" s="1"/>
      <c r="FCN2030" s="1"/>
      <c r="FCO2030" s="1"/>
      <c r="FCP2030" s="1"/>
      <c r="FCQ2030" s="1"/>
      <c r="FCR2030" s="1"/>
      <c r="FCS2030" s="1"/>
      <c r="FCT2030" s="1"/>
      <c r="FCU2030" s="1"/>
      <c r="FCV2030" s="1"/>
      <c r="FCW2030" s="1"/>
      <c r="FCX2030" s="1"/>
      <c r="FCY2030" s="1"/>
      <c r="FCZ2030" s="1"/>
      <c r="FDA2030" s="1"/>
      <c r="FDB2030" s="1"/>
      <c r="FDC2030" s="1"/>
      <c r="FDD2030" s="1"/>
      <c r="FDE2030" s="1"/>
      <c r="FDF2030" s="1"/>
      <c r="FDG2030" s="1"/>
      <c r="FDH2030" s="1"/>
      <c r="FDI2030" s="1"/>
      <c r="FDJ2030" s="1"/>
      <c r="FDK2030" s="1"/>
      <c r="FDL2030" s="1"/>
      <c r="FDM2030" s="1"/>
      <c r="FDN2030" s="1"/>
      <c r="FDO2030" s="1"/>
      <c r="FDP2030" s="1"/>
      <c r="FDQ2030" s="1"/>
      <c r="FDR2030" s="1"/>
      <c r="FDS2030" s="1"/>
      <c r="FDT2030" s="1"/>
      <c r="FDU2030" s="1"/>
      <c r="FDV2030" s="1"/>
      <c r="FDW2030" s="1"/>
      <c r="FDX2030" s="1"/>
      <c r="FDY2030" s="1"/>
      <c r="FDZ2030" s="1"/>
      <c r="FEA2030" s="1"/>
      <c r="FEB2030" s="1"/>
      <c r="FEC2030" s="1"/>
      <c r="FED2030" s="1"/>
      <c r="FEE2030" s="1"/>
      <c r="FEF2030" s="1"/>
      <c r="FEG2030" s="1"/>
      <c r="FEH2030" s="1"/>
      <c r="FEI2030" s="1"/>
      <c r="FEJ2030" s="1"/>
      <c r="FEK2030" s="1"/>
      <c r="FEL2030" s="1"/>
      <c r="FEM2030" s="1"/>
      <c r="FEN2030" s="1"/>
      <c r="FEO2030" s="1"/>
      <c r="FEP2030" s="1"/>
      <c r="FEQ2030" s="1"/>
      <c r="FER2030" s="1"/>
      <c r="FES2030" s="1"/>
      <c r="FET2030" s="1"/>
      <c r="FEU2030" s="1"/>
      <c r="FEV2030" s="1"/>
      <c r="FEW2030" s="1"/>
      <c r="FEX2030" s="1"/>
      <c r="FEY2030" s="1"/>
      <c r="FEZ2030" s="1"/>
      <c r="FFA2030" s="1"/>
      <c r="FFB2030" s="1"/>
      <c r="FFC2030" s="1"/>
      <c r="FFD2030" s="1"/>
      <c r="FFE2030" s="1"/>
      <c r="FFF2030" s="1"/>
      <c r="FFG2030" s="1"/>
      <c r="FFH2030" s="1"/>
      <c r="FFI2030" s="1"/>
      <c r="FFJ2030" s="1"/>
      <c r="FFK2030" s="1"/>
      <c r="FFL2030" s="1"/>
      <c r="FFM2030" s="1"/>
      <c r="FFN2030" s="1"/>
      <c r="FFO2030" s="1"/>
      <c r="FFP2030" s="1"/>
      <c r="FFQ2030" s="1"/>
      <c r="FFR2030" s="1"/>
      <c r="FFS2030" s="1"/>
      <c r="FFT2030" s="1"/>
      <c r="FFU2030" s="1"/>
      <c r="FFV2030" s="1"/>
      <c r="FFW2030" s="1"/>
      <c r="FFX2030" s="1"/>
      <c r="FFY2030" s="1"/>
      <c r="FFZ2030" s="1"/>
      <c r="FGA2030" s="1"/>
      <c r="FGB2030" s="1"/>
      <c r="FGC2030" s="1"/>
      <c r="FGD2030" s="1"/>
      <c r="FGE2030" s="1"/>
      <c r="FGF2030" s="1"/>
      <c r="FGG2030" s="1"/>
      <c r="FGH2030" s="1"/>
      <c r="FGI2030" s="1"/>
      <c r="FGJ2030" s="1"/>
      <c r="FGK2030" s="1"/>
      <c r="FGL2030" s="1"/>
      <c r="FGM2030" s="1"/>
      <c r="FGN2030" s="1"/>
      <c r="FGO2030" s="1"/>
      <c r="FGP2030" s="1"/>
      <c r="FGQ2030" s="1"/>
      <c r="FGR2030" s="1"/>
      <c r="FGS2030" s="1"/>
      <c r="FGT2030" s="1"/>
      <c r="FGU2030" s="1"/>
      <c r="FGV2030" s="1"/>
      <c r="FGW2030" s="1"/>
      <c r="FGX2030" s="1"/>
      <c r="FGY2030" s="1"/>
      <c r="FGZ2030" s="1"/>
      <c r="FHA2030" s="1"/>
      <c r="FHB2030" s="1"/>
      <c r="FHC2030" s="1"/>
      <c r="FHD2030" s="1"/>
      <c r="FHE2030" s="1"/>
      <c r="FHF2030" s="1"/>
      <c r="FHG2030" s="1"/>
      <c r="FHH2030" s="1"/>
      <c r="FHI2030" s="1"/>
      <c r="FHJ2030" s="1"/>
      <c r="FHK2030" s="1"/>
      <c r="FHL2030" s="1"/>
      <c r="FHM2030" s="1"/>
      <c r="FHN2030" s="1"/>
      <c r="FHO2030" s="1"/>
      <c r="FHP2030" s="1"/>
      <c r="FHQ2030" s="1"/>
      <c r="FHR2030" s="1"/>
      <c r="FHS2030" s="1"/>
      <c r="FHT2030" s="1"/>
      <c r="FHU2030" s="1"/>
      <c r="FHV2030" s="1"/>
      <c r="FHW2030" s="1"/>
      <c r="FHX2030" s="1"/>
      <c r="FHY2030" s="1"/>
      <c r="FHZ2030" s="1"/>
      <c r="FIA2030" s="1"/>
      <c r="FIB2030" s="1"/>
      <c r="FIC2030" s="1"/>
      <c r="FID2030" s="1"/>
      <c r="FIE2030" s="1"/>
      <c r="FIF2030" s="1"/>
      <c r="FIG2030" s="1"/>
      <c r="FIH2030" s="1"/>
      <c r="FII2030" s="1"/>
      <c r="FIJ2030" s="1"/>
      <c r="FIK2030" s="1"/>
      <c r="FIL2030" s="1"/>
      <c r="FIM2030" s="1"/>
      <c r="FIN2030" s="1"/>
      <c r="FIO2030" s="1"/>
      <c r="FIP2030" s="1"/>
      <c r="FIQ2030" s="1"/>
      <c r="FIR2030" s="1"/>
      <c r="FIS2030" s="1"/>
      <c r="FIT2030" s="1"/>
      <c r="FIU2030" s="1"/>
      <c r="FIV2030" s="1"/>
      <c r="FIW2030" s="1"/>
      <c r="FIX2030" s="1"/>
      <c r="FIY2030" s="1"/>
      <c r="FIZ2030" s="1"/>
      <c r="FJA2030" s="1"/>
      <c r="FJB2030" s="1"/>
      <c r="FJC2030" s="1"/>
      <c r="FJD2030" s="1"/>
      <c r="FJE2030" s="1"/>
      <c r="FJF2030" s="1"/>
      <c r="FJG2030" s="1"/>
      <c r="FJH2030" s="1"/>
      <c r="FJI2030" s="1"/>
      <c r="FJJ2030" s="1"/>
      <c r="FJK2030" s="1"/>
      <c r="FJL2030" s="1"/>
      <c r="FJM2030" s="1"/>
      <c r="FJN2030" s="1"/>
      <c r="FJO2030" s="1"/>
      <c r="FJP2030" s="1"/>
      <c r="FJQ2030" s="1"/>
      <c r="FJR2030" s="1"/>
      <c r="FJS2030" s="1"/>
      <c r="FJT2030" s="1"/>
      <c r="FJU2030" s="1"/>
      <c r="FJV2030" s="1"/>
      <c r="FJW2030" s="1"/>
      <c r="FJX2030" s="1"/>
      <c r="FJY2030" s="1"/>
      <c r="FJZ2030" s="1"/>
      <c r="FKA2030" s="1"/>
      <c r="FKB2030" s="1"/>
      <c r="FKC2030" s="1"/>
      <c r="FKD2030" s="1"/>
      <c r="FKE2030" s="1"/>
      <c r="FKF2030" s="1"/>
      <c r="FKG2030" s="1"/>
      <c r="FKH2030" s="1"/>
      <c r="FKI2030" s="1"/>
      <c r="FKJ2030" s="1"/>
      <c r="FKK2030" s="1"/>
      <c r="FKL2030" s="1"/>
      <c r="FKM2030" s="1"/>
      <c r="FKN2030" s="1"/>
      <c r="FKO2030" s="1"/>
      <c r="FKP2030" s="1"/>
      <c r="FKQ2030" s="1"/>
      <c r="FKR2030" s="1"/>
      <c r="FKS2030" s="1"/>
      <c r="FKT2030" s="1"/>
      <c r="FKU2030" s="1"/>
      <c r="FKV2030" s="1"/>
      <c r="FKW2030" s="1"/>
      <c r="FKX2030" s="1"/>
      <c r="FKY2030" s="1"/>
      <c r="FKZ2030" s="1"/>
      <c r="FLA2030" s="1"/>
      <c r="FLB2030" s="1"/>
      <c r="FLC2030" s="1"/>
      <c r="FLD2030" s="1"/>
      <c r="FLE2030" s="1"/>
      <c r="FLF2030" s="1"/>
      <c r="FLG2030" s="1"/>
      <c r="FLH2030" s="1"/>
      <c r="FLI2030" s="1"/>
      <c r="FLJ2030" s="1"/>
      <c r="FLK2030" s="1"/>
      <c r="FLL2030" s="1"/>
      <c r="FLM2030" s="1"/>
      <c r="FLN2030" s="1"/>
      <c r="FLO2030" s="1"/>
      <c r="FLP2030" s="1"/>
      <c r="FLQ2030" s="1"/>
      <c r="FLR2030" s="1"/>
      <c r="FLS2030" s="1"/>
      <c r="FLT2030" s="1"/>
      <c r="FLU2030" s="1"/>
      <c r="FLV2030" s="1"/>
      <c r="FLW2030" s="1"/>
      <c r="FLX2030" s="1"/>
      <c r="FLY2030" s="1"/>
      <c r="FLZ2030" s="1"/>
      <c r="FMA2030" s="1"/>
      <c r="FMB2030" s="1"/>
      <c r="FMC2030" s="1"/>
      <c r="FMD2030" s="1"/>
      <c r="FME2030" s="1"/>
      <c r="FMF2030" s="1"/>
      <c r="FMG2030" s="1"/>
      <c r="FMH2030" s="1"/>
      <c r="FMI2030" s="1"/>
      <c r="FMJ2030" s="1"/>
      <c r="FMK2030" s="1"/>
      <c r="FML2030" s="1"/>
      <c r="FMM2030" s="1"/>
      <c r="FMN2030" s="1"/>
      <c r="FMO2030" s="1"/>
      <c r="FMP2030" s="1"/>
      <c r="FMQ2030" s="1"/>
      <c r="FMR2030" s="1"/>
      <c r="FMS2030" s="1"/>
      <c r="FMT2030" s="1"/>
      <c r="FMU2030" s="1"/>
      <c r="FMV2030" s="1"/>
      <c r="FMW2030" s="1"/>
      <c r="FMX2030" s="1"/>
      <c r="FMY2030" s="1"/>
      <c r="FMZ2030" s="1"/>
      <c r="FNA2030" s="1"/>
      <c r="FNB2030" s="1"/>
      <c r="FNC2030" s="1"/>
      <c r="FND2030" s="1"/>
      <c r="FNE2030" s="1"/>
      <c r="FNF2030" s="1"/>
      <c r="FNG2030" s="1"/>
      <c r="FNH2030" s="1"/>
      <c r="FNI2030" s="1"/>
      <c r="FNJ2030" s="1"/>
      <c r="FNK2030" s="1"/>
      <c r="FNL2030" s="1"/>
      <c r="FNM2030" s="1"/>
      <c r="FNN2030" s="1"/>
      <c r="FNO2030" s="1"/>
      <c r="FNP2030" s="1"/>
      <c r="FNQ2030" s="1"/>
      <c r="FNR2030" s="1"/>
      <c r="FNS2030" s="1"/>
      <c r="FNT2030" s="1"/>
      <c r="FNU2030" s="1"/>
      <c r="FNV2030" s="1"/>
      <c r="FNW2030" s="1"/>
      <c r="FNX2030" s="1"/>
      <c r="FNY2030" s="1"/>
      <c r="FNZ2030" s="1"/>
      <c r="FOA2030" s="1"/>
      <c r="FOB2030" s="1"/>
      <c r="FOC2030" s="1"/>
      <c r="FOD2030" s="1"/>
      <c r="FOE2030" s="1"/>
      <c r="FOF2030" s="1"/>
      <c r="FOG2030" s="1"/>
      <c r="FOH2030" s="1"/>
      <c r="FOI2030" s="1"/>
      <c r="FOJ2030" s="1"/>
      <c r="FOK2030" s="1"/>
      <c r="FOL2030" s="1"/>
      <c r="FOM2030" s="1"/>
      <c r="FON2030" s="1"/>
      <c r="FOO2030" s="1"/>
      <c r="FOP2030" s="1"/>
      <c r="FOQ2030" s="1"/>
      <c r="FOR2030" s="1"/>
      <c r="FOS2030" s="1"/>
      <c r="FOT2030" s="1"/>
      <c r="FOU2030" s="1"/>
      <c r="FOV2030" s="1"/>
      <c r="FOW2030" s="1"/>
      <c r="FOX2030" s="1"/>
      <c r="FOY2030" s="1"/>
      <c r="FOZ2030" s="1"/>
      <c r="FPA2030" s="1"/>
      <c r="FPB2030" s="1"/>
      <c r="FPC2030" s="1"/>
      <c r="FPD2030" s="1"/>
      <c r="FPE2030" s="1"/>
      <c r="FPF2030" s="1"/>
      <c r="FPG2030" s="1"/>
      <c r="FPH2030" s="1"/>
      <c r="FPI2030" s="1"/>
      <c r="FPJ2030" s="1"/>
      <c r="FPK2030" s="1"/>
      <c r="FPL2030" s="1"/>
      <c r="FPM2030" s="1"/>
      <c r="FPN2030" s="1"/>
      <c r="FPO2030" s="1"/>
      <c r="FPP2030" s="1"/>
      <c r="FPQ2030" s="1"/>
      <c r="FPR2030" s="1"/>
      <c r="FPS2030" s="1"/>
      <c r="FPT2030" s="1"/>
      <c r="FPU2030" s="1"/>
      <c r="FPV2030" s="1"/>
      <c r="FPW2030" s="1"/>
      <c r="FPX2030" s="1"/>
      <c r="FPY2030" s="1"/>
      <c r="FPZ2030" s="1"/>
      <c r="FQA2030" s="1"/>
      <c r="FQB2030" s="1"/>
      <c r="FQC2030" s="1"/>
      <c r="FQD2030" s="1"/>
      <c r="FQE2030" s="1"/>
      <c r="FQF2030" s="1"/>
      <c r="FQG2030" s="1"/>
      <c r="FQH2030" s="1"/>
      <c r="FQI2030" s="1"/>
      <c r="FQJ2030" s="1"/>
      <c r="FQK2030" s="1"/>
      <c r="FQL2030" s="1"/>
      <c r="FQM2030" s="1"/>
      <c r="FQN2030" s="1"/>
      <c r="FQO2030" s="1"/>
      <c r="FQP2030" s="1"/>
      <c r="FQQ2030" s="1"/>
      <c r="FQR2030" s="1"/>
      <c r="FQS2030" s="1"/>
      <c r="FQT2030" s="1"/>
      <c r="FQU2030" s="1"/>
      <c r="FQV2030" s="1"/>
      <c r="FQW2030" s="1"/>
      <c r="FQX2030" s="1"/>
      <c r="FQY2030" s="1"/>
      <c r="FQZ2030" s="1"/>
      <c r="FRA2030" s="1"/>
      <c r="FRB2030" s="1"/>
      <c r="FRC2030" s="1"/>
      <c r="FRD2030" s="1"/>
      <c r="FRE2030" s="1"/>
      <c r="FRF2030" s="1"/>
      <c r="FRG2030" s="1"/>
      <c r="FRH2030" s="1"/>
      <c r="FRI2030" s="1"/>
      <c r="FRJ2030" s="1"/>
      <c r="FRK2030" s="1"/>
      <c r="FRL2030" s="1"/>
      <c r="FRM2030" s="1"/>
      <c r="FRN2030" s="1"/>
      <c r="FRO2030" s="1"/>
      <c r="FRP2030" s="1"/>
      <c r="FRQ2030" s="1"/>
      <c r="FRR2030" s="1"/>
      <c r="FRS2030" s="1"/>
      <c r="FRT2030" s="1"/>
      <c r="FRU2030" s="1"/>
      <c r="FRV2030" s="1"/>
      <c r="FRW2030" s="1"/>
      <c r="FRX2030" s="1"/>
      <c r="FRY2030" s="1"/>
      <c r="FRZ2030" s="1"/>
      <c r="FSA2030" s="1"/>
      <c r="FSB2030" s="1"/>
      <c r="FSC2030" s="1"/>
      <c r="FSD2030" s="1"/>
      <c r="FSE2030" s="1"/>
      <c r="FSF2030" s="1"/>
      <c r="FSG2030" s="1"/>
      <c r="FSH2030" s="1"/>
      <c r="FSI2030" s="1"/>
      <c r="FSJ2030" s="1"/>
      <c r="FSK2030" s="1"/>
      <c r="FSL2030" s="1"/>
      <c r="FSM2030" s="1"/>
      <c r="FSN2030" s="1"/>
      <c r="FSO2030" s="1"/>
      <c r="FSP2030" s="1"/>
      <c r="FSQ2030" s="1"/>
      <c r="FSR2030" s="1"/>
      <c r="FSS2030" s="1"/>
      <c r="FST2030" s="1"/>
      <c r="FSU2030" s="1"/>
      <c r="FSV2030" s="1"/>
      <c r="FSW2030" s="1"/>
      <c r="FSX2030" s="1"/>
      <c r="FSY2030" s="1"/>
      <c r="FSZ2030" s="1"/>
      <c r="FTA2030" s="1"/>
      <c r="FTB2030" s="1"/>
      <c r="FTC2030" s="1"/>
      <c r="FTD2030" s="1"/>
      <c r="FTE2030" s="1"/>
      <c r="FTF2030" s="1"/>
      <c r="FTG2030" s="1"/>
      <c r="FTH2030" s="1"/>
      <c r="FTI2030" s="1"/>
      <c r="FTJ2030" s="1"/>
      <c r="FTK2030" s="1"/>
      <c r="FTL2030" s="1"/>
      <c r="FTM2030" s="1"/>
      <c r="FTN2030" s="1"/>
      <c r="FTO2030" s="1"/>
      <c r="FTP2030" s="1"/>
      <c r="FTQ2030" s="1"/>
      <c r="FTR2030" s="1"/>
      <c r="FTS2030" s="1"/>
      <c r="FTT2030" s="1"/>
      <c r="FTU2030" s="1"/>
      <c r="FTV2030" s="1"/>
      <c r="FTW2030" s="1"/>
      <c r="FTX2030" s="1"/>
      <c r="FTY2030" s="1"/>
      <c r="FTZ2030" s="1"/>
      <c r="FUA2030" s="1"/>
      <c r="FUB2030" s="1"/>
      <c r="FUC2030" s="1"/>
      <c r="FUD2030" s="1"/>
      <c r="FUE2030" s="1"/>
      <c r="FUF2030" s="1"/>
      <c r="FUG2030" s="1"/>
      <c r="FUH2030" s="1"/>
      <c r="FUI2030" s="1"/>
      <c r="FUJ2030" s="1"/>
      <c r="FUK2030" s="1"/>
      <c r="FUL2030" s="1"/>
      <c r="FUM2030" s="1"/>
      <c r="FUN2030" s="1"/>
      <c r="FUO2030" s="1"/>
      <c r="FUP2030" s="1"/>
      <c r="FUQ2030" s="1"/>
      <c r="FUR2030" s="1"/>
      <c r="FUS2030" s="1"/>
      <c r="FUT2030" s="1"/>
      <c r="FUU2030" s="1"/>
      <c r="FUV2030" s="1"/>
      <c r="FUW2030" s="1"/>
      <c r="FUX2030" s="1"/>
      <c r="FUY2030" s="1"/>
      <c r="FUZ2030" s="1"/>
      <c r="FVA2030" s="1"/>
      <c r="FVB2030" s="1"/>
      <c r="FVC2030" s="1"/>
      <c r="FVD2030" s="1"/>
      <c r="FVE2030" s="1"/>
      <c r="FVF2030" s="1"/>
      <c r="FVG2030" s="1"/>
      <c r="FVH2030" s="1"/>
      <c r="FVI2030" s="1"/>
      <c r="FVJ2030" s="1"/>
      <c r="FVK2030" s="1"/>
      <c r="FVL2030" s="1"/>
      <c r="FVM2030" s="1"/>
      <c r="FVN2030" s="1"/>
      <c r="FVO2030" s="1"/>
      <c r="FVP2030" s="1"/>
      <c r="FVQ2030" s="1"/>
      <c r="FVR2030" s="1"/>
      <c r="FVS2030" s="1"/>
      <c r="FVT2030" s="1"/>
      <c r="FVU2030" s="1"/>
      <c r="FVV2030" s="1"/>
      <c r="FVW2030" s="1"/>
      <c r="FVX2030" s="1"/>
      <c r="FVY2030" s="1"/>
      <c r="FVZ2030" s="1"/>
      <c r="FWA2030" s="1"/>
      <c r="FWB2030" s="1"/>
      <c r="FWC2030" s="1"/>
      <c r="FWD2030" s="1"/>
      <c r="FWE2030" s="1"/>
      <c r="FWF2030" s="1"/>
      <c r="FWG2030" s="1"/>
      <c r="FWH2030" s="1"/>
      <c r="FWI2030" s="1"/>
      <c r="FWJ2030" s="1"/>
      <c r="FWK2030" s="1"/>
      <c r="FWL2030" s="1"/>
      <c r="FWM2030" s="1"/>
      <c r="FWN2030" s="1"/>
      <c r="FWO2030" s="1"/>
      <c r="FWP2030" s="1"/>
      <c r="FWQ2030" s="1"/>
      <c r="FWR2030" s="1"/>
      <c r="FWS2030" s="1"/>
      <c r="FWT2030" s="1"/>
      <c r="FWU2030" s="1"/>
      <c r="FWV2030" s="1"/>
      <c r="FWW2030" s="1"/>
      <c r="FWX2030" s="1"/>
      <c r="FWY2030" s="1"/>
      <c r="FWZ2030" s="1"/>
      <c r="FXA2030" s="1"/>
      <c r="FXB2030" s="1"/>
      <c r="FXC2030" s="1"/>
      <c r="FXD2030" s="1"/>
      <c r="FXE2030" s="1"/>
      <c r="FXF2030" s="1"/>
      <c r="FXG2030" s="1"/>
      <c r="FXH2030" s="1"/>
      <c r="FXI2030" s="1"/>
      <c r="FXJ2030" s="1"/>
      <c r="FXK2030" s="1"/>
      <c r="FXL2030" s="1"/>
      <c r="FXM2030" s="1"/>
      <c r="FXN2030" s="1"/>
      <c r="FXO2030" s="1"/>
      <c r="FXP2030" s="1"/>
      <c r="FXQ2030" s="1"/>
      <c r="FXR2030" s="1"/>
      <c r="FXS2030" s="1"/>
      <c r="FXT2030" s="1"/>
      <c r="FXU2030" s="1"/>
      <c r="FXV2030" s="1"/>
      <c r="FXW2030" s="1"/>
      <c r="FXX2030" s="1"/>
      <c r="FXY2030" s="1"/>
      <c r="FXZ2030" s="1"/>
      <c r="FYA2030" s="1"/>
      <c r="FYB2030" s="1"/>
      <c r="FYC2030" s="1"/>
      <c r="FYD2030" s="1"/>
      <c r="FYE2030" s="1"/>
      <c r="FYF2030" s="1"/>
      <c r="FYG2030" s="1"/>
      <c r="FYH2030" s="1"/>
      <c r="FYI2030" s="1"/>
      <c r="FYJ2030" s="1"/>
      <c r="FYK2030" s="1"/>
      <c r="FYL2030" s="1"/>
      <c r="FYM2030" s="1"/>
      <c r="FYN2030" s="1"/>
      <c r="FYO2030" s="1"/>
      <c r="FYP2030" s="1"/>
      <c r="FYQ2030" s="1"/>
      <c r="FYR2030" s="1"/>
      <c r="FYS2030" s="1"/>
      <c r="FYT2030" s="1"/>
      <c r="FYU2030" s="1"/>
      <c r="FYV2030" s="1"/>
      <c r="FYW2030" s="1"/>
      <c r="FYX2030" s="1"/>
      <c r="FYY2030" s="1"/>
      <c r="FYZ2030" s="1"/>
      <c r="FZA2030" s="1"/>
      <c r="FZB2030" s="1"/>
      <c r="FZC2030" s="1"/>
      <c r="FZD2030" s="1"/>
      <c r="FZE2030" s="1"/>
      <c r="FZF2030" s="1"/>
      <c r="FZG2030" s="1"/>
      <c r="FZH2030" s="1"/>
      <c r="FZI2030" s="1"/>
      <c r="FZJ2030" s="1"/>
      <c r="FZK2030" s="1"/>
      <c r="FZL2030" s="1"/>
      <c r="FZM2030" s="1"/>
      <c r="FZN2030" s="1"/>
      <c r="FZO2030" s="1"/>
      <c r="FZP2030" s="1"/>
      <c r="FZQ2030" s="1"/>
      <c r="FZR2030" s="1"/>
      <c r="FZS2030" s="1"/>
      <c r="FZT2030" s="1"/>
      <c r="FZU2030" s="1"/>
      <c r="FZV2030" s="1"/>
      <c r="FZW2030" s="1"/>
      <c r="FZX2030" s="1"/>
      <c r="FZY2030" s="1"/>
      <c r="FZZ2030" s="1"/>
      <c r="GAA2030" s="1"/>
      <c r="GAB2030" s="1"/>
      <c r="GAC2030" s="1"/>
      <c r="GAD2030" s="1"/>
      <c r="GAE2030" s="1"/>
      <c r="GAF2030" s="1"/>
      <c r="GAG2030" s="1"/>
      <c r="GAH2030" s="1"/>
      <c r="GAI2030" s="1"/>
      <c r="GAJ2030" s="1"/>
      <c r="GAK2030" s="1"/>
      <c r="GAL2030" s="1"/>
      <c r="GAM2030" s="1"/>
      <c r="GAN2030" s="1"/>
      <c r="GAO2030" s="1"/>
      <c r="GAP2030" s="1"/>
      <c r="GAQ2030" s="1"/>
      <c r="GAR2030" s="1"/>
      <c r="GAS2030" s="1"/>
      <c r="GAT2030" s="1"/>
      <c r="GAU2030" s="1"/>
      <c r="GAV2030" s="1"/>
      <c r="GAW2030" s="1"/>
      <c r="GAX2030" s="1"/>
      <c r="GAY2030" s="1"/>
      <c r="GAZ2030" s="1"/>
      <c r="GBA2030" s="1"/>
      <c r="GBB2030" s="1"/>
      <c r="GBC2030" s="1"/>
      <c r="GBD2030" s="1"/>
      <c r="GBE2030" s="1"/>
      <c r="GBF2030" s="1"/>
      <c r="GBG2030" s="1"/>
      <c r="GBH2030" s="1"/>
      <c r="GBI2030" s="1"/>
      <c r="GBJ2030" s="1"/>
      <c r="GBK2030" s="1"/>
      <c r="GBL2030" s="1"/>
      <c r="GBM2030" s="1"/>
      <c r="GBN2030" s="1"/>
      <c r="GBO2030" s="1"/>
      <c r="GBP2030" s="1"/>
      <c r="GBQ2030" s="1"/>
      <c r="GBR2030" s="1"/>
      <c r="GBS2030" s="1"/>
      <c r="GBT2030" s="1"/>
      <c r="GBU2030" s="1"/>
      <c r="GBV2030" s="1"/>
      <c r="GBW2030" s="1"/>
      <c r="GBX2030" s="1"/>
      <c r="GBY2030" s="1"/>
      <c r="GBZ2030" s="1"/>
      <c r="GCA2030" s="1"/>
      <c r="GCB2030" s="1"/>
      <c r="GCC2030" s="1"/>
      <c r="GCD2030" s="1"/>
      <c r="GCE2030" s="1"/>
      <c r="GCF2030" s="1"/>
      <c r="GCG2030" s="1"/>
      <c r="GCH2030" s="1"/>
      <c r="GCI2030" s="1"/>
      <c r="GCJ2030" s="1"/>
      <c r="GCK2030" s="1"/>
      <c r="GCL2030" s="1"/>
      <c r="GCM2030" s="1"/>
      <c r="GCN2030" s="1"/>
      <c r="GCO2030" s="1"/>
      <c r="GCP2030" s="1"/>
      <c r="GCQ2030" s="1"/>
      <c r="GCR2030" s="1"/>
      <c r="GCS2030" s="1"/>
      <c r="GCT2030" s="1"/>
      <c r="GCU2030" s="1"/>
      <c r="GCV2030" s="1"/>
      <c r="GCW2030" s="1"/>
      <c r="GCX2030" s="1"/>
      <c r="GCY2030" s="1"/>
      <c r="GCZ2030" s="1"/>
      <c r="GDA2030" s="1"/>
      <c r="GDB2030" s="1"/>
      <c r="GDC2030" s="1"/>
      <c r="GDD2030" s="1"/>
      <c r="GDE2030" s="1"/>
      <c r="GDF2030" s="1"/>
      <c r="GDG2030" s="1"/>
      <c r="GDH2030" s="1"/>
      <c r="GDI2030" s="1"/>
      <c r="GDJ2030" s="1"/>
      <c r="GDK2030" s="1"/>
      <c r="GDL2030" s="1"/>
      <c r="GDM2030" s="1"/>
      <c r="GDN2030" s="1"/>
      <c r="GDO2030" s="1"/>
      <c r="GDP2030" s="1"/>
      <c r="GDQ2030" s="1"/>
      <c r="GDR2030" s="1"/>
      <c r="GDS2030" s="1"/>
      <c r="GDT2030" s="1"/>
      <c r="GDU2030" s="1"/>
      <c r="GDV2030" s="1"/>
      <c r="GDW2030" s="1"/>
      <c r="GDX2030" s="1"/>
      <c r="GDY2030" s="1"/>
      <c r="GDZ2030" s="1"/>
      <c r="GEA2030" s="1"/>
      <c r="GEB2030" s="1"/>
      <c r="GEC2030" s="1"/>
      <c r="GED2030" s="1"/>
      <c r="GEE2030" s="1"/>
      <c r="GEF2030" s="1"/>
      <c r="GEG2030" s="1"/>
      <c r="GEH2030" s="1"/>
      <c r="GEI2030" s="1"/>
      <c r="GEJ2030" s="1"/>
      <c r="GEK2030" s="1"/>
      <c r="GEL2030" s="1"/>
      <c r="GEM2030" s="1"/>
      <c r="GEN2030" s="1"/>
      <c r="GEO2030" s="1"/>
      <c r="GEP2030" s="1"/>
      <c r="GEQ2030" s="1"/>
      <c r="GER2030" s="1"/>
      <c r="GES2030" s="1"/>
      <c r="GET2030" s="1"/>
      <c r="GEU2030" s="1"/>
      <c r="GEV2030" s="1"/>
      <c r="GEW2030" s="1"/>
      <c r="GEX2030" s="1"/>
      <c r="GEY2030" s="1"/>
      <c r="GEZ2030" s="1"/>
      <c r="GFA2030" s="1"/>
      <c r="GFB2030" s="1"/>
      <c r="GFC2030" s="1"/>
      <c r="GFD2030" s="1"/>
      <c r="GFE2030" s="1"/>
      <c r="GFF2030" s="1"/>
      <c r="GFG2030" s="1"/>
      <c r="GFH2030" s="1"/>
      <c r="GFI2030" s="1"/>
      <c r="GFJ2030" s="1"/>
      <c r="GFK2030" s="1"/>
      <c r="GFL2030" s="1"/>
      <c r="GFM2030" s="1"/>
      <c r="GFN2030" s="1"/>
      <c r="GFO2030" s="1"/>
      <c r="GFP2030" s="1"/>
      <c r="GFQ2030" s="1"/>
      <c r="GFR2030" s="1"/>
      <c r="GFS2030" s="1"/>
      <c r="GFT2030" s="1"/>
      <c r="GFU2030" s="1"/>
      <c r="GFV2030" s="1"/>
      <c r="GFW2030" s="1"/>
      <c r="GFX2030" s="1"/>
      <c r="GFY2030" s="1"/>
      <c r="GFZ2030" s="1"/>
      <c r="GGA2030" s="1"/>
      <c r="GGB2030" s="1"/>
      <c r="GGC2030" s="1"/>
      <c r="GGD2030" s="1"/>
      <c r="GGE2030" s="1"/>
      <c r="GGF2030" s="1"/>
      <c r="GGG2030" s="1"/>
      <c r="GGH2030" s="1"/>
      <c r="GGI2030" s="1"/>
      <c r="GGJ2030" s="1"/>
      <c r="GGK2030" s="1"/>
      <c r="GGL2030" s="1"/>
      <c r="GGM2030" s="1"/>
      <c r="GGN2030" s="1"/>
      <c r="GGO2030" s="1"/>
      <c r="GGP2030" s="1"/>
      <c r="GGQ2030" s="1"/>
      <c r="GGR2030" s="1"/>
      <c r="GGS2030" s="1"/>
      <c r="GGT2030" s="1"/>
      <c r="GGU2030" s="1"/>
      <c r="GGV2030" s="1"/>
      <c r="GGW2030" s="1"/>
      <c r="GGX2030" s="1"/>
      <c r="GGY2030" s="1"/>
      <c r="GGZ2030" s="1"/>
      <c r="GHA2030" s="1"/>
      <c r="GHB2030" s="1"/>
      <c r="GHC2030" s="1"/>
      <c r="GHD2030" s="1"/>
      <c r="GHE2030" s="1"/>
      <c r="GHF2030" s="1"/>
      <c r="GHG2030" s="1"/>
      <c r="GHH2030" s="1"/>
      <c r="GHI2030" s="1"/>
      <c r="GHJ2030" s="1"/>
      <c r="GHK2030" s="1"/>
      <c r="GHL2030" s="1"/>
      <c r="GHM2030" s="1"/>
      <c r="GHN2030" s="1"/>
      <c r="GHO2030" s="1"/>
      <c r="GHP2030" s="1"/>
      <c r="GHQ2030" s="1"/>
      <c r="GHR2030" s="1"/>
      <c r="GHS2030" s="1"/>
      <c r="GHT2030" s="1"/>
      <c r="GHU2030" s="1"/>
      <c r="GHV2030" s="1"/>
      <c r="GHW2030" s="1"/>
      <c r="GHX2030" s="1"/>
      <c r="GHY2030" s="1"/>
      <c r="GHZ2030" s="1"/>
      <c r="GIA2030" s="1"/>
      <c r="GIB2030" s="1"/>
      <c r="GIC2030" s="1"/>
      <c r="GID2030" s="1"/>
      <c r="GIE2030" s="1"/>
      <c r="GIF2030" s="1"/>
      <c r="GIG2030" s="1"/>
      <c r="GIH2030" s="1"/>
      <c r="GII2030" s="1"/>
      <c r="GIJ2030" s="1"/>
      <c r="GIK2030" s="1"/>
      <c r="GIL2030" s="1"/>
      <c r="GIM2030" s="1"/>
      <c r="GIN2030" s="1"/>
      <c r="GIO2030" s="1"/>
      <c r="GIP2030" s="1"/>
      <c r="GIQ2030" s="1"/>
      <c r="GIR2030" s="1"/>
      <c r="GIS2030" s="1"/>
      <c r="GIT2030" s="1"/>
      <c r="GIU2030" s="1"/>
      <c r="GIV2030" s="1"/>
      <c r="GIW2030" s="1"/>
      <c r="GIX2030" s="1"/>
      <c r="GIY2030" s="1"/>
      <c r="GIZ2030" s="1"/>
      <c r="GJA2030" s="1"/>
      <c r="GJB2030" s="1"/>
      <c r="GJC2030" s="1"/>
      <c r="GJD2030" s="1"/>
      <c r="GJE2030" s="1"/>
      <c r="GJF2030" s="1"/>
      <c r="GJG2030" s="1"/>
      <c r="GJH2030" s="1"/>
      <c r="GJI2030" s="1"/>
      <c r="GJJ2030" s="1"/>
      <c r="GJK2030" s="1"/>
      <c r="GJL2030" s="1"/>
      <c r="GJM2030" s="1"/>
      <c r="GJN2030" s="1"/>
      <c r="GJO2030" s="1"/>
      <c r="GJP2030" s="1"/>
      <c r="GJQ2030" s="1"/>
      <c r="GJR2030" s="1"/>
      <c r="GJS2030" s="1"/>
      <c r="GJT2030" s="1"/>
      <c r="GJU2030" s="1"/>
      <c r="GJV2030" s="1"/>
      <c r="GJW2030" s="1"/>
      <c r="GJX2030" s="1"/>
      <c r="GJY2030" s="1"/>
      <c r="GJZ2030" s="1"/>
      <c r="GKA2030" s="1"/>
      <c r="GKB2030" s="1"/>
      <c r="GKC2030" s="1"/>
      <c r="GKD2030" s="1"/>
      <c r="GKE2030" s="1"/>
      <c r="GKF2030" s="1"/>
      <c r="GKG2030" s="1"/>
      <c r="GKH2030" s="1"/>
      <c r="GKI2030" s="1"/>
      <c r="GKJ2030" s="1"/>
      <c r="GKK2030" s="1"/>
      <c r="GKL2030" s="1"/>
      <c r="GKM2030" s="1"/>
      <c r="GKN2030" s="1"/>
      <c r="GKO2030" s="1"/>
      <c r="GKP2030" s="1"/>
      <c r="GKQ2030" s="1"/>
      <c r="GKR2030" s="1"/>
      <c r="GKS2030" s="1"/>
      <c r="GKT2030" s="1"/>
      <c r="GKU2030" s="1"/>
      <c r="GKV2030" s="1"/>
      <c r="GKW2030" s="1"/>
      <c r="GKX2030" s="1"/>
      <c r="GKY2030" s="1"/>
      <c r="GKZ2030" s="1"/>
      <c r="GLA2030" s="1"/>
      <c r="GLB2030" s="1"/>
      <c r="GLC2030" s="1"/>
      <c r="GLD2030" s="1"/>
      <c r="GLE2030" s="1"/>
      <c r="GLF2030" s="1"/>
      <c r="GLG2030" s="1"/>
      <c r="GLH2030" s="1"/>
      <c r="GLI2030" s="1"/>
      <c r="GLJ2030" s="1"/>
      <c r="GLK2030" s="1"/>
      <c r="GLL2030" s="1"/>
      <c r="GLM2030" s="1"/>
      <c r="GLN2030" s="1"/>
      <c r="GLO2030" s="1"/>
      <c r="GLP2030" s="1"/>
      <c r="GLQ2030" s="1"/>
      <c r="GLR2030" s="1"/>
      <c r="GLS2030" s="1"/>
      <c r="GLT2030" s="1"/>
      <c r="GLU2030" s="1"/>
      <c r="GLV2030" s="1"/>
      <c r="GLW2030" s="1"/>
      <c r="GLX2030" s="1"/>
      <c r="GLY2030" s="1"/>
      <c r="GLZ2030" s="1"/>
      <c r="GMA2030" s="1"/>
      <c r="GMB2030" s="1"/>
      <c r="GMC2030" s="1"/>
      <c r="GMD2030" s="1"/>
      <c r="GME2030" s="1"/>
      <c r="GMF2030" s="1"/>
      <c r="GMG2030" s="1"/>
      <c r="GMH2030" s="1"/>
      <c r="GMI2030" s="1"/>
      <c r="GMJ2030" s="1"/>
      <c r="GMK2030" s="1"/>
      <c r="GML2030" s="1"/>
      <c r="GMM2030" s="1"/>
      <c r="GMN2030" s="1"/>
      <c r="GMO2030" s="1"/>
      <c r="GMP2030" s="1"/>
      <c r="GMQ2030" s="1"/>
      <c r="GMR2030" s="1"/>
      <c r="GMS2030" s="1"/>
      <c r="GMT2030" s="1"/>
      <c r="GMU2030" s="1"/>
      <c r="GMV2030" s="1"/>
      <c r="GMW2030" s="1"/>
      <c r="GMX2030" s="1"/>
      <c r="GMY2030" s="1"/>
      <c r="GMZ2030" s="1"/>
      <c r="GNA2030" s="1"/>
      <c r="GNB2030" s="1"/>
      <c r="GNC2030" s="1"/>
      <c r="GND2030" s="1"/>
      <c r="GNE2030" s="1"/>
      <c r="GNF2030" s="1"/>
      <c r="GNG2030" s="1"/>
      <c r="GNH2030" s="1"/>
      <c r="GNI2030" s="1"/>
      <c r="GNJ2030" s="1"/>
      <c r="GNK2030" s="1"/>
      <c r="GNL2030" s="1"/>
      <c r="GNM2030" s="1"/>
      <c r="GNN2030" s="1"/>
      <c r="GNO2030" s="1"/>
      <c r="GNP2030" s="1"/>
      <c r="GNQ2030" s="1"/>
      <c r="GNR2030" s="1"/>
      <c r="GNS2030" s="1"/>
      <c r="GNT2030" s="1"/>
      <c r="GNU2030" s="1"/>
      <c r="GNV2030" s="1"/>
      <c r="GNW2030" s="1"/>
      <c r="GNX2030" s="1"/>
      <c r="GNY2030" s="1"/>
      <c r="GNZ2030" s="1"/>
      <c r="GOA2030" s="1"/>
      <c r="GOB2030" s="1"/>
      <c r="GOC2030" s="1"/>
      <c r="GOD2030" s="1"/>
      <c r="GOE2030" s="1"/>
      <c r="GOF2030" s="1"/>
      <c r="GOG2030" s="1"/>
      <c r="GOH2030" s="1"/>
      <c r="GOI2030" s="1"/>
      <c r="GOJ2030" s="1"/>
      <c r="GOK2030" s="1"/>
      <c r="GOL2030" s="1"/>
      <c r="GOM2030" s="1"/>
      <c r="GON2030" s="1"/>
      <c r="GOO2030" s="1"/>
      <c r="GOP2030" s="1"/>
      <c r="GOQ2030" s="1"/>
      <c r="GOR2030" s="1"/>
      <c r="GOS2030" s="1"/>
      <c r="GOT2030" s="1"/>
      <c r="GOU2030" s="1"/>
      <c r="GOV2030" s="1"/>
      <c r="GOW2030" s="1"/>
      <c r="GOX2030" s="1"/>
      <c r="GOY2030" s="1"/>
      <c r="GOZ2030" s="1"/>
      <c r="GPA2030" s="1"/>
      <c r="GPB2030" s="1"/>
      <c r="GPC2030" s="1"/>
      <c r="GPD2030" s="1"/>
      <c r="GPE2030" s="1"/>
      <c r="GPF2030" s="1"/>
      <c r="GPG2030" s="1"/>
      <c r="GPH2030" s="1"/>
      <c r="GPI2030" s="1"/>
      <c r="GPJ2030" s="1"/>
      <c r="GPK2030" s="1"/>
      <c r="GPL2030" s="1"/>
      <c r="GPM2030" s="1"/>
      <c r="GPN2030" s="1"/>
      <c r="GPO2030" s="1"/>
      <c r="GPP2030" s="1"/>
      <c r="GPQ2030" s="1"/>
      <c r="GPR2030" s="1"/>
      <c r="GPS2030" s="1"/>
      <c r="GPT2030" s="1"/>
      <c r="GPU2030" s="1"/>
      <c r="GPV2030" s="1"/>
      <c r="GPW2030" s="1"/>
      <c r="GPX2030" s="1"/>
      <c r="GPY2030" s="1"/>
      <c r="GPZ2030" s="1"/>
      <c r="GQA2030" s="1"/>
      <c r="GQB2030" s="1"/>
      <c r="GQC2030" s="1"/>
      <c r="GQD2030" s="1"/>
      <c r="GQE2030" s="1"/>
      <c r="GQF2030" s="1"/>
      <c r="GQG2030" s="1"/>
      <c r="GQH2030" s="1"/>
      <c r="GQI2030" s="1"/>
      <c r="GQJ2030" s="1"/>
      <c r="GQK2030" s="1"/>
      <c r="GQL2030" s="1"/>
      <c r="GQM2030" s="1"/>
      <c r="GQN2030" s="1"/>
      <c r="GQO2030" s="1"/>
      <c r="GQP2030" s="1"/>
      <c r="GQQ2030" s="1"/>
      <c r="GQR2030" s="1"/>
      <c r="GQS2030" s="1"/>
      <c r="GQT2030" s="1"/>
      <c r="GQU2030" s="1"/>
      <c r="GQV2030" s="1"/>
      <c r="GQW2030" s="1"/>
      <c r="GQX2030" s="1"/>
      <c r="GQY2030" s="1"/>
      <c r="GQZ2030" s="1"/>
      <c r="GRA2030" s="1"/>
      <c r="GRB2030" s="1"/>
      <c r="GRC2030" s="1"/>
      <c r="GRD2030" s="1"/>
      <c r="GRE2030" s="1"/>
      <c r="GRF2030" s="1"/>
      <c r="GRG2030" s="1"/>
      <c r="GRH2030" s="1"/>
      <c r="GRI2030" s="1"/>
      <c r="GRJ2030" s="1"/>
      <c r="GRK2030" s="1"/>
      <c r="GRL2030" s="1"/>
      <c r="GRM2030" s="1"/>
      <c r="GRN2030" s="1"/>
      <c r="GRO2030" s="1"/>
      <c r="GRP2030" s="1"/>
      <c r="GRQ2030" s="1"/>
      <c r="GRR2030" s="1"/>
      <c r="GRS2030" s="1"/>
      <c r="GRT2030" s="1"/>
      <c r="GRU2030" s="1"/>
      <c r="GRV2030" s="1"/>
      <c r="GRW2030" s="1"/>
      <c r="GRX2030" s="1"/>
      <c r="GRY2030" s="1"/>
      <c r="GRZ2030" s="1"/>
      <c r="GSA2030" s="1"/>
      <c r="GSB2030" s="1"/>
      <c r="GSC2030" s="1"/>
      <c r="GSD2030" s="1"/>
      <c r="GSE2030" s="1"/>
      <c r="GSF2030" s="1"/>
      <c r="GSG2030" s="1"/>
      <c r="GSH2030" s="1"/>
      <c r="GSI2030" s="1"/>
      <c r="GSJ2030" s="1"/>
      <c r="GSK2030" s="1"/>
      <c r="GSL2030" s="1"/>
      <c r="GSM2030" s="1"/>
      <c r="GSN2030" s="1"/>
      <c r="GSO2030" s="1"/>
      <c r="GSP2030" s="1"/>
      <c r="GSQ2030" s="1"/>
      <c r="GSR2030" s="1"/>
      <c r="GSS2030" s="1"/>
      <c r="GST2030" s="1"/>
      <c r="GSU2030" s="1"/>
      <c r="GSV2030" s="1"/>
      <c r="GSW2030" s="1"/>
      <c r="GSX2030" s="1"/>
      <c r="GSY2030" s="1"/>
      <c r="GSZ2030" s="1"/>
      <c r="GTA2030" s="1"/>
      <c r="GTB2030" s="1"/>
      <c r="GTC2030" s="1"/>
      <c r="GTD2030" s="1"/>
      <c r="GTE2030" s="1"/>
      <c r="GTF2030" s="1"/>
      <c r="GTG2030" s="1"/>
      <c r="GTH2030" s="1"/>
      <c r="GTI2030" s="1"/>
      <c r="GTJ2030" s="1"/>
      <c r="GTK2030" s="1"/>
      <c r="GTL2030" s="1"/>
      <c r="GTM2030" s="1"/>
      <c r="GTN2030" s="1"/>
      <c r="GTO2030" s="1"/>
      <c r="GTP2030" s="1"/>
      <c r="GTQ2030" s="1"/>
      <c r="GTR2030" s="1"/>
      <c r="GTS2030" s="1"/>
      <c r="GTT2030" s="1"/>
      <c r="GTU2030" s="1"/>
      <c r="GTV2030" s="1"/>
      <c r="GTW2030" s="1"/>
      <c r="GTX2030" s="1"/>
      <c r="GTY2030" s="1"/>
      <c r="GTZ2030" s="1"/>
      <c r="GUA2030" s="1"/>
      <c r="GUB2030" s="1"/>
      <c r="GUC2030" s="1"/>
      <c r="GUD2030" s="1"/>
      <c r="GUE2030" s="1"/>
      <c r="GUF2030" s="1"/>
      <c r="GUG2030" s="1"/>
      <c r="GUH2030" s="1"/>
      <c r="GUI2030" s="1"/>
      <c r="GUJ2030" s="1"/>
      <c r="GUK2030" s="1"/>
      <c r="GUL2030" s="1"/>
      <c r="GUM2030" s="1"/>
      <c r="GUN2030" s="1"/>
      <c r="GUO2030" s="1"/>
      <c r="GUP2030" s="1"/>
      <c r="GUQ2030" s="1"/>
      <c r="GUR2030" s="1"/>
      <c r="GUS2030" s="1"/>
      <c r="GUT2030" s="1"/>
      <c r="GUU2030" s="1"/>
      <c r="GUV2030" s="1"/>
      <c r="GUW2030" s="1"/>
      <c r="GUX2030" s="1"/>
      <c r="GUY2030" s="1"/>
      <c r="GUZ2030" s="1"/>
      <c r="GVA2030" s="1"/>
      <c r="GVB2030" s="1"/>
      <c r="GVC2030" s="1"/>
      <c r="GVD2030" s="1"/>
      <c r="GVE2030" s="1"/>
      <c r="GVF2030" s="1"/>
      <c r="GVG2030" s="1"/>
      <c r="GVH2030" s="1"/>
      <c r="GVI2030" s="1"/>
      <c r="GVJ2030" s="1"/>
      <c r="GVK2030" s="1"/>
      <c r="GVL2030" s="1"/>
      <c r="GVM2030" s="1"/>
      <c r="GVN2030" s="1"/>
      <c r="GVO2030" s="1"/>
      <c r="GVP2030" s="1"/>
      <c r="GVQ2030" s="1"/>
      <c r="GVR2030" s="1"/>
      <c r="GVS2030" s="1"/>
      <c r="GVT2030" s="1"/>
      <c r="GVU2030" s="1"/>
      <c r="GVV2030" s="1"/>
      <c r="GVW2030" s="1"/>
      <c r="GVX2030" s="1"/>
      <c r="GVY2030" s="1"/>
      <c r="GVZ2030" s="1"/>
      <c r="GWA2030" s="1"/>
      <c r="GWB2030" s="1"/>
      <c r="GWC2030" s="1"/>
      <c r="GWD2030" s="1"/>
      <c r="GWE2030" s="1"/>
      <c r="GWF2030" s="1"/>
      <c r="GWG2030" s="1"/>
      <c r="GWH2030" s="1"/>
      <c r="GWI2030" s="1"/>
      <c r="GWJ2030" s="1"/>
      <c r="GWK2030" s="1"/>
      <c r="GWL2030" s="1"/>
      <c r="GWM2030" s="1"/>
      <c r="GWN2030" s="1"/>
      <c r="GWO2030" s="1"/>
      <c r="GWP2030" s="1"/>
      <c r="GWQ2030" s="1"/>
      <c r="GWR2030" s="1"/>
      <c r="GWS2030" s="1"/>
      <c r="GWT2030" s="1"/>
      <c r="GWU2030" s="1"/>
      <c r="GWV2030" s="1"/>
      <c r="GWW2030" s="1"/>
      <c r="GWX2030" s="1"/>
      <c r="GWY2030" s="1"/>
      <c r="GWZ2030" s="1"/>
      <c r="GXA2030" s="1"/>
      <c r="GXB2030" s="1"/>
      <c r="GXC2030" s="1"/>
      <c r="GXD2030" s="1"/>
      <c r="GXE2030" s="1"/>
      <c r="GXF2030" s="1"/>
      <c r="GXG2030" s="1"/>
      <c r="GXH2030" s="1"/>
      <c r="GXI2030" s="1"/>
      <c r="GXJ2030" s="1"/>
      <c r="GXK2030" s="1"/>
      <c r="GXL2030" s="1"/>
      <c r="GXM2030" s="1"/>
      <c r="GXN2030" s="1"/>
      <c r="GXO2030" s="1"/>
      <c r="GXP2030" s="1"/>
      <c r="GXQ2030" s="1"/>
      <c r="GXR2030" s="1"/>
      <c r="GXS2030" s="1"/>
      <c r="GXT2030" s="1"/>
      <c r="GXU2030" s="1"/>
      <c r="GXV2030" s="1"/>
      <c r="GXW2030" s="1"/>
      <c r="GXX2030" s="1"/>
      <c r="GXY2030" s="1"/>
      <c r="GXZ2030" s="1"/>
      <c r="GYA2030" s="1"/>
      <c r="GYB2030" s="1"/>
      <c r="GYC2030" s="1"/>
      <c r="GYD2030" s="1"/>
      <c r="GYE2030" s="1"/>
      <c r="GYF2030" s="1"/>
      <c r="GYG2030" s="1"/>
      <c r="GYH2030" s="1"/>
      <c r="GYI2030" s="1"/>
      <c r="GYJ2030" s="1"/>
      <c r="GYK2030" s="1"/>
      <c r="GYL2030" s="1"/>
      <c r="GYM2030" s="1"/>
      <c r="GYN2030" s="1"/>
      <c r="GYO2030" s="1"/>
      <c r="GYP2030" s="1"/>
      <c r="GYQ2030" s="1"/>
      <c r="GYR2030" s="1"/>
      <c r="GYS2030" s="1"/>
      <c r="GYT2030" s="1"/>
      <c r="GYU2030" s="1"/>
      <c r="GYV2030" s="1"/>
      <c r="GYW2030" s="1"/>
      <c r="GYX2030" s="1"/>
      <c r="GYY2030" s="1"/>
      <c r="GYZ2030" s="1"/>
      <c r="GZA2030" s="1"/>
      <c r="GZB2030" s="1"/>
      <c r="GZC2030" s="1"/>
      <c r="GZD2030" s="1"/>
      <c r="GZE2030" s="1"/>
      <c r="GZF2030" s="1"/>
      <c r="GZG2030" s="1"/>
      <c r="GZH2030" s="1"/>
      <c r="GZI2030" s="1"/>
      <c r="GZJ2030" s="1"/>
      <c r="GZK2030" s="1"/>
      <c r="GZL2030" s="1"/>
      <c r="GZM2030" s="1"/>
      <c r="GZN2030" s="1"/>
      <c r="GZO2030" s="1"/>
      <c r="GZP2030" s="1"/>
      <c r="GZQ2030" s="1"/>
      <c r="GZR2030" s="1"/>
      <c r="GZS2030" s="1"/>
      <c r="GZT2030" s="1"/>
      <c r="GZU2030" s="1"/>
      <c r="GZV2030" s="1"/>
      <c r="GZW2030" s="1"/>
      <c r="GZX2030" s="1"/>
      <c r="GZY2030" s="1"/>
      <c r="GZZ2030" s="1"/>
      <c r="HAA2030" s="1"/>
      <c r="HAB2030" s="1"/>
      <c r="HAC2030" s="1"/>
      <c r="HAD2030" s="1"/>
      <c r="HAE2030" s="1"/>
      <c r="HAF2030" s="1"/>
      <c r="HAG2030" s="1"/>
      <c r="HAH2030" s="1"/>
      <c r="HAI2030" s="1"/>
      <c r="HAJ2030" s="1"/>
      <c r="HAK2030" s="1"/>
      <c r="HAL2030" s="1"/>
      <c r="HAM2030" s="1"/>
      <c r="HAN2030" s="1"/>
      <c r="HAO2030" s="1"/>
      <c r="HAP2030" s="1"/>
      <c r="HAQ2030" s="1"/>
      <c r="HAR2030" s="1"/>
      <c r="HAS2030" s="1"/>
      <c r="HAT2030" s="1"/>
      <c r="HAU2030" s="1"/>
      <c r="HAV2030" s="1"/>
      <c r="HAW2030" s="1"/>
      <c r="HAX2030" s="1"/>
      <c r="HAY2030" s="1"/>
      <c r="HAZ2030" s="1"/>
      <c r="HBA2030" s="1"/>
      <c r="HBB2030" s="1"/>
      <c r="HBC2030" s="1"/>
      <c r="HBD2030" s="1"/>
      <c r="HBE2030" s="1"/>
      <c r="HBF2030" s="1"/>
      <c r="HBG2030" s="1"/>
      <c r="HBH2030" s="1"/>
      <c r="HBI2030" s="1"/>
      <c r="HBJ2030" s="1"/>
      <c r="HBK2030" s="1"/>
      <c r="HBL2030" s="1"/>
      <c r="HBM2030" s="1"/>
      <c r="HBN2030" s="1"/>
      <c r="HBO2030" s="1"/>
      <c r="HBP2030" s="1"/>
      <c r="HBQ2030" s="1"/>
      <c r="HBR2030" s="1"/>
      <c r="HBS2030" s="1"/>
      <c r="HBT2030" s="1"/>
      <c r="HBU2030" s="1"/>
      <c r="HBV2030" s="1"/>
      <c r="HBW2030" s="1"/>
      <c r="HBX2030" s="1"/>
      <c r="HBY2030" s="1"/>
      <c r="HBZ2030" s="1"/>
      <c r="HCA2030" s="1"/>
      <c r="HCB2030" s="1"/>
      <c r="HCC2030" s="1"/>
      <c r="HCD2030" s="1"/>
      <c r="HCE2030" s="1"/>
      <c r="HCF2030" s="1"/>
      <c r="HCG2030" s="1"/>
      <c r="HCH2030" s="1"/>
      <c r="HCI2030" s="1"/>
      <c r="HCJ2030" s="1"/>
      <c r="HCK2030" s="1"/>
      <c r="HCL2030" s="1"/>
      <c r="HCM2030" s="1"/>
      <c r="HCN2030" s="1"/>
      <c r="HCO2030" s="1"/>
      <c r="HCP2030" s="1"/>
      <c r="HCQ2030" s="1"/>
      <c r="HCR2030" s="1"/>
      <c r="HCS2030" s="1"/>
      <c r="HCT2030" s="1"/>
      <c r="HCU2030" s="1"/>
      <c r="HCV2030" s="1"/>
      <c r="HCW2030" s="1"/>
      <c r="HCX2030" s="1"/>
      <c r="HCY2030" s="1"/>
      <c r="HCZ2030" s="1"/>
      <c r="HDA2030" s="1"/>
      <c r="HDB2030" s="1"/>
      <c r="HDC2030" s="1"/>
      <c r="HDD2030" s="1"/>
      <c r="HDE2030" s="1"/>
      <c r="HDF2030" s="1"/>
      <c r="HDG2030" s="1"/>
      <c r="HDH2030" s="1"/>
      <c r="HDI2030" s="1"/>
      <c r="HDJ2030" s="1"/>
      <c r="HDK2030" s="1"/>
      <c r="HDL2030" s="1"/>
      <c r="HDM2030" s="1"/>
      <c r="HDN2030" s="1"/>
      <c r="HDO2030" s="1"/>
      <c r="HDP2030" s="1"/>
      <c r="HDQ2030" s="1"/>
      <c r="HDR2030" s="1"/>
      <c r="HDS2030" s="1"/>
      <c r="HDT2030" s="1"/>
      <c r="HDU2030" s="1"/>
      <c r="HDV2030" s="1"/>
      <c r="HDW2030" s="1"/>
      <c r="HDX2030" s="1"/>
      <c r="HDY2030" s="1"/>
      <c r="HDZ2030" s="1"/>
      <c r="HEA2030" s="1"/>
      <c r="HEB2030" s="1"/>
      <c r="HEC2030" s="1"/>
      <c r="HED2030" s="1"/>
      <c r="HEE2030" s="1"/>
      <c r="HEF2030" s="1"/>
      <c r="HEG2030" s="1"/>
      <c r="HEH2030" s="1"/>
      <c r="HEI2030" s="1"/>
      <c r="HEJ2030" s="1"/>
      <c r="HEK2030" s="1"/>
      <c r="HEL2030" s="1"/>
      <c r="HEM2030" s="1"/>
      <c r="HEN2030" s="1"/>
      <c r="HEO2030" s="1"/>
      <c r="HEP2030" s="1"/>
      <c r="HEQ2030" s="1"/>
      <c r="HER2030" s="1"/>
      <c r="HES2030" s="1"/>
      <c r="HET2030" s="1"/>
      <c r="HEU2030" s="1"/>
      <c r="HEV2030" s="1"/>
      <c r="HEW2030" s="1"/>
      <c r="HEX2030" s="1"/>
      <c r="HEY2030" s="1"/>
      <c r="HEZ2030" s="1"/>
      <c r="HFA2030" s="1"/>
      <c r="HFB2030" s="1"/>
      <c r="HFC2030" s="1"/>
      <c r="HFD2030" s="1"/>
      <c r="HFE2030" s="1"/>
      <c r="HFF2030" s="1"/>
      <c r="HFG2030" s="1"/>
      <c r="HFH2030" s="1"/>
      <c r="HFI2030" s="1"/>
      <c r="HFJ2030" s="1"/>
      <c r="HFK2030" s="1"/>
      <c r="HFL2030" s="1"/>
      <c r="HFM2030" s="1"/>
      <c r="HFN2030" s="1"/>
      <c r="HFO2030" s="1"/>
      <c r="HFP2030" s="1"/>
      <c r="HFQ2030" s="1"/>
      <c r="HFR2030" s="1"/>
      <c r="HFS2030" s="1"/>
      <c r="HFT2030" s="1"/>
      <c r="HFU2030" s="1"/>
      <c r="HFV2030" s="1"/>
      <c r="HFW2030" s="1"/>
      <c r="HFX2030" s="1"/>
      <c r="HFY2030" s="1"/>
      <c r="HFZ2030" s="1"/>
      <c r="HGA2030" s="1"/>
      <c r="HGB2030" s="1"/>
      <c r="HGC2030" s="1"/>
      <c r="HGD2030" s="1"/>
      <c r="HGE2030" s="1"/>
      <c r="HGF2030" s="1"/>
      <c r="HGG2030" s="1"/>
      <c r="HGH2030" s="1"/>
      <c r="HGI2030" s="1"/>
      <c r="HGJ2030" s="1"/>
      <c r="HGK2030" s="1"/>
      <c r="HGL2030" s="1"/>
      <c r="HGM2030" s="1"/>
      <c r="HGN2030" s="1"/>
      <c r="HGO2030" s="1"/>
      <c r="HGP2030" s="1"/>
      <c r="HGQ2030" s="1"/>
      <c r="HGR2030" s="1"/>
      <c r="HGS2030" s="1"/>
      <c r="HGT2030" s="1"/>
      <c r="HGU2030" s="1"/>
      <c r="HGV2030" s="1"/>
      <c r="HGW2030" s="1"/>
      <c r="HGX2030" s="1"/>
      <c r="HGY2030" s="1"/>
      <c r="HGZ2030" s="1"/>
      <c r="HHA2030" s="1"/>
      <c r="HHB2030" s="1"/>
      <c r="HHC2030" s="1"/>
      <c r="HHD2030" s="1"/>
      <c r="HHE2030" s="1"/>
      <c r="HHF2030" s="1"/>
      <c r="HHG2030" s="1"/>
      <c r="HHH2030" s="1"/>
      <c r="HHI2030" s="1"/>
      <c r="HHJ2030" s="1"/>
      <c r="HHK2030" s="1"/>
      <c r="HHL2030" s="1"/>
      <c r="HHM2030" s="1"/>
      <c r="HHN2030" s="1"/>
      <c r="HHO2030" s="1"/>
      <c r="HHP2030" s="1"/>
      <c r="HHQ2030" s="1"/>
      <c r="HHR2030" s="1"/>
      <c r="HHS2030" s="1"/>
      <c r="HHT2030" s="1"/>
      <c r="HHU2030" s="1"/>
      <c r="HHV2030" s="1"/>
      <c r="HHW2030" s="1"/>
      <c r="HHX2030" s="1"/>
      <c r="HHY2030" s="1"/>
      <c r="HHZ2030" s="1"/>
      <c r="HIA2030" s="1"/>
      <c r="HIB2030" s="1"/>
      <c r="HIC2030" s="1"/>
      <c r="HID2030" s="1"/>
      <c r="HIE2030" s="1"/>
      <c r="HIF2030" s="1"/>
      <c r="HIG2030" s="1"/>
      <c r="HIH2030" s="1"/>
      <c r="HII2030" s="1"/>
      <c r="HIJ2030" s="1"/>
      <c r="HIK2030" s="1"/>
      <c r="HIL2030" s="1"/>
      <c r="HIM2030" s="1"/>
      <c r="HIN2030" s="1"/>
      <c r="HIO2030" s="1"/>
      <c r="HIP2030" s="1"/>
      <c r="HIQ2030" s="1"/>
      <c r="HIR2030" s="1"/>
      <c r="HIS2030" s="1"/>
      <c r="HIT2030" s="1"/>
      <c r="HIU2030" s="1"/>
      <c r="HIV2030" s="1"/>
      <c r="HIW2030" s="1"/>
      <c r="HIX2030" s="1"/>
      <c r="HIY2030" s="1"/>
      <c r="HIZ2030" s="1"/>
      <c r="HJA2030" s="1"/>
      <c r="HJB2030" s="1"/>
      <c r="HJC2030" s="1"/>
      <c r="HJD2030" s="1"/>
      <c r="HJE2030" s="1"/>
      <c r="HJF2030" s="1"/>
      <c r="HJG2030" s="1"/>
      <c r="HJH2030" s="1"/>
      <c r="HJI2030" s="1"/>
      <c r="HJJ2030" s="1"/>
      <c r="HJK2030" s="1"/>
      <c r="HJL2030" s="1"/>
      <c r="HJM2030" s="1"/>
      <c r="HJN2030" s="1"/>
      <c r="HJO2030" s="1"/>
      <c r="HJP2030" s="1"/>
      <c r="HJQ2030" s="1"/>
      <c r="HJR2030" s="1"/>
      <c r="HJS2030" s="1"/>
      <c r="HJT2030" s="1"/>
      <c r="HJU2030" s="1"/>
      <c r="HJV2030" s="1"/>
      <c r="HJW2030" s="1"/>
      <c r="HJX2030" s="1"/>
      <c r="HJY2030" s="1"/>
      <c r="HJZ2030" s="1"/>
      <c r="HKA2030" s="1"/>
      <c r="HKB2030" s="1"/>
      <c r="HKC2030" s="1"/>
      <c r="HKD2030" s="1"/>
      <c r="HKE2030" s="1"/>
      <c r="HKF2030" s="1"/>
      <c r="HKG2030" s="1"/>
      <c r="HKH2030" s="1"/>
      <c r="HKI2030" s="1"/>
      <c r="HKJ2030" s="1"/>
      <c r="HKK2030" s="1"/>
      <c r="HKL2030" s="1"/>
      <c r="HKM2030" s="1"/>
      <c r="HKN2030" s="1"/>
      <c r="HKO2030" s="1"/>
      <c r="HKP2030" s="1"/>
      <c r="HKQ2030" s="1"/>
      <c r="HKR2030" s="1"/>
      <c r="HKS2030" s="1"/>
      <c r="HKT2030" s="1"/>
      <c r="HKU2030" s="1"/>
      <c r="HKV2030" s="1"/>
      <c r="HKW2030" s="1"/>
      <c r="HKX2030" s="1"/>
      <c r="HKY2030" s="1"/>
      <c r="HKZ2030" s="1"/>
      <c r="HLA2030" s="1"/>
      <c r="HLB2030" s="1"/>
      <c r="HLC2030" s="1"/>
      <c r="HLD2030" s="1"/>
      <c r="HLE2030" s="1"/>
      <c r="HLF2030" s="1"/>
      <c r="HLG2030" s="1"/>
      <c r="HLH2030" s="1"/>
      <c r="HLI2030" s="1"/>
      <c r="HLJ2030" s="1"/>
      <c r="HLK2030" s="1"/>
      <c r="HLL2030" s="1"/>
      <c r="HLM2030" s="1"/>
      <c r="HLN2030" s="1"/>
      <c r="HLO2030" s="1"/>
      <c r="HLP2030" s="1"/>
      <c r="HLQ2030" s="1"/>
      <c r="HLR2030" s="1"/>
      <c r="HLS2030" s="1"/>
      <c r="HLT2030" s="1"/>
      <c r="HLU2030" s="1"/>
      <c r="HLV2030" s="1"/>
      <c r="HLW2030" s="1"/>
      <c r="HLX2030" s="1"/>
      <c r="HLY2030" s="1"/>
      <c r="HLZ2030" s="1"/>
      <c r="HMA2030" s="1"/>
      <c r="HMB2030" s="1"/>
      <c r="HMC2030" s="1"/>
      <c r="HMD2030" s="1"/>
      <c r="HME2030" s="1"/>
      <c r="HMF2030" s="1"/>
      <c r="HMG2030" s="1"/>
      <c r="HMH2030" s="1"/>
      <c r="HMI2030" s="1"/>
      <c r="HMJ2030" s="1"/>
      <c r="HMK2030" s="1"/>
      <c r="HML2030" s="1"/>
      <c r="HMM2030" s="1"/>
      <c r="HMN2030" s="1"/>
      <c r="HMO2030" s="1"/>
      <c r="HMP2030" s="1"/>
      <c r="HMQ2030" s="1"/>
      <c r="HMR2030" s="1"/>
      <c r="HMS2030" s="1"/>
      <c r="HMT2030" s="1"/>
      <c r="HMU2030" s="1"/>
      <c r="HMV2030" s="1"/>
      <c r="HMW2030" s="1"/>
      <c r="HMX2030" s="1"/>
      <c r="HMY2030" s="1"/>
      <c r="HMZ2030" s="1"/>
      <c r="HNA2030" s="1"/>
      <c r="HNB2030" s="1"/>
      <c r="HNC2030" s="1"/>
      <c r="HND2030" s="1"/>
      <c r="HNE2030" s="1"/>
      <c r="HNF2030" s="1"/>
      <c r="HNG2030" s="1"/>
      <c r="HNH2030" s="1"/>
      <c r="HNI2030" s="1"/>
      <c r="HNJ2030" s="1"/>
      <c r="HNK2030" s="1"/>
      <c r="HNL2030" s="1"/>
      <c r="HNM2030" s="1"/>
      <c r="HNN2030" s="1"/>
      <c r="HNO2030" s="1"/>
      <c r="HNP2030" s="1"/>
      <c r="HNQ2030" s="1"/>
      <c r="HNR2030" s="1"/>
      <c r="HNS2030" s="1"/>
      <c r="HNT2030" s="1"/>
      <c r="HNU2030" s="1"/>
      <c r="HNV2030" s="1"/>
      <c r="HNW2030" s="1"/>
      <c r="HNX2030" s="1"/>
      <c r="HNY2030" s="1"/>
      <c r="HNZ2030" s="1"/>
      <c r="HOA2030" s="1"/>
      <c r="HOB2030" s="1"/>
      <c r="HOC2030" s="1"/>
      <c r="HOD2030" s="1"/>
      <c r="HOE2030" s="1"/>
      <c r="HOF2030" s="1"/>
      <c r="HOG2030" s="1"/>
      <c r="HOH2030" s="1"/>
      <c r="HOI2030" s="1"/>
      <c r="HOJ2030" s="1"/>
      <c r="HOK2030" s="1"/>
      <c r="HOL2030" s="1"/>
      <c r="HOM2030" s="1"/>
      <c r="HON2030" s="1"/>
      <c r="HOO2030" s="1"/>
      <c r="HOP2030" s="1"/>
      <c r="HOQ2030" s="1"/>
      <c r="HOR2030" s="1"/>
      <c r="HOS2030" s="1"/>
      <c r="HOT2030" s="1"/>
      <c r="HOU2030" s="1"/>
      <c r="HOV2030" s="1"/>
      <c r="HOW2030" s="1"/>
      <c r="HOX2030" s="1"/>
      <c r="HOY2030" s="1"/>
      <c r="HOZ2030" s="1"/>
      <c r="HPA2030" s="1"/>
      <c r="HPB2030" s="1"/>
      <c r="HPC2030" s="1"/>
      <c r="HPD2030" s="1"/>
      <c r="HPE2030" s="1"/>
      <c r="HPF2030" s="1"/>
      <c r="HPG2030" s="1"/>
      <c r="HPH2030" s="1"/>
      <c r="HPI2030" s="1"/>
      <c r="HPJ2030" s="1"/>
      <c r="HPK2030" s="1"/>
      <c r="HPL2030" s="1"/>
      <c r="HPM2030" s="1"/>
      <c r="HPN2030" s="1"/>
      <c r="HPO2030" s="1"/>
      <c r="HPP2030" s="1"/>
      <c r="HPQ2030" s="1"/>
      <c r="HPR2030" s="1"/>
      <c r="HPS2030" s="1"/>
      <c r="HPT2030" s="1"/>
      <c r="HPU2030" s="1"/>
      <c r="HPV2030" s="1"/>
      <c r="HPW2030" s="1"/>
      <c r="HPX2030" s="1"/>
      <c r="HPY2030" s="1"/>
      <c r="HPZ2030" s="1"/>
      <c r="HQA2030" s="1"/>
      <c r="HQB2030" s="1"/>
      <c r="HQC2030" s="1"/>
      <c r="HQD2030" s="1"/>
      <c r="HQE2030" s="1"/>
      <c r="HQF2030" s="1"/>
      <c r="HQG2030" s="1"/>
      <c r="HQH2030" s="1"/>
      <c r="HQI2030" s="1"/>
      <c r="HQJ2030" s="1"/>
      <c r="HQK2030" s="1"/>
      <c r="HQL2030" s="1"/>
      <c r="HQM2030" s="1"/>
      <c r="HQN2030" s="1"/>
      <c r="HQO2030" s="1"/>
      <c r="HQP2030" s="1"/>
      <c r="HQQ2030" s="1"/>
      <c r="HQR2030" s="1"/>
      <c r="HQS2030" s="1"/>
      <c r="HQT2030" s="1"/>
      <c r="HQU2030" s="1"/>
      <c r="HQV2030" s="1"/>
      <c r="HQW2030" s="1"/>
      <c r="HQX2030" s="1"/>
      <c r="HQY2030" s="1"/>
      <c r="HQZ2030" s="1"/>
      <c r="HRA2030" s="1"/>
      <c r="HRB2030" s="1"/>
      <c r="HRC2030" s="1"/>
      <c r="HRD2030" s="1"/>
      <c r="HRE2030" s="1"/>
      <c r="HRF2030" s="1"/>
      <c r="HRG2030" s="1"/>
      <c r="HRH2030" s="1"/>
      <c r="HRI2030" s="1"/>
      <c r="HRJ2030" s="1"/>
      <c r="HRK2030" s="1"/>
      <c r="HRL2030" s="1"/>
      <c r="HRM2030" s="1"/>
      <c r="HRN2030" s="1"/>
      <c r="HRO2030" s="1"/>
      <c r="HRP2030" s="1"/>
      <c r="HRQ2030" s="1"/>
      <c r="HRR2030" s="1"/>
      <c r="HRS2030" s="1"/>
      <c r="HRT2030" s="1"/>
      <c r="HRU2030" s="1"/>
      <c r="HRV2030" s="1"/>
      <c r="HRW2030" s="1"/>
      <c r="HRX2030" s="1"/>
      <c r="HRY2030" s="1"/>
      <c r="HRZ2030" s="1"/>
      <c r="HSA2030" s="1"/>
      <c r="HSB2030" s="1"/>
      <c r="HSC2030" s="1"/>
      <c r="HSD2030" s="1"/>
      <c r="HSE2030" s="1"/>
      <c r="HSF2030" s="1"/>
      <c r="HSG2030" s="1"/>
      <c r="HSH2030" s="1"/>
      <c r="HSI2030" s="1"/>
      <c r="HSJ2030" s="1"/>
      <c r="HSK2030" s="1"/>
      <c r="HSL2030" s="1"/>
      <c r="HSM2030" s="1"/>
      <c r="HSN2030" s="1"/>
      <c r="HSO2030" s="1"/>
      <c r="HSP2030" s="1"/>
      <c r="HSQ2030" s="1"/>
      <c r="HSR2030" s="1"/>
      <c r="HSS2030" s="1"/>
      <c r="HST2030" s="1"/>
      <c r="HSU2030" s="1"/>
      <c r="HSV2030" s="1"/>
      <c r="HSW2030" s="1"/>
      <c r="HSX2030" s="1"/>
      <c r="HSY2030" s="1"/>
      <c r="HSZ2030" s="1"/>
      <c r="HTA2030" s="1"/>
      <c r="HTB2030" s="1"/>
      <c r="HTC2030" s="1"/>
      <c r="HTD2030" s="1"/>
      <c r="HTE2030" s="1"/>
      <c r="HTF2030" s="1"/>
      <c r="HTG2030" s="1"/>
      <c r="HTH2030" s="1"/>
      <c r="HTI2030" s="1"/>
      <c r="HTJ2030" s="1"/>
      <c r="HTK2030" s="1"/>
      <c r="HTL2030" s="1"/>
      <c r="HTM2030" s="1"/>
      <c r="HTN2030" s="1"/>
      <c r="HTO2030" s="1"/>
      <c r="HTP2030" s="1"/>
      <c r="HTQ2030" s="1"/>
      <c r="HTR2030" s="1"/>
      <c r="HTS2030" s="1"/>
      <c r="HTT2030" s="1"/>
      <c r="HTU2030" s="1"/>
      <c r="HTV2030" s="1"/>
      <c r="HTW2030" s="1"/>
      <c r="HTX2030" s="1"/>
      <c r="HTY2030" s="1"/>
      <c r="HTZ2030" s="1"/>
      <c r="HUA2030" s="1"/>
      <c r="HUB2030" s="1"/>
      <c r="HUC2030" s="1"/>
      <c r="HUD2030" s="1"/>
      <c r="HUE2030" s="1"/>
      <c r="HUF2030" s="1"/>
      <c r="HUG2030" s="1"/>
      <c r="HUH2030" s="1"/>
      <c r="HUI2030" s="1"/>
      <c r="HUJ2030" s="1"/>
      <c r="HUK2030" s="1"/>
      <c r="HUL2030" s="1"/>
      <c r="HUM2030" s="1"/>
      <c r="HUN2030" s="1"/>
      <c r="HUO2030" s="1"/>
      <c r="HUP2030" s="1"/>
      <c r="HUQ2030" s="1"/>
      <c r="HUR2030" s="1"/>
      <c r="HUS2030" s="1"/>
      <c r="HUT2030" s="1"/>
      <c r="HUU2030" s="1"/>
      <c r="HUV2030" s="1"/>
      <c r="HUW2030" s="1"/>
      <c r="HUX2030" s="1"/>
      <c r="HUY2030" s="1"/>
      <c r="HUZ2030" s="1"/>
      <c r="HVA2030" s="1"/>
      <c r="HVB2030" s="1"/>
      <c r="HVC2030" s="1"/>
      <c r="HVD2030" s="1"/>
      <c r="HVE2030" s="1"/>
      <c r="HVF2030" s="1"/>
      <c r="HVG2030" s="1"/>
      <c r="HVH2030" s="1"/>
      <c r="HVI2030" s="1"/>
      <c r="HVJ2030" s="1"/>
      <c r="HVK2030" s="1"/>
      <c r="HVL2030" s="1"/>
      <c r="HVM2030" s="1"/>
      <c r="HVN2030" s="1"/>
      <c r="HVO2030" s="1"/>
      <c r="HVP2030" s="1"/>
      <c r="HVQ2030" s="1"/>
      <c r="HVR2030" s="1"/>
      <c r="HVS2030" s="1"/>
      <c r="HVT2030" s="1"/>
      <c r="HVU2030" s="1"/>
      <c r="HVV2030" s="1"/>
      <c r="HVW2030" s="1"/>
      <c r="HVX2030" s="1"/>
      <c r="HVY2030" s="1"/>
      <c r="HVZ2030" s="1"/>
      <c r="HWA2030" s="1"/>
      <c r="HWB2030" s="1"/>
      <c r="HWC2030" s="1"/>
      <c r="HWD2030" s="1"/>
      <c r="HWE2030" s="1"/>
      <c r="HWF2030" s="1"/>
      <c r="HWG2030" s="1"/>
      <c r="HWH2030" s="1"/>
      <c r="HWI2030" s="1"/>
      <c r="HWJ2030" s="1"/>
      <c r="HWK2030" s="1"/>
      <c r="HWL2030" s="1"/>
      <c r="HWM2030" s="1"/>
      <c r="HWN2030" s="1"/>
      <c r="HWO2030" s="1"/>
      <c r="HWP2030" s="1"/>
      <c r="HWQ2030" s="1"/>
      <c r="HWR2030" s="1"/>
      <c r="HWS2030" s="1"/>
      <c r="HWT2030" s="1"/>
      <c r="HWU2030" s="1"/>
      <c r="HWV2030" s="1"/>
      <c r="HWW2030" s="1"/>
      <c r="HWX2030" s="1"/>
      <c r="HWY2030" s="1"/>
      <c r="HWZ2030" s="1"/>
      <c r="HXA2030" s="1"/>
      <c r="HXB2030" s="1"/>
      <c r="HXC2030" s="1"/>
      <c r="HXD2030" s="1"/>
      <c r="HXE2030" s="1"/>
      <c r="HXF2030" s="1"/>
      <c r="HXG2030" s="1"/>
      <c r="HXH2030" s="1"/>
      <c r="HXI2030" s="1"/>
      <c r="HXJ2030" s="1"/>
      <c r="HXK2030" s="1"/>
      <c r="HXL2030" s="1"/>
      <c r="HXM2030" s="1"/>
      <c r="HXN2030" s="1"/>
      <c r="HXO2030" s="1"/>
      <c r="HXP2030" s="1"/>
      <c r="HXQ2030" s="1"/>
      <c r="HXR2030" s="1"/>
      <c r="HXS2030" s="1"/>
      <c r="HXT2030" s="1"/>
      <c r="HXU2030" s="1"/>
      <c r="HXV2030" s="1"/>
      <c r="HXW2030" s="1"/>
      <c r="HXX2030" s="1"/>
      <c r="HXY2030" s="1"/>
      <c r="HXZ2030" s="1"/>
      <c r="HYA2030" s="1"/>
      <c r="HYB2030" s="1"/>
      <c r="HYC2030" s="1"/>
      <c r="HYD2030" s="1"/>
      <c r="HYE2030" s="1"/>
      <c r="HYF2030" s="1"/>
      <c r="HYG2030" s="1"/>
      <c r="HYH2030" s="1"/>
      <c r="HYI2030" s="1"/>
      <c r="HYJ2030" s="1"/>
      <c r="HYK2030" s="1"/>
      <c r="HYL2030" s="1"/>
      <c r="HYM2030" s="1"/>
      <c r="HYN2030" s="1"/>
      <c r="HYO2030" s="1"/>
      <c r="HYP2030" s="1"/>
      <c r="HYQ2030" s="1"/>
      <c r="HYR2030" s="1"/>
      <c r="HYS2030" s="1"/>
      <c r="HYT2030" s="1"/>
      <c r="HYU2030" s="1"/>
      <c r="HYV2030" s="1"/>
      <c r="HYW2030" s="1"/>
      <c r="HYX2030" s="1"/>
      <c r="HYY2030" s="1"/>
      <c r="HYZ2030" s="1"/>
      <c r="HZA2030" s="1"/>
      <c r="HZB2030" s="1"/>
      <c r="HZC2030" s="1"/>
      <c r="HZD2030" s="1"/>
      <c r="HZE2030" s="1"/>
      <c r="HZF2030" s="1"/>
      <c r="HZG2030" s="1"/>
      <c r="HZH2030" s="1"/>
      <c r="HZI2030" s="1"/>
      <c r="HZJ2030" s="1"/>
      <c r="HZK2030" s="1"/>
      <c r="HZL2030" s="1"/>
      <c r="HZM2030" s="1"/>
      <c r="HZN2030" s="1"/>
      <c r="HZO2030" s="1"/>
      <c r="HZP2030" s="1"/>
      <c r="HZQ2030" s="1"/>
      <c r="HZR2030" s="1"/>
      <c r="HZS2030" s="1"/>
      <c r="HZT2030" s="1"/>
      <c r="HZU2030" s="1"/>
      <c r="HZV2030" s="1"/>
      <c r="HZW2030" s="1"/>
      <c r="HZX2030" s="1"/>
      <c r="HZY2030" s="1"/>
      <c r="HZZ2030" s="1"/>
      <c r="IAA2030" s="1"/>
      <c r="IAB2030" s="1"/>
      <c r="IAC2030" s="1"/>
      <c r="IAD2030" s="1"/>
      <c r="IAE2030" s="1"/>
      <c r="IAF2030" s="1"/>
      <c r="IAG2030" s="1"/>
      <c r="IAH2030" s="1"/>
      <c r="IAI2030" s="1"/>
      <c r="IAJ2030" s="1"/>
      <c r="IAK2030" s="1"/>
      <c r="IAL2030" s="1"/>
      <c r="IAM2030" s="1"/>
      <c r="IAN2030" s="1"/>
      <c r="IAO2030" s="1"/>
      <c r="IAP2030" s="1"/>
      <c r="IAQ2030" s="1"/>
      <c r="IAR2030" s="1"/>
      <c r="IAS2030" s="1"/>
      <c r="IAT2030" s="1"/>
      <c r="IAU2030" s="1"/>
      <c r="IAV2030" s="1"/>
      <c r="IAW2030" s="1"/>
      <c r="IAX2030" s="1"/>
      <c r="IAY2030" s="1"/>
      <c r="IAZ2030" s="1"/>
      <c r="IBA2030" s="1"/>
      <c r="IBB2030" s="1"/>
      <c r="IBC2030" s="1"/>
      <c r="IBD2030" s="1"/>
      <c r="IBE2030" s="1"/>
      <c r="IBF2030" s="1"/>
      <c r="IBG2030" s="1"/>
      <c r="IBH2030" s="1"/>
      <c r="IBI2030" s="1"/>
      <c r="IBJ2030" s="1"/>
      <c r="IBK2030" s="1"/>
      <c r="IBL2030" s="1"/>
      <c r="IBM2030" s="1"/>
      <c r="IBN2030" s="1"/>
      <c r="IBO2030" s="1"/>
      <c r="IBP2030" s="1"/>
      <c r="IBQ2030" s="1"/>
      <c r="IBR2030" s="1"/>
      <c r="IBS2030" s="1"/>
      <c r="IBT2030" s="1"/>
      <c r="IBU2030" s="1"/>
      <c r="IBV2030" s="1"/>
      <c r="IBW2030" s="1"/>
      <c r="IBX2030" s="1"/>
      <c r="IBY2030" s="1"/>
      <c r="IBZ2030" s="1"/>
      <c r="ICA2030" s="1"/>
      <c r="ICB2030" s="1"/>
      <c r="ICC2030" s="1"/>
      <c r="ICD2030" s="1"/>
      <c r="ICE2030" s="1"/>
      <c r="ICF2030" s="1"/>
      <c r="ICG2030" s="1"/>
      <c r="ICH2030" s="1"/>
      <c r="ICI2030" s="1"/>
      <c r="ICJ2030" s="1"/>
      <c r="ICK2030" s="1"/>
      <c r="ICL2030" s="1"/>
      <c r="ICM2030" s="1"/>
      <c r="ICN2030" s="1"/>
      <c r="ICO2030" s="1"/>
      <c r="ICP2030" s="1"/>
      <c r="ICQ2030" s="1"/>
      <c r="ICR2030" s="1"/>
      <c r="ICS2030" s="1"/>
      <c r="ICT2030" s="1"/>
      <c r="ICU2030" s="1"/>
      <c r="ICV2030" s="1"/>
      <c r="ICW2030" s="1"/>
      <c r="ICX2030" s="1"/>
      <c r="ICY2030" s="1"/>
      <c r="ICZ2030" s="1"/>
      <c r="IDA2030" s="1"/>
      <c r="IDB2030" s="1"/>
      <c r="IDC2030" s="1"/>
      <c r="IDD2030" s="1"/>
      <c r="IDE2030" s="1"/>
      <c r="IDF2030" s="1"/>
      <c r="IDG2030" s="1"/>
      <c r="IDH2030" s="1"/>
      <c r="IDI2030" s="1"/>
      <c r="IDJ2030" s="1"/>
      <c r="IDK2030" s="1"/>
      <c r="IDL2030" s="1"/>
      <c r="IDM2030" s="1"/>
      <c r="IDN2030" s="1"/>
      <c r="IDO2030" s="1"/>
      <c r="IDP2030" s="1"/>
      <c r="IDQ2030" s="1"/>
      <c r="IDR2030" s="1"/>
      <c r="IDS2030" s="1"/>
      <c r="IDT2030" s="1"/>
      <c r="IDU2030" s="1"/>
      <c r="IDV2030" s="1"/>
      <c r="IDW2030" s="1"/>
      <c r="IDX2030" s="1"/>
      <c r="IDY2030" s="1"/>
      <c r="IDZ2030" s="1"/>
      <c r="IEA2030" s="1"/>
      <c r="IEB2030" s="1"/>
      <c r="IEC2030" s="1"/>
      <c r="IED2030" s="1"/>
      <c r="IEE2030" s="1"/>
      <c r="IEF2030" s="1"/>
      <c r="IEG2030" s="1"/>
      <c r="IEH2030" s="1"/>
      <c r="IEI2030" s="1"/>
      <c r="IEJ2030" s="1"/>
      <c r="IEK2030" s="1"/>
      <c r="IEL2030" s="1"/>
      <c r="IEM2030" s="1"/>
      <c r="IEN2030" s="1"/>
      <c r="IEO2030" s="1"/>
      <c r="IEP2030" s="1"/>
      <c r="IEQ2030" s="1"/>
      <c r="IER2030" s="1"/>
      <c r="IES2030" s="1"/>
      <c r="IET2030" s="1"/>
      <c r="IEU2030" s="1"/>
      <c r="IEV2030" s="1"/>
      <c r="IEW2030" s="1"/>
      <c r="IEX2030" s="1"/>
      <c r="IEY2030" s="1"/>
      <c r="IEZ2030" s="1"/>
      <c r="IFA2030" s="1"/>
      <c r="IFB2030" s="1"/>
      <c r="IFC2030" s="1"/>
      <c r="IFD2030" s="1"/>
      <c r="IFE2030" s="1"/>
      <c r="IFF2030" s="1"/>
      <c r="IFG2030" s="1"/>
      <c r="IFH2030" s="1"/>
      <c r="IFI2030" s="1"/>
      <c r="IFJ2030" s="1"/>
      <c r="IFK2030" s="1"/>
      <c r="IFL2030" s="1"/>
      <c r="IFM2030" s="1"/>
      <c r="IFN2030" s="1"/>
      <c r="IFO2030" s="1"/>
      <c r="IFP2030" s="1"/>
      <c r="IFQ2030" s="1"/>
      <c r="IFR2030" s="1"/>
      <c r="IFS2030" s="1"/>
      <c r="IFT2030" s="1"/>
      <c r="IFU2030" s="1"/>
      <c r="IFV2030" s="1"/>
      <c r="IFW2030" s="1"/>
      <c r="IFX2030" s="1"/>
      <c r="IFY2030" s="1"/>
      <c r="IFZ2030" s="1"/>
      <c r="IGA2030" s="1"/>
      <c r="IGB2030" s="1"/>
      <c r="IGC2030" s="1"/>
      <c r="IGD2030" s="1"/>
      <c r="IGE2030" s="1"/>
      <c r="IGF2030" s="1"/>
      <c r="IGG2030" s="1"/>
      <c r="IGH2030" s="1"/>
      <c r="IGI2030" s="1"/>
      <c r="IGJ2030" s="1"/>
      <c r="IGK2030" s="1"/>
      <c r="IGL2030" s="1"/>
      <c r="IGM2030" s="1"/>
      <c r="IGN2030" s="1"/>
      <c r="IGO2030" s="1"/>
      <c r="IGP2030" s="1"/>
      <c r="IGQ2030" s="1"/>
      <c r="IGR2030" s="1"/>
      <c r="IGS2030" s="1"/>
      <c r="IGT2030" s="1"/>
      <c r="IGU2030" s="1"/>
      <c r="IGV2030" s="1"/>
      <c r="IGW2030" s="1"/>
      <c r="IGX2030" s="1"/>
      <c r="IGY2030" s="1"/>
      <c r="IGZ2030" s="1"/>
      <c r="IHA2030" s="1"/>
      <c r="IHB2030" s="1"/>
      <c r="IHC2030" s="1"/>
      <c r="IHD2030" s="1"/>
      <c r="IHE2030" s="1"/>
      <c r="IHF2030" s="1"/>
      <c r="IHG2030" s="1"/>
      <c r="IHH2030" s="1"/>
      <c r="IHI2030" s="1"/>
      <c r="IHJ2030" s="1"/>
      <c r="IHK2030" s="1"/>
      <c r="IHL2030" s="1"/>
      <c r="IHM2030" s="1"/>
      <c r="IHN2030" s="1"/>
      <c r="IHO2030" s="1"/>
      <c r="IHP2030" s="1"/>
      <c r="IHQ2030" s="1"/>
      <c r="IHR2030" s="1"/>
      <c r="IHS2030" s="1"/>
      <c r="IHT2030" s="1"/>
      <c r="IHU2030" s="1"/>
      <c r="IHV2030" s="1"/>
      <c r="IHW2030" s="1"/>
      <c r="IHX2030" s="1"/>
      <c r="IHY2030" s="1"/>
      <c r="IHZ2030" s="1"/>
      <c r="IIA2030" s="1"/>
      <c r="IIB2030" s="1"/>
      <c r="IIC2030" s="1"/>
      <c r="IID2030" s="1"/>
      <c r="IIE2030" s="1"/>
      <c r="IIF2030" s="1"/>
      <c r="IIG2030" s="1"/>
      <c r="IIH2030" s="1"/>
      <c r="III2030" s="1"/>
      <c r="IIJ2030" s="1"/>
      <c r="IIK2030" s="1"/>
      <c r="IIL2030" s="1"/>
      <c r="IIM2030" s="1"/>
      <c r="IIN2030" s="1"/>
      <c r="IIO2030" s="1"/>
      <c r="IIP2030" s="1"/>
      <c r="IIQ2030" s="1"/>
      <c r="IIR2030" s="1"/>
      <c r="IIS2030" s="1"/>
      <c r="IIT2030" s="1"/>
      <c r="IIU2030" s="1"/>
      <c r="IIV2030" s="1"/>
      <c r="IIW2030" s="1"/>
      <c r="IIX2030" s="1"/>
      <c r="IIY2030" s="1"/>
      <c r="IIZ2030" s="1"/>
      <c r="IJA2030" s="1"/>
      <c r="IJB2030" s="1"/>
      <c r="IJC2030" s="1"/>
      <c r="IJD2030" s="1"/>
      <c r="IJE2030" s="1"/>
      <c r="IJF2030" s="1"/>
      <c r="IJG2030" s="1"/>
      <c r="IJH2030" s="1"/>
      <c r="IJI2030" s="1"/>
      <c r="IJJ2030" s="1"/>
      <c r="IJK2030" s="1"/>
      <c r="IJL2030" s="1"/>
      <c r="IJM2030" s="1"/>
      <c r="IJN2030" s="1"/>
      <c r="IJO2030" s="1"/>
      <c r="IJP2030" s="1"/>
      <c r="IJQ2030" s="1"/>
      <c r="IJR2030" s="1"/>
      <c r="IJS2030" s="1"/>
      <c r="IJT2030" s="1"/>
      <c r="IJU2030" s="1"/>
      <c r="IJV2030" s="1"/>
      <c r="IJW2030" s="1"/>
      <c r="IJX2030" s="1"/>
      <c r="IJY2030" s="1"/>
      <c r="IJZ2030" s="1"/>
      <c r="IKA2030" s="1"/>
      <c r="IKB2030" s="1"/>
      <c r="IKC2030" s="1"/>
      <c r="IKD2030" s="1"/>
      <c r="IKE2030" s="1"/>
      <c r="IKF2030" s="1"/>
      <c r="IKG2030" s="1"/>
      <c r="IKH2030" s="1"/>
      <c r="IKI2030" s="1"/>
      <c r="IKJ2030" s="1"/>
      <c r="IKK2030" s="1"/>
      <c r="IKL2030" s="1"/>
      <c r="IKM2030" s="1"/>
      <c r="IKN2030" s="1"/>
      <c r="IKO2030" s="1"/>
      <c r="IKP2030" s="1"/>
      <c r="IKQ2030" s="1"/>
      <c r="IKR2030" s="1"/>
      <c r="IKS2030" s="1"/>
      <c r="IKT2030" s="1"/>
      <c r="IKU2030" s="1"/>
      <c r="IKV2030" s="1"/>
      <c r="IKW2030" s="1"/>
      <c r="IKX2030" s="1"/>
      <c r="IKY2030" s="1"/>
      <c r="IKZ2030" s="1"/>
      <c r="ILA2030" s="1"/>
      <c r="ILB2030" s="1"/>
      <c r="ILC2030" s="1"/>
      <c r="ILD2030" s="1"/>
      <c r="ILE2030" s="1"/>
      <c r="ILF2030" s="1"/>
      <c r="ILG2030" s="1"/>
      <c r="ILH2030" s="1"/>
      <c r="ILI2030" s="1"/>
      <c r="ILJ2030" s="1"/>
      <c r="ILK2030" s="1"/>
      <c r="ILL2030" s="1"/>
      <c r="ILM2030" s="1"/>
      <c r="ILN2030" s="1"/>
      <c r="ILO2030" s="1"/>
      <c r="ILP2030" s="1"/>
      <c r="ILQ2030" s="1"/>
      <c r="ILR2030" s="1"/>
      <c r="ILS2030" s="1"/>
      <c r="ILT2030" s="1"/>
      <c r="ILU2030" s="1"/>
      <c r="ILV2030" s="1"/>
      <c r="ILW2030" s="1"/>
      <c r="ILX2030" s="1"/>
      <c r="ILY2030" s="1"/>
      <c r="ILZ2030" s="1"/>
      <c r="IMA2030" s="1"/>
      <c r="IMB2030" s="1"/>
      <c r="IMC2030" s="1"/>
      <c r="IMD2030" s="1"/>
      <c r="IME2030" s="1"/>
      <c r="IMF2030" s="1"/>
      <c r="IMG2030" s="1"/>
      <c r="IMH2030" s="1"/>
      <c r="IMI2030" s="1"/>
      <c r="IMJ2030" s="1"/>
      <c r="IMK2030" s="1"/>
      <c r="IML2030" s="1"/>
      <c r="IMM2030" s="1"/>
      <c r="IMN2030" s="1"/>
      <c r="IMO2030" s="1"/>
      <c r="IMP2030" s="1"/>
      <c r="IMQ2030" s="1"/>
      <c r="IMR2030" s="1"/>
      <c r="IMS2030" s="1"/>
      <c r="IMT2030" s="1"/>
      <c r="IMU2030" s="1"/>
      <c r="IMV2030" s="1"/>
      <c r="IMW2030" s="1"/>
      <c r="IMX2030" s="1"/>
      <c r="IMY2030" s="1"/>
      <c r="IMZ2030" s="1"/>
      <c r="INA2030" s="1"/>
      <c r="INB2030" s="1"/>
      <c r="INC2030" s="1"/>
      <c r="IND2030" s="1"/>
      <c r="INE2030" s="1"/>
      <c r="INF2030" s="1"/>
      <c r="ING2030" s="1"/>
      <c r="INH2030" s="1"/>
      <c r="INI2030" s="1"/>
      <c r="INJ2030" s="1"/>
      <c r="INK2030" s="1"/>
      <c r="INL2030" s="1"/>
      <c r="INM2030" s="1"/>
      <c r="INN2030" s="1"/>
      <c r="INO2030" s="1"/>
      <c r="INP2030" s="1"/>
      <c r="INQ2030" s="1"/>
      <c r="INR2030" s="1"/>
      <c r="INS2030" s="1"/>
      <c r="INT2030" s="1"/>
      <c r="INU2030" s="1"/>
      <c r="INV2030" s="1"/>
      <c r="INW2030" s="1"/>
      <c r="INX2030" s="1"/>
      <c r="INY2030" s="1"/>
      <c r="INZ2030" s="1"/>
      <c r="IOA2030" s="1"/>
      <c r="IOB2030" s="1"/>
      <c r="IOC2030" s="1"/>
      <c r="IOD2030" s="1"/>
      <c r="IOE2030" s="1"/>
      <c r="IOF2030" s="1"/>
      <c r="IOG2030" s="1"/>
      <c r="IOH2030" s="1"/>
      <c r="IOI2030" s="1"/>
      <c r="IOJ2030" s="1"/>
      <c r="IOK2030" s="1"/>
      <c r="IOL2030" s="1"/>
      <c r="IOM2030" s="1"/>
      <c r="ION2030" s="1"/>
      <c r="IOO2030" s="1"/>
      <c r="IOP2030" s="1"/>
      <c r="IOQ2030" s="1"/>
      <c r="IOR2030" s="1"/>
      <c r="IOS2030" s="1"/>
      <c r="IOT2030" s="1"/>
      <c r="IOU2030" s="1"/>
      <c r="IOV2030" s="1"/>
      <c r="IOW2030" s="1"/>
      <c r="IOX2030" s="1"/>
      <c r="IOY2030" s="1"/>
      <c r="IOZ2030" s="1"/>
      <c r="IPA2030" s="1"/>
      <c r="IPB2030" s="1"/>
      <c r="IPC2030" s="1"/>
      <c r="IPD2030" s="1"/>
      <c r="IPE2030" s="1"/>
      <c r="IPF2030" s="1"/>
      <c r="IPG2030" s="1"/>
      <c r="IPH2030" s="1"/>
      <c r="IPI2030" s="1"/>
      <c r="IPJ2030" s="1"/>
      <c r="IPK2030" s="1"/>
      <c r="IPL2030" s="1"/>
      <c r="IPM2030" s="1"/>
      <c r="IPN2030" s="1"/>
      <c r="IPO2030" s="1"/>
      <c r="IPP2030" s="1"/>
      <c r="IPQ2030" s="1"/>
      <c r="IPR2030" s="1"/>
      <c r="IPS2030" s="1"/>
      <c r="IPT2030" s="1"/>
      <c r="IPU2030" s="1"/>
      <c r="IPV2030" s="1"/>
      <c r="IPW2030" s="1"/>
      <c r="IPX2030" s="1"/>
      <c r="IPY2030" s="1"/>
      <c r="IPZ2030" s="1"/>
      <c r="IQA2030" s="1"/>
      <c r="IQB2030" s="1"/>
      <c r="IQC2030" s="1"/>
      <c r="IQD2030" s="1"/>
      <c r="IQE2030" s="1"/>
      <c r="IQF2030" s="1"/>
      <c r="IQG2030" s="1"/>
      <c r="IQH2030" s="1"/>
      <c r="IQI2030" s="1"/>
      <c r="IQJ2030" s="1"/>
      <c r="IQK2030" s="1"/>
      <c r="IQL2030" s="1"/>
      <c r="IQM2030" s="1"/>
      <c r="IQN2030" s="1"/>
      <c r="IQO2030" s="1"/>
      <c r="IQP2030" s="1"/>
      <c r="IQQ2030" s="1"/>
      <c r="IQR2030" s="1"/>
      <c r="IQS2030" s="1"/>
      <c r="IQT2030" s="1"/>
      <c r="IQU2030" s="1"/>
      <c r="IQV2030" s="1"/>
      <c r="IQW2030" s="1"/>
      <c r="IQX2030" s="1"/>
      <c r="IQY2030" s="1"/>
      <c r="IQZ2030" s="1"/>
      <c r="IRA2030" s="1"/>
      <c r="IRB2030" s="1"/>
      <c r="IRC2030" s="1"/>
      <c r="IRD2030" s="1"/>
      <c r="IRE2030" s="1"/>
      <c r="IRF2030" s="1"/>
      <c r="IRG2030" s="1"/>
      <c r="IRH2030" s="1"/>
      <c r="IRI2030" s="1"/>
      <c r="IRJ2030" s="1"/>
      <c r="IRK2030" s="1"/>
      <c r="IRL2030" s="1"/>
      <c r="IRM2030" s="1"/>
      <c r="IRN2030" s="1"/>
      <c r="IRO2030" s="1"/>
      <c r="IRP2030" s="1"/>
      <c r="IRQ2030" s="1"/>
      <c r="IRR2030" s="1"/>
      <c r="IRS2030" s="1"/>
      <c r="IRT2030" s="1"/>
      <c r="IRU2030" s="1"/>
      <c r="IRV2030" s="1"/>
      <c r="IRW2030" s="1"/>
      <c r="IRX2030" s="1"/>
      <c r="IRY2030" s="1"/>
      <c r="IRZ2030" s="1"/>
      <c r="ISA2030" s="1"/>
      <c r="ISB2030" s="1"/>
      <c r="ISC2030" s="1"/>
      <c r="ISD2030" s="1"/>
      <c r="ISE2030" s="1"/>
      <c r="ISF2030" s="1"/>
      <c r="ISG2030" s="1"/>
      <c r="ISH2030" s="1"/>
      <c r="ISI2030" s="1"/>
      <c r="ISJ2030" s="1"/>
      <c r="ISK2030" s="1"/>
      <c r="ISL2030" s="1"/>
      <c r="ISM2030" s="1"/>
      <c r="ISN2030" s="1"/>
      <c r="ISO2030" s="1"/>
      <c r="ISP2030" s="1"/>
      <c r="ISQ2030" s="1"/>
      <c r="ISR2030" s="1"/>
      <c r="ISS2030" s="1"/>
      <c r="IST2030" s="1"/>
      <c r="ISU2030" s="1"/>
      <c r="ISV2030" s="1"/>
      <c r="ISW2030" s="1"/>
      <c r="ISX2030" s="1"/>
      <c r="ISY2030" s="1"/>
      <c r="ISZ2030" s="1"/>
      <c r="ITA2030" s="1"/>
      <c r="ITB2030" s="1"/>
      <c r="ITC2030" s="1"/>
      <c r="ITD2030" s="1"/>
      <c r="ITE2030" s="1"/>
      <c r="ITF2030" s="1"/>
      <c r="ITG2030" s="1"/>
      <c r="ITH2030" s="1"/>
      <c r="ITI2030" s="1"/>
      <c r="ITJ2030" s="1"/>
      <c r="ITK2030" s="1"/>
      <c r="ITL2030" s="1"/>
      <c r="ITM2030" s="1"/>
      <c r="ITN2030" s="1"/>
      <c r="ITO2030" s="1"/>
      <c r="ITP2030" s="1"/>
      <c r="ITQ2030" s="1"/>
      <c r="ITR2030" s="1"/>
      <c r="ITS2030" s="1"/>
      <c r="ITT2030" s="1"/>
      <c r="ITU2030" s="1"/>
      <c r="ITV2030" s="1"/>
      <c r="ITW2030" s="1"/>
      <c r="ITX2030" s="1"/>
      <c r="ITY2030" s="1"/>
      <c r="ITZ2030" s="1"/>
      <c r="IUA2030" s="1"/>
      <c r="IUB2030" s="1"/>
      <c r="IUC2030" s="1"/>
      <c r="IUD2030" s="1"/>
      <c r="IUE2030" s="1"/>
      <c r="IUF2030" s="1"/>
      <c r="IUG2030" s="1"/>
      <c r="IUH2030" s="1"/>
      <c r="IUI2030" s="1"/>
      <c r="IUJ2030" s="1"/>
      <c r="IUK2030" s="1"/>
      <c r="IUL2030" s="1"/>
      <c r="IUM2030" s="1"/>
      <c r="IUN2030" s="1"/>
      <c r="IUO2030" s="1"/>
      <c r="IUP2030" s="1"/>
      <c r="IUQ2030" s="1"/>
      <c r="IUR2030" s="1"/>
      <c r="IUS2030" s="1"/>
      <c r="IUT2030" s="1"/>
      <c r="IUU2030" s="1"/>
      <c r="IUV2030" s="1"/>
      <c r="IUW2030" s="1"/>
      <c r="IUX2030" s="1"/>
      <c r="IUY2030" s="1"/>
      <c r="IUZ2030" s="1"/>
      <c r="IVA2030" s="1"/>
      <c r="IVB2030" s="1"/>
      <c r="IVC2030" s="1"/>
      <c r="IVD2030" s="1"/>
      <c r="IVE2030" s="1"/>
      <c r="IVF2030" s="1"/>
      <c r="IVG2030" s="1"/>
      <c r="IVH2030" s="1"/>
      <c r="IVI2030" s="1"/>
      <c r="IVJ2030" s="1"/>
      <c r="IVK2030" s="1"/>
      <c r="IVL2030" s="1"/>
      <c r="IVM2030" s="1"/>
      <c r="IVN2030" s="1"/>
      <c r="IVO2030" s="1"/>
      <c r="IVP2030" s="1"/>
      <c r="IVQ2030" s="1"/>
      <c r="IVR2030" s="1"/>
      <c r="IVS2030" s="1"/>
      <c r="IVT2030" s="1"/>
      <c r="IVU2030" s="1"/>
      <c r="IVV2030" s="1"/>
      <c r="IVW2030" s="1"/>
      <c r="IVX2030" s="1"/>
      <c r="IVY2030" s="1"/>
      <c r="IVZ2030" s="1"/>
      <c r="IWA2030" s="1"/>
      <c r="IWB2030" s="1"/>
      <c r="IWC2030" s="1"/>
      <c r="IWD2030" s="1"/>
      <c r="IWE2030" s="1"/>
      <c r="IWF2030" s="1"/>
      <c r="IWG2030" s="1"/>
      <c r="IWH2030" s="1"/>
      <c r="IWI2030" s="1"/>
      <c r="IWJ2030" s="1"/>
      <c r="IWK2030" s="1"/>
      <c r="IWL2030" s="1"/>
      <c r="IWM2030" s="1"/>
      <c r="IWN2030" s="1"/>
      <c r="IWO2030" s="1"/>
      <c r="IWP2030" s="1"/>
      <c r="IWQ2030" s="1"/>
      <c r="IWR2030" s="1"/>
      <c r="IWS2030" s="1"/>
      <c r="IWT2030" s="1"/>
      <c r="IWU2030" s="1"/>
      <c r="IWV2030" s="1"/>
      <c r="IWW2030" s="1"/>
      <c r="IWX2030" s="1"/>
      <c r="IWY2030" s="1"/>
      <c r="IWZ2030" s="1"/>
      <c r="IXA2030" s="1"/>
      <c r="IXB2030" s="1"/>
      <c r="IXC2030" s="1"/>
      <c r="IXD2030" s="1"/>
      <c r="IXE2030" s="1"/>
      <c r="IXF2030" s="1"/>
      <c r="IXG2030" s="1"/>
      <c r="IXH2030" s="1"/>
      <c r="IXI2030" s="1"/>
      <c r="IXJ2030" s="1"/>
      <c r="IXK2030" s="1"/>
      <c r="IXL2030" s="1"/>
      <c r="IXM2030" s="1"/>
      <c r="IXN2030" s="1"/>
      <c r="IXO2030" s="1"/>
      <c r="IXP2030" s="1"/>
      <c r="IXQ2030" s="1"/>
      <c r="IXR2030" s="1"/>
      <c r="IXS2030" s="1"/>
      <c r="IXT2030" s="1"/>
      <c r="IXU2030" s="1"/>
      <c r="IXV2030" s="1"/>
      <c r="IXW2030" s="1"/>
      <c r="IXX2030" s="1"/>
      <c r="IXY2030" s="1"/>
      <c r="IXZ2030" s="1"/>
      <c r="IYA2030" s="1"/>
      <c r="IYB2030" s="1"/>
      <c r="IYC2030" s="1"/>
      <c r="IYD2030" s="1"/>
      <c r="IYE2030" s="1"/>
      <c r="IYF2030" s="1"/>
      <c r="IYG2030" s="1"/>
      <c r="IYH2030" s="1"/>
      <c r="IYI2030" s="1"/>
      <c r="IYJ2030" s="1"/>
      <c r="IYK2030" s="1"/>
      <c r="IYL2030" s="1"/>
      <c r="IYM2030" s="1"/>
      <c r="IYN2030" s="1"/>
      <c r="IYO2030" s="1"/>
      <c r="IYP2030" s="1"/>
      <c r="IYQ2030" s="1"/>
      <c r="IYR2030" s="1"/>
      <c r="IYS2030" s="1"/>
      <c r="IYT2030" s="1"/>
      <c r="IYU2030" s="1"/>
      <c r="IYV2030" s="1"/>
      <c r="IYW2030" s="1"/>
      <c r="IYX2030" s="1"/>
      <c r="IYY2030" s="1"/>
      <c r="IYZ2030" s="1"/>
      <c r="IZA2030" s="1"/>
      <c r="IZB2030" s="1"/>
      <c r="IZC2030" s="1"/>
      <c r="IZD2030" s="1"/>
      <c r="IZE2030" s="1"/>
      <c r="IZF2030" s="1"/>
      <c r="IZG2030" s="1"/>
      <c r="IZH2030" s="1"/>
      <c r="IZI2030" s="1"/>
      <c r="IZJ2030" s="1"/>
      <c r="IZK2030" s="1"/>
      <c r="IZL2030" s="1"/>
      <c r="IZM2030" s="1"/>
      <c r="IZN2030" s="1"/>
      <c r="IZO2030" s="1"/>
      <c r="IZP2030" s="1"/>
      <c r="IZQ2030" s="1"/>
      <c r="IZR2030" s="1"/>
      <c r="IZS2030" s="1"/>
      <c r="IZT2030" s="1"/>
      <c r="IZU2030" s="1"/>
      <c r="IZV2030" s="1"/>
      <c r="IZW2030" s="1"/>
      <c r="IZX2030" s="1"/>
      <c r="IZY2030" s="1"/>
      <c r="IZZ2030" s="1"/>
      <c r="JAA2030" s="1"/>
      <c r="JAB2030" s="1"/>
      <c r="JAC2030" s="1"/>
      <c r="JAD2030" s="1"/>
      <c r="JAE2030" s="1"/>
      <c r="JAF2030" s="1"/>
      <c r="JAG2030" s="1"/>
      <c r="JAH2030" s="1"/>
      <c r="JAI2030" s="1"/>
      <c r="JAJ2030" s="1"/>
      <c r="JAK2030" s="1"/>
      <c r="JAL2030" s="1"/>
      <c r="JAM2030" s="1"/>
      <c r="JAN2030" s="1"/>
      <c r="JAO2030" s="1"/>
      <c r="JAP2030" s="1"/>
      <c r="JAQ2030" s="1"/>
      <c r="JAR2030" s="1"/>
      <c r="JAS2030" s="1"/>
      <c r="JAT2030" s="1"/>
      <c r="JAU2030" s="1"/>
      <c r="JAV2030" s="1"/>
      <c r="JAW2030" s="1"/>
      <c r="JAX2030" s="1"/>
      <c r="JAY2030" s="1"/>
      <c r="JAZ2030" s="1"/>
      <c r="JBA2030" s="1"/>
      <c r="JBB2030" s="1"/>
      <c r="JBC2030" s="1"/>
      <c r="JBD2030" s="1"/>
      <c r="JBE2030" s="1"/>
      <c r="JBF2030" s="1"/>
      <c r="JBG2030" s="1"/>
      <c r="JBH2030" s="1"/>
      <c r="JBI2030" s="1"/>
      <c r="JBJ2030" s="1"/>
      <c r="JBK2030" s="1"/>
      <c r="JBL2030" s="1"/>
      <c r="JBM2030" s="1"/>
      <c r="JBN2030" s="1"/>
      <c r="JBO2030" s="1"/>
      <c r="JBP2030" s="1"/>
      <c r="JBQ2030" s="1"/>
      <c r="JBR2030" s="1"/>
      <c r="JBS2030" s="1"/>
      <c r="JBT2030" s="1"/>
      <c r="JBU2030" s="1"/>
      <c r="JBV2030" s="1"/>
      <c r="JBW2030" s="1"/>
      <c r="JBX2030" s="1"/>
      <c r="JBY2030" s="1"/>
      <c r="JBZ2030" s="1"/>
      <c r="JCA2030" s="1"/>
      <c r="JCB2030" s="1"/>
      <c r="JCC2030" s="1"/>
      <c r="JCD2030" s="1"/>
      <c r="JCE2030" s="1"/>
      <c r="JCF2030" s="1"/>
      <c r="JCG2030" s="1"/>
      <c r="JCH2030" s="1"/>
      <c r="JCI2030" s="1"/>
      <c r="JCJ2030" s="1"/>
      <c r="JCK2030" s="1"/>
      <c r="JCL2030" s="1"/>
      <c r="JCM2030" s="1"/>
      <c r="JCN2030" s="1"/>
      <c r="JCO2030" s="1"/>
      <c r="JCP2030" s="1"/>
      <c r="JCQ2030" s="1"/>
      <c r="JCR2030" s="1"/>
      <c r="JCS2030" s="1"/>
      <c r="JCT2030" s="1"/>
      <c r="JCU2030" s="1"/>
      <c r="JCV2030" s="1"/>
      <c r="JCW2030" s="1"/>
      <c r="JCX2030" s="1"/>
      <c r="JCY2030" s="1"/>
      <c r="JCZ2030" s="1"/>
      <c r="JDA2030" s="1"/>
      <c r="JDB2030" s="1"/>
      <c r="JDC2030" s="1"/>
      <c r="JDD2030" s="1"/>
      <c r="JDE2030" s="1"/>
      <c r="JDF2030" s="1"/>
      <c r="JDG2030" s="1"/>
      <c r="JDH2030" s="1"/>
      <c r="JDI2030" s="1"/>
      <c r="JDJ2030" s="1"/>
      <c r="JDK2030" s="1"/>
      <c r="JDL2030" s="1"/>
      <c r="JDM2030" s="1"/>
      <c r="JDN2030" s="1"/>
      <c r="JDO2030" s="1"/>
      <c r="JDP2030" s="1"/>
      <c r="JDQ2030" s="1"/>
      <c r="JDR2030" s="1"/>
      <c r="JDS2030" s="1"/>
      <c r="JDT2030" s="1"/>
      <c r="JDU2030" s="1"/>
      <c r="JDV2030" s="1"/>
      <c r="JDW2030" s="1"/>
      <c r="JDX2030" s="1"/>
      <c r="JDY2030" s="1"/>
      <c r="JDZ2030" s="1"/>
      <c r="JEA2030" s="1"/>
      <c r="JEB2030" s="1"/>
      <c r="JEC2030" s="1"/>
      <c r="JED2030" s="1"/>
      <c r="JEE2030" s="1"/>
      <c r="JEF2030" s="1"/>
      <c r="JEG2030" s="1"/>
      <c r="JEH2030" s="1"/>
      <c r="JEI2030" s="1"/>
      <c r="JEJ2030" s="1"/>
      <c r="JEK2030" s="1"/>
      <c r="JEL2030" s="1"/>
      <c r="JEM2030" s="1"/>
      <c r="JEN2030" s="1"/>
      <c r="JEO2030" s="1"/>
      <c r="JEP2030" s="1"/>
      <c r="JEQ2030" s="1"/>
      <c r="JER2030" s="1"/>
      <c r="JES2030" s="1"/>
      <c r="JET2030" s="1"/>
      <c r="JEU2030" s="1"/>
      <c r="JEV2030" s="1"/>
      <c r="JEW2030" s="1"/>
      <c r="JEX2030" s="1"/>
      <c r="JEY2030" s="1"/>
      <c r="JEZ2030" s="1"/>
      <c r="JFA2030" s="1"/>
      <c r="JFB2030" s="1"/>
      <c r="JFC2030" s="1"/>
      <c r="JFD2030" s="1"/>
      <c r="JFE2030" s="1"/>
      <c r="JFF2030" s="1"/>
      <c r="JFG2030" s="1"/>
      <c r="JFH2030" s="1"/>
      <c r="JFI2030" s="1"/>
      <c r="JFJ2030" s="1"/>
      <c r="JFK2030" s="1"/>
      <c r="JFL2030" s="1"/>
      <c r="JFM2030" s="1"/>
      <c r="JFN2030" s="1"/>
      <c r="JFO2030" s="1"/>
      <c r="JFP2030" s="1"/>
      <c r="JFQ2030" s="1"/>
      <c r="JFR2030" s="1"/>
      <c r="JFS2030" s="1"/>
      <c r="JFT2030" s="1"/>
      <c r="JFU2030" s="1"/>
      <c r="JFV2030" s="1"/>
      <c r="JFW2030" s="1"/>
      <c r="JFX2030" s="1"/>
      <c r="JFY2030" s="1"/>
      <c r="JFZ2030" s="1"/>
      <c r="JGA2030" s="1"/>
      <c r="JGB2030" s="1"/>
      <c r="JGC2030" s="1"/>
      <c r="JGD2030" s="1"/>
      <c r="JGE2030" s="1"/>
      <c r="JGF2030" s="1"/>
      <c r="JGG2030" s="1"/>
      <c r="JGH2030" s="1"/>
      <c r="JGI2030" s="1"/>
      <c r="JGJ2030" s="1"/>
      <c r="JGK2030" s="1"/>
      <c r="JGL2030" s="1"/>
      <c r="JGM2030" s="1"/>
      <c r="JGN2030" s="1"/>
      <c r="JGO2030" s="1"/>
      <c r="JGP2030" s="1"/>
      <c r="JGQ2030" s="1"/>
      <c r="JGR2030" s="1"/>
      <c r="JGS2030" s="1"/>
      <c r="JGT2030" s="1"/>
      <c r="JGU2030" s="1"/>
      <c r="JGV2030" s="1"/>
      <c r="JGW2030" s="1"/>
      <c r="JGX2030" s="1"/>
      <c r="JGY2030" s="1"/>
      <c r="JGZ2030" s="1"/>
      <c r="JHA2030" s="1"/>
      <c r="JHB2030" s="1"/>
      <c r="JHC2030" s="1"/>
      <c r="JHD2030" s="1"/>
      <c r="JHE2030" s="1"/>
      <c r="JHF2030" s="1"/>
      <c r="JHG2030" s="1"/>
      <c r="JHH2030" s="1"/>
      <c r="JHI2030" s="1"/>
      <c r="JHJ2030" s="1"/>
      <c r="JHK2030" s="1"/>
      <c r="JHL2030" s="1"/>
      <c r="JHM2030" s="1"/>
      <c r="JHN2030" s="1"/>
      <c r="JHO2030" s="1"/>
      <c r="JHP2030" s="1"/>
      <c r="JHQ2030" s="1"/>
      <c r="JHR2030" s="1"/>
      <c r="JHS2030" s="1"/>
      <c r="JHT2030" s="1"/>
      <c r="JHU2030" s="1"/>
      <c r="JHV2030" s="1"/>
      <c r="JHW2030" s="1"/>
      <c r="JHX2030" s="1"/>
      <c r="JHY2030" s="1"/>
      <c r="JHZ2030" s="1"/>
      <c r="JIA2030" s="1"/>
      <c r="JIB2030" s="1"/>
      <c r="JIC2030" s="1"/>
      <c r="JID2030" s="1"/>
      <c r="JIE2030" s="1"/>
      <c r="JIF2030" s="1"/>
      <c r="JIG2030" s="1"/>
      <c r="JIH2030" s="1"/>
      <c r="JII2030" s="1"/>
      <c r="JIJ2030" s="1"/>
      <c r="JIK2030" s="1"/>
      <c r="JIL2030" s="1"/>
      <c r="JIM2030" s="1"/>
      <c r="JIN2030" s="1"/>
      <c r="JIO2030" s="1"/>
      <c r="JIP2030" s="1"/>
      <c r="JIQ2030" s="1"/>
      <c r="JIR2030" s="1"/>
      <c r="JIS2030" s="1"/>
      <c r="JIT2030" s="1"/>
      <c r="JIU2030" s="1"/>
      <c r="JIV2030" s="1"/>
      <c r="JIW2030" s="1"/>
      <c r="JIX2030" s="1"/>
      <c r="JIY2030" s="1"/>
      <c r="JIZ2030" s="1"/>
      <c r="JJA2030" s="1"/>
      <c r="JJB2030" s="1"/>
      <c r="JJC2030" s="1"/>
      <c r="JJD2030" s="1"/>
      <c r="JJE2030" s="1"/>
      <c r="JJF2030" s="1"/>
      <c r="JJG2030" s="1"/>
      <c r="JJH2030" s="1"/>
      <c r="JJI2030" s="1"/>
      <c r="JJJ2030" s="1"/>
      <c r="JJK2030" s="1"/>
      <c r="JJL2030" s="1"/>
      <c r="JJM2030" s="1"/>
      <c r="JJN2030" s="1"/>
      <c r="JJO2030" s="1"/>
      <c r="JJP2030" s="1"/>
      <c r="JJQ2030" s="1"/>
      <c r="JJR2030" s="1"/>
      <c r="JJS2030" s="1"/>
      <c r="JJT2030" s="1"/>
      <c r="JJU2030" s="1"/>
      <c r="JJV2030" s="1"/>
      <c r="JJW2030" s="1"/>
      <c r="JJX2030" s="1"/>
      <c r="JJY2030" s="1"/>
      <c r="JJZ2030" s="1"/>
      <c r="JKA2030" s="1"/>
      <c r="JKB2030" s="1"/>
      <c r="JKC2030" s="1"/>
      <c r="JKD2030" s="1"/>
      <c r="JKE2030" s="1"/>
      <c r="JKF2030" s="1"/>
      <c r="JKG2030" s="1"/>
      <c r="JKH2030" s="1"/>
      <c r="JKI2030" s="1"/>
      <c r="JKJ2030" s="1"/>
      <c r="JKK2030" s="1"/>
      <c r="JKL2030" s="1"/>
      <c r="JKM2030" s="1"/>
      <c r="JKN2030" s="1"/>
      <c r="JKO2030" s="1"/>
      <c r="JKP2030" s="1"/>
      <c r="JKQ2030" s="1"/>
      <c r="JKR2030" s="1"/>
      <c r="JKS2030" s="1"/>
      <c r="JKT2030" s="1"/>
      <c r="JKU2030" s="1"/>
      <c r="JKV2030" s="1"/>
      <c r="JKW2030" s="1"/>
      <c r="JKX2030" s="1"/>
      <c r="JKY2030" s="1"/>
      <c r="JKZ2030" s="1"/>
      <c r="JLA2030" s="1"/>
      <c r="JLB2030" s="1"/>
      <c r="JLC2030" s="1"/>
      <c r="JLD2030" s="1"/>
      <c r="JLE2030" s="1"/>
      <c r="JLF2030" s="1"/>
      <c r="JLG2030" s="1"/>
      <c r="JLH2030" s="1"/>
      <c r="JLI2030" s="1"/>
      <c r="JLJ2030" s="1"/>
      <c r="JLK2030" s="1"/>
      <c r="JLL2030" s="1"/>
      <c r="JLM2030" s="1"/>
      <c r="JLN2030" s="1"/>
      <c r="JLO2030" s="1"/>
      <c r="JLP2030" s="1"/>
      <c r="JLQ2030" s="1"/>
      <c r="JLR2030" s="1"/>
      <c r="JLS2030" s="1"/>
      <c r="JLT2030" s="1"/>
      <c r="JLU2030" s="1"/>
      <c r="JLV2030" s="1"/>
      <c r="JLW2030" s="1"/>
      <c r="JLX2030" s="1"/>
      <c r="JLY2030" s="1"/>
      <c r="JLZ2030" s="1"/>
      <c r="JMA2030" s="1"/>
      <c r="JMB2030" s="1"/>
      <c r="JMC2030" s="1"/>
      <c r="JMD2030" s="1"/>
      <c r="JME2030" s="1"/>
      <c r="JMF2030" s="1"/>
      <c r="JMG2030" s="1"/>
      <c r="JMH2030" s="1"/>
      <c r="JMI2030" s="1"/>
      <c r="JMJ2030" s="1"/>
      <c r="JMK2030" s="1"/>
      <c r="JML2030" s="1"/>
      <c r="JMM2030" s="1"/>
      <c r="JMN2030" s="1"/>
      <c r="JMO2030" s="1"/>
      <c r="JMP2030" s="1"/>
      <c r="JMQ2030" s="1"/>
      <c r="JMR2030" s="1"/>
      <c r="JMS2030" s="1"/>
      <c r="JMT2030" s="1"/>
      <c r="JMU2030" s="1"/>
      <c r="JMV2030" s="1"/>
      <c r="JMW2030" s="1"/>
      <c r="JMX2030" s="1"/>
      <c r="JMY2030" s="1"/>
      <c r="JMZ2030" s="1"/>
      <c r="JNA2030" s="1"/>
      <c r="JNB2030" s="1"/>
      <c r="JNC2030" s="1"/>
      <c r="JND2030" s="1"/>
      <c r="JNE2030" s="1"/>
      <c r="JNF2030" s="1"/>
      <c r="JNG2030" s="1"/>
      <c r="JNH2030" s="1"/>
      <c r="JNI2030" s="1"/>
      <c r="JNJ2030" s="1"/>
      <c r="JNK2030" s="1"/>
      <c r="JNL2030" s="1"/>
      <c r="JNM2030" s="1"/>
      <c r="JNN2030" s="1"/>
      <c r="JNO2030" s="1"/>
      <c r="JNP2030" s="1"/>
      <c r="JNQ2030" s="1"/>
      <c r="JNR2030" s="1"/>
      <c r="JNS2030" s="1"/>
      <c r="JNT2030" s="1"/>
      <c r="JNU2030" s="1"/>
      <c r="JNV2030" s="1"/>
      <c r="JNW2030" s="1"/>
      <c r="JNX2030" s="1"/>
      <c r="JNY2030" s="1"/>
      <c r="JNZ2030" s="1"/>
      <c r="JOA2030" s="1"/>
      <c r="JOB2030" s="1"/>
      <c r="JOC2030" s="1"/>
      <c r="JOD2030" s="1"/>
      <c r="JOE2030" s="1"/>
      <c r="JOF2030" s="1"/>
      <c r="JOG2030" s="1"/>
      <c r="JOH2030" s="1"/>
      <c r="JOI2030" s="1"/>
      <c r="JOJ2030" s="1"/>
      <c r="JOK2030" s="1"/>
      <c r="JOL2030" s="1"/>
      <c r="JOM2030" s="1"/>
      <c r="JON2030" s="1"/>
      <c r="JOO2030" s="1"/>
      <c r="JOP2030" s="1"/>
      <c r="JOQ2030" s="1"/>
      <c r="JOR2030" s="1"/>
      <c r="JOS2030" s="1"/>
      <c r="JOT2030" s="1"/>
      <c r="JOU2030" s="1"/>
      <c r="JOV2030" s="1"/>
      <c r="JOW2030" s="1"/>
      <c r="JOX2030" s="1"/>
      <c r="JOY2030" s="1"/>
      <c r="JOZ2030" s="1"/>
      <c r="JPA2030" s="1"/>
      <c r="JPB2030" s="1"/>
      <c r="JPC2030" s="1"/>
      <c r="JPD2030" s="1"/>
      <c r="JPE2030" s="1"/>
      <c r="JPF2030" s="1"/>
      <c r="JPG2030" s="1"/>
      <c r="JPH2030" s="1"/>
      <c r="JPI2030" s="1"/>
      <c r="JPJ2030" s="1"/>
      <c r="JPK2030" s="1"/>
      <c r="JPL2030" s="1"/>
      <c r="JPM2030" s="1"/>
      <c r="JPN2030" s="1"/>
      <c r="JPO2030" s="1"/>
      <c r="JPP2030" s="1"/>
      <c r="JPQ2030" s="1"/>
      <c r="JPR2030" s="1"/>
      <c r="JPS2030" s="1"/>
      <c r="JPT2030" s="1"/>
      <c r="JPU2030" s="1"/>
      <c r="JPV2030" s="1"/>
      <c r="JPW2030" s="1"/>
      <c r="JPX2030" s="1"/>
      <c r="JPY2030" s="1"/>
      <c r="JPZ2030" s="1"/>
      <c r="JQA2030" s="1"/>
      <c r="JQB2030" s="1"/>
      <c r="JQC2030" s="1"/>
      <c r="JQD2030" s="1"/>
      <c r="JQE2030" s="1"/>
      <c r="JQF2030" s="1"/>
      <c r="JQG2030" s="1"/>
      <c r="JQH2030" s="1"/>
      <c r="JQI2030" s="1"/>
      <c r="JQJ2030" s="1"/>
      <c r="JQK2030" s="1"/>
      <c r="JQL2030" s="1"/>
      <c r="JQM2030" s="1"/>
      <c r="JQN2030" s="1"/>
      <c r="JQO2030" s="1"/>
      <c r="JQP2030" s="1"/>
      <c r="JQQ2030" s="1"/>
      <c r="JQR2030" s="1"/>
      <c r="JQS2030" s="1"/>
      <c r="JQT2030" s="1"/>
      <c r="JQU2030" s="1"/>
      <c r="JQV2030" s="1"/>
      <c r="JQW2030" s="1"/>
      <c r="JQX2030" s="1"/>
      <c r="JQY2030" s="1"/>
      <c r="JQZ2030" s="1"/>
      <c r="JRA2030" s="1"/>
      <c r="JRB2030" s="1"/>
      <c r="JRC2030" s="1"/>
      <c r="JRD2030" s="1"/>
      <c r="JRE2030" s="1"/>
      <c r="JRF2030" s="1"/>
      <c r="JRG2030" s="1"/>
      <c r="JRH2030" s="1"/>
      <c r="JRI2030" s="1"/>
      <c r="JRJ2030" s="1"/>
      <c r="JRK2030" s="1"/>
      <c r="JRL2030" s="1"/>
      <c r="JRM2030" s="1"/>
      <c r="JRN2030" s="1"/>
      <c r="JRO2030" s="1"/>
      <c r="JRP2030" s="1"/>
      <c r="JRQ2030" s="1"/>
      <c r="JRR2030" s="1"/>
      <c r="JRS2030" s="1"/>
      <c r="JRT2030" s="1"/>
      <c r="JRU2030" s="1"/>
      <c r="JRV2030" s="1"/>
      <c r="JRW2030" s="1"/>
      <c r="JRX2030" s="1"/>
      <c r="JRY2030" s="1"/>
      <c r="JRZ2030" s="1"/>
      <c r="JSA2030" s="1"/>
      <c r="JSB2030" s="1"/>
      <c r="JSC2030" s="1"/>
      <c r="JSD2030" s="1"/>
      <c r="JSE2030" s="1"/>
      <c r="JSF2030" s="1"/>
      <c r="JSG2030" s="1"/>
      <c r="JSH2030" s="1"/>
      <c r="JSI2030" s="1"/>
      <c r="JSJ2030" s="1"/>
      <c r="JSK2030" s="1"/>
      <c r="JSL2030" s="1"/>
      <c r="JSM2030" s="1"/>
      <c r="JSN2030" s="1"/>
      <c r="JSO2030" s="1"/>
      <c r="JSP2030" s="1"/>
      <c r="JSQ2030" s="1"/>
      <c r="JSR2030" s="1"/>
      <c r="JSS2030" s="1"/>
      <c r="JST2030" s="1"/>
      <c r="JSU2030" s="1"/>
      <c r="JSV2030" s="1"/>
      <c r="JSW2030" s="1"/>
      <c r="JSX2030" s="1"/>
      <c r="JSY2030" s="1"/>
      <c r="JSZ2030" s="1"/>
      <c r="JTA2030" s="1"/>
      <c r="JTB2030" s="1"/>
      <c r="JTC2030" s="1"/>
      <c r="JTD2030" s="1"/>
      <c r="JTE2030" s="1"/>
      <c r="JTF2030" s="1"/>
      <c r="JTG2030" s="1"/>
      <c r="JTH2030" s="1"/>
      <c r="JTI2030" s="1"/>
      <c r="JTJ2030" s="1"/>
      <c r="JTK2030" s="1"/>
      <c r="JTL2030" s="1"/>
      <c r="JTM2030" s="1"/>
      <c r="JTN2030" s="1"/>
      <c r="JTO2030" s="1"/>
      <c r="JTP2030" s="1"/>
      <c r="JTQ2030" s="1"/>
      <c r="JTR2030" s="1"/>
      <c r="JTS2030" s="1"/>
      <c r="JTT2030" s="1"/>
      <c r="JTU2030" s="1"/>
      <c r="JTV2030" s="1"/>
      <c r="JTW2030" s="1"/>
      <c r="JTX2030" s="1"/>
      <c r="JTY2030" s="1"/>
      <c r="JTZ2030" s="1"/>
      <c r="JUA2030" s="1"/>
      <c r="JUB2030" s="1"/>
      <c r="JUC2030" s="1"/>
      <c r="JUD2030" s="1"/>
      <c r="JUE2030" s="1"/>
      <c r="JUF2030" s="1"/>
      <c r="JUG2030" s="1"/>
      <c r="JUH2030" s="1"/>
      <c r="JUI2030" s="1"/>
      <c r="JUJ2030" s="1"/>
      <c r="JUK2030" s="1"/>
      <c r="JUL2030" s="1"/>
      <c r="JUM2030" s="1"/>
      <c r="JUN2030" s="1"/>
      <c r="JUO2030" s="1"/>
      <c r="JUP2030" s="1"/>
      <c r="JUQ2030" s="1"/>
      <c r="JUR2030" s="1"/>
      <c r="JUS2030" s="1"/>
      <c r="JUT2030" s="1"/>
      <c r="JUU2030" s="1"/>
      <c r="JUV2030" s="1"/>
      <c r="JUW2030" s="1"/>
      <c r="JUX2030" s="1"/>
      <c r="JUY2030" s="1"/>
      <c r="JUZ2030" s="1"/>
      <c r="JVA2030" s="1"/>
      <c r="JVB2030" s="1"/>
      <c r="JVC2030" s="1"/>
      <c r="JVD2030" s="1"/>
      <c r="JVE2030" s="1"/>
      <c r="JVF2030" s="1"/>
      <c r="JVG2030" s="1"/>
      <c r="JVH2030" s="1"/>
      <c r="JVI2030" s="1"/>
      <c r="JVJ2030" s="1"/>
      <c r="JVK2030" s="1"/>
      <c r="JVL2030" s="1"/>
      <c r="JVM2030" s="1"/>
      <c r="JVN2030" s="1"/>
      <c r="JVO2030" s="1"/>
      <c r="JVP2030" s="1"/>
      <c r="JVQ2030" s="1"/>
      <c r="JVR2030" s="1"/>
      <c r="JVS2030" s="1"/>
      <c r="JVT2030" s="1"/>
      <c r="JVU2030" s="1"/>
      <c r="JVV2030" s="1"/>
      <c r="JVW2030" s="1"/>
      <c r="JVX2030" s="1"/>
      <c r="JVY2030" s="1"/>
      <c r="JVZ2030" s="1"/>
      <c r="JWA2030" s="1"/>
      <c r="JWB2030" s="1"/>
      <c r="JWC2030" s="1"/>
      <c r="JWD2030" s="1"/>
      <c r="JWE2030" s="1"/>
      <c r="JWF2030" s="1"/>
      <c r="JWG2030" s="1"/>
      <c r="JWH2030" s="1"/>
      <c r="JWI2030" s="1"/>
      <c r="JWJ2030" s="1"/>
      <c r="JWK2030" s="1"/>
      <c r="JWL2030" s="1"/>
      <c r="JWM2030" s="1"/>
      <c r="JWN2030" s="1"/>
      <c r="JWO2030" s="1"/>
      <c r="JWP2030" s="1"/>
      <c r="JWQ2030" s="1"/>
      <c r="JWR2030" s="1"/>
      <c r="JWS2030" s="1"/>
      <c r="JWT2030" s="1"/>
      <c r="JWU2030" s="1"/>
      <c r="JWV2030" s="1"/>
      <c r="JWW2030" s="1"/>
      <c r="JWX2030" s="1"/>
      <c r="JWY2030" s="1"/>
      <c r="JWZ2030" s="1"/>
      <c r="JXA2030" s="1"/>
      <c r="JXB2030" s="1"/>
      <c r="JXC2030" s="1"/>
      <c r="JXD2030" s="1"/>
      <c r="JXE2030" s="1"/>
      <c r="JXF2030" s="1"/>
      <c r="JXG2030" s="1"/>
      <c r="JXH2030" s="1"/>
      <c r="JXI2030" s="1"/>
      <c r="JXJ2030" s="1"/>
      <c r="JXK2030" s="1"/>
      <c r="JXL2030" s="1"/>
      <c r="JXM2030" s="1"/>
      <c r="JXN2030" s="1"/>
      <c r="JXO2030" s="1"/>
      <c r="JXP2030" s="1"/>
      <c r="JXQ2030" s="1"/>
      <c r="JXR2030" s="1"/>
      <c r="JXS2030" s="1"/>
      <c r="JXT2030" s="1"/>
      <c r="JXU2030" s="1"/>
      <c r="JXV2030" s="1"/>
      <c r="JXW2030" s="1"/>
      <c r="JXX2030" s="1"/>
      <c r="JXY2030" s="1"/>
      <c r="JXZ2030" s="1"/>
      <c r="JYA2030" s="1"/>
      <c r="JYB2030" s="1"/>
      <c r="JYC2030" s="1"/>
      <c r="JYD2030" s="1"/>
      <c r="JYE2030" s="1"/>
      <c r="JYF2030" s="1"/>
      <c r="JYG2030" s="1"/>
      <c r="JYH2030" s="1"/>
      <c r="JYI2030" s="1"/>
      <c r="JYJ2030" s="1"/>
      <c r="JYK2030" s="1"/>
      <c r="JYL2030" s="1"/>
      <c r="JYM2030" s="1"/>
      <c r="JYN2030" s="1"/>
      <c r="JYO2030" s="1"/>
      <c r="JYP2030" s="1"/>
      <c r="JYQ2030" s="1"/>
      <c r="JYR2030" s="1"/>
      <c r="JYS2030" s="1"/>
      <c r="JYT2030" s="1"/>
      <c r="JYU2030" s="1"/>
      <c r="JYV2030" s="1"/>
      <c r="JYW2030" s="1"/>
      <c r="JYX2030" s="1"/>
      <c r="JYY2030" s="1"/>
      <c r="JYZ2030" s="1"/>
      <c r="JZA2030" s="1"/>
      <c r="JZB2030" s="1"/>
      <c r="JZC2030" s="1"/>
      <c r="JZD2030" s="1"/>
      <c r="JZE2030" s="1"/>
      <c r="JZF2030" s="1"/>
      <c r="JZG2030" s="1"/>
      <c r="JZH2030" s="1"/>
      <c r="JZI2030" s="1"/>
      <c r="JZJ2030" s="1"/>
      <c r="JZK2030" s="1"/>
      <c r="JZL2030" s="1"/>
      <c r="JZM2030" s="1"/>
      <c r="JZN2030" s="1"/>
      <c r="JZO2030" s="1"/>
      <c r="JZP2030" s="1"/>
      <c r="JZQ2030" s="1"/>
      <c r="JZR2030" s="1"/>
      <c r="JZS2030" s="1"/>
      <c r="JZT2030" s="1"/>
      <c r="JZU2030" s="1"/>
      <c r="JZV2030" s="1"/>
      <c r="JZW2030" s="1"/>
      <c r="JZX2030" s="1"/>
      <c r="JZY2030" s="1"/>
      <c r="JZZ2030" s="1"/>
      <c r="KAA2030" s="1"/>
      <c r="KAB2030" s="1"/>
      <c r="KAC2030" s="1"/>
      <c r="KAD2030" s="1"/>
      <c r="KAE2030" s="1"/>
      <c r="KAF2030" s="1"/>
      <c r="KAG2030" s="1"/>
      <c r="KAH2030" s="1"/>
      <c r="KAI2030" s="1"/>
      <c r="KAJ2030" s="1"/>
      <c r="KAK2030" s="1"/>
      <c r="KAL2030" s="1"/>
      <c r="KAM2030" s="1"/>
      <c r="KAN2030" s="1"/>
      <c r="KAO2030" s="1"/>
      <c r="KAP2030" s="1"/>
      <c r="KAQ2030" s="1"/>
      <c r="KAR2030" s="1"/>
      <c r="KAS2030" s="1"/>
      <c r="KAT2030" s="1"/>
      <c r="KAU2030" s="1"/>
      <c r="KAV2030" s="1"/>
      <c r="KAW2030" s="1"/>
      <c r="KAX2030" s="1"/>
      <c r="KAY2030" s="1"/>
      <c r="KAZ2030" s="1"/>
      <c r="KBA2030" s="1"/>
      <c r="KBB2030" s="1"/>
      <c r="KBC2030" s="1"/>
      <c r="KBD2030" s="1"/>
      <c r="KBE2030" s="1"/>
      <c r="KBF2030" s="1"/>
      <c r="KBG2030" s="1"/>
      <c r="KBH2030" s="1"/>
      <c r="KBI2030" s="1"/>
      <c r="KBJ2030" s="1"/>
      <c r="KBK2030" s="1"/>
      <c r="KBL2030" s="1"/>
      <c r="KBM2030" s="1"/>
      <c r="KBN2030" s="1"/>
      <c r="KBO2030" s="1"/>
      <c r="KBP2030" s="1"/>
      <c r="KBQ2030" s="1"/>
      <c r="KBR2030" s="1"/>
      <c r="KBS2030" s="1"/>
      <c r="KBT2030" s="1"/>
      <c r="KBU2030" s="1"/>
      <c r="KBV2030" s="1"/>
      <c r="KBW2030" s="1"/>
      <c r="KBX2030" s="1"/>
      <c r="KBY2030" s="1"/>
      <c r="KBZ2030" s="1"/>
      <c r="KCA2030" s="1"/>
      <c r="KCB2030" s="1"/>
      <c r="KCC2030" s="1"/>
      <c r="KCD2030" s="1"/>
      <c r="KCE2030" s="1"/>
      <c r="KCF2030" s="1"/>
      <c r="KCG2030" s="1"/>
      <c r="KCH2030" s="1"/>
      <c r="KCI2030" s="1"/>
      <c r="KCJ2030" s="1"/>
      <c r="KCK2030" s="1"/>
      <c r="KCL2030" s="1"/>
      <c r="KCM2030" s="1"/>
      <c r="KCN2030" s="1"/>
      <c r="KCO2030" s="1"/>
      <c r="KCP2030" s="1"/>
      <c r="KCQ2030" s="1"/>
      <c r="KCR2030" s="1"/>
      <c r="KCS2030" s="1"/>
      <c r="KCT2030" s="1"/>
      <c r="KCU2030" s="1"/>
      <c r="KCV2030" s="1"/>
      <c r="KCW2030" s="1"/>
      <c r="KCX2030" s="1"/>
      <c r="KCY2030" s="1"/>
      <c r="KCZ2030" s="1"/>
      <c r="KDA2030" s="1"/>
      <c r="KDB2030" s="1"/>
      <c r="KDC2030" s="1"/>
      <c r="KDD2030" s="1"/>
      <c r="KDE2030" s="1"/>
      <c r="KDF2030" s="1"/>
      <c r="KDG2030" s="1"/>
      <c r="KDH2030" s="1"/>
      <c r="KDI2030" s="1"/>
      <c r="KDJ2030" s="1"/>
      <c r="KDK2030" s="1"/>
      <c r="KDL2030" s="1"/>
      <c r="KDM2030" s="1"/>
      <c r="KDN2030" s="1"/>
      <c r="KDO2030" s="1"/>
      <c r="KDP2030" s="1"/>
      <c r="KDQ2030" s="1"/>
      <c r="KDR2030" s="1"/>
      <c r="KDS2030" s="1"/>
      <c r="KDT2030" s="1"/>
      <c r="KDU2030" s="1"/>
      <c r="KDV2030" s="1"/>
      <c r="KDW2030" s="1"/>
      <c r="KDX2030" s="1"/>
      <c r="KDY2030" s="1"/>
      <c r="KDZ2030" s="1"/>
      <c r="KEA2030" s="1"/>
      <c r="KEB2030" s="1"/>
      <c r="KEC2030" s="1"/>
      <c r="KED2030" s="1"/>
      <c r="KEE2030" s="1"/>
      <c r="KEF2030" s="1"/>
      <c r="KEG2030" s="1"/>
      <c r="KEH2030" s="1"/>
      <c r="KEI2030" s="1"/>
      <c r="KEJ2030" s="1"/>
      <c r="KEK2030" s="1"/>
      <c r="KEL2030" s="1"/>
      <c r="KEM2030" s="1"/>
      <c r="KEN2030" s="1"/>
      <c r="KEO2030" s="1"/>
      <c r="KEP2030" s="1"/>
      <c r="KEQ2030" s="1"/>
      <c r="KER2030" s="1"/>
      <c r="KES2030" s="1"/>
      <c r="KET2030" s="1"/>
      <c r="KEU2030" s="1"/>
      <c r="KEV2030" s="1"/>
      <c r="KEW2030" s="1"/>
      <c r="KEX2030" s="1"/>
      <c r="KEY2030" s="1"/>
      <c r="KEZ2030" s="1"/>
      <c r="KFA2030" s="1"/>
      <c r="KFB2030" s="1"/>
      <c r="KFC2030" s="1"/>
      <c r="KFD2030" s="1"/>
      <c r="KFE2030" s="1"/>
      <c r="KFF2030" s="1"/>
      <c r="KFG2030" s="1"/>
      <c r="KFH2030" s="1"/>
      <c r="KFI2030" s="1"/>
      <c r="KFJ2030" s="1"/>
      <c r="KFK2030" s="1"/>
      <c r="KFL2030" s="1"/>
      <c r="KFM2030" s="1"/>
      <c r="KFN2030" s="1"/>
      <c r="KFO2030" s="1"/>
      <c r="KFP2030" s="1"/>
      <c r="KFQ2030" s="1"/>
      <c r="KFR2030" s="1"/>
      <c r="KFS2030" s="1"/>
      <c r="KFT2030" s="1"/>
      <c r="KFU2030" s="1"/>
      <c r="KFV2030" s="1"/>
      <c r="KFW2030" s="1"/>
      <c r="KFX2030" s="1"/>
      <c r="KFY2030" s="1"/>
      <c r="KFZ2030" s="1"/>
      <c r="KGA2030" s="1"/>
      <c r="KGB2030" s="1"/>
      <c r="KGC2030" s="1"/>
      <c r="KGD2030" s="1"/>
      <c r="KGE2030" s="1"/>
      <c r="KGF2030" s="1"/>
      <c r="KGG2030" s="1"/>
      <c r="KGH2030" s="1"/>
      <c r="KGI2030" s="1"/>
      <c r="KGJ2030" s="1"/>
      <c r="KGK2030" s="1"/>
      <c r="KGL2030" s="1"/>
      <c r="KGM2030" s="1"/>
      <c r="KGN2030" s="1"/>
      <c r="KGO2030" s="1"/>
      <c r="KGP2030" s="1"/>
      <c r="KGQ2030" s="1"/>
      <c r="KGR2030" s="1"/>
      <c r="KGS2030" s="1"/>
      <c r="KGT2030" s="1"/>
      <c r="KGU2030" s="1"/>
      <c r="KGV2030" s="1"/>
      <c r="KGW2030" s="1"/>
      <c r="KGX2030" s="1"/>
      <c r="KGY2030" s="1"/>
      <c r="KGZ2030" s="1"/>
      <c r="KHA2030" s="1"/>
      <c r="KHB2030" s="1"/>
      <c r="KHC2030" s="1"/>
      <c r="KHD2030" s="1"/>
      <c r="KHE2030" s="1"/>
      <c r="KHF2030" s="1"/>
      <c r="KHG2030" s="1"/>
      <c r="KHH2030" s="1"/>
      <c r="KHI2030" s="1"/>
      <c r="KHJ2030" s="1"/>
      <c r="KHK2030" s="1"/>
      <c r="KHL2030" s="1"/>
      <c r="KHM2030" s="1"/>
      <c r="KHN2030" s="1"/>
      <c r="KHO2030" s="1"/>
      <c r="KHP2030" s="1"/>
      <c r="KHQ2030" s="1"/>
      <c r="KHR2030" s="1"/>
      <c r="KHS2030" s="1"/>
      <c r="KHT2030" s="1"/>
      <c r="KHU2030" s="1"/>
      <c r="KHV2030" s="1"/>
      <c r="KHW2030" s="1"/>
      <c r="KHX2030" s="1"/>
      <c r="KHY2030" s="1"/>
      <c r="KHZ2030" s="1"/>
      <c r="KIA2030" s="1"/>
      <c r="KIB2030" s="1"/>
      <c r="KIC2030" s="1"/>
      <c r="KID2030" s="1"/>
      <c r="KIE2030" s="1"/>
      <c r="KIF2030" s="1"/>
      <c r="KIG2030" s="1"/>
      <c r="KIH2030" s="1"/>
      <c r="KII2030" s="1"/>
      <c r="KIJ2030" s="1"/>
      <c r="KIK2030" s="1"/>
      <c r="KIL2030" s="1"/>
      <c r="KIM2030" s="1"/>
      <c r="KIN2030" s="1"/>
      <c r="KIO2030" s="1"/>
      <c r="KIP2030" s="1"/>
      <c r="KIQ2030" s="1"/>
      <c r="KIR2030" s="1"/>
      <c r="KIS2030" s="1"/>
      <c r="KIT2030" s="1"/>
      <c r="KIU2030" s="1"/>
      <c r="KIV2030" s="1"/>
      <c r="KIW2030" s="1"/>
      <c r="KIX2030" s="1"/>
      <c r="KIY2030" s="1"/>
      <c r="KIZ2030" s="1"/>
      <c r="KJA2030" s="1"/>
      <c r="KJB2030" s="1"/>
      <c r="KJC2030" s="1"/>
      <c r="KJD2030" s="1"/>
      <c r="KJE2030" s="1"/>
      <c r="KJF2030" s="1"/>
      <c r="KJG2030" s="1"/>
      <c r="KJH2030" s="1"/>
      <c r="KJI2030" s="1"/>
      <c r="KJJ2030" s="1"/>
      <c r="KJK2030" s="1"/>
      <c r="KJL2030" s="1"/>
      <c r="KJM2030" s="1"/>
      <c r="KJN2030" s="1"/>
      <c r="KJO2030" s="1"/>
      <c r="KJP2030" s="1"/>
      <c r="KJQ2030" s="1"/>
      <c r="KJR2030" s="1"/>
      <c r="KJS2030" s="1"/>
      <c r="KJT2030" s="1"/>
      <c r="KJU2030" s="1"/>
      <c r="KJV2030" s="1"/>
      <c r="KJW2030" s="1"/>
      <c r="KJX2030" s="1"/>
      <c r="KJY2030" s="1"/>
      <c r="KJZ2030" s="1"/>
      <c r="KKA2030" s="1"/>
      <c r="KKB2030" s="1"/>
      <c r="KKC2030" s="1"/>
      <c r="KKD2030" s="1"/>
      <c r="KKE2030" s="1"/>
      <c r="KKF2030" s="1"/>
      <c r="KKG2030" s="1"/>
      <c r="KKH2030" s="1"/>
      <c r="KKI2030" s="1"/>
      <c r="KKJ2030" s="1"/>
      <c r="KKK2030" s="1"/>
      <c r="KKL2030" s="1"/>
      <c r="KKM2030" s="1"/>
      <c r="KKN2030" s="1"/>
      <c r="KKO2030" s="1"/>
      <c r="KKP2030" s="1"/>
      <c r="KKQ2030" s="1"/>
      <c r="KKR2030" s="1"/>
      <c r="KKS2030" s="1"/>
      <c r="KKT2030" s="1"/>
      <c r="KKU2030" s="1"/>
      <c r="KKV2030" s="1"/>
      <c r="KKW2030" s="1"/>
      <c r="KKX2030" s="1"/>
      <c r="KKY2030" s="1"/>
      <c r="KKZ2030" s="1"/>
      <c r="KLA2030" s="1"/>
      <c r="KLB2030" s="1"/>
      <c r="KLC2030" s="1"/>
      <c r="KLD2030" s="1"/>
      <c r="KLE2030" s="1"/>
      <c r="KLF2030" s="1"/>
      <c r="KLG2030" s="1"/>
      <c r="KLH2030" s="1"/>
      <c r="KLI2030" s="1"/>
      <c r="KLJ2030" s="1"/>
      <c r="KLK2030" s="1"/>
      <c r="KLL2030" s="1"/>
      <c r="KLM2030" s="1"/>
      <c r="KLN2030" s="1"/>
      <c r="KLO2030" s="1"/>
      <c r="KLP2030" s="1"/>
      <c r="KLQ2030" s="1"/>
      <c r="KLR2030" s="1"/>
      <c r="KLS2030" s="1"/>
      <c r="KLT2030" s="1"/>
      <c r="KLU2030" s="1"/>
      <c r="KLV2030" s="1"/>
      <c r="KLW2030" s="1"/>
      <c r="KLX2030" s="1"/>
      <c r="KLY2030" s="1"/>
      <c r="KLZ2030" s="1"/>
      <c r="KMA2030" s="1"/>
      <c r="KMB2030" s="1"/>
      <c r="KMC2030" s="1"/>
      <c r="KMD2030" s="1"/>
      <c r="KME2030" s="1"/>
      <c r="KMF2030" s="1"/>
      <c r="KMG2030" s="1"/>
      <c r="KMH2030" s="1"/>
      <c r="KMI2030" s="1"/>
      <c r="KMJ2030" s="1"/>
      <c r="KMK2030" s="1"/>
      <c r="KML2030" s="1"/>
      <c r="KMM2030" s="1"/>
      <c r="KMN2030" s="1"/>
      <c r="KMO2030" s="1"/>
      <c r="KMP2030" s="1"/>
      <c r="KMQ2030" s="1"/>
      <c r="KMR2030" s="1"/>
      <c r="KMS2030" s="1"/>
      <c r="KMT2030" s="1"/>
      <c r="KMU2030" s="1"/>
      <c r="KMV2030" s="1"/>
      <c r="KMW2030" s="1"/>
      <c r="KMX2030" s="1"/>
      <c r="KMY2030" s="1"/>
      <c r="KMZ2030" s="1"/>
      <c r="KNA2030" s="1"/>
      <c r="KNB2030" s="1"/>
      <c r="KNC2030" s="1"/>
      <c r="KND2030" s="1"/>
      <c r="KNE2030" s="1"/>
      <c r="KNF2030" s="1"/>
      <c r="KNG2030" s="1"/>
      <c r="KNH2030" s="1"/>
      <c r="KNI2030" s="1"/>
      <c r="KNJ2030" s="1"/>
      <c r="KNK2030" s="1"/>
      <c r="KNL2030" s="1"/>
      <c r="KNM2030" s="1"/>
      <c r="KNN2030" s="1"/>
      <c r="KNO2030" s="1"/>
      <c r="KNP2030" s="1"/>
      <c r="KNQ2030" s="1"/>
      <c r="KNR2030" s="1"/>
      <c r="KNS2030" s="1"/>
      <c r="KNT2030" s="1"/>
      <c r="KNU2030" s="1"/>
      <c r="KNV2030" s="1"/>
      <c r="KNW2030" s="1"/>
      <c r="KNX2030" s="1"/>
      <c r="KNY2030" s="1"/>
      <c r="KNZ2030" s="1"/>
      <c r="KOA2030" s="1"/>
      <c r="KOB2030" s="1"/>
      <c r="KOC2030" s="1"/>
      <c r="KOD2030" s="1"/>
      <c r="KOE2030" s="1"/>
      <c r="KOF2030" s="1"/>
      <c r="KOG2030" s="1"/>
      <c r="KOH2030" s="1"/>
      <c r="KOI2030" s="1"/>
      <c r="KOJ2030" s="1"/>
      <c r="KOK2030" s="1"/>
      <c r="KOL2030" s="1"/>
      <c r="KOM2030" s="1"/>
      <c r="KON2030" s="1"/>
      <c r="KOO2030" s="1"/>
      <c r="KOP2030" s="1"/>
      <c r="KOQ2030" s="1"/>
      <c r="KOR2030" s="1"/>
      <c r="KOS2030" s="1"/>
      <c r="KOT2030" s="1"/>
      <c r="KOU2030" s="1"/>
      <c r="KOV2030" s="1"/>
      <c r="KOW2030" s="1"/>
      <c r="KOX2030" s="1"/>
      <c r="KOY2030" s="1"/>
      <c r="KOZ2030" s="1"/>
      <c r="KPA2030" s="1"/>
      <c r="KPB2030" s="1"/>
      <c r="KPC2030" s="1"/>
      <c r="KPD2030" s="1"/>
      <c r="KPE2030" s="1"/>
      <c r="KPF2030" s="1"/>
      <c r="KPG2030" s="1"/>
      <c r="KPH2030" s="1"/>
      <c r="KPI2030" s="1"/>
      <c r="KPJ2030" s="1"/>
      <c r="KPK2030" s="1"/>
      <c r="KPL2030" s="1"/>
      <c r="KPM2030" s="1"/>
      <c r="KPN2030" s="1"/>
      <c r="KPO2030" s="1"/>
      <c r="KPP2030" s="1"/>
      <c r="KPQ2030" s="1"/>
      <c r="KPR2030" s="1"/>
      <c r="KPS2030" s="1"/>
      <c r="KPT2030" s="1"/>
      <c r="KPU2030" s="1"/>
      <c r="KPV2030" s="1"/>
      <c r="KPW2030" s="1"/>
      <c r="KPX2030" s="1"/>
      <c r="KPY2030" s="1"/>
      <c r="KPZ2030" s="1"/>
      <c r="KQA2030" s="1"/>
      <c r="KQB2030" s="1"/>
      <c r="KQC2030" s="1"/>
      <c r="KQD2030" s="1"/>
      <c r="KQE2030" s="1"/>
      <c r="KQF2030" s="1"/>
      <c r="KQG2030" s="1"/>
      <c r="KQH2030" s="1"/>
      <c r="KQI2030" s="1"/>
      <c r="KQJ2030" s="1"/>
      <c r="KQK2030" s="1"/>
      <c r="KQL2030" s="1"/>
      <c r="KQM2030" s="1"/>
      <c r="KQN2030" s="1"/>
      <c r="KQO2030" s="1"/>
      <c r="KQP2030" s="1"/>
      <c r="KQQ2030" s="1"/>
      <c r="KQR2030" s="1"/>
      <c r="KQS2030" s="1"/>
      <c r="KQT2030" s="1"/>
      <c r="KQU2030" s="1"/>
      <c r="KQV2030" s="1"/>
      <c r="KQW2030" s="1"/>
      <c r="KQX2030" s="1"/>
      <c r="KQY2030" s="1"/>
      <c r="KQZ2030" s="1"/>
      <c r="KRA2030" s="1"/>
      <c r="KRB2030" s="1"/>
      <c r="KRC2030" s="1"/>
      <c r="KRD2030" s="1"/>
      <c r="KRE2030" s="1"/>
      <c r="KRF2030" s="1"/>
      <c r="KRG2030" s="1"/>
      <c r="KRH2030" s="1"/>
      <c r="KRI2030" s="1"/>
      <c r="KRJ2030" s="1"/>
      <c r="KRK2030" s="1"/>
      <c r="KRL2030" s="1"/>
      <c r="KRM2030" s="1"/>
      <c r="KRN2030" s="1"/>
      <c r="KRO2030" s="1"/>
      <c r="KRP2030" s="1"/>
      <c r="KRQ2030" s="1"/>
      <c r="KRR2030" s="1"/>
      <c r="KRS2030" s="1"/>
      <c r="KRT2030" s="1"/>
      <c r="KRU2030" s="1"/>
      <c r="KRV2030" s="1"/>
      <c r="KRW2030" s="1"/>
      <c r="KRX2030" s="1"/>
      <c r="KRY2030" s="1"/>
      <c r="KRZ2030" s="1"/>
      <c r="KSA2030" s="1"/>
      <c r="KSB2030" s="1"/>
      <c r="KSC2030" s="1"/>
      <c r="KSD2030" s="1"/>
      <c r="KSE2030" s="1"/>
      <c r="KSF2030" s="1"/>
      <c r="KSG2030" s="1"/>
      <c r="KSH2030" s="1"/>
      <c r="KSI2030" s="1"/>
      <c r="KSJ2030" s="1"/>
      <c r="KSK2030" s="1"/>
      <c r="KSL2030" s="1"/>
      <c r="KSM2030" s="1"/>
      <c r="KSN2030" s="1"/>
      <c r="KSO2030" s="1"/>
      <c r="KSP2030" s="1"/>
      <c r="KSQ2030" s="1"/>
      <c r="KSR2030" s="1"/>
      <c r="KSS2030" s="1"/>
      <c r="KST2030" s="1"/>
      <c r="KSU2030" s="1"/>
      <c r="KSV2030" s="1"/>
      <c r="KSW2030" s="1"/>
      <c r="KSX2030" s="1"/>
      <c r="KSY2030" s="1"/>
      <c r="KSZ2030" s="1"/>
      <c r="KTA2030" s="1"/>
      <c r="KTB2030" s="1"/>
      <c r="KTC2030" s="1"/>
      <c r="KTD2030" s="1"/>
      <c r="KTE2030" s="1"/>
      <c r="KTF2030" s="1"/>
      <c r="KTG2030" s="1"/>
      <c r="KTH2030" s="1"/>
      <c r="KTI2030" s="1"/>
      <c r="KTJ2030" s="1"/>
      <c r="KTK2030" s="1"/>
      <c r="KTL2030" s="1"/>
      <c r="KTM2030" s="1"/>
      <c r="KTN2030" s="1"/>
      <c r="KTO2030" s="1"/>
      <c r="KTP2030" s="1"/>
      <c r="KTQ2030" s="1"/>
      <c r="KTR2030" s="1"/>
      <c r="KTS2030" s="1"/>
      <c r="KTT2030" s="1"/>
      <c r="KTU2030" s="1"/>
      <c r="KTV2030" s="1"/>
      <c r="KTW2030" s="1"/>
      <c r="KTX2030" s="1"/>
      <c r="KTY2030" s="1"/>
      <c r="KTZ2030" s="1"/>
      <c r="KUA2030" s="1"/>
      <c r="KUB2030" s="1"/>
      <c r="KUC2030" s="1"/>
      <c r="KUD2030" s="1"/>
      <c r="KUE2030" s="1"/>
      <c r="KUF2030" s="1"/>
      <c r="KUG2030" s="1"/>
      <c r="KUH2030" s="1"/>
      <c r="KUI2030" s="1"/>
      <c r="KUJ2030" s="1"/>
      <c r="KUK2030" s="1"/>
      <c r="KUL2030" s="1"/>
      <c r="KUM2030" s="1"/>
      <c r="KUN2030" s="1"/>
      <c r="KUO2030" s="1"/>
      <c r="KUP2030" s="1"/>
      <c r="KUQ2030" s="1"/>
      <c r="KUR2030" s="1"/>
      <c r="KUS2030" s="1"/>
      <c r="KUT2030" s="1"/>
      <c r="KUU2030" s="1"/>
      <c r="KUV2030" s="1"/>
      <c r="KUW2030" s="1"/>
      <c r="KUX2030" s="1"/>
      <c r="KUY2030" s="1"/>
      <c r="KUZ2030" s="1"/>
      <c r="KVA2030" s="1"/>
      <c r="KVB2030" s="1"/>
      <c r="KVC2030" s="1"/>
      <c r="KVD2030" s="1"/>
      <c r="KVE2030" s="1"/>
      <c r="KVF2030" s="1"/>
      <c r="KVG2030" s="1"/>
      <c r="KVH2030" s="1"/>
      <c r="KVI2030" s="1"/>
      <c r="KVJ2030" s="1"/>
      <c r="KVK2030" s="1"/>
      <c r="KVL2030" s="1"/>
      <c r="KVM2030" s="1"/>
      <c r="KVN2030" s="1"/>
      <c r="KVO2030" s="1"/>
      <c r="KVP2030" s="1"/>
      <c r="KVQ2030" s="1"/>
      <c r="KVR2030" s="1"/>
      <c r="KVS2030" s="1"/>
      <c r="KVT2030" s="1"/>
      <c r="KVU2030" s="1"/>
      <c r="KVV2030" s="1"/>
      <c r="KVW2030" s="1"/>
      <c r="KVX2030" s="1"/>
      <c r="KVY2030" s="1"/>
      <c r="KVZ2030" s="1"/>
      <c r="KWA2030" s="1"/>
      <c r="KWB2030" s="1"/>
      <c r="KWC2030" s="1"/>
      <c r="KWD2030" s="1"/>
      <c r="KWE2030" s="1"/>
      <c r="KWF2030" s="1"/>
      <c r="KWG2030" s="1"/>
      <c r="KWH2030" s="1"/>
      <c r="KWI2030" s="1"/>
      <c r="KWJ2030" s="1"/>
      <c r="KWK2030" s="1"/>
      <c r="KWL2030" s="1"/>
      <c r="KWM2030" s="1"/>
      <c r="KWN2030" s="1"/>
      <c r="KWO2030" s="1"/>
      <c r="KWP2030" s="1"/>
      <c r="KWQ2030" s="1"/>
      <c r="KWR2030" s="1"/>
      <c r="KWS2030" s="1"/>
      <c r="KWT2030" s="1"/>
      <c r="KWU2030" s="1"/>
      <c r="KWV2030" s="1"/>
      <c r="KWW2030" s="1"/>
      <c r="KWX2030" s="1"/>
      <c r="KWY2030" s="1"/>
      <c r="KWZ2030" s="1"/>
      <c r="KXA2030" s="1"/>
      <c r="KXB2030" s="1"/>
      <c r="KXC2030" s="1"/>
      <c r="KXD2030" s="1"/>
      <c r="KXE2030" s="1"/>
      <c r="KXF2030" s="1"/>
      <c r="KXG2030" s="1"/>
      <c r="KXH2030" s="1"/>
      <c r="KXI2030" s="1"/>
      <c r="KXJ2030" s="1"/>
      <c r="KXK2030" s="1"/>
      <c r="KXL2030" s="1"/>
      <c r="KXM2030" s="1"/>
      <c r="KXN2030" s="1"/>
      <c r="KXO2030" s="1"/>
      <c r="KXP2030" s="1"/>
      <c r="KXQ2030" s="1"/>
      <c r="KXR2030" s="1"/>
      <c r="KXS2030" s="1"/>
      <c r="KXT2030" s="1"/>
      <c r="KXU2030" s="1"/>
      <c r="KXV2030" s="1"/>
      <c r="KXW2030" s="1"/>
      <c r="KXX2030" s="1"/>
      <c r="KXY2030" s="1"/>
      <c r="KXZ2030" s="1"/>
      <c r="KYA2030" s="1"/>
      <c r="KYB2030" s="1"/>
      <c r="KYC2030" s="1"/>
      <c r="KYD2030" s="1"/>
      <c r="KYE2030" s="1"/>
      <c r="KYF2030" s="1"/>
      <c r="KYG2030" s="1"/>
      <c r="KYH2030" s="1"/>
      <c r="KYI2030" s="1"/>
      <c r="KYJ2030" s="1"/>
      <c r="KYK2030" s="1"/>
      <c r="KYL2030" s="1"/>
      <c r="KYM2030" s="1"/>
      <c r="KYN2030" s="1"/>
      <c r="KYO2030" s="1"/>
      <c r="KYP2030" s="1"/>
      <c r="KYQ2030" s="1"/>
      <c r="KYR2030" s="1"/>
      <c r="KYS2030" s="1"/>
      <c r="KYT2030" s="1"/>
      <c r="KYU2030" s="1"/>
      <c r="KYV2030" s="1"/>
      <c r="KYW2030" s="1"/>
      <c r="KYX2030" s="1"/>
      <c r="KYY2030" s="1"/>
      <c r="KYZ2030" s="1"/>
      <c r="KZA2030" s="1"/>
      <c r="KZB2030" s="1"/>
      <c r="KZC2030" s="1"/>
      <c r="KZD2030" s="1"/>
      <c r="KZE2030" s="1"/>
      <c r="KZF2030" s="1"/>
      <c r="KZG2030" s="1"/>
      <c r="KZH2030" s="1"/>
      <c r="KZI2030" s="1"/>
      <c r="KZJ2030" s="1"/>
      <c r="KZK2030" s="1"/>
      <c r="KZL2030" s="1"/>
      <c r="KZM2030" s="1"/>
      <c r="KZN2030" s="1"/>
      <c r="KZO2030" s="1"/>
      <c r="KZP2030" s="1"/>
      <c r="KZQ2030" s="1"/>
      <c r="KZR2030" s="1"/>
      <c r="KZS2030" s="1"/>
      <c r="KZT2030" s="1"/>
      <c r="KZU2030" s="1"/>
      <c r="KZV2030" s="1"/>
      <c r="KZW2030" s="1"/>
      <c r="KZX2030" s="1"/>
      <c r="KZY2030" s="1"/>
      <c r="KZZ2030" s="1"/>
      <c r="LAA2030" s="1"/>
      <c r="LAB2030" s="1"/>
      <c r="LAC2030" s="1"/>
      <c r="LAD2030" s="1"/>
      <c r="LAE2030" s="1"/>
      <c r="LAF2030" s="1"/>
      <c r="LAG2030" s="1"/>
      <c r="LAH2030" s="1"/>
      <c r="LAI2030" s="1"/>
      <c r="LAJ2030" s="1"/>
      <c r="LAK2030" s="1"/>
      <c r="LAL2030" s="1"/>
      <c r="LAM2030" s="1"/>
      <c r="LAN2030" s="1"/>
      <c r="LAO2030" s="1"/>
      <c r="LAP2030" s="1"/>
      <c r="LAQ2030" s="1"/>
      <c r="LAR2030" s="1"/>
      <c r="LAS2030" s="1"/>
      <c r="LAT2030" s="1"/>
      <c r="LAU2030" s="1"/>
      <c r="LAV2030" s="1"/>
      <c r="LAW2030" s="1"/>
      <c r="LAX2030" s="1"/>
      <c r="LAY2030" s="1"/>
      <c r="LAZ2030" s="1"/>
      <c r="LBA2030" s="1"/>
      <c r="LBB2030" s="1"/>
      <c r="LBC2030" s="1"/>
      <c r="LBD2030" s="1"/>
      <c r="LBE2030" s="1"/>
      <c r="LBF2030" s="1"/>
      <c r="LBG2030" s="1"/>
      <c r="LBH2030" s="1"/>
      <c r="LBI2030" s="1"/>
      <c r="LBJ2030" s="1"/>
      <c r="LBK2030" s="1"/>
      <c r="LBL2030" s="1"/>
      <c r="LBM2030" s="1"/>
      <c r="LBN2030" s="1"/>
      <c r="LBO2030" s="1"/>
      <c r="LBP2030" s="1"/>
      <c r="LBQ2030" s="1"/>
      <c r="LBR2030" s="1"/>
      <c r="LBS2030" s="1"/>
      <c r="LBT2030" s="1"/>
      <c r="LBU2030" s="1"/>
      <c r="LBV2030" s="1"/>
      <c r="LBW2030" s="1"/>
      <c r="LBX2030" s="1"/>
      <c r="LBY2030" s="1"/>
      <c r="LBZ2030" s="1"/>
      <c r="LCA2030" s="1"/>
      <c r="LCB2030" s="1"/>
      <c r="LCC2030" s="1"/>
      <c r="LCD2030" s="1"/>
      <c r="LCE2030" s="1"/>
      <c r="LCF2030" s="1"/>
      <c r="LCG2030" s="1"/>
      <c r="LCH2030" s="1"/>
      <c r="LCI2030" s="1"/>
      <c r="LCJ2030" s="1"/>
      <c r="LCK2030" s="1"/>
      <c r="LCL2030" s="1"/>
      <c r="LCM2030" s="1"/>
      <c r="LCN2030" s="1"/>
      <c r="LCO2030" s="1"/>
      <c r="LCP2030" s="1"/>
      <c r="LCQ2030" s="1"/>
      <c r="LCR2030" s="1"/>
      <c r="LCS2030" s="1"/>
      <c r="LCT2030" s="1"/>
      <c r="LCU2030" s="1"/>
      <c r="LCV2030" s="1"/>
      <c r="LCW2030" s="1"/>
      <c r="LCX2030" s="1"/>
      <c r="LCY2030" s="1"/>
      <c r="LCZ2030" s="1"/>
      <c r="LDA2030" s="1"/>
      <c r="LDB2030" s="1"/>
      <c r="LDC2030" s="1"/>
      <c r="LDD2030" s="1"/>
      <c r="LDE2030" s="1"/>
      <c r="LDF2030" s="1"/>
      <c r="LDG2030" s="1"/>
      <c r="LDH2030" s="1"/>
      <c r="LDI2030" s="1"/>
      <c r="LDJ2030" s="1"/>
      <c r="LDK2030" s="1"/>
      <c r="LDL2030" s="1"/>
      <c r="LDM2030" s="1"/>
      <c r="LDN2030" s="1"/>
      <c r="LDO2030" s="1"/>
      <c r="LDP2030" s="1"/>
      <c r="LDQ2030" s="1"/>
      <c r="LDR2030" s="1"/>
      <c r="LDS2030" s="1"/>
      <c r="LDT2030" s="1"/>
      <c r="LDU2030" s="1"/>
      <c r="LDV2030" s="1"/>
      <c r="LDW2030" s="1"/>
      <c r="LDX2030" s="1"/>
      <c r="LDY2030" s="1"/>
      <c r="LDZ2030" s="1"/>
      <c r="LEA2030" s="1"/>
      <c r="LEB2030" s="1"/>
      <c r="LEC2030" s="1"/>
      <c r="LED2030" s="1"/>
      <c r="LEE2030" s="1"/>
      <c r="LEF2030" s="1"/>
      <c r="LEG2030" s="1"/>
      <c r="LEH2030" s="1"/>
      <c r="LEI2030" s="1"/>
      <c r="LEJ2030" s="1"/>
      <c r="LEK2030" s="1"/>
      <c r="LEL2030" s="1"/>
      <c r="LEM2030" s="1"/>
      <c r="LEN2030" s="1"/>
      <c r="LEO2030" s="1"/>
      <c r="LEP2030" s="1"/>
      <c r="LEQ2030" s="1"/>
      <c r="LER2030" s="1"/>
      <c r="LES2030" s="1"/>
      <c r="LET2030" s="1"/>
      <c r="LEU2030" s="1"/>
      <c r="LEV2030" s="1"/>
      <c r="LEW2030" s="1"/>
      <c r="LEX2030" s="1"/>
      <c r="LEY2030" s="1"/>
      <c r="LEZ2030" s="1"/>
      <c r="LFA2030" s="1"/>
      <c r="LFB2030" s="1"/>
      <c r="LFC2030" s="1"/>
      <c r="LFD2030" s="1"/>
      <c r="LFE2030" s="1"/>
      <c r="LFF2030" s="1"/>
      <c r="LFG2030" s="1"/>
      <c r="LFH2030" s="1"/>
      <c r="LFI2030" s="1"/>
      <c r="LFJ2030" s="1"/>
      <c r="LFK2030" s="1"/>
      <c r="LFL2030" s="1"/>
      <c r="LFM2030" s="1"/>
      <c r="LFN2030" s="1"/>
      <c r="LFO2030" s="1"/>
      <c r="LFP2030" s="1"/>
      <c r="LFQ2030" s="1"/>
      <c r="LFR2030" s="1"/>
      <c r="LFS2030" s="1"/>
      <c r="LFT2030" s="1"/>
      <c r="LFU2030" s="1"/>
      <c r="LFV2030" s="1"/>
      <c r="LFW2030" s="1"/>
      <c r="LFX2030" s="1"/>
      <c r="LFY2030" s="1"/>
      <c r="LFZ2030" s="1"/>
      <c r="LGA2030" s="1"/>
      <c r="LGB2030" s="1"/>
      <c r="LGC2030" s="1"/>
      <c r="LGD2030" s="1"/>
      <c r="LGE2030" s="1"/>
      <c r="LGF2030" s="1"/>
      <c r="LGG2030" s="1"/>
      <c r="LGH2030" s="1"/>
      <c r="LGI2030" s="1"/>
      <c r="LGJ2030" s="1"/>
      <c r="LGK2030" s="1"/>
      <c r="LGL2030" s="1"/>
      <c r="LGM2030" s="1"/>
      <c r="LGN2030" s="1"/>
      <c r="LGO2030" s="1"/>
      <c r="LGP2030" s="1"/>
      <c r="LGQ2030" s="1"/>
      <c r="LGR2030" s="1"/>
      <c r="LGS2030" s="1"/>
      <c r="LGT2030" s="1"/>
      <c r="LGU2030" s="1"/>
      <c r="LGV2030" s="1"/>
      <c r="LGW2030" s="1"/>
      <c r="LGX2030" s="1"/>
      <c r="LGY2030" s="1"/>
      <c r="LGZ2030" s="1"/>
      <c r="LHA2030" s="1"/>
      <c r="LHB2030" s="1"/>
      <c r="LHC2030" s="1"/>
      <c r="LHD2030" s="1"/>
      <c r="LHE2030" s="1"/>
      <c r="LHF2030" s="1"/>
      <c r="LHG2030" s="1"/>
      <c r="LHH2030" s="1"/>
      <c r="LHI2030" s="1"/>
      <c r="LHJ2030" s="1"/>
      <c r="LHK2030" s="1"/>
      <c r="LHL2030" s="1"/>
      <c r="LHM2030" s="1"/>
      <c r="LHN2030" s="1"/>
      <c r="LHO2030" s="1"/>
      <c r="LHP2030" s="1"/>
      <c r="LHQ2030" s="1"/>
      <c r="LHR2030" s="1"/>
      <c r="LHS2030" s="1"/>
      <c r="LHT2030" s="1"/>
      <c r="LHU2030" s="1"/>
      <c r="LHV2030" s="1"/>
      <c r="LHW2030" s="1"/>
      <c r="LHX2030" s="1"/>
      <c r="LHY2030" s="1"/>
      <c r="LHZ2030" s="1"/>
      <c r="LIA2030" s="1"/>
      <c r="LIB2030" s="1"/>
      <c r="LIC2030" s="1"/>
      <c r="LID2030" s="1"/>
      <c r="LIE2030" s="1"/>
      <c r="LIF2030" s="1"/>
      <c r="LIG2030" s="1"/>
      <c r="LIH2030" s="1"/>
      <c r="LII2030" s="1"/>
      <c r="LIJ2030" s="1"/>
      <c r="LIK2030" s="1"/>
      <c r="LIL2030" s="1"/>
      <c r="LIM2030" s="1"/>
      <c r="LIN2030" s="1"/>
      <c r="LIO2030" s="1"/>
      <c r="LIP2030" s="1"/>
      <c r="LIQ2030" s="1"/>
      <c r="LIR2030" s="1"/>
      <c r="LIS2030" s="1"/>
      <c r="LIT2030" s="1"/>
      <c r="LIU2030" s="1"/>
      <c r="LIV2030" s="1"/>
      <c r="LIW2030" s="1"/>
      <c r="LIX2030" s="1"/>
      <c r="LIY2030" s="1"/>
      <c r="LIZ2030" s="1"/>
      <c r="LJA2030" s="1"/>
      <c r="LJB2030" s="1"/>
      <c r="LJC2030" s="1"/>
      <c r="LJD2030" s="1"/>
      <c r="LJE2030" s="1"/>
      <c r="LJF2030" s="1"/>
      <c r="LJG2030" s="1"/>
      <c r="LJH2030" s="1"/>
      <c r="LJI2030" s="1"/>
      <c r="LJJ2030" s="1"/>
      <c r="LJK2030" s="1"/>
      <c r="LJL2030" s="1"/>
      <c r="LJM2030" s="1"/>
      <c r="LJN2030" s="1"/>
      <c r="LJO2030" s="1"/>
      <c r="LJP2030" s="1"/>
      <c r="LJQ2030" s="1"/>
      <c r="LJR2030" s="1"/>
      <c r="LJS2030" s="1"/>
      <c r="LJT2030" s="1"/>
      <c r="LJU2030" s="1"/>
      <c r="LJV2030" s="1"/>
      <c r="LJW2030" s="1"/>
      <c r="LJX2030" s="1"/>
      <c r="LJY2030" s="1"/>
      <c r="LJZ2030" s="1"/>
      <c r="LKA2030" s="1"/>
      <c r="LKB2030" s="1"/>
      <c r="LKC2030" s="1"/>
      <c r="LKD2030" s="1"/>
      <c r="LKE2030" s="1"/>
      <c r="LKF2030" s="1"/>
      <c r="LKG2030" s="1"/>
      <c r="LKH2030" s="1"/>
      <c r="LKI2030" s="1"/>
      <c r="LKJ2030" s="1"/>
      <c r="LKK2030" s="1"/>
      <c r="LKL2030" s="1"/>
      <c r="LKM2030" s="1"/>
      <c r="LKN2030" s="1"/>
      <c r="LKO2030" s="1"/>
      <c r="LKP2030" s="1"/>
      <c r="LKQ2030" s="1"/>
      <c r="LKR2030" s="1"/>
      <c r="LKS2030" s="1"/>
      <c r="LKT2030" s="1"/>
      <c r="LKU2030" s="1"/>
      <c r="LKV2030" s="1"/>
      <c r="LKW2030" s="1"/>
      <c r="LKX2030" s="1"/>
      <c r="LKY2030" s="1"/>
      <c r="LKZ2030" s="1"/>
      <c r="LLA2030" s="1"/>
      <c r="LLB2030" s="1"/>
      <c r="LLC2030" s="1"/>
      <c r="LLD2030" s="1"/>
      <c r="LLE2030" s="1"/>
      <c r="LLF2030" s="1"/>
      <c r="LLG2030" s="1"/>
      <c r="LLH2030" s="1"/>
      <c r="LLI2030" s="1"/>
      <c r="LLJ2030" s="1"/>
      <c r="LLK2030" s="1"/>
      <c r="LLL2030" s="1"/>
      <c r="LLM2030" s="1"/>
      <c r="LLN2030" s="1"/>
      <c r="LLO2030" s="1"/>
      <c r="LLP2030" s="1"/>
      <c r="LLQ2030" s="1"/>
      <c r="LLR2030" s="1"/>
      <c r="LLS2030" s="1"/>
      <c r="LLT2030" s="1"/>
      <c r="LLU2030" s="1"/>
      <c r="LLV2030" s="1"/>
      <c r="LLW2030" s="1"/>
      <c r="LLX2030" s="1"/>
      <c r="LLY2030" s="1"/>
      <c r="LLZ2030" s="1"/>
      <c r="LMA2030" s="1"/>
      <c r="LMB2030" s="1"/>
      <c r="LMC2030" s="1"/>
      <c r="LMD2030" s="1"/>
      <c r="LME2030" s="1"/>
      <c r="LMF2030" s="1"/>
      <c r="LMG2030" s="1"/>
      <c r="LMH2030" s="1"/>
      <c r="LMI2030" s="1"/>
      <c r="LMJ2030" s="1"/>
      <c r="LMK2030" s="1"/>
      <c r="LML2030" s="1"/>
      <c r="LMM2030" s="1"/>
      <c r="LMN2030" s="1"/>
      <c r="LMO2030" s="1"/>
      <c r="LMP2030" s="1"/>
      <c r="LMQ2030" s="1"/>
      <c r="LMR2030" s="1"/>
      <c r="LMS2030" s="1"/>
      <c r="LMT2030" s="1"/>
      <c r="LMU2030" s="1"/>
      <c r="LMV2030" s="1"/>
      <c r="LMW2030" s="1"/>
      <c r="LMX2030" s="1"/>
      <c r="LMY2030" s="1"/>
      <c r="LMZ2030" s="1"/>
      <c r="LNA2030" s="1"/>
      <c r="LNB2030" s="1"/>
      <c r="LNC2030" s="1"/>
      <c r="LND2030" s="1"/>
      <c r="LNE2030" s="1"/>
      <c r="LNF2030" s="1"/>
      <c r="LNG2030" s="1"/>
      <c r="LNH2030" s="1"/>
      <c r="LNI2030" s="1"/>
      <c r="LNJ2030" s="1"/>
      <c r="LNK2030" s="1"/>
      <c r="LNL2030" s="1"/>
      <c r="LNM2030" s="1"/>
      <c r="LNN2030" s="1"/>
      <c r="LNO2030" s="1"/>
      <c r="LNP2030" s="1"/>
      <c r="LNQ2030" s="1"/>
      <c r="LNR2030" s="1"/>
      <c r="LNS2030" s="1"/>
      <c r="LNT2030" s="1"/>
      <c r="LNU2030" s="1"/>
      <c r="LNV2030" s="1"/>
      <c r="LNW2030" s="1"/>
      <c r="LNX2030" s="1"/>
      <c r="LNY2030" s="1"/>
      <c r="LNZ2030" s="1"/>
      <c r="LOA2030" s="1"/>
      <c r="LOB2030" s="1"/>
      <c r="LOC2030" s="1"/>
      <c r="LOD2030" s="1"/>
      <c r="LOE2030" s="1"/>
      <c r="LOF2030" s="1"/>
      <c r="LOG2030" s="1"/>
      <c r="LOH2030" s="1"/>
      <c r="LOI2030" s="1"/>
      <c r="LOJ2030" s="1"/>
      <c r="LOK2030" s="1"/>
      <c r="LOL2030" s="1"/>
      <c r="LOM2030" s="1"/>
      <c r="LON2030" s="1"/>
      <c r="LOO2030" s="1"/>
      <c r="LOP2030" s="1"/>
      <c r="LOQ2030" s="1"/>
      <c r="LOR2030" s="1"/>
      <c r="LOS2030" s="1"/>
      <c r="LOT2030" s="1"/>
      <c r="LOU2030" s="1"/>
      <c r="LOV2030" s="1"/>
      <c r="LOW2030" s="1"/>
      <c r="LOX2030" s="1"/>
      <c r="LOY2030" s="1"/>
      <c r="LOZ2030" s="1"/>
      <c r="LPA2030" s="1"/>
      <c r="LPB2030" s="1"/>
      <c r="LPC2030" s="1"/>
      <c r="LPD2030" s="1"/>
      <c r="LPE2030" s="1"/>
      <c r="LPF2030" s="1"/>
      <c r="LPG2030" s="1"/>
      <c r="LPH2030" s="1"/>
      <c r="LPI2030" s="1"/>
      <c r="LPJ2030" s="1"/>
      <c r="LPK2030" s="1"/>
      <c r="LPL2030" s="1"/>
      <c r="LPM2030" s="1"/>
      <c r="LPN2030" s="1"/>
      <c r="LPO2030" s="1"/>
      <c r="LPP2030" s="1"/>
      <c r="LPQ2030" s="1"/>
      <c r="LPR2030" s="1"/>
      <c r="LPS2030" s="1"/>
      <c r="LPT2030" s="1"/>
      <c r="LPU2030" s="1"/>
      <c r="LPV2030" s="1"/>
      <c r="LPW2030" s="1"/>
      <c r="LPX2030" s="1"/>
      <c r="LPY2030" s="1"/>
      <c r="LPZ2030" s="1"/>
      <c r="LQA2030" s="1"/>
      <c r="LQB2030" s="1"/>
      <c r="LQC2030" s="1"/>
      <c r="LQD2030" s="1"/>
      <c r="LQE2030" s="1"/>
      <c r="LQF2030" s="1"/>
      <c r="LQG2030" s="1"/>
      <c r="LQH2030" s="1"/>
      <c r="LQI2030" s="1"/>
      <c r="LQJ2030" s="1"/>
      <c r="LQK2030" s="1"/>
      <c r="LQL2030" s="1"/>
      <c r="LQM2030" s="1"/>
      <c r="LQN2030" s="1"/>
      <c r="LQO2030" s="1"/>
      <c r="LQP2030" s="1"/>
      <c r="LQQ2030" s="1"/>
      <c r="LQR2030" s="1"/>
      <c r="LQS2030" s="1"/>
      <c r="LQT2030" s="1"/>
      <c r="LQU2030" s="1"/>
      <c r="LQV2030" s="1"/>
      <c r="LQW2030" s="1"/>
      <c r="LQX2030" s="1"/>
      <c r="LQY2030" s="1"/>
      <c r="LQZ2030" s="1"/>
      <c r="LRA2030" s="1"/>
      <c r="LRB2030" s="1"/>
      <c r="LRC2030" s="1"/>
      <c r="LRD2030" s="1"/>
      <c r="LRE2030" s="1"/>
      <c r="LRF2030" s="1"/>
      <c r="LRG2030" s="1"/>
      <c r="LRH2030" s="1"/>
      <c r="LRI2030" s="1"/>
      <c r="LRJ2030" s="1"/>
      <c r="LRK2030" s="1"/>
      <c r="LRL2030" s="1"/>
      <c r="LRM2030" s="1"/>
      <c r="LRN2030" s="1"/>
      <c r="LRO2030" s="1"/>
      <c r="LRP2030" s="1"/>
      <c r="LRQ2030" s="1"/>
      <c r="LRR2030" s="1"/>
      <c r="LRS2030" s="1"/>
      <c r="LRT2030" s="1"/>
      <c r="LRU2030" s="1"/>
      <c r="LRV2030" s="1"/>
      <c r="LRW2030" s="1"/>
      <c r="LRX2030" s="1"/>
      <c r="LRY2030" s="1"/>
      <c r="LRZ2030" s="1"/>
      <c r="LSA2030" s="1"/>
      <c r="LSB2030" s="1"/>
      <c r="LSC2030" s="1"/>
      <c r="LSD2030" s="1"/>
      <c r="LSE2030" s="1"/>
      <c r="LSF2030" s="1"/>
      <c r="LSG2030" s="1"/>
      <c r="LSH2030" s="1"/>
      <c r="LSI2030" s="1"/>
      <c r="LSJ2030" s="1"/>
      <c r="LSK2030" s="1"/>
      <c r="LSL2030" s="1"/>
      <c r="LSM2030" s="1"/>
      <c r="LSN2030" s="1"/>
      <c r="LSO2030" s="1"/>
      <c r="LSP2030" s="1"/>
      <c r="LSQ2030" s="1"/>
      <c r="LSR2030" s="1"/>
      <c r="LSS2030" s="1"/>
      <c r="LST2030" s="1"/>
      <c r="LSU2030" s="1"/>
      <c r="LSV2030" s="1"/>
      <c r="LSW2030" s="1"/>
      <c r="LSX2030" s="1"/>
      <c r="LSY2030" s="1"/>
      <c r="LSZ2030" s="1"/>
      <c r="LTA2030" s="1"/>
      <c r="LTB2030" s="1"/>
      <c r="LTC2030" s="1"/>
      <c r="LTD2030" s="1"/>
      <c r="LTE2030" s="1"/>
      <c r="LTF2030" s="1"/>
      <c r="LTG2030" s="1"/>
      <c r="LTH2030" s="1"/>
      <c r="LTI2030" s="1"/>
      <c r="LTJ2030" s="1"/>
      <c r="LTK2030" s="1"/>
      <c r="LTL2030" s="1"/>
      <c r="LTM2030" s="1"/>
      <c r="LTN2030" s="1"/>
      <c r="LTO2030" s="1"/>
      <c r="LTP2030" s="1"/>
      <c r="LTQ2030" s="1"/>
      <c r="LTR2030" s="1"/>
      <c r="LTS2030" s="1"/>
      <c r="LTT2030" s="1"/>
      <c r="LTU2030" s="1"/>
      <c r="LTV2030" s="1"/>
      <c r="LTW2030" s="1"/>
      <c r="LTX2030" s="1"/>
      <c r="LTY2030" s="1"/>
      <c r="LTZ2030" s="1"/>
      <c r="LUA2030" s="1"/>
      <c r="LUB2030" s="1"/>
      <c r="LUC2030" s="1"/>
      <c r="LUD2030" s="1"/>
      <c r="LUE2030" s="1"/>
      <c r="LUF2030" s="1"/>
      <c r="LUG2030" s="1"/>
      <c r="LUH2030" s="1"/>
      <c r="LUI2030" s="1"/>
      <c r="LUJ2030" s="1"/>
      <c r="LUK2030" s="1"/>
      <c r="LUL2030" s="1"/>
      <c r="LUM2030" s="1"/>
      <c r="LUN2030" s="1"/>
      <c r="LUO2030" s="1"/>
      <c r="LUP2030" s="1"/>
      <c r="LUQ2030" s="1"/>
      <c r="LUR2030" s="1"/>
      <c r="LUS2030" s="1"/>
      <c r="LUT2030" s="1"/>
      <c r="LUU2030" s="1"/>
      <c r="LUV2030" s="1"/>
      <c r="LUW2030" s="1"/>
      <c r="LUX2030" s="1"/>
      <c r="LUY2030" s="1"/>
      <c r="LUZ2030" s="1"/>
      <c r="LVA2030" s="1"/>
      <c r="LVB2030" s="1"/>
      <c r="LVC2030" s="1"/>
      <c r="LVD2030" s="1"/>
      <c r="LVE2030" s="1"/>
      <c r="LVF2030" s="1"/>
      <c r="LVG2030" s="1"/>
      <c r="LVH2030" s="1"/>
      <c r="LVI2030" s="1"/>
      <c r="LVJ2030" s="1"/>
      <c r="LVK2030" s="1"/>
      <c r="LVL2030" s="1"/>
      <c r="LVM2030" s="1"/>
      <c r="LVN2030" s="1"/>
      <c r="LVO2030" s="1"/>
      <c r="LVP2030" s="1"/>
      <c r="LVQ2030" s="1"/>
      <c r="LVR2030" s="1"/>
      <c r="LVS2030" s="1"/>
      <c r="LVT2030" s="1"/>
      <c r="LVU2030" s="1"/>
      <c r="LVV2030" s="1"/>
      <c r="LVW2030" s="1"/>
      <c r="LVX2030" s="1"/>
      <c r="LVY2030" s="1"/>
      <c r="LVZ2030" s="1"/>
      <c r="LWA2030" s="1"/>
      <c r="LWB2030" s="1"/>
      <c r="LWC2030" s="1"/>
      <c r="LWD2030" s="1"/>
      <c r="LWE2030" s="1"/>
      <c r="LWF2030" s="1"/>
      <c r="LWG2030" s="1"/>
      <c r="LWH2030" s="1"/>
      <c r="LWI2030" s="1"/>
      <c r="LWJ2030" s="1"/>
      <c r="LWK2030" s="1"/>
      <c r="LWL2030" s="1"/>
      <c r="LWM2030" s="1"/>
      <c r="LWN2030" s="1"/>
      <c r="LWO2030" s="1"/>
      <c r="LWP2030" s="1"/>
      <c r="LWQ2030" s="1"/>
      <c r="LWR2030" s="1"/>
      <c r="LWS2030" s="1"/>
      <c r="LWT2030" s="1"/>
      <c r="LWU2030" s="1"/>
      <c r="LWV2030" s="1"/>
      <c r="LWW2030" s="1"/>
      <c r="LWX2030" s="1"/>
      <c r="LWY2030" s="1"/>
      <c r="LWZ2030" s="1"/>
      <c r="LXA2030" s="1"/>
      <c r="LXB2030" s="1"/>
      <c r="LXC2030" s="1"/>
      <c r="LXD2030" s="1"/>
      <c r="LXE2030" s="1"/>
      <c r="LXF2030" s="1"/>
      <c r="LXG2030" s="1"/>
      <c r="LXH2030" s="1"/>
      <c r="LXI2030" s="1"/>
      <c r="LXJ2030" s="1"/>
      <c r="LXK2030" s="1"/>
      <c r="LXL2030" s="1"/>
      <c r="LXM2030" s="1"/>
      <c r="LXN2030" s="1"/>
      <c r="LXO2030" s="1"/>
      <c r="LXP2030" s="1"/>
      <c r="LXQ2030" s="1"/>
      <c r="LXR2030" s="1"/>
      <c r="LXS2030" s="1"/>
      <c r="LXT2030" s="1"/>
      <c r="LXU2030" s="1"/>
      <c r="LXV2030" s="1"/>
      <c r="LXW2030" s="1"/>
      <c r="LXX2030" s="1"/>
      <c r="LXY2030" s="1"/>
      <c r="LXZ2030" s="1"/>
      <c r="LYA2030" s="1"/>
      <c r="LYB2030" s="1"/>
      <c r="LYC2030" s="1"/>
      <c r="LYD2030" s="1"/>
      <c r="LYE2030" s="1"/>
      <c r="LYF2030" s="1"/>
      <c r="LYG2030" s="1"/>
      <c r="LYH2030" s="1"/>
      <c r="LYI2030" s="1"/>
      <c r="LYJ2030" s="1"/>
      <c r="LYK2030" s="1"/>
      <c r="LYL2030" s="1"/>
      <c r="LYM2030" s="1"/>
      <c r="LYN2030" s="1"/>
      <c r="LYO2030" s="1"/>
      <c r="LYP2030" s="1"/>
      <c r="LYQ2030" s="1"/>
      <c r="LYR2030" s="1"/>
      <c r="LYS2030" s="1"/>
      <c r="LYT2030" s="1"/>
      <c r="LYU2030" s="1"/>
      <c r="LYV2030" s="1"/>
      <c r="LYW2030" s="1"/>
      <c r="LYX2030" s="1"/>
      <c r="LYY2030" s="1"/>
      <c r="LYZ2030" s="1"/>
      <c r="LZA2030" s="1"/>
      <c r="LZB2030" s="1"/>
      <c r="LZC2030" s="1"/>
      <c r="LZD2030" s="1"/>
      <c r="LZE2030" s="1"/>
      <c r="LZF2030" s="1"/>
      <c r="LZG2030" s="1"/>
      <c r="LZH2030" s="1"/>
      <c r="LZI2030" s="1"/>
      <c r="LZJ2030" s="1"/>
      <c r="LZK2030" s="1"/>
      <c r="LZL2030" s="1"/>
      <c r="LZM2030" s="1"/>
      <c r="LZN2030" s="1"/>
      <c r="LZO2030" s="1"/>
      <c r="LZP2030" s="1"/>
      <c r="LZQ2030" s="1"/>
      <c r="LZR2030" s="1"/>
      <c r="LZS2030" s="1"/>
      <c r="LZT2030" s="1"/>
      <c r="LZU2030" s="1"/>
      <c r="LZV2030" s="1"/>
      <c r="LZW2030" s="1"/>
      <c r="LZX2030" s="1"/>
      <c r="LZY2030" s="1"/>
      <c r="LZZ2030" s="1"/>
      <c r="MAA2030" s="1"/>
      <c r="MAB2030" s="1"/>
      <c r="MAC2030" s="1"/>
      <c r="MAD2030" s="1"/>
      <c r="MAE2030" s="1"/>
      <c r="MAF2030" s="1"/>
      <c r="MAG2030" s="1"/>
      <c r="MAH2030" s="1"/>
      <c r="MAI2030" s="1"/>
      <c r="MAJ2030" s="1"/>
      <c r="MAK2030" s="1"/>
      <c r="MAL2030" s="1"/>
      <c r="MAM2030" s="1"/>
      <c r="MAN2030" s="1"/>
      <c r="MAO2030" s="1"/>
      <c r="MAP2030" s="1"/>
      <c r="MAQ2030" s="1"/>
      <c r="MAR2030" s="1"/>
      <c r="MAS2030" s="1"/>
      <c r="MAT2030" s="1"/>
      <c r="MAU2030" s="1"/>
      <c r="MAV2030" s="1"/>
      <c r="MAW2030" s="1"/>
      <c r="MAX2030" s="1"/>
      <c r="MAY2030" s="1"/>
      <c r="MAZ2030" s="1"/>
      <c r="MBA2030" s="1"/>
      <c r="MBB2030" s="1"/>
      <c r="MBC2030" s="1"/>
      <c r="MBD2030" s="1"/>
      <c r="MBE2030" s="1"/>
      <c r="MBF2030" s="1"/>
      <c r="MBG2030" s="1"/>
      <c r="MBH2030" s="1"/>
      <c r="MBI2030" s="1"/>
      <c r="MBJ2030" s="1"/>
      <c r="MBK2030" s="1"/>
      <c r="MBL2030" s="1"/>
      <c r="MBM2030" s="1"/>
      <c r="MBN2030" s="1"/>
      <c r="MBO2030" s="1"/>
      <c r="MBP2030" s="1"/>
      <c r="MBQ2030" s="1"/>
      <c r="MBR2030" s="1"/>
      <c r="MBS2030" s="1"/>
      <c r="MBT2030" s="1"/>
      <c r="MBU2030" s="1"/>
      <c r="MBV2030" s="1"/>
      <c r="MBW2030" s="1"/>
      <c r="MBX2030" s="1"/>
      <c r="MBY2030" s="1"/>
      <c r="MBZ2030" s="1"/>
      <c r="MCA2030" s="1"/>
      <c r="MCB2030" s="1"/>
      <c r="MCC2030" s="1"/>
      <c r="MCD2030" s="1"/>
      <c r="MCE2030" s="1"/>
      <c r="MCF2030" s="1"/>
      <c r="MCG2030" s="1"/>
      <c r="MCH2030" s="1"/>
      <c r="MCI2030" s="1"/>
      <c r="MCJ2030" s="1"/>
      <c r="MCK2030" s="1"/>
      <c r="MCL2030" s="1"/>
      <c r="MCM2030" s="1"/>
      <c r="MCN2030" s="1"/>
      <c r="MCO2030" s="1"/>
      <c r="MCP2030" s="1"/>
      <c r="MCQ2030" s="1"/>
      <c r="MCR2030" s="1"/>
      <c r="MCS2030" s="1"/>
      <c r="MCT2030" s="1"/>
      <c r="MCU2030" s="1"/>
      <c r="MCV2030" s="1"/>
      <c r="MCW2030" s="1"/>
      <c r="MCX2030" s="1"/>
      <c r="MCY2030" s="1"/>
      <c r="MCZ2030" s="1"/>
      <c r="MDA2030" s="1"/>
      <c r="MDB2030" s="1"/>
      <c r="MDC2030" s="1"/>
      <c r="MDD2030" s="1"/>
      <c r="MDE2030" s="1"/>
      <c r="MDF2030" s="1"/>
      <c r="MDG2030" s="1"/>
      <c r="MDH2030" s="1"/>
      <c r="MDI2030" s="1"/>
      <c r="MDJ2030" s="1"/>
      <c r="MDK2030" s="1"/>
      <c r="MDL2030" s="1"/>
      <c r="MDM2030" s="1"/>
      <c r="MDN2030" s="1"/>
      <c r="MDO2030" s="1"/>
      <c r="MDP2030" s="1"/>
      <c r="MDQ2030" s="1"/>
      <c r="MDR2030" s="1"/>
      <c r="MDS2030" s="1"/>
      <c r="MDT2030" s="1"/>
      <c r="MDU2030" s="1"/>
      <c r="MDV2030" s="1"/>
      <c r="MDW2030" s="1"/>
      <c r="MDX2030" s="1"/>
      <c r="MDY2030" s="1"/>
      <c r="MDZ2030" s="1"/>
      <c r="MEA2030" s="1"/>
      <c r="MEB2030" s="1"/>
      <c r="MEC2030" s="1"/>
      <c r="MED2030" s="1"/>
      <c r="MEE2030" s="1"/>
      <c r="MEF2030" s="1"/>
      <c r="MEG2030" s="1"/>
      <c r="MEH2030" s="1"/>
      <c r="MEI2030" s="1"/>
      <c r="MEJ2030" s="1"/>
      <c r="MEK2030" s="1"/>
      <c r="MEL2030" s="1"/>
      <c r="MEM2030" s="1"/>
      <c r="MEN2030" s="1"/>
      <c r="MEO2030" s="1"/>
      <c r="MEP2030" s="1"/>
      <c r="MEQ2030" s="1"/>
      <c r="MER2030" s="1"/>
      <c r="MES2030" s="1"/>
      <c r="MET2030" s="1"/>
      <c r="MEU2030" s="1"/>
      <c r="MEV2030" s="1"/>
      <c r="MEW2030" s="1"/>
      <c r="MEX2030" s="1"/>
      <c r="MEY2030" s="1"/>
      <c r="MEZ2030" s="1"/>
      <c r="MFA2030" s="1"/>
      <c r="MFB2030" s="1"/>
      <c r="MFC2030" s="1"/>
      <c r="MFD2030" s="1"/>
      <c r="MFE2030" s="1"/>
      <c r="MFF2030" s="1"/>
      <c r="MFG2030" s="1"/>
      <c r="MFH2030" s="1"/>
      <c r="MFI2030" s="1"/>
      <c r="MFJ2030" s="1"/>
      <c r="MFK2030" s="1"/>
      <c r="MFL2030" s="1"/>
      <c r="MFM2030" s="1"/>
      <c r="MFN2030" s="1"/>
      <c r="MFO2030" s="1"/>
      <c r="MFP2030" s="1"/>
      <c r="MFQ2030" s="1"/>
      <c r="MFR2030" s="1"/>
      <c r="MFS2030" s="1"/>
      <c r="MFT2030" s="1"/>
      <c r="MFU2030" s="1"/>
      <c r="MFV2030" s="1"/>
      <c r="MFW2030" s="1"/>
      <c r="MFX2030" s="1"/>
      <c r="MFY2030" s="1"/>
      <c r="MFZ2030" s="1"/>
      <c r="MGA2030" s="1"/>
      <c r="MGB2030" s="1"/>
      <c r="MGC2030" s="1"/>
      <c r="MGD2030" s="1"/>
      <c r="MGE2030" s="1"/>
      <c r="MGF2030" s="1"/>
      <c r="MGG2030" s="1"/>
      <c r="MGH2030" s="1"/>
      <c r="MGI2030" s="1"/>
      <c r="MGJ2030" s="1"/>
      <c r="MGK2030" s="1"/>
      <c r="MGL2030" s="1"/>
      <c r="MGM2030" s="1"/>
      <c r="MGN2030" s="1"/>
      <c r="MGO2030" s="1"/>
      <c r="MGP2030" s="1"/>
      <c r="MGQ2030" s="1"/>
      <c r="MGR2030" s="1"/>
      <c r="MGS2030" s="1"/>
      <c r="MGT2030" s="1"/>
      <c r="MGU2030" s="1"/>
      <c r="MGV2030" s="1"/>
      <c r="MGW2030" s="1"/>
      <c r="MGX2030" s="1"/>
      <c r="MGY2030" s="1"/>
      <c r="MGZ2030" s="1"/>
      <c r="MHA2030" s="1"/>
      <c r="MHB2030" s="1"/>
      <c r="MHC2030" s="1"/>
      <c r="MHD2030" s="1"/>
      <c r="MHE2030" s="1"/>
      <c r="MHF2030" s="1"/>
      <c r="MHG2030" s="1"/>
      <c r="MHH2030" s="1"/>
      <c r="MHI2030" s="1"/>
      <c r="MHJ2030" s="1"/>
      <c r="MHK2030" s="1"/>
      <c r="MHL2030" s="1"/>
      <c r="MHM2030" s="1"/>
      <c r="MHN2030" s="1"/>
      <c r="MHO2030" s="1"/>
      <c r="MHP2030" s="1"/>
      <c r="MHQ2030" s="1"/>
      <c r="MHR2030" s="1"/>
      <c r="MHS2030" s="1"/>
      <c r="MHT2030" s="1"/>
      <c r="MHU2030" s="1"/>
      <c r="MHV2030" s="1"/>
      <c r="MHW2030" s="1"/>
      <c r="MHX2030" s="1"/>
      <c r="MHY2030" s="1"/>
      <c r="MHZ2030" s="1"/>
      <c r="MIA2030" s="1"/>
      <c r="MIB2030" s="1"/>
      <c r="MIC2030" s="1"/>
      <c r="MID2030" s="1"/>
      <c r="MIE2030" s="1"/>
      <c r="MIF2030" s="1"/>
      <c r="MIG2030" s="1"/>
      <c r="MIH2030" s="1"/>
      <c r="MII2030" s="1"/>
      <c r="MIJ2030" s="1"/>
      <c r="MIK2030" s="1"/>
      <c r="MIL2030" s="1"/>
      <c r="MIM2030" s="1"/>
      <c r="MIN2030" s="1"/>
      <c r="MIO2030" s="1"/>
      <c r="MIP2030" s="1"/>
      <c r="MIQ2030" s="1"/>
      <c r="MIR2030" s="1"/>
      <c r="MIS2030" s="1"/>
      <c r="MIT2030" s="1"/>
      <c r="MIU2030" s="1"/>
      <c r="MIV2030" s="1"/>
      <c r="MIW2030" s="1"/>
      <c r="MIX2030" s="1"/>
      <c r="MIY2030" s="1"/>
      <c r="MIZ2030" s="1"/>
      <c r="MJA2030" s="1"/>
      <c r="MJB2030" s="1"/>
      <c r="MJC2030" s="1"/>
      <c r="MJD2030" s="1"/>
      <c r="MJE2030" s="1"/>
      <c r="MJF2030" s="1"/>
      <c r="MJG2030" s="1"/>
      <c r="MJH2030" s="1"/>
      <c r="MJI2030" s="1"/>
      <c r="MJJ2030" s="1"/>
      <c r="MJK2030" s="1"/>
      <c r="MJL2030" s="1"/>
      <c r="MJM2030" s="1"/>
      <c r="MJN2030" s="1"/>
      <c r="MJO2030" s="1"/>
      <c r="MJP2030" s="1"/>
      <c r="MJQ2030" s="1"/>
      <c r="MJR2030" s="1"/>
      <c r="MJS2030" s="1"/>
      <c r="MJT2030" s="1"/>
      <c r="MJU2030" s="1"/>
      <c r="MJV2030" s="1"/>
      <c r="MJW2030" s="1"/>
      <c r="MJX2030" s="1"/>
      <c r="MJY2030" s="1"/>
      <c r="MJZ2030" s="1"/>
      <c r="MKA2030" s="1"/>
      <c r="MKB2030" s="1"/>
      <c r="MKC2030" s="1"/>
      <c r="MKD2030" s="1"/>
      <c r="MKE2030" s="1"/>
      <c r="MKF2030" s="1"/>
      <c r="MKG2030" s="1"/>
      <c r="MKH2030" s="1"/>
      <c r="MKI2030" s="1"/>
      <c r="MKJ2030" s="1"/>
      <c r="MKK2030" s="1"/>
      <c r="MKL2030" s="1"/>
      <c r="MKM2030" s="1"/>
      <c r="MKN2030" s="1"/>
      <c r="MKO2030" s="1"/>
      <c r="MKP2030" s="1"/>
      <c r="MKQ2030" s="1"/>
      <c r="MKR2030" s="1"/>
      <c r="MKS2030" s="1"/>
      <c r="MKT2030" s="1"/>
      <c r="MKU2030" s="1"/>
      <c r="MKV2030" s="1"/>
      <c r="MKW2030" s="1"/>
      <c r="MKX2030" s="1"/>
      <c r="MKY2030" s="1"/>
      <c r="MKZ2030" s="1"/>
      <c r="MLA2030" s="1"/>
      <c r="MLB2030" s="1"/>
      <c r="MLC2030" s="1"/>
      <c r="MLD2030" s="1"/>
      <c r="MLE2030" s="1"/>
      <c r="MLF2030" s="1"/>
      <c r="MLG2030" s="1"/>
      <c r="MLH2030" s="1"/>
      <c r="MLI2030" s="1"/>
      <c r="MLJ2030" s="1"/>
      <c r="MLK2030" s="1"/>
      <c r="MLL2030" s="1"/>
      <c r="MLM2030" s="1"/>
      <c r="MLN2030" s="1"/>
      <c r="MLO2030" s="1"/>
      <c r="MLP2030" s="1"/>
      <c r="MLQ2030" s="1"/>
      <c r="MLR2030" s="1"/>
      <c r="MLS2030" s="1"/>
      <c r="MLT2030" s="1"/>
      <c r="MLU2030" s="1"/>
      <c r="MLV2030" s="1"/>
      <c r="MLW2030" s="1"/>
      <c r="MLX2030" s="1"/>
      <c r="MLY2030" s="1"/>
      <c r="MLZ2030" s="1"/>
      <c r="MMA2030" s="1"/>
      <c r="MMB2030" s="1"/>
      <c r="MMC2030" s="1"/>
      <c r="MMD2030" s="1"/>
      <c r="MME2030" s="1"/>
      <c r="MMF2030" s="1"/>
      <c r="MMG2030" s="1"/>
      <c r="MMH2030" s="1"/>
      <c r="MMI2030" s="1"/>
      <c r="MMJ2030" s="1"/>
      <c r="MMK2030" s="1"/>
      <c r="MML2030" s="1"/>
      <c r="MMM2030" s="1"/>
      <c r="MMN2030" s="1"/>
      <c r="MMO2030" s="1"/>
      <c r="MMP2030" s="1"/>
      <c r="MMQ2030" s="1"/>
      <c r="MMR2030" s="1"/>
      <c r="MMS2030" s="1"/>
      <c r="MMT2030" s="1"/>
      <c r="MMU2030" s="1"/>
      <c r="MMV2030" s="1"/>
      <c r="MMW2030" s="1"/>
      <c r="MMX2030" s="1"/>
      <c r="MMY2030" s="1"/>
      <c r="MMZ2030" s="1"/>
      <c r="MNA2030" s="1"/>
      <c r="MNB2030" s="1"/>
      <c r="MNC2030" s="1"/>
      <c r="MND2030" s="1"/>
      <c r="MNE2030" s="1"/>
      <c r="MNF2030" s="1"/>
      <c r="MNG2030" s="1"/>
      <c r="MNH2030" s="1"/>
      <c r="MNI2030" s="1"/>
      <c r="MNJ2030" s="1"/>
      <c r="MNK2030" s="1"/>
      <c r="MNL2030" s="1"/>
      <c r="MNM2030" s="1"/>
      <c r="MNN2030" s="1"/>
      <c r="MNO2030" s="1"/>
      <c r="MNP2030" s="1"/>
      <c r="MNQ2030" s="1"/>
      <c r="MNR2030" s="1"/>
      <c r="MNS2030" s="1"/>
      <c r="MNT2030" s="1"/>
      <c r="MNU2030" s="1"/>
      <c r="MNV2030" s="1"/>
      <c r="MNW2030" s="1"/>
      <c r="MNX2030" s="1"/>
      <c r="MNY2030" s="1"/>
      <c r="MNZ2030" s="1"/>
      <c r="MOA2030" s="1"/>
      <c r="MOB2030" s="1"/>
      <c r="MOC2030" s="1"/>
      <c r="MOD2030" s="1"/>
      <c r="MOE2030" s="1"/>
      <c r="MOF2030" s="1"/>
      <c r="MOG2030" s="1"/>
      <c r="MOH2030" s="1"/>
      <c r="MOI2030" s="1"/>
      <c r="MOJ2030" s="1"/>
      <c r="MOK2030" s="1"/>
      <c r="MOL2030" s="1"/>
      <c r="MOM2030" s="1"/>
      <c r="MON2030" s="1"/>
      <c r="MOO2030" s="1"/>
      <c r="MOP2030" s="1"/>
      <c r="MOQ2030" s="1"/>
      <c r="MOR2030" s="1"/>
      <c r="MOS2030" s="1"/>
      <c r="MOT2030" s="1"/>
      <c r="MOU2030" s="1"/>
      <c r="MOV2030" s="1"/>
      <c r="MOW2030" s="1"/>
      <c r="MOX2030" s="1"/>
      <c r="MOY2030" s="1"/>
      <c r="MOZ2030" s="1"/>
      <c r="MPA2030" s="1"/>
      <c r="MPB2030" s="1"/>
      <c r="MPC2030" s="1"/>
      <c r="MPD2030" s="1"/>
      <c r="MPE2030" s="1"/>
      <c r="MPF2030" s="1"/>
      <c r="MPG2030" s="1"/>
      <c r="MPH2030" s="1"/>
      <c r="MPI2030" s="1"/>
      <c r="MPJ2030" s="1"/>
      <c r="MPK2030" s="1"/>
      <c r="MPL2030" s="1"/>
      <c r="MPM2030" s="1"/>
      <c r="MPN2030" s="1"/>
      <c r="MPO2030" s="1"/>
      <c r="MPP2030" s="1"/>
      <c r="MPQ2030" s="1"/>
      <c r="MPR2030" s="1"/>
      <c r="MPS2030" s="1"/>
      <c r="MPT2030" s="1"/>
      <c r="MPU2030" s="1"/>
      <c r="MPV2030" s="1"/>
      <c r="MPW2030" s="1"/>
      <c r="MPX2030" s="1"/>
      <c r="MPY2030" s="1"/>
      <c r="MPZ2030" s="1"/>
      <c r="MQA2030" s="1"/>
      <c r="MQB2030" s="1"/>
      <c r="MQC2030" s="1"/>
      <c r="MQD2030" s="1"/>
      <c r="MQE2030" s="1"/>
      <c r="MQF2030" s="1"/>
      <c r="MQG2030" s="1"/>
      <c r="MQH2030" s="1"/>
      <c r="MQI2030" s="1"/>
      <c r="MQJ2030" s="1"/>
      <c r="MQK2030" s="1"/>
      <c r="MQL2030" s="1"/>
      <c r="MQM2030" s="1"/>
      <c r="MQN2030" s="1"/>
      <c r="MQO2030" s="1"/>
      <c r="MQP2030" s="1"/>
      <c r="MQQ2030" s="1"/>
      <c r="MQR2030" s="1"/>
      <c r="MQS2030" s="1"/>
      <c r="MQT2030" s="1"/>
      <c r="MQU2030" s="1"/>
      <c r="MQV2030" s="1"/>
      <c r="MQW2030" s="1"/>
      <c r="MQX2030" s="1"/>
      <c r="MQY2030" s="1"/>
      <c r="MQZ2030" s="1"/>
      <c r="MRA2030" s="1"/>
      <c r="MRB2030" s="1"/>
      <c r="MRC2030" s="1"/>
      <c r="MRD2030" s="1"/>
      <c r="MRE2030" s="1"/>
      <c r="MRF2030" s="1"/>
      <c r="MRG2030" s="1"/>
      <c r="MRH2030" s="1"/>
      <c r="MRI2030" s="1"/>
      <c r="MRJ2030" s="1"/>
      <c r="MRK2030" s="1"/>
      <c r="MRL2030" s="1"/>
      <c r="MRM2030" s="1"/>
      <c r="MRN2030" s="1"/>
      <c r="MRO2030" s="1"/>
      <c r="MRP2030" s="1"/>
      <c r="MRQ2030" s="1"/>
      <c r="MRR2030" s="1"/>
      <c r="MRS2030" s="1"/>
      <c r="MRT2030" s="1"/>
      <c r="MRU2030" s="1"/>
      <c r="MRV2030" s="1"/>
      <c r="MRW2030" s="1"/>
      <c r="MRX2030" s="1"/>
      <c r="MRY2030" s="1"/>
      <c r="MRZ2030" s="1"/>
      <c r="MSA2030" s="1"/>
      <c r="MSB2030" s="1"/>
      <c r="MSC2030" s="1"/>
      <c r="MSD2030" s="1"/>
      <c r="MSE2030" s="1"/>
      <c r="MSF2030" s="1"/>
      <c r="MSG2030" s="1"/>
      <c r="MSH2030" s="1"/>
      <c r="MSI2030" s="1"/>
      <c r="MSJ2030" s="1"/>
      <c r="MSK2030" s="1"/>
      <c r="MSL2030" s="1"/>
      <c r="MSM2030" s="1"/>
      <c r="MSN2030" s="1"/>
      <c r="MSO2030" s="1"/>
      <c r="MSP2030" s="1"/>
      <c r="MSQ2030" s="1"/>
      <c r="MSR2030" s="1"/>
      <c r="MSS2030" s="1"/>
      <c r="MST2030" s="1"/>
      <c r="MSU2030" s="1"/>
      <c r="MSV2030" s="1"/>
      <c r="MSW2030" s="1"/>
      <c r="MSX2030" s="1"/>
      <c r="MSY2030" s="1"/>
      <c r="MSZ2030" s="1"/>
      <c r="MTA2030" s="1"/>
      <c r="MTB2030" s="1"/>
      <c r="MTC2030" s="1"/>
      <c r="MTD2030" s="1"/>
      <c r="MTE2030" s="1"/>
      <c r="MTF2030" s="1"/>
      <c r="MTG2030" s="1"/>
      <c r="MTH2030" s="1"/>
      <c r="MTI2030" s="1"/>
      <c r="MTJ2030" s="1"/>
      <c r="MTK2030" s="1"/>
      <c r="MTL2030" s="1"/>
      <c r="MTM2030" s="1"/>
      <c r="MTN2030" s="1"/>
      <c r="MTO2030" s="1"/>
      <c r="MTP2030" s="1"/>
      <c r="MTQ2030" s="1"/>
      <c r="MTR2030" s="1"/>
      <c r="MTS2030" s="1"/>
      <c r="MTT2030" s="1"/>
      <c r="MTU2030" s="1"/>
      <c r="MTV2030" s="1"/>
      <c r="MTW2030" s="1"/>
      <c r="MTX2030" s="1"/>
      <c r="MTY2030" s="1"/>
      <c r="MTZ2030" s="1"/>
      <c r="MUA2030" s="1"/>
      <c r="MUB2030" s="1"/>
      <c r="MUC2030" s="1"/>
      <c r="MUD2030" s="1"/>
      <c r="MUE2030" s="1"/>
      <c r="MUF2030" s="1"/>
      <c r="MUG2030" s="1"/>
      <c r="MUH2030" s="1"/>
      <c r="MUI2030" s="1"/>
      <c r="MUJ2030" s="1"/>
      <c r="MUK2030" s="1"/>
      <c r="MUL2030" s="1"/>
      <c r="MUM2030" s="1"/>
      <c r="MUN2030" s="1"/>
      <c r="MUO2030" s="1"/>
      <c r="MUP2030" s="1"/>
      <c r="MUQ2030" s="1"/>
      <c r="MUR2030" s="1"/>
      <c r="MUS2030" s="1"/>
      <c r="MUT2030" s="1"/>
      <c r="MUU2030" s="1"/>
      <c r="MUV2030" s="1"/>
      <c r="MUW2030" s="1"/>
      <c r="MUX2030" s="1"/>
      <c r="MUY2030" s="1"/>
      <c r="MUZ2030" s="1"/>
      <c r="MVA2030" s="1"/>
      <c r="MVB2030" s="1"/>
      <c r="MVC2030" s="1"/>
      <c r="MVD2030" s="1"/>
      <c r="MVE2030" s="1"/>
      <c r="MVF2030" s="1"/>
      <c r="MVG2030" s="1"/>
      <c r="MVH2030" s="1"/>
      <c r="MVI2030" s="1"/>
      <c r="MVJ2030" s="1"/>
      <c r="MVK2030" s="1"/>
      <c r="MVL2030" s="1"/>
      <c r="MVM2030" s="1"/>
      <c r="MVN2030" s="1"/>
      <c r="MVO2030" s="1"/>
      <c r="MVP2030" s="1"/>
      <c r="MVQ2030" s="1"/>
      <c r="MVR2030" s="1"/>
      <c r="MVS2030" s="1"/>
      <c r="MVT2030" s="1"/>
      <c r="MVU2030" s="1"/>
      <c r="MVV2030" s="1"/>
      <c r="MVW2030" s="1"/>
      <c r="MVX2030" s="1"/>
      <c r="MVY2030" s="1"/>
      <c r="MVZ2030" s="1"/>
      <c r="MWA2030" s="1"/>
      <c r="MWB2030" s="1"/>
      <c r="MWC2030" s="1"/>
      <c r="MWD2030" s="1"/>
      <c r="MWE2030" s="1"/>
      <c r="MWF2030" s="1"/>
      <c r="MWG2030" s="1"/>
      <c r="MWH2030" s="1"/>
      <c r="MWI2030" s="1"/>
      <c r="MWJ2030" s="1"/>
      <c r="MWK2030" s="1"/>
      <c r="MWL2030" s="1"/>
      <c r="MWM2030" s="1"/>
      <c r="MWN2030" s="1"/>
      <c r="MWO2030" s="1"/>
      <c r="MWP2030" s="1"/>
      <c r="MWQ2030" s="1"/>
      <c r="MWR2030" s="1"/>
      <c r="MWS2030" s="1"/>
      <c r="MWT2030" s="1"/>
      <c r="MWU2030" s="1"/>
      <c r="MWV2030" s="1"/>
      <c r="MWW2030" s="1"/>
      <c r="MWX2030" s="1"/>
      <c r="MWY2030" s="1"/>
      <c r="MWZ2030" s="1"/>
      <c r="MXA2030" s="1"/>
      <c r="MXB2030" s="1"/>
      <c r="MXC2030" s="1"/>
      <c r="MXD2030" s="1"/>
      <c r="MXE2030" s="1"/>
      <c r="MXF2030" s="1"/>
      <c r="MXG2030" s="1"/>
      <c r="MXH2030" s="1"/>
      <c r="MXI2030" s="1"/>
      <c r="MXJ2030" s="1"/>
      <c r="MXK2030" s="1"/>
      <c r="MXL2030" s="1"/>
      <c r="MXM2030" s="1"/>
      <c r="MXN2030" s="1"/>
      <c r="MXO2030" s="1"/>
      <c r="MXP2030" s="1"/>
      <c r="MXQ2030" s="1"/>
      <c r="MXR2030" s="1"/>
      <c r="MXS2030" s="1"/>
      <c r="MXT2030" s="1"/>
      <c r="MXU2030" s="1"/>
      <c r="MXV2030" s="1"/>
      <c r="MXW2030" s="1"/>
      <c r="MXX2030" s="1"/>
      <c r="MXY2030" s="1"/>
      <c r="MXZ2030" s="1"/>
      <c r="MYA2030" s="1"/>
      <c r="MYB2030" s="1"/>
      <c r="MYC2030" s="1"/>
      <c r="MYD2030" s="1"/>
      <c r="MYE2030" s="1"/>
      <c r="MYF2030" s="1"/>
      <c r="MYG2030" s="1"/>
      <c r="MYH2030" s="1"/>
      <c r="MYI2030" s="1"/>
      <c r="MYJ2030" s="1"/>
      <c r="MYK2030" s="1"/>
      <c r="MYL2030" s="1"/>
      <c r="MYM2030" s="1"/>
      <c r="MYN2030" s="1"/>
      <c r="MYO2030" s="1"/>
      <c r="MYP2030" s="1"/>
      <c r="MYQ2030" s="1"/>
      <c r="MYR2030" s="1"/>
      <c r="MYS2030" s="1"/>
      <c r="MYT2030" s="1"/>
      <c r="MYU2030" s="1"/>
      <c r="MYV2030" s="1"/>
      <c r="MYW2030" s="1"/>
      <c r="MYX2030" s="1"/>
      <c r="MYY2030" s="1"/>
      <c r="MYZ2030" s="1"/>
      <c r="MZA2030" s="1"/>
      <c r="MZB2030" s="1"/>
      <c r="MZC2030" s="1"/>
      <c r="MZD2030" s="1"/>
      <c r="MZE2030" s="1"/>
      <c r="MZF2030" s="1"/>
      <c r="MZG2030" s="1"/>
      <c r="MZH2030" s="1"/>
      <c r="MZI2030" s="1"/>
      <c r="MZJ2030" s="1"/>
      <c r="MZK2030" s="1"/>
      <c r="MZL2030" s="1"/>
      <c r="MZM2030" s="1"/>
      <c r="MZN2030" s="1"/>
      <c r="MZO2030" s="1"/>
      <c r="MZP2030" s="1"/>
      <c r="MZQ2030" s="1"/>
      <c r="MZR2030" s="1"/>
      <c r="MZS2030" s="1"/>
      <c r="MZT2030" s="1"/>
      <c r="MZU2030" s="1"/>
      <c r="MZV2030" s="1"/>
      <c r="MZW2030" s="1"/>
      <c r="MZX2030" s="1"/>
      <c r="MZY2030" s="1"/>
      <c r="MZZ2030" s="1"/>
      <c r="NAA2030" s="1"/>
      <c r="NAB2030" s="1"/>
      <c r="NAC2030" s="1"/>
      <c r="NAD2030" s="1"/>
      <c r="NAE2030" s="1"/>
      <c r="NAF2030" s="1"/>
      <c r="NAG2030" s="1"/>
      <c r="NAH2030" s="1"/>
      <c r="NAI2030" s="1"/>
      <c r="NAJ2030" s="1"/>
      <c r="NAK2030" s="1"/>
      <c r="NAL2030" s="1"/>
      <c r="NAM2030" s="1"/>
      <c r="NAN2030" s="1"/>
      <c r="NAO2030" s="1"/>
      <c r="NAP2030" s="1"/>
      <c r="NAQ2030" s="1"/>
      <c r="NAR2030" s="1"/>
      <c r="NAS2030" s="1"/>
      <c r="NAT2030" s="1"/>
      <c r="NAU2030" s="1"/>
      <c r="NAV2030" s="1"/>
      <c r="NAW2030" s="1"/>
      <c r="NAX2030" s="1"/>
      <c r="NAY2030" s="1"/>
      <c r="NAZ2030" s="1"/>
      <c r="NBA2030" s="1"/>
      <c r="NBB2030" s="1"/>
      <c r="NBC2030" s="1"/>
      <c r="NBD2030" s="1"/>
      <c r="NBE2030" s="1"/>
      <c r="NBF2030" s="1"/>
      <c r="NBG2030" s="1"/>
      <c r="NBH2030" s="1"/>
      <c r="NBI2030" s="1"/>
      <c r="NBJ2030" s="1"/>
      <c r="NBK2030" s="1"/>
      <c r="NBL2030" s="1"/>
      <c r="NBM2030" s="1"/>
      <c r="NBN2030" s="1"/>
      <c r="NBO2030" s="1"/>
      <c r="NBP2030" s="1"/>
      <c r="NBQ2030" s="1"/>
      <c r="NBR2030" s="1"/>
      <c r="NBS2030" s="1"/>
      <c r="NBT2030" s="1"/>
      <c r="NBU2030" s="1"/>
      <c r="NBV2030" s="1"/>
      <c r="NBW2030" s="1"/>
      <c r="NBX2030" s="1"/>
      <c r="NBY2030" s="1"/>
      <c r="NBZ2030" s="1"/>
      <c r="NCA2030" s="1"/>
      <c r="NCB2030" s="1"/>
      <c r="NCC2030" s="1"/>
      <c r="NCD2030" s="1"/>
      <c r="NCE2030" s="1"/>
      <c r="NCF2030" s="1"/>
      <c r="NCG2030" s="1"/>
      <c r="NCH2030" s="1"/>
      <c r="NCI2030" s="1"/>
      <c r="NCJ2030" s="1"/>
      <c r="NCK2030" s="1"/>
      <c r="NCL2030" s="1"/>
      <c r="NCM2030" s="1"/>
      <c r="NCN2030" s="1"/>
      <c r="NCO2030" s="1"/>
      <c r="NCP2030" s="1"/>
      <c r="NCQ2030" s="1"/>
      <c r="NCR2030" s="1"/>
      <c r="NCS2030" s="1"/>
      <c r="NCT2030" s="1"/>
      <c r="NCU2030" s="1"/>
      <c r="NCV2030" s="1"/>
      <c r="NCW2030" s="1"/>
      <c r="NCX2030" s="1"/>
      <c r="NCY2030" s="1"/>
      <c r="NCZ2030" s="1"/>
      <c r="NDA2030" s="1"/>
      <c r="NDB2030" s="1"/>
      <c r="NDC2030" s="1"/>
      <c r="NDD2030" s="1"/>
      <c r="NDE2030" s="1"/>
      <c r="NDF2030" s="1"/>
      <c r="NDG2030" s="1"/>
      <c r="NDH2030" s="1"/>
      <c r="NDI2030" s="1"/>
      <c r="NDJ2030" s="1"/>
      <c r="NDK2030" s="1"/>
      <c r="NDL2030" s="1"/>
      <c r="NDM2030" s="1"/>
      <c r="NDN2030" s="1"/>
      <c r="NDO2030" s="1"/>
      <c r="NDP2030" s="1"/>
      <c r="NDQ2030" s="1"/>
      <c r="NDR2030" s="1"/>
      <c r="NDS2030" s="1"/>
      <c r="NDT2030" s="1"/>
      <c r="NDU2030" s="1"/>
      <c r="NDV2030" s="1"/>
      <c r="NDW2030" s="1"/>
      <c r="NDX2030" s="1"/>
      <c r="NDY2030" s="1"/>
      <c r="NDZ2030" s="1"/>
      <c r="NEA2030" s="1"/>
      <c r="NEB2030" s="1"/>
      <c r="NEC2030" s="1"/>
      <c r="NED2030" s="1"/>
      <c r="NEE2030" s="1"/>
      <c r="NEF2030" s="1"/>
      <c r="NEG2030" s="1"/>
      <c r="NEH2030" s="1"/>
      <c r="NEI2030" s="1"/>
      <c r="NEJ2030" s="1"/>
      <c r="NEK2030" s="1"/>
      <c r="NEL2030" s="1"/>
      <c r="NEM2030" s="1"/>
      <c r="NEN2030" s="1"/>
      <c r="NEO2030" s="1"/>
      <c r="NEP2030" s="1"/>
      <c r="NEQ2030" s="1"/>
      <c r="NER2030" s="1"/>
      <c r="NES2030" s="1"/>
      <c r="NET2030" s="1"/>
      <c r="NEU2030" s="1"/>
      <c r="NEV2030" s="1"/>
      <c r="NEW2030" s="1"/>
      <c r="NEX2030" s="1"/>
      <c r="NEY2030" s="1"/>
      <c r="NEZ2030" s="1"/>
      <c r="NFA2030" s="1"/>
      <c r="NFB2030" s="1"/>
      <c r="NFC2030" s="1"/>
      <c r="NFD2030" s="1"/>
      <c r="NFE2030" s="1"/>
      <c r="NFF2030" s="1"/>
      <c r="NFG2030" s="1"/>
      <c r="NFH2030" s="1"/>
      <c r="NFI2030" s="1"/>
      <c r="NFJ2030" s="1"/>
      <c r="NFK2030" s="1"/>
      <c r="NFL2030" s="1"/>
      <c r="NFM2030" s="1"/>
      <c r="NFN2030" s="1"/>
      <c r="NFO2030" s="1"/>
      <c r="NFP2030" s="1"/>
      <c r="NFQ2030" s="1"/>
      <c r="NFR2030" s="1"/>
      <c r="NFS2030" s="1"/>
      <c r="NFT2030" s="1"/>
      <c r="NFU2030" s="1"/>
      <c r="NFV2030" s="1"/>
      <c r="NFW2030" s="1"/>
      <c r="NFX2030" s="1"/>
      <c r="NFY2030" s="1"/>
      <c r="NFZ2030" s="1"/>
      <c r="NGA2030" s="1"/>
      <c r="NGB2030" s="1"/>
      <c r="NGC2030" s="1"/>
      <c r="NGD2030" s="1"/>
      <c r="NGE2030" s="1"/>
      <c r="NGF2030" s="1"/>
      <c r="NGG2030" s="1"/>
      <c r="NGH2030" s="1"/>
      <c r="NGI2030" s="1"/>
      <c r="NGJ2030" s="1"/>
      <c r="NGK2030" s="1"/>
      <c r="NGL2030" s="1"/>
      <c r="NGM2030" s="1"/>
      <c r="NGN2030" s="1"/>
      <c r="NGO2030" s="1"/>
      <c r="NGP2030" s="1"/>
      <c r="NGQ2030" s="1"/>
      <c r="NGR2030" s="1"/>
      <c r="NGS2030" s="1"/>
      <c r="NGT2030" s="1"/>
      <c r="NGU2030" s="1"/>
      <c r="NGV2030" s="1"/>
      <c r="NGW2030" s="1"/>
      <c r="NGX2030" s="1"/>
      <c r="NGY2030" s="1"/>
      <c r="NGZ2030" s="1"/>
      <c r="NHA2030" s="1"/>
      <c r="NHB2030" s="1"/>
      <c r="NHC2030" s="1"/>
      <c r="NHD2030" s="1"/>
      <c r="NHE2030" s="1"/>
      <c r="NHF2030" s="1"/>
      <c r="NHG2030" s="1"/>
      <c r="NHH2030" s="1"/>
      <c r="NHI2030" s="1"/>
      <c r="NHJ2030" s="1"/>
      <c r="NHK2030" s="1"/>
      <c r="NHL2030" s="1"/>
      <c r="NHM2030" s="1"/>
      <c r="NHN2030" s="1"/>
      <c r="NHO2030" s="1"/>
      <c r="NHP2030" s="1"/>
      <c r="NHQ2030" s="1"/>
      <c r="NHR2030" s="1"/>
      <c r="NHS2030" s="1"/>
      <c r="NHT2030" s="1"/>
      <c r="NHU2030" s="1"/>
      <c r="NHV2030" s="1"/>
      <c r="NHW2030" s="1"/>
      <c r="NHX2030" s="1"/>
      <c r="NHY2030" s="1"/>
      <c r="NHZ2030" s="1"/>
      <c r="NIA2030" s="1"/>
      <c r="NIB2030" s="1"/>
      <c r="NIC2030" s="1"/>
      <c r="NID2030" s="1"/>
      <c r="NIE2030" s="1"/>
      <c r="NIF2030" s="1"/>
      <c r="NIG2030" s="1"/>
      <c r="NIH2030" s="1"/>
      <c r="NII2030" s="1"/>
      <c r="NIJ2030" s="1"/>
      <c r="NIK2030" s="1"/>
      <c r="NIL2030" s="1"/>
      <c r="NIM2030" s="1"/>
      <c r="NIN2030" s="1"/>
      <c r="NIO2030" s="1"/>
      <c r="NIP2030" s="1"/>
      <c r="NIQ2030" s="1"/>
      <c r="NIR2030" s="1"/>
      <c r="NIS2030" s="1"/>
      <c r="NIT2030" s="1"/>
      <c r="NIU2030" s="1"/>
      <c r="NIV2030" s="1"/>
      <c r="NIW2030" s="1"/>
      <c r="NIX2030" s="1"/>
      <c r="NIY2030" s="1"/>
      <c r="NIZ2030" s="1"/>
      <c r="NJA2030" s="1"/>
      <c r="NJB2030" s="1"/>
      <c r="NJC2030" s="1"/>
      <c r="NJD2030" s="1"/>
      <c r="NJE2030" s="1"/>
      <c r="NJF2030" s="1"/>
      <c r="NJG2030" s="1"/>
      <c r="NJH2030" s="1"/>
      <c r="NJI2030" s="1"/>
      <c r="NJJ2030" s="1"/>
      <c r="NJK2030" s="1"/>
      <c r="NJL2030" s="1"/>
      <c r="NJM2030" s="1"/>
      <c r="NJN2030" s="1"/>
      <c r="NJO2030" s="1"/>
      <c r="NJP2030" s="1"/>
      <c r="NJQ2030" s="1"/>
      <c r="NJR2030" s="1"/>
      <c r="NJS2030" s="1"/>
      <c r="NJT2030" s="1"/>
      <c r="NJU2030" s="1"/>
      <c r="NJV2030" s="1"/>
      <c r="NJW2030" s="1"/>
      <c r="NJX2030" s="1"/>
      <c r="NJY2030" s="1"/>
      <c r="NJZ2030" s="1"/>
      <c r="NKA2030" s="1"/>
      <c r="NKB2030" s="1"/>
      <c r="NKC2030" s="1"/>
      <c r="NKD2030" s="1"/>
      <c r="NKE2030" s="1"/>
      <c r="NKF2030" s="1"/>
      <c r="NKG2030" s="1"/>
      <c r="NKH2030" s="1"/>
      <c r="NKI2030" s="1"/>
      <c r="NKJ2030" s="1"/>
      <c r="NKK2030" s="1"/>
      <c r="NKL2030" s="1"/>
      <c r="NKM2030" s="1"/>
      <c r="NKN2030" s="1"/>
      <c r="NKO2030" s="1"/>
      <c r="NKP2030" s="1"/>
      <c r="NKQ2030" s="1"/>
      <c r="NKR2030" s="1"/>
      <c r="NKS2030" s="1"/>
      <c r="NKT2030" s="1"/>
      <c r="NKU2030" s="1"/>
      <c r="NKV2030" s="1"/>
      <c r="NKW2030" s="1"/>
      <c r="NKX2030" s="1"/>
      <c r="NKY2030" s="1"/>
      <c r="NKZ2030" s="1"/>
      <c r="NLA2030" s="1"/>
      <c r="NLB2030" s="1"/>
      <c r="NLC2030" s="1"/>
      <c r="NLD2030" s="1"/>
      <c r="NLE2030" s="1"/>
      <c r="NLF2030" s="1"/>
      <c r="NLG2030" s="1"/>
      <c r="NLH2030" s="1"/>
      <c r="NLI2030" s="1"/>
      <c r="NLJ2030" s="1"/>
      <c r="NLK2030" s="1"/>
      <c r="NLL2030" s="1"/>
      <c r="NLM2030" s="1"/>
      <c r="NLN2030" s="1"/>
      <c r="NLO2030" s="1"/>
      <c r="NLP2030" s="1"/>
      <c r="NLQ2030" s="1"/>
      <c r="NLR2030" s="1"/>
      <c r="NLS2030" s="1"/>
      <c r="NLT2030" s="1"/>
      <c r="NLU2030" s="1"/>
      <c r="NLV2030" s="1"/>
      <c r="NLW2030" s="1"/>
      <c r="NLX2030" s="1"/>
      <c r="NLY2030" s="1"/>
      <c r="NLZ2030" s="1"/>
      <c r="NMA2030" s="1"/>
      <c r="NMB2030" s="1"/>
      <c r="NMC2030" s="1"/>
      <c r="NMD2030" s="1"/>
      <c r="NME2030" s="1"/>
      <c r="NMF2030" s="1"/>
      <c r="NMG2030" s="1"/>
      <c r="NMH2030" s="1"/>
      <c r="NMI2030" s="1"/>
      <c r="NMJ2030" s="1"/>
      <c r="NMK2030" s="1"/>
      <c r="NML2030" s="1"/>
      <c r="NMM2030" s="1"/>
      <c r="NMN2030" s="1"/>
      <c r="NMO2030" s="1"/>
      <c r="NMP2030" s="1"/>
      <c r="NMQ2030" s="1"/>
      <c r="NMR2030" s="1"/>
      <c r="NMS2030" s="1"/>
      <c r="NMT2030" s="1"/>
      <c r="NMU2030" s="1"/>
      <c r="NMV2030" s="1"/>
      <c r="NMW2030" s="1"/>
      <c r="NMX2030" s="1"/>
      <c r="NMY2030" s="1"/>
      <c r="NMZ2030" s="1"/>
      <c r="NNA2030" s="1"/>
      <c r="NNB2030" s="1"/>
      <c r="NNC2030" s="1"/>
      <c r="NND2030" s="1"/>
      <c r="NNE2030" s="1"/>
      <c r="NNF2030" s="1"/>
      <c r="NNG2030" s="1"/>
      <c r="NNH2030" s="1"/>
      <c r="NNI2030" s="1"/>
      <c r="NNJ2030" s="1"/>
      <c r="NNK2030" s="1"/>
      <c r="NNL2030" s="1"/>
      <c r="NNM2030" s="1"/>
      <c r="NNN2030" s="1"/>
      <c r="NNO2030" s="1"/>
      <c r="NNP2030" s="1"/>
      <c r="NNQ2030" s="1"/>
      <c r="NNR2030" s="1"/>
      <c r="NNS2030" s="1"/>
      <c r="NNT2030" s="1"/>
      <c r="NNU2030" s="1"/>
      <c r="NNV2030" s="1"/>
      <c r="NNW2030" s="1"/>
      <c r="NNX2030" s="1"/>
      <c r="NNY2030" s="1"/>
      <c r="NNZ2030" s="1"/>
      <c r="NOA2030" s="1"/>
      <c r="NOB2030" s="1"/>
      <c r="NOC2030" s="1"/>
      <c r="NOD2030" s="1"/>
      <c r="NOE2030" s="1"/>
      <c r="NOF2030" s="1"/>
      <c r="NOG2030" s="1"/>
      <c r="NOH2030" s="1"/>
      <c r="NOI2030" s="1"/>
      <c r="NOJ2030" s="1"/>
      <c r="NOK2030" s="1"/>
      <c r="NOL2030" s="1"/>
      <c r="NOM2030" s="1"/>
      <c r="NON2030" s="1"/>
      <c r="NOO2030" s="1"/>
      <c r="NOP2030" s="1"/>
      <c r="NOQ2030" s="1"/>
      <c r="NOR2030" s="1"/>
      <c r="NOS2030" s="1"/>
      <c r="NOT2030" s="1"/>
      <c r="NOU2030" s="1"/>
      <c r="NOV2030" s="1"/>
      <c r="NOW2030" s="1"/>
      <c r="NOX2030" s="1"/>
      <c r="NOY2030" s="1"/>
      <c r="NOZ2030" s="1"/>
      <c r="NPA2030" s="1"/>
      <c r="NPB2030" s="1"/>
      <c r="NPC2030" s="1"/>
      <c r="NPD2030" s="1"/>
      <c r="NPE2030" s="1"/>
      <c r="NPF2030" s="1"/>
      <c r="NPG2030" s="1"/>
      <c r="NPH2030" s="1"/>
      <c r="NPI2030" s="1"/>
      <c r="NPJ2030" s="1"/>
      <c r="NPK2030" s="1"/>
      <c r="NPL2030" s="1"/>
      <c r="NPM2030" s="1"/>
      <c r="NPN2030" s="1"/>
      <c r="NPO2030" s="1"/>
      <c r="NPP2030" s="1"/>
      <c r="NPQ2030" s="1"/>
      <c r="NPR2030" s="1"/>
      <c r="NPS2030" s="1"/>
      <c r="NPT2030" s="1"/>
      <c r="NPU2030" s="1"/>
      <c r="NPV2030" s="1"/>
      <c r="NPW2030" s="1"/>
      <c r="NPX2030" s="1"/>
      <c r="NPY2030" s="1"/>
      <c r="NPZ2030" s="1"/>
      <c r="NQA2030" s="1"/>
      <c r="NQB2030" s="1"/>
      <c r="NQC2030" s="1"/>
      <c r="NQD2030" s="1"/>
      <c r="NQE2030" s="1"/>
      <c r="NQF2030" s="1"/>
      <c r="NQG2030" s="1"/>
      <c r="NQH2030" s="1"/>
      <c r="NQI2030" s="1"/>
      <c r="NQJ2030" s="1"/>
      <c r="NQK2030" s="1"/>
      <c r="NQL2030" s="1"/>
      <c r="NQM2030" s="1"/>
      <c r="NQN2030" s="1"/>
      <c r="NQO2030" s="1"/>
      <c r="NQP2030" s="1"/>
      <c r="NQQ2030" s="1"/>
      <c r="NQR2030" s="1"/>
      <c r="NQS2030" s="1"/>
      <c r="NQT2030" s="1"/>
      <c r="NQU2030" s="1"/>
      <c r="NQV2030" s="1"/>
      <c r="NQW2030" s="1"/>
      <c r="NQX2030" s="1"/>
      <c r="NQY2030" s="1"/>
      <c r="NQZ2030" s="1"/>
      <c r="NRA2030" s="1"/>
      <c r="NRB2030" s="1"/>
      <c r="NRC2030" s="1"/>
      <c r="NRD2030" s="1"/>
      <c r="NRE2030" s="1"/>
      <c r="NRF2030" s="1"/>
      <c r="NRG2030" s="1"/>
      <c r="NRH2030" s="1"/>
      <c r="NRI2030" s="1"/>
      <c r="NRJ2030" s="1"/>
      <c r="NRK2030" s="1"/>
      <c r="NRL2030" s="1"/>
      <c r="NRM2030" s="1"/>
      <c r="NRN2030" s="1"/>
      <c r="NRO2030" s="1"/>
      <c r="NRP2030" s="1"/>
      <c r="NRQ2030" s="1"/>
      <c r="NRR2030" s="1"/>
      <c r="NRS2030" s="1"/>
      <c r="NRT2030" s="1"/>
      <c r="NRU2030" s="1"/>
      <c r="NRV2030" s="1"/>
      <c r="NRW2030" s="1"/>
      <c r="NRX2030" s="1"/>
      <c r="NRY2030" s="1"/>
      <c r="NRZ2030" s="1"/>
      <c r="NSA2030" s="1"/>
      <c r="NSB2030" s="1"/>
      <c r="NSC2030" s="1"/>
      <c r="NSD2030" s="1"/>
      <c r="NSE2030" s="1"/>
      <c r="NSF2030" s="1"/>
      <c r="NSG2030" s="1"/>
      <c r="NSH2030" s="1"/>
      <c r="NSI2030" s="1"/>
      <c r="NSJ2030" s="1"/>
      <c r="NSK2030" s="1"/>
      <c r="NSL2030" s="1"/>
      <c r="NSM2030" s="1"/>
      <c r="NSN2030" s="1"/>
      <c r="NSO2030" s="1"/>
      <c r="NSP2030" s="1"/>
      <c r="NSQ2030" s="1"/>
      <c r="NSR2030" s="1"/>
      <c r="NSS2030" s="1"/>
      <c r="NST2030" s="1"/>
      <c r="NSU2030" s="1"/>
      <c r="NSV2030" s="1"/>
      <c r="NSW2030" s="1"/>
      <c r="NSX2030" s="1"/>
      <c r="NSY2030" s="1"/>
      <c r="NSZ2030" s="1"/>
      <c r="NTA2030" s="1"/>
      <c r="NTB2030" s="1"/>
      <c r="NTC2030" s="1"/>
      <c r="NTD2030" s="1"/>
      <c r="NTE2030" s="1"/>
      <c r="NTF2030" s="1"/>
      <c r="NTG2030" s="1"/>
      <c r="NTH2030" s="1"/>
      <c r="NTI2030" s="1"/>
      <c r="NTJ2030" s="1"/>
      <c r="NTK2030" s="1"/>
      <c r="NTL2030" s="1"/>
      <c r="NTM2030" s="1"/>
      <c r="NTN2030" s="1"/>
      <c r="NTO2030" s="1"/>
      <c r="NTP2030" s="1"/>
      <c r="NTQ2030" s="1"/>
      <c r="NTR2030" s="1"/>
      <c r="NTS2030" s="1"/>
      <c r="NTT2030" s="1"/>
      <c r="NTU2030" s="1"/>
      <c r="NTV2030" s="1"/>
      <c r="NTW2030" s="1"/>
      <c r="NTX2030" s="1"/>
      <c r="NTY2030" s="1"/>
      <c r="NTZ2030" s="1"/>
      <c r="NUA2030" s="1"/>
      <c r="NUB2030" s="1"/>
      <c r="NUC2030" s="1"/>
      <c r="NUD2030" s="1"/>
      <c r="NUE2030" s="1"/>
      <c r="NUF2030" s="1"/>
      <c r="NUG2030" s="1"/>
      <c r="NUH2030" s="1"/>
      <c r="NUI2030" s="1"/>
      <c r="NUJ2030" s="1"/>
      <c r="NUK2030" s="1"/>
      <c r="NUL2030" s="1"/>
      <c r="NUM2030" s="1"/>
      <c r="NUN2030" s="1"/>
      <c r="NUO2030" s="1"/>
      <c r="NUP2030" s="1"/>
      <c r="NUQ2030" s="1"/>
      <c r="NUR2030" s="1"/>
      <c r="NUS2030" s="1"/>
      <c r="NUT2030" s="1"/>
      <c r="NUU2030" s="1"/>
      <c r="NUV2030" s="1"/>
      <c r="NUW2030" s="1"/>
      <c r="NUX2030" s="1"/>
      <c r="NUY2030" s="1"/>
      <c r="NUZ2030" s="1"/>
      <c r="NVA2030" s="1"/>
      <c r="NVB2030" s="1"/>
      <c r="NVC2030" s="1"/>
      <c r="NVD2030" s="1"/>
      <c r="NVE2030" s="1"/>
      <c r="NVF2030" s="1"/>
      <c r="NVG2030" s="1"/>
      <c r="NVH2030" s="1"/>
      <c r="NVI2030" s="1"/>
      <c r="NVJ2030" s="1"/>
      <c r="NVK2030" s="1"/>
      <c r="NVL2030" s="1"/>
      <c r="NVM2030" s="1"/>
      <c r="NVN2030" s="1"/>
      <c r="NVO2030" s="1"/>
      <c r="NVP2030" s="1"/>
      <c r="NVQ2030" s="1"/>
      <c r="NVR2030" s="1"/>
      <c r="NVS2030" s="1"/>
      <c r="NVT2030" s="1"/>
      <c r="NVU2030" s="1"/>
      <c r="NVV2030" s="1"/>
      <c r="NVW2030" s="1"/>
      <c r="NVX2030" s="1"/>
      <c r="NVY2030" s="1"/>
      <c r="NVZ2030" s="1"/>
      <c r="NWA2030" s="1"/>
      <c r="NWB2030" s="1"/>
      <c r="NWC2030" s="1"/>
      <c r="NWD2030" s="1"/>
      <c r="NWE2030" s="1"/>
      <c r="NWF2030" s="1"/>
      <c r="NWG2030" s="1"/>
      <c r="NWH2030" s="1"/>
      <c r="NWI2030" s="1"/>
      <c r="NWJ2030" s="1"/>
      <c r="NWK2030" s="1"/>
      <c r="NWL2030" s="1"/>
      <c r="NWM2030" s="1"/>
      <c r="NWN2030" s="1"/>
      <c r="NWO2030" s="1"/>
      <c r="NWP2030" s="1"/>
      <c r="NWQ2030" s="1"/>
      <c r="NWR2030" s="1"/>
      <c r="NWS2030" s="1"/>
      <c r="NWT2030" s="1"/>
      <c r="NWU2030" s="1"/>
      <c r="NWV2030" s="1"/>
      <c r="NWW2030" s="1"/>
      <c r="NWX2030" s="1"/>
      <c r="NWY2030" s="1"/>
      <c r="NWZ2030" s="1"/>
      <c r="NXA2030" s="1"/>
      <c r="NXB2030" s="1"/>
      <c r="NXC2030" s="1"/>
      <c r="NXD2030" s="1"/>
      <c r="NXE2030" s="1"/>
      <c r="NXF2030" s="1"/>
      <c r="NXG2030" s="1"/>
      <c r="NXH2030" s="1"/>
      <c r="NXI2030" s="1"/>
      <c r="NXJ2030" s="1"/>
      <c r="NXK2030" s="1"/>
      <c r="NXL2030" s="1"/>
      <c r="NXM2030" s="1"/>
      <c r="NXN2030" s="1"/>
      <c r="NXO2030" s="1"/>
      <c r="NXP2030" s="1"/>
      <c r="NXQ2030" s="1"/>
      <c r="NXR2030" s="1"/>
      <c r="NXS2030" s="1"/>
      <c r="NXT2030" s="1"/>
      <c r="NXU2030" s="1"/>
      <c r="NXV2030" s="1"/>
      <c r="NXW2030" s="1"/>
      <c r="NXX2030" s="1"/>
      <c r="NXY2030" s="1"/>
      <c r="NXZ2030" s="1"/>
      <c r="NYA2030" s="1"/>
      <c r="NYB2030" s="1"/>
      <c r="NYC2030" s="1"/>
      <c r="NYD2030" s="1"/>
      <c r="NYE2030" s="1"/>
      <c r="NYF2030" s="1"/>
      <c r="NYG2030" s="1"/>
      <c r="NYH2030" s="1"/>
      <c r="NYI2030" s="1"/>
      <c r="NYJ2030" s="1"/>
      <c r="NYK2030" s="1"/>
      <c r="NYL2030" s="1"/>
      <c r="NYM2030" s="1"/>
      <c r="NYN2030" s="1"/>
      <c r="NYO2030" s="1"/>
      <c r="NYP2030" s="1"/>
      <c r="NYQ2030" s="1"/>
      <c r="NYR2030" s="1"/>
      <c r="NYS2030" s="1"/>
      <c r="NYT2030" s="1"/>
      <c r="NYU2030" s="1"/>
      <c r="NYV2030" s="1"/>
      <c r="NYW2030" s="1"/>
      <c r="NYX2030" s="1"/>
      <c r="NYY2030" s="1"/>
      <c r="NYZ2030" s="1"/>
      <c r="NZA2030" s="1"/>
      <c r="NZB2030" s="1"/>
      <c r="NZC2030" s="1"/>
      <c r="NZD2030" s="1"/>
      <c r="NZE2030" s="1"/>
      <c r="NZF2030" s="1"/>
      <c r="NZG2030" s="1"/>
      <c r="NZH2030" s="1"/>
      <c r="NZI2030" s="1"/>
      <c r="NZJ2030" s="1"/>
      <c r="NZK2030" s="1"/>
      <c r="NZL2030" s="1"/>
      <c r="NZM2030" s="1"/>
      <c r="NZN2030" s="1"/>
      <c r="NZO2030" s="1"/>
      <c r="NZP2030" s="1"/>
      <c r="NZQ2030" s="1"/>
      <c r="NZR2030" s="1"/>
      <c r="NZS2030" s="1"/>
      <c r="NZT2030" s="1"/>
      <c r="NZU2030" s="1"/>
      <c r="NZV2030" s="1"/>
      <c r="NZW2030" s="1"/>
      <c r="NZX2030" s="1"/>
      <c r="NZY2030" s="1"/>
      <c r="NZZ2030" s="1"/>
      <c r="OAA2030" s="1"/>
      <c r="OAB2030" s="1"/>
      <c r="OAC2030" s="1"/>
      <c r="OAD2030" s="1"/>
      <c r="OAE2030" s="1"/>
      <c r="OAF2030" s="1"/>
      <c r="OAG2030" s="1"/>
      <c r="OAH2030" s="1"/>
      <c r="OAI2030" s="1"/>
      <c r="OAJ2030" s="1"/>
      <c r="OAK2030" s="1"/>
      <c r="OAL2030" s="1"/>
      <c r="OAM2030" s="1"/>
      <c r="OAN2030" s="1"/>
      <c r="OAO2030" s="1"/>
      <c r="OAP2030" s="1"/>
      <c r="OAQ2030" s="1"/>
      <c r="OAR2030" s="1"/>
      <c r="OAS2030" s="1"/>
      <c r="OAT2030" s="1"/>
      <c r="OAU2030" s="1"/>
      <c r="OAV2030" s="1"/>
      <c r="OAW2030" s="1"/>
      <c r="OAX2030" s="1"/>
      <c r="OAY2030" s="1"/>
      <c r="OAZ2030" s="1"/>
      <c r="OBA2030" s="1"/>
      <c r="OBB2030" s="1"/>
      <c r="OBC2030" s="1"/>
      <c r="OBD2030" s="1"/>
      <c r="OBE2030" s="1"/>
      <c r="OBF2030" s="1"/>
      <c r="OBG2030" s="1"/>
      <c r="OBH2030" s="1"/>
      <c r="OBI2030" s="1"/>
      <c r="OBJ2030" s="1"/>
      <c r="OBK2030" s="1"/>
      <c r="OBL2030" s="1"/>
      <c r="OBM2030" s="1"/>
      <c r="OBN2030" s="1"/>
      <c r="OBO2030" s="1"/>
      <c r="OBP2030" s="1"/>
      <c r="OBQ2030" s="1"/>
      <c r="OBR2030" s="1"/>
      <c r="OBS2030" s="1"/>
      <c r="OBT2030" s="1"/>
      <c r="OBU2030" s="1"/>
      <c r="OBV2030" s="1"/>
      <c r="OBW2030" s="1"/>
      <c r="OBX2030" s="1"/>
      <c r="OBY2030" s="1"/>
      <c r="OBZ2030" s="1"/>
      <c r="OCA2030" s="1"/>
      <c r="OCB2030" s="1"/>
      <c r="OCC2030" s="1"/>
      <c r="OCD2030" s="1"/>
      <c r="OCE2030" s="1"/>
      <c r="OCF2030" s="1"/>
      <c r="OCG2030" s="1"/>
      <c r="OCH2030" s="1"/>
      <c r="OCI2030" s="1"/>
      <c r="OCJ2030" s="1"/>
      <c r="OCK2030" s="1"/>
      <c r="OCL2030" s="1"/>
      <c r="OCM2030" s="1"/>
      <c r="OCN2030" s="1"/>
      <c r="OCO2030" s="1"/>
      <c r="OCP2030" s="1"/>
      <c r="OCQ2030" s="1"/>
      <c r="OCR2030" s="1"/>
      <c r="OCS2030" s="1"/>
      <c r="OCT2030" s="1"/>
      <c r="OCU2030" s="1"/>
      <c r="OCV2030" s="1"/>
      <c r="OCW2030" s="1"/>
      <c r="OCX2030" s="1"/>
      <c r="OCY2030" s="1"/>
      <c r="OCZ2030" s="1"/>
      <c r="ODA2030" s="1"/>
      <c r="ODB2030" s="1"/>
      <c r="ODC2030" s="1"/>
      <c r="ODD2030" s="1"/>
      <c r="ODE2030" s="1"/>
      <c r="ODF2030" s="1"/>
      <c r="ODG2030" s="1"/>
      <c r="ODH2030" s="1"/>
      <c r="ODI2030" s="1"/>
      <c r="ODJ2030" s="1"/>
      <c r="ODK2030" s="1"/>
      <c r="ODL2030" s="1"/>
      <c r="ODM2030" s="1"/>
      <c r="ODN2030" s="1"/>
      <c r="ODO2030" s="1"/>
      <c r="ODP2030" s="1"/>
      <c r="ODQ2030" s="1"/>
      <c r="ODR2030" s="1"/>
      <c r="ODS2030" s="1"/>
      <c r="ODT2030" s="1"/>
      <c r="ODU2030" s="1"/>
      <c r="ODV2030" s="1"/>
      <c r="ODW2030" s="1"/>
      <c r="ODX2030" s="1"/>
      <c r="ODY2030" s="1"/>
      <c r="ODZ2030" s="1"/>
      <c r="OEA2030" s="1"/>
      <c r="OEB2030" s="1"/>
      <c r="OEC2030" s="1"/>
      <c r="OED2030" s="1"/>
      <c r="OEE2030" s="1"/>
      <c r="OEF2030" s="1"/>
      <c r="OEG2030" s="1"/>
      <c r="OEH2030" s="1"/>
      <c r="OEI2030" s="1"/>
      <c r="OEJ2030" s="1"/>
      <c r="OEK2030" s="1"/>
      <c r="OEL2030" s="1"/>
      <c r="OEM2030" s="1"/>
      <c r="OEN2030" s="1"/>
      <c r="OEO2030" s="1"/>
      <c r="OEP2030" s="1"/>
      <c r="OEQ2030" s="1"/>
      <c r="OER2030" s="1"/>
      <c r="OES2030" s="1"/>
      <c r="OET2030" s="1"/>
      <c r="OEU2030" s="1"/>
      <c r="OEV2030" s="1"/>
      <c r="OEW2030" s="1"/>
      <c r="OEX2030" s="1"/>
      <c r="OEY2030" s="1"/>
      <c r="OEZ2030" s="1"/>
      <c r="OFA2030" s="1"/>
      <c r="OFB2030" s="1"/>
      <c r="OFC2030" s="1"/>
      <c r="OFD2030" s="1"/>
      <c r="OFE2030" s="1"/>
      <c r="OFF2030" s="1"/>
      <c r="OFG2030" s="1"/>
      <c r="OFH2030" s="1"/>
      <c r="OFI2030" s="1"/>
      <c r="OFJ2030" s="1"/>
      <c r="OFK2030" s="1"/>
      <c r="OFL2030" s="1"/>
      <c r="OFM2030" s="1"/>
      <c r="OFN2030" s="1"/>
      <c r="OFO2030" s="1"/>
      <c r="OFP2030" s="1"/>
      <c r="OFQ2030" s="1"/>
      <c r="OFR2030" s="1"/>
      <c r="OFS2030" s="1"/>
      <c r="OFT2030" s="1"/>
      <c r="OFU2030" s="1"/>
      <c r="OFV2030" s="1"/>
      <c r="OFW2030" s="1"/>
      <c r="OFX2030" s="1"/>
      <c r="OFY2030" s="1"/>
      <c r="OFZ2030" s="1"/>
      <c r="OGA2030" s="1"/>
      <c r="OGB2030" s="1"/>
      <c r="OGC2030" s="1"/>
      <c r="OGD2030" s="1"/>
      <c r="OGE2030" s="1"/>
      <c r="OGF2030" s="1"/>
      <c r="OGG2030" s="1"/>
      <c r="OGH2030" s="1"/>
      <c r="OGI2030" s="1"/>
      <c r="OGJ2030" s="1"/>
      <c r="OGK2030" s="1"/>
      <c r="OGL2030" s="1"/>
      <c r="OGM2030" s="1"/>
      <c r="OGN2030" s="1"/>
      <c r="OGO2030" s="1"/>
      <c r="OGP2030" s="1"/>
      <c r="OGQ2030" s="1"/>
      <c r="OGR2030" s="1"/>
      <c r="OGS2030" s="1"/>
      <c r="OGT2030" s="1"/>
      <c r="OGU2030" s="1"/>
      <c r="OGV2030" s="1"/>
      <c r="OGW2030" s="1"/>
      <c r="OGX2030" s="1"/>
      <c r="OGY2030" s="1"/>
      <c r="OGZ2030" s="1"/>
      <c r="OHA2030" s="1"/>
      <c r="OHB2030" s="1"/>
      <c r="OHC2030" s="1"/>
      <c r="OHD2030" s="1"/>
      <c r="OHE2030" s="1"/>
      <c r="OHF2030" s="1"/>
      <c r="OHG2030" s="1"/>
      <c r="OHH2030" s="1"/>
      <c r="OHI2030" s="1"/>
      <c r="OHJ2030" s="1"/>
      <c r="OHK2030" s="1"/>
      <c r="OHL2030" s="1"/>
      <c r="OHM2030" s="1"/>
      <c r="OHN2030" s="1"/>
      <c r="OHO2030" s="1"/>
      <c r="OHP2030" s="1"/>
      <c r="OHQ2030" s="1"/>
      <c r="OHR2030" s="1"/>
      <c r="OHS2030" s="1"/>
      <c r="OHT2030" s="1"/>
      <c r="OHU2030" s="1"/>
      <c r="OHV2030" s="1"/>
      <c r="OHW2030" s="1"/>
      <c r="OHX2030" s="1"/>
      <c r="OHY2030" s="1"/>
      <c r="OHZ2030" s="1"/>
      <c r="OIA2030" s="1"/>
      <c r="OIB2030" s="1"/>
      <c r="OIC2030" s="1"/>
      <c r="OID2030" s="1"/>
      <c r="OIE2030" s="1"/>
      <c r="OIF2030" s="1"/>
      <c r="OIG2030" s="1"/>
      <c r="OIH2030" s="1"/>
      <c r="OII2030" s="1"/>
      <c r="OIJ2030" s="1"/>
      <c r="OIK2030" s="1"/>
      <c r="OIL2030" s="1"/>
      <c r="OIM2030" s="1"/>
      <c r="OIN2030" s="1"/>
      <c r="OIO2030" s="1"/>
      <c r="OIP2030" s="1"/>
      <c r="OIQ2030" s="1"/>
      <c r="OIR2030" s="1"/>
      <c r="OIS2030" s="1"/>
      <c r="OIT2030" s="1"/>
      <c r="OIU2030" s="1"/>
      <c r="OIV2030" s="1"/>
      <c r="OIW2030" s="1"/>
      <c r="OIX2030" s="1"/>
      <c r="OIY2030" s="1"/>
      <c r="OIZ2030" s="1"/>
      <c r="OJA2030" s="1"/>
      <c r="OJB2030" s="1"/>
      <c r="OJC2030" s="1"/>
      <c r="OJD2030" s="1"/>
      <c r="OJE2030" s="1"/>
      <c r="OJF2030" s="1"/>
      <c r="OJG2030" s="1"/>
      <c r="OJH2030" s="1"/>
      <c r="OJI2030" s="1"/>
      <c r="OJJ2030" s="1"/>
      <c r="OJK2030" s="1"/>
      <c r="OJL2030" s="1"/>
      <c r="OJM2030" s="1"/>
      <c r="OJN2030" s="1"/>
      <c r="OJO2030" s="1"/>
      <c r="OJP2030" s="1"/>
      <c r="OJQ2030" s="1"/>
      <c r="OJR2030" s="1"/>
      <c r="OJS2030" s="1"/>
      <c r="OJT2030" s="1"/>
      <c r="OJU2030" s="1"/>
      <c r="OJV2030" s="1"/>
      <c r="OJW2030" s="1"/>
      <c r="OJX2030" s="1"/>
      <c r="OJY2030" s="1"/>
      <c r="OJZ2030" s="1"/>
      <c r="OKA2030" s="1"/>
      <c r="OKB2030" s="1"/>
      <c r="OKC2030" s="1"/>
      <c r="OKD2030" s="1"/>
      <c r="OKE2030" s="1"/>
      <c r="OKF2030" s="1"/>
      <c r="OKG2030" s="1"/>
      <c r="OKH2030" s="1"/>
      <c r="OKI2030" s="1"/>
      <c r="OKJ2030" s="1"/>
      <c r="OKK2030" s="1"/>
      <c r="OKL2030" s="1"/>
      <c r="OKM2030" s="1"/>
      <c r="OKN2030" s="1"/>
      <c r="OKO2030" s="1"/>
      <c r="OKP2030" s="1"/>
      <c r="OKQ2030" s="1"/>
      <c r="OKR2030" s="1"/>
      <c r="OKS2030" s="1"/>
      <c r="OKT2030" s="1"/>
      <c r="OKU2030" s="1"/>
      <c r="OKV2030" s="1"/>
      <c r="OKW2030" s="1"/>
      <c r="OKX2030" s="1"/>
      <c r="OKY2030" s="1"/>
      <c r="OKZ2030" s="1"/>
      <c r="OLA2030" s="1"/>
      <c r="OLB2030" s="1"/>
      <c r="OLC2030" s="1"/>
      <c r="OLD2030" s="1"/>
      <c r="OLE2030" s="1"/>
      <c r="OLF2030" s="1"/>
      <c r="OLG2030" s="1"/>
      <c r="OLH2030" s="1"/>
      <c r="OLI2030" s="1"/>
      <c r="OLJ2030" s="1"/>
      <c r="OLK2030" s="1"/>
      <c r="OLL2030" s="1"/>
      <c r="OLM2030" s="1"/>
      <c r="OLN2030" s="1"/>
      <c r="OLO2030" s="1"/>
      <c r="OLP2030" s="1"/>
      <c r="OLQ2030" s="1"/>
      <c r="OLR2030" s="1"/>
      <c r="OLS2030" s="1"/>
      <c r="OLT2030" s="1"/>
      <c r="OLU2030" s="1"/>
      <c r="OLV2030" s="1"/>
      <c r="OLW2030" s="1"/>
      <c r="OLX2030" s="1"/>
      <c r="OLY2030" s="1"/>
      <c r="OLZ2030" s="1"/>
      <c r="OMA2030" s="1"/>
      <c r="OMB2030" s="1"/>
      <c r="OMC2030" s="1"/>
      <c r="OMD2030" s="1"/>
      <c r="OME2030" s="1"/>
      <c r="OMF2030" s="1"/>
      <c r="OMG2030" s="1"/>
      <c r="OMH2030" s="1"/>
      <c r="OMI2030" s="1"/>
      <c r="OMJ2030" s="1"/>
      <c r="OMK2030" s="1"/>
      <c r="OML2030" s="1"/>
      <c r="OMM2030" s="1"/>
      <c r="OMN2030" s="1"/>
      <c r="OMO2030" s="1"/>
      <c r="OMP2030" s="1"/>
      <c r="OMQ2030" s="1"/>
      <c r="OMR2030" s="1"/>
      <c r="OMS2030" s="1"/>
      <c r="OMT2030" s="1"/>
      <c r="OMU2030" s="1"/>
      <c r="OMV2030" s="1"/>
      <c r="OMW2030" s="1"/>
      <c r="OMX2030" s="1"/>
      <c r="OMY2030" s="1"/>
      <c r="OMZ2030" s="1"/>
      <c r="ONA2030" s="1"/>
      <c r="ONB2030" s="1"/>
      <c r="ONC2030" s="1"/>
      <c r="OND2030" s="1"/>
      <c r="ONE2030" s="1"/>
      <c r="ONF2030" s="1"/>
      <c r="ONG2030" s="1"/>
      <c r="ONH2030" s="1"/>
      <c r="ONI2030" s="1"/>
      <c r="ONJ2030" s="1"/>
      <c r="ONK2030" s="1"/>
      <c r="ONL2030" s="1"/>
      <c r="ONM2030" s="1"/>
      <c r="ONN2030" s="1"/>
      <c r="ONO2030" s="1"/>
      <c r="ONP2030" s="1"/>
      <c r="ONQ2030" s="1"/>
      <c r="ONR2030" s="1"/>
      <c r="ONS2030" s="1"/>
      <c r="ONT2030" s="1"/>
      <c r="ONU2030" s="1"/>
      <c r="ONV2030" s="1"/>
      <c r="ONW2030" s="1"/>
      <c r="ONX2030" s="1"/>
      <c r="ONY2030" s="1"/>
      <c r="ONZ2030" s="1"/>
      <c r="OOA2030" s="1"/>
      <c r="OOB2030" s="1"/>
      <c r="OOC2030" s="1"/>
      <c r="OOD2030" s="1"/>
      <c r="OOE2030" s="1"/>
      <c r="OOF2030" s="1"/>
      <c r="OOG2030" s="1"/>
      <c r="OOH2030" s="1"/>
      <c r="OOI2030" s="1"/>
      <c r="OOJ2030" s="1"/>
      <c r="OOK2030" s="1"/>
      <c r="OOL2030" s="1"/>
      <c r="OOM2030" s="1"/>
      <c r="OON2030" s="1"/>
      <c r="OOO2030" s="1"/>
      <c r="OOP2030" s="1"/>
      <c r="OOQ2030" s="1"/>
      <c r="OOR2030" s="1"/>
      <c r="OOS2030" s="1"/>
      <c r="OOT2030" s="1"/>
      <c r="OOU2030" s="1"/>
      <c r="OOV2030" s="1"/>
      <c r="OOW2030" s="1"/>
      <c r="OOX2030" s="1"/>
      <c r="OOY2030" s="1"/>
      <c r="OOZ2030" s="1"/>
      <c r="OPA2030" s="1"/>
      <c r="OPB2030" s="1"/>
      <c r="OPC2030" s="1"/>
      <c r="OPD2030" s="1"/>
      <c r="OPE2030" s="1"/>
      <c r="OPF2030" s="1"/>
      <c r="OPG2030" s="1"/>
      <c r="OPH2030" s="1"/>
      <c r="OPI2030" s="1"/>
      <c r="OPJ2030" s="1"/>
      <c r="OPK2030" s="1"/>
      <c r="OPL2030" s="1"/>
      <c r="OPM2030" s="1"/>
      <c r="OPN2030" s="1"/>
      <c r="OPO2030" s="1"/>
      <c r="OPP2030" s="1"/>
      <c r="OPQ2030" s="1"/>
      <c r="OPR2030" s="1"/>
      <c r="OPS2030" s="1"/>
      <c r="OPT2030" s="1"/>
      <c r="OPU2030" s="1"/>
      <c r="OPV2030" s="1"/>
      <c r="OPW2030" s="1"/>
      <c r="OPX2030" s="1"/>
      <c r="OPY2030" s="1"/>
      <c r="OPZ2030" s="1"/>
      <c r="OQA2030" s="1"/>
      <c r="OQB2030" s="1"/>
      <c r="OQC2030" s="1"/>
      <c r="OQD2030" s="1"/>
      <c r="OQE2030" s="1"/>
      <c r="OQF2030" s="1"/>
      <c r="OQG2030" s="1"/>
      <c r="OQH2030" s="1"/>
      <c r="OQI2030" s="1"/>
      <c r="OQJ2030" s="1"/>
      <c r="OQK2030" s="1"/>
      <c r="OQL2030" s="1"/>
      <c r="OQM2030" s="1"/>
      <c r="OQN2030" s="1"/>
      <c r="OQO2030" s="1"/>
      <c r="OQP2030" s="1"/>
      <c r="OQQ2030" s="1"/>
      <c r="OQR2030" s="1"/>
      <c r="OQS2030" s="1"/>
      <c r="OQT2030" s="1"/>
      <c r="OQU2030" s="1"/>
      <c r="OQV2030" s="1"/>
      <c r="OQW2030" s="1"/>
      <c r="OQX2030" s="1"/>
      <c r="OQY2030" s="1"/>
      <c r="OQZ2030" s="1"/>
      <c r="ORA2030" s="1"/>
      <c r="ORB2030" s="1"/>
      <c r="ORC2030" s="1"/>
      <c r="ORD2030" s="1"/>
      <c r="ORE2030" s="1"/>
      <c r="ORF2030" s="1"/>
      <c r="ORG2030" s="1"/>
      <c r="ORH2030" s="1"/>
      <c r="ORI2030" s="1"/>
      <c r="ORJ2030" s="1"/>
      <c r="ORK2030" s="1"/>
      <c r="ORL2030" s="1"/>
      <c r="ORM2030" s="1"/>
      <c r="ORN2030" s="1"/>
      <c r="ORO2030" s="1"/>
      <c r="ORP2030" s="1"/>
      <c r="ORQ2030" s="1"/>
      <c r="ORR2030" s="1"/>
      <c r="ORS2030" s="1"/>
      <c r="ORT2030" s="1"/>
      <c r="ORU2030" s="1"/>
      <c r="ORV2030" s="1"/>
      <c r="ORW2030" s="1"/>
      <c r="ORX2030" s="1"/>
      <c r="ORY2030" s="1"/>
      <c r="ORZ2030" s="1"/>
      <c r="OSA2030" s="1"/>
      <c r="OSB2030" s="1"/>
      <c r="OSC2030" s="1"/>
      <c r="OSD2030" s="1"/>
      <c r="OSE2030" s="1"/>
      <c r="OSF2030" s="1"/>
      <c r="OSG2030" s="1"/>
      <c r="OSH2030" s="1"/>
      <c r="OSI2030" s="1"/>
      <c r="OSJ2030" s="1"/>
      <c r="OSK2030" s="1"/>
      <c r="OSL2030" s="1"/>
      <c r="OSM2030" s="1"/>
      <c r="OSN2030" s="1"/>
      <c r="OSO2030" s="1"/>
      <c r="OSP2030" s="1"/>
      <c r="OSQ2030" s="1"/>
      <c r="OSR2030" s="1"/>
      <c r="OSS2030" s="1"/>
      <c r="OST2030" s="1"/>
      <c r="OSU2030" s="1"/>
      <c r="OSV2030" s="1"/>
      <c r="OSW2030" s="1"/>
      <c r="OSX2030" s="1"/>
      <c r="OSY2030" s="1"/>
      <c r="OSZ2030" s="1"/>
      <c r="OTA2030" s="1"/>
      <c r="OTB2030" s="1"/>
      <c r="OTC2030" s="1"/>
      <c r="OTD2030" s="1"/>
      <c r="OTE2030" s="1"/>
      <c r="OTF2030" s="1"/>
      <c r="OTG2030" s="1"/>
      <c r="OTH2030" s="1"/>
      <c r="OTI2030" s="1"/>
      <c r="OTJ2030" s="1"/>
      <c r="OTK2030" s="1"/>
      <c r="OTL2030" s="1"/>
      <c r="OTM2030" s="1"/>
      <c r="OTN2030" s="1"/>
      <c r="OTO2030" s="1"/>
      <c r="OTP2030" s="1"/>
      <c r="OTQ2030" s="1"/>
      <c r="OTR2030" s="1"/>
      <c r="OTS2030" s="1"/>
      <c r="OTT2030" s="1"/>
      <c r="OTU2030" s="1"/>
      <c r="OTV2030" s="1"/>
      <c r="OTW2030" s="1"/>
      <c r="OTX2030" s="1"/>
      <c r="OTY2030" s="1"/>
      <c r="OTZ2030" s="1"/>
      <c r="OUA2030" s="1"/>
      <c r="OUB2030" s="1"/>
      <c r="OUC2030" s="1"/>
      <c r="OUD2030" s="1"/>
      <c r="OUE2030" s="1"/>
      <c r="OUF2030" s="1"/>
      <c r="OUG2030" s="1"/>
      <c r="OUH2030" s="1"/>
      <c r="OUI2030" s="1"/>
      <c r="OUJ2030" s="1"/>
      <c r="OUK2030" s="1"/>
      <c r="OUL2030" s="1"/>
      <c r="OUM2030" s="1"/>
      <c r="OUN2030" s="1"/>
      <c r="OUO2030" s="1"/>
      <c r="OUP2030" s="1"/>
      <c r="OUQ2030" s="1"/>
      <c r="OUR2030" s="1"/>
      <c r="OUS2030" s="1"/>
      <c r="OUT2030" s="1"/>
      <c r="OUU2030" s="1"/>
      <c r="OUV2030" s="1"/>
      <c r="OUW2030" s="1"/>
      <c r="OUX2030" s="1"/>
      <c r="OUY2030" s="1"/>
      <c r="OUZ2030" s="1"/>
      <c r="OVA2030" s="1"/>
      <c r="OVB2030" s="1"/>
      <c r="OVC2030" s="1"/>
      <c r="OVD2030" s="1"/>
      <c r="OVE2030" s="1"/>
      <c r="OVF2030" s="1"/>
      <c r="OVG2030" s="1"/>
      <c r="OVH2030" s="1"/>
      <c r="OVI2030" s="1"/>
      <c r="OVJ2030" s="1"/>
      <c r="OVK2030" s="1"/>
      <c r="OVL2030" s="1"/>
      <c r="OVM2030" s="1"/>
      <c r="OVN2030" s="1"/>
      <c r="OVO2030" s="1"/>
      <c r="OVP2030" s="1"/>
      <c r="OVQ2030" s="1"/>
      <c r="OVR2030" s="1"/>
      <c r="OVS2030" s="1"/>
      <c r="OVT2030" s="1"/>
      <c r="OVU2030" s="1"/>
      <c r="OVV2030" s="1"/>
      <c r="OVW2030" s="1"/>
      <c r="OVX2030" s="1"/>
      <c r="OVY2030" s="1"/>
      <c r="OVZ2030" s="1"/>
      <c r="OWA2030" s="1"/>
      <c r="OWB2030" s="1"/>
      <c r="OWC2030" s="1"/>
      <c r="OWD2030" s="1"/>
      <c r="OWE2030" s="1"/>
      <c r="OWF2030" s="1"/>
      <c r="OWG2030" s="1"/>
      <c r="OWH2030" s="1"/>
      <c r="OWI2030" s="1"/>
      <c r="OWJ2030" s="1"/>
      <c r="OWK2030" s="1"/>
      <c r="OWL2030" s="1"/>
      <c r="OWM2030" s="1"/>
      <c r="OWN2030" s="1"/>
      <c r="OWO2030" s="1"/>
      <c r="OWP2030" s="1"/>
      <c r="OWQ2030" s="1"/>
      <c r="OWR2030" s="1"/>
      <c r="OWS2030" s="1"/>
      <c r="OWT2030" s="1"/>
      <c r="OWU2030" s="1"/>
      <c r="OWV2030" s="1"/>
      <c r="OWW2030" s="1"/>
      <c r="OWX2030" s="1"/>
      <c r="OWY2030" s="1"/>
      <c r="OWZ2030" s="1"/>
      <c r="OXA2030" s="1"/>
      <c r="OXB2030" s="1"/>
      <c r="OXC2030" s="1"/>
      <c r="OXD2030" s="1"/>
      <c r="OXE2030" s="1"/>
      <c r="OXF2030" s="1"/>
      <c r="OXG2030" s="1"/>
      <c r="OXH2030" s="1"/>
      <c r="OXI2030" s="1"/>
      <c r="OXJ2030" s="1"/>
      <c r="OXK2030" s="1"/>
      <c r="OXL2030" s="1"/>
      <c r="OXM2030" s="1"/>
      <c r="OXN2030" s="1"/>
      <c r="OXO2030" s="1"/>
      <c r="OXP2030" s="1"/>
      <c r="OXQ2030" s="1"/>
      <c r="OXR2030" s="1"/>
      <c r="OXS2030" s="1"/>
      <c r="OXT2030" s="1"/>
      <c r="OXU2030" s="1"/>
      <c r="OXV2030" s="1"/>
      <c r="OXW2030" s="1"/>
      <c r="OXX2030" s="1"/>
      <c r="OXY2030" s="1"/>
      <c r="OXZ2030" s="1"/>
      <c r="OYA2030" s="1"/>
      <c r="OYB2030" s="1"/>
      <c r="OYC2030" s="1"/>
      <c r="OYD2030" s="1"/>
      <c r="OYE2030" s="1"/>
      <c r="OYF2030" s="1"/>
      <c r="OYG2030" s="1"/>
      <c r="OYH2030" s="1"/>
      <c r="OYI2030" s="1"/>
      <c r="OYJ2030" s="1"/>
      <c r="OYK2030" s="1"/>
      <c r="OYL2030" s="1"/>
      <c r="OYM2030" s="1"/>
      <c r="OYN2030" s="1"/>
      <c r="OYO2030" s="1"/>
      <c r="OYP2030" s="1"/>
      <c r="OYQ2030" s="1"/>
      <c r="OYR2030" s="1"/>
      <c r="OYS2030" s="1"/>
      <c r="OYT2030" s="1"/>
      <c r="OYU2030" s="1"/>
      <c r="OYV2030" s="1"/>
      <c r="OYW2030" s="1"/>
      <c r="OYX2030" s="1"/>
      <c r="OYY2030" s="1"/>
      <c r="OYZ2030" s="1"/>
      <c r="OZA2030" s="1"/>
      <c r="OZB2030" s="1"/>
      <c r="OZC2030" s="1"/>
      <c r="OZD2030" s="1"/>
      <c r="OZE2030" s="1"/>
      <c r="OZF2030" s="1"/>
      <c r="OZG2030" s="1"/>
      <c r="OZH2030" s="1"/>
      <c r="OZI2030" s="1"/>
      <c r="OZJ2030" s="1"/>
      <c r="OZK2030" s="1"/>
      <c r="OZL2030" s="1"/>
      <c r="OZM2030" s="1"/>
      <c r="OZN2030" s="1"/>
      <c r="OZO2030" s="1"/>
      <c r="OZP2030" s="1"/>
      <c r="OZQ2030" s="1"/>
      <c r="OZR2030" s="1"/>
      <c r="OZS2030" s="1"/>
      <c r="OZT2030" s="1"/>
      <c r="OZU2030" s="1"/>
      <c r="OZV2030" s="1"/>
      <c r="OZW2030" s="1"/>
      <c r="OZX2030" s="1"/>
      <c r="OZY2030" s="1"/>
      <c r="OZZ2030" s="1"/>
      <c r="PAA2030" s="1"/>
      <c r="PAB2030" s="1"/>
      <c r="PAC2030" s="1"/>
      <c r="PAD2030" s="1"/>
      <c r="PAE2030" s="1"/>
      <c r="PAF2030" s="1"/>
      <c r="PAG2030" s="1"/>
      <c r="PAH2030" s="1"/>
      <c r="PAI2030" s="1"/>
      <c r="PAJ2030" s="1"/>
      <c r="PAK2030" s="1"/>
      <c r="PAL2030" s="1"/>
      <c r="PAM2030" s="1"/>
      <c r="PAN2030" s="1"/>
      <c r="PAO2030" s="1"/>
      <c r="PAP2030" s="1"/>
      <c r="PAQ2030" s="1"/>
      <c r="PAR2030" s="1"/>
      <c r="PAS2030" s="1"/>
      <c r="PAT2030" s="1"/>
      <c r="PAU2030" s="1"/>
      <c r="PAV2030" s="1"/>
      <c r="PAW2030" s="1"/>
      <c r="PAX2030" s="1"/>
      <c r="PAY2030" s="1"/>
      <c r="PAZ2030" s="1"/>
      <c r="PBA2030" s="1"/>
      <c r="PBB2030" s="1"/>
      <c r="PBC2030" s="1"/>
      <c r="PBD2030" s="1"/>
      <c r="PBE2030" s="1"/>
      <c r="PBF2030" s="1"/>
      <c r="PBG2030" s="1"/>
      <c r="PBH2030" s="1"/>
      <c r="PBI2030" s="1"/>
      <c r="PBJ2030" s="1"/>
      <c r="PBK2030" s="1"/>
      <c r="PBL2030" s="1"/>
      <c r="PBM2030" s="1"/>
      <c r="PBN2030" s="1"/>
      <c r="PBO2030" s="1"/>
      <c r="PBP2030" s="1"/>
      <c r="PBQ2030" s="1"/>
      <c r="PBR2030" s="1"/>
      <c r="PBS2030" s="1"/>
      <c r="PBT2030" s="1"/>
      <c r="PBU2030" s="1"/>
      <c r="PBV2030" s="1"/>
      <c r="PBW2030" s="1"/>
      <c r="PBX2030" s="1"/>
      <c r="PBY2030" s="1"/>
      <c r="PBZ2030" s="1"/>
      <c r="PCA2030" s="1"/>
      <c r="PCB2030" s="1"/>
      <c r="PCC2030" s="1"/>
      <c r="PCD2030" s="1"/>
      <c r="PCE2030" s="1"/>
      <c r="PCF2030" s="1"/>
      <c r="PCG2030" s="1"/>
      <c r="PCH2030" s="1"/>
      <c r="PCI2030" s="1"/>
      <c r="PCJ2030" s="1"/>
      <c r="PCK2030" s="1"/>
      <c r="PCL2030" s="1"/>
      <c r="PCM2030" s="1"/>
      <c r="PCN2030" s="1"/>
      <c r="PCO2030" s="1"/>
      <c r="PCP2030" s="1"/>
      <c r="PCQ2030" s="1"/>
      <c r="PCR2030" s="1"/>
      <c r="PCS2030" s="1"/>
      <c r="PCT2030" s="1"/>
      <c r="PCU2030" s="1"/>
      <c r="PCV2030" s="1"/>
      <c r="PCW2030" s="1"/>
      <c r="PCX2030" s="1"/>
      <c r="PCY2030" s="1"/>
      <c r="PCZ2030" s="1"/>
      <c r="PDA2030" s="1"/>
      <c r="PDB2030" s="1"/>
      <c r="PDC2030" s="1"/>
      <c r="PDD2030" s="1"/>
      <c r="PDE2030" s="1"/>
      <c r="PDF2030" s="1"/>
      <c r="PDG2030" s="1"/>
      <c r="PDH2030" s="1"/>
      <c r="PDI2030" s="1"/>
      <c r="PDJ2030" s="1"/>
      <c r="PDK2030" s="1"/>
      <c r="PDL2030" s="1"/>
      <c r="PDM2030" s="1"/>
      <c r="PDN2030" s="1"/>
      <c r="PDO2030" s="1"/>
      <c r="PDP2030" s="1"/>
      <c r="PDQ2030" s="1"/>
      <c r="PDR2030" s="1"/>
      <c r="PDS2030" s="1"/>
      <c r="PDT2030" s="1"/>
      <c r="PDU2030" s="1"/>
      <c r="PDV2030" s="1"/>
      <c r="PDW2030" s="1"/>
      <c r="PDX2030" s="1"/>
      <c r="PDY2030" s="1"/>
      <c r="PDZ2030" s="1"/>
      <c r="PEA2030" s="1"/>
      <c r="PEB2030" s="1"/>
      <c r="PEC2030" s="1"/>
      <c r="PED2030" s="1"/>
      <c r="PEE2030" s="1"/>
      <c r="PEF2030" s="1"/>
      <c r="PEG2030" s="1"/>
      <c r="PEH2030" s="1"/>
      <c r="PEI2030" s="1"/>
      <c r="PEJ2030" s="1"/>
      <c r="PEK2030" s="1"/>
      <c r="PEL2030" s="1"/>
      <c r="PEM2030" s="1"/>
      <c r="PEN2030" s="1"/>
      <c r="PEO2030" s="1"/>
      <c r="PEP2030" s="1"/>
      <c r="PEQ2030" s="1"/>
      <c r="PER2030" s="1"/>
      <c r="PES2030" s="1"/>
      <c r="PET2030" s="1"/>
      <c r="PEU2030" s="1"/>
      <c r="PEV2030" s="1"/>
      <c r="PEW2030" s="1"/>
      <c r="PEX2030" s="1"/>
      <c r="PEY2030" s="1"/>
      <c r="PEZ2030" s="1"/>
      <c r="PFA2030" s="1"/>
      <c r="PFB2030" s="1"/>
      <c r="PFC2030" s="1"/>
      <c r="PFD2030" s="1"/>
      <c r="PFE2030" s="1"/>
      <c r="PFF2030" s="1"/>
      <c r="PFG2030" s="1"/>
      <c r="PFH2030" s="1"/>
      <c r="PFI2030" s="1"/>
      <c r="PFJ2030" s="1"/>
      <c r="PFK2030" s="1"/>
      <c r="PFL2030" s="1"/>
      <c r="PFM2030" s="1"/>
      <c r="PFN2030" s="1"/>
      <c r="PFO2030" s="1"/>
      <c r="PFP2030" s="1"/>
      <c r="PFQ2030" s="1"/>
      <c r="PFR2030" s="1"/>
      <c r="PFS2030" s="1"/>
      <c r="PFT2030" s="1"/>
      <c r="PFU2030" s="1"/>
      <c r="PFV2030" s="1"/>
      <c r="PFW2030" s="1"/>
      <c r="PFX2030" s="1"/>
      <c r="PFY2030" s="1"/>
      <c r="PFZ2030" s="1"/>
      <c r="PGA2030" s="1"/>
      <c r="PGB2030" s="1"/>
      <c r="PGC2030" s="1"/>
      <c r="PGD2030" s="1"/>
      <c r="PGE2030" s="1"/>
      <c r="PGF2030" s="1"/>
      <c r="PGG2030" s="1"/>
      <c r="PGH2030" s="1"/>
      <c r="PGI2030" s="1"/>
      <c r="PGJ2030" s="1"/>
      <c r="PGK2030" s="1"/>
      <c r="PGL2030" s="1"/>
      <c r="PGM2030" s="1"/>
      <c r="PGN2030" s="1"/>
      <c r="PGO2030" s="1"/>
      <c r="PGP2030" s="1"/>
      <c r="PGQ2030" s="1"/>
      <c r="PGR2030" s="1"/>
      <c r="PGS2030" s="1"/>
      <c r="PGT2030" s="1"/>
      <c r="PGU2030" s="1"/>
      <c r="PGV2030" s="1"/>
      <c r="PGW2030" s="1"/>
      <c r="PGX2030" s="1"/>
      <c r="PGY2030" s="1"/>
      <c r="PGZ2030" s="1"/>
      <c r="PHA2030" s="1"/>
      <c r="PHB2030" s="1"/>
      <c r="PHC2030" s="1"/>
      <c r="PHD2030" s="1"/>
      <c r="PHE2030" s="1"/>
      <c r="PHF2030" s="1"/>
      <c r="PHG2030" s="1"/>
      <c r="PHH2030" s="1"/>
      <c r="PHI2030" s="1"/>
      <c r="PHJ2030" s="1"/>
      <c r="PHK2030" s="1"/>
      <c r="PHL2030" s="1"/>
      <c r="PHM2030" s="1"/>
      <c r="PHN2030" s="1"/>
      <c r="PHO2030" s="1"/>
      <c r="PHP2030" s="1"/>
      <c r="PHQ2030" s="1"/>
      <c r="PHR2030" s="1"/>
      <c r="PHS2030" s="1"/>
      <c r="PHT2030" s="1"/>
      <c r="PHU2030" s="1"/>
      <c r="PHV2030" s="1"/>
      <c r="PHW2030" s="1"/>
      <c r="PHX2030" s="1"/>
      <c r="PHY2030" s="1"/>
      <c r="PHZ2030" s="1"/>
      <c r="PIA2030" s="1"/>
      <c r="PIB2030" s="1"/>
      <c r="PIC2030" s="1"/>
      <c r="PID2030" s="1"/>
      <c r="PIE2030" s="1"/>
      <c r="PIF2030" s="1"/>
      <c r="PIG2030" s="1"/>
      <c r="PIH2030" s="1"/>
      <c r="PII2030" s="1"/>
      <c r="PIJ2030" s="1"/>
      <c r="PIK2030" s="1"/>
      <c r="PIL2030" s="1"/>
      <c r="PIM2030" s="1"/>
      <c r="PIN2030" s="1"/>
      <c r="PIO2030" s="1"/>
      <c r="PIP2030" s="1"/>
      <c r="PIQ2030" s="1"/>
      <c r="PIR2030" s="1"/>
      <c r="PIS2030" s="1"/>
      <c r="PIT2030" s="1"/>
      <c r="PIU2030" s="1"/>
      <c r="PIV2030" s="1"/>
      <c r="PIW2030" s="1"/>
      <c r="PIX2030" s="1"/>
      <c r="PIY2030" s="1"/>
      <c r="PIZ2030" s="1"/>
      <c r="PJA2030" s="1"/>
      <c r="PJB2030" s="1"/>
      <c r="PJC2030" s="1"/>
      <c r="PJD2030" s="1"/>
      <c r="PJE2030" s="1"/>
      <c r="PJF2030" s="1"/>
      <c r="PJG2030" s="1"/>
      <c r="PJH2030" s="1"/>
      <c r="PJI2030" s="1"/>
      <c r="PJJ2030" s="1"/>
      <c r="PJK2030" s="1"/>
      <c r="PJL2030" s="1"/>
      <c r="PJM2030" s="1"/>
      <c r="PJN2030" s="1"/>
      <c r="PJO2030" s="1"/>
      <c r="PJP2030" s="1"/>
      <c r="PJQ2030" s="1"/>
      <c r="PJR2030" s="1"/>
      <c r="PJS2030" s="1"/>
      <c r="PJT2030" s="1"/>
      <c r="PJU2030" s="1"/>
      <c r="PJV2030" s="1"/>
      <c r="PJW2030" s="1"/>
      <c r="PJX2030" s="1"/>
      <c r="PJY2030" s="1"/>
      <c r="PJZ2030" s="1"/>
      <c r="PKA2030" s="1"/>
      <c r="PKB2030" s="1"/>
      <c r="PKC2030" s="1"/>
      <c r="PKD2030" s="1"/>
      <c r="PKE2030" s="1"/>
      <c r="PKF2030" s="1"/>
      <c r="PKG2030" s="1"/>
      <c r="PKH2030" s="1"/>
      <c r="PKI2030" s="1"/>
      <c r="PKJ2030" s="1"/>
      <c r="PKK2030" s="1"/>
      <c r="PKL2030" s="1"/>
      <c r="PKM2030" s="1"/>
      <c r="PKN2030" s="1"/>
      <c r="PKO2030" s="1"/>
      <c r="PKP2030" s="1"/>
      <c r="PKQ2030" s="1"/>
      <c r="PKR2030" s="1"/>
      <c r="PKS2030" s="1"/>
      <c r="PKT2030" s="1"/>
      <c r="PKU2030" s="1"/>
      <c r="PKV2030" s="1"/>
      <c r="PKW2030" s="1"/>
      <c r="PKX2030" s="1"/>
      <c r="PKY2030" s="1"/>
      <c r="PKZ2030" s="1"/>
      <c r="PLA2030" s="1"/>
      <c r="PLB2030" s="1"/>
      <c r="PLC2030" s="1"/>
      <c r="PLD2030" s="1"/>
      <c r="PLE2030" s="1"/>
      <c r="PLF2030" s="1"/>
      <c r="PLG2030" s="1"/>
      <c r="PLH2030" s="1"/>
      <c r="PLI2030" s="1"/>
      <c r="PLJ2030" s="1"/>
      <c r="PLK2030" s="1"/>
      <c r="PLL2030" s="1"/>
      <c r="PLM2030" s="1"/>
      <c r="PLN2030" s="1"/>
      <c r="PLO2030" s="1"/>
      <c r="PLP2030" s="1"/>
      <c r="PLQ2030" s="1"/>
      <c r="PLR2030" s="1"/>
      <c r="PLS2030" s="1"/>
      <c r="PLT2030" s="1"/>
      <c r="PLU2030" s="1"/>
      <c r="PLV2030" s="1"/>
      <c r="PLW2030" s="1"/>
      <c r="PLX2030" s="1"/>
      <c r="PLY2030" s="1"/>
      <c r="PLZ2030" s="1"/>
      <c r="PMA2030" s="1"/>
      <c r="PMB2030" s="1"/>
      <c r="PMC2030" s="1"/>
      <c r="PMD2030" s="1"/>
      <c r="PME2030" s="1"/>
      <c r="PMF2030" s="1"/>
      <c r="PMG2030" s="1"/>
      <c r="PMH2030" s="1"/>
      <c r="PMI2030" s="1"/>
      <c r="PMJ2030" s="1"/>
      <c r="PMK2030" s="1"/>
      <c r="PML2030" s="1"/>
      <c r="PMM2030" s="1"/>
      <c r="PMN2030" s="1"/>
      <c r="PMO2030" s="1"/>
      <c r="PMP2030" s="1"/>
      <c r="PMQ2030" s="1"/>
      <c r="PMR2030" s="1"/>
      <c r="PMS2030" s="1"/>
      <c r="PMT2030" s="1"/>
      <c r="PMU2030" s="1"/>
      <c r="PMV2030" s="1"/>
      <c r="PMW2030" s="1"/>
      <c r="PMX2030" s="1"/>
      <c r="PMY2030" s="1"/>
      <c r="PMZ2030" s="1"/>
      <c r="PNA2030" s="1"/>
      <c r="PNB2030" s="1"/>
      <c r="PNC2030" s="1"/>
      <c r="PND2030" s="1"/>
      <c r="PNE2030" s="1"/>
      <c r="PNF2030" s="1"/>
      <c r="PNG2030" s="1"/>
      <c r="PNH2030" s="1"/>
      <c r="PNI2030" s="1"/>
      <c r="PNJ2030" s="1"/>
      <c r="PNK2030" s="1"/>
      <c r="PNL2030" s="1"/>
      <c r="PNM2030" s="1"/>
      <c r="PNN2030" s="1"/>
      <c r="PNO2030" s="1"/>
      <c r="PNP2030" s="1"/>
      <c r="PNQ2030" s="1"/>
      <c r="PNR2030" s="1"/>
      <c r="PNS2030" s="1"/>
      <c r="PNT2030" s="1"/>
      <c r="PNU2030" s="1"/>
      <c r="PNV2030" s="1"/>
      <c r="PNW2030" s="1"/>
      <c r="PNX2030" s="1"/>
      <c r="PNY2030" s="1"/>
      <c r="PNZ2030" s="1"/>
      <c r="POA2030" s="1"/>
      <c r="POB2030" s="1"/>
      <c r="POC2030" s="1"/>
      <c r="POD2030" s="1"/>
      <c r="POE2030" s="1"/>
      <c r="POF2030" s="1"/>
      <c r="POG2030" s="1"/>
      <c r="POH2030" s="1"/>
      <c r="POI2030" s="1"/>
      <c r="POJ2030" s="1"/>
      <c r="POK2030" s="1"/>
      <c r="POL2030" s="1"/>
      <c r="POM2030" s="1"/>
      <c r="PON2030" s="1"/>
      <c r="POO2030" s="1"/>
      <c r="POP2030" s="1"/>
      <c r="POQ2030" s="1"/>
      <c r="POR2030" s="1"/>
      <c r="POS2030" s="1"/>
      <c r="POT2030" s="1"/>
      <c r="POU2030" s="1"/>
      <c r="POV2030" s="1"/>
      <c r="POW2030" s="1"/>
      <c r="POX2030" s="1"/>
      <c r="POY2030" s="1"/>
      <c r="POZ2030" s="1"/>
      <c r="PPA2030" s="1"/>
      <c r="PPB2030" s="1"/>
      <c r="PPC2030" s="1"/>
      <c r="PPD2030" s="1"/>
      <c r="PPE2030" s="1"/>
      <c r="PPF2030" s="1"/>
      <c r="PPG2030" s="1"/>
      <c r="PPH2030" s="1"/>
      <c r="PPI2030" s="1"/>
      <c r="PPJ2030" s="1"/>
      <c r="PPK2030" s="1"/>
      <c r="PPL2030" s="1"/>
      <c r="PPM2030" s="1"/>
      <c r="PPN2030" s="1"/>
      <c r="PPO2030" s="1"/>
      <c r="PPP2030" s="1"/>
      <c r="PPQ2030" s="1"/>
      <c r="PPR2030" s="1"/>
      <c r="PPS2030" s="1"/>
      <c r="PPT2030" s="1"/>
      <c r="PPU2030" s="1"/>
      <c r="PPV2030" s="1"/>
      <c r="PPW2030" s="1"/>
      <c r="PPX2030" s="1"/>
      <c r="PPY2030" s="1"/>
      <c r="PPZ2030" s="1"/>
      <c r="PQA2030" s="1"/>
      <c r="PQB2030" s="1"/>
      <c r="PQC2030" s="1"/>
      <c r="PQD2030" s="1"/>
      <c r="PQE2030" s="1"/>
      <c r="PQF2030" s="1"/>
      <c r="PQG2030" s="1"/>
      <c r="PQH2030" s="1"/>
      <c r="PQI2030" s="1"/>
      <c r="PQJ2030" s="1"/>
      <c r="PQK2030" s="1"/>
      <c r="PQL2030" s="1"/>
      <c r="PQM2030" s="1"/>
      <c r="PQN2030" s="1"/>
      <c r="PQO2030" s="1"/>
      <c r="PQP2030" s="1"/>
      <c r="PQQ2030" s="1"/>
      <c r="PQR2030" s="1"/>
      <c r="PQS2030" s="1"/>
      <c r="PQT2030" s="1"/>
      <c r="PQU2030" s="1"/>
      <c r="PQV2030" s="1"/>
      <c r="PQW2030" s="1"/>
      <c r="PQX2030" s="1"/>
      <c r="PQY2030" s="1"/>
      <c r="PQZ2030" s="1"/>
      <c r="PRA2030" s="1"/>
      <c r="PRB2030" s="1"/>
      <c r="PRC2030" s="1"/>
      <c r="PRD2030" s="1"/>
      <c r="PRE2030" s="1"/>
      <c r="PRF2030" s="1"/>
      <c r="PRG2030" s="1"/>
      <c r="PRH2030" s="1"/>
      <c r="PRI2030" s="1"/>
      <c r="PRJ2030" s="1"/>
      <c r="PRK2030" s="1"/>
      <c r="PRL2030" s="1"/>
      <c r="PRM2030" s="1"/>
      <c r="PRN2030" s="1"/>
      <c r="PRO2030" s="1"/>
      <c r="PRP2030" s="1"/>
      <c r="PRQ2030" s="1"/>
      <c r="PRR2030" s="1"/>
      <c r="PRS2030" s="1"/>
      <c r="PRT2030" s="1"/>
      <c r="PRU2030" s="1"/>
      <c r="PRV2030" s="1"/>
      <c r="PRW2030" s="1"/>
      <c r="PRX2030" s="1"/>
      <c r="PRY2030" s="1"/>
      <c r="PRZ2030" s="1"/>
      <c r="PSA2030" s="1"/>
      <c r="PSB2030" s="1"/>
      <c r="PSC2030" s="1"/>
      <c r="PSD2030" s="1"/>
      <c r="PSE2030" s="1"/>
      <c r="PSF2030" s="1"/>
      <c r="PSG2030" s="1"/>
      <c r="PSH2030" s="1"/>
      <c r="PSI2030" s="1"/>
      <c r="PSJ2030" s="1"/>
      <c r="PSK2030" s="1"/>
      <c r="PSL2030" s="1"/>
      <c r="PSM2030" s="1"/>
      <c r="PSN2030" s="1"/>
      <c r="PSO2030" s="1"/>
      <c r="PSP2030" s="1"/>
      <c r="PSQ2030" s="1"/>
      <c r="PSR2030" s="1"/>
      <c r="PSS2030" s="1"/>
      <c r="PST2030" s="1"/>
      <c r="PSU2030" s="1"/>
      <c r="PSV2030" s="1"/>
      <c r="PSW2030" s="1"/>
      <c r="PSX2030" s="1"/>
      <c r="PSY2030" s="1"/>
      <c r="PSZ2030" s="1"/>
      <c r="PTA2030" s="1"/>
      <c r="PTB2030" s="1"/>
      <c r="PTC2030" s="1"/>
      <c r="PTD2030" s="1"/>
      <c r="PTE2030" s="1"/>
      <c r="PTF2030" s="1"/>
      <c r="PTG2030" s="1"/>
      <c r="PTH2030" s="1"/>
      <c r="PTI2030" s="1"/>
      <c r="PTJ2030" s="1"/>
      <c r="PTK2030" s="1"/>
      <c r="PTL2030" s="1"/>
      <c r="PTM2030" s="1"/>
      <c r="PTN2030" s="1"/>
      <c r="PTO2030" s="1"/>
      <c r="PTP2030" s="1"/>
      <c r="PTQ2030" s="1"/>
      <c r="PTR2030" s="1"/>
      <c r="PTS2030" s="1"/>
      <c r="PTT2030" s="1"/>
      <c r="PTU2030" s="1"/>
      <c r="PTV2030" s="1"/>
      <c r="PTW2030" s="1"/>
      <c r="PTX2030" s="1"/>
      <c r="PTY2030" s="1"/>
      <c r="PTZ2030" s="1"/>
      <c r="PUA2030" s="1"/>
      <c r="PUB2030" s="1"/>
      <c r="PUC2030" s="1"/>
      <c r="PUD2030" s="1"/>
      <c r="PUE2030" s="1"/>
      <c r="PUF2030" s="1"/>
      <c r="PUG2030" s="1"/>
      <c r="PUH2030" s="1"/>
      <c r="PUI2030" s="1"/>
      <c r="PUJ2030" s="1"/>
      <c r="PUK2030" s="1"/>
      <c r="PUL2030" s="1"/>
      <c r="PUM2030" s="1"/>
      <c r="PUN2030" s="1"/>
      <c r="PUO2030" s="1"/>
      <c r="PUP2030" s="1"/>
      <c r="PUQ2030" s="1"/>
      <c r="PUR2030" s="1"/>
      <c r="PUS2030" s="1"/>
      <c r="PUT2030" s="1"/>
      <c r="PUU2030" s="1"/>
      <c r="PUV2030" s="1"/>
      <c r="PUW2030" s="1"/>
      <c r="PUX2030" s="1"/>
      <c r="PUY2030" s="1"/>
      <c r="PUZ2030" s="1"/>
      <c r="PVA2030" s="1"/>
      <c r="PVB2030" s="1"/>
      <c r="PVC2030" s="1"/>
      <c r="PVD2030" s="1"/>
      <c r="PVE2030" s="1"/>
      <c r="PVF2030" s="1"/>
      <c r="PVG2030" s="1"/>
      <c r="PVH2030" s="1"/>
      <c r="PVI2030" s="1"/>
      <c r="PVJ2030" s="1"/>
      <c r="PVK2030" s="1"/>
      <c r="PVL2030" s="1"/>
      <c r="PVM2030" s="1"/>
      <c r="PVN2030" s="1"/>
      <c r="PVO2030" s="1"/>
      <c r="PVP2030" s="1"/>
      <c r="PVQ2030" s="1"/>
      <c r="PVR2030" s="1"/>
      <c r="PVS2030" s="1"/>
      <c r="PVT2030" s="1"/>
      <c r="PVU2030" s="1"/>
      <c r="PVV2030" s="1"/>
      <c r="PVW2030" s="1"/>
      <c r="PVX2030" s="1"/>
      <c r="PVY2030" s="1"/>
      <c r="PVZ2030" s="1"/>
      <c r="PWA2030" s="1"/>
      <c r="PWB2030" s="1"/>
      <c r="PWC2030" s="1"/>
      <c r="PWD2030" s="1"/>
      <c r="PWE2030" s="1"/>
      <c r="PWF2030" s="1"/>
      <c r="PWG2030" s="1"/>
      <c r="PWH2030" s="1"/>
      <c r="PWI2030" s="1"/>
      <c r="PWJ2030" s="1"/>
      <c r="PWK2030" s="1"/>
      <c r="PWL2030" s="1"/>
      <c r="PWM2030" s="1"/>
      <c r="PWN2030" s="1"/>
      <c r="PWO2030" s="1"/>
      <c r="PWP2030" s="1"/>
      <c r="PWQ2030" s="1"/>
      <c r="PWR2030" s="1"/>
      <c r="PWS2030" s="1"/>
      <c r="PWT2030" s="1"/>
      <c r="PWU2030" s="1"/>
      <c r="PWV2030" s="1"/>
      <c r="PWW2030" s="1"/>
      <c r="PWX2030" s="1"/>
      <c r="PWY2030" s="1"/>
      <c r="PWZ2030" s="1"/>
      <c r="PXA2030" s="1"/>
      <c r="PXB2030" s="1"/>
      <c r="PXC2030" s="1"/>
      <c r="PXD2030" s="1"/>
      <c r="PXE2030" s="1"/>
      <c r="PXF2030" s="1"/>
      <c r="PXG2030" s="1"/>
      <c r="PXH2030" s="1"/>
      <c r="PXI2030" s="1"/>
      <c r="PXJ2030" s="1"/>
      <c r="PXK2030" s="1"/>
      <c r="PXL2030" s="1"/>
      <c r="PXM2030" s="1"/>
      <c r="PXN2030" s="1"/>
      <c r="PXO2030" s="1"/>
      <c r="PXP2030" s="1"/>
      <c r="PXQ2030" s="1"/>
      <c r="PXR2030" s="1"/>
      <c r="PXS2030" s="1"/>
      <c r="PXT2030" s="1"/>
      <c r="PXU2030" s="1"/>
      <c r="PXV2030" s="1"/>
      <c r="PXW2030" s="1"/>
      <c r="PXX2030" s="1"/>
      <c r="PXY2030" s="1"/>
      <c r="PXZ2030" s="1"/>
      <c r="PYA2030" s="1"/>
      <c r="PYB2030" s="1"/>
      <c r="PYC2030" s="1"/>
      <c r="PYD2030" s="1"/>
      <c r="PYE2030" s="1"/>
      <c r="PYF2030" s="1"/>
      <c r="PYG2030" s="1"/>
      <c r="PYH2030" s="1"/>
      <c r="PYI2030" s="1"/>
      <c r="PYJ2030" s="1"/>
      <c r="PYK2030" s="1"/>
      <c r="PYL2030" s="1"/>
      <c r="PYM2030" s="1"/>
      <c r="PYN2030" s="1"/>
      <c r="PYO2030" s="1"/>
      <c r="PYP2030" s="1"/>
      <c r="PYQ2030" s="1"/>
      <c r="PYR2030" s="1"/>
      <c r="PYS2030" s="1"/>
      <c r="PYT2030" s="1"/>
      <c r="PYU2030" s="1"/>
      <c r="PYV2030" s="1"/>
      <c r="PYW2030" s="1"/>
      <c r="PYX2030" s="1"/>
      <c r="PYY2030" s="1"/>
      <c r="PYZ2030" s="1"/>
      <c r="PZA2030" s="1"/>
      <c r="PZB2030" s="1"/>
      <c r="PZC2030" s="1"/>
      <c r="PZD2030" s="1"/>
      <c r="PZE2030" s="1"/>
      <c r="PZF2030" s="1"/>
      <c r="PZG2030" s="1"/>
      <c r="PZH2030" s="1"/>
      <c r="PZI2030" s="1"/>
      <c r="PZJ2030" s="1"/>
      <c r="PZK2030" s="1"/>
      <c r="PZL2030" s="1"/>
      <c r="PZM2030" s="1"/>
      <c r="PZN2030" s="1"/>
      <c r="PZO2030" s="1"/>
      <c r="PZP2030" s="1"/>
      <c r="PZQ2030" s="1"/>
      <c r="PZR2030" s="1"/>
      <c r="PZS2030" s="1"/>
      <c r="PZT2030" s="1"/>
      <c r="PZU2030" s="1"/>
      <c r="PZV2030" s="1"/>
      <c r="PZW2030" s="1"/>
      <c r="PZX2030" s="1"/>
      <c r="PZY2030" s="1"/>
      <c r="PZZ2030" s="1"/>
      <c r="QAA2030" s="1"/>
      <c r="QAB2030" s="1"/>
      <c r="QAC2030" s="1"/>
      <c r="QAD2030" s="1"/>
      <c r="QAE2030" s="1"/>
      <c r="QAF2030" s="1"/>
      <c r="QAG2030" s="1"/>
      <c r="QAH2030" s="1"/>
      <c r="QAI2030" s="1"/>
      <c r="QAJ2030" s="1"/>
      <c r="QAK2030" s="1"/>
      <c r="QAL2030" s="1"/>
      <c r="QAM2030" s="1"/>
      <c r="QAN2030" s="1"/>
      <c r="QAO2030" s="1"/>
      <c r="QAP2030" s="1"/>
      <c r="QAQ2030" s="1"/>
      <c r="QAR2030" s="1"/>
      <c r="QAS2030" s="1"/>
      <c r="QAT2030" s="1"/>
      <c r="QAU2030" s="1"/>
      <c r="QAV2030" s="1"/>
      <c r="QAW2030" s="1"/>
      <c r="QAX2030" s="1"/>
      <c r="QAY2030" s="1"/>
      <c r="QAZ2030" s="1"/>
      <c r="QBA2030" s="1"/>
      <c r="QBB2030" s="1"/>
      <c r="QBC2030" s="1"/>
      <c r="QBD2030" s="1"/>
      <c r="QBE2030" s="1"/>
      <c r="QBF2030" s="1"/>
      <c r="QBG2030" s="1"/>
      <c r="QBH2030" s="1"/>
      <c r="QBI2030" s="1"/>
      <c r="QBJ2030" s="1"/>
      <c r="QBK2030" s="1"/>
      <c r="QBL2030" s="1"/>
      <c r="QBM2030" s="1"/>
      <c r="QBN2030" s="1"/>
      <c r="QBO2030" s="1"/>
      <c r="QBP2030" s="1"/>
      <c r="QBQ2030" s="1"/>
      <c r="QBR2030" s="1"/>
      <c r="QBS2030" s="1"/>
      <c r="QBT2030" s="1"/>
      <c r="QBU2030" s="1"/>
      <c r="QBV2030" s="1"/>
      <c r="QBW2030" s="1"/>
      <c r="QBX2030" s="1"/>
      <c r="QBY2030" s="1"/>
      <c r="QBZ2030" s="1"/>
      <c r="QCA2030" s="1"/>
      <c r="QCB2030" s="1"/>
      <c r="QCC2030" s="1"/>
      <c r="QCD2030" s="1"/>
      <c r="QCE2030" s="1"/>
      <c r="QCF2030" s="1"/>
      <c r="QCG2030" s="1"/>
      <c r="QCH2030" s="1"/>
      <c r="QCI2030" s="1"/>
      <c r="QCJ2030" s="1"/>
      <c r="QCK2030" s="1"/>
      <c r="QCL2030" s="1"/>
      <c r="QCM2030" s="1"/>
      <c r="QCN2030" s="1"/>
      <c r="QCO2030" s="1"/>
      <c r="QCP2030" s="1"/>
      <c r="QCQ2030" s="1"/>
      <c r="QCR2030" s="1"/>
      <c r="QCS2030" s="1"/>
      <c r="QCT2030" s="1"/>
      <c r="QCU2030" s="1"/>
      <c r="QCV2030" s="1"/>
      <c r="QCW2030" s="1"/>
      <c r="QCX2030" s="1"/>
      <c r="QCY2030" s="1"/>
      <c r="QCZ2030" s="1"/>
      <c r="QDA2030" s="1"/>
      <c r="QDB2030" s="1"/>
      <c r="QDC2030" s="1"/>
      <c r="QDD2030" s="1"/>
      <c r="QDE2030" s="1"/>
      <c r="QDF2030" s="1"/>
      <c r="QDG2030" s="1"/>
      <c r="QDH2030" s="1"/>
      <c r="QDI2030" s="1"/>
      <c r="QDJ2030" s="1"/>
      <c r="QDK2030" s="1"/>
      <c r="QDL2030" s="1"/>
      <c r="QDM2030" s="1"/>
      <c r="QDN2030" s="1"/>
      <c r="QDO2030" s="1"/>
      <c r="QDP2030" s="1"/>
      <c r="QDQ2030" s="1"/>
      <c r="QDR2030" s="1"/>
      <c r="QDS2030" s="1"/>
      <c r="QDT2030" s="1"/>
      <c r="QDU2030" s="1"/>
      <c r="QDV2030" s="1"/>
      <c r="QDW2030" s="1"/>
      <c r="QDX2030" s="1"/>
      <c r="QDY2030" s="1"/>
      <c r="QDZ2030" s="1"/>
      <c r="QEA2030" s="1"/>
      <c r="QEB2030" s="1"/>
      <c r="QEC2030" s="1"/>
      <c r="QED2030" s="1"/>
      <c r="QEE2030" s="1"/>
      <c r="QEF2030" s="1"/>
      <c r="QEG2030" s="1"/>
      <c r="QEH2030" s="1"/>
      <c r="QEI2030" s="1"/>
      <c r="QEJ2030" s="1"/>
      <c r="QEK2030" s="1"/>
      <c r="QEL2030" s="1"/>
      <c r="QEM2030" s="1"/>
      <c r="QEN2030" s="1"/>
      <c r="QEO2030" s="1"/>
      <c r="QEP2030" s="1"/>
      <c r="QEQ2030" s="1"/>
      <c r="QER2030" s="1"/>
      <c r="QES2030" s="1"/>
      <c r="QET2030" s="1"/>
      <c r="QEU2030" s="1"/>
      <c r="QEV2030" s="1"/>
      <c r="QEW2030" s="1"/>
      <c r="QEX2030" s="1"/>
      <c r="QEY2030" s="1"/>
      <c r="QEZ2030" s="1"/>
      <c r="QFA2030" s="1"/>
      <c r="QFB2030" s="1"/>
      <c r="QFC2030" s="1"/>
      <c r="QFD2030" s="1"/>
      <c r="QFE2030" s="1"/>
      <c r="QFF2030" s="1"/>
      <c r="QFG2030" s="1"/>
      <c r="QFH2030" s="1"/>
      <c r="QFI2030" s="1"/>
      <c r="QFJ2030" s="1"/>
      <c r="QFK2030" s="1"/>
      <c r="QFL2030" s="1"/>
      <c r="QFM2030" s="1"/>
      <c r="QFN2030" s="1"/>
      <c r="QFO2030" s="1"/>
      <c r="QFP2030" s="1"/>
      <c r="QFQ2030" s="1"/>
      <c r="QFR2030" s="1"/>
      <c r="QFS2030" s="1"/>
      <c r="QFT2030" s="1"/>
      <c r="QFU2030" s="1"/>
      <c r="QFV2030" s="1"/>
      <c r="QFW2030" s="1"/>
      <c r="QFX2030" s="1"/>
      <c r="QFY2030" s="1"/>
      <c r="QFZ2030" s="1"/>
      <c r="QGA2030" s="1"/>
      <c r="QGB2030" s="1"/>
      <c r="QGC2030" s="1"/>
      <c r="QGD2030" s="1"/>
      <c r="QGE2030" s="1"/>
      <c r="QGF2030" s="1"/>
      <c r="QGG2030" s="1"/>
      <c r="QGH2030" s="1"/>
      <c r="QGI2030" s="1"/>
      <c r="QGJ2030" s="1"/>
      <c r="QGK2030" s="1"/>
      <c r="QGL2030" s="1"/>
      <c r="QGM2030" s="1"/>
      <c r="QGN2030" s="1"/>
      <c r="QGO2030" s="1"/>
      <c r="QGP2030" s="1"/>
      <c r="QGQ2030" s="1"/>
      <c r="QGR2030" s="1"/>
      <c r="QGS2030" s="1"/>
      <c r="QGT2030" s="1"/>
      <c r="QGU2030" s="1"/>
      <c r="QGV2030" s="1"/>
      <c r="QGW2030" s="1"/>
      <c r="QGX2030" s="1"/>
      <c r="QGY2030" s="1"/>
      <c r="QGZ2030" s="1"/>
      <c r="QHA2030" s="1"/>
      <c r="QHB2030" s="1"/>
      <c r="QHC2030" s="1"/>
      <c r="QHD2030" s="1"/>
      <c r="QHE2030" s="1"/>
      <c r="QHF2030" s="1"/>
      <c r="QHG2030" s="1"/>
      <c r="QHH2030" s="1"/>
      <c r="QHI2030" s="1"/>
      <c r="QHJ2030" s="1"/>
      <c r="QHK2030" s="1"/>
      <c r="QHL2030" s="1"/>
      <c r="QHM2030" s="1"/>
      <c r="QHN2030" s="1"/>
      <c r="QHO2030" s="1"/>
      <c r="QHP2030" s="1"/>
      <c r="QHQ2030" s="1"/>
      <c r="QHR2030" s="1"/>
      <c r="QHS2030" s="1"/>
      <c r="QHT2030" s="1"/>
      <c r="QHU2030" s="1"/>
      <c r="QHV2030" s="1"/>
      <c r="QHW2030" s="1"/>
      <c r="QHX2030" s="1"/>
      <c r="QHY2030" s="1"/>
      <c r="QHZ2030" s="1"/>
      <c r="QIA2030" s="1"/>
      <c r="QIB2030" s="1"/>
      <c r="QIC2030" s="1"/>
      <c r="QID2030" s="1"/>
      <c r="QIE2030" s="1"/>
      <c r="QIF2030" s="1"/>
      <c r="QIG2030" s="1"/>
      <c r="QIH2030" s="1"/>
      <c r="QII2030" s="1"/>
      <c r="QIJ2030" s="1"/>
      <c r="QIK2030" s="1"/>
      <c r="QIL2030" s="1"/>
      <c r="QIM2030" s="1"/>
      <c r="QIN2030" s="1"/>
      <c r="QIO2030" s="1"/>
      <c r="QIP2030" s="1"/>
      <c r="QIQ2030" s="1"/>
      <c r="QIR2030" s="1"/>
      <c r="QIS2030" s="1"/>
      <c r="QIT2030" s="1"/>
      <c r="QIU2030" s="1"/>
      <c r="QIV2030" s="1"/>
      <c r="QIW2030" s="1"/>
      <c r="QIX2030" s="1"/>
      <c r="QIY2030" s="1"/>
      <c r="QIZ2030" s="1"/>
      <c r="QJA2030" s="1"/>
      <c r="QJB2030" s="1"/>
      <c r="QJC2030" s="1"/>
      <c r="QJD2030" s="1"/>
      <c r="QJE2030" s="1"/>
      <c r="QJF2030" s="1"/>
      <c r="QJG2030" s="1"/>
      <c r="QJH2030" s="1"/>
      <c r="QJI2030" s="1"/>
      <c r="QJJ2030" s="1"/>
      <c r="QJK2030" s="1"/>
      <c r="QJL2030" s="1"/>
      <c r="QJM2030" s="1"/>
      <c r="QJN2030" s="1"/>
      <c r="QJO2030" s="1"/>
      <c r="QJP2030" s="1"/>
      <c r="QJQ2030" s="1"/>
      <c r="QJR2030" s="1"/>
      <c r="QJS2030" s="1"/>
      <c r="QJT2030" s="1"/>
      <c r="QJU2030" s="1"/>
      <c r="QJV2030" s="1"/>
      <c r="QJW2030" s="1"/>
      <c r="QJX2030" s="1"/>
      <c r="QJY2030" s="1"/>
      <c r="QJZ2030" s="1"/>
      <c r="QKA2030" s="1"/>
      <c r="QKB2030" s="1"/>
      <c r="QKC2030" s="1"/>
      <c r="QKD2030" s="1"/>
      <c r="QKE2030" s="1"/>
      <c r="QKF2030" s="1"/>
      <c r="QKG2030" s="1"/>
      <c r="QKH2030" s="1"/>
      <c r="QKI2030" s="1"/>
      <c r="QKJ2030" s="1"/>
      <c r="QKK2030" s="1"/>
      <c r="QKL2030" s="1"/>
      <c r="QKM2030" s="1"/>
      <c r="QKN2030" s="1"/>
      <c r="QKO2030" s="1"/>
      <c r="QKP2030" s="1"/>
      <c r="QKQ2030" s="1"/>
      <c r="QKR2030" s="1"/>
      <c r="QKS2030" s="1"/>
      <c r="QKT2030" s="1"/>
      <c r="QKU2030" s="1"/>
      <c r="QKV2030" s="1"/>
      <c r="QKW2030" s="1"/>
      <c r="QKX2030" s="1"/>
      <c r="QKY2030" s="1"/>
      <c r="QKZ2030" s="1"/>
      <c r="QLA2030" s="1"/>
      <c r="QLB2030" s="1"/>
      <c r="QLC2030" s="1"/>
      <c r="QLD2030" s="1"/>
      <c r="QLE2030" s="1"/>
      <c r="QLF2030" s="1"/>
      <c r="QLG2030" s="1"/>
      <c r="QLH2030" s="1"/>
      <c r="QLI2030" s="1"/>
      <c r="QLJ2030" s="1"/>
      <c r="QLK2030" s="1"/>
      <c r="QLL2030" s="1"/>
      <c r="QLM2030" s="1"/>
      <c r="QLN2030" s="1"/>
      <c r="QLO2030" s="1"/>
      <c r="QLP2030" s="1"/>
      <c r="QLQ2030" s="1"/>
      <c r="QLR2030" s="1"/>
      <c r="QLS2030" s="1"/>
      <c r="QLT2030" s="1"/>
      <c r="QLU2030" s="1"/>
      <c r="QLV2030" s="1"/>
      <c r="QLW2030" s="1"/>
      <c r="QLX2030" s="1"/>
      <c r="QLY2030" s="1"/>
      <c r="QLZ2030" s="1"/>
      <c r="QMA2030" s="1"/>
      <c r="QMB2030" s="1"/>
      <c r="QMC2030" s="1"/>
      <c r="QMD2030" s="1"/>
      <c r="QME2030" s="1"/>
      <c r="QMF2030" s="1"/>
      <c r="QMG2030" s="1"/>
      <c r="QMH2030" s="1"/>
      <c r="QMI2030" s="1"/>
      <c r="QMJ2030" s="1"/>
      <c r="QMK2030" s="1"/>
      <c r="QML2030" s="1"/>
      <c r="QMM2030" s="1"/>
      <c r="QMN2030" s="1"/>
      <c r="QMO2030" s="1"/>
      <c r="QMP2030" s="1"/>
      <c r="QMQ2030" s="1"/>
      <c r="QMR2030" s="1"/>
      <c r="QMS2030" s="1"/>
      <c r="QMT2030" s="1"/>
      <c r="QMU2030" s="1"/>
      <c r="QMV2030" s="1"/>
      <c r="QMW2030" s="1"/>
      <c r="QMX2030" s="1"/>
      <c r="QMY2030" s="1"/>
      <c r="QMZ2030" s="1"/>
      <c r="QNA2030" s="1"/>
      <c r="QNB2030" s="1"/>
      <c r="QNC2030" s="1"/>
      <c r="QND2030" s="1"/>
      <c r="QNE2030" s="1"/>
      <c r="QNF2030" s="1"/>
      <c r="QNG2030" s="1"/>
      <c r="QNH2030" s="1"/>
      <c r="QNI2030" s="1"/>
      <c r="QNJ2030" s="1"/>
      <c r="QNK2030" s="1"/>
      <c r="QNL2030" s="1"/>
      <c r="QNM2030" s="1"/>
      <c r="QNN2030" s="1"/>
      <c r="QNO2030" s="1"/>
      <c r="QNP2030" s="1"/>
      <c r="QNQ2030" s="1"/>
      <c r="QNR2030" s="1"/>
      <c r="QNS2030" s="1"/>
      <c r="QNT2030" s="1"/>
      <c r="QNU2030" s="1"/>
      <c r="QNV2030" s="1"/>
      <c r="QNW2030" s="1"/>
      <c r="QNX2030" s="1"/>
      <c r="QNY2030" s="1"/>
      <c r="QNZ2030" s="1"/>
      <c r="QOA2030" s="1"/>
      <c r="QOB2030" s="1"/>
      <c r="QOC2030" s="1"/>
      <c r="QOD2030" s="1"/>
      <c r="QOE2030" s="1"/>
      <c r="QOF2030" s="1"/>
      <c r="QOG2030" s="1"/>
      <c r="QOH2030" s="1"/>
      <c r="QOI2030" s="1"/>
      <c r="QOJ2030" s="1"/>
      <c r="QOK2030" s="1"/>
      <c r="QOL2030" s="1"/>
      <c r="QOM2030" s="1"/>
      <c r="QON2030" s="1"/>
      <c r="QOO2030" s="1"/>
      <c r="QOP2030" s="1"/>
      <c r="QOQ2030" s="1"/>
      <c r="QOR2030" s="1"/>
      <c r="QOS2030" s="1"/>
      <c r="QOT2030" s="1"/>
      <c r="QOU2030" s="1"/>
      <c r="QOV2030" s="1"/>
      <c r="QOW2030" s="1"/>
      <c r="QOX2030" s="1"/>
      <c r="QOY2030" s="1"/>
      <c r="QOZ2030" s="1"/>
      <c r="QPA2030" s="1"/>
      <c r="QPB2030" s="1"/>
      <c r="QPC2030" s="1"/>
      <c r="QPD2030" s="1"/>
      <c r="QPE2030" s="1"/>
      <c r="QPF2030" s="1"/>
      <c r="QPG2030" s="1"/>
      <c r="QPH2030" s="1"/>
      <c r="QPI2030" s="1"/>
      <c r="QPJ2030" s="1"/>
      <c r="QPK2030" s="1"/>
      <c r="QPL2030" s="1"/>
      <c r="QPM2030" s="1"/>
      <c r="QPN2030" s="1"/>
      <c r="QPO2030" s="1"/>
      <c r="QPP2030" s="1"/>
      <c r="QPQ2030" s="1"/>
      <c r="QPR2030" s="1"/>
      <c r="QPS2030" s="1"/>
      <c r="QPT2030" s="1"/>
      <c r="QPU2030" s="1"/>
      <c r="QPV2030" s="1"/>
      <c r="QPW2030" s="1"/>
      <c r="QPX2030" s="1"/>
      <c r="QPY2030" s="1"/>
      <c r="QPZ2030" s="1"/>
      <c r="QQA2030" s="1"/>
      <c r="QQB2030" s="1"/>
      <c r="QQC2030" s="1"/>
      <c r="QQD2030" s="1"/>
      <c r="QQE2030" s="1"/>
      <c r="QQF2030" s="1"/>
      <c r="QQG2030" s="1"/>
      <c r="QQH2030" s="1"/>
      <c r="QQI2030" s="1"/>
      <c r="QQJ2030" s="1"/>
      <c r="QQK2030" s="1"/>
      <c r="QQL2030" s="1"/>
      <c r="QQM2030" s="1"/>
      <c r="QQN2030" s="1"/>
      <c r="QQO2030" s="1"/>
      <c r="QQP2030" s="1"/>
      <c r="QQQ2030" s="1"/>
      <c r="QQR2030" s="1"/>
      <c r="QQS2030" s="1"/>
      <c r="QQT2030" s="1"/>
      <c r="QQU2030" s="1"/>
      <c r="QQV2030" s="1"/>
      <c r="QQW2030" s="1"/>
      <c r="QQX2030" s="1"/>
      <c r="QQY2030" s="1"/>
      <c r="QQZ2030" s="1"/>
      <c r="QRA2030" s="1"/>
      <c r="QRB2030" s="1"/>
      <c r="QRC2030" s="1"/>
      <c r="QRD2030" s="1"/>
      <c r="QRE2030" s="1"/>
      <c r="QRF2030" s="1"/>
      <c r="QRG2030" s="1"/>
      <c r="QRH2030" s="1"/>
      <c r="QRI2030" s="1"/>
      <c r="QRJ2030" s="1"/>
      <c r="QRK2030" s="1"/>
      <c r="QRL2030" s="1"/>
      <c r="QRM2030" s="1"/>
      <c r="QRN2030" s="1"/>
      <c r="QRO2030" s="1"/>
      <c r="QRP2030" s="1"/>
      <c r="QRQ2030" s="1"/>
      <c r="QRR2030" s="1"/>
      <c r="QRS2030" s="1"/>
      <c r="QRT2030" s="1"/>
      <c r="QRU2030" s="1"/>
      <c r="QRV2030" s="1"/>
      <c r="QRW2030" s="1"/>
      <c r="QRX2030" s="1"/>
      <c r="QRY2030" s="1"/>
      <c r="QRZ2030" s="1"/>
      <c r="QSA2030" s="1"/>
      <c r="QSB2030" s="1"/>
      <c r="QSC2030" s="1"/>
      <c r="QSD2030" s="1"/>
      <c r="QSE2030" s="1"/>
      <c r="QSF2030" s="1"/>
      <c r="QSG2030" s="1"/>
      <c r="QSH2030" s="1"/>
      <c r="QSI2030" s="1"/>
      <c r="QSJ2030" s="1"/>
      <c r="QSK2030" s="1"/>
      <c r="QSL2030" s="1"/>
      <c r="QSM2030" s="1"/>
      <c r="QSN2030" s="1"/>
      <c r="QSO2030" s="1"/>
      <c r="QSP2030" s="1"/>
      <c r="QSQ2030" s="1"/>
      <c r="QSR2030" s="1"/>
      <c r="QSS2030" s="1"/>
      <c r="QST2030" s="1"/>
      <c r="QSU2030" s="1"/>
      <c r="QSV2030" s="1"/>
      <c r="QSW2030" s="1"/>
      <c r="QSX2030" s="1"/>
      <c r="QSY2030" s="1"/>
      <c r="QSZ2030" s="1"/>
      <c r="QTA2030" s="1"/>
      <c r="QTB2030" s="1"/>
      <c r="QTC2030" s="1"/>
      <c r="QTD2030" s="1"/>
      <c r="QTE2030" s="1"/>
      <c r="QTF2030" s="1"/>
      <c r="QTG2030" s="1"/>
      <c r="QTH2030" s="1"/>
      <c r="QTI2030" s="1"/>
      <c r="QTJ2030" s="1"/>
      <c r="QTK2030" s="1"/>
      <c r="QTL2030" s="1"/>
      <c r="QTM2030" s="1"/>
      <c r="QTN2030" s="1"/>
      <c r="QTO2030" s="1"/>
      <c r="QTP2030" s="1"/>
      <c r="QTQ2030" s="1"/>
      <c r="QTR2030" s="1"/>
      <c r="QTS2030" s="1"/>
      <c r="QTT2030" s="1"/>
      <c r="QTU2030" s="1"/>
      <c r="QTV2030" s="1"/>
      <c r="QTW2030" s="1"/>
      <c r="QTX2030" s="1"/>
      <c r="QTY2030" s="1"/>
      <c r="QTZ2030" s="1"/>
      <c r="QUA2030" s="1"/>
      <c r="QUB2030" s="1"/>
      <c r="QUC2030" s="1"/>
      <c r="QUD2030" s="1"/>
      <c r="QUE2030" s="1"/>
      <c r="QUF2030" s="1"/>
      <c r="QUG2030" s="1"/>
      <c r="QUH2030" s="1"/>
      <c r="QUI2030" s="1"/>
      <c r="QUJ2030" s="1"/>
      <c r="QUK2030" s="1"/>
      <c r="QUL2030" s="1"/>
      <c r="QUM2030" s="1"/>
      <c r="QUN2030" s="1"/>
      <c r="QUO2030" s="1"/>
      <c r="QUP2030" s="1"/>
      <c r="QUQ2030" s="1"/>
      <c r="QUR2030" s="1"/>
      <c r="QUS2030" s="1"/>
      <c r="QUT2030" s="1"/>
      <c r="QUU2030" s="1"/>
      <c r="QUV2030" s="1"/>
      <c r="QUW2030" s="1"/>
      <c r="QUX2030" s="1"/>
      <c r="QUY2030" s="1"/>
      <c r="QUZ2030" s="1"/>
      <c r="QVA2030" s="1"/>
      <c r="QVB2030" s="1"/>
      <c r="QVC2030" s="1"/>
      <c r="QVD2030" s="1"/>
      <c r="QVE2030" s="1"/>
      <c r="QVF2030" s="1"/>
      <c r="QVG2030" s="1"/>
      <c r="QVH2030" s="1"/>
      <c r="QVI2030" s="1"/>
      <c r="QVJ2030" s="1"/>
      <c r="QVK2030" s="1"/>
      <c r="QVL2030" s="1"/>
      <c r="QVM2030" s="1"/>
      <c r="QVN2030" s="1"/>
      <c r="QVO2030" s="1"/>
      <c r="QVP2030" s="1"/>
      <c r="QVQ2030" s="1"/>
      <c r="QVR2030" s="1"/>
      <c r="QVS2030" s="1"/>
      <c r="QVT2030" s="1"/>
      <c r="QVU2030" s="1"/>
      <c r="QVV2030" s="1"/>
      <c r="QVW2030" s="1"/>
      <c r="QVX2030" s="1"/>
      <c r="QVY2030" s="1"/>
      <c r="QVZ2030" s="1"/>
      <c r="QWA2030" s="1"/>
      <c r="QWB2030" s="1"/>
      <c r="QWC2030" s="1"/>
      <c r="QWD2030" s="1"/>
      <c r="QWE2030" s="1"/>
      <c r="QWF2030" s="1"/>
      <c r="QWG2030" s="1"/>
      <c r="QWH2030" s="1"/>
      <c r="QWI2030" s="1"/>
      <c r="QWJ2030" s="1"/>
      <c r="QWK2030" s="1"/>
      <c r="QWL2030" s="1"/>
      <c r="QWM2030" s="1"/>
      <c r="QWN2030" s="1"/>
      <c r="QWO2030" s="1"/>
      <c r="QWP2030" s="1"/>
      <c r="QWQ2030" s="1"/>
      <c r="QWR2030" s="1"/>
      <c r="QWS2030" s="1"/>
      <c r="QWT2030" s="1"/>
      <c r="QWU2030" s="1"/>
      <c r="QWV2030" s="1"/>
      <c r="QWW2030" s="1"/>
      <c r="QWX2030" s="1"/>
      <c r="QWY2030" s="1"/>
      <c r="QWZ2030" s="1"/>
      <c r="QXA2030" s="1"/>
      <c r="QXB2030" s="1"/>
      <c r="QXC2030" s="1"/>
      <c r="QXD2030" s="1"/>
      <c r="QXE2030" s="1"/>
      <c r="QXF2030" s="1"/>
      <c r="QXG2030" s="1"/>
      <c r="QXH2030" s="1"/>
      <c r="QXI2030" s="1"/>
      <c r="QXJ2030" s="1"/>
      <c r="QXK2030" s="1"/>
      <c r="QXL2030" s="1"/>
      <c r="QXM2030" s="1"/>
      <c r="QXN2030" s="1"/>
      <c r="QXO2030" s="1"/>
      <c r="QXP2030" s="1"/>
      <c r="QXQ2030" s="1"/>
      <c r="QXR2030" s="1"/>
      <c r="QXS2030" s="1"/>
      <c r="QXT2030" s="1"/>
      <c r="QXU2030" s="1"/>
      <c r="QXV2030" s="1"/>
      <c r="QXW2030" s="1"/>
      <c r="QXX2030" s="1"/>
      <c r="QXY2030" s="1"/>
      <c r="QXZ2030" s="1"/>
      <c r="QYA2030" s="1"/>
      <c r="QYB2030" s="1"/>
      <c r="QYC2030" s="1"/>
      <c r="QYD2030" s="1"/>
      <c r="QYE2030" s="1"/>
      <c r="QYF2030" s="1"/>
      <c r="QYG2030" s="1"/>
      <c r="QYH2030" s="1"/>
      <c r="QYI2030" s="1"/>
      <c r="QYJ2030" s="1"/>
      <c r="QYK2030" s="1"/>
      <c r="QYL2030" s="1"/>
      <c r="QYM2030" s="1"/>
      <c r="QYN2030" s="1"/>
      <c r="QYO2030" s="1"/>
      <c r="QYP2030" s="1"/>
      <c r="QYQ2030" s="1"/>
      <c r="QYR2030" s="1"/>
      <c r="QYS2030" s="1"/>
      <c r="QYT2030" s="1"/>
      <c r="QYU2030" s="1"/>
      <c r="QYV2030" s="1"/>
      <c r="QYW2030" s="1"/>
      <c r="QYX2030" s="1"/>
      <c r="QYY2030" s="1"/>
      <c r="QYZ2030" s="1"/>
      <c r="QZA2030" s="1"/>
      <c r="QZB2030" s="1"/>
      <c r="QZC2030" s="1"/>
      <c r="QZD2030" s="1"/>
      <c r="QZE2030" s="1"/>
      <c r="QZF2030" s="1"/>
      <c r="QZG2030" s="1"/>
      <c r="QZH2030" s="1"/>
      <c r="QZI2030" s="1"/>
      <c r="QZJ2030" s="1"/>
      <c r="QZK2030" s="1"/>
      <c r="QZL2030" s="1"/>
      <c r="QZM2030" s="1"/>
      <c r="QZN2030" s="1"/>
      <c r="QZO2030" s="1"/>
      <c r="QZP2030" s="1"/>
      <c r="QZQ2030" s="1"/>
      <c r="QZR2030" s="1"/>
      <c r="QZS2030" s="1"/>
      <c r="QZT2030" s="1"/>
      <c r="QZU2030" s="1"/>
      <c r="QZV2030" s="1"/>
      <c r="QZW2030" s="1"/>
      <c r="QZX2030" s="1"/>
      <c r="QZY2030" s="1"/>
      <c r="QZZ2030" s="1"/>
      <c r="RAA2030" s="1"/>
      <c r="RAB2030" s="1"/>
      <c r="RAC2030" s="1"/>
      <c r="RAD2030" s="1"/>
      <c r="RAE2030" s="1"/>
      <c r="RAF2030" s="1"/>
      <c r="RAG2030" s="1"/>
      <c r="RAH2030" s="1"/>
      <c r="RAI2030" s="1"/>
      <c r="RAJ2030" s="1"/>
      <c r="RAK2030" s="1"/>
      <c r="RAL2030" s="1"/>
      <c r="RAM2030" s="1"/>
      <c r="RAN2030" s="1"/>
      <c r="RAO2030" s="1"/>
      <c r="RAP2030" s="1"/>
      <c r="RAQ2030" s="1"/>
      <c r="RAR2030" s="1"/>
      <c r="RAS2030" s="1"/>
      <c r="RAT2030" s="1"/>
      <c r="RAU2030" s="1"/>
      <c r="RAV2030" s="1"/>
      <c r="RAW2030" s="1"/>
      <c r="RAX2030" s="1"/>
      <c r="RAY2030" s="1"/>
      <c r="RAZ2030" s="1"/>
      <c r="RBA2030" s="1"/>
      <c r="RBB2030" s="1"/>
      <c r="RBC2030" s="1"/>
      <c r="RBD2030" s="1"/>
      <c r="RBE2030" s="1"/>
      <c r="RBF2030" s="1"/>
      <c r="RBG2030" s="1"/>
      <c r="RBH2030" s="1"/>
      <c r="RBI2030" s="1"/>
      <c r="RBJ2030" s="1"/>
      <c r="RBK2030" s="1"/>
      <c r="RBL2030" s="1"/>
      <c r="RBM2030" s="1"/>
      <c r="RBN2030" s="1"/>
      <c r="RBO2030" s="1"/>
      <c r="RBP2030" s="1"/>
      <c r="RBQ2030" s="1"/>
      <c r="RBR2030" s="1"/>
      <c r="RBS2030" s="1"/>
      <c r="RBT2030" s="1"/>
      <c r="RBU2030" s="1"/>
      <c r="RBV2030" s="1"/>
      <c r="RBW2030" s="1"/>
      <c r="RBX2030" s="1"/>
      <c r="RBY2030" s="1"/>
      <c r="RBZ2030" s="1"/>
      <c r="RCA2030" s="1"/>
      <c r="RCB2030" s="1"/>
      <c r="RCC2030" s="1"/>
      <c r="RCD2030" s="1"/>
      <c r="RCE2030" s="1"/>
      <c r="RCF2030" s="1"/>
      <c r="RCG2030" s="1"/>
      <c r="RCH2030" s="1"/>
      <c r="RCI2030" s="1"/>
      <c r="RCJ2030" s="1"/>
      <c r="RCK2030" s="1"/>
      <c r="RCL2030" s="1"/>
      <c r="RCM2030" s="1"/>
      <c r="RCN2030" s="1"/>
      <c r="RCO2030" s="1"/>
      <c r="RCP2030" s="1"/>
      <c r="RCQ2030" s="1"/>
      <c r="RCR2030" s="1"/>
      <c r="RCS2030" s="1"/>
      <c r="RCT2030" s="1"/>
      <c r="RCU2030" s="1"/>
      <c r="RCV2030" s="1"/>
      <c r="RCW2030" s="1"/>
      <c r="RCX2030" s="1"/>
      <c r="RCY2030" s="1"/>
      <c r="RCZ2030" s="1"/>
      <c r="RDA2030" s="1"/>
      <c r="RDB2030" s="1"/>
      <c r="RDC2030" s="1"/>
      <c r="RDD2030" s="1"/>
      <c r="RDE2030" s="1"/>
      <c r="RDF2030" s="1"/>
      <c r="RDG2030" s="1"/>
      <c r="RDH2030" s="1"/>
      <c r="RDI2030" s="1"/>
      <c r="RDJ2030" s="1"/>
      <c r="RDK2030" s="1"/>
      <c r="RDL2030" s="1"/>
      <c r="RDM2030" s="1"/>
      <c r="RDN2030" s="1"/>
      <c r="RDO2030" s="1"/>
      <c r="RDP2030" s="1"/>
      <c r="RDQ2030" s="1"/>
      <c r="RDR2030" s="1"/>
      <c r="RDS2030" s="1"/>
      <c r="RDT2030" s="1"/>
      <c r="RDU2030" s="1"/>
      <c r="RDV2030" s="1"/>
      <c r="RDW2030" s="1"/>
      <c r="RDX2030" s="1"/>
      <c r="RDY2030" s="1"/>
      <c r="RDZ2030" s="1"/>
      <c r="REA2030" s="1"/>
      <c r="REB2030" s="1"/>
      <c r="REC2030" s="1"/>
      <c r="RED2030" s="1"/>
      <c r="REE2030" s="1"/>
      <c r="REF2030" s="1"/>
      <c r="REG2030" s="1"/>
      <c r="REH2030" s="1"/>
      <c r="REI2030" s="1"/>
      <c r="REJ2030" s="1"/>
      <c r="REK2030" s="1"/>
      <c r="REL2030" s="1"/>
      <c r="REM2030" s="1"/>
      <c r="REN2030" s="1"/>
      <c r="REO2030" s="1"/>
      <c r="REP2030" s="1"/>
      <c r="REQ2030" s="1"/>
      <c r="RER2030" s="1"/>
      <c r="RES2030" s="1"/>
      <c r="RET2030" s="1"/>
      <c r="REU2030" s="1"/>
      <c r="REV2030" s="1"/>
      <c r="REW2030" s="1"/>
      <c r="REX2030" s="1"/>
      <c r="REY2030" s="1"/>
      <c r="REZ2030" s="1"/>
      <c r="RFA2030" s="1"/>
      <c r="RFB2030" s="1"/>
      <c r="RFC2030" s="1"/>
      <c r="RFD2030" s="1"/>
      <c r="RFE2030" s="1"/>
      <c r="RFF2030" s="1"/>
      <c r="RFG2030" s="1"/>
      <c r="RFH2030" s="1"/>
      <c r="RFI2030" s="1"/>
      <c r="RFJ2030" s="1"/>
      <c r="RFK2030" s="1"/>
      <c r="RFL2030" s="1"/>
      <c r="RFM2030" s="1"/>
      <c r="RFN2030" s="1"/>
      <c r="RFO2030" s="1"/>
      <c r="RFP2030" s="1"/>
      <c r="RFQ2030" s="1"/>
      <c r="RFR2030" s="1"/>
      <c r="RFS2030" s="1"/>
      <c r="RFT2030" s="1"/>
      <c r="RFU2030" s="1"/>
      <c r="RFV2030" s="1"/>
      <c r="RFW2030" s="1"/>
      <c r="RFX2030" s="1"/>
      <c r="RFY2030" s="1"/>
      <c r="RFZ2030" s="1"/>
      <c r="RGA2030" s="1"/>
      <c r="RGB2030" s="1"/>
      <c r="RGC2030" s="1"/>
      <c r="RGD2030" s="1"/>
      <c r="RGE2030" s="1"/>
      <c r="RGF2030" s="1"/>
      <c r="RGG2030" s="1"/>
      <c r="RGH2030" s="1"/>
      <c r="RGI2030" s="1"/>
      <c r="RGJ2030" s="1"/>
      <c r="RGK2030" s="1"/>
      <c r="RGL2030" s="1"/>
      <c r="RGM2030" s="1"/>
      <c r="RGN2030" s="1"/>
      <c r="RGO2030" s="1"/>
      <c r="RGP2030" s="1"/>
      <c r="RGQ2030" s="1"/>
      <c r="RGR2030" s="1"/>
      <c r="RGS2030" s="1"/>
      <c r="RGT2030" s="1"/>
      <c r="RGU2030" s="1"/>
      <c r="RGV2030" s="1"/>
      <c r="RGW2030" s="1"/>
      <c r="RGX2030" s="1"/>
      <c r="RGY2030" s="1"/>
      <c r="RGZ2030" s="1"/>
      <c r="RHA2030" s="1"/>
      <c r="RHB2030" s="1"/>
      <c r="RHC2030" s="1"/>
      <c r="RHD2030" s="1"/>
      <c r="RHE2030" s="1"/>
      <c r="RHF2030" s="1"/>
      <c r="RHG2030" s="1"/>
      <c r="RHH2030" s="1"/>
      <c r="RHI2030" s="1"/>
      <c r="RHJ2030" s="1"/>
      <c r="RHK2030" s="1"/>
      <c r="RHL2030" s="1"/>
      <c r="RHM2030" s="1"/>
      <c r="RHN2030" s="1"/>
      <c r="RHO2030" s="1"/>
      <c r="RHP2030" s="1"/>
      <c r="RHQ2030" s="1"/>
      <c r="RHR2030" s="1"/>
      <c r="RHS2030" s="1"/>
      <c r="RHT2030" s="1"/>
      <c r="RHU2030" s="1"/>
      <c r="RHV2030" s="1"/>
      <c r="RHW2030" s="1"/>
      <c r="RHX2030" s="1"/>
      <c r="RHY2030" s="1"/>
      <c r="RHZ2030" s="1"/>
      <c r="RIA2030" s="1"/>
      <c r="RIB2030" s="1"/>
      <c r="RIC2030" s="1"/>
      <c r="RID2030" s="1"/>
      <c r="RIE2030" s="1"/>
      <c r="RIF2030" s="1"/>
      <c r="RIG2030" s="1"/>
      <c r="RIH2030" s="1"/>
      <c r="RII2030" s="1"/>
      <c r="RIJ2030" s="1"/>
      <c r="RIK2030" s="1"/>
      <c r="RIL2030" s="1"/>
      <c r="RIM2030" s="1"/>
      <c r="RIN2030" s="1"/>
      <c r="RIO2030" s="1"/>
      <c r="RIP2030" s="1"/>
      <c r="RIQ2030" s="1"/>
      <c r="RIR2030" s="1"/>
      <c r="RIS2030" s="1"/>
      <c r="RIT2030" s="1"/>
      <c r="RIU2030" s="1"/>
      <c r="RIV2030" s="1"/>
      <c r="RIW2030" s="1"/>
      <c r="RIX2030" s="1"/>
      <c r="RIY2030" s="1"/>
      <c r="RIZ2030" s="1"/>
      <c r="RJA2030" s="1"/>
      <c r="RJB2030" s="1"/>
      <c r="RJC2030" s="1"/>
      <c r="RJD2030" s="1"/>
      <c r="RJE2030" s="1"/>
      <c r="RJF2030" s="1"/>
      <c r="RJG2030" s="1"/>
      <c r="RJH2030" s="1"/>
      <c r="RJI2030" s="1"/>
      <c r="RJJ2030" s="1"/>
      <c r="RJK2030" s="1"/>
      <c r="RJL2030" s="1"/>
      <c r="RJM2030" s="1"/>
      <c r="RJN2030" s="1"/>
      <c r="RJO2030" s="1"/>
      <c r="RJP2030" s="1"/>
      <c r="RJQ2030" s="1"/>
      <c r="RJR2030" s="1"/>
      <c r="RJS2030" s="1"/>
      <c r="RJT2030" s="1"/>
      <c r="RJU2030" s="1"/>
      <c r="RJV2030" s="1"/>
      <c r="RJW2030" s="1"/>
      <c r="RJX2030" s="1"/>
      <c r="RJY2030" s="1"/>
      <c r="RJZ2030" s="1"/>
      <c r="RKA2030" s="1"/>
      <c r="RKB2030" s="1"/>
      <c r="RKC2030" s="1"/>
      <c r="RKD2030" s="1"/>
      <c r="RKE2030" s="1"/>
      <c r="RKF2030" s="1"/>
      <c r="RKG2030" s="1"/>
      <c r="RKH2030" s="1"/>
      <c r="RKI2030" s="1"/>
      <c r="RKJ2030" s="1"/>
      <c r="RKK2030" s="1"/>
      <c r="RKL2030" s="1"/>
      <c r="RKM2030" s="1"/>
      <c r="RKN2030" s="1"/>
      <c r="RKO2030" s="1"/>
      <c r="RKP2030" s="1"/>
      <c r="RKQ2030" s="1"/>
      <c r="RKR2030" s="1"/>
      <c r="RKS2030" s="1"/>
      <c r="RKT2030" s="1"/>
      <c r="RKU2030" s="1"/>
      <c r="RKV2030" s="1"/>
      <c r="RKW2030" s="1"/>
      <c r="RKX2030" s="1"/>
      <c r="RKY2030" s="1"/>
      <c r="RKZ2030" s="1"/>
      <c r="RLA2030" s="1"/>
      <c r="RLB2030" s="1"/>
      <c r="RLC2030" s="1"/>
      <c r="RLD2030" s="1"/>
      <c r="RLE2030" s="1"/>
      <c r="RLF2030" s="1"/>
      <c r="RLG2030" s="1"/>
      <c r="RLH2030" s="1"/>
      <c r="RLI2030" s="1"/>
      <c r="RLJ2030" s="1"/>
      <c r="RLK2030" s="1"/>
      <c r="RLL2030" s="1"/>
      <c r="RLM2030" s="1"/>
      <c r="RLN2030" s="1"/>
      <c r="RLO2030" s="1"/>
      <c r="RLP2030" s="1"/>
      <c r="RLQ2030" s="1"/>
      <c r="RLR2030" s="1"/>
      <c r="RLS2030" s="1"/>
      <c r="RLT2030" s="1"/>
      <c r="RLU2030" s="1"/>
      <c r="RLV2030" s="1"/>
      <c r="RLW2030" s="1"/>
      <c r="RLX2030" s="1"/>
      <c r="RLY2030" s="1"/>
      <c r="RLZ2030" s="1"/>
      <c r="RMA2030" s="1"/>
      <c r="RMB2030" s="1"/>
      <c r="RMC2030" s="1"/>
      <c r="RMD2030" s="1"/>
      <c r="RME2030" s="1"/>
      <c r="RMF2030" s="1"/>
      <c r="RMG2030" s="1"/>
      <c r="RMH2030" s="1"/>
      <c r="RMI2030" s="1"/>
      <c r="RMJ2030" s="1"/>
      <c r="RMK2030" s="1"/>
      <c r="RML2030" s="1"/>
      <c r="RMM2030" s="1"/>
      <c r="RMN2030" s="1"/>
      <c r="RMO2030" s="1"/>
      <c r="RMP2030" s="1"/>
      <c r="RMQ2030" s="1"/>
      <c r="RMR2030" s="1"/>
      <c r="RMS2030" s="1"/>
      <c r="RMT2030" s="1"/>
      <c r="RMU2030" s="1"/>
      <c r="RMV2030" s="1"/>
      <c r="RMW2030" s="1"/>
      <c r="RMX2030" s="1"/>
      <c r="RMY2030" s="1"/>
      <c r="RMZ2030" s="1"/>
      <c r="RNA2030" s="1"/>
      <c r="RNB2030" s="1"/>
      <c r="RNC2030" s="1"/>
      <c r="RND2030" s="1"/>
      <c r="RNE2030" s="1"/>
      <c r="RNF2030" s="1"/>
      <c r="RNG2030" s="1"/>
      <c r="RNH2030" s="1"/>
      <c r="RNI2030" s="1"/>
      <c r="RNJ2030" s="1"/>
      <c r="RNK2030" s="1"/>
      <c r="RNL2030" s="1"/>
      <c r="RNM2030" s="1"/>
      <c r="RNN2030" s="1"/>
      <c r="RNO2030" s="1"/>
      <c r="RNP2030" s="1"/>
      <c r="RNQ2030" s="1"/>
      <c r="RNR2030" s="1"/>
      <c r="RNS2030" s="1"/>
      <c r="RNT2030" s="1"/>
      <c r="RNU2030" s="1"/>
      <c r="RNV2030" s="1"/>
      <c r="RNW2030" s="1"/>
      <c r="RNX2030" s="1"/>
      <c r="RNY2030" s="1"/>
      <c r="RNZ2030" s="1"/>
      <c r="ROA2030" s="1"/>
      <c r="ROB2030" s="1"/>
      <c r="ROC2030" s="1"/>
      <c r="ROD2030" s="1"/>
      <c r="ROE2030" s="1"/>
      <c r="ROF2030" s="1"/>
      <c r="ROG2030" s="1"/>
      <c r="ROH2030" s="1"/>
      <c r="ROI2030" s="1"/>
      <c r="ROJ2030" s="1"/>
      <c r="ROK2030" s="1"/>
      <c r="ROL2030" s="1"/>
      <c r="ROM2030" s="1"/>
      <c r="RON2030" s="1"/>
      <c r="ROO2030" s="1"/>
      <c r="ROP2030" s="1"/>
      <c r="ROQ2030" s="1"/>
      <c r="ROR2030" s="1"/>
      <c r="ROS2030" s="1"/>
      <c r="ROT2030" s="1"/>
      <c r="ROU2030" s="1"/>
      <c r="ROV2030" s="1"/>
      <c r="ROW2030" s="1"/>
      <c r="ROX2030" s="1"/>
      <c r="ROY2030" s="1"/>
      <c r="ROZ2030" s="1"/>
      <c r="RPA2030" s="1"/>
      <c r="RPB2030" s="1"/>
      <c r="RPC2030" s="1"/>
      <c r="RPD2030" s="1"/>
      <c r="RPE2030" s="1"/>
      <c r="RPF2030" s="1"/>
      <c r="RPG2030" s="1"/>
      <c r="RPH2030" s="1"/>
      <c r="RPI2030" s="1"/>
      <c r="RPJ2030" s="1"/>
      <c r="RPK2030" s="1"/>
      <c r="RPL2030" s="1"/>
      <c r="RPM2030" s="1"/>
      <c r="RPN2030" s="1"/>
      <c r="RPO2030" s="1"/>
      <c r="RPP2030" s="1"/>
      <c r="RPQ2030" s="1"/>
      <c r="RPR2030" s="1"/>
      <c r="RPS2030" s="1"/>
      <c r="RPT2030" s="1"/>
      <c r="RPU2030" s="1"/>
      <c r="RPV2030" s="1"/>
      <c r="RPW2030" s="1"/>
      <c r="RPX2030" s="1"/>
      <c r="RPY2030" s="1"/>
      <c r="RPZ2030" s="1"/>
      <c r="RQA2030" s="1"/>
      <c r="RQB2030" s="1"/>
      <c r="RQC2030" s="1"/>
      <c r="RQD2030" s="1"/>
      <c r="RQE2030" s="1"/>
      <c r="RQF2030" s="1"/>
      <c r="RQG2030" s="1"/>
      <c r="RQH2030" s="1"/>
      <c r="RQI2030" s="1"/>
      <c r="RQJ2030" s="1"/>
      <c r="RQK2030" s="1"/>
      <c r="RQL2030" s="1"/>
      <c r="RQM2030" s="1"/>
      <c r="RQN2030" s="1"/>
      <c r="RQO2030" s="1"/>
      <c r="RQP2030" s="1"/>
      <c r="RQQ2030" s="1"/>
      <c r="RQR2030" s="1"/>
      <c r="RQS2030" s="1"/>
      <c r="RQT2030" s="1"/>
      <c r="RQU2030" s="1"/>
      <c r="RQV2030" s="1"/>
      <c r="RQW2030" s="1"/>
      <c r="RQX2030" s="1"/>
      <c r="RQY2030" s="1"/>
      <c r="RQZ2030" s="1"/>
      <c r="RRA2030" s="1"/>
      <c r="RRB2030" s="1"/>
      <c r="RRC2030" s="1"/>
      <c r="RRD2030" s="1"/>
      <c r="RRE2030" s="1"/>
      <c r="RRF2030" s="1"/>
      <c r="RRG2030" s="1"/>
      <c r="RRH2030" s="1"/>
      <c r="RRI2030" s="1"/>
      <c r="RRJ2030" s="1"/>
      <c r="RRK2030" s="1"/>
      <c r="RRL2030" s="1"/>
      <c r="RRM2030" s="1"/>
      <c r="RRN2030" s="1"/>
      <c r="RRO2030" s="1"/>
      <c r="RRP2030" s="1"/>
      <c r="RRQ2030" s="1"/>
      <c r="RRR2030" s="1"/>
      <c r="RRS2030" s="1"/>
      <c r="RRT2030" s="1"/>
      <c r="RRU2030" s="1"/>
      <c r="RRV2030" s="1"/>
      <c r="RRW2030" s="1"/>
      <c r="RRX2030" s="1"/>
      <c r="RRY2030" s="1"/>
      <c r="RRZ2030" s="1"/>
      <c r="RSA2030" s="1"/>
      <c r="RSB2030" s="1"/>
      <c r="RSC2030" s="1"/>
      <c r="RSD2030" s="1"/>
      <c r="RSE2030" s="1"/>
      <c r="RSF2030" s="1"/>
      <c r="RSG2030" s="1"/>
      <c r="RSH2030" s="1"/>
      <c r="RSI2030" s="1"/>
      <c r="RSJ2030" s="1"/>
      <c r="RSK2030" s="1"/>
      <c r="RSL2030" s="1"/>
      <c r="RSM2030" s="1"/>
      <c r="RSN2030" s="1"/>
      <c r="RSO2030" s="1"/>
      <c r="RSP2030" s="1"/>
      <c r="RSQ2030" s="1"/>
      <c r="RSR2030" s="1"/>
      <c r="RSS2030" s="1"/>
      <c r="RST2030" s="1"/>
      <c r="RSU2030" s="1"/>
      <c r="RSV2030" s="1"/>
      <c r="RSW2030" s="1"/>
      <c r="RSX2030" s="1"/>
      <c r="RSY2030" s="1"/>
      <c r="RSZ2030" s="1"/>
      <c r="RTA2030" s="1"/>
      <c r="RTB2030" s="1"/>
      <c r="RTC2030" s="1"/>
      <c r="RTD2030" s="1"/>
      <c r="RTE2030" s="1"/>
      <c r="RTF2030" s="1"/>
      <c r="RTG2030" s="1"/>
      <c r="RTH2030" s="1"/>
      <c r="RTI2030" s="1"/>
      <c r="RTJ2030" s="1"/>
      <c r="RTK2030" s="1"/>
      <c r="RTL2030" s="1"/>
      <c r="RTM2030" s="1"/>
      <c r="RTN2030" s="1"/>
      <c r="RTO2030" s="1"/>
      <c r="RTP2030" s="1"/>
      <c r="RTQ2030" s="1"/>
      <c r="RTR2030" s="1"/>
      <c r="RTS2030" s="1"/>
      <c r="RTT2030" s="1"/>
      <c r="RTU2030" s="1"/>
      <c r="RTV2030" s="1"/>
      <c r="RTW2030" s="1"/>
      <c r="RTX2030" s="1"/>
      <c r="RTY2030" s="1"/>
      <c r="RTZ2030" s="1"/>
      <c r="RUA2030" s="1"/>
      <c r="RUB2030" s="1"/>
      <c r="RUC2030" s="1"/>
      <c r="RUD2030" s="1"/>
      <c r="RUE2030" s="1"/>
      <c r="RUF2030" s="1"/>
      <c r="RUG2030" s="1"/>
      <c r="RUH2030" s="1"/>
      <c r="RUI2030" s="1"/>
      <c r="RUJ2030" s="1"/>
      <c r="RUK2030" s="1"/>
      <c r="RUL2030" s="1"/>
      <c r="RUM2030" s="1"/>
      <c r="RUN2030" s="1"/>
      <c r="RUO2030" s="1"/>
      <c r="RUP2030" s="1"/>
      <c r="RUQ2030" s="1"/>
      <c r="RUR2030" s="1"/>
      <c r="RUS2030" s="1"/>
      <c r="RUT2030" s="1"/>
      <c r="RUU2030" s="1"/>
      <c r="RUV2030" s="1"/>
      <c r="RUW2030" s="1"/>
      <c r="RUX2030" s="1"/>
      <c r="RUY2030" s="1"/>
      <c r="RUZ2030" s="1"/>
      <c r="RVA2030" s="1"/>
      <c r="RVB2030" s="1"/>
      <c r="RVC2030" s="1"/>
      <c r="RVD2030" s="1"/>
      <c r="RVE2030" s="1"/>
      <c r="RVF2030" s="1"/>
      <c r="RVG2030" s="1"/>
      <c r="RVH2030" s="1"/>
      <c r="RVI2030" s="1"/>
      <c r="RVJ2030" s="1"/>
      <c r="RVK2030" s="1"/>
      <c r="RVL2030" s="1"/>
      <c r="RVM2030" s="1"/>
      <c r="RVN2030" s="1"/>
      <c r="RVO2030" s="1"/>
      <c r="RVP2030" s="1"/>
      <c r="RVQ2030" s="1"/>
      <c r="RVR2030" s="1"/>
      <c r="RVS2030" s="1"/>
      <c r="RVT2030" s="1"/>
      <c r="RVU2030" s="1"/>
      <c r="RVV2030" s="1"/>
      <c r="RVW2030" s="1"/>
      <c r="RVX2030" s="1"/>
      <c r="RVY2030" s="1"/>
      <c r="RVZ2030" s="1"/>
      <c r="RWA2030" s="1"/>
      <c r="RWB2030" s="1"/>
      <c r="RWC2030" s="1"/>
      <c r="RWD2030" s="1"/>
      <c r="RWE2030" s="1"/>
      <c r="RWF2030" s="1"/>
      <c r="RWG2030" s="1"/>
      <c r="RWH2030" s="1"/>
      <c r="RWI2030" s="1"/>
      <c r="RWJ2030" s="1"/>
      <c r="RWK2030" s="1"/>
      <c r="RWL2030" s="1"/>
      <c r="RWM2030" s="1"/>
      <c r="RWN2030" s="1"/>
      <c r="RWO2030" s="1"/>
      <c r="RWP2030" s="1"/>
      <c r="RWQ2030" s="1"/>
      <c r="RWR2030" s="1"/>
      <c r="RWS2030" s="1"/>
      <c r="RWT2030" s="1"/>
      <c r="RWU2030" s="1"/>
      <c r="RWV2030" s="1"/>
      <c r="RWW2030" s="1"/>
      <c r="RWX2030" s="1"/>
      <c r="RWY2030" s="1"/>
      <c r="RWZ2030" s="1"/>
      <c r="RXA2030" s="1"/>
      <c r="RXB2030" s="1"/>
      <c r="RXC2030" s="1"/>
      <c r="RXD2030" s="1"/>
      <c r="RXE2030" s="1"/>
      <c r="RXF2030" s="1"/>
      <c r="RXG2030" s="1"/>
      <c r="RXH2030" s="1"/>
      <c r="RXI2030" s="1"/>
      <c r="RXJ2030" s="1"/>
      <c r="RXK2030" s="1"/>
      <c r="RXL2030" s="1"/>
      <c r="RXM2030" s="1"/>
      <c r="RXN2030" s="1"/>
      <c r="RXO2030" s="1"/>
      <c r="RXP2030" s="1"/>
      <c r="RXQ2030" s="1"/>
      <c r="RXR2030" s="1"/>
      <c r="RXS2030" s="1"/>
      <c r="RXT2030" s="1"/>
      <c r="RXU2030" s="1"/>
      <c r="RXV2030" s="1"/>
      <c r="RXW2030" s="1"/>
      <c r="RXX2030" s="1"/>
      <c r="RXY2030" s="1"/>
      <c r="RXZ2030" s="1"/>
      <c r="RYA2030" s="1"/>
      <c r="RYB2030" s="1"/>
      <c r="RYC2030" s="1"/>
      <c r="RYD2030" s="1"/>
      <c r="RYE2030" s="1"/>
      <c r="RYF2030" s="1"/>
      <c r="RYG2030" s="1"/>
      <c r="RYH2030" s="1"/>
      <c r="RYI2030" s="1"/>
      <c r="RYJ2030" s="1"/>
      <c r="RYK2030" s="1"/>
      <c r="RYL2030" s="1"/>
      <c r="RYM2030" s="1"/>
      <c r="RYN2030" s="1"/>
      <c r="RYO2030" s="1"/>
      <c r="RYP2030" s="1"/>
      <c r="RYQ2030" s="1"/>
      <c r="RYR2030" s="1"/>
      <c r="RYS2030" s="1"/>
      <c r="RYT2030" s="1"/>
      <c r="RYU2030" s="1"/>
      <c r="RYV2030" s="1"/>
      <c r="RYW2030" s="1"/>
      <c r="RYX2030" s="1"/>
      <c r="RYY2030" s="1"/>
      <c r="RYZ2030" s="1"/>
      <c r="RZA2030" s="1"/>
      <c r="RZB2030" s="1"/>
      <c r="RZC2030" s="1"/>
      <c r="RZD2030" s="1"/>
      <c r="RZE2030" s="1"/>
      <c r="RZF2030" s="1"/>
      <c r="RZG2030" s="1"/>
      <c r="RZH2030" s="1"/>
      <c r="RZI2030" s="1"/>
      <c r="RZJ2030" s="1"/>
      <c r="RZK2030" s="1"/>
      <c r="RZL2030" s="1"/>
      <c r="RZM2030" s="1"/>
      <c r="RZN2030" s="1"/>
      <c r="RZO2030" s="1"/>
      <c r="RZP2030" s="1"/>
      <c r="RZQ2030" s="1"/>
      <c r="RZR2030" s="1"/>
      <c r="RZS2030" s="1"/>
      <c r="RZT2030" s="1"/>
      <c r="RZU2030" s="1"/>
      <c r="RZV2030" s="1"/>
      <c r="RZW2030" s="1"/>
      <c r="RZX2030" s="1"/>
      <c r="RZY2030" s="1"/>
      <c r="RZZ2030" s="1"/>
      <c r="SAA2030" s="1"/>
      <c r="SAB2030" s="1"/>
      <c r="SAC2030" s="1"/>
      <c r="SAD2030" s="1"/>
      <c r="SAE2030" s="1"/>
      <c r="SAF2030" s="1"/>
      <c r="SAG2030" s="1"/>
      <c r="SAH2030" s="1"/>
      <c r="SAI2030" s="1"/>
      <c r="SAJ2030" s="1"/>
      <c r="SAK2030" s="1"/>
      <c r="SAL2030" s="1"/>
      <c r="SAM2030" s="1"/>
      <c r="SAN2030" s="1"/>
      <c r="SAO2030" s="1"/>
      <c r="SAP2030" s="1"/>
      <c r="SAQ2030" s="1"/>
      <c r="SAR2030" s="1"/>
      <c r="SAS2030" s="1"/>
      <c r="SAT2030" s="1"/>
      <c r="SAU2030" s="1"/>
      <c r="SAV2030" s="1"/>
      <c r="SAW2030" s="1"/>
      <c r="SAX2030" s="1"/>
      <c r="SAY2030" s="1"/>
      <c r="SAZ2030" s="1"/>
      <c r="SBA2030" s="1"/>
      <c r="SBB2030" s="1"/>
      <c r="SBC2030" s="1"/>
      <c r="SBD2030" s="1"/>
      <c r="SBE2030" s="1"/>
      <c r="SBF2030" s="1"/>
      <c r="SBG2030" s="1"/>
      <c r="SBH2030" s="1"/>
      <c r="SBI2030" s="1"/>
      <c r="SBJ2030" s="1"/>
      <c r="SBK2030" s="1"/>
      <c r="SBL2030" s="1"/>
      <c r="SBM2030" s="1"/>
      <c r="SBN2030" s="1"/>
      <c r="SBO2030" s="1"/>
      <c r="SBP2030" s="1"/>
      <c r="SBQ2030" s="1"/>
      <c r="SBR2030" s="1"/>
      <c r="SBS2030" s="1"/>
      <c r="SBT2030" s="1"/>
      <c r="SBU2030" s="1"/>
      <c r="SBV2030" s="1"/>
      <c r="SBW2030" s="1"/>
      <c r="SBX2030" s="1"/>
      <c r="SBY2030" s="1"/>
      <c r="SBZ2030" s="1"/>
      <c r="SCA2030" s="1"/>
      <c r="SCB2030" s="1"/>
      <c r="SCC2030" s="1"/>
      <c r="SCD2030" s="1"/>
      <c r="SCE2030" s="1"/>
      <c r="SCF2030" s="1"/>
      <c r="SCG2030" s="1"/>
      <c r="SCH2030" s="1"/>
      <c r="SCI2030" s="1"/>
      <c r="SCJ2030" s="1"/>
      <c r="SCK2030" s="1"/>
      <c r="SCL2030" s="1"/>
      <c r="SCM2030" s="1"/>
      <c r="SCN2030" s="1"/>
      <c r="SCO2030" s="1"/>
      <c r="SCP2030" s="1"/>
      <c r="SCQ2030" s="1"/>
      <c r="SCR2030" s="1"/>
      <c r="SCS2030" s="1"/>
      <c r="SCT2030" s="1"/>
      <c r="SCU2030" s="1"/>
      <c r="SCV2030" s="1"/>
      <c r="SCW2030" s="1"/>
      <c r="SCX2030" s="1"/>
      <c r="SCY2030" s="1"/>
      <c r="SCZ2030" s="1"/>
      <c r="SDA2030" s="1"/>
      <c r="SDB2030" s="1"/>
      <c r="SDC2030" s="1"/>
      <c r="SDD2030" s="1"/>
      <c r="SDE2030" s="1"/>
      <c r="SDF2030" s="1"/>
      <c r="SDG2030" s="1"/>
      <c r="SDH2030" s="1"/>
      <c r="SDI2030" s="1"/>
      <c r="SDJ2030" s="1"/>
      <c r="SDK2030" s="1"/>
      <c r="SDL2030" s="1"/>
      <c r="SDM2030" s="1"/>
      <c r="SDN2030" s="1"/>
      <c r="SDO2030" s="1"/>
      <c r="SDP2030" s="1"/>
      <c r="SDQ2030" s="1"/>
      <c r="SDR2030" s="1"/>
      <c r="SDS2030" s="1"/>
      <c r="SDT2030" s="1"/>
      <c r="SDU2030" s="1"/>
      <c r="SDV2030" s="1"/>
      <c r="SDW2030" s="1"/>
      <c r="SDX2030" s="1"/>
      <c r="SDY2030" s="1"/>
      <c r="SDZ2030" s="1"/>
      <c r="SEA2030" s="1"/>
      <c r="SEB2030" s="1"/>
      <c r="SEC2030" s="1"/>
      <c r="SED2030" s="1"/>
      <c r="SEE2030" s="1"/>
      <c r="SEF2030" s="1"/>
      <c r="SEG2030" s="1"/>
      <c r="SEH2030" s="1"/>
      <c r="SEI2030" s="1"/>
      <c r="SEJ2030" s="1"/>
      <c r="SEK2030" s="1"/>
      <c r="SEL2030" s="1"/>
      <c r="SEM2030" s="1"/>
      <c r="SEN2030" s="1"/>
      <c r="SEO2030" s="1"/>
      <c r="SEP2030" s="1"/>
      <c r="SEQ2030" s="1"/>
      <c r="SER2030" s="1"/>
      <c r="SES2030" s="1"/>
      <c r="SET2030" s="1"/>
      <c r="SEU2030" s="1"/>
      <c r="SEV2030" s="1"/>
      <c r="SEW2030" s="1"/>
      <c r="SEX2030" s="1"/>
      <c r="SEY2030" s="1"/>
      <c r="SEZ2030" s="1"/>
      <c r="SFA2030" s="1"/>
      <c r="SFB2030" s="1"/>
      <c r="SFC2030" s="1"/>
      <c r="SFD2030" s="1"/>
      <c r="SFE2030" s="1"/>
      <c r="SFF2030" s="1"/>
      <c r="SFG2030" s="1"/>
      <c r="SFH2030" s="1"/>
      <c r="SFI2030" s="1"/>
      <c r="SFJ2030" s="1"/>
      <c r="SFK2030" s="1"/>
      <c r="SFL2030" s="1"/>
      <c r="SFM2030" s="1"/>
      <c r="SFN2030" s="1"/>
      <c r="SFO2030" s="1"/>
      <c r="SFP2030" s="1"/>
      <c r="SFQ2030" s="1"/>
      <c r="SFR2030" s="1"/>
      <c r="SFS2030" s="1"/>
      <c r="SFT2030" s="1"/>
      <c r="SFU2030" s="1"/>
      <c r="SFV2030" s="1"/>
      <c r="SFW2030" s="1"/>
      <c r="SFX2030" s="1"/>
      <c r="SFY2030" s="1"/>
      <c r="SFZ2030" s="1"/>
      <c r="SGA2030" s="1"/>
      <c r="SGB2030" s="1"/>
      <c r="SGC2030" s="1"/>
      <c r="SGD2030" s="1"/>
      <c r="SGE2030" s="1"/>
      <c r="SGF2030" s="1"/>
      <c r="SGG2030" s="1"/>
      <c r="SGH2030" s="1"/>
      <c r="SGI2030" s="1"/>
      <c r="SGJ2030" s="1"/>
      <c r="SGK2030" s="1"/>
      <c r="SGL2030" s="1"/>
      <c r="SGM2030" s="1"/>
      <c r="SGN2030" s="1"/>
      <c r="SGO2030" s="1"/>
      <c r="SGP2030" s="1"/>
      <c r="SGQ2030" s="1"/>
      <c r="SGR2030" s="1"/>
      <c r="SGS2030" s="1"/>
      <c r="SGT2030" s="1"/>
      <c r="SGU2030" s="1"/>
      <c r="SGV2030" s="1"/>
      <c r="SGW2030" s="1"/>
      <c r="SGX2030" s="1"/>
      <c r="SGY2030" s="1"/>
      <c r="SGZ2030" s="1"/>
      <c r="SHA2030" s="1"/>
      <c r="SHB2030" s="1"/>
      <c r="SHC2030" s="1"/>
      <c r="SHD2030" s="1"/>
      <c r="SHE2030" s="1"/>
      <c r="SHF2030" s="1"/>
      <c r="SHG2030" s="1"/>
      <c r="SHH2030" s="1"/>
      <c r="SHI2030" s="1"/>
      <c r="SHJ2030" s="1"/>
      <c r="SHK2030" s="1"/>
      <c r="SHL2030" s="1"/>
      <c r="SHM2030" s="1"/>
      <c r="SHN2030" s="1"/>
      <c r="SHO2030" s="1"/>
      <c r="SHP2030" s="1"/>
      <c r="SHQ2030" s="1"/>
      <c r="SHR2030" s="1"/>
      <c r="SHS2030" s="1"/>
      <c r="SHT2030" s="1"/>
      <c r="SHU2030" s="1"/>
      <c r="SHV2030" s="1"/>
      <c r="SHW2030" s="1"/>
      <c r="SHX2030" s="1"/>
      <c r="SHY2030" s="1"/>
      <c r="SHZ2030" s="1"/>
      <c r="SIA2030" s="1"/>
      <c r="SIB2030" s="1"/>
      <c r="SIC2030" s="1"/>
      <c r="SID2030" s="1"/>
      <c r="SIE2030" s="1"/>
      <c r="SIF2030" s="1"/>
      <c r="SIG2030" s="1"/>
      <c r="SIH2030" s="1"/>
      <c r="SII2030" s="1"/>
      <c r="SIJ2030" s="1"/>
      <c r="SIK2030" s="1"/>
      <c r="SIL2030" s="1"/>
      <c r="SIM2030" s="1"/>
      <c r="SIN2030" s="1"/>
      <c r="SIO2030" s="1"/>
      <c r="SIP2030" s="1"/>
      <c r="SIQ2030" s="1"/>
      <c r="SIR2030" s="1"/>
      <c r="SIS2030" s="1"/>
      <c r="SIT2030" s="1"/>
      <c r="SIU2030" s="1"/>
      <c r="SIV2030" s="1"/>
      <c r="SIW2030" s="1"/>
      <c r="SIX2030" s="1"/>
      <c r="SIY2030" s="1"/>
      <c r="SIZ2030" s="1"/>
      <c r="SJA2030" s="1"/>
      <c r="SJB2030" s="1"/>
      <c r="SJC2030" s="1"/>
      <c r="SJD2030" s="1"/>
      <c r="SJE2030" s="1"/>
      <c r="SJF2030" s="1"/>
      <c r="SJG2030" s="1"/>
      <c r="SJH2030" s="1"/>
      <c r="SJI2030" s="1"/>
      <c r="SJJ2030" s="1"/>
      <c r="SJK2030" s="1"/>
      <c r="SJL2030" s="1"/>
      <c r="SJM2030" s="1"/>
      <c r="SJN2030" s="1"/>
      <c r="SJO2030" s="1"/>
      <c r="SJP2030" s="1"/>
      <c r="SJQ2030" s="1"/>
      <c r="SJR2030" s="1"/>
      <c r="SJS2030" s="1"/>
      <c r="SJT2030" s="1"/>
      <c r="SJU2030" s="1"/>
      <c r="SJV2030" s="1"/>
      <c r="SJW2030" s="1"/>
      <c r="SJX2030" s="1"/>
      <c r="SJY2030" s="1"/>
      <c r="SJZ2030" s="1"/>
      <c r="SKA2030" s="1"/>
      <c r="SKB2030" s="1"/>
      <c r="SKC2030" s="1"/>
      <c r="SKD2030" s="1"/>
      <c r="SKE2030" s="1"/>
      <c r="SKF2030" s="1"/>
      <c r="SKG2030" s="1"/>
      <c r="SKH2030" s="1"/>
      <c r="SKI2030" s="1"/>
      <c r="SKJ2030" s="1"/>
      <c r="SKK2030" s="1"/>
      <c r="SKL2030" s="1"/>
      <c r="SKM2030" s="1"/>
      <c r="SKN2030" s="1"/>
      <c r="SKO2030" s="1"/>
      <c r="SKP2030" s="1"/>
      <c r="SKQ2030" s="1"/>
      <c r="SKR2030" s="1"/>
      <c r="SKS2030" s="1"/>
      <c r="SKT2030" s="1"/>
      <c r="SKU2030" s="1"/>
      <c r="SKV2030" s="1"/>
      <c r="SKW2030" s="1"/>
      <c r="SKX2030" s="1"/>
      <c r="SKY2030" s="1"/>
      <c r="SKZ2030" s="1"/>
      <c r="SLA2030" s="1"/>
      <c r="SLB2030" s="1"/>
      <c r="SLC2030" s="1"/>
      <c r="SLD2030" s="1"/>
      <c r="SLE2030" s="1"/>
      <c r="SLF2030" s="1"/>
      <c r="SLG2030" s="1"/>
      <c r="SLH2030" s="1"/>
      <c r="SLI2030" s="1"/>
      <c r="SLJ2030" s="1"/>
      <c r="SLK2030" s="1"/>
      <c r="SLL2030" s="1"/>
      <c r="SLM2030" s="1"/>
      <c r="SLN2030" s="1"/>
      <c r="SLO2030" s="1"/>
      <c r="SLP2030" s="1"/>
      <c r="SLQ2030" s="1"/>
      <c r="SLR2030" s="1"/>
      <c r="SLS2030" s="1"/>
      <c r="SLT2030" s="1"/>
      <c r="SLU2030" s="1"/>
      <c r="SLV2030" s="1"/>
      <c r="SLW2030" s="1"/>
      <c r="SLX2030" s="1"/>
      <c r="SLY2030" s="1"/>
      <c r="SLZ2030" s="1"/>
      <c r="SMA2030" s="1"/>
      <c r="SMB2030" s="1"/>
      <c r="SMC2030" s="1"/>
      <c r="SMD2030" s="1"/>
      <c r="SME2030" s="1"/>
      <c r="SMF2030" s="1"/>
      <c r="SMG2030" s="1"/>
      <c r="SMH2030" s="1"/>
      <c r="SMI2030" s="1"/>
      <c r="SMJ2030" s="1"/>
      <c r="SMK2030" s="1"/>
      <c r="SML2030" s="1"/>
      <c r="SMM2030" s="1"/>
      <c r="SMN2030" s="1"/>
      <c r="SMO2030" s="1"/>
      <c r="SMP2030" s="1"/>
      <c r="SMQ2030" s="1"/>
      <c r="SMR2030" s="1"/>
      <c r="SMS2030" s="1"/>
      <c r="SMT2030" s="1"/>
      <c r="SMU2030" s="1"/>
      <c r="SMV2030" s="1"/>
      <c r="SMW2030" s="1"/>
      <c r="SMX2030" s="1"/>
      <c r="SMY2030" s="1"/>
      <c r="SMZ2030" s="1"/>
      <c r="SNA2030" s="1"/>
      <c r="SNB2030" s="1"/>
      <c r="SNC2030" s="1"/>
      <c r="SND2030" s="1"/>
      <c r="SNE2030" s="1"/>
      <c r="SNF2030" s="1"/>
      <c r="SNG2030" s="1"/>
      <c r="SNH2030" s="1"/>
      <c r="SNI2030" s="1"/>
      <c r="SNJ2030" s="1"/>
      <c r="SNK2030" s="1"/>
      <c r="SNL2030" s="1"/>
      <c r="SNM2030" s="1"/>
      <c r="SNN2030" s="1"/>
      <c r="SNO2030" s="1"/>
      <c r="SNP2030" s="1"/>
      <c r="SNQ2030" s="1"/>
      <c r="SNR2030" s="1"/>
      <c r="SNS2030" s="1"/>
      <c r="SNT2030" s="1"/>
      <c r="SNU2030" s="1"/>
      <c r="SNV2030" s="1"/>
      <c r="SNW2030" s="1"/>
      <c r="SNX2030" s="1"/>
      <c r="SNY2030" s="1"/>
      <c r="SNZ2030" s="1"/>
      <c r="SOA2030" s="1"/>
      <c r="SOB2030" s="1"/>
      <c r="SOC2030" s="1"/>
      <c r="SOD2030" s="1"/>
      <c r="SOE2030" s="1"/>
      <c r="SOF2030" s="1"/>
      <c r="SOG2030" s="1"/>
      <c r="SOH2030" s="1"/>
      <c r="SOI2030" s="1"/>
      <c r="SOJ2030" s="1"/>
      <c r="SOK2030" s="1"/>
      <c r="SOL2030" s="1"/>
      <c r="SOM2030" s="1"/>
      <c r="SON2030" s="1"/>
      <c r="SOO2030" s="1"/>
      <c r="SOP2030" s="1"/>
      <c r="SOQ2030" s="1"/>
      <c r="SOR2030" s="1"/>
      <c r="SOS2030" s="1"/>
      <c r="SOT2030" s="1"/>
      <c r="SOU2030" s="1"/>
      <c r="SOV2030" s="1"/>
      <c r="SOW2030" s="1"/>
      <c r="SOX2030" s="1"/>
      <c r="SOY2030" s="1"/>
      <c r="SOZ2030" s="1"/>
      <c r="SPA2030" s="1"/>
      <c r="SPB2030" s="1"/>
      <c r="SPC2030" s="1"/>
      <c r="SPD2030" s="1"/>
      <c r="SPE2030" s="1"/>
      <c r="SPF2030" s="1"/>
      <c r="SPG2030" s="1"/>
      <c r="SPH2030" s="1"/>
      <c r="SPI2030" s="1"/>
      <c r="SPJ2030" s="1"/>
      <c r="SPK2030" s="1"/>
      <c r="SPL2030" s="1"/>
      <c r="SPM2030" s="1"/>
      <c r="SPN2030" s="1"/>
      <c r="SPO2030" s="1"/>
      <c r="SPP2030" s="1"/>
      <c r="SPQ2030" s="1"/>
      <c r="SPR2030" s="1"/>
      <c r="SPS2030" s="1"/>
      <c r="SPT2030" s="1"/>
      <c r="SPU2030" s="1"/>
      <c r="SPV2030" s="1"/>
      <c r="SPW2030" s="1"/>
      <c r="SPX2030" s="1"/>
      <c r="SPY2030" s="1"/>
      <c r="SPZ2030" s="1"/>
      <c r="SQA2030" s="1"/>
      <c r="SQB2030" s="1"/>
      <c r="SQC2030" s="1"/>
      <c r="SQD2030" s="1"/>
      <c r="SQE2030" s="1"/>
      <c r="SQF2030" s="1"/>
      <c r="SQG2030" s="1"/>
      <c r="SQH2030" s="1"/>
      <c r="SQI2030" s="1"/>
      <c r="SQJ2030" s="1"/>
      <c r="SQK2030" s="1"/>
      <c r="SQL2030" s="1"/>
      <c r="SQM2030" s="1"/>
      <c r="SQN2030" s="1"/>
      <c r="SQO2030" s="1"/>
      <c r="SQP2030" s="1"/>
      <c r="SQQ2030" s="1"/>
      <c r="SQR2030" s="1"/>
      <c r="SQS2030" s="1"/>
      <c r="SQT2030" s="1"/>
      <c r="SQU2030" s="1"/>
      <c r="SQV2030" s="1"/>
      <c r="SQW2030" s="1"/>
      <c r="SQX2030" s="1"/>
      <c r="SQY2030" s="1"/>
      <c r="SQZ2030" s="1"/>
      <c r="SRA2030" s="1"/>
      <c r="SRB2030" s="1"/>
      <c r="SRC2030" s="1"/>
      <c r="SRD2030" s="1"/>
      <c r="SRE2030" s="1"/>
      <c r="SRF2030" s="1"/>
      <c r="SRG2030" s="1"/>
      <c r="SRH2030" s="1"/>
      <c r="SRI2030" s="1"/>
      <c r="SRJ2030" s="1"/>
      <c r="SRK2030" s="1"/>
      <c r="SRL2030" s="1"/>
      <c r="SRM2030" s="1"/>
      <c r="SRN2030" s="1"/>
      <c r="SRO2030" s="1"/>
      <c r="SRP2030" s="1"/>
      <c r="SRQ2030" s="1"/>
      <c r="SRR2030" s="1"/>
      <c r="SRS2030" s="1"/>
      <c r="SRT2030" s="1"/>
      <c r="SRU2030" s="1"/>
      <c r="SRV2030" s="1"/>
      <c r="SRW2030" s="1"/>
      <c r="SRX2030" s="1"/>
      <c r="SRY2030" s="1"/>
      <c r="SRZ2030" s="1"/>
      <c r="SSA2030" s="1"/>
      <c r="SSB2030" s="1"/>
      <c r="SSC2030" s="1"/>
      <c r="SSD2030" s="1"/>
      <c r="SSE2030" s="1"/>
      <c r="SSF2030" s="1"/>
      <c r="SSG2030" s="1"/>
      <c r="SSH2030" s="1"/>
      <c r="SSI2030" s="1"/>
      <c r="SSJ2030" s="1"/>
      <c r="SSK2030" s="1"/>
      <c r="SSL2030" s="1"/>
      <c r="SSM2030" s="1"/>
      <c r="SSN2030" s="1"/>
      <c r="SSO2030" s="1"/>
      <c r="SSP2030" s="1"/>
      <c r="SSQ2030" s="1"/>
      <c r="SSR2030" s="1"/>
      <c r="SSS2030" s="1"/>
      <c r="SST2030" s="1"/>
      <c r="SSU2030" s="1"/>
      <c r="SSV2030" s="1"/>
      <c r="SSW2030" s="1"/>
      <c r="SSX2030" s="1"/>
      <c r="SSY2030" s="1"/>
      <c r="SSZ2030" s="1"/>
      <c r="STA2030" s="1"/>
      <c r="STB2030" s="1"/>
      <c r="STC2030" s="1"/>
      <c r="STD2030" s="1"/>
      <c r="STE2030" s="1"/>
      <c r="STF2030" s="1"/>
      <c r="STG2030" s="1"/>
      <c r="STH2030" s="1"/>
      <c r="STI2030" s="1"/>
      <c r="STJ2030" s="1"/>
      <c r="STK2030" s="1"/>
      <c r="STL2030" s="1"/>
      <c r="STM2030" s="1"/>
      <c r="STN2030" s="1"/>
      <c r="STO2030" s="1"/>
      <c r="STP2030" s="1"/>
      <c r="STQ2030" s="1"/>
      <c r="STR2030" s="1"/>
      <c r="STS2030" s="1"/>
      <c r="STT2030" s="1"/>
      <c r="STU2030" s="1"/>
      <c r="STV2030" s="1"/>
      <c r="STW2030" s="1"/>
      <c r="STX2030" s="1"/>
      <c r="STY2030" s="1"/>
      <c r="STZ2030" s="1"/>
      <c r="SUA2030" s="1"/>
      <c r="SUB2030" s="1"/>
      <c r="SUC2030" s="1"/>
      <c r="SUD2030" s="1"/>
      <c r="SUE2030" s="1"/>
      <c r="SUF2030" s="1"/>
      <c r="SUG2030" s="1"/>
      <c r="SUH2030" s="1"/>
      <c r="SUI2030" s="1"/>
      <c r="SUJ2030" s="1"/>
      <c r="SUK2030" s="1"/>
      <c r="SUL2030" s="1"/>
      <c r="SUM2030" s="1"/>
      <c r="SUN2030" s="1"/>
      <c r="SUO2030" s="1"/>
      <c r="SUP2030" s="1"/>
      <c r="SUQ2030" s="1"/>
      <c r="SUR2030" s="1"/>
      <c r="SUS2030" s="1"/>
      <c r="SUT2030" s="1"/>
      <c r="SUU2030" s="1"/>
      <c r="SUV2030" s="1"/>
      <c r="SUW2030" s="1"/>
      <c r="SUX2030" s="1"/>
      <c r="SUY2030" s="1"/>
      <c r="SUZ2030" s="1"/>
      <c r="SVA2030" s="1"/>
      <c r="SVB2030" s="1"/>
      <c r="SVC2030" s="1"/>
      <c r="SVD2030" s="1"/>
      <c r="SVE2030" s="1"/>
      <c r="SVF2030" s="1"/>
      <c r="SVG2030" s="1"/>
      <c r="SVH2030" s="1"/>
      <c r="SVI2030" s="1"/>
      <c r="SVJ2030" s="1"/>
      <c r="SVK2030" s="1"/>
      <c r="SVL2030" s="1"/>
      <c r="SVM2030" s="1"/>
      <c r="SVN2030" s="1"/>
      <c r="SVO2030" s="1"/>
      <c r="SVP2030" s="1"/>
      <c r="SVQ2030" s="1"/>
      <c r="SVR2030" s="1"/>
      <c r="SVS2030" s="1"/>
      <c r="SVT2030" s="1"/>
      <c r="SVU2030" s="1"/>
      <c r="SVV2030" s="1"/>
      <c r="SVW2030" s="1"/>
      <c r="SVX2030" s="1"/>
      <c r="SVY2030" s="1"/>
      <c r="SVZ2030" s="1"/>
      <c r="SWA2030" s="1"/>
      <c r="SWB2030" s="1"/>
      <c r="SWC2030" s="1"/>
      <c r="SWD2030" s="1"/>
      <c r="SWE2030" s="1"/>
      <c r="SWF2030" s="1"/>
      <c r="SWG2030" s="1"/>
      <c r="SWH2030" s="1"/>
      <c r="SWI2030" s="1"/>
      <c r="SWJ2030" s="1"/>
      <c r="SWK2030" s="1"/>
      <c r="SWL2030" s="1"/>
      <c r="SWM2030" s="1"/>
      <c r="SWN2030" s="1"/>
      <c r="SWO2030" s="1"/>
      <c r="SWP2030" s="1"/>
      <c r="SWQ2030" s="1"/>
      <c r="SWR2030" s="1"/>
      <c r="SWS2030" s="1"/>
      <c r="SWT2030" s="1"/>
      <c r="SWU2030" s="1"/>
      <c r="SWV2030" s="1"/>
      <c r="SWW2030" s="1"/>
      <c r="SWX2030" s="1"/>
      <c r="SWY2030" s="1"/>
      <c r="SWZ2030" s="1"/>
      <c r="SXA2030" s="1"/>
      <c r="SXB2030" s="1"/>
      <c r="SXC2030" s="1"/>
      <c r="SXD2030" s="1"/>
      <c r="SXE2030" s="1"/>
      <c r="SXF2030" s="1"/>
      <c r="SXG2030" s="1"/>
      <c r="SXH2030" s="1"/>
      <c r="SXI2030" s="1"/>
      <c r="SXJ2030" s="1"/>
      <c r="SXK2030" s="1"/>
      <c r="SXL2030" s="1"/>
      <c r="SXM2030" s="1"/>
      <c r="SXN2030" s="1"/>
      <c r="SXO2030" s="1"/>
      <c r="SXP2030" s="1"/>
      <c r="SXQ2030" s="1"/>
      <c r="SXR2030" s="1"/>
      <c r="SXS2030" s="1"/>
      <c r="SXT2030" s="1"/>
      <c r="SXU2030" s="1"/>
      <c r="SXV2030" s="1"/>
      <c r="SXW2030" s="1"/>
      <c r="SXX2030" s="1"/>
      <c r="SXY2030" s="1"/>
      <c r="SXZ2030" s="1"/>
      <c r="SYA2030" s="1"/>
      <c r="SYB2030" s="1"/>
      <c r="SYC2030" s="1"/>
      <c r="SYD2030" s="1"/>
      <c r="SYE2030" s="1"/>
      <c r="SYF2030" s="1"/>
      <c r="SYG2030" s="1"/>
      <c r="SYH2030" s="1"/>
      <c r="SYI2030" s="1"/>
      <c r="SYJ2030" s="1"/>
      <c r="SYK2030" s="1"/>
      <c r="SYL2030" s="1"/>
      <c r="SYM2030" s="1"/>
      <c r="SYN2030" s="1"/>
      <c r="SYO2030" s="1"/>
      <c r="SYP2030" s="1"/>
      <c r="SYQ2030" s="1"/>
      <c r="SYR2030" s="1"/>
      <c r="SYS2030" s="1"/>
      <c r="SYT2030" s="1"/>
      <c r="SYU2030" s="1"/>
      <c r="SYV2030" s="1"/>
      <c r="SYW2030" s="1"/>
      <c r="SYX2030" s="1"/>
      <c r="SYY2030" s="1"/>
      <c r="SYZ2030" s="1"/>
      <c r="SZA2030" s="1"/>
      <c r="SZB2030" s="1"/>
      <c r="SZC2030" s="1"/>
      <c r="SZD2030" s="1"/>
      <c r="SZE2030" s="1"/>
      <c r="SZF2030" s="1"/>
      <c r="SZG2030" s="1"/>
      <c r="SZH2030" s="1"/>
      <c r="SZI2030" s="1"/>
      <c r="SZJ2030" s="1"/>
      <c r="SZK2030" s="1"/>
      <c r="SZL2030" s="1"/>
      <c r="SZM2030" s="1"/>
      <c r="SZN2030" s="1"/>
      <c r="SZO2030" s="1"/>
      <c r="SZP2030" s="1"/>
      <c r="SZQ2030" s="1"/>
      <c r="SZR2030" s="1"/>
      <c r="SZS2030" s="1"/>
      <c r="SZT2030" s="1"/>
      <c r="SZU2030" s="1"/>
      <c r="SZV2030" s="1"/>
      <c r="SZW2030" s="1"/>
      <c r="SZX2030" s="1"/>
      <c r="SZY2030" s="1"/>
      <c r="SZZ2030" s="1"/>
      <c r="TAA2030" s="1"/>
      <c r="TAB2030" s="1"/>
      <c r="TAC2030" s="1"/>
      <c r="TAD2030" s="1"/>
      <c r="TAE2030" s="1"/>
      <c r="TAF2030" s="1"/>
      <c r="TAG2030" s="1"/>
      <c r="TAH2030" s="1"/>
      <c r="TAI2030" s="1"/>
      <c r="TAJ2030" s="1"/>
      <c r="TAK2030" s="1"/>
      <c r="TAL2030" s="1"/>
      <c r="TAM2030" s="1"/>
      <c r="TAN2030" s="1"/>
      <c r="TAO2030" s="1"/>
      <c r="TAP2030" s="1"/>
      <c r="TAQ2030" s="1"/>
      <c r="TAR2030" s="1"/>
      <c r="TAS2030" s="1"/>
      <c r="TAT2030" s="1"/>
      <c r="TAU2030" s="1"/>
      <c r="TAV2030" s="1"/>
      <c r="TAW2030" s="1"/>
      <c r="TAX2030" s="1"/>
      <c r="TAY2030" s="1"/>
      <c r="TAZ2030" s="1"/>
      <c r="TBA2030" s="1"/>
      <c r="TBB2030" s="1"/>
      <c r="TBC2030" s="1"/>
      <c r="TBD2030" s="1"/>
      <c r="TBE2030" s="1"/>
      <c r="TBF2030" s="1"/>
      <c r="TBG2030" s="1"/>
      <c r="TBH2030" s="1"/>
      <c r="TBI2030" s="1"/>
      <c r="TBJ2030" s="1"/>
      <c r="TBK2030" s="1"/>
      <c r="TBL2030" s="1"/>
      <c r="TBM2030" s="1"/>
      <c r="TBN2030" s="1"/>
      <c r="TBO2030" s="1"/>
      <c r="TBP2030" s="1"/>
      <c r="TBQ2030" s="1"/>
      <c r="TBR2030" s="1"/>
      <c r="TBS2030" s="1"/>
      <c r="TBT2030" s="1"/>
      <c r="TBU2030" s="1"/>
      <c r="TBV2030" s="1"/>
      <c r="TBW2030" s="1"/>
      <c r="TBX2030" s="1"/>
      <c r="TBY2030" s="1"/>
      <c r="TBZ2030" s="1"/>
      <c r="TCA2030" s="1"/>
      <c r="TCB2030" s="1"/>
      <c r="TCC2030" s="1"/>
      <c r="TCD2030" s="1"/>
      <c r="TCE2030" s="1"/>
      <c r="TCF2030" s="1"/>
      <c r="TCG2030" s="1"/>
      <c r="TCH2030" s="1"/>
      <c r="TCI2030" s="1"/>
      <c r="TCJ2030" s="1"/>
      <c r="TCK2030" s="1"/>
      <c r="TCL2030" s="1"/>
      <c r="TCM2030" s="1"/>
      <c r="TCN2030" s="1"/>
      <c r="TCO2030" s="1"/>
      <c r="TCP2030" s="1"/>
      <c r="TCQ2030" s="1"/>
      <c r="TCR2030" s="1"/>
      <c r="TCS2030" s="1"/>
      <c r="TCT2030" s="1"/>
      <c r="TCU2030" s="1"/>
      <c r="TCV2030" s="1"/>
      <c r="TCW2030" s="1"/>
      <c r="TCX2030" s="1"/>
      <c r="TCY2030" s="1"/>
      <c r="TCZ2030" s="1"/>
      <c r="TDA2030" s="1"/>
      <c r="TDB2030" s="1"/>
      <c r="TDC2030" s="1"/>
      <c r="TDD2030" s="1"/>
      <c r="TDE2030" s="1"/>
      <c r="TDF2030" s="1"/>
      <c r="TDG2030" s="1"/>
      <c r="TDH2030" s="1"/>
      <c r="TDI2030" s="1"/>
      <c r="TDJ2030" s="1"/>
      <c r="TDK2030" s="1"/>
      <c r="TDL2030" s="1"/>
      <c r="TDM2030" s="1"/>
      <c r="TDN2030" s="1"/>
      <c r="TDO2030" s="1"/>
      <c r="TDP2030" s="1"/>
      <c r="TDQ2030" s="1"/>
      <c r="TDR2030" s="1"/>
      <c r="TDS2030" s="1"/>
      <c r="TDT2030" s="1"/>
      <c r="TDU2030" s="1"/>
      <c r="TDV2030" s="1"/>
      <c r="TDW2030" s="1"/>
      <c r="TDX2030" s="1"/>
      <c r="TDY2030" s="1"/>
      <c r="TDZ2030" s="1"/>
      <c r="TEA2030" s="1"/>
      <c r="TEB2030" s="1"/>
      <c r="TEC2030" s="1"/>
      <c r="TED2030" s="1"/>
      <c r="TEE2030" s="1"/>
      <c r="TEF2030" s="1"/>
      <c r="TEG2030" s="1"/>
      <c r="TEH2030" s="1"/>
      <c r="TEI2030" s="1"/>
      <c r="TEJ2030" s="1"/>
      <c r="TEK2030" s="1"/>
      <c r="TEL2030" s="1"/>
      <c r="TEM2030" s="1"/>
      <c r="TEN2030" s="1"/>
      <c r="TEO2030" s="1"/>
      <c r="TEP2030" s="1"/>
      <c r="TEQ2030" s="1"/>
      <c r="TER2030" s="1"/>
      <c r="TES2030" s="1"/>
      <c r="TET2030" s="1"/>
      <c r="TEU2030" s="1"/>
      <c r="TEV2030" s="1"/>
      <c r="TEW2030" s="1"/>
      <c r="TEX2030" s="1"/>
      <c r="TEY2030" s="1"/>
      <c r="TEZ2030" s="1"/>
      <c r="TFA2030" s="1"/>
      <c r="TFB2030" s="1"/>
      <c r="TFC2030" s="1"/>
      <c r="TFD2030" s="1"/>
      <c r="TFE2030" s="1"/>
      <c r="TFF2030" s="1"/>
      <c r="TFG2030" s="1"/>
      <c r="TFH2030" s="1"/>
      <c r="TFI2030" s="1"/>
      <c r="TFJ2030" s="1"/>
      <c r="TFK2030" s="1"/>
      <c r="TFL2030" s="1"/>
      <c r="TFM2030" s="1"/>
      <c r="TFN2030" s="1"/>
      <c r="TFO2030" s="1"/>
      <c r="TFP2030" s="1"/>
      <c r="TFQ2030" s="1"/>
      <c r="TFR2030" s="1"/>
      <c r="TFS2030" s="1"/>
      <c r="TFT2030" s="1"/>
      <c r="TFU2030" s="1"/>
      <c r="TFV2030" s="1"/>
      <c r="TFW2030" s="1"/>
      <c r="TFX2030" s="1"/>
      <c r="TFY2030" s="1"/>
      <c r="TFZ2030" s="1"/>
      <c r="TGA2030" s="1"/>
      <c r="TGB2030" s="1"/>
      <c r="TGC2030" s="1"/>
      <c r="TGD2030" s="1"/>
      <c r="TGE2030" s="1"/>
      <c r="TGF2030" s="1"/>
      <c r="TGG2030" s="1"/>
      <c r="TGH2030" s="1"/>
      <c r="TGI2030" s="1"/>
      <c r="TGJ2030" s="1"/>
      <c r="TGK2030" s="1"/>
      <c r="TGL2030" s="1"/>
      <c r="TGM2030" s="1"/>
      <c r="TGN2030" s="1"/>
      <c r="TGO2030" s="1"/>
      <c r="TGP2030" s="1"/>
      <c r="TGQ2030" s="1"/>
      <c r="TGR2030" s="1"/>
      <c r="TGS2030" s="1"/>
      <c r="TGT2030" s="1"/>
      <c r="TGU2030" s="1"/>
      <c r="TGV2030" s="1"/>
      <c r="TGW2030" s="1"/>
      <c r="TGX2030" s="1"/>
      <c r="TGY2030" s="1"/>
      <c r="TGZ2030" s="1"/>
      <c r="THA2030" s="1"/>
      <c r="THB2030" s="1"/>
      <c r="THC2030" s="1"/>
      <c r="THD2030" s="1"/>
      <c r="THE2030" s="1"/>
      <c r="THF2030" s="1"/>
      <c r="THG2030" s="1"/>
      <c r="THH2030" s="1"/>
      <c r="THI2030" s="1"/>
      <c r="THJ2030" s="1"/>
      <c r="THK2030" s="1"/>
      <c r="THL2030" s="1"/>
      <c r="THM2030" s="1"/>
      <c r="THN2030" s="1"/>
      <c r="THO2030" s="1"/>
      <c r="THP2030" s="1"/>
      <c r="THQ2030" s="1"/>
      <c r="THR2030" s="1"/>
      <c r="THS2030" s="1"/>
      <c r="THT2030" s="1"/>
      <c r="THU2030" s="1"/>
      <c r="THV2030" s="1"/>
      <c r="THW2030" s="1"/>
      <c r="THX2030" s="1"/>
      <c r="THY2030" s="1"/>
      <c r="THZ2030" s="1"/>
      <c r="TIA2030" s="1"/>
      <c r="TIB2030" s="1"/>
      <c r="TIC2030" s="1"/>
      <c r="TID2030" s="1"/>
      <c r="TIE2030" s="1"/>
      <c r="TIF2030" s="1"/>
      <c r="TIG2030" s="1"/>
      <c r="TIH2030" s="1"/>
      <c r="TII2030" s="1"/>
      <c r="TIJ2030" s="1"/>
      <c r="TIK2030" s="1"/>
      <c r="TIL2030" s="1"/>
      <c r="TIM2030" s="1"/>
      <c r="TIN2030" s="1"/>
      <c r="TIO2030" s="1"/>
      <c r="TIP2030" s="1"/>
      <c r="TIQ2030" s="1"/>
      <c r="TIR2030" s="1"/>
      <c r="TIS2030" s="1"/>
      <c r="TIT2030" s="1"/>
      <c r="TIU2030" s="1"/>
      <c r="TIV2030" s="1"/>
      <c r="TIW2030" s="1"/>
      <c r="TIX2030" s="1"/>
      <c r="TIY2030" s="1"/>
      <c r="TIZ2030" s="1"/>
      <c r="TJA2030" s="1"/>
      <c r="TJB2030" s="1"/>
      <c r="TJC2030" s="1"/>
      <c r="TJD2030" s="1"/>
      <c r="TJE2030" s="1"/>
      <c r="TJF2030" s="1"/>
      <c r="TJG2030" s="1"/>
      <c r="TJH2030" s="1"/>
      <c r="TJI2030" s="1"/>
      <c r="TJJ2030" s="1"/>
      <c r="TJK2030" s="1"/>
      <c r="TJL2030" s="1"/>
      <c r="TJM2030" s="1"/>
      <c r="TJN2030" s="1"/>
      <c r="TJO2030" s="1"/>
      <c r="TJP2030" s="1"/>
      <c r="TJQ2030" s="1"/>
      <c r="TJR2030" s="1"/>
      <c r="TJS2030" s="1"/>
      <c r="TJT2030" s="1"/>
      <c r="TJU2030" s="1"/>
      <c r="TJV2030" s="1"/>
      <c r="TJW2030" s="1"/>
      <c r="TJX2030" s="1"/>
      <c r="TJY2030" s="1"/>
      <c r="TJZ2030" s="1"/>
      <c r="TKA2030" s="1"/>
      <c r="TKB2030" s="1"/>
      <c r="TKC2030" s="1"/>
      <c r="TKD2030" s="1"/>
      <c r="TKE2030" s="1"/>
      <c r="TKF2030" s="1"/>
      <c r="TKG2030" s="1"/>
      <c r="TKH2030" s="1"/>
      <c r="TKI2030" s="1"/>
      <c r="TKJ2030" s="1"/>
      <c r="TKK2030" s="1"/>
      <c r="TKL2030" s="1"/>
      <c r="TKM2030" s="1"/>
      <c r="TKN2030" s="1"/>
      <c r="TKO2030" s="1"/>
      <c r="TKP2030" s="1"/>
      <c r="TKQ2030" s="1"/>
      <c r="TKR2030" s="1"/>
      <c r="TKS2030" s="1"/>
      <c r="TKT2030" s="1"/>
      <c r="TKU2030" s="1"/>
      <c r="TKV2030" s="1"/>
      <c r="TKW2030" s="1"/>
      <c r="TKX2030" s="1"/>
      <c r="TKY2030" s="1"/>
      <c r="TKZ2030" s="1"/>
      <c r="TLA2030" s="1"/>
      <c r="TLB2030" s="1"/>
      <c r="TLC2030" s="1"/>
      <c r="TLD2030" s="1"/>
      <c r="TLE2030" s="1"/>
      <c r="TLF2030" s="1"/>
      <c r="TLG2030" s="1"/>
      <c r="TLH2030" s="1"/>
      <c r="TLI2030" s="1"/>
      <c r="TLJ2030" s="1"/>
      <c r="TLK2030" s="1"/>
      <c r="TLL2030" s="1"/>
      <c r="TLM2030" s="1"/>
      <c r="TLN2030" s="1"/>
      <c r="TLO2030" s="1"/>
      <c r="TLP2030" s="1"/>
      <c r="TLQ2030" s="1"/>
      <c r="TLR2030" s="1"/>
      <c r="TLS2030" s="1"/>
      <c r="TLT2030" s="1"/>
      <c r="TLU2030" s="1"/>
      <c r="TLV2030" s="1"/>
      <c r="TLW2030" s="1"/>
      <c r="TLX2030" s="1"/>
      <c r="TLY2030" s="1"/>
      <c r="TLZ2030" s="1"/>
      <c r="TMA2030" s="1"/>
      <c r="TMB2030" s="1"/>
      <c r="TMC2030" s="1"/>
      <c r="TMD2030" s="1"/>
      <c r="TME2030" s="1"/>
      <c r="TMF2030" s="1"/>
      <c r="TMG2030" s="1"/>
      <c r="TMH2030" s="1"/>
      <c r="TMI2030" s="1"/>
      <c r="TMJ2030" s="1"/>
      <c r="TMK2030" s="1"/>
      <c r="TML2030" s="1"/>
      <c r="TMM2030" s="1"/>
      <c r="TMN2030" s="1"/>
      <c r="TMO2030" s="1"/>
      <c r="TMP2030" s="1"/>
      <c r="TMQ2030" s="1"/>
      <c r="TMR2030" s="1"/>
      <c r="TMS2030" s="1"/>
      <c r="TMT2030" s="1"/>
      <c r="TMU2030" s="1"/>
      <c r="TMV2030" s="1"/>
      <c r="TMW2030" s="1"/>
      <c r="TMX2030" s="1"/>
      <c r="TMY2030" s="1"/>
      <c r="TMZ2030" s="1"/>
      <c r="TNA2030" s="1"/>
      <c r="TNB2030" s="1"/>
      <c r="TNC2030" s="1"/>
      <c r="TND2030" s="1"/>
      <c r="TNE2030" s="1"/>
      <c r="TNF2030" s="1"/>
      <c r="TNG2030" s="1"/>
      <c r="TNH2030" s="1"/>
      <c r="TNI2030" s="1"/>
      <c r="TNJ2030" s="1"/>
      <c r="TNK2030" s="1"/>
      <c r="TNL2030" s="1"/>
      <c r="TNM2030" s="1"/>
      <c r="TNN2030" s="1"/>
      <c r="TNO2030" s="1"/>
      <c r="TNP2030" s="1"/>
      <c r="TNQ2030" s="1"/>
      <c r="TNR2030" s="1"/>
      <c r="TNS2030" s="1"/>
      <c r="TNT2030" s="1"/>
      <c r="TNU2030" s="1"/>
      <c r="TNV2030" s="1"/>
      <c r="TNW2030" s="1"/>
      <c r="TNX2030" s="1"/>
      <c r="TNY2030" s="1"/>
      <c r="TNZ2030" s="1"/>
      <c r="TOA2030" s="1"/>
      <c r="TOB2030" s="1"/>
      <c r="TOC2030" s="1"/>
      <c r="TOD2030" s="1"/>
      <c r="TOE2030" s="1"/>
      <c r="TOF2030" s="1"/>
      <c r="TOG2030" s="1"/>
      <c r="TOH2030" s="1"/>
      <c r="TOI2030" s="1"/>
      <c r="TOJ2030" s="1"/>
      <c r="TOK2030" s="1"/>
      <c r="TOL2030" s="1"/>
      <c r="TOM2030" s="1"/>
      <c r="TON2030" s="1"/>
      <c r="TOO2030" s="1"/>
      <c r="TOP2030" s="1"/>
      <c r="TOQ2030" s="1"/>
      <c r="TOR2030" s="1"/>
      <c r="TOS2030" s="1"/>
      <c r="TOT2030" s="1"/>
      <c r="TOU2030" s="1"/>
      <c r="TOV2030" s="1"/>
      <c r="TOW2030" s="1"/>
      <c r="TOX2030" s="1"/>
      <c r="TOY2030" s="1"/>
      <c r="TOZ2030" s="1"/>
      <c r="TPA2030" s="1"/>
      <c r="TPB2030" s="1"/>
      <c r="TPC2030" s="1"/>
      <c r="TPD2030" s="1"/>
      <c r="TPE2030" s="1"/>
      <c r="TPF2030" s="1"/>
      <c r="TPG2030" s="1"/>
      <c r="TPH2030" s="1"/>
      <c r="TPI2030" s="1"/>
      <c r="TPJ2030" s="1"/>
      <c r="TPK2030" s="1"/>
      <c r="TPL2030" s="1"/>
      <c r="TPM2030" s="1"/>
      <c r="TPN2030" s="1"/>
      <c r="TPO2030" s="1"/>
      <c r="TPP2030" s="1"/>
      <c r="TPQ2030" s="1"/>
      <c r="TPR2030" s="1"/>
      <c r="TPS2030" s="1"/>
      <c r="TPT2030" s="1"/>
      <c r="TPU2030" s="1"/>
      <c r="TPV2030" s="1"/>
      <c r="TPW2030" s="1"/>
      <c r="TPX2030" s="1"/>
      <c r="TPY2030" s="1"/>
      <c r="TPZ2030" s="1"/>
      <c r="TQA2030" s="1"/>
      <c r="TQB2030" s="1"/>
      <c r="TQC2030" s="1"/>
      <c r="TQD2030" s="1"/>
      <c r="TQE2030" s="1"/>
      <c r="TQF2030" s="1"/>
      <c r="TQG2030" s="1"/>
      <c r="TQH2030" s="1"/>
      <c r="TQI2030" s="1"/>
      <c r="TQJ2030" s="1"/>
      <c r="TQK2030" s="1"/>
      <c r="TQL2030" s="1"/>
      <c r="TQM2030" s="1"/>
      <c r="TQN2030" s="1"/>
      <c r="TQO2030" s="1"/>
      <c r="TQP2030" s="1"/>
      <c r="TQQ2030" s="1"/>
      <c r="TQR2030" s="1"/>
      <c r="TQS2030" s="1"/>
      <c r="TQT2030" s="1"/>
      <c r="TQU2030" s="1"/>
      <c r="TQV2030" s="1"/>
      <c r="TQW2030" s="1"/>
      <c r="TQX2030" s="1"/>
      <c r="TQY2030" s="1"/>
      <c r="TQZ2030" s="1"/>
      <c r="TRA2030" s="1"/>
      <c r="TRB2030" s="1"/>
      <c r="TRC2030" s="1"/>
      <c r="TRD2030" s="1"/>
      <c r="TRE2030" s="1"/>
      <c r="TRF2030" s="1"/>
      <c r="TRG2030" s="1"/>
      <c r="TRH2030" s="1"/>
      <c r="TRI2030" s="1"/>
      <c r="TRJ2030" s="1"/>
      <c r="TRK2030" s="1"/>
      <c r="TRL2030" s="1"/>
      <c r="TRM2030" s="1"/>
      <c r="TRN2030" s="1"/>
      <c r="TRO2030" s="1"/>
      <c r="TRP2030" s="1"/>
      <c r="TRQ2030" s="1"/>
      <c r="TRR2030" s="1"/>
      <c r="TRS2030" s="1"/>
      <c r="TRT2030" s="1"/>
      <c r="TRU2030" s="1"/>
      <c r="TRV2030" s="1"/>
      <c r="TRW2030" s="1"/>
      <c r="TRX2030" s="1"/>
      <c r="TRY2030" s="1"/>
      <c r="TRZ2030" s="1"/>
      <c r="TSA2030" s="1"/>
      <c r="TSB2030" s="1"/>
      <c r="TSC2030" s="1"/>
      <c r="TSD2030" s="1"/>
      <c r="TSE2030" s="1"/>
      <c r="TSF2030" s="1"/>
      <c r="TSG2030" s="1"/>
      <c r="TSH2030" s="1"/>
      <c r="TSI2030" s="1"/>
      <c r="TSJ2030" s="1"/>
      <c r="TSK2030" s="1"/>
      <c r="TSL2030" s="1"/>
      <c r="TSM2030" s="1"/>
      <c r="TSN2030" s="1"/>
      <c r="TSO2030" s="1"/>
      <c r="TSP2030" s="1"/>
      <c r="TSQ2030" s="1"/>
      <c r="TSR2030" s="1"/>
      <c r="TSS2030" s="1"/>
      <c r="TST2030" s="1"/>
      <c r="TSU2030" s="1"/>
      <c r="TSV2030" s="1"/>
      <c r="TSW2030" s="1"/>
      <c r="TSX2030" s="1"/>
      <c r="TSY2030" s="1"/>
      <c r="TSZ2030" s="1"/>
      <c r="TTA2030" s="1"/>
      <c r="TTB2030" s="1"/>
      <c r="TTC2030" s="1"/>
      <c r="TTD2030" s="1"/>
      <c r="TTE2030" s="1"/>
      <c r="TTF2030" s="1"/>
      <c r="TTG2030" s="1"/>
      <c r="TTH2030" s="1"/>
      <c r="TTI2030" s="1"/>
      <c r="TTJ2030" s="1"/>
      <c r="TTK2030" s="1"/>
      <c r="TTL2030" s="1"/>
      <c r="TTM2030" s="1"/>
      <c r="TTN2030" s="1"/>
      <c r="TTO2030" s="1"/>
      <c r="TTP2030" s="1"/>
      <c r="TTQ2030" s="1"/>
      <c r="TTR2030" s="1"/>
      <c r="TTS2030" s="1"/>
      <c r="TTT2030" s="1"/>
      <c r="TTU2030" s="1"/>
      <c r="TTV2030" s="1"/>
      <c r="TTW2030" s="1"/>
      <c r="TTX2030" s="1"/>
      <c r="TTY2030" s="1"/>
      <c r="TTZ2030" s="1"/>
      <c r="TUA2030" s="1"/>
      <c r="TUB2030" s="1"/>
      <c r="TUC2030" s="1"/>
      <c r="TUD2030" s="1"/>
      <c r="TUE2030" s="1"/>
      <c r="TUF2030" s="1"/>
      <c r="TUG2030" s="1"/>
      <c r="TUH2030" s="1"/>
      <c r="TUI2030" s="1"/>
      <c r="TUJ2030" s="1"/>
      <c r="TUK2030" s="1"/>
      <c r="TUL2030" s="1"/>
      <c r="TUM2030" s="1"/>
      <c r="TUN2030" s="1"/>
      <c r="TUO2030" s="1"/>
      <c r="TUP2030" s="1"/>
      <c r="TUQ2030" s="1"/>
      <c r="TUR2030" s="1"/>
      <c r="TUS2030" s="1"/>
      <c r="TUT2030" s="1"/>
      <c r="TUU2030" s="1"/>
      <c r="TUV2030" s="1"/>
      <c r="TUW2030" s="1"/>
      <c r="TUX2030" s="1"/>
      <c r="TUY2030" s="1"/>
      <c r="TUZ2030" s="1"/>
      <c r="TVA2030" s="1"/>
      <c r="TVB2030" s="1"/>
      <c r="TVC2030" s="1"/>
      <c r="TVD2030" s="1"/>
      <c r="TVE2030" s="1"/>
      <c r="TVF2030" s="1"/>
      <c r="TVG2030" s="1"/>
      <c r="TVH2030" s="1"/>
      <c r="TVI2030" s="1"/>
      <c r="TVJ2030" s="1"/>
      <c r="TVK2030" s="1"/>
      <c r="TVL2030" s="1"/>
      <c r="TVM2030" s="1"/>
      <c r="TVN2030" s="1"/>
      <c r="TVO2030" s="1"/>
      <c r="TVP2030" s="1"/>
      <c r="TVQ2030" s="1"/>
      <c r="TVR2030" s="1"/>
      <c r="TVS2030" s="1"/>
      <c r="TVT2030" s="1"/>
      <c r="TVU2030" s="1"/>
      <c r="TVV2030" s="1"/>
      <c r="TVW2030" s="1"/>
      <c r="TVX2030" s="1"/>
      <c r="TVY2030" s="1"/>
      <c r="TVZ2030" s="1"/>
      <c r="TWA2030" s="1"/>
      <c r="TWB2030" s="1"/>
      <c r="TWC2030" s="1"/>
      <c r="TWD2030" s="1"/>
      <c r="TWE2030" s="1"/>
      <c r="TWF2030" s="1"/>
      <c r="TWG2030" s="1"/>
      <c r="TWH2030" s="1"/>
      <c r="TWI2030" s="1"/>
      <c r="TWJ2030" s="1"/>
      <c r="TWK2030" s="1"/>
      <c r="TWL2030" s="1"/>
      <c r="TWM2030" s="1"/>
      <c r="TWN2030" s="1"/>
      <c r="TWO2030" s="1"/>
      <c r="TWP2030" s="1"/>
      <c r="TWQ2030" s="1"/>
      <c r="TWR2030" s="1"/>
      <c r="TWS2030" s="1"/>
      <c r="TWT2030" s="1"/>
      <c r="TWU2030" s="1"/>
      <c r="TWV2030" s="1"/>
      <c r="TWW2030" s="1"/>
      <c r="TWX2030" s="1"/>
      <c r="TWY2030" s="1"/>
      <c r="TWZ2030" s="1"/>
      <c r="TXA2030" s="1"/>
      <c r="TXB2030" s="1"/>
      <c r="TXC2030" s="1"/>
      <c r="TXD2030" s="1"/>
      <c r="TXE2030" s="1"/>
      <c r="TXF2030" s="1"/>
      <c r="TXG2030" s="1"/>
      <c r="TXH2030" s="1"/>
      <c r="TXI2030" s="1"/>
      <c r="TXJ2030" s="1"/>
      <c r="TXK2030" s="1"/>
      <c r="TXL2030" s="1"/>
      <c r="TXM2030" s="1"/>
      <c r="TXN2030" s="1"/>
      <c r="TXO2030" s="1"/>
      <c r="TXP2030" s="1"/>
      <c r="TXQ2030" s="1"/>
      <c r="TXR2030" s="1"/>
      <c r="TXS2030" s="1"/>
      <c r="TXT2030" s="1"/>
      <c r="TXU2030" s="1"/>
      <c r="TXV2030" s="1"/>
      <c r="TXW2030" s="1"/>
      <c r="TXX2030" s="1"/>
      <c r="TXY2030" s="1"/>
      <c r="TXZ2030" s="1"/>
      <c r="TYA2030" s="1"/>
      <c r="TYB2030" s="1"/>
      <c r="TYC2030" s="1"/>
      <c r="TYD2030" s="1"/>
      <c r="TYE2030" s="1"/>
      <c r="TYF2030" s="1"/>
      <c r="TYG2030" s="1"/>
      <c r="TYH2030" s="1"/>
      <c r="TYI2030" s="1"/>
      <c r="TYJ2030" s="1"/>
      <c r="TYK2030" s="1"/>
      <c r="TYL2030" s="1"/>
      <c r="TYM2030" s="1"/>
      <c r="TYN2030" s="1"/>
      <c r="TYO2030" s="1"/>
      <c r="TYP2030" s="1"/>
      <c r="TYQ2030" s="1"/>
      <c r="TYR2030" s="1"/>
      <c r="TYS2030" s="1"/>
      <c r="TYT2030" s="1"/>
      <c r="TYU2030" s="1"/>
      <c r="TYV2030" s="1"/>
      <c r="TYW2030" s="1"/>
      <c r="TYX2030" s="1"/>
      <c r="TYY2030" s="1"/>
      <c r="TYZ2030" s="1"/>
      <c r="TZA2030" s="1"/>
      <c r="TZB2030" s="1"/>
      <c r="TZC2030" s="1"/>
      <c r="TZD2030" s="1"/>
      <c r="TZE2030" s="1"/>
      <c r="TZF2030" s="1"/>
      <c r="TZG2030" s="1"/>
      <c r="TZH2030" s="1"/>
      <c r="TZI2030" s="1"/>
      <c r="TZJ2030" s="1"/>
      <c r="TZK2030" s="1"/>
      <c r="TZL2030" s="1"/>
      <c r="TZM2030" s="1"/>
      <c r="TZN2030" s="1"/>
      <c r="TZO2030" s="1"/>
      <c r="TZP2030" s="1"/>
      <c r="TZQ2030" s="1"/>
      <c r="TZR2030" s="1"/>
      <c r="TZS2030" s="1"/>
      <c r="TZT2030" s="1"/>
      <c r="TZU2030" s="1"/>
      <c r="TZV2030" s="1"/>
      <c r="TZW2030" s="1"/>
      <c r="TZX2030" s="1"/>
      <c r="TZY2030" s="1"/>
      <c r="TZZ2030" s="1"/>
      <c r="UAA2030" s="1"/>
      <c r="UAB2030" s="1"/>
      <c r="UAC2030" s="1"/>
      <c r="UAD2030" s="1"/>
      <c r="UAE2030" s="1"/>
      <c r="UAF2030" s="1"/>
      <c r="UAG2030" s="1"/>
      <c r="UAH2030" s="1"/>
      <c r="UAI2030" s="1"/>
      <c r="UAJ2030" s="1"/>
      <c r="UAK2030" s="1"/>
      <c r="UAL2030" s="1"/>
      <c r="UAM2030" s="1"/>
      <c r="UAN2030" s="1"/>
      <c r="UAO2030" s="1"/>
      <c r="UAP2030" s="1"/>
      <c r="UAQ2030" s="1"/>
      <c r="UAR2030" s="1"/>
      <c r="UAS2030" s="1"/>
      <c r="UAT2030" s="1"/>
      <c r="UAU2030" s="1"/>
      <c r="UAV2030" s="1"/>
      <c r="UAW2030" s="1"/>
      <c r="UAX2030" s="1"/>
      <c r="UAY2030" s="1"/>
      <c r="UAZ2030" s="1"/>
      <c r="UBA2030" s="1"/>
      <c r="UBB2030" s="1"/>
      <c r="UBC2030" s="1"/>
      <c r="UBD2030" s="1"/>
      <c r="UBE2030" s="1"/>
      <c r="UBF2030" s="1"/>
      <c r="UBG2030" s="1"/>
      <c r="UBH2030" s="1"/>
      <c r="UBI2030" s="1"/>
      <c r="UBJ2030" s="1"/>
      <c r="UBK2030" s="1"/>
      <c r="UBL2030" s="1"/>
      <c r="UBM2030" s="1"/>
      <c r="UBN2030" s="1"/>
      <c r="UBO2030" s="1"/>
      <c r="UBP2030" s="1"/>
      <c r="UBQ2030" s="1"/>
      <c r="UBR2030" s="1"/>
      <c r="UBS2030" s="1"/>
      <c r="UBT2030" s="1"/>
      <c r="UBU2030" s="1"/>
      <c r="UBV2030" s="1"/>
      <c r="UBW2030" s="1"/>
      <c r="UBX2030" s="1"/>
      <c r="UBY2030" s="1"/>
      <c r="UBZ2030" s="1"/>
      <c r="UCA2030" s="1"/>
      <c r="UCB2030" s="1"/>
      <c r="UCC2030" s="1"/>
      <c r="UCD2030" s="1"/>
      <c r="UCE2030" s="1"/>
      <c r="UCF2030" s="1"/>
      <c r="UCG2030" s="1"/>
      <c r="UCH2030" s="1"/>
      <c r="UCI2030" s="1"/>
      <c r="UCJ2030" s="1"/>
      <c r="UCK2030" s="1"/>
      <c r="UCL2030" s="1"/>
      <c r="UCM2030" s="1"/>
      <c r="UCN2030" s="1"/>
      <c r="UCO2030" s="1"/>
      <c r="UCP2030" s="1"/>
      <c r="UCQ2030" s="1"/>
      <c r="UCR2030" s="1"/>
      <c r="UCS2030" s="1"/>
      <c r="UCT2030" s="1"/>
      <c r="UCU2030" s="1"/>
      <c r="UCV2030" s="1"/>
      <c r="UCW2030" s="1"/>
      <c r="UCX2030" s="1"/>
      <c r="UCY2030" s="1"/>
      <c r="UCZ2030" s="1"/>
      <c r="UDA2030" s="1"/>
      <c r="UDB2030" s="1"/>
      <c r="UDC2030" s="1"/>
      <c r="UDD2030" s="1"/>
      <c r="UDE2030" s="1"/>
      <c r="UDF2030" s="1"/>
      <c r="UDG2030" s="1"/>
      <c r="UDH2030" s="1"/>
      <c r="UDI2030" s="1"/>
      <c r="UDJ2030" s="1"/>
      <c r="UDK2030" s="1"/>
      <c r="UDL2030" s="1"/>
      <c r="UDM2030" s="1"/>
      <c r="UDN2030" s="1"/>
      <c r="UDO2030" s="1"/>
      <c r="UDP2030" s="1"/>
      <c r="UDQ2030" s="1"/>
      <c r="UDR2030" s="1"/>
      <c r="UDS2030" s="1"/>
      <c r="UDT2030" s="1"/>
      <c r="UDU2030" s="1"/>
      <c r="UDV2030" s="1"/>
      <c r="UDW2030" s="1"/>
      <c r="UDX2030" s="1"/>
      <c r="UDY2030" s="1"/>
      <c r="UDZ2030" s="1"/>
      <c r="UEA2030" s="1"/>
      <c r="UEB2030" s="1"/>
      <c r="UEC2030" s="1"/>
      <c r="UED2030" s="1"/>
      <c r="UEE2030" s="1"/>
      <c r="UEF2030" s="1"/>
      <c r="UEG2030" s="1"/>
      <c r="UEH2030" s="1"/>
      <c r="UEI2030" s="1"/>
      <c r="UEJ2030" s="1"/>
      <c r="UEK2030" s="1"/>
      <c r="UEL2030" s="1"/>
      <c r="UEM2030" s="1"/>
      <c r="UEN2030" s="1"/>
      <c r="UEO2030" s="1"/>
      <c r="UEP2030" s="1"/>
      <c r="UEQ2030" s="1"/>
      <c r="UER2030" s="1"/>
      <c r="UES2030" s="1"/>
      <c r="UET2030" s="1"/>
      <c r="UEU2030" s="1"/>
      <c r="UEV2030" s="1"/>
      <c r="UEW2030" s="1"/>
      <c r="UEX2030" s="1"/>
      <c r="UEY2030" s="1"/>
      <c r="UEZ2030" s="1"/>
      <c r="UFA2030" s="1"/>
      <c r="UFB2030" s="1"/>
      <c r="UFC2030" s="1"/>
      <c r="UFD2030" s="1"/>
      <c r="UFE2030" s="1"/>
      <c r="UFF2030" s="1"/>
      <c r="UFG2030" s="1"/>
      <c r="UFH2030" s="1"/>
      <c r="UFI2030" s="1"/>
      <c r="UFJ2030" s="1"/>
      <c r="UFK2030" s="1"/>
      <c r="UFL2030" s="1"/>
      <c r="UFM2030" s="1"/>
      <c r="UFN2030" s="1"/>
      <c r="UFO2030" s="1"/>
      <c r="UFP2030" s="1"/>
      <c r="UFQ2030" s="1"/>
      <c r="UFR2030" s="1"/>
      <c r="UFS2030" s="1"/>
      <c r="UFT2030" s="1"/>
      <c r="UFU2030" s="1"/>
      <c r="UFV2030" s="1"/>
      <c r="UFW2030" s="1"/>
      <c r="UFX2030" s="1"/>
      <c r="UFY2030" s="1"/>
      <c r="UFZ2030" s="1"/>
      <c r="UGA2030" s="1"/>
      <c r="UGB2030" s="1"/>
      <c r="UGC2030" s="1"/>
      <c r="UGD2030" s="1"/>
      <c r="UGE2030" s="1"/>
      <c r="UGF2030" s="1"/>
      <c r="UGG2030" s="1"/>
      <c r="UGH2030" s="1"/>
      <c r="UGI2030" s="1"/>
      <c r="UGJ2030" s="1"/>
      <c r="UGK2030" s="1"/>
      <c r="UGL2030" s="1"/>
      <c r="UGM2030" s="1"/>
      <c r="UGN2030" s="1"/>
      <c r="UGO2030" s="1"/>
      <c r="UGP2030" s="1"/>
      <c r="UGQ2030" s="1"/>
      <c r="UGR2030" s="1"/>
      <c r="UGS2030" s="1"/>
      <c r="UGT2030" s="1"/>
      <c r="UGU2030" s="1"/>
      <c r="UGV2030" s="1"/>
      <c r="UGW2030" s="1"/>
      <c r="UGX2030" s="1"/>
      <c r="UGY2030" s="1"/>
      <c r="UGZ2030" s="1"/>
      <c r="UHA2030" s="1"/>
      <c r="UHB2030" s="1"/>
      <c r="UHC2030" s="1"/>
      <c r="UHD2030" s="1"/>
      <c r="UHE2030" s="1"/>
      <c r="UHF2030" s="1"/>
      <c r="UHG2030" s="1"/>
      <c r="UHH2030" s="1"/>
      <c r="UHI2030" s="1"/>
      <c r="UHJ2030" s="1"/>
      <c r="UHK2030" s="1"/>
      <c r="UHL2030" s="1"/>
      <c r="UHM2030" s="1"/>
      <c r="UHN2030" s="1"/>
      <c r="UHO2030" s="1"/>
      <c r="UHP2030" s="1"/>
      <c r="UHQ2030" s="1"/>
      <c r="UHR2030" s="1"/>
      <c r="UHS2030" s="1"/>
      <c r="UHT2030" s="1"/>
      <c r="UHU2030" s="1"/>
      <c r="UHV2030" s="1"/>
      <c r="UHW2030" s="1"/>
      <c r="UHX2030" s="1"/>
      <c r="UHY2030" s="1"/>
      <c r="UHZ2030" s="1"/>
      <c r="UIA2030" s="1"/>
      <c r="UIB2030" s="1"/>
      <c r="UIC2030" s="1"/>
      <c r="UID2030" s="1"/>
      <c r="UIE2030" s="1"/>
      <c r="UIF2030" s="1"/>
      <c r="UIG2030" s="1"/>
      <c r="UIH2030" s="1"/>
      <c r="UII2030" s="1"/>
      <c r="UIJ2030" s="1"/>
      <c r="UIK2030" s="1"/>
      <c r="UIL2030" s="1"/>
      <c r="UIM2030" s="1"/>
      <c r="UIN2030" s="1"/>
      <c r="UIO2030" s="1"/>
      <c r="UIP2030" s="1"/>
      <c r="UIQ2030" s="1"/>
      <c r="UIR2030" s="1"/>
      <c r="UIS2030" s="1"/>
      <c r="UIT2030" s="1"/>
      <c r="UIU2030" s="1"/>
      <c r="UIV2030" s="1"/>
      <c r="UIW2030" s="1"/>
      <c r="UIX2030" s="1"/>
      <c r="UIY2030" s="1"/>
      <c r="UIZ2030" s="1"/>
      <c r="UJA2030" s="1"/>
      <c r="UJB2030" s="1"/>
      <c r="UJC2030" s="1"/>
      <c r="UJD2030" s="1"/>
      <c r="UJE2030" s="1"/>
      <c r="UJF2030" s="1"/>
      <c r="UJG2030" s="1"/>
      <c r="UJH2030" s="1"/>
      <c r="UJI2030" s="1"/>
      <c r="UJJ2030" s="1"/>
      <c r="UJK2030" s="1"/>
      <c r="UJL2030" s="1"/>
      <c r="UJM2030" s="1"/>
      <c r="UJN2030" s="1"/>
      <c r="UJO2030" s="1"/>
      <c r="UJP2030" s="1"/>
      <c r="UJQ2030" s="1"/>
      <c r="UJR2030" s="1"/>
      <c r="UJS2030" s="1"/>
      <c r="UJT2030" s="1"/>
      <c r="UJU2030" s="1"/>
      <c r="UJV2030" s="1"/>
      <c r="UJW2030" s="1"/>
      <c r="UJX2030" s="1"/>
      <c r="UJY2030" s="1"/>
      <c r="UJZ2030" s="1"/>
      <c r="UKA2030" s="1"/>
      <c r="UKB2030" s="1"/>
      <c r="UKC2030" s="1"/>
      <c r="UKD2030" s="1"/>
      <c r="UKE2030" s="1"/>
      <c r="UKF2030" s="1"/>
      <c r="UKG2030" s="1"/>
      <c r="UKH2030" s="1"/>
      <c r="UKI2030" s="1"/>
      <c r="UKJ2030" s="1"/>
      <c r="UKK2030" s="1"/>
      <c r="UKL2030" s="1"/>
      <c r="UKM2030" s="1"/>
      <c r="UKN2030" s="1"/>
      <c r="UKO2030" s="1"/>
      <c r="UKP2030" s="1"/>
      <c r="UKQ2030" s="1"/>
      <c r="UKR2030" s="1"/>
      <c r="UKS2030" s="1"/>
      <c r="UKT2030" s="1"/>
      <c r="UKU2030" s="1"/>
      <c r="UKV2030" s="1"/>
      <c r="UKW2030" s="1"/>
      <c r="UKX2030" s="1"/>
      <c r="UKY2030" s="1"/>
      <c r="UKZ2030" s="1"/>
      <c r="ULA2030" s="1"/>
      <c r="ULB2030" s="1"/>
      <c r="ULC2030" s="1"/>
      <c r="ULD2030" s="1"/>
      <c r="ULE2030" s="1"/>
      <c r="ULF2030" s="1"/>
      <c r="ULG2030" s="1"/>
      <c r="ULH2030" s="1"/>
      <c r="ULI2030" s="1"/>
      <c r="ULJ2030" s="1"/>
      <c r="ULK2030" s="1"/>
      <c r="ULL2030" s="1"/>
      <c r="ULM2030" s="1"/>
      <c r="ULN2030" s="1"/>
      <c r="ULO2030" s="1"/>
      <c r="ULP2030" s="1"/>
      <c r="ULQ2030" s="1"/>
      <c r="ULR2030" s="1"/>
      <c r="ULS2030" s="1"/>
      <c r="ULT2030" s="1"/>
      <c r="ULU2030" s="1"/>
      <c r="ULV2030" s="1"/>
      <c r="ULW2030" s="1"/>
      <c r="ULX2030" s="1"/>
      <c r="ULY2030" s="1"/>
      <c r="ULZ2030" s="1"/>
      <c r="UMA2030" s="1"/>
      <c r="UMB2030" s="1"/>
      <c r="UMC2030" s="1"/>
      <c r="UMD2030" s="1"/>
      <c r="UME2030" s="1"/>
      <c r="UMF2030" s="1"/>
      <c r="UMG2030" s="1"/>
      <c r="UMH2030" s="1"/>
      <c r="UMI2030" s="1"/>
      <c r="UMJ2030" s="1"/>
      <c r="UMK2030" s="1"/>
      <c r="UML2030" s="1"/>
      <c r="UMM2030" s="1"/>
      <c r="UMN2030" s="1"/>
      <c r="UMO2030" s="1"/>
      <c r="UMP2030" s="1"/>
      <c r="UMQ2030" s="1"/>
      <c r="UMR2030" s="1"/>
      <c r="UMS2030" s="1"/>
      <c r="UMT2030" s="1"/>
      <c r="UMU2030" s="1"/>
      <c r="UMV2030" s="1"/>
      <c r="UMW2030" s="1"/>
      <c r="UMX2030" s="1"/>
      <c r="UMY2030" s="1"/>
      <c r="UMZ2030" s="1"/>
      <c r="UNA2030" s="1"/>
      <c r="UNB2030" s="1"/>
      <c r="UNC2030" s="1"/>
      <c r="UND2030" s="1"/>
      <c r="UNE2030" s="1"/>
      <c r="UNF2030" s="1"/>
      <c r="UNG2030" s="1"/>
      <c r="UNH2030" s="1"/>
      <c r="UNI2030" s="1"/>
      <c r="UNJ2030" s="1"/>
      <c r="UNK2030" s="1"/>
      <c r="UNL2030" s="1"/>
      <c r="UNM2030" s="1"/>
      <c r="UNN2030" s="1"/>
      <c r="UNO2030" s="1"/>
      <c r="UNP2030" s="1"/>
      <c r="UNQ2030" s="1"/>
      <c r="UNR2030" s="1"/>
      <c r="UNS2030" s="1"/>
      <c r="UNT2030" s="1"/>
      <c r="UNU2030" s="1"/>
      <c r="UNV2030" s="1"/>
      <c r="UNW2030" s="1"/>
      <c r="UNX2030" s="1"/>
      <c r="UNY2030" s="1"/>
      <c r="UNZ2030" s="1"/>
      <c r="UOA2030" s="1"/>
      <c r="UOB2030" s="1"/>
      <c r="UOC2030" s="1"/>
      <c r="UOD2030" s="1"/>
      <c r="UOE2030" s="1"/>
      <c r="UOF2030" s="1"/>
      <c r="UOG2030" s="1"/>
      <c r="UOH2030" s="1"/>
      <c r="UOI2030" s="1"/>
      <c r="UOJ2030" s="1"/>
      <c r="UOK2030" s="1"/>
      <c r="UOL2030" s="1"/>
      <c r="UOM2030" s="1"/>
      <c r="UON2030" s="1"/>
      <c r="UOO2030" s="1"/>
      <c r="UOP2030" s="1"/>
      <c r="UOQ2030" s="1"/>
      <c r="UOR2030" s="1"/>
      <c r="UOS2030" s="1"/>
      <c r="UOT2030" s="1"/>
      <c r="UOU2030" s="1"/>
      <c r="UOV2030" s="1"/>
      <c r="UOW2030" s="1"/>
      <c r="UOX2030" s="1"/>
      <c r="UOY2030" s="1"/>
      <c r="UOZ2030" s="1"/>
      <c r="UPA2030" s="1"/>
      <c r="UPB2030" s="1"/>
      <c r="UPC2030" s="1"/>
      <c r="UPD2030" s="1"/>
      <c r="UPE2030" s="1"/>
      <c r="UPF2030" s="1"/>
      <c r="UPG2030" s="1"/>
      <c r="UPH2030" s="1"/>
      <c r="UPI2030" s="1"/>
      <c r="UPJ2030" s="1"/>
      <c r="UPK2030" s="1"/>
      <c r="UPL2030" s="1"/>
      <c r="UPM2030" s="1"/>
      <c r="UPN2030" s="1"/>
      <c r="UPO2030" s="1"/>
      <c r="UPP2030" s="1"/>
      <c r="UPQ2030" s="1"/>
      <c r="UPR2030" s="1"/>
      <c r="UPS2030" s="1"/>
      <c r="UPT2030" s="1"/>
      <c r="UPU2030" s="1"/>
      <c r="UPV2030" s="1"/>
      <c r="UPW2030" s="1"/>
      <c r="UPX2030" s="1"/>
      <c r="UPY2030" s="1"/>
      <c r="UPZ2030" s="1"/>
      <c r="UQA2030" s="1"/>
      <c r="UQB2030" s="1"/>
      <c r="UQC2030" s="1"/>
      <c r="UQD2030" s="1"/>
      <c r="UQE2030" s="1"/>
      <c r="UQF2030" s="1"/>
      <c r="UQG2030" s="1"/>
      <c r="UQH2030" s="1"/>
      <c r="UQI2030" s="1"/>
      <c r="UQJ2030" s="1"/>
      <c r="UQK2030" s="1"/>
      <c r="UQL2030" s="1"/>
      <c r="UQM2030" s="1"/>
      <c r="UQN2030" s="1"/>
      <c r="UQO2030" s="1"/>
      <c r="UQP2030" s="1"/>
      <c r="UQQ2030" s="1"/>
      <c r="UQR2030" s="1"/>
      <c r="UQS2030" s="1"/>
      <c r="UQT2030" s="1"/>
      <c r="UQU2030" s="1"/>
      <c r="UQV2030" s="1"/>
      <c r="UQW2030" s="1"/>
      <c r="UQX2030" s="1"/>
      <c r="UQY2030" s="1"/>
      <c r="UQZ2030" s="1"/>
      <c r="URA2030" s="1"/>
      <c r="URB2030" s="1"/>
      <c r="URC2030" s="1"/>
      <c r="URD2030" s="1"/>
      <c r="URE2030" s="1"/>
      <c r="URF2030" s="1"/>
      <c r="URG2030" s="1"/>
      <c r="URH2030" s="1"/>
      <c r="URI2030" s="1"/>
      <c r="URJ2030" s="1"/>
      <c r="URK2030" s="1"/>
      <c r="URL2030" s="1"/>
      <c r="URM2030" s="1"/>
      <c r="URN2030" s="1"/>
      <c r="URO2030" s="1"/>
      <c r="URP2030" s="1"/>
      <c r="URQ2030" s="1"/>
      <c r="URR2030" s="1"/>
      <c r="URS2030" s="1"/>
      <c r="URT2030" s="1"/>
      <c r="URU2030" s="1"/>
      <c r="URV2030" s="1"/>
      <c r="URW2030" s="1"/>
      <c r="URX2030" s="1"/>
      <c r="URY2030" s="1"/>
      <c r="URZ2030" s="1"/>
      <c r="USA2030" s="1"/>
      <c r="USB2030" s="1"/>
      <c r="USC2030" s="1"/>
      <c r="USD2030" s="1"/>
      <c r="USE2030" s="1"/>
      <c r="USF2030" s="1"/>
      <c r="USG2030" s="1"/>
      <c r="USH2030" s="1"/>
      <c r="USI2030" s="1"/>
      <c r="USJ2030" s="1"/>
      <c r="USK2030" s="1"/>
      <c r="USL2030" s="1"/>
      <c r="USM2030" s="1"/>
      <c r="USN2030" s="1"/>
      <c r="USO2030" s="1"/>
      <c r="USP2030" s="1"/>
      <c r="USQ2030" s="1"/>
      <c r="USR2030" s="1"/>
      <c r="USS2030" s="1"/>
      <c r="UST2030" s="1"/>
      <c r="USU2030" s="1"/>
      <c r="USV2030" s="1"/>
      <c r="USW2030" s="1"/>
      <c r="USX2030" s="1"/>
      <c r="USY2030" s="1"/>
      <c r="USZ2030" s="1"/>
      <c r="UTA2030" s="1"/>
      <c r="UTB2030" s="1"/>
      <c r="UTC2030" s="1"/>
      <c r="UTD2030" s="1"/>
      <c r="UTE2030" s="1"/>
      <c r="UTF2030" s="1"/>
      <c r="UTG2030" s="1"/>
      <c r="UTH2030" s="1"/>
      <c r="UTI2030" s="1"/>
      <c r="UTJ2030" s="1"/>
      <c r="UTK2030" s="1"/>
      <c r="UTL2030" s="1"/>
      <c r="UTM2030" s="1"/>
      <c r="UTN2030" s="1"/>
      <c r="UTO2030" s="1"/>
      <c r="UTP2030" s="1"/>
      <c r="UTQ2030" s="1"/>
      <c r="UTR2030" s="1"/>
      <c r="UTS2030" s="1"/>
      <c r="UTT2030" s="1"/>
      <c r="UTU2030" s="1"/>
      <c r="UTV2030" s="1"/>
      <c r="UTW2030" s="1"/>
      <c r="UTX2030" s="1"/>
      <c r="UTY2030" s="1"/>
      <c r="UTZ2030" s="1"/>
      <c r="UUA2030" s="1"/>
      <c r="UUB2030" s="1"/>
      <c r="UUC2030" s="1"/>
      <c r="UUD2030" s="1"/>
      <c r="UUE2030" s="1"/>
      <c r="UUF2030" s="1"/>
      <c r="UUG2030" s="1"/>
      <c r="UUH2030" s="1"/>
      <c r="UUI2030" s="1"/>
      <c r="UUJ2030" s="1"/>
      <c r="UUK2030" s="1"/>
      <c r="UUL2030" s="1"/>
      <c r="UUM2030" s="1"/>
      <c r="UUN2030" s="1"/>
      <c r="UUO2030" s="1"/>
      <c r="UUP2030" s="1"/>
      <c r="UUQ2030" s="1"/>
      <c r="UUR2030" s="1"/>
      <c r="UUS2030" s="1"/>
      <c r="UUT2030" s="1"/>
      <c r="UUU2030" s="1"/>
      <c r="UUV2030" s="1"/>
      <c r="UUW2030" s="1"/>
      <c r="UUX2030" s="1"/>
      <c r="UUY2030" s="1"/>
      <c r="UUZ2030" s="1"/>
      <c r="UVA2030" s="1"/>
      <c r="UVB2030" s="1"/>
      <c r="UVC2030" s="1"/>
      <c r="UVD2030" s="1"/>
      <c r="UVE2030" s="1"/>
      <c r="UVF2030" s="1"/>
      <c r="UVG2030" s="1"/>
      <c r="UVH2030" s="1"/>
      <c r="UVI2030" s="1"/>
      <c r="UVJ2030" s="1"/>
      <c r="UVK2030" s="1"/>
      <c r="UVL2030" s="1"/>
      <c r="UVM2030" s="1"/>
      <c r="UVN2030" s="1"/>
      <c r="UVO2030" s="1"/>
      <c r="UVP2030" s="1"/>
      <c r="UVQ2030" s="1"/>
      <c r="UVR2030" s="1"/>
      <c r="UVS2030" s="1"/>
      <c r="UVT2030" s="1"/>
      <c r="UVU2030" s="1"/>
      <c r="UVV2030" s="1"/>
      <c r="UVW2030" s="1"/>
      <c r="UVX2030" s="1"/>
      <c r="UVY2030" s="1"/>
      <c r="UVZ2030" s="1"/>
      <c r="UWA2030" s="1"/>
      <c r="UWB2030" s="1"/>
      <c r="UWC2030" s="1"/>
      <c r="UWD2030" s="1"/>
      <c r="UWE2030" s="1"/>
      <c r="UWF2030" s="1"/>
      <c r="UWG2030" s="1"/>
      <c r="UWH2030" s="1"/>
      <c r="UWI2030" s="1"/>
      <c r="UWJ2030" s="1"/>
      <c r="UWK2030" s="1"/>
      <c r="UWL2030" s="1"/>
      <c r="UWM2030" s="1"/>
      <c r="UWN2030" s="1"/>
      <c r="UWO2030" s="1"/>
      <c r="UWP2030" s="1"/>
      <c r="UWQ2030" s="1"/>
      <c r="UWR2030" s="1"/>
      <c r="UWS2030" s="1"/>
      <c r="UWT2030" s="1"/>
      <c r="UWU2030" s="1"/>
      <c r="UWV2030" s="1"/>
      <c r="UWW2030" s="1"/>
      <c r="UWX2030" s="1"/>
      <c r="UWY2030" s="1"/>
      <c r="UWZ2030" s="1"/>
      <c r="UXA2030" s="1"/>
      <c r="UXB2030" s="1"/>
      <c r="UXC2030" s="1"/>
      <c r="UXD2030" s="1"/>
      <c r="UXE2030" s="1"/>
      <c r="UXF2030" s="1"/>
      <c r="UXG2030" s="1"/>
      <c r="UXH2030" s="1"/>
      <c r="UXI2030" s="1"/>
      <c r="UXJ2030" s="1"/>
      <c r="UXK2030" s="1"/>
      <c r="UXL2030" s="1"/>
      <c r="UXM2030" s="1"/>
      <c r="UXN2030" s="1"/>
      <c r="UXO2030" s="1"/>
      <c r="UXP2030" s="1"/>
      <c r="UXQ2030" s="1"/>
      <c r="UXR2030" s="1"/>
      <c r="UXS2030" s="1"/>
      <c r="UXT2030" s="1"/>
      <c r="UXU2030" s="1"/>
      <c r="UXV2030" s="1"/>
      <c r="UXW2030" s="1"/>
      <c r="UXX2030" s="1"/>
      <c r="UXY2030" s="1"/>
      <c r="UXZ2030" s="1"/>
      <c r="UYA2030" s="1"/>
      <c r="UYB2030" s="1"/>
      <c r="UYC2030" s="1"/>
      <c r="UYD2030" s="1"/>
      <c r="UYE2030" s="1"/>
      <c r="UYF2030" s="1"/>
      <c r="UYG2030" s="1"/>
      <c r="UYH2030" s="1"/>
      <c r="UYI2030" s="1"/>
      <c r="UYJ2030" s="1"/>
      <c r="UYK2030" s="1"/>
      <c r="UYL2030" s="1"/>
      <c r="UYM2030" s="1"/>
      <c r="UYN2030" s="1"/>
      <c r="UYO2030" s="1"/>
      <c r="UYP2030" s="1"/>
      <c r="UYQ2030" s="1"/>
      <c r="UYR2030" s="1"/>
      <c r="UYS2030" s="1"/>
      <c r="UYT2030" s="1"/>
      <c r="UYU2030" s="1"/>
      <c r="UYV2030" s="1"/>
      <c r="UYW2030" s="1"/>
      <c r="UYX2030" s="1"/>
      <c r="UYY2030" s="1"/>
      <c r="UYZ2030" s="1"/>
      <c r="UZA2030" s="1"/>
      <c r="UZB2030" s="1"/>
      <c r="UZC2030" s="1"/>
      <c r="UZD2030" s="1"/>
      <c r="UZE2030" s="1"/>
      <c r="UZF2030" s="1"/>
      <c r="UZG2030" s="1"/>
      <c r="UZH2030" s="1"/>
      <c r="UZI2030" s="1"/>
      <c r="UZJ2030" s="1"/>
      <c r="UZK2030" s="1"/>
      <c r="UZL2030" s="1"/>
      <c r="UZM2030" s="1"/>
      <c r="UZN2030" s="1"/>
      <c r="UZO2030" s="1"/>
      <c r="UZP2030" s="1"/>
      <c r="UZQ2030" s="1"/>
      <c r="UZR2030" s="1"/>
      <c r="UZS2030" s="1"/>
      <c r="UZT2030" s="1"/>
      <c r="UZU2030" s="1"/>
      <c r="UZV2030" s="1"/>
      <c r="UZW2030" s="1"/>
      <c r="UZX2030" s="1"/>
      <c r="UZY2030" s="1"/>
      <c r="UZZ2030" s="1"/>
      <c r="VAA2030" s="1"/>
      <c r="VAB2030" s="1"/>
      <c r="VAC2030" s="1"/>
      <c r="VAD2030" s="1"/>
      <c r="VAE2030" s="1"/>
      <c r="VAF2030" s="1"/>
      <c r="VAG2030" s="1"/>
      <c r="VAH2030" s="1"/>
      <c r="VAI2030" s="1"/>
      <c r="VAJ2030" s="1"/>
      <c r="VAK2030" s="1"/>
      <c r="VAL2030" s="1"/>
      <c r="VAM2030" s="1"/>
      <c r="VAN2030" s="1"/>
      <c r="VAO2030" s="1"/>
      <c r="VAP2030" s="1"/>
      <c r="VAQ2030" s="1"/>
      <c r="VAR2030" s="1"/>
      <c r="VAS2030" s="1"/>
      <c r="VAT2030" s="1"/>
      <c r="VAU2030" s="1"/>
      <c r="VAV2030" s="1"/>
      <c r="VAW2030" s="1"/>
      <c r="VAX2030" s="1"/>
      <c r="VAY2030" s="1"/>
      <c r="VAZ2030" s="1"/>
      <c r="VBA2030" s="1"/>
      <c r="VBB2030" s="1"/>
      <c r="VBC2030" s="1"/>
      <c r="VBD2030" s="1"/>
      <c r="VBE2030" s="1"/>
      <c r="VBF2030" s="1"/>
      <c r="VBG2030" s="1"/>
      <c r="VBH2030" s="1"/>
      <c r="VBI2030" s="1"/>
      <c r="VBJ2030" s="1"/>
      <c r="VBK2030" s="1"/>
      <c r="VBL2030" s="1"/>
      <c r="VBM2030" s="1"/>
      <c r="VBN2030" s="1"/>
      <c r="VBO2030" s="1"/>
      <c r="VBP2030" s="1"/>
      <c r="VBQ2030" s="1"/>
      <c r="VBR2030" s="1"/>
      <c r="VBS2030" s="1"/>
      <c r="VBT2030" s="1"/>
      <c r="VBU2030" s="1"/>
      <c r="VBV2030" s="1"/>
      <c r="VBW2030" s="1"/>
      <c r="VBX2030" s="1"/>
      <c r="VBY2030" s="1"/>
      <c r="VBZ2030" s="1"/>
      <c r="VCA2030" s="1"/>
      <c r="VCB2030" s="1"/>
      <c r="VCC2030" s="1"/>
      <c r="VCD2030" s="1"/>
      <c r="VCE2030" s="1"/>
      <c r="VCF2030" s="1"/>
      <c r="VCG2030" s="1"/>
      <c r="VCH2030" s="1"/>
      <c r="VCI2030" s="1"/>
      <c r="VCJ2030" s="1"/>
      <c r="VCK2030" s="1"/>
      <c r="VCL2030" s="1"/>
      <c r="VCM2030" s="1"/>
      <c r="VCN2030" s="1"/>
      <c r="VCO2030" s="1"/>
      <c r="VCP2030" s="1"/>
      <c r="VCQ2030" s="1"/>
      <c r="VCR2030" s="1"/>
      <c r="VCS2030" s="1"/>
      <c r="VCT2030" s="1"/>
      <c r="VCU2030" s="1"/>
      <c r="VCV2030" s="1"/>
      <c r="VCW2030" s="1"/>
      <c r="VCX2030" s="1"/>
      <c r="VCY2030" s="1"/>
      <c r="VCZ2030" s="1"/>
      <c r="VDA2030" s="1"/>
      <c r="VDB2030" s="1"/>
      <c r="VDC2030" s="1"/>
      <c r="VDD2030" s="1"/>
      <c r="VDE2030" s="1"/>
      <c r="VDF2030" s="1"/>
      <c r="VDG2030" s="1"/>
      <c r="VDH2030" s="1"/>
      <c r="VDI2030" s="1"/>
      <c r="VDJ2030" s="1"/>
      <c r="VDK2030" s="1"/>
      <c r="VDL2030" s="1"/>
      <c r="VDM2030" s="1"/>
      <c r="VDN2030" s="1"/>
      <c r="VDO2030" s="1"/>
      <c r="VDP2030" s="1"/>
      <c r="VDQ2030" s="1"/>
      <c r="VDR2030" s="1"/>
      <c r="VDS2030" s="1"/>
      <c r="VDT2030" s="1"/>
      <c r="VDU2030" s="1"/>
      <c r="VDV2030" s="1"/>
      <c r="VDW2030" s="1"/>
      <c r="VDX2030" s="1"/>
      <c r="VDY2030" s="1"/>
      <c r="VDZ2030" s="1"/>
      <c r="VEA2030" s="1"/>
      <c r="VEB2030" s="1"/>
      <c r="VEC2030" s="1"/>
      <c r="VED2030" s="1"/>
      <c r="VEE2030" s="1"/>
      <c r="VEF2030" s="1"/>
      <c r="VEG2030" s="1"/>
      <c r="VEH2030" s="1"/>
      <c r="VEI2030" s="1"/>
      <c r="VEJ2030" s="1"/>
      <c r="VEK2030" s="1"/>
      <c r="VEL2030" s="1"/>
      <c r="VEM2030" s="1"/>
      <c r="VEN2030" s="1"/>
      <c r="VEO2030" s="1"/>
      <c r="VEP2030" s="1"/>
      <c r="VEQ2030" s="1"/>
      <c r="VER2030" s="1"/>
      <c r="VES2030" s="1"/>
      <c r="VET2030" s="1"/>
      <c r="VEU2030" s="1"/>
      <c r="VEV2030" s="1"/>
      <c r="VEW2030" s="1"/>
      <c r="VEX2030" s="1"/>
      <c r="VEY2030" s="1"/>
      <c r="VEZ2030" s="1"/>
      <c r="VFA2030" s="1"/>
      <c r="VFB2030" s="1"/>
      <c r="VFC2030" s="1"/>
      <c r="VFD2030" s="1"/>
      <c r="VFE2030" s="1"/>
      <c r="VFF2030" s="1"/>
      <c r="VFG2030" s="1"/>
      <c r="VFH2030" s="1"/>
      <c r="VFI2030" s="1"/>
      <c r="VFJ2030" s="1"/>
      <c r="VFK2030" s="1"/>
      <c r="VFL2030" s="1"/>
      <c r="VFM2030" s="1"/>
      <c r="VFN2030" s="1"/>
      <c r="VFO2030" s="1"/>
      <c r="VFP2030" s="1"/>
      <c r="VFQ2030" s="1"/>
      <c r="VFR2030" s="1"/>
      <c r="VFS2030" s="1"/>
      <c r="VFT2030" s="1"/>
      <c r="VFU2030" s="1"/>
      <c r="VFV2030" s="1"/>
      <c r="VFW2030" s="1"/>
      <c r="VFX2030" s="1"/>
      <c r="VFY2030" s="1"/>
      <c r="VFZ2030" s="1"/>
      <c r="VGA2030" s="1"/>
      <c r="VGB2030" s="1"/>
      <c r="VGC2030" s="1"/>
      <c r="VGD2030" s="1"/>
      <c r="VGE2030" s="1"/>
      <c r="VGF2030" s="1"/>
      <c r="VGG2030" s="1"/>
      <c r="VGH2030" s="1"/>
      <c r="VGI2030" s="1"/>
      <c r="VGJ2030" s="1"/>
      <c r="VGK2030" s="1"/>
      <c r="VGL2030" s="1"/>
      <c r="VGM2030" s="1"/>
      <c r="VGN2030" s="1"/>
      <c r="VGO2030" s="1"/>
      <c r="VGP2030" s="1"/>
      <c r="VGQ2030" s="1"/>
      <c r="VGR2030" s="1"/>
      <c r="VGS2030" s="1"/>
      <c r="VGT2030" s="1"/>
      <c r="VGU2030" s="1"/>
      <c r="VGV2030" s="1"/>
      <c r="VGW2030" s="1"/>
      <c r="VGX2030" s="1"/>
      <c r="VGY2030" s="1"/>
      <c r="VGZ2030" s="1"/>
      <c r="VHA2030" s="1"/>
      <c r="VHB2030" s="1"/>
      <c r="VHC2030" s="1"/>
      <c r="VHD2030" s="1"/>
      <c r="VHE2030" s="1"/>
      <c r="VHF2030" s="1"/>
      <c r="VHG2030" s="1"/>
      <c r="VHH2030" s="1"/>
      <c r="VHI2030" s="1"/>
      <c r="VHJ2030" s="1"/>
      <c r="VHK2030" s="1"/>
      <c r="VHL2030" s="1"/>
      <c r="VHM2030" s="1"/>
      <c r="VHN2030" s="1"/>
      <c r="VHO2030" s="1"/>
      <c r="VHP2030" s="1"/>
      <c r="VHQ2030" s="1"/>
      <c r="VHR2030" s="1"/>
      <c r="VHS2030" s="1"/>
      <c r="VHT2030" s="1"/>
      <c r="VHU2030" s="1"/>
      <c r="VHV2030" s="1"/>
      <c r="VHW2030" s="1"/>
      <c r="VHX2030" s="1"/>
      <c r="VHY2030" s="1"/>
      <c r="VHZ2030" s="1"/>
      <c r="VIA2030" s="1"/>
      <c r="VIB2030" s="1"/>
      <c r="VIC2030" s="1"/>
      <c r="VID2030" s="1"/>
      <c r="VIE2030" s="1"/>
      <c r="VIF2030" s="1"/>
      <c r="VIG2030" s="1"/>
      <c r="VIH2030" s="1"/>
      <c r="VII2030" s="1"/>
      <c r="VIJ2030" s="1"/>
      <c r="VIK2030" s="1"/>
      <c r="VIL2030" s="1"/>
      <c r="VIM2030" s="1"/>
      <c r="VIN2030" s="1"/>
      <c r="VIO2030" s="1"/>
      <c r="VIP2030" s="1"/>
      <c r="VIQ2030" s="1"/>
      <c r="VIR2030" s="1"/>
      <c r="VIS2030" s="1"/>
      <c r="VIT2030" s="1"/>
      <c r="VIU2030" s="1"/>
      <c r="VIV2030" s="1"/>
      <c r="VIW2030" s="1"/>
      <c r="VIX2030" s="1"/>
      <c r="VIY2030" s="1"/>
      <c r="VIZ2030" s="1"/>
      <c r="VJA2030" s="1"/>
      <c r="VJB2030" s="1"/>
      <c r="VJC2030" s="1"/>
      <c r="VJD2030" s="1"/>
      <c r="VJE2030" s="1"/>
      <c r="VJF2030" s="1"/>
      <c r="VJG2030" s="1"/>
      <c r="VJH2030" s="1"/>
      <c r="VJI2030" s="1"/>
      <c r="VJJ2030" s="1"/>
      <c r="VJK2030" s="1"/>
      <c r="VJL2030" s="1"/>
      <c r="VJM2030" s="1"/>
      <c r="VJN2030" s="1"/>
      <c r="VJO2030" s="1"/>
      <c r="VJP2030" s="1"/>
      <c r="VJQ2030" s="1"/>
      <c r="VJR2030" s="1"/>
      <c r="VJS2030" s="1"/>
      <c r="VJT2030" s="1"/>
      <c r="VJU2030" s="1"/>
      <c r="VJV2030" s="1"/>
      <c r="VJW2030" s="1"/>
      <c r="VJX2030" s="1"/>
      <c r="VJY2030" s="1"/>
      <c r="VJZ2030" s="1"/>
      <c r="VKA2030" s="1"/>
      <c r="VKB2030" s="1"/>
      <c r="VKC2030" s="1"/>
      <c r="VKD2030" s="1"/>
      <c r="VKE2030" s="1"/>
      <c r="VKF2030" s="1"/>
      <c r="VKG2030" s="1"/>
      <c r="VKH2030" s="1"/>
      <c r="VKI2030" s="1"/>
      <c r="VKJ2030" s="1"/>
      <c r="VKK2030" s="1"/>
      <c r="VKL2030" s="1"/>
      <c r="VKM2030" s="1"/>
      <c r="VKN2030" s="1"/>
      <c r="VKO2030" s="1"/>
      <c r="VKP2030" s="1"/>
      <c r="VKQ2030" s="1"/>
      <c r="VKR2030" s="1"/>
      <c r="VKS2030" s="1"/>
      <c r="VKT2030" s="1"/>
      <c r="VKU2030" s="1"/>
      <c r="VKV2030" s="1"/>
      <c r="VKW2030" s="1"/>
      <c r="VKX2030" s="1"/>
      <c r="VKY2030" s="1"/>
      <c r="VKZ2030" s="1"/>
      <c r="VLA2030" s="1"/>
      <c r="VLB2030" s="1"/>
      <c r="VLC2030" s="1"/>
      <c r="VLD2030" s="1"/>
      <c r="VLE2030" s="1"/>
      <c r="VLF2030" s="1"/>
      <c r="VLG2030" s="1"/>
      <c r="VLH2030" s="1"/>
      <c r="VLI2030" s="1"/>
      <c r="VLJ2030" s="1"/>
      <c r="VLK2030" s="1"/>
      <c r="VLL2030" s="1"/>
      <c r="VLM2030" s="1"/>
      <c r="VLN2030" s="1"/>
      <c r="VLO2030" s="1"/>
      <c r="VLP2030" s="1"/>
      <c r="VLQ2030" s="1"/>
      <c r="VLR2030" s="1"/>
      <c r="VLS2030" s="1"/>
      <c r="VLT2030" s="1"/>
      <c r="VLU2030" s="1"/>
      <c r="VLV2030" s="1"/>
      <c r="VLW2030" s="1"/>
      <c r="VLX2030" s="1"/>
      <c r="VLY2030" s="1"/>
      <c r="VLZ2030" s="1"/>
      <c r="VMA2030" s="1"/>
      <c r="VMB2030" s="1"/>
      <c r="VMC2030" s="1"/>
      <c r="VMD2030" s="1"/>
      <c r="VME2030" s="1"/>
      <c r="VMF2030" s="1"/>
      <c r="VMG2030" s="1"/>
      <c r="VMH2030" s="1"/>
      <c r="VMI2030" s="1"/>
      <c r="VMJ2030" s="1"/>
      <c r="VMK2030" s="1"/>
      <c r="VML2030" s="1"/>
      <c r="VMM2030" s="1"/>
      <c r="VMN2030" s="1"/>
      <c r="VMO2030" s="1"/>
      <c r="VMP2030" s="1"/>
      <c r="VMQ2030" s="1"/>
      <c r="VMR2030" s="1"/>
      <c r="VMS2030" s="1"/>
      <c r="VMT2030" s="1"/>
      <c r="VMU2030" s="1"/>
      <c r="VMV2030" s="1"/>
      <c r="VMW2030" s="1"/>
      <c r="VMX2030" s="1"/>
      <c r="VMY2030" s="1"/>
      <c r="VMZ2030" s="1"/>
      <c r="VNA2030" s="1"/>
      <c r="VNB2030" s="1"/>
      <c r="VNC2030" s="1"/>
      <c r="VND2030" s="1"/>
      <c r="VNE2030" s="1"/>
      <c r="VNF2030" s="1"/>
      <c r="VNG2030" s="1"/>
      <c r="VNH2030" s="1"/>
      <c r="VNI2030" s="1"/>
      <c r="VNJ2030" s="1"/>
      <c r="VNK2030" s="1"/>
      <c r="VNL2030" s="1"/>
      <c r="VNM2030" s="1"/>
      <c r="VNN2030" s="1"/>
      <c r="VNO2030" s="1"/>
      <c r="VNP2030" s="1"/>
      <c r="VNQ2030" s="1"/>
      <c r="VNR2030" s="1"/>
      <c r="VNS2030" s="1"/>
      <c r="VNT2030" s="1"/>
      <c r="VNU2030" s="1"/>
      <c r="VNV2030" s="1"/>
      <c r="VNW2030" s="1"/>
      <c r="VNX2030" s="1"/>
      <c r="VNY2030" s="1"/>
      <c r="VNZ2030" s="1"/>
      <c r="VOA2030" s="1"/>
      <c r="VOB2030" s="1"/>
      <c r="VOC2030" s="1"/>
      <c r="VOD2030" s="1"/>
      <c r="VOE2030" s="1"/>
      <c r="VOF2030" s="1"/>
      <c r="VOG2030" s="1"/>
      <c r="VOH2030" s="1"/>
      <c r="VOI2030" s="1"/>
      <c r="VOJ2030" s="1"/>
      <c r="VOK2030" s="1"/>
      <c r="VOL2030" s="1"/>
      <c r="VOM2030" s="1"/>
      <c r="VON2030" s="1"/>
      <c r="VOO2030" s="1"/>
      <c r="VOP2030" s="1"/>
      <c r="VOQ2030" s="1"/>
      <c r="VOR2030" s="1"/>
      <c r="VOS2030" s="1"/>
      <c r="VOT2030" s="1"/>
      <c r="VOU2030" s="1"/>
      <c r="VOV2030" s="1"/>
      <c r="VOW2030" s="1"/>
      <c r="VOX2030" s="1"/>
      <c r="VOY2030" s="1"/>
      <c r="VOZ2030" s="1"/>
      <c r="VPA2030" s="1"/>
      <c r="VPB2030" s="1"/>
      <c r="VPC2030" s="1"/>
      <c r="VPD2030" s="1"/>
      <c r="VPE2030" s="1"/>
      <c r="VPF2030" s="1"/>
      <c r="VPG2030" s="1"/>
      <c r="VPH2030" s="1"/>
      <c r="VPI2030" s="1"/>
      <c r="VPJ2030" s="1"/>
      <c r="VPK2030" s="1"/>
      <c r="VPL2030" s="1"/>
      <c r="VPM2030" s="1"/>
      <c r="VPN2030" s="1"/>
      <c r="VPO2030" s="1"/>
      <c r="VPP2030" s="1"/>
      <c r="VPQ2030" s="1"/>
      <c r="VPR2030" s="1"/>
      <c r="VPS2030" s="1"/>
      <c r="VPT2030" s="1"/>
      <c r="VPU2030" s="1"/>
      <c r="VPV2030" s="1"/>
      <c r="VPW2030" s="1"/>
      <c r="VPX2030" s="1"/>
      <c r="VPY2030" s="1"/>
      <c r="VPZ2030" s="1"/>
      <c r="VQA2030" s="1"/>
      <c r="VQB2030" s="1"/>
      <c r="VQC2030" s="1"/>
      <c r="VQD2030" s="1"/>
      <c r="VQE2030" s="1"/>
      <c r="VQF2030" s="1"/>
      <c r="VQG2030" s="1"/>
      <c r="VQH2030" s="1"/>
      <c r="VQI2030" s="1"/>
      <c r="VQJ2030" s="1"/>
      <c r="VQK2030" s="1"/>
      <c r="VQL2030" s="1"/>
      <c r="VQM2030" s="1"/>
      <c r="VQN2030" s="1"/>
      <c r="VQO2030" s="1"/>
      <c r="VQP2030" s="1"/>
      <c r="VQQ2030" s="1"/>
      <c r="VQR2030" s="1"/>
      <c r="VQS2030" s="1"/>
      <c r="VQT2030" s="1"/>
      <c r="VQU2030" s="1"/>
      <c r="VQV2030" s="1"/>
      <c r="VQW2030" s="1"/>
      <c r="VQX2030" s="1"/>
      <c r="VQY2030" s="1"/>
      <c r="VQZ2030" s="1"/>
      <c r="VRA2030" s="1"/>
      <c r="VRB2030" s="1"/>
      <c r="VRC2030" s="1"/>
      <c r="VRD2030" s="1"/>
      <c r="VRE2030" s="1"/>
      <c r="VRF2030" s="1"/>
      <c r="VRG2030" s="1"/>
      <c r="VRH2030" s="1"/>
      <c r="VRI2030" s="1"/>
      <c r="VRJ2030" s="1"/>
      <c r="VRK2030" s="1"/>
      <c r="VRL2030" s="1"/>
      <c r="VRM2030" s="1"/>
      <c r="VRN2030" s="1"/>
      <c r="VRO2030" s="1"/>
      <c r="VRP2030" s="1"/>
      <c r="VRQ2030" s="1"/>
      <c r="VRR2030" s="1"/>
      <c r="VRS2030" s="1"/>
      <c r="VRT2030" s="1"/>
      <c r="VRU2030" s="1"/>
      <c r="VRV2030" s="1"/>
      <c r="VRW2030" s="1"/>
      <c r="VRX2030" s="1"/>
      <c r="VRY2030" s="1"/>
      <c r="VRZ2030" s="1"/>
      <c r="VSA2030" s="1"/>
      <c r="VSB2030" s="1"/>
      <c r="VSC2030" s="1"/>
      <c r="VSD2030" s="1"/>
      <c r="VSE2030" s="1"/>
      <c r="VSF2030" s="1"/>
      <c r="VSG2030" s="1"/>
      <c r="VSH2030" s="1"/>
      <c r="VSI2030" s="1"/>
      <c r="VSJ2030" s="1"/>
      <c r="VSK2030" s="1"/>
      <c r="VSL2030" s="1"/>
      <c r="VSM2030" s="1"/>
      <c r="VSN2030" s="1"/>
      <c r="VSO2030" s="1"/>
      <c r="VSP2030" s="1"/>
      <c r="VSQ2030" s="1"/>
      <c r="VSR2030" s="1"/>
      <c r="VSS2030" s="1"/>
      <c r="VST2030" s="1"/>
      <c r="VSU2030" s="1"/>
      <c r="VSV2030" s="1"/>
      <c r="VSW2030" s="1"/>
      <c r="VSX2030" s="1"/>
      <c r="VSY2030" s="1"/>
      <c r="VSZ2030" s="1"/>
      <c r="VTA2030" s="1"/>
      <c r="VTB2030" s="1"/>
      <c r="VTC2030" s="1"/>
      <c r="VTD2030" s="1"/>
      <c r="VTE2030" s="1"/>
      <c r="VTF2030" s="1"/>
      <c r="VTG2030" s="1"/>
      <c r="VTH2030" s="1"/>
      <c r="VTI2030" s="1"/>
      <c r="VTJ2030" s="1"/>
      <c r="VTK2030" s="1"/>
      <c r="VTL2030" s="1"/>
      <c r="VTM2030" s="1"/>
      <c r="VTN2030" s="1"/>
      <c r="VTO2030" s="1"/>
      <c r="VTP2030" s="1"/>
      <c r="VTQ2030" s="1"/>
      <c r="VTR2030" s="1"/>
      <c r="VTS2030" s="1"/>
      <c r="VTT2030" s="1"/>
      <c r="VTU2030" s="1"/>
      <c r="VTV2030" s="1"/>
      <c r="VTW2030" s="1"/>
      <c r="VTX2030" s="1"/>
      <c r="VTY2030" s="1"/>
      <c r="VTZ2030" s="1"/>
      <c r="VUA2030" s="1"/>
      <c r="VUB2030" s="1"/>
      <c r="VUC2030" s="1"/>
      <c r="VUD2030" s="1"/>
      <c r="VUE2030" s="1"/>
      <c r="VUF2030" s="1"/>
      <c r="VUG2030" s="1"/>
      <c r="VUH2030" s="1"/>
      <c r="VUI2030" s="1"/>
      <c r="VUJ2030" s="1"/>
      <c r="VUK2030" s="1"/>
      <c r="VUL2030" s="1"/>
      <c r="VUM2030" s="1"/>
      <c r="VUN2030" s="1"/>
      <c r="VUO2030" s="1"/>
      <c r="VUP2030" s="1"/>
      <c r="VUQ2030" s="1"/>
      <c r="VUR2030" s="1"/>
      <c r="VUS2030" s="1"/>
      <c r="VUT2030" s="1"/>
      <c r="VUU2030" s="1"/>
      <c r="VUV2030" s="1"/>
      <c r="VUW2030" s="1"/>
      <c r="VUX2030" s="1"/>
      <c r="VUY2030" s="1"/>
      <c r="VUZ2030" s="1"/>
      <c r="VVA2030" s="1"/>
      <c r="VVB2030" s="1"/>
      <c r="VVC2030" s="1"/>
      <c r="VVD2030" s="1"/>
      <c r="VVE2030" s="1"/>
      <c r="VVF2030" s="1"/>
      <c r="VVG2030" s="1"/>
      <c r="VVH2030" s="1"/>
      <c r="VVI2030" s="1"/>
      <c r="VVJ2030" s="1"/>
      <c r="VVK2030" s="1"/>
      <c r="VVL2030" s="1"/>
      <c r="VVM2030" s="1"/>
      <c r="VVN2030" s="1"/>
      <c r="VVO2030" s="1"/>
      <c r="VVP2030" s="1"/>
      <c r="VVQ2030" s="1"/>
      <c r="VVR2030" s="1"/>
      <c r="VVS2030" s="1"/>
      <c r="VVT2030" s="1"/>
      <c r="VVU2030" s="1"/>
      <c r="VVV2030" s="1"/>
      <c r="VVW2030" s="1"/>
      <c r="VVX2030" s="1"/>
      <c r="VVY2030" s="1"/>
      <c r="VVZ2030" s="1"/>
      <c r="VWA2030" s="1"/>
      <c r="VWB2030" s="1"/>
      <c r="VWC2030" s="1"/>
      <c r="VWD2030" s="1"/>
      <c r="VWE2030" s="1"/>
      <c r="VWF2030" s="1"/>
      <c r="VWG2030" s="1"/>
      <c r="VWH2030" s="1"/>
      <c r="VWI2030" s="1"/>
      <c r="VWJ2030" s="1"/>
      <c r="VWK2030" s="1"/>
      <c r="VWL2030" s="1"/>
      <c r="VWM2030" s="1"/>
      <c r="VWN2030" s="1"/>
      <c r="VWO2030" s="1"/>
      <c r="VWP2030" s="1"/>
      <c r="VWQ2030" s="1"/>
      <c r="VWR2030" s="1"/>
      <c r="VWS2030" s="1"/>
      <c r="VWT2030" s="1"/>
      <c r="VWU2030" s="1"/>
      <c r="VWV2030" s="1"/>
      <c r="VWW2030" s="1"/>
      <c r="VWX2030" s="1"/>
      <c r="VWY2030" s="1"/>
      <c r="VWZ2030" s="1"/>
      <c r="VXA2030" s="1"/>
      <c r="VXB2030" s="1"/>
      <c r="VXC2030" s="1"/>
      <c r="VXD2030" s="1"/>
      <c r="VXE2030" s="1"/>
      <c r="VXF2030" s="1"/>
      <c r="VXG2030" s="1"/>
      <c r="VXH2030" s="1"/>
      <c r="VXI2030" s="1"/>
      <c r="VXJ2030" s="1"/>
      <c r="VXK2030" s="1"/>
      <c r="VXL2030" s="1"/>
      <c r="VXM2030" s="1"/>
      <c r="VXN2030" s="1"/>
      <c r="VXO2030" s="1"/>
      <c r="VXP2030" s="1"/>
      <c r="VXQ2030" s="1"/>
      <c r="VXR2030" s="1"/>
      <c r="VXS2030" s="1"/>
      <c r="VXT2030" s="1"/>
      <c r="VXU2030" s="1"/>
      <c r="VXV2030" s="1"/>
      <c r="VXW2030" s="1"/>
      <c r="VXX2030" s="1"/>
      <c r="VXY2030" s="1"/>
      <c r="VXZ2030" s="1"/>
      <c r="VYA2030" s="1"/>
      <c r="VYB2030" s="1"/>
      <c r="VYC2030" s="1"/>
      <c r="VYD2030" s="1"/>
      <c r="VYE2030" s="1"/>
      <c r="VYF2030" s="1"/>
      <c r="VYG2030" s="1"/>
      <c r="VYH2030" s="1"/>
      <c r="VYI2030" s="1"/>
      <c r="VYJ2030" s="1"/>
      <c r="VYK2030" s="1"/>
      <c r="VYL2030" s="1"/>
      <c r="VYM2030" s="1"/>
      <c r="VYN2030" s="1"/>
      <c r="VYO2030" s="1"/>
      <c r="VYP2030" s="1"/>
      <c r="VYQ2030" s="1"/>
      <c r="VYR2030" s="1"/>
      <c r="VYS2030" s="1"/>
      <c r="VYT2030" s="1"/>
      <c r="VYU2030" s="1"/>
      <c r="VYV2030" s="1"/>
      <c r="VYW2030" s="1"/>
      <c r="VYX2030" s="1"/>
      <c r="VYY2030" s="1"/>
      <c r="VYZ2030" s="1"/>
      <c r="VZA2030" s="1"/>
      <c r="VZB2030" s="1"/>
      <c r="VZC2030" s="1"/>
      <c r="VZD2030" s="1"/>
      <c r="VZE2030" s="1"/>
      <c r="VZF2030" s="1"/>
      <c r="VZG2030" s="1"/>
      <c r="VZH2030" s="1"/>
      <c r="VZI2030" s="1"/>
      <c r="VZJ2030" s="1"/>
      <c r="VZK2030" s="1"/>
      <c r="VZL2030" s="1"/>
      <c r="VZM2030" s="1"/>
      <c r="VZN2030" s="1"/>
      <c r="VZO2030" s="1"/>
      <c r="VZP2030" s="1"/>
      <c r="VZQ2030" s="1"/>
      <c r="VZR2030" s="1"/>
      <c r="VZS2030" s="1"/>
      <c r="VZT2030" s="1"/>
      <c r="VZU2030" s="1"/>
      <c r="VZV2030" s="1"/>
      <c r="VZW2030" s="1"/>
      <c r="VZX2030" s="1"/>
      <c r="VZY2030" s="1"/>
      <c r="VZZ2030" s="1"/>
      <c r="WAA2030" s="1"/>
      <c r="WAB2030" s="1"/>
      <c r="WAC2030" s="1"/>
      <c r="WAD2030" s="1"/>
      <c r="WAE2030" s="1"/>
      <c r="WAF2030" s="1"/>
      <c r="WAG2030" s="1"/>
      <c r="WAH2030" s="1"/>
      <c r="WAI2030" s="1"/>
      <c r="WAJ2030" s="1"/>
      <c r="WAK2030" s="1"/>
      <c r="WAL2030" s="1"/>
      <c r="WAM2030" s="1"/>
      <c r="WAN2030" s="1"/>
      <c r="WAO2030" s="1"/>
      <c r="WAP2030" s="1"/>
      <c r="WAQ2030" s="1"/>
      <c r="WAR2030" s="1"/>
      <c r="WAS2030" s="1"/>
      <c r="WAT2030" s="1"/>
      <c r="WAU2030" s="1"/>
      <c r="WAV2030" s="1"/>
      <c r="WAW2030" s="1"/>
      <c r="WAX2030" s="1"/>
      <c r="WAY2030" s="1"/>
      <c r="WAZ2030" s="1"/>
      <c r="WBA2030" s="1"/>
      <c r="WBB2030" s="1"/>
      <c r="WBC2030" s="1"/>
      <c r="WBD2030" s="1"/>
      <c r="WBE2030" s="1"/>
      <c r="WBF2030" s="1"/>
      <c r="WBG2030" s="1"/>
      <c r="WBH2030" s="1"/>
      <c r="WBI2030" s="1"/>
      <c r="WBJ2030" s="1"/>
      <c r="WBK2030" s="1"/>
      <c r="WBL2030" s="1"/>
      <c r="WBM2030" s="1"/>
      <c r="WBN2030" s="1"/>
      <c r="WBO2030" s="1"/>
      <c r="WBP2030" s="1"/>
      <c r="WBQ2030" s="1"/>
      <c r="WBR2030" s="1"/>
      <c r="WBS2030" s="1"/>
      <c r="WBT2030" s="1"/>
      <c r="WBU2030" s="1"/>
      <c r="WBV2030" s="1"/>
      <c r="WBW2030" s="1"/>
      <c r="WBX2030" s="1"/>
      <c r="WBY2030" s="1"/>
      <c r="WBZ2030" s="1"/>
      <c r="WCA2030" s="1"/>
      <c r="WCB2030" s="1"/>
      <c r="WCC2030" s="1"/>
      <c r="WCD2030" s="1"/>
      <c r="WCE2030" s="1"/>
      <c r="WCF2030" s="1"/>
      <c r="WCG2030" s="1"/>
      <c r="WCH2030" s="1"/>
      <c r="WCI2030" s="1"/>
      <c r="WCJ2030" s="1"/>
      <c r="WCK2030" s="1"/>
      <c r="WCL2030" s="1"/>
      <c r="WCM2030" s="1"/>
      <c r="WCN2030" s="1"/>
      <c r="WCO2030" s="1"/>
      <c r="WCP2030" s="1"/>
      <c r="WCQ2030" s="1"/>
      <c r="WCR2030" s="1"/>
      <c r="WCS2030" s="1"/>
      <c r="WCT2030" s="1"/>
      <c r="WCU2030" s="1"/>
      <c r="WCV2030" s="1"/>
      <c r="WCW2030" s="1"/>
      <c r="WCX2030" s="1"/>
      <c r="WCY2030" s="1"/>
      <c r="WCZ2030" s="1"/>
      <c r="WDA2030" s="1"/>
      <c r="WDB2030" s="1"/>
      <c r="WDC2030" s="1"/>
      <c r="WDD2030" s="1"/>
      <c r="WDE2030" s="1"/>
      <c r="WDF2030" s="1"/>
      <c r="WDG2030" s="1"/>
      <c r="WDH2030" s="1"/>
      <c r="WDI2030" s="1"/>
      <c r="WDJ2030" s="1"/>
      <c r="WDK2030" s="1"/>
      <c r="WDL2030" s="1"/>
      <c r="WDM2030" s="1"/>
      <c r="WDN2030" s="1"/>
      <c r="WDO2030" s="1"/>
      <c r="WDP2030" s="1"/>
      <c r="WDQ2030" s="1"/>
      <c r="WDR2030" s="1"/>
      <c r="WDS2030" s="1"/>
      <c r="WDT2030" s="1"/>
      <c r="WDU2030" s="1"/>
      <c r="WDV2030" s="1"/>
      <c r="WDW2030" s="1"/>
      <c r="WDX2030" s="1"/>
      <c r="WDY2030" s="1"/>
      <c r="WDZ2030" s="1"/>
      <c r="WEA2030" s="1"/>
      <c r="WEB2030" s="1"/>
      <c r="WEC2030" s="1"/>
      <c r="WED2030" s="1"/>
      <c r="WEE2030" s="1"/>
      <c r="WEF2030" s="1"/>
      <c r="WEG2030" s="1"/>
      <c r="WEH2030" s="1"/>
      <c r="WEI2030" s="1"/>
      <c r="WEJ2030" s="1"/>
      <c r="WEK2030" s="1"/>
      <c r="WEL2030" s="1"/>
      <c r="WEM2030" s="1"/>
      <c r="WEN2030" s="1"/>
      <c r="WEO2030" s="1"/>
      <c r="WEP2030" s="1"/>
      <c r="WEQ2030" s="1"/>
      <c r="WER2030" s="1"/>
      <c r="WES2030" s="1"/>
      <c r="WET2030" s="1"/>
      <c r="WEU2030" s="1"/>
      <c r="WEV2030" s="1"/>
      <c r="WEW2030" s="1"/>
      <c r="WEX2030" s="1"/>
      <c r="WEY2030" s="1"/>
      <c r="WEZ2030" s="1"/>
      <c r="WFA2030" s="1"/>
      <c r="WFB2030" s="1"/>
      <c r="WFC2030" s="1"/>
      <c r="WFD2030" s="1"/>
      <c r="WFE2030" s="1"/>
      <c r="WFF2030" s="1"/>
      <c r="WFG2030" s="1"/>
      <c r="WFH2030" s="1"/>
      <c r="WFI2030" s="1"/>
      <c r="WFJ2030" s="1"/>
      <c r="WFK2030" s="1"/>
      <c r="WFL2030" s="1"/>
      <c r="WFM2030" s="1"/>
      <c r="WFN2030" s="1"/>
      <c r="WFO2030" s="1"/>
      <c r="WFP2030" s="1"/>
      <c r="WFQ2030" s="1"/>
      <c r="WFR2030" s="1"/>
      <c r="WFS2030" s="1"/>
      <c r="WFT2030" s="1"/>
      <c r="WFU2030" s="1"/>
      <c r="WFV2030" s="1"/>
      <c r="WFW2030" s="1"/>
      <c r="WFX2030" s="1"/>
      <c r="WFY2030" s="1"/>
      <c r="WFZ2030" s="1"/>
      <c r="WGA2030" s="1"/>
      <c r="WGB2030" s="1"/>
      <c r="WGC2030" s="1"/>
      <c r="WGD2030" s="1"/>
      <c r="WGE2030" s="1"/>
      <c r="WGF2030" s="1"/>
      <c r="WGG2030" s="1"/>
      <c r="WGH2030" s="1"/>
      <c r="WGI2030" s="1"/>
      <c r="WGJ2030" s="1"/>
      <c r="WGK2030" s="1"/>
      <c r="WGL2030" s="1"/>
      <c r="WGM2030" s="1"/>
      <c r="WGN2030" s="1"/>
      <c r="WGO2030" s="1"/>
      <c r="WGP2030" s="1"/>
      <c r="WGQ2030" s="1"/>
      <c r="WGR2030" s="1"/>
      <c r="WGS2030" s="1"/>
      <c r="WGT2030" s="1"/>
      <c r="WGU2030" s="1"/>
      <c r="WGV2030" s="1"/>
      <c r="WGW2030" s="1"/>
      <c r="WGX2030" s="1"/>
      <c r="WGY2030" s="1"/>
      <c r="WGZ2030" s="1"/>
      <c r="WHA2030" s="1"/>
      <c r="WHB2030" s="1"/>
      <c r="WHC2030" s="1"/>
      <c r="WHD2030" s="1"/>
      <c r="WHE2030" s="1"/>
      <c r="WHF2030" s="1"/>
      <c r="WHG2030" s="1"/>
      <c r="WHH2030" s="1"/>
      <c r="WHI2030" s="1"/>
      <c r="WHJ2030" s="1"/>
      <c r="WHK2030" s="1"/>
      <c r="WHL2030" s="1"/>
      <c r="WHM2030" s="1"/>
      <c r="WHN2030" s="1"/>
      <c r="WHO2030" s="1"/>
      <c r="WHP2030" s="1"/>
      <c r="WHQ2030" s="1"/>
      <c r="WHR2030" s="1"/>
      <c r="WHS2030" s="1"/>
      <c r="WHT2030" s="1"/>
      <c r="WHU2030" s="1"/>
      <c r="WHV2030" s="1"/>
      <c r="WHW2030" s="1"/>
      <c r="WHX2030" s="1"/>
      <c r="WHY2030" s="1"/>
      <c r="WHZ2030" s="1"/>
      <c r="WIA2030" s="1"/>
      <c r="WIB2030" s="1"/>
      <c r="WIC2030" s="1"/>
      <c r="WID2030" s="1"/>
      <c r="WIE2030" s="1"/>
      <c r="WIF2030" s="1"/>
      <c r="WIG2030" s="1"/>
      <c r="WIH2030" s="1"/>
      <c r="WII2030" s="1"/>
      <c r="WIJ2030" s="1"/>
      <c r="WIK2030" s="1"/>
      <c r="WIL2030" s="1"/>
      <c r="WIM2030" s="1"/>
      <c r="WIN2030" s="1"/>
      <c r="WIO2030" s="1"/>
      <c r="WIP2030" s="1"/>
      <c r="WIQ2030" s="1"/>
      <c r="WIR2030" s="1"/>
      <c r="WIS2030" s="1"/>
      <c r="WIT2030" s="1"/>
      <c r="WIU2030" s="1"/>
      <c r="WIV2030" s="1"/>
      <c r="WIW2030" s="1"/>
      <c r="WIX2030" s="1"/>
      <c r="WIY2030" s="1"/>
      <c r="WIZ2030" s="1"/>
      <c r="WJA2030" s="1"/>
      <c r="WJB2030" s="1"/>
      <c r="WJC2030" s="1"/>
      <c r="WJD2030" s="1"/>
      <c r="WJE2030" s="1"/>
      <c r="WJF2030" s="1"/>
      <c r="WJG2030" s="1"/>
      <c r="WJH2030" s="1"/>
      <c r="WJI2030" s="1"/>
      <c r="WJJ2030" s="1"/>
      <c r="WJK2030" s="1"/>
      <c r="WJL2030" s="1"/>
      <c r="WJM2030" s="1"/>
      <c r="WJN2030" s="1"/>
      <c r="WJO2030" s="1"/>
      <c r="WJP2030" s="1"/>
      <c r="WJQ2030" s="1"/>
      <c r="WJR2030" s="1"/>
      <c r="WJS2030" s="1"/>
      <c r="WJT2030" s="1"/>
      <c r="WJU2030" s="1"/>
      <c r="WJV2030" s="1"/>
      <c r="WJW2030" s="1"/>
      <c r="WJX2030" s="1"/>
      <c r="WJY2030" s="1"/>
      <c r="WJZ2030" s="1"/>
      <c r="WKA2030" s="1"/>
      <c r="WKB2030" s="1"/>
      <c r="WKC2030" s="1"/>
      <c r="WKD2030" s="1"/>
      <c r="WKE2030" s="1"/>
      <c r="WKF2030" s="1"/>
      <c r="WKG2030" s="1"/>
      <c r="WKH2030" s="1"/>
      <c r="WKI2030" s="1"/>
      <c r="WKJ2030" s="1"/>
      <c r="WKK2030" s="1"/>
      <c r="WKL2030" s="1"/>
      <c r="WKM2030" s="1"/>
      <c r="WKN2030" s="1"/>
      <c r="WKO2030" s="1"/>
      <c r="WKP2030" s="1"/>
      <c r="WKQ2030" s="1"/>
      <c r="WKR2030" s="1"/>
      <c r="WKS2030" s="1"/>
      <c r="WKT2030" s="1"/>
      <c r="WKU2030" s="1"/>
      <c r="WKV2030" s="1"/>
      <c r="WKW2030" s="1"/>
      <c r="WKX2030" s="1"/>
      <c r="WKY2030" s="1"/>
      <c r="WKZ2030" s="1"/>
      <c r="WLA2030" s="1"/>
      <c r="WLB2030" s="1"/>
      <c r="WLC2030" s="1"/>
      <c r="WLD2030" s="1"/>
      <c r="WLE2030" s="1"/>
      <c r="WLF2030" s="1"/>
      <c r="WLG2030" s="1"/>
      <c r="WLH2030" s="1"/>
      <c r="WLI2030" s="1"/>
      <c r="WLJ2030" s="1"/>
      <c r="WLK2030" s="1"/>
      <c r="WLL2030" s="1"/>
      <c r="WLM2030" s="1"/>
      <c r="WLN2030" s="1"/>
      <c r="WLO2030" s="1"/>
      <c r="WLP2030" s="1"/>
      <c r="WLQ2030" s="1"/>
      <c r="WLR2030" s="1"/>
      <c r="WLS2030" s="1"/>
      <c r="WLT2030" s="1"/>
      <c r="WLU2030" s="1"/>
      <c r="WLV2030" s="1"/>
      <c r="WLW2030" s="1"/>
      <c r="WLX2030" s="1"/>
      <c r="WLY2030" s="1"/>
      <c r="WLZ2030" s="1"/>
      <c r="WMA2030" s="1"/>
      <c r="WMB2030" s="1"/>
      <c r="WMC2030" s="1"/>
      <c r="WMD2030" s="1"/>
      <c r="WME2030" s="1"/>
      <c r="WMF2030" s="1"/>
      <c r="WMG2030" s="1"/>
      <c r="WMH2030" s="1"/>
      <c r="WMI2030" s="1"/>
      <c r="WMJ2030" s="1"/>
      <c r="WMK2030" s="1"/>
      <c r="WML2030" s="1"/>
      <c r="WMM2030" s="1"/>
      <c r="WMN2030" s="1"/>
      <c r="WMO2030" s="1"/>
      <c r="WMP2030" s="1"/>
      <c r="WMQ2030" s="1"/>
      <c r="WMR2030" s="1"/>
      <c r="WMS2030" s="1"/>
      <c r="WMT2030" s="1"/>
      <c r="WMU2030" s="1"/>
      <c r="WMV2030" s="1"/>
      <c r="WMW2030" s="1"/>
      <c r="WMX2030" s="1"/>
      <c r="WMY2030" s="1"/>
      <c r="WMZ2030" s="1"/>
      <c r="WNA2030" s="1"/>
      <c r="WNB2030" s="1"/>
      <c r="WNC2030" s="1"/>
      <c r="WND2030" s="1"/>
      <c r="WNE2030" s="1"/>
      <c r="WNF2030" s="1"/>
      <c r="WNG2030" s="1"/>
      <c r="WNH2030" s="1"/>
      <c r="WNI2030" s="1"/>
      <c r="WNJ2030" s="1"/>
      <c r="WNK2030" s="1"/>
      <c r="WNL2030" s="1"/>
      <c r="WNM2030" s="1"/>
      <c r="WNN2030" s="1"/>
      <c r="WNO2030" s="1"/>
      <c r="WNP2030" s="1"/>
      <c r="WNQ2030" s="1"/>
      <c r="WNR2030" s="1"/>
      <c r="WNS2030" s="1"/>
      <c r="WNT2030" s="1"/>
      <c r="WNU2030" s="1"/>
      <c r="WNV2030" s="1"/>
      <c r="WNW2030" s="1"/>
      <c r="WNX2030" s="1"/>
      <c r="WNY2030" s="1"/>
      <c r="WNZ2030" s="1"/>
      <c r="WOA2030" s="1"/>
      <c r="WOB2030" s="1"/>
      <c r="WOC2030" s="1"/>
      <c r="WOD2030" s="1"/>
      <c r="WOE2030" s="1"/>
      <c r="WOF2030" s="1"/>
      <c r="WOG2030" s="1"/>
      <c r="WOH2030" s="1"/>
      <c r="WOI2030" s="1"/>
      <c r="WOJ2030" s="1"/>
      <c r="WOK2030" s="1"/>
      <c r="WOL2030" s="1"/>
      <c r="WOM2030" s="1"/>
      <c r="WON2030" s="1"/>
      <c r="WOO2030" s="1"/>
      <c r="WOP2030" s="1"/>
      <c r="WOQ2030" s="1"/>
      <c r="WOR2030" s="1"/>
      <c r="WOS2030" s="1"/>
      <c r="WOT2030" s="1"/>
      <c r="WOU2030" s="1"/>
      <c r="WOV2030" s="1"/>
      <c r="WOW2030" s="1"/>
      <c r="WOX2030" s="1"/>
      <c r="WOY2030" s="1"/>
      <c r="WOZ2030" s="1"/>
      <c r="WPA2030" s="1"/>
      <c r="WPB2030" s="1"/>
      <c r="WPC2030" s="1"/>
      <c r="WPD2030" s="1"/>
      <c r="WPE2030" s="1"/>
      <c r="WPF2030" s="1"/>
      <c r="WPG2030" s="1"/>
      <c r="WPH2030" s="1"/>
      <c r="WPI2030" s="1"/>
      <c r="WPJ2030" s="1"/>
      <c r="WPK2030" s="1"/>
      <c r="WPL2030" s="1"/>
      <c r="WPM2030" s="1"/>
      <c r="WPN2030" s="1"/>
      <c r="WPO2030" s="1"/>
      <c r="WPP2030" s="1"/>
      <c r="WPQ2030" s="1"/>
      <c r="WPR2030" s="1"/>
      <c r="WPS2030" s="1"/>
      <c r="WPT2030" s="1"/>
      <c r="WPU2030" s="1"/>
      <c r="WPV2030" s="1"/>
      <c r="WPW2030" s="1"/>
      <c r="WPX2030" s="1"/>
      <c r="WPY2030" s="1"/>
      <c r="WPZ2030" s="1"/>
      <c r="WQA2030" s="1"/>
      <c r="WQB2030" s="1"/>
      <c r="WQC2030" s="1"/>
      <c r="WQD2030" s="1"/>
      <c r="WQE2030" s="1"/>
      <c r="WQF2030" s="1"/>
      <c r="WQG2030" s="1"/>
      <c r="WQH2030" s="1"/>
      <c r="WQI2030" s="1"/>
      <c r="WQJ2030" s="1"/>
      <c r="WQK2030" s="1"/>
      <c r="WQL2030" s="1"/>
      <c r="WQM2030" s="1"/>
      <c r="WQN2030" s="1"/>
      <c r="WQO2030" s="1"/>
      <c r="WQP2030" s="1"/>
      <c r="WQQ2030" s="1"/>
      <c r="WQR2030" s="1"/>
      <c r="WQS2030" s="1"/>
      <c r="WQT2030" s="1"/>
      <c r="WQU2030" s="1"/>
      <c r="WQV2030" s="1"/>
      <c r="WQW2030" s="1"/>
      <c r="WQX2030" s="1"/>
      <c r="WQY2030" s="1"/>
      <c r="WQZ2030" s="1"/>
      <c r="WRA2030" s="1"/>
      <c r="WRB2030" s="1"/>
      <c r="WRC2030" s="1"/>
      <c r="WRD2030" s="1"/>
      <c r="WRE2030" s="1"/>
      <c r="WRF2030" s="1"/>
      <c r="WRG2030" s="1"/>
      <c r="WRH2030" s="1"/>
      <c r="WRI2030" s="1"/>
      <c r="WRJ2030" s="1"/>
      <c r="WRK2030" s="1"/>
      <c r="WRL2030" s="1"/>
      <c r="WRM2030" s="1"/>
      <c r="WRN2030" s="1"/>
      <c r="WRO2030" s="1"/>
      <c r="WRP2030" s="1"/>
      <c r="WRQ2030" s="1"/>
      <c r="WRR2030" s="1"/>
      <c r="WRS2030" s="1"/>
      <c r="WRT2030" s="1"/>
      <c r="WRU2030" s="1"/>
      <c r="WRV2030" s="1"/>
      <c r="WRW2030" s="1"/>
      <c r="WRX2030" s="1"/>
      <c r="WRY2030" s="1"/>
      <c r="WRZ2030" s="1"/>
      <c r="WSA2030" s="1"/>
      <c r="WSB2030" s="1"/>
      <c r="WSC2030" s="1"/>
      <c r="WSD2030" s="1"/>
      <c r="WSE2030" s="1"/>
      <c r="WSF2030" s="1"/>
      <c r="WSG2030" s="1"/>
      <c r="WSH2030" s="1"/>
      <c r="WSI2030" s="1"/>
      <c r="WSJ2030" s="1"/>
      <c r="WSK2030" s="1"/>
      <c r="WSL2030" s="1"/>
      <c r="WSM2030" s="1"/>
      <c r="WSN2030" s="1"/>
      <c r="WSO2030" s="1"/>
      <c r="WSP2030" s="1"/>
      <c r="WSQ2030" s="1"/>
      <c r="WSR2030" s="1"/>
      <c r="WSS2030" s="1"/>
      <c r="WST2030" s="1"/>
      <c r="WSU2030" s="1"/>
      <c r="WSV2030" s="1"/>
      <c r="WSW2030" s="1"/>
      <c r="WSX2030" s="1"/>
      <c r="WSY2030" s="1"/>
      <c r="WSZ2030" s="1"/>
      <c r="WTA2030" s="1"/>
      <c r="WTB2030" s="1"/>
      <c r="WTC2030" s="1"/>
      <c r="WTD2030" s="1"/>
      <c r="WTE2030" s="1"/>
      <c r="WTF2030" s="1"/>
      <c r="WTG2030" s="1"/>
      <c r="WTH2030" s="1"/>
      <c r="WTI2030" s="1"/>
      <c r="WTJ2030" s="1"/>
      <c r="WTK2030" s="1"/>
      <c r="WTL2030" s="1"/>
      <c r="WTM2030" s="1"/>
      <c r="WTN2030" s="1"/>
      <c r="WTO2030" s="1"/>
      <c r="WTP2030" s="1"/>
      <c r="WTQ2030" s="1"/>
      <c r="WTR2030" s="1"/>
      <c r="WTS2030" s="1"/>
      <c r="WTT2030" s="1"/>
      <c r="WTU2030" s="1"/>
      <c r="WTV2030" s="1"/>
      <c r="WTW2030" s="1"/>
      <c r="WTX2030" s="1"/>
      <c r="WTY2030" s="1"/>
      <c r="WTZ2030" s="1"/>
      <c r="WUA2030" s="1"/>
      <c r="WUB2030" s="1"/>
      <c r="WUC2030" s="1"/>
      <c r="WUD2030" s="1"/>
      <c r="WUE2030" s="1"/>
      <c r="WUF2030" s="1"/>
      <c r="WUG2030" s="1"/>
      <c r="WUH2030" s="1"/>
      <c r="WUI2030" s="1"/>
      <c r="WUJ2030" s="1"/>
      <c r="WUK2030" s="1"/>
      <c r="WUL2030" s="1"/>
      <c r="WUM2030" s="1"/>
      <c r="WUN2030" s="1"/>
      <c r="WUO2030" s="1"/>
      <c r="WUP2030" s="1"/>
      <c r="WUQ2030" s="1"/>
      <c r="WUR2030" s="1"/>
      <c r="WUS2030" s="1"/>
      <c r="WUT2030" s="1"/>
      <c r="WUU2030" s="1"/>
      <c r="WUV2030" s="1"/>
      <c r="WUW2030" s="1"/>
      <c r="WUX2030" s="1"/>
      <c r="WUY2030" s="1"/>
      <c r="WUZ2030" s="1"/>
      <c r="WVA2030" s="1"/>
      <c r="WVB2030" s="1"/>
      <c r="WVC2030" s="1"/>
      <c r="WVD2030" s="1"/>
      <c r="WVE2030" s="1"/>
      <c r="WVF2030" s="1"/>
      <c r="WVG2030" s="1"/>
      <c r="WVH2030" s="1"/>
      <c r="WVI2030" s="1"/>
      <c r="WVJ2030" s="1"/>
      <c r="WVK2030" s="1"/>
      <c r="WVL2030" s="1"/>
      <c r="WVM2030" s="1"/>
      <c r="WVN2030" s="1"/>
      <c r="WVO2030" s="1"/>
      <c r="WVP2030" s="1"/>
      <c r="WVQ2030" s="1"/>
      <c r="WVR2030" s="1"/>
      <c r="WVS2030" s="1"/>
      <c r="WVT2030" s="1"/>
      <c r="WVU2030" s="1"/>
      <c r="WVV2030" s="1"/>
      <c r="WVW2030" s="1"/>
      <c r="WVX2030" s="1"/>
      <c r="WVY2030" s="1"/>
      <c r="WVZ2030" s="1"/>
      <c r="WWA2030" s="1"/>
      <c r="WWB2030" s="1"/>
      <c r="WWC2030" s="1"/>
      <c r="WWD2030" s="1"/>
      <c r="WWE2030" s="1"/>
      <c r="WWF2030" s="1"/>
      <c r="WWG2030" s="1"/>
      <c r="WWH2030" s="1"/>
      <c r="WWI2030" s="1"/>
      <c r="WWJ2030" s="1"/>
      <c r="WWK2030" s="1"/>
      <c r="WWL2030" s="1"/>
      <c r="WWM2030" s="1"/>
      <c r="WWN2030" s="1"/>
      <c r="WWO2030" s="1"/>
      <c r="WWP2030" s="1"/>
      <c r="WWQ2030" s="1"/>
      <c r="WWR2030" s="1"/>
      <c r="WWS2030" s="1"/>
      <c r="WWT2030" s="1"/>
      <c r="WWU2030" s="1"/>
      <c r="WWV2030" s="1"/>
      <c r="WWW2030" s="1"/>
      <c r="WWX2030" s="1"/>
      <c r="WWY2030" s="1"/>
      <c r="WWZ2030" s="1"/>
      <c r="WXA2030" s="1"/>
      <c r="WXB2030" s="1"/>
      <c r="WXC2030" s="1"/>
      <c r="WXD2030" s="1"/>
      <c r="WXE2030" s="1"/>
      <c r="WXF2030" s="1"/>
      <c r="WXG2030" s="1"/>
      <c r="WXH2030" s="1"/>
      <c r="WXI2030" s="1"/>
      <c r="WXJ2030" s="1"/>
      <c r="WXK2030" s="1"/>
      <c r="WXL2030" s="1"/>
      <c r="WXM2030" s="1"/>
      <c r="WXN2030" s="1"/>
      <c r="WXO2030" s="1"/>
      <c r="WXP2030" s="1"/>
      <c r="WXQ2030" s="1"/>
      <c r="WXR2030" s="1"/>
      <c r="WXS2030" s="1"/>
      <c r="WXT2030" s="1"/>
      <c r="WXU2030" s="1"/>
      <c r="WXV2030" s="1"/>
      <c r="WXW2030" s="1"/>
      <c r="WXX2030" s="1"/>
      <c r="WXY2030" s="1"/>
      <c r="WXZ2030" s="1"/>
      <c r="WYA2030" s="1"/>
      <c r="WYB2030" s="1"/>
      <c r="WYC2030" s="1"/>
      <c r="WYD2030" s="1"/>
      <c r="WYE2030" s="1"/>
      <c r="WYF2030" s="1"/>
      <c r="WYG2030" s="1"/>
      <c r="WYH2030" s="1"/>
      <c r="WYI2030" s="1"/>
      <c r="WYJ2030" s="1"/>
      <c r="WYK2030" s="1"/>
      <c r="WYL2030" s="1"/>
      <c r="WYM2030" s="1"/>
      <c r="WYN2030" s="1"/>
      <c r="WYO2030" s="1"/>
      <c r="WYP2030" s="1"/>
      <c r="WYQ2030" s="1"/>
      <c r="WYR2030" s="1"/>
      <c r="WYS2030" s="1"/>
      <c r="WYT2030" s="1"/>
      <c r="WYU2030" s="1"/>
      <c r="WYV2030" s="1"/>
      <c r="WYW2030" s="1"/>
      <c r="WYX2030" s="1"/>
      <c r="WYY2030" s="1"/>
      <c r="WYZ2030" s="1"/>
      <c r="WZA2030" s="1"/>
      <c r="WZB2030" s="1"/>
      <c r="WZC2030" s="1"/>
      <c r="WZD2030" s="1"/>
      <c r="WZE2030" s="1"/>
      <c r="WZF2030" s="1"/>
      <c r="WZG2030" s="1"/>
      <c r="WZH2030" s="1"/>
      <c r="WZI2030" s="1"/>
      <c r="WZJ2030" s="1"/>
      <c r="WZK2030" s="1"/>
      <c r="WZL2030" s="1"/>
      <c r="WZM2030" s="1"/>
      <c r="WZN2030" s="1"/>
      <c r="WZO2030" s="1"/>
      <c r="WZP2030" s="1"/>
      <c r="WZQ2030" s="1"/>
      <c r="WZR2030" s="1"/>
      <c r="WZS2030" s="1"/>
      <c r="WZT2030" s="1"/>
      <c r="WZU2030" s="1"/>
      <c r="WZV2030" s="1"/>
      <c r="WZW2030" s="1"/>
      <c r="WZX2030" s="1"/>
      <c r="WZY2030" s="1"/>
      <c r="WZZ2030" s="1"/>
      <c r="XAA2030" s="1"/>
      <c r="XAB2030" s="1"/>
      <c r="XAC2030" s="1"/>
      <c r="XAD2030" s="1"/>
      <c r="XAE2030" s="1"/>
      <c r="XAF2030" s="1"/>
      <c r="XAG2030" s="1"/>
      <c r="XAH2030" s="1"/>
      <c r="XAI2030" s="1"/>
      <c r="XAJ2030" s="1"/>
      <c r="XAK2030" s="1"/>
      <c r="XAL2030" s="1"/>
      <c r="XAM2030" s="1"/>
      <c r="XAN2030" s="1"/>
      <c r="XAO2030" s="1"/>
      <c r="XAP2030" s="1"/>
      <c r="XAQ2030" s="1"/>
      <c r="XAR2030" s="1"/>
      <c r="XAS2030" s="1"/>
      <c r="XAT2030" s="1"/>
      <c r="XAU2030" s="1"/>
      <c r="XAV2030" s="1"/>
      <c r="XAW2030" s="1"/>
      <c r="XAX2030" s="1"/>
      <c r="XAY2030" s="1"/>
      <c r="XAZ2030" s="1"/>
      <c r="XBA2030" s="1"/>
      <c r="XBB2030" s="1"/>
      <c r="XBC2030" s="1"/>
      <c r="XBD2030" s="1"/>
      <c r="XBE2030" s="1"/>
      <c r="XBF2030" s="1"/>
      <c r="XBG2030" s="1"/>
      <c r="XBH2030" s="1"/>
      <c r="XBI2030" s="1"/>
      <c r="XBJ2030" s="1"/>
      <c r="XBK2030" s="1"/>
      <c r="XBL2030" s="1"/>
      <c r="XBM2030" s="1"/>
      <c r="XBN2030" s="1"/>
      <c r="XBO2030" s="1"/>
      <c r="XBP2030" s="1"/>
      <c r="XBQ2030" s="1"/>
      <c r="XBR2030" s="1"/>
      <c r="XBS2030" s="1"/>
      <c r="XBT2030" s="1"/>
      <c r="XBU2030" s="1"/>
      <c r="XBV2030" s="1"/>
      <c r="XBW2030" s="1"/>
      <c r="XBX2030" s="1"/>
      <c r="XBY2030" s="1"/>
      <c r="XBZ2030" s="1"/>
      <c r="XCA2030" s="1"/>
      <c r="XCB2030" s="1"/>
      <c r="XCC2030" s="1"/>
      <c r="XCD2030" s="1"/>
      <c r="XCE2030" s="1"/>
      <c r="XCF2030" s="1"/>
      <c r="XCG2030" s="1"/>
      <c r="XCH2030" s="1"/>
      <c r="XCI2030" s="1"/>
      <c r="XCJ2030" s="1"/>
      <c r="XCK2030" s="1"/>
      <c r="XCL2030" s="1"/>
      <c r="XCM2030" s="1"/>
      <c r="XCN2030" s="1"/>
      <c r="XCO2030" s="1"/>
      <c r="XCP2030" s="1"/>
      <c r="XCQ2030" s="1"/>
      <c r="XCR2030" s="1"/>
      <c r="XCS2030" s="1"/>
      <c r="XCT2030" s="1"/>
      <c r="XCU2030" s="1"/>
      <c r="XCV2030" s="1"/>
      <c r="XCW2030" s="1"/>
      <c r="XCX2030" s="1"/>
      <c r="XCY2030" s="1"/>
      <c r="XCZ2030" s="1"/>
      <c r="XDA2030" s="1"/>
      <c r="XDB2030" s="1"/>
      <c r="XDC2030" s="1"/>
      <c r="XDD2030" s="1"/>
      <c r="XDE2030" s="1"/>
      <c r="XDF2030" s="1"/>
      <c r="XDG2030" s="1"/>
      <c r="XDH2030" s="1"/>
      <c r="XDI2030" s="1"/>
      <c r="XDJ2030" s="1"/>
      <c r="XDK2030" s="1"/>
      <c r="XDL2030" s="1"/>
      <c r="XDM2030" s="1"/>
      <c r="XDN2030" s="1"/>
      <c r="XDO2030" s="1"/>
      <c r="XDP2030" s="1"/>
      <c r="XDQ2030" s="1"/>
      <c r="XDR2030" s="1"/>
      <c r="XDS2030" s="1"/>
      <c r="XDT2030" s="1"/>
      <c r="XDU2030" s="1"/>
      <c r="XDV2030" s="1"/>
      <c r="XDW2030" s="1"/>
      <c r="XDX2030" s="1"/>
      <c r="XDY2030" s="1"/>
      <c r="XDZ2030" s="1"/>
      <c r="XEA2030" s="1"/>
      <c r="XEB2030" s="1"/>
      <c r="XEC2030" s="1"/>
      <c r="XED2030" s="1"/>
      <c r="XEE2030" s="1"/>
      <c r="XEF2030" s="1"/>
      <c r="XEG2030" s="1"/>
      <c r="XEH2030" s="1"/>
      <c r="XEI2030" s="1"/>
      <c r="XEJ2030" s="1"/>
      <c r="XEK2030" s="1"/>
      <c r="XEL2030" s="1"/>
      <c r="XEM2030" s="1"/>
      <c r="XEN2030" s="1"/>
      <c r="XEO2030" s="1"/>
      <c r="XEP2030" s="1"/>
      <c r="XEQ2030" s="1"/>
      <c r="XER2030" s="1"/>
      <c r="XES2030" s="1"/>
      <c r="XET2030" s="1"/>
      <c r="XEU2030" s="1"/>
      <c r="XEV2030" s="1"/>
      <c r="XEW2030" s="1"/>
      <c r="XEX2030" s="1"/>
      <c r="XEY2030" s="1"/>
      <c r="XEZ2030" s="1"/>
      <c r="XFA2030" s="1"/>
      <c r="XFB2030" s="1"/>
      <c r="XFC2030" s="1"/>
      <c r="XFD2030" s="1"/>
    </row>
    <row r="2031" s="4" customFormat="1" customHeight="1" spans="1:16384">
      <c r="A2031" s="13">
        <v>2028</v>
      </c>
      <c r="B2031" s="14" t="s">
        <v>4304</v>
      </c>
      <c r="C2031" s="25" t="s">
        <v>4449</v>
      </c>
      <c r="D2031" s="218" t="s">
        <v>4450</v>
      </c>
      <c r="E2031" s="25">
        <v>2</v>
      </c>
      <c r="F2031" s="25" t="s">
        <v>36</v>
      </c>
      <c r="G2031" s="14">
        <v>325</v>
      </c>
      <c r="H2031" s="25"/>
      <c r="I2031" s="42">
        <f t="shared" si="52"/>
        <v>650</v>
      </c>
      <c r="J2031" s="25" t="s">
        <v>1328</v>
      </c>
      <c r="K2031" s="14"/>
      <c r="L2031" s="1"/>
      <c r="M2031" s="1"/>
      <c r="N2031" s="1"/>
      <c r="O2031" s="1"/>
      <c r="P2031" s="1"/>
      <c r="Q2031" s="1"/>
      <c r="R2031" s="1"/>
      <c r="S2031" s="1"/>
      <c r="T2031" s="1"/>
      <c r="U2031" s="1"/>
      <c r="V2031" s="1"/>
      <c r="W2031" s="1"/>
      <c r="X2031" s="1"/>
      <c r="Y2031" s="1"/>
      <c r="Z2031" s="1"/>
      <c r="AA2031" s="1"/>
      <c r="AB2031" s="1"/>
      <c r="AC2031" s="1"/>
      <c r="AD2031" s="1"/>
      <c r="AE2031" s="1"/>
      <c r="AF2031" s="1"/>
      <c r="AG2031" s="1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  <c r="EX2031" s="1"/>
      <c r="EY2031" s="1"/>
      <c r="EZ2031" s="1"/>
      <c r="FA2031" s="1"/>
      <c r="FB2031" s="1"/>
      <c r="FC2031" s="1"/>
      <c r="FD2031" s="1"/>
      <c r="FE2031" s="1"/>
      <c r="FF2031" s="1"/>
      <c r="FG2031" s="1"/>
      <c r="FH2031" s="1"/>
      <c r="FI2031" s="1"/>
      <c r="FJ2031" s="1"/>
      <c r="FK2031" s="1"/>
      <c r="FL2031" s="1"/>
      <c r="FM2031" s="1"/>
      <c r="FN2031" s="1"/>
      <c r="FO2031" s="1"/>
      <c r="FP2031" s="1"/>
      <c r="FQ2031" s="1"/>
      <c r="FR2031" s="1"/>
      <c r="FS2031" s="1"/>
      <c r="FT2031" s="1"/>
      <c r="FU2031" s="1"/>
      <c r="FV2031" s="1"/>
      <c r="FW2031" s="1"/>
      <c r="FX2031" s="1"/>
      <c r="FY2031" s="1"/>
      <c r="FZ2031" s="1"/>
      <c r="GA2031" s="1"/>
      <c r="GB2031" s="1"/>
      <c r="GC2031" s="1"/>
      <c r="GD2031" s="1"/>
      <c r="GE2031" s="1"/>
      <c r="GF2031" s="1"/>
      <c r="GG2031" s="1"/>
      <c r="GH2031" s="1"/>
      <c r="GI2031" s="1"/>
      <c r="GJ2031" s="1"/>
      <c r="GK2031" s="1"/>
      <c r="GL2031" s="1"/>
      <c r="GM2031" s="1"/>
      <c r="GN2031" s="1"/>
      <c r="GO2031" s="1"/>
      <c r="GP2031" s="1"/>
      <c r="GQ2031" s="1"/>
      <c r="GR2031" s="1"/>
      <c r="GS2031" s="1"/>
      <c r="GT2031" s="1"/>
      <c r="GU2031" s="1"/>
      <c r="GV2031" s="1"/>
      <c r="GW2031" s="1"/>
      <c r="GX2031" s="1"/>
      <c r="GY2031" s="1"/>
      <c r="GZ2031" s="1"/>
      <c r="HA2031" s="1"/>
      <c r="HB2031" s="1"/>
      <c r="HC2031" s="1"/>
      <c r="HD2031" s="1"/>
      <c r="HE2031" s="1"/>
      <c r="HF2031" s="1"/>
      <c r="HG2031" s="1"/>
      <c r="HH2031" s="1"/>
      <c r="HI2031" s="1"/>
      <c r="HJ2031" s="1"/>
      <c r="HK2031" s="1"/>
      <c r="HL2031" s="1"/>
      <c r="HM2031" s="1"/>
      <c r="HN2031" s="1"/>
      <c r="HO2031" s="1"/>
      <c r="HP2031" s="1"/>
      <c r="HQ2031" s="1"/>
      <c r="HR2031" s="1"/>
      <c r="HS2031" s="1"/>
      <c r="HT2031" s="1"/>
      <c r="HU2031" s="1"/>
      <c r="HV2031" s="1"/>
      <c r="HW2031" s="1"/>
      <c r="HX2031" s="1"/>
      <c r="HY2031" s="1"/>
      <c r="HZ2031" s="1"/>
      <c r="IA2031" s="1"/>
      <c r="IB2031" s="1"/>
      <c r="IC2031" s="1"/>
      <c r="ID2031" s="1"/>
      <c r="IE2031" s="1"/>
      <c r="IF2031" s="1"/>
      <c r="IG2031" s="1"/>
      <c r="IH2031" s="1"/>
      <c r="II2031" s="1"/>
      <c r="IJ2031" s="1"/>
      <c r="IK2031" s="1"/>
      <c r="IL2031" s="1"/>
      <c r="IM2031" s="1"/>
      <c r="IN2031" s="1"/>
      <c r="IO2031" s="1"/>
      <c r="IP2031" s="1"/>
      <c r="IQ2031" s="1"/>
      <c r="IR2031" s="1"/>
      <c r="IS2031" s="1"/>
      <c r="IT2031" s="1"/>
      <c r="IU2031" s="1"/>
      <c r="IV2031" s="1"/>
      <c r="IW2031" s="1"/>
      <c r="IX2031" s="1"/>
      <c r="IY2031" s="1"/>
      <c r="IZ2031" s="1"/>
      <c r="JA2031" s="1"/>
      <c r="JB2031" s="1"/>
      <c r="JC2031" s="1"/>
      <c r="JD2031" s="1"/>
      <c r="JE2031" s="1"/>
      <c r="JF2031" s="1"/>
      <c r="JG2031" s="1"/>
      <c r="JH2031" s="1"/>
      <c r="JI2031" s="1"/>
      <c r="JJ2031" s="1"/>
      <c r="JK2031" s="1"/>
      <c r="JL2031" s="1"/>
      <c r="JM2031" s="1"/>
      <c r="JN2031" s="1"/>
      <c r="JO2031" s="1"/>
      <c r="JP2031" s="1"/>
      <c r="JQ2031" s="1"/>
      <c r="JR2031" s="1"/>
      <c r="JS2031" s="1"/>
      <c r="JT2031" s="1"/>
      <c r="JU2031" s="1"/>
      <c r="JV2031" s="1"/>
      <c r="JW2031" s="1"/>
      <c r="JX2031" s="1"/>
      <c r="JY2031" s="1"/>
      <c r="JZ2031" s="1"/>
      <c r="KA2031" s="1"/>
      <c r="KB2031" s="1"/>
      <c r="KC2031" s="1"/>
      <c r="KD2031" s="1"/>
      <c r="KE2031" s="1"/>
      <c r="KF2031" s="1"/>
      <c r="KG2031" s="1"/>
      <c r="KH2031" s="1"/>
      <c r="KI2031" s="1"/>
      <c r="KJ2031" s="1"/>
      <c r="KK2031" s="1"/>
      <c r="KL2031" s="1"/>
      <c r="KM2031" s="1"/>
      <c r="KN2031" s="1"/>
      <c r="KO2031" s="1"/>
      <c r="KP2031" s="1"/>
      <c r="KQ2031" s="1"/>
      <c r="KR2031" s="1"/>
      <c r="KS2031" s="1"/>
      <c r="KT2031" s="1"/>
      <c r="KU2031" s="1"/>
      <c r="KV2031" s="1"/>
      <c r="KW2031" s="1"/>
      <c r="KX2031" s="1"/>
      <c r="KY2031" s="1"/>
      <c r="KZ2031" s="1"/>
      <c r="LA2031" s="1"/>
      <c r="LB2031" s="1"/>
      <c r="LC2031" s="1"/>
      <c r="LD2031" s="1"/>
      <c r="LE2031" s="1"/>
      <c r="LF2031" s="1"/>
      <c r="LG2031" s="1"/>
      <c r="LH2031" s="1"/>
      <c r="LI2031" s="1"/>
      <c r="LJ2031" s="1"/>
      <c r="LK2031" s="1"/>
      <c r="LL2031" s="1"/>
      <c r="LM2031" s="1"/>
      <c r="LN2031" s="1"/>
      <c r="LO2031" s="1"/>
      <c r="LP2031" s="1"/>
      <c r="LQ2031" s="1"/>
      <c r="LR2031" s="1"/>
      <c r="LS2031" s="1"/>
      <c r="LT2031" s="1"/>
      <c r="LU2031" s="1"/>
      <c r="LV2031" s="1"/>
      <c r="LW2031" s="1"/>
      <c r="LX2031" s="1"/>
      <c r="LY2031" s="1"/>
      <c r="LZ2031" s="1"/>
      <c r="MA2031" s="1"/>
      <c r="MB2031" s="1"/>
      <c r="MC2031" s="1"/>
      <c r="MD2031" s="1"/>
      <c r="ME2031" s="1"/>
      <c r="MF2031" s="1"/>
      <c r="MG2031" s="1"/>
      <c r="MH2031" s="1"/>
      <c r="MI2031" s="1"/>
      <c r="MJ2031" s="1"/>
      <c r="MK2031" s="1"/>
      <c r="ML2031" s="1"/>
      <c r="MM2031" s="1"/>
      <c r="MN2031" s="1"/>
      <c r="MO2031" s="1"/>
      <c r="MP2031" s="1"/>
      <c r="MQ2031" s="1"/>
      <c r="MR2031" s="1"/>
      <c r="MS2031" s="1"/>
      <c r="MT2031" s="1"/>
      <c r="MU2031" s="1"/>
      <c r="MV2031" s="1"/>
      <c r="MW2031" s="1"/>
      <c r="MX2031" s="1"/>
      <c r="MY2031" s="1"/>
      <c r="MZ2031" s="1"/>
      <c r="NA2031" s="1"/>
      <c r="NB2031" s="1"/>
      <c r="NC2031" s="1"/>
      <c r="ND2031" s="1"/>
      <c r="NE2031" s="1"/>
      <c r="NF2031" s="1"/>
      <c r="NG2031" s="1"/>
      <c r="NH2031" s="1"/>
      <c r="NI2031" s="1"/>
      <c r="NJ2031" s="1"/>
      <c r="NK2031" s="1"/>
      <c r="NL2031" s="1"/>
      <c r="NM2031" s="1"/>
      <c r="NN2031" s="1"/>
      <c r="NO2031" s="1"/>
      <c r="NP2031" s="1"/>
      <c r="NQ2031" s="1"/>
      <c r="NR2031" s="1"/>
      <c r="NS2031" s="1"/>
      <c r="NT2031" s="1"/>
      <c r="NU2031" s="1"/>
      <c r="NV2031" s="1"/>
      <c r="NW2031" s="1"/>
      <c r="NX2031" s="1"/>
      <c r="NY2031" s="1"/>
      <c r="NZ2031" s="1"/>
      <c r="OA2031" s="1"/>
      <c r="OB2031" s="1"/>
      <c r="OC2031" s="1"/>
      <c r="OD2031" s="1"/>
      <c r="OE2031" s="1"/>
      <c r="OF2031" s="1"/>
      <c r="OG2031" s="1"/>
      <c r="OH2031" s="1"/>
      <c r="OI2031" s="1"/>
      <c r="OJ2031" s="1"/>
      <c r="OK2031" s="1"/>
      <c r="OL2031" s="1"/>
      <c r="OM2031" s="1"/>
      <c r="ON2031" s="1"/>
      <c r="OO2031" s="1"/>
      <c r="OP2031" s="1"/>
      <c r="OQ2031" s="1"/>
      <c r="OR2031" s="1"/>
      <c r="OS2031" s="1"/>
      <c r="OT2031" s="1"/>
      <c r="OU2031" s="1"/>
      <c r="OV2031" s="1"/>
      <c r="OW2031" s="1"/>
      <c r="OX2031" s="1"/>
      <c r="OY2031" s="1"/>
      <c r="OZ2031" s="1"/>
      <c r="PA2031" s="1"/>
      <c r="PB2031" s="1"/>
      <c r="PC2031" s="1"/>
      <c r="PD2031" s="1"/>
      <c r="PE2031" s="1"/>
      <c r="PF2031" s="1"/>
      <c r="PG2031" s="1"/>
      <c r="PH2031" s="1"/>
      <c r="PI2031" s="1"/>
      <c r="PJ2031" s="1"/>
      <c r="PK2031" s="1"/>
      <c r="PL2031" s="1"/>
      <c r="PM2031" s="1"/>
      <c r="PN2031" s="1"/>
      <c r="PO2031" s="1"/>
      <c r="PP2031" s="1"/>
      <c r="PQ2031" s="1"/>
      <c r="PR2031" s="1"/>
      <c r="PS2031" s="1"/>
      <c r="PT2031" s="1"/>
      <c r="PU2031" s="1"/>
      <c r="PV2031" s="1"/>
      <c r="PW2031" s="1"/>
      <c r="PX2031" s="1"/>
      <c r="PY2031" s="1"/>
      <c r="PZ2031" s="1"/>
      <c r="QA2031" s="1"/>
      <c r="QB2031" s="1"/>
      <c r="QC2031" s="1"/>
      <c r="QD2031" s="1"/>
      <c r="QE2031" s="1"/>
      <c r="QF2031" s="1"/>
      <c r="QG2031" s="1"/>
      <c r="QH2031" s="1"/>
      <c r="QI2031" s="1"/>
      <c r="QJ2031" s="1"/>
      <c r="QK2031" s="1"/>
      <c r="QL2031" s="1"/>
      <c r="QM2031" s="1"/>
      <c r="QN2031" s="1"/>
      <c r="QO2031" s="1"/>
      <c r="QP2031" s="1"/>
      <c r="QQ2031" s="1"/>
      <c r="QR2031" s="1"/>
      <c r="QS2031" s="1"/>
      <c r="QT2031" s="1"/>
      <c r="QU2031" s="1"/>
      <c r="QV2031" s="1"/>
      <c r="QW2031" s="1"/>
      <c r="QX2031" s="1"/>
      <c r="QY2031" s="1"/>
      <c r="QZ2031" s="1"/>
      <c r="RA2031" s="1"/>
      <c r="RB2031" s="1"/>
      <c r="RC2031" s="1"/>
      <c r="RD2031" s="1"/>
      <c r="RE2031" s="1"/>
      <c r="RF2031" s="1"/>
      <c r="RG2031" s="1"/>
      <c r="RH2031" s="1"/>
      <c r="RI2031" s="1"/>
      <c r="RJ2031" s="1"/>
      <c r="RK2031" s="1"/>
      <c r="RL2031" s="1"/>
      <c r="RM2031" s="1"/>
      <c r="RN2031" s="1"/>
      <c r="RO2031" s="1"/>
      <c r="RP2031" s="1"/>
      <c r="RQ2031" s="1"/>
      <c r="RR2031" s="1"/>
      <c r="RS2031" s="1"/>
      <c r="RT2031" s="1"/>
      <c r="RU2031" s="1"/>
      <c r="RV2031" s="1"/>
      <c r="RW2031" s="1"/>
      <c r="RX2031" s="1"/>
      <c r="RY2031" s="1"/>
      <c r="RZ2031" s="1"/>
      <c r="SA2031" s="1"/>
      <c r="SB2031" s="1"/>
      <c r="SC2031" s="1"/>
      <c r="SD2031" s="1"/>
      <c r="SE2031" s="1"/>
      <c r="SF2031" s="1"/>
      <c r="SG2031" s="1"/>
      <c r="SH2031" s="1"/>
      <c r="SI2031" s="1"/>
      <c r="SJ2031" s="1"/>
      <c r="SK2031" s="1"/>
      <c r="SL2031" s="1"/>
      <c r="SM2031" s="1"/>
      <c r="SN2031" s="1"/>
      <c r="SO2031" s="1"/>
      <c r="SP2031" s="1"/>
      <c r="SQ2031" s="1"/>
      <c r="SR2031" s="1"/>
      <c r="SS2031" s="1"/>
      <c r="ST2031" s="1"/>
      <c r="SU2031" s="1"/>
      <c r="SV2031" s="1"/>
      <c r="SW2031" s="1"/>
      <c r="SX2031" s="1"/>
      <c r="SY2031" s="1"/>
      <c r="SZ2031" s="1"/>
      <c r="TA2031" s="1"/>
      <c r="TB2031" s="1"/>
      <c r="TC2031" s="1"/>
      <c r="TD2031" s="1"/>
      <c r="TE2031" s="1"/>
      <c r="TF2031" s="1"/>
      <c r="TG2031" s="1"/>
      <c r="TH2031" s="1"/>
      <c r="TI2031" s="1"/>
      <c r="TJ2031" s="1"/>
      <c r="TK2031" s="1"/>
      <c r="TL2031" s="1"/>
      <c r="TM2031" s="1"/>
      <c r="TN2031" s="1"/>
      <c r="TO2031" s="1"/>
      <c r="TP2031" s="1"/>
      <c r="TQ2031" s="1"/>
      <c r="TR2031" s="1"/>
      <c r="TS2031" s="1"/>
      <c r="TT2031" s="1"/>
      <c r="TU2031" s="1"/>
      <c r="TV2031" s="1"/>
      <c r="TW2031" s="1"/>
      <c r="TX2031" s="1"/>
      <c r="TY2031" s="1"/>
      <c r="TZ2031" s="1"/>
      <c r="UA2031" s="1"/>
      <c r="UB2031" s="1"/>
      <c r="UC2031" s="1"/>
      <c r="UD2031" s="1"/>
      <c r="UE2031" s="1"/>
      <c r="UF2031" s="1"/>
      <c r="UG2031" s="1"/>
      <c r="UH2031" s="1"/>
      <c r="UI2031" s="1"/>
      <c r="UJ2031" s="1"/>
      <c r="UK2031" s="1"/>
      <c r="UL2031" s="1"/>
      <c r="UM2031" s="1"/>
      <c r="UN2031" s="1"/>
      <c r="UO2031" s="1"/>
      <c r="UP2031" s="1"/>
      <c r="UQ2031" s="1"/>
      <c r="UR2031" s="1"/>
      <c r="US2031" s="1"/>
      <c r="UT2031" s="1"/>
      <c r="UU2031" s="1"/>
      <c r="UV2031" s="1"/>
      <c r="UW2031" s="1"/>
      <c r="UX2031" s="1"/>
      <c r="UY2031" s="1"/>
      <c r="UZ2031" s="1"/>
      <c r="VA2031" s="1"/>
      <c r="VB2031" s="1"/>
      <c r="VC2031" s="1"/>
      <c r="VD2031" s="1"/>
      <c r="VE2031" s="1"/>
      <c r="VF2031" s="1"/>
      <c r="VG2031" s="1"/>
      <c r="VH2031" s="1"/>
      <c r="VI2031" s="1"/>
      <c r="VJ2031" s="1"/>
      <c r="VK2031" s="1"/>
      <c r="VL2031" s="1"/>
      <c r="VM2031" s="1"/>
      <c r="VN2031" s="1"/>
      <c r="VO2031" s="1"/>
      <c r="VP2031" s="1"/>
      <c r="VQ2031" s="1"/>
      <c r="VR2031" s="1"/>
      <c r="VS2031" s="1"/>
      <c r="VT2031" s="1"/>
      <c r="VU2031" s="1"/>
      <c r="VV2031" s="1"/>
      <c r="VW2031" s="1"/>
      <c r="VX2031" s="1"/>
      <c r="VY2031" s="1"/>
      <c r="VZ2031" s="1"/>
      <c r="WA2031" s="1"/>
      <c r="WB2031" s="1"/>
      <c r="WC2031" s="1"/>
      <c r="WD2031" s="1"/>
      <c r="WE2031" s="1"/>
      <c r="WF2031" s="1"/>
      <c r="WG2031" s="1"/>
      <c r="WH2031" s="1"/>
      <c r="WI2031" s="1"/>
      <c r="WJ2031" s="1"/>
      <c r="WK2031" s="1"/>
      <c r="WL2031" s="1"/>
      <c r="WM2031" s="1"/>
      <c r="WN2031" s="1"/>
      <c r="WO2031" s="1"/>
      <c r="WP2031" s="1"/>
      <c r="WQ2031" s="1"/>
      <c r="WR2031" s="1"/>
      <c r="WS2031" s="1"/>
      <c r="WT2031" s="1"/>
      <c r="WU2031" s="1"/>
      <c r="WV2031" s="1"/>
      <c r="WW2031" s="1"/>
      <c r="WX2031" s="1"/>
      <c r="WY2031" s="1"/>
      <c r="WZ2031" s="1"/>
      <c r="XA2031" s="1"/>
      <c r="XB2031" s="1"/>
      <c r="XC2031" s="1"/>
      <c r="XD2031" s="1"/>
      <c r="XE2031" s="1"/>
      <c r="XF2031" s="1"/>
      <c r="XG2031" s="1"/>
      <c r="XH2031" s="1"/>
      <c r="XI2031" s="1"/>
      <c r="XJ2031" s="1"/>
      <c r="XK2031" s="1"/>
      <c r="XL2031" s="1"/>
      <c r="XM2031" s="1"/>
      <c r="XN2031" s="1"/>
      <c r="XO2031" s="1"/>
      <c r="XP2031" s="1"/>
      <c r="XQ2031" s="1"/>
      <c r="XR2031" s="1"/>
      <c r="XS2031" s="1"/>
      <c r="XT2031" s="1"/>
      <c r="XU2031" s="1"/>
      <c r="XV2031" s="1"/>
      <c r="XW2031" s="1"/>
      <c r="XX2031" s="1"/>
      <c r="XY2031" s="1"/>
      <c r="XZ2031" s="1"/>
      <c r="YA2031" s="1"/>
      <c r="YB2031" s="1"/>
      <c r="YC2031" s="1"/>
      <c r="YD2031" s="1"/>
      <c r="YE2031" s="1"/>
      <c r="YF2031" s="1"/>
      <c r="YG2031" s="1"/>
      <c r="YH2031" s="1"/>
      <c r="YI2031" s="1"/>
      <c r="YJ2031" s="1"/>
      <c r="YK2031" s="1"/>
      <c r="YL2031" s="1"/>
      <c r="YM2031" s="1"/>
      <c r="YN2031" s="1"/>
      <c r="YO2031" s="1"/>
      <c r="YP2031" s="1"/>
      <c r="YQ2031" s="1"/>
      <c r="YR2031" s="1"/>
      <c r="YS2031" s="1"/>
      <c r="YT2031" s="1"/>
      <c r="YU2031" s="1"/>
      <c r="YV2031" s="1"/>
      <c r="YW2031" s="1"/>
      <c r="YX2031" s="1"/>
      <c r="YY2031" s="1"/>
      <c r="YZ2031" s="1"/>
      <c r="ZA2031" s="1"/>
      <c r="ZB2031" s="1"/>
      <c r="ZC2031" s="1"/>
      <c r="ZD2031" s="1"/>
      <c r="ZE2031" s="1"/>
      <c r="ZF2031" s="1"/>
      <c r="ZG2031" s="1"/>
      <c r="ZH2031" s="1"/>
      <c r="ZI2031" s="1"/>
      <c r="ZJ2031" s="1"/>
      <c r="ZK2031" s="1"/>
      <c r="ZL2031" s="1"/>
      <c r="ZM2031" s="1"/>
      <c r="ZN2031" s="1"/>
      <c r="ZO2031" s="1"/>
      <c r="ZP2031" s="1"/>
      <c r="ZQ2031" s="1"/>
      <c r="ZR2031" s="1"/>
      <c r="ZS2031" s="1"/>
      <c r="ZT2031" s="1"/>
      <c r="ZU2031" s="1"/>
      <c r="ZV2031" s="1"/>
      <c r="ZW2031" s="1"/>
      <c r="ZX2031" s="1"/>
      <c r="ZY2031" s="1"/>
      <c r="ZZ2031" s="1"/>
      <c r="AAA2031" s="1"/>
      <c r="AAB2031" s="1"/>
      <c r="AAC2031" s="1"/>
      <c r="AAD2031" s="1"/>
      <c r="AAE2031" s="1"/>
      <c r="AAF2031" s="1"/>
      <c r="AAG2031" s="1"/>
      <c r="AAH2031" s="1"/>
      <c r="AAI2031" s="1"/>
      <c r="AAJ2031" s="1"/>
      <c r="AAK2031" s="1"/>
      <c r="AAL2031" s="1"/>
      <c r="AAM2031" s="1"/>
      <c r="AAN2031" s="1"/>
      <c r="AAO2031" s="1"/>
      <c r="AAP2031" s="1"/>
      <c r="AAQ2031" s="1"/>
      <c r="AAR2031" s="1"/>
      <c r="AAS2031" s="1"/>
      <c r="AAT2031" s="1"/>
      <c r="AAU2031" s="1"/>
      <c r="AAV2031" s="1"/>
      <c r="AAW2031" s="1"/>
      <c r="AAX2031" s="1"/>
      <c r="AAY2031" s="1"/>
      <c r="AAZ2031" s="1"/>
      <c r="ABA2031" s="1"/>
      <c r="ABB2031" s="1"/>
      <c r="ABC2031" s="1"/>
      <c r="ABD2031" s="1"/>
      <c r="ABE2031" s="1"/>
      <c r="ABF2031" s="1"/>
      <c r="ABG2031" s="1"/>
      <c r="ABH2031" s="1"/>
      <c r="ABI2031" s="1"/>
      <c r="ABJ2031" s="1"/>
      <c r="ABK2031" s="1"/>
      <c r="ABL2031" s="1"/>
      <c r="ABM2031" s="1"/>
      <c r="ABN2031" s="1"/>
      <c r="ABO2031" s="1"/>
      <c r="ABP2031" s="1"/>
      <c r="ABQ2031" s="1"/>
      <c r="ABR2031" s="1"/>
      <c r="ABS2031" s="1"/>
      <c r="ABT2031" s="1"/>
      <c r="ABU2031" s="1"/>
      <c r="ABV2031" s="1"/>
      <c r="ABW2031" s="1"/>
      <c r="ABX2031" s="1"/>
      <c r="ABY2031" s="1"/>
      <c r="ABZ2031" s="1"/>
      <c r="ACA2031" s="1"/>
      <c r="ACB2031" s="1"/>
      <c r="ACC2031" s="1"/>
      <c r="ACD2031" s="1"/>
      <c r="ACE2031" s="1"/>
      <c r="ACF2031" s="1"/>
      <c r="ACG2031" s="1"/>
      <c r="ACH2031" s="1"/>
      <c r="ACI2031" s="1"/>
      <c r="ACJ2031" s="1"/>
      <c r="ACK2031" s="1"/>
      <c r="ACL2031" s="1"/>
      <c r="ACM2031" s="1"/>
      <c r="ACN2031" s="1"/>
      <c r="ACO2031" s="1"/>
      <c r="ACP2031" s="1"/>
      <c r="ACQ2031" s="1"/>
      <c r="ACR2031" s="1"/>
      <c r="ACS2031" s="1"/>
      <c r="ACT2031" s="1"/>
      <c r="ACU2031" s="1"/>
      <c r="ACV2031" s="1"/>
      <c r="ACW2031" s="1"/>
      <c r="ACX2031" s="1"/>
      <c r="ACY2031" s="1"/>
      <c r="ACZ2031" s="1"/>
      <c r="ADA2031" s="1"/>
      <c r="ADB2031" s="1"/>
      <c r="ADC2031" s="1"/>
      <c r="ADD2031" s="1"/>
      <c r="ADE2031" s="1"/>
      <c r="ADF2031" s="1"/>
      <c r="ADG2031" s="1"/>
      <c r="ADH2031" s="1"/>
      <c r="ADI2031" s="1"/>
      <c r="ADJ2031" s="1"/>
      <c r="ADK2031" s="1"/>
      <c r="ADL2031" s="1"/>
      <c r="ADM2031" s="1"/>
      <c r="ADN2031" s="1"/>
      <c r="ADO2031" s="1"/>
      <c r="ADP2031" s="1"/>
      <c r="ADQ2031" s="1"/>
      <c r="ADR2031" s="1"/>
      <c r="ADS2031" s="1"/>
      <c r="ADT2031" s="1"/>
      <c r="ADU2031" s="1"/>
      <c r="ADV2031" s="1"/>
      <c r="ADW2031" s="1"/>
      <c r="ADX2031" s="1"/>
      <c r="ADY2031" s="1"/>
      <c r="ADZ2031" s="1"/>
      <c r="AEA2031" s="1"/>
      <c r="AEB2031" s="1"/>
      <c r="AEC2031" s="1"/>
      <c r="AED2031" s="1"/>
      <c r="AEE2031" s="1"/>
      <c r="AEF2031" s="1"/>
      <c r="AEG2031" s="1"/>
      <c r="AEH2031" s="1"/>
      <c r="AEI2031" s="1"/>
      <c r="AEJ2031" s="1"/>
      <c r="AEK2031" s="1"/>
      <c r="AEL2031" s="1"/>
      <c r="AEM2031" s="1"/>
      <c r="AEN2031" s="1"/>
      <c r="AEO2031" s="1"/>
      <c r="AEP2031" s="1"/>
      <c r="AEQ2031" s="1"/>
      <c r="AER2031" s="1"/>
      <c r="AES2031" s="1"/>
      <c r="AET2031" s="1"/>
      <c r="AEU2031" s="1"/>
      <c r="AEV2031" s="1"/>
      <c r="AEW2031" s="1"/>
      <c r="AEX2031" s="1"/>
      <c r="AEY2031" s="1"/>
      <c r="AEZ2031" s="1"/>
      <c r="AFA2031" s="1"/>
      <c r="AFB2031" s="1"/>
      <c r="AFC2031" s="1"/>
      <c r="AFD2031" s="1"/>
      <c r="AFE2031" s="1"/>
      <c r="AFF2031" s="1"/>
      <c r="AFG2031" s="1"/>
      <c r="AFH2031" s="1"/>
      <c r="AFI2031" s="1"/>
      <c r="AFJ2031" s="1"/>
      <c r="AFK2031" s="1"/>
      <c r="AFL2031" s="1"/>
      <c r="AFM2031" s="1"/>
      <c r="AFN2031" s="1"/>
      <c r="AFO2031" s="1"/>
      <c r="AFP2031" s="1"/>
      <c r="AFQ2031" s="1"/>
      <c r="AFR2031" s="1"/>
      <c r="AFS2031" s="1"/>
      <c r="AFT2031" s="1"/>
      <c r="AFU2031" s="1"/>
      <c r="AFV2031" s="1"/>
      <c r="AFW2031" s="1"/>
      <c r="AFX2031" s="1"/>
      <c r="AFY2031" s="1"/>
      <c r="AFZ2031" s="1"/>
      <c r="AGA2031" s="1"/>
      <c r="AGB2031" s="1"/>
      <c r="AGC2031" s="1"/>
      <c r="AGD2031" s="1"/>
      <c r="AGE2031" s="1"/>
      <c r="AGF2031" s="1"/>
      <c r="AGG2031" s="1"/>
      <c r="AGH2031" s="1"/>
      <c r="AGI2031" s="1"/>
      <c r="AGJ2031" s="1"/>
      <c r="AGK2031" s="1"/>
      <c r="AGL2031" s="1"/>
      <c r="AGM2031" s="1"/>
      <c r="AGN2031" s="1"/>
      <c r="AGO2031" s="1"/>
      <c r="AGP2031" s="1"/>
      <c r="AGQ2031" s="1"/>
      <c r="AGR2031" s="1"/>
      <c r="AGS2031" s="1"/>
      <c r="AGT2031" s="1"/>
      <c r="AGU2031" s="1"/>
      <c r="AGV2031" s="1"/>
      <c r="AGW2031" s="1"/>
      <c r="AGX2031" s="1"/>
      <c r="AGY2031" s="1"/>
      <c r="AGZ2031" s="1"/>
      <c r="AHA2031" s="1"/>
      <c r="AHB2031" s="1"/>
      <c r="AHC2031" s="1"/>
      <c r="AHD2031" s="1"/>
      <c r="AHE2031" s="1"/>
      <c r="AHF2031" s="1"/>
      <c r="AHG2031" s="1"/>
      <c r="AHH2031" s="1"/>
      <c r="AHI2031" s="1"/>
      <c r="AHJ2031" s="1"/>
      <c r="AHK2031" s="1"/>
      <c r="AHL2031" s="1"/>
      <c r="AHM2031" s="1"/>
      <c r="AHN2031" s="1"/>
      <c r="AHO2031" s="1"/>
      <c r="AHP2031" s="1"/>
      <c r="AHQ2031" s="1"/>
      <c r="AHR2031" s="1"/>
      <c r="AHS2031" s="1"/>
      <c r="AHT2031" s="1"/>
      <c r="AHU2031" s="1"/>
      <c r="AHV2031" s="1"/>
      <c r="AHW2031" s="1"/>
      <c r="AHX2031" s="1"/>
      <c r="AHY2031" s="1"/>
      <c r="AHZ2031" s="1"/>
      <c r="AIA2031" s="1"/>
      <c r="AIB2031" s="1"/>
      <c r="AIC2031" s="1"/>
      <c r="AID2031" s="1"/>
      <c r="AIE2031" s="1"/>
      <c r="AIF2031" s="1"/>
      <c r="AIG2031" s="1"/>
      <c r="AIH2031" s="1"/>
      <c r="AII2031" s="1"/>
      <c r="AIJ2031" s="1"/>
      <c r="AIK2031" s="1"/>
      <c r="AIL2031" s="1"/>
      <c r="AIM2031" s="1"/>
      <c r="AIN2031" s="1"/>
      <c r="AIO2031" s="1"/>
      <c r="AIP2031" s="1"/>
      <c r="AIQ2031" s="1"/>
      <c r="AIR2031" s="1"/>
      <c r="AIS2031" s="1"/>
      <c r="AIT2031" s="1"/>
      <c r="AIU2031" s="1"/>
      <c r="AIV2031" s="1"/>
      <c r="AIW2031" s="1"/>
      <c r="AIX2031" s="1"/>
      <c r="AIY2031" s="1"/>
      <c r="AIZ2031" s="1"/>
      <c r="AJA2031" s="1"/>
      <c r="AJB2031" s="1"/>
      <c r="AJC2031" s="1"/>
      <c r="AJD2031" s="1"/>
      <c r="AJE2031" s="1"/>
      <c r="AJF2031" s="1"/>
      <c r="AJG2031" s="1"/>
      <c r="AJH2031" s="1"/>
      <c r="AJI2031" s="1"/>
      <c r="AJJ2031" s="1"/>
      <c r="AJK2031" s="1"/>
      <c r="AJL2031" s="1"/>
      <c r="AJM2031" s="1"/>
      <c r="AJN2031" s="1"/>
      <c r="AJO2031" s="1"/>
      <c r="AJP2031" s="1"/>
      <c r="AJQ2031" s="1"/>
      <c r="AJR2031" s="1"/>
      <c r="AJS2031" s="1"/>
      <c r="AJT2031" s="1"/>
      <c r="AJU2031" s="1"/>
      <c r="AJV2031" s="1"/>
      <c r="AJW2031" s="1"/>
      <c r="AJX2031" s="1"/>
      <c r="AJY2031" s="1"/>
      <c r="AJZ2031" s="1"/>
      <c r="AKA2031" s="1"/>
      <c r="AKB2031" s="1"/>
      <c r="AKC2031" s="1"/>
      <c r="AKD2031" s="1"/>
      <c r="AKE2031" s="1"/>
      <c r="AKF2031" s="1"/>
      <c r="AKG2031" s="1"/>
      <c r="AKH2031" s="1"/>
      <c r="AKI2031" s="1"/>
      <c r="AKJ2031" s="1"/>
      <c r="AKK2031" s="1"/>
      <c r="AKL2031" s="1"/>
      <c r="AKM2031" s="1"/>
      <c r="AKN2031" s="1"/>
      <c r="AKO2031" s="1"/>
      <c r="AKP2031" s="1"/>
      <c r="AKQ2031" s="1"/>
      <c r="AKR2031" s="1"/>
      <c r="AKS2031" s="1"/>
      <c r="AKT2031" s="1"/>
      <c r="AKU2031" s="1"/>
      <c r="AKV2031" s="1"/>
      <c r="AKW2031" s="1"/>
      <c r="AKX2031" s="1"/>
      <c r="AKY2031" s="1"/>
      <c r="AKZ2031" s="1"/>
      <c r="ALA2031" s="1"/>
      <c r="ALB2031" s="1"/>
      <c r="ALC2031" s="1"/>
      <c r="ALD2031" s="1"/>
      <c r="ALE2031" s="1"/>
      <c r="ALF2031" s="1"/>
      <c r="ALG2031" s="1"/>
      <c r="ALH2031" s="1"/>
      <c r="ALI2031" s="1"/>
      <c r="ALJ2031" s="1"/>
      <c r="ALK2031" s="1"/>
      <c r="ALL2031" s="1"/>
      <c r="ALM2031" s="1"/>
      <c r="ALN2031" s="1"/>
      <c r="ALO2031" s="1"/>
      <c r="ALP2031" s="1"/>
      <c r="ALQ2031" s="1"/>
      <c r="ALR2031" s="1"/>
      <c r="ALS2031" s="1"/>
      <c r="ALT2031" s="1"/>
      <c r="ALU2031" s="1"/>
      <c r="ALV2031" s="1"/>
      <c r="ALW2031" s="1"/>
      <c r="ALX2031" s="1"/>
      <c r="ALY2031" s="1"/>
      <c r="ALZ2031" s="1"/>
      <c r="AMA2031" s="1"/>
      <c r="AMB2031" s="1"/>
      <c r="AMC2031" s="1"/>
      <c r="AMD2031" s="1"/>
      <c r="AME2031" s="1"/>
      <c r="AMF2031" s="1"/>
      <c r="AMG2031" s="1"/>
      <c r="AMH2031" s="1"/>
      <c r="AMI2031" s="1"/>
      <c r="AMJ2031" s="1"/>
      <c r="AMK2031" s="1"/>
      <c r="AML2031" s="1"/>
      <c r="AMM2031" s="1"/>
      <c r="AMN2031" s="1"/>
      <c r="AMO2031" s="1"/>
      <c r="AMP2031" s="1"/>
      <c r="AMQ2031" s="1"/>
      <c r="AMR2031" s="1"/>
      <c r="AMS2031" s="1"/>
      <c r="AMT2031" s="1"/>
      <c r="AMU2031" s="1"/>
      <c r="AMV2031" s="1"/>
      <c r="AMW2031" s="1"/>
      <c r="AMX2031" s="1"/>
      <c r="AMY2031" s="1"/>
      <c r="AMZ2031" s="1"/>
      <c r="ANA2031" s="1"/>
      <c r="ANB2031" s="1"/>
      <c r="ANC2031" s="1"/>
      <c r="AND2031" s="1"/>
      <c r="ANE2031" s="1"/>
      <c r="ANF2031" s="1"/>
      <c r="ANG2031" s="1"/>
      <c r="ANH2031" s="1"/>
      <c r="ANI2031" s="1"/>
      <c r="ANJ2031" s="1"/>
      <c r="ANK2031" s="1"/>
      <c r="ANL2031" s="1"/>
      <c r="ANM2031" s="1"/>
      <c r="ANN2031" s="1"/>
      <c r="ANO2031" s="1"/>
      <c r="ANP2031" s="1"/>
      <c r="ANQ2031" s="1"/>
      <c r="ANR2031" s="1"/>
      <c r="ANS2031" s="1"/>
      <c r="ANT2031" s="1"/>
      <c r="ANU2031" s="1"/>
      <c r="ANV2031" s="1"/>
      <c r="ANW2031" s="1"/>
      <c r="ANX2031" s="1"/>
      <c r="ANY2031" s="1"/>
      <c r="ANZ2031" s="1"/>
      <c r="AOA2031" s="1"/>
      <c r="AOB2031" s="1"/>
      <c r="AOC2031" s="1"/>
      <c r="AOD2031" s="1"/>
      <c r="AOE2031" s="1"/>
      <c r="AOF2031" s="1"/>
      <c r="AOG2031" s="1"/>
      <c r="AOH2031" s="1"/>
      <c r="AOI2031" s="1"/>
      <c r="AOJ2031" s="1"/>
      <c r="AOK2031" s="1"/>
      <c r="AOL2031" s="1"/>
      <c r="AOM2031" s="1"/>
      <c r="AON2031" s="1"/>
      <c r="AOO2031" s="1"/>
      <c r="AOP2031" s="1"/>
      <c r="AOQ2031" s="1"/>
      <c r="AOR2031" s="1"/>
      <c r="AOS2031" s="1"/>
      <c r="AOT2031" s="1"/>
      <c r="AOU2031" s="1"/>
      <c r="AOV2031" s="1"/>
      <c r="AOW2031" s="1"/>
      <c r="AOX2031" s="1"/>
      <c r="AOY2031" s="1"/>
      <c r="AOZ2031" s="1"/>
      <c r="APA2031" s="1"/>
      <c r="APB2031" s="1"/>
      <c r="APC2031" s="1"/>
      <c r="APD2031" s="1"/>
      <c r="APE2031" s="1"/>
      <c r="APF2031" s="1"/>
      <c r="APG2031" s="1"/>
      <c r="APH2031" s="1"/>
      <c r="API2031" s="1"/>
      <c r="APJ2031" s="1"/>
      <c r="APK2031" s="1"/>
      <c r="APL2031" s="1"/>
      <c r="APM2031" s="1"/>
      <c r="APN2031" s="1"/>
      <c r="APO2031" s="1"/>
      <c r="APP2031" s="1"/>
      <c r="APQ2031" s="1"/>
      <c r="APR2031" s="1"/>
      <c r="APS2031" s="1"/>
      <c r="APT2031" s="1"/>
      <c r="APU2031" s="1"/>
      <c r="APV2031" s="1"/>
      <c r="APW2031" s="1"/>
      <c r="APX2031" s="1"/>
      <c r="APY2031" s="1"/>
      <c r="APZ2031" s="1"/>
      <c r="AQA2031" s="1"/>
      <c r="AQB2031" s="1"/>
      <c r="AQC2031" s="1"/>
      <c r="AQD2031" s="1"/>
      <c r="AQE2031" s="1"/>
      <c r="AQF2031" s="1"/>
      <c r="AQG2031" s="1"/>
      <c r="AQH2031" s="1"/>
      <c r="AQI2031" s="1"/>
      <c r="AQJ2031" s="1"/>
      <c r="AQK2031" s="1"/>
      <c r="AQL2031" s="1"/>
      <c r="AQM2031" s="1"/>
      <c r="AQN2031" s="1"/>
      <c r="AQO2031" s="1"/>
      <c r="AQP2031" s="1"/>
      <c r="AQQ2031" s="1"/>
      <c r="AQR2031" s="1"/>
      <c r="AQS2031" s="1"/>
      <c r="AQT2031" s="1"/>
      <c r="AQU2031" s="1"/>
      <c r="AQV2031" s="1"/>
      <c r="AQW2031" s="1"/>
      <c r="AQX2031" s="1"/>
      <c r="AQY2031" s="1"/>
      <c r="AQZ2031" s="1"/>
      <c r="ARA2031" s="1"/>
      <c r="ARB2031" s="1"/>
      <c r="ARC2031" s="1"/>
      <c r="ARD2031" s="1"/>
      <c r="ARE2031" s="1"/>
      <c r="ARF2031" s="1"/>
      <c r="ARG2031" s="1"/>
      <c r="ARH2031" s="1"/>
      <c r="ARI2031" s="1"/>
      <c r="ARJ2031" s="1"/>
      <c r="ARK2031" s="1"/>
      <c r="ARL2031" s="1"/>
      <c r="ARM2031" s="1"/>
      <c r="ARN2031" s="1"/>
      <c r="ARO2031" s="1"/>
      <c r="ARP2031" s="1"/>
      <c r="ARQ2031" s="1"/>
      <c r="ARR2031" s="1"/>
      <c r="ARS2031" s="1"/>
      <c r="ART2031" s="1"/>
      <c r="ARU2031" s="1"/>
      <c r="ARV2031" s="1"/>
      <c r="ARW2031" s="1"/>
      <c r="ARX2031" s="1"/>
      <c r="ARY2031" s="1"/>
      <c r="ARZ2031" s="1"/>
      <c r="ASA2031" s="1"/>
      <c r="ASB2031" s="1"/>
      <c r="ASC2031" s="1"/>
      <c r="ASD2031" s="1"/>
      <c r="ASE2031" s="1"/>
      <c r="ASF2031" s="1"/>
      <c r="ASG2031" s="1"/>
      <c r="ASH2031" s="1"/>
      <c r="ASI2031" s="1"/>
      <c r="ASJ2031" s="1"/>
      <c r="ASK2031" s="1"/>
      <c r="ASL2031" s="1"/>
      <c r="ASM2031" s="1"/>
      <c r="ASN2031" s="1"/>
      <c r="ASO2031" s="1"/>
      <c r="ASP2031" s="1"/>
      <c r="ASQ2031" s="1"/>
      <c r="ASR2031" s="1"/>
      <c r="ASS2031" s="1"/>
      <c r="AST2031" s="1"/>
      <c r="ASU2031" s="1"/>
      <c r="ASV2031" s="1"/>
      <c r="ASW2031" s="1"/>
      <c r="ASX2031" s="1"/>
      <c r="ASY2031" s="1"/>
      <c r="ASZ2031" s="1"/>
      <c r="ATA2031" s="1"/>
      <c r="ATB2031" s="1"/>
      <c r="ATC2031" s="1"/>
      <c r="ATD2031" s="1"/>
      <c r="ATE2031" s="1"/>
      <c r="ATF2031" s="1"/>
      <c r="ATG2031" s="1"/>
      <c r="ATH2031" s="1"/>
      <c r="ATI2031" s="1"/>
      <c r="ATJ2031" s="1"/>
      <c r="ATK2031" s="1"/>
      <c r="ATL2031" s="1"/>
      <c r="ATM2031" s="1"/>
      <c r="ATN2031" s="1"/>
      <c r="ATO2031" s="1"/>
      <c r="ATP2031" s="1"/>
      <c r="ATQ2031" s="1"/>
      <c r="ATR2031" s="1"/>
      <c r="ATS2031" s="1"/>
      <c r="ATT2031" s="1"/>
      <c r="ATU2031" s="1"/>
      <c r="ATV2031" s="1"/>
      <c r="ATW2031" s="1"/>
      <c r="ATX2031" s="1"/>
      <c r="ATY2031" s="1"/>
      <c r="ATZ2031" s="1"/>
      <c r="AUA2031" s="1"/>
      <c r="AUB2031" s="1"/>
      <c r="AUC2031" s="1"/>
      <c r="AUD2031" s="1"/>
      <c r="AUE2031" s="1"/>
      <c r="AUF2031" s="1"/>
      <c r="AUG2031" s="1"/>
      <c r="AUH2031" s="1"/>
      <c r="AUI2031" s="1"/>
      <c r="AUJ2031" s="1"/>
      <c r="AUK2031" s="1"/>
      <c r="AUL2031" s="1"/>
      <c r="AUM2031" s="1"/>
      <c r="AUN2031" s="1"/>
      <c r="AUO2031" s="1"/>
      <c r="AUP2031" s="1"/>
      <c r="AUQ2031" s="1"/>
      <c r="AUR2031" s="1"/>
      <c r="AUS2031" s="1"/>
      <c r="AUT2031" s="1"/>
      <c r="AUU2031" s="1"/>
      <c r="AUV2031" s="1"/>
      <c r="AUW2031" s="1"/>
      <c r="AUX2031" s="1"/>
      <c r="AUY2031" s="1"/>
      <c r="AUZ2031" s="1"/>
      <c r="AVA2031" s="1"/>
      <c r="AVB2031" s="1"/>
      <c r="AVC2031" s="1"/>
      <c r="AVD2031" s="1"/>
      <c r="AVE2031" s="1"/>
      <c r="AVF2031" s="1"/>
      <c r="AVG2031" s="1"/>
      <c r="AVH2031" s="1"/>
      <c r="AVI2031" s="1"/>
      <c r="AVJ2031" s="1"/>
      <c r="AVK2031" s="1"/>
      <c r="AVL2031" s="1"/>
      <c r="AVM2031" s="1"/>
      <c r="AVN2031" s="1"/>
      <c r="AVO2031" s="1"/>
      <c r="AVP2031" s="1"/>
      <c r="AVQ2031" s="1"/>
      <c r="AVR2031" s="1"/>
      <c r="AVS2031" s="1"/>
      <c r="AVT2031" s="1"/>
      <c r="AVU2031" s="1"/>
      <c r="AVV2031" s="1"/>
      <c r="AVW2031" s="1"/>
      <c r="AVX2031" s="1"/>
      <c r="AVY2031" s="1"/>
      <c r="AVZ2031" s="1"/>
      <c r="AWA2031" s="1"/>
      <c r="AWB2031" s="1"/>
      <c r="AWC2031" s="1"/>
      <c r="AWD2031" s="1"/>
      <c r="AWE2031" s="1"/>
      <c r="AWF2031" s="1"/>
      <c r="AWG2031" s="1"/>
      <c r="AWH2031" s="1"/>
      <c r="AWI2031" s="1"/>
      <c r="AWJ2031" s="1"/>
      <c r="AWK2031" s="1"/>
      <c r="AWL2031" s="1"/>
      <c r="AWM2031" s="1"/>
      <c r="AWN2031" s="1"/>
      <c r="AWO2031" s="1"/>
      <c r="AWP2031" s="1"/>
      <c r="AWQ2031" s="1"/>
      <c r="AWR2031" s="1"/>
      <c r="AWS2031" s="1"/>
      <c r="AWT2031" s="1"/>
      <c r="AWU2031" s="1"/>
      <c r="AWV2031" s="1"/>
      <c r="AWW2031" s="1"/>
      <c r="AWX2031" s="1"/>
      <c r="AWY2031" s="1"/>
      <c r="AWZ2031" s="1"/>
      <c r="AXA2031" s="1"/>
      <c r="AXB2031" s="1"/>
      <c r="AXC2031" s="1"/>
      <c r="AXD2031" s="1"/>
      <c r="AXE2031" s="1"/>
      <c r="AXF2031" s="1"/>
      <c r="AXG2031" s="1"/>
      <c r="AXH2031" s="1"/>
      <c r="AXI2031" s="1"/>
      <c r="AXJ2031" s="1"/>
      <c r="AXK2031" s="1"/>
      <c r="AXL2031" s="1"/>
      <c r="AXM2031" s="1"/>
      <c r="AXN2031" s="1"/>
      <c r="AXO2031" s="1"/>
      <c r="AXP2031" s="1"/>
      <c r="AXQ2031" s="1"/>
      <c r="AXR2031" s="1"/>
      <c r="AXS2031" s="1"/>
      <c r="AXT2031" s="1"/>
      <c r="AXU2031" s="1"/>
      <c r="AXV2031" s="1"/>
      <c r="AXW2031" s="1"/>
      <c r="AXX2031" s="1"/>
      <c r="AXY2031" s="1"/>
      <c r="AXZ2031" s="1"/>
      <c r="AYA2031" s="1"/>
      <c r="AYB2031" s="1"/>
      <c r="AYC2031" s="1"/>
      <c r="AYD2031" s="1"/>
      <c r="AYE2031" s="1"/>
      <c r="AYF2031" s="1"/>
      <c r="AYG2031" s="1"/>
      <c r="AYH2031" s="1"/>
      <c r="AYI2031" s="1"/>
      <c r="AYJ2031" s="1"/>
      <c r="AYK2031" s="1"/>
      <c r="AYL2031" s="1"/>
      <c r="AYM2031" s="1"/>
      <c r="AYN2031" s="1"/>
      <c r="AYO2031" s="1"/>
      <c r="AYP2031" s="1"/>
      <c r="AYQ2031" s="1"/>
      <c r="AYR2031" s="1"/>
      <c r="AYS2031" s="1"/>
      <c r="AYT2031" s="1"/>
      <c r="AYU2031" s="1"/>
      <c r="AYV2031" s="1"/>
      <c r="AYW2031" s="1"/>
      <c r="AYX2031" s="1"/>
      <c r="AYY2031" s="1"/>
      <c r="AYZ2031" s="1"/>
      <c r="AZA2031" s="1"/>
      <c r="AZB2031" s="1"/>
      <c r="AZC2031" s="1"/>
      <c r="AZD2031" s="1"/>
      <c r="AZE2031" s="1"/>
      <c r="AZF2031" s="1"/>
      <c r="AZG2031" s="1"/>
      <c r="AZH2031" s="1"/>
      <c r="AZI2031" s="1"/>
      <c r="AZJ2031" s="1"/>
      <c r="AZK2031" s="1"/>
      <c r="AZL2031" s="1"/>
      <c r="AZM2031" s="1"/>
      <c r="AZN2031" s="1"/>
      <c r="AZO2031" s="1"/>
      <c r="AZP2031" s="1"/>
      <c r="AZQ2031" s="1"/>
      <c r="AZR2031" s="1"/>
      <c r="AZS2031" s="1"/>
      <c r="AZT2031" s="1"/>
      <c r="AZU2031" s="1"/>
      <c r="AZV2031" s="1"/>
      <c r="AZW2031" s="1"/>
      <c r="AZX2031" s="1"/>
      <c r="AZY2031" s="1"/>
      <c r="AZZ2031" s="1"/>
      <c r="BAA2031" s="1"/>
      <c r="BAB2031" s="1"/>
      <c r="BAC2031" s="1"/>
      <c r="BAD2031" s="1"/>
      <c r="BAE2031" s="1"/>
      <c r="BAF2031" s="1"/>
      <c r="BAG2031" s="1"/>
      <c r="BAH2031" s="1"/>
      <c r="BAI2031" s="1"/>
      <c r="BAJ2031" s="1"/>
      <c r="BAK2031" s="1"/>
      <c r="BAL2031" s="1"/>
      <c r="BAM2031" s="1"/>
      <c r="BAN2031" s="1"/>
      <c r="BAO2031" s="1"/>
      <c r="BAP2031" s="1"/>
      <c r="BAQ2031" s="1"/>
      <c r="BAR2031" s="1"/>
      <c r="BAS2031" s="1"/>
      <c r="BAT2031" s="1"/>
      <c r="BAU2031" s="1"/>
      <c r="BAV2031" s="1"/>
      <c r="BAW2031" s="1"/>
      <c r="BAX2031" s="1"/>
      <c r="BAY2031" s="1"/>
      <c r="BAZ2031" s="1"/>
      <c r="BBA2031" s="1"/>
      <c r="BBB2031" s="1"/>
      <c r="BBC2031" s="1"/>
      <c r="BBD2031" s="1"/>
      <c r="BBE2031" s="1"/>
      <c r="BBF2031" s="1"/>
      <c r="BBG2031" s="1"/>
      <c r="BBH2031" s="1"/>
      <c r="BBI2031" s="1"/>
      <c r="BBJ2031" s="1"/>
      <c r="BBK2031" s="1"/>
      <c r="BBL2031" s="1"/>
      <c r="BBM2031" s="1"/>
      <c r="BBN2031" s="1"/>
      <c r="BBO2031" s="1"/>
      <c r="BBP2031" s="1"/>
      <c r="BBQ2031" s="1"/>
      <c r="BBR2031" s="1"/>
      <c r="BBS2031" s="1"/>
      <c r="BBT2031" s="1"/>
      <c r="BBU2031" s="1"/>
      <c r="BBV2031" s="1"/>
      <c r="BBW2031" s="1"/>
      <c r="BBX2031" s="1"/>
      <c r="BBY2031" s="1"/>
      <c r="BBZ2031" s="1"/>
      <c r="BCA2031" s="1"/>
      <c r="BCB2031" s="1"/>
      <c r="BCC2031" s="1"/>
      <c r="BCD2031" s="1"/>
      <c r="BCE2031" s="1"/>
      <c r="BCF2031" s="1"/>
      <c r="BCG2031" s="1"/>
      <c r="BCH2031" s="1"/>
      <c r="BCI2031" s="1"/>
      <c r="BCJ2031" s="1"/>
      <c r="BCK2031" s="1"/>
      <c r="BCL2031" s="1"/>
      <c r="BCM2031" s="1"/>
      <c r="BCN2031" s="1"/>
      <c r="BCO2031" s="1"/>
      <c r="BCP2031" s="1"/>
      <c r="BCQ2031" s="1"/>
      <c r="BCR2031" s="1"/>
      <c r="BCS2031" s="1"/>
      <c r="BCT2031" s="1"/>
      <c r="BCU2031" s="1"/>
      <c r="BCV2031" s="1"/>
      <c r="BCW2031" s="1"/>
      <c r="BCX2031" s="1"/>
      <c r="BCY2031" s="1"/>
      <c r="BCZ2031" s="1"/>
      <c r="BDA2031" s="1"/>
      <c r="BDB2031" s="1"/>
      <c r="BDC2031" s="1"/>
      <c r="BDD2031" s="1"/>
      <c r="BDE2031" s="1"/>
      <c r="BDF2031" s="1"/>
      <c r="BDG2031" s="1"/>
      <c r="BDH2031" s="1"/>
      <c r="BDI2031" s="1"/>
      <c r="BDJ2031" s="1"/>
      <c r="BDK2031" s="1"/>
      <c r="BDL2031" s="1"/>
      <c r="BDM2031" s="1"/>
      <c r="BDN2031" s="1"/>
      <c r="BDO2031" s="1"/>
      <c r="BDP2031" s="1"/>
      <c r="BDQ2031" s="1"/>
      <c r="BDR2031" s="1"/>
      <c r="BDS2031" s="1"/>
      <c r="BDT2031" s="1"/>
      <c r="BDU2031" s="1"/>
      <c r="BDV2031" s="1"/>
      <c r="BDW2031" s="1"/>
      <c r="BDX2031" s="1"/>
      <c r="BDY2031" s="1"/>
      <c r="BDZ2031" s="1"/>
      <c r="BEA2031" s="1"/>
      <c r="BEB2031" s="1"/>
      <c r="BEC2031" s="1"/>
      <c r="BED2031" s="1"/>
      <c r="BEE2031" s="1"/>
      <c r="BEF2031" s="1"/>
      <c r="BEG2031" s="1"/>
      <c r="BEH2031" s="1"/>
      <c r="BEI2031" s="1"/>
      <c r="BEJ2031" s="1"/>
      <c r="BEK2031" s="1"/>
      <c r="BEL2031" s="1"/>
      <c r="BEM2031" s="1"/>
      <c r="BEN2031" s="1"/>
      <c r="BEO2031" s="1"/>
      <c r="BEP2031" s="1"/>
      <c r="BEQ2031" s="1"/>
      <c r="BER2031" s="1"/>
      <c r="BES2031" s="1"/>
      <c r="BET2031" s="1"/>
      <c r="BEU2031" s="1"/>
      <c r="BEV2031" s="1"/>
      <c r="BEW2031" s="1"/>
      <c r="BEX2031" s="1"/>
      <c r="BEY2031" s="1"/>
      <c r="BEZ2031" s="1"/>
      <c r="BFA2031" s="1"/>
      <c r="BFB2031" s="1"/>
      <c r="BFC2031" s="1"/>
      <c r="BFD2031" s="1"/>
      <c r="BFE2031" s="1"/>
      <c r="BFF2031" s="1"/>
      <c r="BFG2031" s="1"/>
      <c r="BFH2031" s="1"/>
      <c r="BFI2031" s="1"/>
      <c r="BFJ2031" s="1"/>
      <c r="BFK2031" s="1"/>
      <c r="BFL2031" s="1"/>
      <c r="BFM2031" s="1"/>
      <c r="BFN2031" s="1"/>
      <c r="BFO2031" s="1"/>
      <c r="BFP2031" s="1"/>
      <c r="BFQ2031" s="1"/>
      <c r="BFR2031" s="1"/>
      <c r="BFS2031" s="1"/>
      <c r="BFT2031" s="1"/>
      <c r="BFU2031" s="1"/>
      <c r="BFV2031" s="1"/>
      <c r="BFW2031" s="1"/>
      <c r="BFX2031" s="1"/>
      <c r="BFY2031" s="1"/>
      <c r="BFZ2031" s="1"/>
      <c r="BGA2031" s="1"/>
      <c r="BGB2031" s="1"/>
      <c r="BGC2031" s="1"/>
      <c r="BGD2031" s="1"/>
      <c r="BGE2031" s="1"/>
      <c r="BGF2031" s="1"/>
      <c r="BGG2031" s="1"/>
      <c r="BGH2031" s="1"/>
      <c r="BGI2031" s="1"/>
      <c r="BGJ2031" s="1"/>
      <c r="BGK2031" s="1"/>
      <c r="BGL2031" s="1"/>
      <c r="BGM2031" s="1"/>
      <c r="BGN2031" s="1"/>
      <c r="BGO2031" s="1"/>
      <c r="BGP2031" s="1"/>
      <c r="BGQ2031" s="1"/>
      <c r="BGR2031" s="1"/>
      <c r="BGS2031" s="1"/>
      <c r="BGT2031" s="1"/>
      <c r="BGU2031" s="1"/>
      <c r="BGV2031" s="1"/>
      <c r="BGW2031" s="1"/>
      <c r="BGX2031" s="1"/>
      <c r="BGY2031" s="1"/>
      <c r="BGZ2031" s="1"/>
      <c r="BHA2031" s="1"/>
      <c r="BHB2031" s="1"/>
      <c r="BHC2031" s="1"/>
      <c r="BHD2031" s="1"/>
      <c r="BHE2031" s="1"/>
      <c r="BHF2031" s="1"/>
      <c r="BHG2031" s="1"/>
      <c r="BHH2031" s="1"/>
      <c r="BHI2031" s="1"/>
      <c r="BHJ2031" s="1"/>
      <c r="BHK2031" s="1"/>
      <c r="BHL2031" s="1"/>
      <c r="BHM2031" s="1"/>
      <c r="BHN2031" s="1"/>
      <c r="BHO2031" s="1"/>
      <c r="BHP2031" s="1"/>
      <c r="BHQ2031" s="1"/>
      <c r="BHR2031" s="1"/>
      <c r="BHS2031" s="1"/>
      <c r="BHT2031" s="1"/>
      <c r="BHU2031" s="1"/>
      <c r="BHV2031" s="1"/>
      <c r="BHW2031" s="1"/>
      <c r="BHX2031" s="1"/>
      <c r="BHY2031" s="1"/>
      <c r="BHZ2031" s="1"/>
      <c r="BIA2031" s="1"/>
      <c r="BIB2031" s="1"/>
      <c r="BIC2031" s="1"/>
      <c r="BID2031" s="1"/>
      <c r="BIE2031" s="1"/>
      <c r="BIF2031" s="1"/>
      <c r="BIG2031" s="1"/>
      <c r="BIH2031" s="1"/>
      <c r="BII2031" s="1"/>
      <c r="BIJ2031" s="1"/>
      <c r="BIK2031" s="1"/>
      <c r="BIL2031" s="1"/>
      <c r="BIM2031" s="1"/>
      <c r="BIN2031" s="1"/>
      <c r="BIO2031" s="1"/>
      <c r="BIP2031" s="1"/>
      <c r="BIQ2031" s="1"/>
      <c r="BIR2031" s="1"/>
      <c r="BIS2031" s="1"/>
      <c r="BIT2031" s="1"/>
      <c r="BIU2031" s="1"/>
      <c r="BIV2031" s="1"/>
      <c r="BIW2031" s="1"/>
      <c r="BIX2031" s="1"/>
      <c r="BIY2031" s="1"/>
      <c r="BIZ2031" s="1"/>
      <c r="BJA2031" s="1"/>
      <c r="BJB2031" s="1"/>
      <c r="BJC2031" s="1"/>
      <c r="BJD2031" s="1"/>
      <c r="BJE2031" s="1"/>
      <c r="BJF2031" s="1"/>
      <c r="BJG2031" s="1"/>
      <c r="BJH2031" s="1"/>
      <c r="BJI2031" s="1"/>
      <c r="BJJ2031" s="1"/>
      <c r="BJK2031" s="1"/>
      <c r="BJL2031" s="1"/>
      <c r="BJM2031" s="1"/>
      <c r="BJN2031" s="1"/>
      <c r="BJO2031" s="1"/>
      <c r="BJP2031" s="1"/>
      <c r="BJQ2031" s="1"/>
      <c r="BJR2031" s="1"/>
      <c r="BJS2031" s="1"/>
      <c r="BJT2031" s="1"/>
      <c r="BJU2031" s="1"/>
      <c r="BJV2031" s="1"/>
      <c r="BJW2031" s="1"/>
      <c r="BJX2031" s="1"/>
      <c r="BJY2031" s="1"/>
      <c r="BJZ2031" s="1"/>
      <c r="BKA2031" s="1"/>
      <c r="BKB2031" s="1"/>
      <c r="BKC2031" s="1"/>
      <c r="BKD2031" s="1"/>
      <c r="BKE2031" s="1"/>
      <c r="BKF2031" s="1"/>
      <c r="BKG2031" s="1"/>
      <c r="BKH2031" s="1"/>
      <c r="BKI2031" s="1"/>
      <c r="BKJ2031" s="1"/>
      <c r="BKK2031" s="1"/>
      <c r="BKL2031" s="1"/>
      <c r="BKM2031" s="1"/>
      <c r="BKN2031" s="1"/>
      <c r="BKO2031" s="1"/>
      <c r="BKP2031" s="1"/>
      <c r="BKQ2031" s="1"/>
      <c r="BKR2031" s="1"/>
      <c r="BKS2031" s="1"/>
      <c r="BKT2031" s="1"/>
      <c r="BKU2031" s="1"/>
      <c r="BKV2031" s="1"/>
      <c r="BKW2031" s="1"/>
      <c r="BKX2031" s="1"/>
      <c r="BKY2031" s="1"/>
      <c r="BKZ2031" s="1"/>
      <c r="BLA2031" s="1"/>
      <c r="BLB2031" s="1"/>
      <c r="BLC2031" s="1"/>
      <c r="BLD2031" s="1"/>
      <c r="BLE2031" s="1"/>
      <c r="BLF2031" s="1"/>
      <c r="BLG2031" s="1"/>
      <c r="BLH2031" s="1"/>
      <c r="BLI2031" s="1"/>
      <c r="BLJ2031" s="1"/>
      <c r="BLK2031" s="1"/>
      <c r="BLL2031" s="1"/>
      <c r="BLM2031" s="1"/>
      <c r="BLN2031" s="1"/>
      <c r="BLO2031" s="1"/>
      <c r="BLP2031" s="1"/>
      <c r="BLQ2031" s="1"/>
      <c r="BLR2031" s="1"/>
      <c r="BLS2031" s="1"/>
      <c r="BLT2031" s="1"/>
      <c r="BLU2031" s="1"/>
      <c r="BLV2031" s="1"/>
      <c r="BLW2031" s="1"/>
      <c r="BLX2031" s="1"/>
      <c r="BLY2031" s="1"/>
      <c r="BLZ2031" s="1"/>
      <c r="BMA2031" s="1"/>
      <c r="BMB2031" s="1"/>
      <c r="BMC2031" s="1"/>
      <c r="BMD2031" s="1"/>
      <c r="BME2031" s="1"/>
      <c r="BMF2031" s="1"/>
      <c r="BMG2031" s="1"/>
      <c r="BMH2031" s="1"/>
      <c r="BMI2031" s="1"/>
      <c r="BMJ2031" s="1"/>
      <c r="BMK2031" s="1"/>
      <c r="BML2031" s="1"/>
      <c r="BMM2031" s="1"/>
      <c r="BMN2031" s="1"/>
      <c r="BMO2031" s="1"/>
      <c r="BMP2031" s="1"/>
      <c r="BMQ2031" s="1"/>
      <c r="BMR2031" s="1"/>
      <c r="BMS2031" s="1"/>
      <c r="BMT2031" s="1"/>
      <c r="BMU2031" s="1"/>
      <c r="BMV2031" s="1"/>
      <c r="BMW2031" s="1"/>
      <c r="BMX2031" s="1"/>
      <c r="BMY2031" s="1"/>
      <c r="BMZ2031" s="1"/>
      <c r="BNA2031" s="1"/>
      <c r="BNB2031" s="1"/>
      <c r="BNC2031" s="1"/>
      <c r="BND2031" s="1"/>
      <c r="BNE2031" s="1"/>
      <c r="BNF2031" s="1"/>
      <c r="BNG2031" s="1"/>
      <c r="BNH2031" s="1"/>
      <c r="BNI2031" s="1"/>
      <c r="BNJ2031" s="1"/>
      <c r="BNK2031" s="1"/>
      <c r="BNL2031" s="1"/>
      <c r="BNM2031" s="1"/>
      <c r="BNN2031" s="1"/>
      <c r="BNO2031" s="1"/>
      <c r="BNP2031" s="1"/>
      <c r="BNQ2031" s="1"/>
      <c r="BNR2031" s="1"/>
      <c r="BNS2031" s="1"/>
      <c r="BNT2031" s="1"/>
      <c r="BNU2031" s="1"/>
      <c r="BNV2031" s="1"/>
      <c r="BNW2031" s="1"/>
      <c r="BNX2031" s="1"/>
      <c r="BNY2031" s="1"/>
      <c r="BNZ2031" s="1"/>
      <c r="BOA2031" s="1"/>
      <c r="BOB2031" s="1"/>
      <c r="BOC2031" s="1"/>
      <c r="BOD2031" s="1"/>
      <c r="BOE2031" s="1"/>
      <c r="BOF2031" s="1"/>
      <c r="BOG2031" s="1"/>
      <c r="BOH2031" s="1"/>
      <c r="BOI2031" s="1"/>
      <c r="BOJ2031" s="1"/>
      <c r="BOK2031" s="1"/>
      <c r="BOL2031" s="1"/>
      <c r="BOM2031" s="1"/>
      <c r="BON2031" s="1"/>
      <c r="BOO2031" s="1"/>
      <c r="BOP2031" s="1"/>
      <c r="BOQ2031" s="1"/>
      <c r="BOR2031" s="1"/>
      <c r="BOS2031" s="1"/>
      <c r="BOT2031" s="1"/>
      <c r="BOU2031" s="1"/>
      <c r="BOV2031" s="1"/>
      <c r="BOW2031" s="1"/>
      <c r="BOX2031" s="1"/>
      <c r="BOY2031" s="1"/>
      <c r="BOZ2031" s="1"/>
      <c r="BPA2031" s="1"/>
      <c r="BPB2031" s="1"/>
      <c r="BPC2031" s="1"/>
      <c r="BPD2031" s="1"/>
      <c r="BPE2031" s="1"/>
      <c r="BPF2031" s="1"/>
      <c r="BPG2031" s="1"/>
      <c r="BPH2031" s="1"/>
      <c r="BPI2031" s="1"/>
      <c r="BPJ2031" s="1"/>
      <c r="BPK2031" s="1"/>
      <c r="BPL2031" s="1"/>
      <c r="BPM2031" s="1"/>
      <c r="BPN2031" s="1"/>
      <c r="BPO2031" s="1"/>
      <c r="BPP2031" s="1"/>
      <c r="BPQ2031" s="1"/>
      <c r="BPR2031" s="1"/>
      <c r="BPS2031" s="1"/>
      <c r="BPT2031" s="1"/>
      <c r="BPU2031" s="1"/>
      <c r="BPV2031" s="1"/>
      <c r="BPW2031" s="1"/>
      <c r="BPX2031" s="1"/>
      <c r="BPY2031" s="1"/>
      <c r="BPZ2031" s="1"/>
      <c r="BQA2031" s="1"/>
      <c r="BQB2031" s="1"/>
      <c r="BQC2031" s="1"/>
      <c r="BQD2031" s="1"/>
      <c r="BQE2031" s="1"/>
      <c r="BQF2031" s="1"/>
      <c r="BQG2031" s="1"/>
      <c r="BQH2031" s="1"/>
      <c r="BQI2031" s="1"/>
      <c r="BQJ2031" s="1"/>
      <c r="BQK2031" s="1"/>
      <c r="BQL2031" s="1"/>
      <c r="BQM2031" s="1"/>
      <c r="BQN2031" s="1"/>
      <c r="BQO2031" s="1"/>
      <c r="BQP2031" s="1"/>
      <c r="BQQ2031" s="1"/>
      <c r="BQR2031" s="1"/>
      <c r="BQS2031" s="1"/>
      <c r="BQT2031" s="1"/>
      <c r="BQU2031" s="1"/>
      <c r="BQV2031" s="1"/>
      <c r="BQW2031" s="1"/>
      <c r="BQX2031" s="1"/>
      <c r="BQY2031" s="1"/>
      <c r="BQZ2031" s="1"/>
      <c r="BRA2031" s="1"/>
      <c r="BRB2031" s="1"/>
      <c r="BRC2031" s="1"/>
      <c r="BRD2031" s="1"/>
      <c r="BRE2031" s="1"/>
      <c r="BRF2031" s="1"/>
      <c r="BRG2031" s="1"/>
      <c r="BRH2031" s="1"/>
      <c r="BRI2031" s="1"/>
      <c r="BRJ2031" s="1"/>
      <c r="BRK2031" s="1"/>
      <c r="BRL2031" s="1"/>
      <c r="BRM2031" s="1"/>
      <c r="BRN2031" s="1"/>
      <c r="BRO2031" s="1"/>
      <c r="BRP2031" s="1"/>
      <c r="BRQ2031" s="1"/>
      <c r="BRR2031" s="1"/>
      <c r="BRS2031" s="1"/>
      <c r="BRT2031" s="1"/>
      <c r="BRU2031" s="1"/>
      <c r="BRV2031" s="1"/>
      <c r="BRW2031" s="1"/>
      <c r="BRX2031" s="1"/>
      <c r="BRY2031" s="1"/>
      <c r="BRZ2031" s="1"/>
      <c r="BSA2031" s="1"/>
      <c r="BSB2031" s="1"/>
      <c r="BSC2031" s="1"/>
      <c r="BSD2031" s="1"/>
      <c r="BSE2031" s="1"/>
      <c r="BSF2031" s="1"/>
      <c r="BSG2031" s="1"/>
      <c r="BSH2031" s="1"/>
      <c r="BSI2031" s="1"/>
      <c r="BSJ2031" s="1"/>
      <c r="BSK2031" s="1"/>
      <c r="BSL2031" s="1"/>
      <c r="BSM2031" s="1"/>
      <c r="BSN2031" s="1"/>
      <c r="BSO2031" s="1"/>
      <c r="BSP2031" s="1"/>
      <c r="BSQ2031" s="1"/>
      <c r="BSR2031" s="1"/>
      <c r="BSS2031" s="1"/>
      <c r="BST2031" s="1"/>
      <c r="BSU2031" s="1"/>
      <c r="BSV2031" s="1"/>
      <c r="BSW2031" s="1"/>
      <c r="BSX2031" s="1"/>
      <c r="BSY2031" s="1"/>
      <c r="BSZ2031" s="1"/>
      <c r="BTA2031" s="1"/>
      <c r="BTB2031" s="1"/>
      <c r="BTC2031" s="1"/>
      <c r="BTD2031" s="1"/>
      <c r="BTE2031" s="1"/>
      <c r="BTF2031" s="1"/>
      <c r="BTG2031" s="1"/>
      <c r="BTH2031" s="1"/>
      <c r="BTI2031" s="1"/>
      <c r="BTJ2031" s="1"/>
      <c r="BTK2031" s="1"/>
      <c r="BTL2031" s="1"/>
      <c r="BTM2031" s="1"/>
      <c r="BTN2031" s="1"/>
      <c r="BTO2031" s="1"/>
      <c r="BTP2031" s="1"/>
      <c r="BTQ2031" s="1"/>
      <c r="BTR2031" s="1"/>
      <c r="BTS2031" s="1"/>
      <c r="BTT2031" s="1"/>
      <c r="BTU2031" s="1"/>
      <c r="BTV2031" s="1"/>
      <c r="BTW2031" s="1"/>
      <c r="BTX2031" s="1"/>
      <c r="BTY2031" s="1"/>
      <c r="BTZ2031" s="1"/>
      <c r="BUA2031" s="1"/>
      <c r="BUB2031" s="1"/>
      <c r="BUC2031" s="1"/>
      <c r="BUD2031" s="1"/>
      <c r="BUE2031" s="1"/>
      <c r="BUF2031" s="1"/>
      <c r="BUG2031" s="1"/>
      <c r="BUH2031" s="1"/>
      <c r="BUI2031" s="1"/>
      <c r="BUJ2031" s="1"/>
      <c r="BUK2031" s="1"/>
      <c r="BUL2031" s="1"/>
      <c r="BUM2031" s="1"/>
      <c r="BUN2031" s="1"/>
      <c r="BUO2031" s="1"/>
      <c r="BUP2031" s="1"/>
      <c r="BUQ2031" s="1"/>
      <c r="BUR2031" s="1"/>
      <c r="BUS2031" s="1"/>
      <c r="BUT2031" s="1"/>
      <c r="BUU2031" s="1"/>
      <c r="BUV2031" s="1"/>
      <c r="BUW2031" s="1"/>
      <c r="BUX2031" s="1"/>
      <c r="BUY2031" s="1"/>
      <c r="BUZ2031" s="1"/>
      <c r="BVA2031" s="1"/>
      <c r="BVB2031" s="1"/>
      <c r="BVC2031" s="1"/>
      <c r="BVD2031" s="1"/>
      <c r="BVE2031" s="1"/>
      <c r="BVF2031" s="1"/>
      <c r="BVG2031" s="1"/>
      <c r="BVH2031" s="1"/>
      <c r="BVI2031" s="1"/>
      <c r="BVJ2031" s="1"/>
      <c r="BVK2031" s="1"/>
      <c r="BVL2031" s="1"/>
      <c r="BVM2031" s="1"/>
      <c r="BVN2031" s="1"/>
      <c r="BVO2031" s="1"/>
      <c r="BVP2031" s="1"/>
      <c r="BVQ2031" s="1"/>
      <c r="BVR2031" s="1"/>
      <c r="BVS2031" s="1"/>
      <c r="BVT2031" s="1"/>
      <c r="BVU2031" s="1"/>
      <c r="BVV2031" s="1"/>
      <c r="BVW2031" s="1"/>
      <c r="BVX2031" s="1"/>
      <c r="BVY2031" s="1"/>
      <c r="BVZ2031" s="1"/>
      <c r="BWA2031" s="1"/>
      <c r="BWB2031" s="1"/>
      <c r="BWC2031" s="1"/>
      <c r="BWD2031" s="1"/>
      <c r="BWE2031" s="1"/>
      <c r="BWF2031" s="1"/>
      <c r="BWG2031" s="1"/>
      <c r="BWH2031" s="1"/>
      <c r="BWI2031" s="1"/>
      <c r="BWJ2031" s="1"/>
      <c r="BWK2031" s="1"/>
      <c r="BWL2031" s="1"/>
      <c r="BWM2031" s="1"/>
      <c r="BWN2031" s="1"/>
      <c r="BWO2031" s="1"/>
      <c r="BWP2031" s="1"/>
      <c r="BWQ2031" s="1"/>
      <c r="BWR2031" s="1"/>
      <c r="BWS2031" s="1"/>
      <c r="BWT2031" s="1"/>
      <c r="BWU2031" s="1"/>
      <c r="BWV2031" s="1"/>
      <c r="BWW2031" s="1"/>
      <c r="BWX2031" s="1"/>
      <c r="BWY2031" s="1"/>
      <c r="BWZ2031" s="1"/>
      <c r="BXA2031" s="1"/>
      <c r="BXB2031" s="1"/>
      <c r="BXC2031" s="1"/>
      <c r="BXD2031" s="1"/>
      <c r="BXE2031" s="1"/>
      <c r="BXF2031" s="1"/>
      <c r="BXG2031" s="1"/>
      <c r="BXH2031" s="1"/>
      <c r="BXI2031" s="1"/>
      <c r="BXJ2031" s="1"/>
      <c r="BXK2031" s="1"/>
      <c r="BXL2031" s="1"/>
      <c r="BXM2031" s="1"/>
      <c r="BXN2031" s="1"/>
      <c r="BXO2031" s="1"/>
      <c r="BXP2031" s="1"/>
      <c r="BXQ2031" s="1"/>
      <c r="BXR2031" s="1"/>
      <c r="BXS2031" s="1"/>
      <c r="BXT2031" s="1"/>
      <c r="BXU2031" s="1"/>
      <c r="BXV2031" s="1"/>
      <c r="BXW2031" s="1"/>
      <c r="BXX2031" s="1"/>
      <c r="BXY2031" s="1"/>
      <c r="BXZ2031" s="1"/>
      <c r="BYA2031" s="1"/>
      <c r="BYB2031" s="1"/>
      <c r="BYC2031" s="1"/>
      <c r="BYD2031" s="1"/>
      <c r="BYE2031" s="1"/>
      <c r="BYF2031" s="1"/>
      <c r="BYG2031" s="1"/>
      <c r="BYH2031" s="1"/>
      <c r="BYI2031" s="1"/>
      <c r="BYJ2031" s="1"/>
      <c r="BYK2031" s="1"/>
      <c r="BYL2031" s="1"/>
      <c r="BYM2031" s="1"/>
      <c r="BYN2031" s="1"/>
      <c r="BYO2031" s="1"/>
      <c r="BYP2031" s="1"/>
      <c r="BYQ2031" s="1"/>
      <c r="BYR2031" s="1"/>
      <c r="BYS2031" s="1"/>
      <c r="BYT2031" s="1"/>
      <c r="BYU2031" s="1"/>
      <c r="BYV2031" s="1"/>
      <c r="BYW2031" s="1"/>
      <c r="BYX2031" s="1"/>
      <c r="BYY2031" s="1"/>
      <c r="BYZ2031" s="1"/>
      <c r="BZA2031" s="1"/>
      <c r="BZB2031" s="1"/>
      <c r="BZC2031" s="1"/>
      <c r="BZD2031" s="1"/>
      <c r="BZE2031" s="1"/>
      <c r="BZF2031" s="1"/>
      <c r="BZG2031" s="1"/>
      <c r="BZH2031" s="1"/>
      <c r="BZI2031" s="1"/>
      <c r="BZJ2031" s="1"/>
      <c r="BZK2031" s="1"/>
      <c r="BZL2031" s="1"/>
      <c r="BZM2031" s="1"/>
      <c r="BZN2031" s="1"/>
      <c r="BZO2031" s="1"/>
      <c r="BZP2031" s="1"/>
      <c r="BZQ2031" s="1"/>
      <c r="BZR2031" s="1"/>
      <c r="BZS2031" s="1"/>
      <c r="BZT2031" s="1"/>
      <c r="BZU2031" s="1"/>
      <c r="BZV2031" s="1"/>
      <c r="BZW2031" s="1"/>
      <c r="BZX2031" s="1"/>
      <c r="BZY2031" s="1"/>
      <c r="BZZ2031" s="1"/>
      <c r="CAA2031" s="1"/>
      <c r="CAB2031" s="1"/>
      <c r="CAC2031" s="1"/>
      <c r="CAD2031" s="1"/>
      <c r="CAE2031" s="1"/>
      <c r="CAF2031" s="1"/>
      <c r="CAG2031" s="1"/>
      <c r="CAH2031" s="1"/>
      <c r="CAI2031" s="1"/>
      <c r="CAJ2031" s="1"/>
      <c r="CAK2031" s="1"/>
      <c r="CAL2031" s="1"/>
      <c r="CAM2031" s="1"/>
      <c r="CAN2031" s="1"/>
      <c r="CAO2031" s="1"/>
      <c r="CAP2031" s="1"/>
      <c r="CAQ2031" s="1"/>
      <c r="CAR2031" s="1"/>
      <c r="CAS2031" s="1"/>
      <c r="CAT2031" s="1"/>
      <c r="CAU2031" s="1"/>
      <c r="CAV2031" s="1"/>
      <c r="CAW2031" s="1"/>
      <c r="CAX2031" s="1"/>
      <c r="CAY2031" s="1"/>
      <c r="CAZ2031" s="1"/>
      <c r="CBA2031" s="1"/>
      <c r="CBB2031" s="1"/>
      <c r="CBC2031" s="1"/>
      <c r="CBD2031" s="1"/>
      <c r="CBE2031" s="1"/>
      <c r="CBF2031" s="1"/>
      <c r="CBG2031" s="1"/>
      <c r="CBH2031" s="1"/>
      <c r="CBI2031" s="1"/>
      <c r="CBJ2031" s="1"/>
      <c r="CBK2031" s="1"/>
      <c r="CBL2031" s="1"/>
      <c r="CBM2031" s="1"/>
      <c r="CBN2031" s="1"/>
      <c r="CBO2031" s="1"/>
      <c r="CBP2031" s="1"/>
      <c r="CBQ2031" s="1"/>
      <c r="CBR2031" s="1"/>
      <c r="CBS2031" s="1"/>
      <c r="CBT2031" s="1"/>
      <c r="CBU2031" s="1"/>
      <c r="CBV2031" s="1"/>
      <c r="CBW2031" s="1"/>
      <c r="CBX2031" s="1"/>
      <c r="CBY2031" s="1"/>
      <c r="CBZ2031" s="1"/>
      <c r="CCA2031" s="1"/>
      <c r="CCB2031" s="1"/>
      <c r="CCC2031" s="1"/>
      <c r="CCD2031" s="1"/>
      <c r="CCE2031" s="1"/>
      <c r="CCF2031" s="1"/>
      <c r="CCG2031" s="1"/>
      <c r="CCH2031" s="1"/>
      <c r="CCI2031" s="1"/>
      <c r="CCJ2031" s="1"/>
      <c r="CCK2031" s="1"/>
      <c r="CCL2031" s="1"/>
      <c r="CCM2031" s="1"/>
      <c r="CCN2031" s="1"/>
      <c r="CCO2031" s="1"/>
      <c r="CCP2031" s="1"/>
      <c r="CCQ2031" s="1"/>
      <c r="CCR2031" s="1"/>
      <c r="CCS2031" s="1"/>
      <c r="CCT2031" s="1"/>
      <c r="CCU2031" s="1"/>
      <c r="CCV2031" s="1"/>
      <c r="CCW2031" s="1"/>
      <c r="CCX2031" s="1"/>
      <c r="CCY2031" s="1"/>
      <c r="CCZ2031" s="1"/>
      <c r="CDA2031" s="1"/>
      <c r="CDB2031" s="1"/>
      <c r="CDC2031" s="1"/>
      <c r="CDD2031" s="1"/>
      <c r="CDE2031" s="1"/>
      <c r="CDF2031" s="1"/>
      <c r="CDG2031" s="1"/>
      <c r="CDH2031" s="1"/>
      <c r="CDI2031" s="1"/>
      <c r="CDJ2031" s="1"/>
      <c r="CDK2031" s="1"/>
      <c r="CDL2031" s="1"/>
      <c r="CDM2031" s="1"/>
      <c r="CDN2031" s="1"/>
      <c r="CDO2031" s="1"/>
      <c r="CDP2031" s="1"/>
      <c r="CDQ2031" s="1"/>
      <c r="CDR2031" s="1"/>
      <c r="CDS2031" s="1"/>
      <c r="CDT2031" s="1"/>
      <c r="CDU2031" s="1"/>
      <c r="CDV2031" s="1"/>
      <c r="CDW2031" s="1"/>
      <c r="CDX2031" s="1"/>
      <c r="CDY2031" s="1"/>
      <c r="CDZ2031" s="1"/>
      <c r="CEA2031" s="1"/>
      <c r="CEB2031" s="1"/>
      <c r="CEC2031" s="1"/>
      <c r="CED2031" s="1"/>
      <c r="CEE2031" s="1"/>
      <c r="CEF2031" s="1"/>
      <c r="CEG2031" s="1"/>
      <c r="CEH2031" s="1"/>
      <c r="CEI2031" s="1"/>
      <c r="CEJ2031" s="1"/>
      <c r="CEK2031" s="1"/>
      <c r="CEL2031" s="1"/>
      <c r="CEM2031" s="1"/>
      <c r="CEN2031" s="1"/>
      <c r="CEO2031" s="1"/>
      <c r="CEP2031" s="1"/>
      <c r="CEQ2031" s="1"/>
      <c r="CER2031" s="1"/>
      <c r="CES2031" s="1"/>
      <c r="CET2031" s="1"/>
      <c r="CEU2031" s="1"/>
      <c r="CEV2031" s="1"/>
      <c r="CEW2031" s="1"/>
      <c r="CEX2031" s="1"/>
      <c r="CEY2031" s="1"/>
      <c r="CEZ2031" s="1"/>
      <c r="CFA2031" s="1"/>
      <c r="CFB2031" s="1"/>
      <c r="CFC2031" s="1"/>
      <c r="CFD2031" s="1"/>
      <c r="CFE2031" s="1"/>
      <c r="CFF2031" s="1"/>
      <c r="CFG2031" s="1"/>
      <c r="CFH2031" s="1"/>
      <c r="CFI2031" s="1"/>
      <c r="CFJ2031" s="1"/>
      <c r="CFK2031" s="1"/>
      <c r="CFL2031" s="1"/>
      <c r="CFM2031" s="1"/>
      <c r="CFN2031" s="1"/>
      <c r="CFO2031" s="1"/>
      <c r="CFP2031" s="1"/>
      <c r="CFQ2031" s="1"/>
      <c r="CFR2031" s="1"/>
      <c r="CFS2031" s="1"/>
      <c r="CFT2031" s="1"/>
      <c r="CFU2031" s="1"/>
      <c r="CFV2031" s="1"/>
      <c r="CFW2031" s="1"/>
      <c r="CFX2031" s="1"/>
      <c r="CFY2031" s="1"/>
      <c r="CFZ2031" s="1"/>
      <c r="CGA2031" s="1"/>
      <c r="CGB2031" s="1"/>
      <c r="CGC2031" s="1"/>
      <c r="CGD2031" s="1"/>
      <c r="CGE2031" s="1"/>
      <c r="CGF2031" s="1"/>
      <c r="CGG2031" s="1"/>
      <c r="CGH2031" s="1"/>
      <c r="CGI2031" s="1"/>
      <c r="CGJ2031" s="1"/>
      <c r="CGK2031" s="1"/>
      <c r="CGL2031" s="1"/>
      <c r="CGM2031" s="1"/>
      <c r="CGN2031" s="1"/>
      <c r="CGO2031" s="1"/>
      <c r="CGP2031" s="1"/>
      <c r="CGQ2031" s="1"/>
      <c r="CGR2031" s="1"/>
      <c r="CGS2031" s="1"/>
      <c r="CGT2031" s="1"/>
      <c r="CGU2031" s="1"/>
      <c r="CGV2031" s="1"/>
      <c r="CGW2031" s="1"/>
      <c r="CGX2031" s="1"/>
      <c r="CGY2031" s="1"/>
      <c r="CGZ2031" s="1"/>
      <c r="CHA2031" s="1"/>
      <c r="CHB2031" s="1"/>
      <c r="CHC2031" s="1"/>
      <c r="CHD2031" s="1"/>
      <c r="CHE2031" s="1"/>
      <c r="CHF2031" s="1"/>
      <c r="CHG2031" s="1"/>
      <c r="CHH2031" s="1"/>
      <c r="CHI2031" s="1"/>
      <c r="CHJ2031" s="1"/>
      <c r="CHK2031" s="1"/>
      <c r="CHL2031" s="1"/>
      <c r="CHM2031" s="1"/>
      <c r="CHN2031" s="1"/>
      <c r="CHO2031" s="1"/>
      <c r="CHP2031" s="1"/>
      <c r="CHQ2031" s="1"/>
      <c r="CHR2031" s="1"/>
      <c r="CHS2031" s="1"/>
      <c r="CHT2031" s="1"/>
      <c r="CHU2031" s="1"/>
      <c r="CHV2031" s="1"/>
      <c r="CHW2031" s="1"/>
      <c r="CHX2031" s="1"/>
      <c r="CHY2031" s="1"/>
      <c r="CHZ2031" s="1"/>
      <c r="CIA2031" s="1"/>
      <c r="CIB2031" s="1"/>
      <c r="CIC2031" s="1"/>
      <c r="CID2031" s="1"/>
      <c r="CIE2031" s="1"/>
      <c r="CIF2031" s="1"/>
      <c r="CIG2031" s="1"/>
      <c r="CIH2031" s="1"/>
      <c r="CII2031" s="1"/>
      <c r="CIJ2031" s="1"/>
      <c r="CIK2031" s="1"/>
      <c r="CIL2031" s="1"/>
      <c r="CIM2031" s="1"/>
      <c r="CIN2031" s="1"/>
      <c r="CIO2031" s="1"/>
      <c r="CIP2031" s="1"/>
      <c r="CIQ2031" s="1"/>
      <c r="CIR2031" s="1"/>
      <c r="CIS2031" s="1"/>
      <c r="CIT2031" s="1"/>
      <c r="CIU2031" s="1"/>
      <c r="CIV2031" s="1"/>
      <c r="CIW2031" s="1"/>
      <c r="CIX2031" s="1"/>
      <c r="CIY2031" s="1"/>
      <c r="CIZ2031" s="1"/>
      <c r="CJA2031" s="1"/>
      <c r="CJB2031" s="1"/>
      <c r="CJC2031" s="1"/>
      <c r="CJD2031" s="1"/>
      <c r="CJE2031" s="1"/>
      <c r="CJF2031" s="1"/>
      <c r="CJG2031" s="1"/>
      <c r="CJH2031" s="1"/>
      <c r="CJI2031" s="1"/>
      <c r="CJJ2031" s="1"/>
      <c r="CJK2031" s="1"/>
      <c r="CJL2031" s="1"/>
      <c r="CJM2031" s="1"/>
      <c r="CJN2031" s="1"/>
      <c r="CJO2031" s="1"/>
      <c r="CJP2031" s="1"/>
      <c r="CJQ2031" s="1"/>
      <c r="CJR2031" s="1"/>
      <c r="CJS2031" s="1"/>
      <c r="CJT2031" s="1"/>
      <c r="CJU2031" s="1"/>
      <c r="CJV2031" s="1"/>
      <c r="CJW2031" s="1"/>
      <c r="CJX2031" s="1"/>
      <c r="CJY2031" s="1"/>
      <c r="CJZ2031" s="1"/>
      <c r="CKA2031" s="1"/>
      <c r="CKB2031" s="1"/>
      <c r="CKC2031" s="1"/>
      <c r="CKD2031" s="1"/>
      <c r="CKE2031" s="1"/>
      <c r="CKF2031" s="1"/>
      <c r="CKG2031" s="1"/>
      <c r="CKH2031" s="1"/>
      <c r="CKI2031" s="1"/>
      <c r="CKJ2031" s="1"/>
      <c r="CKK2031" s="1"/>
      <c r="CKL2031" s="1"/>
      <c r="CKM2031" s="1"/>
      <c r="CKN2031" s="1"/>
      <c r="CKO2031" s="1"/>
      <c r="CKP2031" s="1"/>
      <c r="CKQ2031" s="1"/>
      <c r="CKR2031" s="1"/>
      <c r="CKS2031" s="1"/>
      <c r="CKT2031" s="1"/>
      <c r="CKU2031" s="1"/>
      <c r="CKV2031" s="1"/>
      <c r="CKW2031" s="1"/>
      <c r="CKX2031" s="1"/>
      <c r="CKY2031" s="1"/>
      <c r="CKZ2031" s="1"/>
      <c r="CLA2031" s="1"/>
      <c r="CLB2031" s="1"/>
      <c r="CLC2031" s="1"/>
      <c r="CLD2031" s="1"/>
      <c r="CLE2031" s="1"/>
      <c r="CLF2031" s="1"/>
      <c r="CLG2031" s="1"/>
      <c r="CLH2031" s="1"/>
      <c r="CLI2031" s="1"/>
      <c r="CLJ2031" s="1"/>
      <c r="CLK2031" s="1"/>
      <c r="CLL2031" s="1"/>
      <c r="CLM2031" s="1"/>
      <c r="CLN2031" s="1"/>
      <c r="CLO2031" s="1"/>
      <c r="CLP2031" s="1"/>
      <c r="CLQ2031" s="1"/>
      <c r="CLR2031" s="1"/>
      <c r="CLS2031" s="1"/>
      <c r="CLT2031" s="1"/>
      <c r="CLU2031" s="1"/>
      <c r="CLV2031" s="1"/>
      <c r="CLW2031" s="1"/>
      <c r="CLX2031" s="1"/>
      <c r="CLY2031" s="1"/>
      <c r="CLZ2031" s="1"/>
      <c r="CMA2031" s="1"/>
      <c r="CMB2031" s="1"/>
      <c r="CMC2031" s="1"/>
      <c r="CMD2031" s="1"/>
      <c r="CME2031" s="1"/>
      <c r="CMF2031" s="1"/>
      <c r="CMG2031" s="1"/>
      <c r="CMH2031" s="1"/>
      <c r="CMI2031" s="1"/>
      <c r="CMJ2031" s="1"/>
      <c r="CMK2031" s="1"/>
      <c r="CML2031" s="1"/>
      <c r="CMM2031" s="1"/>
      <c r="CMN2031" s="1"/>
      <c r="CMO2031" s="1"/>
      <c r="CMP2031" s="1"/>
      <c r="CMQ2031" s="1"/>
      <c r="CMR2031" s="1"/>
      <c r="CMS2031" s="1"/>
      <c r="CMT2031" s="1"/>
      <c r="CMU2031" s="1"/>
      <c r="CMV2031" s="1"/>
      <c r="CMW2031" s="1"/>
      <c r="CMX2031" s="1"/>
      <c r="CMY2031" s="1"/>
      <c r="CMZ2031" s="1"/>
      <c r="CNA2031" s="1"/>
      <c r="CNB2031" s="1"/>
      <c r="CNC2031" s="1"/>
      <c r="CND2031" s="1"/>
      <c r="CNE2031" s="1"/>
      <c r="CNF2031" s="1"/>
      <c r="CNG2031" s="1"/>
      <c r="CNH2031" s="1"/>
      <c r="CNI2031" s="1"/>
      <c r="CNJ2031" s="1"/>
      <c r="CNK2031" s="1"/>
      <c r="CNL2031" s="1"/>
      <c r="CNM2031" s="1"/>
      <c r="CNN2031" s="1"/>
      <c r="CNO2031" s="1"/>
      <c r="CNP2031" s="1"/>
      <c r="CNQ2031" s="1"/>
      <c r="CNR2031" s="1"/>
      <c r="CNS2031" s="1"/>
      <c r="CNT2031" s="1"/>
      <c r="CNU2031" s="1"/>
      <c r="CNV2031" s="1"/>
      <c r="CNW2031" s="1"/>
      <c r="CNX2031" s="1"/>
      <c r="CNY2031" s="1"/>
      <c r="CNZ2031" s="1"/>
      <c r="COA2031" s="1"/>
      <c r="COB2031" s="1"/>
      <c r="COC2031" s="1"/>
      <c r="COD2031" s="1"/>
      <c r="COE2031" s="1"/>
      <c r="COF2031" s="1"/>
      <c r="COG2031" s="1"/>
      <c r="COH2031" s="1"/>
      <c r="COI2031" s="1"/>
      <c r="COJ2031" s="1"/>
      <c r="COK2031" s="1"/>
      <c r="COL2031" s="1"/>
      <c r="COM2031" s="1"/>
      <c r="CON2031" s="1"/>
      <c r="COO2031" s="1"/>
      <c r="COP2031" s="1"/>
      <c r="COQ2031" s="1"/>
      <c r="COR2031" s="1"/>
      <c r="COS2031" s="1"/>
      <c r="COT2031" s="1"/>
      <c r="COU2031" s="1"/>
      <c r="COV2031" s="1"/>
      <c r="COW2031" s="1"/>
      <c r="COX2031" s="1"/>
      <c r="COY2031" s="1"/>
      <c r="COZ2031" s="1"/>
      <c r="CPA2031" s="1"/>
      <c r="CPB2031" s="1"/>
      <c r="CPC2031" s="1"/>
      <c r="CPD2031" s="1"/>
      <c r="CPE2031" s="1"/>
      <c r="CPF2031" s="1"/>
      <c r="CPG2031" s="1"/>
      <c r="CPH2031" s="1"/>
      <c r="CPI2031" s="1"/>
      <c r="CPJ2031" s="1"/>
      <c r="CPK2031" s="1"/>
      <c r="CPL2031" s="1"/>
      <c r="CPM2031" s="1"/>
      <c r="CPN2031" s="1"/>
      <c r="CPO2031" s="1"/>
      <c r="CPP2031" s="1"/>
      <c r="CPQ2031" s="1"/>
      <c r="CPR2031" s="1"/>
      <c r="CPS2031" s="1"/>
      <c r="CPT2031" s="1"/>
      <c r="CPU2031" s="1"/>
      <c r="CPV2031" s="1"/>
      <c r="CPW2031" s="1"/>
      <c r="CPX2031" s="1"/>
      <c r="CPY2031" s="1"/>
      <c r="CPZ2031" s="1"/>
      <c r="CQA2031" s="1"/>
      <c r="CQB2031" s="1"/>
      <c r="CQC2031" s="1"/>
      <c r="CQD2031" s="1"/>
      <c r="CQE2031" s="1"/>
      <c r="CQF2031" s="1"/>
      <c r="CQG2031" s="1"/>
      <c r="CQH2031" s="1"/>
      <c r="CQI2031" s="1"/>
      <c r="CQJ2031" s="1"/>
      <c r="CQK2031" s="1"/>
      <c r="CQL2031" s="1"/>
      <c r="CQM2031" s="1"/>
      <c r="CQN2031" s="1"/>
      <c r="CQO2031" s="1"/>
      <c r="CQP2031" s="1"/>
      <c r="CQQ2031" s="1"/>
      <c r="CQR2031" s="1"/>
      <c r="CQS2031" s="1"/>
      <c r="CQT2031" s="1"/>
      <c r="CQU2031" s="1"/>
      <c r="CQV2031" s="1"/>
      <c r="CQW2031" s="1"/>
      <c r="CQX2031" s="1"/>
      <c r="CQY2031" s="1"/>
      <c r="CQZ2031" s="1"/>
      <c r="CRA2031" s="1"/>
      <c r="CRB2031" s="1"/>
      <c r="CRC2031" s="1"/>
      <c r="CRD2031" s="1"/>
      <c r="CRE2031" s="1"/>
      <c r="CRF2031" s="1"/>
      <c r="CRG2031" s="1"/>
      <c r="CRH2031" s="1"/>
      <c r="CRI2031" s="1"/>
      <c r="CRJ2031" s="1"/>
      <c r="CRK2031" s="1"/>
      <c r="CRL2031" s="1"/>
      <c r="CRM2031" s="1"/>
      <c r="CRN2031" s="1"/>
      <c r="CRO2031" s="1"/>
      <c r="CRP2031" s="1"/>
      <c r="CRQ2031" s="1"/>
      <c r="CRR2031" s="1"/>
      <c r="CRS2031" s="1"/>
      <c r="CRT2031" s="1"/>
      <c r="CRU2031" s="1"/>
      <c r="CRV2031" s="1"/>
      <c r="CRW2031" s="1"/>
      <c r="CRX2031" s="1"/>
      <c r="CRY2031" s="1"/>
      <c r="CRZ2031" s="1"/>
      <c r="CSA2031" s="1"/>
      <c r="CSB2031" s="1"/>
      <c r="CSC2031" s="1"/>
      <c r="CSD2031" s="1"/>
      <c r="CSE2031" s="1"/>
      <c r="CSF2031" s="1"/>
      <c r="CSG2031" s="1"/>
      <c r="CSH2031" s="1"/>
      <c r="CSI2031" s="1"/>
      <c r="CSJ2031" s="1"/>
      <c r="CSK2031" s="1"/>
      <c r="CSL2031" s="1"/>
      <c r="CSM2031" s="1"/>
      <c r="CSN2031" s="1"/>
      <c r="CSO2031" s="1"/>
      <c r="CSP2031" s="1"/>
      <c r="CSQ2031" s="1"/>
      <c r="CSR2031" s="1"/>
      <c r="CSS2031" s="1"/>
      <c r="CST2031" s="1"/>
      <c r="CSU2031" s="1"/>
      <c r="CSV2031" s="1"/>
      <c r="CSW2031" s="1"/>
      <c r="CSX2031" s="1"/>
      <c r="CSY2031" s="1"/>
      <c r="CSZ2031" s="1"/>
      <c r="CTA2031" s="1"/>
      <c r="CTB2031" s="1"/>
      <c r="CTC2031" s="1"/>
      <c r="CTD2031" s="1"/>
      <c r="CTE2031" s="1"/>
      <c r="CTF2031" s="1"/>
      <c r="CTG2031" s="1"/>
      <c r="CTH2031" s="1"/>
      <c r="CTI2031" s="1"/>
      <c r="CTJ2031" s="1"/>
      <c r="CTK2031" s="1"/>
      <c r="CTL2031" s="1"/>
      <c r="CTM2031" s="1"/>
      <c r="CTN2031" s="1"/>
      <c r="CTO2031" s="1"/>
      <c r="CTP2031" s="1"/>
      <c r="CTQ2031" s="1"/>
      <c r="CTR2031" s="1"/>
      <c r="CTS2031" s="1"/>
      <c r="CTT2031" s="1"/>
      <c r="CTU2031" s="1"/>
      <c r="CTV2031" s="1"/>
      <c r="CTW2031" s="1"/>
      <c r="CTX2031" s="1"/>
      <c r="CTY2031" s="1"/>
      <c r="CTZ2031" s="1"/>
      <c r="CUA2031" s="1"/>
      <c r="CUB2031" s="1"/>
      <c r="CUC2031" s="1"/>
      <c r="CUD2031" s="1"/>
      <c r="CUE2031" s="1"/>
      <c r="CUF2031" s="1"/>
      <c r="CUG2031" s="1"/>
      <c r="CUH2031" s="1"/>
      <c r="CUI2031" s="1"/>
      <c r="CUJ2031" s="1"/>
      <c r="CUK2031" s="1"/>
      <c r="CUL2031" s="1"/>
      <c r="CUM2031" s="1"/>
      <c r="CUN2031" s="1"/>
      <c r="CUO2031" s="1"/>
      <c r="CUP2031" s="1"/>
      <c r="CUQ2031" s="1"/>
      <c r="CUR2031" s="1"/>
      <c r="CUS2031" s="1"/>
      <c r="CUT2031" s="1"/>
      <c r="CUU2031" s="1"/>
      <c r="CUV2031" s="1"/>
      <c r="CUW2031" s="1"/>
      <c r="CUX2031" s="1"/>
      <c r="CUY2031" s="1"/>
      <c r="CUZ2031" s="1"/>
      <c r="CVA2031" s="1"/>
      <c r="CVB2031" s="1"/>
      <c r="CVC2031" s="1"/>
      <c r="CVD2031" s="1"/>
      <c r="CVE2031" s="1"/>
      <c r="CVF2031" s="1"/>
      <c r="CVG2031" s="1"/>
      <c r="CVH2031" s="1"/>
      <c r="CVI2031" s="1"/>
      <c r="CVJ2031" s="1"/>
      <c r="CVK2031" s="1"/>
      <c r="CVL2031" s="1"/>
      <c r="CVM2031" s="1"/>
      <c r="CVN2031" s="1"/>
      <c r="CVO2031" s="1"/>
      <c r="CVP2031" s="1"/>
      <c r="CVQ2031" s="1"/>
      <c r="CVR2031" s="1"/>
      <c r="CVS2031" s="1"/>
      <c r="CVT2031" s="1"/>
      <c r="CVU2031" s="1"/>
      <c r="CVV2031" s="1"/>
      <c r="CVW2031" s="1"/>
      <c r="CVX2031" s="1"/>
      <c r="CVY2031" s="1"/>
      <c r="CVZ2031" s="1"/>
      <c r="CWA2031" s="1"/>
      <c r="CWB2031" s="1"/>
      <c r="CWC2031" s="1"/>
      <c r="CWD2031" s="1"/>
      <c r="CWE2031" s="1"/>
      <c r="CWF2031" s="1"/>
      <c r="CWG2031" s="1"/>
      <c r="CWH2031" s="1"/>
      <c r="CWI2031" s="1"/>
      <c r="CWJ2031" s="1"/>
      <c r="CWK2031" s="1"/>
      <c r="CWL2031" s="1"/>
      <c r="CWM2031" s="1"/>
      <c r="CWN2031" s="1"/>
      <c r="CWO2031" s="1"/>
      <c r="CWP2031" s="1"/>
      <c r="CWQ2031" s="1"/>
      <c r="CWR2031" s="1"/>
      <c r="CWS2031" s="1"/>
      <c r="CWT2031" s="1"/>
      <c r="CWU2031" s="1"/>
      <c r="CWV2031" s="1"/>
      <c r="CWW2031" s="1"/>
      <c r="CWX2031" s="1"/>
      <c r="CWY2031" s="1"/>
      <c r="CWZ2031" s="1"/>
      <c r="CXA2031" s="1"/>
      <c r="CXB2031" s="1"/>
      <c r="CXC2031" s="1"/>
      <c r="CXD2031" s="1"/>
      <c r="CXE2031" s="1"/>
      <c r="CXF2031" s="1"/>
      <c r="CXG2031" s="1"/>
      <c r="CXH2031" s="1"/>
      <c r="CXI2031" s="1"/>
      <c r="CXJ2031" s="1"/>
      <c r="CXK2031" s="1"/>
      <c r="CXL2031" s="1"/>
      <c r="CXM2031" s="1"/>
      <c r="CXN2031" s="1"/>
      <c r="CXO2031" s="1"/>
      <c r="CXP2031" s="1"/>
      <c r="CXQ2031" s="1"/>
      <c r="CXR2031" s="1"/>
      <c r="CXS2031" s="1"/>
      <c r="CXT2031" s="1"/>
      <c r="CXU2031" s="1"/>
      <c r="CXV2031" s="1"/>
      <c r="CXW2031" s="1"/>
      <c r="CXX2031" s="1"/>
      <c r="CXY2031" s="1"/>
      <c r="CXZ2031" s="1"/>
      <c r="CYA2031" s="1"/>
      <c r="CYB2031" s="1"/>
      <c r="CYC2031" s="1"/>
      <c r="CYD2031" s="1"/>
      <c r="CYE2031" s="1"/>
      <c r="CYF2031" s="1"/>
      <c r="CYG2031" s="1"/>
      <c r="CYH2031" s="1"/>
      <c r="CYI2031" s="1"/>
      <c r="CYJ2031" s="1"/>
      <c r="CYK2031" s="1"/>
      <c r="CYL2031" s="1"/>
      <c r="CYM2031" s="1"/>
      <c r="CYN2031" s="1"/>
      <c r="CYO2031" s="1"/>
      <c r="CYP2031" s="1"/>
      <c r="CYQ2031" s="1"/>
      <c r="CYR2031" s="1"/>
      <c r="CYS2031" s="1"/>
      <c r="CYT2031" s="1"/>
      <c r="CYU2031" s="1"/>
      <c r="CYV2031" s="1"/>
      <c r="CYW2031" s="1"/>
      <c r="CYX2031" s="1"/>
      <c r="CYY2031" s="1"/>
      <c r="CYZ2031" s="1"/>
      <c r="CZA2031" s="1"/>
      <c r="CZB2031" s="1"/>
      <c r="CZC2031" s="1"/>
      <c r="CZD2031" s="1"/>
      <c r="CZE2031" s="1"/>
      <c r="CZF2031" s="1"/>
      <c r="CZG2031" s="1"/>
      <c r="CZH2031" s="1"/>
      <c r="CZI2031" s="1"/>
      <c r="CZJ2031" s="1"/>
      <c r="CZK2031" s="1"/>
      <c r="CZL2031" s="1"/>
      <c r="CZM2031" s="1"/>
      <c r="CZN2031" s="1"/>
      <c r="CZO2031" s="1"/>
      <c r="CZP2031" s="1"/>
      <c r="CZQ2031" s="1"/>
      <c r="CZR2031" s="1"/>
      <c r="CZS2031" s="1"/>
      <c r="CZT2031" s="1"/>
      <c r="CZU2031" s="1"/>
      <c r="CZV2031" s="1"/>
      <c r="CZW2031" s="1"/>
      <c r="CZX2031" s="1"/>
      <c r="CZY2031" s="1"/>
      <c r="CZZ2031" s="1"/>
      <c r="DAA2031" s="1"/>
      <c r="DAB2031" s="1"/>
      <c r="DAC2031" s="1"/>
      <c r="DAD2031" s="1"/>
      <c r="DAE2031" s="1"/>
      <c r="DAF2031" s="1"/>
      <c r="DAG2031" s="1"/>
      <c r="DAH2031" s="1"/>
      <c r="DAI2031" s="1"/>
      <c r="DAJ2031" s="1"/>
      <c r="DAK2031" s="1"/>
      <c r="DAL2031" s="1"/>
      <c r="DAM2031" s="1"/>
      <c r="DAN2031" s="1"/>
      <c r="DAO2031" s="1"/>
      <c r="DAP2031" s="1"/>
      <c r="DAQ2031" s="1"/>
      <c r="DAR2031" s="1"/>
      <c r="DAS2031" s="1"/>
      <c r="DAT2031" s="1"/>
      <c r="DAU2031" s="1"/>
      <c r="DAV2031" s="1"/>
      <c r="DAW2031" s="1"/>
      <c r="DAX2031" s="1"/>
      <c r="DAY2031" s="1"/>
      <c r="DAZ2031" s="1"/>
      <c r="DBA2031" s="1"/>
      <c r="DBB2031" s="1"/>
      <c r="DBC2031" s="1"/>
      <c r="DBD2031" s="1"/>
      <c r="DBE2031" s="1"/>
      <c r="DBF2031" s="1"/>
      <c r="DBG2031" s="1"/>
      <c r="DBH2031" s="1"/>
      <c r="DBI2031" s="1"/>
      <c r="DBJ2031" s="1"/>
      <c r="DBK2031" s="1"/>
      <c r="DBL2031" s="1"/>
      <c r="DBM2031" s="1"/>
      <c r="DBN2031" s="1"/>
      <c r="DBO2031" s="1"/>
      <c r="DBP2031" s="1"/>
      <c r="DBQ2031" s="1"/>
      <c r="DBR2031" s="1"/>
      <c r="DBS2031" s="1"/>
      <c r="DBT2031" s="1"/>
      <c r="DBU2031" s="1"/>
      <c r="DBV2031" s="1"/>
      <c r="DBW2031" s="1"/>
      <c r="DBX2031" s="1"/>
      <c r="DBY2031" s="1"/>
      <c r="DBZ2031" s="1"/>
      <c r="DCA2031" s="1"/>
      <c r="DCB2031" s="1"/>
      <c r="DCC2031" s="1"/>
      <c r="DCD2031" s="1"/>
      <c r="DCE2031" s="1"/>
      <c r="DCF2031" s="1"/>
      <c r="DCG2031" s="1"/>
      <c r="DCH2031" s="1"/>
      <c r="DCI2031" s="1"/>
      <c r="DCJ2031" s="1"/>
      <c r="DCK2031" s="1"/>
      <c r="DCL2031" s="1"/>
      <c r="DCM2031" s="1"/>
      <c r="DCN2031" s="1"/>
      <c r="DCO2031" s="1"/>
      <c r="DCP2031" s="1"/>
      <c r="DCQ2031" s="1"/>
      <c r="DCR2031" s="1"/>
      <c r="DCS2031" s="1"/>
      <c r="DCT2031" s="1"/>
      <c r="DCU2031" s="1"/>
      <c r="DCV2031" s="1"/>
      <c r="DCW2031" s="1"/>
      <c r="DCX2031" s="1"/>
      <c r="DCY2031" s="1"/>
      <c r="DCZ2031" s="1"/>
      <c r="DDA2031" s="1"/>
      <c r="DDB2031" s="1"/>
      <c r="DDC2031" s="1"/>
      <c r="DDD2031" s="1"/>
      <c r="DDE2031" s="1"/>
      <c r="DDF2031" s="1"/>
      <c r="DDG2031" s="1"/>
      <c r="DDH2031" s="1"/>
      <c r="DDI2031" s="1"/>
      <c r="DDJ2031" s="1"/>
      <c r="DDK2031" s="1"/>
      <c r="DDL2031" s="1"/>
      <c r="DDM2031" s="1"/>
      <c r="DDN2031" s="1"/>
      <c r="DDO2031" s="1"/>
      <c r="DDP2031" s="1"/>
      <c r="DDQ2031" s="1"/>
      <c r="DDR2031" s="1"/>
      <c r="DDS2031" s="1"/>
      <c r="DDT2031" s="1"/>
      <c r="DDU2031" s="1"/>
      <c r="DDV2031" s="1"/>
      <c r="DDW2031" s="1"/>
      <c r="DDX2031" s="1"/>
      <c r="DDY2031" s="1"/>
      <c r="DDZ2031" s="1"/>
      <c r="DEA2031" s="1"/>
      <c r="DEB2031" s="1"/>
      <c r="DEC2031" s="1"/>
      <c r="DED2031" s="1"/>
      <c r="DEE2031" s="1"/>
      <c r="DEF2031" s="1"/>
      <c r="DEG2031" s="1"/>
      <c r="DEH2031" s="1"/>
      <c r="DEI2031" s="1"/>
      <c r="DEJ2031" s="1"/>
      <c r="DEK2031" s="1"/>
      <c r="DEL2031" s="1"/>
      <c r="DEM2031" s="1"/>
      <c r="DEN2031" s="1"/>
      <c r="DEO2031" s="1"/>
      <c r="DEP2031" s="1"/>
      <c r="DEQ2031" s="1"/>
      <c r="DER2031" s="1"/>
      <c r="DES2031" s="1"/>
      <c r="DET2031" s="1"/>
      <c r="DEU2031" s="1"/>
      <c r="DEV2031" s="1"/>
      <c r="DEW2031" s="1"/>
      <c r="DEX2031" s="1"/>
      <c r="DEY2031" s="1"/>
      <c r="DEZ2031" s="1"/>
      <c r="DFA2031" s="1"/>
      <c r="DFB2031" s="1"/>
      <c r="DFC2031" s="1"/>
      <c r="DFD2031" s="1"/>
      <c r="DFE2031" s="1"/>
      <c r="DFF2031" s="1"/>
      <c r="DFG2031" s="1"/>
      <c r="DFH2031" s="1"/>
      <c r="DFI2031" s="1"/>
      <c r="DFJ2031" s="1"/>
      <c r="DFK2031" s="1"/>
      <c r="DFL2031" s="1"/>
      <c r="DFM2031" s="1"/>
      <c r="DFN2031" s="1"/>
      <c r="DFO2031" s="1"/>
      <c r="DFP2031" s="1"/>
      <c r="DFQ2031" s="1"/>
      <c r="DFR2031" s="1"/>
      <c r="DFS2031" s="1"/>
      <c r="DFT2031" s="1"/>
      <c r="DFU2031" s="1"/>
      <c r="DFV2031" s="1"/>
      <c r="DFW2031" s="1"/>
      <c r="DFX2031" s="1"/>
      <c r="DFY2031" s="1"/>
      <c r="DFZ2031" s="1"/>
      <c r="DGA2031" s="1"/>
      <c r="DGB2031" s="1"/>
      <c r="DGC2031" s="1"/>
      <c r="DGD2031" s="1"/>
      <c r="DGE2031" s="1"/>
      <c r="DGF2031" s="1"/>
      <c r="DGG2031" s="1"/>
      <c r="DGH2031" s="1"/>
      <c r="DGI2031" s="1"/>
      <c r="DGJ2031" s="1"/>
      <c r="DGK2031" s="1"/>
      <c r="DGL2031" s="1"/>
      <c r="DGM2031" s="1"/>
      <c r="DGN2031" s="1"/>
      <c r="DGO2031" s="1"/>
      <c r="DGP2031" s="1"/>
      <c r="DGQ2031" s="1"/>
      <c r="DGR2031" s="1"/>
      <c r="DGS2031" s="1"/>
      <c r="DGT2031" s="1"/>
      <c r="DGU2031" s="1"/>
      <c r="DGV2031" s="1"/>
      <c r="DGW2031" s="1"/>
      <c r="DGX2031" s="1"/>
      <c r="DGY2031" s="1"/>
      <c r="DGZ2031" s="1"/>
      <c r="DHA2031" s="1"/>
      <c r="DHB2031" s="1"/>
      <c r="DHC2031" s="1"/>
      <c r="DHD2031" s="1"/>
      <c r="DHE2031" s="1"/>
      <c r="DHF2031" s="1"/>
      <c r="DHG2031" s="1"/>
      <c r="DHH2031" s="1"/>
      <c r="DHI2031" s="1"/>
      <c r="DHJ2031" s="1"/>
      <c r="DHK2031" s="1"/>
      <c r="DHL2031" s="1"/>
      <c r="DHM2031" s="1"/>
      <c r="DHN2031" s="1"/>
      <c r="DHO2031" s="1"/>
      <c r="DHP2031" s="1"/>
      <c r="DHQ2031" s="1"/>
      <c r="DHR2031" s="1"/>
      <c r="DHS2031" s="1"/>
      <c r="DHT2031" s="1"/>
      <c r="DHU2031" s="1"/>
      <c r="DHV2031" s="1"/>
      <c r="DHW2031" s="1"/>
      <c r="DHX2031" s="1"/>
      <c r="DHY2031" s="1"/>
      <c r="DHZ2031" s="1"/>
      <c r="DIA2031" s="1"/>
      <c r="DIB2031" s="1"/>
      <c r="DIC2031" s="1"/>
      <c r="DID2031" s="1"/>
      <c r="DIE2031" s="1"/>
      <c r="DIF2031" s="1"/>
      <c r="DIG2031" s="1"/>
      <c r="DIH2031" s="1"/>
      <c r="DII2031" s="1"/>
      <c r="DIJ2031" s="1"/>
      <c r="DIK2031" s="1"/>
      <c r="DIL2031" s="1"/>
      <c r="DIM2031" s="1"/>
      <c r="DIN2031" s="1"/>
      <c r="DIO2031" s="1"/>
      <c r="DIP2031" s="1"/>
      <c r="DIQ2031" s="1"/>
      <c r="DIR2031" s="1"/>
      <c r="DIS2031" s="1"/>
      <c r="DIT2031" s="1"/>
      <c r="DIU2031" s="1"/>
      <c r="DIV2031" s="1"/>
      <c r="DIW2031" s="1"/>
      <c r="DIX2031" s="1"/>
      <c r="DIY2031" s="1"/>
      <c r="DIZ2031" s="1"/>
      <c r="DJA2031" s="1"/>
      <c r="DJB2031" s="1"/>
      <c r="DJC2031" s="1"/>
      <c r="DJD2031" s="1"/>
      <c r="DJE2031" s="1"/>
      <c r="DJF2031" s="1"/>
      <c r="DJG2031" s="1"/>
      <c r="DJH2031" s="1"/>
      <c r="DJI2031" s="1"/>
      <c r="DJJ2031" s="1"/>
      <c r="DJK2031" s="1"/>
      <c r="DJL2031" s="1"/>
      <c r="DJM2031" s="1"/>
      <c r="DJN2031" s="1"/>
      <c r="DJO2031" s="1"/>
      <c r="DJP2031" s="1"/>
      <c r="DJQ2031" s="1"/>
      <c r="DJR2031" s="1"/>
      <c r="DJS2031" s="1"/>
      <c r="DJT2031" s="1"/>
      <c r="DJU2031" s="1"/>
      <c r="DJV2031" s="1"/>
      <c r="DJW2031" s="1"/>
      <c r="DJX2031" s="1"/>
      <c r="DJY2031" s="1"/>
      <c r="DJZ2031" s="1"/>
      <c r="DKA2031" s="1"/>
      <c r="DKB2031" s="1"/>
      <c r="DKC2031" s="1"/>
      <c r="DKD2031" s="1"/>
      <c r="DKE2031" s="1"/>
      <c r="DKF2031" s="1"/>
      <c r="DKG2031" s="1"/>
      <c r="DKH2031" s="1"/>
      <c r="DKI2031" s="1"/>
      <c r="DKJ2031" s="1"/>
      <c r="DKK2031" s="1"/>
      <c r="DKL2031" s="1"/>
      <c r="DKM2031" s="1"/>
      <c r="DKN2031" s="1"/>
      <c r="DKO2031" s="1"/>
      <c r="DKP2031" s="1"/>
      <c r="DKQ2031" s="1"/>
      <c r="DKR2031" s="1"/>
      <c r="DKS2031" s="1"/>
      <c r="DKT2031" s="1"/>
      <c r="DKU2031" s="1"/>
      <c r="DKV2031" s="1"/>
      <c r="DKW2031" s="1"/>
      <c r="DKX2031" s="1"/>
      <c r="DKY2031" s="1"/>
      <c r="DKZ2031" s="1"/>
      <c r="DLA2031" s="1"/>
      <c r="DLB2031" s="1"/>
      <c r="DLC2031" s="1"/>
      <c r="DLD2031" s="1"/>
      <c r="DLE2031" s="1"/>
      <c r="DLF2031" s="1"/>
      <c r="DLG2031" s="1"/>
      <c r="DLH2031" s="1"/>
      <c r="DLI2031" s="1"/>
      <c r="DLJ2031" s="1"/>
      <c r="DLK2031" s="1"/>
      <c r="DLL2031" s="1"/>
      <c r="DLM2031" s="1"/>
      <c r="DLN2031" s="1"/>
      <c r="DLO2031" s="1"/>
      <c r="DLP2031" s="1"/>
      <c r="DLQ2031" s="1"/>
      <c r="DLR2031" s="1"/>
      <c r="DLS2031" s="1"/>
      <c r="DLT2031" s="1"/>
      <c r="DLU2031" s="1"/>
      <c r="DLV2031" s="1"/>
      <c r="DLW2031" s="1"/>
      <c r="DLX2031" s="1"/>
      <c r="DLY2031" s="1"/>
      <c r="DLZ2031" s="1"/>
      <c r="DMA2031" s="1"/>
      <c r="DMB2031" s="1"/>
      <c r="DMC2031" s="1"/>
      <c r="DMD2031" s="1"/>
      <c r="DME2031" s="1"/>
      <c r="DMF2031" s="1"/>
      <c r="DMG2031" s="1"/>
      <c r="DMH2031" s="1"/>
      <c r="DMI2031" s="1"/>
      <c r="DMJ2031" s="1"/>
      <c r="DMK2031" s="1"/>
      <c r="DML2031" s="1"/>
      <c r="DMM2031" s="1"/>
      <c r="DMN2031" s="1"/>
      <c r="DMO2031" s="1"/>
      <c r="DMP2031" s="1"/>
      <c r="DMQ2031" s="1"/>
      <c r="DMR2031" s="1"/>
      <c r="DMS2031" s="1"/>
      <c r="DMT2031" s="1"/>
      <c r="DMU2031" s="1"/>
      <c r="DMV2031" s="1"/>
      <c r="DMW2031" s="1"/>
      <c r="DMX2031" s="1"/>
      <c r="DMY2031" s="1"/>
      <c r="DMZ2031" s="1"/>
      <c r="DNA2031" s="1"/>
      <c r="DNB2031" s="1"/>
      <c r="DNC2031" s="1"/>
      <c r="DND2031" s="1"/>
      <c r="DNE2031" s="1"/>
      <c r="DNF2031" s="1"/>
      <c r="DNG2031" s="1"/>
      <c r="DNH2031" s="1"/>
      <c r="DNI2031" s="1"/>
      <c r="DNJ2031" s="1"/>
      <c r="DNK2031" s="1"/>
      <c r="DNL2031" s="1"/>
      <c r="DNM2031" s="1"/>
      <c r="DNN2031" s="1"/>
      <c r="DNO2031" s="1"/>
      <c r="DNP2031" s="1"/>
      <c r="DNQ2031" s="1"/>
      <c r="DNR2031" s="1"/>
      <c r="DNS2031" s="1"/>
      <c r="DNT2031" s="1"/>
      <c r="DNU2031" s="1"/>
      <c r="DNV2031" s="1"/>
      <c r="DNW2031" s="1"/>
      <c r="DNX2031" s="1"/>
      <c r="DNY2031" s="1"/>
      <c r="DNZ2031" s="1"/>
      <c r="DOA2031" s="1"/>
      <c r="DOB2031" s="1"/>
      <c r="DOC2031" s="1"/>
      <c r="DOD2031" s="1"/>
      <c r="DOE2031" s="1"/>
      <c r="DOF2031" s="1"/>
      <c r="DOG2031" s="1"/>
      <c r="DOH2031" s="1"/>
      <c r="DOI2031" s="1"/>
      <c r="DOJ2031" s="1"/>
      <c r="DOK2031" s="1"/>
      <c r="DOL2031" s="1"/>
      <c r="DOM2031" s="1"/>
      <c r="DON2031" s="1"/>
      <c r="DOO2031" s="1"/>
      <c r="DOP2031" s="1"/>
      <c r="DOQ2031" s="1"/>
      <c r="DOR2031" s="1"/>
      <c r="DOS2031" s="1"/>
      <c r="DOT2031" s="1"/>
      <c r="DOU2031" s="1"/>
      <c r="DOV2031" s="1"/>
      <c r="DOW2031" s="1"/>
      <c r="DOX2031" s="1"/>
      <c r="DOY2031" s="1"/>
      <c r="DOZ2031" s="1"/>
      <c r="DPA2031" s="1"/>
      <c r="DPB2031" s="1"/>
      <c r="DPC2031" s="1"/>
      <c r="DPD2031" s="1"/>
      <c r="DPE2031" s="1"/>
      <c r="DPF2031" s="1"/>
      <c r="DPG2031" s="1"/>
      <c r="DPH2031" s="1"/>
      <c r="DPI2031" s="1"/>
      <c r="DPJ2031" s="1"/>
      <c r="DPK2031" s="1"/>
      <c r="DPL2031" s="1"/>
      <c r="DPM2031" s="1"/>
      <c r="DPN2031" s="1"/>
      <c r="DPO2031" s="1"/>
      <c r="DPP2031" s="1"/>
      <c r="DPQ2031" s="1"/>
      <c r="DPR2031" s="1"/>
      <c r="DPS2031" s="1"/>
      <c r="DPT2031" s="1"/>
      <c r="DPU2031" s="1"/>
      <c r="DPV2031" s="1"/>
      <c r="DPW2031" s="1"/>
      <c r="DPX2031" s="1"/>
      <c r="DPY2031" s="1"/>
      <c r="DPZ2031" s="1"/>
      <c r="DQA2031" s="1"/>
      <c r="DQB2031" s="1"/>
      <c r="DQC2031" s="1"/>
      <c r="DQD2031" s="1"/>
      <c r="DQE2031" s="1"/>
      <c r="DQF2031" s="1"/>
      <c r="DQG2031" s="1"/>
      <c r="DQH2031" s="1"/>
      <c r="DQI2031" s="1"/>
      <c r="DQJ2031" s="1"/>
      <c r="DQK2031" s="1"/>
      <c r="DQL2031" s="1"/>
      <c r="DQM2031" s="1"/>
      <c r="DQN2031" s="1"/>
      <c r="DQO2031" s="1"/>
      <c r="DQP2031" s="1"/>
      <c r="DQQ2031" s="1"/>
      <c r="DQR2031" s="1"/>
      <c r="DQS2031" s="1"/>
      <c r="DQT2031" s="1"/>
      <c r="DQU2031" s="1"/>
      <c r="DQV2031" s="1"/>
      <c r="DQW2031" s="1"/>
      <c r="DQX2031" s="1"/>
      <c r="DQY2031" s="1"/>
      <c r="DQZ2031" s="1"/>
      <c r="DRA2031" s="1"/>
      <c r="DRB2031" s="1"/>
      <c r="DRC2031" s="1"/>
      <c r="DRD2031" s="1"/>
      <c r="DRE2031" s="1"/>
      <c r="DRF2031" s="1"/>
      <c r="DRG2031" s="1"/>
      <c r="DRH2031" s="1"/>
      <c r="DRI2031" s="1"/>
      <c r="DRJ2031" s="1"/>
      <c r="DRK2031" s="1"/>
      <c r="DRL2031" s="1"/>
      <c r="DRM2031" s="1"/>
      <c r="DRN2031" s="1"/>
      <c r="DRO2031" s="1"/>
      <c r="DRP2031" s="1"/>
      <c r="DRQ2031" s="1"/>
      <c r="DRR2031" s="1"/>
      <c r="DRS2031" s="1"/>
      <c r="DRT2031" s="1"/>
      <c r="DRU2031" s="1"/>
      <c r="DRV2031" s="1"/>
      <c r="DRW2031" s="1"/>
      <c r="DRX2031" s="1"/>
      <c r="DRY2031" s="1"/>
      <c r="DRZ2031" s="1"/>
      <c r="DSA2031" s="1"/>
      <c r="DSB2031" s="1"/>
      <c r="DSC2031" s="1"/>
      <c r="DSD2031" s="1"/>
      <c r="DSE2031" s="1"/>
      <c r="DSF2031" s="1"/>
      <c r="DSG2031" s="1"/>
      <c r="DSH2031" s="1"/>
      <c r="DSI2031" s="1"/>
      <c r="DSJ2031" s="1"/>
      <c r="DSK2031" s="1"/>
      <c r="DSL2031" s="1"/>
      <c r="DSM2031" s="1"/>
      <c r="DSN2031" s="1"/>
      <c r="DSO2031" s="1"/>
      <c r="DSP2031" s="1"/>
      <c r="DSQ2031" s="1"/>
      <c r="DSR2031" s="1"/>
      <c r="DSS2031" s="1"/>
      <c r="DST2031" s="1"/>
      <c r="DSU2031" s="1"/>
      <c r="DSV2031" s="1"/>
      <c r="DSW2031" s="1"/>
      <c r="DSX2031" s="1"/>
      <c r="DSY2031" s="1"/>
      <c r="DSZ2031" s="1"/>
      <c r="DTA2031" s="1"/>
      <c r="DTB2031" s="1"/>
      <c r="DTC2031" s="1"/>
      <c r="DTD2031" s="1"/>
      <c r="DTE2031" s="1"/>
      <c r="DTF2031" s="1"/>
      <c r="DTG2031" s="1"/>
      <c r="DTH2031" s="1"/>
      <c r="DTI2031" s="1"/>
      <c r="DTJ2031" s="1"/>
      <c r="DTK2031" s="1"/>
      <c r="DTL2031" s="1"/>
      <c r="DTM2031" s="1"/>
      <c r="DTN2031" s="1"/>
      <c r="DTO2031" s="1"/>
      <c r="DTP2031" s="1"/>
      <c r="DTQ2031" s="1"/>
      <c r="DTR2031" s="1"/>
      <c r="DTS2031" s="1"/>
      <c r="DTT2031" s="1"/>
      <c r="DTU2031" s="1"/>
      <c r="DTV2031" s="1"/>
      <c r="DTW2031" s="1"/>
      <c r="DTX2031" s="1"/>
      <c r="DTY2031" s="1"/>
      <c r="DTZ2031" s="1"/>
      <c r="DUA2031" s="1"/>
      <c r="DUB2031" s="1"/>
      <c r="DUC2031" s="1"/>
      <c r="DUD2031" s="1"/>
      <c r="DUE2031" s="1"/>
      <c r="DUF2031" s="1"/>
      <c r="DUG2031" s="1"/>
      <c r="DUH2031" s="1"/>
      <c r="DUI2031" s="1"/>
      <c r="DUJ2031" s="1"/>
      <c r="DUK2031" s="1"/>
      <c r="DUL2031" s="1"/>
      <c r="DUM2031" s="1"/>
      <c r="DUN2031" s="1"/>
      <c r="DUO2031" s="1"/>
      <c r="DUP2031" s="1"/>
      <c r="DUQ2031" s="1"/>
      <c r="DUR2031" s="1"/>
      <c r="DUS2031" s="1"/>
      <c r="DUT2031" s="1"/>
      <c r="DUU2031" s="1"/>
      <c r="DUV2031" s="1"/>
      <c r="DUW2031" s="1"/>
      <c r="DUX2031" s="1"/>
      <c r="DUY2031" s="1"/>
      <c r="DUZ2031" s="1"/>
      <c r="DVA2031" s="1"/>
      <c r="DVB2031" s="1"/>
      <c r="DVC2031" s="1"/>
      <c r="DVD2031" s="1"/>
      <c r="DVE2031" s="1"/>
      <c r="DVF2031" s="1"/>
      <c r="DVG2031" s="1"/>
      <c r="DVH2031" s="1"/>
      <c r="DVI2031" s="1"/>
      <c r="DVJ2031" s="1"/>
      <c r="DVK2031" s="1"/>
      <c r="DVL2031" s="1"/>
      <c r="DVM2031" s="1"/>
      <c r="DVN2031" s="1"/>
      <c r="DVO2031" s="1"/>
      <c r="DVP2031" s="1"/>
      <c r="DVQ2031" s="1"/>
      <c r="DVR2031" s="1"/>
      <c r="DVS2031" s="1"/>
      <c r="DVT2031" s="1"/>
      <c r="DVU2031" s="1"/>
      <c r="DVV2031" s="1"/>
      <c r="DVW2031" s="1"/>
      <c r="DVX2031" s="1"/>
      <c r="DVY2031" s="1"/>
      <c r="DVZ2031" s="1"/>
      <c r="DWA2031" s="1"/>
      <c r="DWB2031" s="1"/>
      <c r="DWC2031" s="1"/>
      <c r="DWD2031" s="1"/>
      <c r="DWE2031" s="1"/>
      <c r="DWF2031" s="1"/>
      <c r="DWG2031" s="1"/>
      <c r="DWH2031" s="1"/>
      <c r="DWI2031" s="1"/>
      <c r="DWJ2031" s="1"/>
      <c r="DWK2031" s="1"/>
      <c r="DWL2031" s="1"/>
      <c r="DWM2031" s="1"/>
      <c r="DWN2031" s="1"/>
      <c r="DWO2031" s="1"/>
      <c r="DWP2031" s="1"/>
      <c r="DWQ2031" s="1"/>
      <c r="DWR2031" s="1"/>
      <c r="DWS2031" s="1"/>
      <c r="DWT2031" s="1"/>
      <c r="DWU2031" s="1"/>
      <c r="DWV2031" s="1"/>
      <c r="DWW2031" s="1"/>
      <c r="DWX2031" s="1"/>
      <c r="DWY2031" s="1"/>
      <c r="DWZ2031" s="1"/>
      <c r="DXA2031" s="1"/>
      <c r="DXB2031" s="1"/>
      <c r="DXC2031" s="1"/>
      <c r="DXD2031" s="1"/>
      <c r="DXE2031" s="1"/>
      <c r="DXF2031" s="1"/>
      <c r="DXG2031" s="1"/>
      <c r="DXH2031" s="1"/>
      <c r="DXI2031" s="1"/>
      <c r="DXJ2031" s="1"/>
      <c r="DXK2031" s="1"/>
      <c r="DXL2031" s="1"/>
      <c r="DXM2031" s="1"/>
      <c r="DXN2031" s="1"/>
      <c r="DXO2031" s="1"/>
      <c r="DXP2031" s="1"/>
      <c r="DXQ2031" s="1"/>
      <c r="DXR2031" s="1"/>
      <c r="DXS2031" s="1"/>
      <c r="DXT2031" s="1"/>
      <c r="DXU2031" s="1"/>
      <c r="DXV2031" s="1"/>
      <c r="DXW2031" s="1"/>
      <c r="DXX2031" s="1"/>
      <c r="DXY2031" s="1"/>
      <c r="DXZ2031" s="1"/>
      <c r="DYA2031" s="1"/>
      <c r="DYB2031" s="1"/>
      <c r="DYC2031" s="1"/>
      <c r="DYD2031" s="1"/>
      <c r="DYE2031" s="1"/>
      <c r="DYF2031" s="1"/>
      <c r="DYG2031" s="1"/>
      <c r="DYH2031" s="1"/>
      <c r="DYI2031" s="1"/>
      <c r="DYJ2031" s="1"/>
      <c r="DYK2031" s="1"/>
      <c r="DYL2031" s="1"/>
      <c r="DYM2031" s="1"/>
      <c r="DYN2031" s="1"/>
      <c r="DYO2031" s="1"/>
      <c r="DYP2031" s="1"/>
      <c r="DYQ2031" s="1"/>
      <c r="DYR2031" s="1"/>
      <c r="DYS2031" s="1"/>
      <c r="DYT2031" s="1"/>
      <c r="DYU2031" s="1"/>
      <c r="DYV2031" s="1"/>
      <c r="DYW2031" s="1"/>
      <c r="DYX2031" s="1"/>
      <c r="DYY2031" s="1"/>
      <c r="DYZ2031" s="1"/>
      <c r="DZA2031" s="1"/>
      <c r="DZB2031" s="1"/>
      <c r="DZC2031" s="1"/>
      <c r="DZD2031" s="1"/>
      <c r="DZE2031" s="1"/>
      <c r="DZF2031" s="1"/>
      <c r="DZG2031" s="1"/>
      <c r="DZH2031" s="1"/>
      <c r="DZI2031" s="1"/>
      <c r="DZJ2031" s="1"/>
      <c r="DZK2031" s="1"/>
      <c r="DZL2031" s="1"/>
      <c r="DZM2031" s="1"/>
      <c r="DZN2031" s="1"/>
      <c r="DZO2031" s="1"/>
      <c r="DZP2031" s="1"/>
      <c r="DZQ2031" s="1"/>
      <c r="DZR2031" s="1"/>
      <c r="DZS2031" s="1"/>
      <c r="DZT2031" s="1"/>
      <c r="DZU2031" s="1"/>
      <c r="DZV2031" s="1"/>
      <c r="DZW2031" s="1"/>
      <c r="DZX2031" s="1"/>
      <c r="DZY2031" s="1"/>
      <c r="DZZ2031" s="1"/>
      <c r="EAA2031" s="1"/>
      <c r="EAB2031" s="1"/>
      <c r="EAC2031" s="1"/>
      <c r="EAD2031" s="1"/>
      <c r="EAE2031" s="1"/>
      <c r="EAF2031" s="1"/>
      <c r="EAG2031" s="1"/>
      <c r="EAH2031" s="1"/>
      <c r="EAI2031" s="1"/>
      <c r="EAJ2031" s="1"/>
      <c r="EAK2031" s="1"/>
      <c r="EAL2031" s="1"/>
      <c r="EAM2031" s="1"/>
      <c r="EAN2031" s="1"/>
      <c r="EAO2031" s="1"/>
      <c r="EAP2031" s="1"/>
      <c r="EAQ2031" s="1"/>
      <c r="EAR2031" s="1"/>
      <c r="EAS2031" s="1"/>
      <c r="EAT2031" s="1"/>
      <c r="EAU2031" s="1"/>
      <c r="EAV2031" s="1"/>
      <c r="EAW2031" s="1"/>
      <c r="EAX2031" s="1"/>
      <c r="EAY2031" s="1"/>
      <c r="EAZ2031" s="1"/>
      <c r="EBA2031" s="1"/>
      <c r="EBB2031" s="1"/>
      <c r="EBC2031" s="1"/>
      <c r="EBD2031" s="1"/>
      <c r="EBE2031" s="1"/>
      <c r="EBF2031" s="1"/>
      <c r="EBG2031" s="1"/>
      <c r="EBH2031" s="1"/>
      <c r="EBI2031" s="1"/>
      <c r="EBJ2031" s="1"/>
      <c r="EBK2031" s="1"/>
      <c r="EBL2031" s="1"/>
      <c r="EBM2031" s="1"/>
      <c r="EBN2031" s="1"/>
      <c r="EBO2031" s="1"/>
      <c r="EBP2031" s="1"/>
      <c r="EBQ2031" s="1"/>
      <c r="EBR2031" s="1"/>
      <c r="EBS2031" s="1"/>
      <c r="EBT2031" s="1"/>
      <c r="EBU2031" s="1"/>
      <c r="EBV2031" s="1"/>
      <c r="EBW2031" s="1"/>
      <c r="EBX2031" s="1"/>
      <c r="EBY2031" s="1"/>
      <c r="EBZ2031" s="1"/>
      <c r="ECA2031" s="1"/>
      <c r="ECB2031" s="1"/>
      <c r="ECC2031" s="1"/>
      <c r="ECD2031" s="1"/>
      <c r="ECE2031" s="1"/>
      <c r="ECF2031" s="1"/>
      <c r="ECG2031" s="1"/>
      <c r="ECH2031" s="1"/>
      <c r="ECI2031" s="1"/>
      <c r="ECJ2031" s="1"/>
      <c r="ECK2031" s="1"/>
      <c r="ECL2031" s="1"/>
      <c r="ECM2031" s="1"/>
      <c r="ECN2031" s="1"/>
      <c r="ECO2031" s="1"/>
      <c r="ECP2031" s="1"/>
      <c r="ECQ2031" s="1"/>
      <c r="ECR2031" s="1"/>
      <c r="ECS2031" s="1"/>
      <c r="ECT2031" s="1"/>
      <c r="ECU2031" s="1"/>
      <c r="ECV2031" s="1"/>
      <c r="ECW2031" s="1"/>
      <c r="ECX2031" s="1"/>
      <c r="ECY2031" s="1"/>
      <c r="ECZ2031" s="1"/>
      <c r="EDA2031" s="1"/>
      <c r="EDB2031" s="1"/>
      <c r="EDC2031" s="1"/>
      <c r="EDD2031" s="1"/>
      <c r="EDE2031" s="1"/>
      <c r="EDF2031" s="1"/>
      <c r="EDG2031" s="1"/>
      <c r="EDH2031" s="1"/>
      <c r="EDI2031" s="1"/>
      <c r="EDJ2031" s="1"/>
      <c r="EDK2031" s="1"/>
      <c r="EDL2031" s="1"/>
      <c r="EDM2031" s="1"/>
      <c r="EDN2031" s="1"/>
      <c r="EDO2031" s="1"/>
      <c r="EDP2031" s="1"/>
      <c r="EDQ2031" s="1"/>
      <c r="EDR2031" s="1"/>
      <c r="EDS2031" s="1"/>
      <c r="EDT2031" s="1"/>
      <c r="EDU2031" s="1"/>
      <c r="EDV2031" s="1"/>
      <c r="EDW2031" s="1"/>
      <c r="EDX2031" s="1"/>
      <c r="EDY2031" s="1"/>
      <c r="EDZ2031" s="1"/>
      <c r="EEA2031" s="1"/>
      <c r="EEB2031" s="1"/>
      <c r="EEC2031" s="1"/>
      <c r="EED2031" s="1"/>
      <c r="EEE2031" s="1"/>
      <c r="EEF2031" s="1"/>
      <c r="EEG2031" s="1"/>
      <c r="EEH2031" s="1"/>
      <c r="EEI2031" s="1"/>
      <c r="EEJ2031" s="1"/>
      <c r="EEK2031" s="1"/>
      <c r="EEL2031" s="1"/>
      <c r="EEM2031" s="1"/>
      <c r="EEN2031" s="1"/>
      <c r="EEO2031" s="1"/>
      <c r="EEP2031" s="1"/>
      <c r="EEQ2031" s="1"/>
      <c r="EER2031" s="1"/>
      <c r="EES2031" s="1"/>
      <c r="EET2031" s="1"/>
      <c r="EEU2031" s="1"/>
      <c r="EEV2031" s="1"/>
      <c r="EEW2031" s="1"/>
      <c r="EEX2031" s="1"/>
      <c r="EEY2031" s="1"/>
      <c r="EEZ2031" s="1"/>
      <c r="EFA2031" s="1"/>
      <c r="EFB2031" s="1"/>
      <c r="EFC2031" s="1"/>
      <c r="EFD2031" s="1"/>
      <c r="EFE2031" s="1"/>
      <c r="EFF2031" s="1"/>
      <c r="EFG2031" s="1"/>
      <c r="EFH2031" s="1"/>
      <c r="EFI2031" s="1"/>
      <c r="EFJ2031" s="1"/>
      <c r="EFK2031" s="1"/>
      <c r="EFL2031" s="1"/>
      <c r="EFM2031" s="1"/>
      <c r="EFN2031" s="1"/>
      <c r="EFO2031" s="1"/>
      <c r="EFP2031" s="1"/>
      <c r="EFQ2031" s="1"/>
      <c r="EFR2031" s="1"/>
      <c r="EFS2031" s="1"/>
      <c r="EFT2031" s="1"/>
      <c r="EFU2031" s="1"/>
      <c r="EFV2031" s="1"/>
      <c r="EFW2031" s="1"/>
      <c r="EFX2031" s="1"/>
      <c r="EFY2031" s="1"/>
      <c r="EFZ2031" s="1"/>
      <c r="EGA2031" s="1"/>
      <c r="EGB2031" s="1"/>
      <c r="EGC2031" s="1"/>
      <c r="EGD2031" s="1"/>
      <c r="EGE2031" s="1"/>
      <c r="EGF2031" s="1"/>
      <c r="EGG2031" s="1"/>
      <c r="EGH2031" s="1"/>
      <c r="EGI2031" s="1"/>
      <c r="EGJ2031" s="1"/>
      <c r="EGK2031" s="1"/>
      <c r="EGL2031" s="1"/>
      <c r="EGM2031" s="1"/>
      <c r="EGN2031" s="1"/>
      <c r="EGO2031" s="1"/>
      <c r="EGP2031" s="1"/>
      <c r="EGQ2031" s="1"/>
      <c r="EGR2031" s="1"/>
      <c r="EGS2031" s="1"/>
      <c r="EGT2031" s="1"/>
      <c r="EGU2031" s="1"/>
      <c r="EGV2031" s="1"/>
      <c r="EGW2031" s="1"/>
      <c r="EGX2031" s="1"/>
      <c r="EGY2031" s="1"/>
      <c r="EGZ2031" s="1"/>
      <c r="EHA2031" s="1"/>
      <c r="EHB2031" s="1"/>
      <c r="EHC2031" s="1"/>
      <c r="EHD2031" s="1"/>
      <c r="EHE2031" s="1"/>
      <c r="EHF2031" s="1"/>
      <c r="EHG2031" s="1"/>
      <c r="EHH2031" s="1"/>
      <c r="EHI2031" s="1"/>
      <c r="EHJ2031" s="1"/>
      <c r="EHK2031" s="1"/>
      <c r="EHL2031" s="1"/>
      <c r="EHM2031" s="1"/>
      <c r="EHN2031" s="1"/>
      <c r="EHO2031" s="1"/>
      <c r="EHP2031" s="1"/>
      <c r="EHQ2031" s="1"/>
      <c r="EHR2031" s="1"/>
      <c r="EHS2031" s="1"/>
      <c r="EHT2031" s="1"/>
      <c r="EHU2031" s="1"/>
      <c r="EHV2031" s="1"/>
      <c r="EHW2031" s="1"/>
      <c r="EHX2031" s="1"/>
      <c r="EHY2031" s="1"/>
      <c r="EHZ2031" s="1"/>
      <c r="EIA2031" s="1"/>
      <c r="EIB2031" s="1"/>
      <c r="EIC2031" s="1"/>
      <c r="EID2031" s="1"/>
      <c r="EIE2031" s="1"/>
      <c r="EIF2031" s="1"/>
      <c r="EIG2031" s="1"/>
      <c r="EIH2031" s="1"/>
      <c r="EII2031" s="1"/>
      <c r="EIJ2031" s="1"/>
      <c r="EIK2031" s="1"/>
      <c r="EIL2031" s="1"/>
      <c r="EIM2031" s="1"/>
      <c r="EIN2031" s="1"/>
      <c r="EIO2031" s="1"/>
      <c r="EIP2031" s="1"/>
      <c r="EIQ2031" s="1"/>
      <c r="EIR2031" s="1"/>
      <c r="EIS2031" s="1"/>
      <c r="EIT2031" s="1"/>
      <c r="EIU2031" s="1"/>
      <c r="EIV2031" s="1"/>
      <c r="EIW2031" s="1"/>
      <c r="EIX2031" s="1"/>
      <c r="EIY2031" s="1"/>
      <c r="EIZ2031" s="1"/>
      <c r="EJA2031" s="1"/>
      <c r="EJB2031" s="1"/>
      <c r="EJC2031" s="1"/>
      <c r="EJD2031" s="1"/>
      <c r="EJE2031" s="1"/>
      <c r="EJF2031" s="1"/>
      <c r="EJG2031" s="1"/>
      <c r="EJH2031" s="1"/>
      <c r="EJI2031" s="1"/>
      <c r="EJJ2031" s="1"/>
      <c r="EJK2031" s="1"/>
      <c r="EJL2031" s="1"/>
      <c r="EJM2031" s="1"/>
      <c r="EJN2031" s="1"/>
      <c r="EJO2031" s="1"/>
      <c r="EJP2031" s="1"/>
      <c r="EJQ2031" s="1"/>
      <c r="EJR2031" s="1"/>
      <c r="EJS2031" s="1"/>
      <c r="EJT2031" s="1"/>
      <c r="EJU2031" s="1"/>
      <c r="EJV2031" s="1"/>
      <c r="EJW2031" s="1"/>
      <c r="EJX2031" s="1"/>
      <c r="EJY2031" s="1"/>
      <c r="EJZ2031" s="1"/>
      <c r="EKA2031" s="1"/>
      <c r="EKB2031" s="1"/>
      <c r="EKC2031" s="1"/>
      <c r="EKD2031" s="1"/>
      <c r="EKE2031" s="1"/>
      <c r="EKF2031" s="1"/>
      <c r="EKG2031" s="1"/>
      <c r="EKH2031" s="1"/>
      <c r="EKI2031" s="1"/>
      <c r="EKJ2031" s="1"/>
      <c r="EKK2031" s="1"/>
      <c r="EKL2031" s="1"/>
      <c r="EKM2031" s="1"/>
      <c r="EKN2031" s="1"/>
      <c r="EKO2031" s="1"/>
      <c r="EKP2031" s="1"/>
      <c r="EKQ2031" s="1"/>
      <c r="EKR2031" s="1"/>
      <c r="EKS2031" s="1"/>
      <c r="EKT2031" s="1"/>
      <c r="EKU2031" s="1"/>
      <c r="EKV2031" s="1"/>
      <c r="EKW2031" s="1"/>
      <c r="EKX2031" s="1"/>
      <c r="EKY2031" s="1"/>
      <c r="EKZ2031" s="1"/>
      <c r="ELA2031" s="1"/>
      <c r="ELB2031" s="1"/>
      <c r="ELC2031" s="1"/>
      <c r="ELD2031" s="1"/>
      <c r="ELE2031" s="1"/>
      <c r="ELF2031" s="1"/>
      <c r="ELG2031" s="1"/>
      <c r="ELH2031" s="1"/>
      <c r="ELI2031" s="1"/>
      <c r="ELJ2031" s="1"/>
      <c r="ELK2031" s="1"/>
      <c r="ELL2031" s="1"/>
      <c r="ELM2031" s="1"/>
      <c r="ELN2031" s="1"/>
      <c r="ELO2031" s="1"/>
      <c r="ELP2031" s="1"/>
      <c r="ELQ2031" s="1"/>
      <c r="ELR2031" s="1"/>
      <c r="ELS2031" s="1"/>
      <c r="ELT2031" s="1"/>
      <c r="ELU2031" s="1"/>
      <c r="ELV2031" s="1"/>
      <c r="ELW2031" s="1"/>
      <c r="ELX2031" s="1"/>
      <c r="ELY2031" s="1"/>
      <c r="ELZ2031" s="1"/>
      <c r="EMA2031" s="1"/>
      <c r="EMB2031" s="1"/>
      <c r="EMC2031" s="1"/>
      <c r="EMD2031" s="1"/>
      <c r="EME2031" s="1"/>
      <c r="EMF2031" s="1"/>
      <c r="EMG2031" s="1"/>
      <c r="EMH2031" s="1"/>
      <c r="EMI2031" s="1"/>
      <c r="EMJ2031" s="1"/>
      <c r="EMK2031" s="1"/>
      <c r="EML2031" s="1"/>
      <c r="EMM2031" s="1"/>
      <c r="EMN2031" s="1"/>
      <c r="EMO2031" s="1"/>
      <c r="EMP2031" s="1"/>
      <c r="EMQ2031" s="1"/>
      <c r="EMR2031" s="1"/>
      <c r="EMS2031" s="1"/>
      <c r="EMT2031" s="1"/>
      <c r="EMU2031" s="1"/>
      <c r="EMV2031" s="1"/>
      <c r="EMW2031" s="1"/>
      <c r="EMX2031" s="1"/>
      <c r="EMY2031" s="1"/>
      <c r="EMZ2031" s="1"/>
      <c r="ENA2031" s="1"/>
      <c r="ENB2031" s="1"/>
      <c r="ENC2031" s="1"/>
      <c r="END2031" s="1"/>
      <c r="ENE2031" s="1"/>
      <c r="ENF2031" s="1"/>
      <c r="ENG2031" s="1"/>
      <c r="ENH2031" s="1"/>
      <c r="ENI2031" s="1"/>
      <c r="ENJ2031" s="1"/>
      <c r="ENK2031" s="1"/>
      <c r="ENL2031" s="1"/>
      <c r="ENM2031" s="1"/>
      <c r="ENN2031" s="1"/>
      <c r="ENO2031" s="1"/>
      <c r="ENP2031" s="1"/>
      <c r="ENQ2031" s="1"/>
      <c r="ENR2031" s="1"/>
      <c r="ENS2031" s="1"/>
      <c r="ENT2031" s="1"/>
      <c r="ENU2031" s="1"/>
      <c r="ENV2031" s="1"/>
      <c r="ENW2031" s="1"/>
      <c r="ENX2031" s="1"/>
      <c r="ENY2031" s="1"/>
      <c r="ENZ2031" s="1"/>
      <c r="EOA2031" s="1"/>
      <c r="EOB2031" s="1"/>
      <c r="EOC2031" s="1"/>
      <c r="EOD2031" s="1"/>
      <c r="EOE2031" s="1"/>
      <c r="EOF2031" s="1"/>
      <c r="EOG2031" s="1"/>
      <c r="EOH2031" s="1"/>
      <c r="EOI2031" s="1"/>
      <c r="EOJ2031" s="1"/>
      <c r="EOK2031" s="1"/>
      <c r="EOL2031" s="1"/>
      <c r="EOM2031" s="1"/>
      <c r="EON2031" s="1"/>
      <c r="EOO2031" s="1"/>
      <c r="EOP2031" s="1"/>
      <c r="EOQ2031" s="1"/>
      <c r="EOR2031" s="1"/>
      <c r="EOS2031" s="1"/>
      <c r="EOT2031" s="1"/>
      <c r="EOU2031" s="1"/>
      <c r="EOV2031" s="1"/>
      <c r="EOW2031" s="1"/>
      <c r="EOX2031" s="1"/>
      <c r="EOY2031" s="1"/>
      <c r="EOZ2031" s="1"/>
      <c r="EPA2031" s="1"/>
      <c r="EPB2031" s="1"/>
      <c r="EPC2031" s="1"/>
      <c r="EPD2031" s="1"/>
      <c r="EPE2031" s="1"/>
      <c r="EPF2031" s="1"/>
      <c r="EPG2031" s="1"/>
      <c r="EPH2031" s="1"/>
      <c r="EPI2031" s="1"/>
      <c r="EPJ2031" s="1"/>
      <c r="EPK2031" s="1"/>
      <c r="EPL2031" s="1"/>
      <c r="EPM2031" s="1"/>
      <c r="EPN2031" s="1"/>
      <c r="EPO2031" s="1"/>
      <c r="EPP2031" s="1"/>
      <c r="EPQ2031" s="1"/>
      <c r="EPR2031" s="1"/>
      <c r="EPS2031" s="1"/>
      <c r="EPT2031" s="1"/>
      <c r="EPU2031" s="1"/>
      <c r="EPV2031" s="1"/>
      <c r="EPW2031" s="1"/>
      <c r="EPX2031" s="1"/>
      <c r="EPY2031" s="1"/>
      <c r="EPZ2031" s="1"/>
      <c r="EQA2031" s="1"/>
      <c r="EQB2031" s="1"/>
      <c r="EQC2031" s="1"/>
      <c r="EQD2031" s="1"/>
      <c r="EQE2031" s="1"/>
      <c r="EQF2031" s="1"/>
      <c r="EQG2031" s="1"/>
      <c r="EQH2031" s="1"/>
      <c r="EQI2031" s="1"/>
      <c r="EQJ2031" s="1"/>
      <c r="EQK2031" s="1"/>
      <c r="EQL2031" s="1"/>
      <c r="EQM2031" s="1"/>
      <c r="EQN2031" s="1"/>
      <c r="EQO2031" s="1"/>
      <c r="EQP2031" s="1"/>
      <c r="EQQ2031" s="1"/>
      <c r="EQR2031" s="1"/>
      <c r="EQS2031" s="1"/>
      <c r="EQT2031" s="1"/>
      <c r="EQU2031" s="1"/>
      <c r="EQV2031" s="1"/>
      <c r="EQW2031" s="1"/>
      <c r="EQX2031" s="1"/>
      <c r="EQY2031" s="1"/>
      <c r="EQZ2031" s="1"/>
      <c r="ERA2031" s="1"/>
      <c r="ERB2031" s="1"/>
      <c r="ERC2031" s="1"/>
      <c r="ERD2031" s="1"/>
      <c r="ERE2031" s="1"/>
      <c r="ERF2031" s="1"/>
      <c r="ERG2031" s="1"/>
      <c r="ERH2031" s="1"/>
      <c r="ERI2031" s="1"/>
      <c r="ERJ2031" s="1"/>
      <c r="ERK2031" s="1"/>
      <c r="ERL2031" s="1"/>
      <c r="ERM2031" s="1"/>
      <c r="ERN2031" s="1"/>
      <c r="ERO2031" s="1"/>
      <c r="ERP2031" s="1"/>
      <c r="ERQ2031" s="1"/>
      <c r="ERR2031" s="1"/>
      <c r="ERS2031" s="1"/>
      <c r="ERT2031" s="1"/>
      <c r="ERU2031" s="1"/>
      <c r="ERV2031" s="1"/>
      <c r="ERW2031" s="1"/>
      <c r="ERX2031" s="1"/>
      <c r="ERY2031" s="1"/>
      <c r="ERZ2031" s="1"/>
      <c r="ESA2031" s="1"/>
      <c r="ESB2031" s="1"/>
      <c r="ESC2031" s="1"/>
      <c r="ESD2031" s="1"/>
      <c r="ESE2031" s="1"/>
      <c r="ESF2031" s="1"/>
      <c r="ESG2031" s="1"/>
      <c r="ESH2031" s="1"/>
      <c r="ESI2031" s="1"/>
      <c r="ESJ2031" s="1"/>
      <c r="ESK2031" s="1"/>
      <c r="ESL2031" s="1"/>
      <c r="ESM2031" s="1"/>
      <c r="ESN2031" s="1"/>
      <c r="ESO2031" s="1"/>
      <c r="ESP2031" s="1"/>
      <c r="ESQ2031" s="1"/>
      <c r="ESR2031" s="1"/>
      <c r="ESS2031" s="1"/>
      <c r="EST2031" s="1"/>
      <c r="ESU2031" s="1"/>
      <c r="ESV2031" s="1"/>
      <c r="ESW2031" s="1"/>
      <c r="ESX2031" s="1"/>
      <c r="ESY2031" s="1"/>
      <c r="ESZ2031" s="1"/>
      <c r="ETA2031" s="1"/>
      <c r="ETB2031" s="1"/>
      <c r="ETC2031" s="1"/>
      <c r="ETD2031" s="1"/>
      <c r="ETE2031" s="1"/>
      <c r="ETF2031" s="1"/>
      <c r="ETG2031" s="1"/>
      <c r="ETH2031" s="1"/>
      <c r="ETI2031" s="1"/>
      <c r="ETJ2031" s="1"/>
      <c r="ETK2031" s="1"/>
      <c r="ETL2031" s="1"/>
      <c r="ETM2031" s="1"/>
      <c r="ETN2031" s="1"/>
      <c r="ETO2031" s="1"/>
      <c r="ETP2031" s="1"/>
      <c r="ETQ2031" s="1"/>
      <c r="ETR2031" s="1"/>
      <c r="ETS2031" s="1"/>
      <c r="ETT2031" s="1"/>
      <c r="ETU2031" s="1"/>
      <c r="ETV2031" s="1"/>
      <c r="ETW2031" s="1"/>
      <c r="ETX2031" s="1"/>
      <c r="ETY2031" s="1"/>
      <c r="ETZ2031" s="1"/>
      <c r="EUA2031" s="1"/>
      <c r="EUB2031" s="1"/>
      <c r="EUC2031" s="1"/>
      <c r="EUD2031" s="1"/>
      <c r="EUE2031" s="1"/>
      <c r="EUF2031" s="1"/>
      <c r="EUG2031" s="1"/>
      <c r="EUH2031" s="1"/>
      <c r="EUI2031" s="1"/>
      <c r="EUJ2031" s="1"/>
      <c r="EUK2031" s="1"/>
      <c r="EUL2031" s="1"/>
      <c r="EUM2031" s="1"/>
      <c r="EUN2031" s="1"/>
      <c r="EUO2031" s="1"/>
      <c r="EUP2031" s="1"/>
      <c r="EUQ2031" s="1"/>
      <c r="EUR2031" s="1"/>
      <c r="EUS2031" s="1"/>
      <c r="EUT2031" s="1"/>
      <c r="EUU2031" s="1"/>
      <c r="EUV2031" s="1"/>
      <c r="EUW2031" s="1"/>
      <c r="EUX2031" s="1"/>
      <c r="EUY2031" s="1"/>
      <c r="EUZ2031" s="1"/>
      <c r="EVA2031" s="1"/>
      <c r="EVB2031" s="1"/>
      <c r="EVC2031" s="1"/>
      <c r="EVD2031" s="1"/>
      <c r="EVE2031" s="1"/>
      <c r="EVF2031" s="1"/>
      <c r="EVG2031" s="1"/>
      <c r="EVH2031" s="1"/>
      <c r="EVI2031" s="1"/>
      <c r="EVJ2031" s="1"/>
      <c r="EVK2031" s="1"/>
      <c r="EVL2031" s="1"/>
      <c r="EVM2031" s="1"/>
      <c r="EVN2031" s="1"/>
      <c r="EVO2031" s="1"/>
      <c r="EVP2031" s="1"/>
      <c r="EVQ2031" s="1"/>
      <c r="EVR2031" s="1"/>
      <c r="EVS2031" s="1"/>
      <c r="EVT2031" s="1"/>
      <c r="EVU2031" s="1"/>
      <c r="EVV2031" s="1"/>
      <c r="EVW2031" s="1"/>
      <c r="EVX2031" s="1"/>
      <c r="EVY2031" s="1"/>
      <c r="EVZ2031" s="1"/>
      <c r="EWA2031" s="1"/>
      <c r="EWB2031" s="1"/>
      <c r="EWC2031" s="1"/>
      <c r="EWD2031" s="1"/>
      <c r="EWE2031" s="1"/>
      <c r="EWF2031" s="1"/>
      <c r="EWG2031" s="1"/>
      <c r="EWH2031" s="1"/>
      <c r="EWI2031" s="1"/>
      <c r="EWJ2031" s="1"/>
      <c r="EWK2031" s="1"/>
      <c r="EWL2031" s="1"/>
      <c r="EWM2031" s="1"/>
      <c r="EWN2031" s="1"/>
      <c r="EWO2031" s="1"/>
      <c r="EWP2031" s="1"/>
      <c r="EWQ2031" s="1"/>
      <c r="EWR2031" s="1"/>
      <c r="EWS2031" s="1"/>
      <c r="EWT2031" s="1"/>
      <c r="EWU2031" s="1"/>
      <c r="EWV2031" s="1"/>
      <c r="EWW2031" s="1"/>
      <c r="EWX2031" s="1"/>
      <c r="EWY2031" s="1"/>
      <c r="EWZ2031" s="1"/>
      <c r="EXA2031" s="1"/>
      <c r="EXB2031" s="1"/>
      <c r="EXC2031" s="1"/>
      <c r="EXD2031" s="1"/>
      <c r="EXE2031" s="1"/>
      <c r="EXF2031" s="1"/>
      <c r="EXG2031" s="1"/>
      <c r="EXH2031" s="1"/>
      <c r="EXI2031" s="1"/>
      <c r="EXJ2031" s="1"/>
      <c r="EXK2031" s="1"/>
      <c r="EXL2031" s="1"/>
      <c r="EXM2031" s="1"/>
      <c r="EXN2031" s="1"/>
      <c r="EXO2031" s="1"/>
      <c r="EXP2031" s="1"/>
      <c r="EXQ2031" s="1"/>
      <c r="EXR2031" s="1"/>
      <c r="EXS2031" s="1"/>
      <c r="EXT2031" s="1"/>
      <c r="EXU2031" s="1"/>
      <c r="EXV2031" s="1"/>
      <c r="EXW2031" s="1"/>
      <c r="EXX2031" s="1"/>
      <c r="EXY2031" s="1"/>
      <c r="EXZ2031" s="1"/>
      <c r="EYA2031" s="1"/>
      <c r="EYB2031" s="1"/>
      <c r="EYC2031" s="1"/>
      <c r="EYD2031" s="1"/>
      <c r="EYE2031" s="1"/>
      <c r="EYF2031" s="1"/>
      <c r="EYG2031" s="1"/>
      <c r="EYH2031" s="1"/>
      <c r="EYI2031" s="1"/>
      <c r="EYJ2031" s="1"/>
      <c r="EYK2031" s="1"/>
      <c r="EYL2031" s="1"/>
      <c r="EYM2031" s="1"/>
      <c r="EYN2031" s="1"/>
      <c r="EYO2031" s="1"/>
      <c r="EYP2031" s="1"/>
      <c r="EYQ2031" s="1"/>
      <c r="EYR2031" s="1"/>
      <c r="EYS2031" s="1"/>
      <c r="EYT2031" s="1"/>
      <c r="EYU2031" s="1"/>
      <c r="EYV2031" s="1"/>
      <c r="EYW2031" s="1"/>
      <c r="EYX2031" s="1"/>
      <c r="EYY2031" s="1"/>
      <c r="EYZ2031" s="1"/>
      <c r="EZA2031" s="1"/>
      <c r="EZB2031" s="1"/>
      <c r="EZC2031" s="1"/>
      <c r="EZD2031" s="1"/>
      <c r="EZE2031" s="1"/>
      <c r="EZF2031" s="1"/>
      <c r="EZG2031" s="1"/>
      <c r="EZH2031" s="1"/>
      <c r="EZI2031" s="1"/>
      <c r="EZJ2031" s="1"/>
      <c r="EZK2031" s="1"/>
      <c r="EZL2031" s="1"/>
      <c r="EZM2031" s="1"/>
      <c r="EZN2031" s="1"/>
      <c r="EZO2031" s="1"/>
      <c r="EZP2031" s="1"/>
      <c r="EZQ2031" s="1"/>
      <c r="EZR2031" s="1"/>
      <c r="EZS2031" s="1"/>
      <c r="EZT2031" s="1"/>
      <c r="EZU2031" s="1"/>
      <c r="EZV2031" s="1"/>
      <c r="EZW2031" s="1"/>
      <c r="EZX2031" s="1"/>
      <c r="EZY2031" s="1"/>
      <c r="EZZ2031" s="1"/>
      <c r="FAA2031" s="1"/>
      <c r="FAB2031" s="1"/>
      <c r="FAC2031" s="1"/>
      <c r="FAD2031" s="1"/>
      <c r="FAE2031" s="1"/>
      <c r="FAF2031" s="1"/>
      <c r="FAG2031" s="1"/>
      <c r="FAH2031" s="1"/>
      <c r="FAI2031" s="1"/>
      <c r="FAJ2031" s="1"/>
      <c r="FAK2031" s="1"/>
      <c r="FAL2031" s="1"/>
      <c r="FAM2031" s="1"/>
      <c r="FAN2031" s="1"/>
      <c r="FAO2031" s="1"/>
      <c r="FAP2031" s="1"/>
      <c r="FAQ2031" s="1"/>
      <c r="FAR2031" s="1"/>
      <c r="FAS2031" s="1"/>
      <c r="FAT2031" s="1"/>
      <c r="FAU2031" s="1"/>
      <c r="FAV2031" s="1"/>
      <c r="FAW2031" s="1"/>
      <c r="FAX2031" s="1"/>
      <c r="FAY2031" s="1"/>
      <c r="FAZ2031" s="1"/>
      <c r="FBA2031" s="1"/>
      <c r="FBB2031" s="1"/>
      <c r="FBC2031" s="1"/>
      <c r="FBD2031" s="1"/>
      <c r="FBE2031" s="1"/>
      <c r="FBF2031" s="1"/>
      <c r="FBG2031" s="1"/>
      <c r="FBH2031" s="1"/>
      <c r="FBI2031" s="1"/>
      <c r="FBJ2031" s="1"/>
      <c r="FBK2031" s="1"/>
      <c r="FBL2031" s="1"/>
      <c r="FBM2031" s="1"/>
      <c r="FBN2031" s="1"/>
      <c r="FBO2031" s="1"/>
      <c r="FBP2031" s="1"/>
      <c r="FBQ2031" s="1"/>
      <c r="FBR2031" s="1"/>
      <c r="FBS2031" s="1"/>
      <c r="FBT2031" s="1"/>
      <c r="FBU2031" s="1"/>
      <c r="FBV2031" s="1"/>
      <c r="FBW2031" s="1"/>
      <c r="FBX2031" s="1"/>
      <c r="FBY2031" s="1"/>
      <c r="FBZ2031" s="1"/>
      <c r="FCA2031" s="1"/>
      <c r="FCB2031" s="1"/>
      <c r="FCC2031" s="1"/>
      <c r="FCD2031" s="1"/>
      <c r="FCE2031" s="1"/>
      <c r="FCF2031" s="1"/>
      <c r="FCG2031" s="1"/>
      <c r="FCH2031" s="1"/>
      <c r="FCI2031" s="1"/>
      <c r="FCJ2031" s="1"/>
      <c r="FCK2031" s="1"/>
      <c r="FCL2031" s="1"/>
      <c r="FCM2031" s="1"/>
      <c r="FCN2031" s="1"/>
      <c r="FCO2031" s="1"/>
      <c r="FCP2031" s="1"/>
      <c r="FCQ2031" s="1"/>
      <c r="FCR2031" s="1"/>
      <c r="FCS2031" s="1"/>
      <c r="FCT2031" s="1"/>
      <c r="FCU2031" s="1"/>
      <c r="FCV2031" s="1"/>
      <c r="FCW2031" s="1"/>
      <c r="FCX2031" s="1"/>
      <c r="FCY2031" s="1"/>
      <c r="FCZ2031" s="1"/>
      <c r="FDA2031" s="1"/>
      <c r="FDB2031" s="1"/>
      <c r="FDC2031" s="1"/>
      <c r="FDD2031" s="1"/>
      <c r="FDE2031" s="1"/>
      <c r="FDF2031" s="1"/>
      <c r="FDG2031" s="1"/>
      <c r="FDH2031" s="1"/>
      <c r="FDI2031" s="1"/>
      <c r="FDJ2031" s="1"/>
      <c r="FDK2031" s="1"/>
      <c r="FDL2031" s="1"/>
      <c r="FDM2031" s="1"/>
      <c r="FDN2031" s="1"/>
      <c r="FDO2031" s="1"/>
      <c r="FDP2031" s="1"/>
      <c r="FDQ2031" s="1"/>
      <c r="FDR2031" s="1"/>
      <c r="FDS2031" s="1"/>
      <c r="FDT2031" s="1"/>
      <c r="FDU2031" s="1"/>
      <c r="FDV2031" s="1"/>
      <c r="FDW2031" s="1"/>
      <c r="FDX2031" s="1"/>
      <c r="FDY2031" s="1"/>
      <c r="FDZ2031" s="1"/>
      <c r="FEA2031" s="1"/>
      <c r="FEB2031" s="1"/>
      <c r="FEC2031" s="1"/>
      <c r="FED2031" s="1"/>
      <c r="FEE2031" s="1"/>
      <c r="FEF2031" s="1"/>
      <c r="FEG2031" s="1"/>
      <c r="FEH2031" s="1"/>
      <c r="FEI2031" s="1"/>
      <c r="FEJ2031" s="1"/>
      <c r="FEK2031" s="1"/>
      <c r="FEL2031" s="1"/>
      <c r="FEM2031" s="1"/>
      <c r="FEN2031" s="1"/>
      <c r="FEO2031" s="1"/>
      <c r="FEP2031" s="1"/>
      <c r="FEQ2031" s="1"/>
      <c r="FER2031" s="1"/>
      <c r="FES2031" s="1"/>
      <c r="FET2031" s="1"/>
      <c r="FEU2031" s="1"/>
      <c r="FEV2031" s="1"/>
      <c r="FEW2031" s="1"/>
      <c r="FEX2031" s="1"/>
      <c r="FEY2031" s="1"/>
      <c r="FEZ2031" s="1"/>
      <c r="FFA2031" s="1"/>
      <c r="FFB2031" s="1"/>
      <c r="FFC2031" s="1"/>
      <c r="FFD2031" s="1"/>
      <c r="FFE2031" s="1"/>
      <c r="FFF2031" s="1"/>
      <c r="FFG2031" s="1"/>
      <c r="FFH2031" s="1"/>
      <c r="FFI2031" s="1"/>
      <c r="FFJ2031" s="1"/>
      <c r="FFK2031" s="1"/>
      <c r="FFL2031" s="1"/>
      <c r="FFM2031" s="1"/>
      <c r="FFN2031" s="1"/>
      <c r="FFO2031" s="1"/>
      <c r="FFP2031" s="1"/>
      <c r="FFQ2031" s="1"/>
      <c r="FFR2031" s="1"/>
      <c r="FFS2031" s="1"/>
      <c r="FFT2031" s="1"/>
      <c r="FFU2031" s="1"/>
      <c r="FFV2031" s="1"/>
      <c r="FFW2031" s="1"/>
      <c r="FFX2031" s="1"/>
      <c r="FFY2031" s="1"/>
      <c r="FFZ2031" s="1"/>
      <c r="FGA2031" s="1"/>
      <c r="FGB2031" s="1"/>
      <c r="FGC2031" s="1"/>
      <c r="FGD2031" s="1"/>
      <c r="FGE2031" s="1"/>
      <c r="FGF2031" s="1"/>
      <c r="FGG2031" s="1"/>
      <c r="FGH2031" s="1"/>
      <c r="FGI2031" s="1"/>
      <c r="FGJ2031" s="1"/>
      <c r="FGK2031" s="1"/>
      <c r="FGL2031" s="1"/>
      <c r="FGM2031" s="1"/>
      <c r="FGN2031" s="1"/>
      <c r="FGO2031" s="1"/>
      <c r="FGP2031" s="1"/>
      <c r="FGQ2031" s="1"/>
      <c r="FGR2031" s="1"/>
      <c r="FGS2031" s="1"/>
      <c r="FGT2031" s="1"/>
      <c r="FGU2031" s="1"/>
      <c r="FGV2031" s="1"/>
      <c r="FGW2031" s="1"/>
      <c r="FGX2031" s="1"/>
      <c r="FGY2031" s="1"/>
      <c r="FGZ2031" s="1"/>
      <c r="FHA2031" s="1"/>
      <c r="FHB2031" s="1"/>
      <c r="FHC2031" s="1"/>
      <c r="FHD2031" s="1"/>
      <c r="FHE2031" s="1"/>
      <c r="FHF2031" s="1"/>
      <c r="FHG2031" s="1"/>
      <c r="FHH2031" s="1"/>
      <c r="FHI2031" s="1"/>
      <c r="FHJ2031" s="1"/>
      <c r="FHK2031" s="1"/>
      <c r="FHL2031" s="1"/>
      <c r="FHM2031" s="1"/>
      <c r="FHN2031" s="1"/>
      <c r="FHO2031" s="1"/>
      <c r="FHP2031" s="1"/>
      <c r="FHQ2031" s="1"/>
      <c r="FHR2031" s="1"/>
      <c r="FHS2031" s="1"/>
      <c r="FHT2031" s="1"/>
      <c r="FHU2031" s="1"/>
      <c r="FHV2031" s="1"/>
      <c r="FHW2031" s="1"/>
      <c r="FHX2031" s="1"/>
      <c r="FHY2031" s="1"/>
      <c r="FHZ2031" s="1"/>
      <c r="FIA2031" s="1"/>
      <c r="FIB2031" s="1"/>
      <c r="FIC2031" s="1"/>
      <c r="FID2031" s="1"/>
      <c r="FIE2031" s="1"/>
      <c r="FIF2031" s="1"/>
      <c r="FIG2031" s="1"/>
      <c r="FIH2031" s="1"/>
      <c r="FII2031" s="1"/>
      <c r="FIJ2031" s="1"/>
      <c r="FIK2031" s="1"/>
      <c r="FIL2031" s="1"/>
      <c r="FIM2031" s="1"/>
      <c r="FIN2031" s="1"/>
      <c r="FIO2031" s="1"/>
      <c r="FIP2031" s="1"/>
      <c r="FIQ2031" s="1"/>
      <c r="FIR2031" s="1"/>
      <c r="FIS2031" s="1"/>
      <c r="FIT2031" s="1"/>
      <c r="FIU2031" s="1"/>
      <c r="FIV2031" s="1"/>
      <c r="FIW2031" s="1"/>
      <c r="FIX2031" s="1"/>
      <c r="FIY2031" s="1"/>
      <c r="FIZ2031" s="1"/>
      <c r="FJA2031" s="1"/>
      <c r="FJB2031" s="1"/>
      <c r="FJC2031" s="1"/>
      <c r="FJD2031" s="1"/>
      <c r="FJE2031" s="1"/>
      <c r="FJF2031" s="1"/>
      <c r="FJG2031" s="1"/>
      <c r="FJH2031" s="1"/>
      <c r="FJI2031" s="1"/>
      <c r="FJJ2031" s="1"/>
      <c r="FJK2031" s="1"/>
      <c r="FJL2031" s="1"/>
      <c r="FJM2031" s="1"/>
      <c r="FJN2031" s="1"/>
      <c r="FJO2031" s="1"/>
      <c r="FJP2031" s="1"/>
      <c r="FJQ2031" s="1"/>
      <c r="FJR2031" s="1"/>
      <c r="FJS2031" s="1"/>
      <c r="FJT2031" s="1"/>
      <c r="FJU2031" s="1"/>
      <c r="FJV2031" s="1"/>
      <c r="FJW2031" s="1"/>
      <c r="FJX2031" s="1"/>
      <c r="FJY2031" s="1"/>
      <c r="FJZ2031" s="1"/>
      <c r="FKA2031" s="1"/>
      <c r="FKB2031" s="1"/>
      <c r="FKC2031" s="1"/>
      <c r="FKD2031" s="1"/>
      <c r="FKE2031" s="1"/>
      <c r="FKF2031" s="1"/>
      <c r="FKG2031" s="1"/>
      <c r="FKH2031" s="1"/>
      <c r="FKI2031" s="1"/>
      <c r="FKJ2031" s="1"/>
      <c r="FKK2031" s="1"/>
      <c r="FKL2031" s="1"/>
      <c r="FKM2031" s="1"/>
      <c r="FKN2031" s="1"/>
      <c r="FKO2031" s="1"/>
      <c r="FKP2031" s="1"/>
      <c r="FKQ2031" s="1"/>
      <c r="FKR2031" s="1"/>
      <c r="FKS2031" s="1"/>
      <c r="FKT2031" s="1"/>
      <c r="FKU2031" s="1"/>
      <c r="FKV2031" s="1"/>
      <c r="FKW2031" s="1"/>
      <c r="FKX2031" s="1"/>
      <c r="FKY2031" s="1"/>
      <c r="FKZ2031" s="1"/>
      <c r="FLA2031" s="1"/>
      <c r="FLB2031" s="1"/>
      <c r="FLC2031" s="1"/>
      <c r="FLD2031" s="1"/>
      <c r="FLE2031" s="1"/>
      <c r="FLF2031" s="1"/>
      <c r="FLG2031" s="1"/>
      <c r="FLH2031" s="1"/>
      <c r="FLI2031" s="1"/>
      <c r="FLJ2031" s="1"/>
      <c r="FLK2031" s="1"/>
      <c r="FLL2031" s="1"/>
      <c r="FLM2031" s="1"/>
      <c r="FLN2031" s="1"/>
      <c r="FLO2031" s="1"/>
      <c r="FLP2031" s="1"/>
      <c r="FLQ2031" s="1"/>
      <c r="FLR2031" s="1"/>
      <c r="FLS2031" s="1"/>
      <c r="FLT2031" s="1"/>
      <c r="FLU2031" s="1"/>
      <c r="FLV2031" s="1"/>
      <c r="FLW2031" s="1"/>
      <c r="FLX2031" s="1"/>
      <c r="FLY2031" s="1"/>
      <c r="FLZ2031" s="1"/>
      <c r="FMA2031" s="1"/>
      <c r="FMB2031" s="1"/>
      <c r="FMC2031" s="1"/>
      <c r="FMD2031" s="1"/>
      <c r="FME2031" s="1"/>
      <c r="FMF2031" s="1"/>
      <c r="FMG2031" s="1"/>
      <c r="FMH2031" s="1"/>
      <c r="FMI2031" s="1"/>
      <c r="FMJ2031" s="1"/>
      <c r="FMK2031" s="1"/>
      <c r="FML2031" s="1"/>
      <c r="FMM2031" s="1"/>
      <c r="FMN2031" s="1"/>
      <c r="FMO2031" s="1"/>
      <c r="FMP2031" s="1"/>
      <c r="FMQ2031" s="1"/>
      <c r="FMR2031" s="1"/>
      <c r="FMS2031" s="1"/>
      <c r="FMT2031" s="1"/>
      <c r="FMU2031" s="1"/>
      <c r="FMV2031" s="1"/>
      <c r="FMW2031" s="1"/>
      <c r="FMX2031" s="1"/>
      <c r="FMY2031" s="1"/>
      <c r="FMZ2031" s="1"/>
      <c r="FNA2031" s="1"/>
      <c r="FNB2031" s="1"/>
      <c r="FNC2031" s="1"/>
      <c r="FND2031" s="1"/>
      <c r="FNE2031" s="1"/>
      <c r="FNF2031" s="1"/>
      <c r="FNG2031" s="1"/>
      <c r="FNH2031" s="1"/>
      <c r="FNI2031" s="1"/>
      <c r="FNJ2031" s="1"/>
      <c r="FNK2031" s="1"/>
      <c r="FNL2031" s="1"/>
      <c r="FNM2031" s="1"/>
      <c r="FNN2031" s="1"/>
      <c r="FNO2031" s="1"/>
      <c r="FNP2031" s="1"/>
      <c r="FNQ2031" s="1"/>
      <c r="FNR2031" s="1"/>
      <c r="FNS2031" s="1"/>
      <c r="FNT2031" s="1"/>
      <c r="FNU2031" s="1"/>
      <c r="FNV2031" s="1"/>
      <c r="FNW2031" s="1"/>
      <c r="FNX2031" s="1"/>
      <c r="FNY2031" s="1"/>
      <c r="FNZ2031" s="1"/>
      <c r="FOA2031" s="1"/>
      <c r="FOB2031" s="1"/>
      <c r="FOC2031" s="1"/>
      <c r="FOD2031" s="1"/>
      <c r="FOE2031" s="1"/>
      <c r="FOF2031" s="1"/>
      <c r="FOG2031" s="1"/>
      <c r="FOH2031" s="1"/>
      <c r="FOI2031" s="1"/>
      <c r="FOJ2031" s="1"/>
      <c r="FOK2031" s="1"/>
      <c r="FOL2031" s="1"/>
      <c r="FOM2031" s="1"/>
      <c r="FON2031" s="1"/>
      <c r="FOO2031" s="1"/>
      <c r="FOP2031" s="1"/>
      <c r="FOQ2031" s="1"/>
      <c r="FOR2031" s="1"/>
      <c r="FOS2031" s="1"/>
      <c r="FOT2031" s="1"/>
      <c r="FOU2031" s="1"/>
      <c r="FOV2031" s="1"/>
      <c r="FOW2031" s="1"/>
      <c r="FOX2031" s="1"/>
      <c r="FOY2031" s="1"/>
      <c r="FOZ2031" s="1"/>
      <c r="FPA2031" s="1"/>
      <c r="FPB2031" s="1"/>
      <c r="FPC2031" s="1"/>
      <c r="FPD2031" s="1"/>
      <c r="FPE2031" s="1"/>
      <c r="FPF2031" s="1"/>
      <c r="FPG2031" s="1"/>
      <c r="FPH2031" s="1"/>
      <c r="FPI2031" s="1"/>
      <c r="FPJ2031" s="1"/>
      <c r="FPK2031" s="1"/>
      <c r="FPL2031" s="1"/>
      <c r="FPM2031" s="1"/>
      <c r="FPN2031" s="1"/>
      <c r="FPO2031" s="1"/>
      <c r="FPP2031" s="1"/>
      <c r="FPQ2031" s="1"/>
      <c r="FPR2031" s="1"/>
      <c r="FPS2031" s="1"/>
      <c r="FPT2031" s="1"/>
      <c r="FPU2031" s="1"/>
      <c r="FPV2031" s="1"/>
      <c r="FPW2031" s="1"/>
      <c r="FPX2031" s="1"/>
      <c r="FPY2031" s="1"/>
      <c r="FPZ2031" s="1"/>
      <c r="FQA2031" s="1"/>
      <c r="FQB2031" s="1"/>
      <c r="FQC2031" s="1"/>
      <c r="FQD2031" s="1"/>
      <c r="FQE2031" s="1"/>
      <c r="FQF2031" s="1"/>
      <c r="FQG2031" s="1"/>
      <c r="FQH2031" s="1"/>
      <c r="FQI2031" s="1"/>
      <c r="FQJ2031" s="1"/>
      <c r="FQK2031" s="1"/>
      <c r="FQL2031" s="1"/>
      <c r="FQM2031" s="1"/>
      <c r="FQN2031" s="1"/>
      <c r="FQO2031" s="1"/>
      <c r="FQP2031" s="1"/>
      <c r="FQQ2031" s="1"/>
      <c r="FQR2031" s="1"/>
      <c r="FQS2031" s="1"/>
      <c r="FQT2031" s="1"/>
      <c r="FQU2031" s="1"/>
      <c r="FQV2031" s="1"/>
      <c r="FQW2031" s="1"/>
      <c r="FQX2031" s="1"/>
      <c r="FQY2031" s="1"/>
      <c r="FQZ2031" s="1"/>
      <c r="FRA2031" s="1"/>
      <c r="FRB2031" s="1"/>
      <c r="FRC2031" s="1"/>
      <c r="FRD2031" s="1"/>
      <c r="FRE2031" s="1"/>
      <c r="FRF2031" s="1"/>
      <c r="FRG2031" s="1"/>
      <c r="FRH2031" s="1"/>
      <c r="FRI2031" s="1"/>
      <c r="FRJ2031" s="1"/>
      <c r="FRK2031" s="1"/>
      <c r="FRL2031" s="1"/>
      <c r="FRM2031" s="1"/>
      <c r="FRN2031" s="1"/>
      <c r="FRO2031" s="1"/>
      <c r="FRP2031" s="1"/>
      <c r="FRQ2031" s="1"/>
      <c r="FRR2031" s="1"/>
      <c r="FRS2031" s="1"/>
      <c r="FRT2031" s="1"/>
      <c r="FRU2031" s="1"/>
      <c r="FRV2031" s="1"/>
      <c r="FRW2031" s="1"/>
      <c r="FRX2031" s="1"/>
      <c r="FRY2031" s="1"/>
      <c r="FRZ2031" s="1"/>
      <c r="FSA2031" s="1"/>
      <c r="FSB2031" s="1"/>
      <c r="FSC2031" s="1"/>
      <c r="FSD2031" s="1"/>
      <c r="FSE2031" s="1"/>
      <c r="FSF2031" s="1"/>
      <c r="FSG2031" s="1"/>
      <c r="FSH2031" s="1"/>
      <c r="FSI2031" s="1"/>
      <c r="FSJ2031" s="1"/>
      <c r="FSK2031" s="1"/>
      <c r="FSL2031" s="1"/>
      <c r="FSM2031" s="1"/>
      <c r="FSN2031" s="1"/>
      <c r="FSO2031" s="1"/>
      <c r="FSP2031" s="1"/>
      <c r="FSQ2031" s="1"/>
      <c r="FSR2031" s="1"/>
      <c r="FSS2031" s="1"/>
      <c r="FST2031" s="1"/>
      <c r="FSU2031" s="1"/>
      <c r="FSV2031" s="1"/>
      <c r="FSW2031" s="1"/>
      <c r="FSX2031" s="1"/>
      <c r="FSY2031" s="1"/>
      <c r="FSZ2031" s="1"/>
      <c r="FTA2031" s="1"/>
      <c r="FTB2031" s="1"/>
      <c r="FTC2031" s="1"/>
      <c r="FTD2031" s="1"/>
      <c r="FTE2031" s="1"/>
      <c r="FTF2031" s="1"/>
      <c r="FTG2031" s="1"/>
      <c r="FTH2031" s="1"/>
      <c r="FTI2031" s="1"/>
      <c r="FTJ2031" s="1"/>
      <c r="FTK2031" s="1"/>
      <c r="FTL2031" s="1"/>
      <c r="FTM2031" s="1"/>
      <c r="FTN2031" s="1"/>
      <c r="FTO2031" s="1"/>
      <c r="FTP2031" s="1"/>
      <c r="FTQ2031" s="1"/>
      <c r="FTR2031" s="1"/>
      <c r="FTS2031" s="1"/>
      <c r="FTT2031" s="1"/>
      <c r="FTU2031" s="1"/>
      <c r="FTV2031" s="1"/>
      <c r="FTW2031" s="1"/>
      <c r="FTX2031" s="1"/>
      <c r="FTY2031" s="1"/>
      <c r="FTZ2031" s="1"/>
      <c r="FUA2031" s="1"/>
      <c r="FUB2031" s="1"/>
      <c r="FUC2031" s="1"/>
      <c r="FUD2031" s="1"/>
      <c r="FUE2031" s="1"/>
      <c r="FUF2031" s="1"/>
      <c r="FUG2031" s="1"/>
      <c r="FUH2031" s="1"/>
      <c r="FUI2031" s="1"/>
      <c r="FUJ2031" s="1"/>
      <c r="FUK2031" s="1"/>
      <c r="FUL2031" s="1"/>
      <c r="FUM2031" s="1"/>
      <c r="FUN2031" s="1"/>
      <c r="FUO2031" s="1"/>
      <c r="FUP2031" s="1"/>
      <c r="FUQ2031" s="1"/>
      <c r="FUR2031" s="1"/>
      <c r="FUS2031" s="1"/>
      <c r="FUT2031" s="1"/>
      <c r="FUU2031" s="1"/>
      <c r="FUV2031" s="1"/>
      <c r="FUW2031" s="1"/>
      <c r="FUX2031" s="1"/>
      <c r="FUY2031" s="1"/>
      <c r="FUZ2031" s="1"/>
      <c r="FVA2031" s="1"/>
      <c r="FVB2031" s="1"/>
      <c r="FVC2031" s="1"/>
      <c r="FVD2031" s="1"/>
      <c r="FVE2031" s="1"/>
      <c r="FVF2031" s="1"/>
      <c r="FVG2031" s="1"/>
      <c r="FVH2031" s="1"/>
      <c r="FVI2031" s="1"/>
      <c r="FVJ2031" s="1"/>
      <c r="FVK2031" s="1"/>
      <c r="FVL2031" s="1"/>
      <c r="FVM2031" s="1"/>
      <c r="FVN2031" s="1"/>
      <c r="FVO2031" s="1"/>
      <c r="FVP2031" s="1"/>
      <c r="FVQ2031" s="1"/>
      <c r="FVR2031" s="1"/>
      <c r="FVS2031" s="1"/>
      <c r="FVT2031" s="1"/>
      <c r="FVU2031" s="1"/>
      <c r="FVV2031" s="1"/>
      <c r="FVW2031" s="1"/>
      <c r="FVX2031" s="1"/>
      <c r="FVY2031" s="1"/>
      <c r="FVZ2031" s="1"/>
      <c r="FWA2031" s="1"/>
      <c r="FWB2031" s="1"/>
      <c r="FWC2031" s="1"/>
      <c r="FWD2031" s="1"/>
      <c r="FWE2031" s="1"/>
      <c r="FWF2031" s="1"/>
      <c r="FWG2031" s="1"/>
      <c r="FWH2031" s="1"/>
      <c r="FWI2031" s="1"/>
      <c r="FWJ2031" s="1"/>
      <c r="FWK2031" s="1"/>
      <c r="FWL2031" s="1"/>
      <c r="FWM2031" s="1"/>
      <c r="FWN2031" s="1"/>
      <c r="FWO2031" s="1"/>
      <c r="FWP2031" s="1"/>
      <c r="FWQ2031" s="1"/>
      <c r="FWR2031" s="1"/>
      <c r="FWS2031" s="1"/>
      <c r="FWT2031" s="1"/>
      <c r="FWU2031" s="1"/>
      <c r="FWV2031" s="1"/>
      <c r="FWW2031" s="1"/>
      <c r="FWX2031" s="1"/>
      <c r="FWY2031" s="1"/>
      <c r="FWZ2031" s="1"/>
      <c r="FXA2031" s="1"/>
      <c r="FXB2031" s="1"/>
      <c r="FXC2031" s="1"/>
      <c r="FXD2031" s="1"/>
      <c r="FXE2031" s="1"/>
      <c r="FXF2031" s="1"/>
      <c r="FXG2031" s="1"/>
      <c r="FXH2031" s="1"/>
      <c r="FXI2031" s="1"/>
      <c r="FXJ2031" s="1"/>
      <c r="FXK2031" s="1"/>
      <c r="FXL2031" s="1"/>
      <c r="FXM2031" s="1"/>
      <c r="FXN2031" s="1"/>
      <c r="FXO2031" s="1"/>
      <c r="FXP2031" s="1"/>
      <c r="FXQ2031" s="1"/>
      <c r="FXR2031" s="1"/>
      <c r="FXS2031" s="1"/>
      <c r="FXT2031" s="1"/>
      <c r="FXU2031" s="1"/>
      <c r="FXV2031" s="1"/>
      <c r="FXW2031" s="1"/>
      <c r="FXX2031" s="1"/>
      <c r="FXY2031" s="1"/>
      <c r="FXZ2031" s="1"/>
      <c r="FYA2031" s="1"/>
      <c r="FYB2031" s="1"/>
      <c r="FYC2031" s="1"/>
      <c r="FYD2031" s="1"/>
      <c r="FYE2031" s="1"/>
      <c r="FYF2031" s="1"/>
      <c r="FYG2031" s="1"/>
      <c r="FYH2031" s="1"/>
      <c r="FYI2031" s="1"/>
      <c r="FYJ2031" s="1"/>
      <c r="FYK2031" s="1"/>
      <c r="FYL2031" s="1"/>
      <c r="FYM2031" s="1"/>
      <c r="FYN2031" s="1"/>
      <c r="FYO2031" s="1"/>
      <c r="FYP2031" s="1"/>
      <c r="FYQ2031" s="1"/>
      <c r="FYR2031" s="1"/>
      <c r="FYS2031" s="1"/>
      <c r="FYT2031" s="1"/>
      <c r="FYU2031" s="1"/>
      <c r="FYV2031" s="1"/>
      <c r="FYW2031" s="1"/>
      <c r="FYX2031" s="1"/>
      <c r="FYY2031" s="1"/>
      <c r="FYZ2031" s="1"/>
      <c r="FZA2031" s="1"/>
      <c r="FZB2031" s="1"/>
      <c r="FZC2031" s="1"/>
      <c r="FZD2031" s="1"/>
      <c r="FZE2031" s="1"/>
      <c r="FZF2031" s="1"/>
      <c r="FZG2031" s="1"/>
      <c r="FZH2031" s="1"/>
      <c r="FZI2031" s="1"/>
      <c r="FZJ2031" s="1"/>
      <c r="FZK2031" s="1"/>
      <c r="FZL2031" s="1"/>
      <c r="FZM2031" s="1"/>
      <c r="FZN2031" s="1"/>
      <c r="FZO2031" s="1"/>
      <c r="FZP2031" s="1"/>
      <c r="FZQ2031" s="1"/>
      <c r="FZR2031" s="1"/>
      <c r="FZS2031" s="1"/>
      <c r="FZT2031" s="1"/>
      <c r="FZU2031" s="1"/>
      <c r="FZV2031" s="1"/>
      <c r="FZW2031" s="1"/>
      <c r="FZX2031" s="1"/>
      <c r="FZY2031" s="1"/>
      <c r="FZZ2031" s="1"/>
      <c r="GAA2031" s="1"/>
      <c r="GAB2031" s="1"/>
      <c r="GAC2031" s="1"/>
      <c r="GAD2031" s="1"/>
      <c r="GAE2031" s="1"/>
      <c r="GAF2031" s="1"/>
      <c r="GAG2031" s="1"/>
      <c r="GAH2031" s="1"/>
      <c r="GAI2031" s="1"/>
      <c r="GAJ2031" s="1"/>
      <c r="GAK2031" s="1"/>
      <c r="GAL2031" s="1"/>
      <c r="GAM2031" s="1"/>
      <c r="GAN2031" s="1"/>
      <c r="GAO2031" s="1"/>
      <c r="GAP2031" s="1"/>
      <c r="GAQ2031" s="1"/>
      <c r="GAR2031" s="1"/>
      <c r="GAS2031" s="1"/>
      <c r="GAT2031" s="1"/>
      <c r="GAU2031" s="1"/>
      <c r="GAV2031" s="1"/>
      <c r="GAW2031" s="1"/>
      <c r="GAX2031" s="1"/>
      <c r="GAY2031" s="1"/>
      <c r="GAZ2031" s="1"/>
      <c r="GBA2031" s="1"/>
      <c r="GBB2031" s="1"/>
      <c r="GBC2031" s="1"/>
      <c r="GBD2031" s="1"/>
      <c r="GBE2031" s="1"/>
      <c r="GBF2031" s="1"/>
      <c r="GBG2031" s="1"/>
      <c r="GBH2031" s="1"/>
      <c r="GBI2031" s="1"/>
      <c r="GBJ2031" s="1"/>
      <c r="GBK2031" s="1"/>
      <c r="GBL2031" s="1"/>
      <c r="GBM2031" s="1"/>
      <c r="GBN2031" s="1"/>
      <c r="GBO2031" s="1"/>
      <c r="GBP2031" s="1"/>
      <c r="GBQ2031" s="1"/>
      <c r="GBR2031" s="1"/>
      <c r="GBS2031" s="1"/>
      <c r="GBT2031" s="1"/>
      <c r="GBU2031" s="1"/>
      <c r="GBV2031" s="1"/>
      <c r="GBW2031" s="1"/>
      <c r="GBX2031" s="1"/>
      <c r="GBY2031" s="1"/>
      <c r="GBZ2031" s="1"/>
      <c r="GCA2031" s="1"/>
      <c r="GCB2031" s="1"/>
      <c r="GCC2031" s="1"/>
      <c r="GCD2031" s="1"/>
      <c r="GCE2031" s="1"/>
      <c r="GCF2031" s="1"/>
      <c r="GCG2031" s="1"/>
      <c r="GCH2031" s="1"/>
      <c r="GCI2031" s="1"/>
      <c r="GCJ2031" s="1"/>
      <c r="GCK2031" s="1"/>
      <c r="GCL2031" s="1"/>
      <c r="GCM2031" s="1"/>
      <c r="GCN2031" s="1"/>
      <c r="GCO2031" s="1"/>
      <c r="GCP2031" s="1"/>
      <c r="GCQ2031" s="1"/>
      <c r="GCR2031" s="1"/>
      <c r="GCS2031" s="1"/>
      <c r="GCT2031" s="1"/>
      <c r="GCU2031" s="1"/>
      <c r="GCV2031" s="1"/>
      <c r="GCW2031" s="1"/>
      <c r="GCX2031" s="1"/>
      <c r="GCY2031" s="1"/>
      <c r="GCZ2031" s="1"/>
      <c r="GDA2031" s="1"/>
      <c r="GDB2031" s="1"/>
      <c r="GDC2031" s="1"/>
      <c r="GDD2031" s="1"/>
      <c r="GDE2031" s="1"/>
      <c r="GDF2031" s="1"/>
      <c r="GDG2031" s="1"/>
      <c r="GDH2031" s="1"/>
      <c r="GDI2031" s="1"/>
      <c r="GDJ2031" s="1"/>
      <c r="GDK2031" s="1"/>
      <c r="GDL2031" s="1"/>
      <c r="GDM2031" s="1"/>
      <c r="GDN2031" s="1"/>
      <c r="GDO2031" s="1"/>
      <c r="GDP2031" s="1"/>
      <c r="GDQ2031" s="1"/>
      <c r="GDR2031" s="1"/>
      <c r="GDS2031" s="1"/>
      <c r="GDT2031" s="1"/>
      <c r="GDU2031" s="1"/>
      <c r="GDV2031" s="1"/>
      <c r="GDW2031" s="1"/>
      <c r="GDX2031" s="1"/>
      <c r="GDY2031" s="1"/>
      <c r="GDZ2031" s="1"/>
      <c r="GEA2031" s="1"/>
      <c r="GEB2031" s="1"/>
      <c r="GEC2031" s="1"/>
      <c r="GED2031" s="1"/>
      <c r="GEE2031" s="1"/>
      <c r="GEF2031" s="1"/>
      <c r="GEG2031" s="1"/>
      <c r="GEH2031" s="1"/>
      <c r="GEI2031" s="1"/>
      <c r="GEJ2031" s="1"/>
      <c r="GEK2031" s="1"/>
      <c r="GEL2031" s="1"/>
      <c r="GEM2031" s="1"/>
      <c r="GEN2031" s="1"/>
      <c r="GEO2031" s="1"/>
      <c r="GEP2031" s="1"/>
      <c r="GEQ2031" s="1"/>
      <c r="GER2031" s="1"/>
      <c r="GES2031" s="1"/>
      <c r="GET2031" s="1"/>
      <c r="GEU2031" s="1"/>
      <c r="GEV2031" s="1"/>
      <c r="GEW2031" s="1"/>
      <c r="GEX2031" s="1"/>
      <c r="GEY2031" s="1"/>
      <c r="GEZ2031" s="1"/>
      <c r="GFA2031" s="1"/>
      <c r="GFB2031" s="1"/>
      <c r="GFC2031" s="1"/>
      <c r="GFD2031" s="1"/>
      <c r="GFE2031" s="1"/>
      <c r="GFF2031" s="1"/>
      <c r="GFG2031" s="1"/>
      <c r="GFH2031" s="1"/>
      <c r="GFI2031" s="1"/>
      <c r="GFJ2031" s="1"/>
      <c r="GFK2031" s="1"/>
      <c r="GFL2031" s="1"/>
      <c r="GFM2031" s="1"/>
      <c r="GFN2031" s="1"/>
      <c r="GFO2031" s="1"/>
      <c r="GFP2031" s="1"/>
      <c r="GFQ2031" s="1"/>
      <c r="GFR2031" s="1"/>
      <c r="GFS2031" s="1"/>
      <c r="GFT2031" s="1"/>
      <c r="GFU2031" s="1"/>
      <c r="GFV2031" s="1"/>
      <c r="GFW2031" s="1"/>
      <c r="GFX2031" s="1"/>
      <c r="GFY2031" s="1"/>
      <c r="GFZ2031" s="1"/>
      <c r="GGA2031" s="1"/>
      <c r="GGB2031" s="1"/>
      <c r="GGC2031" s="1"/>
      <c r="GGD2031" s="1"/>
      <c r="GGE2031" s="1"/>
      <c r="GGF2031" s="1"/>
      <c r="GGG2031" s="1"/>
      <c r="GGH2031" s="1"/>
      <c r="GGI2031" s="1"/>
      <c r="GGJ2031" s="1"/>
      <c r="GGK2031" s="1"/>
      <c r="GGL2031" s="1"/>
      <c r="GGM2031" s="1"/>
      <c r="GGN2031" s="1"/>
      <c r="GGO2031" s="1"/>
      <c r="GGP2031" s="1"/>
      <c r="GGQ2031" s="1"/>
      <c r="GGR2031" s="1"/>
      <c r="GGS2031" s="1"/>
      <c r="GGT2031" s="1"/>
      <c r="GGU2031" s="1"/>
      <c r="GGV2031" s="1"/>
      <c r="GGW2031" s="1"/>
      <c r="GGX2031" s="1"/>
      <c r="GGY2031" s="1"/>
      <c r="GGZ2031" s="1"/>
      <c r="GHA2031" s="1"/>
      <c r="GHB2031" s="1"/>
      <c r="GHC2031" s="1"/>
      <c r="GHD2031" s="1"/>
      <c r="GHE2031" s="1"/>
      <c r="GHF2031" s="1"/>
      <c r="GHG2031" s="1"/>
      <c r="GHH2031" s="1"/>
      <c r="GHI2031" s="1"/>
      <c r="GHJ2031" s="1"/>
      <c r="GHK2031" s="1"/>
      <c r="GHL2031" s="1"/>
      <c r="GHM2031" s="1"/>
      <c r="GHN2031" s="1"/>
      <c r="GHO2031" s="1"/>
      <c r="GHP2031" s="1"/>
      <c r="GHQ2031" s="1"/>
      <c r="GHR2031" s="1"/>
      <c r="GHS2031" s="1"/>
      <c r="GHT2031" s="1"/>
      <c r="GHU2031" s="1"/>
      <c r="GHV2031" s="1"/>
      <c r="GHW2031" s="1"/>
      <c r="GHX2031" s="1"/>
      <c r="GHY2031" s="1"/>
      <c r="GHZ2031" s="1"/>
      <c r="GIA2031" s="1"/>
      <c r="GIB2031" s="1"/>
      <c r="GIC2031" s="1"/>
      <c r="GID2031" s="1"/>
      <c r="GIE2031" s="1"/>
      <c r="GIF2031" s="1"/>
      <c r="GIG2031" s="1"/>
      <c r="GIH2031" s="1"/>
      <c r="GII2031" s="1"/>
      <c r="GIJ2031" s="1"/>
      <c r="GIK2031" s="1"/>
      <c r="GIL2031" s="1"/>
      <c r="GIM2031" s="1"/>
      <c r="GIN2031" s="1"/>
      <c r="GIO2031" s="1"/>
      <c r="GIP2031" s="1"/>
      <c r="GIQ2031" s="1"/>
      <c r="GIR2031" s="1"/>
      <c r="GIS2031" s="1"/>
      <c r="GIT2031" s="1"/>
      <c r="GIU2031" s="1"/>
      <c r="GIV2031" s="1"/>
      <c r="GIW2031" s="1"/>
      <c r="GIX2031" s="1"/>
      <c r="GIY2031" s="1"/>
      <c r="GIZ2031" s="1"/>
      <c r="GJA2031" s="1"/>
      <c r="GJB2031" s="1"/>
      <c r="GJC2031" s="1"/>
      <c r="GJD2031" s="1"/>
      <c r="GJE2031" s="1"/>
      <c r="GJF2031" s="1"/>
      <c r="GJG2031" s="1"/>
      <c r="GJH2031" s="1"/>
      <c r="GJI2031" s="1"/>
      <c r="GJJ2031" s="1"/>
      <c r="GJK2031" s="1"/>
      <c r="GJL2031" s="1"/>
      <c r="GJM2031" s="1"/>
      <c r="GJN2031" s="1"/>
      <c r="GJO2031" s="1"/>
      <c r="GJP2031" s="1"/>
      <c r="GJQ2031" s="1"/>
      <c r="GJR2031" s="1"/>
      <c r="GJS2031" s="1"/>
      <c r="GJT2031" s="1"/>
      <c r="GJU2031" s="1"/>
      <c r="GJV2031" s="1"/>
      <c r="GJW2031" s="1"/>
      <c r="GJX2031" s="1"/>
      <c r="GJY2031" s="1"/>
      <c r="GJZ2031" s="1"/>
      <c r="GKA2031" s="1"/>
      <c r="GKB2031" s="1"/>
      <c r="GKC2031" s="1"/>
      <c r="GKD2031" s="1"/>
      <c r="GKE2031" s="1"/>
      <c r="GKF2031" s="1"/>
      <c r="GKG2031" s="1"/>
      <c r="GKH2031" s="1"/>
      <c r="GKI2031" s="1"/>
      <c r="GKJ2031" s="1"/>
      <c r="GKK2031" s="1"/>
      <c r="GKL2031" s="1"/>
      <c r="GKM2031" s="1"/>
      <c r="GKN2031" s="1"/>
      <c r="GKO2031" s="1"/>
      <c r="GKP2031" s="1"/>
      <c r="GKQ2031" s="1"/>
      <c r="GKR2031" s="1"/>
      <c r="GKS2031" s="1"/>
      <c r="GKT2031" s="1"/>
      <c r="GKU2031" s="1"/>
      <c r="GKV2031" s="1"/>
      <c r="GKW2031" s="1"/>
      <c r="GKX2031" s="1"/>
      <c r="GKY2031" s="1"/>
      <c r="GKZ2031" s="1"/>
      <c r="GLA2031" s="1"/>
      <c r="GLB2031" s="1"/>
      <c r="GLC2031" s="1"/>
      <c r="GLD2031" s="1"/>
      <c r="GLE2031" s="1"/>
      <c r="GLF2031" s="1"/>
      <c r="GLG2031" s="1"/>
      <c r="GLH2031" s="1"/>
      <c r="GLI2031" s="1"/>
      <c r="GLJ2031" s="1"/>
      <c r="GLK2031" s="1"/>
      <c r="GLL2031" s="1"/>
      <c r="GLM2031" s="1"/>
      <c r="GLN2031" s="1"/>
      <c r="GLO2031" s="1"/>
      <c r="GLP2031" s="1"/>
      <c r="GLQ2031" s="1"/>
      <c r="GLR2031" s="1"/>
      <c r="GLS2031" s="1"/>
      <c r="GLT2031" s="1"/>
      <c r="GLU2031" s="1"/>
      <c r="GLV2031" s="1"/>
      <c r="GLW2031" s="1"/>
      <c r="GLX2031" s="1"/>
      <c r="GLY2031" s="1"/>
      <c r="GLZ2031" s="1"/>
      <c r="GMA2031" s="1"/>
      <c r="GMB2031" s="1"/>
      <c r="GMC2031" s="1"/>
      <c r="GMD2031" s="1"/>
      <c r="GME2031" s="1"/>
      <c r="GMF2031" s="1"/>
      <c r="GMG2031" s="1"/>
      <c r="GMH2031" s="1"/>
      <c r="GMI2031" s="1"/>
      <c r="GMJ2031" s="1"/>
      <c r="GMK2031" s="1"/>
      <c r="GML2031" s="1"/>
      <c r="GMM2031" s="1"/>
      <c r="GMN2031" s="1"/>
      <c r="GMO2031" s="1"/>
      <c r="GMP2031" s="1"/>
      <c r="GMQ2031" s="1"/>
      <c r="GMR2031" s="1"/>
      <c r="GMS2031" s="1"/>
      <c r="GMT2031" s="1"/>
      <c r="GMU2031" s="1"/>
      <c r="GMV2031" s="1"/>
      <c r="GMW2031" s="1"/>
      <c r="GMX2031" s="1"/>
      <c r="GMY2031" s="1"/>
      <c r="GMZ2031" s="1"/>
      <c r="GNA2031" s="1"/>
      <c r="GNB2031" s="1"/>
      <c r="GNC2031" s="1"/>
      <c r="GND2031" s="1"/>
      <c r="GNE2031" s="1"/>
      <c r="GNF2031" s="1"/>
      <c r="GNG2031" s="1"/>
      <c r="GNH2031" s="1"/>
      <c r="GNI2031" s="1"/>
      <c r="GNJ2031" s="1"/>
      <c r="GNK2031" s="1"/>
      <c r="GNL2031" s="1"/>
      <c r="GNM2031" s="1"/>
      <c r="GNN2031" s="1"/>
      <c r="GNO2031" s="1"/>
      <c r="GNP2031" s="1"/>
      <c r="GNQ2031" s="1"/>
      <c r="GNR2031" s="1"/>
      <c r="GNS2031" s="1"/>
      <c r="GNT2031" s="1"/>
      <c r="GNU2031" s="1"/>
      <c r="GNV2031" s="1"/>
      <c r="GNW2031" s="1"/>
      <c r="GNX2031" s="1"/>
      <c r="GNY2031" s="1"/>
      <c r="GNZ2031" s="1"/>
      <c r="GOA2031" s="1"/>
      <c r="GOB2031" s="1"/>
      <c r="GOC2031" s="1"/>
      <c r="GOD2031" s="1"/>
      <c r="GOE2031" s="1"/>
      <c r="GOF2031" s="1"/>
      <c r="GOG2031" s="1"/>
      <c r="GOH2031" s="1"/>
      <c r="GOI2031" s="1"/>
      <c r="GOJ2031" s="1"/>
      <c r="GOK2031" s="1"/>
      <c r="GOL2031" s="1"/>
      <c r="GOM2031" s="1"/>
      <c r="GON2031" s="1"/>
      <c r="GOO2031" s="1"/>
      <c r="GOP2031" s="1"/>
      <c r="GOQ2031" s="1"/>
      <c r="GOR2031" s="1"/>
      <c r="GOS2031" s="1"/>
      <c r="GOT2031" s="1"/>
      <c r="GOU2031" s="1"/>
      <c r="GOV2031" s="1"/>
      <c r="GOW2031" s="1"/>
      <c r="GOX2031" s="1"/>
      <c r="GOY2031" s="1"/>
      <c r="GOZ2031" s="1"/>
      <c r="GPA2031" s="1"/>
      <c r="GPB2031" s="1"/>
      <c r="GPC2031" s="1"/>
      <c r="GPD2031" s="1"/>
      <c r="GPE2031" s="1"/>
      <c r="GPF2031" s="1"/>
      <c r="GPG2031" s="1"/>
      <c r="GPH2031" s="1"/>
      <c r="GPI2031" s="1"/>
      <c r="GPJ2031" s="1"/>
      <c r="GPK2031" s="1"/>
      <c r="GPL2031" s="1"/>
      <c r="GPM2031" s="1"/>
      <c r="GPN2031" s="1"/>
      <c r="GPO2031" s="1"/>
      <c r="GPP2031" s="1"/>
      <c r="GPQ2031" s="1"/>
      <c r="GPR2031" s="1"/>
      <c r="GPS2031" s="1"/>
      <c r="GPT2031" s="1"/>
      <c r="GPU2031" s="1"/>
      <c r="GPV2031" s="1"/>
      <c r="GPW2031" s="1"/>
      <c r="GPX2031" s="1"/>
      <c r="GPY2031" s="1"/>
      <c r="GPZ2031" s="1"/>
      <c r="GQA2031" s="1"/>
      <c r="GQB2031" s="1"/>
      <c r="GQC2031" s="1"/>
      <c r="GQD2031" s="1"/>
      <c r="GQE2031" s="1"/>
      <c r="GQF2031" s="1"/>
      <c r="GQG2031" s="1"/>
      <c r="GQH2031" s="1"/>
      <c r="GQI2031" s="1"/>
      <c r="GQJ2031" s="1"/>
      <c r="GQK2031" s="1"/>
      <c r="GQL2031" s="1"/>
      <c r="GQM2031" s="1"/>
      <c r="GQN2031" s="1"/>
      <c r="GQO2031" s="1"/>
      <c r="GQP2031" s="1"/>
      <c r="GQQ2031" s="1"/>
      <c r="GQR2031" s="1"/>
      <c r="GQS2031" s="1"/>
      <c r="GQT2031" s="1"/>
      <c r="GQU2031" s="1"/>
      <c r="GQV2031" s="1"/>
      <c r="GQW2031" s="1"/>
      <c r="GQX2031" s="1"/>
      <c r="GQY2031" s="1"/>
      <c r="GQZ2031" s="1"/>
      <c r="GRA2031" s="1"/>
      <c r="GRB2031" s="1"/>
      <c r="GRC2031" s="1"/>
      <c r="GRD2031" s="1"/>
      <c r="GRE2031" s="1"/>
      <c r="GRF2031" s="1"/>
      <c r="GRG2031" s="1"/>
      <c r="GRH2031" s="1"/>
      <c r="GRI2031" s="1"/>
      <c r="GRJ2031" s="1"/>
      <c r="GRK2031" s="1"/>
      <c r="GRL2031" s="1"/>
      <c r="GRM2031" s="1"/>
      <c r="GRN2031" s="1"/>
      <c r="GRO2031" s="1"/>
      <c r="GRP2031" s="1"/>
      <c r="GRQ2031" s="1"/>
      <c r="GRR2031" s="1"/>
      <c r="GRS2031" s="1"/>
      <c r="GRT2031" s="1"/>
      <c r="GRU2031" s="1"/>
      <c r="GRV2031" s="1"/>
      <c r="GRW2031" s="1"/>
      <c r="GRX2031" s="1"/>
      <c r="GRY2031" s="1"/>
      <c r="GRZ2031" s="1"/>
      <c r="GSA2031" s="1"/>
      <c r="GSB2031" s="1"/>
      <c r="GSC2031" s="1"/>
      <c r="GSD2031" s="1"/>
      <c r="GSE2031" s="1"/>
      <c r="GSF2031" s="1"/>
      <c r="GSG2031" s="1"/>
      <c r="GSH2031" s="1"/>
      <c r="GSI2031" s="1"/>
      <c r="GSJ2031" s="1"/>
      <c r="GSK2031" s="1"/>
      <c r="GSL2031" s="1"/>
      <c r="GSM2031" s="1"/>
      <c r="GSN2031" s="1"/>
      <c r="GSO2031" s="1"/>
      <c r="GSP2031" s="1"/>
      <c r="GSQ2031" s="1"/>
      <c r="GSR2031" s="1"/>
      <c r="GSS2031" s="1"/>
      <c r="GST2031" s="1"/>
      <c r="GSU2031" s="1"/>
      <c r="GSV2031" s="1"/>
      <c r="GSW2031" s="1"/>
      <c r="GSX2031" s="1"/>
      <c r="GSY2031" s="1"/>
      <c r="GSZ2031" s="1"/>
      <c r="GTA2031" s="1"/>
      <c r="GTB2031" s="1"/>
      <c r="GTC2031" s="1"/>
      <c r="GTD2031" s="1"/>
      <c r="GTE2031" s="1"/>
      <c r="GTF2031" s="1"/>
      <c r="GTG2031" s="1"/>
      <c r="GTH2031" s="1"/>
      <c r="GTI2031" s="1"/>
      <c r="GTJ2031" s="1"/>
      <c r="GTK2031" s="1"/>
      <c r="GTL2031" s="1"/>
      <c r="GTM2031" s="1"/>
      <c r="GTN2031" s="1"/>
      <c r="GTO2031" s="1"/>
      <c r="GTP2031" s="1"/>
      <c r="GTQ2031" s="1"/>
      <c r="GTR2031" s="1"/>
      <c r="GTS2031" s="1"/>
      <c r="GTT2031" s="1"/>
      <c r="GTU2031" s="1"/>
      <c r="GTV2031" s="1"/>
      <c r="GTW2031" s="1"/>
      <c r="GTX2031" s="1"/>
      <c r="GTY2031" s="1"/>
      <c r="GTZ2031" s="1"/>
      <c r="GUA2031" s="1"/>
      <c r="GUB2031" s="1"/>
      <c r="GUC2031" s="1"/>
      <c r="GUD2031" s="1"/>
      <c r="GUE2031" s="1"/>
      <c r="GUF2031" s="1"/>
      <c r="GUG2031" s="1"/>
      <c r="GUH2031" s="1"/>
      <c r="GUI2031" s="1"/>
      <c r="GUJ2031" s="1"/>
      <c r="GUK2031" s="1"/>
      <c r="GUL2031" s="1"/>
      <c r="GUM2031" s="1"/>
      <c r="GUN2031" s="1"/>
      <c r="GUO2031" s="1"/>
      <c r="GUP2031" s="1"/>
      <c r="GUQ2031" s="1"/>
      <c r="GUR2031" s="1"/>
      <c r="GUS2031" s="1"/>
      <c r="GUT2031" s="1"/>
      <c r="GUU2031" s="1"/>
      <c r="GUV2031" s="1"/>
      <c r="GUW2031" s="1"/>
      <c r="GUX2031" s="1"/>
      <c r="GUY2031" s="1"/>
      <c r="GUZ2031" s="1"/>
      <c r="GVA2031" s="1"/>
      <c r="GVB2031" s="1"/>
      <c r="GVC2031" s="1"/>
      <c r="GVD2031" s="1"/>
      <c r="GVE2031" s="1"/>
      <c r="GVF2031" s="1"/>
      <c r="GVG2031" s="1"/>
      <c r="GVH2031" s="1"/>
      <c r="GVI2031" s="1"/>
      <c r="GVJ2031" s="1"/>
      <c r="GVK2031" s="1"/>
      <c r="GVL2031" s="1"/>
      <c r="GVM2031" s="1"/>
      <c r="GVN2031" s="1"/>
      <c r="GVO2031" s="1"/>
      <c r="GVP2031" s="1"/>
      <c r="GVQ2031" s="1"/>
      <c r="GVR2031" s="1"/>
      <c r="GVS2031" s="1"/>
      <c r="GVT2031" s="1"/>
      <c r="GVU2031" s="1"/>
      <c r="GVV2031" s="1"/>
      <c r="GVW2031" s="1"/>
      <c r="GVX2031" s="1"/>
      <c r="GVY2031" s="1"/>
      <c r="GVZ2031" s="1"/>
      <c r="GWA2031" s="1"/>
      <c r="GWB2031" s="1"/>
      <c r="GWC2031" s="1"/>
      <c r="GWD2031" s="1"/>
      <c r="GWE2031" s="1"/>
      <c r="GWF2031" s="1"/>
      <c r="GWG2031" s="1"/>
      <c r="GWH2031" s="1"/>
      <c r="GWI2031" s="1"/>
      <c r="GWJ2031" s="1"/>
      <c r="GWK2031" s="1"/>
      <c r="GWL2031" s="1"/>
      <c r="GWM2031" s="1"/>
      <c r="GWN2031" s="1"/>
      <c r="GWO2031" s="1"/>
      <c r="GWP2031" s="1"/>
      <c r="GWQ2031" s="1"/>
      <c r="GWR2031" s="1"/>
      <c r="GWS2031" s="1"/>
      <c r="GWT2031" s="1"/>
      <c r="GWU2031" s="1"/>
      <c r="GWV2031" s="1"/>
      <c r="GWW2031" s="1"/>
      <c r="GWX2031" s="1"/>
      <c r="GWY2031" s="1"/>
      <c r="GWZ2031" s="1"/>
      <c r="GXA2031" s="1"/>
      <c r="GXB2031" s="1"/>
      <c r="GXC2031" s="1"/>
      <c r="GXD2031" s="1"/>
      <c r="GXE2031" s="1"/>
      <c r="GXF2031" s="1"/>
      <c r="GXG2031" s="1"/>
      <c r="GXH2031" s="1"/>
      <c r="GXI2031" s="1"/>
      <c r="GXJ2031" s="1"/>
      <c r="GXK2031" s="1"/>
      <c r="GXL2031" s="1"/>
      <c r="GXM2031" s="1"/>
      <c r="GXN2031" s="1"/>
      <c r="GXO2031" s="1"/>
      <c r="GXP2031" s="1"/>
      <c r="GXQ2031" s="1"/>
      <c r="GXR2031" s="1"/>
      <c r="GXS2031" s="1"/>
      <c r="GXT2031" s="1"/>
      <c r="GXU2031" s="1"/>
      <c r="GXV2031" s="1"/>
      <c r="GXW2031" s="1"/>
      <c r="GXX2031" s="1"/>
      <c r="GXY2031" s="1"/>
      <c r="GXZ2031" s="1"/>
      <c r="GYA2031" s="1"/>
      <c r="GYB2031" s="1"/>
      <c r="GYC2031" s="1"/>
      <c r="GYD2031" s="1"/>
      <c r="GYE2031" s="1"/>
      <c r="GYF2031" s="1"/>
      <c r="GYG2031" s="1"/>
      <c r="GYH2031" s="1"/>
      <c r="GYI2031" s="1"/>
      <c r="GYJ2031" s="1"/>
      <c r="GYK2031" s="1"/>
      <c r="GYL2031" s="1"/>
      <c r="GYM2031" s="1"/>
      <c r="GYN2031" s="1"/>
      <c r="GYO2031" s="1"/>
      <c r="GYP2031" s="1"/>
      <c r="GYQ2031" s="1"/>
      <c r="GYR2031" s="1"/>
      <c r="GYS2031" s="1"/>
      <c r="GYT2031" s="1"/>
      <c r="GYU2031" s="1"/>
      <c r="GYV2031" s="1"/>
      <c r="GYW2031" s="1"/>
      <c r="GYX2031" s="1"/>
      <c r="GYY2031" s="1"/>
      <c r="GYZ2031" s="1"/>
      <c r="GZA2031" s="1"/>
      <c r="GZB2031" s="1"/>
      <c r="GZC2031" s="1"/>
      <c r="GZD2031" s="1"/>
      <c r="GZE2031" s="1"/>
      <c r="GZF2031" s="1"/>
      <c r="GZG2031" s="1"/>
      <c r="GZH2031" s="1"/>
      <c r="GZI2031" s="1"/>
      <c r="GZJ2031" s="1"/>
      <c r="GZK2031" s="1"/>
      <c r="GZL2031" s="1"/>
      <c r="GZM2031" s="1"/>
      <c r="GZN2031" s="1"/>
      <c r="GZO2031" s="1"/>
      <c r="GZP2031" s="1"/>
      <c r="GZQ2031" s="1"/>
      <c r="GZR2031" s="1"/>
      <c r="GZS2031" s="1"/>
      <c r="GZT2031" s="1"/>
      <c r="GZU2031" s="1"/>
      <c r="GZV2031" s="1"/>
      <c r="GZW2031" s="1"/>
      <c r="GZX2031" s="1"/>
      <c r="GZY2031" s="1"/>
      <c r="GZZ2031" s="1"/>
      <c r="HAA2031" s="1"/>
      <c r="HAB2031" s="1"/>
      <c r="HAC2031" s="1"/>
      <c r="HAD2031" s="1"/>
      <c r="HAE2031" s="1"/>
      <c r="HAF2031" s="1"/>
      <c r="HAG2031" s="1"/>
      <c r="HAH2031" s="1"/>
      <c r="HAI2031" s="1"/>
      <c r="HAJ2031" s="1"/>
      <c r="HAK2031" s="1"/>
      <c r="HAL2031" s="1"/>
      <c r="HAM2031" s="1"/>
      <c r="HAN2031" s="1"/>
      <c r="HAO2031" s="1"/>
      <c r="HAP2031" s="1"/>
      <c r="HAQ2031" s="1"/>
      <c r="HAR2031" s="1"/>
      <c r="HAS2031" s="1"/>
      <c r="HAT2031" s="1"/>
      <c r="HAU2031" s="1"/>
      <c r="HAV2031" s="1"/>
      <c r="HAW2031" s="1"/>
      <c r="HAX2031" s="1"/>
      <c r="HAY2031" s="1"/>
      <c r="HAZ2031" s="1"/>
      <c r="HBA2031" s="1"/>
      <c r="HBB2031" s="1"/>
      <c r="HBC2031" s="1"/>
      <c r="HBD2031" s="1"/>
      <c r="HBE2031" s="1"/>
      <c r="HBF2031" s="1"/>
      <c r="HBG2031" s="1"/>
      <c r="HBH2031" s="1"/>
      <c r="HBI2031" s="1"/>
      <c r="HBJ2031" s="1"/>
      <c r="HBK2031" s="1"/>
      <c r="HBL2031" s="1"/>
      <c r="HBM2031" s="1"/>
      <c r="HBN2031" s="1"/>
      <c r="HBO2031" s="1"/>
      <c r="HBP2031" s="1"/>
      <c r="HBQ2031" s="1"/>
      <c r="HBR2031" s="1"/>
      <c r="HBS2031" s="1"/>
      <c r="HBT2031" s="1"/>
      <c r="HBU2031" s="1"/>
      <c r="HBV2031" s="1"/>
      <c r="HBW2031" s="1"/>
      <c r="HBX2031" s="1"/>
      <c r="HBY2031" s="1"/>
      <c r="HBZ2031" s="1"/>
      <c r="HCA2031" s="1"/>
      <c r="HCB2031" s="1"/>
      <c r="HCC2031" s="1"/>
      <c r="HCD2031" s="1"/>
      <c r="HCE2031" s="1"/>
      <c r="HCF2031" s="1"/>
      <c r="HCG2031" s="1"/>
      <c r="HCH2031" s="1"/>
      <c r="HCI2031" s="1"/>
      <c r="HCJ2031" s="1"/>
      <c r="HCK2031" s="1"/>
      <c r="HCL2031" s="1"/>
      <c r="HCM2031" s="1"/>
      <c r="HCN2031" s="1"/>
      <c r="HCO2031" s="1"/>
      <c r="HCP2031" s="1"/>
      <c r="HCQ2031" s="1"/>
      <c r="HCR2031" s="1"/>
      <c r="HCS2031" s="1"/>
      <c r="HCT2031" s="1"/>
      <c r="HCU2031" s="1"/>
      <c r="HCV2031" s="1"/>
      <c r="HCW2031" s="1"/>
      <c r="HCX2031" s="1"/>
      <c r="HCY2031" s="1"/>
      <c r="HCZ2031" s="1"/>
      <c r="HDA2031" s="1"/>
      <c r="HDB2031" s="1"/>
      <c r="HDC2031" s="1"/>
      <c r="HDD2031" s="1"/>
      <c r="HDE2031" s="1"/>
      <c r="HDF2031" s="1"/>
      <c r="HDG2031" s="1"/>
      <c r="HDH2031" s="1"/>
      <c r="HDI2031" s="1"/>
      <c r="HDJ2031" s="1"/>
      <c r="HDK2031" s="1"/>
      <c r="HDL2031" s="1"/>
      <c r="HDM2031" s="1"/>
      <c r="HDN2031" s="1"/>
      <c r="HDO2031" s="1"/>
      <c r="HDP2031" s="1"/>
      <c r="HDQ2031" s="1"/>
      <c r="HDR2031" s="1"/>
      <c r="HDS2031" s="1"/>
      <c r="HDT2031" s="1"/>
      <c r="HDU2031" s="1"/>
      <c r="HDV2031" s="1"/>
      <c r="HDW2031" s="1"/>
      <c r="HDX2031" s="1"/>
      <c r="HDY2031" s="1"/>
      <c r="HDZ2031" s="1"/>
      <c r="HEA2031" s="1"/>
      <c r="HEB2031" s="1"/>
      <c r="HEC2031" s="1"/>
      <c r="HED2031" s="1"/>
      <c r="HEE2031" s="1"/>
      <c r="HEF2031" s="1"/>
      <c r="HEG2031" s="1"/>
      <c r="HEH2031" s="1"/>
      <c r="HEI2031" s="1"/>
      <c r="HEJ2031" s="1"/>
      <c r="HEK2031" s="1"/>
      <c r="HEL2031" s="1"/>
      <c r="HEM2031" s="1"/>
      <c r="HEN2031" s="1"/>
      <c r="HEO2031" s="1"/>
      <c r="HEP2031" s="1"/>
      <c r="HEQ2031" s="1"/>
      <c r="HER2031" s="1"/>
      <c r="HES2031" s="1"/>
      <c r="HET2031" s="1"/>
      <c r="HEU2031" s="1"/>
      <c r="HEV2031" s="1"/>
      <c r="HEW2031" s="1"/>
      <c r="HEX2031" s="1"/>
      <c r="HEY2031" s="1"/>
      <c r="HEZ2031" s="1"/>
      <c r="HFA2031" s="1"/>
      <c r="HFB2031" s="1"/>
      <c r="HFC2031" s="1"/>
      <c r="HFD2031" s="1"/>
      <c r="HFE2031" s="1"/>
      <c r="HFF2031" s="1"/>
      <c r="HFG2031" s="1"/>
      <c r="HFH2031" s="1"/>
      <c r="HFI2031" s="1"/>
      <c r="HFJ2031" s="1"/>
      <c r="HFK2031" s="1"/>
      <c r="HFL2031" s="1"/>
      <c r="HFM2031" s="1"/>
      <c r="HFN2031" s="1"/>
      <c r="HFO2031" s="1"/>
      <c r="HFP2031" s="1"/>
      <c r="HFQ2031" s="1"/>
      <c r="HFR2031" s="1"/>
      <c r="HFS2031" s="1"/>
      <c r="HFT2031" s="1"/>
      <c r="HFU2031" s="1"/>
      <c r="HFV2031" s="1"/>
      <c r="HFW2031" s="1"/>
      <c r="HFX2031" s="1"/>
      <c r="HFY2031" s="1"/>
      <c r="HFZ2031" s="1"/>
      <c r="HGA2031" s="1"/>
      <c r="HGB2031" s="1"/>
      <c r="HGC2031" s="1"/>
      <c r="HGD2031" s="1"/>
      <c r="HGE2031" s="1"/>
      <c r="HGF2031" s="1"/>
      <c r="HGG2031" s="1"/>
      <c r="HGH2031" s="1"/>
      <c r="HGI2031" s="1"/>
      <c r="HGJ2031" s="1"/>
      <c r="HGK2031" s="1"/>
      <c r="HGL2031" s="1"/>
      <c r="HGM2031" s="1"/>
      <c r="HGN2031" s="1"/>
      <c r="HGO2031" s="1"/>
      <c r="HGP2031" s="1"/>
      <c r="HGQ2031" s="1"/>
      <c r="HGR2031" s="1"/>
      <c r="HGS2031" s="1"/>
      <c r="HGT2031" s="1"/>
      <c r="HGU2031" s="1"/>
      <c r="HGV2031" s="1"/>
      <c r="HGW2031" s="1"/>
      <c r="HGX2031" s="1"/>
      <c r="HGY2031" s="1"/>
      <c r="HGZ2031" s="1"/>
      <c r="HHA2031" s="1"/>
      <c r="HHB2031" s="1"/>
      <c r="HHC2031" s="1"/>
      <c r="HHD2031" s="1"/>
      <c r="HHE2031" s="1"/>
      <c r="HHF2031" s="1"/>
      <c r="HHG2031" s="1"/>
      <c r="HHH2031" s="1"/>
      <c r="HHI2031" s="1"/>
      <c r="HHJ2031" s="1"/>
      <c r="HHK2031" s="1"/>
      <c r="HHL2031" s="1"/>
      <c r="HHM2031" s="1"/>
      <c r="HHN2031" s="1"/>
      <c r="HHO2031" s="1"/>
      <c r="HHP2031" s="1"/>
      <c r="HHQ2031" s="1"/>
      <c r="HHR2031" s="1"/>
      <c r="HHS2031" s="1"/>
      <c r="HHT2031" s="1"/>
      <c r="HHU2031" s="1"/>
      <c r="HHV2031" s="1"/>
      <c r="HHW2031" s="1"/>
      <c r="HHX2031" s="1"/>
      <c r="HHY2031" s="1"/>
      <c r="HHZ2031" s="1"/>
      <c r="HIA2031" s="1"/>
      <c r="HIB2031" s="1"/>
      <c r="HIC2031" s="1"/>
      <c r="HID2031" s="1"/>
      <c r="HIE2031" s="1"/>
      <c r="HIF2031" s="1"/>
      <c r="HIG2031" s="1"/>
      <c r="HIH2031" s="1"/>
      <c r="HII2031" s="1"/>
      <c r="HIJ2031" s="1"/>
      <c r="HIK2031" s="1"/>
      <c r="HIL2031" s="1"/>
      <c r="HIM2031" s="1"/>
      <c r="HIN2031" s="1"/>
      <c r="HIO2031" s="1"/>
      <c r="HIP2031" s="1"/>
      <c r="HIQ2031" s="1"/>
      <c r="HIR2031" s="1"/>
      <c r="HIS2031" s="1"/>
      <c r="HIT2031" s="1"/>
      <c r="HIU2031" s="1"/>
      <c r="HIV2031" s="1"/>
      <c r="HIW2031" s="1"/>
      <c r="HIX2031" s="1"/>
      <c r="HIY2031" s="1"/>
      <c r="HIZ2031" s="1"/>
      <c r="HJA2031" s="1"/>
      <c r="HJB2031" s="1"/>
      <c r="HJC2031" s="1"/>
      <c r="HJD2031" s="1"/>
      <c r="HJE2031" s="1"/>
      <c r="HJF2031" s="1"/>
      <c r="HJG2031" s="1"/>
      <c r="HJH2031" s="1"/>
      <c r="HJI2031" s="1"/>
      <c r="HJJ2031" s="1"/>
      <c r="HJK2031" s="1"/>
      <c r="HJL2031" s="1"/>
      <c r="HJM2031" s="1"/>
      <c r="HJN2031" s="1"/>
      <c r="HJO2031" s="1"/>
      <c r="HJP2031" s="1"/>
      <c r="HJQ2031" s="1"/>
      <c r="HJR2031" s="1"/>
      <c r="HJS2031" s="1"/>
      <c r="HJT2031" s="1"/>
      <c r="HJU2031" s="1"/>
      <c r="HJV2031" s="1"/>
      <c r="HJW2031" s="1"/>
      <c r="HJX2031" s="1"/>
      <c r="HJY2031" s="1"/>
      <c r="HJZ2031" s="1"/>
      <c r="HKA2031" s="1"/>
      <c r="HKB2031" s="1"/>
      <c r="HKC2031" s="1"/>
      <c r="HKD2031" s="1"/>
      <c r="HKE2031" s="1"/>
      <c r="HKF2031" s="1"/>
      <c r="HKG2031" s="1"/>
      <c r="HKH2031" s="1"/>
      <c r="HKI2031" s="1"/>
      <c r="HKJ2031" s="1"/>
      <c r="HKK2031" s="1"/>
      <c r="HKL2031" s="1"/>
      <c r="HKM2031" s="1"/>
      <c r="HKN2031" s="1"/>
      <c r="HKO2031" s="1"/>
      <c r="HKP2031" s="1"/>
      <c r="HKQ2031" s="1"/>
      <c r="HKR2031" s="1"/>
      <c r="HKS2031" s="1"/>
      <c r="HKT2031" s="1"/>
      <c r="HKU2031" s="1"/>
      <c r="HKV2031" s="1"/>
      <c r="HKW2031" s="1"/>
      <c r="HKX2031" s="1"/>
      <c r="HKY2031" s="1"/>
      <c r="HKZ2031" s="1"/>
      <c r="HLA2031" s="1"/>
      <c r="HLB2031" s="1"/>
      <c r="HLC2031" s="1"/>
      <c r="HLD2031" s="1"/>
      <c r="HLE2031" s="1"/>
      <c r="HLF2031" s="1"/>
      <c r="HLG2031" s="1"/>
      <c r="HLH2031" s="1"/>
      <c r="HLI2031" s="1"/>
      <c r="HLJ2031" s="1"/>
      <c r="HLK2031" s="1"/>
      <c r="HLL2031" s="1"/>
      <c r="HLM2031" s="1"/>
      <c r="HLN2031" s="1"/>
      <c r="HLO2031" s="1"/>
      <c r="HLP2031" s="1"/>
      <c r="HLQ2031" s="1"/>
      <c r="HLR2031" s="1"/>
      <c r="HLS2031" s="1"/>
      <c r="HLT2031" s="1"/>
      <c r="HLU2031" s="1"/>
      <c r="HLV2031" s="1"/>
      <c r="HLW2031" s="1"/>
      <c r="HLX2031" s="1"/>
      <c r="HLY2031" s="1"/>
      <c r="HLZ2031" s="1"/>
      <c r="HMA2031" s="1"/>
      <c r="HMB2031" s="1"/>
      <c r="HMC2031" s="1"/>
      <c r="HMD2031" s="1"/>
      <c r="HME2031" s="1"/>
      <c r="HMF2031" s="1"/>
      <c r="HMG2031" s="1"/>
      <c r="HMH2031" s="1"/>
      <c r="HMI2031" s="1"/>
      <c r="HMJ2031" s="1"/>
      <c r="HMK2031" s="1"/>
      <c r="HML2031" s="1"/>
      <c r="HMM2031" s="1"/>
      <c r="HMN2031" s="1"/>
      <c r="HMO2031" s="1"/>
      <c r="HMP2031" s="1"/>
      <c r="HMQ2031" s="1"/>
      <c r="HMR2031" s="1"/>
      <c r="HMS2031" s="1"/>
      <c r="HMT2031" s="1"/>
      <c r="HMU2031" s="1"/>
      <c r="HMV2031" s="1"/>
      <c r="HMW2031" s="1"/>
      <c r="HMX2031" s="1"/>
      <c r="HMY2031" s="1"/>
      <c r="HMZ2031" s="1"/>
      <c r="HNA2031" s="1"/>
      <c r="HNB2031" s="1"/>
      <c r="HNC2031" s="1"/>
      <c r="HND2031" s="1"/>
      <c r="HNE2031" s="1"/>
      <c r="HNF2031" s="1"/>
      <c r="HNG2031" s="1"/>
      <c r="HNH2031" s="1"/>
      <c r="HNI2031" s="1"/>
      <c r="HNJ2031" s="1"/>
      <c r="HNK2031" s="1"/>
      <c r="HNL2031" s="1"/>
      <c r="HNM2031" s="1"/>
      <c r="HNN2031" s="1"/>
      <c r="HNO2031" s="1"/>
      <c r="HNP2031" s="1"/>
      <c r="HNQ2031" s="1"/>
      <c r="HNR2031" s="1"/>
      <c r="HNS2031" s="1"/>
      <c r="HNT2031" s="1"/>
      <c r="HNU2031" s="1"/>
      <c r="HNV2031" s="1"/>
      <c r="HNW2031" s="1"/>
      <c r="HNX2031" s="1"/>
      <c r="HNY2031" s="1"/>
      <c r="HNZ2031" s="1"/>
      <c r="HOA2031" s="1"/>
      <c r="HOB2031" s="1"/>
      <c r="HOC2031" s="1"/>
      <c r="HOD2031" s="1"/>
      <c r="HOE2031" s="1"/>
      <c r="HOF2031" s="1"/>
      <c r="HOG2031" s="1"/>
      <c r="HOH2031" s="1"/>
      <c r="HOI2031" s="1"/>
      <c r="HOJ2031" s="1"/>
      <c r="HOK2031" s="1"/>
      <c r="HOL2031" s="1"/>
      <c r="HOM2031" s="1"/>
      <c r="HON2031" s="1"/>
      <c r="HOO2031" s="1"/>
      <c r="HOP2031" s="1"/>
      <c r="HOQ2031" s="1"/>
      <c r="HOR2031" s="1"/>
      <c r="HOS2031" s="1"/>
      <c r="HOT2031" s="1"/>
      <c r="HOU2031" s="1"/>
      <c r="HOV2031" s="1"/>
      <c r="HOW2031" s="1"/>
      <c r="HOX2031" s="1"/>
      <c r="HOY2031" s="1"/>
      <c r="HOZ2031" s="1"/>
      <c r="HPA2031" s="1"/>
      <c r="HPB2031" s="1"/>
      <c r="HPC2031" s="1"/>
      <c r="HPD2031" s="1"/>
      <c r="HPE2031" s="1"/>
      <c r="HPF2031" s="1"/>
      <c r="HPG2031" s="1"/>
      <c r="HPH2031" s="1"/>
      <c r="HPI2031" s="1"/>
      <c r="HPJ2031" s="1"/>
      <c r="HPK2031" s="1"/>
      <c r="HPL2031" s="1"/>
      <c r="HPM2031" s="1"/>
      <c r="HPN2031" s="1"/>
      <c r="HPO2031" s="1"/>
      <c r="HPP2031" s="1"/>
      <c r="HPQ2031" s="1"/>
      <c r="HPR2031" s="1"/>
      <c r="HPS2031" s="1"/>
      <c r="HPT2031" s="1"/>
      <c r="HPU2031" s="1"/>
      <c r="HPV2031" s="1"/>
      <c r="HPW2031" s="1"/>
      <c r="HPX2031" s="1"/>
      <c r="HPY2031" s="1"/>
      <c r="HPZ2031" s="1"/>
      <c r="HQA2031" s="1"/>
      <c r="HQB2031" s="1"/>
      <c r="HQC2031" s="1"/>
      <c r="HQD2031" s="1"/>
      <c r="HQE2031" s="1"/>
      <c r="HQF2031" s="1"/>
      <c r="HQG2031" s="1"/>
      <c r="HQH2031" s="1"/>
      <c r="HQI2031" s="1"/>
      <c r="HQJ2031" s="1"/>
      <c r="HQK2031" s="1"/>
      <c r="HQL2031" s="1"/>
      <c r="HQM2031" s="1"/>
      <c r="HQN2031" s="1"/>
      <c r="HQO2031" s="1"/>
      <c r="HQP2031" s="1"/>
      <c r="HQQ2031" s="1"/>
      <c r="HQR2031" s="1"/>
      <c r="HQS2031" s="1"/>
      <c r="HQT2031" s="1"/>
      <c r="HQU2031" s="1"/>
      <c r="HQV2031" s="1"/>
      <c r="HQW2031" s="1"/>
      <c r="HQX2031" s="1"/>
      <c r="HQY2031" s="1"/>
      <c r="HQZ2031" s="1"/>
      <c r="HRA2031" s="1"/>
      <c r="HRB2031" s="1"/>
      <c r="HRC2031" s="1"/>
      <c r="HRD2031" s="1"/>
      <c r="HRE2031" s="1"/>
      <c r="HRF2031" s="1"/>
      <c r="HRG2031" s="1"/>
      <c r="HRH2031" s="1"/>
      <c r="HRI2031" s="1"/>
      <c r="HRJ2031" s="1"/>
      <c r="HRK2031" s="1"/>
      <c r="HRL2031" s="1"/>
      <c r="HRM2031" s="1"/>
      <c r="HRN2031" s="1"/>
      <c r="HRO2031" s="1"/>
      <c r="HRP2031" s="1"/>
      <c r="HRQ2031" s="1"/>
      <c r="HRR2031" s="1"/>
      <c r="HRS2031" s="1"/>
      <c r="HRT2031" s="1"/>
      <c r="HRU2031" s="1"/>
      <c r="HRV2031" s="1"/>
      <c r="HRW2031" s="1"/>
      <c r="HRX2031" s="1"/>
      <c r="HRY2031" s="1"/>
      <c r="HRZ2031" s="1"/>
      <c r="HSA2031" s="1"/>
      <c r="HSB2031" s="1"/>
      <c r="HSC2031" s="1"/>
      <c r="HSD2031" s="1"/>
      <c r="HSE2031" s="1"/>
      <c r="HSF2031" s="1"/>
      <c r="HSG2031" s="1"/>
      <c r="HSH2031" s="1"/>
      <c r="HSI2031" s="1"/>
      <c r="HSJ2031" s="1"/>
      <c r="HSK2031" s="1"/>
      <c r="HSL2031" s="1"/>
      <c r="HSM2031" s="1"/>
      <c r="HSN2031" s="1"/>
      <c r="HSO2031" s="1"/>
      <c r="HSP2031" s="1"/>
      <c r="HSQ2031" s="1"/>
      <c r="HSR2031" s="1"/>
      <c r="HSS2031" s="1"/>
      <c r="HST2031" s="1"/>
      <c r="HSU2031" s="1"/>
      <c r="HSV2031" s="1"/>
      <c r="HSW2031" s="1"/>
      <c r="HSX2031" s="1"/>
      <c r="HSY2031" s="1"/>
      <c r="HSZ2031" s="1"/>
      <c r="HTA2031" s="1"/>
      <c r="HTB2031" s="1"/>
      <c r="HTC2031" s="1"/>
      <c r="HTD2031" s="1"/>
      <c r="HTE2031" s="1"/>
      <c r="HTF2031" s="1"/>
      <c r="HTG2031" s="1"/>
      <c r="HTH2031" s="1"/>
      <c r="HTI2031" s="1"/>
      <c r="HTJ2031" s="1"/>
      <c r="HTK2031" s="1"/>
      <c r="HTL2031" s="1"/>
      <c r="HTM2031" s="1"/>
      <c r="HTN2031" s="1"/>
      <c r="HTO2031" s="1"/>
      <c r="HTP2031" s="1"/>
      <c r="HTQ2031" s="1"/>
      <c r="HTR2031" s="1"/>
      <c r="HTS2031" s="1"/>
      <c r="HTT2031" s="1"/>
      <c r="HTU2031" s="1"/>
      <c r="HTV2031" s="1"/>
      <c r="HTW2031" s="1"/>
      <c r="HTX2031" s="1"/>
      <c r="HTY2031" s="1"/>
      <c r="HTZ2031" s="1"/>
      <c r="HUA2031" s="1"/>
      <c r="HUB2031" s="1"/>
      <c r="HUC2031" s="1"/>
      <c r="HUD2031" s="1"/>
      <c r="HUE2031" s="1"/>
      <c r="HUF2031" s="1"/>
      <c r="HUG2031" s="1"/>
      <c r="HUH2031" s="1"/>
      <c r="HUI2031" s="1"/>
      <c r="HUJ2031" s="1"/>
      <c r="HUK2031" s="1"/>
      <c r="HUL2031" s="1"/>
      <c r="HUM2031" s="1"/>
      <c r="HUN2031" s="1"/>
      <c r="HUO2031" s="1"/>
      <c r="HUP2031" s="1"/>
      <c r="HUQ2031" s="1"/>
      <c r="HUR2031" s="1"/>
      <c r="HUS2031" s="1"/>
      <c r="HUT2031" s="1"/>
      <c r="HUU2031" s="1"/>
      <c r="HUV2031" s="1"/>
      <c r="HUW2031" s="1"/>
      <c r="HUX2031" s="1"/>
      <c r="HUY2031" s="1"/>
      <c r="HUZ2031" s="1"/>
      <c r="HVA2031" s="1"/>
      <c r="HVB2031" s="1"/>
      <c r="HVC2031" s="1"/>
      <c r="HVD2031" s="1"/>
      <c r="HVE2031" s="1"/>
      <c r="HVF2031" s="1"/>
      <c r="HVG2031" s="1"/>
      <c r="HVH2031" s="1"/>
      <c r="HVI2031" s="1"/>
      <c r="HVJ2031" s="1"/>
      <c r="HVK2031" s="1"/>
      <c r="HVL2031" s="1"/>
      <c r="HVM2031" s="1"/>
      <c r="HVN2031" s="1"/>
      <c r="HVO2031" s="1"/>
      <c r="HVP2031" s="1"/>
      <c r="HVQ2031" s="1"/>
      <c r="HVR2031" s="1"/>
      <c r="HVS2031" s="1"/>
      <c r="HVT2031" s="1"/>
      <c r="HVU2031" s="1"/>
      <c r="HVV2031" s="1"/>
      <c r="HVW2031" s="1"/>
      <c r="HVX2031" s="1"/>
      <c r="HVY2031" s="1"/>
      <c r="HVZ2031" s="1"/>
      <c r="HWA2031" s="1"/>
      <c r="HWB2031" s="1"/>
      <c r="HWC2031" s="1"/>
      <c r="HWD2031" s="1"/>
      <c r="HWE2031" s="1"/>
      <c r="HWF2031" s="1"/>
      <c r="HWG2031" s="1"/>
      <c r="HWH2031" s="1"/>
      <c r="HWI2031" s="1"/>
      <c r="HWJ2031" s="1"/>
      <c r="HWK2031" s="1"/>
      <c r="HWL2031" s="1"/>
      <c r="HWM2031" s="1"/>
      <c r="HWN2031" s="1"/>
      <c r="HWO2031" s="1"/>
      <c r="HWP2031" s="1"/>
      <c r="HWQ2031" s="1"/>
      <c r="HWR2031" s="1"/>
      <c r="HWS2031" s="1"/>
      <c r="HWT2031" s="1"/>
      <c r="HWU2031" s="1"/>
      <c r="HWV2031" s="1"/>
      <c r="HWW2031" s="1"/>
      <c r="HWX2031" s="1"/>
      <c r="HWY2031" s="1"/>
      <c r="HWZ2031" s="1"/>
      <c r="HXA2031" s="1"/>
      <c r="HXB2031" s="1"/>
      <c r="HXC2031" s="1"/>
      <c r="HXD2031" s="1"/>
      <c r="HXE2031" s="1"/>
      <c r="HXF2031" s="1"/>
      <c r="HXG2031" s="1"/>
      <c r="HXH2031" s="1"/>
      <c r="HXI2031" s="1"/>
      <c r="HXJ2031" s="1"/>
      <c r="HXK2031" s="1"/>
      <c r="HXL2031" s="1"/>
      <c r="HXM2031" s="1"/>
      <c r="HXN2031" s="1"/>
      <c r="HXO2031" s="1"/>
      <c r="HXP2031" s="1"/>
      <c r="HXQ2031" s="1"/>
      <c r="HXR2031" s="1"/>
      <c r="HXS2031" s="1"/>
      <c r="HXT2031" s="1"/>
      <c r="HXU2031" s="1"/>
      <c r="HXV2031" s="1"/>
      <c r="HXW2031" s="1"/>
      <c r="HXX2031" s="1"/>
      <c r="HXY2031" s="1"/>
      <c r="HXZ2031" s="1"/>
      <c r="HYA2031" s="1"/>
      <c r="HYB2031" s="1"/>
      <c r="HYC2031" s="1"/>
      <c r="HYD2031" s="1"/>
      <c r="HYE2031" s="1"/>
      <c r="HYF2031" s="1"/>
      <c r="HYG2031" s="1"/>
      <c r="HYH2031" s="1"/>
      <c r="HYI2031" s="1"/>
      <c r="HYJ2031" s="1"/>
      <c r="HYK2031" s="1"/>
      <c r="HYL2031" s="1"/>
      <c r="HYM2031" s="1"/>
      <c r="HYN2031" s="1"/>
      <c r="HYO2031" s="1"/>
      <c r="HYP2031" s="1"/>
      <c r="HYQ2031" s="1"/>
      <c r="HYR2031" s="1"/>
      <c r="HYS2031" s="1"/>
      <c r="HYT2031" s="1"/>
      <c r="HYU2031" s="1"/>
      <c r="HYV2031" s="1"/>
      <c r="HYW2031" s="1"/>
      <c r="HYX2031" s="1"/>
      <c r="HYY2031" s="1"/>
      <c r="HYZ2031" s="1"/>
      <c r="HZA2031" s="1"/>
      <c r="HZB2031" s="1"/>
      <c r="HZC2031" s="1"/>
      <c r="HZD2031" s="1"/>
      <c r="HZE2031" s="1"/>
      <c r="HZF2031" s="1"/>
      <c r="HZG2031" s="1"/>
      <c r="HZH2031" s="1"/>
      <c r="HZI2031" s="1"/>
      <c r="HZJ2031" s="1"/>
      <c r="HZK2031" s="1"/>
      <c r="HZL2031" s="1"/>
      <c r="HZM2031" s="1"/>
      <c r="HZN2031" s="1"/>
      <c r="HZO2031" s="1"/>
      <c r="HZP2031" s="1"/>
      <c r="HZQ2031" s="1"/>
      <c r="HZR2031" s="1"/>
      <c r="HZS2031" s="1"/>
      <c r="HZT2031" s="1"/>
      <c r="HZU2031" s="1"/>
      <c r="HZV2031" s="1"/>
      <c r="HZW2031" s="1"/>
      <c r="HZX2031" s="1"/>
      <c r="HZY2031" s="1"/>
      <c r="HZZ2031" s="1"/>
      <c r="IAA2031" s="1"/>
      <c r="IAB2031" s="1"/>
      <c r="IAC2031" s="1"/>
      <c r="IAD2031" s="1"/>
      <c r="IAE2031" s="1"/>
      <c r="IAF2031" s="1"/>
      <c r="IAG2031" s="1"/>
      <c r="IAH2031" s="1"/>
      <c r="IAI2031" s="1"/>
      <c r="IAJ2031" s="1"/>
      <c r="IAK2031" s="1"/>
      <c r="IAL2031" s="1"/>
      <c r="IAM2031" s="1"/>
      <c r="IAN2031" s="1"/>
      <c r="IAO2031" s="1"/>
      <c r="IAP2031" s="1"/>
      <c r="IAQ2031" s="1"/>
      <c r="IAR2031" s="1"/>
      <c r="IAS2031" s="1"/>
      <c r="IAT2031" s="1"/>
      <c r="IAU2031" s="1"/>
      <c r="IAV2031" s="1"/>
      <c r="IAW2031" s="1"/>
      <c r="IAX2031" s="1"/>
      <c r="IAY2031" s="1"/>
      <c r="IAZ2031" s="1"/>
      <c r="IBA2031" s="1"/>
      <c r="IBB2031" s="1"/>
      <c r="IBC2031" s="1"/>
      <c r="IBD2031" s="1"/>
      <c r="IBE2031" s="1"/>
      <c r="IBF2031" s="1"/>
      <c r="IBG2031" s="1"/>
      <c r="IBH2031" s="1"/>
      <c r="IBI2031" s="1"/>
      <c r="IBJ2031" s="1"/>
      <c r="IBK2031" s="1"/>
      <c r="IBL2031" s="1"/>
      <c r="IBM2031" s="1"/>
      <c r="IBN2031" s="1"/>
      <c r="IBO2031" s="1"/>
      <c r="IBP2031" s="1"/>
      <c r="IBQ2031" s="1"/>
      <c r="IBR2031" s="1"/>
      <c r="IBS2031" s="1"/>
      <c r="IBT2031" s="1"/>
      <c r="IBU2031" s="1"/>
      <c r="IBV2031" s="1"/>
      <c r="IBW2031" s="1"/>
      <c r="IBX2031" s="1"/>
      <c r="IBY2031" s="1"/>
      <c r="IBZ2031" s="1"/>
      <c r="ICA2031" s="1"/>
      <c r="ICB2031" s="1"/>
      <c r="ICC2031" s="1"/>
      <c r="ICD2031" s="1"/>
      <c r="ICE2031" s="1"/>
      <c r="ICF2031" s="1"/>
      <c r="ICG2031" s="1"/>
      <c r="ICH2031" s="1"/>
      <c r="ICI2031" s="1"/>
      <c r="ICJ2031" s="1"/>
      <c r="ICK2031" s="1"/>
      <c r="ICL2031" s="1"/>
      <c r="ICM2031" s="1"/>
      <c r="ICN2031" s="1"/>
      <c r="ICO2031" s="1"/>
      <c r="ICP2031" s="1"/>
      <c r="ICQ2031" s="1"/>
      <c r="ICR2031" s="1"/>
      <c r="ICS2031" s="1"/>
      <c r="ICT2031" s="1"/>
      <c r="ICU2031" s="1"/>
      <c r="ICV2031" s="1"/>
      <c r="ICW2031" s="1"/>
      <c r="ICX2031" s="1"/>
      <c r="ICY2031" s="1"/>
      <c r="ICZ2031" s="1"/>
      <c r="IDA2031" s="1"/>
      <c r="IDB2031" s="1"/>
      <c r="IDC2031" s="1"/>
      <c r="IDD2031" s="1"/>
      <c r="IDE2031" s="1"/>
      <c r="IDF2031" s="1"/>
      <c r="IDG2031" s="1"/>
      <c r="IDH2031" s="1"/>
      <c r="IDI2031" s="1"/>
      <c r="IDJ2031" s="1"/>
      <c r="IDK2031" s="1"/>
      <c r="IDL2031" s="1"/>
      <c r="IDM2031" s="1"/>
      <c r="IDN2031" s="1"/>
      <c r="IDO2031" s="1"/>
      <c r="IDP2031" s="1"/>
      <c r="IDQ2031" s="1"/>
      <c r="IDR2031" s="1"/>
      <c r="IDS2031" s="1"/>
      <c r="IDT2031" s="1"/>
      <c r="IDU2031" s="1"/>
      <c r="IDV2031" s="1"/>
      <c r="IDW2031" s="1"/>
      <c r="IDX2031" s="1"/>
      <c r="IDY2031" s="1"/>
      <c r="IDZ2031" s="1"/>
      <c r="IEA2031" s="1"/>
      <c r="IEB2031" s="1"/>
      <c r="IEC2031" s="1"/>
      <c r="IED2031" s="1"/>
      <c r="IEE2031" s="1"/>
      <c r="IEF2031" s="1"/>
      <c r="IEG2031" s="1"/>
      <c r="IEH2031" s="1"/>
      <c r="IEI2031" s="1"/>
      <c r="IEJ2031" s="1"/>
      <c r="IEK2031" s="1"/>
      <c r="IEL2031" s="1"/>
      <c r="IEM2031" s="1"/>
      <c r="IEN2031" s="1"/>
      <c r="IEO2031" s="1"/>
      <c r="IEP2031" s="1"/>
      <c r="IEQ2031" s="1"/>
      <c r="IER2031" s="1"/>
      <c r="IES2031" s="1"/>
      <c r="IET2031" s="1"/>
      <c r="IEU2031" s="1"/>
      <c r="IEV2031" s="1"/>
      <c r="IEW2031" s="1"/>
      <c r="IEX2031" s="1"/>
      <c r="IEY2031" s="1"/>
      <c r="IEZ2031" s="1"/>
      <c r="IFA2031" s="1"/>
      <c r="IFB2031" s="1"/>
      <c r="IFC2031" s="1"/>
      <c r="IFD2031" s="1"/>
      <c r="IFE2031" s="1"/>
      <c r="IFF2031" s="1"/>
      <c r="IFG2031" s="1"/>
      <c r="IFH2031" s="1"/>
      <c r="IFI2031" s="1"/>
      <c r="IFJ2031" s="1"/>
      <c r="IFK2031" s="1"/>
      <c r="IFL2031" s="1"/>
      <c r="IFM2031" s="1"/>
      <c r="IFN2031" s="1"/>
      <c r="IFO2031" s="1"/>
      <c r="IFP2031" s="1"/>
      <c r="IFQ2031" s="1"/>
      <c r="IFR2031" s="1"/>
      <c r="IFS2031" s="1"/>
      <c r="IFT2031" s="1"/>
      <c r="IFU2031" s="1"/>
      <c r="IFV2031" s="1"/>
      <c r="IFW2031" s="1"/>
      <c r="IFX2031" s="1"/>
      <c r="IFY2031" s="1"/>
      <c r="IFZ2031" s="1"/>
      <c r="IGA2031" s="1"/>
      <c r="IGB2031" s="1"/>
      <c r="IGC2031" s="1"/>
      <c r="IGD2031" s="1"/>
      <c r="IGE2031" s="1"/>
      <c r="IGF2031" s="1"/>
      <c r="IGG2031" s="1"/>
      <c r="IGH2031" s="1"/>
      <c r="IGI2031" s="1"/>
      <c r="IGJ2031" s="1"/>
      <c r="IGK2031" s="1"/>
      <c r="IGL2031" s="1"/>
      <c r="IGM2031" s="1"/>
      <c r="IGN2031" s="1"/>
      <c r="IGO2031" s="1"/>
      <c r="IGP2031" s="1"/>
      <c r="IGQ2031" s="1"/>
      <c r="IGR2031" s="1"/>
      <c r="IGS2031" s="1"/>
      <c r="IGT2031" s="1"/>
      <c r="IGU2031" s="1"/>
      <c r="IGV2031" s="1"/>
      <c r="IGW2031" s="1"/>
      <c r="IGX2031" s="1"/>
      <c r="IGY2031" s="1"/>
      <c r="IGZ2031" s="1"/>
      <c r="IHA2031" s="1"/>
      <c r="IHB2031" s="1"/>
      <c r="IHC2031" s="1"/>
      <c r="IHD2031" s="1"/>
      <c r="IHE2031" s="1"/>
      <c r="IHF2031" s="1"/>
      <c r="IHG2031" s="1"/>
      <c r="IHH2031" s="1"/>
      <c r="IHI2031" s="1"/>
      <c r="IHJ2031" s="1"/>
      <c r="IHK2031" s="1"/>
      <c r="IHL2031" s="1"/>
      <c r="IHM2031" s="1"/>
      <c r="IHN2031" s="1"/>
      <c r="IHO2031" s="1"/>
      <c r="IHP2031" s="1"/>
      <c r="IHQ2031" s="1"/>
      <c r="IHR2031" s="1"/>
      <c r="IHS2031" s="1"/>
      <c r="IHT2031" s="1"/>
      <c r="IHU2031" s="1"/>
      <c r="IHV2031" s="1"/>
      <c r="IHW2031" s="1"/>
      <c r="IHX2031" s="1"/>
      <c r="IHY2031" s="1"/>
      <c r="IHZ2031" s="1"/>
      <c r="IIA2031" s="1"/>
      <c r="IIB2031" s="1"/>
      <c r="IIC2031" s="1"/>
      <c r="IID2031" s="1"/>
      <c r="IIE2031" s="1"/>
      <c r="IIF2031" s="1"/>
      <c r="IIG2031" s="1"/>
      <c r="IIH2031" s="1"/>
      <c r="III2031" s="1"/>
      <c r="IIJ2031" s="1"/>
      <c r="IIK2031" s="1"/>
      <c r="IIL2031" s="1"/>
      <c r="IIM2031" s="1"/>
      <c r="IIN2031" s="1"/>
      <c r="IIO2031" s="1"/>
      <c r="IIP2031" s="1"/>
      <c r="IIQ2031" s="1"/>
      <c r="IIR2031" s="1"/>
      <c r="IIS2031" s="1"/>
      <c r="IIT2031" s="1"/>
      <c r="IIU2031" s="1"/>
      <c r="IIV2031" s="1"/>
      <c r="IIW2031" s="1"/>
      <c r="IIX2031" s="1"/>
      <c r="IIY2031" s="1"/>
      <c r="IIZ2031" s="1"/>
      <c r="IJA2031" s="1"/>
      <c r="IJB2031" s="1"/>
      <c r="IJC2031" s="1"/>
      <c r="IJD2031" s="1"/>
      <c r="IJE2031" s="1"/>
      <c r="IJF2031" s="1"/>
      <c r="IJG2031" s="1"/>
      <c r="IJH2031" s="1"/>
      <c r="IJI2031" s="1"/>
      <c r="IJJ2031" s="1"/>
      <c r="IJK2031" s="1"/>
      <c r="IJL2031" s="1"/>
      <c r="IJM2031" s="1"/>
      <c r="IJN2031" s="1"/>
      <c r="IJO2031" s="1"/>
      <c r="IJP2031" s="1"/>
      <c r="IJQ2031" s="1"/>
      <c r="IJR2031" s="1"/>
      <c r="IJS2031" s="1"/>
      <c r="IJT2031" s="1"/>
      <c r="IJU2031" s="1"/>
      <c r="IJV2031" s="1"/>
      <c r="IJW2031" s="1"/>
      <c r="IJX2031" s="1"/>
      <c r="IJY2031" s="1"/>
      <c r="IJZ2031" s="1"/>
      <c r="IKA2031" s="1"/>
      <c r="IKB2031" s="1"/>
      <c r="IKC2031" s="1"/>
      <c r="IKD2031" s="1"/>
      <c r="IKE2031" s="1"/>
      <c r="IKF2031" s="1"/>
      <c r="IKG2031" s="1"/>
      <c r="IKH2031" s="1"/>
      <c r="IKI2031" s="1"/>
      <c r="IKJ2031" s="1"/>
      <c r="IKK2031" s="1"/>
      <c r="IKL2031" s="1"/>
      <c r="IKM2031" s="1"/>
      <c r="IKN2031" s="1"/>
      <c r="IKO2031" s="1"/>
      <c r="IKP2031" s="1"/>
      <c r="IKQ2031" s="1"/>
      <c r="IKR2031" s="1"/>
      <c r="IKS2031" s="1"/>
      <c r="IKT2031" s="1"/>
      <c r="IKU2031" s="1"/>
      <c r="IKV2031" s="1"/>
      <c r="IKW2031" s="1"/>
      <c r="IKX2031" s="1"/>
      <c r="IKY2031" s="1"/>
      <c r="IKZ2031" s="1"/>
      <c r="ILA2031" s="1"/>
      <c r="ILB2031" s="1"/>
      <c r="ILC2031" s="1"/>
      <c r="ILD2031" s="1"/>
      <c r="ILE2031" s="1"/>
      <c r="ILF2031" s="1"/>
      <c r="ILG2031" s="1"/>
      <c r="ILH2031" s="1"/>
      <c r="ILI2031" s="1"/>
      <c r="ILJ2031" s="1"/>
      <c r="ILK2031" s="1"/>
      <c r="ILL2031" s="1"/>
      <c r="ILM2031" s="1"/>
      <c r="ILN2031" s="1"/>
      <c r="ILO2031" s="1"/>
      <c r="ILP2031" s="1"/>
      <c r="ILQ2031" s="1"/>
      <c r="ILR2031" s="1"/>
      <c r="ILS2031" s="1"/>
      <c r="ILT2031" s="1"/>
      <c r="ILU2031" s="1"/>
      <c r="ILV2031" s="1"/>
      <c r="ILW2031" s="1"/>
      <c r="ILX2031" s="1"/>
      <c r="ILY2031" s="1"/>
      <c r="ILZ2031" s="1"/>
      <c r="IMA2031" s="1"/>
      <c r="IMB2031" s="1"/>
      <c r="IMC2031" s="1"/>
      <c r="IMD2031" s="1"/>
      <c r="IME2031" s="1"/>
      <c r="IMF2031" s="1"/>
      <c r="IMG2031" s="1"/>
      <c r="IMH2031" s="1"/>
      <c r="IMI2031" s="1"/>
      <c r="IMJ2031" s="1"/>
      <c r="IMK2031" s="1"/>
      <c r="IML2031" s="1"/>
      <c r="IMM2031" s="1"/>
      <c r="IMN2031" s="1"/>
      <c r="IMO2031" s="1"/>
      <c r="IMP2031" s="1"/>
      <c r="IMQ2031" s="1"/>
      <c r="IMR2031" s="1"/>
      <c r="IMS2031" s="1"/>
      <c r="IMT2031" s="1"/>
      <c r="IMU2031" s="1"/>
      <c r="IMV2031" s="1"/>
      <c r="IMW2031" s="1"/>
      <c r="IMX2031" s="1"/>
      <c r="IMY2031" s="1"/>
      <c r="IMZ2031" s="1"/>
      <c r="INA2031" s="1"/>
      <c r="INB2031" s="1"/>
      <c r="INC2031" s="1"/>
      <c r="IND2031" s="1"/>
      <c r="INE2031" s="1"/>
      <c r="INF2031" s="1"/>
      <c r="ING2031" s="1"/>
      <c r="INH2031" s="1"/>
      <c r="INI2031" s="1"/>
      <c r="INJ2031" s="1"/>
      <c r="INK2031" s="1"/>
      <c r="INL2031" s="1"/>
      <c r="INM2031" s="1"/>
      <c r="INN2031" s="1"/>
      <c r="INO2031" s="1"/>
      <c r="INP2031" s="1"/>
      <c r="INQ2031" s="1"/>
      <c r="INR2031" s="1"/>
      <c r="INS2031" s="1"/>
      <c r="INT2031" s="1"/>
      <c r="INU2031" s="1"/>
      <c r="INV2031" s="1"/>
      <c r="INW2031" s="1"/>
      <c r="INX2031" s="1"/>
      <c r="INY2031" s="1"/>
      <c r="INZ2031" s="1"/>
      <c r="IOA2031" s="1"/>
      <c r="IOB2031" s="1"/>
      <c r="IOC2031" s="1"/>
      <c r="IOD2031" s="1"/>
      <c r="IOE2031" s="1"/>
      <c r="IOF2031" s="1"/>
      <c r="IOG2031" s="1"/>
      <c r="IOH2031" s="1"/>
      <c r="IOI2031" s="1"/>
      <c r="IOJ2031" s="1"/>
      <c r="IOK2031" s="1"/>
      <c r="IOL2031" s="1"/>
      <c r="IOM2031" s="1"/>
      <c r="ION2031" s="1"/>
      <c r="IOO2031" s="1"/>
      <c r="IOP2031" s="1"/>
      <c r="IOQ2031" s="1"/>
      <c r="IOR2031" s="1"/>
      <c r="IOS2031" s="1"/>
      <c r="IOT2031" s="1"/>
      <c r="IOU2031" s="1"/>
      <c r="IOV2031" s="1"/>
      <c r="IOW2031" s="1"/>
      <c r="IOX2031" s="1"/>
      <c r="IOY2031" s="1"/>
      <c r="IOZ2031" s="1"/>
      <c r="IPA2031" s="1"/>
      <c r="IPB2031" s="1"/>
      <c r="IPC2031" s="1"/>
      <c r="IPD2031" s="1"/>
      <c r="IPE2031" s="1"/>
      <c r="IPF2031" s="1"/>
      <c r="IPG2031" s="1"/>
      <c r="IPH2031" s="1"/>
      <c r="IPI2031" s="1"/>
      <c r="IPJ2031" s="1"/>
      <c r="IPK2031" s="1"/>
      <c r="IPL2031" s="1"/>
      <c r="IPM2031" s="1"/>
      <c r="IPN2031" s="1"/>
      <c r="IPO2031" s="1"/>
      <c r="IPP2031" s="1"/>
      <c r="IPQ2031" s="1"/>
      <c r="IPR2031" s="1"/>
      <c r="IPS2031" s="1"/>
      <c r="IPT2031" s="1"/>
      <c r="IPU2031" s="1"/>
      <c r="IPV2031" s="1"/>
      <c r="IPW2031" s="1"/>
      <c r="IPX2031" s="1"/>
      <c r="IPY2031" s="1"/>
      <c r="IPZ2031" s="1"/>
      <c r="IQA2031" s="1"/>
      <c r="IQB2031" s="1"/>
      <c r="IQC2031" s="1"/>
      <c r="IQD2031" s="1"/>
      <c r="IQE2031" s="1"/>
      <c r="IQF2031" s="1"/>
      <c r="IQG2031" s="1"/>
      <c r="IQH2031" s="1"/>
      <c r="IQI2031" s="1"/>
      <c r="IQJ2031" s="1"/>
      <c r="IQK2031" s="1"/>
      <c r="IQL2031" s="1"/>
      <c r="IQM2031" s="1"/>
      <c r="IQN2031" s="1"/>
      <c r="IQO2031" s="1"/>
      <c r="IQP2031" s="1"/>
      <c r="IQQ2031" s="1"/>
      <c r="IQR2031" s="1"/>
      <c r="IQS2031" s="1"/>
      <c r="IQT2031" s="1"/>
      <c r="IQU2031" s="1"/>
      <c r="IQV2031" s="1"/>
      <c r="IQW2031" s="1"/>
      <c r="IQX2031" s="1"/>
      <c r="IQY2031" s="1"/>
      <c r="IQZ2031" s="1"/>
      <c r="IRA2031" s="1"/>
      <c r="IRB2031" s="1"/>
      <c r="IRC2031" s="1"/>
      <c r="IRD2031" s="1"/>
      <c r="IRE2031" s="1"/>
      <c r="IRF2031" s="1"/>
      <c r="IRG2031" s="1"/>
      <c r="IRH2031" s="1"/>
      <c r="IRI2031" s="1"/>
      <c r="IRJ2031" s="1"/>
      <c r="IRK2031" s="1"/>
      <c r="IRL2031" s="1"/>
      <c r="IRM2031" s="1"/>
      <c r="IRN2031" s="1"/>
      <c r="IRO2031" s="1"/>
      <c r="IRP2031" s="1"/>
      <c r="IRQ2031" s="1"/>
      <c r="IRR2031" s="1"/>
      <c r="IRS2031" s="1"/>
      <c r="IRT2031" s="1"/>
      <c r="IRU2031" s="1"/>
      <c r="IRV2031" s="1"/>
      <c r="IRW2031" s="1"/>
      <c r="IRX2031" s="1"/>
      <c r="IRY2031" s="1"/>
      <c r="IRZ2031" s="1"/>
      <c r="ISA2031" s="1"/>
      <c r="ISB2031" s="1"/>
      <c r="ISC2031" s="1"/>
      <c r="ISD2031" s="1"/>
      <c r="ISE2031" s="1"/>
      <c r="ISF2031" s="1"/>
      <c r="ISG2031" s="1"/>
      <c r="ISH2031" s="1"/>
      <c r="ISI2031" s="1"/>
      <c r="ISJ2031" s="1"/>
      <c r="ISK2031" s="1"/>
      <c r="ISL2031" s="1"/>
      <c r="ISM2031" s="1"/>
      <c r="ISN2031" s="1"/>
      <c r="ISO2031" s="1"/>
      <c r="ISP2031" s="1"/>
      <c r="ISQ2031" s="1"/>
      <c r="ISR2031" s="1"/>
      <c r="ISS2031" s="1"/>
      <c r="IST2031" s="1"/>
      <c r="ISU2031" s="1"/>
      <c r="ISV2031" s="1"/>
      <c r="ISW2031" s="1"/>
      <c r="ISX2031" s="1"/>
      <c r="ISY2031" s="1"/>
      <c r="ISZ2031" s="1"/>
      <c r="ITA2031" s="1"/>
      <c r="ITB2031" s="1"/>
      <c r="ITC2031" s="1"/>
      <c r="ITD2031" s="1"/>
      <c r="ITE2031" s="1"/>
      <c r="ITF2031" s="1"/>
      <c r="ITG2031" s="1"/>
      <c r="ITH2031" s="1"/>
      <c r="ITI2031" s="1"/>
      <c r="ITJ2031" s="1"/>
      <c r="ITK2031" s="1"/>
      <c r="ITL2031" s="1"/>
      <c r="ITM2031" s="1"/>
      <c r="ITN2031" s="1"/>
      <c r="ITO2031" s="1"/>
      <c r="ITP2031" s="1"/>
      <c r="ITQ2031" s="1"/>
      <c r="ITR2031" s="1"/>
      <c r="ITS2031" s="1"/>
      <c r="ITT2031" s="1"/>
      <c r="ITU2031" s="1"/>
      <c r="ITV2031" s="1"/>
      <c r="ITW2031" s="1"/>
      <c r="ITX2031" s="1"/>
      <c r="ITY2031" s="1"/>
      <c r="ITZ2031" s="1"/>
      <c r="IUA2031" s="1"/>
      <c r="IUB2031" s="1"/>
      <c r="IUC2031" s="1"/>
      <c r="IUD2031" s="1"/>
      <c r="IUE2031" s="1"/>
      <c r="IUF2031" s="1"/>
      <c r="IUG2031" s="1"/>
      <c r="IUH2031" s="1"/>
      <c r="IUI2031" s="1"/>
      <c r="IUJ2031" s="1"/>
      <c r="IUK2031" s="1"/>
      <c r="IUL2031" s="1"/>
      <c r="IUM2031" s="1"/>
      <c r="IUN2031" s="1"/>
      <c r="IUO2031" s="1"/>
      <c r="IUP2031" s="1"/>
      <c r="IUQ2031" s="1"/>
      <c r="IUR2031" s="1"/>
      <c r="IUS2031" s="1"/>
      <c r="IUT2031" s="1"/>
      <c r="IUU2031" s="1"/>
      <c r="IUV2031" s="1"/>
      <c r="IUW2031" s="1"/>
      <c r="IUX2031" s="1"/>
      <c r="IUY2031" s="1"/>
      <c r="IUZ2031" s="1"/>
      <c r="IVA2031" s="1"/>
      <c r="IVB2031" s="1"/>
      <c r="IVC2031" s="1"/>
      <c r="IVD2031" s="1"/>
      <c r="IVE2031" s="1"/>
      <c r="IVF2031" s="1"/>
      <c r="IVG2031" s="1"/>
      <c r="IVH2031" s="1"/>
      <c r="IVI2031" s="1"/>
      <c r="IVJ2031" s="1"/>
      <c r="IVK2031" s="1"/>
      <c r="IVL2031" s="1"/>
      <c r="IVM2031" s="1"/>
      <c r="IVN2031" s="1"/>
      <c r="IVO2031" s="1"/>
      <c r="IVP2031" s="1"/>
      <c r="IVQ2031" s="1"/>
      <c r="IVR2031" s="1"/>
      <c r="IVS2031" s="1"/>
      <c r="IVT2031" s="1"/>
      <c r="IVU2031" s="1"/>
      <c r="IVV2031" s="1"/>
      <c r="IVW2031" s="1"/>
      <c r="IVX2031" s="1"/>
      <c r="IVY2031" s="1"/>
      <c r="IVZ2031" s="1"/>
      <c r="IWA2031" s="1"/>
      <c r="IWB2031" s="1"/>
      <c r="IWC2031" s="1"/>
      <c r="IWD2031" s="1"/>
      <c r="IWE2031" s="1"/>
      <c r="IWF2031" s="1"/>
      <c r="IWG2031" s="1"/>
      <c r="IWH2031" s="1"/>
      <c r="IWI2031" s="1"/>
      <c r="IWJ2031" s="1"/>
      <c r="IWK2031" s="1"/>
      <c r="IWL2031" s="1"/>
      <c r="IWM2031" s="1"/>
      <c r="IWN2031" s="1"/>
      <c r="IWO2031" s="1"/>
      <c r="IWP2031" s="1"/>
      <c r="IWQ2031" s="1"/>
      <c r="IWR2031" s="1"/>
      <c r="IWS2031" s="1"/>
      <c r="IWT2031" s="1"/>
      <c r="IWU2031" s="1"/>
      <c r="IWV2031" s="1"/>
      <c r="IWW2031" s="1"/>
      <c r="IWX2031" s="1"/>
      <c r="IWY2031" s="1"/>
      <c r="IWZ2031" s="1"/>
      <c r="IXA2031" s="1"/>
      <c r="IXB2031" s="1"/>
      <c r="IXC2031" s="1"/>
      <c r="IXD2031" s="1"/>
      <c r="IXE2031" s="1"/>
      <c r="IXF2031" s="1"/>
      <c r="IXG2031" s="1"/>
      <c r="IXH2031" s="1"/>
      <c r="IXI2031" s="1"/>
      <c r="IXJ2031" s="1"/>
      <c r="IXK2031" s="1"/>
      <c r="IXL2031" s="1"/>
      <c r="IXM2031" s="1"/>
      <c r="IXN2031" s="1"/>
      <c r="IXO2031" s="1"/>
      <c r="IXP2031" s="1"/>
      <c r="IXQ2031" s="1"/>
      <c r="IXR2031" s="1"/>
      <c r="IXS2031" s="1"/>
      <c r="IXT2031" s="1"/>
      <c r="IXU2031" s="1"/>
      <c r="IXV2031" s="1"/>
      <c r="IXW2031" s="1"/>
      <c r="IXX2031" s="1"/>
      <c r="IXY2031" s="1"/>
      <c r="IXZ2031" s="1"/>
      <c r="IYA2031" s="1"/>
      <c r="IYB2031" s="1"/>
      <c r="IYC2031" s="1"/>
      <c r="IYD2031" s="1"/>
      <c r="IYE2031" s="1"/>
      <c r="IYF2031" s="1"/>
      <c r="IYG2031" s="1"/>
      <c r="IYH2031" s="1"/>
      <c r="IYI2031" s="1"/>
      <c r="IYJ2031" s="1"/>
      <c r="IYK2031" s="1"/>
      <c r="IYL2031" s="1"/>
      <c r="IYM2031" s="1"/>
      <c r="IYN2031" s="1"/>
      <c r="IYO2031" s="1"/>
      <c r="IYP2031" s="1"/>
      <c r="IYQ2031" s="1"/>
      <c r="IYR2031" s="1"/>
      <c r="IYS2031" s="1"/>
      <c r="IYT2031" s="1"/>
      <c r="IYU2031" s="1"/>
      <c r="IYV2031" s="1"/>
      <c r="IYW2031" s="1"/>
      <c r="IYX2031" s="1"/>
      <c r="IYY2031" s="1"/>
      <c r="IYZ2031" s="1"/>
      <c r="IZA2031" s="1"/>
      <c r="IZB2031" s="1"/>
      <c r="IZC2031" s="1"/>
      <c r="IZD2031" s="1"/>
      <c r="IZE2031" s="1"/>
      <c r="IZF2031" s="1"/>
      <c r="IZG2031" s="1"/>
      <c r="IZH2031" s="1"/>
      <c r="IZI2031" s="1"/>
      <c r="IZJ2031" s="1"/>
      <c r="IZK2031" s="1"/>
      <c r="IZL2031" s="1"/>
      <c r="IZM2031" s="1"/>
      <c r="IZN2031" s="1"/>
      <c r="IZO2031" s="1"/>
      <c r="IZP2031" s="1"/>
      <c r="IZQ2031" s="1"/>
      <c r="IZR2031" s="1"/>
      <c r="IZS2031" s="1"/>
      <c r="IZT2031" s="1"/>
      <c r="IZU2031" s="1"/>
      <c r="IZV2031" s="1"/>
      <c r="IZW2031" s="1"/>
      <c r="IZX2031" s="1"/>
      <c r="IZY2031" s="1"/>
      <c r="IZZ2031" s="1"/>
      <c r="JAA2031" s="1"/>
      <c r="JAB2031" s="1"/>
      <c r="JAC2031" s="1"/>
      <c r="JAD2031" s="1"/>
      <c r="JAE2031" s="1"/>
      <c r="JAF2031" s="1"/>
      <c r="JAG2031" s="1"/>
      <c r="JAH2031" s="1"/>
      <c r="JAI2031" s="1"/>
      <c r="JAJ2031" s="1"/>
      <c r="JAK2031" s="1"/>
      <c r="JAL2031" s="1"/>
      <c r="JAM2031" s="1"/>
      <c r="JAN2031" s="1"/>
      <c r="JAO2031" s="1"/>
      <c r="JAP2031" s="1"/>
      <c r="JAQ2031" s="1"/>
      <c r="JAR2031" s="1"/>
      <c r="JAS2031" s="1"/>
      <c r="JAT2031" s="1"/>
      <c r="JAU2031" s="1"/>
      <c r="JAV2031" s="1"/>
      <c r="JAW2031" s="1"/>
      <c r="JAX2031" s="1"/>
      <c r="JAY2031" s="1"/>
      <c r="JAZ2031" s="1"/>
      <c r="JBA2031" s="1"/>
      <c r="JBB2031" s="1"/>
      <c r="JBC2031" s="1"/>
      <c r="JBD2031" s="1"/>
      <c r="JBE2031" s="1"/>
      <c r="JBF2031" s="1"/>
      <c r="JBG2031" s="1"/>
      <c r="JBH2031" s="1"/>
      <c r="JBI2031" s="1"/>
      <c r="JBJ2031" s="1"/>
      <c r="JBK2031" s="1"/>
      <c r="JBL2031" s="1"/>
      <c r="JBM2031" s="1"/>
      <c r="JBN2031" s="1"/>
      <c r="JBO2031" s="1"/>
      <c r="JBP2031" s="1"/>
      <c r="JBQ2031" s="1"/>
      <c r="JBR2031" s="1"/>
      <c r="JBS2031" s="1"/>
      <c r="JBT2031" s="1"/>
      <c r="JBU2031" s="1"/>
      <c r="JBV2031" s="1"/>
      <c r="JBW2031" s="1"/>
      <c r="JBX2031" s="1"/>
      <c r="JBY2031" s="1"/>
      <c r="JBZ2031" s="1"/>
      <c r="JCA2031" s="1"/>
      <c r="JCB2031" s="1"/>
      <c r="JCC2031" s="1"/>
      <c r="JCD2031" s="1"/>
      <c r="JCE2031" s="1"/>
      <c r="JCF2031" s="1"/>
      <c r="JCG2031" s="1"/>
      <c r="JCH2031" s="1"/>
      <c r="JCI2031" s="1"/>
      <c r="JCJ2031" s="1"/>
      <c r="JCK2031" s="1"/>
      <c r="JCL2031" s="1"/>
      <c r="JCM2031" s="1"/>
      <c r="JCN2031" s="1"/>
      <c r="JCO2031" s="1"/>
      <c r="JCP2031" s="1"/>
      <c r="JCQ2031" s="1"/>
      <c r="JCR2031" s="1"/>
      <c r="JCS2031" s="1"/>
      <c r="JCT2031" s="1"/>
      <c r="JCU2031" s="1"/>
      <c r="JCV2031" s="1"/>
      <c r="JCW2031" s="1"/>
      <c r="JCX2031" s="1"/>
      <c r="JCY2031" s="1"/>
      <c r="JCZ2031" s="1"/>
      <c r="JDA2031" s="1"/>
      <c r="JDB2031" s="1"/>
      <c r="JDC2031" s="1"/>
      <c r="JDD2031" s="1"/>
      <c r="JDE2031" s="1"/>
      <c r="JDF2031" s="1"/>
      <c r="JDG2031" s="1"/>
      <c r="JDH2031" s="1"/>
      <c r="JDI2031" s="1"/>
      <c r="JDJ2031" s="1"/>
      <c r="JDK2031" s="1"/>
      <c r="JDL2031" s="1"/>
      <c r="JDM2031" s="1"/>
      <c r="JDN2031" s="1"/>
      <c r="JDO2031" s="1"/>
      <c r="JDP2031" s="1"/>
      <c r="JDQ2031" s="1"/>
      <c r="JDR2031" s="1"/>
      <c r="JDS2031" s="1"/>
      <c r="JDT2031" s="1"/>
      <c r="JDU2031" s="1"/>
      <c r="JDV2031" s="1"/>
      <c r="JDW2031" s="1"/>
      <c r="JDX2031" s="1"/>
      <c r="JDY2031" s="1"/>
      <c r="JDZ2031" s="1"/>
      <c r="JEA2031" s="1"/>
      <c r="JEB2031" s="1"/>
      <c r="JEC2031" s="1"/>
      <c r="JED2031" s="1"/>
      <c r="JEE2031" s="1"/>
      <c r="JEF2031" s="1"/>
      <c r="JEG2031" s="1"/>
      <c r="JEH2031" s="1"/>
      <c r="JEI2031" s="1"/>
      <c r="JEJ2031" s="1"/>
      <c r="JEK2031" s="1"/>
      <c r="JEL2031" s="1"/>
      <c r="JEM2031" s="1"/>
      <c r="JEN2031" s="1"/>
      <c r="JEO2031" s="1"/>
      <c r="JEP2031" s="1"/>
      <c r="JEQ2031" s="1"/>
      <c r="JER2031" s="1"/>
      <c r="JES2031" s="1"/>
      <c r="JET2031" s="1"/>
      <c r="JEU2031" s="1"/>
      <c r="JEV2031" s="1"/>
      <c r="JEW2031" s="1"/>
      <c r="JEX2031" s="1"/>
      <c r="JEY2031" s="1"/>
      <c r="JEZ2031" s="1"/>
      <c r="JFA2031" s="1"/>
      <c r="JFB2031" s="1"/>
      <c r="JFC2031" s="1"/>
      <c r="JFD2031" s="1"/>
      <c r="JFE2031" s="1"/>
      <c r="JFF2031" s="1"/>
      <c r="JFG2031" s="1"/>
      <c r="JFH2031" s="1"/>
      <c r="JFI2031" s="1"/>
      <c r="JFJ2031" s="1"/>
      <c r="JFK2031" s="1"/>
      <c r="JFL2031" s="1"/>
      <c r="JFM2031" s="1"/>
      <c r="JFN2031" s="1"/>
      <c r="JFO2031" s="1"/>
      <c r="JFP2031" s="1"/>
      <c r="JFQ2031" s="1"/>
      <c r="JFR2031" s="1"/>
      <c r="JFS2031" s="1"/>
      <c r="JFT2031" s="1"/>
      <c r="JFU2031" s="1"/>
      <c r="JFV2031" s="1"/>
      <c r="JFW2031" s="1"/>
      <c r="JFX2031" s="1"/>
      <c r="JFY2031" s="1"/>
      <c r="JFZ2031" s="1"/>
      <c r="JGA2031" s="1"/>
      <c r="JGB2031" s="1"/>
      <c r="JGC2031" s="1"/>
      <c r="JGD2031" s="1"/>
      <c r="JGE2031" s="1"/>
      <c r="JGF2031" s="1"/>
      <c r="JGG2031" s="1"/>
      <c r="JGH2031" s="1"/>
      <c r="JGI2031" s="1"/>
      <c r="JGJ2031" s="1"/>
      <c r="JGK2031" s="1"/>
      <c r="JGL2031" s="1"/>
      <c r="JGM2031" s="1"/>
      <c r="JGN2031" s="1"/>
      <c r="JGO2031" s="1"/>
      <c r="JGP2031" s="1"/>
      <c r="JGQ2031" s="1"/>
      <c r="JGR2031" s="1"/>
      <c r="JGS2031" s="1"/>
      <c r="JGT2031" s="1"/>
      <c r="JGU2031" s="1"/>
      <c r="JGV2031" s="1"/>
      <c r="JGW2031" s="1"/>
      <c r="JGX2031" s="1"/>
      <c r="JGY2031" s="1"/>
      <c r="JGZ2031" s="1"/>
      <c r="JHA2031" s="1"/>
      <c r="JHB2031" s="1"/>
      <c r="JHC2031" s="1"/>
      <c r="JHD2031" s="1"/>
      <c r="JHE2031" s="1"/>
      <c r="JHF2031" s="1"/>
      <c r="JHG2031" s="1"/>
      <c r="JHH2031" s="1"/>
      <c r="JHI2031" s="1"/>
      <c r="JHJ2031" s="1"/>
      <c r="JHK2031" s="1"/>
      <c r="JHL2031" s="1"/>
      <c r="JHM2031" s="1"/>
      <c r="JHN2031" s="1"/>
      <c r="JHO2031" s="1"/>
      <c r="JHP2031" s="1"/>
      <c r="JHQ2031" s="1"/>
      <c r="JHR2031" s="1"/>
      <c r="JHS2031" s="1"/>
      <c r="JHT2031" s="1"/>
      <c r="JHU2031" s="1"/>
      <c r="JHV2031" s="1"/>
      <c r="JHW2031" s="1"/>
      <c r="JHX2031" s="1"/>
      <c r="JHY2031" s="1"/>
      <c r="JHZ2031" s="1"/>
      <c r="JIA2031" s="1"/>
      <c r="JIB2031" s="1"/>
      <c r="JIC2031" s="1"/>
      <c r="JID2031" s="1"/>
      <c r="JIE2031" s="1"/>
      <c r="JIF2031" s="1"/>
      <c r="JIG2031" s="1"/>
      <c r="JIH2031" s="1"/>
      <c r="JII2031" s="1"/>
      <c r="JIJ2031" s="1"/>
      <c r="JIK2031" s="1"/>
      <c r="JIL2031" s="1"/>
      <c r="JIM2031" s="1"/>
      <c r="JIN2031" s="1"/>
      <c r="JIO2031" s="1"/>
      <c r="JIP2031" s="1"/>
      <c r="JIQ2031" s="1"/>
      <c r="JIR2031" s="1"/>
      <c r="JIS2031" s="1"/>
      <c r="JIT2031" s="1"/>
      <c r="JIU2031" s="1"/>
      <c r="JIV2031" s="1"/>
      <c r="JIW2031" s="1"/>
      <c r="JIX2031" s="1"/>
      <c r="JIY2031" s="1"/>
      <c r="JIZ2031" s="1"/>
      <c r="JJA2031" s="1"/>
      <c r="JJB2031" s="1"/>
      <c r="JJC2031" s="1"/>
      <c r="JJD2031" s="1"/>
      <c r="JJE2031" s="1"/>
      <c r="JJF2031" s="1"/>
      <c r="JJG2031" s="1"/>
      <c r="JJH2031" s="1"/>
      <c r="JJI2031" s="1"/>
      <c r="JJJ2031" s="1"/>
      <c r="JJK2031" s="1"/>
      <c r="JJL2031" s="1"/>
      <c r="JJM2031" s="1"/>
      <c r="JJN2031" s="1"/>
      <c r="JJO2031" s="1"/>
      <c r="JJP2031" s="1"/>
      <c r="JJQ2031" s="1"/>
      <c r="JJR2031" s="1"/>
      <c r="JJS2031" s="1"/>
      <c r="JJT2031" s="1"/>
      <c r="JJU2031" s="1"/>
      <c r="JJV2031" s="1"/>
      <c r="JJW2031" s="1"/>
      <c r="JJX2031" s="1"/>
      <c r="JJY2031" s="1"/>
      <c r="JJZ2031" s="1"/>
      <c r="JKA2031" s="1"/>
      <c r="JKB2031" s="1"/>
      <c r="JKC2031" s="1"/>
      <c r="JKD2031" s="1"/>
      <c r="JKE2031" s="1"/>
      <c r="JKF2031" s="1"/>
      <c r="JKG2031" s="1"/>
      <c r="JKH2031" s="1"/>
      <c r="JKI2031" s="1"/>
      <c r="JKJ2031" s="1"/>
      <c r="JKK2031" s="1"/>
      <c r="JKL2031" s="1"/>
      <c r="JKM2031" s="1"/>
      <c r="JKN2031" s="1"/>
      <c r="JKO2031" s="1"/>
      <c r="JKP2031" s="1"/>
      <c r="JKQ2031" s="1"/>
      <c r="JKR2031" s="1"/>
      <c r="JKS2031" s="1"/>
      <c r="JKT2031" s="1"/>
      <c r="JKU2031" s="1"/>
      <c r="JKV2031" s="1"/>
      <c r="JKW2031" s="1"/>
      <c r="JKX2031" s="1"/>
      <c r="JKY2031" s="1"/>
      <c r="JKZ2031" s="1"/>
      <c r="JLA2031" s="1"/>
      <c r="JLB2031" s="1"/>
      <c r="JLC2031" s="1"/>
      <c r="JLD2031" s="1"/>
      <c r="JLE2031" s="1"/>
      <c r="JLF2031" s="1"/>
      <c r="JLG2031" s="1"/>
      <c r="JLH2031" s="1"/>
      <c r="JLI2031" s="1"/>
      <c r="JLJ2031" s="1"/>
      <c r="JLK2031" s="1"/>
      <c r="JLL2031" s="1"/>
      <c r="JLM2031" s="1"/>
      <c r="JLN2031" s="1"/>
      <c r="JLO2031" s="1"/>
      <c r="JLP2031" s="1"/>
      <c r="JLQ2031" s="1"/>
      <c r="JLR2031" s="1"/>
      <c r="JLS2031" s="1"/>
      <c r="JLT2031" s="1"/>
      <c r="JLU2031" s="1"/>
      <c r="JLV2031" s="1"/>
      <c r="JLW2031" s="1"/>
      <c r="JLX2031" s="1"/>
      <c r="JLY2031" s="1"/>
      <c r="JLZ2031" s="1"/>
      <c r="JMA2031" s="1"/>
      <c r="JMB2031" s="1"/>
      <c r="JMC2031" s="1"/>
      <c r="JMD2031" s="1"/>
      <c r="JME2031" s="1"/>
      <c r="JMF2031" s="1"/>
      <c r="JMG2031" s="1"/>
      <c r="JMH2031" s="1"/>
      <c r="JMI2031" s="1"/>
      <c r="JMJ2031" s="1"/>
      <c r="JMK2031" s="1"/>
      <c r="JML2031" s="1"/>
      <c r="JMM2031" s="1"/>
      <c r="JMN2031" s="1"/>
      <c r="JMO2031" s="1"/>
      <c r="JMP2031" s="1"/>
      <c r="JMQ2031" s="1"/>
      <c r="JMR2031" s="1"/>
      <c r="JMS2031" s="1"/>
      <c r="JMT2031" s="1"/>
      <c r="JMU2031" s="1"/>
      <c r="JMV2031" s="1"/>
      <c r="JMW2031" s="1"/>
      <c r="JMX2031" s="1"/>
      <c r="JMY2031" s="1"/>
      <c r="JMZ2031" s="1"/>
      <c r="JNA2031" s="1"/>
      <c r="JNB2031" s="1"/>
      <c r="JNC2031" s="1"/>
      <c r="JND2031" s="1"/>
      <c r="JNE2031" s="1"/>
      <c r="JNF2031" s="1"/>
      <c r="JNG2031" s="1"/>
      <c r="JNH2031" s="1"/>
      <c r="JNI2031" s="1"/>
      <c r="JNJ2031" s="1"/>
      <c r="JNK2031" s="1"/>
      <c r="JNL2031" s="1"/>
      <c r="JNM2031" s="1"/>
      <c r="JNN2031" s="1"/>
      <c r="JNO2031" s="1"/>
      <c r="JNP2031" s="1"/>
      <c r="JNQ2031" s="1"/>
      <c r="JNR2031" s="1"/>
      <c r="JNS2031" s="1"/>
      <c r="JNT2031" s="1"/>
      <c r="JNU2031" s="1"/>
      <c r="JNV2031" s="1"/>
      <c r="JNW2031" s="1"/>
      <c r="JNX2031" s="1"/>
      <c r="JNY2031" s="1"/>
      <c r="JNZ2031" s="1"/>
      <c r="JOA2031" s="1"/>
      <c r="JOB2031" s="1"/>
      <c r="JOC2031" s="1"/>
      <c r="JOD2031" s="1"/>
      <c r="JOE2031" s="1"/>
      <c r="JOF2031" s="1"/>
      <c r="JOG2031" s="1"/>
      <c r="JOH2031" s="1"/>
      <c r="JOI2031" s="1"/>
      <c r="JOJ2031" s="1"/>
      <c r="JOK2031" s="1"/>
      <c r="JOL2031" s="1"/>
      <c r="JOM2031" s="1"/>
      <c r="JON2031" s="1"/>
      <c r="JOO2031" s="1"/>
      <c r="JOP2031" s="1"/>
      <c r="JOQ2031" s="1"/>
      <c r="JOR2031" s="1"/>
      <c r="JOS2031" s="1"/>
      <c r="JOT2031" s="1"/>
      <c r="JOU2031" s="1"/>
      <c r="JOV2031" s="1"/>
      <c r="JOW2031" s="1"/>
      <c r="JOX2031" s="1"/>
      <c r="JOY2031" s="1"/>
      <c r="JOZ2031" s="1"/>
      <c r="JPA2031" s="1"/>
      <c r="JPB2031" s="1"/>
      <c r="JPC2031" s="1"/>
      <c r="JPD2031" s="1"/>
      <c r="JPE2031" s="1"/>
      <c r="JPF2031" s="1"/>
      <c r="JPG2031" s="1"/>
      <c r="JPH2031" s="1"/>
      <c r="JPI2031" s="1"/>
      <c r="JPJ2031" s="1"/>
      <c r="JPK2031" s="1"/>
      <c r="JPL2031" s="1"/>
      <c r="JPM2031" s="1"/>
      <c r="JPN2031" s="1"/>
      <c r="JPO2031" s="1"/>
      <c r="JPP2031" s="1"/>
      <c r="JPQ2031" s="1"/>
      <c r="JPR2031" s="1"/>
      <c r="JPS2031" s="1"/>
      <c r="JPT2031" s="1"/>
      <c r="JPU2031" s="1"/>
      <c r="JPV2031" s="1"/>
      <c r="JPW2031" s="1"/>
      <c r="JPX2031" s="1"/>
      <c r="JPY2031" s="1"/>
      <c r="JPZ2031" s="1"/>
      <c r="JQA2031" s="1"/>
      <c r="JQB2031" s="1"/>
      <c r="JQC2031" s="1"/>
      <c r="JQD2031" s="1"/>
      <c r="JQE2031" s="1"/>
      <c r="JQF2031" s="1"/>
      <c r="JQG2031" s="1"/>
      <c r="JQH2031" s="1"/>
      <c r="JQI2031" s="1"/>
      <c r="JQJ2031" s="1"/>
      <c r="JQK2031" s="1"/>
      <c r="JQL2031" s="1"/>
      <c r="JQM2031" s="1"/>
      <c r="JQN2031" s="1"/>
      <c r="JQO2031" s="1"/>
      <c r="JQP2031" s="1"/>
      <c r="JQQ2031" s="1"/>
      <c r="JQR2031" s="1"/>
      <c r="JQS2031" s="1"/>
      <c r="JQT2031" s="1"/>
      <c r="JQU2031" s="1"/>
      <c r="JQV2031" s="1"/>
      <c r="JQW2031" s="1"/>
      <c r="JQX2031" s="1"/>
      <c r="JQY2031" s="1"/>
      <c r="JQZ2031" s="1"/>
      <c r="JRA2031" s="1"/>
      <c r="JRB2031" s="1"/>
      <c r="JRC2031" s="1"/>
      <c r="JRD2031" s="1"/>
      <c r="JRE2031" s="1"/>
      <c r="JRF2031" s="1"/>
      <c r="JRG2031" s="1"/>
      <c r="JRH2031" s="1"/>
      <c r="JRI2031" s="1"/>
      <c r="JRJ2031" s="1"/>
      <c r="JRK2031" s="1"/>
      <c r="JRL2031" s="1"/>
      <c r="JRM2031" s="1"/>
      <c r="JRN2031" s="1"/>
      <c r="JRO2031" s="1"/>
      <c r="JRP2031" s="1"/>
      <c r="JRQ2031" s="1"/>
      <c r="JRR2031" s="1"/>
      <c r="JRS2031" s="1"/>
      <c r="JRT2031" s="1"/>
      <c r="JRU2031" s="1"/>
      <c r="JRV2031" s="1"/>
      <c r="JRW2031" s="1"/>
      <c r="JRX2031" s="1"/>
      <c r="JRY2031" s="1"/>
      <c r="JRZ2031" s="1"/>
      <c r="JSA2031" s="1"/>
      <c r="JSB2031" s="1"/>
      <c r="JSC2031" s="1"/>
      <c r="JSD2031" s="1"/>
      <c r="JSE2031" s="1"/>
      <c r="JSF2031" s="1"/>
      <c r="JSG2031" s="1"/>
      <c r="JSH2031" s="1"/>
      <c r="JSI2031" s="1"/>
      <c r="JSJ2031" s="1"/>
      <c r="JSK2031" s="1"/>
      <c r="JSL2031" s="1"/>
      <c r="JSM2031" s="1"/>
      <c r="JSN2031" s="1"/>
      <c r="JSO2031" s="1"/>
      <c r="JSP2031" s="1"/>
      <c r="JSQ2031" s="1"/>
      <c r="JSR2031" s="1"/>
      <c r="JSS2031" s="1"/>
      <c r="JST2031" s="1"/>
      <c r="JSU2031" s="1"/>
      <c r="JSV2031" s="1"/>
      <c r="JSW2031" s="1"/>
      <c r="JSX2031" s="1"/>
      <c r="JSY2031" s="1"/>
      <c r="JSZ2031" s="1"/>
      <c r="JTA2031" s="1"/>
      <c r="JTB2031" s="1"/>
      <c r="JTC2031" s="1"/>
      <c r="JTD2031" s="1"/>
      <c r="JTE2031" s="1"/>
      <c r="JTF2031" s="1"/>
      <c r="JTG2031" s="1"/>
      <c r="JTH2031" s="1"/>
      <c r="JTI2031" s="1"/>
      <c r="JTJ2031" s="1"/>
      <c r="JTK2031" s="1"/>
      <c r="JTL2031" s="1"/>
      <c r="JTM2031" s="1"/>
      <c r="JTN2031" s="1"/>
      <c r="JTO2031" s="1"/>
      <c r="JTP2031" s="1"/>
      <c r="JTQ2031" s="1"/>
      <c r="JTR2031" s="1"/>
      <c r="JTS2031" s="1"/>
      <c r="JTT2031" s="1"/>
      <c r="JTU2031" s="1"/>
      <c r="JTV2031" s="1"/>
      <c r="JTW2031" s="1"/>
      <c r="JTX2031" s="1"/>
      <c r="JTY2031" s="1"/>
      <c r="JTZ2031" s="1"/>
      <c r="JUA2031" s="1"/>
      <c r="JUB2031" s="1"/>
      <c r="JUC2031" s="1"/>
      <c r="JUD2031" s="1"/>
      <c r="JUE2031" s="1"/>
      <c r="JUF2031" s="1"/>
      <c r="JUG2031" s="1"/>
      <c r="JUH2031" s="1"/>
      <c r="JUI2031" s="1"/>
      <c r="JUJ2031" s="1"/>
      <c r="JUK2031" s="1"/>
      <c r="JUL2031" s="1"/>
      <c r="JUM2031" s="1"/>
      <c r="JUN2031" s="1"/>
      <c r="JUO2031" s="1"/>
      <c r="JUP2031" s="1"/>
      <c r="JUQ2031" s="1"/>
      <c r="JUR2031" s="1"/>
      <c r="JUS2031" s="1"/>
      <c r="JUT2031" s="1"/>
      <c r="JUU2031" s="1"/>
      <c r="JUV2031" s="1"/>
      <c r="JUW2031" s="1"/>
      <c r="JUX2031" s="1"/>
      <c r="JUY2031" s="1"/>
      <c r="JUZ2031" s="1"/>
      <c r="JVA2031" s="1"/>
      <c r="JVB2031" s="1"/>
      <c r="JVC2031" s="1"/>
      <c r="JVD2031" s="1"/>
      <c r="JVE2031" s="1"/>
      <c r="JVF2031" s="1"/>
      <c r="JVG2031" s="1"/>
      <c r="JVH2031" s="1"/>
      <c r="JVI2031" s="1"/>
      <c r="JVJ2031" s="1"/>
      <c r="JVK2031" s="1"/>
      <c r="JVL2031" s="1"/>
      <c r="JVM2031" s="1"/>
      <c r="JVN2031" s="1"/>
      <c r="JVO2031" s="1"/>
      <c r="JVP2031" s="1"/>
      <c r="JVQ2031" s="1"/>
      <c r="JVR2031" s="1"/>
      <c r="JVS2031" s="1"/>
      <c r="JVT2031" s="1"/>
      <c r="JVU2031" s="1"/>
      <c r="JVV2031" s="1"/>
      <c r="JVW2031" s="1"/>
      <c r="JVX2031" s="1"/>
      <c r="JVY2031" s="1"/>
      <c r="JVZ2031" s="1"/>
      <c r="JWA2031" s="1"/>
      <c r="JWB2031" s="1"/>
      <c r="JWC2031" s="1"/>
      <c r="JWD2031" s="1"/>
      <c r="JWE2031" s="1"/>
      <c r="JWF2031" s="1"/>
      <c r="JWG2031" s="1"/>
      <c r="JWH2031" s="1"/>
      <c r="JWI2031" s="1"/>
      <c r="JWJ2031" s="1"/>
      <c r="JWK2031" s="1"/>
      <c r="JWL2031" s="1"/>
      <c r="JWM2031" s="1"/>
      <c r="JWN2031" s="1"/>
      <c r="JWO2031" s="1"/>
      <c r="JWP2031" s="1"/>
      <c r="JWQ2031" s="1"/>
      <c r="JWR2031" s="1"/>
      <c r="JWS2031" s="1"/>
      <c r="JWT2031" s="1"/>
      <c r="JWU2031" s="1"/>
      <c r="JWV2031" s="1"/>
      <c r="JWW2031" s="1"/>
      <c r="JWX2031" s="1"/>
      <c r="JWY2031" s="1"/>
      <c r="JWZ2031" s="1"/>
      <c r="JXA2031" s="1"/>
      <c r="JXB2031" s="1"/>
      <c r="JXC2031" s="1"/>
      <c r="JXD2031" s="1"/>
      <c r="JXE2031" s="1"/>
      <c r="JXF2031" s="1"/>
      <c r="JXG2031" s="1"/>
      <c r="JXH2031" s="1"/>
      <c r="JXI2031" s="1"/>
      <c r="JXJ2031" s="1"/>
      <c r="JXK2031" s="1"/>
      <c r="JXL2031" s="1"/>
      <c r="JXM2031" s="1"/>
      <c r="JXN2031" s="1"/>
      <c r="JXO2031" s="1"/>
      <c r="JXP2031" s="1"/>
      <c r="JXQ2031" s="1"/>
      <c r="JXR2031" s="1"/>
      <c r="JXS2031" s="1"/>
      <c r="JXT2031" s="1"/>
      <c r="JXU2031" s="1"/>
      <c r="JXV2031" s="1"/>
      <c r="JXW2031" s="1"/>
      <c r="JXX2031" s="1"/>
      <c r="JXY2031" s="1"/>
      <c r="JXZ2031" s="1"/>
      <c r="JYA2031" s="1"/>
      <c r="JYB2031" s="1"/>
      <c r="JYC2031" s="1"/>
      <c r="JYD2031" s="1"/>
      <c r="JYE2031" s="1"/>
      <c r="JYF2031" s="1"/>
      <c r="JYG2031" s="1"/>
      <c r="JYH2031" s="1"/>
      <c r="JYI2031" s="1"/>
      <c r="JYJ2031" s="1"/>
      <c r="JYK2031" s="1"/>
      <c r="JYL2031" s="1"/>
      <c r="JYM2031" s="1"/>
      <c r="JYN2031" s="1"/>
      <c r="JYO2031" s="1"/>
      <c r="JYP2031" s="1"/>
      <c r="JYQ2031" s="1"/>
      <c r="JYR2031" s="1"/>
      <c r="JYS2031" s="1"/>
      <c r="JYT2031" s="1"/>
      <c r="JYU2031" s="1"/>
      <c r="JYV2031" s="1"/>
      <c r="JYW2031" s="1"/>
      <c r="JYX2031" s="1"/>
      <c r="JYY2031" s="1"/>
      <c r="JYZ2031" s="1"/>
      <c r="JZA2031" s="1"/>
      <c r="JZB2031" s="1"/>
      <c r="JZC2031" s="1"/>
      <c r="JZD2031" s="1"/>
      <c r="JZE2031" s="1"/>
      <c r="JZF2031" s="1"/>
      <c r="JZG2031" s="1"/>
      <c r="JZH2031" s="1"/>
      <c r="JZI2031" s="1"/>
      <c r="JZJ2031" s="1"/>
      <c r="JZK2031" s="1"/>
      <c r="JZL2031" s="1"/>
      <c r="JZM2031" s="1"/>
      <c r="JZN2031" s="1"/>
      <c r="JZO2031" s="1"/>
      <c r="JZP2031" s="1"/>
      <c r="JZQ2031" s="1"/>
      <c r="JZR2031" s="1"/>
      <c r="JZS2031" s="1"/>
      <c r="JZT2031" s="1"/>
      <c r="JZU2031" s="1"/>
      <c r="JZV2031" s="1"/>
      <c r="JZW2031" s="1"/>
      <c r="JZX2031" s="1"/>
      <c r="JZY2031" s="1"/>
      <c r="JZZ2031" s="1"/>
      <c r="KAA2031" s="1"/>
      <c r="KAB2031" s="1"/>
      <c r="KAC2031" s="1"/>
      <c r="KAD2031" s="1"/>
      <c r="KAE2031" s="1"/>
      <c r="KAF2031" s="1"/>
      <c r="KAG2031" s="1"/>
      <c r="KAH2031" s="1"/>
      <c r="KAI2031" s="1"/>
      <c r="KAJ2031" s="1"/>
      <c r="KAK2031" s="1"/>
      <c r="KAL2031" s="1"/>
      <c r="KAM2031" s="1"/>
      <c r="KAN2031" s="1"/>
      <c r="KAO2031" s="1"/>
      <c r="KAP2031" s="1"/>
      <c r="KAQ2031" s="1"/>
      <c r="KAR2031" s="1"/>
      <c r="KAS2031" s="1"/>
      <c r="KAT2031" s="1"/>
      <c r="KAU2031" s="1"/>
      <c r="KAV2031" s="1"/>
      <c r="KAW2031" s="1"/>
      <c r="KAX2031" s="1"/>
      <c r="KAY2031" s="1"/>
      <c r="KAZ2031" s="1"/>
      <c r="KBA2031" s="1"/>
      <c r="KBB2031" s="1"/>
      <c r="KBC2031" s="1"/>
      <c r="KBD2031" s="1"/>
      <c r="KBE2031" s="1"/>
      <c r="KBF2031" s="1"/>
      <c r="KBG2031" s="1"/>
      <c r="KBH2031" s="1"/>
      <c r="KBI2031" s="1"/>
      <c r="KBJ2031" s="1"/>
      <c r="KBK2031" s="1"/>
      <c r="KBL2031" s="1"/>
      <c r="KBM2031" s="1"/>
      <c r="KBN2031" s="1"/>
      <c r="KBO2031" s="1"/>
      <c r="KBP2031" s="1"/>
      <c r="KBQ2031" s="1"/>
      <c r="KBR2031" s="1"/>
      <c r="KBS2031" s="1"/>
      <c r="KBT2031" s="1"/>
      <c r="KBU2031" s="1"/>
      <c r="KBV2031" s="1"/>
      <c r="KBW2031" s="1"/>
      <c r="KBX2031" s="1"/>
      <c r="KBY2031" s="1"/>
      <c r="KBZ2031" s="1"/>
      <c r="KCA2031" s="1"/>
      <c r="KCB2031" s="1"/>
      <c r="KCC2031" s="1"/>
      <c r="KCD2031" s="1"/>
      <c r="KCE2031" s="1"/>
      <c r="KCF2031" s="1"/>
      <c r="KCG2031" s="1"/>
      <c r="KCH2031" s="1"/>
      <c r="KCI2031" s="1"/>
      <c r="KCJ2031" s="1"/>
      <c r="KCK2031" s="1"/>
      <c r="KCL2031" s="1"/>
      <c r="KCM2031" s="1"/>
      <c r="KCN2031" s="1"/>
      <c r="KCO2031" s="1"/>
      <c r="KCP2031" s="1"/>
      <c r="KCQ2031" s="1"/>
      <c r="KCR2031" s="1"/>
      <c r="KCS2031" s="1"/>
      <c r="KCT2031" s="1"/>
      <c r="KCU2031" s="1"/>
      <c r="KCV2031" s="1"/>
      <c r="KCW2031" s="1"/>
      <c r="KCX2031" s="1"/>
      <c r="KCY2031" s="1"/>
      <c r="KCZ2031" s="1"/>
      <c r="KDA2031" s="1"/>
      <c r="KDB2031" s="1"/>
      <c r="KDC2031" s="1"/>
      <c r="KDD2031" s="1"/>
      <c r="KDE2031" s="1"/>
      <c r="KDF2031" s="1"/>
      <c r="KDG2031" s="1"/>
      <c r="KDH2031" s="1"/>
      <c r="KDI2031" s="1"/>
      <c r="KDJ2031" s="1"/>
      <c r="KDK2031" s="1"/>
      <c r="KDL2031" s="1"/>
      <c r="KDM2031" s="1"/>
      <c r="KDN2031" s="1"/>
      <c r="KDO2031" s="1"/>
      <c r="KDP2031" s="1"/>
      <c r="KDQ2031" s="1"/>
      <c r="KDR2031" s="1"/>
      <c r="KDS2031" s="1"/>
      <c r="KDT2031" s="1"/>
      <c r="KDU2031" s="1"/>
      <c r="KDV2031" s="1"/>
      <c r="KDW2031" s="1"/>
      <c r="KDX2031" s="1"/>
      <c r="KDY2031" s="1"/>
      <c r="KDZ2031" s="1"/>
      <c r="KEA2031" s="1"/>
      <c r="KEB2031" s="1"/>
      <c r="KEC2031" s="1"/>
      <c r="KED2031" s="1"/>
      <c r="KEE2031" s="1"/>
      <c r="KEF2031" s="1"/>
      <c r="KEG2031" s="1"/>
      <c r="KEH2031" s="1"/>
      <c r="KEI2031" s="1"/>
      <c r="KEJ2031" s="1"/>
      <c r="KEK2031" s="1"/>
      <c r="KEL2031" s="1"/>
      <c r="KEM2031" s="1"/>
      <c r="KEN2031" s="1"/>
      <c r="KEO2031" s="1"/>
      <c r="KEP2031" s="1"/>
      <c r="KEQ2031" s="1"/>
      <c r="KER2031" s="1"/>
      <c r="KES2031" s="1"/>
      <c r="KET2031" s="1"/>
      <c r="KEU2031" s="1"/>
      <c r="KEV2031" s="1"/>
      <c r="KEW2031" s="1"/>
      <c r="KEX2031" s="1"/>
      <c r="KEY2031" s="1"/>
      <c r="KEZ2031" s="1"/>
      <c r="KFA2031" s="1"/>
      <c r="KFB2031" s="1"/>
      <c r="KFC2031" s="1"/>
      <c r="KFD2031" s="1"/>
      <c r="KFE2031" s="1"/>
      <c r="KFF2031" s="1"/>
      <c r="KFG2031" s="1"/>
      <c r="KFH2031" s="1"/>
      <c r="KFI2031" s="1"/>
      <c r="KFJ2031" s="1"/>
      <c r="KFK2031" s="1"/>
      <c r="KFL2031" s="1"/>
      <c r="KFM2031" s="1"/>
      <c r="KFN2031" s="1"/>
      <c r="KFO2031" s="1"/>
      <c r="KFP2031" s="1"/>
      <c r="KFQ2031" s="1"/>
      <c r="KFR2031" s="1"/>
      <c r="KFS2031" s="1"/>
      <c r="KFT2031" s="1"/>
      <c r="KFU2031" s="1"/>
      <c r="KFV2031" s="1"/>
      <c r="KFW2031" s="1"/>
      <c r="KFX2031" s="1"/>
      <c r="KFY2031" s="1"/>
      <c r="KFZ2031" s="1"/>
      <c r="KGA2031" s="1"/>
      <c r="KGB2031" s="1"/>
      <c r="KGC2031" s="1"/>
      <c r="KGD2031" s="1"/>
      <c r="KGE2031" s="1"/>
      <c r="KGF2031" s="1"/>
      <c r="KGG2031" s="1"/>
      <c r="KGH2031" s="1"/>
      <c r="KGI2031" s="1"/>
      <c r="KGJ2031" s="1"/>
      <c r="KGK2031" s="1"/>
      <c r="KGL2031" s="1"/>
      <c r="KGM2031" s="1"/>
      <c r="KGN2031" s="1"/>
      <c r="KGO2031" s="1"/>
      <c r="KGP2031" s="1"/>
      <c r="KGQ2031" s="1"/>
      <c r="KGR2031" s="1"/>
      <c r="KGS2031" s="1"/>
      <c r="KGT2031" s="1"/>
      <c r="KGU2031" s="1"/>
      <c r="KGV2031" s="1"/>
      <c r="KGW2031" s="1"/>
      <c r="KGX2031" s="1"/>
      <c r="KGY2031" s="1"/>
      <c r="KGZ2031" s="1"/>
      <c r="KHA2031" s="1"/>
      <c r="KHB2031" s="1"/>
      <c r="KHC2031" s="1"/>
      <c r="KHD2031" s="1"/>
      <c r="KHE2031" s="1"/>
      <c r="KHF2031" s="1"/>
      <c r="KHG2031" s="1"/>
      <c r="KHH2031" s="1"/>
      <c r="KHI2031" s="1"/>
      <c r="KHJ2031" s="1"/>
      <c r="KHK2031" s="1"/>
      <c r="KHL2031" s="1"/>
      <c r="KHM2031" s="1"/>
      <c r="KHN2031" s="1"/>
      <c r="KHO2031" s="1"/>
      <c r="KHP2031" s="1"/>
      <c r="KHQ2031" s="1"/>
      <c r="KHR2031" s="1"/>
      <c r="KHS2031" s="1"/>
      <c r="KHT2031" s="1"/>
      <c r="KHU2031" s="1"/>
      <c r="KHV2031" s="1"/>
      <c r="KHW2031" s="1"/>
      <c r="KHX2031" s="1"/>
      <c r="KHY2031" s="1"/>
      <c r="KHZ2031" s="1"/>
      <c r="KIA2031" s="1"/>
      <c r="KIB2031" s="1"/>
      <c r="KIC2031" s="1"/>
      <c r="KID2031" s="1"/>
      <c r="KIE2031" s="1"/>
      <c r="KIF2031" s="1"/>
      <c r="KIG2031" s="1"/>
      <c r="KIH2031" s="1"/>
      <c r="KII2031" s="1"/>
      <c r="KIJ2031" s="1"/>
      <c r="KIK2031" s="1"/>
      <c r="KIL2031" s="1"/>
      <c r="KIM2031" s="1"/>
      <c r="KIN2031" s="1"/>
      <c r="KIO2031" s="1"/>
      <c r="KIP2031" s="1"/>
      <c r="KIQ2031" s="1"/>
      <c r="KIR2031" s="1"/>
      <c r="KIS2031" s="1"/>
      <c r="KIT2031" s="1"/>
      <c r="KIU2031" s="1"/>
      <c r="KIV2031" s="1"/>
      <c r="KIW2031" s="1"/>
      <c r="KIX2031" s="1"/>
      <c r="KIY2031" s="1"/>
      <c r="KIZ2031" s="1"/>
      <c r="KJA2031" s="1"/>
      <c r="KJB2031" s="1"/>
      <c r="KJC2031" s="1"/>
      <c r="KJD2031" s="1"/>
      <c r="KJE2031" s="1"/>
      <c r="KJF2031" s="1"/>
      <c r="KJG2031" s="1"/>
      <c r="KJH2031" s="1"/>
      <c r="KJI2031" s="1"/>
      <c r="KJJ2031" s="1"/>
      <c r="KJK2031" s="1"/>
      <c r="KJL2031" s="1"/>
      <c r="KJM2031" s="1"/>
      <c r="KJN2031" s="1"/>
      <c r="KJO2031" s="1"/>
      <c r="KJP2031" s="1"/>
      <c r="KJQ2031" s="1"/>
      <c r="KJR2031" s="1"/>
      <c r="KJS2031" s="1"/>
      <c r="KJT2031" s="1"/>
      <c r="KJU2031" s="1"/>
      <c r="KJV2031" s="1"/>
      <c r="KJW2031" s="1"/>
      <c r="KJX2031" s="1"/>
      <c r="KJY2031" s="1"/>
      <c r="KJZ2031" s="1"/>
      <c r="KKA2031" s="1"/>
      <c r="KKB2031" s="1"/>
      <c r="KKC2031" s="1"/>
      <c r="KKD2031" s="1"/>
      <c r="KKE2031" s="1"/>
      <c r="KKF2031" s="1"/>
      <c r="KKG2031" s="1"/>
      <c r="KKH2031" s="1"/>
      <c r="KKI2031" s="1"/>
      <c r="KKJ2031" s="1"/>
      <c r="KKK2031" s="1"/>
      <c r="KKL2031" s="1"/>
      <c r="KKM2031" s="1"/>
      <c r="KKN2031" s="1"/>
      <c r="KKO2031" s="1"/>
      <c r="KKP2031" s="1"/>
      <c r="KKQ2031" s="1"/>
      <c r="KKR2031" s="1"/>
      <c r="KKS2031" s="1"/>
      <c r="KKT2031" s="1"/>
      <c r="KKU2031" s="1"/>
      <c r="KKV2031" s="1"/>
      <c r="KKW2031" s="1"/>
      <c r="KKX2031" s="1"/>
      <c r="KKY2031" s="1"/>
      <c r="KKZ2031" s="1"/>
      <c r="KLA2031" s="1"/>
      <c r="KLB2031" s="1"/>
      <c r="KLC2031" s="1"/>
      <c r="KLD2031" s="1"/>
      <c r="KLE2031" s="1"/>
      <c r="KLF2031" s="1"/>
      <c r="KLG2031" s="1"/>
      <c r="KLH2031" s="1"/>
      <c r="KLI2031" s="1"/>
      <c r="KLJ2031" s="1"/>
      <c r="KLK2031" s="1"/>
      <c r="KLL2031" s="1"/>
      <c r="KLM2031" s="1"/>
      <c r="KLN2031" s="1"/>
      <c r="KLO2031" s="1"/>
      <c r="KLP2031" s="1"/>
      <c r="KLQ2031" s="1"/>
      <c r="KLR2031" s="1"/>
      <c r="KLS2031" s="1"/>
      <c r="KLT2031" s="1"/>
      <c r="KLU2031" s="1"/>
      <c r="KLV2031" s="1"/>
      <c r="KLW2031" s="1"/>
      <c r="KLX2031" s="1"/>
      <c r="KLY2031" s="1"/>
      <c r="KLZ2031" s="1"/>
      <c r="KMA2031" s="1"/>
      <c r="KMB2031" s="1"/>
      <c r="KMC2031" s="1"/>
      <c r="KMD2031" s="1"/>
      <c r="KME2031" s="1"/>
      <c r="KMF2031" s="1"/>
      <c r="KMG2031" s="1"/>
      <c r="KMH2031" s="1"/>
      <c r="KMI2031" s="1"/>
      <c r="KMJ2031" s="1"/>
      <c r="KMK2031" s="1"/>
      <c r="KML2031" s="1"/>
      <c r="KMM2031" s="1"/>
      <c r="KMN2031" s="1"/>
      <c r="KMO2031" s="1"/>
      <c r="KMP2031" s="1"/>
      <c r="KMQ2031" s="1"/>
      <c r="KMR2031" s="1"/>
      <c r="KMS2031" s="1"/>
      <c r="KMT2031" s="1"/>
      <c r="KMU2031" s="1"/>
      <c r="KMV2031" s="1"/>
      <c r="KMW2031" s="1"/>
      <c r="KMX2031" s="1"/>
      <c r="KMY2031" s="1"/>
      <c r="KMZ2031" s="1"/>
      <c r="KNA2031" s="1"/>
      <c r="KNB2031" s="1"/>
      <c r="KNC2031" s="1"/>
      <c r="KND2031" s="1"/>
      <c r="KNE2031" s="1"/>
      <c r="KNF2031" s="1"/>
      <c r="KNG2031" s="1"/>
      <c r="KNH2031" s="1"/>
      <c r="KNI2031" s="1"/>
      <c r="KNJ2031" s="1"/>
      <c r="KNK2031" s="1"/>
      <c r="KNL2031" s="1"/>
      <c r="KNM2031" s="1"/>
      <c r="KNN2031" s="1"/>
      <c r="KNO2031" s="1"/>
      <c r="KNP2031" s="1"/>
      <c r="KNQ2031" s="1"/>
      <c r="KNR2031" s="1"/>
      <c r="KNS2031" s="1"/>
      <c r="KNT2031" s="1"/>
      <c r="KNU2031" s="1"/>
      <c r="KNV2031" s="1"/>
      <c r="KNW2031" s="1"/>
      <c r="KNX2031" s="1"/>
      <c r="KNY2031" s="1"/>
      <c r="KNZ2031" s="1"/>
      <c r="KOA2031" s="1"/>
      <c r="KOB2031" s="1"/>
      <c r="KOC2031" s="1"/>
      <c r="KOD2031" s="1"/>
      <c r="KOE2031" s="1"/>
      <c r="KOF2031" s="1"/>
      <c r="KOG2031" s="1"/>
      <c r="KOH2031" s="1"/>
      <c r="KOI2031" s="1"/>
      <c r="KOJ2031" s="1"/>
      <c r="KOK2031" s="1"/>
      <c r="KOL2031" s="1"/>
      <c r="KOM2031" s="1"/>
      <c r="KON2031" s="1"/>
      <c r="KOO2031" s="1"/>
      <c r="KOP2031" s="1"/>
      <c r="KOQ2031" s="1"/>
      <c r="KOR2031" s="1"/>
      <c r="KOS2031" s="1"/>
      <c r="KOT2031" s="1"/>
      <c r="KOU2031" s="1"/>
      <c r="KOV2031" s="1"/>
      <c r="KOW2031" s="1"/>
      <c r="KOX2031" s="1"/>
      <c r="KOY2031" s="1"/>
      <c r="KOZ2031" s="1"/>
      <c r="KPA2031" s="1"/>
      <c r="KPB2031" s="1"/>
      <c r="KPC2031" s="1"/>
      <c r="KPD2031" s="1"/>
      <c r="KPE2031" s="1"/>
      <c r="KPF2031" s="1"/>
      <c r="KPG2031" s="1"/>
      <c r="KPH2031" s="1"/>
      <c r="KPI2031" s="1"/>
      <c r="KPJ2031" s="1"/>
      <c r="KPK2031" s="1"/>
      <c r="KPL2031" s="1"/>
      <c r="KPM2031" s="1"/>
      <c r="KPN2031" s="1"/>
      <c r="KPO2031" s="1"/>
      <c r="KPP2031" s="1"/>
      <c r="KPQ2031" s="1"/>
      <c r="KPR2031" s="1"/>
      <c r="KPS2031" s="1"/>
      <c r="KPT2031" s="1"/>
      <c r="KPU2031" s="1"/>
      <c r="KPV2031" s="1"/>
      <c r="KPW2031" s="1"/>
      <c r="KPX2031" s="1"/>
      <c r="KPY2031" s="1"/>
      <c r="KPZ2031" s="1"/>
      <c r="KQA2031" s="1"/>
      <c r="KQB2031" s="1"/>
      <c r="KQC2031" s="1"/>
      <c r="KQD2031" s="1"/>
      <c r="KQE2031" s="1"/>
      <c r="KQF2031" s="1"/>
      <c r="KQG2031" s="1"/>
      <c r="KQH2031" s="1"/>
      <c r="KQI2031" s="1"/>
      <c r="KQJ2031" s="1"/>
      <c r="KQK2031" s="1"/>
      <c r="KQL2031" s="1"/>
      <c r="KQM2031" s="1"/>
      <c r="KQN2031" s="1"/>
      <c r="KQO2031" s="1"/>
      <c r="KQP2031" s="1"/>
      <c r="KQQ2031" s="1"/>
      <c r="KQR2031" s="1"/>
      <c r="KQS2031" s="1"/>
      <c r="KQT2031" s="1"/>
      <c r="KQU2031" s="1"/>
      <c r="KQV2031" s="1"/>
      <c r="KQW2031" s="1"/>
      <c r="KQX2031" s="1"/>
      <c r="KQY2031" s="1"/>
      <c r="KQZ2031" s="1"/>
      <c r="KRA2031" s="1"/>
      <c r="KRB2031" s="1"/>
      <c r="KRC2031" s="1"/>
      <c r="KRD2031" s="1"/>
      <c r="KRE2031" s="1"/>
      <c r="KRF2031" s="1"/>
      <c r="KRG2031" s="1"/>
      <c r="KRH2031" s="1"/>
      <c r="KRI2031" s="1"/>
      <c r="KRJ2031" s="1"/>
      <c r="KRK2031" s="1"/>
      <c r="KRL2031" s="1"/>
      <c r="KRM2031" s="1"/>
      <c r="KRN2031" s="1"/>
      <c r="KRO2031" s="1"/>
      <c r="KRP2031" s="1"/>
      <c r="KRQ2031" s="1"/>
      <c r="KRR2031" s="1"/>
      <c r="KRS2031" s="1"/>
      <c r="KRT2031" s="1"/>
      <c r="KRU2031" s="1"/>
      <c r="KRV2031" s="1"/>
      <c r="KRW2031" s="1"/>
      <c r="KRX2031" s="1"/>
      <c r="KRY2031" s="1"/>
      <c r="KRZ2031" s="1"/>
      <c r="KSA2031" s="1"/>
      <c r="KSB2031" s="1"/>
      <c r="KSC2031" s="1"/>
      <c r="KSD2031" s="1"/>
      <c r="KSE2031" s="1"/>
      <c r="KSF2031" s="1"/>
      <c r="KSG2031" s="1"/>
      <c r="KSH2031" s="1"/>
      <c r="KSI2031" s="1"/>
      <c r="KSJ2031" s="1"/>
      <c r="KSK2031" s="1"/>
      <c r="KSL2031" s="1"/>
      <c r="KSM2031" s="1"/>
      <c r="KSN2031" s="1"/>
      <c r="KSO2031" s="1"/>
      <c r="KSP2031" s="1"/>
      <c r="KSQ2031" s="1"/>
      <c r="KSR2031" s="1"/>
      <c r="KSS2031" s="1"/>
      <c r="KST2031" s="1"/>
      <c r="KSU2031" s="1"/>
      <c r="KSV2031" s="1"/>
      <c r="KSW2031" s="1"/>
      <c r="KSX2031" s="1"/>
      <c r="KSY2031" s="1"/>
      <c r="KSZ2031" s="1"/>
      <c r="KTA2031" s="1"/>
      <c r="KTB2031" s="1"/>
      <c r="KTC2031" s="1"/>
      <c r="KTD2031" s="1"/>
      <c r="KTE2031" s="1"/>
      <c r="KTF2031" s="1"/>
      <c r="KTG2031" s="1"/>
      <c r="KTH2031" s="1"/>
      <c r="KTI2031" s="1"/>
      <c r="KTJ2031" s="1"/>
      <c r="KTK2031" s="1"/>
      <c r="KTL2031" s="1"/>
      <c r="KTM2031" s="1"/>
      <c r="KTN2031" s="1"/>
      <c r="KTO2031" s="1"/>
      <c r="KTP2031" s="1"/>
      <c r="KTQ2031" s="1"/>
      <c r="KTR2031" s="1"/>
      <c r="KTS2031" s="1"/>
      <c r="KTT2031" s="1"/>
      <c r="KTU2031" s="1"/>
      <c r="KTV2031" s="1"/>
      <c r="KTW2031" s="1"/>
      <c r="KTX2031" s="1"/>
      <c r="KTY2031" s="1"/>
      <c r="KTZ2031" s="1"/>
      <c r="KUA2031" s="1"/>
      <c r="KUB2031" s="1"/>
      <c r="KUC2031" s="1"/>
      <c r="KUD2031" s="1"/>
      <c r="KUE2031" s="1"/>
      <c r="KUF2031" s="1"/>
      <c r="KUG2031" s="1"/>
      <c r="KUH2031" s="1"/>
      <c r="KUI2031" s="1"/>
      <c r="KUJ2031" s="1"/>
      <c r="KUK2031" s="1"/>
      <c r="KUL2031" s="1"/>
      <c r="KUM2031" s="1"/>
      <c r="KUN2031" s="1"/>
      <c r="KUO2031" s="1"/>
      <c r="KUP2031" s="1"/>
      <c r="KUQ2031" s="1"/>
      <c r="KUR2031" s="1"/>
      <c r="KUS2031" s="1"/>
      <c r="KUT2031" s="1"/>
      <c r="KUU2031" s="1"/>
      <c r="KUV2031" s="1"/>
      <c r="KUW2031" s="1"/>
      <c r="KUX2031" s="1"/>
      <c r="KUY2031" s="1"/>
      <c r="KUZ2031" s="1"/>
      <c r="KVA2031" s="1"/>
      <c r="KVB2031" s="1"/>
      <c r="KVC2031" s="1"/>
      <c r="KVD2031" s="1"/>
      <c r="KVE2031" s="1"/>
      <c r="KVF2031" s="1"/>
      <c r="KVG2031" s="1"/>
      <c r="KVH2031" s="1"/>
      <c r="KVI2031" s="1"/>
      <c r="KVJ2031" s="1"/>
      <c r="KVK2031" s="1"/>
      <c r="KVL2031" s="1"/>
      <c r="KVM2031" s="1"/>
      <c r="KVN2031" s="1"/>
      <c r="KVO2031" s="1"/>
      <c r="KVP2031" s="1"/>
      <c r="KVQ2031" s="1"/>
      <c r="KVR2031" s="1"/>
      <c r="KVS2031" s="1"/>
      <c r="KVT2031" s="1"/>
      <c r="KVU2031" s="1"/>
      <c r="KVV2031" s="1"/>
      <c r="KVW2031" s="1"/>
      <c r="KVX2031" s="1"/>
      <c r="KVY2031" s="1"/>
      <c r="KVZ2031" s="1"/>
      <c r="KWA2031" s="1"/>
      <c r="KWB2031" s="1"/>
      <c r="KWC2031" s="1"/>
      <c r="KWD2031" s="1"/>
      <c r="KWE2031" s="1"/>
      <c r="KWF2031" s="1"/>
      <c r="KWG2031" s="1"/>
      <c r="KWH2031" s="1"/>
      <c r="KWI2031" s="1"/>
      <c r="KWJ2031" s="1"/>
      <c r="KWK2031" s="1"/>
      <c r="KWL2031" s="1"/>
      <c r="KWM2031" s="1"/>
      <c r="KWN2031" s="1"/>
      <c r="KWO2031" s="1"/>
      <c r="KWP2031" s="1"/>
      <c r="KWQ2031" s="1"/>
      <c r="KWR2031" s="1"/>
      <c r="KWS2031" s="1"/>
      <c r="KWT2031" s="1"/>
      <c r="KWU2031" s="1"/>
      <c r="KWV2031" s="1"/>
      <c r="KWW2031" s="1"/>
      <c r="KWX2031" s="1"/>
      <c r="KWY2031" s="1"/>
      <c r="KWZ2031" s="1"/>
      <c r="KXA2031" s="1"/>
      <c r="KXB2031" s="1"/>
      <c r="KXC2031" s="1"/>
      <c r="KXD2031" s="1"/>
      <c r="KXE2031" s="1"/>
      <c r="KXF2031" s="1"/>
      <c r="KXG2031" s="1"/>
      <c r="KXH2031" s="1"/>
      <c r="KXI2031" s="1"/>
      <c r="KXJ2031" s="1"/>
      <c r="KXK2031" s="1"/>
      <c r="KXL2031" s="1"/>
      <c r="KXM2031" s="1"/>
      <c r="KXN2031" s="1"/>
      <c r="KXO2031" s="1"/>
      <c r="KXP2031" s="1"/>
      <c r="KXQ2031" s="1"/>
      <c r="KXR2031" s="1"/>
      <c r="KXS2031" s="1"/>
      <c r="KXT2031" s="1"/>
      <c r="KXU2031" s="1"/>
      <c r="KXV2031" s="1"/>
      <c r="KXW2031" s="1"/>
      <c r="KXX2031" s="1"/>
      <c r="KXY2031" s="1"/>
      <c r="KXZ2031" s="1"/>
      <c r="KYA2031" s="1"/>
      <c r="KYB2031" s="1"/>
      <c r="KYC2031" s="1"/>
      <c r="KYD2031" s="1"/>
      <c r="KYE2031" s="1"/>
      <c r="KYF2031" s="1"/>
      <c r="KYG2031" s="1"/>
      <c r="KYH2031" s="1"/>
      <c r="KYI2031" s="1"/>
      <c r="KYJ2031" s="1"/>
      <c r="KYK2031" s="1"/>
      <c r="KYL2031" s="1"/>
      <c r="KYM2031" s="1"/>
      <c r="KYN2031" s="1"/>
      <c r="KYO2031" s="1"/>
      <c r="KYP2031" s="1"/>
      <c r="KYQ2031" s="1"/>
      <c r="KYR2031" s="1"/>
      <c r="KYS2031" s="1"/>
      <c r="KYT2031" s="1"/>
      <c r="KYU2031" s="1"/>
      <c r="KYV2031" s="1"/>
      <c r="KYW2031" s="1"/>
      <c r="KYX2031" s="1"/>
      <c r="KYY2031" s="1"/>
      <c r="KYZ2031" s="1"/>
      <c r="KZA2031" s="1"/>
      <c r="KZB2031" s="1"/>
      <c r="KZC2031" s="1"/>
      <c r="KZD2031" s="1"/>
      <c r="KZE2031" s="1"/>
      <c r="KZF2031" s="1"/>
      <c r="KZG2031" s="1"/>
      <c r="KZH2031" s="1"/>
      <c r="KZI2031" s="1"/>
      <c r="KZJ2031" s="1"/>
      <c r="KZK2031" s="1"/>
      <c r="KZL2031" s="1"/>
      <c r="KZM2031" s="1"/>
      <c r="KZN2031" s="1"/>
      <c r="KZO2031" s="1"/>
      <c r="KZP2031" s="1"/>
      <c r="KZQ2031" s="1"/>
      <c r="KZR2031" s="1"/>
      <c r="KZS2031" s="1"/>
      <c r="KZT2031" s="1"/>
      <c r="KZU2031" s="1"/>
      <c r="KZV2031" s="1"/>
      <c r="KZW2031" s="1"/>
      <c r="KZX2031" s="1"/>
      <c r="KZY2031" s="1"/>
      <c r="KZZ2031" s="1"/>
      <c r="LAA2031" s="1"/>
      <c r="LAB2031" s="1"/>
      <c r="LAC2031" s="1"/>
      <c r="LAD2031" s="1"/>
      <c r="LAE2031" s="1"/>
      <c r="LAF2031" s="1"/>
      <c r="LAG2031" s="1"/>
      <c r="LAH2031" s="1"/>
      <c r="LAI2031" s="1"/>
      <c r="LAJ2031" s="1"/>
      <c r="LAK2031" s="1"/>
      <c r="LAL2031" s="1"/>
      <c r="LAM2031" s="1"/>
      <c r="LAN2031" s="1"/>
      <c r="LAO2031" s="1"/>
      <c r="LAP2031" s="1"/>
      <c r="LAQ2031" s="1"/>
      <c r="LAR2031" s="1"/>
      <c r="LAS2031" s="1"/>
      <c r="LAT2031" s="1"/>
      <c r="LAU2031" s="1"/>
      <c r="LAV2031" s="1"/>
      <c r="LAW2031" s="1"/>
      <c r="LAX2031" s="1"/>
      <c r="LAY2031" s="1"/>
      <c r="LAZ2031" s="1"/>
      <c r="LBA2031" s="1"/>
      <c r="LBB2031" s="1"/>
      <c r="LBC2031" s="1"/>
      <c r="LBD2031" s="1"/>
      <c r="LBE2031" s="1"/>
      <c r="LBF2031" s="1"/>
      <c r="LBG2031" s="1"/>
      <c r="LBH2031" s="1"/>
      <c r="LBI2031" s="1"/>
      <c r="LBJ2031" s="1"/>
      <c r="LBK2031" s="1"/>
      <c r="LBL2031" s="1"/>
      <c r="LBM2031" s="1"/>
      <c r="LBN2031" s="1"/>
      <c r="LBO2031" s="1"/>
      <c r="LBP2031" s="1"/>
      <c r="LBQ2031" s="1"/>
      <c r="LBR2031" s="1"/>
      <c r="LBS2031" s="1"/>
      <c r="LBT2031" s="1"/>
      <c r="LBU2031" s="1"/>
      <c r="LBV2031" s="1"/>
      <c r="LBW2031" s="1"/>
      <c r="LBX2031" s="1"/>
      <c r="LBY2031" s="1"/>
      <c r="LBZ2031" s="1"/>
      <c r="LCA2031" s="1"/>
      <c r="LCB2031" s="1"/>
      <c r="LCC2031" s="1"/>
      <c r="LCD2031" s="1"/>
      <c r="LCE2031" s="1"/>
      <c r="LCF2031" s="1"/>
      <c r="LCG2031" s="1"/>
      <c r="LCH2031" s="1"/>
      <c r="LCI2031" s="1"/>
      <c r="LCJ2031" s="1"/>
      <c r="LCK2031" s="1"/>
      <c r="LCL2031" s="1"/>
      <c r="LCM2031" s="1"/>
      <c r="LCN2031" s="1"/>
      <c r="LCO2031" s="1"/>
      <c r="LCP2031" s="1"/>
      <c r="LCQ2031" s="1"/>
      <c r="LCR2031" s="1"/>
      <c r="LCS2031" s="1"/>
      <c r="LCT2031" s="1"/>
      <c r="LCU2031" s="1"/>
      <c r="LCV2031" s="1"/>
      <c r="LCW2031" s="1"/>
      <c r="LCX2031" s="1"/>
      <c r="LCY2031" s="1"/>
      <c r="LCZ2031" s="1"/>
      <c r="LDA2031" s="1"/>
      <c r="LDB2031" s="1"/>
      <c r="LDC2031" s="1"/>
      <c r="LDD2031" s="1"/>
      <c r="LDE2031" s="1"/>
      <c r="LDF2031" s="1"/>
      <c r="LDG2031" s="1"/>
      <c r="LDH2031" s="1"/>
      <c r="LDI2031" s="1"/>
      <c r="LDJ2031" s="1"/>
      <c r="LDK2031" s="1"/>
      <c r="LDL2031" s="1"/>
      <c r="LDM2031" s="1"/>
      <c r="LDN2031" s="1"/>
      <c r="LDO2031" s="1"/>
      <c r="LDP2031" s="1"/>
      <c r="LDQ2031" s="1"/>
      <c r="LDR2031" s="1"/>
      <c r="LDS2031" s="1"/>
      <c r="LDT2031" s="1"/>
      <c r="LDU2031" s="1"/>
      <c r="LDV2031" s="1"/>
      <c r="LDW2031" s="1"/>
      <c r="LDX2031" s="1"/>
      <c r="LDY2031" s="1"/>
      <c r="LDZ2031" s="1"/>
      <c r="LEA2031" s="1"/>
      <c r="LEB2031" s="1"/>
      <c r="LEC2031" s="1"/>
      <c r="LED2031" s="1"/>
      <c r="LEE2031" s="1"/>
      <c r="LEF2031" s="1"/>
      <c r="LEG2031" s="1"/>
      <c r="LEH2031" s="1"/>
      <c r="LEI2031" s="1"/>
      <c r="LEJ2031" s="1"/>
      <c r="LEK2031" s="1"/>
      <c r="LEL2031" s="1"/>
      <c r="LEM2031" s="1"/>
      <c r="LEN2031" s="1"/>
      <c r="LEO2031" s="1"/>
      <c r="LEP2031" s="1"/>
      <c r="LEQ2031" s="1"/>
      <c r="LER2031" s="1"/>
      <c r="LES2031" s="1"/>
      <c r="LET2031" s="1"/>
      <c r="LEU2031" s="1"/>
      <c r="LEV2031" s="1"/>
      <c r="LEW2031" s="1"/>
      <c r="LEX2031" s="1"/>
      <c r="LEY2031" s="1"/>
      <c r="LEZ2031" s="1"/>
      <c r="LFA2031" s="1"/>
      <c r="LFB2031" s="1"/>
      <c r="LFC2031" s="1"/>
      <c r="LFD2031" s="1"/>
      <c r="LFE2031" s="1"/>
      <c r="LFF2031" s="1"/>
      <c r="LFG2031" s="1"/>
      <c r="LFH2031" s="1"/>
      <c r="LFI2031" s="1"/>
      <c r="LFJ2031" s="1"/>
      <c r="LFK2031" s="1"/>
      <c r="LFL2031" s="1"/>
      <c r="LFM2031" s="1"/>
      <c r="LFN2031" s="1"/>
      <c r="LFO2031" s="1"/>
      <c r="LFP2031" s="1"/>
      <c r="LFQ2031" s="1"/>
      <c r="LFR2031" s="1"/>
      <c r="LFS2031" s="1"/>
      <c r="LFT2031" s="1"/>
      <c r="LFU2031" s="1"/>
      <c r="LFV2031" s="1"/>
      <c r="LFW2031" s="1"/>
      <c r="LFX2031" s="1"/>
      <c r="LFY2031" s="1"/>
      <c r="LFZ2031" s="1"/>
      <c r="LGA2031" s="1"/>
      <c r="LGB2031" s="1"/>
      <c r="LGC2031" s="1"/>
      <c r="LGD2031" s="1"/>
      <c r="LGE2031" s="1"/>
      <c r="LGF2031" s="1"/>
      <c r="LGG2031" s="1"/>
      <c r="LGH2031" s="1"/>
      <c r="LGI2031" s="1"/>
      <c r="LGJ2031" s="1"/>
      <c r="LGK2031" s="1"/>
      <c r="LGL2031" s="1"/>
      <c r="LGM2031" s="1"/>
      <c r="LGN2031" s="1"/>
      <c r="LGO2031" s="1"/>
      <c r="LGP2031" s="1"/>
      <c r="LGQ2031" s="1"/>
      <c r="LGR2031" s="1"/>
      <c r="LGS2031" s="1"/>
      <c r="LGT2031" s="1"/>
      <c r="LGU2031" s="1"/>
      <c r="LGV2031" s="1"/>
      <c r="LGW2031" s="1"/>
      <c r="LGX2031" s="1"/>
      <c r="LGY2031" s="1"/>
      <c r="LGZ2031" s="1"/>
      <c r="LHA2031" s="1"/>
      <c r="LHB2031" s="1"/>
      <c r="LHC2031" s="1"/>
      <c r="LHD2031" s="1"/>
      <c r="LHE2031" s="1"/>
      <c r="LHF2031" s="1"/>
      <c r="LHG2031" s="1"/>
      <c r="LHH2031" s="1"/>
      <c r="LHI2031" s="1"/>
      <c r="LHJ2031" s="1"/>
      <c r="LHK2031" s="1"/>
      <c r="LHL2031" s="1"/>
      <c r="LHM2031" s="1"/>
      <c r="LHN2031" s="1"/>
      <c r="LHO2031" s="1"/>
      <c r="LHP2031" s="1"/>
      <c r="LHQ2031" s="1"/>
      <c r="LHR2031" s="1"/>
      <c r="LHS2031" s="1"/>
      <c r="LHT2031" s="1"/>
      <c r="LHU2031" s="1"/>
      <c r="LHV2031" s="1"/>
      <c r="LHW2031" s="1"/>
      <c r="LHX2031" s="1"/>
      <c r="LHY2031" s="1"/>
      <c r="LHZ2031" s="1"/>
      <c r="LIA2031" s="1"/>
      <c r="LIB2031" s="1"/>
      <c r="LIC2031" s="1"/>
      <c r="LID2031" s="1"/>
      <c r="LIE2031" s="1"/>
      <c r="LIF2031" s="1"/>
      <c r="LIG2031" s="1"/>
      <c r="LIH2031" s="1"/>
      <c r="LII2031" s="1"/>
      <c r="LIJ2031" s="1"/>
      <c r="LIK2031" s="1"/>
      <c r="LIL2031" s="1"/>
      <c r="LIM2031" s="1"/>
      <c r="LIN2031" s="1"/>
      <c r="LIO2031" s="1"/>
      <c r="LIP2031" s="1"/>
      <c r="LIQ2031" s="1"/>
      <c r="LIR2031" s="1"/>
      <c r="LIS2031" s="1"/>
      <c r="LIT2031" s="1"/>
      <c r="LIU2031" s="1"/>
      <c r="LIV2031" s="1"/>
      <c r="LIW2031" s="1"/>
      <c r="LIX2031" s="1"/>
      <c r="LIY2031" s="1"/>
      <c r="LIZ2031" s="1"/>
      <c r="LJA2031" s="1"/>
      <c r="LJB2031" s="1"/>
      <c r="LJC2031" s="1"/>
      <c r="LJD2031" s="1"/>
      <c r="LJE2031" s="1"/>
      <c r="LJF2031" s="1"/>
      <c r="LJG2031" s="1"/>
      <c r="LJH2031" s="1"/>
      <c r="LJI2031" s="1"/>
      <c r="LJJ2031" s="1"/>
      <c r="LJK2031" s="1"/>
      <c r="LJL2031" s="1"/>
      <c r="LJM2031" s="1"/>
      <c r="LJN2031" s="1"/>
      <c r="LJO2031" s="1"/>
      <c r="LJP2031" s="1"/>
      <c r="LJQ2031" s="1"/>
      <c r="LJR2031" s="1"/>
      <c r="LJS2031" s="1"/>
      <c r="LJT2031" s="1"/>
      <c r="LJU2031" s="1"/>
      <c r="LJV2031" s="1"/>
      <c r="LJW2031" s="1"/>
      <c r="LJX2031" s="1"/>
      <c r="LJY2031" s="1"/>
      <c r="LJZ2031" s="1"/>
      <c r="LKA2031" s="1"/>
      <c r="LKB2031" s="1"/>
      <c r="LKC2031" s="1"/>
      <c r="LKD2031" s="1"/>
      <c r="LKE2031" s="1"/>
      <c r="LKF2031" s="1"/>
      <c r="LKG2031" s="1"/>
      <c r="LKH2031" s="1"/>
      <c r="LKI2031" s="1"/>
      <c r="LKJ2031" s="1"/>
      <c r="LKK2031" s="1"/>
      <c r="LKL2031" s="1"/>
      <c r="LKM2031" s="1"/>
      <c r="LKN2031" s="1"/>
      <c r="LKO2031" s="1"/>
      <c r="LKP2031" s="1"/>
      <c r="LKQ2031" s="1"/>
      <c r="LKR2031" s="1"/>
      <c r="LKS2031" s="1"/>
      <c r="LKT2031" s="1"/>
      <c r="LKU2031" s="1"/>
      <c r="LKV2031" s="1"/>
      <c r="LKW2031" s="1"/>
      <c r="LKX2031" s="1"/>
      <c r="LKY2031" s="1"/>
      <c r="LKZ2031" s="1"/>
      <c r="LLA2031" s="1"/>
      <c r="LLB2031" s="1"/>
      <c r="LLC2031" s="1"/>
      <c r="LLD2031" s="1"/>
      <c r="LLE2031" s="1"/>
      <c r="LLF2031" s="1"/>
      <c r="LLG2031" s="1"/>
      <c r="LLH2031" s="1"/>
      <c r="LLI2031" s="1"/>
      <c r="LLJ2031" s="1"/>
      <c r="LLK2031" s="1"/>
      <c r="LLL2031" s="1"/>
      <c r="LLM2031" s="1"/>
      <c r="LLN2031" s="1"/>
      <c r="LLO2031" s="1"/>
      <c r="LLP2031" s="1"/>
      <c r="LLQ2031" s="1"/>
      <c r="LLR2031" s="1"/>
      <c r="LLS2031" s="1"/>
      <c r="LLT2031" s="1"/>
      <c r="LLU2031" s="1"/>
      <c r="LLV2031" s="1"/>
      <c r="LLW2031" s="1"/>
      <c r="LLX2031" s="1"/>
      <c r="LLY2031" s="1"/>
      <c r="LLZ2031" s="1"/>
      <c r="LMA2031" s="1"/>
      <c r="LMB2031" s="1"/>
      <c r="LMC2031" s="1"/>
      <c r="LMD2031" s="1"/>
      <c r="LME2031" s="1"/>
      <c r="LMF2031" s="1"/>
      <c r="LMG2031" s="1"/>
      <c r="LMH2031" s="1"/>
      <c r="LMI2031" s="1"/>
      <c r="LMJ2031" s="1"/>
      <c r="LMK2031" s="1"/>
      <c r="LML2031" s="1"/>
      <c r="LMM2031" s="1"/>
      <c r="LMN2031" s="1"/>
      <c r="LMO2031" s="1"/>
      <c r="LMP2031" s="1"/>
      <c r="LMQ2031" s="1"/>
      <c r="LMR2031" s="1"/>
      <c r="LMS2031" s="1"/>
      <c r="LMT2031" s="1"/>
      <c r="LMU2031" s="1"/>
      <c r="LMV2031" s="1"/>
      <c r="LMW2031" s="1"/>
      <c r="LMX2031" s="1"/>
      <c r="LMY2031" s="1"/>
      <c r="LMZ2031" s="1"/>
      <c r="LNA2031" s="1"/>
      <c r="LNB2031" s="1"/>
      <c r="LNC2031" s="1"/>
      <c r="LND2031" s="1"/>
      <c r="LNE2031" s="1"/>
      <c r="LNF2031" s="1"/>
      <c r="LNG2031" s="1"/>
      <c r="LNH2031" s="1"/>
      <c r="LNI2031" s="1"/>
      <c r="LNJ2031" s="1"/>
      <c r="LNK2031" s="1"/>
      <c r="LNL2031" s="1"/>
      <c r="LNM2031" s="1"/>
      <c r="LNN2031" s="1"/>
      <c r="LNO2031" s="1"/>
      <c r="LNP2031" s="1"/>
      <c r="LNQ2031" s="1"/>
      <c r="LNR2031" s="1"/>
      <c r="LNS2031" s="1"/>
      <c r="LNT2031" s="1"/>
      <c r="LNU2031" s="1"/>
      <c r="LNV2031" s="1"/>
      <c r="LNW2031" s="1"/>
      <c r="LNX2031" s="1"/>
      <c r="LNY2031" s="1"/>
      <c r="LNZ2031" s="1"/>
      <c r="LOA2031" s="1"/>
      <c r="LOB2031" s="1"/>
      <c r="LOC2031" s="1"/>
      <c r="LOD2031" s="1"/>
      <c r="LOE2031" s="1"/>
      <c r="LOF2031" s="1"/>
      <c r="LOG2031" s="1"/>
      <c r="LOH2031" s="1"/>
      <c r="LOI2031" s="1"/>
      <c r="LOJ2031" s="1"/>
      <c r="LOK2031" s="1"/>
      <c r="LOL2031" s="1"/>
      <c r="LOM2031" s="1"/>
      <c r="LON2031" s="1"/>
      <c r="LOO2031" s="1"/>
      <c r="LOP2031" s="1"/>
      <c r="LOQ2031" s="1"/>
      <c r="LOR2031" s="1"/>
      <c r="LOS2031" s="1"/>
      <c r="LOT2031" s="1"/>
      <c r="LOU2031" s="1"/>
      <c r="LOV2031" s="1"/>
      <c r="LOW2031" s="1"/>
      <c r="LOX2031" s="1"/>
      <c r="LOY2031" s="1"/>
      <c r="LOZ2031" s="1"/>
      <c r="LPA2031" s="1"/>
      <c r="LPB2031" s="1"/>
      <c r="LPC2031" s="1"/>
      <c r="LPD2031" s="1"/>
      <c r="LPE2031" s="1"/>
      <c r="LPF2031" s="1"/>
      <c r="LPG2031" s="1"/>
      <c r="LPH2031" s="1"/>
      <c r="LPI2031" s="1"/>
      <c r="LPJ2031" s="1"/>
      <c r="LPK2031" s="1"/>
      <c r="LPL2031" s="1"/>
      <c r="LPM2031" s="1"/>
      <c r="LPN2031" s="1"/>
      <c r="LPO2031" s="1"/>
      <c r="LPP2031" s="1"/>
      <c r="LPQ2031" s="1"/>
      <c r="LPR2031" s="1"/>
      <c r="LPS2031" s="1"/>
      <c r="LPT2031" s="1"/>
      <c r="LPU2031" s="1"/>
      <c r="LPV2031" s="1"/>
      <c r="LPW2031" s="1"/>
      <c r="LPX2031" s="1"/>
      <c r="LPY2031" s="1"/>
      <c r="LPZ2031" s="1"/>
      <c r="LQA2031" s="1"/>
      <c r="LQB2031" s="1"/>
      <c r="LQC2031" s="1"/>
      <c r="LQD2031" s="1"/>
      <c r="LQE2031" s="1"/>
      <c r="LQF2031" s="1"/>
      <c r="LQG2031" s="1"/>
      <c r="LQH2031" s="1"/>
      <c r="LQI2031" s="1"/>
      <c r="LQJ2031" s="1"/>
      <c r="LQK2031" s="1"/>
      <c r="LQL2031" s="1"/>
      <c r="LQM2031" s="1"/>
      <c r="LQN2031" s="1"/>
      <c r="LQO2031" s="1"/>
      <c r="LQP2031" s="1"/>
      <c r="LQQ2031" s="1"/>
      <c r="LQR2031" s="1"/>
      <c r="LQS2031" s="1"/>
      <c r="LQT2031" s="1"/>
      <c r="LQU2031" s="1"/>
      <c r="LQV2031" s="1"/>
      <c r="LQW2031" s="1"/>
      <c r="LQX2031" s="1"/>
      <c r="LQY2031" s="1"/>
      <c r="LQZ2031" s="1"/>
      <c r="LRA2031" s="1"/>
      <c r="LRB2031" s="1"/>
      <c r="LRC2031" s="1"/>
      <c r="LRD2031" s="1"/>
      <c r="LRE2031" s="1"/>
      <c r="LRF2031" s="1"/>
      <c r="LRG2031" s="1"/>
      <c r="LRH2031" s="1"/>
      <c r="LRI2031" s="1"/>
      <c r="LRJ2031" s="1"/>
      <c r="LRK2031" s="1"/>
      <c r="LRL2031" s="1"/>
      <c r="LRM2031" s="1"/>
      <c r="LRN2031" s="1"/>
      <c r="LRO2031" s="1"/>
      <c r="LRP2031" s="1"/>
      <c r="LRQ2031" s="1"/>
      <c r="LRR2031" s="1"/>
      <c r="LRS2031" s="1"/>
      <c r="LRT2031" s="1"/>
      <c r="LRU2031" s="1"/>
      <c r="LRV2031" s="1"/>
      <c r="LRW2031" s="1"/>
      <c r="LRX2031" s="1"/>
      <c r="LRY2031" s="1"/>
      <c r="LRZ2031" s="1"/>
      <c r="LSA2031" s="1"/>
      <c r="LSB2031" s="1"/>
      <c r="LSC2031" s="1"/>
      <c r="LSD2031" s="1"/>
      <c r="LSE2031" s="1"/>
      <c r="LSF2031" s="1"/>
      <c r="LSG2031" s="1"/>
      <c r="LSH2031" s="1"/>
      <c r="LSI2031" s="1"/>
      <c r="LSJ2031" s="1"/>
      <c r="LSK2031" s="1"/>
      <c r="LSL2031" s="1"/>
      <c r="LSM2031" s="1"/>
      <c r="LSN2031" s="1"/>
      <c r="LSO2031" s="1"/>
      <c r="LSP2031" s="1"/>
      <c r="LSQ2031" s="1"/>
      <c r="LSR2031" s="1"/>
      <c r="LSS2031" s="1"/>
      <c r="LST2031" s="1"/>
      <c r="LSU2031" s="1"/>
      <c r="LSV2031" s="1"/>
      <c r="LSW2031" s="1"/>
      <c r="LSX2031" s="1"/>
      <c r="LSY2031" s="1"/>
      <c r="LSZ2031" s="1"/>
      <c r="LTA2031" s="1"/>
      <c r="LTB2031" s="1"/>
      <c r="LTC2031" s="1"/>
      <c r="LTD2031" s="1"/>
      <c r="LTE2031" s="1"/>
      <c r="LTF2031" s="1"/>
      <c r="LTG2031" s="1"/>
      <c r="LTH2031" s="1"/>
      <c r="LTI2031" s="1"/>
      <c r="LTJ2031" s="1"/>
      <c r="LTK2031" s="1"/>
      <c r="LTL2031" s="1"/>
      <c r="LTM2031" s="1"/>
      <c r="LTN2031" s="1"/>
      <c r="LTO2031" s="1"/>
      <c r="LTP2031" s="1"/>
      <c r="LTQ2031" s="1"/>
      <c r="LTR2031" s="1"/>
      <c r="LTS2031" s="1"/>
      <c r="LTT2031" s="1"/>
      <c r="LTU2031" s="1"/>
      <c r="LTV2031" s="1"/>
      <c r="LTW2031" s="1"/>
      <c r="LTX2031" s="1"/>
      <c r="LTY2031" s="1"/>
      <c r="LTZ2031" s="1"/>
      <c r="LUA2031" s="1"/>
      <c r="LUB2031" s="1"/>
      <c r="LUC2031" s="1"/>
      <c r="LUD2031" s="1"/>
      <c r="LUE2031" s="1"/>
      <c r="LUF2031" s="1"/>
      <c r="LUG2031" s="1"/>
      <c r="LUH2031" s="1"/>
      <c r="LUI2031" s="1"/>
      <c r="LUJ2031" s="1"/>
      <c r="LUK2031" s="1"/>
      <c r="LUL2031" s="1"/>
      <c r="LUM2031" s="1"/>
      <c r="LUN2031" s="1"/>
      <c r="LUO2031" s="1"/>
      <c r="LUP2031" s="1"/>
      <c r="LUQ2031" s="1"/>
      <c r="LUR2031" s="1"/>
      <c r="LUS2031" s="1"/>
      <c r="LUT2031" s="1"/>
      <c r="LUU2031" s="1"/>
      <c r="LUV2031" s="1"/>
      <c r="LUW2031" s="1"/>
      <c r="LUX2031" s="1"/>
      <c r="LUY2031" s="1"/>
      <c r="LUZ2031" s="1"/>
      <c r="LVA2031" s="1"/>
      <c r="LVB2031" s="1"/>
      <c r="LVC2031" s="1"/>
      <c r="LVD2031" s="1"/>
      <c r="LVE2031" s="1"/>
      <c r="LVF2031" s="1"/>
      <c r="LVG2031" s="1"/>
      <c r="LVH2031" s="1"/>
      <c r="LVI2031" s="1"/>
      <c r="LVJ2031" s="1"/>
      <c r="LVK2031" s="1"/>
      <c r="LVL2031" s="1"/>
      <c r="LVM2031" s="1"/>
      <c r="LVN2031" s="1"/>
      <c r="LVO2031" s="1"/>
      <c r="LVP2031" s="1"/>
      <c r="LVQ2031" s="1"/>
      <c r="LVR2031" s="1"/>
      <c r="LVS2031" s="1"/>
      <c r="LVT2031" s="1"/>
      <c r="LVU2031" s="1"/>
      <c r="LVV2031" s="1"/>
      <c r="LVW2031" s="1"/>
      <c r="LVX2031" s="1"/>
      <c r="LVY2031" s="1"/>
      <c r="LVZ2031" s="1"/>
      <c r="LWA2031" s="1"/>
      <c r="LWB2031" s="1"/>
      <c r="LWC2031" s="1"/>
      <c r="LWD2031" s="1"/>
      <c r="LWE2031" s="1"/>
      <c r="LWF2031" s="1"/>
      <c r="LWG2031" s="1"/>
      <c r="LWH2031" s="1"/>
      <c r="LWI2031" s="1"/>
      <c r="LWJ2031" s="1"/>
      <c r="LWK2031" s="1"/>
      <c r="LWL2031" s="1"/>
      <c r="LWM2031" s="1"/>
      <c r="LWN2031" s="1"/>
      <c r="LWO2031" s="1"/>
      <c r="LWP2031" s="1"/>
      <c r="LWQ2031" s="1"/>
      <c r="LWR2031" s="1"/>
      <c r="LWS2031" s="1"/>
      <c r="LWT2031" s="1"/>
      <c r="LWU2031" s="1"/>
      <c r="LWV2031" s="1"/>
      <c r="LWW2031" s="1"/>
      <c r="LWX2031" s="1"/>
      <c r="LWY2031" s="1"/>
      <c r="LWZ2031" s="1"/>
      <c r="LXA2031" s="1"/>
      <c r="LXB2031" s="1"/>
      <c r="LXC2031" s="1"/>
      <c r="LXD2031" s="1"/>
      <c r="LXE2031" s="1"/>
      <c r="LXF2031" s="1"/>
      <c r="LXG2031" s="1"/>
      <c r="LXH2031" s="1"/>
      <c r="LXI2031" s="1"/>
      <c r="LXJ2031" s="1"/>
      <c r="LXK2031" s="1"/>
      <c r="LXL2031" s="1"/>
      <c r="LXM2031" s="1"/>
      <c r="LXN2031" s="1"/>
      <c r="LXO2031" s="1"/>
      <c r="LXP2031" s="1"/>
      <c r="LXQ2031" s="1"/>
      <c r="LXR2031" s="1"/>
      <c r="LXS2031" s="1"/>
      <c r="LXT2031" s="1"/>
      <c r="LXU2031" s="1"/>
      <c r="LXV2031" s="1"/>
      <c r="LXW2031" s="1"/>
      <c r="LXX2031" s="1"/>
      <c r="LXY2031" s="1"/>
      <c r="LXZ2031" s="1"/>
      <c r="LYA2031" s="1"/>
      <c r="LYB2031" s="1"/>
      <c r="LYC2031" s="1"/>
      <c r="LYD2031" s="1"/>
      <c r="LYE2031" s="1"/>
      <c r="LYF2031" s="1"/>
      <c r="LYG2031" s="1"/>
      <c r="LYH2031" s="1"/>
      <c r="LYI2031" s="1"/>
      <c r="LYJ2031" s="1"/>
      <c r="LYK2031" s="1"/>
      <c r="LYL2031" s="1"/>
      <c r="LYM2031" s="1"/>
      <c r="LYN2031" s="1"/>
      <c r="LYO2031" s="1"/>
      <c r="LYP2031" s="1"/>
      <c r="LYQ2031" s="1"/>
      <c r="LYR2031" s="1"/>
      <c r="LYS2031" s="1"/>
      <c r="LYT2031" s="1"/>
      <c r="LYU2031" s="1"/>
      <c r="LYV2031" s="1"/>
      <c r="LYW2031" s="1"/>
      <c r="LYX2031" s="1"/>
      <c r="LYY2031" s="1"/>
      <c r="LYZ2031" s="1"/>
      <c r="LZA2031" s="1"/>
      <c r="LZB2031" s="1"/>
      <c r="LZC2031" s="1"/>
      <c r="LZD2031" s="1"/>
      <c r="LZE2031" s="1"/>
      <c r="LZF2031" s="1"/>
      <c r="LZG2031" s="1"/>
      <c r="LZH2031" s="1"/>
      <c r="LZI2031" s="1"/>
      <c r="LZJ2031" s="1"/>
      <c r="LZK2031" s="1"/>
      <c r="LZL2031" s="1"/>
      <c r="LZM2031" s="1"/>
      <c r="LZN2031" s="1"/>
      <c r="LZO2031" s="1"/>
      <c r="LZP2031" s="1"/>
      <c r="LZQ2031" s="1"/>
      <c r="LZR2031" s="1"/>
      <c r="LZS2031" s="1"/>
      <c r="LZT2031" s="1"/>
      <c r="LZU2031" s="1"/>
      <c r="LZV2031" s="1"/>
      <c r="LZW2031" s="1"/>
      <c r="LZX2031" s="1"/>
      <c r="LZY2031" s="1"/>
      <c r="LZZ2031" s="1"/>
      <c r="MAA2031" s="1"/>
      <c r="MAB2031" s="1"/>
      <c r="MAC2031" s="1"/>
      <c r="MAD2031" s="1"/>
      <c r="MAE2031" s="1"/>
      <c r="MAF2031" s="1"/>
      <c r="MAG2031" s="1"/>
      <c r="MAH2031" s="1"/>
      <c r="MAI2031" s="1"/>
      <c r="MAJ2031" s="1"/>
      <c r="MAK2031" s="1"/>
      <c r="MAL2031" s="1"/>
      <c r="MAM2031" s="1"/>
      <c r="MAN2031" s="1"/>
      <c r="MAO2031" s="1"/>
      <c r="MAP2031" s="1"/>
      <c r="MAQ2031" s="1"/>
      <c r="MAR2031" s="1"/>
      <c r="MAS2031" s="1"/>
      <c r="MAT2031" s="1"/>
      <c r="MAU2031" s="1"/>
      <c r="MAV2031" s="1"/>
      <c r="MAW2031" s="1"/>
      <c r="MAX2031" s="1"/>
      <c r="MAY2031" s="1"/>
      <c r="MAZ2031" s="1"/>
      <c r="MBA2031" s="1"/>
      <c r="MBB2031" s="1"/>
      <c r="MBC2031" s="1"/>
      <c r="MBD2031" s="1"/>
      <c r="MBE2031" s="1"/>
      <c r="MBF2031" s="1"/>
      <c r="MBG2031" s="1"/>
      <c r="MBH2031" s="1"/>
      <c r="MBI2031" s="1"/>
      <c r="MBJ2031" s="1"/>
      <c r="MBK2031" s="1"/>
      <c r="MBL2031" s="1"/>
      <c r="MBM2031" s="1"/>
      <c r="MBN2031" s="1"/>
      <c r="MBO2031" s="1"/>
      <c r="MBP2031" s="1"/>
      <c r="MBQ2031" s="1"/>
      <c r="MBR2031" s="1"/>
      <c r="MBS2031" s="1"/>
      <c r="MBT2031" s="1"/>
      <c r="MBU2031" s="1"/>
      <c r="MBV2031" s="1"/>
      <c r="MBW2031" s="1"/>
      <c r="MBX2031" s="1"/>
      <c r="MBY2031" s="1"/>
      <c r="MBZ2031" s="1"/>
      <c r="MCA2031" s="1"/>
      <c r="MCB2031" s="1"/>
      <c r="MCC2031" s="1"/>
      <c r="MCD2031" s="1"/>
      <c r="MCE2031" s="1"/>
      <c r="MCF2031" s="1"/>
      <c r="MCG2031" s="1"/>
      <c r="MCH2031" s="1"/>
      <c r="MCI2031" s="1"/>
      <c r="MCJ2031" s="1"/>
      <c r="MCK2031" s="1"/>
      <c r="MCL2031" s="1"/>
      <c r="MCM2031" s="1"/>
      <c r="MCN2031" s="1"/>
      <c r="MCO2031" s="1"/>
      <c r="MCP2031" s="1"/>
      <c r="MCQ2031" s="1"/>
      <c r="MCR2031" s="1"/>
      <c r="MCS2031" s="1"/>
      <c r="MCT2031" s="1"/>
      <c r="MCU2031" s="1"/>
      <c r="MCV2031" s="1"/>
      <c r="MCW2031" s="1"/>
      <c r="MCX2031" s="1"/>
      <c r="MCY2031" s="1"/>
      <c r="MCZ2031" s="1"/>
      <c r="MDA2031" s="1"/>
      <c r="MDB2031" s="1"/>
      <c r="MDC2031" s="1"/>
      <c r="MDD2031" s="1"/>
      <c r="MDE2031" s="1"/>
      <c r="MDF2031" s="1"/>
      <c r="MDG2031" s="1"/>
      <c r="MDH2031" s="1"/>
      <c r="MDI2031" s="1"/>
      <c r="MDJ2031" s="1"/>
      <c r="MDK2031" s="1"/>
      <c r="MDL2031" s="1"/>
      <c r="MDM2031" s="1"/>
      <c r="MDN2031" s="1"/>
      <c r="MDO2031" s="1"/>
      <c r="MDP2031" s="1"/>
      <c r="MDQ2031" s="1"/>
      <c r="MDR2031" s="1"/>
      <c r="MDS2031" s="1"/>
      <c r="MDT2031" s="1"/>
      <c r="MDU2031" s="1"/>
      <c r="MDV2031" s="1"/>
      <c r="MDW2031" s="1"/>
      <c r="MDX2031" s="1"/>
      <c r="MDY2031" s="1"/>
      <c r="MDZ2031" s="1"/>
      <c r="MEA2031" s="1"/>
      <c r="MEB2031" s="1"/>
      <c r="MEC2031" s="1"/>
      <c r="MED2031" s="1"/>
      <c r="MEE2031" s="1"/>
      <c r="MEF2031" s="1"/>
      <c r="MEG2031" s="1"/>
      <c r="MEH2031" s="1"/>
      <c r="MEI2031" s="1"/>
      <c r="MEJ2031" s="1"/>
      <c r="MEK2031" s="1"/>
      <c r="MEL2031" s="1"/>
      <c r="MEM2031" s="1"/>
      <c r="MEN2031" s="1"/>
      <c r="MEO2031" s="1"/>
      <c r="MEP2031" s="1"/>
      <c r="MEQ2031" s="1"/>
      <c r="MER2031" s="1"/>
      <c r="MES2031" s="1"/>
      <c r="MET2031" s="1"/>
      <c r="MEU2031" s="1"/>
      <c r="MEV2031" s="1"/>
      <c r="MEW2031" s="1"/>
      <c r="MEX2031" s="1"/>
      <c r="MEY2031" s="1"/>
      <c r="MEZ2031" s="1"/>
      <c r="MFA2031" s="1"/>
      <c r="MFB2031" s="1"/>
      <c r="MFC2031" s="1"/>
      <c r="MFD2031" s="1"/>
      <c r="MFE2031" s="1"/>
      <c r="MFF2031" s="1"/>
      <c r="MFG2031" s="1"/>
      <c r="MFH2031" s="1"/>
      <c r="MFI2031" s="1"/>
      <c r="MFJ2031" s="1"/>
      <c r="MFK2031" s="1"/>
      <c r="MFL2031" s="1"/>
      <c r="MFM2031" s="1"/>
      <c r="MFN2031" s="1"/>
      <c r="MFO2031" s="1"/>
      <c r="MFP2031" s="1"/>
      <c r="MFQ2031" s="1"/>
      <c r="MFR2031" s="1"/>
      <c r="MFS2031" s="1"/>
      <c r="MFT2031" s="1"/>
      <c r="MFU2031" s="1"/>
      <c r="MFV2031" s="1"/>
      <c r="MFW2031" s="1"/>
      <c r="MFX2031" s="1"/>
      <c r="MFY2031" s="1"/>
      <c r="MFZ2031" s="1"/>
      <c r="MGA2031" s="1"/>
      <c r="MGB2031" s="1"/>
      <c r="MGC2031" s="1"/>
      <c r="MGD2031" s="1"/>
      <c r="MGE2031" s="1"/>
      <c r="MGF2031" s="1"/>
      <c r="MGG2031" s="1"/>
      <c r="MGH2031" s="1"/>
      <c r="MGI2031" s="1"/>
      <c r="MGJ2031" s="1"/>
      <c r="MGK2031" s="1"/>
      <c r="MGL2031" s="1"/>
      <c r="MGM2031" s="1"/>
      <c r="MGN2031" s="1"/>
      <c r="MGO2031" s="1"/>
      <c r="MGP2031" s="1"/>
      <c r="MGQ2031" s="1"/>
      <c r="MGR2031" s="1"/>
      <c r="MGS2031" s="1"/>
      <c r="MGT2031" s="1"/>
      <c r="MGU2031" s="1"/>
      <c r="MGV2031" s="1"/>
      <c r="MGW2031" s="1"/>
      <c r="MGX2031" s="1"/>
      <c r="MGY2031" s="1"/>
      <c r="MGZ2031" s="1"/>
      <c r="MHA2031" s="1"/>
      <c r="MHB2031" s="1"/>
      <c r="MHC2031" s="1"/>
      <c r="MHD2031" s="1"/>
      <c r="MHE2031" s="1"/>
      <c r="MHF2031" s="1"/>
      <c r="MHG2031" s="1"/>
      <c r="MHH2031" s="1"/>
      <c r="MHI2031" s="1"/>
      <c r="MHJ2031" s="1"/>
      <c r="MHK2031" s="1"/>
      <c r="MHL2031" s="1"/>
      <c r="MHM2031" s="1"/>
      <c r="MHN2031" s="1"/>
      <c r="MHO2031" s="1"/>
      <c r="MHP2031" s="1"/>
      <c r="MHQ2031" s="1"/>
      <c r="MHR2031" s="1"/>
      <c r="MHS2031" s="1"/>
      <c r="MHT2031" s="1"/>
      <c r="MHU2031" s="1"/>
      <c r="MHV2031" s="1"/>
      <c r="MHW2031" s="1"/>
      <c r="MHX2031" s="1"/>
      <c r="MHY2031" s="1"/>
      <c r="MHZ2031" s="1"/>
      <c r="MIA2031" s="1"/>
      <c r="MIB2031" s="1"/>
      <c r="MIC2031" s="1"/>
      <c r="MID2031" s="1"/>
      <c r="MIE2031" s="1"/>
      <c r="MIF2031" s="1"/>
      <c r="MIG2031" s="1"/>
      <c r="MIH2031" s="1"/>
      <c r="MII2031" s="1"/>
      <c r="MIJ2031" s="1"/>
      <c r="MIK2031" s="1"/>
      <c r="MIL2031" s="1"/>
      <c r="MIM2031" s="1"/>
      <c r="MIN2031" s="1"/>
      <c r="MIO2031" s="1"/>
      <c r="MIP2031" s="1"/>
      <c r="MIQ2031" s="1"/>
      <c r="MIR2031" s="1"/>
      <c r="MIS2031" s="1"/>
      <c r="MIT2031" s="1"/>
      <c r="MIU2031" s="1"/>
      <c r="MIV2031" s="1"/>
      <c r="MIW2031" s="1"/>
      <c r="MIX2031" s="1"/>
      <c r="MIY2031" s="1"/>
      <c r="MIZ2031" s="1"/>
      <c r="MJA2031" s="1"/>
      <c r="MJB2031" s="1"/>
      <c r="MJC2031" s="1"/>
      <c r="MJD2031" s="1"/>
      <c r="MJE2031" s="1"/>
      <c r="MJF2031" s="1"/>
      <c r="MJG2031" s="1"/>
      <c r="MJH2031" s="1"/>
      <c r="MJI2031" s="1"/>
      <c r="MJJ2031" s="1"/>
      <c r="MJK2031" s="1"/>
      <c r="MJL2031" s="1"/>
      <c r="MJM2031" s="1"/>
      <c r="MJN2031" s="1"/>
      <c r="MJO2031" s="1"/>
      <c r="MJP2031" s="1"/>
      <c r="MJQ2031" s="1"/>
      <c r="MJR2031" s="1"/>
      <c r="MJS2031" s="1"/>
      <c r="MJT2031" s="1"/>
      <c r="MJU2031" s="1"/>
      <c r="MJV2031" s="1"/>
      <c r="MJW2031" s="1"/>
      <c r="MJX2031" s="1"/>
      <c r="MJY2031" s="1"/>
      <c r="MJZ2031" s="1"/>
      <c r="MKA2031" s="1"/>
      <c r="MKB2031" s="1"/>
      <c r="MKC2031" s="1"/>
      <c r="MKD2031" s="1"/>
      <c r="MKE2031" s="1"/>
      <c r="MKF2031" s="1"/>
      <c r="MKG2031" s="1"/>
      <c r="MKH2031" s="1"/>
      <c r="MKI2031" s="1"/>
      <c r="MKJ2031" s="1"/>
      <c r="MKK2031" s="1"/>
      <c r="MKL2031" s="1"/>
      <c r="MKM2031" s="1"/>
      <c r="MKN2031" s="1"/>
      <c r="MKO2031" s="1"/>
      <c r="MKP2031" s="1"/>
      <c r="MKQ2031" s="1"/>
      <c r="MKR2031" s="1"/>
      <c r="MKS2031" s="1"/>
      <c r="MKT2031" s="1"/>
      <c r="MKU2031" s="1"/>
      <c r="MKV2031" s="1"/>
      <c r="MKW2031" s="1"/>
      <c r="MKX2031" s="1"/>
      <c r="MKY2031" s="1"/>
      <c r="MKZ2031" s="1"/>
      <c r="MLA2031" s="1"/>
      <c r="MLB2031" s="1"/>
      <c r="MLC2031" s="1"/>
      <c r="MLD2031" s="1"/>
      <c r="MLE2031" s="1"/>
      <c r="MLF2031" s="1"/>
      <c r="MLG2031" s="1"/>
      <c r="MLH2031" s="1"/>
      <c r="MLI2031" s="1"/>
      <c r="MLJ2031" s="1"/>
      <c r="MLK2031" s="1"/>
      <c r="MLL2031" s="1"/>
      <c r="MLM2031" s="1"/>
      <c r="MLN2031" s="1"/>
      <c r="MLO2031" s="1"/>
      <c r="MLP2031" s="1"/>
      <c r="MLQ2031" s="1"/>
      <c r="MLR2031" s="1"/>
      <c r="MLS2031" s="1"/>
      <c r="MLT2031" s="1"/>
      <c r="MLU2031" s="1"/>
      <c r="MLV2031" s="1"/>
      <c r="MLW2031" s="1"/>
      <c r="MLX2031" s="1"/>
      <c r="MLY2031" s="1"/>
      <c r="MLZ2031" s="1"/>
      <c r="MMA2031" s="1"/>
      <c r="MMB2031" s="1"/>
      <c r="MMC2031" s="1"/>
      <c r="MMD2031" s="1"/>
      <c r="MME2031" s="1"/>
      <c r="MMF2031" s="1"/>
      <c r="MMG2031" s="1"/>
      <c r="MMH2031" s="1"/>
      <c r="MMI2031" s="1"/>
      <c r="MMJ2031" s="1"/>
      <c r="MMK2031" s="1"/>
      <c r="MML2031" s="1"/>
      <c r="MMM2031" s="1"/>
      <c r="MMN2031" s="1"/>
      <c r="MMO2031" s="1"/>
      <c r="MMP2031" s="1"/>
      <c r="MMQ2031" s="1"/>
      <c r="MMR2031" s="1"/>
      <c r="MMS2031" s="1"/>
      <c r="MMT2031" s="1"/>
      <c r="MMU2031" s="1"/>
      <c r="MMV2031" s="1"/>
      <c r="MMW2031" s="1"/>
      <c r="MMX2031" s="1"/>
      <c r="MMY2031" s="1"/>
      <c r="MMZ2031" s="1"/>
      <c r="MNA2031" s="1"/>
      <c r="MNB2031" s="1"/>
      <c r="MNC2031" s="1"/>
      <c r="MND2031" s="1"/>
      <c r="MNE2031" s="1"/>
      <c r="MNF2031" s="1"/>
      <c r="MNG2031" s="1"/>
      <c r="MNH2031" s="1"/>
      <c r="MNI2031" s="1"/>
      <c r="MNJ2031" s="1"/>
      <c r="MNK2031" s="1"/>
      <c r="MNL2031" s="1"/>
      <c r="MNM2031" s="1"/>
      <c r="MNN2031" s="1"/>
      <c r="MNO2031" s="1"/>
      <c r="MNP2031" s="1"/>
      <c r="MNQ2031" s="1"/>
      <c r="MNR2031" s="1"/>
      <c r="MNS2031" s="1"/>
      <c r="MNT2031" s="1"/>
      <c r="MNU2031" s="1"/>
      <c r="MNV2031" s="1"/>
      <c r="MNW2031" s="1"/>
      <c r="MNX2031" s="1"/>
      <c r="MNY2031" s="1"/>
      <c r="MNZ2031" s="1"/>
      <c r="MOA2031" s="1"/>
      <c r="MOB2031" s="1"/>
      <c r="MOC2031" s="1"/>
      <c r="MOD2031" s="1"/>
      <c r="MOE2031" s="1"/>
      <c r="MOF2031" s="1"/>
      <c r="MOG2031" s="1"/>
      <c r="MOH2031" s="1"/>
      <c r="MOI2031" s="1"/>
      <c r="MOJ2031" s="1"/>
      <c r="MOK2031" s="1"/>
      <c r="MOL2031" s="1"/>
      <c r="MOM2031" s="1"/>
      <c r="MON2031" s="1"/>
      <c r="MOO2031" s="1"/>
      <c r="MOP2031" s="1"/>
      <c r="MOQ2031" s="1"/>
      <c r="MOR2031" s="1"/>
      <c r="MOS2031" s="1"/>
      <c r="MOT2031" s="1"/>
      <c r="MOU2031" s="1"/>
      <c r="MOV2031" s="1"/>
      <c r="MOW2031" s="1"/>
      <c r="MOX2031" s="1"/>
      <c r="MOY2031" s="1"/>
      <c r="MOZ2031" s="1"/>
      <c r="MPA2031" s="1"/>
      <c r="MPB2031" s="1"/>
      <c r="MPC2031" s="1"/>
      <c r="MPD2031" s="1"/>
      <c r="MPE2031" s="1"/>
      <c r="MPF2031" s="1"/>
      <c r="MPG2031" s="1"/>
      <c r="MPH2031" s="1"/>
      <c r="MPI2031" s="1"/>
      <c r="MPJ2031" s="1"/>
      <c r="MPK2031" s="1"/>
      <c r="MPL2031" s="1"/>
      <c r="MPM2031" s="1"/>
      <c r="MPN2031" s="1"/>
      <c r="MPO2031" s="1"/>
      <c r="MPP2031" s="1"/>
      <c r="MPQ2031" s="1"/>
      <c r="MPR2031" s="1"/>
      <c r="MPS2031" s="1"/>
      <c r="MPT2031" s="1"/>
      <c r="MPU2031" s="1"/>
      <c r="MPV2031" s="1"/>
      <c r="MPW2031" s="1"/>
      <c r="MPX2031" s="1"/>
      <c r="MPY2031" s="1"/>
      <c r="MPZ2031" s="1"/>
      <c r="MQA2031" s="1"/>
      <c r="MQB2031" s="1"/>
      <c r="MQC2031" s="1"/>
      <c r="MQD2031" s="1"/>
      <c r="MQE2031" s="1"/>
      <c r="MQF2031" s="1"/>
      <c r="MQG2031" s="1"/>
      <c r="MQH2031" s="1"/>
      <c r="MQI2031" s="1"/>
      <c r="MQJ2031" s="1"/>
      <c r="MQK2031" s="1"/>
      <c r="MQL2031" s="1"/>
      <c r="MQM2031" s="1"/>
      <c r="MQN2031" s="1"/>
      <c r="MQO2031" s="1"/>
      <c r="MQP2031" s="1"/>
      <c r="MQQ2031" s="1"/>
      <c r="MQR2031" s="1"/>
      <c r="MQS2031" s="1"/>
      <c r="MQT2031" s="1"/>
      <c r="MQU2031" s="1"/>
      <c r="MQV2031" s="1"/>
      <c r="MQW2031" s="1"/>
      <c r="MQX2031" s="1"/>
      <c r="MQY2031" s="1"/>
      <c r="MQZ2031" s="1"/>
      <c r="MRA2031" s="1"/>
      <c r="MRB2031" s="1"/>
      <c r="MRC2031" s="1"/>
      <c r="MRD2031" s="1"/>
      <c r="MRE2031" s="1"/>
      <c r="MRF2031" s="1"/>
      <c r="MRG2031" s="1"/>
      <c r="MRH2031" s="1"/>
      <c r="MRI2031" s="1"/>
      <c r="MRJ2031" s="1"/>
      <c r="MRK2031" s="1"/>
      <c r="MRL2031" s="1"/>
      <c r="MRM2031" s="1"/>
      <c r="MRN2031" s="1"/>
      <c r="MRO2031" s="1"/>
      <c r="MRP2031" s="1"/>
      <c r="MRQ2031" s="1"/>
      <c r="MRR2031" s="1"/>
      <c r="MRS2031" s="1"/>
      <c r="MRT2031" s="1"/>
      <c r="MRU2031" s="1"/>
      <c r="MRV2031" s="1"/>
      <c r="MRW2031" s="1"/>
      <c r="MRX2031" s="1"/>
      <c r="MRY2031" s="1"/>
      <c r="MRZ2031" s="1"/>
      <c r="MSA2031" s="1"/>
      <c r="MSB2031" s="1"/>
      <c r="MSC2031" s="1"/>
      <c r="MSD2031" s="1"/>
      <c r="MSE2031" s="1"/>
      <c r="MSF2031" s="1"/>
      <c r="MSG2031" s="1"/>
      <c r="MSH2031" s="1"/>
      <c r="MSI2031" s="1"/>
      <c r="MSJ2031" s="1"/>
      <c r="MSK2031" s="1"/>
      <c r="MSL2031" s="1"/>
      <c r="MSM2031" s="1"/>
      <c r="MSN2031" s="1"/>
      <c r="MSO2031" s="1"/>
      <c r="MSP2031" s="1"/>
      <c r="MSQ2031" s="1"/>
      <c r="MSR2031" s="1"/>
      <c r="MSS2031" s="1"/>
      <c r="MST2031" s="1"/>
      <c r="MSU2031" s="1"/>
      <c r="MSV2031" s="1"/>
      <c r="MSW2031" s="1"/>
      <c r="MSX2031" s="1"/>
      <c r="MSY2031" s="1"/>
      <c r="MSZ2031" s="1"/>
      <c r="MTA2031" s="1"/>
      <c r="MTB2031" s="1"/>
      <c r="MTC2031" s="1"/>
      <c r="MTD2031" s="1"/>
      <c r="MTE2031" s="1"/>
      <c r="MTF2031" s="1"/>
      <c r="MTG2031" s="1"/>
      <c r="MTH2031" s="1"/>
      <c r="MTI2031" s="1"/>
      <c r="MTJ2031" s="1"/>
      <c r="MTK2031" s="1"/>
      <c r="MTL2031" s="1"/>
      <c r="MTM2031" s="1"/>
      <c r="MTN2031" s="1"/>
      <c r="MTO2031" s="1"/>
      <c r="MTP2031" s="1"/>
      <c r="MTQ2031" s="1"/>
      <c r="MTR2031" s="1"/>
      <c r="MTS2031" s="1"/>
      <c r="MTT2031" s="1"/>
      <c r="MTU2031" s="1"/>
      <c r="MTV2031" s="1"/>
      <c r="MTW2031" s="1"/>
      <c r="MTX2031" s="1"/>
      <c r="MTY2031" s="1"/>
      <c r="MTZ2031" s="1"/>
      <c r="MUA2031" s="1"/>
      <c r="MUB2031" s="1"/>
      <c r="MUC2031" s="1"/>
      <c r="MUD2031" s="1"/>
      <c r="MUE2031" s="1"/>
      <c r="MUF2031" s="1"/>
      <c r="MUG2031" s="1"/>
      <c r="MUH2031" s="1"/>
      <c r="MUI2031" s="1"/>
      <c r="MUJ2031" s="1"/>
      <c r="MUK2031" s="1"/>
      <c r="MUL2031" s="1"/>
      <c r="MUM2031" s="1"/>
      <c r="MUN2031" s="1"/>
      <c r="MUO2031" s="1"/>
      <c r="MUP2031" s="1"/>
      <c r="MUQ2031" s="1"/>
      <c r="MUR2031" s="1"/>
      <c r="MUS2031" s="1"/>
      <c r="MUT2031" s="1"/>
      <c r="MUU2031" s="1"/>
      <c r="MUV2031" s="1"/>
      <c r="MUW2031" s="1"/>
      <c r="MUX2031" s="1"/>
      <c r="MUY2031" s="1"/>
      <c r="MUZ2031" s="1"/>
      <c r="MVA2031" s="1"/>
      <c r="MVB2031" s="1"/>
      <c r="MVC2031" s="1"/>
      <c r="MVD2031" s="1"/>
      <c r="MVE2031" s="1"/>
      <c r="MVF2031" s="1"/>
      <c r="MVG2031" s="1"/>
      <c r="MVH2031" s="1"/>
      <c r="MVI2031" s="1"/>
      <c r="MVJ2031" s="1"/>
      <c r="MVK2031" s="1"/>
      <c r="MVL2031" s="1"/>
      <c r="MVM2031" s="1"/>
      <c r="MVN2031" s="1"/>
      <c r="MVO2031" s="1"/>
      <c r="MVP2031" s="1"/>
      <c r="MVQ2031" s="1"/>
      <c r="MVR2031" s="1"/>
      <c r="MVS2031" s="1"/>
      <c r="MVT2031" s="1"/>
      <c r="MVU2031" s="1"/>
      <c r="MVV2031" s="1"/>
      <c r="MVW2031" s="1"/>
      <c r="MVX2031" s="1"/>
      <c r="MVY2031" s="1"/>
      <c r="MVZ2031" s="1"/>
      <c r="MWA2031" s="1"/>
      <c r="MWB2031" s="1"/>
      <c r="MWC2031" s="1"/>
      <c r="MWD2031" s="1"/>
      <c r="MWE2031" s="1"/>
      <c r="MWF2031" s="1"/>
      <c r="MWG2031" s="1"/>
      <c r="MWH2031" s="1"/>
      <c r="MWI2031" s="1"/>
      <c r="MWJ2031" s="1"/>
      <c r="MWK2031" s="1"/>
      <c r="MWL2031" s="1"/>
      <c r="MWM2031" s="1"/>
      <c r="MWN2031" s="1"/>
      <c r="MWO2031" s="1"/>
      <c r="MWP2031" s="1"/>
      <c r="MWQ2031" s="1"/>
      <c r="MWR2031" s="1"/>
      <c r="MWS2031" s="1"/>
      <c r="MWT2031" s="1"/>
      <c r="MWU2031" s="1"/>
      <c r="MWV2031" s="1"/>
      <c r="MWW2031" s="1"/>
      <c r="MWX2031" s="1"/>
      <c r="MWY2031" s="1"/>
      <c r="MWZ2031" s="1"/>
      <c r="MXA2031" s="1"/>
      <c r="MXB2031" s="1"/>
      <c r="MXC2031" s="1"/>
      <c r="MXD2031" s="1"/>
      <c r="MXE2031" s="1"/>
      <c r="MXF2031" s="1"/>
      <c r="MXG2031" s="1"/>
      <c r="MXH2031" s="1"/>
      <c r="MXI2031" s="1"/>
      <c r="MXJ2031" s="1"/>
      <c r="MXK2031" s="1"/>
      <c r="MXL2031" s="1"/>
      <c r="MXM2031" s="1"/>
      <c r="MXN2031" s="1"/>
      <c r="MXO2031" s="1"/>
      <c r="MXP2031" s="1"/>
      <c r="MXQ2031" s="1"/>
      <c r="MXR2031" s="1"/>
      <c r="MXS2031" s="1"/>
      <c r="MXT2031" s="1"/>
      <c r="MXU2031" s="1"/>
      <c r="MXV2031" s="1"/>
      <c r="MXW2031" s="1"/>
      <c r="MXX2031" s="1"/>
      <c r="MXY2031" s="1"/>
      <c r="MXZ2031" s="1"/>
      <c r="MYA2031" s="1"/>
      <c r="MYB2031" s="1"/>
      <c r="MYC2031" s="1"/>
      <c r="MYD2031" s="1"/>
      <c r="MYE2031" s="1"/>
      <c r="MYF2031" s="1"/>
      <c r="MYG2031" s="1"/>
      <c r="MYH2031" s="1"/>
      <c r="MYI2031" s="1"/>
      <c r="MYJ2031" s="1"/>
      <c r="MYK2031" s="1"/>
      <c r="MYL2031" s="1"/>
      <c r="MYM2031" s="1"/>
      <c r="MYN2031" s="1"/>
      <c r="MYO2031" s="1"/>
      <c r="MYP2031" s="1"/>
      <c r="MYQ2031" s="1"/>
      <c r="MYR2031" s="1"/>
      <c r="MYS2031" s="1"/>
      <c r="MYT2031" s="1"/>
      <c r="MYU2031" s="1"/>
      <c r="MYV2031" s="1"/>
      <c r="MYW2031" s="1"/>
      <c r="MYX2031" s="1"/>
      <c r="MYY2031" s="1"/>
      <c r="MYZ2031" s="1"/>
      <c r="MZA2031" s="1"/>
      <c r="MZB2031" s="1"/>
      <c r="MZC2031" s="1"/>
      <c r="MZD2031" s="1"/>
      <c r="MZE2031" s="1"/>
      <c r="MZF2031" s="1"/>
      <c r="MZG2031" s="1"/>
      <c r="MZH2031" s="1"/>
      <c r="MZI2031" s="1"/>
      <c r="MZJ2031" s="1"/>
      <c r="MZK2031" s="1"/>
      <c r="MZL2031" s="1"/>
      <c r="MZM2031" s="1"/>
      <c r="MZN2031" s="1"/>
      <c r="MZO2031" s="1"/>
      <c r="MZP2031" s="1"/>
      <c r="MZQ2031" s="1"/>
      <c r="MZR2031" s="1"/>
      <c r="MZS2031" s="1"/>
      <c r="MZT2031" s="1"/>
      <c r="MZU2031" s="1"/>
      <c r="MZV2031" s="1"/>
      <c r="MZW2031" s="1"/>
      <c r="MZX2031" s="1"/>
      <c r="MZY2031" s="1"/>
      <c r="MZZ2031" s="1"/>
      <c r="NAA2031" s="1"/>
      <c r="NAB2031" s="1"/>
      <c r="NAC2031" s="1"/>
      <c r="NAD2031" s="1"/>
      <c r="NAE2031" s="1"/>
      <c r="NAF2031" s="1"/>
      <c r="NAG2031" s="1"/>
      <c r="NAH2031" s="1"/>
      <c r="NAI2031" s="1"/>
      <c r="NAJ2031" s="1"/>
      <c r="NAK2031" s="1"/>
      <c r="NAL2031" s="1"/>
      <c r="NAM2031" s="1"/>
      <c r="NAN2031" s="1"/>
      <c r="NAO2031" s="1"/>
      <c r="NAP2031" s="1"/>
      <c r="NAQ2031" s="1"/>
      <c r="NAR2031" s="1"/>
      <c r="NAS2031" s="1"/>
      <c r="NAT2031" s="1"/>
      <c r="NAU2031" s="1"/>
      <c r="NAV2031" s="1"/>
      <c r="NAW2031" s="1"/>
      <c r="NAX2031" s="1"/>
      <c r="NAY2031" s="1"/>
      <c r="NAZ2031" s="1"/>
      <c r="NBA2031" s="1"/>
      <c r="NBB2031" s="1"/>
      <c r="NBC2031" s="1"/>
      <c r="NBD2031" s="1"/>
      <c r="NBE2031" s="1"/>
      <c r="NBF2031" s="1"/>
      <c r="NBG2031" s="1"/>
      <c r="NBH2031" s="1"/>
      <c r="NBI2031" s="1"/>
      <c r="NBJ2031" s="1"/>
      <c r="NBK2031" s="1"/>
      <c r="NBL2031" s="1"/>
      <c r="NBM2031" s="1"/>
      <c r="NBN2031" s="1"/>
      <c r="NBO2031" s="1"/>
      <c r="NBP2031" s="1"/>
      <c r="NBQ2031" s="1"/>
      <c r="NBR2031" s="1"/>
      <c r="NBS2031" s="1"/>
      <c r="NBT2031" s="1"/>
      <c r="NBU2031" s="1"/>
      <c r="NBV2031" s="1"/>
      <c r="NBW2031" s="1"/>
      <c r="NBX2031" s="1"/>
      <c r="NBY2031" s="1"/>
      <c r="NBZ2031" s="1"/>
      <c r="NCA2031" s="1"/>
      <c r="NCB2031" s="1"/>
      <c r="NCC2031" s="1"/>
      <c r="NCD2031" s="1"/>
      <c r="NCE2031" s="1"/>
      <c r="NCF2031" s="1"/>
      <c r="NCG2031" s="1"/>
      <c r="NCH2031" s="1"/>
      <c r="NCI2031" s="1"/>
      <c r="NCJ2031" s="1"/>
      <c r="NCK2031" s="1"/>
      <c r="NCL2031" s="1"/>
      <c r="NCM2031" s="1"/>
      <c r="NCN2031" s="1"/>
      <c r="NCO2031" s="1"/>
      <c r="NCP2031" s="1"/>
      <c r="NCQ2031" s="1"/>
      <c r="NCR2031" s="1"/>
      <c r="NCS2031" s="1"/>
      <c r="NCT2031" s="1"/>
      <c r="NCU2031" s="1"/>
      <c r="NCV2031" s="1"/>
      <c r="NCW2031" s="1"/>
      <c r="NCX2031" s="1"/>
      <c r="NCY2031" s="1"/>
      <c r="NCZ2031" s="1"/>
      <c r="NDA2031" s="1"/>
      <c r="NDB2031" s="1"/>
      <c r="NDC2031" s="1"/>
      <c r="NDD2031" s="1"/>
      <c r="NDE2031" s="1"/>
      <c r="NDF2031" s="1"/>
      <c r="NDG2031" s="1"/>
      <c r="NDH2031" s="1"/>
      <c r="NDI2031" s="1"/>
      <c r="NDJ2031" s="1"/>
      <c r="NDK2031" s="1"/>
      <c r="NDL2031" s="1"/>
      <c r="NDM2031" s="1"/>
      <c r="NDN2031" s="1"/>
      <c r="NDO2031" s="1"/>
      <c r="NDP2031" s="1"/>
      <c r="NDQ2031" s="1"/>
      <c r="NDR2031" s="1"/>
      <c r="NDS2031" s="1"/>
      <c r="NDT2031" s="1"/>
      <c r="NDU2031" s="1"/>
      <c r="NDV2031" s="1"/>
      <c r="NDW2031" s="1"/>
      <c r="NDX2031" s="1"/>
      <c r="NDY2031" s="1"/>
      <c r="NDZ2031" s="1"/>
      <c r="NEA2031" s="1"/>
      <c r="NEB2031" s="1"/>
      <c r="NEC2031" s="1"/>
      <c r="NED2031" s="1"/>
      <c r="NEE2031" s="1"/>
      <c r="NEF2031" s="1"/>
      <c r="NEG2031" s="1"/>
      <c r="NEH2031" s="1"/>
      <c r="NEI2031" s="1"/>
      <c r="NEJ2031" s="1"/>
      <c r="NEK2031" s="1"/>
      <c r="NEL2031" s="1"/>
      <c r="NEM2031" s="1"/>
      <c r="NEN2031" s="1"/>
      <c r="NEO2031" s="1"/>
      <c r="NEP2031" s="1"/>
      <c r="NEQ2031" s="1"/>
      <c r="NER2031" s="1"/>
      <c r="NES2031" s="1"/>
      <c r="NET2031" s="1"/>
      <c r="NEU2031" s="1"/>
      <c r="NEV2031" s="1"/>
      <c r="NEW2031" s="1"/>
      <c r="NEX2031" s="1"/>
      <c r="NEY2031" s="1"/>
      <c r="NEZ2031" s="1"/>
      <c r="NFA2031" s="1"/>
      <c r="NFB2031" s="1"/>
      <c r="NFC2031" s="1"/>
      <c r="NFD2031" s="1"/>
      <c r="NFE2031" s="1"/>
      <c r="NFF2031" s="1"/>
      <c r="NFG2031" s="1"/>
      <c r="NFH2031" s="1"/>
      <c r="NFI2031" s="1"/>
      <c r="NFJ2031" s="1"/>
      <c r="NFK2031" s="1"/>
      <c r="NFL2031" s="1"/>
      <c r="NFM2031" s="1"/>
      <c r="NFN2031" s="1"/>
      <c r="NFO2031" s="1"/>
      <c r="NFP2031" s="1"/>
      <c r="NFQ2031" s="1"/>
      <c r="NFR2031" s="1"/>
      <c r="NFS2031" s="1"/>
      <c r="NFT2031" s="1"/>
      <c r="NFU2031" s="1"/>
      <c r="NFV2031" s="1"/>
      <c r="NFW2031" s="1"/>
      <c r="NFX2031" s="1"/>
      <c r="NFY2031" s="1"/>
      <c r="NFZ2031" s="1"/>
      <c r="NGA2031" s="1"/>
      <c r="NGB2031" s="1"/>
      <c r="NGC2031" s="1"/>
      <c r="NGD2031" s="1"/>
      <c r="NGE2031" s="1"/>
      <c r="NGF2031" s="1"/>
      <c r="NGG2031" s="1"/>
      <c r="NGH2031" s="1"/>
      <c r="NGI2031" s="1"/>
      <c r="NGJ2031" s="1"/>
      <c r="NGK2031" s="1"/>
      <c r="NGL2031" s="1"/>
      <c r="NGM2031" s="1"/>
      <c r="NGN2031" s="1"/>
      <c r="NGO2031" s="1"/>
      <c r="NGP2031" s="1"/>
      <c r="NGQ2031" s="1"/>
      <c r="NGR2031" s="1"/>
      <c r="NGS2031" s="1"/>
      <c r="NGT2031" s="1"/>
      <c r="NGU2031" s="1"/>
      <c r="NGV2031" s="1"/>
      <c r="NGW2031" s="1"/>
      <c r="NGX2031" s="1"/>
      <c r="NGY2031" s="1"/>
      <c r="NGZ2031" s="1"/>
      <c r="NHA2031" s="1"/>
      <c r="NHB2031" s="1"/>
      <c r="NHC2031" s="1"/>
      <c r="NHD2031" s="1"/>
      <c r="NHE2031" s="1"/>
      <c r="NHF2031" s="1"/>
      <c r="NHG2031" s="1"/>
      <c r="NHH2031" s="1"/>
      <c r="NHI2031" s="1"/>
      <c r="NHJ2031" s="1"/>
      <c r="NHK2031" s="1"/>
      <c r="NHL2031" s="1"/>
      <c r="NHM2031" s="1"/>
      <c r="NHN2031" s="1"/>
      <c r="NHO2031" s="1"/>
      <c r="NHP2031" s="1"/>
      <c r="NHQ2031" s="1"/>
      <c r="NHR2031" s="1"/>
      <c r="NHS2031" s="1"/>
      <c r="NHT2031" s="1"/>
      <c r="NHU2031" s="1"/>
      <c r="NHV2031" s="1"/>
      <c r="NHW2031" s="1"/>
      <c r="NHX2031" s="1"/>
      <c r="NHY2031" s="1"/>
      <c r="NHZ2031" s="1"/>
      <c r="NIA2031" s="1"/>
      <c r="NIB2031" s="1"/>
      <c r="NIC2031" s="1"/>
      <c r="NID2031" s="1"/>
      <c r="NIE2031" s="1"/>
      <c r="NIF2031" s="1"/>
      <c r="NIG2031" s="1"/>
      <c r="NIH2031" s="1"/>
      <c r="NII2031" s="1"/>
      <c r="NIJ2031" s="1"/>
      <c r="NIK2031" s="1"/>
      <c r="NIL2031" s="1"/>
      <c r="NIM2031" s="1"/>
      <c r="NIN2031" s="1"/>
      <c r="NIO2031" s="1"/>
      <c r="NIP2031" s="1"/>
      <c r="NIQ2031" s="1"/>
      <c r="NIR2031" s="1"/>
      <c r="NIS2031" s="1"/>
      <c r="NIT2031" s="1"/>
      <c r="NIU2031" s="1"/>
      <c r="NIV2031" s="1"/>
      <c r="NIW2031" s="1"/>
      <c r="NIX2031" s="1"/>
      <c r="NIY2031" s="1"/>
      <c r="NIZ2031" s="1"/>
      <c r="NJA2031" s="1"/>
      <c r="NJB2031" s="1"/>
      <c r="NJC2031" s="1"/>
      <c r="NJD2031" s="1"/>
      <c r="NJE2031" s="1"/>
      <c r="NJF2031" s="1"/>
      <c r="NJG2031" s="1"/>
      <c r="NJH2031" s="1"/>
      <c r="NJI2031" s="1"/>
      <c r="NJJ2031" s="1"/>
      <c r="NJK2031" s="1"/>
      <c r="NJL2031" s="1"/>
      <c r="NJM2031" s="1"/>
      <c r="NJN2031" s="1"/>
      <c r="NJO2031" s="1"/>
      <c r="NJP2031" s="1"/>
      <c r="NJQ2031" s="1"/>
      <c r="NJR2031" s="1"/>
      <c r="NJS2031" s="1"/>
      <c r="NJT2031" s="1"/>
      <c r="NJU2031" s="1"/>
      <c r="NJV2031" s="1"/>
      <c r="NJW2031" s="1"/>
      <c r="NJX2031" s="1"/>
      <c r="NJY2031" s="1"/>
      <c r="NJZ2031" s="1"/>
      <c r="NKA2031" s="1"/>
      <c r="NKB2031" s="1"/>
      <c r="NKC2031" s="1"/>
      <c r="NKD2031" s="1"/>
      <c r="NKE2031" s="1"/>
      <c r="NKF2031" s="1"/>
      <c r="NKG2031" s="1"/>
      <c r="NKH2031" s="1"/>
      <c r="NKI2031" s="1"/>
      <c r="NKJ2031" s="1"/>
      <c r="NKK2031" s="1"/>
      <c r="NKL2031" s="1"/>
      <c r="NKM2031" s="1"/>
      <c r="NKN2031" s="1"/>
      <c r="NKO2031" s="1"/>
      <c r="NKP2031" s="1"/>
      <c r="NKQ2031" s="1"/>
      <c r="NKR2031" s="1"/>
      <c r="NKS2031" s="1"/>
      <c r="NKT2031" s="1"/>
      <c r="NKU2031" s="1"/>
      <c r="NKV2031" s="1"/>
      <c r="NKW2031" s="1"/>
      <c r="NKX2031" s="1"/>
      <c r="NKY2031" s="1"/>
      <c r="NKZ2031" s="1"/>
      <c r="NLA2031" s="1"/>
      <c r="NLB2031" s="1"/>
      <c r="NLC2031" s="1"/>
      <c r="NLD2031" s="1"/>
      <c r="NLE2031" s="1"/>
      <c r="NLF2031" s="1"/>
      <c r="NLG2031" s="1"/>
      <c r="NLH2031" s="1"/>
      <c r="NLI2031" s="1"/>
      <c r="NLJ2031" s="1"/>
      <c r="NLK2031" s="1"/>
      <c r="NLL2031" s="1"/>
      <c r="NLM2031" s="1"/>
      <c r="NLN2031" s="1"/>
      <c r="NLO2031" s="1"/>
      <c r="NLP2031" s="1"/>
      <c r="NLQ2031" s="1"/>
      <c r="NLR2031" s="1"/>
      <c r="NLS2031" s="1"/>
      <c r="NLT2031" s="1"/>
      <c r="NLU2031" s="1"/>
      <c r="NLV2031" s="1"/>
      <c r="NLW2031" s="1"/>
      <c r="NLX2031" s="1"/>
      <c r="NLY2031" s="1"/>
      <c r="NLZ2031" s="1"/>
      <c r="NMA2031" s="1"/>
      <c r="NMB2031" s="1"/>
      <c r="NMC2031" s="1"/>
      <c r="NMD2031" s="1"/>
      <c r="NME2031" s="1"/>
      <c r="NMF2031" s="1"/>
      <c r="NMG2031" s="1"/>
      <c r="NMH2031" s="1"/>
      <c r="NMI2031" s="1"/>
      <c r="NMJ2031" s="1"/>
      <c r="NMK2031" s="1"/>
      <c r="NML2031" s="1"/>
      <c r="NMM2031" s="1"/>
      <c r="NMN2031" s="1"/>
      <c r="NMO2031" s="1"/>
      <c r="NMP2031" s="1"/>
      <c r="NMQ2031" s="1"/>
      <c r="NMR2031" s="1"/>
      <c r="NMS2031" s="1"/>
      <c r="NMT2031" s="1"/>
      <c r="NMU2031" s="1"/>
      <c r="NMV2031" s="1"/>
      <c r="NMW2031" s="1"/>
      <c r="NMX2031" s="1"/>
      <c r="NMY2031" s="1"/>
      <c r="NMZ2031" s="1"/>
      <c r="NNA2031" s="1"/>
      <c r="NNB2031" s="1"/>
      <c r="NNC2031" s="1"/>
      <c r="NND2031" s="1"/>
      <c r="NNE2031" s="1"/>
      <c r="NNF2031" s="1"/>
      <c r="NNG2031" s="1"/>
      <c r="NNH2031" s="1"/>
      <c r="NNI2031" s="1"/>
      <c r="NNJ2031" s="1"/>
      <c r="NNK2031" s="1"/>
      <c r="NNL2031" s="1"/>
      <c r="NNM2031" s="1"/>
      <c r="NNN2031" s="1"/>
      <c r="NNO2031" s="1"/>
      <c r="NNP2031" s="1"/>
      <c r="NNQ2031" s="1"/>
      <c r="NNR2031" s="1"/>
      <c r="NNS2031" s="1"/>
      <c r="NNT2031" s="1"/>
      <c r="NNU2031" s="1"/>
      <c r="NNV2031" s="1"/>
      <c r="NNW2031" s="1"/>
      <c r="NNX2031" s="1"/>
      <c r="NNY2031" s="1"/>
      <c r="NNZ2031" s="1"/>
      <c r="NOA2031" s="1"/>
      <c r="NOB2031" s="1"/>
      <c r="NOC2031" s="1"/>
      <c r="NOD2031" s="1"/>
      <c r="NOE2031" s="1"/>
      <c r="NOF2031" s="1"/>
      <c r="NOG2031" s="1"/>
      <c r="NOH2031" s="1"/>
      <c r="NOI2031" s="1"/>
      <c r="NOJ2031" s="1"/>
      <c r="NOK2031" s="1"/>
      <c r="NOL2031" s="1"/>
      <c r="NOM2031" s="1"/>
      <c r="NON2031" s="1"/>
      <c r="NOO2031" s="1"/>
      <c r="NOP2031" s="1"/>
      <c r="NOQ2031" s="1"/>
      <c r="NOR2031" s="1"/>
      <c r="NOS2031" s="1"/>
      <c r="NOT2031" s="1"/>
      <c r="NOU2031" s="1"/>
      <c r="NOV2031" s="1"/>
      <c r="NOW2031" s="1"/>
      <c r="NOX2031" s="1"/>
      <c r="NOY2031" s="1"/>
      <c r="NOZ2031" s="1"/>
      <c r="NPA2031" s="1"/>
      <c r="NPB2031" s="1"/>
      <c r="NPC2031" s="1"/>
      <c r="NPD2031" s="1"/>
      <c r="NPE2031" s="1"/>
      <c r="NPF2031" s="1"/>
      <c r="NPG2031" s="1"/>
      <c r="NPH2031" s="1"/>
      <c r="NPI2031" s="1"/>
      <c r="NPJ2031" s="1"/>
      <c r="NPK2031" s="1"/>
      <c r="NPL2031" s="1"/>
      <c r="NPM2031" s="1"/>
      <c r="NPN2031" s="1"/>
      <c r="NPO2031" s="1"/>
      <c r="NPP2031" s="1"/>
      <c r="NPQ2031" s="1"/>
      <c r="NPR2031" s="1"/>
      <c r="NPS2031" s="1"/>
      <c r="NPT2031" s="1"/>
      <c r="NPU2031" s="1"/>
      <c r="NPV2031" s="1"/>
      <c r="NPW2031" s="1"/>
      <c r="NPX2031" s="1"/>
      <c r="NPY2031" s="1"/>
      <c r="NPZ2031" s="1"/>
      <c r="NQA2031" s="1"/>
      <c r="NQB2031" s="1"/>
      <c r="NQC2031" s="1"/>
      <c r="NQD2031" s="1"/>
      <c r="NQE2031" s="1"/>
      <c r="NQF2031" s="1"/>
      <c r="NQG2031" s="1"/>
      <c r="NQH2031" s="1"/>
      <c r="NQI2031" s="1"/>
      <c r="NQJ2031" s="1"/>
      <c r="NQK2031" s="1"/>
      <c r="NQL2031" s="1"/>
      <c r="NQM2031" s="1"/>
      <c r="NQN2031" s="1"/>
      <c r="NQO2031" s="1"/>
      <c r="NQP2031" s="1"/>
      <c r="NQQ2031" s="1"/>
      <c r="NQR2031" s="1"/>
      <c r="NQS2031" s="1"/>
      <c r="NQT2031" s="1"/>
      <c r="NQU2031" s="1"/>
      <c r="NQV2031" s="1"/>
      <c r="NQW2031" s="1"/>
      <c r="NQX2031" s="1"/>
      <c r="NQY2031" s="1"/>
      <c r="NQZ2031" s="1"/>
      <c r="NRA2031" s="1"/>
      <c r="NRB2031" s="1"/>
      <c r="NRC2031" s="1"/>
      <c r="NRD2031" s="1"/>
      <c r="NRE2031" s="1"/>
      <c r="NRF2031" s="1"/>
      <c r="NRG2031" s="1"/>
      <c r="NRH2031" s="1"/>
      <c r="NRI2031" s="1"/>
      <c r="NRJ2031" s="1"/>
      <c r="NRK2031" s="1"/>
      <c r="NRL2031" s="1"/>
      <c r="NRM2031" s="1"/>
      <c r="NRN2031" s="1"/>
      <c r="NRO2031" s="1"/>
      <c r="NRP2031" s="1"/>
      <c r="NRQ2031" s="1"/>
      <c r="NRR2031" s="1"/>
      <c r="NRS2031" s="1"/>
      <c r="NRT2031" s="1"/>
      <c r="NRU2031" s="1"/>
      <c r="NRV2031" s="1"/>
      <c r="NRW2031" s="1"/>
      <c r="NRX2031" s="1"/>
      <c r="NRY2031" s="1"/>
      <c r="NRZ2031" s="1"/>
      <c r="NSA2031" s="1"/>
      <c r="NSB2031" s="1"/>
      <c r="NSC2031" s="1"/>
      <c r="NSD2031" s="1"/>
      <c r="NSE2031" s="1"/>
      <c r="NSF2031" s="1"/>
      <c r="NSG2031" s="1"/>
      <c r="NSH2031" s="1"/>
      <c r="NSI2031" s="1"/>
      <c r="NSJ2031" s="1"/>
      <c r="NSK2031" s="1"/>
      <c r="NSL2031" s="1"/>
      <c r="NSM2031" s="1"/>
      <c r="NSN2031" s="1"/>
      <c r="NSO2031" s="1"/>
      <c r="NSP2031" s="1"/>
      <c r="NSQ2031" s="1"/>
      <c r="NSR2031" s="1"/>
      <c r="NSS2031" s="1"/>
      <c r="NST2031" s="1"/>
      <c r="NSU2031" s="1"/>
      <c r="NSV2031" s="1"/>
      <c r="NSW2031" s="1"/>
      <c r="NSX2031" s="1"/>
      <c r="NSY2031" s="1"/>
      <c r="NSZ2031" s="1"/>
      <c r="NTA2031" s="1"/>
      <c r="NTB2031" s="1"/>
      <c r="NTC2031" s="1"/>
      <c r="NTD2031" s="1"/>
      <c r="NTE2031" s="1"/>
      <c r="NTF2031" s="1"/>
      <c r="NTG2031" s="1"/>
      <c r="NTH2031" s="1"/>
      <c r="NTI2031" s="1"/>
      <c r="NTJ2031" s="1"/>
      <c r="NTK2031" s="1"/>
      <c r="NTL2031" s="1"/>
      <c r="NTM2031" s="1"/>
      <c r="NTN2031" s="1"/>
      <c r="NTO2031" s="1"/>
      <c r="NTP2031" s="1"/>
      <c r="NTQ2031" s="1"/>
      <c r="NTR2031" s="1"/>
      <c r="NTS2031" s="1"/>
      <c r="NTT2031" s="1"/>
      <c r="NTU2031" s="1"/>
      <c r="NTV2031" s="1"/>
      <c r="NTW2031" s="1"/>
      <c r="NTX2031" s="1"/>
      <c r="NTY2031" s="1"/>
      <c r="NTZ2031" s="1"/>
      <c r="NUA2031" s="1"/>
      <c r="NUB2031" s="1"/>
      <c r="NUC2031" s="1"/>
      <c r="NUD2031" s="1"/>
      <c r="NUE2031" s="1"/>
      <c r="NUF2031" s="1"/>
      <c r="NUG2031" s="1"/>
      <c r="NUH2031" s="1"/>
      <c r="NUI2031" s="1"/>
      <c r="NUJ2031" s="1"/>
      <c r="NUK2031" s="1"/>
      <c r="NUL2031" s="1"/>
      <c r="NUM2031" s="1"/>
      <c r="NUN2031" s="1"/>
      <c r="NUO2031" s="1"/>
      <c r="NUP2031" s="1"/>
      <c r="NUQ2031" s="1"/>
      <c r="NUR2031" s="1"/>
      <c r="NUS2031" s="1"/>
      <c r="NUT2031" s="1"/>
      <c r="NUU2031" s="1"/>
      <c r="NUV2031" s="1"/>
      <c r="NUW2031" s="1"/>
      <c r="NUX2031" s="1"/>
      <c r="NUY2031" s="1"/>
      <c r="NUZ2031" s="1"/>
      <c r="NVA2031" s="1"/>
      <c r="NVB2031" s="1"/>
      <c r="NVC2031" s="1"/>
      <c r="NVD2031" s="1"/>
      <c r="NVE2031" s="1"/>
      <c r="NVF2031" s="1"/>
      <c r="NVG2031" s="1"/>
      <c r="NVH2031" s="1"/>
      <c r="NVI2031" s="1"/>
      <c r="NVJ2031" s="1"/>
      <c r="NVK2031" s="1"/>
      <c r="NVL2031" s="1"/>
      <c r="NVM2031" s="1"/>
      <c r="NVN2031" s="1"/>
      <c r="NVO2031" s="1"/>
      <c r="NVP2031" s="1"/>
      <c r="NVQ2031" s="1"/>
      <c r="NVR2031" s="1"/>
      <c r="NVS2031" s="1"/>
      <c r="NVT2031" s="1"/>
      <c r="NVU2031" s="1"/>
      <c r="NVV2031" s="1"/>
      <c r="NVW2031" s="1"/>
      <c r="NVX2031" s="1"/>
      <c r="NVY2031" s="1"/>
      <c r="NVZ2031" s="1"/>
      <c r="NWA2031" s="1"/>
      <c r="NWB2031" s="1"/>
      <c r="NWC2031" s="1"/>
      <c r="NWD2031" s="1"/>
      <c r="NWE2031" s="1"/>
      <c r="NWF2031" s="1"/>
      <c r="NWG2031" s="1"/>
      <c r="NWH2031" s="1"/>
      <c r="NWI2031" s="1"/>
      <c r="NWJ2031" s="1"/>
      <c r="NWK2031" s="1"/>
      <c r="NWL2031" s="1"/>
      <c r="NWM2031" s="1"/>
      <c r="NWN2031" s="1"/>
      <c r="NWO2031" s="1"/>
      <c r="NWP2031" s="1"/>
      <c r="NWQ2031" s="1"/>
      <c r="NWR2031" s="1"/>
      <c r="NWS2031" s="1"/>
      <c r="NWT2031" s="1"/>
      <c r="NWU2031" s="1"/>
      <c r="NWV2031" s="1"/>
      <c r="NWW2031" s="1"/>
      <c r="NWX2031" s="1"/>
      <c r="NWY2031" s="1"/>
      <c r="NWZ2031" s="1"/>
      <c r="NXA2031" s="1"/>
      <c r="NXB2031" s="1"/>
      <c r="NXC2031" s="1"/>
      <c r="NXD2031" s="1"/>
      <c r="NXE2031" s="1"/>
      <c r="NXF2031" s="1"/>
      <c r="NXG2031" s="1"/>
      <c r="NXH2031" s="1"/>
      <c r="NXI2031" s="1"/>
      <c r="NXJ2031" s="1"/>
      <c r="NXK2031" s="1"/>
      <c r="NXL2031" s="1"/>
      <c r="NXM2031" s="1"/>
      <c r="NXN2031" s="1"/>
      <c r="NXO2031" s="1"/>
      <c r="NXP2031" s="1"/>
      <c r="NXQ2031" s="1"/>
      <c r="NXR2031" s="1"/>
      <c r="NXS2031" s="1"/>
      <c r="NXT2031" s="1"/>
      <c r="NXU2031" s="1"/>
      <c r="NXV2031" s="1"/>
      <c r="NXW2031" s="1"/>
      <c r="NXX2031" s="1"/>
      <c r="NXY2031" s="1"/>
      <c r="NXZ2031" s="1"/>
      <c r="NYA2031" s="1"/>
      <c r="NYB2031" s="1"/>
      <c r="NYC2031" s="1"/>
      <c r="NYD2031" s="1"/>
      <c r="NYE2031" s="1"/>
      <c r="NYF2031" s="1"/>
      <c r="NYG2031" s="1"/>
      <c r="NYH2031" s="1"/>
      <c r="NYI2031" s="1"/>
      <c r="NYJ2031" s="1"/>
      <c r="NYK2031" s="1"/>
      <c r="NYL2031" s="1"/>
      <c r="NYM2031" s="1"/>
      <c r="NYN2031" s="1"/>
      <c r="NYO2031" s="1"/>
      <c r="NYP2031" s="1"/>
      <c r="NYQ2031" s="1"/>
      <c r="NYR2031" s="1"/>
      <c r="NYS2031" s="1"/>
      <c r="NYT2031" s="1"/>
      <c r="NYU2031" s="1"/>
      <c r="NYV2031" s="1"/>
      <c r="NYW2031" s="1"/>
      <c r="NYX2031" s="1"/>
      <c r="NYY2031" s="1"/>
      <c r="NYZ2031" s="1"/>
      <c r="NZA2031" s="1"/>
      <c r="NZB2031" s="1"/>
      <c r="NZC2031" s="1"/>
      <c r="NZD2031" s="1"/>
      <c r="NZE2031" s="1"/>
      <c r="NZF2031" s="1"/>
      <c r="NZG2031" s="1"/>
      <c r="NZH2031" s="1"/>
      <c r="NZI2031" s="1"/>
      <c r="NZJ2031" s="1"/>
      <c r="NZK2031" s="1"/>
      <c r="NZL2031" s="1"/>
      <c r="NZM2031" s="1"/>
      <c r="NZN2031" s="1"/>
      <c r="NZO2031" s="1"/>
      <c r="NZP2031" s="1"/>
      <c r="NZQ2031" s="1"/>
      <c r="NZR2031" s="1"/>
      <c r="NZS2031" s="1"/>
      <c r="NZT2031" s="1"/>
      <c r="NZU2031" s="1"/>
      <c r="NZV2031" s="1"/>
      <c r="NZW2031" s="1"/>
      <c r="NZX2031" s="1"/>
      <c r="NZY2031" s="1"/>
      <c r="NZZ2031" s="1"/>
      <c r="OAA2031" s="1"/>
      <c r="OAB2031" s="1"/>
      <c r="OAC2031" s="1"/>
      <c r="OAD2031" s="1"/>
      <c r="OAE2031" s="1"/>
      <c r="OAF2031" s="1"/>
      <c r="OAG2031" s="1"/>
      <c r="OAH2031" s="1"/>
      <c r="OAI2031" s="1"/>
      <c r="OAJ2031" s="1"/>
      <c r="OAK2031" s="1"/>
      <c r="OAL2031" s="1"/>
      <c r="OAM2031" s="1"/>
      <c r="OAN2031" s="1"/>
      <c r="OAO2031" s="1"/>
      <c r="OAP2031" s="1"/>
      <c r="OAQ2031" s="1"/>
      <c r="OAR2031" s="1"/>
      <c r="OAS2031" s="1"/>
      <c r="OAT2031" s="1"/>
      <c r="OAU2031" s="1"/>
      <c r="OAV2031" s="1"/>
      <c r="OAW2031" s="1"/>
      <c r="OAX2031" s="1"/>
      <c r="OAY2031" s="1"/>
      <c r="OAZ2031" s="1"/>
      <c r="OBA2031" s="1"/>
      <c r="OBB2031" s="1"/>
      <c r="OBC2031" s="1"/>
      <c r="OBD2031" s="1"/>
      <c r="OBE2031" s="1"/>
      <c r="OBF2031" s="1"/>
      <c r="OBG2031" s="1"/>
      <c r="OBH2031" s="1"/>
      <c r="OBI2031" s="1"/>
      <c r="OBJ2031" s="1"/>
      <c r="OBK2031" s="1"/>
      <c r="OBL2031" s="1"/>
      <c r="OBM2031" s="1"/>
      <c r="OBN2031" s="1"/>
      <c r="OBO2031" s="1"/>
      <c r="OBP2031" s="1"/>
      <c r="OBQ2031" s="1"/>
      <c r="OBR2031" s="1"/>
      <c r="OBS2031" s="1"/>
      <c r="OBT2031" s="1"/>
      <c r="OBU2031" s="1"/>
      <c r="OBV2031" s="1"/>
      <c r="OBW2031" s="1"/>
      <c r="OBX2031" s="1"/>
      <c r="OBY2031" s="1"/>
      <c r="OBZ2031" s="1"/>
      <c r="OCA2031" s="1"/>
      <c r="OCB2031" s="1"/>
      <c r="OCC2031" s="1"/>
      <c r="OCD2031" s="1"/>
      <c r="OCE2031" s="1"/>
      <c r="OCF2031" s="1"/>
      <c r="OCG2031" s="1"/>
      <c r="OCH2031" s="1"/>
      <c r="OCI2031" s="1"/>
      <c r="OCJ2031" s="1"/>
      <c r="OCK2031" s="1"/>
      <c r="OCL2031" s="1"/>
      <c r="OCM2031" s="1"/>
      <c r="OCN2031" s="1"/>
      <c r="OCO2031" s="1"/>
      <c r="OCP2031" s="1"/>
      <c r="OCQ2031" s="1"/>
      <c r="OCR2031" s="1"/>
      <c r="OCS2031" s="1"/>
      <c r="OCT2031" s="1"/>
      <c r="OCU2031" s="1"/>
      <c r="OCV2031" s="1"/>
      <c r="OCW2031" s="1"/>
      <c r="OCX2031" s="1"/>
      <c r="OCY2031" s="1"/>
      <c r="OCZ2031" s="1"/>
      <c r="ODA2031" s="1"/>
      <c r="ODB2031" s="1"/>
      <c r="ODC2031" s="1"/>
      <c r="ODD2031" s="1"/>
      <c r="ODE2031" s="1"/>
      <c r="ODF2031" s="1"/>
      <c r="ODG2031" s="1"/>
      <c r="ODH2031" s="1"/>
      <c r="ODI2031" s="1"/>
      <c r="ODJ2031" s="1"/>
      <c r="ODK2031" s="1"/>
      <c r="ODL2031" s="1"/>
      <c r="ODM2031" s="1"/>
      <c r="ODN2031" s="1"/>
      <c r="ODO2031" s="1"/>
      <c r="ODP2031" s="1"/>
      <c r="ODQ2031" s="1"/>
      <c r="ODR2031" s="1"/>
      <c r="ODS2031" s="1"/>
      <c r="ODT2031" s="1"/>
      <c r="ODU2031" s="1"/>
      <c r="ODV2031" s="1"/>
      <c r="ODW2031" s="1"/>
      <c r="ODX2031" s="1"/>
      <c r="ODY2031" s="1"/>
      <c r="ODZ2031" s="1"/>
      <c r="OEA2031" s="1"/>
      <c r="OEB2031" s="1"/>
      <c r="OEC2031" s="1"/>
      <c r="OED2031" s="1"/>
      <c r="OEE2031" s="1"/>
      <c r="OEF2031" s="1"/>
      <c r="OEG2031" s="1"/>
      <c r="OEH2031" s="1"/>
      <c r="OEI2031" s="1"/>
      <c r="OEJ2031" s="1"/>
      <c r="OEK2031" s="1"/>
      <c r="OEL2031" s="1"/>
      <c r="OEM2031" s="1"/>
      <c r="OEN2031" s="1"/>
      <c r="OEO2031" s="1"/>
      <c r="OEP2031" s="1"/>
      <c r="OEQ2031" s="1"/>
      <c r="OER2031" s="1"/>
      <c r="OES2031" s="1"/>
      <c r="OET2031" s="1"/>
      <c r="OEU2031" s="1"/>
      <c r="OEV2031" s="1"/>
      <c r="OEW2031" s="1"/>
      <c r="OEX2031" s="1"/>
      <c r="OEY2031" s="1"/>
      <c r="OEZ2031" s="1"/>
      <c r="OFA2031" s="1"/>
      <c r="OFB2031" s="1"/>
      <c r="OFC2031" s="1"/>
      <c r="OFD2031" s="1"/>
      <c r="OFE2031" s="1"/>
      <c r="OFF2031" s="1"/>
      <c r="OFG2031" s="1"/>
      <c r="OFH2031" s="1"/>
      <c r="OFI2031" s="1"/>
      <c r="OFJ2031" s="1"/>
      <c r="OFK2031" s="1"/>
      <c r="OFL2031" s="1"/>
      <c r="OFM2031" s="1"/>
      <c r="OFN2031" s="1"/>
      <c r="OFO2031" s="1"/>
      <c r="OFP2031" s="1"/>
      <c r="OFQ2031" s="1"/>
      <c r="OFR2031" s="1"/>
      <c r="OFS2031" s="1"/>
      <c r="OFT2031" s="1"/>
      <c r="OFU2031" s="1"/>
      <c r="OFV2031" s="1"/>
      <c r="OFW2031" s="1"/>
      <c r="OFX2031" s="1"/>
      <c r="OFY2031" s="1"/>
      <c r="OFZ2031" s="1"/>
      <c r="OGA2031" s="1"/>
      <c r="OGB2031" s="1"/>
      <c r="OGC2031" s="1"/>
      <c r="OGD2031" s="1"/>
      <c r="OGE2031" s="1"/>
      <c r="OGF2031" s="1"/>
      <c r="OGG2031" s="1"/>
      <c r="OGH2031" s="1"/>
      <c r="OGI2031" s="1"/>
      <c r="OGJ2031" s="1"/>
      <c r="OGK2031" s="1"/>
      <c r="OGL2031" s="1"/>
      <c r="OGM2031" s="1"/>
      <c r="OGN2031" s="1"/>
      <c r="OGO2031" s="1"/>
      <c r="OGP2031" s="1"/>
      <c r="OGQ2031" s="1"/>
      <c r="OGR2031" s="1"/>
      <c r="OGS2031" s="1"/>
      <c r="OGT2031" s="1"/>
      <c r="OGU2031" s="1"/>
      <c r="OGV2031" s="1"/>
      <c r="OGW2031" s="1"/>
      <c r="OGX2031" s="1"/>
      <c r="OGY2031" s="1"/>
      <c r="OGZ2031" s="1"/>
      <c r="OHA2031" s="1"/>
      <c r="OHB2031" s="1"/>
      <c r="OHC2031" s="1"/>
      <c r="OHD2031" s="1"/>
      <c r="OHE2031" s="1"/>
      <c r="OHF2031" s="1"/>
      <c r="OHG2031" s="1"/>
      <c r="OHH2031" s="1"/>
      <c r="OHI2031" s="1"/>
      <c r="OHJ2031" s="1"/>
      <c r="OHK2031" s="1"/>
      <c r="OHL2031" s="1"/>
      <c r="OHM2031" s="1"/>
      <c r="OHN2031" s="1"/>
      <c r="OHO2031" s="1"/>
      <c r="OHP2031" s="1"/>
      <c r="OHQ2031" s="1"/>
      <c r="OHR2031" s="1"/>
      <c r="OHS2031" s="1"/>
      <c r="OHT2031" s="1"/>
      <c r="OHU2031" s="1"/>
      <c r="OHV2031" s="1"/>
      <c r="OHW2031" s="1"/>
      <c r="OHX2031" s="1"/>
      <c r="OHY2031" s="1"/>
      <c r="OHZ2031" s="1"/>
      <c r="OIA2031" s="1"/>
      <c r="OIB2031" s="1"/>
      <c r="OIC2031" s="1"/>
      <c r="OID2031" s="1"/>
      <c r="OIE2031" s="1"/>
      <c r="OIF2031" s="1"/>
      <c r="OIG2031" s="1"/>
      <c r="OIH2031" s="1"/>
      <c r="OII2031" s="1"/>
      <c r="OIJ2031" s="1"/>
      <c r="OIK2031" s="1"/>
      <c r="OIL2031" s="1"/>
      <c r="OIM2031" s="1"/>
      <c r="OIN2031" s="1"/>
      <c r="OIO2031" s="1"/>
      <c r="OIP2031" s="1"/>
      <c r="OIQ2031" s="1"/>
      <c r="OIR2031" s="1"/>
      <c r="OIS2031" s="1"/>
      <c r="OIT2031" s="1"/>
      <c r="OIU2031" s="1"/>
      <c r="OIV2031" s="1"/>
      <c r="OIW2031" s="1"/>
      <c r="OIX2031" s="1"/>
      <c r="OIY2031" s="1"/>
      <c r="OIZ2031" s="1"/>
      <c r="OJA2031" s="1"/>
      <c r="OJB2031" s="1"/>
      <c r="OJC2031" s="1"/>
      <c r="OJD2031" s="1"/>
      <c r="OJE2031" s="1"/>
      <c r="OJF2031" s="1"/>
      <c r="OJG2031" s="1"/>
      <c r="OJH2031" s="1"/>
      <c r="OJI2031" s="1"/>
      <c r="OJJ2031" s="1"/>
      <c r="OJK2031" s="1"/>
      <c r="OJL2031" s="1"/>
      <c r="OJM2031" s="1"/>
      <c r="OJN2031" s="1"/>
      <c r="OJO2031" s="1"/>
      <c r="OJP2031" s="1"/>
      <c r="OJQ2031" s="1"/>
      <c r="OJR2031" s="1"/>
      <c r="OJS2031" s="1"/>
      <c r="OJT2031" s="1"/>
      <c r="OJU2031" s="1"/>
      <c r="OJV2031" s="1"/>
      <c r="OJW2031" s="1"/>
      <c r="OJX2031" s="1"/>
      <c r="OJY2031" s="1"/>
      <c r="OJZ2031" s="1"/>
      <c r="OKA2031" s="1"/>
      <c r="OKB2031" s="1"/>
      <c r="OKC2031" s="1"/>
      <c r="OKD2031" s="1"/>
      <c r="OKE2031" s="1"/>
      <c r="OKF2031" s="1"/>
      <c r="OKG2031" s="1"/>
      <c r="OKH2031" s="1"/>
      <c r="OKI2031" s="1"/>
      <c r="OKJ2031" s="1"/>
      <c r="OKK2031" s="1"/>
      <c r="OKL2031" s="1"/>
      <c r="OKM2031" s="1"/>
      <c r="OKN2031" s="1"/>
      <c r="OKO2031" s="1"/>
      <c r="OKP2031" s="1"/>
      <c r="OKQ2031" s="1"/>
      <c r="OKR2031" s="1"/>
      <c r="OKS2031" s="1"/>
      <c r="OKT2031" s="1"/>
      <c r="OKU2031" s="1"/>
      <c r="OKV2031" s="1"/>
      <c r="OKW2031" s="1"/>
      <c r="OKX2031" s="1"/>
      <c r="OKY2031" s="1"/>
      <c r="OKZ2031" s="1"/>
      <c r="OLA2031" s="1"/>
      <c r="OLB2031" s="1"/>
      <c r="OLC2031" s="1"/>
      <c r="OLD2031" s="1"/>
      <c r="OLE2031" s="1"/>
      <c r="OLF2031" s="1"/>
      <c r="OLG2031" s="1"/>
      <c r="OLH2031" s="1"/>
      <c r="OLI2031" s="1"/>
      <c r="OLJ2031" s="1"/>
      <c r="OLK2031" s="1"/>
      <c r="OLL2031" s="1"/>
      <c r="OLM2031" s="1"/>
      <c r="OLN2031" s="1"/>
      <c r="OLO2031" s="1"/>
      <c r="OLP2031" s="1"/>
      <c r="OLQ2031" s="1"/>
      <c r="OLR2031" s="1"/>
      <c r="OLS2031" s="1"/>
      <c r="OLT2031" s="1"/>
      <c r="OLU2031" s="1"/>
      <c r="OLV2031" s="1"/>
      <c r="OLW2031" s="1"/>
      <c r="OLX2031" s="1"/>
      <c r="OLY2031" s="1"/>
      <c r="OLZ2031" s="1"/>
      <c r="OMA2031" s="1"/>
      <c r="OMB2031" s="1"/>
      <c r="OMC2031" s="1"/>
      <c r="OMD2031" s="1"/>
      <c r="OME2031" s="1"/>
      <c r="OMF2031" s="1"/>
      <c r="OMG2031" s="1"/>
      <c r="OMH2031" s="1"/>
      <c r="OMI2031" s="1"/>
      <c r="OMJ2031" s="1"/>
      <c r="OMK2031" s="1"/>
      <c r="OML2031" s="1"/>
      <c r="OMM2031" s="1"/>
      <c r="OMN2031" s="1"/>
      <c r="OMO2031" s="1"/>
      <c r="OMP2031" s="1"/>
      <c r="OMQ2031" s="1"/>
      <c r="OMR2031" s="1"/>
      <c r="OMS2031" s="1"/>
      <c r="OMT2031" s="1"/>
      <c r="OMU2031" s="1"/>
      <c r="OMV2031" s="1"/>
      <c r="OMW2031" s="1"/>
      <c r="OMX2031" s="1"/>
      <c r="OMY2031" s="1"/>
      <c r="OMZ2031" s="1"/>
      <c r="ONA2031" s="1"/>
      <c r="ONB2031" s="1"/>
      <c r="ONC2031" s="1"/>
      <c r="OND2031" s="1"/>
      <c r="ONE2031" s="1"/>
      <c r="ONF2031" s="1"/>
      <c r="ONG2031" s="1"/>
      <c r="ONH2031" s="1"/>
      <c r="ONI2031" s="1"/>
      <c r="ONJ2031" s="1"/>
      <c r="ONK2031" s="1"/>
      <c r="ONL2031" s="1"/>
      <c r="ONM2031" s="1"/>
      <c r="ONN2031" s="1"/>
      <c r="ONO2031" s="1"/>
      <c r="ONP2031" s="1"/>
      <c r="ONQ2031" s="1"/>
      <c r="ONR2031" s="1"/>
      <c r="ONS2031" s="1"/>
      <c r="ONT2031" s="1"/>
      <c r="ONU2031" s="1"/>
      <c r="ONV2031" s="1"/>
      <c r="ONW2031" s="1"/>
      <c r="ONX2031" s="1"/>
      <c r="ONY2031" s="1"/>
      <c r="ONZ2031" s="1"/>
      <c r="OOA2031" s="1"/>
      <c r="OOB2031" s="1"/>
      <c r="OOC2031" s="1"/>
      <c r="OOD2031" s="1"/>
      <c r="OOE2031" s="1"/>
      <c r="OOF2031" s="1"/>
      <c r="OOG2031" s="1"/>
      <c r="OOH2031" s="1"/>
      <c r="OOI2031" s="1"/>
      <c r="OOJ2031" s="1"/>
      <c r="OOK2031" s="1"/>
      <c r="OOL2031" s="1"/>
      <c r="OOM2031" s="1"/>
      <c r="OON2031" s="1"/>
      <c r="OOO2031" s="1"/>
      <c r="OOP2031" s="1"/>
      <c r="OOQ2031" s="1"/>
      <c r="OOR2031" s="1"/>
      <c r="OOS2031" s="1"/>
      <c r="OOT2031" s="1"/>
      <c r="OOU2031" s="1"/>
      <c r="OOV2031" s="1"/>
      <c r="OOW2031" s="1"/>
      <c r="OOX2031" s="1"/>
      <c r="OOY2031" s="1"/>
      <c r="OOZ2031" s="1"/>
      <c r="OPA2031" s="1"/>
      <c r="OPB2031" s="1"/>
      <c r="OPC2031" s="1"/>
      <c r="OPD2031" s="1"/>
      <c r="OPE2031" s="1"/>
      <c r="OPF2031" s="1"/>
      <c r="OPG2031" s="1"/>
      <c r="OPH2031" s="1"/>
      <c r="OPI2031" s="1"/>
      <c r="OPJ2031" s="1"/>
      <c r="OPK2031" s="1"/>
      <c r="OPL2031" s="1"/>
      <c r="OPM2031" s="1"/>
      <c r="OPN2031" s="1"/>
      <c r="OPO2031" s="1"/>
      <c r="OPP2031" s="1"/>
      <c r="OPQ2031" s="1"/>
      <c r="OPR2031" s="1"/>
      <c r="OPS2031" s="1"/>
      <c r="OPT2031" s="1"/>
      <c r="OPU2031" s="1"/>
      <c r="OPV2031" s="1"/>
      <c r="OPW2031" s="1"/>
      <c r="OPX2031" s="1"/>
      <c r="OPY2031" s="1"/>
      <c r="OPZ2031" s="1"/>
      <c r="OQA2031" s="1"/>
      <c r="OQB2031" s="1"/>
      <c r="OQC2031" s="1"/>
      <c r="OQD2031" s="1"/>
      <c r="OQE2031" s="1"/>
      <c r="OQF2031" s="1"/>
      <c r="OQG2031" s="1"/>
      <c r="OQH2031" s="1"/>
      <c r="OQI2031" s="1"/>
      <c r="OQJ2031" s="1"/>
      <c r="OQK2031" s="1"/>
      <c r="OQL2031" s="1"/>
      <c r="OQM2031" s="1"/>
      <c r="OQN2031" s="1"/>
      <c r="OQO2031" s="1"/>
      <c r="OQP2031" s="1"/>
      <c r="OQQ2031" s="1"/>
      <c r="OQR2031" s="1"/>
      <c r="OQS2031" s="1"/>
      <c r="OQT2031" s="1"/>
      <c r="OQU2031" s="1"/>
      <c r="OQV2031" s="1"/>
      <c r="OQW2031" s="1"/>
      <c r="OQX2031" s="1"/>
      <c r="OQY2031" s="1"/>
      <c r="OQZ2031" s="1"/>
      <c r="ORA2031" s="1"/>
      <c r="ORB2031" s="1"/>
      <c r="ORC2031" s="1"/>
      <c r="ORD2031" s="1"/>
      <c r="ORE2031" s="1"/>
      <c r="ORF2031" s="1"/>
      <c r="ORG2031" s="1"/>
      <c r="ORH2031" s="1"/>
      <c r="ORI2031" s="1"/>
      <c r="ORJ2031" s="1"/>
      <c r="ORK2031" s="1"/>
      <c r="ORL2031" s="1"/>
      <c r="ORM2031" s="1"/>
      <c r="ORN2031" s="1"/>
      <c r="ORO2031" s="1"/>
      <c r="ORP2031" s="1"/>
      <c r="ORQ2031" s="1"/>
      <c r="ORR2031" s="1"/>
      <c r="ORS2031" s="1"/>
      <c r="ORT2031" s="1"/>
      <c r="ORU2031" s="1"/>
      <c r="ORV2031" s="1"/>
      <c r="ORW2031" s="1"/>
      <c r="ORX2031" s="1"/>
      <c r="ORY2031" s="1"/>
      <c r="ORZ2031" s="1"/>
      <c r="OSA2031" s="1"/>
      <c r="OSB2031" s="1"/>
      <c r="OSC2031" s="1"/>
      <c r="OSD2031" s="1"/>
      <c r="OSE2031" s="1"/>
      <c r="OSF2031" s="1"/>
      <c r="OSG2031" s="1"/>
      <c r="OSH2031" s="1"/>
      <c r="OSI2031" s="1"/>
      <c r="OSJ2031" s="1"/>
      <c r="OSK2031" s="1"/>
      <c r="OSL2031" s="1"/>
      <c r="OSM2031" s="1"/>
      <c r="OSN2031" s="1"/>
      <c r="OSO2031" s="1"/>
      <c r="OSP2031" s="1"/>
      <c r="OSQ2031" s="1"/>
      <c r="OSR2031" s="1"/>
      <c r="OSS2031" s="1"/>
      <c r="OST2031" s="1"/>
      <c r="OSU2031" s="1"/>
      <c r="OSV2031" s="1"/>
      <c r="OSW2031" s="1"/>
      <c r="OSX2031" s="1"/>
      <c r="OSY2031" s="1"/>
      <c r="OSZ2031" s="1"/>
      <c r="OTA2031" s="1"/>
      <c r="OTB2031" s="1"/>
      <c r="OTC2031" s="1"/>
      <c r="OTD2031" s="1"/>
      <c r="OTE2031" s="1"/>
      <c r="OTF2031" s="1"/>
      <c r="OTG2031" s="1"/>
      <c r="OTH2031" s="1"/>
      <c r="OTI2031" s="1"/>
      <c r="OTJ2031" s="1"/>
      <c r="OTK2031" s="1"/>
      <c r="OTL2031" s="1"/>
      <c r="OTM2031" s="1"/>
      <c r="OTN2031" s="1"/>
      <c r="OTO2031" s="1"/>
      <c r="OTP2031" s="1"/>
      <c r="OTQ2031" s="1"/>
      <c r="OTR2031" s="1"/>
      <c r="OTS2031" s="1"/>
      <c r="OTT2031" s="1"/>
      <c r="OTU2031" s="1"/>
      <c r="OTV2031" s="1"/>
      <c r="OTW2031" s="1"/>
      <c r="OTX2031" s="1"/>
      <c r="OTY2031" s="1"/>
      <c r="OTZ2031" s="1"/>
      <c r="OUA2031" s="1"/>
      <c r="OUB2031" s="1"/>
      <c r="OUC2031" s="1"/>
      <c r="OUD2031" s="1"/>
      <c r="OUE2031" s="1"/>
      <c r="OUF2031" s="1"/>
      <c r="OUG2031" s="1"/>
      <c r="OUH2031" s="1"/>
      <c r="OUI2031" s="1"/>
      <c r="OUJ2031" s="1"/>
      <c r="OUK2031" s="1"/>
      <c r="OUL2031" s="1"/>
      <c r="OUM2031" s="1"/>
      <c r="OUN2031" s="1"/>
      <c r="OUO2031" s="1"/>
      <c r="OUP2031" s="1"/>
      <c r="OUQ2031" s="1"/>
      <c r="OUR2031" s="1"/>
      <c r="OUS2031" s="1"/>
      <c r="OUT2031" s="1"/>
      <c r="OUU2031" s="1"/>
      <c r="OUV2031" s="1"/>
      <c r="OUW2031" s="1"/>
      <c r="OUX2031" s="1"/>
      <c r="OUY2031" s="1"/>
      <c r="OUZ2031" s="1"/>
      <c r="OVA2031" s="1"/>
      <c r="OVB2031" s="1"/>
      <c r="OVC2031" s="1"/>
      <c r="OVD2031" s="1"/>
      <c r="OVE2031" s="1"/>
      <c r="OVF2031" s="1"/>
      <c r="OVG2031" s="1"/>
      <c r="OVH2031" s="1"/>
      <c r="OVI2031" s="1"/>
      <c r="OVJ2031" s="1"/>
      <c r="OVK2031" s="1"/>
      <c r="OVL2031" s="1"/>
      <c r="OVM2031" s="1"/>
      <c r="OVN2031" s="1"/>
      <c r="OVO2031" s="1"/>
      <c r="OVP2031" s="1"/>
      <c r="OVQ2031" s="1"/>
      <c r="OVR2031" s="1"/>
      <c r="OVS2031" s="1"/>
      <c r="OVT2031" s="1"/>
      <c r="OVU2031" s="1"/>
      <c r="OVV2031" s="1"/>
      <c r="OVW2031" s="1"/>
      <c r="OVX2031" s="1"/>
      <c r="OVY2031" s="1"/>
      <c r="OVZ2031" s="1"/>
      <c r="OWA2031" s="1"/>
      <c r="OWB2031" s="1"/>
      <c r="OWC2031" s="1"/>
      <c r="OWD2031" s="1"/>
      <c r="OWE2031" s="1"/>
      <c r="OWF2031" s="1"/>
      <c r="OWG2031" s="1"/>
      <c r="OWH2031" s="1"/>
      <c r="OWI2031" s="1"/>
      <c r="OWJ2031" s="1"/>
      <c r="OWK2031" s="1"/>
      <c r="OWL2031" s="1"/>
      <c r="OWM2031" s="1"/>
      <c r="OWN2031" s="1"/>
      <c r="OWO2031" s="1"/>
      <c r="OWP2031" s="1"/>
      <c r="OWQ2031" s="1"/>
      <c r="OWR2031" s="1"/>
      <c r="OWS2031" s="1"/>
      <c r="OWT2031" s="1"/>
      <c r="OWU2031" s="1"/>
      <c r="OWV2031" s="1"/>
      <c r="OWW2031" s="1"/>
      <c r="OWX2031" s="1"/>
      <c r="OWY2031" s="1"/>
      <c r="OWZ2031" s="1"/>
      <c r="OXA2031" s="1"/>
      <c r="OXB2031" s="1"/>
      <c r="OXC2031" s="1"/>
      <c r="OXD2031" s="1"/>
      <c r="OXE2031" s="1"/>
      <c r="OXF2031" s="1"/>
      <c r="OXG2031" s="1"/>
      <c r="OXH2031" s="1"/>
      <c r="OXI2031" s="1"/>
      <c r="OXJ2031" s="1"/>
      <c r="OXK2031" s="1"/>
      <c r="OXL2031" s="1"/>
      <c r="OXM2031" s="1"/>
      <c r="OXN2031" s="1"/>
      <c r="OXO2031" s="1"/>
      <c r="OXP2031" s="1"/>
      <c r="OXQ2031" s="1"/>
      <c r="OXR2031" s="1"/>
      <c r="OXS2031" s="1"/>
      <c r="OXT2031" s="1"/>
      <c r="OXU2031" s="1"/>
      <c r="OXV2031" s="1"/>
      <c r="OXW2031" s="1"/>
      <c r="OXX2031" s="1"/>
      <c r="OXY2031" s="1"/>
      <c r="OXZ2031" s="1"/>
      <c r="OYA2031" s="1"/>
      <c r="OYB2031" s="1"/>
      <c r="OYC2031" s="1"/>
      <c r="OYD2031" s="1"/>
      <c r="OYE2031" s="1"/>
      <c r="OYF2031" s="1"/>
      <c r="OYG2031" s="1"/>
      <c r="OYH2031" s="1"/>
      <c r="OYI2031" s="1"/>
      <c r="OYJ2031" s="1"/>
      <c r="OYK2031" s="1"/>
      <c r="OYL2031" s="1"/>
      <c r="OYM2031" s="1"/>
      <c r="OYN2031" s="1"/>
      <c r="OYO2031" s="1"/>
      <c r="OYP2031" s="1"/>
      <c r="OYQ2031" s="1"/>
      <c r="OYR2031" s="1"/>
      <c r="OYS2031" s="1"/>
      <c r="OYT2031" s="1"/>
      <c r="OYU2031" s="1"/>
      <c r="OYV2031" s="1"/>
      <c r="OYW2031" s="1"/>
      <c r="OYX2031" s="1"/>
      <c r="OYY2031" s="1"/>
      <c r="OYZ2031" s="1"/>
      <c r="OZA2031" s="1"/>
      <c r="OZB2031" s="1"/>
      <c r="OZC2031" s="1"/>
      <c r="OZD2031" s="1"/>
      <c r="OZE2031" s="1"/>
      <c r="OZF2031" s="1"/>
      <c r="OZG2031" s="1"/>
      <c r="OZH2031" s="1"/>
      <c r="OZI2031" s="1"/>
      <c r="OZJ2031" s="1"/>
      <c r="OZK2031" s="1"/>
      <c r="OZL2031" s="1"/>
      <c r="OZM2031" s="1"/>
      <c r="OZN2031" s="1"/>
      <c r="OZO2031" s="1"/>
      <c r="OZP2031" s="1"/>
      <c r="OZQ2031" s="1"/>
      <c r="OZR2031" s="1"/>
      <c r="OZS2031" s="1"/>
      <c r="OZT2031" s="1"/>
      <c r="OZU2031" s="1"/>
      <c r="OZV2031" s="1"/>
      <c r="OZW2031" s="1"/>
      <c r="OZX2031" s="1"/>
      <c r="OZY2031" s="1"/>
      <c r="OZZ2031" s="1"/>
      <c r="PAA2031" s="1"/>
      <c r="PAB2031" s="1"/>
      <c r="PAC2031" s="1"/>
      <c r="PAD2031" s="1"/>
      <c r="PAE2031" s="1"/>
      <c r="PAF2031" s="1"/>
      <c r="PAG2031" s="1"/>
      <c r="PAH2031" s="1"/>
      <c r="PAI2031" s="1"/>
      <c r="PAJ2031" s="1"/>
      <c r="PAK2031" s="1"/>
      <c r="PAL2031" s="1"/>
      <c r="PAM2031" s="1"/>
      <c r="PAN2031" s="1"/>
      <c r="PAO2031" s="1"/>
      <c r="PAP2031" s="1"/>
      <c r="PAQ2031" s="1"/>
      <c r="PAR2031" s="1"/>
      <c r="PAS2031" s="1"/>
      <c r="PAT2031" s="1"/>
      <c r="PAU2031" s="1"/>
      <c r="PAV2031" s="1"/>
      <c r="PAW2031" s="1"/>
      <c r="PAX2031" s="1"/>
      <c r="PAY2031" s="1"/>
      <c r="PAZ2031" s="1"/>
      <c r="PBA2031" s="1"/>
      <c r="PBB2031" s="1"/>
      <c r="PBC2031" s="1"/>
      <c r="PBD2031" s="1"/>
      <c r="PBE2031" s="1"/>
      <c r="PBF2031" s="1"/>
      <c r="PBG2031" s="1"/>
      <c r="PBH2031" s="1"/>
      <c r="PBI2031" s="1"/>
      <c r="PBJ2031" s="1"/>
      <c r="PBK2031" s="1"/>
      <c r="PBL2031" s="1"/>
      <c r="PBM2031" s="1"/>
      <c r="PBN2031" s="1"/>
      <c r="PBO2031" s="1"/>
      <c r="PBP2031" s="1"/>
      <c r="PBQ2031" s="1"/>
      <c r="PBR2031" s="1"/>
      <c r="PBS2031" s="1"/>
      <c r="PBT2031" s="1"/>
      <c r="PBU2031" s="1"/>
      <c r="PBV2031" s="1"/>
      <c r="PBW2031" s="1"/>
      <c r="PBX2031" s="1"/>
      <c r="PBY2031" s="1"/>
      <c r="PBZ2031" s="1"/>
      <c r="PCA2031" s="1"/>
      <c r="PCB2031" s="1"/>
      <c r="PCC2031" s="1"/>
      <c r="PCD2031" s="1"/>
      <c r="PCE2031" s="1"/>
      <c r="PCF2031" s="1"/>
      <c r="PCG2031" s="1"/>
      <c r="PCH2031" s="1"/>
      <c r="PCI2031" s="1"/>
      <c r="PCJ2031" s="1"/>
      <c r="PCK2031" s="1"/>
      <c r="PCL2031" s="1"/>
      <c r="PCM2031" s="1"/>
      <c r="PCN2031" s="1"/>
      <c r="PCO2031" s="1"/>
      <c r="PCP2031" s="1"/>
      <c r="PCQ2031" s="1"/>
      <c r="PCR2031" s="1"/>
      <c r="PCS2031" s="1"/>
      <c r="PCT2031" s="1"/>
      <c r="PCU2031" s="1"/>
      <c r="PCV2031" s="1"/>
      <c r="PCW2031" s="1"/>
      <c r="PCX2031" s="1"/>
      <c r="PCY2031" s="1"/>
      <c r="PCZ2031" s="1"/>
      <c r="PDA2031" s="1"/>
      <c r="PDB2031" s="1"/>
      <c r="PDC2031" s="1"/>
      <c r="PDD2031" s="1"/>
      <c r="PDE2031" s="1"/>
      <c r="PDF2031" s="1"/>
      <c r="PDG2031" s="1"/>
      <c r="PDH2031" s="1"/>
      <c r="PDI2031" s="1"/>
      <c r="PDJ2031" s="1"/>
      <c r="PDK2031" s="1"/>
      <c r="PDL2031" s="1"/>
      <c r="PDM2031" s="1"/>
      <c r="PDN2031" s="1"/>
      <c r="PDO2031" s="1"/>
      <c r="PDP2031" s="1"/>
      <c r="PDQ2031" s="1"/>
      <c r="PDR2031" s="1"/>
      <c r="PDS2031" s="1"/>
      <c r="PDT2031" s="1"/>
      <c r="PDU2031" s="1"/>
      <c r="PDV2031" s="1"/>
      <c r="PDW2031" s="1"/>
      <c r="PDX2031" s="1"/>
      <c r="PDY2031" s="1"/>
      <c r="PDZ2031" s="1"/>
      <c r="PEA2031" s="1"/>
      <c r="PEB2031" s="1"/>
      <c r="PEC2031" s="1"/>
      <c r="PED2031" s="1"/>
      <c r="PEE2031" s="1"/>
      <c r="PEF2031" s="1"/>
      <c r="PEG2031" s="1"/>
      <c r="PEH2031" s="1"/>
      <c r="PEI2031" s="1"/>
      <c r="PEJ2031" s="1"/>
      <c r="PEK2031" s="1"/>
      <c r="PEL2031" s="1"/>
      <c r="PEM2031" s="1"/>
      <c r="PEN2031" s="1"/>
      <c r="PEO2031" s="1"/>
      <c r="PEP2031" s="1"/>
      <c r="PEQ2031" s="1"/>
      <c r="PER2031" s="1"/>
      <c r="PES2031" s="1"/>
      <c r="PET2031" s="1"/>
      <c r="PEU2031" s="1"/>
      <c r="PEV2031" s="1"/>
      <c r="PEW2031" s="1"/>
      <c r="PEX2031" s="1"/>
      <c r="PEY2031" s="1"/>
      <c r="PEZ2031" s="1"/>
      <c r="PFA2031" s="1"/>
      <c r="PFB2031" s="1"/>
      <c r="PFC2031" s="1"/>
      <c r="PFD2031" s="1"/>
      <c r="PFE2031" s="1"/>
      <c r="PFF2031" s="1"/>
      <c r="PFG2031" s="1"/>
      <c r="PFH2031" s="1"/>
      <c r="PFI2031" s="1"/>
      <c r="PFJ2031" s="1"/>
      <c r="PFK2031" s="1"/>
      <c r="PFL2031" s="1"/>
      <c r="PFM2031" s="1"/>
      <c r="PFN2031" s="1"/>
      <c r="PFO2031" s="1"/>
      <c r="PFP2031" s="1"/>
      <c r="PFQ2031" s="1"/>
      <c r="PFR2031" s="1"/>
      <c r="PFS2031" s="1"/>
      <c r="PFT2031" s="1"/>
      <c r="PFU2031" s="1"/>
      <c r="PFV2031" s="1"/>
      <c r="PFW2031" s="1"/>
      <c r="PFX2031" s="1"/>
      <c r="PFY2031" s="1"/>
      <c r="PFZ2031" s="1"/>
      <c r="PGA2031" s="1"/>
      <c r="PGB2031" s="1"/>
      <c r="PGC2031" s="1"/>
      <c r="PGD2031" s="1"/>
      <c r="PGE2031" s="1"/>
      <c r="PGF2031" s="1"/>
      <c r="PGG2031" s="1"/>
      <c r="PGH2031" s="1"/>
      <c r="PGI2031" s="1"/>
      <c r="PGJ2031" s="1"/>
      <c r="PGK2031" s="1"/>
      <c r="PGL2031" s="1"/>
      <c r="PGM2031" s="1"/>
      <c r="PGN2031" s="1"/>
      <c r="PGO2031" s="1"/>
      <c r="PGP2031" s="1"/>
      <c r="PGQ2031" s="1"/>
      <c r="PGR2031" s="1"/>
      <c r="PGS2031" s="1"/>
      <c r="PGT2031" s="1"/>
      <c r="PGU2031" s="1"/>
      <c r="PGV2031" s="1"/>
      <c r="PGW2031" s="1"/>
      <c r="PGX2031" s="1"/>
      <c r="PGY2031" s="1"/>
      <c r="PGZ2031" s="1"/>
      <c r="PHA2031" s="1"/>
      <c r="PHB2031" s="1"/>
      <c r="PHC2031" s="1"/>
      <c r="PHD2031" s="1"/>
      <c r="PHE2031" s="1"/>
      <c r="PHF2031" s="1"/>
      <c r="PHG2031" s="1"/>
      <c r="PHH2031" s="1"/>
      <c r="PHI2031" s="1"/>
      <c r="PHJ2031" s="1"/>
      <c r="PHK2031" s="1"/>
      <c r="PHL2031" s="1"/>
      <c r="PHM2031" s="1"/>
      <c r="PHN2031" s="1"/>
      <c r="PHO2031" s="1"/>
      <c r="PHP2031" s="1"/>
      <c r="PHQ2031" s="1"/>
      <c r="PHR2031" s="1"/>
      <c r="PHS2031" s="1"/>
      <c r="PHT2031" s="1"/>
      <c r="PHU2031" s="1"/>
      <c r="PHV2031" s="1"/>
      <c r="PHW2031" s="1"/>
      <c r="PHX2031" s="1"/>
      <c r="PHY2031" s="1"/>
      <c r="PHZ2031" s="1"/>
      <c r="PIA2031" s="1"/>
      <c r="PIB2031" s="1"/>
      <c r="PIC2031" s="1"/>
      <c r="PID2031" s="1"/>
      <c r="PIE2031" s="1"/>
      <c r="PIF2031" s="1"/>
      <c r="PIG2031" s="1"/>
      <c r="PIH2031" s="1"/>
      <c r="PII2031" s="1"/>
      <c r="PIJ2031" s="1"/>
      <c r="PIK2031" s="1"/>
      <c r="PIL2031" s="1"/>
      <c r="PIM2031" s="1"/>
      <c r="PIN2031" s="1"/>
      <c r="PIO2031" s="1"/>
      <c r="PIP2031" s="1"/>
      <c r="PIQ2031" s="1"/>
      <c r="PIR2031" s="1"/>
      <c r="PIS2031" s="1"/>
      <c r="PIT2031" s="1"/>
      <c r="PIU2031" s="1"/>
      <c r="PIV2031" s="1"/>
      <c r="PIW2031" s="1"/>
      <c r="PIX2031" s="1"/>
      <c r="PIY2031" s="1"/>
      <c r="PIZ2031" s="1"/>
      <c r="PJA2031" s="1"/>
      <c r="PJB2031" s="1"/>
      <c r="PJC2031" s="1"/>
      <c r="PJD2031" s="1"/>
      <c r="PJE2031" s="1"/>
      <c r="PJF2031" s="1"/>
      <c r="PJG2031" s="1"/>
      <c r="PJH2031" s="1"/>
      <c r="PJI2031" s="1"/>
      <c r="PJJ2031" s="1"/>
      <c r="PJK2031" s="1"/>
      <c r="PJL2031" s="1"/>
      <c r="PJM2031" s="1"/>
      <c r="PJN2031" s="1"/>
      <c r="PJO2031" s="1"/>
      <c r="PJP2031" s="1"/>
      <c r="PJQ2031" s="1"/>
      <c r="PJR2031" s="1"/>
      <c r="PJS2031" s="1"/>
      <c r="PJT2031" s="1"/>
      <c r="PJU2031" s="1"/>
      <c r="PJV2031" s="1"/>
      <c r="PJW2031" s="1"/>
      <c r="PJX2031" s="1"/>
      <c r="PJY2031" s="1"/>
      <c r="PJZ2031" s="1"/>
      <c r="PKA2031" s="1"/>
      <c r="PKB2031" s="1"/>
      <c r="PKC2031" s="1"/>
      <c r="PKD2031" s="1"/>
      <c r="PKE2031" s="1"/>
      <c r="PKF2031" s="1"/>
      <c r="PKG2031" s="1"/>
      <c r="PKH2031" s="1"/>
      <c r="PKI2031" s="1"/>
      <c r="PKJ2031" s="1"/>
      <c r="PKK2031" s="1"/>
      <c r="PKL2031" s="1"/>
      <c r="PKM2031" s="1"/>
      <c r="PKN2031" s="1"/>
      <c r="PKO2031" s="1"/>
      <c r="PKP2031" s="1"/>
      <c r="PKQ2031" s="1"/>
      <c r="PKR2031" s="1"/>
      <c r="PKS2031" s="1"/>
      <c r="PKT2031" s="1"/>
      <c r="PKU2031" s="1"/>
      <c r="PKV2031" s="1"/>
      <c r="PKW2031" s="1"/>
      <c r="PKX2031" s="1"/>
      <c r="PKY2031" s="1"/>
      <c r="PKZ2031" s="1"/>
      <c r="PLA2031" s="1"/>
      <c r="PLB2031" s="1"/>
      <c r="PLC2031" s="1"/>
      <c r="PLD2031" s="1"/>
      <c r="PLE2031" s="1"/>
      <c r="PLF2031" s="1"/>
      <c r="PLG2031" s="1"/>
      <c r="PLH2031" s="1"/>
      <c r="PLI2031" s="1"/>
      <c r="PLJ2031" s="1"/>
      <c r="PLK2031" s="1"/>
      <c r="PLL2031" s="1"/>
      <c r="PLM2031" s="1"/>
      <c r="PLN2031" s="1"/>
      <c r="PLO2031" s="1"/>
      <c r="PLP2031" s="1"/>
      <c r="PLQ2031" s="1"/>
      <c r="PLR2031" s="1"/>
      <c r="PLS2031" s="1"/>
      <c r="PLT2031" s="1"/>
      <c r="PLU2031" s="1"/>
      <c r="PLV2031" s="1"/>
      <c r="PLW2031" s="1"/>
      <c r="PLX2031" s="1"/>
      <c r="PLY2031" s="1"/>
      <c r="PLZ2031" s="1"/>
      <c r="PMA2031" s="1"/>
      <c r="PMB2031" s="1"/>
      <c r="PMC2031" s="1"/>
      <c r="PMD2031" s="1"/>
      <c r="PME2031" s="1"/>
      <c r="PMF2031" s="1"/>
      <c r="PMG2031" s="1"/>
      <c r="PMH2031" s="1"/>
      <c r="PMI2031" s="1"/>
      <c r="PMJ2031" s="1"/>
      <c r="PMK2031" s="1"/>
      <c r="PML2031" s="1"/>
      <c r="PMM2031" s="1"/>
      <c r="PMN2031" s="1"/>
      <c r="PMO2031" s="1"/>
      <c r="PMP2031" s="1"/>
      <c r="PMQ2031" s="1"/>
      <c r="PMR2031" s="1"/>
      <c r="PMS2031" s="1"/>
      <c r="PMT2031" s="1"/>
      <c r="PMU2031" s="1"/>
      <c r="PMV2031" s="1"/>
      <c r="PMW2031" s="1"/>
      <c r="PMX2031" s="1"/>
      <c r="PMY2031" s="1"/>
      <c r="PMZ2031" s="1"/>
      <c r="PNA2031" s="1"/>
      <c r="PNB2031" s="1"/>
      <c r="PNC2031" s="1"/>
      <c r="PND2031" s="1"/>
      <c r="PNE2031" s="1"/>
      <c r="PNF2031" s="1"/>
      <c r="PNG2031" s="1"/>
      <c r="PNH2031" s="1"/>
      <c r="PNI2031" s="1"/>
      <c r="PNJ2031" s="1"/>
      <c r="PNK2031" s="1"/>
      <c r="PNL2031" s="1"/>
      <c r="PNM2031" s="1"/>
      <c r="PNN2031" s="1"/>
      <c r="PNO2031" s="1"/>
      <c r="PNP2031" s="1"/>
      <c r="PNQ2031" s="1"/>
      <c r="PNR2031" s="1"/>
      <c r="PNS2031" s="1"/>
      <c r="PNT2031" s="1"/>
      <c r="PNU2031" s="1"/>
      <c r="PNV2031" s="1"/>
      <c r="PNW2031" s="1"/>
      <c r="PNX2031" s="1"/>
      <c r="PNY2031" s="1"/>
      <c r="PNZ2031" s="1"/>
      <c r="POA2031" s="1"/>
      <c r="POB2031" s="1"/>
      <c r="POC2031" s="1"/>
      <c r="POD2031" s="1"/>
      <c r="POE2031" s="1"/>
      <c r="POF2031" s="1"/>
      <c r="POG2031" s="1"/>
      <c r="POH2031" s="1"/>
      <c r="POI2031" s="1"/>
      <c r="POJ2031" s="1"/>
      <c r="POK2031" s="1"/>
      <c r="POL2031" s="1"/>
      <c r="POM2031" s="1"/>
      <c r="PON2031" s="1"/>
      <c r="POO2031" s="1"/>
      <c r="POP2031" s="1"/>
      <c r="POQ2031" s="1"/>
      <c r="POR2031" s="1"/>
      <c r="POS2031" s="1"/>
      <c r="POT2031" s="1"/>
      <c r="POU2031" s="1"/>
      <c r="POV2031" s="1"/>
      <c r="POW2031" s="1"/>
      <c r="POX2031" s="1"/>
      <c r="POY2031" s="1"/>
      <c r="POZ2031" s="1"/>
      <c r="PPA2031" s="1"/>
      <c r="PPB2031" s="1"/>
      <c r="PPC2031" s="1"/>
      <c r="PPD2031" s="1"/>
      <c r="PPE2031" s="1"/>
      <c r="PPF2031" s="1"/>
      <c r="PPG2031" s="1"/>
      <c r="PPH2031" s="1"/>
      <c r="PPI2031" s="1"/>
      <c r="PPJ2031" s="1"/>
      <c r="PPK2031" s="1"/>
      <c r="PPL2031" s="1"/>
      <c r="PPM2031" s="1"/>
      <c r="PPN2031" s="1"/>
      <c r="PPO2031" s="1"/>
      <c r="PPP2031" s="1"/>
      <c r="PPQ2031" s="1"/>
      <c r="PPR2031" s="1"/>
      <c r="PPS2031" s="1"/>
      <c r="PPT2031" s="1"/>
      <c r="PPU2031" s="1"/>
      <c r="PPV2031" s="1"/>
      <c r="PPW2031" s="1"/>
      <c r="PPX2031" s="1"/>
      <c r="PPY2031" s="1"/>
      <c r="PPZ2031" s="1"/>
      <c r="PQA2031" s="1"/>
      <c r="PQB2031" s="1"/>
      <c r="PQC2031" s="1"/>
      <c r="PQD2031" s="1"/>
      <c r="PQE2031" s="1"/>
      <c r="PQF2031" s="1"/>
      <c r="PQG2031" s="1"/>
      <c r="PQH2031" s="1"/>
      <c r="PQI2031" s="1"/>
      <c r="PQJ2031" s="1"/>
      <c r="PQK2031" s="1"/>
      <c r="PQL2031" s="1"/>
      <c r="PQM2031" s="1"/>
      <c r="PQN2031" s="1"/>
      <c r="PQO2031" s="1"/>
      <c r="PQP2031" s="1"/>
      <c r="PQQ2031" s="1"/>
      <c r="PQR2031" s="1"/>
      <c r="PQS2031" s="1"/>
      <c r="PQT2031" s="1"/>
      <c r="PQU2031" s="1"/>
      <c r="PQV2031" s="1"/>
      <c r="PQW2031" s="1"/>
      <c r="PQX2031" s="1"/>
      <c r="PQY2031" s="1"/>
      <c r="PQZ2031" s="1"/>
      <c r="PRA2031" s="1"/>
      <c r="PRB2031" s="1"/>
      <c r="PRC2031" s="1"/>
      <c r="PRD2031" s="1"/>
      <c r="PRE2031" s="1"/>
      <c r="PRF2031" s="1"/>
      <c r="PRG2031" s="1"/>
      <c r="PRH2031" s="1"/>
      <c r="PRI2031" s="1"/>
      <c r="PRJ2031" s="1"/>
      <c r="PRK2031" s="1"/>
      <c r="PRL2031" s="1"/>
      <c r="PRM2031" s="1"/>
      <c r="PRN2031" s="1"/>
      <c r="PRO2031" s="1"/>
      <c r="PRP2031" s="1"/>
      <c r="PRQ2031" s="1"/>
      <c r="PRR2031" s="1"/>
      <c r="PRS2031" s="1"/>
      <c r="PRT2031" s="1"/>
      <c r="PRU2031" s="1"/>
      <c r="PRV2031" s="1"/>
      <c r="PRW2031" s="1"/>
      <c r="PRX2031" s="1"/>
      <c r="PRY2031" s="1"/>
      <c r="PRZ2031" s="1"/>
      <c r="PSA2031" s="1"/>
      <c r="PSB2031" s="1"/>
      <c r="PSC2031" s="1"/>
      <c r="PSD2031" s="1"/>
      <c r="PSE2031" s="1"/>
      <c r="PSF2031" s="1"/>
      <c r="PSG2031" s="1"/>
      <c r="PSH2031" s="1"/>
      <c r="PSI2031" s="1"/>
      <c r="PSJ2031" s="1"/>
      <c r="PSK2031" s="1"/>
      <c r="PSL2031" s="1"/>
      <c r="PSM2031" s="1"/>
      <c r="PSN2031" s="1"/>
      <c r="PSO2031" s="1"/>
      <c r="PSP2031" s="1"/>
      <c r="PSQ2031" s="1"/>
      <c r="PSR2031" s="1"/>
      <c r="PSS2031" s="1"/>
      <c r="PST2031" s="1"/>
      <c r="PSU2031" s="1"/>
      <c r="PSV2031" s="1"/>
      <c r="PSW2031" s="1"/>
      <c r="PSX2031" s="1"/>
      <c r="PSY2031" s="1"/>
      <c r="PSZ2031" s="1"/>
      <c r="PTA2031" s="1"/>
      <c r="PTB2031" s="1"/>
      <c r="PTC2031" s="1"/>
      <c r="PTD2031" s="1"/>
      <c r="PTE2031" s="1"/>
      <c r="PTF2031" s="1"/>
      <c r="PTG2031" s="1"/>
      <c r="PTH2031" s="1"/>
      <c r="PTI2031" s="1"/>
      <c r="PTJ2031" s="1"/>
      <c r="PTK2031" s="1"/>
      <c r="PTL2031" s="1"/>
      <c r="PTM2031" s="1"/>
      <c r="PTN2031" s="1"/>
      <c r="PTO2031" s="1"/>
      <c r="PTP2031" s="1"/>
      <c r="PTQ2031" s="1"/>
      <c r="PTR2031" s="1"/>
      <c r="PTS2031" s="1"/>
      <c r="PTT2031" s="1"/>
      <c r="PTU2031" s="1"/>
      <c r="PTV2031" s="1"/>
      <c r="PTW2031" s="1"/>
      <c r="PTX2031" s="1"/>
      <c r="PTY2031" s="1"/>
      <c r="PTZ2031" s="1"/>
      <c r="PUA2031" s="1"/>
      <c r="PUB2031" s="1"/>
      <c r="PUC2031" s="1"/>
      <c r="PUD2031" s="1"/>
      <c r="PUE2031" s="1"/>
      <c r="PUF2031" s="1"/>
      <c r="PUG2031" s="1"/>
      <c r="PUH2031" s="1"/>
      <c r="PUI2031" s="1"/>
      <c r="PUJ2031" s="1"/>
      <c r="PUK2031" s="1"/>
      <c r="PUL2031" s="1"/>
      <c r="PUM2031" s="1"/>
      <c r="PUN2031" s="1"/>
      <c r="PUO2031" s="1"/>
      <c r="PUP2031" s="1"/>
      <c r="PUQ2031" s="1"/>
      <c r="PUR2031" s="1"/>
      <c r="PUS2031" s="1"/>
      <c r="PUT2031" s="1"/>
      <c r="PUU2031" s="1"/>
      <c r="PUV2031" s="1"/>
      <c r="PUW2031" s="1"/>
      <c r="PUX2031" s="1"/>
      <c r="PUY2031" s="1"/>
      <c r="PUZ2031" s="1"/>
      <c r="PVA2031" s="1"/>
      <c r="PVB2031" s="1"/>
      <c r="PVC2031" s="1"/>
      <c r="PVD2031" s="1"/>
      <c r="PVE2031" s="1"/>
      <c r="PVF2031" s="1"/>
      <c r="PVG2031" s="1"/>
      <c r="PVH2031" s="1"/>
      <c r="PVI2031" s="1"/>
      <c r="PVJ2031" s="1"/>
      <c r="PVK2031" s="1"/>
      <c r="PVL2031" s="1"/>
      <c r="PVM2031" s="1"/>
      <c r="PVN2031" s="1"/>
      <c r="PVO2031" s="1"/>
      <c r="PVP2031" s="1"/>
      <c r="PVQ2031" s="1"/>
      <c r="PVR2031" s="1"/>
      <c r="PVS2031" s="1"/>
      <c r="PVT2031" s="1"/>
      <c r="PVU2031" s="1"/>
      <c r="PVV2031" s="1"/>
      <c r="PVW2031" s="1"/>
      <c r="PVX2031" s="1"/>
      <c r="PVY2031" s="1"/>
      <c r="PVZ2031" s="1"/>
      <c r="PWA2031" s="1"/>
      <c r="PWB2031" s="1"/>
      <c r="PWC2031" s="1"/>
      <c r="PWD2031" s="1"/>
      <c r="PWE2031" s="1"/>
      <c r="PWF2031" s="1"/>
      <c r="PWG2031" s="1"/>
      <c r="PWH2031" s="1"/>
      <c r="PWI2031" s="1"/>
      <c r="PWJ2031" s="1"/>
      <c r="PWK2031" s="1"/>
      <c r="PWL2031" s="1"/>
      <c r="PWM2031" s="1"/>
      <c r="PWN2031" s="1"/>
      <c r="PWO2031" s="1"/>
      <c r="PWP2031" s="1"/>
      <c r="PWQ2031" s="1"/>
      <c r="PWR2031" s="1"/>
      <c r="PWS2031" s="1"/>
      <c r="PWT2031" s="1"/>
      <c r="PWU2031" s="1"/>
      <c r="PWV2031" s="1"/>
      <c r="PWW2031" s="1"/>
      <c r="PWX2031" s="1"/>
      <c r="PWY2031" s="1"/>
      <c r="PWZ2031" s="1"/>
      <c r="PXA2031" s="1"/>
      <c r="PXB2031" s="1"/>
      <c r="PXC2031" s="1"/>
      <c r="PXD2031" s="1"/>
      <c r="PXE2031" s="1"/>
      <c r="PXF2031" s="1"/>
      <c r="PXG2031" s="1"/>
      <c r="PXH2031" s="1"/>
      <c r="PXI2031" s="1"/>
      <c r="PXJ2031" s="1"/>
      <c r="PXK2031" s="1"/>
      <c r="PXL2031" s="1"/>
      <c r="PXM2031" s="1"/>
      <c r="PXN2031" s="1"/>
      <c r="PXO2031" s="1"/>
      <c r="PXP2031" s="1"/>
      <c r="PXQ2031" s="1"/>
      <c r="PXR2031" s="1"/>
      <c r="PXS2031" s="1"/>
      <c r="PXT2031" s="1"/>
      <c r="PXU2031" s="1"/>
      <c r="PXV2031" s="1"/>
      <c r="PXW2031" s="1"/>
      <c r="PXX2031" s="1"/>
      <c r="PXY2031" s="1"/>
      <c r="PXZ2031" s="1"/>
      <c r="PYA2031" s="1"/>
      <c r="PYB2031" s="1"/>
      <c r="PYC2031" s="1"/>
      <c r="PYD2031" s="1"/>
      <c r="PYE2031" s="1"/>
      <c r="PYF2031" s="1"/>
      <c r="PYG2031" s="1"/>
      <c r="PYH2031" s="1"/>
      <c r="PYI2031" s="1"/>
      <c r="PYJ2031" s="1"/>
      <c r="PYK2031" s="1"/>
      <c r="PYL2031" s="1"/>
      <c r="PYM2031" s="1"/>
      <c r="PYN2031" s="1"/>
      <c r="PYO2031" s="1"/>
      <c r="PYP2031" s="1"/>
      <c r="PYQ2031" s="1"/>
      <c r="PYR2031" s="1"/>
      <c r="PYS2031" s="1"/>
      <c r="PYT2031" s="1"/>
      <c r="PYU2031" s="1"/>
      <c r="PYV2031" s="1"/>
      <c r="PYW2031" s="1"/>
      <c r="PYX2031" s="1"/>
      <c r="PYY2031" s="1"/>
      <c r="PYZ2031" s="1"/>
      <c r="PZA2031" s="1"/>
      <c r="PZB2031" s="1"/>
      <c r="PZC2031" s="1"/>
      <c r="PZD2031" s="1"/>
      <c r="PZE2031" s="1"/>
      <c r="PZF2031" s="1"/>
      <c r="PZG2031" s="1"/>
      <c r="PZH2031" s="1"/>
      <c r="PZI2031" s="1"/>
      <c r="PZJ2031" s="1"/>
      <c r="PZK2031" s="1"/>
      <c r="PZL2031" s="1"/>
      <c r="PZM2031" s="1"/>
      <c r="PZN2031" s="1"/>
      <c r="PZO2031" s="1"/>
      <c r="PZP2031" s="1"/>
      <c r="PZQ2031" s="1"/>
      <c r="PZR2031" s="1"/>
      <c r="PZS2031" s="1"/>
      <c r="PZT2031" s="1"/>
      <c r="PZU2031" s="1"/>
      <c r="PZV2031" s="1"/>
      <c r="PZW2031" s="1"/>
      <c r="PZX2031" s="1"/>
      <c r="PZY2031" s="1"/>
      <c r="PZZ2031" s="1"/>
      <c r="QAA2031" s="1"/>
      <c r="QAB2031" s="1"/>
      <c r="QAC2031" s="1"/>
      <c r="QAD2031" s="1"/>
      <c r="QAE2031" s="1"/>
      <c r="QAF2031" s="1"/>
      <c r="QAG2031" s="1"/>
      <c r="QAH2031" s="1"/>
      <c r="QAI2031" s="1"/>
      <c r="QAJ2031" s="1"/>
      <c r="QAK2031" s="1"/>
      <c r="QAL2031" s="1"/>
      <c r="QAM2031" s="1"/>
      <c r="QAN2031" s="1"/>
      <c r="QAO2031" s="1"/>
      <c r="QAP2031" s="1"/>
      <c r="QAQ2031" s="1"/>
      <c r="QAR2031" s="1"/>
      <c r="QAS2031" s="1"/>
      <c r="QAT2031" s="1"/>
      <c r="QAU2031" s="1"/>
      <c r="QAV2031" s="1"/>
      <c r="QAW2031" s="1"/>
      <c r="QAX2031" s="1"/>
      <c r="QAY2031" s="1"/>
      <c r="QAZ2031" s="1"/>
      <c r="QBA2031" s="1"/>
      <c r="QBB2031" s="1"/>
      <c r="QBC2031" s="1"/>
      <c r="QBD2031" s="1"/>
      <c r="QBE2031" s="1"/>
      <c r="QBF2031" s="1"/>
      <c r="QBG2031" s="1"/>
      <c r="QBH2031" s="1"/>
      <c r="QBI2031" s="1"/>
      <c r="QBJ2031" s="1"/>
      <c r="QBK2031" s="1"/>
      <c r="QBL2031" s="1"/>
      <c r="QBM2031" s="1"/>
      <c r="QBN2031" s="1"/>
      <c r="QBO2031" s="1"/>
      <c r="QBP2031" s="1"/>
      <c r="QBQ2031" s="1"/>
      <c r="QBR2031" s="1"/>
      <c r="QBS2031" s="1"/>
      <c r="QBT2031" s="1"/>
      <c r="QBU2031" s="1"/>
      <c r="QBV2031" s="1"/>
      <c r="QBW2031" s="1"/>
      <c r="QBX2031" s="1"/>
      <c r="QBY2031" s="1"/>
      <c r="QBZ2031" s="1"/>
      <c r="QCA2031" s="1"/>
      <c r="QCB2031" s="1"/>
      <c r="QCC2031" s="1"/>
      <c r="QCD2031" s="1"/>
      <c r="QCE2031" s="1"/>
      <c r="QCF2031" s="1"/>
      <c r="QCG2031" s="1"/>
      <c r="QCH2031" s="1"/>
      <c r="QCI2031" s="1"/>
      <c r="QCJ2031" s="1"/>
      <c r="QCK2031" s="1"/>
      <c r="QCL2031" s="1"/>
      <c r="QCM2031" s="1"/>
      <c r="QCN2031" s="1"/>
      <c r="QCO2031" s="1"/>
      <c r="QCP2031" s="1"/>
      <c r="QCQ2031" s="1"/>
      <c r="QCR2031" s="1"/>
      <c r="QCS2031" s="1"/>
      <c r="QCT2031" s="1"/>
      <c r="QCU2031" s="1"/>
      <c r="QCV2031" s="1"/>
      <c r="QCW2031" s="1"/>
      <c r="QCX2031" s="1"/>
      <c r="QCY2031" s="1"/>
      <c r="QCZ2031" s="1"/>
      <c r="QDA2031" s="1"/>
      <c r="QDB2031" s="1"/>
      <c r="QDC2031" s="1"/>
      <c r="QDD2031" s="1"/>
      <c r="QDE2031" s="1"/>
      <c r="QDF2031" s="1"/>
      <c r="QDG2031" s="1"/>
      <c r="QDH2031" s="1"/>
      <c r="QDI2031" s="1"/>
      <c r="QDJ2031" s="1"/>
      <c r="QDK2031" s="1"/>
      <c r="QDL2031" s="1"/>
      <c r="QDM2031" s="1"/>
      <c r="QDN2031" s="1"/>
      <c r="QDO2031" s="1"/>
      <c r="QDP2031" s="1"/>
      <c r="QDQ2031" s="1"/>
      <c r="QDR2031" s="1"/>
      <c r="QDS2031" s="1"/>
      <c r="QDT2031" s="1"/>
      <c r="QDU2031" s="1"/>
      <c r="QDV2031" s="1"/>
      <c r="QDW2031" s="1"/>
      <c r="QDX2031" s="1"/>
      <c r="QDY2031" s="1"/>
      <c r="QDZ2031" s="1"/>
      <c r="QEA2031" s="1"/>
      <c r="QEB2031" s="1"/>
      <c r="QEC2031" s="1"/>
      <c r="QED2031" s="1"/>
      <c r="QEE2031" s="1"/>
      <c r="QEF2031" s="1"/>
      <c r="QEG2031" s="1"/>
      <c r="QEH2031" s="1"/>
      <c r="QEI2031" s="1"/>
      <c r="QEJ2031" s="1"/>
      <c r="QEK2031" s="1"/>
      <c r="QEL2031" s="1"/>
      <c r="QEM2031" s="1"/>
      <c r="QEN2031" s="1"/>
      <c r="QEO2031" s="1"/>
      <c r="QEP2031" s="1"/>
      <c r="QEQ2031" s="1"/>
      <c r="QER2031" s="1"/>
      <c r="QES2031" s="1"/>
      <c r="QET2031" s="1"/>
      <c r="QEU2031" s="1"/>
      <c r="QEV2031" s="1"/>
      <c r="QEW2031" s="1"/>
      <c r="QEX2031" s="1"/>
      <c r="QEY2031" s="1"/>
      <c r="QEZ2031" s="1"/>
      <c r="QFA2031" s="1"/>
      <c r="QFB2031" s="1"/>
      <c r="QFC2031" s="1"/>
      <c r="QFD2031" s="1"/>
      <c r="QFE2031" s="1"/>
      <c r="QFF2031" s="1"/>
      <c r="QFG2031" s="1"/>
      <c r="QFH2031" s="1"/>
      <c r="QFI2031" s="1"/>
      <c r="QFJ2031" s="1"/>
      <c r="QFK2031" s="1"/>
      <c r="QFL2031" s="1"/>
      <c r="QFM2031" s="1"/>
      <c r="QFN2031" s="1"/>
      <c r="QFO2031" s="1"/>
      <c r="QFP2031" s="1"/>
      <c r="QFQ2031" s="1"/>
      <c r="QFR2031" s="1"/>
      <c r="QFS2031" s="1"/>
      <c r="QFT2031" s="1"/>
      <c r="QFU2031" s="1"/>
      <c r="QFV2031" s="1"/>
      <c r="QFW2031" s="1"/>
      <c r="QFX2031" s="1"/>
      <c r="QFY2031" s="1"/>
      <c r="QFZ2031" s="1"/>
      <c r="QGA2031" s="1"/>
      <c r="QGB2031" s="1"/>
      <c r="QGC2031" s="1"/>
      <c r="QGD2031" s="1"/>
      <c r="QGE2031" s="1"/>
      <c r="QGF2031" s="1"/>
      <c r="QGG2031" s="1"/>
      <c r="QGH2031" s="1"/>
      <c r="QGI2031" s="1"/>
      <c r="QGJ2031" s="1"/>
      <c r="QGK2031" s="1"/>
      <c r="QGL2031" s="1"/>
      <c r="QGM2031" s="1"/>
      <c r="QGN2031" s="1"/>
      <c r="QGO2031" s="1"/>
      <c r="QGP2031" s="1"/>
      <c r="QGQ2031" s="1"/>
      <c r="QGR2031" s="1"/>
      <c r="QGS2031" s="1"/>
      <c r="QGT2031" s="1"/>
      <c r="QGU2031" s="1"/>
      <c r="QGV2031" s="1"/>
      <c r="QGW2031" s="1"/>
      <c r="QGX2031" s="1"/>
      <c r="QGY2031" s="1"/>
      <c r="QGZ2031" s="1"/>
      <c r="QHA2031" s="1"/>
      <c r="QHB2031" s="1"/>
      <c r="QHC2031" s="1"/>
      <c r="QHD2031" s="1"/>
      <c r="QHE2031" s="1"/>
      <c r="QHF2031" s="1"/>
      <c r="QHG2031" s="1"/>
      <c r="QHH2031" s="1"/>
      <c r="QHI2031" s="1"/>
      <c r="QHJ2031" s="1"/>
      <c r="QHK2031" s="1"/>
      <c r="QHL2031" s="1"/>
      <c r="QHM2031" s="1"/>
      <c r="QHN2031" s="1"/>
      <c r="QHO2031" s="1"/>
      <c r="QHP2031" s="1"/>
      <c r="QHQ2031" s="1"/>
      <c r="QHR2031" s="1"/>
      <c r="QHS2031" s="1"/>
      <c r="QHT2031" s="1"/>
      <c r="QHU2031" s="1"/>
      <c r="QHV2031" s="1"/>
      <c r="QHW2031" s="1"/>
      <c r="QHX2031" s="1"/>
      <c r="QHY2031" s="1"/>
      <c r="QHZ2031" s="1"/>
      <c r="QIA2031" s="1"/>
      <c r="QIB2031" s="1"/>
      <c r="QIC2031" s="1"/>
      <c r="QID2031" s="1"/>
      <c r="QIE2031" s="1"/>
      <c r="QIF2031" s="1"/>
      <c r="QIG2031" s="1"/>
      <c r="QIH2031" s="1"/>
      <c r="QII2031" s="1"/>
      <c r="QIJ2031" s="1"/>
      <c r="QIK2031" s="1"/>
      <c r="QIL2031" s="1"/>
      <c r="QIM2031" s="1"/>
      <c r="QIN2031" s="1"/>
      <c r="QIO2031" s="1"/>
      <c r="QIP2031" s="1"/>
      <c r="QIQ2031" s="1"/>
      <c r="QIR2031" s="1"/>
      <c r="QIS2031" s="1"/>
      <c r="QIT2031" s="1"/>
      <c r="QIU2031" s="1"/>
      <c r="QIV2031" s="1"/>
      <c r="QIW2031" s="1"/>
      <c r="QIX2031" s="1"/>
      <c r="QIY2031" s="1"/>
      <c r="QIZ2031" s="1"/>
      <c r="QJA2031" s="1"/>
      <c r="QJB2031" s="1"/>
      <c r="QJC2031" s="1"/>
      <c r="QJD2031" s="1"/>
      <c r="QJE2031" s="1"/>
      <c r="QJF2031" s="1"/>
      <c r="QJG2031" s="1"/>
      <c r="QJH2031" s="1"/>
      <c r="QJI2031" s="1"/>
      <c r="QJJ2031" s="1"/>
      <c r="QJK2031" s="1"/>
      <c r="QJL2031" s="1"/>
      <c r="QJM2031" s="1"/>
      <c r="QJN2031" s="1"/>
      <c r="QJO2031" s="1"/>
      <c r="QJP2031" s="1"/>
      <c r="QJQ2031" s="1"/>
      <c r="QJR2031" s="1"/>
      <c r="QJS2031" s="1"/>
      <c r="QJT2031" s="1"/>
      <c r="QJU2031" s="1"/>
      <c r="QJV2031" s="1"/>
      <c r="QJW2031" s="1"/>
      <c r="QJX2031" s="1"/>
      <c r="QJY2031" s="1"/>
      <c r="QJZ2031" s="1"/>
      <c r="QKA2031" s="1"/>
      <c r="QKB2031" s="1"/>
      <c r="QKC2031" s="1"/>
      <c r="QKD2031" s="1"/>
      <c r="QKE2031" s="1"/>
      <c r="QKF2031" s="1"/>
      <c r="QKG2031" s="1"/>
      <c r="QKH2031" s="1"/>
      <c r="QKI2031" s="1"/>
      <c r="QKJ2031" s="1"/>
      <c r="QKK2031" s="1"/>
      <c r="QKL2031" s="1"/>
      <c r="QKM2031" s="1"/>
      <c r="QKN2031" s="1"/>
      <c r="QKO2031" s="1"/>
      <c r="QKP2031" s="1"/>
      <c r="QKQ2031" s="1"/>
      <c r="QKR2031" s="1"/>
      <c r="QKS2031" s="1"/>
      <c r="QKT2031" s="1"/>
      <c r="QKU2031" s="1"/>
      <c r="QKV2031" s="1"/>
      <c r="QKW2031" s="1"/>
      <c r="QKX2031" s="1"/>
      <c r="QKY2031" s="1"/>
      <c r="QKZ2031" s="1"/>
      <c r="QLA2031" s="1"/>
      <c r="QLB2031" s="1"/>
      <c r="QLC2031" s="1"/>
      <c r="QLD2031" s="1"/>
      <c r="QLE2031" s="1"/>
      <c r="QLF2031" s="1"/>
      <c r="QLG2031" s="1"/>
      <c r="QLH2031" s="1"/>
      <c r="QLI2031" s="1"/>
      <c r="QLJ2031" s="1"/>
      <c r="QLK2031" s="1"/>
      <c r="QLL2031" s="1"/>
      <c r="QLM2031" s="1"/>
      <c r="QLN2031" s="1"/>
      <c r="QLO2031" s="1"/>
      <c r="QLP2031" s="1"/>
      <c r="QLQ2031" s="1"/>
      <c r="QLR2031" s="1"/>
      <c r="QLS2031" s="1"/>
      <c r="QLT2031" s="1"/>
      <c r="QLU2031" s="1"/>
      <c r="QLV2031" s="1"/>
      <c r="QLW2031" s="1"/>
      <c r="QLX2031" s="1"/>
      <c r="QLY2031" s="1"/>
      <c r="QLZ2031" s="1"/>
      <c r="QMA2031" s="1"/>
      <c r="QMB2031" s="1"/>
      <c r="QMC2031" s="1"/>
      <c r="QMD2031" s="1"/>
      <c r="QME2031" s="1"/>
      <c r="QMF2031" s="1"/>
      <c r="QMG2031" s="1"/>
      <c r="QMH2031" s="1"/>
      <c r="QMI2031" s="1"/>
      <c r="QMJ2031" s="1"/>
      <c r="QMK2031" s="1"/>
      <c r="QML2031" s="1"/>
      <c r="QMM2031" s="1"/>
      <c r="QMN2031" s="1"/>
      <c r="QMO2031" s="1"/>
      <c r="QMP2031" s="1"/>
      <c r="QMQ2031" s="1"/>
      <c r="QMR2031" s="1"/>
      <c r="QMS2031" s="1"/>
      <c r="QMT2031" s="1"/>
      <c r="QMU2031" s="1"/>
      <c r="QMV2031" s="1"/>
      <c r="QMW2031" s="1"/>
      <c r="QMX2031" s="1"/>
      <c r="QMY2031" s="1"/>
      <c r="QMZ2031" s="1"/>
      <c r="QNA2031" s="1"/>
      <c r="QNB2031" s="1"/>
      <c r="QNC2031" s="1"/>
      <c r="QND2031" s="1"/>
      <c r="QNE2031" s="1"/>
      <c r="QNF2031" s="1"/>
      <c r="QNG2031" s="1"/>
      <c r="QNH2031" s="1"/>
      <c r="QNI2031" s="1"/>
      <c r="QNJ2031" s="1"/>
      <c r="QNK2031" s="1"/>
      <c r="QNL2031" s="1"/>
      <c r="QNM2031" s="1"/>
      <c r="QNN2031" s="1"/>
      <c r="QNO2031" s="1"/>
      <c r="QNP2031" s="1"/>
      <c r="QNQ2031" s="1"/>
      <c r="QNR2031" s="1"/>
      <c r="QNS2031" s="1"/>
      <c r="QNT2031" s="1"/>
      <c r="QNU2031" s="1"/>
      <c r="QNV2031" s="1"/>
      <c r="QNW2031" s="1"/>
      <c r="QNX2031" s="1"/>
      <c r="QNY2031" s="1"/>
      <c r="QNZ2031" s="1"/>
      <c r="QOA2031" s="1"/>
      <c r="QOB2031" s="1"/>
      <c r="QOC2031" s="1"/>
      <c r="QOD2031" s="1"/>
      <c r="QOE2031" s="1"/>
      <c r="QOF2031" s="1"/>
      <c r="QOG2031" s="1"/>
      <c r="QOH2031" s="1"/>
      <c r="QOI2031" s="1"/>
      <c r="QOJ2031" s="1"/>
      <c r="QOK2031" s="1"/>
      <c r="QOL2031" s="1"/>
      <c r="QOM2031" s="1"/>
      <c r="QON2031" s="1"/>
      <c r="QOO2031" s="1"/>
      <c r="QOP2031" s="1"/>
      <c r="QOQ2031" s="1"/>
      <c r="QOR2031" s="1"/>
      <c r="QOS2031" s="1"/>
      <c r="QOT2031" s="1"/>
      <c r="QOU2031" s="1"/>
      <c r="QOV2031" s="1"/>
      <c r="QOW2031" s="1"/>
      <c r="QOX2031" s="1"/>
      <c r="QOY2031" s="1"/>
      <c r="QOZ2031" s="1"/>
      <c r="QPA2031" s="1"/>
      <c r="QPB2031" s="1"/>
      <c r="QPC2031" s="1"/>
      <c r="QPD2031" s="1"/>
      <c r="QPE2031" s="1"/>
      <c r="QPF2031" s="1"/>
      <c r="QPG2031" s="1"/>
      <c r="QPH2031" s="1"/>
      <c r="QPI2031" s="1"/>
      <c r="QPJ2031" s="1"/>
      <c r="QPK2031" s="1"/>
      <c r="QPL2031" s="1"/>
      <c r="QPM2031" s="1"/>
      <c r="QPN2031" s="1"/>
      <c r="QPO2031" s="1"/>
      <c r="QPP2031" s="1"/>
      <c r="QPQ2031" s="1"/>
      <c r="QPR2031" s="1"/>
      <c r="QPS2031" s="1"/>
      <c r="QPT2031" s="1"/>
      <c r="QPU2031" s="1"/>
      <c r="QPV2031" s="1"/>
      <c r="QPW2031" s="1"/>
      <c r="QPX2031" s="1"/>
      <c r="QPY2031" s="1"/>
      <c r="QPZ2031" s="1"/>
      <c r="QQA2031" s="1"/>
      <c r="QQB2031" s="1"/>
      <c r="QQC2031" s="1"/>
      <c r="QQD2031" s="1"/>
      <c r="QQE2031" s="1"/>
      <c r="QQF2031" s="1"/>
      <c r="QQG2031" s="1"/>
      <c r="QQH2031" s="1"/>
      <c r="QQI2031" s="1"/>
      <c r="QQJ2031" s="1"/>
      <c r="QQK2031" s="1"/>
      <c r="QQL2031" s="1"/>
      <c r="QQM2031" s="1"/>
      <c r="QQN2031" s="1"/>
      <c r="QQO2031" s="1"/>
      <c r="QQP2031" s="1"/>
      <c r="QQQ2031" s="1"/>
      <c r="QQR2031" s="1"/>
      <c r="QQS2031" s="1"/>
      <c r="QQT2031" s="1"/>
      <c r="QQU2031" s="1"/>
      <c r="QQV2031" s="1"/>
      <c r="QQW2031" s="1"/>
      <c r="QQX2031" s="1"/>
      <c r="QQY2031" s="1"/>
      <c r="QQZ2031" s="1"/>
      <c r="QRA2031" s="1"/>
      <c r="QRB2031" s="1"/>
      <c r="QRC2031" s="1"/>
      <c r="QRD2031" s="1"/>
      <c r="QRE2031" s="1"/>
      <c r="QRF2031" s="1"/>
      <c r="QRG2031" s="1"/>
      <c r="QRH2031" s="1"/>
      <c r="QRI2031" s="1"/>
      <c r="QRJ2031" s="1"/>
      <c r="QRK2031" s="1"/>
      <c r="QRL2031" s="1"/>
      <c r="QRM2031" s="1"/>
      <c r="QRN2031" s="1"/>
      <c r="QRO2031" s="1"/>
      <c r="QRP2031" s="1"/>
      <c r="QRQ2031" s="1"/>
      <c r="QRR2031" s="1"/>
      <c r="QRS2031" s="1"/>
      <c r="QRT2031" s="1"/>
      <c r="QRU2031" s="1"/>
      <c r="QRV2031" s="1"/>
      <c r="QRW2031" s="1"/>
      <c r="QRX2031" s="1"/>
      <c r="QRY2031" s="1"/>
      <c r="QRZ2031" s="1"/>
      <c r="QSA2031" s="1"/>
      <c r="QSB2031" s="1"/>
      <c r="QSC2031" s="1"/>
      <c r="QSD2031" s="1"/>
      <c r="QSE2031" s="1"/>
      <c r="QSF2031" s="1"/>
      <c r="QSG2031" s="1"/>
      <c r="QSH2031" s="1"/>
      <c r="QSI2031" s="1"/>
      <c r="QSJ2031" s="1"/>
      <c r="QSK2031" s="1"/>
      <c r="QSL2031" s="1"/>
      <c r="QSM2031" s="1"/>
      <c r="QSN2031" s="1"/>
      <c r="QSO2031" s="1"/>
      <c r="QSP2031" s="1"/>
      <c r="QSQ2031" s="1"/>
      <c r="QSR2031" s="1"/>
      <c r="QSS2031" s="1"/>
      <c r="QST2031" s="1"/>
      <c r="QSU2031" s="1"/>
      <c r="QSV2031" s="1"/>
      <c r="QSW2031" s="1"/>
      <c r="QSX2031" s="1"/>
      <c r="QSY2031" s="1"/>
      <c r="QSZ2031" s="1"/>
      <c r="QTA2031" s="1"/>
      <c r="QTB2031" s="1"/>
      <c r="QTC2031" s="1"/>
      <c r="QTD2031" s="1"/>
      <c r="QTE2031" s="1"/>
      <c r="QTF2031" s="1"/>
      <c r="QTG2031" s="1"/>
      <c r="QTH2031" s="1"/>
      <c r="QTI2031" s="1"/>
      <c r="QTJ2031" s="1"/>
      <c r="QTK2031" s="1"/>
      <c r="QTL2031" s="1"/>
      <c r="QTM2031" s="1"/>
      <c r="QTN2031" s="1"/>
      <c r="QTO2031" s="1"/>
      <c r="QTP2031" s="1"/>
      <c r="QTQ2031" s="1"/>
      <c r="QTR2031" s="1"/>
      <c r="QTS2031" s="1"/>
      <c r="QTT2031" s="1"/>
      <c r="QTU2031" s="1"/>
      <c r="QTV2031" s="1"/>
      <c r="QTW2031" s="1"/>
      <c r="QTX2031" s="1"/>
      <c r="QTY2031" s="1"/>
      <c r="QTZ2031" s="1"/>
      <c r="QUA2031" s="1"/>
      <c r="QUB2031" s="1"/>
      <c r="QUC2031" s="1"/>
      <c r="QUD2031" s="1"/>
      <c r="QUE2031" s="1"/>
      <c r="QUF2031" s="1"/>
      <c r="QUG2031" s="1"/>
      <c r="QUH2031" s="1"/>
      <c r="QUI2031" s="1"/>
      <c r="QUJ2031" s="1"/>
      <c r="QUK2031" s="1"/>
      <c r="QUL2031" s="1"/>
      <c r="QUM2031" s="1"/>
      <c r="QUN2031" s="1"/>
      <c r="QUO2031" s="1"/>
      <c r="QUP2031" s="1"/>
      <c r="QUQ2031" s="1"/>
      <c r="QUR2031" s="1"/>
      <c r="QUS2031" s="1"/>
      <c r="QUT2031" s="1"/>
      <c r="QUU2031" s="1"/>
      <c r="QUV2031" s="1"/>
      <c r="QUW2031" s="1"/>
      <c r="QUX2031" s="1"/>
      <c r="QUY2031" s="1"/>
      <c r="QUZ2031" s="1"/>
      <c r="QVA2031" s="1"/>
      <c r="QVB2031" s="1"/>
      <c r="QVC2031" s="1"/>
      <c r="QVD2031" s="1"/>
      <c r="QVE2031" s="1"/>
      <c r="QVF2031" s="1"/>
      <c r="QVG2031" s="1"/>
      <c r="QVH2031" s="1"/>
      <c r="QVI2031" s="1"/>
      <c r="QVJ2031" s="1"/>
      <c r="QVK2031" s="1"/>
      <c r="QVL2031" s="1"/>
      <c r="QVM2031" s="1"/>
      <c r="QVN2031" s="1"/>
      <c r="QVO2031" s="1"/>
      <c r="QVP2031" s="1"/>
      <c r="QVQ2031" s="1"/>
      <c r="QVR2031" s="1"/>
      <c r="QVS2031" s="1"/>
      <c r="QVT2031" s="1"/>
      <c r="QVU2031" s="1"/>
      <c r="QVV2031" s="1"/>
      <c r="QVW2031" s="1"/>
      <c r="QVX2031" s="1"/>
      <c r="QVY2031" s="1"/>
      <c r="QVZ2031" s="1"/>
      <c r="QWA2031" s="1"/>
      <c r="QWB2031" s="1"/>
      <c r="QWC2031" s="1"/>
      <c r="QWD2031" s="1"/>
      <c r="QWE2031" s="1"/>
      <c r="QWF2031" s="1"/>
      <c r="QWG2031" s="1"/>
      <c r="QWH2031" s="1"/>
      <c r="QWI2031" s="1"/>
      <c r="QWJ2031" s="1"/>
      <c r="QWK2031" s="1"/>
      <c r="QWL2031" s="1"/>
      <c r="QWM2031" s="1"/>
      <c r="QWN2031" s="1"/>
      <c r="QWO2031" s="1"/>
      <c r="QWP2031" s="1"/>
      <c r="QWQ2031" s="1"/>
      <c r="QWR2031" s="1"/>
      <c r="QWS2031" s="1"/>
      <c r="QWT2031" s="1"/>
      <c r="QWU2031" s="1"/>
      <c r="QWV2031" s="1"/>
      <c r="QWW2031" s="1"/>
      <c r="QWX2031" s="1"/>
      <c r="QWY2031" s="1"/>
      <c r="QWZ2031" s="1"/>
      <c r="QXA2031" s="1"/>
      <c r="QXB2031" s="1"/>
      <c r="QXC2031" s="1"/>
      <c r="QXD2031" s="1"/>
      <c r="QXE2031" s="1"/>
      <c r="QXF2031" s="1"/>
      <c r="QXG2031" s="1"/>
      <c r="QXH2031" s="1"/>
      <c r="QXI2031" s="1"/>
      <c r="QXJ2031" s="1"/>
      <c r="QXK2031" s="1"/>
      <c r="QXL2031" s="1"/>
      <c r="QXM2031" s="1"/>
      <c r="QXN2031" s="1"/>
      <c r="QXO2031" s="1"/>
      <c r="QXP2031" s="1"/>
      <c r="QXQ2031" s="1"/>
      <c r="QXR2031" s="1"/>
      <c r="QXS2031" s="1"/>
      <c r="QXT2031" s="1"/>
      <c r="QXU2031" s="1"/>
      <c r="QXV2031" s="1"/>
      <c r="QXW2031" s="1"/>
      <c r="QXX2031" s="1"/>
      <c r="QXY2031" s="1"/>
      <c r="QXZ2031" s="1"/>
      <c r="QYA2031" s="1"/>
      <c r="QYB2031" s="1"/>
      <c r="QYC2031" s="1"/>
      <c r="QYD2031" s="1"/>
      <c r="QYE2031" s="1"/>
      <c r="QYF2031" s="1"/>
      <c r="QYG2031" s="1"/>
      <c r="QYH2031" s="1"/>
      <c r="QYI2031" s="1"/>
      <c r="QYJ2031" s="1"/>
      <c r="QYK2031" s="1"/>
      <c r="QYL2031" s="1"/>
      <c r="QYM2031" s="1"/>
      <c r="QYN2031" s="1"/>
      <c r="QYO2031" s="1"/>
      <c r="QYP2031" s="1"/>
      <c r="QYQ2031" s="1"/>
      <c r="QYR2031" s="1"/>
      <c r="QYS2031" s="1"/>
      <c r="QYT2031" s="1"/>
      <c r="QYU2031" s="1"/>
      <c r="QYV2031" s="1"/>
      <c r="QYW2031" s="1"/>
      <c r="QYX2031" s="1"/>
      <c r="QYY2031" s="1"/>
      <c r="QYZ2031" s="1"/>
      <c r="QZA2031" s="1"/>
      <c r="QZB2031" s="1"/>
      <c r="QZC2031" s="1"/>
      <c r="QZD2031" s="1"/>
      <c r="QZE2031" s="1"/>
      <c r="QZF2031" s="1"/>
      <c r="QZG2031" s="1"/>
      <c r="QZH2031" s="1"/>
      <c r="QZI2031" s="1"/>
      <c r="QZJ2031" s="1"/>
      <c r="QZK2031" s="1"/>
      <c r="QZL2031" s="1"/>
      <c r="QZM2031" s="1"/>
      <c r="QZN2031" s="1"/>
      <c r="QZO2031" s="1"/>
      <c r="QZP2031" s="1"/>
      <c r="QZQ2031" s="1"/>
      <c r="QZR2031" s="1"/>
      <c r="QZS2031" s="1"/>
      <c r="QZT2031" s="1"/>
      <c r="QZU2031" s="1"/>
      <c r="QZV2031" s="1"/>
      <c r="QZW2031" s="1"/>
      <c r="QZX2031" s="1"/>
      <c r="QZY2031" s="1"/>
      <c r="QZZ2031" s="1"/>
      <c r="RAA2031" s="1"/>
      <c r="RAB2031" s="1"/>
      <c r="RAC2031" s="1"/>
      <c r="RAD2031" s="1"/>
      <c r="RAE2031" s="1"/>
      <c r="RAF2031" s="1"/>
      <c r="RAG2031" s="1"/>
      <c r="RAH2031" s="1"/>
      <c r="RAI2031" s="1"/>
      <c r="RAJ2031" s="1"/>
      <c r="RAK2031" s="1"/>
      <c r="RAL2031" s="1"/>
      <c r="RAM2031" s="1"/>
      <c r="RAN2031" s="1"/>
      <c r="RAO2031" s="1"/>
      <c r="RAP2031" s="1"/>
      <c r="RAQ2031" s="1"/>
      <c r="RAR2031" s="1"/>
      <c r="RAS2031" s="1"/>
      <c r="RAT2031" s="1"/>
      <c r="RAU2031" s="1"/>
      <c r="RAV2031" s="1"/>
      <c r="RAW2031" s="1"/>
      <c r="RAX2031" s="1"/>
      <c r="RAY2031" s="1"/>
      <c r="RAZ2031" s="1"/>
      <c r="RBA2031" s="1"/>
      <c r="RBB2031" s="1"/>
      <c r="RBC2031" s="1"/>
      <c r="RBD2031" s="1"/>
      <c r="RBE2031" s="1"/>
      <c r="RBF2031" s="1"/>
      <c r="RBG2031" s="1"/>
      <c r="RBH2031" s="1"/>
      <c r="RBI2031" s="1"/>
      <c r="RBJ2031" s="1"/>
      <c r="RBK2031" s="1"/>
      <c r="RBL2031" s="1"/>
      <c r="RBM2031" s="1"/>
      <c r="RBN2031" s="1"/>
      <c r="RBO2031" s="1"/>
      <c r="RBP2031" s="1"/>
      <c r="RBQ2031" s="1"/>
      <c r="RBR2031" s="1"/>
      <c r="RBS2031" s="1"/>
      <c r="RBT2031" s="1"/>
      <c r="RBU2031" s="1"/>
      <c r="RBV2031" s="1"/>
      <c r="RBW2031" s="1"/>
      <c r="RBX2031" s="1"/>
      <c r="RBY2031" s="1"/>
      <c r="RBZ2031" s="1"/>
      <c r="RCA2031" s="1"/>
      <c r="RCB2031" s="1"/>
      <c r="RCC2031" s="1"/>
      <c r="RCD2031" s="1"/>
      <c r="RCE2031" s="1"/>
      <c r="RCF2031" s="1"/>
      <c r="RCG2031" s="1"/>
      <c r="RCH2031" s="1"/>
      <c r="RCI2031" s="1"/>
      <c r="RCJ2031" s="1"/>
      <c r="RCK2031" s="1"/>
      <c r="RCL2031" s="1"/>
      <c r="RCM2031" s="1"/>
      <c r="RCN2031" s="1"/>
      <c r="RCO2031" s="1"/>
      <c r="RCP2031" s="1"/>
      <c r="RCQ2031" s="1"/>
      <c r="RCR2031" s="1"/>
      <c r="RCS2031" s="1"/>
      <c r="RCT2031" s="1"/>
      <c r="RCU2031" s="1"/>
      <c r="RCV2031" s="1"/>
      <c r="RCW2031" s="1"/>
      <c r="RCX2031" s="1"/>
      <c r="RCY2031" s="1"/>
      <c r="RCZ2031" s="1"/>
      <c r="RDA2031" s="1"/>
      <c r="RDB2031" s="1"/>
      <c r="RDC2031" s="1"/>
      <c r="RDD2031" s="1"/>
      <c r="RDE2031" s="1"/>
      <c r="RDF2031" s="1"/>
      <c r="RDG2031" s="1"/>
      <c r="RDH2031" s="1"/>
      <c r="RDI2031" s="1"/>
      <c r="RDJ2031" s="1"/>
      <c r="RDK2031" s="1"/>
      <c r="RDL2031" s="1"/>
      <c r="RDM2031" s="1"/>
      <c r="RDN2031" s="1"/>
      <c r="RDO2031" s="1"/>
      <c r="RDP2031" s="1"/>
      <c r="RDQ2031" s="1"/>
      <c r="RDR2031" s="1"/>
      <c r="RDS2031" s="1"/>
      <c r="RDT2031" s="1"/>
      <c r="RDU2031" s="1"/>
      <c r="RDV2031" s="1"/>
      <c r="RDW2031" s="1"/>
      <c r="RDX2031" s="1"/>
      <c r="RDY2031" s="1"/>
      <c r="RDZ2031" s="1"/>
      <c r="REA2031" s="1"/>
      <c r="REB2031" s="1"/>
      <c r="REC2031" s="1"/>
      <c r="RED2031" s="1"/>
      <c r="REE2031" s="1"/>
      <c r="REF2031" s="1"/>
      <c r="REG2031" s="1"/>
      <c r="REH2031" s="1"/>
      <c r="REI2031" s="1"/>
      <c r="REJ2031" s="1"/>
      <c r="REK2031" s="1"/>
      <c r="REL2031" s="1"/>
      <c r="REM2031" s="1"/>
      <c r="REN2031" s="1"/>
      <c r="REO2031" s="1"/>
      <c r="REP2031" s="1"/>
      <c r="REQ2031" s="1"/>
      <c r="RER2031" s="1"/>
      <c r="RES2031" s="1"/>
      <c r="RET2031" s="1"/>
      <c r="REU2031" s="1"/>
      <c r="REV2031" s="1"/>
      <c r="REW2031" s="1"/>
      <c r="REX2031" s="1"/>
      <c r="REY2031" s="1"/>
      <c r="REZ2031" s="1"/>
      <c r="RFA2031" s="1"/>
      <c r="RFB2031" s="1"/>
      <c r="RFC2031" s="1"/>
      <c r="RFD2031" s="1"/>
      <c r="RFE2031" s="1"/>
      <c r="RFF2031" s="1"/>
      <c r="RFG2031" s="1"/>
      <c r="RFH2031" s="1"/>
      <c r="RFI2031" s="1"/>
      <c r="RFJ2031" s="1"/>
      <c r="RFK2031" s="1"/>
      <c r="RFL2031" s="1"/>
      <c r="RFM2031" s="1"/>
      <c r="RFN2031" s="1"/>
      <c r="RFO2031" s="1"/>
      <c r="RFP2031" s="1"/>
      <c r="RFQ2031" s="1"/>
      <c r="RFR2031" s="1"/>
      <c r="RFS2031" s="1"/>
      <c r="RFT2031" s="1"/>
      <c r="RFU2031" s="1"/>
      <c r="RFV2031" s="1"/>
      <c r="RFW2031" s="1"/>
      <c r="RFX2031" s="1"/>
      <c r="RFY2031" s="1"/>
      <c r="RFZ2031" s="1"/>
      <c r="RGA2031" s="1"/>
      <c r="RGB2031" s="1"/>
      <c r="RGC2031" s="1"/>
      <c r="RGD2031" s="1"/>
      <c r="RGE2031" s="1"/>
      <c r="RGF2031" s="1"/>
      <c r="RGG2031" s="1"/>
      <c r="RGH2031" s="1"/>
      <c r="RGI2031" s="1"/>
      <c r="RGJ2031" s="1"/>
      <c r="RGK2031" s="1"/>
      <c r="RGL2031" s="1"/>
      <c r="RGM2031" s="1"/>
      <c r="RGN2031" s="1"/>
      <c r="RGO2031" s="1"/>
      <c r="RGP2031" s="1"/>
      <c r="RGQ2031" s="1"/>
      <c r="RGR2031" s="1"/>
      <c r="RGS2031" s="1"/>
      <c r="RGT2031" s="1"/>
      <c r="RGU2031" s="1"/>
      <c r="RGV2031" s="1"/>
      <c r="RGW2031" s="1"/>
      <c r="RGX2031" s="1"/>
      <c r="RGY2031" s="1"/>
      <c r="RGZ2031" s="1"/>
      <c r="RHA2031" s="1"/>
      <c r="RHB2031" s="1"/>
      <c r="RHC2031" s="1"/>
      <c r="RHD2031" s="1"/>
      <c r="RHE2031" s="1"/>
      <c r="RHF2031" s="1"/>
      <c r="RHG2031" s="1"/>
      <c r="RHH2031" s="1"/>
      <c r="RHI2031" s="1"/>
      <c r="RHJ2031" s="1"/>
      <c r="RHK2031" s="1"/>
      <c r="RHL2031" s="1"/>
      <c r="RHM2031" s="1"/>
      <c r="RHN2031" s="1"/>
      <c r="RHO2031" s="1"/>
      <c r="RHP2031" s="1"/>
      <c r="RHQ2031" s="1"/>
      <c r="RHR2031" s="1"/>
      <c r="RHS2031" s="1"/>
      <c r="RHT2031" s="1"/>
      <c r="RHU2031" s="1"/>
      <c r="RHV2031" s="1"/>
      <c r="RHW2031" s="1"/>
      <c r="RHX2031" s="1"/>
      <c r="RHY2031" s="1"/>
      <c r="RHZ2031" s="1"/>
      <c r="RIA2031" s="1"/>
      <c r="RIB2031" s="1"/>
      <c r="RIC2031" s="1"/>
      <c r="RID2031" s="1"/>
      <c r="RIE2031" s="1"/>
      <c r="RIF2031" s="1"/>
      <c r="RIG2031" s="1"/>
      <c r="RIH2031" s="1"/>
      <c r="RII2031" s="1"/>
      <c r="RIJ2031" s="1"/>
      <c r="RIK2031" s="1"/>
      <c r="RIL2031" s="1"/>
      <c r="RIM2031" s="1"/>
      <c r="RIN2031" s="1"/>
      <c r="RIO2031" s="1"/>
      <c r="RIP2031" s="1"/>
      <c r="RIQ2031" s="1"/>
      <c r="RIR2031" s="1"/>
      <c r="RIS2031" s="1"/>
      <c r="RIT2031" s="1"/>
      <c r="RIU2031" s="1"/>
      <c r="RIV2031" s="1"/>
      <c r="RIW2031" s="1"/>
      <c r="RIX2031" s="1"/>
      <c r="RIY2031" s="1"/>
      <c r="RIZ2031" s="1"/>
      <c r="RJA2031" s="1"/>
      <c r="RJB2031" s="1"/>
      <c r="RJC2031" s="1"/>
      <c r="RJD2031" s="1"/>
      <c r="RJE2031" s="1"/>
      <c r="RJF2031" s="1"/>
      <c r="RJG2031" s="1"/>
      <c r="RJH2031" s="1"/>
      <c r="RJI2031" s="1"/>
      <c r="RJJ2031" s="1"/>
      <c r="RJK2031" s="1"/>
      <c r="RJL2031" s="1"/>
      <c r="RJM2031" s="1"/>
      <c r="RJN2031" s="1"/>
      <c r="RJO2031" s="1"/>
      <c r="RJP2031" s="1"/>
      <c r="RJQ2031" s="1"/>
      <c r="RJR2031" s="1"/>
      <c r="RJS2031" s="1"/>
      <c r="RJT2031" s="1"/>
      <c r="RJU2031" s="1"/>
      <c r="RJV2031" s="1"/>
      <c r="RJW2031" s="1"/>
      <c r="RJX2031" s="1"/>
      <c r="RJY2031" s="1"/>
      <c r="RJZ2031" s="1"/>
      <c r="RKA2031" s="1"/>
      <c r="RKB2031" s="1"/>
      <c r="RKC2031" s="1"/>
      <c r="RKD2031" s="1"/>
      <c r="RKE2031" s="1"/>
      <c r="RKF2031" s="1"/>
      <c r="RKG2031" s="1"/>
      <c r="RKH2031" s="1"/>
      <c r="RKI2031" s="1"/>
      <c r="RKJ2031" s="1"/>
      <c r="RKK2031" s="1"/>
      <c r="RKL2031" s="1"/>
      <c r="RKM2031" s="1"/>
      <c r="RKN2031" s="1"/>
      <c r="RKO2031" s="1"/>
      <c r="RKP2031" s="1"/>
      <c r="RKQ2031" s="1"/>
      <c r="RKR2031" s="1"/>
      <c r="RKS2031" s="1"/>
      <c r="RKT2031" s="1"/>
      <c r="RKU2031" s="1"/>
      <c r="RKV2031" s="1"/>
      <c r="RKW2031" s="1"/>
      <c r="RKX2031" s="1"/>
      <c r="RKY2031" s="1"/>
      <c r="RKZ2031" s="1"/>
      <c r="RLA2031" s="1"/>
      <c r="RLB2031" s="1"/>
      <c r="RLC2031" s="1"/>
      <c r="RLD2031" s="1"/>
      <c r="RLE2031" s="1"/>
      <c r="RLF2031" s="1"/>
      <c r="RLG2031" s="1"/>
      <c r="RLH2031" s="1"/>
      <c r="RLI2031" s="1"/>
      <c r="RLJ2031" s="1"/>
      <c r="RLK2031" s="1"/>
      <c r="RLL2031" s="1"/>
      <c r="RLM2031" s="1"/>
      <c r="RLN2031" s="1"/>
      <c r="RLO2031" s="1"/>
      <c r="RLP2031" s="1"/>
      <c r="RLQ2031" s="1"/>
      <c r="RLR2031" s="1"/>
      <c r="RLS2031" s="1"/>
      <c r="RLT2031" s="1"/>
      <c r="RLU2031" s="1"/>
      <c r="RLV2031" s="1"/>
      <c r="RLW2031" s="1"/>
      <c r="RLX2031" s="1"/>
      <c r="RLY2031" s="1"/>
      <c r="RLZ2031" s="1"/>
      <c r="RMA2031" s="1"/>
      <c r="RMB2031" s="1"/>
      <c r="RMC2031" s="1"/>
      <c r="RMD2031" s="1"/>
      <c r="RME2031" s="1"/>
      <c r="RMF2031" s="1"/>
      <c r="RMG2031" s="1"/>
      <c r="RMH2031" s="1"/>
      <c r="RMI2031" s="1"/>
      <c r="RMJ2031" s="1"/>
      <c r="RMK2031" s="1"/>
      <c r="RML2031" s="1"/>
      <c r="RMM2031" s="1"/>
      <c r="RMN2031" s="1"/>
      <c r="RMO2031" s="1"/>
      <c r="RMP2031" s="1"/>
      <c r="RMQ2031" s="1"/>
      <c r="RMR2031" s="1"/>
      <c r="RMS2031" s="1"/>
      <c r="RMT2031" s="1"/>
      <c r="RMU2031" s="1"/>
      <c r="RMV2031" s="1"/>
      <c r="RMW2031" s="1"/>
      <c r="RMX2031" s="1"/>
      <c r="RMY2031" s="1"/>
      <c r="RMZ2031" s="1"/>
      <c r="RNA2031" s="1"/>
      <c r="RNB2031" s="1"/>
      <c r="RNC2031" s="1"/>
      <c r="RND2031" s="1"/>
      <c r="RNE2031" s="1"/>
      <c r="RNF2031" s="1"/>
      <c r="RNG2031" s="1"/>
      <c r="RNH2031" s="1"/>
      <c r="RNI2031" s="1"/>
      <c r="RNJ2031" s="1"/>
      <c r="RNK2031" s="1"/>
      <c r="RNL2031" s="1"/>
      <c r="RNM2031" s="1"/>
      <c r="RNN2031" s="1"/>
      <c r="RNO2031" s="1"/>
      <c r="RNP2031" s="1"/>
      <c r="RNQ2031" s="1"/>
      <c r="RNR2031" s="1"/>
      <c r="RNS2031" s="1"/>
      <c r="RNT2031" s="1"/>
      <c r="RNU2031" s="1"/>
      <c r="RNV2031" s="1"/>
      <c r="RNW2031" s="1"/>
      <c r="RNX2031" s="1"/>
      <c r="RNY2031" s="1"/>
      <c r="RNZ2031" s="1"/>
      <c r="ROA2031" s="1"/>
      <c r="ROB2031" s="1"/>
      <c r="ROC2031" s="1"/>
      <c r="ROD2031" s="1"/>
      <c r="ROE2031" s="1"/>
      <c r="ROF2031" s="1"/>
      <c r="ROG2031" s="1"/>
      <c r="ROH2031" s="1"/>
      <c r="ROI2031" s="1"/>
      <c r="ROJ2031" s="1"/>
      <c r="ROK2031" s="1"/>
      <c r="ROL2031" s="1"/>
      <c r="ROM2031" s="1"/>
      <c r="RON2031" s="1"/>
      <c r="ROO2031" s="1"/>
      <c r="ROP2031" s="1"/>
      <c r="ROQ2031" s="1"/>
      <c r="ROR2031" s="1"/>
      <c r="ROS2031" s="1"/>
      <c r="ROT2031" s="1"/>
      <c r="ROU2031" s="1"/>
      <c r="ROV2031" s="1"/>
      <c r="ROW2031" s="1"/>
      <c r="ROX2031" s="1"/>
      <c r="ROY2031" s="1"/>
      <c r="ROZ2031" s="1"/>
      <c r="RPA2031" s="1"/>
      <c r="RPB2031" s="1"/>
      <c r="RPC2031" s="1"/>
      <c r="RPD2031" s="1"/>
      <c r="RPE2031" s="1"/>
      <c r="RPF2031" s="1"/>
      <c r="RPG2031" s="1"/>
      <c r="RPH2031" s="1"/>
      <c r="RPI2031" s="1"/>
      <c r="RPJ2031" s="1"/>
      <c r="RPK2031" s="1"/>
      <c r="RPL2031" s="1"/>
      <c r="RPM2031" s="1"/>
      <c r="RPN2031" s="1"/>
      <c r="RPO2031" s="1"/>
      <c r="RPP2031" s="1"/>
      <c r="RPQ2031" s="1"/>
      <c r="RPR2031" s="1"/>
      <c r="RPS2031" s="1"/>
      <c r="RPT2031" s="1"/>
      <c r="RPU2031" s="1"/>
      <c r="RPV2031" s="1"/>
      <c r="RPW2031" s="1"/>
      <c r="RPX2031" s="1"/>
      <c r="RPY2031" s="1"/>
      <c r="RPZ2031" s="1"/>
      <c r="RQA2031" s="1"/>
      <c r="RQB2031" s="1"/>
      <c r="RQC2031" s="1"/>
      <c r="RQD2031" s="1"/>
      <c r="RQE2031" s="1"/>
      <c r="RQF2031" s="1"/>
      <c r="RQG2031" s="1"/>
      <c r="RQH2031" s="1"/>
      <c r="RQI2031" s="1"/>
      <c r="RQJ2031" s="1"/>
      <c r="RQK2031" s="1"/>
      <c r="RQL2031" s="1"/>
      <c r="RQM2031" s="1"/>
      <c r="RQN2031" s="1"/>
      <c r="RQO2031" s="1"/>
      <c r="RQP2031" s="1"/>
      <c r="RQQ2031" s="1"/>
      <c r="RQR2031" s="1"/>
      <c r="RQS2031" s="1"/>
      <c r="RQT2031" s="1"/>
      <c r="RQU2031" s="1"/>
      <c r="RQV2031" s="1"/>
      <c r="RQW2031" s="1"/>
      <c r="RQX2031" s="1"/>
      <c r="RQY2031" s="1"/>
      <c r="RQZ2031" s="1"/>
      <c r="RRA2031" s="1"/>
      <c r="RRB2031" s="1"/>
      <c r="RRC2031" s="1"/>
      <c r="RRD2031" s="1"/>
      <c r="RRE2031" s="1"/>
      <c r="RRF2031" s="1"/>
      <c r="RRG2031" s="1"/>
      <c r="RRH2031" s="1"/>
      <c r="RRI2031" s="1"/>
      <c r="RRJ2031" s="1"/>
      <c r="RRK2031" s="1"/>
      <c r="RRL2031" s="1"/>
      <c r="RRM2031" s="1"/>
      <c r="RRN2031" s="1"/>
      <c r="RRO2031" s="1"/>
      <c r="RRP2031" s="1"/>
      <c r="RRQ2031" s="1"/>
      <c r="RRR2031" s="1"/>
      <c r="RRS2031" s="1"/>
      <c r="RRT2031" s="1"/>
      <c r="RRU2031" s="1"/>
      <c r="RRV2031" s="1"/>
      <c r="RRW2031" s="1"/>
      <c r="RRX2031" s="1"/>
      <c r="RRY2031" s="1"/>
      <c r="RRZ2031" s="1"/>
      <c r="RSA2031" s="1"/>
      <c r="RSB2031" s="1"/>
      <c r="RSC2031" s="1"/>
      <c r="RSD2031" s="1"/>
      <c r="RSE2031" s="1"/>
      <c r="RSF2031" s="1"/>
      <c r="RSG2031" s="1"/>
      <c r="RSH2031" s="1"/>
      <c r="RSI2031" s="1"/>
      <c r="RSJ2031" s="1"/>
      <c r="RSK2031" s="1"/>
      <c r="RSL2031" s="1"/>
      <c r="RSM2031" s="1"/>
      <c r="RSN2031" s="1"/>
      <c r="RSO2031" s="1"/>
      <c r="RSP2031" s="1"/>
      <c r="RSQ2031" s="1"/>
      <c r="RSR2031" s="1"/>
      <c r="RSS2031" s="1"/>
      <c r="RST2031" s="1"/>
      <c r="RSU2031" s="1"/>
      <c r="RSV2031" s="1"/>
      <c r="RSW2031" s="1"/>
      <c r="RSX2031" s="1"/>
      <c r="RSY2031" s="1"/>
      <c r="RSZ2031" s="1"/>
      <c r="RTA2031" s="1"/>
      <c r="RTB2031" s="1"/>
      <c r="RTC2031" s="1"/>
      <c r="RTD2031" s="1"/>
      <c r="RTE2031" s="1"/>
      <c r="RTF2031" s="1"/>
      <c r="RTG2031" s="1"/>
      <c r="RTH2031" s="1"/>
      <c r="RTI2031" s="1"/>
      <c r="RTJ2031" s="1"/>
      <c r="RTK2031" s="1"/>
      <c r="RTL2031" s="1"/>
      <c r="RTM2031" s="1"/>
      <c r="RTN2031" s="1"/>
      <c r="RTO2031" s="1"/>
      <c r="RTP2031" s="1"/>
      <c r="RTQ2031" s="1"/>
      <c r="RTR2031" s="1"/>
      <c r="RTS2031" s="1"/>
      <c r="RTT2031" s="1"/>
      <c r="RTU2031" s="1"/>
      <c r="RTV2031" s="1"/>
      <c r="RTW2031" s="1"/>
      <c r="RTX2031" s="1"/>
      <c r="RTY2031" s="1"/>
      <c r="RTZ2031" s="1"/>
      <c r="RUA2031" s="1"/>
      <c r="RUB2031" s="1"/>
      <c r="RUC2031" s="1"/>
      <c r="RUD2031" s="1"/>
      <c r="RUE2031" s="1"/>
      <c r="RUF2031" s="1"/>
      <c r="RUG2031" s="1"/>
      <c r="RUH2031" s="1"/>
      <c r="RUI2031" s="1"/>
      <c r="RUJ2031" s="1"/>
      <c r="RUK2031" s="1"/>
      <c r="RUL2031" s="1"/>
      <c r="RUM2031" s="1"/>
      <c r="RUN2031" s="1"/>
      <c r="RUO2031" s="1"/>
      <c r="RUP2031" s="1"/>
      <c r="RUQ2031" s="1"/>
      <c r="RUR2031" s="1"/>
      <c r="RUS2031" s="1"/>
      <c r="RUT2031" s="1"/>
      <c r="RUU2031" s="1"/>
      <c r="RUV2031" s="1"/>
      <c r="RUW2031" s="1"/>
      <c r="RUX2031" s="1"/>
      <c r="RUY2031" s="1"/>
      <c r="RUZ2031" s="1"/>
      <c r="RVA2031" s="1"/>
      <c r="RVB2031" s="1"/>
      <c r="RVC2031" s="1"/>
      <c r="RVD2031" s="1"/>
      <c r="RVE2031" s="1"/>
      <c r="RVF2031" s="1"/>
      <c r="RVG2031" s="1"/>
      <c r="RVH2031" s="1"/>
      <c r="RVI2031" s="1"/>
      <c r="RVJ2031" s="1"/>
      <c r="RVK2031" s="1"/>
      <c r="RVL2031" s="1"/>
      <c r="RVM2031" s="1"/>
      <c r="RVN2031" s="1"/>
      <c r="RVO2031" s="1"/>
      <c r="RVP2031" s="1"/>
      <c r="RVQ2031" s="1"/>
      <c r="RVR2031" s="1"/>
      <c r="RVS2031" s="1"/>
      <c r="RVT2031" s="1"/>
      <c r="RVU2031" s="1"/>
      <c r="RVV2031" s="1"/>
      <c r="RVW2031" s="1"/>
      <c r="RVX2031" s="1"/>
      <c r="RVY2031" s="1"/>
      <c r="RVZ2031" s="1"/>
      <c r="RWA2031" s="1"/>
      <c r="RWB2031" s="1"/>
      <c r="RWC2031" s="1"/>
      <c r="RWD2031" s="1"/>
      <c r="RWE2031" s="1"/>
      <c r="RWF2031" s="1"/>
      <c r="RWG2031" s="1"/>
      <c r="RWH2031" s="1"/>
      <c r="RWI2031" s="1"/>
      <c r="RWJ2031" s="1"/>
      <c r="RWK2031" s="1"/>
      <c r="RWL2031" s="1"/>
      <c r="RWM2031" s="1"/>
      <c r="RWN2031" s="1"/>
      <c r="RWO2031" s="1"/>
      <c r="RWP2031" s="1"/>
      <c r="RWQ2031" s="1"/>
      <c r="RWR2031" s="1"/>
      <c r="RWS2031" s="1"/>
      <c r="RWT2031" s="1"/>
      <c r="RWU2031" s="1"/>
      <c r="RWV2031" s="1"/>
      <c r="RWW2031" s="1"/>
      <c r="RWX2031" s="1"/>
      <c r="RWY2031" s="1"/>
      <c r="RWZ2031" s="1"/>
      <c r="RXA2031" s="1"/>
      <c r="RXB2031" s="1"/>
      <c r="RXC2031" s="1"/>
      <c r="RXD2031" s="1"/>
      <c r="RXE2031" s="1"/>
      <c r="RXF2031" s="1"/>
      <c r="RXG2031" s="1"/>
      <c r="RXH2031" s="1"/>
      <c r="RXI2031" s="1"/>
      <c r="RXJ2031" s="1"/>
      <c r="RXK2031" s="1"/>
      <c r="RXL2031" s="1"/>
      <c r="RXM2031" s="1"/>
      <c r="RXN2031" s="1"/>
      <c r="RXO2031" s="1"/>
      <c r="RXP2031" s="1"/>
      <c r="RXQ2031" s="1"/>
      <c r="RXR2031" s="1"/>
      <c r="RXS2031" s="1"/>
      <c r="RXT2031" s="1"/>
      <c r="RXU2031" s="1"/>
      <c r="RXV2031" s="1"/>
      <c r="RXW2031" s="1"/>
      <c r="RXX2031" s="1"/>
      <c r="RXY2031" s="1"/>
      <c r="RXZ2031" s="1"/>
      <c r="RYA2031" s="1"/>
      <c r="RYB2031" s="1"/>
      <c r="RYC2031" s="1"/>
      <c r="RYD2031" s="1"/>
      <c r="RYE2031" s="1"/>
      <c r="RYF2031" s="1"/>
      <c r="RYG2031" s="1"/>
      <c r="RYH2031" s="1"/>
      <c r="RYI2031" s="1"/>
      <c r="RYJ2031" s="1"/>
      <c r="RYK2031" s="1"/>
      <c r="RYL2031" s="1"/>
      <c r="RYM2031" s="1"/>
      <c r="RYN2031" s="1"/>
      <c r="RYO2031" s="1"/>
      <c r="RYP2031" s="1"/>
      <c r="RYQ2031" s="1"/>
      <c r="RYR2031" s="1"/>
      <c r="RYS2031" s="1"/>
      <c r="RYT2031" s="1"/>
      <c r="RYU2031" s="1"/>
      <c r="RYV2031" s="1"/>
      <c r="RYW2031" s="1"/>
      <c r="RYX2031" s="1"/>
      <c r="RYY2031" s="1"/>
      <c r="RYZ2031" s="1"/>
      <c r="RZA2031" s="1"/>
      <c r="RZB2031" s="1"/>
      <c r="RZC2031" s="1"/>
      <c r="RZD2031" s="1"/>
      <c r="RZE2031" s="1"/>
      <c r="RZF2031" s="1"/>
      <c r="RZG2031" s="1"/>
      <c r="RZH2031" s="1"/>
      <c r="RZI2031" s="1"/>
      <c r="RZJ2031" s="1"/>
      <c r="RZK2031" s="1"/>
      <c r="RZL2031" s="1"/>
      <c r="RZM2031" s="1"/>
      <c r="RZN2031" s="1"/>
      <c r="RZO2031" s="1"/>
      <c r="RZP2031" s="1"/>
      <c r="RZQ2031" s="1"/>
      <c r="RZR2031" s="1"/>
      <c r="RZS2031" s="1"/>
      <c r="RZT2031" s="1"/>
      <c r="RZU2031" s="1"/>
      <c r="RZV2031" s="1"/>
      <c r="RZW2031" s="1"/>
      <c r="RZX2031" s="1"/>
      <c r="RZY2031" s="1"/>
      <c r="RZZ2031" s="1"/>
      <c r="SAA2031" s="1"/>
      <c r="SAB2031" s="1"/>
      <c r="SAC2031" s="1"/>
      <c r="SAD2031" s="1"/>
      <c r="SAE2031" s="1"/>
      <c r="SAF2031" s="1"/>
      <c r="SAG2031" s="1"/>
      <c r="SAH2031" s="1"/>
      <c r="SAI2031" s="1"/>
      <c r="SAJ2031" s="1"/>
      <c r="SAK2031" s="1"/>
      <c r="SAL2031" s="1"/>
      <c r="SAM2031" s="1"/>
      <c r="SAN2031" s="1"/>
      <c r="SAO2031" s="1"/>
      <c r="SAP2031" s="1"/>
      <c r="SAQ2031" s="1"/>
      <c r="SAR2031" s="1"/>
      <c r="SAS2031" s="1"/>
      <c r="SAT2031" s="1"/>
      <c r="SAU2031" s="1"/>
      <c r="SAV2031" s="1"/>
      <c r="SAW2031" s="1"/>
      <c r="SAX2031" s="1"/>
      <c r="SAY2031" s="1"/>
      <c r="SAZ2031" s="1"/>
      <c r="SBA2031" s="1"/>
      <c r="SBB2031" s="1"/>
      <c r="SBC2031" s="1"/>
      <c r="SBD2031" s="1"/>
      <c r="SBE2031" s="1"/>
      <c r="SBF2031" s="1"/>
      <c r="SBG2031" s="1"/>
      <c r="SBH2031" s="1"/>
      <c r="SBI2031" s="1"/>
      <c r="SBJ2031" s="1"/>
      <c r="SBK2031" s="1"/>
      <c r="SBL2031" s="1"/>
      <c r="SBM2031" s="1"/>
      <c r="SBN2031" s="1"/>
      <c r="SBO2031" s="1"/>
      <c r="SBP2031" s="1"/>
      <c r="SBQ2031" s="1"/>
      <c r="SBR2031" s="1"/>
      <c r="SBS2031" s="1"/>
      <c r="SBT2031" s="1"/>
      <c r="SBU2031" s="1"/>
      <c r="SBV2031" s="1"/>
      <c r="SBW2031" s="1"/>
      <c r="SBX2031" s="1"/>
      <c r="SBY2031" s="1"/>
      <c r="SBZ2031" s="1"/>
      <c r="SCA2031" s="1"/>
      <c r="SCB2031" s="1"/>
      <c r="SCC2031" s="1"/>
      <c r="SCD2031" s="1"/>
      <c r="SCE2031" s="1"/>
      <c r="SCF2031" s="1"/>
      <c r="SCG2031" s="1"/>
      <c r="SCH2031" s="1"/>
      <c r="SCI2031" s="1"/>
      <c r="SCJ2031" s="1"/>
      <c r="SCK2031" s="1"/>
      <c r="SCL2031" s="1"/>
      <c r="SCM2031" s="1"/>
      <c r="SCN2031" s="1"/>
      <c r="SCO2031" s="1"/>
      <c r="SCP2031" s="1"/>
      <c r="SCQ2031" s="1"/>
      <c r="SCR2031" s="1"/>
      <c r="SCS2031" s="1"/>
      <c r="SCT2031" s="1"/>
      <c r="SCU2031" s="1"/>
      <c r="SCV2031" s="1"/>
      <c r="SCW2031" s="1"/>
      <c r="SCX2031" s="1"/>
      <c r="SCY2031" s="1"/>
      <c r="SCZ2031" s="1"/>
      <c r="SDA2031" s="1"/>
      <c r="SDB2031" s="1"/>
      <c r="SDC2031" s="1"/>
      <c r="SDD2031" s="1"/>
      <c r="SDE2031" s="1"/>
      <c r="SDF2031" s="1"/>
      <c r="SDG2031" s="1"/>
      <c r="SDH2031" s="1"/>
      <c r="SDI2031" s="1"/>
      <c r="SDJ2031" s="1"/>
      <c r="SDK2031" s="1"/>
      <c r="SDL2031" s="1"/>
      <c r="SDM2031" s="1"/>
      <c r="SDN2031" s="1"/>
      <c r="SDO2031" s="1"/>
      <c r="SDP2031" s="1"/>
      <c r="SDQ2031" s="1"/>
      <c r="SDR2031" s="1"/>
      <c r="SDS2031" s="1"/>
      <c r="SDT2031" s="1"/>
      <c r="SDU2031" s="1"/>
      <c r="SDV2031" s="1"/>
      <c r="SDW2031" s="1"/>
      <c r="SDX2031" s="1"/>
      <c r="SDY2031" s="1"/>
      <c r="SDZ2031" s="1"/>
      <c r="SEA2031" s="1"/>
      <c r="SEB2031" s="1"/>
      <c r="SEC2031" s="1"/>
      <c r="SED2031" s="1"/>
      <c r="SEE2031" s="1"/>
      <c r="SEF2031" s="1"/>
      <c r="SEG2031" s="1"/>
      <c r="SEH2031" s="1"/>
      <c r="SEI2031" s="1"/>
      <c r="SEJ2031" s="1"/>
      <c r="SEK2031" s="1"/>
      <c r="SEL2031" s="1"/>
      <c r="SEM2031" s="1"/>
      <c r="SEN2031" s="1"/>
      <c r="SEO2031" s="1"/>
      <c r="SEP2031" s="1"/>
      <c r="SEQ2031" s="1"/>
      <c r="SER2031" s="1"/>
      <c r="SES2031" s="1"/>
      <c r="SET2031" s="1"/>
      <c r="SEU2031" s="1"/>
      <c r="SEV2031" s="1"/>
      <c r="SEW2031" s="1"/>
      <c r="SEX2031" s="1"/>
      <c r="SEY2031" s="1"/>
      <c r="SEZ2031" s="1"/>
      <c r="SFA2031" s="1"/>
      <c r="SFB2031" s="1"/>
      <c r="SFC2031" s="1"/>
      <c r="SFD2031" s="1"/>
      <c r="SFE2031" s="1"/>
      <c r="SFF2031" s="1"/>
      <c r="SFG2031" s="1"/>
      <c r="SFH2031" s="1"/>
      <c r="SFI2031" s="1"/>
      <c r="SFJ2031" s="1"/>
      <c r="SFK2031" s="1"/>
      <c r="SFL2031" s="1"/>
      <c r="SFM2031" s="1"/>
      <c r="SFN2031" s="1"/>
      <c r="SFO2031" s="1"/>
      <c r="SFP2031" s="1"/>
      <c r="SFQ2031" s="1"/>
      <c r="SFR2031" s="1"/>
      <c r="SFS2031" s="1"/>
      <c r="SFT2031" s="1"/>
      <c r="SFU2031" s="1"/>
      <c r="SFV2031" s="1"/>
      <c r="SFW2031" s="1"/>
      <c r="SFX2031" s="1"/>
      <c r="SFY2031" s="1"/>
      <c r="SFZ2031" s="1"/>
      <c r="SGA2031" s="1"/>
      <c r="SGB2031" s="1"/>
      <c r="SGC2031" s="1"/>
      <c r="SGD2031" s="1"/>
      <c r="SGE2031" s="1"/>
      <c r="SGF2031" s="1"/>
      <c r="SGG2031" s="1"/>
      <c r="SGH2031" s="1"/>
      <c r="SGI2031" s="1"/>
      <c r="SGJ2031" s="1"/>
      <c r="SGK2031" s="1"/>
      <c r="SGL2031" s="1"/>
      <c r="SGM2031" s="1"/>
      <c r="SGN2031" s="1"/>
      <c r="SGO2031" s="1"/>
      <c r="SGP2031" s="1"/>
      <c r="SGQ2031" s="1"/>
      <c r="SGR2031" s="1"/>
      <c r="SGS2031" s="1"/>
      <c r="SGT2031" s="1"/>
      <c r="SGU2031" s="1"/>
      <c r="SGV2031" s="1"/>
      <c r="SGW2031" s="1"/>
      <c r="SGX2031" s="1"/>
      <c r="SGY2031" s="1"/>
      <c r="SGZ2031" s="1"/>
      <c r="SHA2031" s="1"/>
      <c r="SHB2031" s="1"/>
      <c r="SHC2031" s="1"/>
      <c r="SHD2031" s="1"/>
      <c r="SHE2031" s="1"/>
      <c r="SHF2031" s="1"/>
      <c r="SHG2031" s="1"/>
      <c r="SHH2031" s="1"/>
      <c r="SHI2031" s="1"/>
      <c r="SHJ2031" s="1"/>
      <c r="SHK2031" s="1"/>
      <c r="SHL2031" s="1"/>
      <c r="SHM2031" s="1"/>
      <c r="SHN2031" s="1"/>
      <c r="SHO2031" s="1"/>
      <c r="SHP2031" s="1"/>
      <c r="SHQ2031" s="1"/>
      <c r="SHR2031" s="1"/>
      <c r="SHS2031" s="1"/>
      <c r="SHT2031" s="1"/>
      <c r="SHU2031" s="1"/>
      <c r="SHV2031" s="1"/>
      <c r="SHW2031" s="1"/>
      <c r="SHX2031" s="1"/>
      <c r="SHY2031" s="1"/>
      <c r="SHZ2031" s="1"/>
      <c r="SIA2031" s="1"/>
      <c r="SIB2031" s="1"/>
      <c r="SIC2031" s="1"/>
      <c r="SID2031" s="1"/>
      <c r="SIE2031" s="1"/>
      <c r="SIF2031" s="1"/>
      <c r="SIG2031" s="1"/>
      <c r="SIH2031" s="1"/>
      <c r="SII2031" s="1"/>
      <c r="SIJ2031" s="1"/>
      <c r="SIK2031" s="1"/>
      <c r="SIL2031" s="1"/>
      <c r="SIM2031" s="1"/>
      <c r="SIN2031" s="1"/>
      <c r="SIO2031" s="1"/>
      <c r="SIP2031" s="1"/>
      <c r="SIQ2031" s="1"/>
      <c r="SIR2031" s="1"/>
      <c r="SIS2031" s="1"/>
      <c r="SIT2031" s="1"/>
      <c r="SIU2031" s="1"/>
      <c r="SIV2031" s="1"/>
      <c r="SIW2031" s="1"/>
      <c r="SIX2031" s="1"/>
      <c r="SIY2031" s="1"/>
      <c r="SIZ2031" s="1"/>
      <c r="SJA2031" s="1"/>
      <c r="SJB2031" s="1"/>
      <c r="SJC2031" s="1"/>
      <c r="SJD2031" s="1"/>
      <c r="SJE2031" s="1"/>
      <c r="SJF2031" s="1"/>
      <c r="SJG2031" s="1"/>
      <c r="SJH2031" s="1"/>
      <c r="SJI2031" s="1"/>
      <c r="SJJ2031" s="1"/>
      <c r="SJK2031" s="1"/>
      <c r="SJL2031" s="1"/>
      <c r="SJM2031" s="1"/>
      <c r="SJN2031" s="1"/>
      <c r="SJO2031" s="1"/>
      <c r="SJP2031" s="1"/>
      <c r="SJQ2031" s="1"/>
      <c r="SJR2031" s="1"/>
      <c r="SJS2031" s="1"/>
      <c r="SJT2031" s="1"/>
      <c r="SJU2031" s="1"/>
      <c r="SJV2031" s="1"/>
      <c r="SJW2031" s="1"/>
      <c r="SJX2031" s="1"/>
      <c r="SJY2031" s="1"/>
      <c r="SJZ2031" s="1"/>
      <c r="SKA2031" s="1"/>
      <c r="SKB2031" s="1"/>
      <c r="SKC2031" s="1"/>
      <c r="SKD2031" s="1"/>
      <c r="SKE2031" s="1"/>
      <c r="SKF2031" s="1"/>
      <c r="SKG2031" s="1"/>
      <c r="SKH2031" s="1"/>
      <c r="SKI2031" s="1"/>
      <c r="SKJ2031" s="1"/>
      <c r="SKK2031" s="1"/>
      <c r="SKL2031" s="1"/>
      <c r="SKM2031" s="1"/>
      <c r="SKN2031" s="1"/>
      <c r="SKO2031" s="1"/>
      <c r="SKP2031" s="1"/>
      <c r="SKQ2031" s="1"/>
      <c r="SKR2031" s="1"/>
      <c r="SKS2031" s="1"/>
      <c r="SKT2031" s="1"/>
      <c r="SKU2031" s="1"/>
      <c r="SKV2031" s="1"/>
      <c r="SKW2031" s="1"/>
      <c r="SKX2031" s="1"/>
      <c r="SKY2031" s="1"/>
      <c r="SKZ2031" s="1"/>
      <c r="SLA2031" s="1"/>
      <c r="SLB2031" s="1"/>
      <c r="SLC2031" s="1"/>
      <c r="SLD2031" s="1"/>
      <c r="SLE2031" s="1"/>
      <c r="SLF2031" s="1"/>
      <c r="SLG2031" s="1"/>
      <c r="SLH2031" s="1"/>
      <c r="SLI2031" s="1"/>
      <c r="SLJ2031" s="1"/>
      <c r="SLK2031" s="1"/>
      <c r="SLL2031" s="1"/>
      <c r="SLM2031" s="1"/>
      <c r="SLN2031" s="1"/>
      <c r="SLO2031" s="1"/>
      <c r="SLP2031" s="1"/>
      <c r="SLQ2031" s="1"/>
      <c r="SLR2031" s="1"/>
      <c r="SLS2031" s="1"/>
      <c r="SLT2031" s="1"/>
      <c r="SLU2031" s="1"/>
      <c r="SLV2031" s="1"/>
      <c r="SLW2031" s="1"/>
      <c r="SLX2031" s="1"/>
      <c r="SLY2031" s="1"/>
      <c r="SLZ2031" s="1"/>
      <c r="SMA2031" s="1"/>
      <c r="SMB2031" s="1"/>
      <c r="SMC2031" s="1"/>
      <c r="SMD2031" s="1"/>
      <c r="SME2031" s="1"/>
      <c r="SMF2031" s="1"/>
      <c r="SMG2031" s="1"/>
      <c r="SMH2031" s="1"/>
      <c r="SMI2031" s="1"/>
      <c r="SMJ2031" s="1"/>
      <c r="SMK2031" s="1"/>
      <c r="SML2031" s="1"/>
      <c r="SMM2031" s="1"/>
      <c r="SMN2031" s="1"/>
      <c r="SMO2031" s="1"/>
      <c r="SMP2031" s="1"/>
      <c r="SMQ2031" s="1"/>
      <c r="SMR2031" s="1"/>
      <c r="SMS2031" s="1"/>
      <c r="SMT2031" s="1"/>
      <c r="SMU2031" s="1"/>
      <c r="SMV2031" s="1"/>
      <c r="SMW2031" s="1"/>
      <c r="SMX2031" s="1"/>
      <c r="SMY2031" s="1"/>
      <c r="SMZ2031" s="1"/>
      <c r="SNA2031" s="1"/>
      <c r="SNB2031" s="1"/>
      <c r="SNC2031" s="1"/>
      <c r="SND2031" s="1"/>
      <c r="SNE2031" s="1"/>
      <c r="SNF2031" s="1"/>
      <c r="SNG2031" s="1"/>
      <c r="SNH2031" s="1"/>
      <c r="SNI2031" s="1"/>
      <c r="SNJ2031" s="1"/>
      <c r="SNK2031" s="1"/>
      <c r="SNL2031" s="1"/>
      <c r="SNM2031" s="1"/>
      <c r="SNN2031" s="1"/>
      <c r="SNO2031" s="1"/>
      <c r="SNP2031" s="1"/>
      <c r="SNQ2031" s="1"/>
      <c r="SNR2031" s="1"/>
      <c r="SNS2031" s="1"/>
      <c r="SNT2031" s="1"/>
      <c r="SNU2031" s="1"/>
      <c r="SNV2031" s="1"/>
      <c r="SNW2031" s="1"/>
      <c r="SNX2031" s="1"/>
      <c r="SNY2031" s="1"/>
      <c r="SNZ2031" s="1"/>
      <c r="SOA2031" s="1"/>
      <c r="SOB2031" s="1"/>
      <c r="SOC2031" s="1"/>
      <c r="SOD2031" s="1"/>
      <c r="SOE2031" s="1"/>
      <c r="SOF2031" s="1"/>
      <c r="SOG2031" s="1"/>
      <c r="SOH2031" s="1"/>
      <c r="SOI2031" s="1"/>
      <c r="SOJ2031" s="1"/>
      <c r="SOK2031" s="1"/>
      <c r="SOL2031" s="1"/>
      <c r="SOM2031" s="1"/>
      <c r="SON2031" s="1"/>
      <c r="SOO2031" s="1"/>
      <c r="SOP2031" s="1"/>
      <c r="SOQ2031" s="1"/>
      <c r="SOR2031" s="1"/>
      <c r="SOS2031" s="1"/>
      <c r="SOT2031" s="1"/>
      <c r="SOU2031" s="1"/>
      <c r="SOV2031" s="1"/>
      <c r="SOW2031" s="1"/>
      <c r="SOX2031" s="1"/>
      <c r="SOY2031" s="1"/>
      <c r="SOZ2031" s="1"/>
      <c r="SPA2031" s="1"/>
      <c r="SPB2031" s="1"/>
      <c r="SPC2031" s="1"/>
      <c r="SPD2031" s="1"/>
      <c r="SPE2031" s="1"/>
      <c r="SPF2031" s="1"/>
      <c r="SPG2031" s="1"/>
      <c r="SPH2031" s="1"/>
      <c r="SPI2031" s="1"/>
      <c r="SPJ2031" s="1"/>
      <c r="SPK2031" s="1"/>
      <c r="SPL2031" s="1"/>
      <c r="SPM2031" s="1"/>
      <c r="SPN2031" s="1"/>
      <c r="SPO2031" s="1"/>
      <c r="SPP2031" s="1"/>
      <c r="SPQ2031" s="1"/>
      <c r="SPR2031" s="1"/>
      <c r="SPS2031" s="1"/>
      <c r="SPT2031" s="1"/>
      <c r="SPU2031" s="1"/>
      <c r="SPV2031" s="1"/>
      <c r="SPW2031" s="1"/>
      <c r="SPX2031" s="1"/>
      <c r="SPY2031" s="1"/>
      <c r="SPZ2031" s="1"/>
      <c r="SQA2031" s="1"/>
      <c r="SQB2031" s="1"/>
      <c r="SQC2031" s="1"/>
      <c r="SQD2031" s="1"/>
      <c r="SQE2031" s="1"/>
      <c r="SQF2031" s="1"/>
      <c r="SQG2031" s="1"/>
      <c r="SQH2031" s="1"/>
      <c r="SQI2031" s="1"/>
      <c r="SQJ2031" s="1"/>
      <c r="SQK2031" s="1"/>
      <c r="SQL2031" s="1"/>
      <c r="SQM2031" s="1"/>
      <c r="SQN2031" s="1"/>
      <c r="SQO2031" s="1"/>
      <c r="SQP2031" s="1"/>
      <c r="SQQ2031" s="1"/>
      <c r="SQR2031" s="1"/>
      <c r="SQS2031" s="1"/>
      <c r="SQT2031" s="1"/>
      <c r="SQU2031" s="1"/>
      <c r="SQV2031" s="1"/>
      <c r="SQW2031" s="1"/>
      <c r="SQX2031" s="1"/>
      <c r="SQY2031" s="1"/>
      <c r="SQZ2031" s="1"/>
      <c r="SRA2031" s="1"/>
      <c r="SRB2031" s="1"/>
      <c r="SRC2031" s="1"/>
      <c r="SRD2031" s="1"/>
      <c r="SRE2031" s="1"/>
      <c r="SRF2031" s="1"/>
      <c r="SRG2031" s="1"/>
      <c r="SRH2031" s="1"/>
      <c r="SRI2031" s="1"/>
      <c r="SRJ2031" s="1"/>
      <c r="SRK2031" s="1"/>
      <c r="SRL2031" s="1"/>
      <c r="SRM2031" s="1"/>
      <c r="SRN2031" s="1"/>
      <c r="SRO2031" s="1"/>
      <c r="SRP2031" s="1"/>
      <c r="SRQ2031" s="1"/>
      <c r="SRR2031" s="1"/>
      <c r="SRS2031" s="1"/>
      <c r="SRT2031" s="1"/>
      <c r="SRU2031" s="1"/>
      <c r="SRV2031" s="1"/>
      <c r="SRW2031" s="1"/>
      <c r="SRX2031" s="1"/>
      <c r="SRY2031" s="1"/>
      <c r="SRZ2031" s="1"/>
      <c r="SSA2031" s="1"/>
      <c r="SSB2031" s="1"/>
      <c r="SSC2031" s="1"/>
      <c r="SSD2031" s="1"/>
      <c r="SSE2031" s="1"/>
      <c r="SSF2031" s="1"/>
      <c r="SSG2031" s="1"/>
      <c r="SSH2031" s="1"/>
      <c r="SSI2031" s="1"/>
      <c r="SSJ2031" s="1"/>
      <c r="SSK2031" s="1"/>
      <c r="SSL2031" s="1"/>
      <c r="SSM2031" s="1"/>
      <c r="SSN2031" s="1"/>
      <c r="SSO2031" s="1"/>
      <c r="SSP2031" s="1"/>
      <c r="SSQ2031" s="1"/>
      <c r="SSR2031" s="1"/>
      <c r="SSS2031" s="1"/>
      <c r="SST2031" s="1"/>
      <c r="SSU2031" s="1"/>
      <c r="SSV2031" s="1"/>
      <c r="SSW2031" s="1"/>
      <c r="SSX2031" s="1"/>
      <c r="SSY2031" s="1"/>
      <c r="SSZ2031" s="1"/>
      <c r="STA2031" s="1"/>
      <c r="STB2031" s="1"/>
      <c r="STC2031" s="1"/>
      <c r="STD2031" s="1"/>
      <c r="STE2031" s="1"/>
      <c r="STF2031" s="1"/>
      <c r="STG2031" s="1"/>
      <c r="STH2031" s="1"/>
      <c r="STI2031" s="1"/>
      <c r="STJ2031" s="1"/>
      <c r="STK2031" s="1"/>
      <c r="STL2031" s="1"/>
      <c r="STM2031" s="1"/>
      <c r="STN2031" s="1"/>
      <c r="STO2031" s="1"/>
      <c r="STP2031" s="1"/>
      <c r="STQ2031" s="1"/>
      <c r="STR2031" s="1"/>
      <c r="STS2031" s="1"/>
      <c r="STT2031" s="1"/>
      <c r="STU2031" s="1"/>
      <c r="STV2031" s="1"/>
      <c r="STW2031" s="1"/>
      <c r="STX2031" s="1"/>
      <c r="STY2031" s="1"/>
      <c r="STZ2031" s="1"/>
      <c r="SUA2031" s="1"/>
      <c r="SUB2031" s="1"/>
      <c r="SUC2031" s="1"/>
      <c r="SUD2031" s="1"/>
      <c r="SUE2031" s="1"/>
      <c r="SUF2031" s="1"/>
      <c r="SUG2031" s="1"/>
      <c r="SUH2031" s="1"/>
      <c r="SUI2031" s="1"/>
      <c r="SUJ2031" s="1"/>
      <c r="SUK2031" s="1"/>
      <c r="SUL2031" s="1"/>
      <c r="SUM2031" s="1"/>
      <c r="SUN2031" s="1"/>
      <c r="SUO2031" s="1"/>
      <c r="SUP2031" s="1"/>
      <c r="SUQ2031" s="1"/>
      <c r="SUR2031" s="1"/>
      <c r="SUS2031" s="1"/>
      <c r="SUT2031" s="1"/>
      <c r="SUU2031" s="1"/>
      <c r="SUV2031" s="1"/>
      <c r="SUW2031" s="1"/>
      <c r="SUX2031" s="1"/>
      <c r="SUY2031" s="1"/>
      <c r="SUZ2031" s="1"/>
      <c r="SVA2031" s="1"/>
      <c r="SVB2031" s="1"/>
      <c r="SVC2031" s="1"/>
      <c r="SVD2031" s="1"/>
      <c r="SVE2031" s="1"/>
      <c r="SVF2031" s="1"/>
      <c r="SVG2031" s="1"/>
      <c r="SVH2031" s="1"/>
      <c r="SVI2031" s="1"/>
      <c r="SVJ2031" s="1"/>
      <c r="SVK2031" s="1"/>
      <c r="SVL2031" s="1"/>
      <c r="SVM2031" s="1"/>
      <c r="SVN2031" s="1"/>
      <c r="SVO2031" s="1"/>
      <c r="SVP2031" s="1"/>
      <c r="SVQ2031" s="1"/>
      <c r="SVR2031" s="1"/>
      <c r="SVS2031" s="1"/>
      <c r="SVT2031" s="1"/>
      <c r="SVU2031" s="1"/>
      <c r="SVV2031" s="1"/>
      <c r="SVW2031" s="1"/>
      <c r="SVX2031" s="1"/>
      <c r="SVY2031" s="1"/>
      <c r="SVZ2031" s="1"/>
      <c r="SWA2031" s="1"/>
      <c r="SWB2031" s="1"/>
      <c r="SWC2031" s="1"/>
      <c r="SWD2031" s="1"/>
      <c r="SWE2031" s="1"/>
      <c r="SWF2031" s="1"/>
      <c r="SWG2031" s="1"/>
      <c r="SWH2031" s="1"/>
      <c r="SWI2031" s="1"/>
      <c r="SWJ2031" s="1"/>
      <c r="SWK2031" s="1"/>
      <c r="SWL2031" s="1"/>
      <c r="SWM2031" s="1"/>
      <c r="SWN2031" s="1"/>
      <c r="SWO2031" s="1"/>
      <c r="SWP2031" s="1"/>
      <c r="SWQ2031" s="1"/>
      <c r="SWR2031" s="1"/>
      <c r="SWS2031" s="1"/>
      <c r="SWT2031" s="1"/>
      <c r="SWU2031" s="1"/>
      <c r="SWV2031" s="1"/>
      <c r="SWW2031" s="1"/>
      <c r="SWX2031" s="1"/>
      <c r="SWY2031" s="1"/>
      <c r="SWZ2031" s="1"/>
      <c r="SXA2031" s="1"/>
      <c r="SXB2031" s="1"/>
      <c r="SXC2031" s="1"/>
      <c r="SXD2031" s="1"/>
      <c r="SXE2031" s="1"/>
      <c r="SXF2031" s="1"/>
      <c r="SXG2031" s="1"/>
      <c r="SXH2031" s="1"/>
      <c r="SXI2031" s="1"/>
      <c r="SXJ2031" s="1"/>
      <c r="SXK2031" s="1"/>
      <c r="SXL2031" s="1"/>
      <c r="SXM2031" s="1"/>
      <c r="SXN2031" s="1"/>
      <c r="SXO2031" s="1"/>
      <c r="SXP2031" s="1"/>
      <c r="SXQ2031" s="1"/>
      <c r="SXR2031" s="1"/>
      <c r="SXS2031" s="1"/>
      <c r="SXT2031" s="1"/>
      <c r="SXU2031" s="1"/>
      <c r="SXV2031" s="1"/>
      <c r="SXW2031" s="1"/>
      <c r="SXX2031" s="1"/>
      <c r="SXY2031" s="1"/>
      <c r="SXZ2031" s="1"/>
      <c r="SYA2031" s="1"/>
      <c r="SYB2031" s="1"/>
      <c r="SYC2031" s="1"/>
      <c r="SYD2031" s="1"/>
      <c r="SYE2031" s="1"/>
      <c r="SYF2031" s="1"/>
      <c r="SYG2031" s="1"/>
      <c r="SYH2031" s="1"/>
      <c r="SYI2031" s="1"/>
      <c r="SYJ2031" s="1"/>
      <c r="SYK2031" s="1"/>
      <c r="SYL2031" s="1"/>
      <c r="SYM2031" s="1"/>
      <c r="SYN2031" s="1"/>
      <c r="SYO2031" s="1"/>
      <c r="SYP2031" s="1"/>
      <c r="SYQ2031" s="1"/>
      <c r="SYR2031" s="1"/>
      <c r="SYS2031" s="1"/>
      <c r="SYT2031" s="1"/>
      <c r="SYU2031" s="1"/>
      <c r="SYV2031" s="1"/>
      <c r="SYW2031" s="1"/>
      <c r="SYX2031" s="1"/>
      <c r="SYY2031" s="1"/>
      <c r="SYZ2031" s="1"/>
      <c r="SZA2031" s="1"/>
      <c r="SZB2031" s="1"/>
      <c r="SZC2031" s="1"/>
      <c r="SZD2031" s="1"/>
      <c r="SZE2031" s="1"/>
      <c r="SZF2031" s="1"/>
      <c r="SZG2031" s="1"/>
      <c r="SZH2031" s="1"/>
      <c r="SZI2031" s="1"/>
      <c r="SZJ2031" s="1"/>
      <c r="SZK2031" s="1"/>
      <c r="SZL2031" s="1"/>
      <c r="SZM2031" s="1"/>
      <c r="SZN2031" s="1"/>
      <c r="SZO2031" s="1"/>
      <c r="SZP2031" s="1"/>
      <c r="SZQ2031" s="1"/>
      <c r="SZR2031" s="1"/>
      <c r="SZS2031" s="1"/>
      <c r="SZT2031" s="1"/>
      <c r="SZU2031" s="1"/>
      <c r="SZV2031" s="1"/>
      <c r="SZW2031" s="1"/>
      <c r="SZX2031" s="1"/>
      <c r="SZY2031" s="1"/>
      <c r="SZZ2031" s="1"/>
      <c r="TAA2031" s="1"/>
      <c r="TAB2031" s="1"/>
      <c r="TAC2031" s="1"/>
      <c r="TAD2031" s="1"/>
      <c r="TAE2031" s="1"/>
      <c r="TAF2031" s="1"/>
      <c r="TAG2031" s="1"/>
      <c r="TAH2031" s="1"/>
      <c r="TAI2031" s="1"/>
      <c r="TAJ2031" s="1"/>
      <c r="TAK2031" s="1"/>
      <c r="TAL2031" s="1"/>
      <c r="TAM2031" s="1"/>
      <c r="TAN2031" s="1"/>
      <c r="TAO2031" s="1"/>
      <c r="TAP2031" s="1"/>
      <c r="TAQ2031" s="1"/>
      <c r="TAR2031" s="1"/>
      <c r="TAS2031" s="1"/>
      <c r="TAT2031" s="1"/>
      <c r="TAU2031" s="1"/>
      <c r="TAV2031" s="1"/>
      <c r="TAW2031" s="1"/>
      <c r="TAX2031" s="1"/>
      <c r="TAY2031" s="1"/>
      <c r="TAZ2031" s="1"/>
      <c r="TBA2031" s="1"/>
      <c r="TBB2031" s="1"/>
      <c r="TBC2031" s="1"/>
      <c r="TBD2031" s="1"/>
      <c r="TBE2031" s="1"/>
      <c r="TBF2031" s="1"/>
      <c r="TBG2031" s="1"/>
      <c r="TBH2031" s="1"/>
      <c r="TBI2031" s="1"/>
      <c r="TBJ2031" s="1"/>
      <c r="TBK2031" s="1"/>
      <c r="TBL2031" s="1"/>
      <c r="TBM2031" s="1"/>
      <c r="TBN2031" s="1"/>
      <c r="TBO2031" s="1"/>
      <c r="TBP2031" s="1"/>
      <c r="TBQ2031" s="1"/>
      <c r="TBR2031" s="1"/>
      <c r="TBS2031" s="1"/>
      <c r="TBT2031" s="1"/>
      <c r="TBU2031" s="1"/>
      <c r="TBV2031" s="1"/>
      <c r="TBW2031" s="1"/>
      <c r="TBX2031" s="1"/>
      <c r="TBY2031" s="1"/>
      <c r="TBZ2031" s="1"/>
      <c r="TCA2031" s="1"/>
      <c r="TCB2031" s="1"/>
      <c r="TCC2031" s="1"/>
      <c r="TCD2031" s="1"/>
      <c r="TCE2031" s="1"/>
      <c r="TCF2031" s="1"/>
      <c r="TCG2031" s="1"/>
      <c r="TCH2031" s="1"/>
      <c r="TCI2031" s="1"/>
      <c r="TCJ2031" s="1"/>
      <c r="TCK2031" s="1"/>
      <c r="TCL2031" s="1"/>
      <c r="TCM2031" s="1"/>
      <c r="TCN2031" s="1"/>
      <c r="TCO2031" s="1"/>
      <c r="TCP2031" s="1"/>
      <c r="TCQ2031" s="1"/>
      <c r="TCR2031" s="1"/>
      <c r="TCS2031" s="1"/>
      <c r="TCT2031" s="1"/>
      <c r="TCU2031" s="1"/>
      <c r="TCV2031" s="1"/>
      <c r="TCW2031" s="1"/>
      <c r="TCX2031" s="1"/>
      <c r="TCY2031" s="1"/>
      <c r="TCZ2031" s="1"/>
      <c r="TDA2031" s="1"/>
      <c r="TDB2031" s="1"/>
      <c r="TDC2031" s="1"/>
      <c r="TDD2031" s="1"/>
      <c r="TDE2031" s="1"/>
      <c r="TDF2031" s="1"/>
      <c r="TDG2031" s="1"/>
      <c r="TDH2031" s="1"/>
      <c r="TDI2031" s="1"/>
      <c r="TDJ2031" s="1"/>
      <c r="TDK2031" s="1"/>
      <c r="TDL2031" s="1"/>
      <c r="TDM2031" s="1"/>
      <c r="TDN2031" s="1"/>
      <c r="TDO2031" s="1"/>
      <c r="TDP2031" s="1"/>
      <c r="TDQ2031" s="1"/>
      <c r="TDR2031" s="1"/>
      <c r="TDS2031" s="1"/>
      <c r="TDT2031" s="1"/>
      <c r="TDU2031" s="1"/>
      <c r="TDV2031" s="1"/>
      <c r="TDW2031" s="1"/>
      <c r="TDX2031" s="1"/>
      <c r="TDY2031" s="1"/>
      <c r="TDZ2031" s="1"/>
      <c r="TEA2031" s="1"/>
      <c r="TEB2031" s="1"/>
      <c r="TEC2031" s="1"/>
      <c r="TED2031" s="1"/>
      <c r="TEE2031" s="1"/>
      <c r="TEF2031" s="1"/>
      <c r="TEG2031" s="1"/>
      <c r="TEH2031" s="1"/>
      <c r="TEI2031" s="1"/>
      <c r="TEJ2031" s="1"/>
      <c r="TEK2031" s="1"/>
      <c r="TEL2031" s="1"/>
      <c r="TEM2031" s="1"/>
      <c r="TEN2031" s="1"/>
      <c r="TEO2031" s="1"/>
      <c r="TEP2031" s="1"/>
      <c r="TEQ2031" s="1"/>
      <c r="TER2031" s="1"/>
      <c r="TES2031" s="1"/>
      <c r="TET2031" s="1"/>
      <c r="TEU2031" s="1"/>
      <c r="TEV2031" s="1"/>
      <c r="TEW2031" s="1"/>
      <c r="TEX2031" s="1"/>
      <c r="TEY2031" s="1"/>
      <c r="TEZ2031" s="1"/>
      <c r="TFA2031" s="1"/>
      <c r="TFB2031" s="1"/>
      <c r="TFC2031" s="1"/>
      <c r="TFD2031" s="1"/>
      <c r="TFE2031" s="1"/>
      <c r="TFF2031" s="1"/>
      <c r="TFG2031" s="1"/>
      <c r="TFH2031" s="1"/>
      <c r="TFI2031" s="1"/>
      <c r="TFJ2031" s="1"/>
      <c r="TFK2031" s="1"/>
      <c r="TFL2031" s="1"/>
      <c r="TFM2031" s="1"/>
      <c r="TFN2031" s="1"/>
      <c r="TFO2031" s="1"/>
      <c r="TFP2031" s="1"/>
      <c r="TFQ2031" s="1"/>
      <c r="TFR2031" s="1"/>
      <c r="TFS2031" s="1"/>
      <c r="TFT2031" s="1"/>
      <c r="TFU2031" s="1"/>
      <c r="TFV2031" s="1"/>
      <c r="TFW2031" s="1"/>
      <c r="TFX2031" s="1"/>
      <c r="TFY2031" s="1"/>
      <c r="TFZ2031" s="1"/>
      <c r="TGA2031" s="1"/>
      <c r="TGB2031" s="1"/>
      <c r="TGC2031" s="1"/>
      <c r="TGD2031" s="1"/>
      <c r="TGE2031" s="1"/>
      <c r="TGF2031" s="1"/>
      <c r="TGG2031" s="1"/>
      <c r="TGH2031" s="1"/>
      <c r="TGI2031" s="1"/>
      <c r="TGJ2031" s="1"/>
      <c r="TGK2031" s="1"/>
      <c r="TGL2031" s="1"/>
      <c r="TGM2031" s="1"/>
      <c r="TGN2031" s="1"/>
      <c r="TGO2031" s="1"/>
      <c r="TGP2031" s="1"/>
      <c r="TGQ2031" s="1"/>
      <c r="TGR2031" s="1"/>
      <c r="TGS2031" s="1"/>
      <c r="TGT2031" s="1"/>
      <c r="TGU2031" s="1"/>
      <c r="TGV2031" s="1"/>
      <c r="TGW2031" s="1"/>
      <c r="TGX2031" s="1"/>
      <c r="TGY2031" s="1"/>
      <c r="TGZ2031" s="1"/>
      <c r="THA2031" s="1"/>
      <c r="THB2031" s="1"/>
      <c r="THC2031" s="1"/>
      <c r="THD2031" s="1"/>
      <c r="THE2031" s="1"/>
      <c r="THF2031" s="1"/>
      <c r="THG2031" s="1"/>
      <c r="THH2031" s="1"/>
      <c r="THI2031" s="1"/>
      <c r="THJ2031" s="1"/>
      <c r="THK2031" s="1"/>
      <c r="THL2031" s="1"/>
      <c r="THM2031" s="1"/>
      <c r="THN2031" s="1"/>
      <c r="THO2031" s="1"/>
      <c r="THP2031" s="1"/>
      <c r="THQ2031" s="1"/>
      <c r="THR2031" s="1"/>
      <c r="THS2031" s="1"/>
      <c r="THT2031" s="1"/>
      <c r="THU2031" s="1"/>
      <c r="THV2031" s="1"/>
      <c r="THW2031" s="1"/>
      <c r="THX2031" s="1"/>
      <c r="THY2031" s="1"/>
      <c r="THZ2031" s="1"/>
      <c r="TIA2031" s="1"/>
      <c r="TIB2031" s="1"/>
      <c r="TIC2031" s="1"/>
      <c r="TID2031" s="1"/>
      <c r="TIE2031" s="1"/>
      <c r="TIF2031" s="1"/>
      <c r="TIG2031" s="1"/>
      <c r="TIH2031" s="1"/>
      <c r="TII2031" s="1"/>
      <c r="TIJ2031" s="1"/>
      <c r="TIK2031" s="1"/>
      <c r="TIL2031" s="1"/>
      <c r="TIM2031" s="1"/>
      <c r="TIN2031" s="1"/>
      <c r="TIO2031" s="1"/>
      <c r="TIP2031" s="1"/>
      <c r="TIQ2031" s="1"/>
      <c r="TIR2031" s="1"/>
      <c r="TIS2031" s="1"/>
      <c r="TIT2031" s="1"/>
      <c r="TIU2031" s="1"/>
      <c r="TIV2031" s="1"/>
      <c r="TIW2031" s="1"/>
      <c r="TIX2031" s="1"/>
      <c r="TIY2031" s="1"/>
      <c r="TIZ2031" s="1"/>
      <c r="TJA2031" s="1"/>
      <c r="TJB2031" s="1"/>
      <c r="TJC2031" s="1"/>
      <c r="TJD2031" s="1"/>
      <c r="TJE2031" s="1"/>
      <c r="TJF2031" s="1"/>
      <c r="TJG2031" s="1"/>
      <c r="TJH2031" s="1"/>
      <c r="TJI2031" s="1"/>
      <c r="TJJ2031" s="1"/>
      <c r="TJK2031" s="1"/>
      <c r="TJL2031" s="1"/>
      <c r="TJM2031" s="1"/>
      <c r="TJN2031" s="1"/>
      <c r="TJO2031" s="1"/>
      <c r="TJP2031" s="1"/>
      <c r="TJQ2031" s="1"/>
      <c r="TJR2031" s="1"/>
      <c r="TJS2031" s="1"/>
      <c r="TJT2031" s="1"/>
      <c r="TJU2031" s="1"/>
      <c r="TJV2031" s="1"/>
      <c r="TJW2031" s="1"/>
      <c r="TJX2031" s="1"/>
      <c r="TJY2031" s="1"/>
      <c r="TJZ2031" s="1"/>
      <c r="TKA2031" s="1"/>
      <c r="TKB2031" s="1"/>
      <c r="TKC2031" s="1"/>
      <c r="TKD2031" s="1"/>
      <c r="TKE2031" s="1"/>
      <c r="TKF2031" s="1"/>
      <c r="TKG2031" s="1"/>
      <c r="TKH2031" s="1"/>
      <c r="TKI2031" s="1"/>
      <c r="TKJ2031" s="1"/>
      <c r="TKK2031" s="1"/>
      <c r="TKL2031" s="1"/>
      <c r="TKM2031" s="1"/>
      <c r="TKN2031" s="1"/>
      <c r="TKO2031" s="1"/>
      <c r="TKP2031" s="1"/>
      <c r="TKQ2031" s="1"/>
      <c r="TKR2031" s="1"/>
      <c r="TKS2031" s="1"/>
      <c r="TKT2031" s="1"/>
      <c r="TKU2031" s="1"/>
      <c r="TKV2031" s="1"/>
      <c r="TKW2031" s="1"/>
      <c r="TKX2031" s="1"/>
      <c r="TKY2031" s="1"/>
      <c r="TKZ2031" s="1"/>
      <c r="TLA2031" s="1"/>
      <c r="TLB2031" s="1"/>
      <c r="TLC2031" s="1"/>
      <c r="TLD2031" s="1"/>
      <c r="TLE2031" s="1"/>
      <c r="TLF2031" s="1"/>
      <c r="TLG2031" s="1"/>
      <c r="TLH2031" s="1"/>
      <c r="TLI2031" s="1"/>
      <c r="TLJ2031" s="1"/>
      <c r="TLK2031" s="1"/>
      <c r="TLL2031" s="1"/>
      <c r="TLM2031" s="1"/>
      <c r="TLN2031" s="1"/>
      <c r="TLO2031" s="1"/>
      <c r="TLP2031" s="1"/>
      <c r="TLQ2031" s="1"/>
      <c r="TLR2031" s="1"/>
      <c r="TLS2031" s="1"/>
      <c r="TLT2031" s="1"/>
      <c r="TLU2031" s="1"/>
      <c r="TLV2031" s="1"/>
      <c r="TLW2031" s="1"/>
      <c r="TLX2031" s="1"/>
      <c r="TLY2031" s="1"/>
      <c r="TLZ2031" s="1"/>
      <c r="TMA2031" s="1"/>
      <c r="TMB2031" s="1"/>
      <c r="TMC2031" s="1"/>
      <c r="TMD2031" s="1"/>
      <c r="TME2031" s="1"/>
      <c r="TMF2031" s="1"/>
      <c r="TMG2031" s="1"/>
      <c r="TMH2031" s="1"/>
      <c r="TMI2031" s="1"/>
      <c r="TMJ2031" s="1"/>
      <c r="TMK2031" s="1"/>
      <c r="TML2031" s="1"/>
      <c r="TMM2031" s="1"/>
      <c r="TMN2031" s="1"/>
      <c r="TMO2031" s="1"/>
      <c r="TMP2031" s="1"/>
      <c r="TMQ2031" s="1"/>
      <c r="TMR2031" s="1"/>
      <c r="TMS2031" s="1"/>
      <c r="TMT2031" s="1"/>
      <c r="TMU2031" s="1"/>
      <c r="TMV2031" s="1"/>
      <c r="TMW2031" s="1"/>
      <c r="TMX2031" s="1"/>
      <c r="TMY2031" s="1"/>
      <c r="TMZ2031" s="1"/>
      <c r="TNA2031" s="1"/>
      <c r="TNB2031" s="1"/>
      <c r="TNC2031" s="1"/>
      <c r="TND2031" s="1"/>
      <c r="TNE2031" s="1"/>
      <c r="TNF2031" s="1"/>
      <c r="TNG2031" s="1"/>
      <c r="TNH2031" s="1"/>
      <c r="TNI2031" s="1"/>
      <c r="TNJ2031" s="1"/>
      <c r="TNK2031" s="1"/>
      <c r="TNL2031" s="1"/>
      <c r="TNM2031" s="1"/>
      <c r="TNN2031" s="1"/>
      <c r="TNO2031" s="1"/>
      <c r="TNP2031" s="1"/>
      <c r="TNQ2031" s="1"/>
      <c r="TNR2031" s="1"/>
      <c r="TNS2031" s="1"/>
      <c r="TNT2031" s="1"/>
      <c r="TNU2031" s="1"/>
      <c r="TNV2031" s="1"/>
      <c r="TNW2031" s="1"/>
      <c r="TNX2031" s="1"/>
      <c r="TNY2031" s="1"/>
      <c r="TNZ2031" s="1"/>
      <c r="TOA2031" s="1"/>
      <c r="TOB2031" s="1"/>
      <c r="TOC2031" s="1"/>
      <c r="TOD2031" s="1"/>
      <c r="TOE2031" s="1"/>
      <c r="TOF2031" s="1"/>
      <c r="TOG2031" s="1"/>
      <c r="TOH2031" s="1"/>
      <c r="TOI2031" s="1"/>
      <c r="TOJ2031" s="1"/>
      <c r="TOK2031" s="1"/>
      <c r="TOL2031" s="1"/>
      <c r="TOM2031" s="1"/>
      <c r="TON2031" s="1"/>
      <c r="TOO2031" s="1"/>
      <c r="TOP2031" s="1"/>
      <c r="TOQ2031" s="1"/>
      <c r="TOR2031" s="1"/>
      <c r="TOS2031" s="1"/>
      <c r="TOT2031" s="1"/>
      <c r="TOU2031" s="1"/>
      <c r="TOV2031" s="1"/>
      <c r="TOW2031" s="1"/>
      <c r="TOX2031" s="1"/>
      <c r="TOY2031" s="1"/>
      <c r="TOZ2031" s="1"/>
      <c r="TPA2031" s="1"/>
      <c r="TPB2031" s="1"/>
      <c r="TPC2031" s="1"/>
      <c r="TPD2031" s="1"/>
      <c r="TPE2031" s="1"/>
      <c r="TPF2031" s="1"/>
      <c r="TPG2031" s="1"/>
      <c r="TPH2031" s="1"/>
      <c r="TPI2031" s="1"/>
      <c r="TPJ2031" s="1"/>
      <c r="TPK2031" s="1"/>
      <c r="TPL2031" s="1"/>
      <c r="TPM2031" s="1"/>
      <c r="TPN2031" s="1"/>
      <c r="TPO2031" s="1"/>
      <c r="TPP2031" s="1"/>
      <c r="TPQ2031" s="1"/>
      <c r="TPR2031" s="1"/>
      <c r="TPS2031" s="1"/>
      <c r="TPT2031" s="1"/>
      <c r="TPU2031" s="1"/>
      <c r="TPV2031" s="1"/>
      <c r="TPW2031" s="1"/>
      <c r="TPX2031" s="1"/>
      <c r="TPY2031" s="1"/>
      <c r="TPZ2031" s="1"/>
      <c r="TQA2031" s="1"/>
      <c r="TQB2031" s="1"/>
      <c r="TQC2031" s="1"/>
      <c r="TQD2031" s="1"/>
      <c r="TQE2031" s="1"/>
      <c r="TQF2031" s="1"/>
      <c r="TQG2031" s="1"/>
      <c r="TQH2031" s="1"/>
      <c r="TQI2031" s="1"/>
      <c r="TQJ2031" s="1"/>
      <c r="TQK2031" s="1"/>
      <c r="TQL2031" s="1"/>
      <c r="TQM2031" s="1"/>
      <c r="TQN2031" s="1"/>
      <c r="TQO2031" s="1"/>
      <c r="TQP2031" s="1"/>
      <c r="TQQ2031" s="1"/>
      <c r="TQR2031" s="1"/>
      <c r="TQS2031" s="1"/>
      <c r="TQT2031" s="1"/>
      <c r="TQU2031" s="1"/>
      <c r="TQV2031" s="1"/>
      <c r="TQW2031" s="1"/>
      <c r="TQX2031" s="1"/>
      <c r="TQY2031" s="1"/>
      <c r="TQZ2031" s="1"/>
      <c r="TRA2031" s="1"/>
      <c r="TRB2031" s="1"/>
      <c r="TRC2031" s="1"/>
      <c r="TRD2031" s="1"/>
      <c r="TRE2031" s="1"/>
      <c r="TRF2031" s="1"/>
      <c r="TRG2031" s="1"/>
      <c r="TRH2031" s="1"/>
      <c r="TRI2031" s="1"/>
      <c r="TRJ2031" s="1"/>
      <c r="TRK2031" s="1"/>
      <c r="TRL2031" s="1"/>
      <c r="TRM2031" s="1"/>
      <c r="TRN2031" s="1"/>
      <c r="TRO2031" s="1"/>
      <c r="TRP2031" s="1"/>
      <c r="TRQ2031" s="1"/>
      <c r="TRR2031" s="1"/>
      <c r="TRS2031" s="1"/>
      <c r="TRT2031" s="1"/>
      <c r="TRU2031" s="1"/>
      <c r="TRV2031" s="1"/>
      <c r="TRW2031" s="1"/>
      <c r="TRX2031" s="1"/>
      <c r="TRY2031" s="1"/>
      <c r="TRZ2031" s="1"/>
      <c r="TSA2031" s="1"/>
      <c r="TSB2031" s="1"/>
      <c r="TSC2031" s="1"/>
      <c r="TSD2031" s="1"/>
      <c r="TSE2031" s="1"/>
      <c r="TSF2031" s="1"/>
      <c r="TSG2031" s="1"/>
      <c r="TSH2031" s="1"/>
      <c r="TSI2031" s="1"/>
      <c r="TSJ2031" s="1"/>
      <c r="TSK2031" s="1"/>
      <c r="TSL2031" s="1"/>
      <c r="TSM2031" s="1"/>
      <c r="TSN2031" s="1"/>
      <c r="TSO2031" s="1"/>
      <c r="TSP2031" s="1"/>
      <c r="TSQ2031" s="1"/>
      <c r="TSR2031" s="1"/>
      <c r="TSS2031" s="1"/>
      <c r="TST2031" s="1"/>
      <c r="TSU2031" s="1"/>
      <c r="TSV2031" s="1"/>
      <c r="TSW2031" s="1"/>
      <c r="TSX2031" s="1"/>
      <c r="TSY2031" s="1"/>
      <c r="TSZ2031" s="1"/>
      <c r="TTA2031" s="1"/>
      <c r="TTB2031" s="1"/>
      <c r="TTC2031" s="1"/>
      <c r="TTD2031" s="1"/>
      <c r="TTE2031" s="1"/>
      <c r="TTF2031" s="1"/>
      <c r="TTG2031" s="1"/>
      <c r="TTH2031" s="1"/>
      <c r="TTI2031" s="1"/>
      <c r="TTJ2031" s="1"/>
      <c r="TTK2031" s="1"/>
      <c r="TTL2031" s="1"/>
      <c r="TTM2031" s="1"/>
      <c r="TTN2031" s="1"/>
      <c r="TTO2031" s="1"/>
      <c r="TTP2031" s="1"/>
      <c r="TTQ2031" s="1"/>
      <c r="TTR2031" s="1"/>
      <c r="TTS2031" s="1"/>
      <c r="TTT2031" s="1"/>
      <c r="TTU2031" s="1"/>
      <c r="TTV2031" s="1"/>
      <c r="TTW2031" s="1"/>
      <c r="TTX2031" s="1"/>
      <c r="TTY2031" s="1"/>
      <c r="TTZ2031" s="1"/>
      <c r="TUA2031" s="1"/>
      <c r="TUB2031" s="1"/>
      <c r="TUC2031" s="1"/>
      <c r="TUD2031" s="1"/>
      <c r="TUE2031" s="1"/>
      <c r="TUF2031" s="1"/>
      <c r="TUG2031" s="1"/>
      <c r="TUH2031" s="1"/>
      <c r="TUI2031" s="1"/>
      <c r="TUJ2031" s="1"/>
      <c r="TUK2031" s="1"/>
      <c r="TUL2031" s="1"/>
      <c r="TUM2031" s="1"/>
      <c r="TUN2031" s="1"/>
      <c r="TUO2031" s="1"/>
      <c r="TUP2031" s="1"/>
      <c r="TUQ2031" s="1"/>
      <c r="TUR2031" s="1"/>
      <c r="TUS2031" s="1"/>
      <c r="TUT2031" s="1"/>
      <c r="TUU2031" s="1"/>
      <c r="TUV2031" s="1"/>
      <c r="TUW2031" s="1"/>
      <c r="TUX2031" s="1"/>
      <c r="TUY2031" s="1"/>
      <c r="TUZ2031" s="1"/>
      <c r="TVA2031" s="1"/>
      <c r="TVB2031" s="1"/>
      <c r="TVC2031" s="1"/>
      <c r="TVD2031" s="1"/>
      <c r="TVE2031" s="1"/>
      <c r="TVF2031" s="1"/>
      <c r="TVG2031" s="1"/>
      <c r="TVH2031" s="1"/>
      <c r="TVI2031" s="1"/>
      <c r="TVJ2031" s="1"/>
      <c r="TVK2031" s="1"/>
      <c r="TVL2031" s="1"/>
      <c r="TVM2031" s="1"/>
      <c r="TVN2031" s="1"/>
      <c r="TVO2031" s="1"/>
      <c r="TVP2031" s="1"/>
      <c r="TVQ2031" s="1"/>
      <c r="TVR2031" s="1"/>
      <c r="TVS2031" s="1"/>
      <c r="TVT2031" s="1"/>
      <c r="TVU2031" s="1"/>
      <c r="TVV2031" s="1"/>
      <c r="TVW2031" s="1"/>
      <c r="TVX2031" s="1"/>
      <c r="TVY2031" s="1"/>
      <c r="TVZ2031" s="1"/>
      <c r="TWA2031" s="1"/>
      <c r="TWB2031" s="1"/>
      <c r="TWC2031" s="1"/>
      <c r="TWD2031" s="1"/>
      <c r="TWE2031" s="1"/>
      <c r="TWF2031" s="1"/>
      <c r="TWG2031" s="1"/>
      <c r="TWH2031" s="1"/>
      <c r="TWI2031" s="1"/>
      <c r="TWJ2031" s="1"/>
      <c r="TWK2031" s="1"/>
      <c r="TWL2031" s="1"/>
      <c r="TWM2031" s="1"/>
      <c r="TWN2031" s="1"/>
      <c r="TWO2031" s="1"/>
      <c r="TWP2031" s="1"/>
      <c r="TWQ2031" s="1"/>
      <c r="TWR2031" s="1"/>
      <c r="TWS2031" s="1"/>
      <c r="TWT2031" s="1"/>
      <c r="TWU2031" s="1"/>
      <c r="TWV2031" s="1"/>
      <c r="TWW2031" s="1"/>
      <c r="TWX2031" s="1"/>
      <c r="TWY2031" s="1"/>
      <c r="TWZ2031" s="1"/>
      <c r="TXA2031" s="1"/>
      <c r="TXB2031" s="1"/>
      <c r="TXC2031" s="1"/>
      <c r="TXD2031" s="1"/>
      <c r="TXE2031" s="1"/>
      <c r="TXF2031" s="1"/>
      <c r="TXG2031" s="1"/>
      <c r="TXH2031" s="1"/>
      <c r="TXI2031" s="1"/>
      <c r="TXJ2031" s="1"/>
      <c r="TXK2031" s="1"/>
      <c r="TXL2031" s="1"/>
      <c r="TXM2031" s="1"/>
      <c r="TXN2031" s="1"/>
      <c r="TXO2031" s="1"/>
      <c r="TXP2031" s="1"/>
      <c r="TXQ2031" s="1"/>
      <c r="TXR2031" s="1"/>
      <c r="TXS2031" s="1"/>
      <c r="TXT2031" s="1"/>
      <c r="TXU2031" s="1"/>
      <c r="TXV2031" s="1"/>
      <c r="TXW2031" s="1"/>
      <c r="TXX2031" s="1"/>
      <c r="TXY2031" s="1"/>
      <c r="TXZ2031" s="1"/>
      <c r="TYA2031" s="1"/>
      <c r="TYB2031" s="1"/>
      <c r="TYC2031" s="1"/>
      <c r="TYD2031" s="1"/>
      <c r="TYE2031" s="1"/>
      <c r="TYF2031" s="1"/>
      <c r="TYG2031" s="1"/>
      <c r="TYH2031" s="1"/>
      <c r="TYI2031" s="1"/>
      <c r="TYJ2031" s="1"/>
      <c r="TYK2031" s="1"/>
      <c r="TYL2031" s="1"/>
      <c r="TYM2031" s="1"/>
      <c r="TYN2031" s="1"/>
      <c r="TYO2031" s="1"/>
      <c r="TYP2031" s="1"/>
      <c r="TYQ2031" s="1"/>
      <c r="TYR2031" s="1"/>
      <c r="TYS2031" s="1"/>
      <c r="TYT2031" s="1"/>
      <c r="TYU2031" s="1"/>
      <c r="TYV2031" s="1"/>
      <c r="TYW2031" s="1"/>
      <c r="TYX2031" s="1"/>
      <c r="TYY2031" s="1"/>
      <c r="TYZ2031" s="1"/>
      <c r="TZA2031" s="1"/>
      <c r="TZB2031" s="1"/>
      <c r="TZC2031" s="1"/>
      <c r="TZD2031" s="1"/>
      <c r="TZE2031" s="1"/>
      <c r="TZF2031" s="1"/>
      <c r="TZG2031" s="1"/>
      <c r="TZH2031" s="1"/>
      <c r="TZI2031" s="1"/>
      <c r="TZJ2031" s="1"/>
      <c r="TZK2031" s="1"/>
      <c r="TZL2031" s="1"/>
      <c r="TZM2031" s="1"/>
      <c r="TZN2031" s="1"/>
      <c r="TZO2031" s="1"/>
      <c r="TZP2031" s="1"/>
      <c r="TZQ2031" s="1"/>
      <c r="TZR2031" s="1"/>
      <c r="TZS2031" s="1"/>
      <c r="TZT2031" s="1"/>
      <c r="TZU2031" s="1"/>
      <c r="TZV2031" s="1"/>
      <c r="TZW2031" s="1"/>
      <c r="TZX2031" s="1"/>
      <c r="TZY2031" s="1"/>
      <c r="TZZ2031" s="1"/>
      <c r="UAA2031" s="1"/>
      <c r="UAB2031" s="1"/>
      <c r="UAC2031" s="1"/>
      <c r="UAD2031" s="1"/>
      <c r="UAE2031" s="1"/>
      <c r="UAF2031" s="1"/>
      <c r="UAG2031" s="1"/>
      <c r="UAH2031" s="1"/>
      <c r="UAI2031" s="1"/>
      <c r="UAJ2031" s="1"/>
      <c r="UAK2031" s="1"/>
      <c r="UAL2031" s="1"/>
      <c r="UAM2031" s="1"/>
      <c r="UAN2031" s="1"/>
      <c r="UAO2031" s="1"/>
      <c r="UAP2031" s="1"/>
      <c r="UAQ2031" s="1"/>
      <c r="UAR2031" s="1"/>
      <c r="UAS2031" s="1"/>
      <c r="UAT2031" s="1"/>
      <c r="UAU2031" s="1"/>
      <c r="UAV2031" s="1"/>
      <c r="UAW2031" s="1"/>
      <c r="UAX2031" s="1"/>
      <c r="UAY2031" s="1"/>
      <c r="UAZ2031" s="1"/>
      <c r="UBA2031" s="1"/>
      <c r="UBB2031" s="1"/>
      <c r="UBC2031" s="1"/>
      <c r="UBD2031" s="1"/>
      <c r="UBE2031" s="1"/>
      <c r="UBF2031" s="1"/>
      <c r="UBG2031" s="1"/>
      <c r="UBH2031" s="1"/>
      <c r="UBI2031" s="1"/>
      <c r="UBJ2031" s="1"/>
      <c r="UBK2031" s="1"/>
      <c r="UBL2031" s="1"/>
      <c r="UBM2031" s="1"/>
      <c r="UBN2031" s="1"/>
      <c r="UBO2031" s="1"/>
      <c r="UBP2031" s="1"/>
      <c r="UBQ2031" s="1"/>
      <c r="UBR2031" s="1"/>
      <c r="UBS2031" s="1"/>
      <c r="UBT2031" s="1"/>
      <c r="UBU2031" s="1"/>
      <c r="UBV2031" s="1"/>
      <c r="UBW2031" s="1"/>
      <c r="UBX2031" s="1"/>
      <c r="UBY2031" s="1"/>
      <c r="UBZ2031" s="1"/>
      <c r="UCA2031" s="1"/>
      <c r="UCB2031" s="1"/>
      <c r="UCC2031" s="1"/>
      <c r="UCD2031" s="1"/>
      <c r="UCE2031" s="1"/>
      <c r="UCF2031" s="1"/>
      <c r="UCG2031" s="1"/>
      <c r="UCH2031" s="1"/>
      <c r="UCI2031" s="1"/>
      <c r="UCJ2031" s="1"/>
      <c r="UCK2031" s="1"/>
      <c r="UCL2031" s="1"/>
      <c r="UCM2031" s="1"/>
      <c r="UCN2031" s="1"/>
      <c r="UCO2031" s="1"/>
      <c r="UCP2031" s="1"/>
      <c r="UCQ2031" s="1"/>
      <c r="UCR2031" s="1"/>
      <c r="UCS2031" s="1"/>
      <c r="UCT2031" s="1"/>
      <c r="UCU2031" s="1"/>
      <c r="UCV2031" s="1"/>
      <c r="UCW2031" s="1"/>
      <c r="UCX2031" s="1"/>
      <c r="UCY2031" s="1"/>
      <c r="UCZ2031" s="1"/>
      <c r="UDA2031" s="1"/>
      <c r="UDB2031" s="1"/>
      <c r="UDC2031" s="1"/>
      <c r="UDD2031" s="1"/>
      <c r="UDE2031" s="1"/>
      <c r="UDF2031" s="1"/>
      <c r="UDG2031" s="1"/>
      <c r="UDH2031" s="1"/>
      <c r="UDI2031" s="1"/>
      <c r="UDJ2031" s="1"/>
      <c r="UDK2031" s="1"/>
      <c r="UDL2031" s="1"/>
      <c r="UDM2031" s="1"/>
      <c r="UDN2031" s="1"/>
      <c r="UDO2031" s="1"/>
      <c r="UDP2031" s="1"/>
      <c r="UDQ2031" s="1"/>
      <c r="UDR2031" s="1"/>
      <c r="UDS2031" s="1"/>
      <c r="UDT2031" s="1"/>
      <c r="UDU2031" s="1"/>
      <c r="UDV2031" s="1"/>
      <c r="UDW2031" s="1"/>
      <c r="UDX2031" s="1"/>
      <c r="UDY2031" s="1"/>
      <c r="UDZ2031" s="1"/>
      <c r="UEA2031" s="1"/>
      <c r="UEB2031" s="1"/>
      <c r="UEC2031" s="1"/>
      <c r="UED2031" s="1"/>
      <c r="UEE2031" s="1"/>
      <c r="UEF2031" s="1"/>
      <c r="UEG2031" s="1"/>
      <c r="UEH2031" s="1"/>
      <c r="UEI2031" s="1"/>
      <c r="UEJ2031" s="1"/>
      <c r="UEK2031" s="1"/>
      <c r="UEL2031" s="1"/>
      <c r="UEM2031" s="1"/>
      <c r="UEN2031" s="1"/>
      <c r="UEO2031" s="1"/>
      <c r="UEP2031" s="1"/>
      <c r="UEQ2031" s="1"/>
      <c r="UER2031" s="1"/>
      <c r="UES2031" s="1"/>
      <c r="UET2031" s="1"/>
      <c r="UEU2031" s="1"/>
      <c r="UEV2031" s="1"/>
      <c r="UEW2031" s="1"/>
      <c r="UEX2031" s="1"/>
      <c r="UEY2031" s="1"/>
      <c r="UEZ2031" s="1"/>
      <c r="UFA2031" s="1"/>
      <c r="UFB2031" s="1"/>
      <c r="UFC2031" s="1"/>
      <c r="UFD2031" s="1"/>
      <c r="UFE2031" s="1"/>
      <c r="UFF2031" s="1"/>
      <c r="UFG2031" s="1"/>
      <c r="UFH2031" s="1"/>
      <c r="UFI2031" s="1"/>
      <c r="UFJ2031" s="1"/>
      <c r="UFK2031" s="1"/>
      <c r="UFL2031" s="1"/>
      <c r="UFM2031" s="1"/>
      <c r="UFN2031" s="1"/>
      <c r="UFO2031" s="1"/>
      <c r="UFP2031" s="1"/>
      <c r="UFQ2031" s="1"/>
      <c r="UFR2031" s="1"/>
      <c r="UFS2031" s="1"/>
      <c r="UFT2031" s="1"/>
      <c r="UFU2031" s="1"/>
      <c r="UFV2031" s="1"/>
      <c r="UFW2031" s="1"/>
      <c r="UFX2031" s="1"/>
      <c r="UFY2031" s="1"/>
      <c r="UFZ2031" s="1"/>
      <c r="UGA2031" s="1"/>
      <c r="UGB2031" s="1"/>
      <c r="UGC2031" s="1"/>
      <c r="UGD2031" s="1"/>
      <c r="UGE2031" s="1"/>
      <c r="UGF2031" s="1"/>
      <c r="UGG2031" s="1"/>
      <c r="UGH2031" s="1"/>
      <c r="UGI2031" s="1"/>
      <c r="UGJ2031" s="1"/>
      <c r="UGK2031" s="1"/>
      <c r="UGL2031" s="1"/>
      <c r="UGM2031" s="1"/>
      <c r="UGN2031" s="1"/>
      <c r="UGO2031" s="1"/>
      <c r="UGP2031" s="1"/>
      <c r="UGQ2031" s="1"/>
      <c r="UGR2031" s="1"/>
      <c r="UGS2031" s="1"/>
      <c r="UGT2031" s="1"/>
      <c r="UGU2031" s="1"/>
      <c r="UGV2031" s="1"/>
      <c r="UGW2031" s="1"/>
      <c r="UGX2031" s="1"/>
      <c r="UGY2031" s="1"/>
      <c r="UGZ2031" s="1"/>
      <c r="UHA2031" s="1"/>
      <c r="UHB2031" s="1"/>
      <c r="UHC2031" s="1"/>
      <c r="UHD2031" s="1"/>
      <c r="UHE2031" s="1"/>
      <c r="UHF2031" s="1"/>
      <c r="UHG2031" s="1"/>
      <c r="UHH2031" s="1"/>
      <c r="UHI2031" s="1"/>
      <c r="UHJ2031" s="1"/>
      <c r="UHK2031" s="1"/>
      <c r="UHL2031" s="1"/>
      <c r="UHM2031" s="1"/>
      <c r="UHN2031" s="1"/>
      <c r="UHO2031" s="1"/>
      <c r="UHP2031" s="1"/>
      <c r="UHQ2031" s="1"/>
      <c r="UHR2031" s="1"/>
      <c r="UHS2031" s="1"/>
      <c r="UHT2031" s="1"/>
      <c r="UHU2031" s="1"/>
      <c r="UHV2031" s="1"/>
      <c r="UHW2031" s="1"/>
      <c r="UHX2031" s="1"/>
      <c r="UHY2031" s="1"/>
      <c r="UHZ2031" s="1"/>
      <c r="UIA2031" s="1"/>
      <c r="UIB2031" s="1"/>
      <c r="UIC2031" s="1"/>
      <c r="UID2031" s="1"/>
      <c r="UIE2031" s="1"/>
      <c r="UIF2031" s="1"/>
      <c r="UIG2031" s="1"/>
      <c r="UIH2031" s="1"/>
      <c r="UII2031" s="1"/>
      <c r="UIJ2031" s="1"/>
      <c r="UIK2031" s="1"/>
      <c r="UIL2031" s="1"/>
      <c r="UIM2031" s="1"/>
      <c r="UIN2031" s="1"/>
      <c r="UIO2031" s="1"/>
      <c r="UIP2031" s="1"/>
      <c r="UIQ2031" s="1"/>
      <c r="UIR2031" s="1"/>
      <c r="UIS2031" s="1"/>
      <c r="UIT2031" s="1"/>
      <c r="UIU2031" s="1"/>
      <c r="UIV2031" s="1"/>
      <c r="UIW2031" s="1"/>
      <c r="UIX2031" s="1"/>
      <c r="UIY2031" s="1"/>
      <c r="UIZ2031" s="1"/>
      <c r="UJA2031" s="1"/>
      <c r="UJB2031" s="1"/>
      <c r="UJC2031" s="1"/>
      <c r="UJD2031" s="1"/>
      <c r="UJE2031" s="1"/>
      <c r="UJF2031" s="1"/>
      <c r="UJG2031" s="1"/>
      <c r="UJH2031" s="1"/>
      <c r="UJI2031" s="1"/>
      <c r="UJJ2031" s="1"/>
      <c r="UJK2031" s="1"/>
      <c r="UJL2031" s="1"/>
      <c r="UJM2031" s="1"/>
      <c r="UJN2031" s="1"/>
      <c r="UJO2031" s="1"/>
      <c r="UJP2031" s="1"/>
      <c r="UJQ2031" s="1"/>
      <c r="UJR2031" s="1"/>
      <c r="UJS2031" s="1"/>
      <c r="UJT2031" s="1"/>
      <c r="UJU2031" s="1"/>
      <c r="UJV2031" s="1"/>
      <c r="UJW2031" s="1"/>
      <c r="UJX2031" s="1"/>
      <c r="UJY2031" s="1"/>
      <c r="UJZ2031" s="1"/>
      <c r="UKA2031" s="1"/>
      <c r="UKB2031" s="1"/>
      <c r="UKC2031" s="1"/>
      <c r="UKD2031" s="1"/>
      <c r="UKE2031" s="1"/>
      <c r="UKF2031" s="1"/>
      <c r="UKG2031" s="1"/>
      <c r="UKH2031" s="1"/>
      <c r="UKI2031" s="1"/>
      <c r="UKJ2031" s="1"/>
      <c r="UKK2031" s="1"/>
      <c r="UKL2031" s="1"/>
      <c r="UKM2031" s="1"/>
      <c r="UKN2031" s="1"/>
      <c r="UKO2031" s="1"/>
      <c r="UKP2031" s="1"/>
      <c r="UKQ2031" s="1"/>
      <c r="UKR2031" s="1"/>
      <c r="UKS2031" s="1"/>
      <c r="UKT2031" s="1"/>
      <c r="UKU2031" s="1"/>
      <c r="UKV2031" s="1"/>
      <c r="UKW2031" s="1"/>
      <c r="UKX2031" s="1"/>
      <c r="UKY2031" s="1"/>
      <c r="UKZ2031" s="1"/>
      <c r="ULA2031" s="1"/>
      <c r="ULB2031" s="1"/>
      <c r="ULC2031" s="1"/>
      <c r="ULD2031" s="1"/>
      <c r="ULE2031" s="1"/>
      <c r="ULF2031" s="1"/>
      <c r="ULG2031" s="1"/>
      <c r="ULH2031" s="1"/>
      <c r="ULI2031" s="1"/>
      <c r="ULJ2031" s="1"/>
      <c r="ULK2031" s="1"/>
      <c r="ULL2031" s="1"/>
      <c r="ULM2031" s="1"/>
      <c r="ULN2031" s="1"/>
      <c r="ULO2031" s="1"/>
      <c r="ULP2031" s="1"/>
      <c r="ULQ2031" s="1"/>
      <c r="ULR2031" s="1"/>
      <c r="ULS2031" s="1"/>
      <c r="ULT2031" s="1"/>
      <c r="ULU2031" s="1"/>
      <c r="ULV2031" s="1"/>
      <c r="ULW2031" s="1"/>
      <c r="ULX2031" s="1"/>
      <c r="ULY2031" s="1"/>
      <c r="ULZ2031" s="1"/>
      <c r="UMA2031" s="1"/>
      <c r="UMB2031" s="1"/>
      <c r="UMC2031" s="1"/>
      <c r="UMD2031" s="1"/>
      <c r="UME2031" s="1"/>
      <c r="UMF2031" s="1"/>
      <c r="UMG2031" s="1"/>
      <c r="UMH2031" s="1"/>
      <c r="UMI2031" s="1"/>
      <c r="UMJ2031" s="1"/>
      <c r="UMK2031" s="1"/>
      <c r="UML2031" s="1"/>
      <c r="UMM2031" s="1"/>
      <c r="UMN2031" s="1"/>
      <c r="UMO2031" s="1"/>
      <c r="UMP2031" s="1"/>
      <c r="UMQ2031" s="1"/>
      <c r="UMR2031" s="1"/>
      <c r="UMS2031" s="1"/>
      <c r="UMT2031" s="1"/>
      <c r="UMU2031" s="1"/>
      <c r="UMV2031" s="1"/>
      <c r="UMW2031" s="1"/>
      <c r="UMX2031" s="1"/>
      <c r="UMY2031" s="1"/>
      <c r="UMZ2031" s="1"/>
      <c r="UNA2031" s="1"/>
      <c r="UNB2031" s="1"/>
      <c r="UNC2031" s="1"/>
      <c r="UND2031" s="1"/>
      <c r="UNE2031" s="1"/>
      <c r="UNF2031" s="1"/>
      <c r="UNG2031" s="1"/>
      <c r="UNH2031" s="1"/>
      <c r="UNI2031" s="1"/>
      <c r="UNJ2031" s="1"/>
      <c r="UNK2031" s="1"/>
      <c r="UNL2031" s="1"/>
      <c r="UNM2031" s="1"/>
      <c r="UNN2031" s="1"/>
      <c r="UNO2031" s="1"/>
      <c r="UNP2031" s="1"/>
      <c r="UNQ2031" s="1"/>
      <c r="UNR2031" s="1"/>
      <c r="UNS2031" s="1"/>
      <c r="UNT2031" s="1"/>
      <c r="UNU2031" s="1"/>
      <c r="UNV2031" s="1"/>
      <c r="UNW2031" s="1"/>
      <c r="UNX2031" s="1"/>
      <c r="UNY2031" s="1"/>
      <c r="UNZ2031" s="1"/>
      <c r="UOA2031" s="1"/>
      <c r="UOB2031" s="1"/>
      <c r="UOC2031" s="1"/>
      <c r="UOD2031" s="1"/>
      <c r="UOE2031" s="1"/>
      <c r="UOF2031" s="1"/>
      <c r="UOG2031" s="1"/>
      <c r="UOH2031" s="1"/>
      <c r="UOI2031" s="1"/>
      <c r="UOJ2031" s="1"/>
      <c r="UOK2031" s="1"/>
      <c r="UOL2031" s="1"/>
      <c r="UOM2031" s="1"/>
      <c r="UON2031" s="1"/>
      <c r="UOO2031" s="1"/>
      <c r="UOP2031" s="1"/>
      <c r="UOQ2031" s="1"/>
      <c r="UOR2031" s="1"/>
      <c r="UOS2031" s="1"/>
      <c r="UOT2031" s="1"/>
      <c r="UOU2031" s="1"/>
      <c r="UOV2031" s="1"/>
      <c r="UOW2031" s="1"/>
      <c r="UOX2031" s="1"/>
      <c r="UOY2031" s="1"/>
      <c r="UOZ2031" s="1"/>
      <c r="UPA2031" s="1"/>
      <c r="UPB2031" s="1"/>
      <c r="UPC2031" s="1"/>
      <c r="UPD2031" s="1"/>
      <c r="UPE2031" s="1"/>
      <c r="UPF2031" s="1"/>
      <c r="UPG2031" s="1"/>
      <c r="UPH2031" s="1"/>
      <c r="UPI2031" s="1"/>
      <c r="UPJ2031" s="1"/>
      <c r="UPK2031" s="1"/>
      <c r="UPL2031" s="1"/>
      <c r="UPM2031" s="1"/>
      <c r="UPN2031" s="1"/>
      <c r="UPO2031" s="1"/>
      <c r="UPP2031" s="1"/>
      <c r="UPQ2031" s="1"/>
      <c r="UPR2031" s="1"/>
      <c r="UPS2031" s="1"/>
      <c r="UPT2031" s="1"/>
      <c r="UPU2031" s="1"/>
      <c r="UPV2031" s="1"/>
      <c r="UPW2031" s="1"/>
      <c r="UPX2031" s="1"/>
      <c r="UPY2031" s="1"/>
      <c r="UPZ2031" s="1"/>
      <c r="UQA2031" s="1"/>
      <c r="UQB2031" s="1"/>
      <c r="UQC2031" s="1"/>
      <c r="UQD2031" s="1"/>
      <c r="UQE2031" s="1"/>
      <c r="UQF2031" s="1"/>
      <c r="UQG2031" s="1"/>
      <c r="UQH2031" s="1"/>
      <c r="UQI2031" s="1"/>
      <c r="UQJ2031" s="1"/>
      <c r="UQK2031" s="1"/>
      <c r="UQL2031" s="1"/>
      <c r="UQM2031" s="1"/>
      <c r="UQN2031" s="1"/>
      <c r="UQO2031" s="1"/>
      <c r="UQP2031" s="1"/>
      <c r="UQQ2031" s="1"/>
      <c r="UQR2031" s="1"/>
      <c r="UQS2031" s="1"/>
      <c r="UQT2031" s="1"/>
      <c r="UQU2031" s="1"/>
      <c r="UQV2031" s="1"/>
      <c r="UQW2031" s="1"/>
      <c r="UQX2031" s="1"/>
      <c r="UQY2031" s="1"/>
      <c r="UQZ2031" s="1"/>
      <c r="URA2031" s="1"/>
      <c r="URB2031" s="1"/>
      <c r="URC2031" s="1"/>
      <c r="URD2031" s="1"/>
      <c r="URE2031" s="1"/>
      <c r="URF2031" s="1"/>
      <c r="URG2031" s="1"/>
      <c r="URH2031" s="1"/>
      <c r="URI2031" s="1"/>
      <c r="URJ2031" s="1"/>
      <c r="URK2031" s="1"/>
      <c r="URL2031" s="1"/>
      <c r="URM2031" s="1"/>
      <c r="URN2031" s="1"/>
      <c r="URO2031" s="1"/>
      <c r="URP2031" s="1"/>
      <c r="URQ2031" s="1"/>
      <c r="URR2031" s="1"/>
      <c r="URS2031" s="1"/>
      <c r="URT2031" s="1"/>
      <c r="URU2031" s="1"/>
      <c r="URV2031" s="1"/>
      <c r="URW2031" s="1"/>
      <c r="URX2031" s="1"/>
      <c r="URY2031" s="1"/>
      <c r="URZ2031" s="1"/>
      <c r="USA2031" s="1"/>
      <c r="USB2031" s="1"/>
      <c r="USC2031" s="1"/>
      <c r="USD2031" s="1"/>
      <c r="USE2031" s="1"/>
      <c r="USF2031" s="1"/>
      <c r="USG2031" s="1"/>
      <c r="USH2031" s="1"/>
      <c r="USI2031" s="1"/>
      <c r="USJ2031" s="1"/>
      <c r="USK2031" s="1"/>
      <c r="USL2031" s="1"/>
      <c r="USM2031" s="1"/>
      <c r="USN2031" s="1"/>
      <c r="USO2031" s="1"/>
      <c r="USP2031" s="1"/>
      <c r="USQ2031" s="1"/>
      <c r="USR2031" s="1"/>
      <c r="USS2031" s="1"/>
      <c r="UST2031" s="1"/>
      <c r="USU2031" s="1"/>
      <c r="USV2031" s="1"/>
      <c r="USW2031" s="1"/>
      <c r="USX2031" s="1"/>
      <c r="USY2031" s="1"/>
      <c r="USZ2031" s="1"/>
      <c r="UTA2031" s="1"/>
      <c r="UTB2031" s="1"/>
      <c r="UTC2031" s="1"/>
      <c r="UTD2031" s="1"/>
      <c r="UTE2031" s="1"/>
      <c r="UTF2031" s="1"/>
      <c r="UTG2031" s="1"/>
      <c r="UTH2031" s="1"/>
      <c r="UTI2031" s="1"/>
      <c r="UTJ2031" s="1"/>
      <c r="UTK2031" s="1"/>
      <c r="UTL2031" s="1"/>
      <c r="UTM2031" s="1"/>
      <c r="UTN2031" s="1"/>
      <c r="UTO2031" s="1"/>
      <c r="UTP2031" s="1"/>
      <c r="UTQ2031" s="1"/>
      <c r="UTR2031" s="1"/>
      <c r="UTS2031" s="1"/>
      <c r="UTT2031" s="1"/>
      <c r="UTU2031" s="1"/>
      <c r="UTV2031" s="1"/>
      <c r="UTW2031" s="1"/>
      <c r="UTX2031" s="1"/>
      <c r="UTY2031" s="1"/>
      <c r="UTZ2031" s="1"/>
      <c r="UUA2031" s="1"/>
      <c r="UUB2031" s="1"/>
      <c r="UUC2031" s="1"/>
      <c r="UUD2031" s="1"/>
      <c r="UUE2031" s="1"/>
      <c r="UUF2031" s="1"/>
      <c r="UUG2031" s="1"/>
      <c r="UUH2031" s="1"/>
      <c r="UUI2031" s="1"/>
      <c r="UUJ2031" s="1"/>
      <c r="UUK2031" s="1"/>
      <c r="UUL2031" s="1"/>
      <c r="UUM2031" s="1"/>
      <c r="UUN2031" s="1"/>
      <c r="UUO2031" s="1"/>
      <c r="UUP2031" s="1"/>
      <c r="UUQ2031" s="1"/>
      <c r="UUR2031" s="1"/>
      <c r="UUS2031" s="1"/>
      <c r="UUT2031" s="1"/>
      <c r="UUU2031" s="1"/>
      <c r="UUV2031" s="1"/>
      <c r="UUW2031" s="1"/>
      <c r="UUX2031" s="1"/>
      <c r="UUY2031" s="1"/>
      <c r="UUZ2031" s="1"/>
      <c r="UVA2031" s="1"/>
      <c r="UVB2031" s="1"/>
      <c r="UVC2031" s="1"/>
      <c r="UVD2031" s="1"/>
      <c r="UVE2031" s="1"/>
      <c r="UVF2031" s="1"/>
      <c r="UVG2031" s="1"/>
      <c r="UVH2031" s="1"/>
      <c r="UVI2031" s="1"/>
      <c r="UVJ2031" s="1"/>
      <c r="UVK2031" s="1"/>
      <c r="UVL2031" s="1"/>
      <c r="UVM2031" s="1"/>
      <c r="UVN2031" s="1"/>
      <c r="UVO2031" s="1"/>
      <c r="UVP2031" s="1"/>
      <c r="UVQ2031" s="1"/>
      <c r="UVR2031" s="1"/>
      <c r="UVS2031" s="1"/>
      <c r="UVT2031" s="1"/>
      <c r="UVU2031" s="1"/>
      <c r="UVV2031" s="1"/>
      <c r="UVW2031" s="1"/>
      <c r="UVX2031" s="1"/>
      <c r="UVY2031" s="1"/>
      <c r="UVZ2031" s="1"/>
      <c r="UWA2031" s="1"/>
      <c r="UWB2031" s="1"/>
      <c r="UWC2031" s="1"/>
      <c r="UWD2031" s="1"/>
      <c r="UWE2031" s="1"/>
      <c r="UWF2031" s="1"/>
      <c r="UWG2031" s="1"/>
      <c r="UWH2031" s="1"/>
      <c r="UWI2031" s="1"/>
      <c r="UWJ2031" s="1"/>
      <c r="UWK2031" s="1"/>
      <c r="UWL2031" s="1"/>
      <c r="UWM2031" s="1"/>
      <c r="UWN2031" s="1"/>
      <c r="UWO2031" s="1"/>
      <c r="UWP2031" s="1"/>
      <c r="UWQ2031" s="1"/>
      <c r="UWR2031" s="1"/>
      <c r="UWS2031" s="1"/>
      <c r="UWT2031" s="1"/>
      <c r="UWU2031" s="1"/>
      <c r="UWV2031" s="1"/>
      <c r="UWW2031" s="1"/>
      <c r="UWX2031" s="1"/>
      <c r="UWY2031" s="1"/>
      <c r="UWZ2031" s="1"/>
      <c r="UXA2031" s="1"/>
      <c r="UXB2031" s="1"/>
      <c r="UXC2031" s="1"/>
      <c r="UXD2031" s="1"/>
      <c r="UXE2031" s="1"/>
      <c r="UXF2031" s="1"/>
      <c r="UXG2031" s="1"/>
      <c r="UXH2031" s="1"/>
      <c r="UXI2031" s="1"/>
      <c r="UXJ2031" s="1"/>
      <c r="UXK2031" s="1"/>
      <c r="UXL2031" s="1"/>
      <c r="UXM2031" s="1"/>
      <c r="UXN2031" s="1"/>
      <c r="UXO2031" s="1"/>
      <c r="UXP2031" s="1"/>
      <c r="UXQ2031" s="1"/>
      <c r="UXR2031" s="1"/>
      <c r="UXS2031" s="1"/>
      <c r="UXT2031" s="1"/>
      <c r="UXU2031" s="1"/>
      <c r="UXV2031" s="1"/>
      <c r="UXW2031" s="1"/>
      <c r="UXX2031" s="1"/>
      <c r="UXY2031" s="1"/>
      <c r="UXZ2031" s="1"/>
      <c r="UYA2031" s="1"/>
      <c r="UYB2031" s="1"/>
      <c r="UYC2031" s="1"/>
      <c r="UYD2031" s="1"/>
      <c r="UYE2031" s="1"/>
      <c r="UYF2031" s="1"/>
      <c r="UYG2031" s="1"/>
      <c r="UYH2031" s="1"/>
      <c r="UYI2031" s="1"/>
      <c r="UYJ2031" s="1"/>
      <c r="UYK2031" s="1"/>
      <c r="UYL2031" s="1"/>
      <c r="UYM2031" s="1"/>
      <c r="UYN2031" s="1"/>
      <c r="UYO2031" s="1"/>
      <c r="UYP2031" s="1"/>
      <c r="UYQ2031" s="1"/>
      <c r="UYR2031" s="1"/>
      <c r="UYS2031" s="1"/>
      <c r="UYT2031" s="1"/>
      <c r="UYU2031" s="1"/>
      <c r="UYV2031" s="1"/>
      <c r="UYW2031" s="1"/>
      <c r="UYX2031" s="1"/>
      <c r="UYY2031" s="1"/>
      <c r="UYZ2031" s="1"/>
      <c r="UZA2031" s="1"/>
      <c r="UZB2031" s="1"/>
      <c r="UZC2031" s="1"/>
      <c r="UZD2031" s="1"/>
      <c r="UZE2031" s="1"/>
      <c r="UZF2031" s="1"/>
      <c r="UZG2031" s="1"/>
      <c r="UZH2031" s="1"/>
      <c r="UZI2031" s="1"/>
      <c r="UZJ2031" s="1"/>
      <c r="UZK2031" s="1"/>
      <c r="UZL2031" s="1"/>
      <c r="UZM2031" s="1"/>
      <c r="UZN2031" s="1"/>
      <c r="UZO2031" s="1"/>
      <c r="UZP2031" s="1"/>
      <c r="UZQ2031" s="1"/>
      <c r="UZR2031" s="1"/>
      <c r="UZS2031" s="1"/>
      <c r="UZT2031" s="1"/>
      <c r="UZU2031" s="1"/>
      <c r="UZV2031" s="1"/>
      <c r="UZW2031" s="1"/>
      <c r="UZX2031" s="1"/>
      <c r="UZY2031" s="1"/>
      <c r="UZZ2031" s="1"/>
      <c r="VAA2031" s="1"/>
      <c r="VAB2031" s="1"/>
      <c r="VAC2031" s="1"/>
      <c r="VAD2031" s="1"/>
      <c r="VAE2031" s="1"/>
      <c r="VAF2031" s="1"/>
      <c r="VAG2031" s="1"/>
      <c r="VAH2031" s="1"/>
      <c r="VAI2031" s="1"/>
      <c r="VAJ2031" s="1"/>
      <c r="VAK2031" s="1"/>
      <c r="VAL2031" s="1"/>
      <c r="VAM2031" s="1"/>
      <c r="VAN2031" s="1"/>
      <c r="VAO2031" s="1"/>
      <c r="VAP2031" s="1"/>
      <c r="VAQ2031" s="1"/>
      <c r="VAR2031" s="1"/>
      <c r="VAS2031" s="1"/>
      <c r="VAT2031" s="1"/>
      <c r="VAU2031" s="1"/>
      <c r="VAV2031" s="1"/>
      <c r="VAW2031" s="1"/>
      <c r="VAX2031" s="1"/>
      <c r="VAY2031" s="1"/>
      <c r="VAZ2031" s="1"/>
      <c r="VBA2031" s="1"/>
      <c r="VBB2031" s="1"/>
      <c r="VBC2031" s="1"/>
      <c r="VBD2031" s="1"/>
      <c r="VBE2031" s="1"/>
      <c r="VBF2031" s="1"/>
      <c r="VBG2031" s="1"/>
      <c r="VBH2031" s="1"/>
      <c r="VBI2031" s="1"/>
      <c r="VBJ2031" s="1"/>
      <c r="VBK2031" s="1"/>
      <c r="VBL2031" s="1"/>
      <c r="VBM2031" s="1"/>
      <c r="VBN2031" s="1"/>
      <c r="VBO2031" s="1"/>
      <c r="VBP2031" s="1"/>
      <c r="VBQ2031" s="1"/>
      <c r="VBR2031" s="1"/>
      <c r="VBS2031" s="1"/>
      <c r="VBT2031" s="1"/>
      <c r="VBU2031" s="1"/>
      <c r="VBV2031" s="1"/>
      <c r="VBW2031" s="1"/>
      <c r="VBX2031" s="1"/>
      <c r="VBY2031" s="1"/>
      <c r="VBZ2031" s="1"/>
      <c r="VCA2031" s="1"/>
      <c r="VCB2031" s="1"/>
      <c r="VCC2031" s="1"/>
      <c r="VCD2031" s="1"/>
      <c r="VCE2031" s="1"/>
      <c r="VCF2031" s="1"/>
      <c r="VCG2031" s="1"/>
      <c r="VCH2031" s="1"/>
      <c r="VCI2031" s="1"/>
      <c r="VCJ2031" s="1"/>
      <c r="VCK2031" s="1"/>
      <c r="VCL2031" s="1"/>
      <c r="VCM2031" s="1"/>
      <c r="VCN2031" s="1"/>
      <c r="VCO2031" s="1"/>
      <c r="VCP2031" s="1"/>
      <c r="VCQ2031" s="1"/>
      <c r="VCR2031" s="1"/>
      <c r="VCS2031" s="1"/>
      <c r="VCT2031" s="1"/>
      <c r="VCU2031" s="1"/>
      <c r="VCV2031" s="1"/>
      <c r="VCW2031" s="1"/>
      <c r="VCX2031" s="1"/>
      <c r="VCY2031" s="1"/>
      <c r="VCZ2031" s="1"/>
      <c r="VDA2031" s="1"/>
      <c r="VDB2031" s="1"/>
      <c r="VDC2031" s="1"/>
      <c r="VDD2031" s="1"/>
      <c r="VDE2031" s="1"/>
      <c r="VDF2031" s="1"/>
      <c r="VDG2031" s="1"/>
      <c r="VDH2031" s="1"/>
      <c r="VDI2031" s="1"/>
      <c r="VDJ2031" s="1"/>
      <c r="VDK2031" s="1"/>
      <c r="VDL2031" s="1"/>
      <c r="VDM2031" s="1"/>
      <c r="VDN2031" s="1"/>
      <c r="VDO2031" s="1"/>
      <c r="VDP2031" s="1"/>
      <c r="VDQ2031" s="1"/>
      <c r="VDR2031" s="1"/>
      <c r="VDS2031" s="1"/>
      <c r="VDT2031" s="1"/>
      <c r="VDU2031" s="1"/>
      <c r="VDV2031" s="1"/>
      <c r="VDW2031" s="1"/>
      <c r="VDX2031" s="1"/>
      <c r="VDY2031" s="1"/>
      <c r="VDZ2031" s="1"/>
      <c r="VEA2031" s="1"/>
      <c r="VEB2031" s="1"/>
      <c r="VEC2031" s="1"/>
      <c r="VED2031" s="1"/>
      <c r="VEE2031" s="1"/>
      <c r="VEF2031" s="1"/>
      <c r="VEG2031" s="1"/>
      <c r="VEH2031" s="1"/>
      <c r="VEI2031" s="1"/>
      <c r="VEJ2031" s="1"/>
      <c r="VEK2031" s="1"/>
      <c r="VEL2031" s="1"/>
      <c r="VEM2031" s="1"/>
      <c r="VEN2031" s="1"/>
      <c r="VEO2031" s="1"/>
      <c r="VEP2031" s="1"/>
      <c r="VEQ2031" s="1"/>
      <c r="VER2031" s="1"/>
      <c r="VES2031" s="1"/>
      <c r="VET2031" s="1"/>
      <c r="VEU2031" s="1"/>
      <c r="VEV2031" s="1"/>
      <c r="VEW2031" s="1"/>
      <c r="VEX2031" s="1"/>
      <c r="VEY2031" s="1"/>
      <c r="VEZ2031" s="1"/>
      <c r="VFA2031" s="1"/>
      <c r="VFB2031" s="1"/>
      <c r="VFC2031" s="1"/>
      <c r="VFD2031" s="1"/>
      <c r="VFE2031" s="1"/>
      <c r="VFF2031" s="1"/>
      <c r="VFG2031" s="1"/>
      <c r="VFH2031" s="1"/>
      <c r="VFI2031" s="1"/>
      <c r="VFJ2031" s="1"/>
      <c r="VFK2031" s="1"/>
      <c r="VFL2031" s="1"/>
      <c r="VFM2031" s="1"/>
      <c r="VFN2031" s="1"/>
      <c r="VFO2031" s="1"/>
      <c r="VFP2031" s="1"/>
      <c r="VFQ2031" s="1"/>
      <c r="VFR2031" s="1"/>
      <c r="VFS2031" s="1"/>
      <c r="VFT2031" s="1"/>
      <c r="VFU2031" s="1"/>
      <c r="VFV2031" s="1"/>
      <c r="VFW2031" s="1"/>
      <c r="VFX2031" s="1"/>
      <c r="VFY2031" s="1"/>
      <c r="VFZ2031" s="1"/>
      <c r="VGA2031" s="1"/>
      <c r="VGB2031" s="1"/>
      <c r="VGC2031" s="1"/>
      <c r="VGD2031" s="1"/>
      <c r="VGE2031" s="1"/>
      <c r="VGF2031" s="1"/>
      <c r="VGG2031" s="1"/>
      <c r="VGH2031" s="1"/>
      <c r="VGI2031" s="1"/>
      <c r="VGJ2031" s="1"/>
      <c r="VGK2031" s="1"/>
      <c r="VGL2031" s="1"/>
      <c r="VGM2031" s="1"/>
      <c r="VGN2031" s="1"/>
      <c r="VGO2031" s="1"/>
      <c r="VGP2031" s="1"/>
      <c r="VGQ2031" s="1"/>
      <c r="VGR2031" s="1"/>
      <c r="VGS2031" s="1"/>
      <c r="VGT2031" s="1"/>
      <c r="VGU2031" s="1"/>
      <c r="VGV2031" s="1"/>
      <c r="VGW2031" s="1"/>
      <c r="VGX2031" s="1"/>
      <c r="VGY2031" s="1"/>
      <c r="VGZ2031" s="1"/>
      <c r="VHA2031" s="1"/>
      <c r="VHB2031" s="1"/>
      <c r="VHC2031" s="1"/>
      <c r="VHD2031" s="1"/>
      <c r="VHE2031" s="1"/>
      <c r="VHF2031" s="1"/>
      <c r="VHG2031" s="1"/>
      <c r="VHH2031" s="1"/>
      <c r="VHI2031" s="1"/>
      <c r="VHJ2031" s="1"/>
      <c r="VHK2031" s="1"/>
      <c r="VHL2031" s="1"/>
      <c r="VHM2031" s="1"/>
      <c r="VHN2031" s="1"/>
      <c r="VHO2031" s="1"/>
      <c r="VHP2031" s="1"/>
      <c r="VHQ2031" s="1"/>
      <c r="VHR2031" s="1"/>
      <c r="VHS2031" s="1"/>
      <c r="VHT2031" s="1"/>
      <c r="VHU2031" s="1"/>
      <c r="VHV2031" s="1"/>
      <c r="VHW2031" s="1"/>
      <c r="VHX2031" s="1"/>
      <c r="VHY2031" s="1"/>
      <c r="VHZ2031" s="1"/>
      <c r="VIA2031" s="1"/>
      <c r="VIB2031" s="1"/>
      <c r="VIC2031" s="1"/>
      <c r="VID2031" s="1"/>
      <c r="VIE2031" s="1"/>
      <c r="VIF2031" s="1"/>
      <c r="VIG2031" s="1"/>
      <c r="VIH2031" s="1"/>
      <c r="VII2031" s="1"/>
      <c r="VIJ2031" s="1"/>
      <c r="VIK2031" s="1"/>
      <c r="VIL2031" s="1"/>
      <c r="VIM2031" s="1"/>
      <c r="VIN2031" s="1"/>
      <c r="VIO2031" s="1"/>
      <c r="VIP2031" s="1"/>
      <c r="VIQ2031" s="1"/>
      <c r="VIR2031" s="1"/>
      <c r="VIS2031" s="1"/>
      <c r="VIT2031" s="1"/>
      <c r="VIU2031" s="1"/>
      <c r="VIV2031" s="1"/>
      <c r="VIW2031" s="1"/>
      <c r="VIX2031" s="1"/>
      <c r="VIY2031" s="1"/>
      <c r="VIZ2031" s="1"/>
      <c r="VJA2031" s="1"/>
      <c r="VJB2031" s="1"/>
      <c r="VJC2031" s="1"/>
      <c r="VJD2031" s="1"/>
      <c r="VJE2031" s="1"/>
      <c r="VJF2031" s="1"/>
      <c r="VJG2031" s="1"/>
      <c r="VJH2031" s="1"/>
      <c r="VJI2031" s="1"/>
      <c r="VJJ2031" s="1"/>
      <c r="VJK2031" s="1"/>
      <c r="VJL2031" s="1"/>
      <c r="VJM2031" s="1"/>
      <c r="VJN2031" s="1"/>
      <c r="VJO2031" s="1"/>
      <c r="VJP2031" s="1"/>
      <c r="VJQ2031" s="1"/>
      <c r="VJR2031" s="1"/>
      <c r="VJS2031" s="1"/>
      <c r="VJT2031" s="1"/>
      <c r="VJU2031" s="1"/>
      <c r="VJV2031" s="1"/>
      <c r="VJW2031" s="1"/>
      <c r="VJX2031" s="1"/>
      <c r="VJY2031" s="1"/>
      <c r="VJZ2031" s="1"/>
      <c r="VKA2031" s="1"/>
      <c r="VKB2031" s="1"/>
      <c r="VKC2031" s="1"/>
      <c r="VKD2031" s="1"/>
      <c r="VKE2031" s="1"/>
      <c r="VKF2031" s="1"/>
      <c r="VKG2031" s="1"/>
      <c r="VKH2031" s="1"/>
      <c r="VKI2031" s="1"/>
      <c r="VKJ2031" s="1"/>
      <c r="VKK2031" s="1"/>
      <c r="VKL2031" s="1"/>
      <c r="VKM2031" s="1"/>
      <c r="VKN2031" s="1"/>
      <c r="VKO2031" s="1"/>
      <c r="VKP2031" s="1"/>
      <c r="VKQ2031" s="1"/>
      <c r="VKR2031" s="1"/>
      <c r="VKS2031" s="1"/>
      <c r="VKT2031" s="1"/>
      <c r="VKU2031" s="1"/>
      <c r="VKV2031" s="1"/>
      <c r="VKW2031" s="1"/>
      <c r="VKX2031" s="1"/>
      <c r="VKY2031" s="1"/>
      <c r="VKZ2031" s="1"/>
      <c r="VLA2031" s="1"/>
      <c r="VLB2031" s="1"/>
      <c r="VLC2031" s="1"/>
      <c r="VLD2031" s="1"/>
      <c r="VLE2031" s="1"/>
      <c r="VLF2031" s="1"/>
      <c r="VLG2031" s="1"/>
      <c r="VLH2031" s="1"/>
      <c r="VLI2031" s="1"/>
      <c r="VLJ2031" s="1"/>
      <c r="VLK2031" s="1"/>
      <c r="VLL2031" s="1"/>
      <c r="VLM2031" s="1"/>
      <c r="VLN2031" s="1"/>
      <c r="VLO2031" s="1"/>
      <c r="VLP2031" s="1"/>
      <c r="VLQ2031" s="1"/>
      <c r="VLR2031" s="1"/>
      <c r="VLS2031" s="1"/>
      <c r="VLT2031" s="1"/>
      <c r="VLU2031" s="1"/>
      <c r="VLV2031" s="1"/>
      <c r="VLW2031" s="1"/>
      <c r="VLX2031" s="1"/>
      <c r="VLY2031" s="1"/>
      <c r="VLZ2031" s="1"/>
      <c r="VMA2031" s="1"/>
      <c r="VMB2031" s="1"/>
      <c r="VMC2031" s="1"/>
      <c r="VMD2031" s="1"/>
      <c r="VME2031" s="1"/>
      <c r="VMF2031" s="1"/>
      <c r="VMG2031" s="1"/>
      <c r="VMH2031" s="1"/>
      <c r="VMI2031" s="1"/>
      <c r="VMJ2031" s="1"/>
      <c r="VMK2031" s="1"/>
      <c r="VML2031" s="1"/>
      <c r="VMM2031" s="1"/>
      <c r="VMN2031" s="1"/>
      <c r="VMO2031" s="1"/>
      <c r="VMP2031" s="1"/>
      <c r="VMQ2031" s="1"/>
      <c r="VMR2031" s="1"/>
      <c r="VMS2031" s="1"/>
      <c r="VMT2031" s="1"/>
      <c r="VMU2031" s="1"/>
      <c r="VMV2031" s="1"/>
      <c r="VMW2031" s="1"/>
      <c r="VMX2031" s="1"/>
      <c r="VMY2031" s="1"/>
      <c r="VMZ2031" s="1"/>
      <c r="VNA2031" s="1"/>
      <c r="VNB2031" s="1"/>
      <c r="VNC2031" s="1"/>
      <c r="VND2031" s="1"/>
      <c r="VNE2031" s="1"/>
      <c r="VNF2031" s="1"/>
      <c r="VNG2031" s="1"/>
      <c r="VNH2031" s="1"/>
      <c r="VNI2031" s="1"/>
      <c r="VNJ2031" s="1"/>
      <c r="VNK2031" s="1"/>
      <c r="VNL2031" s="1"/>
      <c r="VNM2031" s="1"/>
      <c r="VNN2031" s="1"/>
      <c r="VNO2031" s="1"/>
      <c r="VNP2031" s="1"/>
      <c r="VNQ2031" s="1"/>
      <c r="VNR2031" s="1"/>
      <c r="VNS2031" s="1"/>
      <c r="VNT2031" s="1"/>
      <c r="VNU2031" s="1"/>
      <c r="VNV2031" s="1"/>
      <c r="VNW2031" s="1"/>
      <c r="VNX2031" s="1"/>
      <c r="VNY2031" s="1"/>
      <c r="VNZ2031" s="1"/>
      <c r="VOA2031" s="1"/>
      <c r="VOB2031" s="1"/>
      <c r="VOC2031" s="1"/>
      <c r="VOD2031" s="1"/>
      <c r="VOE2031" s="1"/>
      <c r="VOF2031" s="1"/>
      <c r="VOG2031" s="1"/>
      <c r="VOH2031" s="1"/>
      <c r="VOI2031" s="1"/>
      <c r="VOJ2031" s="1"/>
      <c r="VOK2031" s="1"/>
      <c r="VOL2031" s="1"/>
      <c r="VOM2031" s="1"/>
      <c r="VON2031" s="1"/>
      <c r="VOO2031" s="1"/>
      <c r="VOP2031" s="1"/>
      <c r="VOQ2031" s="1"/>
      <c r="VOR2031" s="1"/>
      <c r="VOS2031" s="1"/>
      <c r="VOT2031" s="1"/>
      <c r="VOU2031" s="1"/>
      <c r="VOV2031" s="1"/>
      <c r="VOW2031" s="1"/>
      <c r="VOX2031" s="1"/>
      <c r="VOY2031" s="1"/>
      <c r="VOZ2031" s="1"/>
      <c r="VPA2031" s="1"/>
      <c r="VPB2031" s="1"/>
      <c r="VPC2031" s="1"/>
      <c r="VPD2031" s="1"/>
      <c r="VPE2031" s="1"/>
      <c r="VPF2031" s="1"/>
      <c r="VPG2031" s="1"/>
      <c r="VPH2031" s="1"/>
      <c r="VPI2031" s="1"/>
      <c r="VPJ2031" s="1"/>
      <c r="VPK2031" s="1"/>
      <c r="VPL2031" s="1"/>
      <c r="VPM2031" s="1"/>
      <c r="VPN2031" s="1"/>
      <c r="VPO2031" s="1"/>
      <c r="VPP2031" s="1"/>
      <c r="VPQ2031" s="1"/>
      <c r="VPR2031" s="1"/>
      <c r="VPS2031" s="1"/>
      <c r="VPT2031" s="1"/>
      <c r="VPU2031" s="1"/>
      <c r="VPV2031" s="1"/>
      <c r="VPW2031" s="1"/>
      <c r="VPX2031" s="1"/>
      <c r="VPY2031" s="1"/>
      <c r="VPZ2031" s="1"/>
      <c r="VQA2031" s="1"/>
      <c r="VQB2031" s="1"/>
      <c r="VQC2031" s="1"/>
      <c r="VQD2031" s="1"/>
      <c r="VQE2031" s="1"/>
      <c r="VQF2031" s="1"/>
      <c r="VQG2031" s="1"/>
      <c r="VQH2031" s="1"/>
      <c r="VQI2031" s="1"/>
      <c r="VQJ2031" s="1"/>
      <c r="VQK2031" s="1"/>
      <c r="VQL2031" s="1"/>
      <c r="VQM2031" s="1"/>
      <c r="VQN2031" s="1"/>
      <c r="VQO2031" s="1"/>
      <c r="VQP2031" s="1"/>
      <c r="VQQ2031" s="1"/>
      <c r="VQR2031" s="1"/>
      <c r="VQS2031" s="1"/>
      <c r="VQT2031" s="1"/>
      <c r="VQU2031" s="1"/>
      <c r="VQV2031" s="1"/>
      <c r="VQW2031" s="1"/>
      <c r="VQX2031" s="1"/>
      <c r="VQY2031" s="1"/>
      <c r="VQZ2031" s="1"/>
      <c r="VRA2031" s="1"/>
      <c r="VRB2031" s="1"/>
      <c r="VRC2031" s="1"/>
      <c r="VRD2031" s="1"/>
      <c r="VRE2031" s="1"/>
      <c r="VRF2031" s="1"/>
      <c r="VRG2031" s="1"/>
      <c r="VRH2031" s="1"/>
      <c r="VRI2031" s="1"/>
      <c r="VRJ2031" s="1"/>
      <c r="VRK2031" s="1"/>
      <c r="VRL2031" s="1"/>
      <c r="VRM2031" s="1"/>
      <c r="VRN2031" s="1"/>
      <c r="VRO2031" s="1"/>
      <c r="VRP2031" s="1"/>
      <c r="VRQ2031" s="1"/>
      <c r="VRR2031" s="1"/>
      <c r="VRS2031" s="1"/>
      <c r="VRT2031" s="1"/>
      <c r="VRU2031" s="1"/>
      <c r="VRV2031" s="1"/>
      <c r="VRW2031" s="1"/>
      <c r="VRX2031" s="1"/>
      <c r="VRY2031" s="1"/>
      <c r="VRZ2031" s="1"/>
      <c r="VSA2031" s="1"/>
      <c r="VSB2031" s="1"/>
      <c r="VSC2031" s="1"/>
      <c r="VSD2031" s="1"/>
      <c r="VSE2031" s="1"/>
      <c r="VSF2031" s="1"/>
      <c r="VSG2031" s="1"/>
      <c r="VSH2031" s="1"/>
      <c r="VSI2031" s="1"/>
      <c r="VSJ2031" s="1"/>
      <c r="VSK2031" s="1"/>
      <c r="VSL2031" s="1"/>
      <c r="VSM2031" s="1"/>
      <c r="VSN2031" s="1"/>
      <c r="VSO2031" s="1"/>
      <c r="VSP2031" s="1"/>
      <c r="VSQ2031" s="1"/>
      <c r="VSR2031" s="1"/>
      <c r="VSS2031" s="1"/>
      <c r="VST2031" s="1"/>
      <c r="VSU2031" s="1"/>
      <c r="VSV2031" s="1"/>
      <c r="VSW2031" s="1"/>
      <c r="VSX2031" s="1"/>
      <c r="VSY2031" s="1"/>
      <c r="VSZ2031" s="1"/>
      <c r="VTA2031" s="1"/>
      <c r="VTB2031" s="1"/>
      <c r="VTC2031" s="1"/>
      <c r="VTD2031" s="1"/>
      <c r="VTE2031" s="1"/>
      <c r="VTF2031" s="1"/>
      <c r="VTG2031" s="1"/>
      <c r="VTH2031" s="1"/>
      <c r="VTI2031" s="1"/>
      <c r="VTJ2031" s="1"/>
      <c r="VTK2031" s="1"/>
      <c r="VTL2031" s="1"/>
      <c r="VTM2031" s="1"/>
      <c r="VTN2031" s="1"/>
      <c r="VTO2031" s="1"/>
      <c r="VTP2031" s="1"/>
      <c r="VTQ2031" s="1"/>
      <c r="VTR2031" s="1"/>
      <c r="VTS2031" s="1"/>
      <c r="VTT2031" s="1"/>
      <c r="VTU2031" s="1"/>
      <c r="VTV2031" s="1"/>
      <c r="VTW2031" s="1"/>
      <c r="VTX2031" s="1"/>
      <c r="VTY2031" s="1"/>
      <c r="VTZ2031" s="1"/>
      <c r="VUA2031" s="1"/>
      <c r="VUB2031" s="1"/>
      <c r="VUC2031" s="1"/>
      <c r="VUD2031" s="1"/>
      <c r="VUE2031" s="1"/>
      <c r="VUF2031" s="1"/>
      <c r="VUG2031" s="1"/>
      <c r="VUH2031" s="1"/>
      <c r="VUI2031" s="1"/>
      <c r="VUJ2031" s="1"/>
      <c r="VUK2031" s="1"/>
      <c r="VUL2031" s="1"/>
      <c r="VUM2031" s="1"/>
      <c r="VUN2031" s="1"/>
      <c r="VUO2031" s="1"/>
      <c r="VUP2031" s="1"/>
      <c r="VUQ2031" s="1"/>
      <c r="VUR2031" s="1"/>
      <c r="VUS2031" s="1"/>
      <c r="VUT2031" s="1"/>
      <c r="VUU2031" s="1"/>
      <c r="VUV2031" s="1"/>
      <c r="VUW2031" s="1"/>
      <c r="VUX2031" s="1"/>
      <c r="VUY2031" s="1"/>
      <c r="VUZ2031" s="1"/>
      <c r="VVA2031" s="1"/>
      <c r="VVB2031" s="1"/>
      <c r="VVC2031" s="1"/>
      <c r="VVD2031" s="1"/>
      <c r="VVE2031" s="1"/>
      <c r="VVF2031" s="1"/>
      <c r="VVG2031" s="1"/>
      <c r="VVH2031" s="1"/>
      <c r="VVI2031" s="1"/>
      <c r="VVJ2031" s="1"/>
      <c r="VVK2031" s="1"/>
      <c r="VVL2031" s="1"/>
      <c r="VVM2031" s="1"/>
      <c r="VVN2031" s="1"/>
      <c r="VVO2031" s="1"/>
      <c r="VVP2031" s="1"/>
      <c r="VVQ2031" s="1"/>
      <c r="VVR2031" s="1"/>
      <c r="VVS2031" s="1"/>
      <c r="VVT2031" s="1"/>
      <c r="VVU2031" s="1"/>
      <c r="VVV2031" s="1"/>
      <c r="VVW2031" s="1"/>
      <c r="VVX2031" s="1"/>
      <c r="VVY2031" s="1"/>
      <c r="VVZ2031" s="1"/>
      <c r="VWA2031" s="1"/>
      <c r="VWB2031" s="1"/>
      <c r="VWC2031" s="1"/>
      <c r="VWD2031" s="1"/>
      <c r="VWE2031" s="1"/>
      <c r="VWF2031" s="1"/>
      <c r="VWG2031" s="1"/>
      <c r="VWH2031" s="1"/>
      <c r="VWI2031" s="1"/>
      <c r="VWJ2031" s="1"/>
      <c r="VWK2031" s="1"/>
      <c r="VWL2031" s="1"/>
      <c r="VWM2031" s="1"/>
      <c r="VWN2031" s="1"/>
      <c r="VWO2031" s="1"/>
      <c r="VWP2031" s="1"/>
      <c r="VWQ2031" s="1"/>
      <c r="VWR2031" s="1"/>
      <c r="VWS2031" s="1"/>
      <c r="VWT2031" s="1"/>
      <c r="VWU2031" s="1"/>
      <c r="VWV2031" s="1"/>
      <c r="VWW2031" s="1"/>
      <c r="VWX2031" s="1"/>
      <c r="VWY2031" s="1"/>
      <c r="VWZ2031" s="1"/>
      <c r="VXA2031" s="1"/>
      <c r="VXB2031" s="1"/>
      <c r="VXC2031" s="1"/>
      <c r="VXD2031" s="1"/>
      <c r="VXE2031" s="1"/>
      <c r="VXF2031" s="1"/>
      <c r="VXG2031" s="1"/>
      <c r="VXH2031" s="1"/>
      <c r="VXI2031" s="1"/>
      <c r="VXJ2031" s="1"/>
      <c r="VXK2031" s="1"/>
      <c r="VXL2031" s="1"/>
      <c r="VXM2031" s="1"/>
      <c r="VXN2031" s="1"/>
      <c r="VXO2031" s="1"/>
      <c r="VXP2031" s="1"/>
      <c r="VXQ2031" s="1"/>
      <c r="VXR2031" s="1"/>
      <c r="VXS2031" s="1"/>
      <c r="VXT2031" s="1"/>
      <c r="VXU2031" s="1"/>
      <c r="VXV2031" s="1"/>
      <c r="VXW2031" s="1"/>
      <c r="VXX2031" s="1"/>
      <c r="VXY2031" s="1"/>
      <c r="VXZ2031" s="1"/>
      <c r="VYA2031" s="1"/>
      <c r="VYB2031" s="1"/>
      <c r="VYC2031" s="1"/>
      <c r="VYD2031" s="1"/>
      <c r="VYE2031" s="1"/>
      <c r="VYF2031" s="1"/>
      <c r="VYG2031" s="1"/>
      <c r="VYH2031" s="1"/>
      <c r="VYI2031" s="1"/>
      <c r="VYJ2031" s="1"/>
      <c r="VYK2031" s="1"/>
      <c r="VYL2031" s="1"/>
      <c r="VYM2031" s="1"/>
      <c r="VYN2031" s="1"/>
      <c r="VYO2031" s="1"/>
      <c r="VYP2031" s="1"/>
      <c r="VYQ2031" s="1"/>
      <c r="VYR2031" s="1"/>
      <c r="VYS2031" s="1"/>
      <c r="VYT2031" s="1"/>
      <c r="VYU2031" s="1"/>
      <c r="VYV2031" s="1"/>
      <c r="VYW2031" s="1"/>
      <c r="VYX2031" s="1"/>
      <c r="VYY2031" s="1"/>
      <c r="VYZ2031" s="1"/>
      <c r="VZA2031" s="1"/>
      <c r="VZB2031" s="1"/>
      <c r="VZC2031" s="1"/>
      <c r="VZD2031" s="1"/>
      <c r="VZE2031" s="1"/>
      <c r="VZF2031" s="1"/>
      <c r="VZG2031" s="1"/>
      <c r="VZH2031" s="1"/>
      <c r="VZI2031" s="1"/>
      <c r="VZJ2031" s="1"/>
      <c r="VZK2031" s="1"/>
      <c r="VZL2031" s="1"/>
      <c r="VZM2031" s="1"/>
      <c r="VZN2031" s="1"/>
      <c r="VZO2031" s="1"/>
      <c r="VZP2031" s="1"/>
      <c r="VZQ2031" s="1"/>
      <c r="VZR2031" s="1"/>
      <c r="VZS2031" s="1"/>
      <c r="VZT2031" s="1"/>
      <c r="VZU2031" s="1"/>
      <c r="VZV2031" s="1"/>
      <c r="VZW2031" s="1"/>
      <c r="VZX2031" s="1"/>
      <c r="VZY2031" s="1"/>
      <c r="VZZ2031" s="1"/>
      <c r="WAA2031" s="1"/>
      <c r="WAB2031" s="1"/>
      <c r="WAC2031" s="1"/>
      <c r="WAD2031" s="1"/>
      <c r="WAE2031" s="1"/>
      <c r="WAF2031" s="1"/>
      <c r="WAG2031" s="1"/>
      <c r="WAH2031" s="1"/>
      <c r="WAI2031" s="1"/>
      <c r="WAJ2031" s="1"/>
      <c r="WAK2031" s="1"/>
      <c r="WAL2031" s="1"/>
      <c r="WAM2031" s="1"/>
      <c r="WAN2031" s="1"/>
      <c r="WAO2031" s="1"/>
      <c r="WAP2031" s="1"/>
      <c r="WAQ2031" s="1"/>
      <c r="WAR2031" s="1"/>
      <c r="WAS2031" s="1"/>
      <c r="WAT2031" s="1"/>
      <c r="WAU2031" s="1"/>
      <c r="WAV2031" s="1"/>
      <c r="WAW2031" s="1"/>
      <c r="WAX2031" s="1"/>
      <c r="WAY2031" s="1"/>
      <c r="WAZ2031" s="1"/>
      <c r="WBA2031" s="1"/>
      <c r="WBB2031" s="1"/>
      <c r="WBC2031" s="1"/>
      <c r="WBD2031" s="1"/>
      <c r="WBE2031" s="1"/>
      <c r="WBF2031" s="1"/>
      <c r="WBG2031" s="1"/>
      <c r="WBH2031" s="1"/>
      <c r="WBI2031" s="1"/>
      <c r="WBJ2031" s="1"/>
      <c r="WBK2031" s="1"/>
      <c r="WBL2031" s="1"/>
      <c r="WBM2031" s="1"/>
      <c r="WBN2031" s="1"/>
      <c r="WBO2031" s="1"/>
      <c r="WBP2031" s="1"/>
      <c r="WBQ2031" s="1"/>
      <c r="WBR2031" s="1"/>
      <c r="WBS2031" s="1"/>
      <c r="WBT2031" s="1"/>
      <c r="WBU2031" s="1"/>
      <c r="WBV2031" s="1"/>
      <c r="WBW2031" s="1"/>
      <c r="WBX2031" s="1"/>
      <c r="WBY2031" s="1"/>
      <c r="WBZ2031" s="1"/>
      <c r="WCA2031" s="1"/>
      <c r="WCB2031" s="1"/>
      <c r="WCC2031" s="1"/>
      <c r="WCD2031" s="1"/>
      <c r="WCE2031" s="1"/>
      <c r="WCF2031" s="1"/>
      <c r="WCG2031" s="1"/>
      <c r="WCH2031" s="1"/>
      <c r="WCI2031" s="1"/>
      <c r="WCJ2031" s="1"/>
      <c r="WCK2031" s="1"/>
      <c r="WCL2031" s="1"/>
      <c r="WCM2031" s="1"/>
      <c r="WCN2031" s="1"/>
      <c r="WCO2031" s="1"/>
      <c r="WCP2031" s="1"/>
      <c r="WCQ2031" s="1"/>
      <c r="WCR2031" s="1"/>
      <c r="WCS2031" s="1"/>
      <c r="WCT2031" s="1"/>
      <c r="WCU2031" s="1"/>
      <c r="WCV2031" s="1"/>
      <c r="WCW2031" s="1"/>
      <c r="WCX2031" s="1"/>
      <c r="WCY2031" s="1"/>
      <c r="WCZ2031" s="1"/>
      <c r="WDA2031" s="1"/>
      <c r="WDB2031" s="1"/>
      <c r="WDC2031" s="1"/>
      <c r="WDD2031" s="1"/>
      <c r="WDE2031" s="1"/>
      <c r="WDF2031" s="1"/>
      <c r="WDG2031" s="1"/>
      <c r="WDH2031" s="1"/>
      <c r="WDI2031" s="1"/>
      <c r="WDJ2031" s="1"/>
      <c r="WDK2031" s="1"/>
      <c r="WDL2031" s="1"/>
      <c r="WDM2031" s="1"/>
      <c r="WDN2031" s="1"/>
      <c r="WDO2031" s="1"/>
      <c r="WDP2031" s="1"/>
      <c r="WDQ2031" s="1"/>
      <c r="WDR2031" s="1"/>
      <c r="WDS2031" s="1"/>
      <c r="WDT2031" s="1"/>
      <c r="WDU2031" s="1"/>
      <c r="WDV2031" s="1"/>
      <c r="WDW2031" s="1"/>
      <c r="WDX2031" s="1"/>
      <c r="WDY2031" s="1"/>
      <c r="WDZ2031" s="1"/>
      <c r="WEA2031" s="1"/>
      <c r="WEB2031" s="1"/>
      <c r="WEC2031" s="1"/>
      <c r="WED2031" s="1"/>
      <c r="WEE2031" s="1"/>
      <c r="WEF2031" s="1"/>
      <c r="WEG2031" s="1"/>
      <c r="WEH2031" s="1"/>
      <c r="WEI2031" s="1"/>
      <c r="WEJ2031" s="1"/>
      <c r="WEK2031" s="1"/>
      <c r="WEL2031" s="1"/>
      <c r="WEM2031" s="1"/>
      <c r="WEN2031" s="1"/>
      <c r="WEO2031" s="1"/>
      <c r="WEP2031" s="1"/>
      <c r="WEQ2031" s="1"/>
      <c r="WER2031" s="1"/>
      <c r="WES2031" s="1"/>
      <c r="WET2031" s="1"/>
      <c r="WEU2031" s="1"/>
      <c r="WEV2031" s="1"/>
      <c r="WEW2031" s="1"/>
      <c r="WEX2031" s="1"/>
      <c r="WEY2031" s="1"/>
      <c r="WEZ2031" s="1"/>
      <c r="WFA2031" s="1"/>
      <c r="WFB2031" s="1"/>
      <c r="WFC2031" s="1"/>
      <c r="WFD2031" s="1"/>
      <c r="WFE2031" s="1"/>
      <c r="WFF2031" s="1"/>
      <c r="WFG2031" s="1"/>
      <c r="WFH2031" s="1"/>
      <c r="WFI2031" s="1"/>
      <c r="WFJ2031" s="1"/>
      <c r="WFK2031" s="1"/>
      <c r="WFL2031" s="1"/>
      <c r="WFM2031" s="1"/>
      <c r="WFN2031" s="1"/>
      <c r="WFO2031" s="1"/>
      <c r="WFP2031" s="1"/>
      <c r="WFQ2031" s="1"/>
      <c r="WFR2031" s="1"/>
      <c r="WFS2031" s="1"/>
      <c r="WFT2031" s="1"/>
      <c r="WFU2031" s="1"/>
      <c r="WFV2031" s="1"/>
      <c r="WFW2031" s="1"/>
      <c r="WFX2031" s="1"/>
      <c r="WFY2031" s="1"/>
      <c r="WFZ2031" s="1"/>
      <c r="WGA2031" s="1"/>
      <c r="WGB2031" s="1"/>
      <c r="WGC2031" s="1"/>
      <c r="WGD2031" s="1"/>
      <c r="WGE2031" s="1"/>
      <c r="WGF2031" s="1"/>
      <c r="WGG2031" s="1"/>
      <c r="WGH2031" s="1"/>
      <c r="WGI2031" s="1"/>
      <c r="WGJ2031" s="1"/>
      <c r="WGK2031" s="1"/>
      <c r="WGL2031" s="1"/>
      <c r="WGM2031" s="1"/>
      <c r="WGN2031" s="1"/>
      <c r="WGO2031" s="1"/>
      <c r="WGP2031" s="1"/>
      <c r="WGQ2031" s="1"/>
      <c r="WGR2031" s="1"/>
      <c r="WGS2031" s="1"/>
      <c r="WGT2031" s="1"/>
      <c r="WGU2031" s="1"/>
      <c r="WGV2031" s="1"/>
      <c r="WGW2031" s="1"/>
      <c r="WGX2031" s="1"/>
      <c r="WGY2031" s="1"/>
      <c r="WGZ2031" s="1"/>
      <c r="WHA2031" s="1"/>
      <c r="WHB2031" s="1"/>
      <c r="WHC2031" s="1"/>
      <c r="WHD2031" s="1"/>
      <c r="WHE2031" s="1"/>
      <c r="WHF2031" s="1"/>
      <c r="WHG2031" s="1"/>
      <c r="WHH2031" s="1"/>
      <c r="WHI2031" s="1"/>
      <c r="WHJ2031" s="1"/>
      <c r="WHK2031" s="1"/>
      <c r="WHL2031" s="1"/>
      <c r="WHM2031" s="1"/>
      <c r="WHN2031" s="1"/>
      <c r="WHO2031" s="1"/>
      <c r="WHP2031" s="1"/>
      <c r="WHQ2031" s="1"/>
      <c r="WHR2031" s="1"/>
      <c r="WHS2031" s="1"/>
      <c r="WHT2031" s="1"/>
      <c r="WHU2031" s="1"/>
      <c r="WHV2031" s="1"/>
      <c r="WHW2031" s="1"/>
      <c r="WHX2031" s="1"/>
      <c r="WHY2031" s="1"/>
      <c r="WHZ2031" s="1"/>
      <c r="WIA2031" s="1"/>
      <c r="WIB2031" s="1"/>
      <c r="WIC2031" s="1"/>
      <c r="WID2031" s="1"/>
      <c r="WIE2031" s="1"/>
      <c r="WIF2031" s="1"/>
      <c r="WIG2031" s="1"/>
      <c r="WIH2031" s="1"/>
      <c r="WII2031" s="1"/>
      <c r="WIJ2031" s="1"/>
      <c r="WIK2031" s="1"/>
      <c r="WIL2031" s="1"/>
      <c r="WIM2031" s="1"/>
      <c r="WIN2031" s="1"/>
      <c r="WIO2031" s="1"/>
      <c r="WIP2031" s="1"/>
      <c r="WIQ2031" s="1"/>
      <c r="WIR2031" s="1"/>
      <c r="WIS2031" s="1"/>
      <c r="WIT2031" s="1"/>
      <c r="WIU2031" s="1"/>
      <c r="WIV2031" s="1"/>
      <c r="WIW2031" s="1"/>
      <c r="WIX2031" s="1"/>
      <c r="WIY2031" s="1"/>
      <c r="WIZ2031" s="1"/>
      <c r="WJA2031" s="1"/>
      <c r="WJB2031" s="1"/>
      <c r="WJC2031" s="1"/>
      <c r="WJD2031" s="1"/>
      <c r="WJE2031" s="1"/>
      <c r="WJF2031" s="1"/>
      <c r="WJG2031" s="1"/>
      <c r="WJH2031" s="1"/>
      <c r="WJI2031" s="1"/>
      <c r="WJJ2031" s="1"/>
      <c r="WJK2031" s="1"/>
      <c r="WJL2031" s="1"/>
      <c r="WJM2031" s="1"/>
      <c r="WJN2031" s="1"/>
      <c r="WJO2031" s="1"/>
      <c r="WJP2031" s="1"/>
      <c r="WJQ2031" s="1"/>
      <c r="WJR2031" s="1"/>
      <c r="WJS2031" s="1"/>
      <c r="WJT2031" s="1"/>
      <c r="WJU2031" s="1"/>
      <c r="WJV2031" s="1"/>
      <c r="WJW2031" s="1"/>
      <c r="WJX2031" s="1"/>
      <c r="WJY2031" s="1"/>
      <c r="WJZ2031" s="1"/>
      <c r="WKA2031" s="1"/>
      <c r="WKB2031" s="1"/>
      <c r="WKC2031" s="1"/>
      <c r="WKD2031" s="1"/>
      <c r="WKE2031" s="1"/>
      <c r="WKF2031" s="1"/>
      <c r="WKG2031" s="1"/>
      <c r="WKH2031" s="1"/>
      <c r="WKI2031" s="1"/>
      <c r="WKJ2031" s="1"/>
      <c r="WKK2031" s="1"/>
      <c r="WKL2031" s="1"/>
      <c r="WKM2031" s="1"/>
      <c r="WKN2031" s="1"/>
      <c r="WKO2031" s="1"/>
      <c r="WKP2031" s="1"/>
      <c r="WKQ2031" s="1"/>
      <c r="WKR2031" s="1"/>
      <c r="WKS2031" s="1"/>
      <c r="WKT2031" s="1"/>
      <c r="WKU2031" s="1"/>
      <c r="WKV2031" s="1"/>
      <c r="WKW2031" s="1"/>
      <c r="WKX2031" s="1"/>
      <c r="WKY2031" s="1"/>
      <c r="WKZ2031" s="1"/>
      <c r="WLA2031" s="1"/>
      <c r="WLB2031" s="1"/>
      <c r="WLC2031" s="1"/>
      <c r="WLD2031" s="1"/>
      <c r="WLE2031" s="1"/>
      <c r="WLF2031" s="1"/>
      <c r="WLG2031" s="1"/>
      <c r="WLH2031" s="1"/>
      <c r="WLI2031" s="1"/>
      <c r="WLJ2031" s="1"/>
      <c r="WLK2031" s="1"/>
      <c r="WLL2031" s="1"/>
      <c r="WLM2031" s="1"/>
      <c r="WLN2031" s="1"/>
      <c r="WLO2031" s="1"/>
      <c r="WLP2031" s="1"/>
      <c r="WLQ2031" s="1"/>
      <c r="WLR2031" s="1"/>
      <c r="WLS2031" s="1"/>
      <c r="WLT2031" s="1"/>
      <c r="WLU2031" s="1"/>
      <c r="WLV2031" s="1"/>
      <c r="WLW2031" s="1"/>
      <c r="WLX2031" s="1"/>
      <c r="WLY2031" s="1"/>
      <c r="WLZ2031" s="1"/>
      <c r="WMA2031" s="1"/>
      <c r="WMB2031" s="1"/>
      <c r="WMC2031" s="1"/>
      <c r="WMD2031" s="1"/>
      <c r="WME2031" s="1"/>
      <c r="WMF2031" s="1"/>
      <c r="WMG2031" s="1"/>
      <c r="WMH2031" s="1"/>
      <c r="WMI2031" s="1"/>
      <c r="WMJ2031" s="1"/>
      <c r="WMK2031" s="1"/>
      <c r="WML2031" s="1"/>
      <c r="WMM2031" s="1"/>
      <c r="WMN2031" s="1"/>
      <c r="WMO2031" s="1"/>
      <c r="WMP2031" s="1"/>
      <c r="WMQ2031" s="1"/>
      <c r="WMR2031" s="1"/>
      <c r="WMS2031" s="1"/>
      <c r="WMT2031" s="1"/>
      <c r="WMU2031" s="1"/>
      <c r="WMV2031" s="1"/>
      <c r="WMW2031" s="1"/>
      <c r="WMX2031" s="1"/>
      <c r="WMY2031" s="1"/>
      <c r="WMZ2031" s="1"/>
      <c r="WNA2031" s="1"/>
      <c r="WNB2031" s="1"/>
      <c r="WNC2031" s="1"/>
      <c r="WND2031" s="1"/>
      <c r="WNE2031" s="1"/>
      <c r="WNF2031" s="1"/>
      <c r="WNG2031" s="1"/>
      <c r="WNH2031" s="1"/>
      <c r="WNI2031" s="1"/>
      <c r="WNJ2031" s="1"/>
      <c r="WNK2031" s="1"/>
      <c r="WNL2031" s="1"/>
      <c r="WNM2031" s="1"/>
      <c r="WNN2031" s="1"/>
      <c r="WNO2031" s="1"/>
      <c r="WNP2031" s="1"/>
      <c r="WNQ2031" s="1"/>
      <c r="WNR2031" s="1"/>
      <c r="WNS2031" s="1"/>
      <c r="WNT2031" s="1"/>
      <c r="WNU2031" s="1"/>
      <c r="WNV2031" s="1"/>
      <c r="WNW2031" s="1"/>
      <c r="WNX2031" s="1"/>
      <c r="WNY2031" s="1"/>
      <c r="WNZ2031" s="1"/>
      <c r="WOA2031" s="1"/>
      <c r="WOB2031" s="1"/>
      <c r="WOC2031" s="1"/>
      <c r="WOD2031" s="1"/>
      <c r="WOE2031" s="1"/>
      <c r="WOF2031" s="1"/>
      <c r="WOG2031" s="1"/>
      <c r="WOH2031" s="1"/>
      <c r="WOI2031" s="1"/>
      <c r="WOJ2031" s="1"/>
      <c r="WOK2031" s="1"/>
      <c r="WOL2031" s="1"/>
      <c r="WOM2031" s="1"/>
      <c r="WON2031" s="1"/>
      <c r="WOO2031" s="1"/>
      <c r="WOP2031" s="1"/>
      <c r="WOQ2031" s="1"/>
      <c r="WOR2031" s="1"/>
      <c r="WOS2031" s="1"/>
      <c r="WOT2031" s="1"/>
      <c r="WOU2031" s="1"/>
      <c r="WOV2031" s="1"/>
      <c r="WOW2031" s="1"/>
      <c r="WOX2031" s="1"/>
      <c r="WOY2031" s="1"/>
      <c r="WOZ2031" s="1"/>
      <c r="WPA2031" s="1"/>
      <c r="WPB2031" s="1"/>
      <c r="WPC2031" s="1"/>
      <c r="WPD2031" s="1"/>
      <c r="WPE2031" s="1"/>
      <c r="WPF2031" s="1"/>
      <c r="WPG2031" s="1"/>
      <c r="WPH2031" s="1"/>
      <c r="WPI2031" s="1"/>
      <c r="WPJ2031" s="1"/>
      <c r="WPK2031" s="1"/>
      <c r="WPL2031" s="1"/>
      <c r="WPM2031" s="1"/>
      <c r="WPN2031" s="1"/>
      <c r="WPO2031" s="1"/>
      <c r="WPP2031" s="1"/>
      <c r="WPQ2031" s="1"/>
      <c r="WPR2031" s="1"/>
      <c r="WPS2031" s="1"/>
      <c r="WPT2031" s="1"/>
      <c r="WPU2031" s="1"/>
      <c r="WPV2031" s="1"/>
      <c r="WPW2031" s="1"/>
      <c r="WPX2031" s="1"/>
      <c r="WPY2031" s="1"/>
      <c r="WPZ2031" s="1"/>
      <c r="WQA2031" s="1"/>
      <c r="WQB2031" s="1"/>
      <c r="WQC2031" s="1"/>
      <c r="WQD2031" s="1"/>
      <c r="WQE2031" s="1"/>
      <c r="WQF2031" s="1"/>
      <c r="WQG2031" s="1"/>
      <c r="WQH2031" s="1"/>
      <c r="WQI2031" s="1"/>
      <c r="WQJ2031" s="1"/>
      <c r="WQK2031" s="1"/>
      <c r="WQL2031" s="1"/>
      <c r="WQM2031" s="1"/>
      <c r="WQN2031" s="1"/>
      <c r="WQO2031" s="1"/>
      <c r="WQP2031" s="1"/>
      <c r="WQQ2031" s="1"/>
      <c r="WQR2031" s="1"/>
      <c r="WQS2031" s="1"/>
      <c r="WQT2031" s="1"/>
      <c r="WQU2031" s="1"/>
      <c r="WQV2031" s="1"/>
      <c r="WQW2031" s="1"/>
      <c r="WQX2031" s="1"/>
      <c r="WQY2031" s="1"/>
      <c r="WQZ2031" s="1"/>
      <c r="WRA2031" s="1"/>
      <c r="WRB2031" s="1"/>
      <c r="WRC2031" s="1"/>
      <c r="WRD2031" s="1"/>
      <c r="WRE2031" s="1"/>
      <c r="WRF2031" s="1"/>
      <c r="WRG2031" s="1"/>
      <c r="WRH2031" s="1"/>
      <c r="WRI2031" s="1"/>
      <c r="WRJ2031" s="1"/>
      <c r="WRK2031" s="1"/>
      <c r="WRL2031" s="1"/>
      <c r="WRM2031" s="1"/>
      <c r="WRN2031" s="1"/>
      <c r="WRO2031" s="1"/>
      <c r="WRP2031" s="1"/>
      <c r="WRQ2031" s="1"/>
      <c r="WRR2031" s="1"/>
      <c r="WRS2031" s="1"/>
      <c r="WRT2031" s="1"/>
      <c r="WRU2031" s="1"/>
      <c r="WRV2031" s="1"/>
      <c r="WRW2031" s="1"/>
      <c r="WRX2031" s="1"/>
      <c r="WRY2031" s="1"/>
      <c r="WRZ2031" s="1"/>
      <c r="WSA2031" s="1"/>
      <c r="WSB2031" s="1"/>
      <c r="WSC2031" s="1"/>
      <c r="WSD2031" s="1"/>
      <c r="WSE2031" s="1"/>
      <c r="WSF2031" s="1"/>
      <c r="WSG2031" s="1"/>
      <c r="WSH2031" s="1"/>
      <c r="WSI2031" s="1"/>
      <c r="WSJ2031" s="1"/>
      <c r="WSK2031" s="1"/>
      <c r="WSL2031" s="1"/>
      <c r="WSM2031" s="1"/>
      <c r="WSN2031" s="1"/>
      <c r="WSO2031" s="1"/>
      <c r="WSP2031" s="1"/>
      <c r="WSQ2031" s="1"/>
      <c r="WSR2031" s="1"/>
      <c r="WSS2031" s="1"/>
      <c r="WST2031" s="1"/>
      <c r="WSU2031" s="1"/>
      <c r="WSV2031" s="1"/>
      <c r="WSW2031" s="1"/>
      <c r="WSX2031" s="1"/>
      <c r="WSY2031" s="1"/>
      <c r="WSZ2031" s="1"/>
      <c r="WTA2031" s="1"/>
      <c r="WTB2031" s="1"/>
      <c r="WTC2031" s="1"/>
      <c r="WTD2031" s="1"/>
      <c r="WTE2031" s="1"/>
      <c r="WTF2031" s="1"/>
      <c r="WTG2031" s="1"/>
      <c r="WTH2031" s="1"/>
      <c r="WTI2031" s="1"/>
      <c r="WTJ2031" s="1"/>
      <c r="WTK2031" s="1"/>
      <c r="WTL2031" s="1"/>
      <c r="WTM2031" s="1"/>
      <c r="WTN2031" s="1"/>
      <c r="WTO2031" s="1"/>
      <c r="WTP2031" s="1"/>
      <c r="WTQ2031" s="1"/>
      <c r="WTR2031" s="1"/>
      <c r="WTS2031" s="1"/>
      <c r="WTT2031" s="1"/>
      <c r="WTU2031" s="1"/>
      <c r="WTV2031" s="1"/>
      <c r="WTW2031" s="1"/>
      <c r="WTX2031" s="1"/>
      <c r="WTY2031" s="1"/>
      <c r="WTZ2031" s="1"/>
      <c r="WUA2031" s="1"/>
      <c r="WUB2031" s="1"/>
      <c r="WUC2031" s="1"/>
      <c r="WUD2031" s="1"/>
      <c r="WUE2031" s="1"/>
      <c r="WUF2031" s="1"/>
      <c r="WUG2031" s="1"/>
      <c r="WUH2031" s="1"/>
      <c r="WUI2031" s="1"/>
      <c r="WUJ2031" s="1"/>
      <c r="WUK2031" s="1"/>
      <c r="WUL2031" s="1"/>
      <c r="WUM2031" s="1"/>
      <c r="WUN2031" s="1"/>
      <c r="WUO2031" s="1"/>
      <c r="WUP2031" s="1"/>
      <c r="WUQ2031" s="1"/>
      <c r="WUR2031" s="1"/>
      <c r="WUS2031" s="1"/>
      <c r="WUT2031" s="1"/>
      <c r="WUU2031" s="1"/>
      <c r="WUV2031" s="1"/>
      <c r="WUW2031" s="1"/>
      <c r="WUX2031" s="1"/>
      <c r="WUY2031" s="1"/>
      <c r="WUZ2031" s="1"/>
      <c r="WVA2031" s="1"/>
      <c r="WVB2031" s="1"/>
      <c r="WVC2031" s="1"/>
      <c r="WVD2031" s="1"/>
      <c r="WVE2031" s="1"/>
      <c r="WVF2031" s="1"/>
      <c r="WVG2031" s="1"/>
      <c r="WVH2031" s="1"/>
      <c r="WVI2031" s="1"/>
      <c r="WVJ2031" s="1"/>
      <c r="WVK2031" s="1"/>
      <c r="WVL2031" s="1"/>
      <c r="WVM2031" s="1"/>
      <c r="WVN2031" s="1"/>
      <c r="WVO2031" s="1"/>
      <c r="WVP2031" s="1"/>
      <c r="WVQ2031" s="1"/>
      <c r="WVR2031" s="1"/>
      <c r="WVS2031" s="1"/>
      <c r="WVT2031" s="1"/>
      <c r="WVU2031" s="1"/>
      <c r="WVV2031" s="1"/>
      <c r="WVW2031" s="1"/>
      <c r="WVX2031" s="1"/>
      <c r="WVY2031" s="1"/>
      <c r="WVZ2031" s="1"/>
      <c r="WWA2031" s="1"/>
      <c r="WWB2031" s="1"/>
      <c r="WWC2031" s="1"/>
      <c r="WWD2031" s="1"/>
      <c r="WWE2031" s="1"/>
      <c r="WWF2031" s="1"/>
      <c r="WWG2031" s="1"/>
      <c r="WWH2031" s="1"/>
      <c r="WWI2031" s="1"/>
      <c r="WWJ2031" s="1"/>
      <c r="WWK2031" s="1"/>
      <c r="WWL2031" s="1"/>
      <c r="WWM2031" s="1"/>
      <c r="WWN2031" s="1"/>
      <c r="WWO2031" s="1"/>
      <c r="WWP2031" s="1"/>
      <c r="WWQ2031" s="1"/>
      <c r="WWR2031" s="1"/>
      <c r="WWS2031" s="1"/>
      <c r="WWT2031" s="1"/>
      <c r="WWU2031" s="1"/>
      <c r="WWV2031" s="1"/>
      <c r="WWW2031" s="1"/>
      <c r="WWX2031" s="1"/>
      <c r="WWY2031" s="1"/>
      <c r="WWZ2031" s="1"/>
      <c r="WXA2031" s="1"/>
      <c r="WXB2031" s="1"/>
      <c r="WXC2031" s="1"/>
      <c r="WXD2031" s="1"/>
      <c r="WXE2031" s="1"/>
      <c r="WXF2031" s="1"/>
      <c r="WXG2031" s="1"/>
      <c r="WXH2031" s="1"/>
      <c r="WXI2031" s="1"/>
      <c r="WXJ2031" s="1"/>
      <c r="WXK2031" s="1"/>
      <c r="WXL2031" s="1"/>
      <c r="WXM2031" s="1"/>
      <c r="WXN2031" s="1"/>
      <c r="WXO2031" s="1"/>
      <c r="WXP2031" s="1"/>
      <c r="WXQ2031" s="1"/>
      <c r="WXR2031" s="1"/>
      <c r="WXS2031" s="1"/>
      <c r="WXT2031" s="1"/>
      <c r="WXU2031" s="1"/>
      <c r="WXV2031" s="1"/>
      <c r="WXW2031" s="1"/>
      <c r="WXX2031" s="1"/>
      <c r="WXY2031" s="1"/>
      <c r="WXZ2031" s="1"/>
      <c r="WYA2031" s="1"/>
      <c r="WYB2031" s="1"/>
      <c r="WYC2031" s="1"/>
      <c r="WYD2031" s="1"/>
      <c r="WYE2031" s="1"/>
      <c r="WYF2031" s="1"/>
      <c r="WYG2031" s="1"/>
      <c r="WYH2031" s="1"/>
      <c r="WYI2031" s="1"/>
      <c r="WYJ2031" s="1"/>
      <c r="WYK2031" s="1"/>
      <c r="WYL2031" s="1"/>
      <c r="WYM2031" s="1"/>
      <c r="WYN2031" s="1"/>
      <c r="WYO2031" s="1"/>
      <c r="WYP2031" s="1"/>
      <c r="WYQ2031" s="1"/>
      <c r="WYR2031" s="1"/>
      <c r="WYS2031" s="1"/>
      <c r="WYT2031" s="1"/>
      <c r="WYU2031" s="1"/>
      <c r="WYV2031" s="1"/>
      <c r="WYW2031" s="1"/>
      <c r="WYX2031" s="1"/>
      <c r="WYY2031" s="1"/>
      <c r="WYZ2031" s="1"/>
      <c r="WZA2031" s="1"/>
      <c r="WZB2031" s="1"/>
      <c r="WZC2031" s="1"/>
      <c r="WZD2031" s="1"/>
      <c r="WZE2031" s="1"/>
      <c r="WZF2031" s="1"/>
      <c r="WZG2031" s="1"/>
      <c r="WZH2031" s="1"/>
      <c r="WZI2031" s="1"/>
      <c r="WZJ2031" s="1"/>
      <c r="WZK2031" s="1"/>
      <c r="WZL2031" s="1"/>
      <c r="WZM2031" s="1"/>
      <c r="WZN2031" s="1"/>
      <c r="WZO2031" s="1"/>
      <c r="WZP2031" s="1"/>
      <c r="WZQ2031" s="1"/>
      <c r="WZR2031" s="1"/>
      <c r="WZS2031" s="1"/>
      <c r="WZT2031" s="1"/>
      <c r="WZU2031" s="1"/>
      <c r="WZV2031" s="1"/>
      <c r="WZW2031" s="1"/>
      <c r="WZX2031" s="1"/>
      <c r="WZY2031" s="1"/>
      <c r="WZZ2031" s="1"/>
      <c r="XAA2031" s="1"/>
      <c r="XAB2031" s="1"/>
      <c r="XAC2031" s="1"/>
      <c r="XAD2031" s="1"/>
      <c r="XAE2031" s="1"/>
      <c r="XAF2031" s="1"/>
      <c r="XAG2031" s="1"/>
      <c r="XAH2031" s="1"/>
      <c r="XAI2031" s="1"/>
      <c r="XAJ2031" s="1"/>
      <c r="XAK2031" s="1"/>
      <c r="XAL2031" s="1"/>
      <c r="XAM2031" s="1"/>
      <c r="XAN2031" s="1"/>
      <c r="XAO2031" s="1"/>
      <c r="XAP2031" s="1"/>
      <c r="XAQ2031" s="1"/>
      <c r="XAR2031" s="1"/>
      <c r="XAS2031" s="1"/>
      <c r="XAT2031" s="1"/>
      <c r="XAU2031" s="1"/>
      <c r="XAV2031" s="1"/>
      <c r="XAW2031" s="1"/>
      <c r="XAX2031" s="1"/>
      <c r="XAY2031" s="1"/>
      <c r="XAZ2031" s="1"/>
      <c r="XBA2031" s="1"/>
      <c r="XBB2031" s="1"/>
      <c r="XBC2031" s="1"/>
      <c r="XBD2031" s="1"/>
      <c r="XBE2031" s="1"/>
      <c r="XBF2031" s="1"/>
      <c r="XBG2031" s="1"/>
      <c r="XBH2031" s="1"/>
      <c r="XBI2031" s="1"/>
      <c r="XBJ2031" s="1"/>
      <c r="XBK2031" s="1"/>
      <c r="XBL2031" s="1"/>
      <c r="XBM2031" s="1"/>
      <c r="XBN2031" s="1"/>
      <c r="XBO2031" s="1"/>
      <c r="XBP2031" s="1"/>
      <c r="XBQ2031" s="1"/>
      <c r="XBR2031" s="1"/>
      <c r="XBS2031" s="1"/>
      <c r="XBT2031" s="1"/>
      <c r="XBU2031" s="1"/>
      <c r="XBV2031" s="1"/>
      <c r="XBW2031" s="1"/>
      <c r="XBX2031" s="1"/>
      <c r="XBY2031" s="1"/>
      <c r="XBZ2031" s="1"/>
      <c r="XCA2031" s="1"/>
      <c r="XCB2031" s="1"/>
      <c r="XCC2031" s="1"/>
      <c r="XCD2031" s="1"/>
      <c r="XCE2031" s="1"/>
      <c r="XCF2031" s="1"/>
      <c r="XCG2031" s="1"/>
      <c r="XCH2031" s="1"/>
      <c r="XCI2031" s="1"/>
      <c r="XCJ2031" s="1"/>
      <c r="XCK2031" s="1"/>
      <c r="XCL2031" s="1"/>
      <c r="XCM2031" s="1"/>
      <c r="XCN2031" s="1"/>
      <c r="XCO2031" s="1"/>
      <c r="XCP2031" s="1"/>
      <c r="XCQ2031" s="1"/>
      <c r="XCR2031" s="1"/>
      <c r="XCS2031" s="1"/>
      <c r="XCT2031" s="1"/>
      <c r="XCU2031" s="1"/>
      <c r="XCV2031" s="1"/>
      <c r="XCW2031" s="1"/>
      <c r="XCX2031" s="1"/>
      <c r="XCY2031" s="1"/>
      <c r="XCZ2031" s="1"/>
      <c r="XDA2031" s="1"/>
      <c r="XDB2031" s="1"/>
      <c r="XDC2031" s="1"/>
      <c r="XDD2031" s="1"/>
      <c r="XDE2031" s="1"/>
      <c r="XDF2031" s="1"/>
      <c r="XDG2031" s="1"/>
      <c r="XDH2031" s="1"/>
      <c r="XDI2031" s="1"/>
      <c r="XDJ2031" s="1"/>
      <c r="XDK2031" s="1"/>
      <c r="XDL2031" s="1"/>
      <c r="XDM2031" s="1"/>
      <c r="XDN2031" s="1"/>
      <c r="XDO2031" s="1"/>
      <c r="XDP2031" s="1"/>
      <c r="XDQ2031" s="1"/>
      <c r="XDR2031" s="1"/>
      <c r="XDS2031" s="1"/>
      <c r="XDT2031" s="1"/>
      <c r="XDU2031" s="1"/>
      <c r="XDV2031" s="1"/>
      <c r="XDW2031" s="1"/>
      <c r="XDX2031" s="1"/>
      <c r="XDY2031" s="1"/>
      <c r="XDZ2031" s="1"/>
      <c r="XEA2031" s="1"/>
      <c r="XEB2031" s="1"/>
      <c r="XEC2031" s="1"/>
      <c r="XED2031" s="1"/>
      <c r="XEE2031" s="1"/>
      <c r="XEF2031" s="1"/>
      <c r="XEG2031" s="1"/>
      <c r="XEH2031" s="1"/>
      <c r="XEI2031" s="1"/>
      <c r="XEJ2031" s="1"/>
      <c r="XEK2031" s="1"/>
      <c r="XEL2031" s="1"/>
      <c r="XEM2031" s="1"/>
      <c r="XEN2031" s="1"/>
      <c r="XEO2031" s="1"/>
      <c r="XEP2031" s="1"/>
      <c r="XEQ2031" s="1"/>
      <c r="XER2031" s="1"/>
      <c r="XES2031" s="1"/>
      <c r="XET2031" s="1"/>
      <c r="XEU2031" s="1"/>
      <c r="XEV2031" s="1"/>
      <c r="XEW2031" s="1"/>
      <c r="XEX2031" s="1"/>
      <c r="XEY2031" s="1"/>
      <c r="XEZ2031" s="1"/>
      <c r="XFA2031" s="1"/>
      <c r="XFB2031" s="1"/>
      <c r="XFC2031" s="1"/>
      <c r="XFD2031" s="1"/>
    </row>
    <row r="2032" s="1" customFormat="1" customHeight="1" spans="1:11">
      <c r="A2032" s="13">
        <v>2029</v>
      </c>
      <c r="B2032" s="14" t="s">
        <v>4451</v>
      </c>
      <c r="C2032" s="14" t="s">
        <v>4452</v>
      </c>
      <c r="D2032" s="18" t="s">
        <v>4453</v>
      </c>
      <c r="E2032" s="17">
        <v>1</v>
      </c>
      <c r="F2032" s="14" t="s">
        <v>52</v>
      </c>
      <c r="G2032" s="14">
        <v>340</v>
      </c>
      <c r="H2032" s="14"/>
      <c r="I2032" s="42">
        <f t="shared" si="52"/>
        <v>340</v>
      </c>
      <c r="J2032" s="14" t="s">
        <v>53</v>
      </c>
      <c r="K2032" s="14" t="s">
        <v>4454</v>
      </c>
    </row>
    <row r="2033" s="1" customFormat="1" customHeight="1" spans="1:11">
      <c r="A2033" s="13">
        <v>2030</v>
      </c>
      <c r="B2033" s="14" t="s">
        <v>4451</v>
      </c>
      <c r="C2033" s="14" t="s">
        <v>4455</v>
      </c>
      <c r="D2033" s="18" t="s">
        <v>4456</v>
      </c>
      <c r="E2033" s="17">
        <v>1</v>
      </c>
      <c r="F2033" s="14" t="s">
        <v>44</v>
      </c>
      <c r="G2033" s="14">
        <v>332</v>
      </c>
      <c r="H2033" s="14"/>
      <c r="I2033" s="42">
        <f t="shared" si="52"/>
        <v>332</v>
      </c>
      <c r="J2033" s="14" t="s">
        <v>216</v>
      </c>
      <c r="K2033" s="14"/>
    </row>
    <row r="2034" s="1" customFormat="1" customHeight="1" spans="1:11">
      <c r="A2034" s="13">
        <v>2031</v>
      </c>
      <c r="B2034" s="14" t="s">
        <v>4451</v>
      </c>
      <c r="C2034" s="14" t="s">
        <v>4457</v>
      </c>
      <c r="D2034" s="18" t="s">
        <v>4458</v>
      </c>
      <c r="E2034" s="17">
        <v>1</v>
      </c>
      <c r="F2034" s="14" t="s">
        <v>52</v>
      </c>
      <c r="G2034" s="14">
        <v>340</v>
      </c>
      <c r="H2034" s="14"/>
      <c r="I2034" s="42">
        <f t="shared" si="52"/>
        <v>340</v>
      </c>
      <c r="J2034" s="14" t="s">
        <v>216</v>
      </c>
      <c r="K2034" s="14" t="s">
        <v>4459</v>
      </c>
    </row>
    <row r="2035" s="1" customFormat="1" customHeight="1" spans="1:11">
      <c r="A2035" s="13">
        <v>2032</v>
      </c>
      <c r="B2035" s="20" t="s">
        <v>4451</v>
      </c>
      <c r="C2035" s="181" t="s">
        <v>4460</v>
      </c>
      <c r="D2035" s="182" t="s">
        <v>4461</v>
      </c>
      <c r="E2035" s="22">
        <v>1</v>
      </c>
      <c r="F2035" s="20" t="s">
        <v>52</v>
      </c>
      <c r="G2035" s="14">
        <v>340</v>
      </c>
      <c r="H2035" s="14"/>
      <c r="I2035" s="42">
        <f t="shared" si="52"/>
        <v>340</v>
      </c>
      <c r="J2035" s="20" t="s">
        <v>66</v>
      </c>
      <c r="K2035" s="14"/>
    </row>
    <row r="2036" s="1" customFormat="1" customHeight="1" spans="1:11">
      <c r="A2036" s="13">
        <v>2033</v>
      </c>
      <c r="B2036" s="20" t="s">
        <v>4451</v>
      </c>
      <c r="C2036" s="20" t="s">
        <v>4462</v>
      </c>
      <c r="D2036" s="217" t="s">
        <v>4463</v>
      </c>
      <c r="E2036" s="22">
        <v>2</v>
      </c>
      <c r="F2036" s="20" t="s">
        <v>52</v>
      </c>
      <c r="G2036" s="14">
        <v>340</v>
      </c>
      <c r="H2036" s="14"/>
      <c r="I2036" s="42">
        <f t="shared" si="52"/>
        <v>680</v>
      </c>
      <c r="J2036" s="20" t="s">
        <v>66</v>
      </c>
      <c r="K2036" s="14"/>
    </row>
    <row r="2037" s="1" customFormat="1" customHeight="1" spans="1:11">
      <c r="A2037" s="13">
        <v>2034</v>
      </c>
      <c r="B2037" s="20" t="s">
        <v>4451</v>
      </c>
      <c r="C2037" s="20" t="s">
        <v>4464</v>
      </c>
      <c r="D2037" s="217" t="s">
        <v>4465</v>
      </c>
      <c r="E2037" s="22">
        <v>6</v>
      </c>
      <c r="F2037" s="20" t="s">
        <v>52</v>
      </c>
      <c r="G2037" s="14">
        <v>340</v>
      </c>
      <c r="H2037" s="14"/>
      <c r="I2037" s="42">
        <f t="shared" si="52"/>
        <v>2040</v>
      </c>
      <c r="J2037" s="20" t="s">
        <v>66</v>
      </c>
      <c r="K2037" s="14"/>
    </row>
    <row r="2038" s="1" customFormat="1" customHeight="1" spans="1:11">
      <c r="A2038" s="13">
        <v>2035</v>
      </c>
      <c r="B2038" s="20" t="s">
        <v>4451</v>
      </c>
      <c r="C2038" s="14" t="s">
        <v>4466</v>
      </c>
      <c r="D2038" s="18" t="s">
        <v>4467</v>
      </c>
      <c r="E2038" s="17">
        <v>1</v>
      </c>
      <c r="F2038" s="14" t="s">
        <v>175</v>
      </c>
      <c r="G2038" s="14">
        <v>350</v>
      </c>
      <c r="H2038" s="14"/>
      <c r="I2038" s="42">
        <f t="shared" si="52"/>
        <v>350</v>
      </c>
      <c r="J2038" s="14" t="s">
        <v>1765</v>
      </c>
      <c r="K2038" s="14"/>
    </row>
    <row r="2039" s="1" customFormat="1" customHeight="1" spans="1:11">
      <c r="A2039" s="13">
        <v>2036</v>
      </c>
      <c r="B2039" s="20" t="s">
        <v>4451</v>
      </c>
      <c r="C2039" s="20" t="s">
        <v>4468</v>
      </c>
      <c r="D2039" s="21" t="s">
        <v>4469</v>
      </c>
      <c r="E2039" s="17">
        <v>3</v>
      </c>
      <c r="F2039" s="14" t="s">
        <v>44</v>
      </c>
      <c r="G2039" s="14">
        <v>332</v>
      </c>
      <c r="H2039" s="14"/>
      <c r="I2039" s="42">
        <f t="shared" si="52"/>
        <v>996</v>
      </c>
      <c r="J2039" s="14" t="s">
        <v>90</v>
      </c>
      <c r="K2039" s="14" t="s">
        <v>4470</v>
      </c>
    </row>
    <row r="2040" s="1" customFormat="1" customHeight="1" spans="1:11">
      <c r="A2040" s="13">
        <v>2037</v>
      </c>
      <c r="B2040" s="34" t="s">
        <v>4451</v>
      </c>
      <c r="C2040" s="34" t="s">
        <v>4471</v>
      </c>
      <c r="D2040" s="32" t="s">
        <v>4472</v>
      </c>
      <c r="E2040" s="48">
        <v>1</v>
      </c>
      <c r="F2040" s="34" t="s">
        <v>52</v>
      </c>
      <c r="G2040" s="14">
        <v>340</v>
      </c>
      <c r="H2040" s="14"/>
      <c r="I2040" s="42">
        <f t="shared" si="52"/>
        <v>340</v>
      </c>
      <c r="J2040" s="14" t="s">
        <v>247</v>
      </c>
      <c r="K2040" s="59"/>
    </row>
    <row r="2041" s="1" customFormat="1" customHeight="1" spans="1:11">
      <c r="A2041" s="13">
        <v>2038</v>
      </c>
      <c r="B2041" s="34" t="s">
        <v>4451</v>
      </c>
      <c r="C2041" s="25" t="s">
        <v>4473</v>
      </c>
      <c r="D2041" s="219" t="s">
        <v>4474</v>
      </c>
      <c r="E2041" s="64">
        <v>2</v>
      </c>
      <c r="F2041" s="33" t="s">
        <v>52</v>
      </c>
      <c r="G2041" s="14">
        <v>340</v>
      </c>
      <c r="H2041" s="14"/>
      <c r="I2041" s="42">
        <f t="shared" si="52"/>
        <v>680</v>
      </c>
      <c r="J2041" s="14" t="s">
        <v>247</v>
      </c>
      <c r="K2041" s="59"/>
    </row>
    <row r="2042" s="1" customFormat="1" customHeight="1" spans="1:11">
      <c r="A2042" s="13">
        <v>2039</v>
      </c>
      <c r="B2042" s="34" t="s">
        <v>4451</v>
      </c>
      <c r="C2042" s="25" t="s">
        <v>4475</v>
      </c>
      <c r="D2042" s="25" t="s">
        <v>4476</v>
      </c>
      <c r="E2042" s="33">
        <v>1</v>
      </c>
      <c r="F2042" s="33" t="s">
        <v>36</v>
      </c>
      <c r="G2042" s="14">
        <v>325</v>
      </c>
      <c r="H2042" s="14"/>
      <c r="I2042" s="42">
        <f t="shared" si="52"/>
        <v>325</v>
      </c>
      <c r="J2042" s="14" t="s">
        <v>111</v>
      </c>
      <c r="K2042" s="59"/>
    </row>
    <row r="2043" s="1" customFormat="1" customHeight="1" spans="1:11">
      <c r="A2043" s="13">
        <v>2040</v>
      </c>
      <c r="B2043" s="34" t="s">
        <v>4451</v>
      </c>
      <c r="C2043" s="49" t="s">
        <v>4477</v>
      </c>
      <c r="D2043" s="21" t="s">
        <v>4478</v>
      </c>
      <c r="E2043" s="25">
        <v>1</v>
      </c>
      <c r="F2043" s="25" t="s">
        <v>52</v>
      </c>
      <c r="G2043" s="14">
        <v>340</v>
      </c>
      <c r="H2043" s="14"/>
      <c r="I2043" s="42">
        <f t="shared" si="52"/>
        <v>340</v>
      </c>
      <c r="J2043" s="14" t="s">
        <v>1459</v>
      </c>
      <c r="K2043" s="59"/>
    </row>
    <row r="2044" s="1" customFormat="1" customHeight="1" spans="1:11">
      <c r="A2044" s="13">
        <v>2041</v>
      </c>
      <c r="B2044" s="34" t="s">
        <v>4451</v>
      </c>
      <c r="C2044" s="49" t="s">
        <v>4479</v>
      </c>
      <c r="D2044" s="21" t="s">
        <v>4480</v>
      </c>
      <c r="E2044" s="25">
        <v>1</v>
      </c>
      <c r="F2044" s="14" t="s">
        <v>52</v>
      </c>
      <c r="G2044" s="14">
        <v>340</v>
      </c>
      <c r="H2044" s="14"/>
      <c r="I2044" s="42">
        <f t="shared" si="52"/>
        <v>340</v>
      </c>
      <c r="J2044" s="14" t="s">
        <v>1459</v>
      </c>
      <c r="K2044" s="59"/>
    </row>
    <row r="2045" s="1" customFormat="1" customHeight="1" spans="1:11">
      <c r="A2045" s="13">
        <v>2042</v>
      </c>
      <c r="B2045" s="34" t="s">
        <v>4451</v>
      </c>
      <c r="C2045" s="79" t="s">
        <v>4481</v>
      </c>
      <c r="D2045" s="79" t="s">
        <v>4482</v>
      </c>
      <c r="E2045" s="33">
        <v>1</v>
      </c>
      <c r="F2045" s="74" t="s">
        <v>44</v>
      </c>
      <c r="G2045" s="14">
        <v>332</v>
      </c>
      <c r="H2045" s="14"/>
      <c r="I2045" s="42">
        <f t="shared" si="52"/>
        <v>332</v>
      </c>
      <c r="J2045" s="14" t="s">
        <v>492</v>
      </c>
      <c r="K2045" s="59" t="s">
        <v>4483</v>
      </c>
    </row>
    <row r="2046" s="1" customFormat="1" customHeight="1" spans="1:11">
      <c r="A2046" s="13">
        <v>2043</v>
      </c>
      <c r="B2046" s="14" t="s">
        <v>4484</v>
      </c>
      <c r="C2046" s="14" t="s">
        <v>4485</v>
      </c>
      <c r="D2046" s="18" t="s">
        <v>4486</v>
      </c>
      <c r="E2046" s="17">
        <v>2</v>
      </c>
      <c r="F2046" s="14" t="s">
        <v>44</v>
      </c>
      <c r="G2046" s="14">
        <v>332</v>
      </c>
      <c r="H2046" s="14"/>
      <c r="I2046" s="42">
        <f t="shared" si="52"/>
        <v>664</v>
      </c>
      <c r="J2046" s="14" t="s">
        <v>53</v>
      </c>
      <c r="K2046" s="14"/>
    </row>
    <row r="2047" s="1" customFormat="1" customHeight="1" spans="1:11">
      <c r="A2047" s="13">
        <v>2044</v>
      </c>
      <c r="B2047" s="14" t="s">
        <v>4484</v>
      </c>
      <c r="C2047" s="14" t="s">
        <v>4487</v>
      </c>
      <c r="D2047" s="18" t="s">
        <v>4488</v>
      </c>
      <c r="E2047" s="17">
        <v>2</v>
      </c>
      <c r="F2047" s="14" t="s">
        <v>175</v>
      </c>
      <c r="G2047" s="14">
        <v>350</v>
      </c>
      <c r="H2047" s="14"/>
      <c r="I2047" s="42">
        <f t="shared" si="52"/>
        <v>700</v>
      </c>
      <c r="J2047" s="14" t="s">
        <v>53</v>
      </c>
      <c r="K2047" s="14"/>
    </row>
    <row r="2048" s="1" customFormat="1" customHeight="1" spans="1:11">
      <c r="A2048" s="13">
        <v>2045</v>
      </c>
      <c r="B2048" s="14" t="s">
        <v>4484</v>
      </c>
      <c r="C2048" s="14" t="s">
        <v>4489</v>
      </c>
      <c r="D2048" s="18" t="s">
        <v>4490</v>
      </c>
      <c r="E2048" s="17">
        <v>2</v>
      </c>
      <c r="F2048" s="14" t="s">
        <v>44</v>
      </c>
      <c r="G2048" s="14">
        <v>332</v>
      </c>
      <c r="H2048" s="14"/>
      <c r="I2048" s="42">
        <f t="shared" si="52"/>
        <v>664</v>
      </c>
      <c r="J2048" s="14" t="s">
        <v>53</v>
      </c>
      <c r="K2048" s="14"/>
    </row>
    <row r="2049" s="1" customFormat="1" customHeight="1" spans="1:11">
      <c r="A2049" s="13">
        <v>2046</v>
      </c>
      <c r="B2049" s="14" t="s">
        <v>4484</v>
      </c>
      <c r="C2049" s="14" t="s">
        <v>4491</v>
      </c>
      <c r="D2049" s="18" t="s">
        <v>4492</v>
      </c>
      <c r="E2049" s="17">
        <v>1</v>
      </c>
      <c r="F2049" s="14" t="s">
        <v>44</v>
      </c>
      <c r="G2049" s="14">
        <v>332</v>
      </c>
      <c r="H2049" s="14"/>
      <c r="I2049" s="42">
        <f t="shared" si="52"/>
        <v>332</v>
      </c>
      <c r="J2049" s="14" t="s">
        <v>53</v>
      </c>
      <c r="K2049" s="14"/>
    </row>
    <row r="2050" s="1" customFormat="1" customHeight="1" spans="1:11">
      <c r="A2050" s="13">
        <v>2047</v>
      </c>
      <c r="B2050" s="14" t="s">
        <v>4484</v>
      </c>
      <c r="C2050" s="14" t="s">
        <v>4493</v>
      </c>
      <c r="D2050" s="18" t="s">
        <v>4494</v>
      </c>
      <c r="E2050" s="17">
        <v>2</v>
      </c>
      <c r="F2050" s="14" t="s">
        <v>44</v>
      </c>
      <c r="G2050" s="14">
        <v>332</v>
      </c>
      <c r="H2050" s="14"/>
      <c r="I2050" s="42">
        <f t="shared" si="52"/>
        <v>664</v>
      </c>
      <c r="J2050" s="14" t="s">
        <v>53</v>
      </c>
      <c r="K2050" s="14"/>
    </row>
    <row r="2051" s="1" customFormat="1" customHeight="1" spans="1:11">
      <c r="A2051" s="13">
        <v>2048</v>
      </c>
      <c r="B2051" s="14" t="s">
        <v>4484</v>
      </c>
      <c r="C2051" s="14" t="s">
        <v>4495</v>
      </c>
      <c r="D2051" s="18" t="s">
        <v>4496</v>
      </c>
      <c r="E2051" s="17">
        <v>1</v>
      </c>
      <c r="F2051" s="14" t="s">
        <v>52</v>
      </c>
      <c r="G2051" s="14">
        <v>340</v>
      </c>
      <c r="H2051" s="14"/>
      <c r="I2051" s="42">
        <f t="shared" si="52"/>
        <v>340</v>
      </c>
      <c r="J2051" s="14" t="s">
        <v>53</v>
      </c>
      <c r="K2051" s="14" t="s">
        <v>4497</v>
      </c>
    </row>
    <row r="2052" s="1" customFormat="1" customHeight="1" spans="1:11">
      <c r="A2052" s="13">
        <v>2049</v>
      </c>
      <c r="B2052" s="14" t="s">
        <v>4484</v>
      </c>
      <c r="C2052" s="14" t="s">
        <v>3883</v>
      </c>
      <c r="D2052" s="18" t="s">
        <v>4498</v>
      </c>
      <c r="E2052" s="17">
        <v>1</v>
      </c>
      <c r="F2052" s="14" t="s">
        <v>52</v>
      </c>
      <c r="G2052" s="14">
        <v>340</v>
      </c>
      <c r="H2052" s="14"/>
      <c r="I2052" s="42">
        <f t="shared" si="52"/>
        <v>340</v>
      </c>
      <c r="J2052" s="14" t="s">
        <v>53</v>
      </c>
      <c r="K2052" s="14" t="s">
        <v>4499</v>
      </c>
    </row>
    <row r="2053" s="1" customFormat="1" customHeight="1" spans="1:11">
      <c r="A2053" s="13">
        <v>2050</v>
      </c>
      <c r="B2053" s="14" t="s">
        <v>4484</v>
      </c>
      <c r="C2053" s="14" t="s">
        <v>4500</v>
      </c>
      <c r="D2053" s="18" t="s">
        <v>4501</v>
      </c>
      <c r="E2053" s="17">
        <v>2</v>
      </c>
      <c r="F2053" s="14" t="s">
        <v>52</v>
      </c>
      <c r="G2053" s="14">
        <v>340</v>
      </c>
      <c r="H2053" s="14"/>
      <c r="I2053" s="42">
        <f t="shared" si="52"/>
        <v>680</v>
      </c>
      <c r="J2053" s="14" t="s">
        <v>53</v>
      </c>
      <c r="K2053" s="14"/>
    </row>
    <row r="2054" s="1" customFormat="1" customHeight="1" spans="1:11">
      <c r="A2054" s="13">
        <v>2051</v>
      </c>
      <c r="B2054" s="14" t="s">
        <v>4484</v>
      </c>
      <c r="C2054" s="14" t="s">
        <v>4502</v>
      </c>
      <c r="D2054" s="18" t="s">
        <v>4503</v>
      </c>
      <c r="E2054" s="17">
        <v>2</v>
      </c>
      <c r="F2054" s="14" t="s">
        <v>44</v>
      </c>
      <c r="G2054" s="14">
        <v>332</v>
      </c>
      <c r="H2054" s="14"/>
      <c r="I2054" s="42">
        <f t="shared" si="52"/>
        <v>664</v>
      </c>
      <c r="J2054" s="14" t="s">
        <v>53</v>
      </c>
      <c r="K2054" s="14"/>
    </row>
    <row r="2055" s="1" customFormat="1" customHeight="1" spans="1:11">
      <c r="A2055" s="13">
        <v>2052</v>
      </c>
      <c r="B2055" s="14" t="s">
        <v>4484</v>
      </c>
      <c r="C2055" s="14" t="s">
        <v>4226</v>
      </c>
      <c r="D2055" s="18" t="s">
        <v>4504</v>
      </c>
      <c r="E2055" s="17">
        <v>2</v>
      </c>
      <c r="F2055" s="14" t="s">
        <v>44</v>
      </c>
      <c r="G2055" s="14">
        <v>332</v>
      </c>
      <c r="H2055" s="14"/>
      <c r="I2055" s="42">
        <f t="shared" si="52"/>
        <v>664</v>
      </c>
      <c r="J2055" s="14" t="s">
        <v>53</v>
      </c>
      <c r="K2055" s="14"/>
    </row>
    <row r="2056" s="1" customFormat="1" customHeight="1" spans="1:11">
      <c r="A2056" s="13">
        <v>2053</v>
      </c>
      <c r="B2056" s="14" t="s">
        <v>4484</v>
      </c>
      <c r="C2056" s="25" t="s">
        <v>4505</v>
      </c>
      <c r="D2056" s="25" t="s">
        <v>4506</v>
      </c>
      <c r="E2056" s="17">
        <v>1</v>
      </c>
      <c r="F2056" s="14" t="s">
        <v>175</v>
      </c>
      <c r="G2056" s="14">
        <v>350</v>
      </c>
      <c r="H2056" s="14"/>
      <c r="I2056" s="42">
        <f t="shared" si="52"/>
        <v>350</v>
      </c>
      <c r="J2056" s="23" t="s">
        <v>81</v>
      </c>
      <c r="K2056" s="14" t="s">
        <v>4507</v>
      </c>
    </row>
    <row r="2057" s="1" customFormat="1" customHeight="1" spans="1:11">
      <c r="A2057" s="13">
        <v>2054</v>
      </c>
      <c r="B2057" s="14" t="s">
        <v>4484</v>
      </c>
      <c r="C2057" s="14" t="s">
        <v>4508</v>
      </c>
      <c r="D2057" s="18" t="s">
        <v>4509</v>
      </c>
      <c r="E2057" s="17">
        <v>1</v>
      </c>
      <c r="F2057" s="14" t="s">
        <v>44</v>
      </c>
      <c r="G2057" s="14">
        <v>332</v>
      </c>
      <c r="H2057" s="14"/>
      <c r="I2057" s="42">
        <f t="shared" si="52"/>
        <v>332</v>
      </c>
      <c r="J2057" s="14" t="s">
        <v>216</v>
      </c>
      <c r="K2057" s="14"/>
    </row>
    <row r="2058" s="1" customFormat="1" customHeight="1" spans="1:11">
      <c r="A2058" s="13">
        <v>2055</v>
      </c>
      <c r="B2058" s="14" t="s">
        <v>4484</v>
      </c>
      <c r="C2058" s="14" t="s">
        <v>4510</v>
      </c>
      <c r="D2058" s="18" t="s">
        <v>4511</v>
      </c>
      <c r="E2058" s="17">
        <v>1</v>
      </c>
      <c r="F2058" s="14" t="s">
        <v>44</v>
      </c>
      <c r="G2058" s="14">
        <v>332</v>
      </c>
      <c r="H2058" s="14"/>
      <c r="I2058" s="42">
        <f t="shared" si="52"/>
        <v>332</v>
      </c>
      <c r="J2058" s="14" t="s">
        <v>216</v>
      </c>
      <c r="K2058" s="14"/>
    </row>
    <row r="2059" s="1" customFormat="1" customHeight="1" spans="1:11">
      <c r="A2059" s="13">
        <v>2056</v>
      </c>
      <c r="B2059" s="14" t="s">
        <v>4484</v>
      </c>
      <c r="C2059" s="14" t="s">
        <v>4512</v>
      </c>
      <c r="D2059" s="18" t="s">
        <v>4513</v>
      </c>
      <c r="E2059" s="17">
        <v>1</v>
      </c>
      <c r="F2059" s="14" t="s">
        <v>44</v>
      </c>
      <c r="G2059" s="14">
        <v>332</v>
      </c>
      <c r="H2059" s="14"/>
      <c r="I2059" s="42">
        <f t="shared" si="52"/>
        <v>332</v>
      </c>
      <c r="J2059" s="14" t="s">
        <v>216</v>
      </c>
      <c r="K2059" s="14"/>
    </row>
    <row r="2060" s="1" customFormat="1" customHeight="1" spans="1:11">
      <c r="A2060" s="13">
        <v>2057</v>
      </c>
      <c r="B2060" s="14" t="s">
        <v>4484</v>
      </c>
      <c r="C2060" s="14" t="s">
        <v>4514</v>
      </c>
      <c r="D2060" s="18" t="s">
        <v>4515</v>
      </c>
      <c r="E2060" s="17">
        <v>2</v>
      </c>
      <c r="F2060" s="14" t="s">
        <v>44</v>
      </c>
      <c r="G2060" s="14">
        <v>332</v>
      </c>
      <c r="H2060" s="14"/>
      <c r="I2060" s="42">
        <f t="shared" si="52"/>
        <v>664</v>
      </c>
      <c r="J2060" s="14" t="s">
        <v>70</v>
      </c>
      <c r="K2060" s="14"/>
    </row>
    <row r="2061" s="1" customFormat="1" customHeight="1" spans="1:11">
      <c r="A2061" s="13">
        <v>2058</v>
      </c>
      <c r="B2061" s="14" t="s">
        <v>4484</v>
      </c>
      <c r="C2061" s="14" t="s">
        <v>4516</v>
      </c>
      <c r="D2061" s="18" t="s">
        <v>4517</v>
      </c>
      <c r="E2061" s="17">
        <v>1</v>
      </c>
      <c r="F2061" s="14" t="s">
        <v>44</v>
      </c>
      <c r="G2061" s="14">
        <v>332</v>
      </c>
      <c r="H2061" s="14"/>
      <c r="I2061" s="42">
        <f t="shared" si="52"/>
        <v>332</v>
      </c>
      <c r="J2061" s="14" t="s">
        <v>70</v>
      </c>
      <c r="K2061" s="14"/>
    </row>
    <row r="2062" s="1" customFormat="1" customHeight="1" spans="1:11">
      <c r="A2062" s="13">
        <v>2059</v>
      </c>
      <c r="B2062" s="14" t="s">
        <v>4484</v>
      </c>
      <c r="C2062" s="14" t="s">
        <v>4518</v>
      </c>
      <c r="D2062" s="18" t="s">
        <v>4519</v>
      </c>
      <c r="E2062" s="17">
        <v>1</v>
      </c>
      <c r="F2062" s="14" t="s">
        <v>44</v>
      </c>
      <c r="G2062" s="14">
        <v>332</v>
      </c>
      <c r="H2062" s="14"/>
      <c r="I2062" s="42">
        <f t="shared" si="52"/>
        <v>332</v>
      </c>
      <c r="J2062" s="14" t="s">
        <v>70</v>
      </c>
      <c r="K2062" s="14"/>
    </row>
    <row r="2063" s="1" customFormat="1" customHeight="1" spans="1:11">
      <c r="A2063" s="13">
        <v>2060</v>
      </c>
      <c r="B2063" s="14" t="s">
        <v>4484</v>
      </c>
      <c r="C2063" s="14" t="s">
        <v>4520</v>
      </c>
      <c r="D2063" s="18" t="s">
        <v>4521</v>
      </c>
      <c r="E2063" s="17">
        <v>2</v>
      </c>
      <c r="F2063" s="14" t="s">
        <v>52</v>
      </c>
      <c r="G2063" s="14">
        <v>340</v>
      </c>
      <c r="H2063" s="14"/>
      <c r="I2063" s="42">
        <f t="shared" si="52"/>
        <v>680</v>
      </c>
      <c r="J2063" s="14" t="s">
        <v>70</v>
      </c>
      <c r="K2063" s="14"/>
    </row>
    <row r="2064" s="1" customFormat="1" customHeight="1" spans="1:11">
      <c r="A2064" s="13">
        <v>2061</v>
      </c>
      <c r="B2064" s="14" t="s">
        <v>4484</v>
      </c>
      <c r="C2064" s="14" t="s">
        <v>4522</v>
      </c>
      <c r="D2064" s="18" t="s">
        <v>4523</v>
      </c>
      <c r="E2064" s="17">
        <v>2</v>
      </c>
      <c r="F2064" s="14" t="s">
        <v>44</v>
      </c>
      <c r="G2064" s="14">
        <v>332</v>
      </c>
      <c r="H2064" s="14"/>
      <c r="I2064" s="42">
        <f t="shared" si="52"/>
        <v>664</v>
      </c>
      <c r="J2064" s="14" t="s">
        <v>70</v>
      </c>
      <c r="K2064" s="14"/>
    </row>
    <row r="2065" s="1" customFormat="1" customHeight="1" spans="1:11">
      <c r="A2065" s="13">
        <v>2062</v>
      </c>
      <c r="B2065" s="14" t="s">
        <v>4484</v>
      </c>
      <c r="C2065" s="27" t="s">
        <v>4375</v>
      </c>
      <c r="D2065" s="99" t="s">
        <v>4524</v>
      </c>
      <c r="E2065" s="17">
        <v>1</v>
      </c>
      <c r="F2065" s="27" t="s">
        <v>44</v>
      </c>
      <c r="G2065" s="14">
        <v>332</v>
      </c>
      <c r="H2065" s="14"/>
      <c r="I2065" s="42">
        <f t="shared" si="52"/>
        <v>332</v>
      </c>
      <c r="J2065" s="27" t="s">
        <v>84</v>
      </c>
      <c r="K2065" s="14"/>
    </row>
    <row r="2066" s="1" customFormat="1" customHeight="1" spans="1:11">
      <c r="A2066" s="13">
        <v>2063</v>
      </c>
      <c r="B2066" s="14" t="s">
        <v>4484</v>
      </c>
      <c r="C2066" s="27" t="s">
        <v>4525</v>
      </c>
      <c r="D2066" s="99" t="s">
        <v>4526</v>
      </c>
      <c r="E2066" s="17">
        <v>2</v>
      </c>
      <c r="F2066" s="27" t="s">
        <v>44</v>
      </c>
      <c r="G2066" s="14">
        <v>332</v>
      </c>
      <c r="H2066" s="14"/>
      <c r="I2066" s="42">
        <f t="shared" si="52"/>
        <v>664</v>
      </c>
      <c r="J2066" s="27" t="s">
        <v>84</v>
      </c>
      <c r="K2066" s="14"/>
    </row>
    <row r="2067" s="1" customFormat="1" customHeight="1" spans="1:11">
      <c r="A2067" s="13">
        <v>2064</v>
      </c>
      <c r="B2067" s="14" t="s">
        <v>4484</v>
      </c>
      <c r="C2067" s="27" t="s">
        <v>4527</v>
      </c>
      <c r="D2067" s="99" t="s">
        <v>4528</v>
      </c>
      <c r="E2067" s="17">
        <v>2</v>
      </c>
      <c r="F2067" s="27" t="s">
        <v>44</v>
      </c>
      <c r="G2067" s="14">
        <v>332</v>
      </c>
      <c r="H2067" s="14"/>
      <c r="I2067" s="42">
        <f t="shared" si="52"/>
        <v>664</v>
      </c>
      <c r="J2067" s="27" t="s">
        <v>84</v>
      </c>
      <c r="K2067" s="14"/>
    </row>
    <row r="2068" s="1" customFormat="1" customHeight="1" spans="1:11">
      <c r="A2068" s="13">
        <v>2065</v>
      </c>
      <c r="B2068" s="14" t="s">
        <v>4484</v>
      </c>
      <c r="C2068" s="14" t="s">
        <v>4529</v>
      </c>
      <c r="D2068" s="216" t="s">
        <v>4530</v>
      </c>
      <c r="E2068" s="17">
        <v>2</v>
      </c>
      <c r="F2068" s="14" t="s">
        <v>44</v>
      </c>
      <c r="G2068" s="14">
        <v>332</v>
      </c>
      <c r="H2068" s="14"/>
      <c r="I2068" s="42">
        <f t="shared" si="52"/>
        <v>664</v>
      </c>
      <c r="J2068" s="14" t="s">
        <v>1058</v>
      </c>
      <c r="K2068" s="14"/>
    </row>
    <row r="2069" s="1" customFormat="1" customHeight="1" spans="1:11">
      <c r="A2069" s="13">
        <v>2066</v>
      </c>
      <c r="B2069" s="14" t="s">
        <v>4484</v>
      </c>
      <c r="C2069" s="34" t="s">
        <v>4531</v>
      </c>
      <c r="D2069" s="228" t="s">
        <v>4532</v>
      </c>
      <c r="E2069" s="48">
        <v>1</v>
      </c>
      <c r="F2069" s="34" t="s">
        <v>44</v>
      </c>
      <c r="G2069" s="14">
        <v>332</v>
      </c>
      <c r="H2069" s="14"/>
      <c r="I2069" s="42">
        <f t="shared" si="52"/>
        <v>332</v>
      </c>
      <c r="J2069" s="14" t="s">
        <v>286</v>
      </c>
      <c r="K2069" s="14"/>
    </row>
    <row r="2070" s="1" customFormat="1" customHeight="1" spans="1:11">
      <c r="A2070" s="13">
        <v>2067</v>
      </c>
      <c r="B2070" s="14" t="s">
        <v>4484</v>
      </c>
      <c r="C2070" s="20" t="s">
        <v>4533</v>
      </c>
      <c r="D2070" s="20" t="s">
        <v>4534</v>
      </c>
      <c r="E2070" s="48">
        <v>1</v>
      </c>
      <c r="F2070" s="34" t="s">
        <v>52</v>
      </c>
      <c r="G2070" s="14">
        <v>340</v>
      </c>
      <c r="H2070" s="14"/>
      <c r="I2070" s="42">
        <f t="shared" si="52"/>
        <v>340</v>
      </c>
      <c r="J2070" s="14" t="s">
        <v>286</v>
      </c>
      <c r="K2070" s="34" t="s">
        <v>4535</v>
      </c>
    </row>
    <row r="2071" s="1" customFormat="1" customHeight="1" spans="1:11">
      <c r="A2071" s="13">
        <v>2068</v>
      </c>
      <c r="B2071" s="14" t="s">
        <v>4484</v>
      </c>
      <c r="C2071" s="34" t="s">
        <v>4536</v>
      </c>
      <c r="D2071" s="228" t="s">
        <v>4537</v>
      </c>
      <c r="E2071" s="48">
        <v>5</v>
      </c>
      <c r="F2071" s="34" t="s">
        <v>44</v>
      </c>
      <c r="G2071" s="14">
        <v>332</v>
      </c>
      <c r="H2071" s="14"/>
      <c r="I2071" s="42">
        <f t="shared" si="52"/>
        <v>1660</v>
      </c>
      <c r="J2071" s="14" t="s">
        <v>286</v>
      </c>
      <c r="K2071" s="14"/>
    </row>
    <row r="2072" s="1" customFormat="1" customHeight="1" spans="1:11">
      <c r="A2072" s="13">
        <v>2069</v>
      </c>
      <c r="B2072" s="14" t="s">
        <v>4484</v>
      </c>
      <c r="C2072" s="30" t="s">
        <v>4538</v>
      </c>
      <c r="D2072" s="21" t="s">
        <v>4539</v>
      </c>
      <c r="E2072" s="48">
        <v>2</v>
      </c>
      <c r="F2072" s="34" t="s">
        <v>44</v>
      </c>
      <c r="G2072" s="14">
        <v>332</v>
      </c>
      <c r="H2072" s="14"/>
      <c r="I2072" s="42">
        <f t="shared" si="52"/>
        <v>664</v>
      </c>
      <c r="J2072" s="14" t="s">
        <v>332</v>
      </c>
      <c r="K2072" s="14" t="s">
        <v>336</v>
      </c>
    </row>
    <row r="2073" s="1" customFormat="1" customHeight="1" spans="1:11">
      <c r="A2073" s="13">
        <v>2070</v>
      </c>
      <c r="B2073" s="34" t="s">
        <v>4484</v>
      </c>
      <c r="C2073" s="34" t="s">
        <v>4540</v>
      </c>
      <c r="D2073" s="32" t="s">
        <v>4541</v>
      </c>
      <c r="E2073" s="48">
        <v>2</v>
      </c>
      <c r="F2073" s="34" t="s">
        <v>52</v>
      </c>
      <c r="G2073" s="14">
        <v>340</v>
      </c>
      <c r="H2073" s="14"/>
      <c r="I2073" s="42">
        <f t="shared" si="52"/>
        <v>680</v>
      </c>
      <c r="J2073" s="14" t="s">
        <v>247</v>
      </c>
      <c r="K2073" s="59"/>
    </row>
    <row r="2074" s="1" customFormat="1" customHeight="1" spans="1:11">
      <c r="A2074" s="13">
        <v>2071</v>
      </c>
      <c r="B2074" s="34" t="s">
        <v>4484</v>
      </c>
      <c r="C2074" s="20" t="s">
        <v>4542</v>
      </c>
      <c r="D2074" s="20" t="s">
        <v>4543</v>
      </c>
      <c r="E2074" s="48">
        <v>3</v>
      </c>
      <c r="F2074" s="34" t="s">
        <v>175</v>
      </c>
      <c r="G2074" s="14">
        <v>350</v>
      </c>
      <c r="H2074" s="14"/>
      <c r="I2074" s="42">
        <f t="shared" ref="I2074:I2096" si="53">G2074*E2074</f>
        <v>1050</v>
      </c>
      <c r="J2074" s="14" t="s">
        <v>100</v>
      </c>
      <c r="K2074" s="59"/>
    </row>
    <row r="2075" s="1" customFormat="1" customHeight="1" spans="1:11">
      <c r="A2075" s="13">
        <v>2072</v>
      </c>
      <c r="B2075" s="34" t="s">
        <v>4484</v>
      </c>
      <c r="C2075" s="20" t="s">
        <v>4544</v>
      </c>
      <c r="D2075" s="20" t="s">
        <v>4545</v>
      </c>
      <c r="E2075" s="48">
        <v>1</v>
      </c>
      <c r="F2075" s="34" t="s">
        <v>44</v>
      </c>
      <c r="G2075" s="14">
        <v>332</v>
      </c>
      <c r="H2075" s="14"/>
      <c r="I2075" s="42">
        <f t="shared" si="53"/>
        <v>332</v>
      </c>
      <c r="J2075" s="14" t="s">
        <v>100</v>
      </c>
      <c r="K2075" s="59"/>
    </row>
    <row r="2076" s="1" customFormat="1" customHeight="1" spans="1:11">
      <c r="A2076" s="13">
        <v>2073</v>
      </c>
      <c r="B2076" s="34" t="s">
        <v>4484</v>
      </c>
      <c r="C2076" s="30" t="s">
        <v>4546</v>
      </c>
      <c r="D2076" s="21" t="s">
        <v>4547</v>
      </c>
      <c r="E2076" s="33">
        <v>2</v>
      </c>
      <c r="F2076" s="33" t="s">
        <v>44</v>
      </c>
      <c r="G2076" s="14">
        <v>332</v>
      </c>
      <c r="H2076" s="14"/>
      <c r="I2076" s="42">
        <f t="shared" si="53"/>
        <v>664</v>
      </c>
      <c r="J2076" s="14" t="s">
        <v>258</v>
      </c>
      <c r="K2076" s="59" t="s">
        <v>4548</v>
      </c>
    </row>
    <row r="2077" s="1" customFormat="1" customHeight="1" spans="1:11">
      <c r="A2077" s="13">
        <v>2074</v>
      </c>
      <c r="B2077" s="34" t="s">
        <v>4484</v>
      </c>
      <c r="C2077" s="25" t="s">
        <v>4549</v>
      </c>
      <c r="D2077" s="25" t="s">
        <v>4550</v>
      </c>
      <c r="E2077" s="33">
        <v>2</v>
      </c>
      <c r="F2077" s="33" t="s">
        <v>44</v>
      </c>
      <c r="G2077" s="14">
        <v>332</v>
      </c>
      <c r="H2077" s="14"/>
      <c r="I2077" s="42">
        <f t="shared" si="53"/>
        <v>664</v>
      </c>
      <c r="J2077" s="14" t="s">
        <v>70</v>
      </c>
      <c r="K2077" s="14" t="s">
        <v>4551</v>
      </c>
    </row>
    <row r="2078" s="1" customFormat="1" customHeight="1" spans="1:11">
      <c r="A2078" s="13">
        <v>2075</v>
      </c>
      <c r="B2078" s="34" t="s">
        <v>4484</v>
      </c>
      <c r="C2078" s="25" t="s">
        <v>4552</v>
      </c>
      <c r="D2078" s="25" t="s">
        <v>4553</v>
      </c>
      <c r="E2078" s="33">
        <v>1</v>
      </c>
      <c r="F2078" s="33" t="s">
        <v>52</v>
      </c>
      <c r="G2078" s="14">
        <v>340</v>
      </c>
      <c r="H2078" s="14"/>
      <c r="I2078" s="42">
        <f t="shared" si="53"/>
        <v>340</v>
      </c>
      <c r="J2078" s="14" t="s">
        <v>4554</v>
      </c>
      <c r="K2078" s="14"/>
    </row>
    <row r="2079" s="1" customFormat="1" customHeight="1" spans="1:11">
      <c r="A2079" s="13">
        <v>2076</v>
      </c>
      <c r="B2079" s="34" t="s">
        <v>4484</v>
      </c>
      <c r="C2079" s="25" t="s">
        <v>4555</v>
      </c>
      <c r="D2079" s="25" t="s">
        <v>4556</v>
      </c>
      <c r="E2079" s="33">
        <v>4</v>
      </c>
      <c r="F2079" s="33" t="s">
        <v>44</v>
      </c>
      <c r="G2079" s="14">
        <v>332</v>
      </c>
      <c r="H2079" s="14"/>
      <c r="I2079" s="42">
        <f t="shared" si="53"/>
        <v>1328</v>
      </c>
      <c r="J2079" s="14" t="s">
        <v>111</v>
      </c>
      <c r="K2079" s="14" t="s">
        <v>4557</v>
      </c>
    </row>
    <row r="2080" s="1" customFormat="1" customHeight="1" spans="1:11">
      <c r="A2080" s="13">
        <v>2077</v>
      </c>
      <c r="B2080" s="34" t="s">
        <v>4484</v>
      </c>
      <c r="C2080" s="25" t="s">
        <v>4558</v>
      </c>
      <c r="D2080" s="240" t="s">
        <v>4559</v>
      </c>
      <c r="E2080" s="33">
        <v>1</v>
      </c>
      <c r="F2080" s="33" t="s">
        <v>36</v>
      </c>
      <c r="G2080" s="14">
        <v>325</v>
      </c>
      <c r="H2080" s="14"/>
      <c r="I2080" s="42">
        <f t="shared" si="53"/>
        <v>325</v>
      </c>
      <c r="J2080" s="14" t="s">
        <v>111</v>
      </c>
      <c r="K2080" s="14"/>
    </row>
    <row r="2081" s="1" customFormat="1" customHeight="1" spans="1:11">
      <c r="A2081" s="13">
        <v>2078</v>
      </c>
      <c r="B2081" s="34" t="s">
        <v>4484</v>
      </c>
      <c r="C2081" s="49" t="s">
        <v>4560</v>
      </c>
      <c r="D2081" s="61" t="s">
        <v>4561</v>
      </c>
      <c r="E2081" s="25">
        <v>1</v>
      </c>
      <c r="F2081" s="25" t="s">
        <v>52</v>
      </c>
      <c r="G2081" s="14">
        <v>340</v>
      </c>
      <c r="H2081" s="14"/>
      <c r="I2081" s="42">
        <f t="shared" si="53"/>
        <v>340</v>
      </c>
      <c r="J2081" s="14" t="s">
        <v>1459</v>
      </c>
      <c r="K2081" s="14"/>
    </row>
    <row r="2082" s="1" customFormat="1" customHeight="1" spans="1:11">
      <c r="A2082" s="13">
        <v>2079</v>
      </c>
      <c r="B2082" s="34" t="s">
        <v>4484</v>
      </c>
      <c r="C2082" s="25" t="s">
        <v>2879</v>
      </c>
      <c r="D2082" s="20" t="s">
        <v>4562</v>
      </c>
      <c r="E2082" s="25">
        <v>1</v>
      </c>
      <c r="F2082" s="25" t="s">
        <v>36</v>
      </c>
      <c r="G2082" s="14">
        <v>325</v>
      </c>
      <c r="H2082" s="14"/>
      <c r="I2082" s="42">
        <f t="shared" si="53"/>
        <v>325</v>
      </c>
      <c r="J2082" s="14" t="s">
        <v>1459</v>
      </c>
      <c r="K2082" s="14"/>
    </row>
    <row r="2083" s="1" customFormat="1" customHeight="1" spans="1:11">
      <c r="A2083" s="13">
        <v>2080</v>
      </c>
      <c r="B2083" s="34" t="s">
        <v>4484</v>
      </c>
      <c r="C2083" s="25" t="s">
        <v>4563</v>
      </c>
      <c r="D2083" s="218" t="s">
        <v>4564</v>
      </c>
      <c r="E2083" s="25">
        <v>2</v>
      </c>
      <c r="F2083" s="25" t="s">
        <v>52</v>
      </c>
      <c r="G2083" s="14">
        <v>340</v>
      </c>
      <c r="H2083" s="14"/>
      <c r="I2083" s="42">
        <f t="shared" si="53"/>
        <v>680</v>
      </c>
      <c r="J2083" s="14" t="s">
        <v>1561</v>
      </c>
      <c r="K2083" s="14"/>
    </row>
    <row r="2084" s="1" customFormat="1" customHeight="1" spans="1:11">
      <c r="A2084" s="13">
        <v>2081</v>
      </c>
      <c r="B2084" s="34" t="s">
        <v>4484</v>
      </c>
      <c r="C2084" s="25" t="s">
        <v>4565</v>
      </c>
      <c r="D2084" s="20" t="s">
        <v>4566</v>
      </c>
      <c r="E2084" s="25">
        <v>2</v>
      </c>
      <c r="F2084" s="25" t="s">
        <v>52</v>
      </c>
      <c r="G2084" s="14">
        <v>340</v>
      </c>
      <c r="H2084" s="14"/>
      <c r="I2084" s="42">
        <f t="shared" si="53"/>
        <v>680</v>
      </c>
      <c r="J2084" s="14" t="s">
        <v>1561</v>
      </c>
      <c r="K2084" s="14"/>
    </row>
    <row r="2085" s="1" customFormat="1" customHeight="1" spans="1:11">
      <c r="A2085" s="13">
        <v>2082</v>
      </c>
      <c r="B2085" s="14" t="s">
        <v>4567</v>
      </c>
      <c r="C2085" s="14" t="s">
        <v>4568</v>
      </c>
      <c r="D2085" s="18" t="s">
        <v>4569</v>
      </c>
      <c r="E2085" s="17">
        <v>2</v>
      </c>
      <c r="F2085" s="14" t="s">
        <v>175</v>
      </c>
      <c r="G2085" s="14">
        <v>350</v>
      </c>
      <c r="H2085" s="14"/>
      <c r="I2085" s="42">
        <f t="shared" si="53"/>
        <v>700</v>
      </c>
      <c r="J2085" s="14" t="s">
        <v>1719</v>
      </c>
      <c r="K2085" s="14"/>
    </row>
    <row r="2086" s="1" customFormat="1" customHeight="1" spans="1:11">
      <c r="A2086" s="13">
        <v>2083</v>
      </c>
      <c r="B2086" s="14" t="s">
        <v>4567</v>
      </c>
      <c r="C2086" s="14" t="s">
        <v>4570</v>
      </c>
      <c r="D2086" s="18" t="s">
        <v>4571</v>
      </c>
      <c r="E2086" s="17">
        <v>2</v>
      </c>
      <c r="F2086" s="14" t="s">
        <v>52</v>
      </c>
      <c r="G2086" s="14">
        <v>340</v>
      </c>
      <c r="H2086" s="14"/>
      <c r="I2086" s="42">
        <f t="shared" si="53"/>
        <v>680</v>
      </c>
      <c r="J2086" s="14" t="s">
        <v>1719</v>
      </c>
      <c r="K2086" s="14"/>
    </row>
    <row r="2087" s="1" customFormat="1" customHeight="1" spans="1:11">
      <c r="A2087" s="13">
        <v>2084</v>
      </c>
      <c r="B2087" s="14" t="s">
        <v>4567</v>
      </c>
      <c r="C2087" s="14" t="s">
        <v>686</v>
      </c>
      <c r="D2087" s="18" t="s">
        <v>4572</v>
      </c>
      <c r="E2087" s="17">
        <v>2</v>
      </c>
      <c r="F2087" s="14" t="s">
        <v>44</v>
      </c>
      <c r="G2087" s="14">
        <v>332</v>
      </c>
      <c r="H2087" s="14"/>
      <c r="I2087" s="42">
        <f t="shared" si="53"/>
        <v>664</v>
      </c>
      <c r="J2087" s="14" t="s">
        <v>1719</v>
      </c>
      <c r="K2087" s="14"/>
    </row>
    <row r="2088" s="1" customFormat="1" customHeight="1" spans="1:11">
      <c r="A2088" s="13">
        <v>2085</v>
      </c>
      <c r="B2088" s="14" t="s">
        <v>4567</v>
      </c>
      <c r="C2088" s="14" t="s">
        <v>4573</v>
      </c>
      <c r="D2088" s="18" t="s">
        <v>4574</v>
      </c>
      <c r="E2088" s="17">
        <v>2</v>
      </c>
      <c r="F2088" s="14" t="s">
        <v>44</v>
      </c>
      <c r="G2088" s="14">
        <v>332</v>
      </c>
      <c r="H2088" s="14"/>
      <c r="I2088" s="42">
        <f t="shared" si="53"/>
        <v>664</v>
      </c>
      <c r="J2088" s="14" t="s">
        <v>70</v>
      </c>
      <c r="K2088" s="14"/>
    </row>
    <row r="2089" s="1" customFormat="1" customHeight="1" spans="1:11">
      <c r="A2089" s="13">
        <v>2086</v>
      </c>
      <c r="B2089" s="14" t="s">
        <v>4567</v>
      </c>
      <c r="C2089" s="25" t="s">
        <v>4575</v>
      </c>
      <c r="D2089" s="25" t="s">
        <v>4576</v>
      </c>
      <c r="E2089" s="17">
        <v>1</v>
      </c>
      <c r="F2089" s="14" t="s">
        <v>52</v>
      </c>
      <c r="G2089" s="14">
        <v>340</v>
      </c>
      <c r="H2089" s="14"/>
      <c r="I2089" s="42">
        <f t="shared" si="53"/>
        <v>340</v>
      </c>
      <c r="J2089" s="14" t="s">
        <v>70</v>
      </c>
      <c r="K2089" s="14" t="s">
        <v>4577</v>
      </c>
    </row>
    <row r="2090" s="1" customFormat="1" customHeight="1" spans="1:11">
      <c r="A2090" s="13">
        <v>2087</v>
      </c>
      <c r="B2090" s="14" t="s">
        <v>4567</v>
      </c>
      <c r="C2090" s="14" t="s">
        <v>3600</v>
      </c>
      <c r="D2090" s="18" t="s">
        <v>4578</v>
      </c>
      <c r="E2090" s="17">
        <v>2</v>
      </c>
      <c r="F2090" s="14" t="s">
        <v>44</v>
      </c>
      <c r="G2090" s="14">
        <v>332</v>
      </c>
      <c r="H2090" s="14"/>
      <c r="I2090" s="42">
        <f t="shared" si="53"/>
        <v>664</v>
      </c>
      <c r="J2090" s="14" t="s">
        <v>70</v>
      </c>
      <c r="K2090" s="14"/>
    </row>
    <row r="2091" s="1" customFormat="1" customHeight="1" spans="1:11">
      <c r="A2091" s="13">
        <v>2088</v>
      </c>
      <c r="B2091" s="14" t="s">
        <v>4567</v>
      </c>
      <c r="C2091" s="14" t="s">
        <v>4579</v>
      </c>
      <c r="D2091" s="18" t="s">
        <v>4580</v>
      </c>
      <c r="E2091" s="17">
        <v>2</v>
      </c>
      <c r="F2091" s="14" t="s">
        <v>44</v>
      </c>
      <c r="G2091" s="14">
        <v>332</v>
      </c>
      <c r="H2091" s="14"/>
      <c r="I2091" s="42">
        <f t="shared" si="53"/>
        <v>664</v>
      </c>
      <c r="J2091" s="14" t="s">
        <v>70</v>
      </c>
      <c r="K2091" s="14"/>
    </row>
    <row r="2092" s="1" customFormat="1" customHeight="1" spans="1:11">
      <c r="A2092" s="13">
        <v>2089</v>
      </c>
      <c r="B2092" s="14" t="s">
        <v>4567</v>
      </c>
      <c r="C2092" s="14" t="s">
        <v>4581</v>
      </c>
      <c r="D2092" s="18" t="s">
        <v>4582</v>
      </c>
      <c r="E2092" s="17">
        <v>2</v>
      </c>
      <c r="F2092" s="14" t="s">
        <v>175</v>
      </c>
      <c r="G2092" s="14">
        <v>350</v>
      </c>
      <c r="H2092" s="14"/>
      <c r="I2092" s="42">
        <f t="shared" si="53"/>
        <v>700</v>
      </c>
      <c r="J2092" s="14" t="s">
        <v>70</v>
      </c>
      <c r="K2092" s="14" t="s">
        <v>4583</v>
      </c>
    </row>
    <row r="2093" s="1" customFormat="1" customHeight="1" spans="1:11">
      <c r="A2093" s="13">
        <v>2090</v>
      </c>
      <c r="B2093" s="14" t="s">
        <v>4567</v>
      </c>
      <c r="C2093" s="25" t="s">
        <v>4584</v>
      </c>
      <c r="D2093" s="25" t="s">
        <v>4585</v>
      </c>
      <c r="E2093" s="17">
        <v>1</v>
      </c>
      <c r="F2093" s="14" t="s">
        <v>175</v>
      </c>
      <c r="G2093" s="14">
        <v>350</v>
      </c>
      <c r="H2093" s="14"/>
      <c r="I2093" s="42">
        <f t="shared" si="53"/>
        <v>350</v>
      </c>
      <c r="J2093" s="14" t="s">
        <v>70</v>
      </c>
      <c r="K2093" s="14" t="s">
        <v>4586</v>
      </c>
    </row>
    <row r="2094" s="1" customFormat="1" customHeight="1" spans="1:11">
      <c r="A2094" s="13">
        <v>2091</v>
      </c>
      <c r="B2094" s="14" t="s">
        <v>4567</v>
      </c>
      <c r="C2094" s="30" t="s">
        <v>4587</v>
      </c>
      <c r="D2094" s="137" t="s">
        <v>4588</v>
      </c>
      <c r="E2094" s="17">
        <v>1</v>
      </c>
      <c r="F2094" s="14" t="s">
        <v>175</v>
      </c>
      <c r="G2094" s="14">
        <v>350</v>
      </c>
      <c r="H2094" s="14"/>
      <c r="I2094" s="42">
        <f t="shared" si="53"/>
        <v>350</v>
      </c>
      <c r="J2094" s="14" t="s">
        <v>70</v>
      </c>
      <c r="K2094" s="14" t="s">
        <v>4589</v>
      </c>
    </row>
    <row r="2095" s="1" customFormat="1" customHeight="1" spans="1:11">
      <c r="A2095" s="13">
        <v>2092</v>
      </c>
      <c r="B2095" s="14" t="s">
        <v>4567</v>
      </c>
      <c r="C2095" s="14" t="s">
        <v>4590</v>
      </c>
      <c r="D2095" s="18" t="s">
        <v>4591</v>
      </c>
      <c r="E2095" s="17">
        <v>2</v>
      </c>
      <c r="F2095" s="14" t="s">
        <v>44</v>
      </c>
      <c r="G2095" s="14">
        <v>332</v>
      </c>
      <c r="H2095" s="14"/>
      <c r="I2095" s="42">
        <f t="shared" si="53"/>
        <v>664</v>
      </c>
      <c r="J2095" s="14" t="s">
        <v>70</v>
      </c>
      <c r="K2095" s="14"/>
    </row>
    <row r="2096" s="1" customFormat="1" customHeight="1" spans="1:11">
      <c r="A2096" s="13">
        <v>2093</v>
      </c>
      <c r="B2096" s="14" t="s">
        <v>4567</v>
      </c>
      <c r="C2096" s="14" t="s">
        <v>1184</v>
      </c>
      <c r="D2096" s="18" t="s">
        <v>4592</v>
      </c>
      <c r="E2096" s="17">
        <v>1</v>
      </c>
      <c r="F2096" s="14" t="s">
        <v>44</v>
      </c>
      <c r="G2096" s="14">
        <v>332</v>
      </c>
      <c r="H2096" s="14"/>
      <c r="I2096" s="42">
        <f t="shared" si="53"/>
        <v>332</v>
      </c>
      <c r="J2096" s="14" t="s">
        <v>70</v>
      </c>
      <c r="K2096" s="14"/>
    </row>
    <row r="2097" s="1" customFormat="1" customHeight="1" spans="1:11">
      <c r="A2097" s="13">
        <v>2094</v>
      </c>
      <c r="B2097" s="14" t="s">
        <v>4567</v>
      </c>
      <c r="C2097" s="14" t="s">
        <v>4593</v>
      </c>
      <c r="D2097" s="18" t="s">
        <v>4594</v>
      </c>
      <c r="E2097" s="17">
        <v>2</v>
      </c>
      <c r="F2097" s="14" t="s">
        <v>44</v>
      </c>
      <c r="G2097" s="14">
        <v>332</v>
      </c>
      <c r="H2097" s="14"/>
      <c r="I2097" s="42">
        <f t="shared" ref="I2097:I2134" si="54">G2097*E2097</f>
        <v>664</v>
      </c>
      <c r="J2097" s="14" t="s">
        <v>70</v>
      </c>
      <c r="K2097" s="14" t="s">
        <v>4595</v>
      </c>
    </row>
    <row r="2098" s="1" customFormat="1" customHeight="1" spans="1:11">
      <c r="A2098" s="13">
        <v>2095</v>
      </c>
      <c r="B2098" s="14" t="s">
        <v>4567</v>
      </c>
      <c r="C2098" s="14" t="s">
        <v>4596</v>
      </c>
      <c r="D2098" s="18" t="s">
        <v>4597</v>
      </c>
      <c r="E2098" s="17">
        <v>3</v>
      </c>
      <c r="F2098" s="14" t="s">
        <v>52</v>
      </c>
      <c r="G2098" s="14">
        <v>340</v>
      </c>
      <c r="H2098" s="14"/>
      <c r="I2098" s="42">
        <f t="shared" si="54"/>
        <v>1020</v>
      </c>
      <c r="J2098" s="14" t="s">
        <v>70</v>
      </c>
      <c r="K2098" s="14"/>
    </row>
    <row r="2099" s="1" customFormat="1" customHeight="1" spans="1:11">
      <c r="A2099" s="13">
        <v>2096</v>
      </c>
      <c r="B2099" s="14" t="s">
        <v>4567</v>
      </c>
      <c r="C2099" s="14" t="s">
        <v>4598</v>
      </c>
      <c r="D2099" s="18" t="s">
        <v>4599</v>
      </c>
      <c r="E2099" s="17">
        <v>3</v>
      </c>
      <c r="F2099" s="14" t="s">
        <v>44</v>
      </c>
      <c r="G2099" s="14">
        <v>332</v>
      </c>
      <c r="H2099" s="14"/>
      <c r="I2099" s="42">
        <f t="shared" si="54"/>
        <v>996</v>
      </c>
      <c r="J2099" s="14" t="s">
        <v>70</v>
      </c>
      <c r="K2099" s="14"/>
    </row>
    <row r="2100" s="1" customFormat="1" customHeight="1" spans="1:11">
      <c r="A2100" s="13">
        <v>2097</v>
      </c>
      <c r="B2100" s="14" t="s">
        <v>4567</v>
      </c>
      <c r="C2100" s="14" t="s">
        <v>4600</v>
      </c>
      <c r="D2100" s="18" t="s">
        <v>4601</v>
      </c>
      <c r="E2100" s="17">
        <v>2</v>
      </c>
      <c r="F2100" s="14" t="s">
        <v>44</v>
      </c>
      <c r="G2100" s="14">
        <v>332</v>
      </c>
      <c r="H2100" s="14"/>
      <c r="I2100" s="42">
        <f t="shared" si="54"/>
        <v>664</v>
      </c>
      <c r="J2100" s="14" t="s">
        <v>70</v>
      </c>
      <c r="K2100" s="14"/>
    </row>
    <row r="2101" s="1" customFormat="1" customHeight="1" spans="1:11">
      <c r="A2101" s="13">
        <v>2098</v>
      </c>
      <c r="B2101" s="14" t="s">
        <v>4567</v>
      </c>
      <c r="C2101" s="14" t="s">
        <v>4602</v>
      </c>
      <c r="D2101" s="18" t="s">
        <v>4603</v>
      </c>
      <c r="E2101" s="17">
        <v>1</v>
      </c>
      <c r="F2101" s="14" t="s">
        <v>52</v>
      </c>
      <c r="G2101" s="14">
        <v>340</v>
      </c>
      <c r="H2101" s="14"/>
      <c r="I2101" s="42">
        <f t="shared" si="54"/>
        <v>340</v>
      </c>
      <c r="J2101" s="14" t="s">
        <v>70</v>
      </c>
      <c r="K2101" s="14"/>
    </row>
    <row r="2102" s="1" customFormat="1" customHeight="1" spans="1:11">
      <c r="A2102" s="13">
        <v>2099</v>
      </c>
      <c r="B2102" s="14" t="s">
        <v>4567</v>
      </c>
      <c r="C2102" s="14" t="s">
        <v>4604</v>
      </c>
      <c r="D2102" s="18" t="s">
        <v>4605</v>
      </c>
      <c r="E2102" s="17">
        <v>1</v>
      </c>
      <c r="F2102" s="14" t="s">
        <v>44</v>
      </c>
      <c r="G2102" s="14">
        <v>332</v>
      </c>
      <c r="H2102" s="14"/>
      <c r="I2102" s="42">
        <f t="shared" si="54"/>
        <v>332</v>
      </c>
      <c r="J2102" s="14" t="s">
        <v>70</v>
      </c>
      <c r="K2102" s="14"/>
    </row>
    <row r="2103" s="1" customFormat="1" customHeight="1" spans="1:11">
      <c r="A2103" s="13">
        <v>2100</v>
      </c>
      <c r="B2103" s="14" t="s">
        <v>4567</v>
      </c>
      <c r="C2103" s="14" t="s">
        <v>4606</v>
      </c>
      <c r="D2103" s="18" t="s">
        <v>4607</v>
      </c>
      <c r="E2103" s="17">
        <v>2</v>
      </c>
      <c r="F2103" s="14" t="s">
        <v>44</v>
      </c>
      <c r="G2103" s="14">
        <v>332</v>
      </c>
      <c r="H2103" s="14"/>
      <c r="I2103" s="42">
        <f t="shared" si="54"/>
        <v>664</v>
      </c>
      <c r="J2103" s="14" t="s">
        <v>70</v>
      </c>
      <c r="K2103" s="14"/>
    </row>
    <row r="2104" s="1" customFormat="1" customHeight="1" spans="1:11">
      <c r="A2104" s="13">
        <v>2101</v>
      </c>
      <c r="B2104" s="14" t="s">
        <v>4567</v>
      </c>
      <c r="C2104" s="14" t="s">
        <v>4608</v>
      </c>
      <c r="D2104" s="18" t="s">
        <v>4609</v>
      </c>
      <c r="E2104" s="17">
        <v>3</v>
      </c>
      <c r="F2104" s="14" t="s">
        <v>52</v>
      </c>
      <c r="G2104" s="14">
        <v>340</v>
      </c>
      <c r="H2104" s="14"/>
      <c r="I2104" s="42">
        <f t="shared" si="54"/>
        <v>1020</v>
      </c>
      <c r="J2104" s="14" t="s">
        <v>70</v>
      </c>
      <c r="K2104" s="14" t="s">
        <v>4610</v>
      </c>
    </row>
    <row r="2105" s="1" customFormat="1" customHeight="1" spans="1:11">
      <c r="A2105" s="13">
        <v>2102</v>
      </c>
      <c r="B2105" s="14" t="s">
        <v>4567</v>
      </c>
      <c r="C2105" s="14" t="s">
        <v>4611</v>
      </c>
      <c r="D2105" s="18" t="s">
        <v>4612</v>
      </c>
      <c r="E2105" s="17">
        <v>2</v>
      </c>
      <c r="F2105" s="14" t="s">
        <v>44</v>
      </c>
      <c r="G2105" s="14">
        <v>332</v>
      </c>
      <c r="H2105" s="14"/>
      <c r="I2105" s="42">
        <f t="shared" si="54"/>
        <v>664</v>
      </c>
      <c r="J2105" s="14" t="s">
        <v>70</v>
      </c>
      <c r="K2105" s="14"/>
    </row>
    <row r="2106" s="1" customFormat="1" customHeight="1" spans="1:11">
      <c r="A2106" s="13">
        <v>2103</v>
      </c>
      <c r="B2106" s="27" t="s">
        <v>4567</v>
      </c>
      <c r="C2106" s="27" t="s">
        <v>4613</v>
      </c>
      <c r="D2106" s="99" t="s">
        <v>4614</v>
      </c>
      <c r="E2106" s="17">
        <v>3</v>
      </c>
      <c r="F2106" s="27" t="s">
        <v>175</v>
      </c>
      <c r="G2106" s="14">
        <v>350</v>
      </c>
      <c r="H2106" s="14"/>
      <c r="I2106" s="42">
        <f t="shared" si="54"/>
        <v>1050</v>
      </c>
      <c r="J2106" s="27" t="s">
        <v>84</v>
      </c>
      <c r="K2106" s="14" t="s">
        <v>4615</v>
      </c>
    </row>
    <row r="2107" s="1" customFormat="1" customHeight="1" spans="1:11">
      <c r="A2107" s="13">
        <v>2104</v>
      </c>
      <c r="B2107" s="46" t="s">
        <v>4567</v>
      </c>
      <c r="C2107" s="27" t="s">
        <v>4616</v>
      </c>
      <c r="D2107" s="153" t="s">
        <v>4617</v>
      </c>
      <c r="E2107" s="47">
        <v>5</v>
      </c>
      <c r="F2107" s="47" t="s">
        <v>44</v>
      </c>
      <c r="G2107" s="14">
        <v>332</v>
      </c>
      <c r="H2107" s="14"/>
      <c r="I2107" s="42">
        <f t="shared" si="54"/>
        <v>1660</v>
      </c>
      <c r="J2107" s="14" t="s">
        <v>224</v>
      </c>
      <c r="K2107" s="14"/>
    </row>
    <row r="2108" s="1" customFormat="1" customHeight="1" spans="1:11">
      <c r="A2108" s="13">
        <v>2105</v>
      </c>
      <c r="B2108" s="29" t="s">
        <v>4567</v>
      </c>
      <c r="C2108" s="29" t="s">
        <v>4618</v>
      </c>
      <c r="D2108" s="18" t="s">
        <v>4619</v>
      </c>
      <c r="E2108" s="29">
        <v>1</v>
      </c>
      <c r="F2108" s="27" t="s">
        <v>52</v>
      </c>
      <c r="G2108" s="14">
        <v>340</v>
      </c>
      <c r="H2108" s="14"/>
      <c r="I2108" s="42">
        <f t="shared" si="54"/>
        <v>340</v>
      </c>
      <c r="J2108" s="14" t="s">
        <v>224</v>
      </c>
      <c r="K2108" s="14"/>
    </row>
    <row r="2109" s="1" customFormat="1" customHeight="1" spans="1:11">
      <c r="A2109" s="13">
        <v>2106</v>
      </c>
      <c r="B2109" s="29" t="s">
        <v>4567</v>
      </c>
      <c r="C2109" s="29" t="s">
        <v>4620</v>
      </c>
      <c r="D2109" s="18" t="s">
        <v>4621</v>
      </c>
      <c r="E2109" s="29">
        <v>2</v>
      </c>
      <c r="F2109" s="27" t="s">
        <v>44</v>
      </c>
      <c r="G2109" s="14">
        <v>332</v>
      </c>
      <c r="H2109" s="14"/>
      <c r="I2109" s="42">
        <f t="shared" si="54"/>
        <v>664</v>
      </c>
      <c r="J2109" s="14" t="s">
        <v>224</v>
      </c>
      <c r="K2109" s="14"/>
    </row>
    <row r="2110" s="1" customFormat="1" customHeight="1" spans="1:11">
      <c r="A2110" s="13">
        <v>2107</v>
      </c>
      <c r="B2110" s="29" t="s">
        <v>4567</v>
      </c>
      <c r="C2110" s="29" t="s">
        <v>4622</v>
      </c>
      <c r="D2110" s="18" t="s">
        <v>4623</v>
      </c>
      <c r="E2110" s="29">
        <v>2</v>
      </c>
      <c r="F2110" s="27" t="s">
        <v>44</v>
      </c>
      <c r="G2110" s="14">
        <v>332</v>
      </c>
      <c r="H2110" s="14"/>
      <c r="I2110" s="42">
        <f t="shared" si="54"/>
        <v>664</v>
      </c>
      <c r="J2110" s="14" t="s">
        <v>224</v>
      </c>
      <c r="K2110" s="14"/>
    </row>
    <row r="2111" s="1" customFormat="1" customHeight="1" spans="1:11">
      <c r="A2111" s="13">
        <v>2108</v>
      </c>
      <c r="B2111" s="29" t="s">
        <v>4567</v>
      </c>
      <c r="C2111" s="29" t="s">
        <v>4624</v>
      </c>
      <c r="D2111" s="18" t="s">
        <v>4625</v>
      </c>
      <c r="E2111" s="29">
        <v>2</v>
      </c>
      <c r="F2111" s="27" t="s">
        <v>44</v>
      </c>
      <c r="G2111" s="14">
        <v>332</v>
      </c>
      <c r="H2111" s="14"/>
      <c r="I2111" s="42">
        <f t="shared" si="54"/>
        <v>664</v>
      </c>
      <c r="J2111" s="14" t="s">
        <v>224</v>
      </c>
      <c r="K2111" s="14"/>
    </row>
    <row r="2112" s="1" customFormat="1" customHeight="1" spans="1:11">
      <c r="A2112" s="13">
        <v>2109</v>
      </c>
      <c r="B2112" s="29" t="s">
        <v>4567</v>
      </c>
      <c r="C2112" s="29" t="s">
        <v>4626</v>
      </c>
      <c r="D2112" s="18" t="s">
        <v>4627</v>
      </c>
      <c r="E2112" s="29">
        <v>2</v>
      </c>
      <c r="F2112" s="27" t="s">
        <v>44</v>
      </c>
      <c r="G2112" s="14">
        <v>332</v>
      </c>
      <c r="H2112" s="14"/>
      <c r="I2112" s="42">
        <f t="shared" si="54"/>
        <v>664</v>
      </c>
      <c r="J2112" s="14" t="s">
        <v>224</v>
      </c>
      <c r="K2112" s="14"/>
    </row>
    <row r="2113" s="1" customFormat="1" customHeight="1" spans="1:11">
      <c r="A2113" s="13">
        <v>2110</v>
      </c>
      <c r="B2113" s="29" t="s">
        <v>4567</v>
      </c>
      <c r="C2113" s="29" t="s">
        <v>4628</v>
      </c>
      <c r="D2113" s="18" t="s">
        <v>4629</v>
      </c>
      <c r="E2113" s="29">
        <v>2</v>
      </c>
      <c r="F2113" s="27" t="s">
        <v>44</v>
      </c>
      <c r="G2113" s="14">
        <v>332</v>
      </c>
      <c r="H2113" s="14"/>
      <c r="I2113" s="42">
        <f t="shared" si="54"/>
        <v>664</v>
      </c>
      <c r="J2113" s="14" t="s">
        <v>224</v>
      </c>
      <c r="K2113" s="14"/>
    </row>
    <row r="2114" s="1" customFormat="1" customHeight="1" spans="1:11">
      <c r="A2114" s="13">
        <v>2111</v>
      </c>
      <c r="B2114" s="31" t="s">
        <v>4567</v>
      </c>
      <c r="C2114" s="31" t="s">
        <v>4630</v>
      </c>
      <c r="D2114" s="217" t="s">
        <v>4631</v>
      </c>
      <c r="E2114" s="31">
        <v>1</v>
      </c>
      <c r="F2114" s="31" t="s">
        <v>52</v>
      </c>
      <c r="G2114" s="14">
        <v>340</v>
      </c>
      <c r="H2114" s="14"/>
      <c r="I2114" s="42">
        <f t="shared" si="54"/>
        <v>340</v>
      </c>
      <c r="J2114" s="20" t="s">
        <v>66</v>
      </c>
      <c r="K2114" s="14"/>
    </row>
    <row r="2115" s="1" customFormat="1" customHeight="1" spans="1:11">
      <c r="A2115" s="13">
        <v>2112</v>
      </c>
      <c r="B2115" s="31" t="s">
        <v>4567</v>
      </c>
      <c r="C2115" s="31" t="s">
        <v>199</v>
      </c>
      <c r="D2115" s="21" t="s">
        <v>4632</v>
      </c>
      <c r="E2115" s="31">
        <v>2</v>
      </c>
      <c r="F2115" s="31" t="s">
        <v>44</v>
      </c>
      <c r="G2115" s="14">
        <v>332</v>
      </c>
      <c r="H2115" s="14"/>
      <c r="I2115" s="42">
        <f t="shared" si="54"/>
        <v>664</v>
      </c>
      <c r="J2115" s="20" t="s">
        <v>66</v>
      </c>
      <c r="K2115" s="14"/>
    </row>
    <row r="2116" s="1" customFormat="1" customHeight="1" spans="1:11">
      <c r="A2116" s="13">
        <v>2113</v>
      </c>
      <c r="B2116" s="30" t="s">
        <v>4567</v>
      </c>
      <c r="C2116" s="30" t="s">
        <v>4633</v>
      </c>
      <c r="D2116" s="21" t="s">
        <v>4634</v>
      </c>
      <c r="E2116" s="31">
        <v>1</v>
      </c>
      <c r="F2116" s="30" t="s">
        <v>52</v>
      </c>
      <c r="G2116" s="14">
        <v>340</v>
      </c>
      <c r="H2116" s="14"/>
      <c r="I2116" s="42">
        <f t="shared" si="54"/>
        <v>340</v>
      </c>
      <c r="J2116" s="14" t="s">
        <v>286</v>
      </c>
      <c r="K2116" s="14"/>
    </row>
    <row r="2117" s="1" customFormat="1" customHeight="1" spans="1:11">
      <c r="A2117" s="13">
        <v>2114</v>
      </c>
      <c r="B2117" s="30" t="s">
        <v>4567</v>
      </c>
      <c r="C2117" s="14" t="s">
        <v>4635</v>
      </c>
      <c r="D2117" s="18" t="s">
        <v>4636</v>
      </c>
      <c r="E2117" s="17">
        <v>4</v>
      </c>
      <c r="F2117" s="14" t="s">
        <v>175</v>
      </c>
      <c r="G2117" s="14">
        <v>350</v>
      </c>
      <c r="H2117" s="14"/>
      <c r="I2117" s="42">
        <f t="shared" si="54"/>
        <v>1400</v>
      </c>
      <c r="J2117" s="14" t="s">
        <v>1719</v>
      </c>
      <c r="K2117" s="14"/>
    </row>
    <row r="2118" s="1" customFormat="1" customHeight="1" spans="1:11">
      <c r="A2118" s="13">
        <v>2115</v>
      </c>
      <c r="B2118" s="30" t="s">
        <v>4567</v>
      </c>
      <c r="C2118" s="14" t="s">
        <v>4637</v>
      </c>
      <c r="D2118" s="18" t="s">
        <v>4638</v>
      </c>
      <c r="E2118" s="17">
        <v>4</v>
      </c>
      <c r="F2118" s="14" t="s">
        <v>175</v>
      </c>
      <c r="G2118" s="14">
        <v>350</v>
      </c>
      <c r="H2118" s="14"/>
      <c r="I2118" s="42">
        <f t="shared" si="54"/>
        <v>1400</v>
      </c>
      <c r="J2118" s="14" t="s">
        <v>1719</v>
      </c>
      <c r="K2118" s="14"/>
    </row>
    <row r="2119" s="1" customFormat="1" customHeight="1" spans="1:11">
      <c r="A2119" s="13">
        <v>2116</v>
      </c>
      <c r="B2119" s="30" t="s">
        <v>4567</v>
      </c>
      <c r="C2119" s="14" t="s">
        <v>4639</v>
      </c>
      <c r="D2119" s="18" t="s">
        <v>4640</v>
      </c>
      <c r="E2119" s="17">
        <v>1</v>
      </c>
      <c r="F2119" s="14" t="s">
        <v>44</v>
      </c>
      <c r="G2119" s="14">
        <v>332</v>
      </c>
      <c r="H2119" s="14"/>
      <c r="I2119" s="42">
        <f t="shared" si="54"/>
        <v>332</v>
      </c>
      <c r="J2119" s="14" t="s">
        <v>1719</v>
      </c>
      <c r="K2119" s="14" t="s">
        <v>4641</v>
      </c>
    </row>
    <row r="2120" s="1" customFormat="1" customHeight="1" spans="1:11">
      <c r="A2120" s="13">
        <v>2117</v>
      </c>
      <c r="B2120" s="30" t="s">
        <v>4567</v>
      </c>
      <c r="C2120" s="34" t="s">
        <v>4642</v>
      </c>
      <c r="D2120" s="32" t="s">
        <v>4643</v>
      </c>
      <c r="E2120" s="48">
        <v>2</v>
      </c>
      <c r="F2120" s="34" t="s">
        <v>52</v>
      </c>
      <c r="G2120" s="14">
        <v>340</v>
      </c>
      <c r="H2120" s="14"/>
      <c r="I2120" s="42">
        <f t="shared" si="54"/>
        <v>680</v>
      </c>
      <c r="J2120" s="14" t="s">
        <v>286</v>
      </c>
      <c r="K2120" s="14"/>
    </row>
    <row r="2121" s="1" customFormat="1" customHeight="1" spans="1:11">
      <c r="A2121" s="13">
        <v>2118</v>
      </c>
      <c r="B2121" s="30" t="s">
        <v>4567</v>
      </c>
      <c r="C2121" s="25" t="s">
        <v>4644</v>
      </c>
      <c r="D2121" s="25" t="s">
        <v>4645</v>
      </c>
      <c r="E2121" s="17">
        <v>1</v>
      </c>
      <c r="F2121" s="14" t="s">
        <v>52</v>
      </c>
      <c r="G2121" s="14">
        <v>340</v>
      </c>
      <c r="H2121" s="14"/>
      <c r="I2121" s="42">
        <f t="shared" si="54"/>
        <v>340</v>
      </c>
      <c r="J2121" s="14" t="s">
        <v>3584</v>
      </c>
      <c r="K2121" s="14" t="s">
        <v>4646</v>
      </c>
    </row>
    <row r="2122" s="1" customFormat="1" customHeight="1" spans="1:11">
      <c r="A2122" s="13">
        <v>2119</v>
      </c>
      <c r="B2122" s="30" t="s">
        <v>4567</v>
      </c>
      <c r="C2122" s="34" t="s">
        <v>4647</v>
      </c>
      <c r="D2122" s="32" t="s">
        <v>4648</v>
      </c>
      <c r="E2122" s="48">
        <v>2</v>
      </c>
      <c r="F2122" s="34" t="s">
        <v>52</v>
      </c>
      <c r="G2122" s="14">
        <v>340</v>
      </c>
      <c r="H2122" s="14"/>
      <c r="I2122" s="42">
        <f t="shared" si="54"/>
        <v>680</v>
      </c>
      <c r="J2122" s="14" t="s">
        <v>247</v>
      </c>
      <c r="K2122" s="59"/>
    </row>
    <row r="2123" s="1" customFormat="1" customHeight="1" spans="1:11">
      <c r="A2123" s="13">
        <v>2120</v>
      </c>
      <c r="B2123" s="30" t="s">
        <v>4567</v>
      </c>
      <c r="C2123" s="34" t="s">
        <v>2859</v>
      </c>
      <c r="D2123" s="32" t="s">
        <v>4649</v>
      </c>
      <c r="E2123" s="48">
        <v>1</v>
      </c>
      <c r="F2123" s="34" t="s">
        <v>44</v>
      </c>
      <c r="G2123" s="14">
        <v>332</v>
      </c>
      <c r="H2123" s="14"/>
      <c r="I2123" s="42">
        <f t="shared" si="54"/>
        <v>332</v>
      </c>
      <c r="J2123" s="14" t="s">
        <v>247</v>
      </c>
      <c r="K2123" s="59"/>
    </row>
    <row r="2124" s="1" customFormat="1" customHeight="1" spans="1:11">
      <c r="A2124" s="13">
        <v>2121</v>
      </c>
      <c r="B2124" s="30" t="s">
        <v>4567</v>
      </c>
      <c r="C2124" s="34" t="s">
        <v>4650</v>
      </c>
      <c r="D2124" s="32" t="s">
        <v>4651</v>
      </c>
      <c r="E2124" s="48">
        <v>1</v>
      </c>
      <c r="F2124" s="34" t="s">
        <v>44</v>
      </c>
      <c r="G2124" s="14">
        <v>332</v>
      </c>
      <c r="H2124" s="14"/>
      <c r="I2124" s="42">
        <f t="shared" si="54"/>
        <v>332</v>
      </c>
      <c r="J2124" s="14" t="s">
        <v>247</v>
      </c>
      <c r="K2124" s="59"/>
    </row>
    <row r="2125" s="1" customFormat="1" customHeight="1" spans="1:11">
      <c r="A2125" s="13">
        <v>2122</v>
      </c>
      <c r="B2125" s="30" t="s">
        <v>4567</v>
      </c>
      <c r="C2125" s="34" t="s">
        <v>4652</v>
      </c>
      <c r="D2125" s="32" t="s">
        <v>4653</v>
      </c>
      <c r="E2125" s="48">
        <v>1</v>
      </c>
      <c r="F2125" s="34" t="s">
        <v>44</v>
      </c>
      <c r="G2125" s="14">
        <v>332</v>
      </c>
      <c r="H2125" s="14"/>
      <c r="I2125" s="42">
        <f t="shared" si="54"/>
        <v>332</v>
      </c>
      <c r="J2125" s="14" t="s">
        <v>247</v>
      </c>
      <c r="K2125" s="59"/>
    </row>
    <row r="2126" s="1" customFormat="1" customHeight="1" spans="1:11">
      <c r="A2126" s="13">
        <v>2123</v>
      </c>
      <c r="B2126" s="30" t="s">
        <v>4567</v>
      </c>
      <c r="C2126" s="81" t="s">
        <v>4654</v>
      </c>
      <c r="D2126" s="82" t="s">
        <v>4655</v>
      </c>
      <c r="E2126" s="63">
        <v>1</v>
      </c>
      <c r="F2126" s="121" t="s">
        <v>801</v>
      </c>
      <c r="G2126" s="14">
        <v>360</v>
      </c>
      <c r="H2126" s="14"/>
      <c r="I2126" s="42">
        <f t="shared" si="54"/>
        <v>360</v>
      </c>
      <c r="J2126" s="14" t="s">
        <v>247</v>
      </c>
      <c r="K2126" s="59"/>
    </row>
    <row r="2127" s="4" customFormat="1" customHeight="1" spans="1:16384">
      <c r="A2127" s="13">
        <v>2124</v>
      </c>
      <c r="B2127" s="30" t="s">
        <v>4567</v>
      </c>
      <c r="C2127" s="34" t="s">
        <v>4656</v>
      </c>
      <c r="D2127" s="32" t="s">
        <v>4657</v>
      </c>
      <c r="E2127" s="48">
        <v>3</v>
      </c>
      <c r="F2127" s="34" t="s">
        <v>44</v>
      </c>
      <c r="G2127" s="14">
        <v>332</v>
      </c>
      <c r="H2127" s="14"/>
      <c r="I2127" s="42">
        <f t="shared" si="54"/>
        <v>996</v>
      </c>
      <c r="J2127" s="14" t="s">
        <v>247</v>
      </c>
      <c r="K2127" s="59"/>
      <c r="L2127" s="1"/>
      <c r="M2127" s="1"/>
      <c r="N2127" s="1"/>
      <c r="O2127" s="1"/>
      <c r="P2127" s="1"/>
      <c r="Q2127" s="1"/>
      <c r="R2127" s="1"/>
      <c r="S2127" s="1"/>
      <c r="T2127" s="1"/>
      <c r="U2127" s="1"/>
      <c r="V2127" s="1"/>
      <c r="W2127" s="1"/>
      <c r="X2127" s="1"/>
      <c r="Y2127" s="1"/>
      <c r="Z2127" s="1"/>
      <c r="AA2127" s="1"/>
      <c r="AB2127" s="1"/>
      <c r="AC2127" s="1"/>
      <c r="AD2127" s="1"/>
      <c r="AE2127" s="1"/>
      <c r="AF2127" s="1"/>
      <c r="AG2127" s="1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  <c r="EX2127" s="1"/>
      <c r="EY2127" s="1"/>
      <c r="EZ2127" s="1"/>
      <c r="FA2127" s="1"/>
      <c r="FB2127" s="1"/>
      <c r="FC2127" s="1"/>
      <c r="FD2127" s="1"/>
      <c r="FE2127" s="1"/>
      <c r="FF2127" s="1"/>
      <c r="FG2127" s="1"/>
      <c r="FH2127" s="1"/>
      <c r="FI2127" s="1"/>
      <c r="FJ2127" s="1"/>
      <c r="FK2127" s="1"/>
      <c r="FL2127" s="1"/>
      <c r="FM2127" s="1"/>
      <c r="FN2127" s="1"/>
      <c r="FO2127" s="1"/>
      <c r="FP2127" s="1"/>
      <c r="FQ2127" s="1"/>
      <c r="FR2127" s="1"/>
      <c r="FS2127" s="1"/>
      <c r="FT2127" s="1"/>
      <c r="FU2127" s="1"/>
      <c r="FV2127" s="1"/>
      <c r="FW2127" s="1"/>
      <c r="FX2127" s="1"/>
      <c r="FY2127" s="1"/>
      <c r="FZ2127" s="1"/>
      <c r="GA2127" s="1"/>
      <c r="GB2127" s="1"/>
      <c r="GC2127" s="1"/>
      <c r="GD2127" s="1"/>
      <c r="GE2127" s="1"/>
      <c r="GF2127" s="1"/>
      <c r="GG2127" s="1"/>
      <c r="GH2127" s="1"/>
      <c r="GI2127" s="1"/>
      <c r="GJ2127" s="1"/>
      <c r="GK2127" s="1"/>
      <c r="GL2127" s="1"/>
      <c r="GM2127" s="1"/>
      <c r="GN2127" s="1"/>
      <c r="GO2127" s="1"/>
      <c r="GP2127" s="1"/>
      <c r="GQ2127" s="1"/>
      <c r="GR2127" s="1"/>
      <c r="GS2127" s="1"/>
      <c r="GT2127" s="1"/>
      <c r="GU2127" s="1"/>
      <c r="GV2127" s="1"/>
      <c r="GW2127" s="1"/>
      <c r="GX2127" s="1"/>
      <c r="GY2127" s="1"/>
      <c r="GZ2127" s="1"/>
      <c r="HA2127" s="1"/>
      <c r="HB2127" s="1"/>
      <c r="HC2127" s="1"/>
      <c r="HD2127" s="1"/>
      <c r="HE2127" s="1"/>
      <c r="HF2127" s="1"/>
      <c r="HG2127" s="1"/>
      <c r="HH2127" s="1"/>
      <c r="HI2127" s="1"/>
      <c r="HJ2127" s="1"/>
      <c r="HK2127" s="1"/>
      <c r="HL2127" s="1"/>
      <c r="HM2127" s="1"/>
      <c r="HN2127" s="1"/>
      <c r="HO2127" s="1"/>
      <c r="HP2127" s="1"/>
      <c r="HQ2127" s="1"/>
      <c r="HR2127" s="1"/>
      <c r="HS2127" s="1"/>
      <c r="HT2127" s="1"/>
      <c r="HU2127" s="1"/>
      <c r="HV2127" s="1"/>
      <c r="HW2127" s="1"/>
      <c r="HX2127" s="1"/>
      <c r="HY2127" s="1"/>
      <c r="HZ2127" s="1"/>
      <c r="IA2127" s="1"/>
      <c r="IB2127" s="1"/>
      <c r="IC2127" s="1"/>
      <c r="ID2127" s="1"/>
      <c r="IE2127" s="1"/>
      <c r="IF2127" s="1"/>
      <c r="IG2127" s="1"/>
      <c r="IH2127" s="1"/>
      <c r="II2127" s="1"/>
      <c r="IJ2127" s="1"/>
      <c r="IK2127" s="1"/>
      <c r="IL2127" s="1"/>
      <c r="IM2127" s="1"/>
      <c r="IN2127" s="1"/>
      <c r="IO2127" s="1"/>
      <c r="IP2127" s="1"/>
      <c r="IQ2127" s="1"/>
      <c r="IR2127" s="1"/>
      <c r="IS2127" s="1"/>
      <c r="IT2127" s="1"/>
      <c r="IU2127" s="1"/>
      <c r="IV2127" s="1"/>
      <c r="IW2127" s="1"/>
      <c r="IX2127" s="1"/>
      <c r="IY2127" s="1"/>
      <c r="IZ2127" s="1"/>
      <c r="JA2127" s="1"/>
      <c r="JB2127" s="1"/>
      <c r="JC2127" s="1"/>
      <c r="JD2127" s="1"/>
      <c r="JE2127" s="1"/>
      <c r="JF2127" s="1"/>
      <c r="JG2127" s="1"/>
      <c r="JH2127" s="1"/>
      <c r="JI2127" s="1"/>
      <c r="JJ2127" s="1"/>
      <c r="JK2127" s="1"/>
      <c r="JL2127" s="1"/>
      <c r="JM2127" s="1"/>
      <c r="JN2127" s="1"/>
      <c r="JO2127" s="1"/>
      <c r="JP2127" s="1"/>
      <c r="JQ2127" s="1"/>
      <c r="JR2127" s="1"/>
      <c r="JS2127" s="1"/>
      <c r="JT2127" s="1"/>
      <c r="JU2127" s="1"/>
      <c r="JV2127" s="1"/>
      <c r="JW2127" s="1"/>
      <c r="JX2127" s="1"/>
      <c r="JY2127" s="1"/>
      <c r="JZ2127" s="1"/>
      <c r="KA2127" s="1"/>
      <c r="KB2127" s="1"/>
      <c r="KC2127" s="1"/>
      <c r="KD2127" s="1"/>
      <c r="KE2127" s="1"/>
      <c r="KF2127" s="1"/>
      <c r="KG2127" s="1"/>
      <c r="KH2127" s="1"/>
      <c r="KI2127" s="1"/>
      <c r="KJ2127" s="1"/>
      <c r="KK2127" s="1"/>
      <c r="KL2127" s="1"/>
      <c r="KM2127" s="1"/>
      <c r="KN2127" s="1"/>
      <c r="KO2127" s="1"/>
      <c r="KP2127" s="1"/>
      <c r="KQ2127" s="1"/>
      <c r="KR2127" s="1"/>
      <c r="KS2127" s="1"/>
      <c r="KT2127" s="1"/>
      <c r="KU2127" s="1"/>
      <c r="KV2127" s="1"/>
      <c r="KW2127" s="1"/>
      <c r="KX2127" s="1"/>
      <c r="KY2127" s="1"/>
      <c r="KZ2127" s="1"/>
      <c r="LA2127" s="1"/>
      <c r="LB2127" s="1"/>
      <c r="LC2127" s="1"/>
      <c r="LD2127" s="1"/>
      <c r="LE2127" s="1"/>
      <c r="LF2127" s="1"/>
      <c r="LG2127" s="1"/>
      <c r="LH2127" s="1"/>
      <c r="LI2127" s="1"/>
      <c r="LJ2127" s="1"/>
      <c r="LK2127" s="1"/>
      <c r="LL2127" s="1"/>
      <c r="LM2127" s="1"/>
      <c r="LN2127" s="1"/>
      <c r="LO2127" s="1"/>
      <c r="LP2127" s="1"/>
      <c r="LQ2127" s="1"/>
      <c r="LR2127" s="1"/>
      <c r="LS2127" s="1"/>
      <c r="LT2127" s="1"/>
      <c r="LU2127" s="1"/>
      <c r="LV2127" s="1"/>
      <c r="LW2127" s="1"/>
      <c r="LX2127" s="1"/>
      <c r="LY2127" s="1"/>
      <c r="LZ2127" s="1"/>
      <c r="MA2127" s="1"/>
      <c r="MB2127" s="1"/>
      <c r="MC2127" s="1"/>
      <c r="MD2127" s="1"/>
      <c r="ME2127" s="1"/>
      <c r="MF2127" s="1"/>
      <c r="MG2127" s="1"/>
      <c r="MH2127" s="1"/>
      <c r="MI2127" s="1"/>
      <c r="MJ2127" s="1"/>
      <c r="MK2127" s="1"/>
      <c r="ML2127" s="1"/>
      <c r="MM2127" s="1"/>
      <c r="MN2127" s="1"/>
      <c r="MO2127" s="1"/>
      <c r="MP2127" s="1"/>
      <c r="MQ2127" s="1"/>
      <c r="MR2127" s="1"/>
      <c r="MS2127" s="1"/>
      <c r="MT2127" s="1"/>
      <c r="MU2127" s="1"/>
      <c r="MV2127" s="1"/>
      <c r="MW2127" s="1"/>
      <c r="MX2127" s="1"/>
      <c r="MY2127" s="1"/>
      <c r="MZ2127" s="1"/>
      <c r="NA2127" s="1"/>
      <c r="NB2127" s="1"/>
      <c r="NC2127" s="1"/>
      <c r="ND2127" s="1"/>
      <c r="NE2127" s="1"/>
      <c r="NF2127" s="1"/>
      <c r="NG2127" s="1"/>
      <c r="NH2127" s="1"/>
      <c r="NI2127" s="1"/>
      <c r="NJ2127" s="1"/>
      <c r="NK2127" s="1"/>
      <c r="NL2127" s="1"/>
      <c r="NM2127" s="1"/>
      <c r="NN2127" s="1"/>
      <c r="NO2127" s="1"/>
      <c r="NP2127" s="1"/>
      <c r="NQ2127" s="1"/>
      <c r="NR2127" s="1"/>
      <c r="NS2127" s="1"/>
      <c r="NT2127" s="1"/>
      <c r="NU2127" s="1"/>
      <c r="NV2127" s="1"/>
      <c r="NW2127" s="1"/>
      <c r="NX2127" s="1"/>
      <c r="NY2127" s="1"/>
      <c r="NZ2127" s="1"/>
      <c r="OA2127" s="1"/>
      <c r="OB2127" s="1"/>
      <c r="OC2127" s="1"/>
      <c r="OD2127" s="1"/>
      <c r="OE2127" s="1"/>
      <c r="OF2127" s="1"/>
      <c r="OG2127" s="1"/>
      <c r="OH2127" s="1"/>
      <c r="OI2127" s="1"/>
      <c r="OJ2127" s="1"/>
      <c r="OK2127" s="1"/>
      <c r="OL2127" s="1"/>
      <c r="OM2127" s="1"/>
      <c r="ON2127" s="1"/>
      <c r="OO2127" s="1"/>
      <c r="OP2127" s="1"/>
      <c r="OQ2127" s="1"/>
      <c r="OR2127" s="1"/>
      <c r="OS2127" s="1"/>
      <c r="OT2127" s="1"/>
      <c r="OU2127" s="1"/>
      <c r="OV2127" s="1"/>
      <c r="OW2127" s="1"/>
      <c r="OX2127" s="1"/>
      <c r="OY2127" s="1"/>
      <c r="OZ2127" s="1"/>
      <c r="PA2127" s="1"/>
      <c r="PB2127" s="1"/>
      <c r="PC2127" s="1"/>
      <c r="PD2127" s="1"/>
      <c r="PE2127" s="1"/>
      <c r="PF2127" s="1"/>
      <c r="PG2127" s="1"/>
      <c r="PH2127" s="1"/>
      <c r="PI2127" s="1"/>
      <c r="PJ2127" s="1"/>
      <c r="PK2127" s="1"/>
      <c r="PL2127" s="1"/>
      <c r="PM2127" s="1"/>
      <c r="PN2127" s="1"/>
      <c r="PO2127" s="1"/>
      <c r="PP2127" s="1"/>
      <c r="PQ2127" s="1"/>
      <c r="PR2127" s="1"/>
      <c r="PS2127" s="1"/>
      <c r="PT2127" s="1"/>
      <c r="PU2127" s="1"/>
      <c r="PV2127" s="1"/>
      <c r="PW2127" s="1"/>
      <c r="PX2127" s="1"/>
      <c r="PY2127" s="1"/>
      <c r="PZ2127" s="1"/>
      <c r="QA2127" s="1"/>
      <c r="QB2127" s="1"/>
      <c r="QC2127" s="1"/>
      <c r="QD2127" s="1"/>
      <c r="QE2127" s="1"/>
      <c r="QF2127" s="1"/>
      <c r="QG2127" s="1"/>
      <c r="QH2127" s="1"/>
      <c r="QI2127" s="1"/>
      <c r="QJ2127" s="1"/>
      <c r="QK2127" s="1"/>
      <c r="QL2127" s="1"/>
      <c r="QM2127" s="1"/>
      <c r="QN2127" s="1"/>
      <c r="QO2127" s="1"/>
      <c r="QP2127" s="1"/>
      <c r="QQ2127" s="1"/>
      <c r="QR2127" s="1"/>
      <c r="QS2127" s="1"/>
      <c r="QT2127" s="1"/>
      <c r="QU2127" s="1"/>
      <c r="QV2127" s="1"/>
      <c r="QW2127" s="1"/>
      <c r="QX2127" s="1"/>
      <c r="QY2127" s="1"/>
      <c r="QZ2127" s="1"/>
      <c r="RA2127" s="1"/>
      <c r="RB2127" s="1"/>
      <c r="RC2127" s="1"/>
      <c r="RD2127" s="1"/>
      <c r="RE2127" s="1"/>
      <c r="RF2127" s="1"/>
      <c r="RG2127" s="1"/>
      <c r="RH2127" s="1"/>
      <c r="RI2127" s="1"/>
      <c r="RJ2127" s="1"/>
      <c r="RK2127" s="1"/>
      <c r="RL2127" s="1"/>
      <c r="RM2127" s="1"/>
      <c r="RN2127" s="1"/>
      <c r="RO2127" s="1"/>
      <c r="RP2127" s="1"/>
      <c r="RQ2127" s="1"/>
      <c r="RR2127" s="1"/>
      <c r="RS2127" s="1"/>
      <c r="RT2127" s="1"/>
      <c r="RU2127" s="1"/>
      <c r="RV2127" s="1"/>
      <c r="RW2127" s="1"/>
      <c r="RX2127" s="1"/>
      <c r="RY2127" s="1"/>
      <c r="RZ2127" s="1"/>
      <c r="SA2127" s="1"/>
      <c r="SB2127" s="1"/>
      <c r="SC2127" s="1"/>
      <c r="SD2127" s="1"/>
      <c r="SE2127" s="1"/>
      <c r="SF2127" s="1"/>
      <c r="SG2127" s="1"/>
      <c r="SH2127" s="1"/>
      <c r="SI2127" s="1"/>
      <c r="SJ2127" s="1"/>
      <c r="SK2127" s="1"/>
      <c r="SL2127" s="1"/>
      <c r="SM2127" s="1"/>
      <c r="SN2127" s="1"/>
      <c r="SO2127" s="1"/>
      <c r="SP2127" s="1"/>
      <c r="SQ2127" s="1"/>
      <c r="SR2127" s="1"/>
      <c r="SS2127" s="1"/>
      <c r="ST2127" s="1"/>
      <c r="SU2127" s="1"/>
      <c r="SV2127" s="1"/>
      <c r="SW2127" s="1"/>
      <c r="SX2127" s="1"/>
      <c r="SY2127" s="1"/>
      <c r="SZ2127" s="1"/>
      <c r="TA2127" s="1"/>
      <c r="TB2127" s="1"/>
      <c r="TC2127" s="1"/>
      <c r="TD2127" s="1"/>
      <c r="TE2127" s="1"/>
      <c r="TF2127" s="1"/>
      <c r="TG2127" s="1"/>
      <c r="TH2127" s="1"/>
      <c r="TI2127" s="1"/>
      <c r="TJ2127" s="1"/>
      <c r="TK2127" s="1"/>
      <c r="TL2127" s="1"/>
      <c r="TM2127" s="1"/>
      <c r="TN2127" s="1"/>
      <c r="TO2127" s="1"/>
      <c r="TP2127" s="1"/>
      <c r="TQ2127" s="1"/>
      <c r="TR2127" s="1"/>
      <c r="TS2127" s="1"/>
      <c r="TT2127" s="1"/>
      <c r="TU2127" s="1"/>
      <c r="TV2127" s="1"/>
      <c r="TW2127" s="1"/>
      <c r="TX2127" s="1"/>
      <c r="TY2127" s="1"/>
      <c r="TZ2127" s="1"/>
      <c r="UA2127" s="1"/>
      <c r="UB2127" s="1"/>
      <c r="UC2127" s="1"/>
      <c r="UD2127" s="1"/>
      <c r="UE2127" s="1"/>
      <c r="UF2127" s="1"/>
      <c r="UG2127" s="1"/>
      <c r="UH2127" s="1"/>
      <c r="UI2127" s="1"/>
      <c r="UJ2127" s="1"/>
      <c r="UK2127" s="1"/>
      <c r="UL2127" s="1"/>
      <c r="UM2127" s="1"/>
      <c r="UN2127" s="1"/>
      <c r="UO2127" s="1"/>
      <c r="UP2127" s="1"/>
      <c r="UQ2127" s="1"/>
      <c r="UR2127" s="1"/>
      <c r="US2127" s="1"/>
      <c r="UT2127" s="1"/>
      <c r="UU2127" s="1"/>
      <c r="UV2127" s="1"/>
      <c r="UW2127" s="1"/>
      <c r="UX2127" s="1"/>
      <c r="UY2127" s="1"/>
      <c r="UZ2127" s="1"/>
      <c r="VA2127" s="1"/>
      <c r="VB2127" s="1"/>
      <c r="VC2127" s="1"/>
      <c r="VD2127" s="1"/>
      <c r="VE2127" s="1"/>
      <c r="VF2127" s="1"/>
      <c r="VG2127" s="1"/>
      <c r="VH2127" s="1"/>
      <c r="VI2127" s="1"/>
      <c r="VJ2127" s="1"/>
      <c r="VK2127" s="1"/>
      <c r="VL2127" s="1"/>
      <c r="VM2127" s="1"/>
      <c r="VN2127" s="1"/>
      <c r="VO2127" s="1"/>
      <c r="VP2127" s="1"/>
      <c r="VQ2127" s="1"/>
      <c r="VR2127" s="1"/>
      <c r="VS2127" s="1"/>
      <c r="VT2127" s="1"/>
      <c r="VU2127" s="1"/>
      <c r="VV2127" s="1"/>
      <c r="VW2127" s="1"/>
      <c r="VX2127" s="1"/>
      <c r="VY2127" s="1"/>
      <c r="VZ2127" s="1"/>
      <c r="WA2127" s="1"/>
      <c r="WB2127" s="1"/>
      <c r="WC2127" s="1"/>
      <c r="WD2127" s="1"/>
      <c r="WE2127" s="1"/>
      <c r="WF2127" s="1"/>
      <c r="WG2127" s="1"/>
      <c r="WH2127" s="1"/>
      <c r="WI2127" s="1"/>
      <c r="WJ2127" s="1"/>
      <c r="WK2127" s="1"/>
      <c r="WL2127" s="1"/>
      <c r="WM2127" s="1"/>
      <c r="WN2127" s="1"/>
      <c r="WO2127" s="1"/>
      <c r="WP2127" s="1"/>
      <c r="WQ2127" s="1"/>
      <c r="WR2127" s="1"/>
      <c r="WS2127" s="1"/>
      <c r="WT2127" s="1"/>
      <c r="WU2127" s="1"/>
      <c r="WV2127" s="1"/>
      <c r="WW2127" s="1"/>
      <c r="WX2127" s="1"/>
      <c r="WY2127" s="1"/>
      <c r="WZ2127" s="1"/>
      <c r="XA2127" s="1"/>
      <c r="XB2127" s="1"/>
      <c r="XC2127" s="1"/>
      <c r="XD2127" s="1"/>
      <c r="XE2127" s="1"/>
      <c r="XF2127" s="1"/>
      <c r="XG2127" s="1"/>
      <c r="XH2127" s="1"/>
      <c r="XI2127" s="1"/>
      <c r="XJ2127" s="1"/>
      <c r="XK2127" s="1"/>
      <c r="XL2127" s="1"/>
      <c r="XM2127" s="1"/>
      <c r="XN2127" s="1"/>
      <c r="XO2127" s="1"/>
      <c r="XP2127" s="1"/>
      <c r="XQ2127" s="1"/>
      <c r="XR2127" s="1"/>
      <c r="XS2127" s="1"/>
      <c r="XT2127" s="1"/>
      <c r="XU2127" s="1"/>
      <c r="XV2127" s="1"/>
      <c r="XW2127" s="1"/>
      <c r="XX2127" s="1"/>
      <c r="XY2127" s="1"/>
      <c r="XZ2127" s="1"/>
      <c r="YA2127" s="1"/>
      <c r="YB2127" s="1"/>
      <c r="YC2127" s="1"/>
      <c r="YD2127" s="1"/>
      <c r="YE2127" s="1"/>
      <c r="YF2127" s="1"/>
      <c r="YG2127" s="1"/>
      <c r="YH2127" s="1"/>
      <c r="YI2127" s="1"/>
      <c r="YJ2127" s="1"/>
      <c r="YK2127" s="1"/>
      <c r="YL2127" s="1"/>
      <c r="YM2127" s="1"/>
      <c r="YN2127" s="1"/>
      <c r="YO2127" s="1"/>
      <c r="YP2127" s="1"/>
      <c r="YQ2127" s="1"/>
      <c r="YR2127" s="1"/>
      <c r="YS2127" s="1"/>
      <c r="YT2127" s="1"/>
      <c r="YU2127" s="1"/>
      <c r="YV2127" s="1"/>
      <c r="YW2127" s="1"/>
      <c r="YX2127" s="1"/>
      <c r="YY2127" s="1"/>
      <c r="YZ2127" s="1"/>
      <c r="ZA2127" s="1"/>
      <c r="ZB2127" s="1"/>
      <c r="ZC2127" s="1"/>
      <c r="ZD2127" s="1"/>
      <c r="ZE2127" s="1"/>
      <c r="ZF2127" s="1"/>
      <c r="ZG2127" s="1"/>
      <c r="ZH2127" s="1"/>
      <c r="ZI2127" s="1"/>
      <c r="ZJ2127" s="1"/>
      <c r="ZK2127" s="1"/>
      <c r="ZL2127" s="1"/>
      <c r="ZM2127" s="1"/>
      <c r="ZN2127" s="1"/>
      <c r="ZO2127" s="1"/>
      <c r="ZP2127" s="1"/>
      <c r="ZQ2127" s="1"/>
      <c r="ZR2127" s="1"/>
      <c r="ZS2127" s="1"/>
      <c r="ZT2127" s="1"/>
      <c r="ZU2127" s="1"/>
      <c r="ZV2127" s="1"/>
      <c r="ZW2127" s="1"/>
      <c r="ZX2127" s="1"/>
      <c r="ZY2127" s="1"/>
      <c r="ZZ2127" s="1"/>
      <c r="AAA2127" s="1"/>
      <c r="AAB2127" s="1"/>
      <c r="AAC2127" s="1"/>
      <c r="AAD2127" s="1"/>
      <c r="AAE2127" s="1"/>
      <c r="AAF2127" s="1"/>
      <c r="AAG2127" s="1"/>
      <c r="AAH2127" s="1"/>
      <c r="AAI2127" s="1"/>
      <c r="AAJ2127" s="1"/>
      <c r="AAK2127" s="1"/>
      <c r="AAL2127" s="1"/>
      <c r="AAM2127" s="1"/>
      <c r="AAN2127" s="1"/>
      <c r="AAO2127" s="1"/>
      <c r="AAP2127" s="1"/>
      <c r="AAQ2127" s="1"/>
      <c r="AAR2127" s="1"/>
      <c r="AAS2127" s="1"/>
      <c r="AAT2127" s="1"/>
      <c r="AAU2127" s="1"/>
      <c r="AAV2127" s="1"/>
      <c r="AAW2127" s="1"/>
      <c r="AAX2127" s="1"/>
      <c r="AAY2127" s="1"/>
      <c r="AAZ2127" s="1"/>
      <c r="ABA2127" s="1"/>
      <c r="ABB2127" s="1"/>
      <c r="ABC2127" s="1"/>
      <c r="ABD2127" s="1"/>
      <c r="ABE2127" s="1"/>
      <c r="ABF2127" s="1"/>
      <c r="ABG2127" s="1"/>
      <c r="ABH2127" s="1"/>
      <c r="ABI2127" s="1"/>
      <c r="ABJ2127" s="1"/>
      <c r="ABK2127" s="1"/>
      <c r="ABL2127" s="1"/>
      <c r="ABM2127" s="1"/>
      <c r="ABN2127" s="1"/>
      <c r="ABO2127" s="1"/>
      <c r="ABP2127" s="1"/>
      <c r="ABQ2127" s="1"/>
      <c r="ABR2127" s="1"/>
      <c r="ABS2127" s="1"/>
      <c r="ABT2127" s="1"/>
      <c r="ABU2127" s="1"/>
      <c r="ABV2127" s="1"/>
      <c r="ABW2127" s="1"/>
      <c r="ABX2127" s="1"/>
      <c r="ABY2127" s="1"/>
      <c r="ABZ2127" s="1"/>
      <c r="ACA2127" s="1"/>
      <c r="ACB2127" s="1"/>
      <c r="ACC2127" s="1"/>
      <c r="ACD2127" s="1"/>
      <c r="ACE2127" s="1"/>
      <c r="ACF2127" s="1"/>
      <c r="ACG2127" s="1"/>
      <c r="ACH2127" s="1"/>
      <c r="ACI2127" s="1"/>
      <c r="ACJ2127" s="1"/>
      <c r="ACK2127" s="1"/>
      <c r="ACL2127" s="1"/>
      <c r="ACM2127" s="1"/>
      <c r="ACN2127" s="1"/>
      <c r="ACO2127" s="1"/>
      <c r="ACP2127" s="1"/>
      <c r="ACQ2127" s="1"/>
      <c r="ACR2127" s="1"/>
      <c r="ACS2127" s="1"/>
      <c r="ACT2127" s="1"/>
      <c r="ACU2127" s="1"/>
      <c r="ACV2127" s="1"/>
      <c r="ACW2127" s="1"/>
      <c r="ACX2127" s="1"/>
      <c r="ACY2127" s="1"/>
      <c r="ACZ2127" s="1"/>
      <c r="ADA2127" s="1"/>
      <c r="ADB2127" s="1"/>
      <c r="ADC2127" s="1"/>
      <c r="ADD2127" s="1"/>
      <c r="ADE2127" s="1"/>
      <c r="ADF2127" s="1"/>
      <c r="ADG2127" s="1"/>
      <c r="ADH2127" s="1"/>
      <c r="ADI2127" s="1"/>
      <c r="ADJ2127" s="1"/>
      <c r="ADK2127" s="1"/>
      <c r="ADL2127" s="1"/>
      <c r="ADM2127" s="1"/>
      <c r="ADN2127" s="1"/>
      <c r="ADO2127" s="1"/>
      <c r="ADP2127" s="1"/>
      <c r="ADQ2127" s="1"/>
      <c r="ADR2127" s="1"/>
      <c r="ADS2127" s="1"/>
      <c r="ADT2127" s="1"/>
      <c r="ADU2127" s="1"/>
      <c r="ADV2127" s="1"/>
      <c r="ADW2127" s="1"/>
      <c r="ADX2127" s="1"/>
      <c r="ADY2127" s="1"/>
      <c r="ADZ2127" s="1"/>
      <c r="AEA2127" s="1"/>
      <c r="AEB2127" s="1"/>
      <c r="AEC2127" s="1"/>
      <c r="AED2127" s="1"/>
      <c r="AEE2127" s="1"/>
      <c r="AEF2127" s="1"/>
      <c r="AEG2127" s="1"/>
      <c r="AEH2127" s="1"/>
      <c r="AEI2127" s="1"/>
      <c r="AEJ2127" s="1"/>
      <c r="AEK2127" s="1"/>
      <c r="AEL2127" s="1"/>
      <c r="AEM2127" s="1"/>
      <c r="AEN2127" s="1"/>
      <c r="AEO2127" s="1"/>
      <c r="AEP2127" s="1"/>
      <c r="AEQ2127" s="1"/>
      <c r="AER2127" s="1"/>
      <c r="AES2127" s="1"/>
      <c r="AET2127" s="1"/>
      <c r="AEU2127" s="1"/>
      <c r="AEV2127" s="1"/>
      <c r="AEW2127" s="1"/>
      <c r="AEX2127" s="1"/>
      <c r="AEY2127" s="1"/>
      <c r="AEZ2127" s="1"/>
      <c r="AFA2127" s="1"/>
      <c r="AFB2127" s="1"/>
      <c r="AFC2127" s="1"/>
      <c r="AFD2127" s="1"/>
      <c r="AFE2127" s="1"/>
      <c r="AFF2127" s="1"/>
      <c r="AFG2127" s="1"/>
      <c r="AFH2127" s="1"/>
      <c r="AFI2127" s="1"/>
      <c r="AFJ2127" s="1"/>
      <c r="AFK2127" s="1"/>
      <c r="AFL2127" s="1"/>
      <c r="AFM2127" s="1"/>
      <c r="AFN2127" s="1"/>
      <c r="AFO2127" s="1"/>
      <c r="AFP2127" s="1"/>
      <c r="AFQ2127" s="1"/>
      <c r="AFR2127" s="1"/>
      <c r="AFS2127" s="1"/>
      <c r="AFT2127" s="1"/>
      <c r="AFU2127" s="1"/>
      <c r="AFV2127" s="1"/>
      <c r="AFW2127" s="1"/>
      <c r="AFX2127" s="1"/>
      <c r="AFY2127" s="1"/>
      <c r="AFZ2127" s="1"/>
      <c r="AGA2127" s="1"/>
      <c r="AGB2127" s="1"/>
      <c r="AGC2127" s="1"/>
      <c r="AGD2127" s="1"/>
      <c r="AGE2127" s="1"/>
      <c r="AGF2127" s="1"/>
      <c r="AGG2127" s="1"/>
      <c r="AGH2127" s="1"/>
      <c r="AGI2127" s="1"/>
      <c r="AGJ2127" s="1"/>
      <c r="AGK2127" s="1"/>
      <c r="AGL2127" s="1"/>
      <c r="AGM2127" s="1"/>
      <c r="AGN2127" s="1"/>
      <c r="AGO2127" s="1"/>
      <c r="AGP2127" s="1"/>
      <c r="AGQ2127" s="1"/>
      <c r="AGR2127" s="1"/>
      <c r="AGS2127" s="1"/>
      <c r="AGT2127" s="1"/>
      <c r="AGU2127" s="1"/>
      <c r="AGV2127" s="1"/>
      <c r="AGW2127" s="1"/>
      <c r="AGX2127" s="1"/>
      <c r="AGY2127" s="1"/>
      <c r="AGZ2127" s="1"/>
      <c r="AHA2127" s="1"/>
      <c r="AHB2127" s="1"/>
      <c r="AHC2127" s="1"/>
      <c r="AHD2127" s="1"/>
      <c r="AHE2127" s="1"/>
      <c r="AHF2127" s="1"/>
      <c r="AHG2127" s="1"/>
      <c r="AHH2127" s="1"/>
      <c r="AHI2127" s="1"/>
      <c r="AHJ2127" s="1"/>
      <c r="AHK2127" s="1"/>
      <c r="AHL2127" s="1"/>
      <c r="AHM2127" s="1"/>
      <c r="AHN2127" s="1"/>
      <c r="AHO2127" s="1"/>
      <c r="AHP2127" s="1"/>
      <c r="AHQ2127" s="1"/>
      <c r="AHR2127" s="1"/>
      <c r="AHS2127" s="1"/>
      <c r="AHT2127" s="1"/>
      <c r="AHU2127" s="1"/>
      <c r="AHV2127" s="1"/>
      <c r="AHW2127" s="1"/>
      <c r="AHX2127" s="1"/>
      <c r="AHY2127" s="1"/>
      <c r="AHZ2127" s="1"/>
      <c r="AIA2127" s="1"/>
      <c r="AIB2127" s="1"/>
      <c r="AIC2127" s="1"/>
      <c r="AID2127" s="1"/>
      <c r="AIE2127" s="1"/>
      <c r="AIF2127" s="1"/>
      <c r="AIG2127" s="1"/>
      <c r="AIH2127" s="1"/>
      <c r="AII2127" s="1"/>
      <c r="AIJ2127" s="1"/>
      <c r="AIK2127" s="1"/>
      <c r="AIL2127" s="1"/>
      <c r="AIM2127" s="1"/>
      <c r="AIN2127" s="1"/>
      <c r="AIO2127" s="1"/>
      <c r="AIP2127" s="1"/>
      <c r="AIQ2127" s="1"/>
      <c r="AIR2127" s="1"/>
      <c r="AIS2127" s="1"/>
      <c r="AIT2127" s="1"/>
      <c r="AIU2127" s="1"/>
      <c r="AIV2127" s="1"/>
      <c r="AIW2127" s="1"/>
      <c r="AIX2127" s="1"/>
      <c r="AIY2127" s="1"/>
      <c r="AIZ2127" s="1"/>
      <c r="AJA2127" s="1"/>
      <c r="AJB2127" s="1"/>
      <c r="AJC2127" s="1"/>
      <c r="AJD2127" s="1"/>
      <c r="AJE2127" s="1"/>
      <c r="AJF2127" s="1"/>
      <c r="AJG2127" s="1"/>
      <c r="AJH2127" s="1"/>
      <c r="AJI2127" s="1"/>
      <c r="AJJ2127" s="1"/>
      <c r="AJK2127" s="1"/>
      <c r="AJL2127" s="1"/>
      <c r="AJM2127" s="1"/>
      <c r="AJN2127" s="1"/>
      <c r="AJO2127" s="1"/>
      <c r="AJP2127" s="1"/>
      <c r="AJQ2127" s="1"/>
      <c r="AJR2127" s="1"/>
      <c r="AJS2127" s="1"/>
      <c r="AJT2127" s="1"/>
      <c r="AJU2127" s="1"/>
      <c r="AJV2127" s="1"/>
      <c r="AJW2127" s="1"/>
      <c r="AJX2127" s="1"/>
      <c r="AJY2127" s="1"/>
      <c r="AJZ2127" s="1"/>
      <c r="AKA2127" s="1"/>
      <c r="AKB2127" s="1"/>
      <c r="AKC2127" s="1"/>
      <c r="AKD2127" s="1"/>
      <c r="AKE2127" s="1"/>
      <c r="AKF2127" s="1"/>
      <c r="AKG2127" s="1"/>
      <c r="AKH2127" s="1"/>
      <c r="AKI2127" s="1"/>
      <c r="AKJ2127" s="1"/>
      <c r="AKK2127" s="1"/>
      <c r="AKL2127" s="1"/>
      <c r="AKM2127" s="1"/>
      <c r="AKN2127" s="1"/>
      <c r="AKO2127" s="1"/>
      <c r="AKP2127" s="1"/>
      <c r="AKQ2127" s="1"/>
      <c r="AKR2127" s="1"/>
      <c r="AKS2127" s="1"/>
      <c r="AKT2127" s="1"/>
      <c r="AKU2127" s="1"/>
      <c r="AKV2127" s="1"/>
      <c r="AKW2127" s="1"/>
      <c r="AKX2127" s="1"/>
      <c r="AKY2127" s="1"/>
      <c r="AKZ2127" s="1"/>
      <c r="ALA2127" s="1"/>
      <c r="ALB2127" s="1"/>
      <c r="ALC2127" s="1"/>
      <c r="ALD2127" s="1"/>
      <c r="ALE2127" s="1"/>
      <c r="ALF2127" s="1"/>
      <c r="ALG2127" s="1"/>
      <c r="ALH2127" s="1"/>
      <c r="ALI2127" s="1"/>
      <c r="ALJ2127" s="1"/>
      <c r="ALK2127" s="1"/>
      <c r="ALL2127" s="1"/>
      <c r="ALM2127" s="1"/>
      <c r="ALN2127" s="1"/>
      <c r="ALO2127" s="1"/>
      <c r="ALP2127" s="1"/>
      <c r="ALQ2127" s="1"/>
      <c r="ALR2127" s="1"/>
      <c r="ALS2127" s="1"/>
      <c r="ALT2127" s="1"/>
      <c r="ALU2127" s="1"/>
      <c r="ALV2127" s="1"/>
      <c r="ALW2127" s="1"/>
      <c r="ALX2127" s="1"/>
      <c r="ALY2127" s="1"/>
      <c r="ALZ2127" s="1"/>
      <c r="AMA2127" s="1"/>
      <c r="AMB2127" s="1"/>
      <c r="AMC2127" s="1"/>
      <c r="AMD2127" s="1"/>
      <c r="AME2127" s="1"/>
      <c r="AMF2127" s="1"/>
      <c r="AMG2127" s="1"/>
      <c r="AMH2127" s="1"/>
      <c r="AMI2127" s="1"/>
      <c r="AMJ2127" s="1"/>
      <c r="AMK2127" s="1"/>
      <c r="AML2127" s="1"/>
      <c r="AMM2127" s="1"/>
      <c r="AMN2127" s="1"/>
      <c r="AMO2127" s="1"/>
      <c r="AMP2127" s="1"/>
      <c r="AMQ2127" s="1"/>
      <c r="AMR2127" s="1"/>
      <c r="AMS2127" s="1"/>
      <c r="AMT2127" s="1"/>
      <c r="AMU2127" s="1"/>
      <c r="AMV2127" s="1"/>
      <c r="AMW2127" s="1"/>
      <c r="AMX2127" s="1"/>
      <c r="AMY2127" s="1"/>
      <c r="AMZ2127" s="1"/>
      <c r="ANA2127" s="1"/>
      <c r="ANB2127" s="1"/>
      <c r="ANC2127" s="1"/>
      <c r="AND2127" s="1"/>
      <c r="ANE2127" s="1"/>
      <c r="ANF2127" s="1"/>
      <c r="ANG2127" s="1"/>
      <c r="ANH2127" s="1"/>
      <c r="ANI2127" s="1"/>
      <c r="ANJ2127" s="1"/>
      <c r="ANK2127" s="1"/>
      <c r="ANL2127" s="1"/>
      <c r="ANM2127" s="1"/>
      <c r="ANN2127" s="1"/>
      <c r="ANO2127" s="1"/>
      <c r="ANP2127" s="1"/>
      <c r="ANQ2127" s="1"/>
      <c r="ANR2127" s="1"/>
      <c r="ANS2127" s="1"/>
      <c r="ANT2127" s="1"/>
      <c r="ANU2127" s="1"/>
      <c r="ANV2127" s="1"/>
      <c r="ANW2127" s="1"/>
      <c r="ANX2127" s="1"/>
      <c r="ANY2127" s="1"/>
      <c r="ANZ2127" s="1"/>
      <c r="AOA2127" s="1"/>
      <c r="AOB2127" s="1"/>
      <c r="AOC2127" s="1"/>
      <c r="AOD2127" s="1"/>
      <c r="AOE2127" s="1"/>
      <c r="AOF2127" s="1"/>
      <c r="AOG2127" s="1"/>
      <c r="AOH2127" s="1"/>
      <c r="AOI2127" s="1"/>
      <c r="AOJ2127" s="1"/>
      <c r="AOK2127" s="1"/>
      <c r="AOL2127" s="1"/>
      <c r="AOM2127" s="1"/>
      <c r="AON2127" s="1"/>
      <c r="AOO2127" s="1"/>
      <c r="AOP2127" s="1"/>
      <c r="AOQ2127" s="1"/>
      <c r="AOR2127" s="1"/>
      <c r="AOS2127" s="1"/>
      <c r="AOT2127" s="1"/>
      <c r="AOU2127" s="1"/>
      <c r="AOV2127" s="1"/>
      <c r="AOW2127" s="1"/>
      <c r="AOX2127" s="1"/>
      <c r="AOY2127" s="1"/>
      <c r="AOZ2127" s="1"/>
      <c r="APA2127" s="1"/>
      <c r="APB2127" s="1"/>
      <c r="APC2127" s="1"/>
      <c r="APD2127" s="1"/>
      <c r="APE2127" s="1"/>
      <c r="APF2127" s="1"/>
      <c r="APG2127" s="1"/>
      <c r="APH2127" s="1"/>
      <c r="API2127" s="1"/>
      <c r="APJ2127" s="1"/>
      <c r="APK2127" s="1"/>
      <c r="APL2127" s="1"/>
      <c r="APM2127" s="1"/>
      <c r="APN2127" s="1"/>
      <c r="APO2127" s="1"/>
      <c r="APP2127" s="1"/>
      <c r="APQ2127" s="1"/>
      <c r="APR2127" s="1"/>
      <c r="APS2127" s="1"/>
      <c r="APT2127" s="1"/>
      <c r="APU2127" s="1"/>
      <c r="APV2127" s="1"/>
      <c r="APW2127" s="1"/>
      <c r="APX2127" s="1"/>
      <c r="APY2127" s="1"/>
      <c r="APZ2127" s="1"/>
      <c r="AQA2127" s="1"/>
      <c r="AQB2127" s="1"/>
      <c r="AQC2127" s="1"/>
      <c r="AQD2127" s="1"/>
      <c r="AQE2127" s="1"/>
      <c r="AQF2127" s="1"/>
      <c r="AQG2127" s="1"/>
      <c r="AQH2127" s="1"/>
      <c r="AQI2127" s="1"/>
      <c r="AQJ2127" s="1"/>
      <c r="AQK2127" s="1"/>
      <c r="AQL2127" s="1"/>
      <c r="AQM2127" s="1"/>
      <c r="AQN2127" s="1"/>
      <c r="AQO2127" s="1"/>
      <c r="AQP2127" s="1"/>
      <c r="AQQ2127" s="1"/>
      <c r="AQR2127" s="1"/>
      <c r="AQS2127" s="1"/>
      <c r="AQT2127" s="1"/>
      <c r="AQU2127" s="1"/>
      <c r="AQV2127" s="1"/>
      <c r="AQW2127" s="1"/>
      <c r="AQX2127" s="1"/>
      <c r="AQY2127" s="1"/>
      <c r="AQZ2127" s="1"/>
      <c r="ARA2127" s="1"/>
      <c r="ARB2127" s="1"/>
      <c r="ARC2127" s="1"/>
      <c r="ARD2127" s="1"/>
      <c r="ARE2127" s="1"/>
      <c r="ARF2127" s="1"/>
      <c r="ARG2127" s="1"/>
      <c r="ARH2127" s="1"/>
      <c r="ARI2127" s="1"/>
      <c r="ARJ2127" s="1"/>
      <c r="ARK2127" s="1"/>
      <c r="ARL2127" s="1"/>
      <c r="ARM2127" s="1"/>
      <c r="ARN2127" s="1"/>
      <c r="ARO2127" s="1"/>
      <c r="ARP2127" s="1"/>
      <c r="ARQ2127" s="1"/>
      <c r="ARR2127" s="1"/>
      <c r="ARS2127" s="1"/>
      <c r="ART2127" s="1"/>
      <c r="ARU2127" s="1"/>
      <c r="ARV2127" s="1"/>
      <c r="ARW2127" s="1"/>
      <c r="ARX2127" s="1"/>
      <c r="ARY2127" s="1"/>
      <c r="ARZ2127" s="1"/>
      <c r="ASA2127" s="1"/>
      <c r="ASB2127" s="1"/>
      <c r="ASC2127" s="1"/>
      <c r="ASD2127" s="1"/>
      <c r="ASE2127" s="1"/>
      <c r="ASF2127" s="1"/>
      <c r="ASG2127" s="1"/>
      <c r="ASH2127" s="1"/>
      <c r="ASI2127" s="1"/>
      <c r="ASJ2127" s="1"/>
      <c r="ASK2127" s="1"/>
      <c r="ASL2127" s="1"/>
      <c r="ASM2127" s="1"/>
      <c r="ASN2127" s="1"/>
      <c r="ASO2127" s="1"/>
      <c r="ASP2127" s="1"/>
      <c r="ASQ2127" s="1"/>
      <c r="ASR2127" s="1"/>
      <c r="ASS2127" s="1"/>
      <c r="AST2127" s="1"/>
      <c r="ASU2127" s="1"/>
      <c r="ASV2127" s="1"/>
      <c r="ASW2127" s="1"/>
      <c r="ASX2127" s="1"/>
      <c r="ASY2127" s="1"/>
      <c r="ASZ2127" s="1"/>
      <c r="ATA2127" s="1"/>
      <c r="ATB2127" s="1"/>
      <c r="ATC2127" s="1"/>
      <c r="ATD2127" s="1"/>
      <c r="ATE2127" s="1"/>
      <c r="ATF2127" s="1"/>
      <c r="ATG2127" s="1"/>
      <c r="ATH2127" s="1"/>
      <c r="ATI2127" s="1"/>
      <c r="ATJ2127" s="1"/>
      <c r="ATK2127" s="1"/>
      <c r="ATL2127" s="1"/>
      <c r="ATM2127" s="1"/>
      <c r="ATN2127" s="1"/>
      <c r="ATO2127" s="1"/>
      <c r="ATP2127" s="1"/>
      <c r="ATQ2127" s="1"/>
      <c r="ATR2127" s="1"/>
      <c r="ATS2127" s="1"/>
      <c r="ATT2127" s="1"/>
      <c r="ATU2127" s="1"/>
      <c r="ATV2127" s="1"/>
      <c r="ATW2127" s="1"/>
      <c r="ATX2127" s="1"/>
      <c r="ATY2127" s="1"/>
      <c r="ATZ2127" s="1"/>
      <c r="AUA2127" s="1"/>
      <c r="AUB2127" s="1"/>
      <c r="AUC2127" s="1"/>
      <c r="AUD2127" s="1"/>
      <c r="AUE2127" s="1"/>
      <c r="AUF2127" s="1"/>
      <c r="AUG2127" s="1"/>
      <c r="AUH2127" s="1"/>
      <c r="AUI2127" s="1"/>
      <c r="AUJ2127" s="1"/>
      <c r="AUK2127" s="1"/>
      <c r="AUL2127" s="1"/>
      <c r="AUM2127" s="1"/>
      <c r="AUN2127" s="1"/>
      <c r="AUO2127" s="1"/>
      <c r="AUP2127" s="1"/>
      <c r="AUQ2127" s="1"/>
      <c r="AUR2127" s="1"/>
      <c r="AUS2127" s="1"/>
      <c r="AUT2127" s="1"/>
      <c r="AUU2127" s="1"/>
      <c r="AUV2127" s="1"/>
      <c r="AUW2127" s="1"/>
      <c r="AUX2127" s="1"/>
      <c r="AUY2127" s="1"/>
      <c r="AUZ2127" s="1"/>
      <c r="AVA2127" s="1"/>
      <c r="AVB2127" s="1"/>
      <c r="AVC2127" s="1"/>
      <c r="AVD2127" s="1"/>
      <c r="AVE2127" s="1"/>
      <c r="AVF2127" s="1"/>
      <c r="AVG2127" s="1"/>
      <c r="AVH2127" s="1"/>
      <c r="AVI2127" s="1"/>
      <c r="AVJ2127" s="1"/>
      <c r="AVK2127" s="1"/>
      <c r="AVL2127" s="1"/>
      <c r="AVM2127" s="1"/>
      <c r="AVN2127" s="1"/>
      <c r="AVO2127" s="1"/>
      <c r="AVP2127" s="1"/>
      <c r="AVQ2127" s="1"/>
      <c r="AVR2127" s="1"/>
      <c r="AVS2127" s="1"/>
      <c r="AVT2127" s="1"/>
      <c r="AVU2127" s="1"/>
      <c r="AVV2127" s="1"/>
      <c r="AVW2127" s="1"/>
      <c r="AVX2127" s="1"/>
      <c r="AVY2127" s="1"/>
      <c r="AVZ2127" s="1"/>
      <c r="AWA2127" s="1"/>
      <c r="AWB2127" s="1"/>
      <c r="AWC2127" s="1"/>
      <c r="AWD2127" s="1"/>
      <c r="AWE2127" s="1"/>
      <c r="AWF2127" s="1"/>
      <c r="AWG2127" s="1"/>
      <c r="AWH2127" s="1"/>
      <c r="AWI2127" s="1"/>
      <c r="AWJ2127" s="1"/>
      <c r="AWK2127" s="1"/>
      <c r="AWL2127" s="1"/>
      <c r="AWM2127" s="1"/>
      <c r="AWN2127" s="1"/>
      <c r="AWO2127" s="1"/>
      <c r="AWP2127" s="1"/>
      <c r="AWQ2127" s="1"/>
      <c r="AWR2127" s="1"/>
      <c r="AWS2127" s="1"/>
      <c r="AWT2127" s="1"/>
      <c r="AWU2127" s="1"/>
      <c r="AWV2127" s="1"/>
      <c r="AWW2127" s="1"/>
      <c r="AWX2127" s="1"/>
      <c r="AWY2127" s="1"/>
      <c r="AWZ2127" s="1"/>
      <c r="AXA2127" s="1"/>
      <c r="AXB2127" s="1"/>
      <c r="AXC2127" s="1"/>
      <c r="AXD2127" s="1"/>
      <c r="AXE2127" s="1"/>
      <c r="AXF2127" s="1"/>
      <c r="AXG2127" s="1"/>
      <c r="AXH2127" s="1"/>
      <c r="AXI2127" s="1"/>
      <c r="AXJ2127" s="1"/>
      <c r="AXK2127" s="1"/>
      <c r="AXL2127" s="1"/>
      <c r="AXM2127" s="1"/>
      <c r="AXN2127" s="1"/>
      <c r="AXO2127" s="1"/>
      <c r="AXP2127" s="1"/>
      <c r="AXQ2127" s="1"/>
      <c r="AXR2127" s="1"/>
      <c r="AXS2127" s="1"/>
      <c r="AXT2127" s="1"/>
      <c r="AXU2127" s="1"/>
      <c r="AXV2127" s="1"/>
      <c r="AXW2127" s="1"/>
      <c r="AXX2127" s="1"/>
      <c r="AXY2127" s="1"/>
      <c r="AXZ2127" s="1"/>
      <c r="AYA2127" s="1"/>
      <c r="AYB2127" s="1"/>
      <c r="AYC2127" s="1"/>
      <c r="AYD2127" s="1"/>
      <c r="AYE2127" s="1"/>
      <c r="AYF2127" s="1"/>
      <c r="AYG2127" s="1"/>
      <c r="AYH2127" s="1"/>
      <c r="AYI2127" s="1"/>
      <c r="AYJ2127" s="1"/>
      <c r="AYK2127" s="1"/>
      <c r="AYL2127" s="1"/>
      <c r="AYM2127" s="1"/>
      <c r="AYN2127" s="1"/>
      <c r="AYO2127" s="1"/>
      <c r="AYP2127" s="1"/>
      <c r="AYQ2127" s="1"/>
      <c r="AYR2127" s="1"/>
      <c r="AYS2127" s="1"/>
      <c r="AYT2127" s="1"/>
      <c r="AYU2127" s="1"/>
      <c r="AYV2127" s="1"/>
      <c r="AYW2127" s="1"/>
      <c r="AYX2127" s="1"/>
      <c r="AYY2127" s="1"/>
      <c r="AYZ2127" s="1"/>
      <c r="AZA2127" s="1"/>
      <c r="AZB2127" s="1"/>
      <c r="AZC2127" s="1"/>
      <c r="AZD2127" s="1"/>
      <c r="AZE2127" s="1"/>
      <c r="AZF2127" s="1"/>
      <c r="AZG2127" s="1"/>
      <c r="AZH2127" s="1"/>
      <c r="AZI2127" s="1"/>
      <c r="AZJ2127" s="1"/>
      <c r="AZK2127" s="1"/>
      <c r="AZL2127" s="1"/>
      <c r="AZM2127" s="1"/>
      <c r="AZN2127" s="1"/>
      <c r="AZO2127" s="1"/>
      <c r="AZP2127" s="1"/>
      <c r="AZQ2127" s="1"/>
      <c r="AZR2127" s="1"/>
      <c r="AZS2127" s="1"/>
      <c r="AZT2127" s="1"/>
      <c r="AZU2127" s="1"/>
      <c r="AZV2127" s="1"/>
      <c r="AZW2127" s="1"/>
      <c r="AZX2127" s="1"/>
      <c r="AZY2127" s="1"/>
      <c r="AZZ2127" s="1"/>
      <c r="BAA2127" s="1"/>
      <c r="BAB2127" s="1"/>
      <c r="BAC2127" s="1"/>
      <c r="BAD2127" s="1"/>
      <c r="BAE2127" s="1"/>
      <c r="BAF2127" s="1"/>
      <c r="BAG2127" s="1"/>
      <c r="BAH2127" s="1"/>
      <c r="BAI2127" s="1"/>
      <c r="BAJ2127" s="1"/>
      <c r="BAK2127" s="1"/>
      <c r="BAL2127" s="1"/>
      <c r="BAM2127" s="1"/>
      <c r="BAN2127" s="1"/>
      <c r="BAO2127" s="1"/>
      <c r="BAP2127" s="1"/>
      <c r="BAQ2127" s="1"/>
      <c r="BAR2127" s="1"/>
      <c r="BAS2127" s="1"/>
      <c r="BAT2127" s="1"/>
      <c r="BAU2127" s="1"/>
      <c r="BAV2127" s="1"/>
      <c r="BAW2127" s="1"/>
      <c r="BAX2127" s="1"/>
      <c r="BAY2127" s="1"/>
      <c r="BAZ2127" s="1"/>
      <c r="BBA2127" s="1"/>
      <c r="BBB2127" s="1"/>
      <c r="BBC2127" s="1"/>
      <c r="BBD2127" s="1"/>
      <c r="BBE2127" s="1"/>
      <c r="BBF2127" s="1"/>
      <c r="BBG2127" s="1"/>
      <c r="BBH2127" s="1"/>
      <c r="BBI2127" s="1"/>
      <c r="BBJ2127" s="1"/>
      <c r="BBK2127" s="1"/>
      <c r="BBL2127" s="1"/>
      <c r="BBM2127" s="1"/>
      <c r="BBN2127" s="1"/>
      <c r="BBO2127" s="1"/>
      <c r="BBP2127" s="1"/>
      <c r="BBQ2127" s="1"/>
      <c r="BBR2127" s="1"/>
      <c r="BBS2127" s="1"/>
      <c r="BBT2127" s="1"/>
      <c r="BBU2127" s="1"/>
      <c r="BBV2127" s="1"/>
      <c r="BBW2127" s="1"/>
      <c r="BBX2127" s="1"/>
      <c r="BBY2127" s="1"/>
      <c r="BBZ2127" s="1"/>
      <c r="BCA2127" s="1"/>
      <c r="BCB2127" s="1"/>
      <c r="BCC2127" s="1"/>
      <c r="BCD2127" s="1"/>
      <c r="BCE2127" s="1"/>
      <c r="BCF2127" s="1"/>
      <c r="BCG2127" s="1"/>
      <c r="BCH2127" s="1"/>
      <c r="BCI2127" s="1"/>
      <c r="BCJ2127" s="1"/>
      <c r="BCK2127" s="1"/>
      <c r="BCL2127" s="1"/>
      <c r="BCM2127" s="1"/>
      <c r="BCN2127" s="1"/>
      <c r="BCO2127" s="1"/>
      <c r="BCP2127" s="1"/>
      <c r="BCQ2127" s="1"/>
      <c r="BCR2127" s="1"/>
      <c r="BCS2127" s="1"/>
      <c r="BCT2127" s="1"/>
      <c r="BCU2127" s="1"/>
      <c r="BCV2127" s="1"/>
      <c r="BCW2127" s="1"/>
      <c r="BCX2127" s="1"/>
      <c r="BCY2127" s="1"/>
      <c r="BCZ2127" s="1"/>
      <c r="BDA2127" s="1"/>
      <c r="BDB2127" s="1"/>
      <c r="BDC2127" s="1"/>
      <c r="BDD2127" s="1"/>
      <c r="BDE2127" s="1"/>
      <c r="BDF2127" s="1"/>
      <c r="BDG2127" s="1"/>
      <c r="BDH2127" s="1"/>
      <c r="BDI2127" s="1"/>
      <c r="BDJ2127" s="1"/>
      <c r="BDK2127" s="1"/>
      <c r="BDL2127" s="1"/>
      <c r="BDM2127" s="1"/>
      <c r="BDN2127" s="1"/>
      <c r="BDO2127" s="1"/>
      <c r="BDP2127" s="1"/>
      <c r="BDQ2127" s="1"/>
      <c r="BDR2127" s="1"/>
      <c r="BDS2127" s="1"/>
      <c r="BDT2127" s="1"/>
      <c r="BDU2127" s="1"/>
      <c r="BDV2127" s="1"/>
      <c r="BDW2127" s="1"/>
      <c r="BDX2127" s="1"/>
      <c r="BDY2127" s="1"/>
      <c r="BDZ2127" s="1"/>
      <c r="BEA2127" s="1"/>
      <c r="BEB2127" s="1"/>
      <c r="BEC2127" s="1"/>
      <c r="BED2127" s="1"/>
      <c r="BEE2127" s="1"/>
      <c r="BEF2127" s="1"/>
      <c r="BEG2127" s="1"/>
      <c r="BEH2127" s="1"/>
      <c r="BEI2127" s="1"/>
      <c r="BEJ2127" s="1"/>
      <c r="BEK2127" s="1"/>
      <c r="BEL2127" s="1"/>
      <c r="BEM2127" s="1"/>
      <c r="BEN2127" s="1"/>
      <c r="BEO2127" s="1"/>
      <c r="BEP2127" s="1"/>
      <c r="BEQ2127" s="1"/>
      <c r="BER2127" s="1"/>
      <c r="BES2127" s="1"/>
      <c r="BET2127" s="1"/>
      <c r="BEU2127" s="1"/>
      <c r="BEV2127" s="1"/>
      <c r="BEW2127" s="1"/>
      <c r="BEX2127" s="1"/>
      <c r="BEY2127" s="1"/>
      <c r="BEZ2127" s="1"/>
      <c r="BFA2127" s="1"/>
      <c r="BFB2127" s="1"/>
      <c r="BFC2127" s="1"/>
      <c r="BFD2127" s="1"/>
      <c r="BFE2127" s="1"/>
      <c r="BFF2127" s="1"/>
      <c r="BFG2127" s="1"/>
      <c r="BFH2127" s="1"/>
      <c r="BFI2127" s="1"/>
      <c r="BFJ2127" s="1"/>
      <c r="BFK2127" s="1"/>
      <c r="BFL2127" s="1"/>
      <c r="BFM2127" s="1"/>
      <c r="BFN2127" s="1"/>
      <c r="BFO2127" s="1"/>
      <c r="BFP2127" s="1"/>
      <c r="BFQ2127" s="1"/>
      <c r="BFR2127" s="1"/>
      <c r="BFS2127" s="1"/>
      <c r="BFT2127" s="1"/>
      <c r="BFU2127" s="1"/>
      <c r="BFV2127" s="1"/>
      <c r="BFW2127" s="1"/>
      <c r="BFX2127" s="1"/>
      <c r="BFY2127" s="1"/>
      <c r="BFZ2127" s="1"/>
      <c r="BGA2127" s="1"/>
      <c r="BGB2127" s="1"/>
      <c r="BGC2127" s="1"/>
      <c r="BGD2127" s="1"/>
      <c r="BGE2127" s="1"/>
      <c r="BGF2127" s="1"/>
      <c r="BGG2127" s="1"/>
      <c r="BGH2127" s="1"/>
      <c r="BGI2127" s="1"/>
      <c r="BGJ2127" s="1"/>
      <c r="BGK2127" s="1"/>
      <c r="BGL2127" s="1"/>
      <c r="BGM2127" s="1"/>
      <c r="BGN2127" s="1"/>
      <c r="BGO2127" s="1"/>
      <c r="BGP2127" s="1"/>
      <c r="BGQ2127" s="1"/>
      <c r="BGR2127" s="1"/>
      <c r="BGS2127" s="1"/>
      <c r="BGT2127" s="1"/>
      <c r="BGU2127" s="1"/>
      <c r="BGV2127" s="1"/>
      <c r="BGW2127" s="1"/>
      <c r="BGX2127" s="1"/>
      <c r="BGY2127" s="1"/>
      <c r="BGZ2127" s="1"/>
      <c r="BHA2127" s="1"/>
      <c r="BHB2127" s="1"/>
      <c r="BHC2127" s="1"/>
      <c r="BHD2127" s="1"/>
      <c r="BHE2127" s="1"/>
      <c r="BHF2127" s="1"/>
      <c r="BHG2127" s="1"/>
      <c r="BHH2127" s="1"/>
      <c r="BHI2127" s="1"/>
      <c r="BHJ2127" s="1"/>
      <c r="BHK2127" s="1"/>
      <c r="BHL2127" s="1"/>
      <c r="BHM2127" s="1"/>
      <c r="BHN2127" s="1"/>
      <c r="BHO2127" s="1"/>
      <c r="BHP2127" s="1"/>
      <c r="BHQ2127" s="1"/>
      <c r="BHR2127" s="1"/>
      <c r="BHS2127" s="1"/>
      <c r="BHT2127" s="1"/>
      <c r="BHU2127" s="1"/>
      <c r="BHV2127" s="1"/>
      <c r="BHW2127" s="1"/>
      <c r="BHX2127" s="1"/>
      <c r="BHY2127" s="1"/>
      <c r="BHZ2127" s="1"/>
      <c r="BIA2127" s="1"/>
      <c r="BIB2127" s="1"/>
      <c r="BIC2127" s="1"/>
      <c r="BID2127" s="1"/>
      <c r="BIE2127" s="1"/>
      <c r="BIF2127" s="1"/>
      <c r="BIG2127" s="1"/>
      <c r="BIH2127" s="1"/>
      <c r="BII2127" s="1"/>
      <c r="BIJ2127" s="1"/>
      <c r="BIK2127" s="1"/>
      <c r="BIL2127" s="1"/>
      <c r="BIM2127" s="1"/>
      <c r="BIN2127" s="1"/>
      <c r="BIO2127" s="1"/>
      <c r="BIP2127" s="1"/>
      <c r="BIQ2127" s="1"/>
      <c r="BIR2127" s="1"/>
      <c r="BIS2127" s="1"/>
      <c r="BIT2127" s="1"/>
      <c r="BIU2127" s="1"/>
      <c r="BIV2127" s="1"/>
      <c r="BIW2127" s="1"/>
      <c r="BIX2127" s="1"/>
      <c r="BIY2127" s="1"/>
      <c r="BIZ2127" s="1"/>
      <c r="BJA2127" s="1"/>
      <c r="BJB2127" s="1"/>
      <c r="BJC2127" s="1"/>
      <c r="BJD2127" s="1"/>
      <c r="BJE2127" s="1"/>
      <c r="BJF2127" s="1"/>
      <c r="BJG2127" s="1"/>
      <c r="BJH2127" s="1"/>
      <c r="BJI2127" s="1"/>
      <c r="BJJ2127" s="1"/>
      <c r="BJK2127" s="1"/>
      <c r="BJL2127" s="1"/>
      <c r="BJM2127" s="1"/>
      <c r="BJN2127" s="1"/>
      <c r="BJO2127" s="1"/>
      <c r="BJP2127" s="1"/>
      <c r="BJQ2127" s="1"/>
      <c r="BJR2127" s="1"/>
      <c r="BJS2127" s="1"/>
      <c r="BJT2127" s="1"/>
      <c r="BJU2127" s="1"/>
      <c r="BJV2127" s="1"/>
      <c r="BJW2127" s="1"/>
      <c r="BJX2127" s="1"/>
      <c r="BJY2127" s="1"/>
      <c r="BJZ2127" s="1"/>
      <c r="BKA2127" s="1"/>
      <c r="BKB2127" s="1"/>
      <c r="BKC2127" s="1"/>
      <c r="BKD2127" s="1"/>
      <c r="BKE2127" s="1"/>
      <c r="BKF2127" s="1"/>
      <c r="BKG2127" s="1"/>
      <c r="BKH2127" s="1"/>
      <c r="BKI2127" s="1"/>
      <c r="BKJ2127" s="1"/>
      <c r="BKK2127" s="1"/>
      <c r="BKL2127" s="1"/>
      <c r="BKM2127" s="1"/>
      <c r="BKN2127" s="1"/>
      <c r="BKO2127" s="1"/>
      <c r="BKP2127" s="1"/>
      <c r="BKQ2127" s="1"/>
      <c r="BKR2127" s="1"/>
      <c r="BKS2127" s="1"/>
      <c r="BKT2127" s="1"/>
      <c r="BKU2127" s="1"/>
      <c r="BKV2127" s="1"/>
      <c r="BKW2127" s="1"/>
      <c r="BKX2127" s="1"/>
      <c r="BKY2127" s="1"/>
      <c r="BKZ2127" s="1"/>
      <c r="BLA2127" s="1"/>
      <c r="BLB2127" s="1"/>
      <c r="BLC2127" s="1"/>
      <c r="BLD2127" s="1"/>
      <c r="BLE2127" s="1"/>
      <c r="BLF2127" s="1"/>
      <c r="BLG2127" s="1"/>
      <c r="BLH2127" s="1"/>
      <c r="BLI2127" s="1"/>
      <c r="BLJ2127" s="1"/>
      <c r="BLK2127" s="1"/>
      <c r="BLL2127" s="1"/>
      <c r="BLM2127" s="1"/>
      <c r="BLN2127" s="1"/>
      <c r="BLO2127" s="1"/>
      <c r="BLP2127" s="1"/>
      <c r="BLQ2127" s="1"/>
      <c r="BLR2127" s="1"/>
      <c r="BLS2127" s="1"/>
      <c r="BLT2127" s="1"/>
      <c r="BLU2127" s="1"/>
      <c r="BLV2127" s="1"/>
      <c r="BLW2127" s="1"/>
      <c r="BLX2127" s="1"/>
      <c r="BLY2127" s="1"/>
      <c r="BLZ2127" s="1"/>
      <c r="BMA2127" s="1"/>
      <c r="BMB2127" s="1"/>
      <c r="BMC2127" s="1"/>
      <c r="BMD2127" s="1"/>
      <c r="BME2127" s="1"/>
      <c r="BMF2127" s="1"/>
      <c r="BMG2127" s="1"/>
      <c r="BMH2127" s="1"/>
      <c r="BMI2127" s="1"/>
      <c r="BMJ2127" s="1"/>
      <c r="BMK2127" s="1"/>
      <c r="BML2127" s="1"/>
      <c r="BMM2127" s="1"/>
      <c r="BMN2127" s="1"/>
      <c r="BMO2127" s="1"/>
      <c r="BMP2127" s="1"/>
      <c r="BMQ2127" s="1"/>
      <c r="BMR2127" s="1"/>
      <c r="BMS2127" s="1"/>
      <c r="BMT2127" s="1"/>
      <c r="BMU2127" s="1"/>
      <c r="BMV2127" s="1"/>
      <c r="BMW2127" s="1"/>
      <c r="BMX2127" s="1"/>
      <c r="BMY2127" s="1"/>
      <c r="BMZ2127" s="1"/>
      <c r="BNA2127" s="1"/>
      <c r="BNB2127" s="1"/>
      <c r="BNC2127" s="1"/>
      <c r="BND2127" s="1"/>
      <c r="BNE2127" s="1"/>
      <c r="BNF2127" s="1"/>
      <c r="BNG2127" s="1"/>
      <c r="BNH2127" s="1"/>
      <c r="BNI2127" s="1"/>
      <c r="BNJ2127" s="1"/>
      <c r="BNK2127" s="1"/>
      <c r="BNL2127" s="1"/>
      <c r="BNM2127" s="1"/>
      <c r="BNN2127" s="1"/>
      <c r="BNO2127" s="1"/>
      <c r="BNP2127" s="1"/>
      <c r="BNQ2127" s="1"/>
      <c r="BNR2127" s="1"/>
      <c r="BNS2127" s="1"/>
      <c r="BNT2127" s="1"/>
      <c r="BNU2127" s="1"/>
      <c r="BNV2127" s="1"/>
      <c r="BNW2127" s="1"/>
      <c r="BNX2127" s="1"/>
      <c r="BNY2127" s="1"/>
      <c r="BNZ2127" s="1"/>
      <c r="BOA2127" s="1"/>
      <c r="BOB2127" s="1"/>
      <c r="BOC2127" s="1"/>
      <c r="BOD2127" s="1"/>
      <c r="BOE2127" s="1"/>
      <c r="BOF2127" s="1"/>
      <c r="BOG2127" s="1"/>
      <c r="BOH2127" s="1"/>
      <c r="BOI2127" s="1"/>
      <c r="BOJ2127" s="1"/>
      <c r="BOK2127" s="1"/>
      <c r="BOL2127" s="1"/>
      <c r="BOM2127" s="1"/>
      <c r="BON2127" s="1"/>
      <c r="BOO2127" s="1"/>
      <c r="BOP2127" s="1"/>
      <c r="BOQ2127" s="1"/>
      <c r="BOR2127" s="1"/>
      <c r="BOS2127" s="1"/>
      <c r="BOT2127" s="1"/>
      <c r="BOU2127" s="1"/>
      <c r="BOV2127" s="1"/>
      <c r="BOW2127" s="1"/>
      <c r="BOX2127" s="1"/>
      <c r="BOY2127" s="1"/>
      <c r="BOZ2127" s="1"/>
      <c r="BPA2127" s="1"/>
      <c r="BPB2127" s="1"/>
      <c r="BPC2127" s="1"/>
      <c r="BPD2127" s="1"/>
      <c r="BPE2127" s="1"/>
      <c r="BPF2127" s="1"/>
      <c r="BPG2127" s="1"/>
      <c r="BPH2127" s="1"/>
      <c r="BPI2127" s="1"/>
      <c r="BPJ2127" s="1"/>
      <c r="BPK2127" s="1"/>
      <c r="BPL2127" s="1"/>
      <c r="BPM2127" s="1"/>
      <c r="BPN2127" s="1"/>
      <c r="BPO2127" s="1"/>
      <c r="BPP2127" s="1"/>
      <c r="BPQ2127" s="1"/>
      <c r="BPR2127" s="1"/>
      <c r="BPS2127" s="1"/>
      <c r="BPT2127" s="1"/>
      <c r="BPU2127" s="1"/>
      <c r="BPV2127" s="1"/>
      <c r="BPW2127" s="1"/>
      <c r="BPX2127" s="1"/>
      <c r="BPY2127" s="1"/>
      <c r="BPZ2127" s="1"/>
      <c r="BQA2127" s="1"/>
      <c r="BQB2127" s="1"/>
      <c r="BQC2127" s="1"/>
      <c r="BQD2127" s="1"/>
      <c r="BQE2127" s="1"/>
      <c r="BQF2127" s="1"/>
      <c r="BQG2127" s="1"/>
      <c r="BQH2127" s="1"/>
      <c r="BQI2127" s="1"/>
      <c r="BQJ2127" s="1"/>
      <c r="BQK2127" s="1"/>
      <c r="BQL2127" s="1"/>
      <c r="BQM2127" s="1"/>
      <c r="BQN2127" s="1"/>
      <c r="BQO2127" s="1"/>
      <c r="BQP2127" s="1"/>
      <c r="BQQ2127" s="1"/>
      <c r="BQR2127" s="1"/>
      <c r="BQS2127" s="1"/>
      <c r="BQT2127" s="1"/>
      <c r="BQU2127" s="1"/>
      <c r="BQV2127" s="1"/>
      <c r="BQW2127" s="1"/>
      <c r="BQX2127" s="1"/>
      <c r="BQY2127" s="1"/>
      <c r="BQZ2127" s="1"/>
      <c r="BRA2127" s="1"/>
      <c r="BRB2127" s="1"/>
      <c r="BRC2127" s="1"/>
      <c r="BRD2127" s="1"/>
      <c r="BRE2127" s="1"/>
      <c r="BRF2127" s="1"/>
      <c r="BRG2127" s="1"/>
      <c r="BRH2127" s="1"/>
      <c r="BRI2127" s="1"/>
      <c r="BRJ2127" s="1"/>
      <c r="BRK2127" s="1"/>
      <c r="BRL2127" s="1"/>
      <c r="BRM2127" s="1"/>
      <c r="BRN2127" s="1"/>
      <c r="BRO2127" s="1"/>
      <c r="BRP2127" s="1"/>
      <c r="BRQ2127" s="1"/>
      <c r="BRR2127" s="1"/>
      <c r="BRS2127" s="1"/>
      <c r="BRT2127" s="1"/>
      <c r="BRU2127" s="1"/>
      <c r="BRV2127" s="1"/>
      <c r="BRW2127" s="1"/>
      <c r="BRX2127" s="1"/>
      <c r="BRY2127" s="1"/>
      <c r="BRZ2127" s="1"/>
      <c r="BSA2127" s="1"/>
      <c r="BSB2127" s="1"/>
      <c r="BSC2127" s="1"/>
      <c r="BSD2127" s="1"/>
      <c r="BSE2127" s="1"/>
      <c r="BSF2127" s="1"/>
      <c r="BSG2127" s="1"/>
      <c r="BSH2127" s="1"/>
      <c r="BSI2127" s="1"/>
      <c r="BSJ2127" s="1"/>
      <c r="BSK2127" s="1"/>
      <c r="BSL2127" s="1"/>
      <c r="BSM2127" s="1"/>
      <c r="BSN2127" s="1"/>
      <c r="BSO2127" s="1"/>
      <c r="BSP2127" s="1"/>
      <c r="BSQ2127" s="1"/>
      <c r="BSR2127" s="1"/>
      <c r="BSS2127" s="1"/>
      <c r="BST2127" s="1"/>
      <c r="BSU2127" s="1"/>
      <c r="BSV2127" s="1"/>
      <c r="BSW2127" s="1"/>
      <c r="BSX2127" s="1"/>
      <c r="BSY2127" s="1"/>
      <c r="BSZ2127" s="1"/>
      <c r="BTA2127" s="1"/>
      <c r="BTB2127" s="1"/>
      <c r="BTC2127" s="1"/>
      <c r="BTD2127" s="1"/>
      <c r="BTE2127" s="1"/>
      <c r="BTF2127" s="1"/>
      <c r="BTG2127" s="1"/>
      <c r="BTH2127" s="1"/>
      <c r="BTI2127" s="1"/>
      <c r="BTJ2127" s="1"/>
      <c r="BTK2127" s="1"/>
      <c r="BTL2127" s="1"/>
      <c r="BTM2127" s="1"/>
      <c r="BTN2127" s="1"/>
      <c r="BTO2127" s="1"/>
      <c r="BTP2127" s="1"/>
      <c r="BTQ2127" s="1"/>
      <c r="BTR2127" s="1"/>
      <c r="BTS2127" s="1"/>
      <c r="BTT2127" s="1"/>
      <c r="BTU2127" s="1"/>
      <c r="BTV2127" s="1"/>
      <c r="BTW2127" s="1"/>
      <c r="BTX2127" s="1"/>
      <c r="BTY2127" s="1"/>
      <c r="BTZ2127" s="1"/>
      <c r="BUA2127" s="1"/>
      <c r="BUB2127" s="1"/>
      <c r="BUC2127" s="1"/>
      <c r="BUD2127" s="1"/>
      <c r="BUE2127" s="1"/>
      <c r="BUF2127" s="1"/>
      <c r="BUG2127" s="1"/>
      <c r="BUH2127" s="1"/>
      <c r="BUI2127" s="1"/>
      <c r="BUJ2127" s="1"/>
      <c r="BUK2127" s="1"/>
      <c r="BUL2127" s="1"/>
      <c r="BUM2127" s="1"/>
      <c r="BUN2127" s="1"/>
      <c r="BUO2127" s="1"/>
      <c r="BUP2127" s="1"/>
      <c r="BUQ2127" s="1"/>
      <c r="BUR2127" s="1"/>
      <c r="BUS2127" s="1"/>
      <c r="BUT2127" s="1"/>
      <c r="BUU2127" s="1"/>
      <c r="BUV2127" s="1"/>
      <c r="BUW2127" s="1"/>
      <c r="BUX2127" s="1"/>
      <c r="BUY2127" s="1"/>
      <c r="BUZ2127" s="1"/>
      <c r="BVA2127" s="1"/>
      <c r="BVB2127" s="1"/>
      <c r="BVC2127" s="1"/>
      <c r="BVD2127" s="1"/>
      <c r="BVE2127" s="1"/>
      <c r="BVF2127" s="1"/>
      <c r="BVG2127" s="1"/>
      <c r="BVH2127" s="1"/>
      <c r="BVI2127" s="1"/>
      <c r="BVJ2127" s="1"/>
      <c r="BVK2127" s="1"/>
      <c r="BVL2127" s="1"/>
      <c r="BVM2127" s="1"/>
      <c r="BVN2127" s="1"/>
      <c r="BVO2127" s="1"/>
      <c r="BVP2127" s="1"/>
      <c r="BVQ2127" s="1"/>
      <c r="BVR2127" s="1"/>
      <c r="BVS2127" s="1"/>
      <c r="BVT2127" s="1"/>
      <c r="BVU2127" s="1"/>
      <c r="BVV2127" s="1"/>
      <c r="BVW2127" s="1"/>
      <c r="BVX2127" s="1"/>
      <c r="BVY2127" s="1"/>
      <c r="BVZ2127" s="1"/>
      <c r="BWA2127" s="1"/>
      <c r="BWB2127" s="1"/>
      <c r="BWC2127" s="1"/>
      <c r="BWD2127" s="1"/>
      <c r="BWE2127" s="1"/>
      <c r="BWF2127" s="1"/>
      <c r="BWG2127" s="1"/>
      <c r="BWH2127" s="1"/>
      <c r="BWI2127" s="1"/>
      <c r="BWJ2127" s="1"/>
      <c r="BWK2127" s="1"/>
      <c r="BWL2127" s="1"/>
      <c r="BWM2127" s="1"/>
      <c r="BWN2127" s="1"/>
      <c r="BWO2127" s="1"/>
      <c r="BWP2127" s="1"/>
      <c r="BWQ2127" s="1"/>
      <c r="BWR2127" s="1"/>
      <c r="BWS2127" s="1"/>
      <c r="BWT2127" s="1"/>
      <c r="BWU2127" s="1"/>
      <c r="BWV2127" s="1"/>
      <c r="BWW2127" s="1"/>
      <c r="BWX2127" s="1"/>
      <c r="BWY2127" s="1"/>
      <c r="BWZ2127" s="1"/>
      <c r="BXA2127" s="1"/>
      <c r="BXB2127" s="1"/>
      <c r="BXC2127" s="1"/>
      <c r="BXD2127" s="1"/>
      <c r="BXE2127" s="1"/>
      <c r="BXF2127" s="1"/>
      <c r="BXG2127" s="1"/>
      <c r="BXH2127" s="1"/>
      <c r="BXI2127" s="1"/>
      <c r="BXJ2127" s="1"/>
      <c r="BXK2127" s="1"/>
      <c r="BXL2127" s="1"/>
      <c r="BXM2127" s="1"/>
      <c r="BXN2127" s="1"/>
      <c r="BXO2127" s="1"/>
      <c r="BXP2127" s="1"/>
      <c r="BXQ2127" s="1"/>
      <c r="BXR2127" s="1"/>
      <c r="BXS2127" s="1"/>
      <c r="BXT2127" s="1"/>
      <c r="BXU2127" s="1"/>
      <c r="BXV2127" s="1"/>
      <c r="BXW2127" s="1"/>
      <c r="BXX2127" s="1"/>
      <c r="BXY2127" s="1"/>
      <c r="BXZ2127" s="1"/>
      <c r="BYA2127" s="1"/>
      <c r="BYB2127" s="1"/>
      <c r="BYC2127" s="1"/>
      <c r="BYD2127" s="1"/>
      <c r="BYE2127" s="1"/>
      <c r="BYF2127" s="1"/>
      <c r="BYG2127" s="1"/>
      <c r="BYH2127" s="1"/>
      <c r="BYI2127" s="1"/>
      <c r="BYJ2127" s="1"/>
      <c r="BYK2127" s="1"/>
      <c r="BYL2127" s="1"/>
      <c r="BYM2127" s="1"/>
      <c r="BYN2127" s="1"/>
      <c r="BYO2127" s="1"/>
      <c r="BYP2127" s="1"/>
      <c r="BYQ2127" s="1"/>
      <c r="BYR2127" s="1"/>
      <c r="BYS2127" s="1"/>
      <c r="BYT2127" s="1"/>
      <c r="BYU2127" s="1"/>
      <c r="BYV2127" s="1"/>
      <c r="BYW2127" s="1"/>
      <c r="BYX2127" s="1"/>
      <c r="BYY2127" s="1"/>
      <c r="BYZ2127" s="1"/>
      <c r="BZA2127" s="1"/>
      <c r="BZB2127" s="1"/>
      <c r="BZC2127" s="1"/>
      <c r="BZD2127" s="1"/>
      <c r="BZE2127" s="1"/>
      <c r="BZF2127" s="1"/>
      <c r="BZG2127" s="1"/>
      <c r="BZH2127" s="1"/>
      <c r="BZI2127" s="1"/>
      <c r="BZJ2127" s="1"/>
      <c r="BZK2127" s="1"/>
      <c r="BZL2127" s="1"/>
      <c r="BZM2127" s="1"/>
      <c r="BZN2127" s="1"/>
      <c r="BZO2127" s="1"/>
      <c r="BZP2127" s="1"/>
      <c r="BZQ2127" s="1"/>
      <c r="BZR2127" s="1"/>
      <c r="BZS2127" s="1"/>
      <c r="BZT2127" s="1"/>
      <c r="BZU2127" s="1"/>
      <c r="BZV2127" s="1"/>
      <c r="BZW2127" s="1"/>
      <c r="BZX2127" s="1"/>
      <c r="BZY2127" s="1"/>
      <c r="BZZ2127" s="1"/>
      <c r="CAA2127" s="1"/>
      <c r="CAB2127" s="1"/>
      <c r="CAC2127" s="1"/>
      <c r="CAD2127" s="1"/>
      <c r="CAE2127" s="1"/>
      <c r="CAF2127" s="1"/>
      <c r="CAG2127" s="1"/>
      <c r="CAH2127" s="1"/>
      <c r="CAI2127" s="1"/>
      <c r="CAJ2127" s="1"/>
      <c r="CAK2127" s="1"/>
      <c r="CAL2127" s="1"/>
      <c r="CAM2127" s="1"/>
      <c r="CAN2127" s="1"/>
      <c r="CAO2127" s="1"/>
      <c r="CAP2127" s="1"/>
      <c r="CAQ2127" s="1"/>
      <c r="CAR2127" s="1"/>
      <c r="CAS2127" s="1"/>
      <c r="CAT2127" s="1"/>
      <c r="CAU2127" s="1"/>
      <c r="CAV2127" s="1"/>
      <c r="CAW2127" s="1"/>
      <c r="CAX2127" s="1"/>
      <c r="CAY2127" s="1"/>
      <c r="CAZ2127" s="1"/>
      <c r="CBA2127" s="1"/>
      <c r="CBB2127" s="1"/>
      <c r="CBC2127" s="1"/>
      <c r="CBD2127" s="1"/>
      <c r="CBE2127" s="1"/>
      <c r="CBF2127" s="1"/>
      <c r="CBG2127" s="1"/>
      <c r="CBH2127" s="1"/>
      <c r="CBI2127" s="1"/>
      <c r="CBJ2127" s="1"/>
      <c r="CBK2127" s="1"/>
      <c r="CBL2127" s="1"/>
      <c r="CBM2127" s="1"/>
      <c r="CBN2127" s="1"/>
      <c r="CBO2127" s="1"/>
      <c r="CBP2127" s="1"/>
      <c r="CBQ2127" s="1"/>
      <c r="CBR2127" s="1"/>
      <c r="CBS2127" s="1"/>
      <c r="CBT2127" s="1"/>
      <c r="CBU2127" s="1"/>
      <c r="CBV2127" s="1"/>
      <c r="CBW2127" s="1"/>
      <c r="CBX2127" s="1"/>
      <c r="CBY2127" s="1"/>
      <c r="CBZ2127" s="1"/>
      <c r="CCA2127" s="1"/>
      <c r="CCB2127" s="1"/>
      <c r="CCC2127" s="1"/>
      <c r="CCD2127" s="1"/>
      <c r="CCE2127" s="1"/>
      <c r="CCF2127" s="1"/>
      <c r="CCG2127" s="1"/>
      <c r="CCH2127" s="1"/>
      <c r="CCI2127" s="1"/>
      <c r="CCJ2127" s="1"/>
      <c r="CCK2127" s="1"/>
      <c r="CCL2127" s="1"/>
      <c r="CCM2127" s="1"/>
      <c r="CCN2127" s="1"/>
      <c r="CCO2127" s="1"/>
      <c r="CCP2127" s="1"/>
      <c r="CCQ2127" s="1"/>
      <c r="CCR2127" s="1"/>
      <c r="CCS2127" s="1"/>
      <c r="CCT2127" s="1"/>
      <c r="CCU2127" s="1"/>
      <c r="CCV2127" s="1"/>
      <c r="CCW2127" s="1"/>
      <c r="CCX2127" s="1"/>
      <c r="CCY2127" s="1"/>
      <c r="CCZ2127" s="1"/>
      <c r="CDA2127" s="1"/>
      <c r="CDB2127" s="1"/>
      <c r="CDC2127" s="1"/>
      <c r="CDD2127" s="1"/>
      <c r="CDE2127" s="1"/>
      <c r="CDF2127" s="1"/>
      <c r="CDG2127" s="1"/>
      <c r="CDH2127" s="1"/>
      <c r="CDI2127" s="1"/>
      <c r="CDJ2127" s="1"/>
      <c r="CDK2127" s="1"/>
      <c r="CDL2127" s="1"/>
      <c r="CDM2127" s="1"/>
      <c r="CDN2127" s="1"/>
      <c r="CDO2127" s="1"/>
      <c r="CDP2127" s="1"/>
      <c r="CDQ2127" s="1"/>
      <c r="CDR2127" s="1"/>
      <c r="CDS2127" s="1"/>
      <c r="CDT2127" s="1"/>
      <c r="CDU2127" s="1"/>
      <c r="CDV2127" s="1"/>
      <c r="CDW2127" s="1"/>
      <c r="CDX2127" s="1"/>
      <c r="CDY2127" s="1"/>
      <c r="CDZ2127" s="1"/>
      <c r="CEA2127" s="1"/>
      <c r="CEB2127" s="1"/>
      <c r="CEC2127" s="1"/>
      <c r="CED2127" s="1"/>
      <c r="CEE2127" s="1"/>
      <c r="CEF2127" s="1"/>
      <c r="CEG2127" s="1"/>
      <c r="CEH2127" s="1"/>
      <c r="CEI2127" s="1"/>
      <c r="CEJ2127" s="1"/>
      <c r="CEK2127" s="1"/>
      <c r="CEL2127" s="1"/>
      <c r="CEM2127" s="1"/>
      <c r="CEN2127" s="1"/>
      <c r="CEO2127" s="1"/>
      <c r="CEP2127" s="1"/>
      <c r="CEQ2127" s="1"/>
      <c r="CER2127" s="1"/>
      <c r="CES2127" s="1"/>
      <c r="CET2127" s="1"/>
      <c r="CEU2127" s="1"/>
      <c r="CEV2127" s="1"/>
      <c r="CEW2127" s="1"/>
      <c r="CEX2127" s="1"/>
      <c r="CEY2127" s="1"/>
      <c r="CEZ2127" s="1"/>
      <c r="CFA2127" s="1"/>
      <c r="CFB2127" s="1"/>
      <c r="CFC2127" s="1"/>
      <c r="CFD2127" s="1"/>
      <c r="CFE2127" s="1"/>
      <c r="CFF2127" s="1"/>
      <c r="CFG2127" s="1"/>
      <c r="CFH2127" s="1"/>
      <c r="CFI2127" s="1"/>
      <c r="CFJ2127" s="1"/>
      <c r="CFK2127" s="1"/>
      <c r="CFL2127" s="1"/>
      <c r="CFM2127" s="1"/>
      <c r="CFN2127" s="1"/>
      <c r="CFO2127" s="1"/>
      <c r="CFP2127" s="1"/>
      <c r="CFQ2127" s="1"/>
      <c r="CFR2127" s="1"/>
      <c r="CFS2127" s="1"/>
      <c r="CFT2127" s="1"/>
      <c r="CFU2127" s="1"/>
      <c r="CFV2127" s="1"/>
      <c r="CFW2127" s="1"/>
      <c r="CFX2127" s="1"/>
      <c r="CFY2127" s="1"/>
      <c r="CFZ2127" s="1"/>
      <c r="CGA2127" s="1"/>
      <c r="CGB2127" s="1"/>
      <c r="CGC2127" s="1"/>
      <c r="CGD2127" s="1"/>
      <c r="CGE2127" s="1"/>
      <c r="CGF2127" s="1"/>
      <c r="CGG2127" s="1"/>
      <c r="CGH2127" s="1"/>
      <c r="CGI2127" s="1"/>
      <c r="CGJ2127" s="1"/>
      <c r="CGK2127" s="1"/>
      <c r="CGL2127" s="1"/>
      <c r="CGM2127" s="1"/>
      <c r="CGN2127" s="1"/>
      <c r="CGO2127" s="1"/>
      <c r="CGP2127" s="1"/>
      <c r="CGQ2127" s="1"/>
      <c r="CGR2127" s="1"/>
      <c r="CGS2127" s="1"/>
      <c r="CGT2127" s="1"/>
      <c r="CGU2127" s="1"/>
      <c r="CGV2127" s="1"/>
      <c r="CGW2127" s="1"/>
      <c r="CGX2127" s="1"/>
      <c r="CGY2127" s="1"/>
      <c r="CGZ2127" s="1"/>
      <c r="CHA2127" s="1"/>
      <c r="CHB2127" s="1"/>
      <c r="CHC2127" s="1"/>
      <c r="CHD2127" s="1"/>
      <c r="CHE2127" s="1"/>
      <c r="CHF2127" s="1"/>
      <c r="CHG2127" s="1"/>
      <c r="CHH2127" s="1"/>
      <c r="CHI2127" s="1"/>
      <c r="CHJ2127" s="1"/>
      <c r="CHK2127" s="1"/>
      <c r="CHL2127" s="1"/>
      <c r="CHM2127" s="1"/>
      <c r="CHN2127" s="1"/>
      <c r="CHO2127" s="1"/>
      <c r="CHP2127" s="1"/>
      <c r="CHQ2127" s="1"/>
      <c r="CHR2127" s="1"/>
      <c r="CHS2127" s="1"/>
      <c r="CHT2127" s="1"/>
      <c r="CHU2127" s="1"/>
      <c r="CHV2127" s="1"/>
      <c r="CHW2127" s="1"/>
      <c r="CHX2127" s="1"/>
      <c r="CHY2127" s="1"/>
      <c r="CHZ2127" s="1"/>
      <c r="CIA2127" s="1"/>
      <c r="CIB2127" s="1"/>
      <c r="CIC2127" s="1"/>
      <c r="CID2127" s="1"/>
      <c r="CIE2127" s="1"/>
      <c r="CIF2127" s="1"/>
      <c r="CIG2127" s="1"/>
      <c r="CIH2127" s="1"/>
      <c r="CII2127" s="1"/>
      <c r="CIJ2127" s="1"/>
      <c r="CIK2127" s="1"/>
      <c r="CIL2127" s="1"/>
      <c r="CIM2127" s="1"/>
      <c r="CIN2127" s="1"/>
      <c r="CIO2127" s="1"/>
      <c r="CIP2127" s="1"/>
      <c r="CIQ2127" s="1"/>
      <c r="CIR2127" s="1"/>
      <c r="CIS2127" s="1"/>
      <c r="CIT2127" s="1"/>
      <c r="CIU2127" s="1"/>
      <c r="CIV2127" s="1"/>
      <c r="CIW2127" s="1"/>
      <c r="CIX2127" s="1"/>
      <c r="CIY2127" s="1"/>
      <c r="CIZ2127" s="1"/>
      <c r="CJA2127" s="1"/>
      <c r="CJB2127" s="1"/>
      <c r="CJC2127" s="1"/>
      <c r="CJD2127" s="1"/>
      <c r="CJE2127" s="1"/>
      <c r="CJF2127" s="1"/>
      <c r="CJG2127" s="1"/>
      <c r="CJH2127" s="1"/>
      <c r="CJI2127" s="1"/>
      <c r="CJJ2127" s="1"/>
      <c r="CJK2127" s="1"/>
      <c r="CJL2127" s="1"/>
      <c r="CJM2127" s="1"/>
      <c r="CJN2127" s="1"/>
      <c r="CJO2127" s="1"/>
      <c r="CJP2127" s="1"/>
      <c r="CJQ2127" s="1"/>
      <c r="CJR2127" s="1"/>
      <c r="CJS2127" s="1"/>
      <c r="CJT2127" s="1"/>
      <c r="CJU2127" s="1"/>
      <c r="CJV2127" s="1"/>
      <c r="CJW2127" s="1"/>
      <c r="CJX2127" s="1"/>
      <c r="CJY2127" s="1"/>
      <c r="CJZ2127" s="1"/>
      <c r="CKA2127" s="1"/>
      <c r="CKB2127" s="1"/>
      <c r="CKC2127" s="1"/>
      <c r="CKD2127" s="1"/>
      <c r="CKE2127" s="1"/>
      <c r="CKF2127" s="1"/>
      <c r="CKG2127" s="1"/>
      <c r="CKH2127" s="1"/>
      <c r="CKI2127" s="1"/>
      <c r="CKJ2127" s="1"/>
      <c r="CKK2127" s="1"/>
      <c r="CKL2127" s="1"/>
      <c r="CKM2127" s="1"/>
      <c r="CKN2127" s="1"/>
      <c r="CKO2127" s="1"/>
      <c r="CKP2127" s="1"/>
      <c r="CKQ2127" s="1"/>
      <c r="CKR2127" s="1"/>
      <c r="CKS2127" s="1"/>
      <c r="CKT2127" s="1"/>
      <c r="CKU2127" s="1"/>
      <c r="CKV2127" s="1"/>
      <c r="CKW2127" s="1"/>
      <c r="CKX2127" s="1"/>
      <c r="CKY2127" s="1"/>
      <c r="CKZ2127" s="1"/>
      <c r="CLA2127" s="1"/>
      <c r="CLB2127" s="1"/>
      <c r="CLC2127" s="1"/>
      <c r="CLD2127" s="1"/>
      <c r="CLE2127" s="1"/>
      <c r="CLF2127" s="1"/>
      <c r="CLG2127" s="1"/>
      <c r="CLH2127" s="1"/>
      <c r="CLI2127" s="1"/>
      <c r="CLJ2127" s="1"/>
      <c r="CLK2127" s="1"/>
      <c r="CLL2127" s="1"/>
      <c r="CLM2127" s="1"/>
      <c r="CLN2127" s="1"/>
      <c r="CLO2127" s="1"/>
      <c r="CLP2127" s="1"/>
      <c r="CLQ2127" s="1"/>
      <c r="CLR2127" s="1"/>
      <c r="CLS2127" s="1"/>
      <c r="CLT2127" s="1"/>
      <c r="CLU2127" s="1"/>
      <c r="CLV2127" s="1"/>
      <c r="CLW2127" s="1"/>
      <c r="CLX2127" s="1"/>
      <c r="CLY2127" s="1"/>
      <c r="CLZ2127" s="1"/>
      <c r="CMA2127" s="1"/>
      <c r="CMB2127" s="1"/>
      <c r="CMC2127" s="1"/>
      <c r="CMD2127" s="1"/>
      <c r="CME2127" s="1"/>
      <c r="CMF2127" s="1"/>
      <c r="CMG2127" s="1"/>
      <c r="CMH2127" s="1"/>
      <c r="CMI2127" s="1"/>
      <c r="CMJ2127" s="1"/>
      <c r="CMK2127" s="1"/>
      <c r="CML2127" s="1"/>
      <c r="CMM2127" s="1"/>
      <c r="CMN2127" s="1"/>
      <c r="CMO2127" s="1"/>
      <c r="CMP2127" s="1"/>
      <c r="CMQ2127" s="1"/>
      <c r="CMR2127" s="1"/>
      <c r="CMS2127" s="1"/>
      <c r="CMT2127" s="1"/>
      <c r="CMU2127" s="1"/>
      <c r="CMV2127" s="1"/>
      <c r="CMW2127" s="1"/>
      <c r="CMX2127" s="1"/>
      <c r="CMY2127" s="1"/>
      <c r="CMZ2127" s="1"/>
      <c r="CNA2127" s="1"/>
      <c r="CNB2127" s="1"/>
      <c r="CNC2127" s="1"/>
      <c r="CND2127" s="1"/>
      <c r="CNE2127" s="1"/>
      <c r="CNF2127" s="1"/>
      <c r="CNG2127" s="1"/>
      <c r="CNH2127" s="1"/>
      <c r="CNI2127" s="1"/>
      <c r="CNJ2127" s="1"/>
      <c r="CNK2127" s="1"/>
      <c r="CNL2127" s="1"/>
      <c r="CNM2127" s="1"/>
      <c r="CNN2127" s="1"/>
      <c r="CNO2127" s="1"/>
      <c r="CNP2127" s="1"/>
      <c r="CNQ2127" s="1"/>
      <c r="CNR2127" s="1"/>
      <c r="CNS2127" s="1"/>
      <c r="CNT2127" s="1"/>
      <c r="CNU2127" s="1"/>
      <c r="CNV2127" s="1"/>
      <c r="CNW2127" s="1"/>
      <c r="CNX2127" s="1"/>
      <c r="CNY2127" s="1"/>
      <c r="CNZ2127" s="1"/>
      <c r="COA2127" s="1"/>
      <c r="COB2127" s="1"/>
      <c r="COC2127" s="1"/>
      <c r="COD2127" s="1"/>
      <c r="COE2127" s="1"/>
      <c r="COF2127" s="1"/>
      <c r="COG2127" s="1"/>
      <c r="COH2127" s="1"/>
      <c r="COI2127" s="1"/>
      <c r="COJ2127" s="1"/>
      <c r="COK2127" s="1"/>
      <c r="COL2127" s="1"/>
      <c r="COM2127" s="1"/>
      <c r="CON2127" s="1"/>
      <c r="COO2127" s="1"/>
      <c r="COP2127" s="1"/>
      <c r="COQ2127" s="1"/>
      <c r="COR2127" s="1"/>
      <c r="COS2127" s="1"/>
      <c r="COT2127" s="1"/>
      <c r="COU2127" s="1"/>
      <c r="COV2127" s="1"/>
      <c r="COW2127" s="1"/>
      <c r="COX2127" s="1"/>
      <c r="COY2127" s="1"/>
      <c r="COZ2127" s="1"/>
      <c r="CPA2127" s="1"/>
      <c r="CPB2127" s="1"/>
      <c r="CPC2127" s="1"/>
      <c r="CPD2127" s="1"/>
      <c r="CPE2127" s="1"/>
      <c r="CPF2127" s="1"/>
      <c r="CPG2127" s="1"/>
      <c r="CPH2127" s="1"/>
      <c r="CPI2127" s="1"/>
      <c r="CPJ2127" s="1"/>
      <c r="CPK2127" s="1"/>
      <c r="CPL2127" s="1"/>
      <c r="CPM2127" s="1"/>
      <c r="CPN2127" s="1"/>
      <c r="CPO2127" s="1"/>
      <c r="CPP2127" s="1"/>
      <c r="CPQ2127" s="1"/>
      <c r="CPR2127" s="1"/>
      <c r="CPS2127" s="1"/>
      <c r="CPT2127" s="1"/>
      <c r="CPU2127" s="1"/>
      <c r="CPV2127" s="1"/>
      <c r="CPW2127" s="1"/>
      <c r="CPX2127" s="1"/>
      <c r="CPY2127" s="1"/>
      <c r="CPZ2127" s="1"/>
      <c r="CQA2127" s="1"/>
      <c r="CQB2127" s="1"/>
      <c r="CQC2127" s="1"/>
      <c r="CQD2127" s="1"/>
      <c r="CQE2127" s="1"/>
      <c r="CQF2127" s="1"/>
      <c r="CQG2127" s="1"/>
      <c r="CQH2127" s="1"/>
      <c r="CQI2127" s="1"/>
      <c r="CQJ2127" s="1"/>
      <c r="CQK2127" s="1"/>
      <c r="CQL2127" s="1"/>
      <c r="CQM2127" s="1"/>
      <c r="CQN2127" s="1"/>
      <c r="CQO2127" s="1"/>
      <c r="CQP2127" s="1"/>
      <c r="CQQ2127" s="1"/>
      <c r="CQR2127" s="1"/>
      <c r="CQS2127" s="1"/>
      <c r="CQT2127" s="1"/>
      <c r="CQU2127" s="1"/>
      <c r="CQV2127" s="1"/>
      <c r="CQW2127" s="1"/>
      <c r="CQX2127" s="1"/>
      <c r="CQY2127" s="1"/>
      <c r="CQZ2127" s="1"/>
      <c r="CRA2127" s="1"/>
      <c r="CRB2127" s="1"/>
      <c r="CRC2127" s="1"/>
      <c r="CRD2127" s="1"/>
      <c r="CRE2127" s="1"/>
      <c r="CRF2127" s="1"/>
      <c r="CRG2127" s="1"/>
      <c r="CRH2127" s="1"/>
      <c r="CRI2127" s="1"/>
      <c r="CRJ2127" s="1"/>
      <c r="CRK2127" s="1"/>
      <c r="CRL2127" s="1"/>
      <c r="CRM2127" s="1"/>
      <c r="CRN2127" s="1"/>
      <c r="CRO2127" s="1"/>
      <c r="CRP2127" s="1"/>
      <c r="CRQ2127" s="1"/>
      <c r="CRR2127" s="1"/>
      <c r="CRS2127" s="1"/>
      <c r="CRT2127" s="1"/>
      <c r="CRU2127" s="1"/>
      <c r="CRV2127" s="1"/>
      <c r="CRW2127" s="1"/>
      <c r="CRX2127" s="1"/>
      <c r="CRY2127" s="1"/>
      <c r="CRZ2127" s="1"/>
      <c r="CSA2127" s="1"/>
      <c r="CSB2127" s="1"/>
      <c r="CSC2127" s="1"/>
      <c r="CSD2127" s="1"/>
      <c r="CSE2127" s="1"/>
      <c r="CSF2127" s="1"/>
      <c r="CSG2127" s="1"/>
      <c r="CSH2127" s="1"/>
      <c r="CSI2127" s="1"/>
      <c r="CSJ2127" s="1"/>
      <c r="CSK2127" s="1"/>
      <c r="CSL2127" s="1"/>
      <c r="CSM2127" s="1"/>
      <c r="CSN2127" s="1"/>
      <c r="CSO2127" s="1"/>
      <c r="CSP2127" s="1"/>
      <c r="CSQ2127" s="1"/>
      <c r="CSR2127" s="1"/>
      <c r="CSS2127" s="1"/>
      <c r="CST2127" s="1"/>
      <c r="CSU2127" s="1"/>
      <c r="CSV2127" s="1"/>
      <c r="CSW2127" s="1"/>
      <c r="CSX2127" s="1"/>
      <c r="CSY2127" s="1"/>
      <c r="CSZ2127" s="1"/>
      <c r="CTA2127" s="1"/>
      <c r="CTB2127" s="1"/>
      <c r="CTC2127" s="1"/>
      <c r="CTD2127" s="1"/>
      <c r="CTE2127" s="1"/>
      <c r="CTF2127" s="1"/>
      <c r="CTG2127" s="1"/>
      <c r="CTH2127" s="1"/>
      <c r="CTI2127" s="1"/>
      <c r="CTJ2127" s="1"/>
      <c r="CTK2127" s="1"/>
      <c r="CTL2127" s="1"/>
      <c r="CTM2127" s="1"/>
      <c r="CTN2127" s="1"/>
      <c r="CTO2127" s="1"/>
      <c r="CTP2127" s="1"/>
      <c r="CTQ2127" s="1"/>
      <c r="CTR2127" s="1"/>
      <c r="CTS2127" s="1"/>
      <c r="CTT2127" s="1"/>
      <c r="CTU2127" s="1"/>
      <c r="CTV2127" s="1"/>
      <c r="CTW2127" s="1"/>
      <c r="CTX2127" s="1"/>
      <c r="CTY2127" s="1"/>
      <c r="CTZ2127" s="1"/>
      <c r="CUA2127" s="1"/>
      <c r="CUB2127" s="1"/>
      <c r="CUC2127" s="1"/>
      <c r="CUD2127" s="1"/>
      <c r="CUE2127" s="1"/>
      <c r="CUF2127" s="1"/>
      <c r="CUG2127" s="1"/>
      <c r="CUH2127" s="1"/>
      <c r="CUI2127" s="1"/>
      <c r="CUJ2127" s="1"/>
      <c r="CUK2127" s="1"/>
      <c r="CUL2127" s="1"/>
      <c r="CUM2127" s="1"/>
      <c r="CUN2127" s="1"/>
      <c r="CUO2127" s="1"/>
      <c r="CUP2127" s="1"/>
      <c r="CUQ2127" s="1"/>
      <c r="CUR2127" s="1"/>
      <c r="CUS2127" s="1"/>
      <c r="CUT2127" s="1"/>
      <c r="CUU2127" s="1"/>
      <c r="CUV2127" s="1"/>
      <c r="CUW2127" s="1"/>
      <c r="CUX2127" s="1"/>
      <c r="CUY2127" s="1"/>
      <c r="CUZ2127" s="1"/>
      <c r="CVA2127" s="1"/>
      <c r="CVB2127" s="1"/>
      <c r="CVC2127" s="1"/>
      <c r="CVD2127" s="1"/>
      <c r="CVE2127" s="1"/>
      <c r="CVF2127" s="1"/>
      <c r="CVG2127" s="1"/>
      <c r="CVH2127" s="1"/>
      <c r="CVI2127" s="1"/>
      <c r="CVJ2127" s="1"/>
      <c r="CVK2127" s="1"/>
      <c r="CVL2127" s="1"/>
      <c r="CVM2127" s="1"/>
      <c r="CVN2127" s="1"/>
      <c r="CVO2127" s="1"/>
      <c r="CVP2127" s="1"/>
      <c r="CVQ2127" s="1"/>
      <c r="CVR2127" s="1"/>
      <c r="CVS2127" s="1"/>
      <c r="CVT2127" s="1"/>
      <c r="CVU2127" s="1"/>
      <c r="CVV2127" s="1"/>
      <c r="CVW2127" s="1"/>
      <c r="CVX2127" s="1"/>
      <c r="CVY2127" s="1"/>
      <c r="CVZ2127" s="1"/>
      <c r="CWA2127" s="1"/>
      <c r="CWB2127" s="1"/>
      <c r="CWC2127" s="1"/>
      <c r="CWD2127" s="1"/>
      <c r="CWE2127" s="1"/>
      <c r="CWF2127" s="1"/>
      <c r="CWG2127" s="1"/>
      <c r="CWH2127" s="1"/>
      <c r="CWI2127" s="1"/>
      <c r="CWJ2127" s="1"/>
      <c r="CWK2127" s="1"/>
      <c r="CWL2127" s="1"/>
      <c r="CWM2127" s="1"/>
      <c r="CWN2127" s="1"/>
      <c r="CWO2127" s="1"/>
      <c r="CWP2127" s="1"/>
      <c r="CWQ2127" s="1"/>
      <c r="CWR2127" s="1"/>
      <c r="CWS2127" s="1"/>
      <c r="CWT2127" s="1"/>
      <c r="CWU2127" s="1"/>
      <c r="CWV2127" s="1"/>
      <c r="CWW2127" s="1"/>
      <c r="CWX2127" s="1"/>
      <c r="CWY2127" s="1"/>
      <c r="CWZ2127" s="1"/>
      <c r="CXA2127" s="1"/>
      <c r="CXB2127" s="1"/>
      <c r="CXC2127" s="1"/>
      <c r="CXD2127" s="1"/>
      <c r="CXE2127" s="1"/>
      <c r="CXF2127" s="1"/>
      <c r="CXG2127" s="1"/>
      <c r="CXH2127" s="1"/>
      <c r="CXI2127" s="1"/>
      <c r="CXJ2127" s="1"/>
      <c r="CXK2127" s="1"/>
      <c r="CXL2127" s="1"/>
      <c r="CXM2127" s="1"/>
      <c r="CXN2127" s="1"/>
      <c r="CXO2127" s="1"/>
      <c r="CXP2127" s="1"/>
      <c r="CXQ2127" s="1"/>
      <c r="CXR2127" s="1"/>
      <c r="CXS2127" s="1"/>
      <c r="CXT2127" s="1"/>
      <c r="CXU2127" s="1"/>
      <c r="CXV2127" s="1"/>
      <c r="CXW2127" s="1"/>
      <c r="CXX2127" s="1"/>
      <c r="CXY2127" s="1"/>
      <c r="CXZ2127" s="1"/>
      <c r="CYA2127" s="1"/>
      <c r="CYB2127" s="1"/>
      <c r="CYC2127" s="1"/>
      <c r="CYD2127" s="1"/>
      <c r="CYE2127" s="1"/>
      <c r="CYF2127" s="1"/>
      <c r="CYG2127" s="1"/>
      <c r="CYH2127" s="1"/>
      <c r="CYI2127" s="1"/>
      <c r="CYJ2127" s="1"/>
      <c r="CYK2127" s="1"/>
      <c r="CYL2127" s="1"/>
      <c r="CYM2127" s="1"/>
      <c r="CYN2127" s="1"/>
      <c r="CYO2127" s="1"/>
      <c r="CYP2127" s="1"/>
      <c r="CYQ2127" s="1"/>
      <c r="CYR2127" s="1"/>
      <c r="CYS2127" s="1"/>
      <c r="CYT2127" s="1"/>
      <c r="CYU2127" s="1"/>
      <c r="CYV2127" s="1"/>
      <c r="CYW2127" s="1"/>
      <c r="CYX2127" s="1"/>
      <c r="CYY2127" s="1"/>
      <c r="CYZ2127" s="1"/>
      <c r="CZA2127" s="1"/>
      <c r="CZB2127" s="1"/>
      <c r="CZC2127" s="1"/>
      <c r="CZD2127" s="1"/>
      <c r="CZE2127" s="1"/>
      <c r="CZF2127" s="1"/>
      <c r="CZG2127" s="1"/>
      <c r="CZH2127" s="1"/>
      <c r="CZI2127" s="1"/>
      <c r="CZJ2127" s="1"/>
      <c r="CZK2127" s="1"/>
      <c r="CZL2127" s="1"/>
      <c r="CZM2127" s="1"/>
      <c r="CZN2127" s="1"/>
      <c r="CZO2127" s="1"/>
      <c r="CZP2127" s="1"/>
      <c r="CZQ2127" s="1"/>
      <c r="CZR2127" s="1"/>
      <c r="CZS2127" s="1"/>
      <c r="CZT2127" s="1"/>
      <c r="CZU2127" s="1"/>
      <c r="CZV2127" s="1"/>
      <c r="CZW2127" s="1"/>
      <c r="CZX2127" s="1"/>
      <c r="CZY2127" s="1"/>
      <c r="CZZ2127" s="1"/>
      <c r="DAA2127" s="1"/>
      <c r="DAB2127" s="1"/>
      <c r="DAC2127" s="1"/>
      <c r="DAD2127" s="1"/>
      <c r="DAE2127" s="1"/>
      <c r="DAF2127" s="1"/>
      <c r="DAG2127" s="1"/>
      <c r="DAH2127" s="1"/>
      <c r="DAI2127" s="1"/>
      <c r="DAJ2127" s="1"/>
      <c r="DAK2127" s="1"/>
      <c r="DAL2127" s="1"/>
      <c r="DAM2127" s="1"/>
      <c r="DAN2127" s="1"/>
      <c r="DAO2127" s="1"/>
      <c r="DAP2127" s="1"/>
      <c r="DAQ2127" s="1"/>
      <c r="DAR2127" s="1"/>
      <c r="DAS2127" s="1"/>
      <c r="DAT2127" s="1"/>
      <c r="DAU2127" s="1"/>
      <c r="DAV2127" s="1"/>
      <c r="DAW2127" s="1"/>
      <c r="DAX2127" s="1"/>
      <c r="DAY2127" s="1"/>
      <c r="DAZ2127" s="1"/>
      <c r="DBA2127" s="1"/>
      <c r="DBB2127" s="1"/>
      <c r="DBC2127" s="1"/>
      <c r="DBD2127" s="1"/>
      <c r="DBE2127" s="1"/>
      <c r="DBF2127" s="1"/>
      <c r="DBG2127" s="1"/>
      <c r="DBH2127" s="1"/>
      <c r="DBI2127" s="1"/>
      <c r="DBJ2127" s="1"/>
      <c r="DBK2127" s="1"/>
      <c r="DBL2127" s="1"/>
      <c r="DBM2127" s="1"/>
      <c r="DBN2127" s="1"/>
      <c r="DBO2127" s="1"/>
      <c r="DBP2127" s="1"/>
      <c r="DBQ2127" s="1"/>
      <c r="DBR2127" s="1"/>
      <c r="DBS2127" s="1"/>
      <c r="DBT2127" s="1"/>
      <c r="DBU2127" s="1"/>
      <c r="DBV2127" s="1"/>
      <c r="DBW2127" s="1"/>
      <c r="DBX2127" s="1"/>
      <c r="DBY2127" s="1"/>
      <c r="DBZ2127" s="1"/>
      <c r="DCA2127" s="1"/>
      <c r="DCB2127" s="1"/>
      <c r="DCC2127" s="1"/>
      <c r="DCD2127" s="1"/>
      <c r="DCE2127" s="1"/>
      <c r="DCF2127" s="1"/>
      <c r="DCG2127" s="1"/>
      <c r="DCH2127" s="1"/>
      <c r="DCI2127" s="1"/>
      <c r="DCJ2127" s="1"/>
      <c r="DCK2127" s="1"/>
      <c r="DCL2127" s="1"/>
      <c r="DCM2127" s="1"/>
      <c r="DCN2127" s="1"/>
      <c r="DCO2127" s="1"/>
      <c r="DCP2127" s="1"/>
      <c r="DCQ2127" s="1"/>
      <c r="DCR2127" s="1"/>
      <c r="DCS2127" s="1"/>
      <c r="DCT2127" s="1"/>
      <c r="DCU2127" s="1"/>
      <c r="DCV2127" s="1"/>
      <c r="DCW2127" s="1"/>
      <c r="DCX2127" s="1"/>
      <c r="DCY2127" s="1"/>
      <c r="DCZ2127" s="1"/>
      <c r="DDA2127" s="1"/>
      <c r="DDB2127" s="1"/>
      <c r="DDC2127" s="1"/>
      <c r="DDD2127" s="1"/>
      <c r="DDE2127" s="1"/>
      <c r="DDF2127" s="1"/>
      <c r="DDG2127" s="1"/>
      <c r="DDH2127" s="1"/>
      <c r="DDI2127" s="1"/>
      <c r="DDJ2127" s="1"/>
      <c r="DDK2127" s="1"/>
      <c r="DDL2127" s="1"/>
      <c r="DDM2127" s="1"/>
      <c r="DDN2127" s="1"/>
      <c r="DDO2127" s="1"/>
      <c r="DDP2127" s="1"/>
      <c r="DDQ2127" s="1"/>
      <c r="DDR2127" s="1"/>
      <c r="DDS2127" s="1"/>
      <c r="DDT2127" s="1"/>
      <c r="DDU2127" s="1"/>
      <c r="DDV2127" s="1"/>
      <c r="DDW2127" s="1"/>
      <c r="DDX2127" s="1"/>
      <c r="DDY2127" s="1"/>
      <c r="DDZ2127" s="1"/>
      <c r="DEA2127" s="1"/>
      <c r="DEB2127" s="1"/>
      <c r="DEC2127" s="1"/>
      <c r="DED2127" s="1"/>
      <c r="DEE2127" s="1"/>
      <c r="DEF2127" s="1"/>
      <c r="DEG2127" s="1"/>
      <c r="DEH2127" s="1"/>
      <c r="DEI2127" s="1"/>
      <c r="DEJ2127" s="1"/>
      <c r="DEK2127" s="1"/>
      <c r="DEL2127" s="1"/>
      <c r="DEM2127" s="1"/>
      <c r="DEN2127" s="1"/>
      <c r="DEO2127" s="1"/>
      <c r="DEP2127" s="1"/>
      <c r="DEQ2127" s="1"/>
      <c r="DER2127" s="1"/>
      <c r="DES2127" s="1"/>
      <c r="DET2127" s="1"/>
      <c r="DEU2127" s="1"/>
      <c r="DEV2127" s="1"/>
      <c r="DEW2127" s="1"/>
      <c r="DEX2127" s="1"/>
      <c r="DEY2127" s="1"/>
      <c r="DEZ2127" s="1"/>
      <c r="DFA2127" s="1"/>
      <c r="DFB2127" s="1"/>
      <c r="DFC2127" s="1"/>
      <c r="DFD2127" s="1"/>
      <c r="DFE2127" s="1"/>
      <c r="DFF2127" s="1"/>
      <c r="DFG2127" s="1"/>
      <c r="DFH2127" s="1"/>
      <c r="DFI2127" s="1"/>
      <c r="DFJ2127" s="1"/>
      <c r="DFK2127" s="1"/>
      <c r="DFL2127" s="1"/>
      <c r="DFM2127" s="1"/>
      <c r="DFN2127" s="1"/>
      <c r="DFO2127" s="1"/>
      <c r="DFP2127" s="1"/>
      <c r="DFQ2127" s="1"/>
      <c r="DFR2127" s="1"/>
      <c r="DFS2127" s="1"/>
      <c r="DFT2127" s="1"/>
      <c r="DFU2127" s="1"/>
      <c r="DFV2127" s="1"/>
      <c r="DFW2127" s="1"/>
      <c r="DFX2127" s="1"/>
      <c r="DFY2127" s="1"/>
      <c r="DFZ2127" s="1"/>
      <c r="DGA2127" s="1"/>
      <c r="DGB2127" s="1"/>
      <c r="DGC2127" s="1"/>
      <c r="DGD2127" s="1"/>
      <c r="DGE2127" s="1"/>
      <c r="DGF2127" s="1"/>
      <c r="DGG2127" s="1"/>
      <c r="DGH2127" s="1"/>
      <c r="DGI2127" s="1"/>
      <c r="DGJ2127" s="1"/>
      <c r="DGK2127" s="1"/>
      <c r="DGL2127" s="1"/>
      <c r="DGM2127" s="1"/>
      <c r="DGN2127" s="1"/>
      <c r="DGO2127" s="1"/>
      <c r="DGP2127" s="1"/>
      <c r="DGQ2127" s="1"/>
      <c r="DGR2127" s="1"/>
      <c r="DGS2127" s="1"/>
      <c r="DGT2127" s="1"/>
      <c r="DGU2127" s="1"/>
      <c r="DGV2127" s="1"/>
      <c r="DGW2127" s="1"/>
      <c r="DGX2127" s="1"/>
      <c r="DGY2127" s="1"/>
      <c r="DGZ2127" s="1"/>
      <c r="DHA2127" s="1"/>
      <c r="DHB2127" s="1"/>
      <c r="DHC2127" s="1"/>
      <c r="DHD2127" s="1"/>
      <c r="DHE2127" s="1"/>
      <c r="DHF2127" s="1"/>
      <c r="DHG2127" s="1"/>
      <c r="DHH2127" s="1"/>
      <c r="DHI2127" s="1"/>
      <c r="DHJ2127" s="1"/>
      <c r="DHK2127" s="1"/>
      <c r="DHL2127" s="1"/>
      <c r="DHM2127" s="1"/>
      <c r="DHN2127" s="1"/>
      <c r="DHO2127" s="1"/>
      <c r="DHP2127" s="1"/>
      <c r="DHQ2127" s="1"/>
      <c r="DHR2127" s="1"/>
      <c r="DHS2127" s="1"/>
      <c r="DHT2127" s="1"/>
      <c r="DHU2127" s="1"/>
      <c r="DHV2127" s="1"/>
      <c r="DHW2127" s="1"/>
      <c r="DHX2127" s="1"/>
      <c r="DHY2127" s="1"/>
      <c r="DHZ2127" s="1"/>
      <c r="DIA2127" s="1"/>
      <c r="DIB2127" s="1"/>
      <c r="DIC2127" s="1"/>
      <c r="DID2127" s="1"/>
      <c r="DIE2127" s="1"/>
      <c r="DIF2127" s="1"/>
      <c r="DIG2127" s="1"/>
      <c r="DIH2127" s="1"/>
      <c r="DII2127" s="1"/>
      <c r="DIJ2127" s="1"/>
      <c r="DIK2127" s="1"/>
      <c r="DIL2127" s="1"/>
      <c r="DIM2127" s="1"/>
      <c r="DIN2127" s="1"/>
      <c r="DIO2127" s="1"/>
      <c r="DIP2127" s="1"/>
      <c r="DIQ2127" s="1"/>
      <c r="DIR2127" s="1"/>
      <c r="DIS2127" s="1"/>
      <c r="DIT2127" s="1"/>
      <c r="DIU2127" s="1"/>
      <c r="DIV2127" s="1"/>
      <c r="DIW2127" s="1"/>
      <c r="DIX2127" s="1"/>
      <c r="DIY2127" s="1"/>
      <c r="DIZ2127" s="1"/>
      <c r="DJA2127" s="1"/>
      <c r="DJB2127" s="1"/>
      <c r="DJC2127" s="1"/>
      <c r="DJD2127" s="1"/>
      <c r="DJE2127" s="1"/>
      <c r="DJF2127" s="1"/>
      <c r="DJG2127" s="1"/>
      <c r="DJH2127" s="1"/>
      <c r="DJI2127" s="1"/>
      <c r="DJJ2127" s="1"/>
      <c r="DJK2127" s="1"/>
      <c r="DJL2127" s="1"/>
      <c r="DJM2127" s="1"/>
      <c r="DJN2127" s="1"/>
      <c r="DJO2127" s="1"/>
      <c r="DJP2127" s="1"/>
      <c r="DJQ2127" s="1"/>
      <c r="DJR2127" s="1"/>
      <c r="DJS2127" s="1"/>
      <c r="DJT2127" s="1"/>
      <c r="DJU2127" s="1"/>
      <c r="DJV2127" s="1"/>
      <c r="DJW2127" s="1"/>
      <c r="DJX2127" s="1"/>
      <c r="DJY2127" s="1"/>
      <c r="DJZ2127" s="1"/>
      <c r="DKA2127" s="1"/>
      <c r="DKB2127" s="1"/>
      <c r="DKC2127" s="1"/>
      <c r="DKD2127" s="1"/>
      <c r="DKE2127" s="1"/>
      <c r="DKF2127" s="1"/>
      <c r="DKG2127" s="1"/>
      <c r="DKH2127" s="1"/>
      <c r="DKI2127" s="1"/>
      <c r="DKJ2127" s="1"/>
      <c r="DKK2127" s="1"/>
      <c r="DKL2127" s="1"/>
      <c r="DKM2127" s="1"/>
      <c r="DKN2127" s="1"/>
      <c r="DKO2127" s="1"/>
      <c r="DKP2127" s="1"/>
      <c r="DKQ2127" s="1"/>
      <c r="DKR2127" s="1"/>
      <c r="DKS2127" s="1"/>
      <c r="DKT2127" s="1"/>
      <c r="DKU2127" s="1"/>
      <c r="DKV2127" s="1"/>
      <c r="DKW2127" s="1"/>
      <c r="DKX2127" s="1"/>
      <c r="DKY2127" s="1"/>
      <c r="DKZ2127" s="1"/>
      <c r="DLA2127" s="1"/>
      <c r="DLB2127" s="1"/>
      <c r="DLC2127" s="1"/>
      <c r="DLD2127" s="1"/>
      <c r="DLE2127" s="1"/>
      <c r="DLF2127" s="1"/>
      <c r="DLG2127" s="1"/>
      <c r="DLH2127" s="1"/>
      <c r="DLI2127" s="1"/>
      <c r="DLJ2127" s="1"/>
      <c r="DLK2127" s="1"/>
      <c r="DLL2127" s="1"/>
      <c r="DLM2127" s="1"/>
      <c r="DLN2127" s="1"/>
      <c r="DLO2127" s="1"/>
      <c r="DLP2127" s="1"/>
      <c r="DLQ2127" s="1"/>
      <c r="DLR2127" s="1"/>
      <c r="DLS2127" s="1"/>
      <c r="DLT2127" s="1"/>
      <c r="DLU2127" s="1"/>
      <c r="DLV2127" s="1"/>
      <c r="DLW2127" s="1"/>
      <c r="DLX2127" s="1"/>
      <c r="DLY2127" s="1"/>
      <c r="DLZ2127" s="1"/>
      <c r="DMA2127" s="1"/>
      <c r="DMB2127" s="1"/>
      <c r="DMC2127" s="1"/>
      <c r="DMD2127" s="1"/>
      <c r="DME2127" s="1"/>
      <c r="DMF2127" s="1"/>
      <c r="DMG2127" s="1"/>
      <c r="DMH2127" s="1"/>
      <c r="DMI2127" s="1"/>
      <c r="DMJ2127" s="1"/>
      <c r="DMK2127" s="1"/>
      <c r="DML2127" s="1"/>
      <c r="DMM2127" s="1"/>
      <c r="DMN2127" s="1"/>
      <c r="DMO2127" s="1"/>
      <c r="DMP2127" s="1"/>
      <c r="DMQ2127" s="1"/>
      <c r="DMR2127" s="1"/>
      <c r="DMS2127" s="1"/>
      <c r="DMT2127" s="1"/>
      <c r="DMU2127" s="1"/>
      <c r="DMV2127" s="1"/>
      <c r="DMW2127" s="1"/>
      <c r="DMX2127" s="1"/>
      <c r="DMY2127" s="1"/>
      <c r="DMZ2127" s="1"/>
      <c r="DNA2127" s="1"/>
      <c r="DNB2127" s="1"/>
      <c r="DNC2127" s="1"/>
      <c r="DND2127" s="1"/>
      <c r="DNE2127" s="1"/>
      <c r="DNF2127" s="1"/>
      <c r="DNG2127" s="1"/>
      <c r="DNH2127" s="1"/>
      <c r="DNI2127" s="1"/>
      <c r="DNJ2127" s="1"/>
      <c r="DNK2127" s="1"/>
      <c r="DNL2127" s="1"/>
      <c r="DNM2127" s="1"/>
      <c r="DNN2127" s="1"/>
      <c r="DNO2127" s="1"/>
      <c r="DNP2127" s="1"/>
      <c r="DNQ2127" s="1"/>
      <c r="DNR2127" s="1"/>
      <c r="DNS2127" s="1"/>
      <c r="DNT2127" s="1"/>
      <c r="DNU2127" s="1"/>
      <c r="DNV2127" s="1"/>
      <c r="DNW2127" s="1"/>
      <c r="DNX2127" s="1"/>
      <c r="DNY2127" s="1"/>
      <c r="DNZ2127" s="1"/>
      <c r="DOA2127" s="1"/>
      <c r="DOB2127" s="1"/>
      <c r="DOC2127" s="1"/>
      <c r="DOD2127" s="1"/>
      <c r="DOE2127" s="1"/>
      <c r="DOF2127" s="1"/>
      <c r="DOG2127" s="1"/>
      <c r="DOH2127" s="1"/>
      <c r="DOI2127" s="1"/>
      <c r="DOJ2127" s="1"/>
      <c r="DOK2127" s="1"/>
      <c r="DOL2127" s="1"/>
      <c r="DOM2127" s="1"/>
      <c r="DON2127" s="1"/>
      <c r="DOO2127" s="1"/>
      <c r="DOP2127" s="1"/>
      <c r="DOQ2127" s="1"/>
      <c r="DOR2127" s="1"/>
      <c r="DOS2127" s="1"/>
      <c r="DOT2127" s="1"/>
      <c r="DOU2127" s="1"/>
      <c r="DOV2127" s="1"/>
      <c r="DOW2127" s="1"/>
      <c r="DOX2127" s="1"/>
      <c r="DOY2127" s="1"/>
      <c r="DOZ2127" s="1"/>
      <c r="DPA2127" s="1"/>
      <c r="DPB2127" s="1"/>
      <c r="DPC2127" s="1"/>
      <c r="DPD2127" s="1"/>
      <c r="DPE2127" s="1"/>
      <c r="DPF2127" s="1"/>
      <c r="DPG2127" s="1"/>
      <c r="DPH2127" s="1"/>
      <c r="DPI2127" s="1"/>
      <c r="DPJ2127" s="1"/>
      <c r="DPK2127" s="1"/>
      <c r="DPL2127" s="1"/>
      <c r="DPM2127" s="1"/>
      <c r="DPN2127" s="1"/>
      <c r="DPO2127" s="1"/>
      <c r="DPP2127" s="1"/>
      <c r="DPQ2127" s="1"/>
      <c r="DPR2127" s="1"/>
      <c r="DPS2127" s="1"/>
      <c r="DPT2127" s="1"/>
      <c r="DPU2127" s="1"/>
      <c r="DPV2127" s="1"/>
      <c r="DPW2127" s="1"/>
      <c r="DPX2127" s="1"/>
      <c r="DPY2127" s="1"/>
      <c r="DPZ2127" s="1"/>
      <c r="DQA2127" s="1"/>
      <c r="DQB2127" s="1"/>
      <c r="DQC2127" s="1"/>
      <c r="DQD2127" s="1"/>
      <c r="DQE2127" s="1"/>
      <c r="DQF2127" s="1"/>
      <c r="DQG2127" s="1"/>
      <c r="DQH2127" s="1"/>
      <c r="DQI2127" s="1"/>
      <c r="DQJ2127" s="1"/>
      <c r="DQK2127" s="1"/>
      <c r="DQL2127" s="1"/>
      <c r="DQM2127" s="1"/>
      <c r="DQN2127" s="1"/>
      <c r="DQO2127" s="1"/>
      <c r="DQP2127" s="1"/>
      <c r="DQQ2127" s="1"/>
      <c r="DQR2127" s="1"/>
      <c r="DQS2127" s="1"/>
      <c r="DQT2127" s="1"/>
      <c r="DQU2127" s="1"/>
      <c r="DQV2127" s="1"/>
      <c r="DQW2127" s="1"/>
      <c r="DQX2127" s="1"/>
      <c r="DQY2127" s="1"/>
      <c r="DQZ2127" s="1"/>
      <c r="DRA2127" s="1"/>
      <c r="DRB2127" s="1"/>
      <c r="DRC2127" s="1"/>
      <c r="DRD2127" s="1"/>
      <c r="DRE2127" s="1"/>
      <c r="DRF2127" s="1"/>
      <c r="DRG2127" s="1"/>
      <c r="DRH2127" s="1"/>
      <c r="DRI2127" s="1"/>
      <c r="DRJ2127" s="1"/>
      <c r="DRK2127" s="1"/>
      <c r="DRL2127" s="1"/>
      <c r="DRM2127" s="1"/>
      <c r="DRN2127" s="1"/>
      <c r="DRO2127" s="1"/>
      <c r="DRP2127" s="1"/>
      <c r="DRQ2127" s="1"/>
      <c r="DRR2127" s="1"/>
      <c r="DRS2127" s="1"/>
      <c r="DRT2127" s="1"/>
      <c r="DRU2127" s="1"/>
      <c r="DRV2127" s="1"/>
      <c r="DRW2127" s="1"/>
      <c r="DRX2127" s="1"/>
      <c r="DRY2127" s="1"/>
      <c r="DRZ2127" s="1"/>
      <c r="DSA2127" s="1"/>
      <c r="DSB2127" s="1"/>
      <c r="DSC2127" s="1"/>
      <c r="DSD2127" s="1"/>
      <c r="DSE2127" s="1"/>
      <c r="DSF2127" s="1"/>
      <c r="DSG2127" s="1"/>
      <c r="DSH2127" s="1"/>
      <c r="DSI2127" s="1"/>
      <c r="DSJ2127" s="1"/>
      <c r="DSK2127" s="1"/>
      <c r="DSL2127" s="1"/>
      <c r="DSM2127" s="1"/>
      <c r="DSN2127" s="1"/>
      <c r="DSO2127" s="1"/>
      <c r="DSP2127" s="1"/>
      <c r="DSQ2127" s="1"/>
      <c r="DSR2127" s="1"/>
      <c r="DSS2127" s="1"/>
      <c r="DST2127" s="1"/>
      <c r="DSU2127" s="1"/>
      <c r="DSV2127" s="1"/>
      <c r="DSW2127" s="1"/>
      <c r="DSX2127" s="1"/>
      <c r="DSY2127" s="1"/>
      <c r="DSZ2127" s="1"/>
      <c r="DTA2127" s="1"/>
      <c r="DTB2127" s="1"/>
      <c r="DTC2127" s="1"/>
      <c r="DTD2127" s="1"/>
      <c r="DTE2127" s="1"/>
      <c r="DTF2127" s="1"/>
      <c r="DTG2127" s="1"/>
      <c r="DTH2127" s="1"/>
      <c r="DTI2127" s="1"/>
      <c r="DTJ2127" s="1"/>
      <c r="DTK2127" s="1"/>
      <c r="DTL2127" s="1"/>
      <c r="DTM2127" s="1"/>
      <c r="DTN2127" s="1"/>
      <c r="DTO2127" s="1"/>
      <c r="DTP2127" s="1"/>
      <c r="DTQ2127" s="1"/>
      <c r="DTR2127" s="1"/>
      <c r="DTS2127" s="1"/>
      <c r="DTT2127" s="1"/>
      <c r="DTU2127" s="1"/>
      <c r="DTV2127" s="1"/>
      <c r="DTW2127" s="1"/>
      <c r="DTX2127" s="1"/>
      <c r="DTY2127" s="1"/>
      <c r="DTZ2127" s="1"/>
      <c r="DUA2127" s="1"/>
      <c r="DUB2127" s="1"/>
      <c r="DUC2127" s="1"/>
      <c r="DUD2127" s="1"/>
      <c r="DUE2127" s="1"/>
      <c r="DUF2127" s="1"/>
      <c r="DUG2127" s="1"/>
      <c r="DUH2127" s="1"/>
      <c r="DUI2127" s="1"/>
      <c r="DUJ2127" s="1"/>
      <c r="DUK2127" s="1"/>
      <c r="DUL2127" s="1"/>
      <c r="DUM2127" s="1"/>
      <c r="DUN2127" s="1"/>
      <c r="DUO2127" s="1"/>
      <c r="DUP2127" s="1"/>
      <c r="DUQ2127" s="1"/>
      <c r="DUR2127" s="1"/>
      <c r="DUS2127" s="1"/>
      <c r="DUT2127" s="1"/>
      <c r="DUU2127" s="1"/>
      <c r="DUV2127" s="1"/>
      <c r="DUW2127" s="1"/>
      <c r="DUX2127" s="1"/>
      <c r="DUY2127" s="1"/>
      <c r="DUZ2127" s="1"/>
      <c r="DVA2127" s="1"/>
      <c r="DVB2127" s="1"/>
      <c r="DVC2127" s="1"/>
      <c r="DVD2127" s="1"/>
      <c r="DVE2127" s="1"/>
      <c r="DVF2127" s="1"/>
      <c r="DVG2127" s="1"/>
      <c r="DVH2127" s="1"/>
      <c r="DVI2127" s="1"/>
      <c r="DVJ2127" s="1"/>
      <c r="DVK2127" s="1"/>
      <c r="DVL2127" s="1"/>
      <c r="DVM2127" s="1"/>
      <c r="DVN2127" s="1"/>
      <c r="DVO2127" s="1"/>
      <c r="DVP2127" s="1"/>
      <c r="DVQ2127" s="1"/>
      <c r="DVR2127" s="1"/>
      <c r="DVS2127" s="1"/>
      <c r="DVT2127" s="1"/>
      <c r="DVU2127" s="1"/>
      <c r="DVV2127" s="1"/>
      <c r="DVW2127" s="1"/>
      <c r="DVX2127" s="1"/>
      <c r="DVY2127" s="1"/>
      <c r="DVZ2127" s="1"/>
      <c r="DWA2127" s="1"/>
      <c r="DWB2127" s="1"/>
      <c r="DWC2127" s="1"/>
      <c r="DWD2127" s="1"/>
      <c r="DWE2127" s="1"/>
      <c r="DWF2127" s="1"/>
      <c r="DWG2127" s="1"/>
      <c r="DWH2127" s="1"/>
      <c r="DWI2127" s="1"/>
      <c r="DWJ2127" s="1"/>
      <c r="DWK2127" s="1"/>
      <c r="DWL2127" s="1"/>
      <c r="DWM2127" s="1"/>
      <c r="DWN2127" s="1"/>
      <c r="DWO2127" s="1"/>
      <c r="DWP2127" s="1"/>
      <c r="DWQ2127" s="1"/>
      <c r="DWR2127" s="1"/>
      <c r="DWS2127" s="1"/>
      <c r="DWT2127" s="1"/>
      <c r="DWU2127" s="1"/>
      <c r="DWV2127" s="1"/>
      <c r="DWW2127" s="1"/>
      <c r="DWX2127" s="1"/>
      <c r="DWY2127" s="1"/>
      <c r="DWZ2127" s="1"/>
      <c r="DXA2127" s="1"/>
      <c r="DXB2127" s="1"/>
      <c r="DXC2127" s="1"/>
      <c r="DXD2127" s="1"/>
      <c r="DXE2127" s="1"/>
      <c r="DXF2127" s="1"/>
      <c r="DXG2127" s="1"/>
      <c r="DXH2127" s="1"/>
      <c r="DXI2127" s="1"/>
      <c r="DXJ2127" s="1"/>
      <c r="DXK2127" s="1"/>
      <c r="DXL2127" s="1"/>
      <c r="DXM2127" s="1"/>
      <c r="DXN2127" s="1"/>
      <c r="DXO2127" s="1"/>
      <c r="DXP2127" s="1"/>
      <c r="DXQ2127" s="1"/>
      <c r="DXR2127" s="1"/>
      <c r="DXS2127" s="1"/>
      <c r="DXT2127" s="1"/>
      <c r="DXU2127" s="1"/>
      <c r="DXV2127" s="1"/>
      <c r="DXW2127" s="1"/>
      <c r="DXX2127" s="1"/>
      <c r="DXY2127" s="1"/>
      <c r="DXZ2127" s="1"/>
      <c r="DYA2127" s="1"/>
      <c r="DYB2127" s="1"/>
      <c r="DYC2127" s="1"/>
      <c r="DYD2127" s="1"/>
      <c r="DYE2127" s="1"/>
      <c r="DYF2127" s="1"/>
      <c r="DYG2127" s="1"/>
      <c r="DYH2127" s="1"/>
      <c r="DYI2127" s="1"/>
      <c r="DYJ2127" s="1"/>
      <c r="DYK2127" s="1"/>
      <c r="DYL2127" s="1"/>
      <c r="DYM2127" s="1"/>
      <c r="DYN2127" s="1"/>
      <c r="DYO2127" s="1"/>
      <c r="DYP2127" s="1"/>
      <c r="DYQ2127" s="1"/>
      <c r="DYR2127" s="1"/>
      <c r="DYS2127" s="1"/>
      <c r="DYT2127" s="1"/>
      <c r="DYU2127" s="1"/>
      <c r="DYV2127" s="1"/>
      <c r="DYW2127" s="1"/>
      <c r="DYX2127" s="1"/>
      <c r="DYY2127" s="1"/>
      <c r="DYZ2127" s="1"/>
      <c r="DZA2127" s="1"/>
      <c r="DZB2127" s="1"/>
      <c r="DZC2127" s="1"/>
      <c r="DZD2127" s="1"/>
      <c r="DZE2127" s="1"/>
      <c r="DZF2127" s="1"/>
      <c r="DZG2127" s="1"/>
      <c r="DZH2127" s="1"/>
      <c r="DZI2127" s="1"/>
      <c r="DZJ2127" s="1"/>
      <c r="DZK2127" s="1"/>
      <c r="DZL2127" s="1"/>
      <c r="DZM2127" s="1"/>
      <c r="DZN2127" s="1"/>
      <c r="DZO2127" s="1"/>
      <c r="DZP2127" s="1"/>
      <c r="DZQ2127" s="1"/>
      <c r="DZR2127" s="1"/>
      <c r="DZS2127" s="1"/>
      <c r="DZT2127" s="1"/>
      <c r="DZU2127" s="1"/>
      <c r="DZV2127" s="1"/>
      <c r="DZW2127" s="1"/>
      <c r="DZX2127" s="1"/>
      <c r="DZY2127" s="1"/>
      <c r="DZZ2127" s="1"/>
      <c r="EAA2127" s="1"/>
      <c r="EAB2127" s="1"/>
      <c r="EAC2127" s="1"/>
      <c r="EAD2127" s="1"/>
      <c r="EAE2127" s="1"/>
      <c r="EAF2127" s="1"/>
      <c r="EAG2127" s="1"/>
      <c r="EAH2127" s="1"/>
      <c r="EAI2127" s="1"/>
      <c r="EAJ2127" s="1"/>
      <c r="EAK2127" s="1"/>
      <c r="EAL2127" s="1"/>
      <c r="EAM2127" s="1"/>
      <c r="EAN2127" s="1"/>
      <c r="EAO2127" s="1"/>
      <c r="EAP2127" s="1"/>
      <c r="EAQ2127" s="1"/>
      <c r="EAR2127" s="1"/>
      <c r="EAS2127" s="1"/>
      <c r="EAT2127" s="1"/>
      <c r="EAU2127" s="1"/>
      <c r="EAV2127" s="1"/>
      <c r="EAW2127" s="1"/>
      <c r="EAX2127" s="1"/>
      <c r="EAY2127" s="1"/>
      <c r="EAZ2127" s="1"/>
      <c r="EBA2127" s="1"/>
      <c r="EBB2127" s="1"/>
      <c r="EBC2127" s="1"/>
      <c r="EBD2127" s="1"/>
      <c r="EBE2127" s="1"/>
      <c r="EBF2127" s="1"/>
      <c r="EBG2127" s="1"/>
      <c r="EBH2127" s="1"/>
      <c r="EBI2127" s="1"/>
      <c r="EBJ2127" s="1"/>
      <c r="EBK2127" s="1"/>
      <c r="EBL2127" s="1"/>
      <c r="EBM2127" s="1"/>
      <c r="EBN2127" s="1"/>
      <c r="EBO2127" s="1"/>
      <c r="EBP2127" s="1"/>
      <c r="EBQ2127" s="1"/>
      <c r="EBR2127" s="1"/>
      <c r="EBS2127" s="1"/>
      <c r="EBT2127" s="1"/>
      <c r="EBU2127" s="1"/>
      <c r="EBV2127" s="1"/>
      <c r="EBW2127" s="1"/>
      <c r="EBX2127" s="1"/>
      <c r="EBY2127" s="1"/>
      <c r="EBZ2127" s="1"/>
      <c r="ECA2127" s="1"/>
      <c r="ECB2127" s="1"/>
      <c r="ECC2127" s="1"/>
      <c r="ECD2127" s="1"/>
      <c r="ECE2127" s="1"/>
      <c r="ECF2127" s="1"/>
      <c r="ECG2127" s="1"/>
      <c r="ECH2127" s="1"/>
      <c r="ECI2127" s="1"/>
      <c r="ECJ2127" s="1"/>
      <c r="ECK2127" s="1"/>
      <c r="ECL2127" s="1"/>
      <c r="ECM2127" s="1"/>
      <c r="ECN2127" s="1"/>
      <c r="ECO2127" s="1"/>
      <c r="ECP2127" s="1"/>
      <c r="ECQ2127" s="1"/>
      <c r="ECR2127" s="1"/>
      <c r="ECS2127" s="1"/>
      <c r="ECT2127" s="1"/>
      <c r="ECU2127" s="1"/>
      <c r="ECV2127" s="1"/>
      <c r="ECW2127" s="1"/>
      <c r="ECX2127" s="1"/>
      <c r="ECY2127" s="1"/>
      <c r="ECZ2127" s="1"/>
      <c r="EDA2127" s="1"/>
      <c r="EDB2127" s="1"/>
      <c r="EDC2127" s="1"/>
      <c r="EDD2127" s="1"/>
      <c r="EDE2127" s="1"/>
      <c r="EDF2127" s="1"/>
      <c r="EDG2127" s="1"/>
      <c r="EDH2127" s="1"/>
      <c r="EDI2127" s="1"/>
      <c r="EDJ2127" s="1"/>
      <c r="EDK2127" s="1"/>
      <c r="EDL2127" s="1"/>
      <c r="EDM2127" s="1"/>
      <c r="EDN2127" s="1"/>
      <c r="EDO2127" s="1"/>
      <c r="EDP2127" s="1"/>
      <c r="EDQ2127" s="1"/>
      <c r="EDR2127" s="1"/>
      <c r="EDS2127" s="1"/>
      <c r="EDT2127" s="1"/>
      <c r="EDU2127" s="1"/>
      <c r="EDV2127" s="1"/>
      <c r="EDW2127" s="1"/>
      <c r="EDX2127" s="1"/>
      <c r="EDY2127" s="1"/>
      <c r="EDZ2127" s="1"/>
      <c r="EEA2127" s="1"/>
      <c r="EEB2127" s="1"/>
      <c r="EEC2127" s="1"/>
      <c r="EED2127" s="1"/>
      <c r="EEE2127" s="1"/>
      <c r="EEF2127" s="1"/>
      <c r="EEG2127" s="1"/>
      <c r="EEH2127" s="1"/>
      <c r="EEI2127" s="1"/>
      <c r="EEJ2127" s="1"/>
      <c r="EEK2127" s="1"/>
      <c r="EEL2127" s="1"/>
      <c r="EEM2127" s="1"/>
      <c r="EEN2127" s="1"/>
      <c r="EEO2127" s="1"/>
      <c r="EEP2127" s="1"/>
      <c r="EEQ2127" s="1"/>
      <c r="EER2127" s="1"/>
      <c r="EES2127" s="1"/>
      <c r="EET2127" s="1"/>
      <c r="EEU2127" s="1"/>
      <c r="EEV2127" s="1"/>
      <c r="EEW2127" s="1"/>
      <c r="EEX2127" s="1"/>
      <c r="EEY2127" s="1"/>
      <c r="EEZ2127" s="1"/>
      <c r="EFA2127" s="1"/>
      <c r="EFB2127" s="1"/>
      <c r="EFC2127" s="1"/>
      <c r="EFD2127" s="1"/>
      <c r="EFE2127" s="1"/>
      <c r="EFF2127" s="1"/>
      <c r="EFG2127" s="1"/>
      <c r="EFH2127" s="1"/>
      <c r="EFI2127" s="1"/>
      <c r="EFJ2127" s="1"/>
      <c r="EFK2127" s="1"/>
      <c r="EFL2127" s="1"/>
      <c r="EFM2127" s="1"/>
      <c r="EFN2127" s="1"/>
      <c r="EFO2127" s="1"/>
      <c r="EFP2127" s="1"/>
      <c r="EFQ2127" s="1"/>
      <c r="EFR2127" s="1"/>
      <c r="EFS2127" s="1"/>
      <c r="EFT2127" s="1"/>
      <c r="EFU2127" s="1"/>
      <c r="EFV2127" s="1"/>
      <c r="EFW2127" s="1"/>
      <c r="EFX2127" s="1"/>
      <c r="EFY2127" s="1"/>
      <c r="EFZ2127" s="1"/>
      <c r="EGA2127" s="1"/>
      <c r="EGB2127" s="1"/>
      <c r="EGC2127" s="1"/>
      <c r="EGD2127" s="1"/>
      <c r="EGE2127" s="1"/>
      <c r="EGF2127" s="1"/>
      <c r="EGG2127" s="1"/>
      <c r="EGH2127" s="1"/>
      <c r="EGI2127" s="1"/>
      <c r="EGJ2127" s="1"/>
      <c r="EGK2127" s="1"/>
      <c r="EGL2127" s="1"/>
      <c r="EGM2127" s="1"/>
      <c r="EGN2127" s="1"/>
      <c r="EGO2127" s="1"/>
      <c r="EGP2127" s="1"/>
      <c r="EGQ2127" s="1"/>
      <c r="EGR2127" s="1"/>
      <c r="EGS2127" s="1"/>
      <c r="EGT2127" s="1"/>
      <c r="EGU2127" s="1"/>
      <c r="EGV2127" s="1"/>
      <c r="EGW2127" s="1"/>
      <c r="EGX2127" s="1"/>
      <c r="EGY2127" s="1"/>
      <c r="EGZ2127" s="1"/>
      <c r="EHA2127" s="1"/>
      <c r="EHB2127" s="1"/>
      <c r="EHC2127" s="1"/>
      <c r="EHD2127" s="1"/>
      <c r="EHE2127" s="1"/>
      <c r="EHF2127" s="1"/>
      <c r="EHG2127" s="1"/>
      <c r="EHH2127" s="1"/>
      <c r="EHI2127" s="1"/>
      <c r="EHJ2127" s="1"/>
      <c r="EHK2127" s="1"/>
      <c r="EHL2127" s="1"/>
      <c r="EHM2127" s="1"/>
      <c r="EHN2127" s="1"/>
      <c r="EHO2127" s="1"/>
      <c r="EHP2127" s="1"/>
      <c r="EHQ2127" s="1"/>
      <c r="EHR2127" s="1"/>
      <c r="EHS2127" s="1"/>
      <c r="EHT2127" s="1"/>
      <c r="EHU2127" s="1"/>
      <c r="EHV2127" s="1"/>
      <c r="EHW2127" s="1"/>
      <c r="EHX2127" s="1"/>
      <c r="EHY2127" s="1"/>
      <c r="EHZ2127" s="1"/>
      <c r="EIA2127" s="1"/>
      <c r="EIB2127" s="1"/>
      <c r="EIC2127" s="1"/>
      <c r="EID2127" s="1"/>
      <c r="EIE2127" s="1"/>
      <c r="EIF2127" s="1"/>
      <c r="EIG2127" s="1"/>
      <c r="EIH2127" s="1"/>
      <c r="EII2127" s="1"/>
      <c r="EIJ2127" s="1"/>
      <c r="EIK2127" s="1"/>
      <c r="EIL2127" s="1"/>
      <c r="EIM2127" s="1"/>
      <c r="EIN2127" s="1"/>
      <c r="EIO2127" s="1"/>
      <c r="EIP2127" s="1"/>
      <c r="EIQ2127" s="1"/>
      <c r="EIR2127" s="1"/>
      <c r="EIS2127" s="1"/>
      <c r="EIT2127" s="1"/>
      <c r="EIU2127" s="1"/>
      <c r="EIV2127" s="1"/>
      <c r="EIW2127" s="1"/>
      <c r="EIX2127" s="1"/>
      <c r="EIY2127" s="1"/>
      <c r="EIZ2127" s="1"/>
      <c r="EJA2127" s="1"/>
      <c r="EJB2127" s="1"/>
      <c r="EJC2127" s="1"/>
      <c r="EJD2127" s="1"/>
      <c r="EJE2127" s="1"/>
      <c r="EJF2127" s="1"/>
      <c r="EJG2127" s="1"/>
      <c r="EJH2127" s="1"/>
      <c r="EJI2127" s="1"/>
      <c r="EJJ2127" s="1"/>
      <c r="EJK2127" s="1"/>
      <c r="EJL2127" s="1"/>
      <c r="EJM2127" s="1"/>
      <c r="EJN2127" s="1"/>
      <c r="EJO2127" s="1"/>
      <c r="EJP2127" s="1"/>
      <c r="EJQ2127" s="1"/>
      <c r="EJR2127" s="1"/>
      <c r="EJS2127" s="1"/>
      <c r="EJT2127" s="1"/>
      <c r="EJU2127" s="1"/>
      <c r="EJV2127" s="1"/>
      <c r="EJW2127" s="1"/>
      <c r="EJX2127" s="1"/>
      <c r="EJY2127" s="1"/>
      <c r="EJZ2127" s="1"/>
      <c r="EKA2127" s="1"/>
      <c r="EKB2127" s="1"/>
      <c r="EKC2127" s="1"/>
      <c r="EKD2127" s="1"/>
      <c r="EKE2127" s="1"/>
      <c r="EKF2127" s="1"/>
      <c r="EKG2127" s="1"/>
      <c r="EKH2127" s="1"/>
      <c r="EKI2127" s="1"/>
      <c r="EKJ2127" s="1"/>
      <c r="EKK2127" s="1"/>
      <c r="EKL2127" s="1"/>
      <c r="EKM2127" s="1"/>
      <c r="EKN2127" s="1"/>
      <c r="EKO2127" s="1"/>
      <c r="EKP2127" s="1"/>
      <c r="EKQ2127" s="1"/>
      <c r="EKR2127" s="1"/>
      <c r="EKS2127" s="1"/>
      <c r="EKT2127" s="1"/>
      <c r="EKU2127" s="1"/>
      <c r="EKV2127" s="1"/>
      <c r="EKW2127" s="1"/>
      <c r="EKX2127" s="1"/>
      <c r="EKY2127" s="1"/>
      <c r="EKZ2127" s="1"/>
      <c r="ELA2127" s="1"/>
      <c r="ELB2127" s="1"/>
      <c r="ELC2127" s="1"/>
      <c r="ELD2127" s="1"/>
      <c r="ELE2127" s="1"/>
      <c r="ELF2127" s="1"/>
      <c r="ELG2127" s="1"/>
      <c r="ELH2127" s="1"/>
      <c r="ELI2127" s="1"/>
      <c r="ELJ2127" s="1"/>
      <c r="ELK2127" s="1"/>
      <c r="ELL2127" s="1"/>
      <c r="ELM2127" s="1"/>
      <c r="ELN2127" s="1"/>
      <c r="ELO2127" s="1"/>
      <c r="ELP2127" s="1"/>
      <c r="ELQ2127" s="1"/>
      <c r="ELR2127" s="1"/>
      <c r="ELS2127" s="1"/>
      <c r="ELT2127" s="1"/>
      <c r="ELU2127" s="1"/>
      <c r="ELV2127" s="1"/>
      <c r="ELW2127" s="1"/>
      <c r="ELX2127" s="1"/>
      <c r="ELY2127" s="1"/>
      <c r="ELZ2127" s="1"/>
      <c r="EMA2127" s="1"/>
      <c r="EMB2127" s="1"/>
      <c r="EMC2127" s="1"/>
      <c r="EMD2127" s="1"/>
      <c r="EME2127" s="1"/>
      <c r="EMF2127" s="1"/>
      <c r="EMG2127" s="1"/>
      <c r="EMH2127" s="1"/>
      <c r="EMI2127" s="1"/>
      <c r="EMJ2127" s="1"/>
      <c r="EMK2127" s="1"/>
      <c r="EML2127" s="1"/>
      <c r="EMM2127" s="1"/>
      <c r="EMN2127" s="1"/>
      <c r="EMO2127" s="1"/>
      <c r="EMP2127" s="1"/>
      <c r="EMQ2127" s="1"/>
      <c r="EMR2127" s="1"/>
      <c r="EMS2127" s="1"/>
      <c r="EMT2127" s="1"/>
      <c r="EMU2127" s="1"/>
      <c r="EMV2127" s="1"/>
      <c r="EMW2127" s="1"/>
      <c r="EMX2127" s="1"/>
      <c r="EMY2127" s="1"/>
      <c r="EMZ2127" s="1"/>
      <c r="ENA2127" s="1"/>
      <c r="ENB2127" s="1"/>
      <c r="ENC2127" s="1"/>
      <c r="END2127" s="1"/>
      <c r="ENE2127" s="1"/>
      <c r="ENF2127" s="1"/>
      <c r="ENG2127" s="1"/>
      <c r="ENH2127" s="1"/>
      <c r="ENI2127" s="1"/>
      <c r="ENJ2127" s="1"/>
      <c r="ENK2127" s="1"/>
      <c r="ENL2127" s="1"/>
      <c r="ENM2127" s="1"/>
      <c r="ENN2127" s="1"/>
      <c r="ENO2127" s="1"/>
      <c r="ENP2127" s="1"/>
      <c r="ENQ2127" s="1"/>
      <c r="ENR2127" s="1"/>
      <c r="ENS2127" s="1"/>
      <c r="ENT2127" s="1"/>
      <c r="ENU2127" s="1"/>
      <c r="ENV2127" s="1"/>
      <c r="ENW2127" s="1"/>
      <c r="ENX2127" s="1"/>
      <c r="ENY2127" s="1"/>
      <c r="ENZ2127" s="1"/>
      <c r="EOA2127" s="1"/>
      <c r="EOB2127" s="1"/>
      <c r="EOC2127" s="1"/>
      <c r="EOD2127" s="1"/>
      <c r="EOE2127" s="1"/>
      <c r="EOF2127" s="1"/>
      <c r="EOG2127" s="1"/>
      <c r="EOH2127" s="1"/>
      <c r="EOI2127" s="1"/>
      <c r="EOJ2127" s="1"/>
      <c r="EOK2127" s="1"/>
      <c r="EOL2127" s="1"/>
      <c r="EOM2127" s="1"/>
      <c r="EON2127" s="1"/>
      <c r="EOO2127" s="1"/>
      <c r="EOP2127" s="1"/>
      <c r="EOQ2127" s="1"/>
      <c r="EOR2127" s="1"/>
      <c r="EOS2127" s="1"/>
      <c r="EOT2127" s="1"/>
      <c r="EOU2127" s="1"/>
      <c r="EOV2127" s="1"/>
      <c r="EOW2127" s="1"/>
      <c r="EOX2127" s="1"/>
      <c r="EOY2127" s="1"/>
      <c r="EOZ2127" s="1"/>
      <c r="EPA2127" s="1"/>
      <c r="EPB2127" s="1"/>
      <c r="EPC2127" s="1"/>
      <c r="EPD2127" s="1"/>
      <c r="EPE2127" s="1"/>
      <c r="EPF2127" s="1"/>
      <c r="EPG2127" s="1"/>
      <c r="EPH2127" s="1"/>
      <c r="EPI2127" s="1"/>
      <c r="EPJ2127" s="1"/>
      <c r="EPK2127" s="1"/>
      <c r="EPL2127" s="1"/>
      <c r="EPM2127" s="1"/>
      <c r="EPN2127" s="1"/>
      <c r="EPO2127" s="1"/>
      <c r="EPP2127" s="1"/>
      <c r="EPQ2127" s="1"/>
      <c r="EPR2127" s="1"/>
      <c r="EPS2127" s="1"/>
      <c r="EPT2127" s="1"/>
      <c r="EPU2127" s="1"/>
      <c r="EPV2127" s="1"/>
      <c r="EPW2127" s="1"/>
      <c r="EPX2127" s="1"/>
      <c r="EPY2127" s="1"/>
      <c r="EPZ2127" s="1"/>
      <c r="EQA2127" s="1"/>
      <c r="EQB2127" s="1"/>
      <c r="EQC2127" s="1"/>
      <c r="EQD2127" s="1"/>
      <c r="EQE2127" s="1"/>
      <c r="EQF2127" s="1"/>
      <c r="EQG2127" s="1"/>
      <c r="EQH2127" s="1"/>
      <c r="EQI2127" s="1"/>
      <c r="EQJ2127" s="1"/>
      <c r="EQK2127" s="1"/>
      <c r="EQL2127" s="1"/>
      <c r="EQM2127" s="1"/>
      <c r="EQN2127" s="1"/>
      <c r="EQO2127" s="1"/>
      <c r="EQP2127" s="1"/>
      <c r="EQQ2127" s="1"/>
      <c r="EQR2127" s="1"/>
      <c r="EQS2127" s="1"/>
      <c r="EQT2127" s="1"/>
      <c r="EQU2127" s="1"/>
      <c r="EQV2127" s="1"/>
      <c r="EQW2127" s="1"/>
      <c r="EQX2127" s="1"/>
      <c r="EQY2127" s="1"/>
      <c r="EQZ2127" s="1"/>
      <c r="ERA2127" s="1"/>
      <c r="ERB2127" s="1"/>
      <c r="ERC2127" s="1"/>
      <c r="ERD2127" s="1"/>
      <c r="ERE2127" s="1"/>
      <c r="ERF2127" s="1"/>
      <c r="ERG2127" s="1"/>
      <c r="ERH2127" s="1"/>
      <c r="ERI2127" s="1"/>
      <c r="ERJ2127" s="1"/>
      <c r="ERK2127" s="1"/>
      <c r="ERL2127" s="1"/>
      <c r="ERM2127" s="1"/>
      <c r="ERN2127" s="1"/>
      <c r="ERO2127" s="1"/>
      <c r="ERP2127" s="1"/>
      <c r="ERQ2127" s="1"/>
      <c r="ERR2127" s="1"/>
      <c r="ERS2127" s="1"/>
      <c r="ERT2127" s="1"/>
      <c r="ERU2127" s="1"/>
      <c r="ERV2127" s="1"/>
      <c r="ERW2127" s="1"/>
      <c r="ERX2127" s="1"/>
      <c r="ERY2127" s="1"/>
      <c r="ERZ2127" s="1"/>
      <c r="ESA2127" s="1"/>
      <c r="ESB2127" s="1"/>
      <c r="ESC2127" s="1"/>
      <c r="ESD2127" s="1"/>
      <c r="ESE2127" s="1"/>
      <c r="ESF2127" s="1"/>
      <c r="ESG2127" s="1"/>
      <c r="ESH2127" s="1"/>
      <c r="ESI2127" s="1"/>
      <c r="ESJ2127" s="1"/>
      <c r="ESK2127" s="1"/>
      <c r="ESL2127" s="1"/>
      <c r="ESM2127" s="1"/>
      <c r="ESN2127" s="1"/>
      <c r="ESO2127" s="1"/>
      <c r="ESP2127" s="1"/>
      <c r="ESQ2127" s="1"/>
      <c r="ESR2127" s="1"/>
      <c r="ESS2127" s="1"/>
      <c r="EST2127" s="1"/>
      <c r="ESU2127" s="1"/>
      <c r="ESV2127" s="1"/>
      <c r="ESW2127" s="1"/>
      <c r="ESX2127" s="1"/>
      <c r="ESY2127" s="1"/>
      <c r="ESZ2127" s="1"/>
      <c r="ETA2127" s="1"/>
      <c r="ETB2127" s="1"/>
      <c r="ETC2127" s="1"/>
      <c r="ETD2127" s="1"/>
      <c r="ETE2127" s="1"/>
      <c r="ETF2127" s="1"/>
      <c r="ETG2127" s="1"/>
      <c r="ETH2127" s="1"/>
      <c r="ETI2127" s="1"/>
      <c r="ETJ2127" s="1"/>
      <c r="ETK2127" s="1"/>
      <c r="ETL2127" s="1"/>
      <c r="ETM2127" s="1"/>
      <c r="ETN2127" s="1"/>
      <c r="ETO2127" s="1"/>
      <c r="ETP2127" s="1"/>
      <c r="ETQ2127" s="1"/>
      <c r="ETR2127" s="1"/>
      <c r="ETS2127" s="1"/>
      <c r="ETT2127" s="1"/>
      <c r="ETU2127" s="1"/>
      <c r="ETV2127" s="1"/>
      <c r="ETW2127" s="1"/>
      <c r="ETX2127" s="1"/>
      <c r="ETY2127" s="1"/>
      <c r="ETZ2127" s="1"/>
      <c r="EUA2127" s="1"/>
      <c r="EUB2127" s="1"/>
      <c r="EUC2127" s="1"/>
      <c r="EUD2127" s="1"/>
      <c r="EUE2127" s="1"/>
      <c r="EUF2127" s="1"/>
      <c r="EUG2127" s="1"/>
      <c r="EUH2127" s="1"/>
      <c r="EUI2127" s="1"/>
      <c r="EUJ2127" s="1"/>
      <c r="EUK2127" s="1"/>
      <c r="EUL2127" s="1"/>
      <c r="EUM2127" s="1"/>
      <c r="EUN2127" s="1"/>
      <c r="EUO2127" s="1"/>
      <c r="EUP2127" s="1"/>
      <c r="EUQ2127" s="1"/>
      <c r="EUR2127" s="1"/>
      <c r="EUS2127" s="1"/>
      <c r="EUT2127" s="1"/>
      <c r="EUU2127" s="1"/>
      <c r="EUV2127" s="1"/>
      <c r="EUW2127" s="1"/>
      <c r="EUX2127" s="1"/>
      <c r="EUY2127" s="1"/>
      <c r="EUZ2127" s="1"/>
      <c r="EVA2127" s="1"/>
      <c r="EVB2127" s="1"/>
      <c r="EVC2127" s="1"/>
      <c r="EVD2127" s="1"/>
      <c r="EVE2127" s="1"/>
      <c r="EVF2127" s="1"/>
      <c r="EVG2127" s="1"/>
      <c r="EVH2127" s="1"/>
      <c r="EVI2127" s="1"/>
      <c r="EVJ2127" s="1"/>
      <c r="EVK2127" s="1"/>
      <c r="EVL2127" s="1"/>
      <c r="EVM2127" s="1"/>
      <c r="EVN2127" s="1"/>
      <c r="EVO2127" s="1"/>
      <c r="EVP2127" s="1"/>
      <c r="EVQ2127" s="1"/>
      <c r="EVR2127" s="1"/>
      <c r="EVS2127" s="1"/>
      <c r="EVT2127" s="1"/>
      <c r="EVU2127" s="1"/>
      <c r="EVV2127" s="1"/>
      <c r="EVW2127" s="1"/>
      <c r="EVX2127" s="1"/>
      <c r="EVY2127" s="1"/>
      <c r="EVZ2127" s="1"/>
      <c r="EWA2127" s="1"/>
      <c r="EWB2127" s="1"/>
      <c r="EWC2127" s="1"/>
      <c r="EWD2127" s="1"/>
      <c r="EWE2127" s="1"/>
      <c r="EWF2127" s="1"/>
      <c r="EWG2127" s="1"/>
      <c r="EWH2127" s="1"/>
      <c r="EWI2127" s="1"/>
      <c r="EWJ2127" s="1"/>
      <c r="EWK2127" s="1"/>
      <c r="EWL2127" s="1"/>
      <c r="EWM2127" s="1"/>
      <c r="EWN2127" s="1"/>
      <c r="EWO2127" s="1"/>
      <c r="EWP2127" s="1"/>
      <c r="EWQ2127" s="1"/>
      <c r="EWR2127" s="1"/>
      <c r="EWS2127" s="1"/>
      <c r="EWT2127" s="1"/>
      <c r="EWU2127" s="1"/>
      <c r="EWV2127" s="1"/>
      <c r="EWW2127" s="1"/>
      <c r="EWX2127" s="1"/>
      <c r="EWY2127" s="1"/>
      <c r="EWZ2127" s="1"/>
      <c r="EXA2127" s="1"/>
      <c r="EXB2127" s="1"/>
      <c r="EXC2127" s="1"/>
      <c r="EXD2127" s="1"/>
      <c r="EXE2127" s="1"/>
      <c r="EXF2127" s="1"/>
      <c r="EXG2127" s="1"/>
      <c r="EXH2127" s="1"/>
      <c r="EXI2127" s="1"/>
      <c r="EXJ2127" s="1"/>
      <c r="EXK2127" s="1"/>
      <c r="EXL2127" s="1"/>
      <c r="EXM2127" s="1"/>
      <c r="EXN2127" s="1"/>
      <c r="EXO2127" s="1"/>
      <c r="EXP2127" s="1"/>
      <c r="EXQ2127" s="1"/>
      <c r="EXR2127" s="1"/>
      <c r="EXS2127" s="1"/>
      <c r="EXT2127" s="1"/>
      <c r="EXU2127" s="1"/>
      <c r="EXV2127" s="1"/>
      <c r="EXW2127" s="1"/>
      <c r="EXX2127" s="1"/>
      <c r="EXY2127" s="1"/>
      <c r="EXZ2127" s="1"/>
      <c r="EYA2127" s="1"/>
      <c r="EYB2127" s="1"/>
      <c r="EYC2127" s="1"/>
      <c r="EYD2127" s="1"/>
      <c r="EYE2127" s="1"/>
      <c r="EYF2127" s="1"/>
      <c r="EYG2127" s="1"/>
      <c r="EYH2127" s="1"/>
      <c r="EYI2127" s="1"/>
      <c r="EYJ2127" s="1"/>
      <c r="EYK2127" s="1"/>
      <c r="EYL2127" s="1"/>
      <c r="EYM2127" s="1"/>
      <c r="EYN2127" s="1"/>
      <c r="EYO2127" s="1"/>
      <c r="EYP2127" s="1"/>
      <c r="EYQ2127" s="1"/>
      <c r="EYR2127" s="1"/>
      <c r="EYS2127" s="1"/>
      <c r="EYT2127" s="1"/>
      <c r="EYU2127" s="1"/>
      <c r="EYV2127" s="1"/>
      <c r="EYW2127" s="1"/>
      <c r="EYX2127" s="1"/>
      <c r="EYY2127" s="1"/>
      <c r="EYZ2127" s="1"/>
      <c r="EZA2127" s="1"/>
      <c r="EZB2127" s="1"/>
      <c r="EZC2127" s="1"/>
      <c r="EZD2127" s="1"/>
      <c r="EZE2127" s="1"/>
      <c r="EZF2127" s="1"/>
      <c r="EZG2127" s="1"/>
      <c r="EZH2127" s="1"/>
      <c r="EZI2127" s="1"/>
      <c r="EZJ2127" s="1"/>
      <c r="EZK2127" s="1"/>
      <c r="EZL2127" s="1"/>
      <c r="EZM2127" s="1"/>
      <c r="EZN2127" s="1"/>
      <c r="EZO2127" s="1"/>
      <c r="EZP2127" s="1"/>
      <c r="EZQ2127" s="1"/>
      <c r="EZR2127" s="1"/>
      <c r="EZS2127" s="1"/>
      <c r="EZT2127" s="1"/>
      <c r="EZU2127" s="1"/>
      <c r="EZV2127" s="1"/>
      <c r="EZW2127" s="1"/>
      <c r="EZX2127" s="1"/>
      <c r="EZY2127" s="1"/>
      <c r="EZZ2127" s="1"/>
      <c r="FAA2127" s="1"/>
      <c r="FAB2127" s="1"/>
      <c r="FAC2127" s="1"/>
      <c r="FAD2127" s="1"/>
      <c r="FAE2127" s="1"/>
      <c r="FAF2127" s="1"/>
      <c r="FAG2127" s="1"/>
      <c r="FAH2127" s="1"/>
      <c r="FAI2127" s="1"/>
      <c r="FAJ2127" s="1"/>
      <c r="FAK2127" s="1"/>
      <c r="FAL2127" s="1"/>
      <c r="FAM2127" s="1"/>
      <c r="FAN2127" s="1"/>
      <c r="FAO2127" s="1"/>
      <c r="FAP2127" s="1"/>
      <c r="FAQ2127" s="1"/>
      <c r="FAR2127" s="1"/>
      <c r="FAS2127" s="1"/>
      <c r="FAT2127" s="1"/>
      <c r="FAU2127" s="1"/>
      <c r="FAV2127" s="1"/>
      <c r="FAW2127" s="1"/>
      <c r="FAX2127" s="1"/>
      <c r="FAY2127" s="1"/>
      <c r="FAZ2127" s="1"/>
      <c r="FBA2127" s="1"/>
      <c r="FBB2127" s="1"/>
      <c r="FBC2127" s="1"/>
      <c r="FBD2127" s="1"/>
      <c r="FBE2127" s="1"/>
      <c r="FBF2127" s="1"/>
      <c r="FBG2127" s="1"/>
      <c r="FBH2127" s="1"/>
      <c r="FBI2127" s="1"/>
      <c r="FBJ2127" s="1"/>
      <c r="FBK2127" s="1"/>
      <c r="FBL2127" s="1"/>
      <c r="FBM2127" s="1"/>
      <c r="FBN2127" s="1"/>
      <c r="FBO2127" s="1"/>
      <c r="FBP2127" s="1"/>
      <c r="FBQ2127" s="1"/>
      <c r="FBR2127" s="1"/>
      <c r="FBS2127" s="1"/>
      <c r="FBT2127" s="1"/>
      <c r="FBU2127" s="1"/>
      <c r="FBV2127" s="1"/>
      <c r="FBW2127" s="1"/>
      <c r="FBX2127" s="1"/>
      <c r="FBY2127" s="1"/>
      <c r="FBZ2127" s="1"/>
      <c r="FCA2127" s="1"/>
      <c r="FCB2127" s="1"/>
      <c r="FCC2127" s="1"/>
      <c r="FCD2127" s="1"/>
      <c r="FCE2127" s="1"/>
      <c r="FCF2127" s="1"/>
      <c r="FCG2127" s="1"/>
      <c r="FCH2127" s="1"/>
      <c r="FCI2127" s="1"/>
      <c r="FCJ2127" s="1"/>
      <c r="FCK2127" s="1"/>
      <c r="FCL2127" s="1"/>
      <c r="FCM2127" s="1"/>
      <c r="FCN2127" s="1"/>
      <c r="FCO2127" s="1"/>
      <c r="FCP2127" s="1"/>
      <c r="FCQ2127" s="1"/>
      <c r="FCR2127" s="1"/>
      <c r="FCS2127" s="1"/>
      <c r="FCT2127" s="1"/>
      <c r="FCU2127" s="1"/>
      <c r="FCV2127" s="1"/>
      <c r="FCW2127" s="1"/>
      <c r="FCX2127" s="1"/>
      <c r="FCY2127" s="1"/>
      <c r="FCZ2127" s="1"/>
      <c r="FDA2127" s="1"/>
      <c r="FDB2127" s="1"/>
      <c r="FDC2127" s="1"/>
      <c r="FDD2127" s="1"/>
      <c r="FDE2127" s="1"/>
      <c r="FDF2127" s="1"/>
      <c r="FDG2127" s="1"/>
      <c r="FDH2127" s="1"/>
      <c r="FDI2127" s="1"/>
      <c r="FDJ2127" s="1"/>
      <c r="FDK2127" s="1"/>
      <c r="FDL2127" s="1"/>
      <c r="FDM2127" s="1"/>
      <c r="FDN2127" s="1"/>
      <c r="FDO2127" s="1"/>
      <c r="FDP2127" s="1"/>
      <c r="FDQ2127" s="1"/>
      <c r="FDR2127" s="1"/>
      <c r="FDS2127" s="1"/>
      <c r="FDT2127" s="1"/>
      <c r="FDU2127" s="1"/>
      <c r="FDV2127" s="1"/>
      <c r="FDW2127" s="1"/>
      <c r="FDX2127" s="1"/>
      <c r="FDY2127" s="1"/>
      <c r="FDZ2127" s="1"/>
      <c r="FEA2127" s="1"/>
      <c r="FEB2127" s="1"/>
      <c r="FEC2127" s="1"/>
      <c r="FED2127" s="1"/>
      <c r="FEE2127" s="1"/>
      <c r="FEF2127" s="1"/>
      <c r="FEG2127" s="1"/>
      <c r="FEH2127" s="1"/>
      <c r="FEI2127" s="1"/>
      <c r="FEJ2127" s="1"/>
      <c r="FEK2127" s="1"/>
      <c r="FEL2127" s="1"/>
      <c r="FEM2127" s="1"/>
      <c r="FEN2127" s="1"/>
      <c r="FEO2127" s="1"/>
      <c r="FEP2127" s="1"/>
      <c r="FEQ2127" s="1"/>
      <c r="FER2127" s="1"/>
      <c r="FES2127" s="1"/>
      <c r="FET2127" s="1"/>
      <c r="FEU2127" s="1"/>
      <c r="FEV2127" s="1"/>
      <c r="FEW2127" s="1"/>
      <c r="FEX2127" s="1"/>
      <c r="FEY2127" s="1"/>
      <c r="FEZ2127" s="1"/>
      <c r="FFA2127" s="1"/>
      <c r="FFB2127" s="1"/>
      <c r="FFC2127" s="1"/>
      <c r="FFD2127" s="1"/>
      <c r="FFE2127" s="1"/>
      <c r="FFF2127" s="1"/>
      <c r="FFG2127" s="1"/>
      <c r="FFH2127" s="1"/>
      <c r="FFI2127" s="1"/>
      <c r="FFJ2127" s="1"/>
      <c r="FFK2127" s="1"/>
      <c r="FFL2127" s="1"/>
      <c r="FFM2127" s="1"/>
      <c r="FFN2127" s="1"/>
      <c r="FFO2127" s="1"/>
      <c r="FFP2127" s="1"/>
      <c r="FFQ2127" s="1"/>
      <c r="FFR2127" s="1"/>
      <c r="FFS2127" s="1"/>
      <c r="FFT2127" s="1"/>
      <c r="FFU2127" s="1"/>
      <c r="FFV2127" s="1"/>
      <c r="FFW2127" s="1"/>
      <c r="FFX2127" s="1"/>
      <c r="FFY2127" s="1"/>
      <c r="FFZ2127" s="1"/>
      <c r="FGA2127" s="1"/>
      <c r="FGB2127" s="1"/>
      <c r="FGC2127" s="1"/>
      <c r="FGD2127" s="1"/>
      <c r="FGE2127" s="1"/>
      <c r="FGF2127" s="1"/>
      <c r="FGG2127" s="1"/>
      <c r="FGH2127" s="1"/>
      <c r="FGI2127" s="1"/>
      <c r="FGJ2127" s="1"/>
      <c r="FGK2127" s="1"/>
      <c r="FGL2127" s="1"/>
      <c r="FGM2127" s="1"/>
      <c r="FGN2127" s="1"/>
      <c r="FGO2127" s="1"/>
      <c r="FGP2127" s="1"/>
      <c r="FGQ2127" s="1"/>
      <c r="FGR2127" s="1"/>
      <c r="FGS2127" s="1"/>
      <c r="FGT2127" s="1"/>
      <c r="FGU2127" s="1"/>
      <c r="FGV2127" s="1"/>
      <c r="FGW2127" s="1"/>
      <c r="FGX2127" s="1"/>
      <c r="FGY2127" s="1"/>
      <c r="FGZ2127" s="1"/>
      <c r="FHA2127" s="1"/>
      <c r="FHB2127" s="1"/>
      <c r="FHC2127" s="1"/>
      <c r="FHD2127" s="1"/>
      <c r="FHE2127" s="1"/>
      <c r="FHF2127" s="1"/>
      <c r="FHG2127" s="1"/>
      <c r="FHH2127" s="1"/>
      <c r="FHI2127" s="1"/>
      <c r="FHJ2127" s="1"/>
      <c r="FHK2127" s="1"/>
      <c r="FHL2127" s="1"/>
      <c r="FHM2127" s="1"/>
      <c r="FHN2127" s="1"/>
      <c r="FHO2127" s="1"/>
      <c r="FHP2127" s="1"/>
      <c r="FHQ2127" s="1"/>
      <c r="FHR2127" s="1"/>
      <c r="FHS2127" s="1"/>
      <c r="FHT2127" s="1"/>
      <c r="FHU2127" s="1"/>
      <c r="FHV2127" s="1"/>
      <c r="FHW2127" s="1"/>
      <c r="FHX2127" s="1"/>
      <c r="FHY2127" s="1"/>
      <c r="FHZ2127" s="1"/>
      <c r="FIA2127" s="1"/>
      <c r="FIB2127" s="1"/>
      <c r="FIC2127" s="1"/>
      <c r="FID2127" s="1"/>
      <c r="FIE2127" s="1"/>
      <c r="FIF2127" s="1"/>
      <c r="FIG2127" s="1"/>
      <c r="FIH2127" s="1"/>
      <c r="FII2127" s="1"/>
      <c r="FIJ2127" s="1"/>
      <c r="FIK2127" s="1"/>
      <c r="FIL2127" s="1"/>
      <c r="FIM2127" s="1"/>
      <c r="FIN2127" s="1"/>
      <c r="FIO2127" s="1"/>
      <c r="FIP2127" s="1"/>
      <c r="FIQ2127" s="1"/>
      <c r="FIR2127" s="1"/>
      <c r="FIS2127" s="1"/>
      <c r="FIT2127" s="1"/>
      <c r="FIU2127" s="1"/>
      <c r="FIV2127" s="1"/>
      <c r="FIW2127" s="1"/>
      <c r="FIX2127" s="1"/>
      <c r="FIY2127" s="1"/>
      <c r="FIZ2127" s="1"/>
      <c r="FJA2127" s="1"/>
      <c r="FJB2127" s="1"/>
      <c r="FJC2127" s="1"/>
      <c r="FJD2127" s="1"/>
      <c r="FJE2127" s="1"/>
      <c r="FJF2127" s="1"/>
      <c r="FJG2127" s="1"/>
      <c r="FJH2127" s="1"/>
      <c r="FJI2127" s="1"/>
      <c r="FJJ2127" s="1"/>
      <c r="FJK2127" s="1"/>
      <c r="FJL2127" s="1"/>
      <c r="FJM2127" s="1"/>
      <c r="FJN2127" s="1"/>
      <c r="FJO2127" s="1"/>
      <c r="FJP2127" s="1"/>
      <c r="FJQ2127" s="1"/>
      <c r="FJR2127" s="1"/>
      <c r="FJS2127" s="1"/>
      <c r="FJT2127" s="1"/>
      <c r="FJU2127" s="1"/>
      <c r="FJV2127" s="1"/>
      <c r="FJW2127" s="1"/>
      <c r="FJX2127" s="1"/>
      <c r="FJY2127" s="1"/>
      <c r="FJZ2127" s="1"/>
      <c r="FKA2127" s="1"/>
      <c r="FKB2127" s="1"/>
      <c r="FKC2127" s="1"/>
      <c r="FKD2127" s="1"/>
      <c r="FKE2127" s="1"/>
      <c r="FKF2127" s="1"/>
      <c r="FKG2127" s="1"/>
      <c r="FKH2127" s="1"/>
      <c r="FKI2127" s="1"/>
      <c r="FKJ2127" s="1"/>
      <c r="FKK2127" s="1"/>
      <c r="FKL2127" s="1"/>
      <c r="FKM2127" s="1"/>
      <c r="FKN2127" s="1"/>
      <c r="FKO2127" s="1"/>
      <c r="FKP2127" s="1"/>
      <c r="FKQ2127" s="1"/>
      <c r="FKR2127" s="1"/>
      <c r="FKS2127" s="1"/>
      <c r="FKT2127" s="1"/>
      <c r="FKU2127" s="1"/>
      <c r="FKV2127" s="1"/>
      <c r="FKW2127" s="1"/>
      <c r="FKX2127" s="1"/>
      <c r="FKY2127" s="1"/>
      <c r="FKZ2127" s="1"/>
      <c r="FLA2127" s="1"/>
      <c r="FLB2127" s="1"/>
      <c r="FLC2127" s="1"/>
      <c r="FLD2127" s="1"/>
      <c r="FLE2127" s="1"/>
      <c r="FLF2127" s="1"/>
      <c r="FLG2127" s="1"/>
      <c r="FLH2127" s="1"/>
      <c r="FLI2127" s="1"/>
      <c r="FLJ2127" s="1"/>
      <c r="FLK2127" s="1"/>
      <c r="FLL2127" s="1"/>
      <c r="FLM2127" s="1"/>
      <c r="FLN2127" s="1"/>
      <c r="FLO2127" s="1"/>
      <c r="FLP2127" s="1"/>
      <c r="FLQ2127" s="1"/>
      <c r="FLR2127" s="1"/>
      <c r="FLS2127" s="1"/>
      <c r="FLT2127" s="1"/>
      <c r="FLU2127" s="1"/>
      <c r="FLV2127" s="1"/>
      <c r="FLW2127" s="1"/>
      <c r="FLX2127" s="1"/>
      <c r="FLY2127" s="1"/>
      <c r="FLZ2127" s="1"/>
      <c r="FMA2127" s="1"/>
      <c r="FMB2127" s="1"/>
      <c r="FMC2127" s="1"/>
      <c r="FMD2127" s="1"/>
      <c r="FME2127" s="1"/>
      <c r="FMF2127" s="1"/>
      <c r="FMG2127" s="1"/>
      <c r="FMH2127" s="1"/>
      <c r="FMI2127" s="1"/>
      <c r="FMJ2127" s="1"/>
      <c r="FMK2127" s="1"/>
      <c r="FML2127" s="1"/>
      <c r="FMM2127" s="1"/>
      <c r="FMN2127" s="1"/>
      <c r="FMO2127" s="1"/>
      <c r="FMP2127" s="1"/>
      <c r="FMQ2127" s="1"/>
      <c r="FMR2127" s="1"/>
      <c r="FMS2127" s="1"/>
      <c r="FMT2127" s="1"/>
      <c r="FMU2127" s="1"/>
      <c r="FMV2127" s="1"/>
      <c r="FMW2127" s="1"/>
      <c r="FMX2127" s="1"/>
      <c r="FMY2127" s="1"/>
      <c r="FMZ2127" s="1"/>
      <c r="FNA2127" s="1"/>
      <c r="FNB2127" s="1"/>
      <c r="FNC2127" s="1"/>
      <c r="FND2127" s="1"/>
      <c r="FNE2127" s="1"/>
      <c r="FNF2127" s="1"/>
      <c r="FNG2127" s="1"/>
      <c r="FNH2127" s="1"/>
      <c r="FNI2127" s="1"/>
      <c r="FNJ2127" s="1"/>
      <c r="FNK2127" s="1"/>
      <c r="FNL2127" s="1"/>
      <c r="FNM2127" s="1"/>
      <c r="FNN2127" s="1"/>
      <c r="FNO2127" s="1"/>
      <c r="FNP2127" s="1"/>
      <c r="FNQ2127" s="1"/>
      <c r="FNR2127" s="1"/>
      <c r="FNS2127" s="1"/>
      <c r="FNT2127" s="1"/>
      <c r="FNU2127" s="1"/>
      <c r="FNV2127" s="1"/>
      <c r="FNW2127" s="1"/>
      <c r="FNX2127" s="1"/>
      <c r="FNY2127" s="1"/>
      <c r="FNZ2127" s="1"/>
      <c r="FOA2127" s="1"/>
      <c r="FOB2127" s="1"/>
      <c r="FOC2127" s="1"/>
      <c r="FOD2127" s="1"/>
      <c r="FOE2127" s="1"/>
      <c r="FOF2127" s="1"/>
      <c r="FOG2127" s="1"/>
      <c r="FOH2127" s="1"/>
      <c r="FOI2127" s="1"/>
      <c r="FOJ2127" s="1"/>
      <c r="FOK2127" s="1"/>
      <c r="FOL2127" s="1"/>
      <c r="FOM2127" s="1"/>
      <c r="FON2127" s="1"/>
      <c r="FOO2127" s="1"/>
      <c r="FOP2127" s="1"/>
      <c r="FOQ2127" s="1"/>
      <c r="FOR2127" s="1"/>
      <c r="FOS2127" s="1"/>
      <c r="FOT2127" s="1"/>
      <c r="FOU2127" s="1"/>
      <c r="FOV2127" s="1"/>
      <c r="FOW2127" s="1"/>
      <c r="FOX2127" s="1"/>
      <c r="FOY2127" s="1"/>
      <c r="FOZ2127" s="1"/>
      <c r="FPA2127" s="1"/>
      <c r="FPB2127" s="1"/>
      <c r="FPC2127" s="1"/>
      <c r="FPD2127" s="1"/>
      <c r="FPE2127" s="1"/>
      <c r="FPF2127" s="1"/>
      <c r="FPG2127" s="1"/>
      <c r="FPH2127" s="1"/>
      <c r="FPI2127" s="1"/>
      <c r="FPJ2127" s="1"/>
      <c r="FPK2127" s="1"/>
      <c r="FPL2127" s="1"/>
      <c r="FPM2127" s="1"/>
      <c r="FPN2127" s="1"/>
      <c r="FPO2127" s="1"/>
      <c r="FPP2127" s="1"/>
      <c r="FPQ2127" s="1"/>
      <c r="FPR2127" s="1"/>
      <c r="FPS2127" s="1"/>
      <c r="FPT2127" s="1"/>
      <c r="FPU2127" s="1"/>
      <c r="FPV2127" s="1"/>
      <c r="FPW2127" s="1"/>
      <c r="FPX2127" s="1"/>
      <c r="FPY2127" s="1"/>
      <c r="FPZ2127" s="1"/>
      <c r="FQA2127" s="1"/>
      <c r="FQB2127" s="1"/>
      <c r="FQC2127" s="1"/>
      <c r="FQD2127" s="1"/>
      <c r="FQE2127" s="1"/>
      <c r="FQF2127" s="1"/>
      <c r="FQG2127" s="1"/>
      <c r="FQH2127" s="1"/>
      <c r="FQI2127" s="1"/>
      <c r="FQJ2127" s="1"/>
      <c r="FQK2127" s="1"/>
      <c r="FQL2127" s="1"/>
      <c r="FQM2127" s="1"/>
      <c r="FQN2127" s="1"/>
      <c r="FQO2127" s="1"/>
      <c r="FQP2127" s="1"/>
      <c r="FQQ2127" s="1"/>
      <c r="FQR2127" s="1"/>
      <c r="FQS2127" s="1"/>
      <c r="FQT2127" s="1"/>
      <c r="FQU2127" s="1"/>
      <c r="FQV2127" s="1"/>
      <c r="FQW2127" s="1"/>
      <c r="FQX2127" s="1"/>
      <c r="FQY2127" s="1"/>
      <c r="FQZ2127" s="1"/>
      <c r="FRA2127" s="1"/>
      <c r="FRB2127" s="1"/>
      <c r="FRC2127" s="1"/>
      <c r="FRD2127" s="1"/>
      <c r="FRE2127" s="1"/>
      <c r="FRF2127" s="1"/>
      <c r="FRG2127" s="1"/>
      <c r="FRH2127" s="1"/>
      <c r="FRI2127" s="1"/>
      <c r="FRJ2127" s="1"/>
      <c r="FRK2127" s="1"/>
      <c r="FRL2127" s="1"/>
      <c r="FRM2127" s="1"/>
      <c r="FRN2127" s="1"/>
      <c r="FRO2127" s="1"/>
      <c r="FRP2127" s="1"/>
      <c r="FRQ2127" s="1"/>
      <c r="FRR2127" s="1"/>
      <c r="FRS2127" s="1"/>
      <c r="FRT2127" s="1"/>
      <c r="FRU2127" s="1"/>
      <c r="FRV2127" s="1"/>
      <c r="FRW2127" s="1"/>
      <c r="FRX2127" s="1"/>
      <c r="FRY2127" s="1"/>
      <c r="FRZ2127" s="1"/>
      <c r="FSA2127" s="1"/>
      <c r="FSB2127" s="1"/>
      <c r="FSC2127" s="1"/>
      <c r="FSD2127" s="1"/>
      <c r="FSE2127" s="1"/>
      <c r="FSF2127" s="1"/>
      <c r="FSG2127" s="1"/>
      <c r="FSH2127" s="1"/>
      <c r="FSI2127" s="1"/>
      <c r="FSJ2127" s="1"/>
      <c r="FSK2127" s="1"/>
      <c r="FSL2127" s="1"/>
      <c r="FSM2127" s="1"/>
      <c r="FSN2127" s="1"/>
      <c r="FSO2127" s="1"/>
      <c r="FSP2127" s="1"/>
      <c r="FSQ2127" s="1"/>
      <c r="FSR2127" s="1"/>
      <c r="FSS2127" s="1"/>
      <c r="FST2127" s="1"/>
      <c r="FSU2127" s="1"/>
      <c r="FSV2127" s="1"/>
      <c r="FSW2127" s="1"/>
      <c r="FSX2127" s="1"/>
      <c r="FSY2127" s="1"/>
      <c r="FSZ2127" s="1"/>
      <c r="FTA2127" s="1"/>
      <c r="FTB2127" s="1"/>
      <c r="FTC2127" s="1"/>
      <c r="FTD2127" s="1"/>
      <c r="FTE2127" s="1"/>
      <c r="FTF2127" s="1"/>
      <c r="FTG2127" s="1"/>
      <c r="FTH2127" s="1"/>
      <c r="FTI2127" s="1"/>
      <c r="FTJ2127" s="1"/>
      <c r="FTK2127" s="1"/>
      <c r="FTL2127" s="1"/>
      <c r="FTM2127" s="1"/>
      <c r="FTN2127" s="1"/>
      <c r="FTO2127" s="1"/>
      <c r="FTP2127" s="1"/>
      <c r="FTQ2127" s="1"/>
      <c r="FTR2127" s="1"/>
      <c r="FTS2127" s="1"/>
      <c r="FTT2127" s="1"/>
      <c r="FTU2127" s="1"/>
      <c r="FTV2127" s="1"/>
      <c r="FTW2127" s="1"/>
      <c r="FTX2127" s="1"/>
      <c r="FTY2127" s="1"/>
      <c r="FTZ2127" s="1"/>
      <c r="FUA2127" s="1"/>
      <c r="FUB2127" s="1"/>
      <c r="FUC2127" s="1"/>
      <c r="FUD2127" s="1"/>
      <c r="FUE2127" s="1"/>
      <c r="FUF2127" s="1"/>
      <c r="FUG2127" s="1"/>
      <c r="FUH2127" s="1"/>
      <c r="FUI2127" s="1"/>
      <c r="FUJ2127" s="1"/>
      <c r="FUK2127" s="1"/>
      <c r="FUL2127" s="1"/>
      <c r="FUM2127" s="1"/>
      <c r="FUN2127" s="1"/>
      <c r="FUO2127" s="1"/>
      <c r="FUP2127" s="1"/>
      <c r="FUQ2127" s="1"/>
      <c r="FUR2127" s="1"/>
      <c r="FUS2127" s="1"/>
      <c r="FUT2127" s="1"/>
      <c r="FUU2127" s="1"/>
      <c r="FUV2127" s="1"/>
      <c r="FUW2127" s="1"/>
      <c r="FUX2127" s="1"/>
      <c r="FUY2127" s="1"/>
      <c r="FUZ2127" s="1"/>
      <c r="FVA2127" s="1"/>
      <c r="FVB2127" s="1"/>
      <c r="FVC2127" s="1"/>
      <c r="FVD2127" s="1"/>
      <c r="FVE2127" s="1"/>
      <c r="FVF2127" s="1"/>
      <c r="FVG2127" s="1"/>
      <c r="FVH2127" s="1"/>
      <c r="FVI2127" s="1"/>
      <c r="FVJ2127" s="1"/>
      <c r="FVK2127" s="1"/>
      <c r="FVL2127" s="1"/>
      <c r="FVM2127" s="1"/>
      <c r="FVN2127" s="1"/>
      <c r="FVO2127" s="1"/>
      <c r="FVP2127" s="1"/>
      <c r="FVQ2127" s="1"/>
      <c r="FVR2127" s="1"/>
      <c r="FVS2127" s="1"/>
      <c r="FVT2127" s="1"/>
      <c r="FVU2127" s="1"/>
      <c r="FVV2127" s="1"/>
      <c r="FVW2127" s="1"/>
      <c r="FVX2127" s="1"/>
      <c r="FVY2127" s="1"/>
      <c r="FVZ2127" s="1"/>
      <c r="FWA2127" s="1"/>
      <c r="FWB2127" s="1"/>
      <c r="FWC2127" s="1"/>
      <c r="FWD2127" s="1"/>
      <c r="FWE2127" s="1"/>
      <c r="FWF2127" s="1"/>
      <c r="FWG2127" s="1"/>
      <c r="FWH2127" s="1"/>
      <c r="FWI2127" s="1"/>
      <c r="FWJ2127" s="1"/>
      <c r="FWK2127" s="1"/>
      <c r="FWL2127" s="1"/>
      <c r="FWM2127" s="1"/>
      <c r="FWN2127" s="1"/>
      <c r="FWO2127" s="1"/>
      <c r="FWP2127" s="1"/>
      <c r="FWQ2127" s="1"/>
      <c r="FWR2127" s="1"/>
      <c r="FWS2127" s="1"/>
      <c r="FWT2127" s="1"/>
      <c r="FWU2127" s="1"/>
      <c r="FWV2127" s="1"/>
      <c r="FWW2127" s="1"/>
      <c r="FWX2127" s="1"/>
      <c r="FWY2127" s="1"/>
      <c r="FWZ2127" s="1"/>
      <c r="FXA2127" s="1"/>
      <c r="FXB2127" s="1"/>
      <c r="FXC2127" s="1"/>
      <c r="FXD2127" s="1"/>
      <c r="FXE2127" s="1"/>
      <c r="FXF2127" s="1"/>
      <c r="FXG2127" s="1"/>
      <c r="FXH2127" s="1"/>
      <c r="FXI2127" s="1"/>
      <c r="FXJ2127" s="1"/>
      <c r="FXK2127" s="1"/>
      <c r="FXL2127" s="1"/>
      <c r="FXM2127" s="1"/>
      <c r="FXN2127" s="1"/>
      <c r="FXO2127" s="1"/>
      <c r="FXP2127" s="1"/>
      <c r="FXQ2127" s="1"/>
      <c r="FXR2127" s="1"/>
      <c r="FXS2127" s="1"/>
      <c r="FXT2127" s="1"/>
      <c r="FXU2127" s="1"/>
      <c r="FXV2127" s="1"/>
      <c r="FXW2127" s="1"/>
      <c r="FXX2127" s="1"/>
      <c r="FXY2127" s="1"/>
      <c r="FXZ2127" s="1"/>
      <c r="FYA2127" s="1"/>
      <c r="FYB2127" s="1"/>
      <c r="FYC2127" s="1"/>
      <c r="FYD2127" s="1"/>
      <c r="FYE2127" s="1"/>
      <c r="FYF2127" s="1"/>
      <c r="FYG2127" s="1"/>
      <c r="FYH2127" s="1"/>
      <c r="FYI2127" s="1"/>
      <c r="FYJ2127" s="1"/>
      <c r="FYK2127" s="1"/>
      <c r="FYL2127" s="1"/>
      <c r="FYM2127" s="1"/>
      <c r="FYN2127" s="1"/>
      <c r="FYO2127" s="1"/>
      <c r="FYP2127" s="1"/>
      <c r="FYQ2127" s="1"/>
      <c r="FYR2127" s="1"/>
      <c r="FYS2127" s="1"/>
      <c r="FYT2127" s="1"/>
      <c r="FYU2127" s="1"/>
      <c r="FYV2127" s="1"/>
      <c r="FYW2127" s="1"/>
      <c r="FYX2127" s="1"/>
      <c r="FYY2127" s="1"/>
      <c r="FYZ2127" s="1"/>
      <c r="FZA2127" s="1"/>
      <c r="FZB2127" s="1"/>
      <c r="FZC2127" s="1"/>
      <c r="FZD2127" s="1"/>
      <c r="FZE2127" s="1"/>
      <c r="FZF2127" s="1"/>
      <c r="FZG2127" s="1"/>
      <c r="FZH2127" s="1"/>
      <c r="FZI2127" s="1"/>
      <c r="FZJ2127" s="1"/>
      <c r="FZK2127" s="1"/>
      <c r="FZL2127" s="1"/>
      <c r="FZM2127" s="1"/>
      <c r="FZN2127" s="1"/>
      <c r="FZO2127" s="1"/>
      <c r="FZP2127" s="1"/>
      <c r="FZQ2127" s="1"/>
      <c r="FZR2127" s="1"/>
      <c r="FZS2127" s="1"/>
      <c r="FZT2127" s="1"/>
      <c r="FZU2127" s="1"/>
      <c r="FZV2127" s="1"/>
      <c r="FZW2127" s="1"/>
      <c r="FZX2127" s="1"/>
      <c r="FZY2127" s="1"/>
      <c r="FZZ2127" s="1"/>
      <c r="GAA2127" s="1"/>
      <c r="GAB2127" s="1"/>
      <c r="GAC2127" s="1"/>
      <c r="GAD2127" s="1"/>
      <c r="GAE2127" s="1"/>
      <c r="GAF2127" s="1"/>
      <c r="GAG2127" s="1"/>
      <c r="GAH2127" s="1"/>
      <c r="GAI2127" s="1"/>
      <c r="GAJ2127" s="1"/>
      <c r="GAK2127" s="1"/>
      <c r="GAL2127" s="1"/>
      <c r="GAM2127" s="1"/>
      <c r="GAN2127" s="1"/>
      <c r="GAO2127" s="1"/>
      <c r="GAP2127" s="1"/>
      <c r="GAQ2127" s="1"/>
      <c r="GAR2127" s="1"/>
      <c r="GAS2127" s="1"/>
      <c r="GAT2127" s="1"/>
      <c r="GAU2127" s="1"/>
      <c r="GAV2127" s="1"/>
      <c r="GAW2127" s="1"/>
      <c r="GAX2127" s="1"/>
      <c r="GAY2127" s="1"/>
      <c r="GAZ2127" s="1"/>
      <c r="GBA2127" s="1"/>
      <c r="GBB2127" s="1"/>
      <c r="GBC2127" s="1"/>
      <c r="GBD2127" s="1"/>
      <c r="GBE2127" s="1"/>
      <c r="GBF2127" s="1"/>
      <c r="GBG2127" s="1"/>
      <c r="GBH2127" s="1"/>
      <c r="GBI2127" s="1"/>
      <c r="GBJ2127" s="1"/>
      <c r="GBK2127" s="1"/>
      <c r="GBL2127" s="1"/>
      <c r="GBM2127" s="1"/>
      <c r="GBN2127" s="1"/>
      <c r="GBO2127" s="1"/>
      <c r="GBP2127" s="1"/>
      <c r="GBQ2127" s="1"/>
      <c r="GBR2127" s="1"/>
      <c r="GBS2127" s="1"/>
      <c r="GBT2127" s="1"/>
      <c r="GBU2127" s="1"/>
      <c r="GBV2127" s="1"/>
      <c r="GBW2127" s="1"/>
      <c r="GBX2127" s="1"/>
      <c r="GBY2127" s="1"/>
      <c r="GBZ2127" s="1"/>
      <c r="GCA2127" s="1"/>
      <c r="GCB2127" s="1"/>
      <c r="GCC2127" s="1"/>
      <c r="GCD2127" s="1"/>
      <c r="GCE2127" s="1"/>
      <c r="GCF2127" s="1"/>
      <c r="GCG2127" s="1"/>
      <c r="GCH2127" s="1"/>
      <c r="GCI2127" s="1"/>
      <c r="GCJ2127" s="1"/>
      <c r="GCK2127" s="1"/>
      <c r="GCL2127" s="1"/>
      <c r="GCM2127" s="1"/>
      <c r="GCN2127" s="1"/>
      <c r="GCO2127" s="1"/>
      <c r="GCP2127" s="1"/>
      <c r="GCQ2127" s="1"/>
      <c r="GCR2127" s="1"/>
      <c r="GCS2127" s="1"/>
      <c r="GCT2127" s="1"/>
      <c r="GCU2127" s="1"/>
      <c r="GCV2127" s="1"/>
      <c r="GCW2127" s="1"/>
      <c r="GCX2127" s="1"/>
      <c r="GCY2127" s="1"/>
      <c r="GCZ2127" s="1"/>
      <c r="GDA2127" s="1"/>
      <c r="GDB2127" s="1"/>
      <c r="GDC2127" s="1"/>
      <c r="GDD2127" s="1"/>
      <c r="GDE2127" s="1"/>
      <c r="GDF2127" s="1"/>
      <c r="GDG2127" s="1"/>
      <c r="GDH2127" s="1"/>
      <c r="GDI2127" s="1"/>
      <c r="GDJ2127" s="1"/>
      <c r="GDK2127" s="1"/>
      <c r="GDL2127" s="1"/>
      <c r="GDM2127" s="1"/>
      <c r="GDN2127" s="1"/>
      <c r="GDO2127" s="1"/>
      <c r="GDP2127" s="1"/>
      <c r="GDQ2127" s="1"/>
      <c r="GDR2127" s="1"/>
      <c r="GDS2127" s="1"/>
      <c r="GDT2127" s="1"/>
      <c r="GDU2127" s="1"/>
      <c r="GDV2127" s="1"/>
      <c r="GDW2127" s="1"/>
      <c r="GDX2127" s="1"/>
      <c r="GDY2127" s="1"/>
      <c r="GDZ2127" s="1"/>
      <c r="GEA2127" s="1"/>
      <c r="GEB2127" s="1"/>
      <c r="GEC2127" s="1"/>
      <c r="GED2127" s="1"/>
      <c r="GEE2127" s="1"/>
      <c r="GEF2127" s="1"/>
      <c r="GEG2127" s="1"/>
      <c r="GEH2127" s="1"/>
      <c r="GEI2127" s="1"/>
      <c r="GEJ2127" s="1"/>
      <c r="GEK2127" s="1"/>
      <c r="GEL2127" s="1"/>
      <c r="GEM2127" s="1"/>
      <c r="GEN2127" s="1"/>
      <c r="GEO2127" s="1"/>
      <c r="GEP2127" s="1"/>
      <c r="GEQ2127" s="1"/>
      <c r="GER2127" s="1"/>
      <c r="GES2127" s="1"/>
      <c r="GET2127" s="1"/>
      <c r="GEU2127" s="1"/>
      <c r="GEV2127" s="1"/>
      <c r="GEW2127" s="1"/>
      <c r="GEX2127" s="1"/>
      <c r="GEY2127" s="1"/>
      <c r="GEZ2127" s="1"/>
      <c r="GFA2127" s="1"/>
      <c r="GFB2127" s="1"/>
      <c r="GFC2127" s="1"/>
      <c r="GFD2127" s="1"/>
      <c r="GFE2127" s="1"/>
      <c r="GFF2127" s="1"/>
      <c r="GFG2127" s="1"/>
      <c r="GFH2127" s="1"/>
      <c r="GFI2127" s="1"/>
      <c r="GFJ2127" s="1"/>
      <c r="GFK2127" s="1"/>
      <c r="GFL2127" s="1"/>
      <c r="GFM2127" s="1"/>
      <c r="GFN2127" s="1"/>
      <c r="GFO2127" s="1"/>
      <c r="GFP2127" s="1"/>
      <c r="GFQ2127" s="1"/>
      <c r="GFR2127" s="1"/>
      <c r="GFS2127" s="1"/>
      <c r="GFT2127" s="1"/>
      <c r="GFU2127" s="1"/>
      <c r="GFV2127" s="1"/>
      <c r="GFW2127" s="1"/>
      <c r="GFX2127" s="1"/>
      <c r="GFY2127" s="1"/>
      <c r="GFZ2127" s="1"/>
      <c r="GGA2127" s="1"/>
      <c r="GGB2127" s="1"/>
      <c r="GGC2127" s="1"/>
      <c r="GGD2127" s="1"/>
      <c r="GGE2127" s="1"/>
      <c r="GGF2127" s="1"/>
      <c r="GGG2127" s="1"/>
      <c r="GGH2127" s="1"/>
      <c r="GGI2127" s="1"/>
      <c r="GGJ2127" s="1"/>
      <c r="GGK2127" s="1"/>
      <c r="GGL2127" s="1"/>
      <c r="GGM2127" s="1"/>
      <c r="GGN2127" s="1"/>
      <c r="GGO2127" s="1"/>
      <c r="GGP2127" s="1"/>
      <c r="GGQ2127" s="1"/>
      <c r="GGR2127" s="1"/>
      <c r="GGS2127" s="1"/>
      <c r="GGT2127" s="1"/>
      <c r="GGU2127" s="1"/>
      <c r="GGV2127" s="1"/>
      <c r="GGW2127" s="1"/>
      <c r="GGX2127" s="1"/>
      <c r="GGY2127" s="1"/>
      <c r="GGZ2127" s="1"/>
      <c r="GHA2127" s="1"/>
      <c r="GHB2127" s="1"/>
      <c r="GHC2127" s="1"/>
      <c r="GHD2127" s="1"/>
      <c r="GHE2127" s="1"/>
      <c r="GHF2127" s="1"/>
      <c r="GHG2127" s="1"/>
      <c r="GHH2127" s="1"/>
      <c r="GHI2127" s="1"/>
      <c r="GHJ2127" s="1"/>
      <c r="GHK2127" s="1"/>
      <c r="GHL2127" s="1"/>
      <c r="GHM2127" s="1"/>
      <c r="GHN2127" s="1"/>
      <c r="GHO2127" s="1"/>
      <c r="GHP2127" s="1"/>
      <c r="GHQ2127" s="1"/>
      <c r="GHR2127" s="1"/>
      <c r="GHS2127" s="1"/>
      <c r="GHT2127" s="1"/>
      <c r="GHU2127" s="1"/>
      <c r="GHV2127" s="1"/>
      <c r="GHW2127" s="1"/>
      <c r="GHX2127" s="1"/>
      <c r="GHY2127" s="1"/>
      <c r="GHZ2127" s="1"/>
      <c r="GIA2127" s="1"/>
      <c r="GIB2127" s="1"/>
      <c r="GIC2127" s="1"/>
      <c r="GID2127" s="1"/>
      <c r="GIE2127" s="1"/>
      <c r="GIF2127" s="1"/>
      <c r="GIG2127" s="1"/>
      <c r="GIH2127" s="1"/>
      <c r="GII2127" s="1"/>
      <c r="GIJ2127" s="1"/>
      <c r="GIK2127" s="1"/>
      <c r="GIL2127" s="1"/>
      <c r="GIM2127" s="1"/>
      <c r="GIN2127" s="1"/>
      <c r="GIO2127" s="1"/>
      <c r="GIP2127" s="1"/>
      <c r="GIQ2127" s="1"/>
      <c r="GIR2127" s="1"/>
      <c r="GIS2127" s="1"/>
      <c r="GIT2127" s="1"/>
      <c r="GIU2127" s="1"/>
      <c r="GIV2127" s="1"/>
      <c r="GIW2127" s="1"/>
      <c r="GIX2127" s="1"/>
      <c r="GIY2127" s="1"/>
      <c r="GIZ2127" s="1"/>
      <c r="GJA2127" s="1"/>
      <c r="GJB2127" s="1"/>
      <c r="GJC2127" s="1"/>
      <c r="GJD2127" s="1"/>
      <c r="GJE2127" s="1"/>
      <c r="GJF2127" s="1"/>
      <c r="GJG2127" s="1"/>
      <c r="GJH2127" s="1"/>
      <c r="GJI2127" s="1"/>
      <c r="GJJ2127" s="1"/>
      <c r="GJK2127" s="1"/>
      <c r="GJL2127" s="1"/>
      <c r="GJM2127" s="1"/>
      <c r="GJN2127" s="1"/>
      <c r="GJO2127" s="1"/>
      <c r="GJP2127" s="1"/>
      <c r="GJQ2127" s="1"/>
      <c r="GJR2127" s="1"/>
      <c r="GJS2127" s="1"/>
      <c r="GJT2127" s="1"/>
      <c r="GJU2127" s="1"/>
      <c r="GJV2127" s="1"/>
      <c r="GJW2127" s="1"/>
      <c r="GJX2127" s="1"/>
      <c r="GJY2127" s="1"/>
      <c r="GJZ2127" s="1"/>
      <c r="GKA2127" s="1"/>
      <c r="GKB2127" s="1"/>
      <c r="GKC2127" s="1"/>
      <c r="GKD2127" s="1"/>
      <c r="GKE2127" s="1"/>
      <c r="GKF2127" s="1"/>
      <c r="GKG2127" s="1"/>
      <c r="GKH2127" s="1"/>
      <c r="GKI2127" s="1"/>
      <c r="GKJ2127" s="1"/>
      <c r="GKK2127" s="1"/>
      <c r="GKL2127" s="1"/>
      <c r="GKM2127" s="1"/>
      <c r="GKN2127" s="1"/>
      <c r="GKO2127" s="1"/>
      <c r="GKP2127" s="1"/>
      <c r="GKQ2127" s="1"/>
      <c r="GKR2127" s="1"/>
      <c r="GKS2127" s="1"/>
      <c r="GKT2127" s="1"/>
      <c r="GKU2127" s="1"/>
      <c r="GKV2127" s="1"/>
      <c r="GKW2127" s="1"/>
      <c r="GKX2127" s="1"/>
      <c r="GKY2127" s="1"/>
      <c r="GKZ2127" s="1"/>
      <c r="GLA2127" s="1"/>
      <c r="GLB2127" s="1"/>
      <c r="GLC2127" s="1"/>
      <c r="GLD2127" s="1"/>
      <c r="GLE2127" s="1"/>
      <c r="GLF2127" s="1"/>
      <c r="GLG2127" s="1"/>
      <c r="GLH2127" s="1"/>
      <c r="GLI2127" s="1"/>
      <c r="GLJ2127" s="1"/>
      <c r="GLK2127" s="1"/>
      <c r="GLL2127" s="1"/>
      <c r="GLM2127" s="1"/>
      <c r="GLN2127" s="1"/>
      <c r="GLO2127" s="1"/>
      <c r="GLP2127" s="1"/>
      <c r="GLQ2127" s="1"/>
      <c r="GLR2127" s="1"/>
      <c r="GLS2127" s="1"/>
      <c r="GLT2127" s="1"/>
      <c r="GLU2127" s="1"/>
      <c r="GLV2127" s="1"/>
      <c r="GLW2127" s="1"/>
      <c r="GLX2127" s="1"/>
      <c r="GLY2127" s="1"/>
      <c r="GLZ2127" s="1"/>
      <c r="GMA2127" s="1"/>
      <c r="GMB2127" s="1"/>
      <c r="GMC2127" s="1"/>
      <c r="GMD2127" s="1"/>
      <c r="GME2127" s="1"/>
      <c r="GMF2127" s="1"/>
      <c r="GMG2127" s="1"/>
      <c r="GMH2127" s="1"/>
      <c r="GMI2127" s="1"/>
      <c r="GMJ2127" s="1"/>
      <c r="GMK2127" s="1"/>
      <c r="GML2127" s="1"/>
      <c r="GMM2127" s="1"/>
      <c r="GMN2127" s="1"/>
      <c r="GMO2127" s="1"/>
      <c r="GMP2127" s="1"/>
      <c r="GMQ2127" s="1"/>
      <c r="GMR2127" s="1"/>
      <c r="GMS2127" s="1"/>
      <c r="GMT2127" s="1"/>
      <c r="GMU2127" s="1"/>
      <c r="GMV2127" s="1"/>
      <c r="GMW2127" s="1"/>
      <c r="GMX2127" s="1"/>
      <c r="GMY2127" s="1"/>
      <c r="GMZ2127" s="1"/>
      <c r="GNA2127" s="1"/>
      <c r="GNB2127" s="1"/>
      <c r="GNC2127" s="1"/>
      <c r="GND2127" s="1"/>
      <c r="GNE2127" s="1"/>
      <c r="GNF2127" s="1"/>
      <c r="GNG2127" s="1"/>
      <c r="GNH2127" s="1"/>
      <c r="GNI2127" s="1"/>
      <c r="GNJ2127" s="1"/>
      <c r="GNK2127" s="1"/>
      <c r="GNL2127" s="1"/>
      <c r="GNM2127" s="1"/>
      <c r="GNN2127" s="1"/>
      <c r="GNO2127" s="1"/>
      <c r="GNP2127" s="1"/>
      <c r="GNQ2127" s="1"/>
      <c r="GNR2127" s="1"/>
      <c r="GNS2127" s="1"/>
      <c r="GNT2127" s="1"/>
      <c r="GNU2127" s="1"/>
      <c r="GNV2127" s="1"/>
      <c r="GNW2127" s="1"/>
      <c r="GNX2127" s="1"/>
      <c r="GNY2127" s="1"/>
      <c r="GNZ2127" s="1"/>
      <c r="GOA2127" s="1"/>
      <c r="GOB2127" s="1"/>
      <c r="GOC2127" s="1"/>
      <c r="GOD2127" s="1"/>
      <c r="GOE2127" s="1"/>
      <c r="GOF2127" s="1"/>
      <c r="GOG2127" s="1"/>
      <c r="GOH2127" s="1"/>
      <c r="GOI2127" s="1"/>
      <c r="GOJ2127" s="1"/>
      <c r="GOK2127" s="1"/>
      <c r="GOL2127" s="1"/>
      <c r="GOM2127" s="1"/>
      <c r="GON2127" s="1"/>
      <c r="GOO2127" s="1"/>
      <c r="GOP2127" s="1"/>
      <c r="GOQ2127" s="1"/>
      <c r="GOR2127" s="1"/>
      <c r="GOS2127" s="1"/>
      <c r="GOT2127" s="1"/>
      <c r="GOU2127" s="1"/>
      <c r="GOV2127" s="1"/>
      <c r="GOW2127" s="1"/>
      <c r="GOX2127" s="1"/>
      <c r="GOY2127" s="1"/>
      <c r="GOZ2127" s="1"/>
      <c r="GPA2127" s="1"/>
      <c r="GPB2127" s="1"/>
      <c r="GPC2127" s="1"/>
      <c r="GPD2127" s="1"/>
      <c r="GPE2127" s="1"/>
      <c r="GPF2127" s="1"/>
      <c r="GPG2127" s="1"/>
      <c r="GPH2127" s="1"/>
      <c r="GPI2127" s="1"/>
      <c r="GPJ2127" s="1"/>
      <c r="GPK2127" s="1"/>
      <c r="GPL2127" s="1"/>
      <c r="GPM2127" s="1"/>
      <c r="GPN2127" s="1"/>
      <c r="GPO2127" s="1"/>
      <c r="GPP2127" s="1"/>
      <c r="GPQ2127" s="1"/>
      <c r="GPR2127" s="1"/>
      <c r="GPS2127" s="1"/>
      <c r="GPT2127" s="1"/>
      <c r="GPU2127" s="1"/>
      <c r="GPV2127" s="1"/>
      <c r="GPW2127" s="1"/>
      <c r="GPX2127" s="1"/>
      <c r="GPY2127" s="1"/>
      <c r="GPZ2127" s="1"/>
      <c r="GQA2127" s="1"/>
      <c r="GQB2127" s="1"/>
      <c r="GQC2127" s="1"/>
      <c r="GQD2127" s="1"/>
      <c r="GQE2127" s="1"/>
      <c r="GQF2127" s="1"/>
      <c r="GQG2127" s="1"/>
      <c r="GQH2127" s="1"/>
      <c r="GQI2127" s="1"/>
      <c r="GQJ2127" s="1"/>
      <c r="GQK2127" s="1"/>
      <c r="GQL2127" s="1"/>
      <c r="GQM2127" s="1"/>
      <c r="GQN2127" s="1"/>
      <c r="GQO2127" s="1"/>
      <c r="GQP2127" s="1"/>
      <c r="GQQ2127" s="1"/>
      <c r="GQR2127" s="1"/>
      <c r="GQS2127" s="1"/>
      <c r="GQT2127" s="1"/>
      <c r="GQU2127" s="1"/>
      <c r="GQV2127" s="1"/>
      <c r="GQW2127" s="1"/>
      <c r="GQX2127" s="1"/>
      <c r="GQY2127" s="1"/>
      <c r="GQZ2127" s="1"/>
      <c r="GRA2127" s="1"/>
      <c r="GRB2127" s="1"/>
      <c r="GRC2127" s="1"/>
      <c r="GRD2127" s="1"/>
      <c r="GRE2127" s="1"/>
      <c r="GRF2127" s="1"/>
      <c r="GRG2127" s="1"/>
      <c r="GRH2127" s="1"/>
      <c r="GRI2127" s="1"/>
      <c r="GRJ2127" s="1"/>
      <c r="GRK2127" s="1"/>
      <c r="GRL2127" s="1"/>
      <c r="GRM2127" s="1"/>
      <c r="GRN2127" s="1"/>
      <c r="GRO2127" s="1"/>
      <c r="GRP2127" s="1"/>
      <c r="GRQ2127" s="1"/>
      <c r="GRR2127" s="1"/>
      <c r="GRS2127" s="1"/>
      <c r="GRT2127" s="1"/>
      <c r="GRU2127" s="1"/>
      <c r="GRV2127" s="1"/>
      <c r="GRW2127" s="1"/>
      <c r="GRX2127" s="1"/>
      <c r="GRY2127" s="1"/>
      <c r="GRZ2127" s="1"/>
      <c r="GSA2127" s="1"/>
      <c r="GSB2127" s="1"/>
      <c r="GSC2127" s="1"/>
      <c r="GSD2127" s="1"/>
      <c r="GSE2127" s="1"/>
      <c r="GSF2127" s="1"/>
      <c r="GSG2127" s="1"/>
      <c r="GSH2127" s="1"/>
      <c r="GSI2127" s="1"/>
      <c r="GSJ2127" s="1"/>
      <c r="GSK2127" s="1"/>
      <c r="GSL2127" s="1"/>
      <c r="GSM2127" s="1"/>
      <c r="GSN2127" s="1"/>
      <c r="GSO2127" s="1"/>
      <c r="GSP2127" s="1"/>
      <c r="GSQ2127" s="1"/>
      <c r="GSR2127" s="1"/>
      <c r="GSS2127" s="1"/>
      <c r="GST2127" s="1"/>
      <c r="GSU2127" s="1"/>
      <c r="GSV2127" s="1"/>
      <c r="GSW2127" s="1"/>
      <c r="GSX2127" s="1"/>
      <c r="GSY2127" s="1"/>
      <c r="GSZ2127" s="1"/>
      <c r="GTA2127" s="1"/>
      <c r="GTB2127" s="1"/>
      <c r="GTC2127" s="1"/>
      <c r="GTD2127" s="1"/>
      <c r="GTE2127" s="1"/>
      <c r="GTF2127" s="1"/>
      <c r="GTG2127" s="1"/>
      <c r="GTH2127" s="1"/>
      <c r="GTI2127" s="1"/>
      <c r="GTJ2127" s="1"/>
      <c r="GTK2127" s="1"/>
      <c r="GTL2127" s="1"/>
      <c r="GTM2127" s="1"/>
      <c r="GTN2127" s="1"/>
      <c r="GTO2127" s="1"/>
      <c r="GTP2127" s="1"/>
      <c r="GTQ2127" s="1"/>
      <c r="GTR2127" s="1"/>
      <c r="GTS2127" s="1"/>
      <c r="GTT2127" s="1"/>
      <c r="GTU2127" s="1"/>
      <c r="GTV2127" s="1"/>
      <c r="GTW2127" s="1"/>
      <c r="GTX2127" s="1"/>
      <c r="GTY2127" s="1"/>
      <c r="GTZ2127" s="1"/>
      <c r="GUA2127" s="1"/>
      <c r="GUB2127" s="1"/>
      <c r="GUC2127" s="1"/>
      <c r="GUD2127" s="1"/>
      <c r="GUE2127" s="1"/>
      <c r="GUF2127" s="1"/>
      <c r="GUG2127" s="1"/>
      <c r="GUH2127" s="1"/>
      <c r="GUI2127" s="1"/>
      <c r="GUJ2127" s="1"/>
      <c r="GUK2127" s="1"/>
      <c r="GUL2127" s="1"/>
      <c r="GUM2127" s="1"/>
      <c r="GUN2127" s="1"/>
      <c r="GUO2127" s="1"/>
      <c r="GUP2127" s="1"/>
      <c r="GUQ2127" s="1"/>
      <c r="GUR2127" s="1"/>
      <c r="GUS2127" s="1"/>
      <c r="GUT2127" s="1"/>
      <c r="GUU2127" s="1"/>
      <c r="GUV2127" s="1"/>
      <c r="GUW2127" s="1"/>
      <c r="GUX2127" s="1"/>
      <c r="GUY2127" s="1"/>
      <c r="GUZ2127" s="1"/>
      <c r="GVA2127" s="1"/>
      <c r="GVB2127" s="1"/>
      <c r="GVC2127" s="1"/>
      <c r="GVD2127" s="1"/>
      <c r="GVE2127" s="1"/>
      <c r="GVF2127" s="1"/>
      <c r="GVG2127" s="1"/>
      <c r="GVH2127" s="1"/>
      <c r="GVI2127" s="1"/>
      <c r="GVJ2127" s="1"/>
      <c r="GVK2127" s="1"/>
      <c r="GVL2127" s="1"/>
      <c r="GVM2127" s="1"/>
      <c r="GVN2127" s="1"/>
      <c r="GVO2127" s="1"/>
      <c r="GVP2127" s="1"/>
      <c r="GVQ2127" s="1"/>
      <c r="GVR2127" s="1"/>
      <c r="GVS2127" s="1"/>
      <c r="GVT2127" s="1"/>
      <c r="GVU2127" s="1"/>
      <c r="GVV2127" s="1"/>
      <c r="GVW2127" s="1"/>
      <c r="GVX2127" s="1"/>
      <c r="GVY2127" s="1"/>
      <c r="GVZ2127" s="1"/>
      <c r="GWA2127" s="1"/>
      <c r="GWB2127" s="1"/>
      <c r="GWC2127" s="1"/>
      <c r="GWD2127" s="1"/>
      <c r="GWE2127" s="1"/>
      <c r="GWF2127" s="1"/>
      <c r="GWG2127" s="1"/>
      <c r="GWH2127" s="1"/>
      <c r="GWI2127" s="1"/>
      <c r="GWJ2127" s="1"/>
      <c r="GWK2127" s="1"/>
      <c r="GWL2127" s="1"/>
      <c r="GWM2127" s="1"/>
      <c r="GWN2127" s="1"/>
      <c r="GWO2127" s="1"/>
      <c r="GWP2127" s="1"/>
      <c r="GWQ2127" s="1"/>
      <c r="GWR2127" s="1"/>
      <c r="GWS2127" s="1"/>
      <c r="GWT2127" s="1"/>
      <c r="GWU2127" s="1"/>
      <c r="GWV2127" s="1"/>
      <c r="GWW2127" s="1"/>
      <c r="GWX2127" s="1"/>
      <c r="GWY2127" s="1"/>
      <c r="GWZ2127" s="1"/>
      <c r="GXA2127" s="1"/>
      <c r="GXB2127" s="1"/>
      <c r="GXC2127" s="1"/>
      <c r="GXD2127" s="1"/>
      <c r="GXE2127" s="1"/>
      <c r="GXF2127" s="1"/>
      <c r="GXG2127" s="1"/>
      <c r="GXH2127" s="1"/>
      <c r="GXI2127" s="1"/>
      <c r="GXJ2127" s="1"/>
      <c r="GXK2127" s="1"/>
      <c r="GXL2127" s="1"/>
      <c r="GXM2127" s="1"/>
      <c r="GXN2127" s="1"/>
      <c r="GXO2127" s="1"/>
      <c r="GXP2127" s="1"/>
      <c r="GXQ2127" s="1"/>
      <c r="GXR2127" s="1"/>
      <c r="GXS2127" s="1"/>
      <c r="GXT2127" s="1"/>
      <c r="GXU2127" s="1"/>
      <c r="GXV2127" s="1"/>
      <c r="GXW2127" s="1"/>
      <c r="GXX2127" s="1"/>
      <c r="GXY2127" s="1"/>
      <c r="GXZ2127" s="1"/>
      <c r="GYA2127" s="1"/>
      <c r="GYB2127" s="1"/>
      <c r="GYC2127" s="1"/>
      <c r="GYD2127" s="1"/>
      <c r="GYE2127" s="1"/>
      <c r="GYF2127" s="1"/>
      <c r="GYG2127" s="1"/>
      <c r="GYH2127" s="1"/>
      <c r="GYI2127" s="1"/>
      <c r="GYJ2127" s="1"/>
      <c r="GYK2127" s="1"/>
      <c r="GYL2127" s="1"/>
      <c r="GYM2127" s="1"/>
      <c r="GYN2127" s="1"/>
      <c r="GYO2127" s="1"/>
      <c r="GYP2127" s="1"/>
      <c r="GYQ2127" s="1"/>
      <c r="GYR2127" s="1"/>
      <c r="GYS2127" s="1"/>
      <c r="GYT2127" s="1"/>
      <c r="GYU2127" s="1"/>
      <c r="GYV2127" s="1"/>
      <c r="GYW2127" s="1"/>
      <c r="GYX2127" s="1"/>
      <c r="GYY2127" s="1"/>
      <c r="GYZ2127" s="1"/>
      <c r="GZA2127" s="1"/>
      <c r="GZB2127" s="1"/>
      <c r="GZC2127" s="1"/>
      <c r="GZD2127" s="1"/>
      <c r="GZE2127" s="1"/>
      <c r="GZF2127" s="1"/>
      <c r="GZG2127" s="1"/>
      <c r="GZH2127" s="1"/>
      <c r="GZI2127" s="1"/>
      <c r="GZJ2127" s="1"/>
      <c r="GZK2127" s="1"/>
      <c r="GZL2127" s="1"/>
      <c r="GZM2127" s="1"/>
      <c r="GZN2127" s="1"/>
      <c r="GZO2127" s="1"/>
      <c r="GZP2127" s="1"/>
      <c r="GZQ2127" s="1"/>
      <c r="GZR2127" s="1"/>
      <c r="GZS2127" s="1"/>
      <c r="GZT2127" s="1"/>
      <c r="GZU2127" s="1"/>
      <c r="GZV2127" s="1"/>
      <c r="GZW2127" s="1"/>
      <c r="GZX2127" s="1"/>
      <c r="GZY2127" s="1"/>
      <c r="GZZ2127" s="1"/>
      <c r="HAA2127" s="1"/>
      <c r="HAB2127" s="1"/>
      <c r="HAC2127" s="1"/>
      <c r="HAD2127" s="1"/>
      <c r="HAE2127" s="1"/>
      <c r="HAF2127" s="1"/>
      <c r="HAG2127" s="1"/>
      <c r="HAH2127" s="1"/>
      <c r="HAI2127" s="1"/>
      <c r="HAJ2127" s="1"/>
      <c r="HAK2127" s="1"/>
      <c r="HAL2127" s="1"/>
      <c r="HAM2127" s="1"/>
      <c r="HAN2127" s="1"/>
      <c r="HAO2127" s="1"/>
      <c r="HAP2127" s="1"/>
      <c r="HAQ2127" s="1"/>
      <c r="HAR2127" s="1"/>
      <c r="HAS2127" s="1"/>
      <c r="HAT2127" s="1"/>
      <c r="HAU2127" s="1"/>
      <c r="HAV2127" s="1"/>
      <c r="HAW2127" s="1"/>
      <c r="HAX2127" s="1"/>
      <c r="HAY2127" s="1"/>
      <c r="HAZ2127" s="1"/>
      <c r="HBA2127" s="1"/>
      <c r="HBB2127" s="1"/>
      <c r="HBC2127" s="1"/>
      <c r="HBD2127" s="1"/>
      <c r="HBE2127" s="1"/>
      <c r="HBF2127" s="1"/>
      <c r="HBG2127" s="1"/>
      <c r="HBH2127" s="1"/>
      <c r="HBI2127" s="1"/>
      <c r="HBJ2127" s="1"/>
      <c r="HBK2127" s="1"/>
      <c r="HBL2127" s="1"/>
      <c r="HBM2127" s="1"/>
      <c r="HBN2127" s="1"/>
      <c r="HBO2127" s="1"/>
      <c r="HBP2127" s="1"/>
      <c r="HBQ2127" s="1"/>
      <c r="HBR2127" s="1"/>
      <c r="HBS2127" s="1"/>
      <c r="HBT2127" s="1"/>
      <c r="HBU2127" s="1"/>
      <c r="HBV2127" s="1"/>
      <c r="HBW2127" s="1"/>
      <c r="HBX2127" s="1"/>
      <c r="HBY2127" s="1"/>
      <c r="HBZ2127" s="1"/>
      <c r="HCA2127" s="1"/>
      <c r="HCB2127" s="1"/>
      <c r="HCC2127" s="1"/>
      <c r="HCD2127" s="1"/>
      <c r="HCE2127" s="1"/>
      <c r="HCF2127" s="1"/>
      <c r="HCG2127" s="1"/>
      <c r="HCH2127" s="1"/>
      <c r="HCI2127" s="1"/>
      <c r="HCJ2127" s="1"/>
      <c r="HCK2127" s="1"/>
      <c r="HCL2127" s="1"/>
      <c r="HCM2127" s="1"/>
      <c r="HCN2127" s="1"/>
      <c r="HCO2127" s="1"/>
      <c r="HCP2127" s="1"/>
      <c r="HCQ2127" s="1"/>
      <c r="HCR2127" s="1"/>
      <c r="HCS2127" s="1"/>
      <c r="HCT2127" s="1"/>
      <c r="HCU2127" s="1"/>
      <c r="HCV2127" s="1"/>
      <c r="HCW2127" s="1"/>
      <c r="HCX2127" s="1"/>
      <c r="HCY2127" s="1"/>
      <c r="HCZ2127" s="1"/>
      <c r="HDA2127" s="1"/>
      <c r="HDB2127" s="1"/>
      <c r="HDC2127" s="1"/>
      <c r="HDD2127" s="1"/>
      <c r="HDE2127" s="1"/>
      <c r="HDF2127" s="1"/>
      <c r="HDG2127" s="1"/>
      <c r="HDH2127" s="1"/>
      <c r="HDI2127" s="1"/>
      <c r="HDJ2127" s="1"/>
      <c r="HDK2127" s="1"/>
      <c r="HDL2127" s="1"/>
      <c r="HDM2127" s="1"/>
      <c r="HDN2127" s="1"/>
      <c r="HDO2127" s="1"/>
      <c r="HDP2127" s="1"/>
      <c r="HDQ2127" s="1"/>
      <c r="HDR2127" s="1"/>
      <c r="HDS2127" s="1"/>
      <c r="HDT2127" s="1"/>
      <c r="HDU2127" s="1"/>
      <c r="HDV2127" s="1"/>
      <c r="HDW2127" s="1"/>
      <c r="HDX2127" s="1"/>
      <c r="HDY2127" s="1"/>
      <c r="HDZ2127" s="1"/>
      <c r="HEA2127" s="1"/>
      <c r="HEB2127" s="1"/>
      <c r="HEC2127" s="1"/>
      <c r="HED2127" s="1"/>
      <c r="HEE2127" s="1"/>
      <c r="HEF2127" s="1"/>
      <c r="HEG2127" s="1"/>
      <c r="HEH2127" s="1"/>
      <c r="HEI2127" s="1"/>
      <c r="HEJ2127" s="1"/>
      <c r="HEK2127" s="1"/>
      <c r="HEL2127" s="1"/>
      <c r="HEM2127" s="1"/>
      <c r="HEN2127" s="1"/>
      <c r="HEO2127" s="1"/>
      <c r="HEP2127" s="1"/>
      <c r="HEQ2127" s="1"/>
      <c r="HER2127" s="1"/>
      <c r="HES2127" s="1"/>
      <c r="HET2127" s="1"/>
      <c r="HEU2127" s="1"/>
      <c r="HEV2127" s="1"/>
      <c r="HEW2127" s="1"/>
      <c r="HEX2127" s="1"/>
      <c r="HEY2127" s="1"/>
      <c r="HEZ2127" s="1"/>
      <c r="HFA2127" s="1"/>
      <c r="HFB2127" s="1"/>
      <c r="HFC2127" s="1"/>
      <c r="HFD2127" s="1"/>
      <c r="HFE2127" s="1"/>
      <c r="HFF2127" s="1"/>
      <c r="HFG2127" s="1"/>
      <c r="HFH2127" s="1"/>
      <c r="HFI2127" s="1"/>
      <c r="HFJ2127" s="1"/>
      <c r="HFK2127" s="1"/>
      <c r="HFL2127" s="1"/>
      <c r="HFM2127" s="1"/>
      <c r="HFN2127" s="1"/>
      <c r="HFO2127" s="1"/>
      <c r="HFP2127" s="1"/>
      <c r="HFQ2127" s="1"/>
      <c r="HFR2127" s="1"/>
      <c r="HFS2127" s="1"/>
      <c r="HFT2127" s="1"/>
      <c r="HFU2127" s="1"/>
      <c r="HFV2127" s="1"/>
      <c r="HFW2127" s="1"/>
      <c r="HFX2127" s="1"/>
      <c r="HFY2127" s="1"/>
      <c r="HFZ2127" s="1"/>
      <c r="HGA2127" s="1"/>
      <c r="HGB2127" s="1"/>
      <c r="HGC2127" s="1"/>
      <c r="HGD2127" s="1"/>
      <c r="HGE2127" s="1"/>
      <c r="HGF2127" s="1"/>
      <c r="HGG2127" s="1"/>
      <c r="HGH2127" s="1"/>
      <c r="HGI2127" s="1"/>
      <c r="HGJ2127" s="1"/>
      <c r="HGK2127" s="1"/>
      <c r="HGL2127" s="1"/>
      <c r="HGM2127" s="1"/>
      <c r="HGN2127" s="1"/>
      <c r="HGO2127" s="1"/>
      <c r="HGP2127" s="1"/>
      <c r="HGQ2127" s="1"/>
      <c r="HGR2127" s="1"/>
      <c r="HGS2127" s="1"/>
      <c r="HGT2127" s="1"/>
      <c r="HGU2127" s="1"/>
      <c r="HGV2127" s="1"/>
      <c r="HGW2127" s="1"/>
      <c r="HGX2127" s="1"/>
      <c r="HGY2127" s="1"/>
      <c r="HGZ2127" s="1"/>
      <c r="HHA2127" s="1"/>
      <c r="HHB2127" s="1"/>
      <c r="HHC2127" s="1"/>
      <c r="HHD2127" s="1"/>
      <c r="HHE2127" s="1"/>
      <c r="HHF2127" s="1"/>
      <c r="HHG2127" s="1"/>
      <c r="HHH2127" s="1"/>
      <c r="HHI2127" s="1"/>
      <c r="HHJ2127" s="1"/>
      <c r="HHK2127" s="1"/>
      <c r="HHL2127" s="1"/>
      <c r="HHM2127" s="1"/>
      <c r="HHN2127" s="1"/>
      <c r="HHO2127" s="1"/>
      <c r="HHP2127" s="1"/>
      <c r="HHQ2127" s="1"/>
      <c r="HHR2127" s="1"/>
      <c r="HHS2127" s="1"/>
      <c r="HHT2127" s="1"/>
      <c r="HHU2127" s="1"/>
      <c r="HHV2127" s="1"/>
      <c r="HHW2127" s="1"/>
      <c r="HHX2127" s="1"/>
      <c r="HHY2127" s="1"/>
      <c r="HHZ2127" s="1"/>
      <c r="HIA2127" s="1"/>
      <c r="HIB2127" s="1"/>
      <c r="HIC2127" s="1"/>
      <c r="HID2127" s="1"/>
      <c r="HIE2127" s="1"/>
      <c r="HIF2127" s="1"/>
      <c r="HIG2127" s="1"/>
      <c r="HIH2127" s="1"/>
      <c r="HII2127" s="1"/>
      <c r="HIJ2127" s="1"/>
      <c r="HIK2127" s="1"/>
      <c r="HIL2127" s="1"/>
      <c r="HIM2127" s="1"/>
      <c r="HIN2127" s="1"/>
      <c r="HIO2127" s="1"/>
      <c r="HIP2127" s="1"/>
      <c r="HIQ2127" s="1"/>
      <c r="HIR2127" s="1"/>
      <c r="HIS2127" s="1"/>
      <c r="HIT2127" s="1"/>
      <c r="HIU2127" s="1"/>
      <c r="HIV2127" s="1"/>
      <c r="HIW2127" s="1"/>
      <c r="HIX2127" s="1"/>
      <c r="HIY2127" s="1"/>
      <c r="HIZ2127" s="1"/>
      <c r="HJA2127" s="1"/>
      <c r="HJB2127" s="1"/>
      <c r="HJC2127" s="1"/>
      <c r="HJD2127" s="1"/>
      <c r="HJE2127" s="1"/>
      <c r="HJF2127" s="1"/>
      <c r="HJG2127" s="1"/>
      <c r="HJH2127" s="1"/>
      <c r="HJI2127" s="1"/>
      <c r="HJJ2127" s="1"/>
      <c r="HJK2127" s="1"/>
      <c r="HJL2127" s="1"/>
      <c r="HJM2127" s="1"/>
      <c r="HJN2127" s="1"/>
      <c r="HJO2127" s="1"/>
      <c r="HJP2127" s="1"/>
      <c r="HJQ2127" s="1"/>
      <c r="HJR2127" s="1"/>
      <c r="HJS2127" s="1"/>
      <c r="HJT2127" s="1"/>
      <c r="HJU2127" s="1"/>
      <c r="HJV2127" s="1"/>
      <c r="HJW2127" s="1"/>
      <c r="HJX2127" s="1"/>
      <c r="HJY2127" s="1"/>
      <c r="HJZ2127" s="1"/>
      <c r="HKA2127" s="1"/>
      <c r="HKB2127" s="1"/>
      <c r="HKC2127" s="1"/>
      <c r="HKD2127" s="1"/>
      <c r="HKE2127" s="1"/>
      <c r="HKF2127" s="1"/>
      <c r="HKG2127" s="1"/>
      <c r="HKH2127" s="1"/>
      <c r="HKI2127" s="1"/>
      <c r="HKJ2127" s="1"/>
      <c r="HKK2127" s="1"/>
      <c r="HKL2127" s="1"/>
      <c r="HKM2127" s="1"/>
      <c r="HKN2127" s="1"/>
      <c r="HKO2127" s="1"/>
      <c r="HKP2127" s="1"/>
      <c r="HKQ2127" s="1"/>
      <c r="HKR2127" s="1"/>
      <c r="HKS2127" s="1"/>
      <c r="HKT2127" s="1"/>
      <c r="HKU2127" s="1"/>
      <c r="HKV2127" s="1"/>
      <c r="HKW2127" s="1"/>
      <c r="HKX2127" s="1"/>
      <c r="HKY2127" s="1"/>
      <c r="HKZ2127" s="1"/>
      <c r="HLA2127" s="1"/>
      <c r="HLB2127" s="1"/>
      <c r="HLC2127" s="1"/>
      <c r="HLD2127" s="1"/>
      <c r="HLE2127" s="1"/>
      <c r="HLF2127" s="1"/>
      <c r="HLG2127" s="1"/>
      <c r="HLH2127" s="1"/>
      <c r="HLI2127" s="1"/>
      <c r="HLJ2127" s="1"/>
      <c r="HLK2127" s="1"/>
      <c r="HLL2127" s="1"/>
      <c r="HLM2127" s="1"/>
      <c r="HLN2127" s="1"/>
      <c r="HLO2127" s="1"/>
      <c r="HLP2127" s="1"/>
      <c r="HLQ2127" s="1"/>
      <c r="HLR2127" s="1"/>
      <c r="HLS2127" s="1"/>
      <c r="HLT2127" s="1"/>
      <c r="HLU2127" s="1"/>
      <c r="HLV2127" s="1"/>
      <c r="HLW2127" s="1"/>
      <c r="HLX2127" s="1"/>
      <c r="HLY2127" s="1"/>
      <c r="HLZ2127" s="1"/>
      <c r="HMA2127" s="1"/>
      <c r="HMB2127" s="1"/>
      <c r="HMC2127" s="1"/>
      <c r="HMD2127" s="1"/>
      <c r="HME2127" s="1"/>
      <c r="HMF2127" s="1"/>
      <c r="HMG2127" s="1"/>
      <c r="HMH2127" s="1"/>
      <c r="HMI2127" s="1"/>
      <c r="HMJ2127" s="1"/>
      <c r="HMK2127" s="1"/>
      <c r="HML2127" s="1"/>
      <c r="HMM2127" s="1"/>
      <c r="HMN2127" s="1"/>
      <c r="HMO2127" s="1"/>
      <c r="HMP2127" s="1"/>
      <c r="HMQ2127" s="1"/>
      <c r="HMR2127" s="1"/>
      <c r="HMS2127" s="1"/>
      <c r="HMT2127" s="1"/>
      <c r="HMU2127" s="1"/>
      <c r="HMV2127" s="1"/>
      <c r="HMW2127" s="1"/>
      <c r="HMX2127" s="1"/>
      <c r="HMY2127" s="1"/>
      <c r="HMZ2127" s="1"/>
      <c r="HNA2127" s="1"/>
      <c r="HNB2127" s="1"/>
      <c r="HNC2127" s="1"/>
      <c r="HND2127" s="1"/>
      <c r="HNE2127" s="1"/>
      <c r="HNF2127" s="1"/>
      <c r="HNG2127" s="1"/>
      <c r="HNH2127" s="1"/>
      <c r="HNI2127" s="1"/>
      <c r="HNJ2127" s="1"/>
      <c r="HNK2127" s="1"/>
      <c r="HNL2127" s="1"/>
      <c r="HNM2127" s="1"/>
      <c r="HNN2127" s="1"/>
      <c r="HNO2127" s="1"/>
      <c r="HNP2127" s="1"/>
      <c r="HNQ2127" s="1"/>
      <c r="HNR2127" s="1"/>
      <c r="HNS2127" s="1"/>
      <c r="HNT2127" s="1"/>
      <c r="HNU2127" s="1"/>
      <c r="HNV2127" s="1"/>
      <c r="HNW2127" s="1"/>
      <c r="HNX2127" s="1"/>
      <c r="HNY2127" s="1"/>
      <c r="HNZ2127" s="1"/>
      <c r="HOA2127" s="1"/>
      <c r="HOB2127" s="1"/>
      <c r="HOC2127" s="1"/>
      <c r="HOD2127" s="1"/>
      <c r="HOE2127" s="1"/>
      <c r="HOF2127" s="1"/>
      <c r="HOG2127" s="1"/>
      <c r="HOH2127" s="1"/>
      <c r="HOI2127" s="1"/>
      <c r="HOJ2127" s="1"/>
      <c r="HOK2127" s="1"/>
      <c r="HOL2127" s="1"/>
      <c r="HOM2127" s="1"/>
      <c r="HON2127" s="1"/>
      <c r="HOO2127" s="1"/>
      <c r="HOP2127" s="1"/>
      <c r="HOQ2127" s="1"/>
      <c r="HOR2127" s="1"/>
      <c r="HOS2127" s="1"/>
      <c r="HOT2127" s="1"/>
      <c r="HOU2127" s="1"/>
      <c r="HOV2127" s="1"/>
      <c r="HOW2127" s="1"/>
      <c r="HOX2127" s="1"/>
      <c r="HOY2127" s="1"/>
      <c r="HOZ2127" s="1"/>
      <c r="HPA2127" s="1"/>
      <c r="HPB2127" s="1"/>
      <c r="HPC2127" s="1"/>
      <c r="HPD2127" s="1"/>
      <c r="HPE2127" s="1"/>
      <c r="HPF2127" s="1"/>
      <c r="HPG2127" s="1"/>
      <c r="HPH2127" s="1"/>
      <c r="HPI2127" s="1"/>
      <c r="HPJ2127" s="1"/>
      <c r="HPK2127" s="1"/>
      <c r="HPL2127" s="1"/>
      <c r="HPM2127" s="1"/>
      <c r="HPN2127" s="1"/>
      <c r="HPO2127" s="1"/>
      <c r="HPP2127" s="1"/>
      <c r="HPQ2127" s="1"/>
      <c r="HPR2127" s="1"/>
      <c r="HPS2127" s="1"/>
      <c r="HPT2127" s="1"/>
      <c r="HPU2127" s="1"/>
      <c r="HPV2127" s="1"/>
      <c r="HPW2127" s="1"/>
      <c r="HPX2127" s="1"/>
      <c r="HPY2127" s="1"/>
      <c r="HPZ2127" s="1"/>
      <c r="HQA2127" s="1"/>
      <c r="HQB2127" s="1"/>
      <c r="HQC2127" s="1"/>
      <c r="HQD2127" s="1"/>
      <c r="HQE2127" s="1"/>
      <c r="HQF2127" s="1"/>
      <c r="HQG2127" s="1"/>
      <c r="HQH2127" s="1"/>
      <c r="HQI2127" s="1"/>
      <c r="HQJ2127" s="1"/>
      <c r="HQK2127" s="1"/>
      <c r="HQL2127" s="1"/>
      <c r="HQM2127" s="1"/>
      <c r="HQN2127" s="1"/>
      <c r="HQO2127" s="1"/>
      <c r="HQP2127" s="1"/>
      <c r="HQQ2127" s="1"/>
      <c r="HQR2127" s="1"/>
      <c r="HQS2127" s="1"/>
      <c r="HQT2127" s="1"/>
      <c r="HQU2127" s="1"/>
      <c r="HQV2127" s="1"/>
      <c r="HQW2127" s="1"/>
      <c r="HQX2127" s="1"/>
      <c r="HQY2127" s="1"/>
      <c r="HQZ2127" s="1"/>
      <c r="HRA2127" s="1"/>
      <c r="HRB2127" s="1"/>
      <c r="HRC2127" s="1"/>
      <c r="HRD2127" s="1"/>
      <c r="HRE2127" s="1"/>
      <c r="HRF2127" s="1"/>
      <c r="HRG2127" s="1"/>
      <c r="HRH2127" s="1"/>
      <c r="HRI2127" s="1"/>
      <c r="HRJ2127" s="1"/>
      <c r="HRK2127" s="1"/>
      <c r="HRL2127" s="1"/>
      <c r="HRM2127" s="1"/>
      <c r="HRN2127" s="1"/>
      <c r="HRO2127" s="1"/>
      <c r="HRP2127" s="1"/>
      <c r="HRQ2127" s="1"/>
      <c r="HRR2127" s="1"/>
      <c r="HRS2127" s="1"/>
      <c r="HRT2127" s="1"/>
      <c r="HRU2127" s="1"/>
      <c r="HRV2127" s="1"/>
      <c r="HRW2127" s="1"/>
      <c r="HRX2127" s="1"/>
      <c r="HRY2127" s="1"/>
      <c r="HRZ2127" s="1"/>
      <c r="HSA2127" s="1"/>
      <c r="HSB2127" s="1"/>
      <c r="HSC2127" s="1"/>
      <c r="HSD2127" s="1"/>
      <c r="HSE2127" s="1"/>
      <c r="HSF2127" s="1"/>
      <c r="HSG2127" s="1"/>
      <c r="HSH2127" s="1"/>
      <c r="HSI2127" s="1"/>
      <c r="HSJ2127" s="1"/>
      <c r="HSK2127" s="1"/>
      <c r="HSL2127" s="1"/>
      <c r="HSM2127" s="1"/>
      <c r="HSN2127" s="1"/>
      <c r="HSO2127" s="1"/>
      <c r="HSP2127" s="1"/>
      <c r="HSQ2127" s="1"/>
      <c r="HSR2127" s="1"/>
      <c r="HSS2127" s="1"/>
      <c r="HST2127" s="1"/>
      <c r="HSU2127" s="1"/>
      <c r="HSV2127" s="1"/>
      <c r="HSW2127" s="1"/>
      <c r="HSX2127" s="1"/>
      <c r="HSY2127" s="1"/>
      <c r="HSZ2127" s="1"/>
      <c r="HTA2127" s="1"/>
      <c r="HTB2127" s="1"/>
      <c r="HTC2127" s="1"/>
      <c r="HTD2127" s="1"/>
      <c r="HTE2127" s="1"/>
      <c r="HTF2127" s="1"/>
      <c r="HTG2127" s="1"/>
      <c r="HTH2127" s="1"/>
      <c r="HTI2127" s="1"/>
      <c r="HTJ2127" s="1"/>
      <c r="HTK2127" s="1"/>
      <c r="HTL2127" s="1"/>
      <c r="HTM2127" s="1"/>
      <c r="HTN2127" s="1"/>
      <c r="HTO2127" s="1"/>
      <c r="HTP2127" s="1"/>
      <c r="HTQ2127" s="1"/>
      <c r="HTR2127" s="1"/>
      <c r="HTS2127" s="1"/>
      <c r="HTT2127" s="1"/>
      <c r="HTU2127" s="1"/>
      <c r="HTV2127" s="1"/>
      <c r="HTW2127" s="1"/>
      <c r="HTX2127" s="1"/>
      <c r="HTY2127" s="1"/>
      <c r="HTZ2127" s="1"/>
      <c r="HUA2127" s="1"/>
      <c r="HUB2127" s="1"/>
      <c r="HUC2127" s="1"/>
      <c r="HUD2127" s="1"/>
      <c r="HUE2127" s="1"/>
      <c r="HUF2127" s="1"/>
      <c r="HUG2127" s="1"/>
      <c r="HUH2127" s="1"/>
      <c r="HUI2127" s="1"/>
      <c r="HUJ2127" s="1"/>
      <c r="HUK2127" s="1"/>
      <c r="HUL2127" s="1"/>
      <c r="HUM2127" s="1"/>
      <c r="HUN2127" s="1"/>
      <c r="HUO2127" s="1"/>
      <c r="HUP2127" s="1"/>
      <c r="HUQ2127" s="1"/>
      <c r="HUR2127" s="1"/>
      <c r="HUS2127" s="1"/>
      <c r="HUT2127" s="1"/>
      <c r="HUU2127" s="1"/>
      <c r="HUV2127" s="1"/>
      <c r="HUW2127" s="1"/>
      <c r="HUX2127" s="1"/>
      <c r="HUY2127" s="1"/>
      <c r="HUZ2127" s="1"/>
      <c r="HVA2127" s="1"/>
      <c r="HVB2127" s="1"/>
      <c r="HVC2127" s="1"/>
      <c r="HVD2127" s="1"/>
      <c r="HVE2127" s="1"/>
      <c r="HVF2127" s="1"/>
      <c r="HVG2127" s="1"/>
      <c r="HVH2127" s="1"/>
      <c r="HVI2127" s="1"/>
      <c r="HVJ2127" s="1"/>
      <c r="HVK2127" s="1"/>
      <c r="HVL2127" s="1"/>
      <c r="HVM2127" s="1"/>
      <c r="HVN2127" s="1"/>
      <c r="HVO2127" s="1"/>
      <c r="HVP2127" s="1"/>
      <c r="HVQ2127" s="1"/>
      <c r="HVR2127" s="1"/>
      <c r="HVS2127" s="1"/>
      <c r="HVT2127" s="1"/>
      <c r="HVU2127" s="1"/>
      <c r="HVV2127" s="1"/>
      <c r="HVW2127" s="1"/>
      <c r="HVX2127" s="1"/>
      <c r="HVY2127" s="1"/>
      <c r="HVZ2127" s="1"/>
      <c r="HWA2127" s="1"/>
      <c r="HWB2127" s="1"/>
      <c r="HWC2127" s="1"/>
      <c r="HWD2127" s="1"/>
      <c r="HWE2127" s="1"/>
      <c r="HWF2127" s="1"/>
      <c r="HWG2127" s="1"/>
      <c r="HWH2127" s="1"/>
      <c r="HWI2127" s="1"/>
      <c r="HWJ2127" s="1"/>
      <c r="HWK2127" s="1"/>
      <c r="HWL2127" s="1"/>
      <c r="HWM2127" s="1"/>
      <c r="HWN2127" s="1"/>
      <c r="HWO2127" s="1"/>
      <c r="HWP2127" s="1"/>
      <c r="HWQ2127" s="1"/>
      <c r="HWR2127" s="1"/>
      <c r="HWS2127" s="1"/>
      <c r="HWT2127" s="1"/>
      <c r="HWU2127" s="1"/>
      <c r="HWV2127" s="1"/>
      <c r="HWW2127" s="1"/>
      <c r="HWX2127" s="1"/>
      <c r="HWY2127" s="1"/>
      <c r="HWZ2127" s="1"/>
      <c r="HXA2127" s="1"/>
      <c r="HXB2127" s="1"/>
      <c r="HXC2127" s="1"/>
      <c r="HXD2127" s="1"/>
      <c r="HXE2127" s="1"/>
      <c r="HXF2127" s="1"/>
      <c r="HXG2127" s="1"/>
      <c r="HXH2127" s="1"/>
      <c r="HXI2127" s="1"/>
      <c r="HXJ2127" s="1"/>
      <c r="HXK2127" s="1"/>
      <c r="HXL2127" s="1"/>
      <c r="HXM2127" s="1"/>
      <c r="HXN2127" s="1"/>
      <c r="HXO2127" s="1"/>
      <c r="HXP2127" s="1"/>
      <c r="HXQ2127" s="1"/>
      <c r="HXR2127" s="1"/>
      <c r="HXS2127" s="1"/>
      <c r="HXT2127" s="1"/>
      <c r="HXU2127" s="1"/>
      <c r="HXV2127" s="1"/>
      <c r="HXW2127" s="1"/>
      <c r="HXX2127" s="1"/>
      <c r="HXY2127" s="1"/>
      <c r="HXZ2127" s="1"/>
      <c r="HYA2127" s="1"/>
      <c r="HYB2127" s="1"/>
      <c r="HYC2127" s="1"/>
      <c r="HYD2127" s="1"/>
      <c r="HYE2127" s="1"/>
      <c r="HYF2127" s="1"/>
      <c r="HYG2127" s="1"/>
      <c r="HYH2127" s="1"/>
      <c r="HYI2127" s="1"/>
      <c r="HYJ2127" s="1"/>
      <c r="HYK2127" s="1"/>
      <c r="HYL2127" s="1"/>
      <c r="HYM2127" s="1"/>
      <c r="HYN2127" s="1"/>
      <c r="HYO2127" s="1"/>
      <c r="HYP2127" s="1"/>
      <c r="HYQ2127" s="1"/>
      <c r="HYR2127" s="1"/>
      <c r="HYS2127" s="1"/>
      <c r="HYT2127" s="1"/>
      <c r="HYU2127" s="1"/>
      <c r="HYV2127" s="1"/>
      <c r="HYW2127" s="1"/>
      <c r="HYX2127" s="1"/>
      <c r="HYY2127" s="1"/>
      <c r="HYZ2127" s="1"/>
      <c r="HZA2127" s="1"/>
      <c r="HZB2127" s="1"/>
      <c r="HZC2127" s="1"/>
      <c r="HZD2127" s="1"/>
      <c r="HZE2127" s="1"/>
      <c r="HZF2127" s="1"/>
      <c r="HZG2127" s="1"/>
      <c r="HZH2127" s="1"/>
      <c r="HZI2127" s="1"/>
      <c r="HZJ2127" s="1"/>
      <c r="HZK2127" s="1"/>
      <c r="HZL2127" s="1"/>
      <c r="HZM2127" s="1"/>
      <c r="HZN2127" s="1"/>
      <c r="HZO2127" s="1"/>
      <c r="HZP2127" s="1"/>
      <c r="HZQ2127" s="1"/>
      <c r="HZR2127" s="1"/>
      <c r="HZS2127" s="1"/>
      <c r="HZT2127" s="1"/>
      <c r="HZU2127" s="1"/>
      <c r="HZV2127" s="1"/>
      <c r="HZW2127" s="1"/>
      <c r="HZX2127" s="1"/>
      <c r="HZY2127" s="1"/>
      <c r="HZZ2127" s="1"/>
      <c r="IAA2127" s="1"/>
      <c r="IAB2127" s="1"/>
      <c r="IAC2127" s="1"/>
      <c r="IAD2127" s="1"/>
      <c r="IAE2127" s="1"/>
      <c r="IAF2127" s="1"/>
      <c r="IAG2127" s="1"/>
      <c r="IAH2127" s="1"/>
      <c r="IAI2127" s="1"/>
      <c r="IAJ2127" s="1"/>
      <c r="IAK2127" s="1"/>
      <c r="IAL2127" s="1"/>
      <c r="IAM2127" s="1"/>
      <c r="IAN2127" s="1"/>
      <c r="IAO2127" s="1"/>
      <c r="IAP2127" s="1"/>
      <c r="IAQ2127" s="1"/>
      <c r="IAR2127" s="1"/>
      <c r="IAS2127" s="1"/>
      <c r="IAT2127" s="1"/>
      <c r="IAU2127" s="1"/>
      <c r="IAV2127" s="1"/>
      <c r="IAW2127" s="1"/>
      <c r="IAX2127" s="1"/>
      <c r="IAY2127" s="1"/>
      <c r="IAZ2127" s="1"/>
      <c r="IBA2127" s="1"/>
      <c r="IBB2127" s="1"/>
      <c r="IBC2127" s="1"/>
      <c r="IBD2127" s="1"/>
      <c r="IBE2127" s="1"/>
      <c r="IBF2127" s="1"/>
      <c r="IBG2127" s="1"/>
      <c r="IBH2127" s="1"/>
      <c r="IBI2127" s="1"/>
      <c r="IBJ2127" s="1"/>
      <c r="IBK2127" s="1"/>
      <c r="IBL2127" s="1"/>
      <c r="IBM2127" s="1"/>
      <c r="IBN2127" s="1"/>
      <c r="IBO2127" s="1"/>
      <c r="IBP2127" s="1"/>
      <c r="IBQ2127" s="1"/>
      <c r="IBR2127" s="1"/>
      <c r="IBS2127" s="1"/>
      <c r="IBT2127" s="1"/>
      <c r="IBU2127" s="1"/>
      <c r="IBV2127" s="1"/>
      <c r="IBW2127" s="1"/>
      <c r="IBX2127" s="1"/>
      <c r="IBY2127" s="1"/>
      <c r="IBZ2127" s="1"/>
      <c r="ICA2127" s="1"/>
      <c r="ICB2127" s="1"/>
      <c r="ICC2127" s="1"/>
      <c r="ICD2127" s="1"/>
      <c r="ICE2127" s="1"/>
      <c r="ICF2127" s="1"/>
      <c r="ICG2127" s="1"/>
      <c r="ICH2127" s="1"/>
      <c r="ICI2127" s="1"/>
      <c r="ICJ2127" s="1"/>
      <c r="ICK2127" s="1"/>
      <c r="ICL2127" s="1"/>
      <c r="ICM2127" s="1"/>
      <c r="ICN2127" s="1"/>
      <c r="ICO2127" s="1"/>
      <c r="ICP2127" s="1"/>
      <c r="ICQ2127" s="1"/>
      <c r="ICR2127" s="1"/>
      <c r="ICS2127" s="1"/>
      <c r="ICT2127" s="1"/>
      <c r="ICU2127" s="1"/>
      <c r="ICV2127" s="1"/>
      <c r="ICW2127" s="1"/>
      <c r="ICX2127" s="1"/>
      <c r="ICY2127" s="1"/>
      <c r="ICZ2127" s="1"/>
      <c r="IDA2127" s="1"/>
      <c r="IDB2127" s="1"/>
      <c r="IDC2127" s="1"/>
      <c r="IDD2127" s="1"/>
      <c r="IDE2127" s="1"/>
      <c r="IDF2127" s="1"/>
      <c r="IDG2127" s="1"/>
      <c r="IDH2127" s="1"/>
      <c r="IDI2127" s="1"/>
      <c r="IDJ2127" s="1"/>
      <c r="IDK2127" s="1"/>
      <c r="IDL2127" s="1"/>
      <c r="IDM2127" s="1"/>
      <c r="IDN2127" s="1"/>
      <c r="IDO2127" s="1"/>
      <c r="IDP2127" s="1"/>
      <c r="IDQ2127" s="1"/>
      <c r="IDR2127" s="1"/>
      <c r="IDS2127" s="1"/>
      <c r="IDT2127" s="1"/>
      <c r="IDU2127" s="1"/>
      <c r="IDV2127" s="1"/>
      <c r="IDW2127" s="1"/>
      <c r="IDX2127" s="1"/>
      <c r="IDY2127" s="1"/>
      <c r="IDZ2127" s="1"/>
      <c r="IEA2127" s="1"/>
      <c r="IEB2127" s="1"/>
      <c r="IEC2127" s="1"/>
      <c r="IED2127" s="1"/>
      <c r="IEE2127" s="1"/>
      <c r="IEF2127" s="1"/>
      <c r="IEG2127" s="1"/>
      <c r="IEH2127" s="1"/>
      <c r="IEI2127" s="1"/>
      <c r="IEJ2127" s="1"/>
      <c r="IEK2127" s="1"/>
      <c r="IEL2127" s="1"/>
      <c r="IEM2127" s="1"/>
      <c r="IEN2127" s="1"/>
      <c r="IEO2127" s="1"/>
      <c r="IEP2127" s="1"/>
      <c r="IEQ2127" s="1"/>
      <c r="IER2127" s="1"/>
      <c r="IES2127" s="1"/>
      <c r="IET2127" s="1"/>
      <c r="IEU2127" s="1"/>
      <c r="IEV2127" s="1"/>
      <c r="IEW2127" s="1"/>
      <c r="IEX2127" s="1"/>
      <c r="IEY2127" s="1"/>
      <c r="IEZ2127" s="1"/>
      <c r="IFA2127" s="1"/>
      <c r="IFB2127" s="1"/>
      <c r="IFC2127" s="1"/>
      <c r="IFD2127" s="1"/>
      <c r="IFE2127" s="1"/>
      <c r="IFF2127" s="1"/>
      <c r="IFG2127" s="1"/>
      <c r="IFH2127" s="1"/>
      <c r="IFI2127" s="1"/>
      <c r="IFJ2127" s="1"/>
      <c r="IFK2127" s="1"/>
      <c r="IFL2127" s="1"/>
      <c r="IFM2127" s="1"/>
      <c r="IFN2127" s="1"/>
      <c r="IFO2127" s="1"/>
      <c r="IFP2127" s="1"/>
      <c r="IFQ2127" s="1"/>
      <c r="IFR2127" s="1"/>
      <c r="IFS2127" s="1"/>
      <c r="IFT2127" s="1"/>
      <c r="IFU2127" s="1"/>
      <c r="IFV2127" s="1"/>
      <c r="IFW2127" s="1"/>
      <c r="IFX2127" s="1"/>
      <c r="IFY2127" s="1"/>
      <c r="IFZ2127" s="1"/>
      <c r="IGA2127" s="1"/>
      <c r="IGB2127" s="1"/>
      <c r="IGC2127" s="1"/>
      <c r="IGD2127" s="1"/>
      <c r="IGE2127" s="1"/>
      <c r="IGF2127" s="1"/>
      <c r="IGG2127" s="1"/>
      <c r="IGH2127" s="1"/>
      <c r="IGI2127" s="1"/>
      <c r="IGJ2127" s="1"/>
      <c r="IGK2127" s="1"/>
      <c r="IGL2127" s="1"/>
      <c r="IGM2127" s="1"/>
      <c r="IGN2127" s="1"/>
      <c r="IGO2127" s="1"/>
      <c r="IGP2127" s="1"/>
      <c r="IGQ2127" s="1"/>
      <c r="IGR2127" s="1"/>
      <c r="IGS2127" s="1"/>
      <c r="IGT2127" s="1"/>
      <c r="IGU2127" s="1"/>
      <c r="IGV2127" s="1"/>
      <c r="IGW2127" s="1"/>
      <c r="IGX2127" s="1"/>
      <c r="IGY2127" s="1"/>
      <c r="IGZ2127" s="1"/>
      <c r="IHA2127" s="1"/>
      <c r="IHB2127" s="1"/>
      <c r="IHC2127" s="1"/>
      <c r="IHD2127" s="1"/>
      <c r="IHE2127" s="1"/>
      <c r="IHF2127" s="1"/>
      <c r="IHG2127" s="1"/>
      <c r="IHH2127" s="1"/>
      <c r="IHI2127" s="1"/>
      <c r="IHJ2127" s="1"/>
      <c r="IHK2127" s="1"/>
      <c r="IHL2127" s="1"/>
      <c r="IHM2127" s="1"/>
      <c r="IHN2127" s="1"/>
      <c r="IHO2127" s="1"/>
      <c r="IHP2127" s="1"/>
      <c r="IHQ2127" s="1"/>
      <c r="IHR2127" s="1"/>
      <c r="IHS2127" s="1"/>
      <c r="IHT2127" s="1"/>
      <c r="IHU2127" s="1"/>
      <c r="IHV2127" s="1"/>
      <c r="IHW2127" s="1"/>
      <c r="IHX2127" s="1"/>
      <c r="IHY2127" s="1"/>
      <c r="IHZ2127" s="1"/>
      <c r="IIA2127" s="1"/>
      <c r="IIB2127" s="1"/>
      <c r="IIC2127" s="1"/>
      <c r="IID2127" s="1"/>
      <c r="IIE2127" s="1"/>
      <c r="IIF2127" s="1"/>
      <c r="IIG2127" s="1"/>
      <c r="IIH2127" s="1"/>
      <c r="III2127" s="1"/>
      <c r="IIJ2127" s="1"/>
      <c r="IIK2127" s="1"/>
      <c r="IIL2127" s="1"/>
      <c r="IIM2127" s="1"/>
      <c r="IIN2127" s="1"/>
      <c r="IIO2127" s="1"/>
      <c r="IIP2127" s="1"/>
      <c r="IIQ2127" s="1"/>
      <c r="IIR2127" s="1"/>
      <c r="IIS2127" s="1"/>
      <c r="IIT2127" s="1"/>
      <c r="IIU2127" s="1"/>
      <c r="IIV2127" s="1"/>
      <c r="IIW2127" s="1"/>
      <c r="IIX2127" s="1"/>
      <c r="IIY2127" s="1"/>
      <c r="IIZ2127" s="1"/>
      <c r="IJA2127" s="1"/>
      <c r="IJB2127" s="1"/>
      <c r="IJC2127" s="1"/>
      <c r="IJD2127" s="1"/>
      <c r="IJE2127" s="1"/>
      <c r="IJF2127" s="1"/>
      <c r="IJG2127" s="1"/>
      <c r="IJH2127" s="1"/>
      <c r="IJI2127" s="1"/>
      <c r="IJJ2127" s="1"/>
      <c r="IJK2127" s="1"/>
      <c r="IJL2127" s="1"/>
      <c r="IJM2127" s="1"/>
      <c r="IJN2127" s="1"/>
      <c r="IJO2127" s="1"/>
      <c r="IJP2127" s="1"/>
      <c r="IJQ2127" s="1"/>
      <c r="IJR2127" s="1"/>
      <c r="IJS2127" s="1"/>
      <c r="IJT2127" s="1"/>
      <c r="IJU2127" s="1"/>
      <c r="IJV2127" s="1"/>
      <c r="IJW2127" s="1"/>
      <c r="IJX2127" s="1"/>
      <c r="IJY2127" s="1"/>
      <c r="IJZ2127" s="1"/>
      <c r="IKA2127" s="1"/>
      <c r="IKB2127" s="1"/>
      <c r="IKC2127" s="1"/>
      <c r="IKD2127" s="1"/>
      <c r="IKE2127" s="1"/>
      <c r="IKF2127" s="1"/>
      <c r="IKG2127" s="1"/>
      <c r="IKH2127" s="1"/>
      <c r="IKI2127" s="1"/>
      <c r="IKJ2127" s="1"/>
      <c r="IKK2127" s="1"/>
      <c r="IKL2127" s="1"/>
      <c r="IKM2127" s="1"/>
      <c r="IKN2127" s="1"/>
      <c r="IKO2127" s="1"/>
      <c r="IKP2127" s="1"/>
      <c r="IKQ2127" s="1"/>
      <c r="IKR2127" s="1"/>
      <c r="IKS2127" s="1"/>
      <c r="IKT2127" s="1"/>
      <c r="IKU2127" s="1"/>
      <c r="IKV2127" s="1"/>
      <c r="IKW2127" s="1"/>
      <c r="IKX2127" s="1"/>
      <c r="IKY2127" s="1"/>
      <c r="IKZ2127" s="1"/>
      <c r="ILA2127" s="1"/>
      <c r="ILB2127" s="1"/>
      <c r="ILC2127" s="1"/>
      <c r="ILD2127" s="1"/>
      <c r="ILE2127" s="1"/>
      <c r="ILF2127" s="1"/>
      <c r="ILG2127" s="1"/>
      <c r="ILH2127" s="1"/>
      <c r="ILI2127" s="1"/>
      <c r="ILJ2127" s="1"/>
      <c r="ILK2127" s="1"/>
      <c r="ILL2127" s="1"/>
      <c r="ILM2127" s="1"/>
      <c r="ILN2127" s="1"/>
      <c r="ILO2127" s="1"/>
      <c r="ILP2127" s="1"/>
      <c r="ILQ2127" s="1"/>
      <c r="ILR2127" s="1"/>
      <c r="ILS2127" s="1"/>
      <c r="ILT2127" s="1"/>
      <c r="ILU2127" s="1"/>
      <c r="ILV2127" s="1"/>
      <c r="ILW2127" s="1"/>
      <c r="ILX2127" s="1"/>
      <c r="ILY2127" s="1"/>
      <c r="ILZ2127" s="1"/>
      <c r="IMA2127" s="1"/>
      <c r="IMB2127" s="1"/>
      <c r="IMC2127" s="1"/>
      <c r="IMD2127" s="1"/>
      <c r="IME2127" s="1"/>
      <c r="IMF2127" s="1"/>
      <c r="IMG2127" s="1"/>
      <c r="IMH2127" s="1"/>
      <c r="IMI2127" s="1"/>
      <c r="IMJ2127" s="1"/>
      <c r="IMK2127" s="1"/>
      <c r="IML2127" s="1"/>
      <c r="IMM2127" s="1"/>
      <c r="IMN2127" s="1"/>
      <c r="IMO2127" s="1"/>
      <c r="IMP2127" s="1"/>
      <c r="IMQ2127" s="1"/>
      <c r="IMR2127" s="1"/>
      <c r="IMS2127" s="1"/>
      <c r="IMT2127" s="1"/>
      <c r="IMU2127" s="1"/>
      <c r="IMV2127" s="1"/>
      <c r="IMW2127" s="1"/>
      <c r="IMX2127" s="1"/>
      <c r="IMY2127" s="1"/>
      <c r="IMZ2127" s="1"/>
      <c r="INA2127" s="1"/>
      <c r="INB2127" s="1"/>
      <c r="INC2127" s="1"/>
      <c r="IND2127" s="1"/>
      <c r="INE2127" s="1"/>
      <c r="INF2127" s="1"/>
      <c r="ING2127" s="1"/>
      <c r="INH2127" s="1"/>
      <c r="INI2127" s="1"/>
      <c r="INJ2127" s="1"/>
      <c r="INK2127" s="1"/>
      <c r="INL2127" s="1"/>
      <c r="INM2127" s="1"/>
      <c r="INN2127" s="1"/>
      <c r="INO2127" s="1"/>
      <c r="INP2127" s="1"/>
      <c r="INQ2127" s="1"/>
      <c r="INR2127" s="1"/>
      <c r="INS2127" s="1"/>
      <c r="INT2127" s="1"/>
      <c r="INU2127" s="1"/>
      <c r="INV2127" s="1"/>
      <c r="INW2127" s="1"/>
      <c r="INX2127" s="1"/>
      <c r="INY2127" s="1"/>
      <c r="INZ2127" s="1"/>
      <c r="IOA2127" s="1"/>
      <c r="IOB2127" s="1"/>
      <c r="IOC2127" s="1"/>
      <c r="IOD2127" s="1"/>
      <c r="IOE2127" s="1"/>
      <c r="IOF2127" s="1"/>
      <c r="IOG2127" s="1"/>
      <c r="IOH2127" s="1"/>
      <c r="IOI2127" s="1"/>
      <c r="IOJ2127" s="1"/>
      <c r="IOK2127" s="1"/>
      <c r="IOL2127" s="1"/>
      <c r="IOM2127" s="1"/>
      <c r="ION2127" s="1"/>
      <c r="IOO2127" s="1"/>
      <c r="IOP2127" s="1"/>
      <c r="IOQ2127" s="1"/>
      <c r="IOR2127" s="1"/>
      <c r="IOS2127" s="1"/>
      <c r="IOT2127" s="1"/>
      <c r="IOU2127" s="1"/>
      <c r="IOV2127" s="1"/>
      <c r="IOW2127" s="1"/>
      <c r="IOX2127" s="1"/>
      <c r="IOY2127" s="1"/>
      <c r="IOZ2127" s="1"/>
      <c r="IPA2127" s="1"/>
      <c r="IPB2127" s="1"/>
      <c r="IPC2127" s="1"/>
      <c r="IPD2127" s="1"/>
      <c r="IPE2127" s="1"/>
      <c r="IPF2127" s="1"/>
      <c r="IPG2127" s="1"/>
      <c r="IPH2127" s="1"/>
      <c r="IPI2127" s="1"/>
      <c r="IPJ2127" s="1"/>
      <c r="IPK2127" s="1"/>
      <c r="IPL2127" s="1"/>
      <c r="IPM2127" s="1"/>
      <c r="IPN2127" s="1"/>
      <c r="IPO2127" s="1"/>
      <c r="IPP2127" s="1"/>
      <c r="IPQ2127" s="1"/>
      <c r="IPR2127" s="1"/>
      <c r="IPS2127" s="1"/>
      <c r="IPT2127" s="1"/>
      <c r="IPU2127" s="1"/>
      <c r="IPV2127" s="1"/>
      <c r="IPW2127" s="1"/>
      <c r="IPX2127" s="1"/>
      <c r="IPY2127" s="1"/>
      <c r="IPZ2127" s="1"/>
      <c r="IQA2127" s="1"/>
      <c r="IQB2127" s="1"/>
      <c r="IQC2127" s="1"/>
      <c r="IQD2127" s="1"/>
      <c r="IQE2127" s="1"/>
      <c r="IQF2127" s="1"/>
      <c r="IQG2127" s="1"/>
      <c r="IQH2127" s="1"/>
      <c r="IQI2127" s="1"/>
      <c r="IQJ2127" s="1"/>
      <c r="IQK2127" s="1"/>
      <c r="IQL2127" s="1"/>
      <c r="IQM2127" s="1"/>
      <c r="IQN2127" s="1"/>
      <c r="IQO2127" s="1"/>
      <c r="IQP2127" s="1"/>
      <c r="IQQ2127" s="1"/>
      <c r="IQR2127" s="1"/>
      <c r="IQS2127" s="1"/>
      <c r="IQT2127" s="1"/>
      <c r="IQU2127" s="1"/>
      <c r="IQV2127" s="1"/>
      <c r="IQW2127" s="1"/>
      <c r="IQX2127" s="1"/>
      <c r="IQY2127" s="1"/>
      <c r="IQZ2127" s="1"/>
      <c r="IRA2127" s="1"/>
      <c r="IRB2127" s="1"/>
      <c r="IRC2127" s="1"/>
      <c r="IRD2127" s="1"/>
      <c r="IRE2127" s="1"/>
      <c r="IRF2127" s="1"/>
      <c r="IRG2127" s="1"/>
      <c r="IRH2127" s="1"/>
      <c r="IRI2127" s="1"/>
      <c r="IRJ2127" s="1"/>
      <c r="IRK2127" s="1"/>
      <c r="IRL2127" s="1"/>
      <c r="IRM2127" s="1"/>
      <c r="IRN2127" s="1"/>
      <c r="IRO2127" s="1"/>
      <c r="IRP2127" s="1"/>
      <c r="IRQ2127" s="1"/>
      <c r="IRR2127" s="1"/>
      <c r="IRS2127" s="1"/>
      <c r="IRT2127" s="1"/>
      <c r="IRU2127" s="1"/>
      <c r="IRV2127" s="1"/>
      <c r="IRW2127" s="1"/>
      <c r="IRX2127" s="1"/>
      <c r="IRY2127" s="1"/>
      <c r="IRZ2127" s="1"/>
      <c r="ISA2127" s="1"/>
      <c r="ISB2127" s="1"/>
      <c r="ISC2127" s="1"/>
      <c r="ISD2127" s="1"/>
      <c r="ISE2127" s="1"/>
      <c r="ISF2127" s="1"/>
      <c r="ISG2127" s="1"/>
      <c r="ISH2127" s="1"/>
      <c r="ISI2127" s="1"/>
      <c r="ISJ2127" s="1"/>
      <c r="ISK2127" s="1"/>
      <c r="ISL2127" s="1"/>
      <c r="ISM2127" s="1"/>
      <c r="ISN2127" s="1"/>
      <c r="ISO2127" s="1"/>
      <c r="ISP2127" s="1"/>
      <c r="ISQ2127" s="1"/>
      <c r="ISR2127" s="1"/>
      <c r="ISS2127" s="1"/>
      <c r="IST2127" s="1"/>
      <c r="ISU2127" s="1"/>
      <c r="ISV2127" s="1"/>
      <c r="ISW2127" s="1"/>
      <c r="ISX2127" s="1"/>
      <c r="ISY2127" s="1"/>
      <c r="ISZ2127" s="1"/>
      <c r="ITA2127" s="1"/>
      <c r="ITB2127" s="1"/>
      <c r="ITC2127" s="1"/>
      <c r="ITD2127" s="1"/>
      <c r="ITE2127" s="1"/>
      <c r="ITF2127" s="1"/>
      <c r="ITG2127" s="1"/>
      <c r="ITH2127" s="1"/>
      <c r="ITI2127" s="1"/>
      <c r="ITJ2127" s="1"/>
      <c r="ITK2127" s="1"/>
      <c r="ITL2127" s="1"/>
      <c r="ITM2127" s="1"/>
      <c r="ITN2127" s="1"/>
      <c r="ITO2127" s="1"/>
      <c r="ITP2127" s="1"/>
      <c r="ITQ2127" s="1"/>
      <c r="ITR2127" s="1"/>
      <c r="ITS2127" s="1"/>
      <c r="ITT2127" s="1"/>
      <c r="ITU2127" s="1"/>
      <c r="ITV2127" s="1"/>
      <c r="ITW2127" s="1"/>
      <c r="ITX2127" s="1"/>
      <c r="ITY2127" s="1"/>
      <c r="ITZ2127" s="1"/>
      <c r="IUA2127" s="1"/>
      <c r="IUB2127" s="1"/>
      <c r="IUC2127" s="1"/>
      <c r="IUD2127" s="1"/>
      <c r="IUE2127" s="1"/>
      <c r="IUF2127" s="1"/>
      <c r="IUG2127" s="1"/>
      <c r="IUH2127" s="1"/>
      <c r="IUI2127" s="1"/>
      <c r="IUJ2127" s="1"/>
      <c r="IUK2127" s="1"/>
      <c r="IUL2127" s="1"/>
      <c r="IUM2127" s="1"/>
      <c r="IUN2127" s="1"/>
      <c r="IUO2127" s="1"/>
      <c r="IUP2127" s="1"/>
      <c r="IUQ2127" s="1"/>
      <c r="IUR2127" s="1"/>
      <c r="IUS2127" s="1"/>
      <c r="IUT2127" s="1"/>
      <c r="IUU2127" s="1"/>
      <c r="IUV2127" s="1"/>
      <c r="IUW2127" s="1"/>
      <c r="IUX2127" s="1"/>
      <c r="IUY2127" s="1"/>
      <c r="IUZ2127" s="1"/>
      <c r="IVA2127" s="1"/>
      <c r="IVB2127" s="1"/>
      <c r="IVC2127" s="1"/>
      <c r="IVD2127" s="1"/>
      <c r="IVE2127" s="1"/>
      <c r="IVF2127" s="1"/>
      <c r="IVG2127" s="1"/>
      <c r="IVH2127" s="1"/>
      <c r="IVI2127" s="1"/>
      <c r="IVJ2127" s="1"/>
      <c r="IVK2127" s="1"/>
      <c r="IVL2127" s="1"/>
      <c r="IVM2127" s="1"/>
      <c r="IVN2127" s="1"/>
      <c r="IVO2127" s="1"/>
      <c r="IVP2127" s="1"/>
      <c r="IVQ2127" s="1"/>
      <c r="IVR2127" s="1"/>
      <c r="IVS2127" s="1"/>
      <c r="IVT2127" s="1"/>
      <c r="IVU2127" s="1"/>
      <c r="IVV2127" s="1"/>
      <c r="IVW2127" s="1"/>
      <c r="IVX2127" s="1"/>
      <c r="IVY2127" s="1"/>
      <c r="IVZ2127" s="1"/>
      <c r="IWA2127" s="1"/>
      <c r="IWB2127" s="1"/>
      <c r="IWC2127" s="1"/>
      <c r="IWD2127" s="1"/>
      <c r="IWE2127" s="1"/>
      <c r="IWF2127" s="1"/>
      <c r="IWG2127" s="1"/>
      <c r="IWH2127" s="1"/>
      <c r="IWI2127" s="1"/>
      <c r="IWJ2127" s="1"/>
      <c r="IWK2127" s="1"/>
      <c r="IWL2127" s="1"/>
      <c r="IWM2127" s="1"/>
      <c r="IWN2127" s="1"/>
      <c r="IWO2127" s="1"/>
      <c r="IWP2127" s="1"/>
      <c r="IWQ2127" s="1"/>
      <c r="IWR2127" s="1"/>
      <c r="IWS2127" s="1"/>
      <c r="IWT2127" s="1"/>
      <c r="IWU2127" s="1"/>
      <c r="IWV2127" s="1"/>
      <c r="IWW2127" s="1"/>
      <c r="IWX2127" s="1"/>
      <c r="IWY2127" s="1"/>
      <c r="IWZ2127" s="1"/>
      <c r="IXA2127" s="1"/>
      <c r="IXB2127" s="1"/>
      <c r="IXC2127" s="1"/>
      <c r="IXD2127" s="1"/>
      <c r="IXE2127" s="1"/>
      <c r="IXF2127" s="1"/>
      <c r="IXG2127" s="1"/>
      <c r="IXH2127" s="1"/>
      <c r="IXI2127" s="1"/>
      <c r="IXJ2127" s="1"/>
      <c r="IXK2127" s="1"/>
      <c r="IXL2127" s="1"/>
      <c r="IXM2127" s="1"/>
      <c r="IXN2127" s="1"/>
      <c r="IXO2127" s="1"/>
      <c r="IXP2127" s="1"/>
      <c r="IXQ2127" s="1"/>
      <c r="IXR2127" s="1"/>
      <c r="IXS2127" s="1"/>
      <c r="IXT2127" s="1"/>
      <c r="IXU2127" s="1"/>
      <c r="IXV2127" s="1"/>
      <c r="IXW2127" s="1"/>
      <c r="IXX2127" s="1"/>
      <c r="IXY2127" s="1"/>
      <c r="IXZ2127" s="1"/>
      <c r="IYA2127" s="1"/>
      <c r="IYB2127" s="1"/>
      <c r="IYC2127" s="1"/>
      <c r="IYD2127" s="1"/>
      <c r="IYE2127" s="1"/>
      <c r="IYF2127" s="1"/>
      <c r="IYG2127" s="1"/>
      <c r="IYH2127" s="1"/>
      <c r="IYI2127" s="1"/>
      <c r="IYJ2127" s="1"/>
      <c r="IYK2127" s="1"/>
      <c r="IYL2127" s="1"/>
      <c r="IYM2127" s="1"/>
      <c r="IYN2127" s="1"/>
      <c r="IYO2127" s="1"/>
      <c r="IYP2127" s="1"/>
      <c r="IYQ2127" s="1"/>
      <c r="IYR2127" s="1"/>
      <c r="IYS2127" s="1"/>
      <c r="IYT2127" s="1"/>
      <c r="IYU2127" s="1"/>
      <c r="IYV2127" s="1"/>
      <c r="IYW2127" s="1"/>
      <c r="IYX2127" s="1"/>
      <c r="IYY2127" s="1"/>
      <c r="IYZ2127" s="1"/>
      <c r="IZA2127" s="1"/>
      <c r="IZB2127" s="1"/>
      <c r="IZC2127" s="1"/>
      <c r="IZD2127" s="1"/>
      <c r="IZE2127" s="1"/>
      <c r="IZF2127" s="1"/>
      <c r="IZG2127" s="1"/>
      <c r="IZH2127" s="1"/>
      <c r="IZI2127" s="1"/>
      <c r="IZJ2127" s="1"/>
      <c r="IZK2127" s="1"/>
      <c r="IZL2127" s="1"/>
      <c r="IZM2127" s="1"/>
      <c r="IZN2127" s="1"/>
      <c r="IZO2127" s="1"/>
      <c r="IZP2127" s="1"/>
      <c r="IZQ2127" s="1"/>
      <c r="IZR2127" s="1"/>
      <c r="IZS2127" s="1"/>
      <c r="IZT2127" s="1"/>
      <c r="IZU2127" s="1"/>
      <c r="IZV2127" s="1"/>
      <c r="IZW2127" s="1"/>
      <c r="IZX2127" s="1"/>
      <c r="IZY2127" s="1"/>
      <c r="IZZ2127" s="1"/>
      <c r="JAA2127" s="1"/>
      <c r="JAB2127" s="1"/>
      <c r="JAC2127" s="1"/>
      <c r="JAD2127" s="1"/>
      <c r="JAE2127" s="1"/>
      <c r="JAF2127" s="1"/>
      <c r="JAG2127" s="1"/>
      <c r="JAH2127" s="1"/>
      <c r="JAI2127" s="1"/>
      <c r="JAJ2127" s="1"/>
      <c r="JAK2127" s="1"/>
      <c r="JAL2127" s="1"/>
      <c r="JAM2127" s="1"/>
      <c r="JAN2127" s="1"/>
      <c r="JAO2127" s="1"/>
      <c r="JAP2127" s="1"/>
      <c r="JAQ2127" s="1"/>
      <c r="JAR2127" s="1"/>
      <c r="JAS2127" s="1"/>
      <c r="JAT2127" s="1"/>
      <c r="JAU2127" s="1"/>
      <c r="JAV2127" s="1"/>
      <c r="JAW2127" s="1"/>
      <c r="JAX2127" s="1"/>
      <c r="JAY2127" s="1"/>
      <c r="JAZ2127" s="1"/>
      <c r="JBA2127" s="1"/>
      <c r="JBB2127" s="1"/>
      <c r="JBC2127" s="1"/>
      <c r="JBD2127" s="1"/>
      <c r="JBE2127" s="1"/>
      <c r="JBF2127" s="1"/>
      <c r="JBG2127" s="1"/>
      <c r="JBH2127" s="1"/>
      <c r="JBI2127" s="1"/>
      <c r="JBJ2127" s="1"/>
      <c r="JBK2127" s="1"/>
      <c r="JBL2127" s="1"/>
      <c r="JBM2127" s="1"/>
      <c r="JBN2127" s="1"/>
      <c r="JBO2127" s="1"/>
      <c r="JBP2127" s="1"/>
      <c r="JBQ2127" s="1"/>
      <c r="JBR2127" s="1"/>
      <c r="JBS2127" s="1"/>
      <c r="JBT2127" s="1"/>
      <c r="JBU2127" s="1"/>
      <c r="JBV2127" s="1"/>
      <c r="JBW2127" s="1"/>
      <c r="JBX2127" s="1"/>
      <c r="JBY2127" s="1"/>
      <c r="JBZ2127" s="1"/>
      <c r="JCA2127" s="1"/>
      <c r="JCB2127" s="1"/>
      <c r="JCC2127" s="1"/>
      <c r="JCD2127" s="1"/>
      <c r="JCE2127" s="1"/>
      <c r="JCF2127" s="1"/>
      <c r="JCG2127" s="1"/>
      <c r="JCH2127" s="1"/>
      <c r="JCI2127" s="1"/>
      <c r="JCJ2127" s="1"/>
      <c r="JCK2127" s="1"/>
      <c r="JCL2127" s="1"/>
      <c r="JCM2127" s="1"/>
      <c r="JCN2127" s="1"/>
      <c r="JCO2127" s="1"/>
      <c r="JCP2127" s="1"/>
      <c r="JCQ2127" s="1"/>
      <c r="JCR2127" s="1"/>
      <c r="JCS2127" s="1"/>
      <c r="JCT2127" s="1"/>
      <c r="JCU2127" s="1"/>
      <c r="JCV2127" s="1"/>
      <c r="JCW2127" s="1"/>
      <c r="JCX2127" s="1"/>
      <c r="JCY2127" s="1"/>
      <c r="JCZ2127" s="1"/>
      <c r="JDA2127" s="1"/>
      <c r="JDB2127" s="1"/>
      <c r="JDC2127" s="1"/>
      <c r="JDD2127" s="1"/>
      <c r="JDE2127" s="1"/>
      <c r="JDF2127" s="1"/>
      <c r="JDG2127" s="1"/>
      <c r="JDH2127" s="1"/>
      <c r="JDI2127" s="1"/>
      <c r="JDJ2127" s="1"/>
      <c r="JDK2127" s="1"/>
      <c r="JDL2127" s="1"/>
      <c r="JDM2127" s="1"/>
      <c r="JDN2127" s="1"/>
      <c r="JDO2127" s="1"/>
      <c r="JDP2127" s="1"/>
      <c r="JDQ2127" s="1"/>
      <c r="JDR2127" s="1"/>
      <c r="JDS2127" s="1"/>
      <c r="JDT2127" s="1"/>
      <c r="JDU2127" s="1"/>
      <c r="JDV2127" s="1"/>
      <c r="JDW2127" s="1"/>
      <c r="JDX2127" s="1"/>
      <c r="JDY2127" s="1"/>
      <c r="JDZ2127" s="1"/>
      <c r="JEA2127" s="1"/>
      <c r="JEB2127" s="1"/>
      <c r="JEC2127" s="1"/>
      <c r="JED2127" s="1"/>
      <c r="JEE2127" s="1"/>
      <c r="JEF2127" s="1"/>
      <c r="JEG2127" s="1"/>
      <c r="JEH2127" s="1"/>
      <c r="JEI2127" s="1"/>
      <c r="JEJ2127" s="1"/>
      <c r="JEK2127" s="1"/>
      <c r="JEL2127" s="1"/>
      <c r="JEM2127" s="1"/>
      <c r="JEN2127" s="1"/>
      <c r="JEO2127" s="1"/>
      <c r="JEP2127" s="1"/>
      <c r="JEQ2127" s="1"/>
      <c r="JER2127" s="1"/>
      <c r="JES2127" s="1"/>
      <c r="JET2127" s="1"/>
      <c r="JEU2127" s="1"/>
      <c r="JEV2127" s="1"/>
      <c r="JEW2127" s="1"/>
      <c r="JEX2127" s="1"/>
      <c r="JEY2127" s="1"/>
      <c r="JEZ2127" s="1"/>
      <c r="JFA2127" s="1"/>
      <c r="JFB2127" s="1"/>
      <c r="JFC2127" s="1"/>
      <c r="JFD2127" s="1"/>
      <c r="JFE2127" s="1"/>
      <c r="JFF2127" s="1"/>
      <c r="JFG2127" s="1"/>
      <c r="JFH2127" s="1"/>
      <c r="JFI2127" s="1"/>
      <c r="JFJ2127" s="1"/>
      <c r="JFK2127" s="1"/>
      <c r="JFL2127" s="1"/>
      <c r="JFM2127" s="1"/>
      <c r="JFN2127" s="1"/>
      <c r="JFO2127" s="1"/>
      <c r="JFP2127" s="1"/>
      <c r="JFQ2127" s="1"/>
      <c r="JFR2127" s="1"/>
      <c r="JFS2127" s="1"/>
      <c r="JFT2127" s="1"/>
      <c r="JFU2127" s="1"/>
      <c r="JFV2127" s="1"/>
      <c r="JFW2127" s="1"/>
      <c r="JFX2127" s="1"/>
      <c r="JFY2127" s="1"/>
      <c r="JFZ2127" s="1"/>
      <c r="JGA2127" s="1"/>
      <c r="JGB2127" s="1"/>
      <c r="JGC2127" s="1"/>
      <c r="JGD2127" s="1"/>
      <c r="JGE2127" s="1"/>
      <c r="JGF2127" s="1"/>
      <c r="JGG2127" s="1"/>
      <c r="JGH2127" s="1"/>
      <c r="JGI2127" s="1"/>
      <c r="JGJ2127" s="1"/>
      <c r="JGK2127" s="1"/>
      <c r="JGL2127" s="1"/>
      <c r="JGM2127" s="1"/>
      <c r="JGN2127" s="1"/>
      <c r="JGO2127" s="1"/>
      <c r="JGP2127" s="1"/>
      <c r="JGQ2127" s="1"/>
      <c r="JGR2127" s="1"/>
      <c r="JGS2127" s="1"/>
      <c r="JGT2127" s="1"/>
      <c r="JGU2127" s="1"/>
      <c r="JGV2127" s="1"/>
      <c r="JGW2127" s="1"/>
      <c r="JGX2127" s="1"/>
      <c r="JGY2127" s="1"/>
      <c r="JGZ2127" s="1"/>
      <c r="JHA2127" s="1"/>
      <c r="JHB2127" s="1"/>
      <c r="JHC2127" s="1"/>
      <c r="JHD2127" s="1"/>
      <c r="JHE2127" s="1"/>
      <c r="JHF2127" s="1"/>
      <c r="JHG2127" s="1"/>
      <c r="JHH2127" s="1"/>
      <c r="JHI2127" s="1"/>
      <c r="JHJ2127" s="1"/>
      <c r="JHK2127" s="1"/>
      <c r="JHL2127" s="1"/>
      <c r="JHM2127" s="1"/>
      <c r="JHN2127" s="1"/>
      <c r="JHO2127" s="1"/>
      <c r="JHP2127" s="1"/>
      <c r="JHQ2127" s="1"/>
      <c r="JHR2127" s="1"/>
      <c r="JHS2127" s="1"/>
      <c r="JHT2127" s="1"/>
      <c r="JHU2127" s="1"/>
      <c r="JHV2127" s="1"/>
      <c r="JHW2127" s="1"/>
      <c r="JHX2127" s="1"/>
      <c r="JHY2127" s="1"/>
      <c r="JHZ2127" s="1"/>
      <c r="JIA2127" s="1"/>
      <c r="JIB2127" s="1"/>
      <c r="JIC2127" s="1"/>
      <c r="JID2127" s="1"/>
      <c r="JIE2127" s="1"/>
      <c r="JIF2127" s="1"/>
      <c r="JIG2127" s="1"/>
      <c r="JIH2127" s="1"/>
      <c r="JII2127" s="1"/>
      <c r="JIJ2127" s="1"/>
      <c r="JIK2127" s="1"/>
      <c r="JIL2127" s="1"/>
      <c r="JIM2127" s="1"/>
      <c r="JIN2127" s="1"/>
      <c r="JIO2127" s="1"/>
      <c r="JIP2127" s="1"/>
      <c r="JIQ2127" s="1"/>
      <c r="JIR2127" s="1"/>
      <c r="JIS2127" s="1"/>
      <c r="JIT2127" s="1"/>
      <c r="JIU2127" s="1"/>
      <c r="JIV2127" s="1"/>
      <c r="JIW2127" s="1"/>
      <c r="JIX2127" s="1"/>
      <c r="JIY2127" s="1"/>
      <c r="JIZ2127" s="1"/>
      <c r="JJA2127" s="1"/>
      <c r="JJB2127" s="1"/>
      <c r="JJC2127" s="1"/>
      <c r="JJD2127" s="1"/>
      <c r="JJE2127" s="1"/>
      <c r="JJF2127" s="1"/>
      <c r="JJG2127" s="1"/>
      <c r="JJH2127" s="1"/>
      <c r="JJI2127" s="1"/>
      <c r="JJJ2127" s="1"/>
      <c r="JJK2127" s="1"/>
      <c r="JJL2127" s="1"/>
      <c r="JJM2127" s="1"/>
      <c r="JJN2127" s="1"/>
      <c r="JJO2127" s="1"/>
      <c r="JJP2127" s="1"/>
      <c r="JJQ2127" s="1"/>
      <c r="JJR2127" s="1"/>
      <c r="JJS2127" s="1"/>
      <c r="JJT2127" s="1"/>
      <c r="JJU2127" s="1"/>
      <c r="JJV2127" s="1"/>
      <c r="JJW2127" s="1"/>
      <c r="JJX2127" s="1"/>
      <c r="JJY2127" s="1"/>
      <c r="JJZ2127" s="1"/>
      <c r="JKA2127" s="1"/>
      <c r="JKB2127" s="1"/>
      <c r="JKC2127" s="1"/>
      <c r="JKD2127" s="1"/>
      <c r="JKE2127" s="1"/>
      <c r="JKF2127" s="1"/>
      <c r="JKG2127" s="1"/>
      <c r="JKH2127" s="1"/>
      <c r="JKI2127" s="1"/>
      <c r="JKJ2127" s="1"/>
      <c r="JKK2127" s="1"/>
      <c r="JKL2127" s="1"/>
      <c r="JKM2127" s="1"/>
      <c r="JKN2127" s="1"/>
      <c r="JKO2127" s="1"/>
      <c r="JKP2127" s="1"/>
      <c r="JKQ2127" s="1"/>
      <c r="JKR2127" s="1"/>
      <c r="JKS2127" s="1"/>
      <c r="JKT2127" s="1"/>
      <c r="JKU2127" s="1"/>
      <c r="JKV2127" s="1"/>
      <c r="JKW2127" s="1"/>
      <c r="JKX2127" s="1"/>
      <c r="JKY2127" s="1"/>
      <c r="JKZ2127" s="1"/>
      <c r="JLA2127" s="1"/>
      <c r="JLB2127" s="1"/>
      <c r="JLC2127" s="1"/>
      <c r="JLD2127" s="1"/>
      <c r="JLE2127" s="1"/>
      <c r="JLF2127" s="1"/>
      <c r="JLG2127" s="1"/>
      <c r="JLH2127" s="1"/>
      <c r="JLI2127" s="1"/>
      <c r="JLJ2127" s="1"/>
      <c r="JLK2127" s="1"/>
      <c r="JLL2127" s="1"/>
      <c r="JLM2127" s="1"/>
      <c r="JLN2127" s="1"/>
      <c r="JLO2127" s="1"/>
      <c r="JLP2127" s="1"/>
      <c r="JLQ2127" s="1"/>
      <c r="JLR2127" s="1"/>
      <c r="JLS2127" s="1"/>
      <c r="JLT2127" s="1"/>
      <c r="JLU2127" s="1"/>
      <c r="JLV2127" s="1"/>
      <c r="JLW2127" s="1"/>
      <c r="JLX2127" s="1"/>
      <c r="JLY2127" s="1"/>
      <c r="JLZ2127" s="1"/>
      <c r="JMA2127" s="1"/>
      <c r="JMB2127" s="1"/>
      <c r="JMC2127" s="1"/>
      <c r="JMD2127" s="1"/>
      <c r="JME2127" s="1"/>
      <c r="JMF2127" s="1"/>
      <c r="JMG2127" s="1"/>
      <c r="JMH2127" s="1"/>
      <c r="JMI2127" s="1"/>
      <c r="JMJ2127" s="1"/>
      <c r="JMK2127" s="1"/>
      <c r="JML2127" s="1"/>
      <c r="JMM2127" s="1"/>
      <c r="JMN2127" s="1"/>
      <c r="JMO2127" s="1"/>
      <c r="JMP2127" s="1"/>
      <c r="JMQ2127" s="1"/>
      <c r="JMR2127" s="1"/>
      <c r="JMS2127" s="1"/>
      <c r="JMT2127" s="1"/>
      <c r="JMU2127" s="1"/>
      <c r="JMV2127" s="1"/>
      <c r="JMW2127" s="1"/>
      <c r="JMX2127" s="1"/>
      <c r="JMY2127" s="1"/>
      <c r="JMZ2127" s="1"/>
      <c r="JNA2127" s="1"/>
      <c r="JNB2127" s="1"/>
      <c r="JNC2127" s="1"/>
      <c r="JND2127" s="1"/>
      <c r="JNE2127" s="1"/>
      <c r="JNF2127" s="1"/>
      <c r="JNG2127" s="1"/>
      <c r="JNH2127" s="1"/>
      <c r="JNI2127" s="1"/>
      <c r="JNJ2127" s="1"/>
      <c r="JNK2127" s="1"/>
      <c r="JNL2127" s="1"/>
      <c r="JNM2127" s="1"/>
      <c r="JNN2127" s="1"/>
      <c r="JNO2127" s="1"/>
      <c r="JNP2127" s="1"/>
      <c r="JNQ2127" s="1"/>
      <c r="JNR2127" s="1"/>
      <c r="JNS2127" s="1"/>
      <c r="JNT2127" s="1"/>
      <c r="JNU2127" s="1"/>
      <c r="JNV2127" s="1"/>
      <c r="JNW2127" s="1"/>
      <c r="JNX2127" s="1"/>
      <c r="JNY2127" s="1"/>
      <c r="JNZ2127" s="1"/>
      <c r="JOA2127" s="1"/>
      <c r="JOB2127" s="1"/>
      <c r="JOC2127" s="1"/>
      <c r="JOD2127" s="1"/>
      <c r="JOE2127" s="1"/>
      <c r="JOF2127" s="1"/>
      <c r="JOG2127" s="1"/>
      <c r="JOH2127" s="1"/>
      <c r="JOI2127" s="1"/>
      <c r="JOJ2127" s="1"/>
      <c r="JOK2127" s="1"/>
      <c r="JOL2127" s="1"/>
      <c r="JOM2127" s="1"/>
      <c r="JON2127" s="1"/>
      <c r="JOO2127" s="1"/>
      <c r="JOP2127" s="1"/>
      <c r="JOQ2127" s="1"/>
      <c r="JOR2127" s="1"/>
      <c r="JOS2127" s="1"/>
      <c r="JOT2127" s="1"/>
      <c r="JOU2127" s="1"/>
      <c r="JOV2127" s="1"/>
      <c r="JOW2127" s="1"/>
      <c r="JOX2127" s="1"/>
      <c r="JOY2127" s="1"/>
      <c r="JOZ2127" s="1"/>
      <c r="JPA2127" s="1"/>
      <c r="JPB2127" s="1"/>
      <c r="JPC2127" s="1"/>
      <c r="JPD2127" s="1"/>
      <c r="JPE2127" s="1"/>
      <c r="JPF2127" s="1"/>
      <c r="JPG2127" s="1"/>
      <c r="JPH2127" s="1"/>
      <c r="JPI2127" s="1"/>
      <c r="JPJ2127" s="1"/>
      <c r="JPK2127" s="1"/>
      <c r="JPL2127" s="1"/>
      <c r="JPM2127" s="1"/>
      <c r="JPN2127" s="1"/>
      <c r="JPO2127" s="1"/>
      <c r="JPP2127" s="1"/>
      <c r="JPQ2127" s="1"/>
      <c r="JPR2127" s="1"/>
      <c r="JPS2127" s="1"/>
      <c r="JPT2127" s="1"/>
      <c r="JPU2127" s="1"/>
      <c r="JPV2127" s="1"/>
      <c r="JPW2127" s="1"/>
      <c r="JPX2127" s="1"/>
      <c r="JPY2127" s="1"/>
      <c r="JPZ2127" s="1"/>
      <c r="JQA2127" s="1"/>
      <c r="JQB2127" s="1"/>
      <c r="JQC2127" s="1"/>
      <c r="JQD2127" s="1"/>
      <c r="JQE2127" s="1"/>
      <c r="JQF2127" s="1"/>
      <c r="JQG2127" s="1"/>
      <c r="JQH2127" s="1"/>
      <c r="JQI2127" s="1"/>
      <c r="JQJ2127" s="1"/>
      <c r="JQK2127" s="1"/>
      <c r="JQL2127" s="1"/>
      <c r="JQM2127" s="1"/>
      <c r="JQN2127" s="1"/>
      <c r="JQO2127" s="1"/>
      <c r="JQP2127" s="1"/>
      <c r="JQQ2127" s="1"/>
      <c r="JQR2127" s="1"/>
      <c r="JQS2127" s="1"/>
      <c r="JQT2127" s="1"/>
      <c r="JQU2127" s="1"/>
      <c r="JQV2127" s="1"/>
      <c r="JQW2127" s="1"/>
      <c r="JQX2127" s="1"/>
      <c r="JQY2127" s="1"/>
      <c r="JQZ2127" s="1"/>
      <c r="JRA2127" s="1"/>
      <c r="JRB2127" s="1"/>
      <c r="JRC2127" s="1"/>
      <c r="JRD2127" s="1"/>
      <c r="JRE2127" s="1"/>
      <c r="JRF2127" s="1"/>
      <c r="JRG2127" s="1"/>
      <c r="JRH2127" s="1"/>
      <c r="JRI2127" s="1"/>
      <c r="JRJ2127" s="1"/>
      <c r="JRK2127" s="1"/>
      <c r="JRL2127" s="1"/>
      <c r="JRM2127" s="1"/>
      <c r="JRN2127" s="1"/>
      <c r="JRO2127" s="1"/>
      <c r="JRP2127" s="1"/>
      <c r="JRQ2127" s="1"/>
      <c r="JRR2127" s="1"/>
      <c r="JRS2127" s="1"/>
      <c r="JRT2127" s="1"/>
      <c r="JRU2127" s="1"/>
      <c r="JRV2127" s="1"/>
      <c r="JRW2127" s="1"/>
      <c r="JRX2127" s="1"/>
      <c r="JRY2127" s="1"/>
      <c r="JRZ2127" s="1"/>
      <c r="JSA2127" s="1"/>
      <c r="JSB2127" s="1"/>
      <c r="JSC2127" s="1"/>
      <c r="JSD2127" s="1"/>
      <c r="JSE2127" s="1"/>
      <c r="JSF2127" s="1"/>
      <c r="JSG2127" s="1"/>
      <c r="JSH2127" s="1"/>
      <c r="JSI2127" s="1"/>
      <c r="JSJ2127" s="1"/>
      <c r="JSK2127" s="1"/>
      <c r="JSL2127" s="1"/>
      <c r="JSM2127" s="1"/>
      <c r="JSN2127" s="1"/>
      <c r="JSO2127" s="1"/>
      <c r="JSP2127" s="1"/>
      <c r="JSQ2127" s="1"/>
      <c r="JSR2127" s="1"/>
      <c r="JSS2127" s="1"/>
      <c r="JST2127" s="1"/>
      <c r="JSU2127" s="1"/>
      <c r="JSV2127" s="1"/>
      <c r="JSW2127" s="1"/>
      <c r="JSX2127" s="1"/>
      <c r="JSY2127" s="1"/>
      <c r="JSZ2127" s="1"/>
      <c r="JTA2127" s="1"/>
      <c r="JTB2127" s="1"/>
      <c r="JTC2127" s="1"/>
      <c r="JTD2127" s="1"/>
      <c r="JTE2127" s="1"/>
      <c r="JTF2127" s="1"/>
      <c r="JTG2127" s="1"/>
      <c r="JTH2127" s="1"/>
      <c r="JTI2127" s="1"/>
      <c r="JTJ2127" s="1"/>
      <c r="JTK2127" s="1"/>
      <c r="JTL2127" s="1"/>
      <c r="JTM2127" s="1"/>
      <c r="JTN2127" s="1"/>
      <c r="JTO2127" s="1"/>
      <c r="JTP2127" s="1"/>
      <c r="JTQ2127" s="1"/>
      <c r="JTR2127" s="1"/>
      <c r="JTS2127" s="1"/>
      <c r="JTT2127" s="1"/>
      <c r="JTU2127" s="1"/>
      <c r="JTV2127" s="1"/>
      <c r="JTW2127" s="1"/>
      <c r="JTX2127" s="1"/>
      <c r="JTY2127" s="1"/>
      <c r="JTZ2127" s="1"/>
      <c r="JUA2127" s="1"/>
      <c r="JUB2127" s="1"/>
      <c r="JUC2127" s="1"/>
      <c r="JUD2127" s="1"/>
      <c r="JUE2127" s="1"/>
      <c r="JUF2127" s="1"/>
      <c r="JUG2127" s="1"/>
      <c r="JUH2127" s="1"/>
      <c r="JUI2127" s="1"/>
      <c r="JUJ2127" s="1"/>
      <c r="JUK2127" s="1"/>
      <c r="JUL2127" s="1"/>
      <c r="JUM2127" s="1"/>
      <c r="JUN2127" s="1"/>
      <c r="JUO2127" s="1"/>
      <c r="JUP2127" s="1"/>
      <c r="JUQ2127" s="1"/>
      <c r="JUR2127" s="1"/>
      <c r="JUS2127" s="1"/>
      <c r="JUT2127" s="1"/>
      <c r="JUU2127" s="1"/>
      <c r="JUV2127" s="1"/>
      <c r="JUW2127" s="1"/>
      <c r="JUX2127" s="1"/>
      <c r="JUY2127" s="1"/>
      <c r="JUZ2127" s="1"/>
      <c r="JVA2127" s="1"/>
      <c r="JVB2127" s="1"/>
      <c r="JVC2127" s="1"/>
      <c r="JVD2127" s="1"/>
      <c r="JVE2127" s="1"/>
      <c r="JVF2127" s="1"/>
      <c r="JVG2127" s="1"/>
      <c r="JVH2127" s="1"/>
      <c r="JVI2127" s="1"/>
      <c r="JVJ2127" s="1"/>
      <c r="JVK2127" s="1"/>
      <c r="JVL2127" s="1"/>
      <c r="JVM2127" s="1"/>
      <c r="JVN2127" s="1"/>
      <c r="JVO2127" s="1"/>
      <c r="JVP2127" s="1"/>
      <c r="JVQ2127" s="1"/>
      <c r="JVR2127" s="1"/>
      <c r="JVS2127" s="1"/>
      <c r="JVT2127" s="1"/>
      <c r="JVU2127" s="1"/>
      <c r="JVV2127" s="1"/>
      <c r="JVW2127" s="1"/>
      <c r="JVX2127" s="1"/>
      <c r="JVY2127" s="1"/>
      <c r="JVZ2127" s="1"/>
      <c r="JWA2127" s="1"/>
      <c r="JWB2127" s="1"/>
      <c r="JWC2127" s="1"/>
      <c r="JWD2127" s="1"/>
      <c r="JWE2127" s="1"/>
      <c r="JWF2127" s="1"/>
      <c r="JWG2127" s="1"/>
      <c r="JWH2127" s="1"/>
      <c r="JWI2127" s="1"/>
      <c r="JWJ2127" s="1"/>
      <c r="JWK2127" s="1"/>
      <c r="JWL2127" s="1"/>
      <c r="JWM2127" s="1"/>
      <c r="JWN2127" s="1"/>
      <c r="JWO2127" s="1"/>
      <c r="JWP2127" s="1"/>
      <c r="JWQ2127" s="1"/>
      <c r="JWR2127" s="1"/>
      <c r="JWS2127" s="1"/>
      <c r="JWT2127" s="1"/>
      <c r="JWU2127" s="1"/>
      <c r="JWV2127" s="1"/>
      <c r="JWW2127" s="1"/>
      <c r="JWX2127" s="1"/>
      <c r="JWY2127" s="1"/>
      <c r="JWZ2127" s="1"/>
      <c r="JXA2127" s="1"/>
      <c r="JXB2127" s="1"/>
      <c r="JXC2127" s="1"/>
      <c r="JXD2127" s="1"/>
      <c r="JXE2127" s="1"/>
      <c r="JXF2127" s="1"/>
      <c r="JXG2127" s="1"/>
      <c r="JXH2127" s="1"/>
      <c r="JXI2127" s="1"/>
      <c r="JXJ2127" s="1"/>
      <c r="JXK2127" s="1"/>
      <c r="JXL2127" s="1"/>
      <c r="JXM2127" s="1"/>
      <c r="JXN2127" s="1"/>
      <c r="JXO2127" s="1"/>
      <c r="JXP2127" s="1"/>
      <c r="JXQ2127" s="1"/>
      <c r="JXR2127" s="1"/>
      <c r="JXS2127" s="1"/>
      <c r="JXT2127" s="1"/>
      <c r="JXU2127" s="1"/>
      <c r="JXV2127" s="1"/>
      <c r="JXW2127" s="1"/>
      <c r="JXX2127" s="1"/>
      <c r="JXY2127" s="1"/>
      <c r="JXZ2127" s="1"/>
      <c r="JYA2127" s="1"/>
      <c r="JYB2127" s="1"/>
      <c r="JYC2127" s="1"/>
      <c r="JYD2127" s="1"/>
      <c r="JYE2127" s="1"/>
      <c r="JYF2127" s="1"/>
      <c r="JYG2127" s="1"/>
      <c r="JYH2127" s="1"/>
      <c r="JYI2127" s="1"/>
      <c r="JYJ2127" s="1"/>
      <c r="JYK2127" s="1"/>
      <c r="JYL2127" s="1"/>
      <c r="JYM2127" s="1"/>
      <c r="JYN2127" s="1"/>
      <c r="JYO2127" s="1"/>
      <c r="JYP2127" s="1"/>
      <c r="JYQ2127" s="1"/>
      <c r="JYR2127" s="1"/>
      <c r="JYS2127" s="1"/>
      <c r="JYT2127" s="1"/>
      <c r="JYU2127" s="1"/>
      <c r="JYV2127" s="1"/>
      <c r="JYW2127" s="1"/>
      <c r="JYX2127" s="1"/>
      <c r="JYY2127" s="1"/>
      <c r="JYZ2127" s="1"/>
      <c r="JZA2127" s="1"/>
      <c r="JZB2127" s="1"/>
      <c r="JZC2127" s="1"/>
      <c r="JZD2127" s="1"/>
      <c r="JZE2127" s="1"/>
      <c r="JZF2127" s="1"/>
      <c r="JZG2127" s="1"/>
      <c r="JZH2127" s="1"/>
      <c r="JZI2127" s="1"/>
      <c r="JZJ2127" s="1"/>
      <c r="JZK2127" s="1"/>
      <c r="JZL2127" s="1"/>
      <c r="JZM2127" s="1"/>
      <c r="JZN2127" s="1"/>
      <c r="JZO2127" s="1"/>
      <c r="JZP2127" s="1"/>
      <c r="JZQ2127" s="1"/>
      <c r="JZR2127" s="1"/>
      <c r="JZS2127" s="1"/>
      <c r="JZT2127" s="1"/>
      <c r="JZU2127" s="1"/>
      <c r="JZV2127" s="1"/>
      <c r="JZW2127" s="1"/>
      <c r="JZX2127" s="1"/>
      <c r="JZY2127" s="1"/>
      <c r="JZZ2127" s="1"/>
      <c r="KAA2127" s="1"/>
      <c r="KAB2127" s="1"/>
      <c r="KAC2127" s="1"/>
      <c r="KAD2127" s="1"/>
      <c r="KAE2127" s="1"/>
      <c r="KAF2127" s="1"/>
      <c r="KAG2127" s="1"/>
      <c r="KAH2127" s="1"/>
      <c r="KAI2127" s="1"/>
      <c r="KAJ2127" s="1"/>
      <c r="KAK2127" s="1"/>
      <c r="KAL2127" s="1"/>
      <c r="KAM2127" s="1"/>
      <c r="KAN2127" s="1"/>
      <c r="KAO2127" s="1"/>
      <c r="KAP2127" s="1"/>
      <c r="KAQ2127" s="1"/>
      <c r="KAR2127" s="1"/>
      <c r="KAS2127" s="1"/>
      <c r="KAT2127" s="1"/>
      <c r="KAU2127" s="1"/>
      <c r="KAV2127" s="1"/>
      <c r="KAW2127" s="1"/>
      <c r="KAX2127" s="1"/>
      <c r="KAY2127" s="1"/>
      <c r="KAZ2127" s="1"/>
      <c r="KBA2127" s="1"/>
      <c r="KBB2127" s="1"/>
      <c r="KBC2127" s="1"/>
      <c r="KBD2127" s="1"/>
      <c r="KBE2127" s="1"/>
      <c r="KBF2127" s="1"/>
      <c r="KBG2127" s="1"/>
      <c r="KBH2127" s="1"/>
      <c r="KBI2127" s="1"/>
      <c r="KBJ2127" s="1"/>
      <c r="KBK2127" s="1"/>
      <c r="KBL2127" s="1"/>
      <c r="KBM2127" s="1"/>
      <c r="KBN2127" s="1"/>
      <c r="KBO2127" s="1"/>
      <c r="KBP2127" s="1"/>
      <c r="KBQ2127" s="1"/>
      <c r="KBR2127" s="1"/>
      <c r="KBS2127" s="1"/>
      <c r="KBT2127" s="1"/>
      <c r="KBU2127" s="1"/>
      <c r="KBV2127" s="1"/>
      <c r="KBW2127" s="1"/>
      <c r="KBX2127" s="1"/>
      <c r="KBY2127" s="1"/>
      <c r="KBZ2127" s="1"/>
      <c r="KCA2127" s="1"/>
      <c r="KCB2127" s="1"/>
      <c r="KCC2127" s="1"/>
      <c r="KCD2127" s="1"/>
      <c r="KCE2127" s="1"/>
      <c r="KCF2127" s="1"/>
      <c r="KCG2127" s="1"/>
      <c r="KCH2127" s="1"/>
      <c r="KCI2127" s="1"/>
      <c r="KCJ2127" s="1"/>
      <c r="KCK2127" s="1"/>
      <c r="KCL2127" s="1"/>
      <c r="KCM2127" s="1"/>
      <c r="KCN2127" s="1"/>
      <c r="KCO2127" s="1"/>
      <c r="KCP2127" s="1"/>
      <c r="KCQ2127" s="1"/>
      <c r="KCR2127" s="1"/>
      <c r="KCS2127" s="1"/>
      <c r="KCT2127" s="1"/>
      <c r="KCU2127" s="1"/>
      <c r="KCV2127" s="1"/>
      <c r="KCW2127" s="1"/>
      <c r="KCX2127" s="1"/>
      <c r="KCY2127" s="1"/>
      <c r="KCZ2127" s="1"/>
      <c r="KDA2127" s="1"/>
      <c r="KDB2127" s="1"/>
      <c r="KDC2127" s="1"/>
      <c r="KDD2127" s="1"/>
      <c r="KDE2127" s="1"/>
      <c r="KDF2127" s="1"/>
      <c r="KDG2127" s="1"/>
      <c r="KDH2127" s="1"/>
      <c r="KDI2127" s="1"/>
      <c r="KDJ2127" s="1"/>
      <c r="KDK2127" s="1"/>
      <c r="KDL2127" s="1"/>
      <c r="KDM2127" s="1"/>
      <c r="KDN2127" s="1"/>
      <c r="KDO2127" s="1"/>
      <c r="KDP2127" s="1"/>
      <c r="KDQ2127" s="1"/>
      <c r="KDR2127" s="1"/>
      <c r="KDS2127" s="1"/>
      <c r="KDT2127" s="1"/>
      <c r="KDU2127" s="1"/>
      <c r="KDV2127" s="1"/>
      <c r="KDW2127" s="1"/>
      <c r="KDX2127" s="1"/>
      <c r="KDY2127" s="1"/>
      <c r="KDZ2127" s="1"/>
      <c r="KEA2127" s="1"/>
      <c r="KEB2127" s="1"/>
      <c r="KEC2127" s="1"/>
      <c r="KED2127" s="1"/>
      <c r="KEE2127" s="1"/>
      <c r="KEF2127" s="1"/>
      <c r="KEG2127" s="1"/>
      <c r="KEH2127" s="1"/>
      <c r="KEI2127" s="1"/>
      <c r="KEJ2127" s="1"/>
      <c r="KEK2127" s="1"/>
      <c r="KEL2127" s="1"/>
      <c r="KEM2127" s="1"/>
      <c r="KEN2127" s="1"/>
      <c r="KEO2127" s="1"/>
      <c r="KEP2127" s="1"/>
      <c r="KEQ2127" s="1"/>
      <c r="KER2127" s="1"/>
      <c r="KES2127" s="1"/>
      <c r="KET2127" s="1"/>
      <c r="KEU2127" s="1"/>
      <c r="KEV2127" s="1"/>
      <c r="KEW2127" s="1"/>
      <c r="KEX2127" s="1"/>
      <c r="KEY2127" s="1"/>
      <c r="KEZ2127" s="1"/>
      <c r="KFA2127" s="1"/>
      <c r="KFB2127" s="1"/>
      <c r="KFC2127" s="1"/>
      <c r="KFD2127" s="1"/>
      <c r="KFE2127" s="1"/>
      <c r="KFF2127" s="1"/>
      <c r="KFG2127" s="1"/>
      <c r="KFH2127" s="1"/>
      <c r="KFI2127" s="1"/>
      <c r="KFJ2127" s="1"/>
      <c r="KFK2127" s="1"/>
      <c r="KFL2127" s="1"/>
      <c r="KFM2127" s="1"/>
      <c r="KFN2127" s="1"/>
      <c r="KFO2127" s="1"/>
      <c r="KFP2127" s="1"/>
      <c r="KFQ2127" s="1"/>
      <c r="KFR2127" s="1"/>
      <c r="KFS2127" s="1"/>
      <c r="KFT2127" s="1"/>
      <c r="KFU2127" s="1"/>
      <c r="KFV2127" s="1"/>
      <c r="KFW2127" s="1"/>
      <c r="KFX2127" s="1"/>
      <c r="KFY2127" s="1"/>
      <c r="KFZ2127" s="1"/>
      <c r="KGA2127" s="1"/>
      <c r="KGB2127" s="1"/>
      <c r="KGC2127" s="1"/>
      <c r="KGD2127" s="1"/>
      <c r="KGE2127" s="1"/>
      <c r="KGF2127" s="1"/>
      <c r="KGG2127" s="1"/>
      <c r="KGH2127" s="1"/>
      <c r="KGI2127" s="1"/>
      <c r="KGJ2127" s="1"/>
      <c r="KGK2127" s="1"/>
      <c r="KGL2127" s="1"/>
      <c r="KGM2127" s="1"/>
      <c r="KGN2127" s="1"/>
      <c r="KGO2127" s="1"/>
      <c r="KGP2127" s="1"/>
      <c r="KGQ2127" s="1"/>
      <c r="KGR2127" s="1"/>
      <c r="KGS2127" s="1"/>
      <c r="KGT2127" s="1"/>
      <c r="KGU2127" s="1"/>
      <c r="KGV2127" s="1"/>
      <c r="KGW2127" s="1"/>
      <c r="KGX2127" s="1"/>
      <c r="KGY2127" s="1"/>
      <c r="KGZ2127" s="1"/>
      <c r="KHA2127" s="1"/>
      <c r="KHB2127" s="1"/>
      <c r="KHC2127" s="1"/>
      <c r="KHD2127" s="1"/>
      <c r="KHE2127" s="1"/>
      <c r="KHF2127" s="1"/>
      <c r="KHG2127" s="1"/>
      <c r="KHH2127" s="1"/>
      <c r="KHI2127" s="1"/>
      <c r="KHJ2127" s="1"/>
      <c r="KHK2127" s="1"/>
      <c r="KHL2127" s="1"/>
      <c r="KHM2127" s="1"/>
      <c r="KHN2127" s="1"/>
      <c r="KHO2127" s="1"/>
      <c r="KHP2127" s="1"/>
      <c r="KHQ2127" s="1"/>
      <c r="KHR2127" s="1"/>
      <c r="KHS2127" s="1"/>
      <c r="KHT2127" s="1"/>
      <c r="KHU2127" s="1"/>
      <c r="KHV2127" s="1"/>
      <c r="KHW2127" s="1"/>
      <c r="KHX2127" s="1"/>
      <c r="KHY2127" s="1"/>
      <c r="KHZ2127" s="1"/>
      <c r="KIA2127" s="1"/>
      <c r="KIB2127" s="1"/>
      <c r="KIC2127" s="1"/>
      <c r="KID2127" s="1"/>
      <c r="KIE2127" s="1"/>
      <c r="KIF2127" s="1"/>
      <c r="KIG2127" s="1"/>
      <c r="KIH2127" s="1"/>
      <c r="KII2127" s="1"/>
      <c r="KIJ2127" s="1"/>
      <c r="KIK2127" s="1"/>
      <c r="KIL2127" s="1"/>
      <c r="KIM2127" s="1"/>
      <c r="KIN2127" s="1"/>
      <c r="KIO2127" s="1"/>
      <c r="KIP2127" s="1"/>
      <c r="KIQ2127" s="1"/>
      <c r="KIR2127" s="1"/>
      <c r="KIS2127" s="1"/>
      <c r="KIT2127" s="1"/>
      <c r="KIU2127" s="1"/>
      <c r="KIV2127" s="1"/>
      <c r="KIW2127" s="1"/>
      <c r="KIX2127" s="1"/>
      <c r="KIY2127" s="1"/>
      <c r="KIZ2127" s="1"/>
      <c r="KJA2127" s="1"/>
      <c r="KJB2127" s="1"/>
      <c r="KJC2127" s="1"/>
      <c r="KJD2127" s="1"/>
      <c r="KJE2127" s="1"/>
      <c r="KJF2127" s="1"/>
      <c r="KJG2127" s="1"/>
      <c r="KJH2127" s="1"/>
      <c r="KJI2127" s="1"/>
      <c r="KJJ2127" s="1"/>
      <c r="KJK2127" s="1"/>
      <c r="KJL2127" s="1"/>
      <c r="KJM2127" s="1"/>
      <c r="KJN2127" s="1"/>
      <c r="KJO2127" s="1"/>
      <c r="KJP2127" s="1"/>
      <c r="KJQ2127" s="1"/>
      <c r="KJR2127" s="1"/>
      <c r="KJS2127" s="1"/>
      <c r="KJT2127" s="1"/>
      <c r="KJU2127" s="1"/>
      <c r="KJV2127" s="1"/>
      <c r="KJW2127" s="1"/>
      <c r="KJX2127" s="1"/>
      <c r="KJY2127" s="1"/>
      <c r="KJZ2127" s="1"/>
      <c r="KKA2127" s="1"/>
      <c r="KKB2127" s="1"/>
      <c r="KKC2127" s="1"/>
      <c r="KKD2127" s="1"/>
      <c r="KKE2127" s="1"/>
      <c r="KKF2127" s="1"/>
      <c r="KKG2127" s="1"/>
      <c r="KKH2127" s="1"/>
      <c r="KKI2127" s="1"/>
      <c r="KKJ2127" s="1"/>
      <c r="KKK2127" s="1"/>
      <c r="KKL2127" s="1"/>
      <c r="KKM2127" s="1"/>
      <c r="KKN2127" s="1"/>
      <c r="KKO2127" s="1"/>
      <c r="KKP2127" s="1"/>
      <c r="KKQ2127" s="1"/>
      <c r="KKR2127" s="1"/>
      <c r="KKS2127" s="1"/>
      <c r="KKT2127" s="1"/>
      <c r="KKU2127" s="1"/>
      <c r="KKV2127" s="1"/>
      <c r="KKW2127" s="1"/>
      <c r="KKX2127" s="1"/>
      <c r="KKY2127" s="1"/>
      <c r="KKZ2127" s="1"/>
      <c r="KLA2127" s="1"/>
      <c r="KLB2127" s="1"/>
      <c r="KLC2127" s="1"/>
      <c r="KLD2127" s="1"/>
      <c r="KLE2127" s="1"/>
      <c r="KLF2127" s="1"/>
      <c r="KLG2127" s="1"/>
      <c r="KLH2127" s="1"/>
      <c r="KLI2127" s="1"/>
      <c r="KLJ2127" s="1"/>
      <c r="KLK2127" s="1"/>
      <c r="KLL2127" s="1"/>
      <c r="KLM2127" s="1"/>
      <c r="KLN2127" s="1"/>
      <c r="KLO2127" s="1"/>
      <c r="KLP2127" s="1"/>
      <c r="KLQ2127" s="1"/>
      <c r="KLR2127" s="1"/>
      <c r="KLS2127" s="1"/>
      <c r="KLT2127" s="1"/>
      <c r="KLU2127" s="1"/>
      <c r="KLV2127" s="1"/>
      <c r="KLW2127" s="1"/>
      <c r="KLX2127" s="1"/>
      <c r="KLY2127" s="1"/>
      <c r="KLZ2127" s="1"/>
      <c r="KMA2127" s="1"/>
      <c r="KMB2127" s="1"/>
      <c r="KMC2127" s="1"/>
      <c r="KMD2127" s="1"/>
      <c r="KME2127" s="1"/>
      <c r="KMF2127" s="1"/>
      <c r="KMG2127" s="1"/>
      <c r="KMH2127" s="1"/>
      <c r="KMI2127" s="1"/>
      <c r="KMJ2127" s="1"/>
      <c r="KMK2127" s="1"/>
      <c r="KML2127" s="1"/>
      <c r="KMM2127" s="1"/>
      <c r="KMN2127" s="1"/>
      <c r="KMO2127" s="1"/>
      <c r="KMP2127" s="1"/>
      <c r="KMQ2127" s="1"/>
      <c r="KMR2127" s="1"/>
      <c r="KMS2127" s="1"/>
      <c r="KMT2127" s="1"/>
      <c r="KMU2127" s="1"/>
      <c r="KMV2127" s="1"/>
      <c r="KMW2127" s="1"/>
      <c r="KMX2127" s="1"/>
      <c r="KMY2127" s="1"/>
      <c r="KMZ2127" s="1"/>
      <c r="KNA2127" s="1"/>
      <c r="KNB2127" s="1"/>
      <c r="KNC2127" s="1"/>
      <c r="KND2127" s="1"/>
      <c r="KNE2127" s="1"/>
      <c r="KNF2127" s="1"/>
      <c r="KNG2127" s="1"/>
      <c r="KNH2127" s="1"/>
      <c r="KNI2127" s="1"/>
      <c r="KNJ2127" s="1"/>
      <c r="KNK2127" s="1"/>
      <c r="KNL2127" s="1"/>
      <c r="KNM2127" s="1"/>
      <c r="KNN2127" s="1"/>
      <c r="KNO2127" s="1"/>
      <c r="KNP2127" s="1"/>
      <c r="KNQ2127" s="1"/>
      <c r="KNR2127" s="1"/>
      <c r="KNS2127" s="1"/>
      <c r="KNT2127" s="1"/>
      <c r="KNU2127" s="1"/>
      <c r="KNV2127" s="1"/>
      <c r="KNW2127" s="1"/>
      <c r="KNX2127" s="1"/>
      <c r="KNY2127" s="1"/>
      <c r="KNZ2127" s="1"/>
      <c r="KOA2127" s="1"/>
      <c r="KOB2127" s="1"/>
      <c r="KOC2127" s="1"/>
      <c r="KOD2127" s="1"/>
      <c r="KOE2127" s="1"/>
      <c r="KOF2127" s="1"/>
      <c r="KOG2127" s="1"/>
      <c r="KOH2127" s="1"/>
      <c r="KOI2127" s="1"/>
      <c r="KOJ2127" s="1"/>
      <c r="KOK2127" s="1"/>
      <c r="KOL2127" s="1"/>
      <c r="KOM2127" s="1"/>
      <c r="KON2127" s="1"/>
      <c r="KOO2127" s="1"/>
      <c r="KOP2127" s="1"/>
      <c r="KOQ2127" s="1"/>
      <c r="KOR2127" s="1"/>
      <c r="KOS2127" s="1"/>
      <c r="KOT2127" s="1"/>
      <c r="KOU2127" s="1"/>
      <c r="KOV2127" s="1"/>
      <c r="KOW2127" s="1"/>
      <c r="KOX2127" s="1"/>
      <c r="KOY2127" s="1"/>
      <c r="KOZ2127" s="1"/>
      <c r="KPA2127" s="1"/>
      <c r="KPB2127" s="1"/>
      <c r="KPC2127" s="1"/>
      <c r="KPD2127" s="1"/>
      <c r="KPE2127" s="1"/>
      <c r="KPF2127" s="1"/>
      <c r="KPG2127" s="1"/>
      <c r="KPH2127" s="1"/>
      <c r="KPI2127" s="1"/>
      <c r="KPJ2127" s="1"/>
      <c r="KPK2127" s="1"/>
      <c r="KPL2127" s="1"/>
      <c r="KPM2127" s="1"/>
      <c r="KPN2127" s="1"/>
      <c r="KPO2127" s="1"/>
      <c r="KPP2127" s="1"/>
      <c r="KPQ2127" s="1"/>
      <c r="KPR2127" s="1"/>
      <c r="KPS2127" s="1"/>
      <c r="KPT2127" s="1"/>
      <c r="KPU2127" s="1"/>
      <c r="KPV2127" s="1"/>
      <c r="KPW2127" s="1"/>
      <c r="KPX2127" s="1"/>
      <c r="KPY2127" s="1"/>
      <c r="KPZ2127" s="1"/>
      <c r="KQA2127" s="1"/>
      <c r="KQB2127" s="1"/>
      <c r="KQC2127" s="1"/>
      <c r="KQD2127" s="1"/>
      <c r="KQE2127" s="1"/>
      <c r="KQF2127" s="1"/>
      <c r="KQG2127" s="1"/>
      <c r="KQH2127" s="1"/>
      <c r="KQI2127" s="1"/>
      <c r="KQJ2127" s="1"/>
      <c r="KQK2127" s="1"/>
      <c r="KQL2127" s="1"/>
      <c r="KQM2127" s="1"/>
      <c r="KQN2127" s="1"/>
      <c r="KQO2127" s="1"/>
      <c r="KQP2127" s="1"/>
      <c r="KQQ2127" s="1"/>
      <c r="KQR2127" s="1"/>
      <c r="KQS2127" s="1"/>
      <c r="KQT2127" s="1"/>
      <c r="KQU2127" s="1"/>
      <c r="KQV2127" s="1"/>
      <c r="KQW2127" s="1"/>
      <c r="KQX2127" s="1"/>
      <c r="KQY2127" s="1"/>
      <c r="KQZ2127" s="1"/>
      <c r="KRA2127" s="1"/>
      <c r="KRB2127" s="1"/>
      <c r="KRC2127" s="1"/>
      <c r="KRD2127" s="1"/>
      <c r="KRE2127" s="1"/>
      <c r="KRF2127" s="1"/>
      <c r="KRG2127" s="1"/>
      <c r="KRH2127" s="1"/>
      <c r="KRI2127" s="1"/>
      <c r="KRJ2127" s="1"/>
      <c r="KRK2127" s="1"/>
      <c r="KRL2127" s="1"/>
      <c r="KRM2127" s="1"/>
      <c r="KRN2127" s="1"/>
      <c r="KRO2127" s="1"/>
      <c r="KRP2127" s="1"/>
      <c r="KRQ2127" s="1"/>
      <c r="KRR2127" s="1"/>
      <c r="KRS2127" s="1"/>
      <c r="KRT2127" s="1"/>
      <c r="KRU2127" s="1"/>
      <c r="KRV2127" s="1"/>
      <c r="KRW2127" s="1"/>
      <c r="KRX2127" s="1"/>
      <c r="KRY2127" s="1"/>
      <c r="KRZ2127" s="1"/>
      <c r="KSA2127" s="1"/>
      <c r="KSB2127" s="1"/>
      <c r="KSC2127" s="1"/>
      <c r="KSD2127" s="1"/>
      <c r="KSE2127" s="1"/>
      <c r="KSF2127" s="1"/>
      <c r="KSG2127" s="1"/>
      <c r="KSH2127" s="1"/>
      <c r="KSI2127" s="1"/>
      <c r="KSJ2127" s="1"/>
      <c r="KSK2127" s="1"/>
      <c r="KSL2127" s="1"/>
      <c r="KSM2127" s="1"/>
      <c r="KSN2127" s="1"/>
      <c r="KSO2127" s="1"/>
      <c r="KSP2127" s="1"/>
      <c r="KSQ2127" s="1"/>
      <c r="KSR2127" s="1"/>
      <c r="KSS2127" s="1"/>
      <c r="KST2127" s="1"/>
      <c r="KSU2127" s="1"/>
      <c r="KSV2127" s="1"/>
      <c r="KSW2127" s="1"/>
      <c r="KSX2127" s="1"/>
      <c r="KSY2127" s="1"/>
      <c r="KSZ2127" s="1"/>
      <c r="KTA2127" s="1"/>
      <c r="KTB2127" s="1"/>
      <c r="KTC2127" s="1"/>
      <c r="KTD2127" s="1"/>
      <c r="KTE2127" s="1"/>
      <c r="KTF2127" s="1"/>
      <c r="KTG2127" s="1"/>
      <c r="KTH2127" s="1"/>
      <c r="KTI2127" s="1"/>
      <c r="KTJ2127" s="1"/>
      <c r="KTK2127" s="1"/>
      <c r="KTL2127" s="1"/>
      <c r="KTM2127" s="1"/>
      <c r="KTN2127" s="1"/>
      <c r="KTO2127" s="1"/>
      <c r="KTP2127" s="1"/>
      <c r="KTQ2127" s="1"/>
      <c r="KTR2127" s="1"/>
      <c r="KTS2127" s="1"/>
      <c r="KTT2127" s="1"/>
      <c r="KTU2127" s="1"/>
      <c r="KTV2127" s="1"/>
      <c r="KTW2127" s="1"/>
      <c r="KTX2127" s="1"/>
      <c r="KTY2127" s="1"/>
      <c r="KTZ2127" s="1"/>
      <c r="KUA2127" s="1"/>
      <c r="KUB2127" s="1"/>
      <c r="KUC2127" s="1"/>
      <c r="KUD2127" s="1"/>
      <c r="KUE2127" s="1"/>
      <c r="KUF2127" s="1"/>
      <c r="KUG2127" s="1"/>
      <c r="KUH2127" s="1"/>
      <c r="KUI2127" s="1"/>
      <c r="KUJ2127" s="1"/>
      <c r="KUK2127" s="1"/>
      <c r="KUL2127" s="1"/>
      <c r="KUM2127" s="1"/>
      <c r="KUN2127" s="1"/>
      <c r="KUO2127" s="1"/>
      <c r="KUP2127" s="1"/>
      <c r="KUQ2127" s="1"/>
      <c r="KUR2127" s="1"/>
      <c r="KUS2127" s="1"/>
      <c r="KUT2127" s="1"/>
      <c r="KUU2127" s="1"/>
      <c r="KUV2127" s="1"/>
      <c r="KUW2127" s="1"/>
      <c r="KUX2127" s="1"/>
      <c r="KUY2127" s="1"/>
      <c r="KUZ2127" s="1"/>
      <c r="KVA2127" s="1"/>
      <c r="KVB2127" s="1"/>
      <c r="KVC2127" s="1"/>
      <c r="KVD2127" s="1"/>
      <c r="KVE2127" s="1"/>
      <c r="KVF2127" s="1"/>
      <c r="KVG2127" s="1"/>
      <c r="KVH2127" s="1"/>
      <c r="KVI2127" s="1"/>
      <c r="KVJ2127" s="1"/>
      <c r="KVK2127" s="1"/>
      <c r="KVL2127" s="1"/>
      <c r="KVM2127" s="1"/>
      <c r="KVN2127" s="1"/>
      <c r="KVO2127" s="1"/>
      <c r="KVP2127" s="1"/>
      <c r="KVQ2127" s="1"/>
      <c r="KVR2127" s="1"/>
      <c r="KVS2127" s="1"/>
      <c r="KVT2127" s="1"/>
      <c r="KVU2127" s="1"/>
      <c r="KVV2127" s="1"/>
      <c r="KVW2127" s="1"/>
      <c r="KVX2127" s="1"/>
      <c r="KVY2127" s="1"/>
      <c r="KVZ2127" s="1"/>
      <c r="KWA2127" s="1"/>
      <c r="KWB2127" s="1"/>
      <c r="KWC2127" s="1"/>
      <c r="KWD2127" s="1"/>
      <c r="KWE2127" s="1"/>
      <c r="KWF2127" s="1"/>
      <c r="KWG2127" s="1"/>
      <c r="KWH2127" s="1"/>
      <c r="KWI2127" s="1"/>
      <c r="KWJ2127" s="1"/>
      <c r="KWK2127" s="1"/>
      <c r="KWL2127" s="1"/>
      <c r="KWM2127" s="1"/>
      <c r="KWN2127" s="1"/>
      <c r="KWO2127" s="1"/>
      <c r="KWP2127" s="1"/>
      <c r="KWQ2127" s="1"/>
      <c r="KWR2127" s="1"/>
      <c r="KWS2127" s="1"/>
      <c r="KWT2127" s="1"/>
      <c r="KWU2127" s="1"/>
      <c r="KWV2127" s="1"/>
      <c r="KWW2127" s="1"/>
      <c r="KWX2127" s="1"/>
      <c r="KWY2127" s="1"/>
      <c r="KWZ2127" s="1"/>
      <c r="KXA2127" s="1"/>
      <c r="KXB2127" s="1"/>
      <c r="KXC2127" s="1"/>
      <c r="KXD2127" s="1"/>
      <c r="KXE2127" s="1"/>
      <c r="KXF2127" s="1"/>
      <c r="KXG2127" s="1"/>
      <c r="KXH2127" s="1"/>
      <c r="KXI2127" s="1"/>
      <c r="KXJ2127" s="1"/>
      <c r="KXK2127" s="1"/>
      <c r="KXL2127" s="1"/>
      <c r="KXM2127" s="1"/>
      <c r="KXN2127" s="1"/>
      <c r="KXO2127" s="1"/>
      <c r="KXP2127" s="1"/>
      <c r="KXQ2127" s="1"/>
      <c r="KXR2127" s="1"/>
      <c r="KXS2127" s="1"/>
      <c r="KXT2127" s="1"/>
      <c r="KXU2127" s="1"/>
      <c r="KXV2127" s="1"/>
      <c r="KXW2127" s="1"/>
      <c r="KXX2127" s="1"/>
      <c r="KXY2127" s="1"/>
      <c r="KXZ2127" s="1"/>
      <c r="KYA2127" s="1"/>
      <c r="KYB2127" s="1"/>
      <c r="KYC2127" s="1"/>
      <c r="KYD2127" s="1"/>
      <c r="KYE2127" s="1"/>
      <c r="KYF2127" s="1"/>
      <c r="KYG2127" s="1"/>
      <c r="KYH2127" s="1"/>
      <c r="KYI2127" s="1"/>
      <c r="KYJ2127" s="1"/>
      <c r="KYK2127" s="1"/>
      <c r="KYL2127" s="1"/>
      <c r="KYM2127" s="1"/>
      <c r="KYN2127" s="1"/>
      <c r="KYO2127" s="1"/>
      <c r="KYP2127" s="1"/>
      <c r="KYQ2127" s="1"/>
      <c r="KYR2127" s="1"/>
      <c r="KYS2127" s="1"/>
      <c r="KYT2127" s="1"/>
      <c r="KYU2127" s="1"/>
      <c r="KYV2127" s="1"/>
      <c r="KYW2127" s="1"/>
      <c r="KYX2127" s="1"/>
      <c r="KYY2127" s="1"/>
      <c r="KYZ2127" s="1"/>
      <c r="KZA2127" s="1"/>
      <c r="KZB2127" s="1"/>
      <c r="KZC2127" s="1"/>
      <c r="KZD2127" s="1"/>
      <c r="KZE2127" s="1"/>
      <c r="KZF2127" s="1"/>
      <c r="KZG2127" s="1"/>
      <c r="KZH2127" s="1"/>
      <c r="KZI2127" s="1"/>
      <c r="KZJ2127" s="1"/>
      <c r="KZK2127" s="1"/>
      <c r="KZL2127" s="1"/>
      <c r="KZM2127" s="1"/>
      <c r="KZN2127" s="1"/>
      <c r="KZO2127" s="1"/>
      <c r="KZP2127" s="1"/>
      <c r="KZQ2127" s="1"/>
      <c r="KZR2127" s="1"/>
      <c r="KZS2127" s="1"/>
      <c r="KZT2127" s="1"/>
      <c r="KZU2127" s="1"/>
      <c r="KZV2127" s="1"/>
      <c r="KZW2127" s="1"/>
      <c r="KZX2127" s="1"/>
      <c r="KZY2127" s="1"/>
      <c r="KZZ2127" s="1"/>
      <c r="LAA2127" s="1"/>
      <c r="LAB2127" s="1"/>
      <c r="LAC2127" s="1"/>
      <c r="LAD2127" s="1"/>
      <c r="LAE2127" s="1"/>
      <c r="LAF2127" s="1"/>
      <c r="LAG2127" s="1"/>
      <c r="LAH2127" s="1"/>
      <c r="LAI2127" s="1"/>
      <c r="LAJ2127" s="1"/>
      <c r="LAK2127" s="1"/>
      <c r="LAL2127" s="1"/>
      <c r="LAM2127" s="1"/>
      <c r="LAN2127" s="1"/>
      <c r="LAO2127" s="1"/>
      <c r="LAP2127" s="1"/>
      <c r="LAQ2127" s="1"/>
      <c r="LAR2127" s="1"/>
      <c r="LAS2127" s="1"/>
      <c r="LAT2127" s="1"/>
      <c r="LAU2127" s="1"/>
      <c r="LAV2127" s="1"/>
      <c r="LAW2127" s="1"/>
      <c r="LAX2127" s="1"/>
      <c r="LAY2127" s="1"/>
      <c r="LAZ2127" s="1"/>
      <c r="LBA2127" s="1"/>
      <c r="LBB2127" s="1"/>
      <c r="LBC2127" s="1"/>
      <c r="LBD2127" s="1"/>
      <c r="LBE2127" s="1"/>
      <c r="LBF2127" s="1"/>
      <c r="LBG2127" s="1"/>
      <c r="LBH2127" s="1"/>
      <c r="LBI2127" s="1"/>
      <c r="LBJ2127" s="1"/>
      <c r="LBK2127" s="1"/>
      <c r="LBL2127" s="1"/>
      <c r="LBM2127" s="1"/>
      <c r="LBN2127" s="1"/>
      <c r="LBO2127" s="1"/>
      <c r="LBP2127" s="1"/>
      <c r="LBQ2127" s="1"/>
      <c r="LBR2127" s="1"/>
      <c r="LBS2127" s="1"/>
      <c r="LBT2127" s="1"/>
      <c r="LBU2127" s="1"/>
      <c r="LBV2127" s="1"/>
      <c r="LBW2127" s="1"/>
      <c r="LBX2127" s="1"/>
      <c r="LBY2127" s="1"/>
      <c r="LBZ2127" s="1"/>
      <c r="LCA2127" s="1"/>
      <c r="LCB2127" s="1"/>
      <c r="LCC2127" s="1"/>
      <c r="LCD2127" s="1"/>
      <c r="LCE2127" s="1"/>
      <c r="LCF2127" s="1"/>
      <c r="LCG2127" s="1"/>
      <c r="LCH2127" s="1"/>
      <c r="LCI2127" s="1"/>
      <c r="LCJ2127" s="1"/>
      <c r="LCK2127" s="1"/>
      <c r="LCL2127" s="1"/>
      <c r="LCM2127" s="1"/>
      <c r="LCN2127" s="1"/>
      <c r="LCO2127" s="1"/>
      <c r="LCP2127" s="1"/>
      <c r="LCQ2127" s="1"/>
      <c r="LCR2127" s="1"/>
      <c r="LCS2127" s="1"/>
      <c r="LCT2127" s="1"/>
      <c r="LCU2127" s="1"/>
      <c r="LCV2127" s="1"/>
      <c r="LCW2127" s="1"/>
      <c r="LCX2127" s="1"/>
      <c r="LCY2127" s="1"/>
      <c r="LCZ2127" s="1"/>
      <c r="LDA2127" s="1"/>
      <c r="LDB2127" s="1"/>
      <c r="LDC2127" s="1"/>
      <c r="LDD2127" s="1"/>
      <c r="LDE2127" s="1"/>
      <c r="LDF2127" s="1"/>
      <c r="LDG2127" s="1"/>
      <c r="LDH2127" s="1"/>
      <c r="LDI2127" s="1"/>
      <c r="LDJ2127" s="1"/>
      <c r="LDK2127" s="1"/>
      <c r="LDL2127" s="1"/>
      <c r="LDM2127" s="1"/>
      <c r="LDN2127" s="1"/>
      <c r="LDO2127" s="1"/>
      <c r="LDP2127" s="1"/>
      <c r="LDQ2127" s="1"/>
      <c r="LDR2127" s="1"/>
      <c r="LDS2127" s="1"/>
      <c r="LDT2127" s="1"/>
      <c r="LDU2127" s="1"/>
      <c r="LDV2127" s="1"/>
      <c r="LDW2127" s="1"/>
      <c r="LDX2127" s="1"/>
      <c r="LDY2127" s="1"/>
      <c r="LDZ2127" s="1"/>
      <c r="LEA2127" s="1"/>
      <c r="LEB2127" s="1"/>
      <c r="LEC2127" s="1"/>
      <c r="LED2127" s="1"/>
      <c r="LEE2127" s="1"/>
      <c r="LEF2127" s="1"/>
      <c r="LEG2127" s="1"/>
      <c r="LEH2127" s="1"/>
      <c r="LEI2127" s="1"/>
      <c r="LEJ2127" s="1"/>
      <c r="LEK2127" s="1"/>
      <c r="LEL2127" s="1"/>
      <c r="LEM2127" s="1"/>
      <c r="LEN2127" s="1"/>
      <c r="LEO2127" s="1"/>
      <c r="LEP2127" s="1"/>
      <c r="LEQ2127" s="1"/>
      <c r="LER2127" s="1"/>
      <c r="LES2127" s="1"/>
      <c r="LET2127" s="1"/>
      <c r="LEU2127" s="1"/>
      <c r="LEV2127" s="1"/>
      <c r="LEW2127" s="1"/>
      <c r="LEX2127" s="1"/>
      <c r="LEY2127" s="1"/>
      <c r="LEZ2127" s="1"/>
      <c r="LFA2127" s="1"/>
      <c r="LFB2127" s="1"/>
      <c r="LFC2127" s="1"/>
      <c r="LFD2127" s="1"/>
      <c r="LFE2127" s="1"/>
      <c r="LFF2127" s="1"/>
      <c r="LFG2127" s="1"/>
      <c r="LFH2127" s="1"/>
      <c r="LFI2127" s="1"/>
      <c r="LFJ2127" s="1"/>
      <c r="LFK2127" s="1"/>
      <c r="LFL2127" s="1"/>
      <c r="LFM2127" s="1"/>
      <c r="LFN2127" s="1"/>
      <c r="LFO2127" s="1"/>
      <c r="LFP2127" s="1"/>
      <c r="LFQ2127" s="1"/>
      <c r="LFR2127" s="1"/>
      <c r="LFS2127" s="1"/>
      <c r="LFT2127" s="1"/>
      <c r="LFU2127" s="1"/>
      <c r="LFV2127" s="1"/>
      <c r="LFW2127" s="1"/>
      <c r="LFX2127" s="1"/>
      <c r="LFY2127" s="1"/>
      <c r="LFZ2127" s="1"/>
      <c r="LGA2127" s="1"/>
      <c r="LGB2127" s="1"/>
      <c r="LGC2127" s="1"/>
      <c r="LGD2127" s="1"/>
      <c r="LGE2127" s="1"/>
      <c r="LGF2127" s="1"/>
      <c r="LGG2127" s="1"/>
      <c r="LGH2127" s="1"/>
      <c r="LGI2127" s="1"/>
      <c r="LGJ2127" s="1"/>
      <c r="LGK2127" s="1"/>
      <c r="LGL2127" s="1"/>
      <c r="LGM2127" s="1"/>
      <c r="LGN2127" s="1"/>
      <c r="LGO2127" s="1"/>
      <c r="LGP2127" s="1"/>
      <c r="LGQ2127" s="1"/>
      <c r="LGR2127" s="1"/>
      <c r="LGS2127" s="1"/>
      <c r="LGT2127" s="1"/>
      <c r="LGU2127" s="1"/>
      <c r="LGV2127" s="1"/>
      <c r="LGW2127" s="1"/>
      <c r="LGX2127" s="1"/>
      <c r="LGY2127" s="1"/>
      <c r="LGZ2127" s="1"/>
      <c r="LHA2127" s="1"/>
      <c r="LHB2127" s="1"/>
      <c r="LHC2127" s="1"/>
      <c r="LHD2127" s="1"/>
      <c r="LHE2127" s="1"/>
      <c r="LHF2127" s="1"/>
      <c r="LHG2127" s="1"/>
      <c r="LHH2127" s="1"/>
      <c r="LHI2127" s="1"/>
      <c r="LHJ2127" s="1"/>
      <c r="LHK2127" s="1"/>
      <c r="LHL2127" s="1"/>
      <c r="LHM2127" s="1"/>
      <c r="LHN2127" s="1"/>
      <c r="LHO2127" s="1"/>
      <c r="LHP2127" s="1"/>
      <c r="LHQ2127" s="1"/>
      <c r="LHR2127" s="1"/>
      <c r="LHS2127" s="1"/>
      <c r="LHT2127" s="1"/>
      <c r="LHU2127" s="1"/>
      <c r="LHV2127" s="1"/>
      <c r="LHW2127" s="1"/>
      <c r="LHX2127" s="1"/>
      <c r="LHY2127" s="1"/>
      <c r="LHZ2127" s="1"/>
      <c r="LIA2127" s="1"/>
      <c r="LIB2127" s="1"/>
      <c r="LIC2127" s="1"/>
      <c r="LID2127" s="1"/>
      <c r="LIE2127" s="1"/>
      <c r="LIF2127" s="1"/>
      <c r="LIG2127" s="1"/>
      <c r="LIH2127" s="1"/>
      <c r="LII2127" s="1"/>
      <c r="LIJ2127" s="1"/>
      <c r="LIK2127" s="1"/>
      <c r="LIL2127" s="1"/>
      <c r="LIM2127" s="1"/>
      <c r="LIN2127" s="1"/>
      <c r="LIO2127" s="1"/>
      <c r="LIP2127" s="1"/>
      <c r="LIQ2127" s="1"/>
      <c r="LIR2127" s="1"/>
      <c r="LIS2127" s="1"/>
      <c r="LIT2127" s="1"/>
      <c r="LIU2127" s="1"/>
      <c r="LIV2127" s="1"/>
      <c r="LIW2127" s="1"/>
      <c r="LIX2127" s="1"/>
      <c r="LIY2127" s="1"/>
      <c r="LIZ2127" s="1"/>
      <c r="LJA2127" s="1"/>
      <c r="LJB2127" s="1"/>
      <c r="LJC2127" s="1"/>
      <c r="LJD2127" s="1"/>
      <c r="LJE2127" s="1"/>
      <c r="LJF2127" s="1"/>
      <c r="LJG2127" s="1"/>
      <c r="LJH2127" s="1"/>
      <c r="LJI2127" s="1"/>
      <c r="LJJ2127" s="1"/>
      <c r="LJK2127" s="1"/>
      <c r="LJL2127" s="1"/>
      <c r="LJM2127" s="1"/>
      <c r="LJN2127" s="1"/>
      <c r="LJO2127" s="1"/>
      <c r="LJP2127" s="1"/>
      <c r="LJQ2127" s="1"/>
      <c r="LJR2127" s="1"/>
      <c r="LJS2127" s="1"/>
      <c r="LJT2127" s="1"/>
      <c r="LJU2127" s="1"/>
      <c r="LJV2127" s="1"/>
      <c r="LJW2127" s="1"/>
      <c r="LJX2127" s="1"/>
      <c r="LJY2127" s="1"/>
      <c r="LJZ2127" s="1"/>
      <c r="LKA2127" s="1"/>
      <c r="LKB2127" s="1"/>
      <c r="LKC2127" s="1"/>
      <c r="LKD2127" s="1"/>
      <c r="LKE2127" s="1"/>
      <c r="LKF2127" s="1"/>
      <c r="LKG2127" s="1"/>
      <c r="LKH2127" s="1"/>
      <c r="LKI2127" s="1"/>
      <c r="LKJ2127" s="1"/>
      <c r="LKK2127" s="1"/>
      <c r="LKL2127" s="1"/>
      <c r="LKM2127" s="1"/>
      <c r="LKN2127" s="1"/>
      <c r="LKO2127" s="1"/>
      <c r="LKP2127" s="1"/>
      <c r="LKQ2127" s="1"/>
      <c r="LKR2127" s="1"/>
      <c r="LKS2127" s="1"/>
      <c r="LKT2127" s="1"/>
      <c r="LKU2127" s="1"/>
      <c r="LKV2127" s="1"/>
      <c r="LKW2127" s="1"/>
      <c r="LKX2127" s="1"/>
      <c r="LKY2127" s="1"/>
      <c r="LKZ2127" s="1"/>
      <c r="LLA2127" s="1"/>
      <c r="LLB2127" s="1"/>
      <c r="LLC2127" s="1"/>
      <c r="LLD2127" s="1"/>
      <c r="LLE2127" s="1"/>
      <c r="LLF2127" s="1"/>
      <c r="LLG2127" s="1"/>
      <c r="LLH2127" s="1"/>
      <c r="LLI2127" s="1"/>
      <c r="LLJ2127" s="1"/>
      <c r="LLK2127" s="1"/>
      <c r="LLL2127" s="1"/>
      <c r="LLM2127" s="1"/>
      <c r="LLN2127" s="1"/>
      <c r="LLO2127" s="1"/>
      <c r="LLP2127" s="1"/>
      <c r="LLQ2127" s="1"/>
      <c r="LLR2127" s="1"/>
      <c r="LLS2127" s="1"/>
      <c r="LLT2127" s="1"/>
      <c r="LLU2127" s="1"/>
      <c r="LLV2127" s="1"/>
      <c r="LLW2127" s="1"/>
      <c r="LLX2127" s="1"/>
      <c r="LLY2127" s="1"/>
      <c r="LLZ2127" s="1"/>
      <c r="LMA2127" s="1"/>
      <c r="LMB2127" s="1"/>
      <c r="LMC2127" s="1"/>
      <c r="LMD2127" s="1"/>
      <c r="LME2127" s="1"/>
      <c r="LMF2127" s="1"/>
      <c r="LMG2127" s="1"/>
      <c r="LMH2127" s="1"/>
      <c r="LMI2127" s="1"/>
      <c r="LMJ2127" s="1"/>
      <c r="LMK2127" s="1"/>
      <c r="LML2127" s="1"/>
      <c r="LMM2127" s="1"/>
      <c r="LMN2127" s="1"/>
      <c r="LMO2127" s="1"/>
      <c r="LMP2127" s="1"/>
      <c r="LMQ2127" s="1"/>
      <c r="LMR2127" s="1"/>
      <c r="LMS2127" s="1"/>
      <c r="LMT2127" s="1"/>
      <c r="LMU2127" s="1"/>
      <c r="LMV2127" s="1"/>
      <c r="LMW2127" s="1"/>
      <c r="LMX2127" s="1"/>
      <c r="LMY2127" s="1"/>
      <c r="LMZ2127" s="1"/>
      <c r="LNA2127" s="1"/>
      <c r="LNB2127" s="1"/>
      <c r="LNC2127" s="1"/>
      <c r="LND2127" s="1"/>
      <c r="LNE2127" s="1"/>
      <c r="LNF2127" s="1"/>
      <c r="LNG2127" s="1"/>
      <c r="LNH2127" s="1"/>
      <c r="LNI2127" s="1"/>
      <c r="LNJ2127" s="1"/>
      <c r="LNK2127" s="1"/>
      <c r="LNL2127" s="1"/>
      <c r="LNM2127" s="1"/>
      <c r="LNN2127" s="1"/>
      <c r="LNO2127" s="1"/>
      <c r="LNP2127" s="1"/>
      <c r="LNQ2127" s="1"/>
      <c r="LNR2127" s="1"/>
      <c r="LNS2127" s="1"/>
      <c r="LNT2127" s="1"/>
      <c r="LNU2127" s="1"/>
      <c r="LNV2127" s="1"/>
      <c r="LNW2127" s="1"/>
      <c r="LNX2127" s="1"/>
      <c r="LNY2127" s="1"/>
      <c r="LNZ2127" s="1"/>
      <c r="LOA2127" s="1"/>
      <c r="LOB2127" s="1"/>
      <c r="LOC2127" s="1"/>
      <c r="LOD2127" s="1"/>
      <c r="LOE2127" s="1"/>
      <c r="LOF2127" s="1"/>
      <c r="LOG2127" s="1"/>
      <c r="LOH2127" s="1"/>
      <c r="LOI2127" s="1"/>
      <c r="LOJ2127" s="1"/>
      <c r="LOK2127" s="1"/>
      <c r="LOL2127" s="1"/>
      <c r="LOM2127" s="1"/>
      <c r="LON2127" s="1"/>
      <c r="LOO2127" s="1"/>
      <c r="LOP2127" s="1"/>
      <c r="LOQ2127" s="1"/>
      <c r="LOR2127" s="1"/>
      <c r="LOS2127" s="1"/>
      <c r="LOT2127" s="1"/>
      <c r="LOU2127" s="1"/>
      <c r="LOV2127" s="1"/>
      <c r="LOW2127" s="1"/>
      <c r="LOX2127" s="1"/>
      <c r="LOY2127" s="1"/>
      <c r="LOZ2127" s="1"/>
      <c r="LPA2127" s="1"/>
      <c r="LPB2127" s="1"/>
      <c r="LPC2127" s="1"/>
      <c r="LPD2127" s="1"/>
      <c r="LPE2127" s="1"/>
      <c r="LPF2127" s="1"/>
      <c r="LPG2127" s="1"/>
      <c r="LPH2127" s="1"/>
      <c r="LPI2127" s="1"/>
      <c r="LPJ2127" s="1"/>
      <c r="LPK2127" s="1"/>
      <c r="LPL2127" s="1"/>
      <c r="LPM2127" s="1"/>
      <c r="LPN2127" s="1"/>
      <c r="LPO2127" s="1"/>
      <c r="LPP2127" s="1"/>
      <c r="LPQ2127" s="1"/>
      <c r="LPR2127" s="1"/>
      <c r="LPS2127" s="1"/>
      <c r="LPT2127" s="1"/>
      <c r="LPU2127" s="1"/>
      <c r="LPV2127" s="1"/>
      <c r="LPW2127" s="1"/>
      <c r="LPX2127" s="1"/>
      <c r="LPY2127" s="1"/>
      <c r="LPZ2127" s="1"/>
      <c r="LQA2127" s="1"/>
      <c r="LQB2127" s="1"/>
      <c r="LQC2127" s="1"/>
      <c r="LQD2127" s="1"/>
      <c r="LQE2127" s="1"/>
      <c r="LQF2127" s="1"/>
      <c r="LQG2127" s="1"/>
      <c r="LQH2127" s="1"/>
      <c r="LQI2127" s="1"/>
      <c r="LQJ2127" s="1"/>
      <c r="LQK2127" s="1"/>
      <c r="LQL2127" s="1"/>
      <c r="LQM2127" s="1"/>
      <c r="LQN2127" s="1"/>
      <c r="LQO2127" s="1"/>
      <c r="LQP2127" s="1"/>
      <c r="LQQ2127" s="1"/>
      <c r="LQR2127" s="1"/>
      <c r="LQS2127" s="1"/>
      <c r="LQT2127" s="1"/>
      <c r="LQU2127" s="1"/>
      <c r="LQV2127" s="1"/>
      <c r="LQW2127" s="1"/>
      <c r="LQX2127" s="1"/>
      <c r="LQY2127" s="1"/>
      <c r="LQZ2127" s="1"/>
      <c r="LRA2127" s="1"/>
      <c r="LRB2127" s="1"/>
      <c r="LRC2127" s="1"/>
      <c r="LRD2127" s="1"/>
      <c r="LRE2127" s="1"/>
      <c r="LRF2127" s="1"/>
      <c r="LRG2127" s="1"/>
      <c r="LRH2127" s="1"/>
      <c r="LRI2127" s="1"/>
      <c r="LRJ2127" s="1"/>
      <c r="LRK2127" s="1"/>
      <c r="LRL2127" s="1"/>
      <c r="LRM2127" s="1"/>
      <c r="LRN2127" s="1"/>
      <c r="LRO2127" s="1"/>
      <c r="LRP2127" s="1"/>
      <c r="LRQ2127" s="1"/>
      <c r="LRR2127" s="1"/>
      <c r="LRS2127" s="1"/>
      <c r="LRT2127" s="1"/>
      <c r="LRU2127" s="1"/>
      <c r="LRV2127" s="1"/>
      <c r="LRW2127" s="1"/>
      <c r="LRX2127" s="1"/>
      <c r="LRY2127" s="1"/>
      <c r="LRZ2127" s="1"/>
      <c r="LSA2127" s="1"/>
      <c r="LSB2127" s="1"/>
      <c r="LSC2127" s="1"/>
      <c r="LSD2127" s="1"/>
      <c r="LSE2127" s="1"/>
      <c r="LSF2127" s="1"/>
      <c r="LSG2127" s="1"/>
      <c r="LSH2127" s="1"/>
      <c r="LSI2127" s="1"/>
      <c r="LSJ2127" s="1"/>
      <c r="LSK2127" s="1"/>
      <c r="LSL2127" s="1"/>
      <c r="LSM2127" s="1"/>
      <c r="LSN2127" s="1"/>
      <c r="LSO2127" s="1"/>
      <c r="LSP2127" s="1"/>
      <c r="LSQ2127" s="1"/>
      <c r="LSR2127" s="1"/>
      <c r="LSS2127" s="1"/>
      <c r="LST2127" s="1"/>
      <c r="LSU2127" s="1"/>
      <c r="LSV2127" s="1"/>
      <c r="LSW2127" s="1"/>
      <c r="LSX2127" s="1"/>
      <c r="LSY2127" s="1"/>
      <c r="LSZ2127" s="1"/>
      <c r="LTA2127" s="1"/>
      <c r="LTB2127" s="1"/>
      <c r="LTC2127" s="1"/>
      <c r="LTD2127" s="1"/>
      <c r="LTE2127" s="1"/>
      <c r="LTF2127" s="1"/>
      <c r="LTG2127" s="1"/>
      <c r="LTH2127" s="1"/>
      <c r="LTI2127" s="1"/>
      <c r="LTJ2127" s="1"/>
      <c r="LTK2127" s="1"/>
      <c r="LTL2127" s="1"/>
      <c r="LTM2127" s="1"/>
      <c r="LTN2127" s="1"/>
      <c r="LTO2127" s="1"/>
      <c r="LTP2127" s="1"/>
      <c r="LTQ2127" s="1"/>
      <c r="LTR2127" s="1"/>
      <c r="LTS2127" s="1"/>
      <c r="LTT2127" s="1"/>
      <c r="LTU2127" s="1"/>
      <c r="LTV2127" s="1"/>
      <c r="LTW2127" s="1"/>
      <c r="LTX2127" s="1"/>
      <c r="LTY2127" s="1"/>
      <c r="LTZ2127" s="1"/>
      <c r="LUA2127" s="1"/>
      <c r="LUB2127" s="1"/>
      <c r="LUC2127" s="1"/>
      <c r="LUD2127" s="1"/>
      <c r="LUE2127" s="1"/>
      <c r="LUF2127" s="1"/>
      <c r="LUG2127" s="1"/>
      <c r="LUH2127" s="1"/>
      <c r="LUI2127" s="1"/>
      <c r="LUJ2127" s="1"/>
      <c r="LUK2127" s="1"/>
      <c r="LUL2127" s="1"/>
      <c r="LUM2127" s="1"/>
      <c r="LUN2127" s="1"/>
      <c r="LUO2127" s="1"/>
      <c r="LUP2127" s="1"/>
      <c r="LUQ2127" s="1"/>
      <c r="LUR2127" s="1"/>
      <c r="LUS2127" s="1"/>
      <c r="LUT2127" s="1"/>
      <c r="LUU2127" s="1"/>
      <c r="LUV2127" s="1"/>
      <c r="LUW2127" s="1"/>
      <c r="LUX2127" s="1"/>
      <c r="LUY2127" s="1"/>
      <c r="LUZ2127" s="1"/>
      <c r="LVA2127" s="1"/>
      <c r="LVB2127" s="1"/>
      <c r="LVC2127" s="1"/>
      <c r="LVD2127" s="1"/>
      <c r="LVE2127" s="1"/>
      <c r="LVF2127" s="1"/>
      <c r="LVG2127" s="1"/>
      <c r="LVH2127" s="1"/>
      <c r="LVI2127" s="1"/>
      <c r="LVJ2127" s="1"/>
      <c r="LVK2127" s="1"/>
      <c r="LVL2127" s="1"/>
      <c r="LVM2127" s="1"/>
      <c r="LVN2127" s="1"/>
      <c r="LVO2127" s="1"/>
      <c r="LVP2127" s="1"/>
      <c r="LVQ2127" s="1"/>
      <c r="LVR2127" s="1"/>
      <c r="LVS2127" s="1"/>
      <c r="LVT2127" s="1"/>
      <c r="LVU2127" s="1"/>
      <c r="LVV2127" s="1"/>
      <c r="LVW2127" s="1"/>
      <c r="LVX2127" s="1"/>
      <c r="LVY2127" s="1"/>
      <c r="LVZ2127" s="1"/>
      <c r="LWA2127" s="1"/>
      <c r="LWB2127" s="1"/>
      <c r="LWC2127" s="1"/>
      <c r="LWD2127" s="1"/>
      <c r="LWE2127" s="1"/>
      <c r="LWF2127" s="1"/>
      <c r="LWG2127" s="1"/>
      <c r="LWH2127" s="1"/>
      <c r="LWI2127" s="1"/>
      <c r="LWJ2127" s="1"/>
      <c r="LWK2127" s="1"/>
      <c r="LWL2127" s="1"/>
      <c r="LWM2127" s="1"/>
      <c r="LWN2127" s="1"/>
      <c r="LWO2127" s="1"/>
      <c r="LWP2127" s="1"/>
      <c r="LWQ2127" s="1"/>
      <c r="LWR2127" s="1"/>
      <c r="LWS2127" s="1"/>
      <c r="LWT2127" s="1"/>
      <c r="LWU2127" s="1"/>
      <c r="LWV2127" s="1"/>
      <c r="LWW2127" s="1"/>
      <c r="LWX2127" s="1"/>
      <c r="LWY2127" s="1"/>
      <c r="LWZ2127" s="1"/>
      <c r="LXA2127" s="1"/>
      <c r="LXB2127" s="1"/>
      <c r="LXC2127" s="1"/>
      <c r="LXD2127" s="1"/>
      <c r="LXE2127" s="1"/>
      <c r="LXF2127" s="1"/>
      <c r="LXG2127" s="1"/>
      <c r="LXH2127" s="1"/>
      <c r="LXI2127" s="1"/>
      <c r="LXJ2127" s="1"/>
      <c r="LXK2127" s="1"/>
      <c r="LXL2127" s="1"/>
      <c r="LXM2127" s="1"/>
      <c r="LXN2127" s="1"/>
      <c r="LXO2127" s="1"/>
      <c r="LXP2127" s="1"/>
      <c r="LXQ2127" s="1"/>
      <c r="LXR2127" s="1"/>
      <c r="LXS2127" s="1"/>
      <c r="LXT2127" s="1"/>
      <c r="LXU2127" s="1"/>
      <c r="LXV2127" s="1"/>
      <c r="LXW2127" s="1"/>
      <c r="LXX2127" s="1"/>
      <c r="LXY2127" s="1"/>
      <c r="LXZ2127" s="1"/>
      <c r="LYA2127" s="1"/>
      <c r="LYB2127" s="1"/>
      <c r="LYC2127" s="1"/>
      <c r="LYD2127" s="1"/>
      <c r="LYE2127" s="1"/>
      <c r="LYF2127" s="1"/>
      <c r="LYG2127" s="1"/>
      <c r="LYH2127" s="1"/>
      <c r="LYI2127" s="1"/>
      <c r="LYJ2127" s="1"/>
      <c r="LYK2127" s="1"/>
      <c r="LYL2127" s="1"/>
      <c r="LYM2127" s="1"/>
      <c r="LYN2127" s="1"/>
      <c r="LYO2127" s="1"/>
      <c r="LYP2127" s="1"/>
      <c r="LYQ2127" s="1"/>
      <c r="LYR2127" s="1"/>
      <c r="LYS2127" s="1"/>
      <c r="LYT2127" s="1"/>
      <c r="LYU2127" s="1"/>
      <c r="LYV2127" s="1"/>
      <c r="LYW2127" s="1"/>
      <c r="LYX2127" s="1"/>
      <c r="LYY2127" s="1"/>
      <c r="LYZ2127" s="1"/>
      <c r="LZA2127" s="1"/>
      <c r="LZB2127" s="1"/>
      <c r="LZC2127" s="1"/>
      <c r="LZD2127" s="1"/>
      <c r="LZE2127" s="1"/>
      <c r="LZF2127" s="1"/>
      <c r="LZG2127" s="1"/>
      <c r="LZH2127" s="1"/>
      <c r="LZI2127" s="1"/>
      <c r="LZJ2127" s="1"/>
      <c r="LZK2127" s="1"/>
      <c r="LZL2127" s="1"/>
      <c r="LZM2127" s="1"/>
      <c r="LZN2127" s="1"/>
      <c r="LZO2127" s="1"/>
      <c r="LZP2127" s="1"/>
      <c r="LZQ2127" s="1"/>
      <c r="LZR2127" s="1"/>
      <c r="LZS2127" s="1"/>
      <c r="LZT2127" s="1"/>
      <c r="LZU2127" s="1"/>
      <c r="LZV2127" s="1"/>
      <c r="LZW2127" s="1"/>
      <c r="LZX2127" s="1"/>
      <c r="LZY2127" s="1"/>
      <c r="LZZ2127" s="1"/>
      <c r="MAA2127" s="1"/>
      <c r="MAB2127" s="1"/>
      <c r="MAC2127" s="1"/>
      <c r="MAD2127" s="1"/>
      <c r="MAE2127" s="1"/>
      <c r="MAF2127" s="1"/>
      <c r="MAG2127" s="1"/>
      <c r="MAH2127" s="1"/>
      <c r="MAI2127" s="1"/>
      <c r="MAJ2127" s="1"/>
      <c r="MAK2127" s="1"/>
      <c r="MAL2127" s="1"/>
      <c r="MAM2127" s="1"/>
      <c r="MAN2127" s="1"/>
      <c r="MAO2127" s="1"/>
      <c r="MAP2127" s="1"/>
      <c r="MAQ2127" s="1"/>
      <c r="MAR2127" s="1"/>
      <c r="MAS2127" s="1"/>
      <c r="MAT2127" s="1"/>
      <c r="MAU2127" s="1"/>
      <c r="MAV2127" s="1"/>
      <c r="MAW2127" s="1"/>
      <c r="MAX2127" s="1"/>
      <c r="MAY2127" s="1"/>
      <c r="MAZ2127" s="1"/>
      <c r="MBA2127" s="1"/>
      <c r="MBB2127" s="1"/>
      <c r="MBC2127" s="1"/>
      <c r="MBD2127" s="1"/>
      <c r="MBE2127" s="1"/>
      <c r="MBF2127" s="1"/>
      <c r="MBG2127" s="1"/>
      <c r="MBH2127" s="1"/>
      <c r="MBI2127" s="1"/>
      <c r="MBJ2127" s="1"/>
      <c r="MBK2127" s="1"/>
      <c r="MBL2127" s="1"/>
      <c r="MBM2127" s="1"/>
      <c r="MBN2127" s="1"/>
      <c r="MBO2127" s="1"/>
      <c r="MBP2127" s="1"/>
      <c r="MBQ2127" s="1"/>
      <c r="MBR2127" s="1"/>
      <c r="MBS2127" s="1"/>
      <c r="MBT2127" s="1"/>
      <c r="MBU2127" s="1"/>
      <c r="MBV2127" s="1"/>
      <c r="MBW2127" s="1"/>
      <c r="MBX2127" s="1"/>
      <c r="MBY2127" s="1"/>
      <c r="MBZ2127" s="1"/>
      <c r="MCA2127" s="1"/>
      <c r="MCB2127" s="1"/>
      <c r="MCC2127" s="1"/>
      <c r="MCD2127" s="1"/>
      <c r="MCE2127" s="1"/>
      <c r="MCF2127" s="1"/>
      <c r="MCG2127" s="1"/>
      <c r="MCH2127" s="1"/>
      <c r="MCI2127" s="1"/>
      <c r="MCJ2127" s="1"/>
      <c r="MCK2127" s="1"/>
      <c r="MCL2127" s="1"/>
      <c r="MCM2127" s="1"/>
      <c r="MCN2127" s="1"/>
      <c r="MCO2127" s="1"/>
      <c r="MCP2127" s="1"/>
      <c r="MCQ2127" s="1"/>
      <c r="MCR2127" s="1"/>
      <c r="MCS2127" s="1"/>
      <c r="MCT2127" s="1"/>
      <c r="MCU2127" s="1"/>
      <c r="MCV2127" s="1"/>
      <c r="MCW2127" s="1"/>
      <c r="MCX2127" s="1"/>
      <c r="MCY2127" s="1"/>
      <c r="MCZ2127" s="1"/>
      <c r="MDA2127" s="1"/>
      <c r="MDB2127" s="1"/>
      <c r="MDC2127" s="1"/>
      <c r="MDD2127" s="1"/>
      <c r="MDE2127" s="1"/>
      <c r="MDF2127" s="1"/>
      <c r="MDG2127" s="1"/>
      <c r="MDH2127" s="1"/>
      <c r="MDI2127" s="1"/>
      <c r="MDJ2127" s="1"/>
      <c r="MDK2127" s="1"/>
      <c r="MDL2127" s="1"/>
      <c r="MDM2127" s="1"/>
      <c r="MDN2127" s="1"/>
      <c r="MDO2127" s="1"/>
      <c r="MDP2127" s="1"/>
      <c r="MDQ2127" s="1"/>
      <c r="MDR2127" s="1"/>
      <c r="MDS2127" s="1"/>
      <c r="MDT2127" s="1"/>
      <c r="MDU2127" s="1"/>
      <c r="MDV2127" s="1"/>
      <c r="MDW2127" s="1"/>
      <c r="MDX2127" s="1"/>
      <c r="MDY2127" s="1"/>
      <c r="MDZ2127" s="1"/>
      <c r="MEA2127" s="1"/>
      <c r="MEB2127" s="1"/>
      <c r="MEC2127" s="1"/>
      <c r="MED2127" s="1"/>
      <c r="MEE2127" s="1"/>
      <c r="MEF2127" s="1"/>
      <c r="MEG2127" s="1"/>
      <c r="MEH2127" s="1"/>
      <c r="MEI2127" s="1"/>
      <c r="MEJ2127" s="1"/>
      <c r="MEK2127" s="1"/>
      <c r="MEL2127" s="1"/>
      <c r="MEM2127" s="1"/>
      <c r="MEN2127" s="1"/>
      <c r="MEO2127" s="1"/>
      <c r="MEP2127" s="1"/>
      <c r="MEQ2127" s="1"/>
      <c r="MER2127" s="1"/>
      <c r="MES2127" s="1"/>
      <c r="MET2127" s="1"/>
      <c r="MEU2127" s="1"/>
      <c r="MEV2127" s="1"/>
      <c r="MEW2127" s="1"/>
      <c r="MEX2127" s="1"/>
      <c r="MEY2127" s="1"/>
      <c r="MEZ2127" s="1"/>
      <c r="MFA2127" s="1"/>
      <c r="MFB2127" s="1"/>
      <c r="MFC2127" s="1"/>
      <c r="MFD2127" s="1"/>
      <c r="MFE2127" s="1"/>
      <c r="MFF2127" s="1"/>
      <c r="MFG2127" s="1"/>
      <c r="MFH2127" s="1"/>
      <c r="MFI2127" s="1"/>
      <c r="MFJ2127" s="1"/>
      <c r="MFK2127" s="1"/>
      <c r="MFL2127" s="1"/>
      <c r="MFM2127" s="1"/>
      <c r="MFN2127" s="1"/>
      <c r="MFO2127" s="1"/>
      <c r="MFP2127" s="1"/>
      <c r="MFQ2127" s="1"/>
      <c r="MFR2127" s="1"/>
      <c r="MFS2127" s="1"/>
      <c r="MFT2127" s="1"/>
      <c r="MFU2127" s="1"/>
      <c r="MFV2127" s="1"/>
      <c r="MFW2127" s="1"/>
      <c r="MFX2127" s="1"/>
      <c r="MFY2127" s="1"/>
      <c r="MFZ2127" s="1"/>
      <c r="MGA2127" s="1"/>
      <c r="MGB2127" s="1"/>
      <c r="MGC2127" s="1"/>
      <c r="MGD2127" s="1"/>
      <c r="MGE2127" s="1"/>
      <c r="MGF2127" s="1"/>
      <c r="MGG2127" s="1"/>
      <c r="MGH2127" s="1"/>
      <c r="MGI2127" s="1"/>
      <c r="MGJ2127" s="1"/>
      <c r="MGK2127" s="1"/>
      <c r="MGL2127" s="1"/>
      <c r="MGM2127" s="1"/>
      <c r="MGN2127" s="1"/>
      <c r="MGO2127" s="1"/>
      <c r="MGP2127" s="1"/>
      <c r="MGQ2127" s="1"/>
      <c r="MGR2127" s="1"/>
      <c r="MGS2127" s="1"/>
      <c r="MGT2127" s="1"/>
      <c r="MGU2127" s="1"/>
      <c r="MGV2127" s="1"/>
      <c r="MGW2127" s="1"/>
      <c r="MGX2127" s="1"/>
      <c r="MGY2127" s="1"/>
      <c r="MGZ2127" s="1"/>
      <c r="MHA2127" s="1"/>
      <c r="MHB2127" s="1"/>
      <c r="MHC2127" s="1"/>
      <c r="MHD2127" s="1"/>
      <c r="MHE2127" s="1"/>
      <c r="MHF2127" s="1"/>
      <c r="MHG2127" s="1"/>
      <c r="MHH2127" s="1"/>
      <c r="MHI2127" s="1"/>
      <c r="MHJ2127" s="1"/>
      <c r="MHK2127" s="1"/>
      <c r="MHL2127" s="1"/>
      <c r="MHM2127" s="1"/>
      <c r="MHN2127" s="1"/>
      <c r="MHO2127" s="1"/>
      <c r="MHP2127" s="1"/>
      <c r="MHQ2127" s="1"/>
      <c r="MHR2127" s="1"/>
      <c r="MHS2127" s="1"/>
      <c r="MHT2127" s="1"/>
      <c r="MHU2127" s="1"/>
      <c r="MHV2127" s="1"/>
      <c r="MHW2127" s="1"/>
      <c r="MHX2127" s="1"/>
      <c r="MHY2127" s="1"/>
      <c r="MHZ2127" s="1"/>
      <c r="MIA2127" s="1"/>
      <c r="MIB2127" s="1"/>
      <c r="MIC2127" s="1"/>
      <c r="MID2127" s="1"/>
      <c r="MIE2127" s="1"/>
      <c r="MIF2127" s="1"/>
      <c r="MIG2127" s="1"/>
      <c r="MIH2127" s="1"/>
      <c r="MII2127" s="1"/>
      <c r="MIJ2127" s="1"/>
      <c r="MIK2127" s="1"/>
      <c r="MIL2127" s="1"/>
      <c r="MIM2127" s="1"/>
      <c r="MIN2127" s="1"/>
      <c r="MIO2127" s="1"/>
      <c r="MIP2127" s="1"/>
      <c r="MIQ2127" s="1"/>
      <c r="MIR2127" s="1"/>
      <c r="MIS2127" s="1"/>
      <c r="MIT2127" s="1"/>
      <c r="MIU2127" s="1"/>
      <c r="MIV2127" s="1"/>
      <c r="MIW2127" s="1"/>
      <c r="MIX2127" s="1"/>
      <c r="MIY2127" s="1"/>
      <c r="MIZ2127" s="1"/>
      <c r="MJA2127" s="1"/>
      <c r="MJB2127" s="1"/>
      <c r="MJC2127" s="1"/>
      <c r="MJD2127" s="1"/>
      <c r="MJE2127" s="1"/>
      <c r="MJF2127" s="1"/>
      <c r="MJG2127" s="1"/>
      <c r="MJH2127" s="1"/>
      <c r="MJI2127" s="1"/>
      <c r="MJJ2127" s="1"/>
      <c r="MJK2127" s="1"/>
      <c r="MJL2127" s="1"/>
      <c r="MJM2127" s="1"/>
      <c r="MJN2127" s="1"/>
      <c r="MJO2127" s="1"/>
      <c r="MJP2127" s="1"/>
      <c r="MJQ2127" s="1"/>
      <c r="MJR2127" s="1"/>
      <c r="MJS2127" s="1"/>
      <c r="MJT2127" s="1"/>
      <c r="MJU2127" s="1"/>
      <c r="MJV2127" s="1"/>
      <c r="MJW2127" s="1"/>
      <c r="MJX2127" s="1"/>
      <c r="MJY2127" s="1"/>
      <c r="MJZ2127" s="1"/>
      <c r="MKA2127" s="1"/>
      <c r="MKB2127" s="1"/>
      <c r="MKC2127" s="1"/>
      <c r="MKD2127" s="1"/>
      <c r="MKE2127" s="1"/>
      <c r="MKF2127" s="1"/>
      <c r="MKG2127" s="1"/>
      <c r="MKH2127" s="1"/>
      <c r="MKI2127" s="1"/>
      <c r="MKJ2127" s="1"/>
      <c r="MKK2127" s="1"/>
      <c r="MKL2127" s="1"/>
      <c r="MKM2127" s="1"/>
      <c r="MKN2127" s="1"/>
      <c r="MKO2127" s="1"/>
      <c r="MKP2127" s="1"/>
      <c r="MKQ2127" s="1"/>
      <c r="MKR2127" s="1"/>
      <c r="MKS2127" s="1"/>
      <c r="MKT2127" s="1"/>
      <c r="MKU2127" s="1"/>
      <c r="MKV2127" s="1"/>
      <c r="MKW2127" s="1"/>
      <c r="MKX2127" s="1"/>
      <c r="MKY2127" s="1"/>
      <c r="MKZ2127" s="1"/>
      <c r="MLA2127" s="1"/>
      <c r="MLB2127" s="1"/>
      <c r="MLC2127" s="1"/>
      <c r="MLD2127" s="1"/>
      <c r="MLE2127" s="1"/>
      <c r="MLF2127" s="1"/>
      <c r="MLG2127" s="1"/>
      <c r="MLH2127" s="1"/>
      <c r="MLI2127" s="1"/>
      <c r="MLJ2127" s="1"/>
      <c r="MLK2127" s="1"/>
      <c r="MLL2127" s="1"/>
      <c r="MLM2127" s="1"/>
      <c r="MLN2127" s="1"/>
      <c r="MLO2127" s="1"/>
      <c r="MLP2127" s="1"/>
      <c r="MLQ2127" s="1"/>
      <c r="MLR2127" s="1"/>
      <c r="MLS2127" s="1"/>
      <c r="MLT2127" s="1"/>
      <c r="MLU2127" s="1"/>
      <c r="MLV2127" s="1"/>
      <c r="MLW2127" s="1"/>
      <c r="MLX2127" s="1"/>
      <c r="MLY2127" s="1"/>
      <c r="MLZ2127" s="1"/>
      <c r="MMA2127" s="1"/>
      <c r="MMB2127" s="1"/>
      <c r="MMC2127" s="1"/>
      <c r="MMD2127" s="1"/>
      <c r="MME2127" s="1"/>
      <c r="MMF2127" s="1"/>
      <c r="MMG2127" s="1"/>
      <c r="MMH2127" s="1"/>
      <c r="MMI2127" s="1"/>
      <c r="MMJ2127" s="1"/>
      <c r="MMK2127" s="1"/>
      <c r="MML2127" s="1"/>
      <c r="MMM2127" s="1"/>
      <c r="MMN2127" s="1"/>
      <c r="MMO2127" s="1"/>
      <c r="MMP2127" s="1"/>
      <c r="MMQ2127" s="1"/>
      <c r="MMR2127" s="1"/>
      <c r="MMS2127" s="1"/>
      <c r="MMT2127" s="1"/>
      <c r="MMU2127" s="1"/>
      <c r="MMV2127" s="1"/>
      <c r="MMW2127" s="1"/>
      <c r="MMX2127" s="1"/>
      <c r="MMY2127" s="1"/>
      <c r="MMZ2127" s="1"/>
      <c r="MNA2127" s="1"/>
      <c r="MNB2127" s="1"/>
      <c r="MNC2127" s="1"/>
      <c r="MND2127" s="1"/>
      <c r="MNE2127" s="1"/>
      <c r="MNF2127" s="1"/>
      <c r="MNG2127" s="1"/>
      <c r="MNH2127" s="1"/>
      <c r="MNI2127" s="1"/>
      <c r="MNJ2127" s="1"/>
      <c r="MNK2127" s="1"/>
      <c r="MNL2127" s="1"/>
      <c r="MNM2127" s="1"/>
      <c r="MNN2127" s="1"/>
      <c r="MNO2127" s="1"/>
      <c r="MNP2127" s="1"/>
      <c r="MNQ2127" s="1"/>
      <c r="MNR2127" s="1"/>
      <c r="MNS2127" s="1"/>
      <c r="MNT2127" s="1"/>
      <c r="MNU2127" s="1"/>
      <c r="MNV2127" s="1"/>
      <c r="MNW2127" s="1"/>
      <c r="MNX2127" s="1"/>
      <c r="MNY2127" s="1"/>
      <c r="MNZ2127" s="1"/>
      <c r="MOA2127" s="1"/>
      <c r="MOB2127" s="1"/>
      <c r="MOC2127" s="1"/>
      <c r="MOD2127" s="1"/>
      <c r="MOE2127" s="1"/>
      <c r="MOF2127" s="1"/>
      <c r="MOG2127" s="1"/>
      <c r="MOH2127" s="1"/>
      <c r="MOI2127" s="1"/>
      <c r="MOJ2127" s="1"/>
      <c r="MOK2127" s="1"/>
      <c r="MOL2127" s="1"/>
      <c r="MOM2127" s="1"/>
      <c r="MON2127" s="1"/>
      <c r="MOO2127" s="1"/>
      <c r="MOP2127" s="1"/>
      <c r="MOQ2127" s="1"/>
      <c r="MOR2127" s="1"/>
      <c r="MOS2127" s="1"/>
      <c r="MOT2127" s="1"/>
      <c r="MOU2127" s="1"/>
      <c r="MOV2127" s="1"/>
      <c r="MOW2127" s="1"/>
      <c r="MOX2127" s="1"/>
      <c r="MOY2127" s="1"/>
      <c r="MOZ2127" s="1"/>
      <c r="MPA2127" s="1"/>
      <c r="MPB2127" s="1"/>
      <c r="MPC2127" s="1"/>
      <c r="MPD2127" s="1"/>
      <c r="MPE2127" s="1"/>
      <c r="MPF2127" s="1"/>
      <c r="MPG2127" s="1"/>
      <c r="MPH2127" s="1"/>
      <c r="MPI2127" s="1"/>
      <c r="MPJ2127" s="1"/>
      <c r="MPK2127" s="1"/>
      <c r="MPL2127" s="1"/>
      <c r="MPM2127" s="1"/>
      <c r="MPN2127" s="1"/>
      <c r="MPO2127" s="1"/>
      <c r="MPP2127" s="1"/>
      <c r="MPQ2127" s="1"/>
      <c r="MPR2127" s="1"/>
      <c r="MPS2127" s="1"/>
      <c r="MPT2127" s="1"/>
      <c r="MPU2127" s="1"/>
      <c r="MPV2127" s="1"/>
      <c r="MPW2127" s="1"/>
      <c r="MPX2127" s="1"/>
      <c r="MPY2127" s="1"/>
      <c r="MPZ2127" s="1"/>
      <c r="MQA2127" s="1"/>
      <c r="MQB2127" s="1"/>
      <c r="MQC2127" s="1"/>
      <c r="MQD2127" s="1"/>
      <c r="MQE2127" s="1"/>
      <c r="MQF2127" s="1"/>
      <c r="MQG2127" s="1"/>
      <c r="MQH2127" s="1"/>
      <c r="MQI2127" s="1"/>
      <c r="MQJ2127" s="1"/>
      <c r="MQK2127" s="1"/>
      <c r="MQL2127" s="1"/>
      <c r="MQM2127" s="1"/>
      <c r="MQN2127" s="1"/>
      <c r="MQO2127" s="1"/>
      <c r="MQP2127" s="1"/>
      <c r="MQQ2127" s="1"/>
      <c r="MQR2127" s="1"/>
      <c r="MQS2127" s="1"/>
      <c r="MQT2127" s="1"/>
      <c r="MQU2127" s="1"/>
      <c r="MQV2127" s="1"/>
      <c r="MQW2127" s="1"/>
      <c r="MQX2127" s="1"/>
      <c r="MQY2127" s="1"/>
      <c r="MQZ2127" s="1"/>
      <c r="MRA2127" s="1"/>
      <c r="MRB2127" s="1"/>
      <c r="MRC2127" s="1"/>
      <c r="MRD2127" s="1"/>
      <c r="MRE2127" s="1"/>
      <c r="MRF2127" s="1"/>
      <c r="MRG2127" s="1"/>
      <c r="MRH2127" s="1"/>
      <c r="MRI2127" s="1"/>
      <c r="MRJ2127" s="1"/>
      <c r="MRK2127" s="1"/>
      <c r="MRL2127" s="1"/>
      <c r="MRM2127" s="1"/>
      <c r="MRN2127" s="1"/>
      <c r="MRO2127" s="1"/>
      <c r="MRP2127" s="1"/>
      <c r="MRQ2127" s="1"/>
      <c r="MRR2127" s="1"/>
      <c r="MRS2127" s="1"/>
      <c r="MRT2127" s="1"/>
      <c r="MRU2127" s="1"/>
      <c r="MRV2127" s="1"/>
      <c r="MRW2127" s="1"/>
      <c r="MRX2127" s="1"/>
      <c r="MRY2127" s="1"/>
      <c r="MRZ2127" s="1"/>
      <c r="MSA2127" s="1"/>
      <c r="MSB2127" s="1"/>
      <c r="MSC2127" s="1"/>
      <c r="MSD2127" s="1"/>
      <c r="MSE2127" s="1"/>
      <c r="MSF2127" s="1"/>
      <c r="MSG2127" s="1"/>
      <c r="MSH2127" s="1"/>
      <c r="MSI2127" s="1"/>
      <c r="MSJ2127" s="1"/>
      <c r="MSK2127" s="1"/>
      <c r="MSL2127" s="1"/>
      <c r="MSM2127" s="1"/>
      <c r="MSN2127" s="1"/>
      <c r="MSO2127" s="1"/>
      <c r="MSP2127" s="1"/>
      <c r="MSQ2127" s="1"/>
      <c r="MSR2127" s="1"/>
      <c r="MSS2127" s="1"/>
      <c r="MST2127" s="1"/>
      <c r="MSU2127" s="1"/>
      <c r="MSV2127" s="1"/>
      <c r="MSW2127" s="1"/>
      <c r="MSX2127" s="1"/>
      <c r="MSY2127" s="1"/>
      <c r="MSZ2127" s="1"/>
      <c r="MTA2127" s="1"/>
      <c r="MTB2127" s="1"/>
      <c r="MTC2127" s="1"/>
      <c r="MTD2127" s="1"/>
      <c r="MTE2127" s="1"/>
      <c r="MTF2127" s="1"/>
      <c r="MTG2127" s="1"/>
      <c r="MTH2127" s="1"/>
      <c r="MTI2127" s="1"/>
      <c r="MTJ2127" s="1"/>
      <c r="MTK2127" s="1"/>
      <c r="MTL2127" s="1"/>
      <c r="MTM2127" s="1"/>
      <c r="MTN2127" s="1"/>
      <c r="MTO2127" s="1"/>
      <c r="MTP2127" s="1"/>
      <c r="MTQ2127" s="1"/>
      <c r="MTR2127" s="1"/>
      <c r="MTS2127" s="1"/>
      <c r="MTT2127" s="1"/>
      <c r="MTU2127" s="1"/>
      <c r="MTV2127" s="1"/>
      <c r="MTW2127" s="1"/>
      <c r="MTX2127" s="1"/>
      <c r="MTY2127" s="1"/>
      <c r="MTZ2127" s="1"/>
      <c r="MUA2127" s="1"/>
      <c r="MUB2127" s="1"/>
      <c r="MUC2127" s="1"/>
      <c r="MUD2127" s="1"/>
      <c r="MUE2127" s="1"/>
      <c r="MUF2127" s="1"/>
      <c r="MUG2127" s="1"/>
      <c r="MUH2127" s="1"/>
      <c r="MUI2127" s="1"/>
      <c r="MUJ2127" s="1"/>
      <c r="MUK2127" s="1"/>
      <c r="MUL2127" s="1"/>
      <c r="MUM2127" s="1"/>
      <c r="MUN2127" s="1"/>
      <c r="MUO2127" s="1"/>
      <c r="MUP2127" s="1"/>
      <c r="MUQ2127" s="1"/>
      <c r="MUR2127" s="1"/>
      <c r="MUS2127" s="1"/>
      <c r="MUT2127" s="1"/>
      <c r="MUU2127" s="1"/>
      <c r="MUV2127" s="1"/>
      <c r="MUW2127" s="1"/>
      <c r="MUX2127" s="1"/>
      <c r="MUY2127" s="1"/>
      <c r="MUZ2127" s="1"/>
      <c r="MVA2127" s="1"/>
      <c r="MVB2127" s="1"/>
      <c r="MVC2127" s="1"/>
      <c r="MVD2127" s="1"/>
      <c r="MVE2127" s="1"/>
      <c r="MVF2127" s="1"/>
      <c r="MVG2127" s="1"/>
      <c r="MVH2127" s="1"/>
      <c r="MVI2127" s="1"/>
      <c r="MVJ2127" s="1"/>
      <c r="MVK2127" s="1"/>
      <c r="MVL2127" s="1"/>
      <c r="MVM2127" s="1"/>
      <c r="MVN2127" s="1"/>
      <c r="MVO2127" s="1"/>
      <c r="MVP2127" s="1"/>
      <c r="MVQ2127" s="1"/>
      <c r="MVR2127" s="1"/>
      <c r="MVS2127" s="1"/>
      <c r="MVT2127" s="1"/>
      <c r="MVU2127" s="1"/>
      <c r="MVV2127" s="1"/>
      <c r="MVW2127" s="1"/>
      <c r="MVX2127" s="1"/>
      <c r="MVY2127" s="1"/>
      <c r="MVZ2127" s="1"/>
      <c r="MWA2127" s="1"/>
      <c r="MWB2127" s="1"/>
      <c r="MWC2127" s="1"/>
      <c r="MWD2127" s="1"/>
      <c r="MWE2127" s="1"/>
      <c r="MWF2127" s="1"/>
      <c r="MWG2127" s="1"/>
      <c r="MWH2127" s="1"/>
      <c r="MWI2127" s="1"/>
      <c r="MWJ2127" s="1"/>
      <c r="MWK2127" s="1"/>
      <c r="MWL2127" s="1"/>
      <c r="MWM2127" s="1"/>
      <c r="MWN2127" s="1"/>
      <c r="MWO2127" s="1"/>
      <c r="MWP2127" s="1"/>
      <c r="MWQ2127" s="1"/>
      <c r="MWR2127" s="1"/>
      <c r="MWS2127" s="1"/>
      <c r="MWT2127" s="1"/>
      <c r="MWU2127" s="1"/>
      <c r="MWV2127" s="1"/>
      <c r="MWW2127" s="1"/>
      <c r="MWX2127" s="1"/>
      <c r="MWY2127" s="1"/>
      <c r="MWZ2127" s="1"/>
      <c r="MXA2127" s="1"/>
      <c r="MXB2127" s="1"/>
      <c r="MXC2127" s="1"/>
      <c r="MXD2127" s="1"/>
      <c r="MXE2127" s="1"/>
      <c r="MXF2127" s="1"/>
      <c r="MXG2127" s="1"/>
      <c r="MXH2127" s="1"/>
      <c r="MXI2127" s="1"/>
      <c r="MXJ2127" s="1"/>
      <c r="MXK2127" s="1"/>
      <c r="MXL2127" s="1"/>
      <c r="MXM2127" s="1"/>
      <c r="MXN2127" s="1"/>
      <c r="MXO2127" s="1"/>
      <c r="MXP2127" s="1"/>
      <c r="MXQ2127" s="1"/>
      <c r="MXR2127" s="1"/>
      <c r="MXS2127" s="1"/>
      <c r="MXT2127" s="1"/>
      <c r="MXU2127" s="1"/>
      <c r="MXV2127" s="1"/>
      <c r="MXW2127" s="1"/>
      <c r="MXX2127" s="1"/>
      <c r="MXY2127" s="1"/>
      <c r="MXZ2127" s="1"/>
      <c r="MYA2127" s="1"/>
      <c r="MYB2127" s="1"/>
      <c r="MYC2127" s="1"/>
      <c r="MYD2127" s="1"/>
      <c r="MYE2127" s="1"/>
      <c r="MYF2127" s="1"/>
      <c r="MYG2127" s="1"/>
      <c r="MYH2127" s="1"/>
      <c r="MYI2127" s="1"/>
      <c r="MYJ2127" s="1"/>
      <c r="MYK2127" s="1"/>
      <c r="MYL2127" s="1"/>
      <c r="MYM2127" s="1"/>
      <c r="MYN2127" s="1"/>
      <c r="MYO2127" s="1"/>
      <c r="MYP2127" s="1"/>
      <c r="MYQ2127" s="1"/>
      <c r="MYR2127" s="1"/>
      <c r="MYS2127" s="1"/>
      <c r="MYT2127" s="1"/>
      <c r="MYU2127" s="1"/>
      <c r="MYV2127" s="1"/>
      <c r="MYW2127" s="1"/>
      <c r="MYX2127" s="1"/>
      <c r="MYY2127" s="1"/>
      <c r="MYZ2127" s="1"/>
      <c r="MZA2127" s="1"/>
      <c r="MZB2127" s="1"/>
      <c r="MZC2127" s="1"/>
      <c r="MZD2127" s="1"/>
      <c r="MZE2127" s="1"/>
      <c r="MZF2127" s="1"/>
      <c r="MZG2127" s="1"/>
      <c r="MZH2127" s="1"/>
      <c r="MZI2127" s="1"/>
      <c r="MZJ2127" s="1"/>
      <c r="MZK2127" s="1"/>
      <c r="MZL2127" s="1"/>
      <c r="MZM2127" s="1"/>
      <c r="MZN2127" s="1"/>
      <c r="MZO2127" s="1"/>
      <c r="MZP2127" s="1"/>
      <c r="MZQ2127" s="1"/>
      <c r="MZR2127" s="1"/>
      <c r="MZS2127" s="1"/>
      <c r="MZT2127" s="1"/>
      <c r="MZU2127" s="1"/>
      <c r="MZV2127" s="1"/>
      <c r="MZW2127" s="1"/>
      <c r="MZX2127" s="1"/>
      <c r="MZY2127" s="1"/>
      <c r="MZZ2127" s="1"/>
      <c r="NAA2127" s="1"/>
      <c r="NAB2127" s="1"/>
      <c r="NAC2127" s="1"/>
      <c r="NAD2127" s="1"/>
      <c r="NAE2127" s="1"/>
      <c r="NAF2127" s="1"/>
      <c r="NAG2127" s="1"/>
      <c r="NAH2127" s="1"/>
      <c r="NAI2127" s="1"/>
      <c r="NAJ2127" s="1"/>
      <c r="NAK2127" s="1"/>
      <c r="NAL2127" s="1"/>
      <c r="NAM2127" s="1"/>
      <c r="NAN2127" s="1"/>
      <c r="NAO2127" s="1"/>
      <c r="NAP2127" s="1"/>
      <c r="NAQ2127" s="1"/>
      <c r="NAR2127" s="1"/>
      <c r="NAS2127" s="1"/>
      <c r="NAT2127" s="1"/>
      <c r="NAU2127" s="1"/>
      <c r="NAV2127" s="1"/>
      <c r="NAW2127" s="1"/>
      <c r="NAX2127" s="1"/>
      <c r="NAY2127" s="1"/>
      <c r="NAZ2127" s="1"/>
      <c r="NBA2127" s="1"/>
      <c r="NBB2127" s="1"/>
      <c r="NBC2127" s="1"/>
      <c r="NBD2127" s="1"/>
      <c r="NBE2127" s="1"/>
      <c r="NBF2127" s="1"/>
      <c r="NBG2127" s="1"/>
      <c r="NBH2127" s="1"/>
      <c r="NBI2127" s="1"/>
      <c r="NBJ2127" s="1"/>
      <c r="NBK2127" s="1"/>
      <c r="NBL2127" s="1"/>
      <c r="NBM2127" s="1"/>
      <c r="NBN2127" s="1"/>
      <c r="NBO2127" s="1"/>
      <c r="NBP2127" s="1"/>
      <c r="NBQ2127" s="1"/>
      <c r="NBR2127" s="1"/>
      <c r="NBS2127" s="1"/>
      <c r="NBT2127" s="1"/>
      <c r="NBU2127" s="1"/>
      <c r="NBV2127" s="1"/>
      <c r="NBW2127" s="1"/>
      <c r="NBX2127" s="1"/>
      <c r="NBY2127" s="1"/>
      <c r="NBZ2127" s="1"/>
      <c r="NCA2127" s="1"/>
      <c r="NCB2127" s="1"/>
      <c r="NCC2127" s="1"/>
      <c r="NCD2127" s="1"/>
      <c r="NCE2127" s="1"/>
      <c r="NCF2127" s="1"/>
      <c r="NCG2127" s="1"/>
      <c r="NCH2127" s="1"/>
      <c r="NCI2127" s="1"/>
      <c r="NCJ2127" s="1"/>
      <c r="NCK2127" s="1"/>
      <c r="NCL2127" s="1"/>
      <c r="NCM2127" s="1"/>
      <c r="NCN2127" s="1"/>
      <c r="NCO2127" s="1"/>
      <c r="NCP2127" s="1"/>
      <c r="NCQ2127" s="1"/>
      <c r="NCR2127" s="1"/>
      <c r="NCS2127" s="1"/>
      <c r="NCT2127" s="1"/>
      <c r="NCU2127" s="1"/>
      <c r="NCV2127" s="1"/>
      <c r="NCW2127" s="1"/>
      <c r="NCX2127" s="1"/>
      <c r="NCY2127" s="1"/>
      <c r="NCZ2127" s="1"/>
      <c r="NDA2127" s="1"/>
      <c r="NDB2127" s="1"/>
      <c r="NDC2127" s="1"/>
      <c r="NDD2127" s="1"/>
      <c r="NDE2127" s="1"/>
      <c r="NDF2127" s="1"/>
      <c r="NDG2127" s="1"/>
      <c r="NDH2127" s="1"/>
      <c r="NDI2127" s="1"/>
      <c r="NDJ2127" s="1"/>
      <c r="NDK2127" s="1"/>
      <c r="NDL2127" s="1"/>
      <c r="NDM2127" s="1"/>
      <c r="NDN2127" s="1"/>
      <c r="NDO2127" s="1"/>
      <c r="NDP2127" s="1"/>
      <c r="NDQ2127" s="1"/>
      <c r="NDR2127" s="1"/>
      <c r="NDS2127" s="1"/>
      <c r="NDT2127" s="1"/>
      <c r="NDU2127" s="1"/>
      <c r="NDV2127" s="1"/>
      <c r="NDW2127" s="1"/>
      <c r="NDX2127" s="1"/>
      <c r="NDY2127" s="1"/>
      <c r="NDZ2127" s="1"/>
      <c r="NEA2127" s="1"/>
      <c r="NEB2127" s="1"/>
      <c r="NEC2127" s="1"/>
      <c r="NED2127" s="1"/>
      <c r="NEE2127" s="1"/>
      <c r="NEF2127" s="1"/>
      <c r="NEG2127" s="1"/>
      <c r="NEH2127" s="1"/>
      <c r="NEI2127" s="1"/>
      <c r="NEJ2127" s="1"/>
      <c r="NEK2127" s="1"/>
      <c r="NEL2127" s="1"/>
      <c r="NEM2127" s="1"/>
      <c r="NEN2127" s="1"/>
      <c r="NEO2127" s="1"/>
      <c r="NEP2127" s="1"/>
      <c r="NEQ2127" s="1"/>
      <c r="NER2127" s="1"/>
      <c r="NES2127" s="1"/>
      <c r="NET2127" s="1"/>
      <c r="NEU2127" s="1"/>
      <c r="NEV2127" s="1"/>
      <c r="NEW2127" s="1"/>
      <c r="NEX2127" s="1"/>
      <c r="NEY2127" s="1"/>
      <c r="NEZ2127" s="1"/>
      <c r="NFA2127" s="1"/>
      <c r="NFB2127" s="1"/>
      <c r="NFC2127" s="1"/>
      <c r="NFD2127" s="1"/>
      <c r="NFE2127" s="1"/>
      <c r="NFF2127" s="1"/>
      <c r="NFG2127" s="1"/>
      <c r="NFH2127" s="1"/>
      <c r="NFI2127" s="1"/>
      <c r="NFJ2127" s="1"/>
      <c r="NFK2127" s="1"/>
      <c r="NFL2127" s="1"/>
      <c r="NFM2127" s="1"/>
      <c r="NFN2127" s="1"/>
      <c r="NFO2127" s="1"/>
      <c r="NFP2127" s="1"/>
      <c r="NFQ2127" s="1"/>
      <c r="NFR2127" s="1"/>
      <c r="NFS2127" s="1"/>
      <c r="NFT2127" s="1"/>
      <c r="NFU2127" s="1"/>
      <c r="NFV2127" s="1"/>
      <c r="NFW2127" s="1"/>
      <c r="NFX2127" s="1"/>
      <c r="NFY2127" s="1"/>
      <c r="NFZ2127" s="1"/>
      <c r="NGA2127" s="1"/>
      <c r="NGB2127" s="1"/>
      <c r="NGC2127" s="1"/>
      <c r="NGD2127" s="1"/>
      <c r="NGE2127" s="1"/>
      <c r="NGF2127" s="1"/>
      <c r="NGG2127" s="1"/>
      <c r="NGH2127" s="1"/>
      <c r="NGI2127" s="1"/>
      <c r="NGJ2127" s="1"/>
      <c r="NGK2127" s="1"/>
      <c r="NGL2127" s="1"/>
      <c r="NGM2127" s="1"/>
      <c r="NGN2127" s="1"/>
      <c r="NGO2127" s="1"/>
      <c r="NGP2127" s="1"/>
      <c r="NGQ2127" s="1"/>
      <c r="NGR2127" s="1"/>
      <c r="NGS2127" s="1"/>
      <c r="NGT2127" s="1"/>
      <c r="NGU2127" s="1"/>
      <c r="NGV2127" s="1"/>
      <c r="NGW2127" s="1"/>
      <c r="NGX2127" s="1"/>
      <c r="NGY2127" s="1"/>
      <c r="NGZ2127" s="1"/>
      <c r="NHA2127" s="1"/>
      <c r="NHB2127" s="1"/>
      <c r="NHC2127" s="1"/>
      <c r="NHD2127" s="1"/>
      <c r="NHE2127" s="1"/>
      <c r="NHF2127" s="1"/>
      <c r="NHG2127" s="1"/>
      <c r="NHH2127" s="1"/>
      <c r="NHI2127" s="1"/>
      <c r="NHJ2127" s="1"/>
      <c r="NHK2127" s="1"/>
      <c r="NHL2127" s="1"/>
      <c r="NHM2127" s="1"/>
      <c r="NHN2127" s="1"/>
      <c r="NHO2127" s="1"/>
      <c r="NHP2127" s="1"/>
      <c r="NHQ2127" s="1"/>
      <c r="NHR2127" s="1"/>
      <c r="NHS2127" s="1"/>
      <c r="NHT2127" s="1"/>
      <c r="NHU2127" s="1"/>
      <c r="NHV2127" s="1"/>
      <c r="NHW2127" s="1"/>
      <c r="NHX2127" s="1"/>
      <c r="NHY2127" s="1"/>
      <c r="NHZ2127" s="1"/>
      <c r="NIA2127" s="1"/>
      <c r="NIB2127" s="1"/>
      <c r="NIC2127" s="1"/>
      <c r="NID2127" s="1"/>
      <c r="NIE2127" s="1"/>
      <c r="NIF2127" s="1"/>
      <c r="NIG2127" s="1"/>
      <c r="NIH2127" s="1"/>
      <c r="NII2127" s="1"/>
      <c r="NIJ2127" s="1"/>
      <c r="NIK2127" s="1"/>
      <c r="NIL2127" s="1"/>
      <c r="NIM2127" s="1"/>
      <c r="NIN2127" s="1"/>
      <c r="NIO2127" s="1"/>
      <c r="NIP2127" s="1"/>
      <c r="NIQ2127" s="1"/>
      <c r="NIR2127" s="1"/>
      <c r="NIS2127" s="1"/>
      <c r="NIT2127" s="1"/>
      <c r="NIU2127" s="1"/>
      <c r="NIV2127" s="1"/>
      <c r="NIW2127" s="1"/>
      <c r="NIX2127" s="1"/>
      <c r="NIY2127" s="1"/>
      <c r="NIZ2127" s="1"/>
      <c r="NJA2127" s="1"/>
      <c r="NJB2127" s="1"/>
      <c r="NJC2127" s="1"/>
      <c r="NJD2127" s="1"/>
      <c r="NJE2127" s="1"/>
      <c r="NJF2127" s="1"/>
      <c r="NJG2127" s="1"/>
      <c r="NJH2127" s="1"/>
      <c r="NJI2127" s="1"/>
      <c r="NJJ2127" s="1"/>
      <c r="NJK2127" s="1"/>
      <c r="NJL2127" s="1"/>
      <c r="NJM2127" s="1"/>
      <c r="NJN2127" s="1"/>
      <c r="NJO2127" s="1"/>
      <c r="NJP2127" s="1"/>
      <c r="NJQ2127" s="1"/>
      <c r="NJR2127" s="1"/>
      <c r="NJS2127" s="1"/>
      <c r="NJT2127" s="1"/>
      <c r="NJU2127" s="1"/>
      <c r="NJV2127" s="1"/>
      <c r="NJW2127" s="1"/>
      <c r="NJX2127" s="1"/>
      <c r="NJY2127" s="1"/>
      <c r="NJZ2127" s="1"/>
      <c r="NKA2127" s="1"/>
      <c r="NKB2127" s="1"/>
      <c r="NKC2127" s="1"/>
      <c r="NKD2127" s="1"/>
      <c r="NKE2127" s="1"/>
      <c r="NKF2127" s="1"/>
      <c r="NKG2127" s="1"/>
      <c r="NKH2127" s="1"/>
      <c r="NKI2127" s="1"/>
      <c r="NKJ2127" s="1"/>
      <c r="NKK2127" s="1"/>
      <c r="NKL2127" s="1"/>
      <c r="NKM2127" s="1"/>
      <c r="NKN2127" s="1"/>
      <c r="NKO2127" s="1"/>
      <c r="NKP2127" s="1"/>
      <c r="NKQ2127" s="1"/>
      <c r="NKR2127" s="1"/>
      <c r="NKS2127" s="1"/>
      <c r="NKT2127" s="1"/>
      <c r="NKU2127" s="1"/>
      <c r="NKV2127" s="1"/>
      <c r="NKW2127" s="1"/>
      <c r="NKX2127" s="1"/>
      <c r="NKY2127" s="1"/>
      <c r="NKZ2127" s="1"/>
      <c r="NLA2127" s="1"/>
      <c r="NLB2127" s="1"/>
      <c r="NLC2127" s="1"/>
      <c r="NLD2127" s="1"/>
      <c r="NLE2127" s="1"/>
      <c r="NLF2127" s="1"/>
      <c r="NLG2127" s="1"/>
      <c r="NLH2127" s="1"/>
      <c r="NLI2127" s="1"/>
      <c r="NLJ2127" s="1"/>
      <c r="NLK2127" s="1"/>
      <c r="NLL2127" s="1"/>
      <c r="NLM2127" s="1"/>
      <c r="NLN2127" s="1"/>
      <c r="NLO2127" s="1"/>
      <c r="NLP2127" s="1"/>
      <c r="NLQ2127" s="1"/>
      <c r="NLR2127" s="1"/>
      <c r="NLS2127" s="1"/>
      <c r="NLT2127" s="1"/>
      <c r="NLU2127" s="1"/>
      <c r="NLV2127" s="1"/>
      <c r="NLW2127" s="1"/>
      <c r="NLX2127" s="1"/>
      <c r="NLY2127" s="1"/>
      <c r="NLZ2127" s="1"/>
      <c r="NMA2127" s="1"/>
      <c r="NMB2127" s="1"/>
      <c r="NMC2127" s="1"/>
      <c r="NMD2127" s="1"/>
      <c r="NME2127" s="1"/>
      <c r="NMF2127" s="1"/>
      <c r="NMG2127" s="1"/>
      <c r="NMH2127" s="1"/>
      <c r="NMI2127" s="1"/>
      <c r="NMJ2127" s="1"/>
      <c r="NMK2127" s="1"/>
      <c r="NML2127" s="1"/>
      <c r="NMM2127" s="1"/>
      <c r="NMN2127" s="1"/>
      <c r="NMO2127" s="1"/>
      <c r="NMP2127" s="1"/>
      <c r="NMQ2127" s="1"/>
      <c r="NMR2127" s="1"/>
      <c r="NMS2127" s="1"/>
      <c r="NMT2127" s="1"/>
      <c r="NMU2127" s="1"/>
      <c r="NMV2127" s="1"/>
      <c r="NMW2127" s="1"/>
      <c r="NMX2127" s="1"/>
      <c r="NMY2127" s="1"/>
      <c r="NMZ2127" s="1"/>
      <c r="NNA2127" s="1"/>
      <c r="NNB2127" s="1"/>
      <c r="NNC2127" s="1"/>
      <c r="NND2127" s="1"/>
      <c r="NNE2127" s="1"/>
      <c r="NNF2127" s="1"/>
      <c r="NNG2127" s="1"/>
      <c r="NNH2127" s="1"/>
      <c r="NNI2127" s="1"/>
      <c r="NNJ2127" s="1"/>
      <c r="NNK2127" s="1"/>
      <c r="NNL2127" s="1"/>
      <c r="NNM2127" s="1"/>
      <c r="NNN2127" s="1"/>
      <c r="NNO2127" s="1"/>
      <c r="NNP2127" s="1"/>
      <c r="NNQ2127" s="1"/>
      <c r="NNR2127" s="1"/>
      <c r="NNS2127" s="1"/>
      <c r="NNT2127" s="1"/>
      <c r="NNU2127" s="1"/>
      <c r="NNV2127" s="1"/>
      <c r="NNW2127" s="1"/>
      <c r="NNX2127" s="1"/>
      <c r="NNY2127" s="1"/>
      <c r="NNZ2127" s="1"/>
      <c r="NOA2127" s="1"/>
      <c r="NOB2127" s="1"/>
      <c r="NOC2127" s="1"/>
      <c r="NOD2127" s="1"/>
      <c r="NOE2127" s="1"/>
      <c r="NOF2127" s="1"/>
      <c r="NOG2127" s="1"/>
      <c r="NOH2127" s="1"/>
      <c r="NOI2127" s="1"/>
      <c r="NOJ2127" s="1"/>
      <c r="NOK2127" s="1"/>
      <c r="NOL2127" s="1"/>
      <c r="NOM2127" s="1"/>
      <c r="NON2127" s="1"/>
      <c r="NOO2127" s="1"/>
      <c r="NOP2127" s="1"/>
      <c r="NOQ2127" s="1"/>
      <c r="NOR2127" s="1"/>
      <c r="NOS2127" s="1"/>
      <c r="NOT2127" s="1"/>
      <c r="NOU2127" s="1"/>
      <c r="NOV2127" s="1"/>
      <c r="NOW2127" s="1"/>
      <c r="NOX2127" s="1"/>
      <c r="NOY2127" s="1"/>
      <c r="NOZ2127" s="1"/>
      <c r="NPA2127" s="1"/>
      <c r="NPB2127" s="1"/>
      <c r="NPC2127" s="1"/>
      <c r="NPD2127" s="1"/>
      <c r="NPE2127" s="1"/>
      <c r="NPF2127" s="1"/>
      <c r="NPG2127" s="1"/>
      <c r="NPH2127" s="1"/>
      <c r="NPI2127" s="1"/>
      <c r="NPJ2127" s="1"/>
      <c r="NPK2127" s="1"/>
      <c r="NPL2127" s="1"/>
      <c r="NPM2127" s="1"/>
      <c r="NPN2127" s="1"/>
      <c r="NPO2127" s="1"/>
      <c r="NPP2127" s="1"/>
      <c r="NPQ2127" s="1"/>
      <c r="NPR2127" s="1"/>
      <c r="NPS2127" s="1"/>
      <c r="NPT2127" s="1"/>
      <c r="NPU2127" s="1"/>
      <c r="NPV2127" s="1"/>
      <c r="NPW2127" s="1"/>
      <c r="NPX2127" s="1"/>
      <c r="NPY2127" s="1"/>
      <c r="NPZ2127" s="1"/>
      <c r="NQA2127" s="1"/>
      <c r="NQB2127" s="1"/>
      <c r="NQC2127" s="1"/>
      <c r="NQD2127" s="1"/>
      <c r="NQE2127" s="1"/>
      <c r="NQF2127" s="1"/>
      <c r="NQG2127" s="1"/>
      <c r="NQH2127" s="1"/>
      <c r="NQI2127" s="1"/>
      <c r="NQJ2127" s="1"/>
      <c r="NQK2127" s="1"/>
      <c r="NQL2127" s="1"/>
      <c r="NQM2127" s="1"/>
      <c r="NQN2127" s="1"/>
      <c r="NQO2127" s="1"/>
      <c r="NQP2127" s="1"/>
      <c r="NQQ2127" s="1"/>
      <c r="NQR2127" s="1"/>
      <c r="NQS2127" s="1"/>
      <c r="NQT2127" s="1"/>
      <c r="NQU2127" s="1"/>
      <c r="NQV2127" s="1"/>
      <c r="NQW2127" s="1"/>
      <c r="NQX2127" s="1"/>
      <c r="NQY2127" s="1"/>
      <c r="NQZ2127" s="1"/>
      <c r="NRA2127" s="1"/>
      <c r="NRB2127" s="1"/>
      <c r="NRC2127" s="1"/>
      <c r="NRD2127" s="1"/>
      <c r="NRE2127" s="1"/>
      <c r="NRF2127" s="1"/>
      <c r="NRG2127" s="1"/>
      <c r="NRH2127" s="1"/>
      <c r="NRI2127" s="1"/>
      <c r="NRJ2127" s="1"/>
      <c r="NRK2127" s="1"/>
      <c r="NRL2127" s="1"/>
      <c r="NRM2127" s="1"/>
      <c r="NRN2127" s="1"/>
      <c r="NRO2127" s="1"/>
      <c r="NRP2127" s="1"/>
      <c r="NRQ2127" s="1"/>
      <c r="NRR2127" s="1"/>
      <c r="NRS2127" s="1"/>
      <c r="NRT2127" s="1"/>
      <c r="NRU2127" s="1"/>
      <c r="NRV2127" s="1"/>
      <c r="NRW2127" s="1"/>
      <c r="NRX2127" s="1"/>
      <c r="NRY2127" s="1"/>
      <c r="NRZ2127" s="1"/>
      <c r="NSA2127" s="1"/>
      <c r="NSB2127" s="1"/>
      <c r="NSC2127" s="1"/>
      <c r="NSD2127" s="1"/>
      <c r="NSE2127" s="1"/>
      <c r="NSF2127" s="1"/>
      <c r="NSG2127" s="1"/>
      <c r="NSH2127" s="1"/>
      <c r="NSI2127" s="1"/>
      <c r="NSJ2127" s="1"/>
      <c r="NSK2127" s="1"/>
      <c r="NSL2127" s="1"/>
      <c r="NSM2127" s="1"/>
      <c r="NSN2127" s="1"/>
      <c r="NSO2127" s="1"/>
      <c r="NSP2127" s="1"/>
      <c r="NSQ2127" s="1"/>
      <c r="NSR2127" s="1"/>
      <c r="NSS2127" s="1"/>
      <c r="NST2127" s="1"/>
      <c r="NSU2127" s="1"/>
      <c r="NSV2127" s="1"/>
      <c r="NSW2127" s="1"/>
      <c r="NSX2127" s="1"/>
      <c r="NSY2127" s="1"/>
      <c r="NSZ2127" s="1"/>
      <c r="NTA2127" s="1"/>
      <c r="NTB2127" s="1"/>
      <c r="NTC2127" s="1"/>
      <c r="NTD2127" s="1"/>
      <c r="NTE2127" s="1"/>
      <c r="NTF2127" s="1"/>
      <c r="NTG2127" s="1"/>
      <c r="NTH2127" s="1"/>
      <c r="NTI2127" s="1"/>
      <c r="NTJ2127" s="1"/>
      <c r="NTK2127" s="1"/>
      <c r="NTL2127" s="1"/>
      <c r="NTM2127" s="1"/>
      <c r="NTN2127" s="1"/>
      <c r="NTO2127" s="1"/>
      <c r="NTP2127" s="1"/>
      <c r="NTQ2127" s="1"/>
      <c r="NTR2127" s="1"/>
      <c r="NTS2127" s="1"/>
      <c r="NTT2127" s="1"/>
      <c r="NTU2127" s="1"/>
      <c r="NTV2127" s="1"/>
      <c r="NTW2127" s="1"/>
      <c r="NTX2127" s="1"/>
      <c r="NTY2127" s="1"/>
      <c r="NTZ2127" s="1"/>
      <c r="NUA2127" s="1"/>
      <c r="NUB2127" s="1"/>
      <c r="NUC2127" s="1"/>
      <c r="NUD2127" s="1"/>
      <c r="NUE2127" s="1"/>
      <c r="NUF2127" s="1"/>
      <c r="NUG2127" s="1"/>
      <c r="NUH2127" s="1"/>
      <c r="NUI2127" s="1"/>
      <c r="NUJ2127" s="1"/>
      <c r="NUK2127" s="1"/>
      <c r="NUL2127" s="1"/>
      <c r="NUM2127" s="1"/>
      <c r="NUN2127" s="1"/>
      <c r="NUO2127" s="1"/>
      <c r="NUP2127" s="1"/>
      <c r="NUQ2127" s="1"/>
      <c r="NUR2127" s="1"/>
      <c r="NUS2127" s="1"/>
      <c r="NUT2127" s="1"/>
      <c r="NUU2127" s="1"/>
      <c r="NUV2127" s="1"/>
      <c r="NUW2127" s="1"/>
      <c r="NUX2127" s="1"/>
      <c r="NUY2127" s="1"/>
      <c r="NUZ2127" s="1"/>
      <c r="NVA2127" s="1"/>
      <c r="NVB2127" s="1"/>
      <c r="NVC2127" s="1"/>
      <c r="NVD2127" s="1"/>
      <c r="NVE2127" s="1"/>
      <c r="NVF2127" s="1"/>
      <c r="NVG2127" s="1"/>
      <c r="NVH2127" s="1"/>
      <c r="NVI2127" s="1"/>
      <c r="NVJ2127" s="1"/>
      <c r="NVK2127" s="1"/>
      <c r="NVL2127" s="1"/>
      <c r="NVM2127" s="1"/>
      <c r="NVN2127" s="1"/>
      <c r="NVO2127" s="1"/>
      <c r="NVP2127" s="1"/>
      <c r="NVQ2127" s="1"/>
      <c r="NVR2127" s="1"/>
      <c r="NVS2127" s="1"/>
      <c r="NVT2127" s="1"/>
      <c r="NVU2127" s="1"/>
      <c r="NVV2127" s="1"/>
      <c r="NVW2127" s="1"/>
      <c r="NVX2127" s="1"/>
      <c r="NVY2127" s="1"/>
      <c r="NVZ2127" s="1"/>
      <c r="NWA2127" s="1"/>
      <c r="NWB2127" s="1"/>
      <c r="NWC2127" s="1"/>
      <c r="NWD2127" s="1"/>
      <c r="NWE2127" s="1"/>
      <c r="NWF2127" s="1"/>
      <c r="NWG2127" s="1"/>
      <c r="NWH2127" s="1"/>
      <c r="NWI2127" s="1"/>
      <c r="NWJ2127" s="1"/>
      <c r="NWK2127" s="1"/>
      <c r="NWL2127" s="1"/>
      <c r="NWM2127" s="1"/>
      <c r="NWN2127" s="1"/>
      <c r="NWO2127" s="1"/>
      <c r="NWP2127" s="1"/>
      <c r="NWQ2127" s="1"/>
      <c r="NWR2127" s="1"/>
      <c r="NWS2127" s="1"/>
      <c r="NWT2127" s="1"/>
      <c r="NWU2127" s="1"/>
      <c r="NWV2127" s="1"/>
      <c r="NWW2127" s="1"/>
      <c r="NWX2127" s="1"/>
      <c r="NWY2127" s="1"/>
      <c r="NWZ2127" s="1"/>
      <c r="NXA2127" s="1"/>
      <c r="NXB2127" s="1"/>
      <c r="NXC2127" s="1"/>
      <c r="NXD2127" s="1"/>
      <c r="NXE2127" s="1"/>
      <c r="NXF2127" s="1"/>
      <c r="NXG2127" s="1"/>
      <c r="NXH2127" s="1"/>
      <c r="NXI2127" s="1"/>
      <c r="NXJ2127" s="1"/>
      <c r="NXK2127" s="1"/>
      <c r="NXL2127" s="1"/>
      <c r="NXM2127" s="1"/>
      <c r="NXN2127" s="1"/>
      <c r="NXO2127" s="1"/>
      <c r="NXP2127" s="1"/>
      <c r="NXQ2127" s="1"/>
      <c r="NXR2127" s="1"/>
      <c r="NXS2127" s="1"/>
      <c r="NXT2127" s="1"/>
      <c r="NXU2127" s="1"/>
      <c r="NXV2127" s="1"/>
      <c r="NXW2127" s="1"/>
      <c r="NXX2127" s="1"/>
      <c r="NXY2127" s="1"/>
      <c r="NXZ2127" s="1"/>
      <c r="NYA2127" s="1"/>
      <c r="NYB2127" s="1"/>
      <c r="NYC2127" s="1"/>
      <c r="NYD2127" s="1"/>
      <c r="NYE2127" s="1"/>
      <c r="NYF2127" s="1"/>
      <c r="NYG2127" s="1"/>
      <c r="NYH2127" s="1"/>
      <c r="NYI2127" s="1"/>
      <c r="NYJ2127" s="1"/>
      <c r="NYK2127" s="1"/>
      <c r="NYL2127" s="1"/>
      <c r="NYM2127" s="1"/>
      <c r="NYN2127" s="1"/>
      <c r="NYO2127" s="1"/>
      <c r="NYP2127" s="1"/>
      <c r="NYQ2127" s="1"/>
      <c r="NYR2127" s="1"/>
      <c r="NYS2127" s="1"/>
      <c r="NYT2127" s="1"/>
      <c r="NYU2127" s="1"/>
      <c r="NYV2127" s="1"/>
      <c r="NYW2127" s="1"/>
      <c r="NYX2127" s="1"/>
      <c r="NYY2127" s="1"/>
      <c r="NYZ2127" s="1"/>
      <c r="NZA2127" s="1"/>
      <c r="NZB2127" s="1"/>
      <c r="NZC2127" s="1"/>
      <c r="NZD2127" s="1"/>
      <c r="NZE2127" s="1"/>
      <c r="NZF2127" s="1"/>
      <c r="NZG2127" s="1"/>
      <c r="NZH2127" s="1"/>
      <c r="NZI2127" s="1"/>
      <c r="NZJ2127" s="1"/>
      <c r="NZK2127" s="1"/>
      <c r="NZL2127" s="1"/>
      <c r="NZM2127" s="1"/>
      <c r="NZN2127" s="1"/>
      <c r="NZO2127" s="1"/>
      <c r="NZP2127" s="1"/>
      <c r="NZQ2127" s="1"/>
      <c r="NZR2127" s="1"/>
      <c r="NZS2127" s="1"/>
      <c r="NZT2127" s="1"/>
      <c r="NZU2127" s="1"/>
      <c r="NZV2127" s="1"/>
      <c r="NZW2127" s="1"/>
      <c r="NZX2127" s="1"/>
      <c r="NZY2127" s="1"/>
      <c r="NZZ2127" s="1"/>
      <c r="OAA2127" s="1"/>
      <c r="OAB2127" s="1"/>
      <c r="OAC2127" s="1"/>
      <c r="OAD2127" s="1"/>
      <c r="OAE2127" s="1"/>
      <c r="OAF2127" s="1"/>
      <c r="OAG2127" s="1"/>
      <c r="OAH2127" s="1"/>
      <c r="OAI2127" s="1"/>
      <c r="OAJ2127" s="1"/>
      <c r="OAK2127" s="1"/>
      <c r="OAL2127" s="1"/>
      <c r="OAM2127" s="1"/>
      <c r="OAN2127" s="1"/>
      <c r="OAO2127" s="1"/>
      <c r="OAP2127" s="1"/>
      <c r="OAQ2127" s="1"/>
      <c r="OAR2127" s="1"/>
      <c r="OAS2127" s="1"/>
      <c r="OAT2127" s="1"/>
      <c r="OAU2127" s="1"/>
      <c r="OAV2127" s="1"/>
      <c r="OAW2127" s="1"/>
      <c r="OAX2127" s="1"/>
      <c r="OAY2127" s="1"/>
      <c r="OAZ2127" s="1"/>
      <c r="OBA2127" s="1"/>
      <c r="OBB2127" s="1"/>
      <c r="OBC2127" s="1"/>
      <c r="OBD2127" s="1"/>
      <c r="OBE2127" s="1"/>
      <c r="OBF2127" s="1"/>
      <c r="OBG2127" s="1"/>
      <c r="OBH2127" s="1"/>
      <c r="OBI2127" s="1"/>
      <c r="OBJ2127" s="1"/>
      <c r="OBK2127" s="1"/>
      <c r="OBL2127" s="1"/>
      <c r="OBM2127" s="1"/>
      <c r="OBN2127" s="1"/>
      <c r="OBO2127" s="1"/>
      <c r="OBP2127" s="1"/>
      <c r="OBQ2127" s="1"/>
      <c r="OBR2127" s="1"/>
      <c r="OBS2127" s="1"/>
      <c r="OBT2127" s="1"/>
      <c r="OBU2127" s="1"/>
      <c r="OBV2127" s="1"/>
      <c r="OBW2127" s="1"/>
      <c r="OBX2127" s="1"/>
      <c r="OBY2127" s="1"/>
      <c r="OBZ2127" s="1"/>
      <c r="OCA2127" s="1"/>
      <c r="OCB2127" s="1"/>
      <c r="OCC2127" s="1"/>
      <c r="OCD2127" s="1"/>
      <c r="OCE2127" s="1"/>
      <c r="OCF2127" s="1"/>
      <c r="OCG2127" s="1"/>
      <c r="OCH2127" s="1"/>
      <c r="OCI2127" s="1"/>
      <c r="OCJ2127" s="1"/>
      <c r="OCK2127" s="1"/>
      <c r="OCL2127" s="1"/>
      <c r="OCM2127" s="1"/>
      <c r="OCN2127" s="1"/>
      <c r="OCO2127" s="1"/>
      <c r="OCP2127" s="1"/>
      <c r="OCQ2127" s="1"/>
      <c r="OCR2127" s="1"/>
      <c r="OCS2127" s="1"/>
      <c r="OCT2127" s="1"/>
      <c r="OCU2127" s="1"/>
      <c r="OCV2127" s="1"/>
      <c r="OCW2127" s="1"/>
      <c r="OCX2127" s="1"/>
      <c r="OCY2127" s="1"/>
      <c r="OCZ2127" s="1"/>
      <c r="ODA2127" s="1"/>
      <c r="ODB2127" s="1"/>
      <c r="ODC2127" s="1"/>
      <c r="ODD2127" s="1"/>
      <c r="ODE2127" s="1"/>
      <c r="ODF2127" s="1"/>
      <c r="ODG2127" s="1"/>
      <c r="ODH2127" s="1"/>
      <c r="ODI2127" s="1"/>
      <c r="ODJ2127" s="1"/>
      <c r="ODK2127" s="1"/>
      <c r="ODL2127" s="1"/>
      <c r="ODM2127" s="1"/>
      <c r="ODN2127" s="1"/>
      <c r="ODO2127" s="1"/>
      <c r="ODP2127" s="1"/>
      <c r="ODQ2127" s="1"/>
      <c r="ODR2127" s="1"/>
      <c r="ODS2127" s="1"/>
      <c r="ODT2127" s="1"/>
      <c r="ODU2127" s="1"/>
      <c r="ODV2127" s="1"/>
      <c r="ODW2127" s="1"/>
      <c r="ODX2127" s="1"/>
      <c r="ODY2127" s="1"/>
      <c r="ODZ2127" s="1"/>
      <c r="OEA2127" s="1"/>
      <c r="OEB2127" s="1"/>
      <c r="OEC2127" s="1"/>
      <c r="OED2127" s="1"/>
      <c r="OEE2127" s="1"/>
      <c r="OEF2127" s="1"/>
      <c r="OEG2127" s="1"/>
      <c r="OEH2127" s="1"/>
      <c r="OEI2127" s="1"/>
      <c r="OEJ2127" s="1"/>
      <c r="OEK2127" s="1"/>
      <c r="OEL2127" s="1"/>
      <c r="OEM2127" s="1"/>
      <c r="OEN2127" s="1"/>
      <c r="OEO2127" s="1"/>
      <c r="OEP2127" s="1"/>
      <c r="OEQ2127" s="1"/>
      <c r="OER2127" s="1"/>
      <c r="OES2127" s="1"/>
      <c r="OET2127" s="1"/>
      <c r="OEU2127" s="1"/>
      <c r="OEV2127" s="1"/>
      <c r="OEW2127" s="1"/>
      <c r="OEX2127" s="1"/>
      <c r="OEY2127" s="1"/>
      <c r="OEZ2127" s="1"/>
      <c r="OFA2127" s="1"/>
      <c r="OFB2127" s="1"/>
      <c r="OFC2127" s="1"/>
      <c r="OFD2127" s="1"/>
      <c r="OFE2127" s="1"/>
      <c r="OFF2127" s="1"/>
      <c r="OFG2127" s="1"/>
      <c r="OFH2127" s="1"/>
      <c r="OFI2127" s="1"/>
      <c r="OFJ2127" s="1"/>
      <c r="OFK2127" s="1"/>
      <c r="OFL2127" s="1"/>
      <c r="OFM2127" s="1"/>
      <c r="OFN2127" s="1"/>
      <c r="OFO2127" s="1"/>
      <c r="OFP2127" s="1"/>
      <c r="OFQ2127" s="1"/>
      <c r="OFR2127" s="1"/>
      <c r="OFS2127" s="1"/>
      <c r="OFT2127" s="1"/>
      <c r="OFU2127" s="1"/>
      <c r="OFV2127" s="1"/>
      <c r="OFW2127" s="1"/>
      <c r="OFX2127" s="1"/>
      <c r="OFY2127" s="1"/>
      <c r="OFZ2127" s="1"/>
      <c r="OGA2127" s="1"/>
      <c r="OGB2127" s="1"/>
      <c r="OGC2127" s="1"/>
      <c r="OGD2127" s="1"/>
      <c r="OGE2127" s="1"/>
      <c r="OGF2127" s="1"/>
      <c r="OGG2127" s="1"/>
      <c r="OGH2127" s="1"/>
      <c r="OGI2127" s="1"/>
      <c r="OGJ2127" s="1"/>
      <c r="OGK2127" s="1"/>
      <c r="OGL2127" s="1"/>
      <c r="OGM2127" s="1"/>
      <c r="OGN2127" s="1"/>
      <c r="OGO2127" s="1"/>
      <c r="OGP2127" s="1"/>
      <c r="OGQ2127" s="1"/>
      <c r="OGR2127" s="1"/>
      <c r="OGS2127" s="1"/>
      <c r="OGT2127" s="1"/>
      <c r="OGU2127" s="1"/>
      <c r="OGV2127" s="1"/>
      <c r="OGW2127" s="1"/>
      <c r="OGX2127" s="1"/>
      <c r="OGY2127" s="1"/>
      <c r="OGZ2127" s="1"/>
      <c r="OHA2127" s="1"/>
      <c r="OHB2127" s="1"/>
      <c r="OHC2127" s="1"/>
      <c r="OHD2127" s="1"/>
      <c r="OHE2127" s="1"/>
      <c r="OHF2127" s="1"/>
      <c r="OHG2127" s="1"/>
      <c r="OHH2127" s="1"/>
      <c r="OHI2127" s="1"/>
      <c r="OHJ2127" s="1"/>
      <c r="OHK2127" s="1"/>
      <c r="OHL2127" s="1"/>
      <c r="OHM2127" s="1"/>
      <c r="OHN2127" s="1"/>
      <c r="OHO2127" s="1"/>
      <c r="OHP2127" s="1"/>
      <c r="OHQ2127" s="1"/>
      <c r="OHR2127" s="1"/>
      <c r="OHS2127" s="1"/>
      <c r="OHT2127" s="1"/>
      <c r="OHU2127" s="1"/>
      <c r="OHV2127" s="1"/>
      <c r="OHW2127" s="1"/>
      <c r="OHX2127" s="1"/>
      <c r="OHY2127" s="1"/>
      <c r="OHZ2127" s="1"/>
      <c r="OIA2127" s="1"/>
      <c r="OIB2127" s="1"/>
      <c r="OIC2127" s="1"/>
      <c r="OID2127" s="1"/>
      <c r="OIE2127" s="1"/>
      <c r="OIF2127" s="1"/>
      <c r="OIG2127" s="1"/>
      <c r="OIH2127" s="1"/>
      <c r="OII2127" s="1"/>
      <c r="OIJ2127" s="1"/>
      <c r="OIK2127" s="1"/>
      <c r="OIL2127" s="1"/>
      <c r="OIM2127" s="1"/>
      <c r="OIN2127" s="1"/>
      <c r="OIO2127" s="1"/>
      <c r="OIP2127" s="1"/>
      <c r="OIQ2127" s="1"/>
      <c r="OIR2127" s="1"/>
      <c r="OIS2127" s="1"/>
      <c r="OIT2127" s="1"/>
      <c r="OIU2127" s="1"/>
      <c r="OIV2127" s="1"/>
      <c r="OIW2127" s="1"/>
      <c r="OIX2127" s="1"/>
      <c r="OIY2127" s="1"/>
      <c r="OIZ2127" s="1"/>
      <c r="OJA2127" s="1"/>
      <c r="OJB2127" s="1"/>
      <c r="OJC2127" s="1"/>
      <c r="OJD2127" s="1"/>
      <c r="OJE2127" s="1"/>
      <c r="OJF2127" s="1"/>
      <c r="OJG2127" s="1"/>
      <c r="OJH2127" s="1"/>
      <c r="OJI2127" s="1"/>
      <c r="OJJ2127" s="1"/>
      <c r="OJK2127" s="1"/>
      <c r="OJL2127" s="1"/>
      <c r="OJM2127" s="1"/>
      <c r="OJN2127" s="1"/>
      <c r="OJO2127" s="1"/>
      <c r="OJP2127" s="1"/>
      <c r="OJQ2127" s="1"/>
      <c r="OJR2127" s="1"/>
      <c r="OJS2127" s="1"/>
      <c r="OJT2127" s="1"/>
      <c r="OJU2127" s="1"/>
      <c r="OJV2127" s="1"/>
      <c r="OJW2127" s="1"/>
      <c r="OJX2127" s="1"/>
      <c r="OJY2127" s="1"/>
      <c r="OJZ2127" s="1"/>
      <c r="OKA2127" s="1"/>
      <c r="OKB2127" s="1"/>
      <c r="OKC2127" s="1"/>
      <c r="OKD2127" s="1"/>
      <c r="OKE2127" s="1"/>
      <c r="OKF2127" s="1"/>
      <c r="OKG2127" s="1"/>
      <c r="OKH2127" s="1"/>
      <c r="OKI2127" s="1"/>
      <c r="OKJ2127" s="1"/>
      <c r="OKK2127" s="1"/>
      <c r="OKL2127" s="1"/>
      <c r="OKM2127" s="1"/>
      <c r="OKN2127" s="1"/>
      <c r="OKO2127" s="1"/>
      <c r="OKP2127" s="1"/>
      <c r="OKQ2127" s="1"/>
      <c r="OKR2127" s="1"/>
      <c r="OKS2127" s="1"/>
      <c r="OKT2127" s="1"/>
      <c r="OKU2127" s="1"/>
      <c r="OKV2127" s="1"/>
      <c r="OKW2127" s="1"/>
      <c r="OKX2127" s="1"/>
      <c r="OKY2127" s="1"/>
      <c r="OKZ2127" s="1"/>
      <c r="OLA2127" s="1"/>
      <c r="OLB2127" s="1"/>
      <c r="OLC2127" s="1"/>
      <c r="OLD2127" s="1"/>
      <c r="OLE2127" s="1"/>
      <c r="OLF2127" s="1"/>
      <c r="OLG2127" s="1"/>
      <c r="OLH2127" s="1"/>
      <c r="OLI2127" s="1"/>
      <c r="OLJ2127" s="1"/>
      <c r="OLK2127" s="1"/>
      <c r="OLL2127" s="1"/>
      <c r="OLM2127" s="1"/>
      <c r="OLN2127" s="1"/>
      <c r="OLO2127" s="1"/>
      <c r="OLP2127" s="1"/>
      <c r="OLQ2127" s="1"/>
      <c r="OLR2127" s="1"/>
      <c r="OLS2127" s="1"/>
      <c r="OLT2127" s="1"/>
      <c r="OLU2127" s="1"/>
      <c r="OLV2127" s="1"/>
      <c r="OLW2127" s="1"/>
      <c r="OLX2127" s="1"/>
      <c r="OLY2127" s="1"/>
      <c r="OLZ2127" s="1"/>
      <c r="OMA2127" s="1"/>
      <c r="OMB2127" s="1"/>
      <c r="OMC2127" s="1"/>
      <c r="OMD2127" s="1"/>
      <c r="OME2127" s="1"/>
      <c r="OMF2127" s="1"/>
      <c r="OMG2127" s="1"/>
      <c r="OMH2127" s="1"/>
      <c r="OMI2127" s="1"/>
      <c r="OMJ2127" s="1"/>
      <c r="OMK2127" s="1"/>
      <c r="OML2127" s="1"/>
      <c r="OMM2127" s="1"/>
      <c r="OMN2127" s="1"/>
      <c r="OMO2127" s="1"/>
      <c r="OMP2127" s="1"/>
      <c r="OMQ2127" s="1"/>
      <c r="OMR2127" s="1"/>
      <c r="OMS2127" s="1"/>
      <c r="OMT2127" s="1"/>
      <c r="OMU2127" s="1"/>
      <c r="OMV2127" s="1"/>
      <c r="OMW2127" s="1"/>
      <c r="OMX2127" s="1"/>
      <c r="OMY2127" s="1"/>
      <c r="OMZ2127" s="1"/>
      <c r="ONA2127" s="1"/>
      <c r="ONB2127" s="1"/>
      <c r="ONC2127" s="1"/>
      <c r="OND2127" s="1"/>
      <c r="ONE2127" s="1"/>
      <c r="ONF2127" s="1"/>
      <c r="ONG2127" s="1"/>
      <c r="ONH2127" s="1"/>
      <c r="ONI2127" s="1"/>
      <c r="ONJ2127" s="1"/>
      <c r="ONK2127" s="1"/>
      <c r="ONL2127" s="1"/>
      <c r="ONM2127" s="1"/>
      <c r="ONN2127" s="1"/>
      <c r="ONO2127" s="1"/>
      <c r="ONP2127" s="1"/>
      <c r="ONQ2127" s="1"/>
      <c r="ONR2127" s="1"/>
      <c r="ONS2127" s="1"/>
      <c r="ONT2127" s="1"/>
      <c r="ONU2127" s="1"/>
      <c r="ONV2127" s="1"/>
      <c r="ONW2127" s="1"/>
      <c r="ONX2127" s="1"/>
      <c r="ONY2127" s="1"/>
      <c r="ONZ2127" s="1"/>
      <c r="OOA2127" s="1"/>
      <c r="OOB2127" s="1"/>
      <c r="OOC2127" s="1"/>
      <c r="OOD2127" s="1"/>
      <c r="OOE2127" s="1"/>
      <c r="OOF2127" s="1"/>
      <c r="OOG2127" s="1"/>
      <c r="OOH2127" s="1"/>
      <c r="OOI2127" s="1"/>
      <c r="OOJ2127" s="1"/>
      <c r="OOK2127" s="1"/>
      <c r="OOL2127" s="1"/>
      <c r="OOM2127" s="1"/>
      <c r="OON2127" s="1"/>
      <c r="OOO2127" s="1"/>
      <c r="OOP2127" s="1"/>
      <c r="OOQ2127" s="1"/>
      <c r="OOR2127" s="1"/>
      <c r="OOS2127" s="1"/>
      <c r="OOT2127" s="1"/>
      <c r="OOU2127" s="1"/>
      <c r="OOV2127" s="1"/>
      <c r="OOW2127" s="1"/>
      <c r="OOX2127" s="1"/>
      <c r="OOY2127" s="1"/>
      <c r="OOZ2127" s="1"/>
      <c r="OPA2127" s="1"/>
      <c r="OPB2127" s="1"/>
      <c r="OPC2127" s="1"/>
      <c r="OPD2127" s="1"/>
      <c r="OPE2127" s="1"/>
      <c r="OPF2127" s="1"/>
      <c r="OPG2127" s="1"/>
      <c r="OPH2127" s="1"/>
      <c r="OPI2127" s="1"/>
      <c r="OPJ2127" s="1"/>
      <c r="OPK2127" s="1"/>
      <c r="OPL2127" s="1"/>
      <c r="OPM2127" s="1"/>
      <c r="OPN2127" s="1"/>
      <c r="OPO2127" s="1"/>
      <c r="OPP2127" s="1"/>
      <c r="OPQ2127" s="1"/>
      <c r="OPR2127" s="1"/>
      <c r="OPS2127" s="1"/>
      <c r="OPT2127" s="1"/>
      <c r="OPU2127" s="1"/>
      <c r="OPV2127" s="1"/>
      <c r="OPW2127" s="1"/>
      <c r="OPX2127" s="1"/>
      <c r="OPY2127" s="1"/>
      <c r="OPZ2127" s="1"/>
      <c r="OQA2127" s="1"/>
      <c r="OQB2127" s="1"/>
      <c r="OQC2127" s="1"/>
      <c r="OQD2127" s="1"/>
      <c r="OQE2127" s="1"/>
      <c r="OQF2127" s="1"/>
      <c r="OQG2127" s="1"/>
      <c r="OQH2127" s="1"/>
      <c r="OQI2127" s="1"/>
      <c r="OQJ2127" s="1"/>
      <c r="OQK2127" s="1"/>
      <c r="OQL2127" s="1"/>
      <c r="OQM2127" s="1"/>
      <c r="OQN2127" s="1"/>
      <c r="OQO2127" s="1"/>
      <c r="OQP2127" s="1"/>
      <c r="OQQ2127" s="1"/>
      <c r="OQR2127" s="1"/>
      <c r="OQS2127" s="1"/>
      <c r="OQT2127" s="1"/>
      <c r="OQU2127" s="1"/>
      <c r="OQV2127" s="1"/>
      <c r="OQW2127" s="1"/>
      <c r="OQX2127" s="1"/>
      <c r="OQY2127" s="1"/>
      <c r="OQZ2127" s="1"/>
      <c r="ORA2127" s="1"/>
      <c r="ORB2127" s="1"/>
      <c r="ORC2127" s="1"/>
      <c r="ORD2127" s="1"/>
      <c r="ORE2127" s="1"/>
      <c r="ORF2127" s="1"/>
      <c r="ORG2127" s="1"/>
      <c r="ORH2127" s="1"/>
      <c r="ORI2127" s="1"/>
      <c r="ORJ2127" s="1"/>
      <c r="ORK2127" s="1"/>
      <c r="ORL2127" s="1"/>
      <c r="ORM2127" s="1"/>
      <c r="ORN2127" s="1"/>
      <c r="ORO2127" s="1"/>
      <c r="ORP2127" s="1"/>
      <c r="ORQ2127" s="1"/>
      <c r="ORR2127" s="1"/>
      <c r="ORS2127" s="1"/>
      <c r="ORT2127" s="1"/>
      <c r="ORU2127" s="1"/>
      <c r="ORV2127" s="1"/>
      <c r="ORW2127" s="1"/>
      <c r="ORX2127" s="1"/>
      <c r="ORY2127" s="1"/>
      <c r="ORZ2127" s="1"/>
      <c r="OSA2127" s="1"/>
      <c r="OSB2127" s="1"/>
      <c r="OSC2127" s="1"/>
      <c r="OSD2127" s="1"/>
      <c r="OSE2127" s="1"/>
      <c r="OSF2127" s="1"/>
      <c r="OSG2127" s="1"/>
      <c r="OSH2127" s="1"/>
      <c r="OSI2127" s="1"/>
      <c r="OSJ2127" s="1"/>
      <c r="OSK2127" s="1"/>
      <c r="OSL2127" s="1"/>
      <c r="OSM2127" s="1"/>
      <c r="OSN2127" s="1"/>
      <c r="OSO2127" s="1"/>
      <c r="OSP2127" s="1"/>
      <c r="OSQ2127" s="1"/>
      <c r="OSR2127" s="1"/>
      <c r="OSS2127" s="1"/>
      <c r="OST2127" s="1"/>
      <c r="OSU2127" s="1"/>
      <c r="OSV2127" s="1"/>
      <c r="OSW2127" s="1"/>
      <c r="OSX2127" s="1"/>
      <c r="OSY2127" s="1"/>
      <c r="OSZ2127" s="1"/>
      <c r="OTA2127" s="1"/>
      <c r="OTB2127" s="1"/>
      <c r="OTC2127" s="1"/>
      <c r="OTD2127" s="1"/>
      <c r="OTE2127" s="1"/>
      <c r="OTF2127" s="1"/>
      <c r="OTG2127" s="1"/>
      <c r="OTH2127" s="1"/>
      <c r="OTI2127" s="1"/>
      <c r="OTJ2127" s="1"/>
      <c r="OTK2127" s="1"/>
      <c r="OTL2127" s="1"/>
      <c r="OTM2127" s="1"/>
      <c r="OTN2127" s="1"/>
      <c r="OTO2127" s="1"/>
      <c r="OTP2127" s="1"/>
      <c r="OTQ2127" s="1"/>
      <c r="OTR2127" s="1"/>
      <c r="OTS2127" s="1"/>
      <c r="OTT2127" s="1"/>
      <c r="OTU2127" s="1"/>
      <c r="OTV2127" s="1"/>
      <c r="OTW2127" s="1"/>
      <c r="OTX2127" s="1"/>
      <c r="OTY2127" s="1"/>
      <c r="OTZ2127" s="1"/>
      <c r="OUA2127" s="1"/>
      <c r="OUB2127" s="1"/>
      <c r="OUC2127" s="1"/>
      <c r="OUD2127" s="1"/>
      <c r="OUE2127" s="1"/>
      <c r="OUF2127" s="1"/>
      <c r="OUG2127" s="1"/>
      <c r="OUH2127" s="1"/>
      <c r="OUI2127" s="1"/>
      <c r="OUJ2127" s="1"/>
      <c r="OUK2127" s="1"/>
      <c r="OUL2127" s="1"/>
      <c r="OUM2127" s="1"/>
      <c r="OUN2127" s="1"/>
      <c r="OUO2127" s="1"/>
      <c r="OUP2127" s="1"/>
      <c r="OUQ2127" s="1"/>
      <c r="OUR2127" s="1"/>
      <c r="OUS2127" s="1"/>
      <c r="OUT2127" s="1"/>
      <c r="OUU2127" s="1"/>
      <c r="OUV2127" s="1"/>
      <c r="OUW2127" s="1"/>
      <c r="OUX2127" s="1"/>
      <c r="OUY2127" s="1"/>
      <c r="OUZ2127" s="1"/>
      <c r="OVA2127" s="1"/>
      <c r="OVB2127" s="1"/>
      <c r="OVC2127" s="1"/>
      <c r="OVD2127" s="1"/>
      <c r="OVE2127" s="1"/>
      <c r="OVF2127" s="1"/>
      <c r="OVG2127" s="1"/>
      <c r="OVH2127" s="1"/>
      <c r="OVI2127" s="1"/>
      <c r="OVJ2127" s="1"/>
      <c r="OVK2127" s="1"/>
      <c r="OVL2127" s="1"/>
      <c r="OVM2127" s="1"/>
      <c r="OVN2127" s="1"/>
      <c r="OVO2127" s="1"/>
      <c r="OVP2127" s="1"/>
      <c r="OVQ2127" s="1"/>
      <c r="OVR2127" s="1"/>
      <c r="OVS2127" s="1"/>
      <c r="OVT2127" s="1"/>
      <c r="OVU2127" s="1"/>
      <c r="OVV2127" s="1"/>
      <c r="OVW2127" s="1"/>
      <c r="OVX2127" s="1"/>
      <c r="OVY2127" s="1"/>
      <c r="OVZ2127" s="1"/>
      <c r="OWA2127" s="1"/>
      <c r="OWB2127" s="1"/>
      <c r="OWC2127" s="1"/>
      <c r="OWD2127" s="1"/>
      <c r="OWE2127" s="1"/>
      <c r="OWF2127" s="1"/>
      <c r="OWG2127" s="1"/>
      <c r="OWH2127" s="1"/>
      <c r="OWI2127" s="1"/>
      <c r="OWJ2127" s="1"/>
      <c r="OWK2127" s="1"/>
      <c r="OWL2127" s="1"/>
      <c r="OWM2127" s="1"/>
      <c r="OWN2127" s="1"/>
      <c r="OWO2127" s="1"/>
      <c r="OWP2127" s="1"/>
      <c r="OWQ2127" s="1"/>
      <c r="OWR2127" s="1"/>
      <c r="OWS2127" s="1"/>
      <c r="OWT2127" s="1"/>
      <c r="OWU2127" s="1"/>
      <c r="OWV2127" s="1"/>
      <c r="OWW2127" s="1"/>
      <c r="OWX2127" s="1"/>
      <c r="OWY2127" s="1"/>
      <c r="OWZ2127" s="1"/>
      <c r="OXA2127" s="1"/>
      <c r="OXB2127" s="1"/>
      <c r="OXC2127" s="1"/>
      <c r="OXD2127" s="1"/>
      <c r="OXE2127" s="1"/>
      <c r="OXF2127" s="1"/>
      <c r="OXG2127" s="1"/>
      <c r="OXH2127" s="1"/>
      <c r="OXI2127" s="1"/>
      <c r="OXJ2127" s="1"/>
      <c r="OXK2127" s="1"/>
      <c r="OXL2127" s="1"/>
      <c r="OXM2127" s="1"/>
      <c r="OXN2127" s="1"/>
      <c r="OXO2127" s="1"/>
      <c r="OXP2127" s="1"/>
      <c r="OXQ2127" s="1"/>
      <c r="OXR2127" s="1"/>
      <c r="OXS2127" s="1"/>
      <c r="OXT2127" s="1"/>
      <c r="OXU2127" s="1"/>
      <c r="OXV2127" s="1"/>
      <c r="OXW2127" s="1"/>
      <c r="OXX2127" s="1"/>
      <c r="OXY2127" s="1"/>
      <c r="OXZ2127" s="1"/>
      <c r="OYA2127" s="1"/>
      <c r="OYB2127" s="1"/>
      <c r="OYC2127" s="1"/>
      <c r="OYD2127" s="1"/>
      <c r="OYE2127" s="1"/>
      <c r="OYF2127" s="1"/>
      <c r="OYG2127" s="1"/>
      <c r="OYH2127" s="1"/>
      <c r="OYI2127" s="1"/>
      <c r="OYJ2127" s="1"/>
      <c r="OYK2127" s="1"/>
      <c r="OYL2127" s="1"/>
      <c r="OYM2127" s="1"/>
      <c r="OYN2127" s="1"/>
      <c r="OYO2127" s="1"/>
      <c r="OYP2127" s="1"/>
      <c r="OYQ2127" s="1"/>
      <c r="OYR2127" s="1"/>
      <c r="OYS2127" s="1"/>
      <c r="OYT2127" s="1"/>
      <c r="OYU2127" s="1"/>
      <c r="OYV2127" s="1"/>
      <c r="OYW2127" s="1"/>
      <c r="OYX2127" s="1"/>
      <c r="OYY2127" s="1"/>
      <c r="OYZ2127" s="1"/>
      <c r="OZA2127" s="1"/>
      <c r="OZB2127" s="1"/>
      <c r="OZC2127" s="1"/>
      <c r="OZD2127" s="1"/>
      <c r="OZE2127" s="1"/>
      <c r="OZF2127" s="1"/>
      <c r="OZG2127" s="1"/>
      <c r="OZH2127" s="1"/>
      <c r="OZI2127" s="1"/>
      <c r="OZJ2127" s="1"/>
      <c r="OZK2127" s="1"/>
      <c r="OZL2127" s="1"/>
      <c r="OZM2127" s="1"/>
      <c r="OZN2127" s="1"/>
      <c r="OZO2127" s="1"/>
      <c r="OZP2127" s="1"/>
      <c r="OZQ2127" s="1"/>
      <c r="OZR2127" s="1"/>
      <c r="OZS2127" s="1"/>
      <c r="OZT2127" s="1"/>
      <c r="OZU2127" s="1"/>
      <c r="OZV2127" s="1"/>
      <c r="OZW2127" s="1"/>
      <c r="OZX2127" s="1"/>
      <c r="OZY2127" s="1"/>
      <c r="OZZ2127" s="1"/>
      <c r="PAA2127" s="1"/>
      <c r="PAB2127" s="1"/>
      <c r="PAC2127" s="1"/>
      <c r="PAD2127" s="1"/>
      <c r="PAE2127" s="1"/>
      <c r="PAF2127" s="1"/>
      <c r="PAG2127" s="1"/>
      <c r="PAH2127" s="1"/>
      <c r="PAI2127" s="1"/>
      <c r="PAJ2127" s="1"/>
      <c r="PAK2127" s="1"/>
      <c r="PAL2127" s="1"/>
      <c r="PAM2127" s="1"/>
      <c r="PAN2127" s="1"/>
      <c r="PAO2127" s="1"/>
      <c r="PAP2127" s="1"/>
      <c r="PAQ2127" s="1"/>
      <c r="PAR2127" s="1"/>
      <c r="PAS2127" s="1"/>
      <c r="PAT2127" s="1"/>
      <c r="PAU2127" s="1"/>
      <c r="PAV2127" s="1"/>
      <c r="PAW2127" s="1"/>
      <c r="PAX2127" s="1"/>
      <c r="PAY2127" s="1"/>
      <c r="PAZ2127" s="1"/>
      <c r="PBA2127" s="1"/>
      <c r="PBB2127" s="1"/>
      <c r="PBC2127" s="1"/>
      <c r="PBD2127" s="1"/>
      <c r="PBE2127" s="1"/>
      <c r="PBF2127" s="1"/>
      <c r="PBG2127" s="1"/>
      <c r="PBH2127" s="1"/>
      <c r="PBI2127" s="1"/>
      <c r="PBJ2127" s="1"/>
      <c r="PBK2127" s="1"/>
      <c r="PBL2127" s="1"/>
      <c r="PBM2127" s="1"/>
      <c r="PBN2127" s="1"/>
      <c r="PBO2127" s="1"/>
      <c r="PBP2127" s="1"/>
      <c r="PBQ2127" s="1"/>
      <c r="PBR2127" s="1"/>
      <c r="PBS2127" s="1"/>
      <c r="PBT2127" s="1"/>
      <c r="PBU2127" s="1"/>
      <c r="PBV2127" s="1"/>
      <c r="PBW2127" s="1"/>
      <c r="PBX2127" s="1"/>
      <c r="PBY2127" s="1"/>
      <c r="PBZ2127" s="1"/>
      <c r="PCA2127" s="1"/>
      <c r="PCB2127" s="1"/>
      <c r="PCC2127" s="1"/>
      <c r="PCD2127" s="1"/>
      <c r="PCE2127" s="1"/>
      <c r="PCF2127" s="1"/>
      <c r="PCG2127" s="1"/>
      <c r="PCH2127" s="1"/>
      <c r="PCI2127" s="1"/>
      <c r="PCJ2127" s="1"/>
      <c r="PCK2127" s="1"/>
      <c r="PCL2127" s="1"/>
      <c r="PCM2127" s="1"/>
      <c r="PCN2127" s="1"/>
      <c r="PCO2127" s="1"/>
      <c r="PCP2127" s="1"/>
      <c r="PCQ2127" s="1"/>
      <c r="PCR2127" s="1"/>
      <c r="PCS2127" s="1"/>
      <c r="PCT2127" s="1"/>
      <c r="PCU2127" s="1"/>
      <c r="PCV2127" s="1"/>
      <c r="PCW2127" s="1"/>
      <c r="PCX2127" s="1"/>
      <c r="PCY2127" s="1"/>
      <c r="PCZ2127" s="1"/>
      <c r="PDA2127" s="1"/>
      <c r="PDB2127" s="1"/>
      <c r="PDC2127" s="1"/>
      <c r="PDD2127" s="1"/>
      <c r="PDE2127" s="1"/>
      <c r="PDF2127" s="1"/>
      <c r="PDG2127" s="1"/>
      <c r="PDH2127" s="1"/>
      <c r="PDI2127" s="1"/>
      <c r="PDJ2127" s="1"/>
      <c r="PDK2127" s="1"/>
      <c r="PDL2127" s="1"/>
      <c r="PDM2127" s="1"/>
      <c r="PDN2127" s="1"/>
      <c r="PDO2127" s="1"/>
      <c r="PDP2127" s="1"/>
      <c r="PDQ2127" s="1"/>
      <c r="PDR2127" s="1"/>
      <c r="PDS2127" s="1"/>
      <c r="PDT2127" s="1"/>
      <c r="PDU2127" s="1"/>
      <c r="PDV2127" s="1"/>
      <c r="PDW2127" s="1"/>
      <c r="PDX2127" s="1"/>
      <c r="PDY2127" s="1"/>
      <c r="PDZ2127" s="1"/>
      <c r="PEA2127" s="1"/>
      <c r="PEB2127" s="1"/>
      <c r="PEC2127" s="1"/>
      <c r="PED2127" s="1"/>
      <c r="PEE2127" s="1"/>
      <c r="PEF2127" s="1"/>
      <c r="PEG2127" s="1"/>
      <c r="PEH2127" s="1"/>
      <c r="PEI2127" s="1"/>
      <c r="PEJ2127" s="1"/>
      <c r="PEK2127" s="1"/>
      <c r="PEL2127" s="1"/>
      <c r="PEM2127" s="1"/>
      <c r="PEN2127" s="1"/>
      <c r="PEO2127" s="1"/>
      <c r="PEP2127" s="1"/>
      <c r="PEQ2127" s="1"/>
      <c r="PER2127" s="1"/>
      <c r="PES2127" s="1"/>
      <c r="PET2127" s="1"/>
      <c r="PEU2127" s="1"/>
      <c r="PEV2127" s="1"/>
      <c r="PEW2127" s="1"/>
      <c r="PEX2127" s="1"/>
      <c r="PEY2127" s="1"/>
      <c r="PEZ2127" s="1"/>
      <c r="PFA2127" s="1"/>
      <c r="PFB2127" s="1"/>
      <c r="PFC2127" s="1"/>
      <c r="PFD2127" s="1"/>
      <c r="PFE2127" s="1"/>
      <c r="PFF2127" s="1"/>
      <c r="PFG2127" s="1"/>
      <c r="PFH2127" s="1"/>
      <c r="PFI2127" s="1"/>
      <c r="PFJ2127" s="1"/>
      <c r="PFK2127" s="1"/>
      <c r="PFL2127" s="1"/>
      <c r="PFM2127" s="1"/>
      <c r="PFN2127" s="1"/>
      <c r="PFO2127" s="1"/>
      <c r="PFP2127" s="1"/>
      <c r="PFQ2127" s="1"/>
      <c r="PFR2127" s="1"/>
      <c r="PFS2127" s="1"/>
      <c r="PFT2127" s="1"/>
      <c r="PFU2127" s="1"/>
      <c r="PFV2127" s="1"/>
      <c r="PFW2127" s="1"/>
      <c r="PFX2127" s="1"/>
      <c r="PFY2127" s="1"/>
      <c r="PFZ2127" s="1"/>
      <c r="PGA2127" s="1"/>
      <c r="PGB2127" s="1"/>
      <c r="PGC2127" s="1"/>
      <c r="PGD2127" s="1"/>
      <c r="PGE2127" s="1"/>
      <c r="PGF2127" s="1"/>
      <c r="PGG2127" s="1"/>
      <c r="PGH2127" s="1"/>
      <c r="PGI2127" s="1"/>
      <c r="PGJ2127" s="1"/>
      <c r="PGK2127" s="1"/>
      <c r="PGL2127" s="1"/>
      <c r="PGM2127" s="1"/>
      <c r="PGN2127" s="1"/>
      <c r="PGO2127" s="1"/>
      <c r="PGP2127" s="1"/>
      <c r="PGQ2127" s="1"/>
      <c r="PGR2127" s="1"/>
      <c r="PGS2127" s="1"/>
      <c r="PGT2127" s="1"/>
      <c r="PGU2127" s="1"/>
      <c r="PGV2127" s="1"/>
      <c r="PGW2127" s="1"/>
      <c r="PGX2127" s="1"/>
      <c r="PGY2127" s="1"/>
      <c r="PGZ2127" s="1"/>
      <c r="PHA2127" s="1"/>
      <c r="PHB2127" s="1"/>
      <c r="PHC2127" s="1"/>
      <c r="PHD2127" s="1"/>
      <c r="PHE2127" s="1"/>
      <c r="PHF2127" s="1"/>
      <c r="PHG2127" s="1"/>
      <c r="PHH2127" s="1"/>
      <c r="PHI2127" s="1"/>
      <c r="PHJ2127" s="1"/>
      <c r="PHK2127" s="1"/>
      <c r="PHL2127" s="1"/>
      <c r="PHM2127" s="1"/>
      <c r="PHN2127" s="1"/>
      <c r="PHO2127" s="1"/>
      <c r="PHP2127" s="1"/>
      <c r="PHQ2127" s="1"/>
      <c r="PHR2127" s="1"/>
      <c r="PHS2127" s="1"/>
      <c r="PHT2127" s="1"/>
      <c r="PHU2127" s="1"/>
      <c r="PHV2127" s="1"/>
      <c r="PHW2127" s="1"/>
      <c r="PHX2127" s="1"/>
      <c r="PHY2127" s="1"/>
      <c r="PHZ2127" s="1"/>
      <c r="PIA2127" s="1"/>
      <c r="PIB2127" s="1"/>
      <c r="PIC2127" s="1"/>
      <c r="PID2127" s="1"/>
      <c r="PIE2127" s="1"/>
      <c r="PIF2127" s="1"/>
      <c r="PIG2127" s="1"/>
      <c r="PIH2127" s="1"/>
      <c r="PII2127" s="1"/>
      <c r="PIJ2127" s="1"/>
      <c r="PIK2127" s="1"/>
      <c r="PIL2127" s="1"/>
      <c r="PIM2127" s="1"/>
      <c r="PIN2127" s="1"/>
      <c r="PIO2127" s="1"/>
      <c r="PIP2127" s="1"/>
      <c r="PIQ2127" s="1"/>
      <c r="PIR2127" s="1"/>
      <c r="PIS2127" s="1"/>
      <c r="PIT2127" s="1"/>
      <c r="PIU2127" s="1"/>
      <c r="PIV2127" s="1"/>
      <c r="PIW2127" s="1"/>
      <c r="PIX2127" s="1"/>
      <c r="PIY2127" s="1"/>
      <c r="PIZ2127" s="1"/>
      <c r="PJA2127" s="1"/>
      <c r="PJB2127" s="1"/>
      <c r="PJC2127" s="1"/>
      <c r="PJD2127" s="1"/>
      <c r="PJE2127" s="1"/>
      <c r="PJF2127" s="1"/>
      <c r="PJG2127" s="1"/>
      <c r="PJH2127" s="1"/>
      <c r="PJI2127" s="1"/>
      <c r="PJJ2127" s="1"/>
      <c r="PJK2127" s="1"/>
      <c r="PJL2127" s="1"/>
      <c r="PJM2127" s="1"/>
      <c r="PJN2127" s="1"/>
      <c r="PJO2127" s="1"/>
      <c r="PJP2127" s="1"/>
      <c r="PJQ2127" s="1"/>
      <c r="PJR2127" s="1"/>
      <c r="PJS2127" s="1"/>
      <c r="PJT2127" s="1"/>
      <c r="PJU2127" s="1"/>
      <c r="PJV2127" s="1"/>
      <c r="PJW2127" s="1"/>
      <c r="PJX2127" s="1"/>
      <c r="PJY2127" s="1"/>
      <c r="PJZ2127" s="1"/>
      <c r="PKA2127" s="1"/>
      <c r="PKB2127" s="1"/>
      <c r="PKC2127" s="1"/>
      <c r="PKD2127" s="1"/>
      <c r="PKE2127" s="1"/>
      <c r="PKF2127" s="1"/>
      <c r="PKG2127" s="1"/>
      <c r="PKH2127" s="1"/>
      <c r="PKI2127" s="1"/>
      <c r="PKJ2127" s="1"/>
      <c r="PKK2127" s="1"/>
      <c r="PKL2127" s="1"/>
      <c r="PKM2127" s="1"/>
      <c r="PKN2127" s="1"/>
      <c r="PKO2127" s="1"/>
      <c r="PKP2127" s="1"/>
      <c r="PKQ2127" s="1"/>
      <c r="PKR2127" s="1"/>
      <c r="PKS2127" s="1"/>
      <c r="PKT2127" s="1"/>
      <c r="PKU2127" s="1"/>
      <c r="PKV2127" s="1"/>
      <c r="PKW2127" s="1"/>
      <c r="PKX2127" s="1"/>
      <c r="PKY2127" s="1"/>
      <c r="PKZ2127" s="1"/>
      <c r="PLA2127" s="1"/>
      <c r="PLB2127" s="1"/>
      <c r="PLC2127" s="1"/>
      <c r="PLD2127" s="1"/>
      <c r="PLE2127" s="1"/>
      <c r="PLF2127" s="1"/>
      <c r="PLG2127" s="1"/>
      <c r="PLH2127" s="1"/>
      <c r="PLI2127" s="1"/>
      <c r="PLJ2127" s="1"/>
      <c r="PLK2127" s="1"/>
      <c r="PLL2127" s="1"/>
      <c r="PLM2127" s="1"/>
      <c r="PLN2127" s="1"/>
      <c r="PLO2127" s="1"/>
      <c r="PLP2127" s="1"/>
      <c r="PLQ2127" s="1"/>
      <c r="PLR2127" s="1"/>
      <c r="PLS2127" s="1"/>
      <c r="PLT2127" s="1"/>
      <c r="PLU2127" s="1"/>
      <c r="PLV2127" s="1"/>
      <c r="PLW2127" s="1"/>
      <c r="PLX2127" s="1"/>
      <c r="PLY2127" s="1"/>
      <c r="PLZ2127" s="1"/>
      <c r="PMA2127" s="1"/>
      <c r="PMB2127" s="1"/>
      <c r="PMC2127" s="1"/>
      <c r="PMD2127" s="1"/>
      <c r="PME2127" s="1"/>
      <c r="PMF2127" s="1"/>
      <c r="PMG2127" s="1"/>
      <c r="PMH2127" s="1"/>
      <c r="PMI2127" s="1"/>
      <c r="PMJ2127" s="1"/>
      <c r="PMK2127" s="1"/>
      <c r="PML2127" s="1"/>
      <c r="PMM2127" s="1"/>
      <c r="PMN2127" s="1"/>
      <c r="PMO2127" s="1"/>
      <c r="PMP2127" s="1"/>
      <c r="PMQ2127" s="1"/>
      <c r="PMR2127" s="1"/>
      <c r="PMS2127" s="1"/>
      <c r="PMT2127" s="1"/>
      <c r="PMU2127" s="1"/>
      <c r="PMV2127" s="1"/>
      <c r="PMW2127" s="1"/>
      <c r="PMX2127" s="1"/>
      <c r="PMY2127" s="1"/>
      <c r="PMZ2127" s="1"/>
      <c r="PNA2127" s="1"/>
      <c r="PNB2127" s="1"/>
      <c r="PNC2127" s="1"/>
      <c r="PND2127" s="1"/>
      <c r="PNE2127" s="1"/>
      <c r="PNF2127" s="1"/>
      <c r="PNG2127" s="1"/>
      <c r="PNH2127" s="1"/>
      <c r="PNI2127" s="1"/>
      <c r="PNJ2127" s="1"/>
      <c r="PNK2127" s="1"/>
      <c r="PNL2127" s="1"/>
      <c r="PNM2127" s="1"/>
      <c r="PNN2127" s="1"/>
      <c r="PNO2127" s="1"/>
      <c r="PNP2127" s="1"/>
      <c r="PNQ2127" s="1"/>
      <c r="PNR2127" s="1"/>
      <c r="PNS2127" s="1"/>
      <c r="PNT2127" s="1"/>
      <c r="PNU2127" s="1"/>
      <c r="PNV2127" s="1"/>
      <c r="PNW2127" s="1"/>
      <c r="PNX2127" s="1"/>
      <c r="PNY2127" s="1"/>
      <c r="PNZ2127" s="1"/>
      <c r="POA2127" s="1"/>
      <c r="POB2127" s="1"/>
      <c r="POC2127" s="1"/>
      <c r="POD2127" s="1"/>
      <c r="POE2127" s="1"/>
      <c r="POF2127" s="1"/>
      <c r="POG2127" s="1"/>
      <c r="POH2127" s="1"/>
      <c r="POI2127" s="1"/>
      <c r="POJ2127" s="1"/>
      <c r="POK2127" s="1"/>
      <c r="POL2127" s="1"/>
      <c r="POM2127" s="1"/>
      <c r="PON2127" s="1"/>
      <c r="POO2127" s="1"/>
      <c r="POP2127" s="1"/>
      <c r="POQ2127" s="1"/>
      <c r="POR2127" s="1"/>
      <c r="POS2127" s="1"/>
      <c r="POT2127" s="1"/>
      <c r="POU2127" s="1"/>
      <c r="POV2127" s="1"/>
      <c r="POW2127" s="1"/>
      <c r="POX2127" s="1"/>
      <c r="POY2127" s="1"/>
      <c r="POZ2127" s="1"/>
      <c r="PPA2127" s="1"/>
      <c r="PPB2127" s="1"/>
      <c r="PPC2127" s="1"/>
      <c r="PPD2127" s="1"/>
      <c r="PPE2127" s="1"/>
      <c r="PPF2127" s="1"/>
      <c r="PPG2127" s="1"/>
      <c r="PPH2127" s="1"/>
      <c r="PPI2127" s="1"/>
      <c r="PPJ2127" s="1"/>
      <c r="PPK2127" s="1"/>
      <c r="PPL2127" s="1"/>
      <c r="PPM2127" s="1"/>
      <c r="PPN2127" s="1"/>
      <c r="PPO2127" s="1"/>
      <c r="PPP2127" s="1"/>
      <c r="PPQ2127" s="1"/>
      <c r="PPR2127" s="1"/>
      <c r="PPS2127" s="1"/>
      <c r="PPT2127" s="1"/>
      <c r="PPU2127" s="1"/>
      <c r="PPV2127" s="1"/>
      <c r="PPW2127" s="1"/>
      <c r="PPX2127" s="1"/>
      <c r="PPY2127" s="1"/>
      <c r="PPZ2127" s="1"/>
      <c r="PQA2127" s="1"/>
      <c r="PQB2127" s="1"/>
      <c r="PQC2127" s="1"/>
      <c r="PQD2127" s="1"/>
      <c r="PQE2127" s="1"/>
      <c r="PQF2127" s="1"/>
      <c r="PQG2127" s="1"/>
      <c r="PQH2127" s="1"/>
      <c r="PQI2127" s="1"/>
      <c r="PQJ2127" s="1"/>
      <c r="PQK2127" s="1"/>
      <c r="PQL2127" s="1"/>
      <c r="PQM2127" s="1"/>
      <c r="PQN2127" s="1"/>
      <c r="PQO2127" s="1"/>
      <c r="PQP2127" s="1"/>
      <c r="PQQ2127" s="1"/>
      <c r="PQR2127" s="1"/>
      <c r="PQS2127" s="1"/>
      <c r="PQT2127" s="1"/>
      <c r="PQU2127" s="1"/>
      <c r="PQV2127" s="1"/>
      <c r="PQW2127" s="1"/>
      <c r="PQX2127" s="1"/>
      <c r="PQY2127" s="1"/>
      <c r="PQZ2127" s="1"/>
      <c r="PRA2127" s="1"/>
      <c r="PRB2127" s="1"/>
      <c r="PRC2127" s="1"/>
      <c r="PRD2127" s="1"/>
      <c r="PRE2127" s="1"/>
      <c r="PRF2127" s="1"/>
      <c r="PRG2127" s="1"/>
      <c r="PRH2127" s="1"/>
      <c r="PRI2127" s="1"/>
      <c r="PRJ2127" s="1"/>
      <c r="PRK2127" s="1"/>
      <c r="PRL2127" s="1"/>
      <c r="PRM2127" s="1"/>
      <c r="PRN2127" s="1"/>
      <c r="PRO2127" s="1"/>
      <c r="PRP2127" s="1"/>
      <c r="PRQ2127" s="1"/>
      <c r="PRR2127" s="1"/>
      <c r="PRS2127" s="1"/>
      <c r="PRT2127" s="1"/>
      <c r="PRU2127" s="1"/>
      <c r="PRV2127" s="1"/>
      <c r="PRW2127" s="1"/>
      <c r="PRX2127" s="1"/>
      <c r="PRY2127" s="1"/>
      <c r="PRZ2127" s="1"/>
      <c r="PSA2127" s="1"/>
      <c r="PSB2127" s="1"/>
      <c r="PSC2127" s="1"/>
      <c r="PSD2127" s="1"/>
      <c r="PSE2127" s="1"/>
      <c r="PSF2127" s="1"/>
      <c r="PSG2127" s="1"/>
      <c r="PSH2127" s="1"/>
      <c r="PSI2127" s="1"/>
      <c r="PSJ2127" s="1"/>
      <c r="PSK2127" s="1"/>
      <c r="PSL2127" s="1"/>
      <c r="PSM2127" s="1"/>
      <c r="PSN2127" s="1"/>
      <c r="PSO2127" s="1"/>
      <c r="PSP2127" s="1"/>
      <c r="PSQ2127" s="1"/>
      <c r="PSR2127" s="1"/>
      <c r="PSS2127" s="1"/>
      <c r="PST2127" s="1"/>
      <c r="PSU2127" s="1"/>
      <c r="PSV2127" s="1"/>
      <c r="PSW2127" s="1"/>
      <c r="PSX2127" s="1"/>
      <c r="PSY2127" s="1"/>
      <c r="PSZ2127" s="1"/>
      <c r="PTA2127" s="1"/>
      <c r="PTB2127" s="1"/>
      <c r="PTC2127" s="1"/>
      <c r="PTD2127" s="1"/>
      <c r="PTE2127" s="1"/>
      <c r="PTF2127" s="1"/>
      <c r="PTG2127" s="1"/>
      <c r="PTH2127" s="1"/>
      <c r="PTI2127" s="1"/>
      <c r="PTJ2127" s="1"/>
      <c r="PTK2127" s="1"/>
      <c r="PTL2127" s="1"/>
      <c r="PTM2127" s="1"/>
      <c r="PTN2127" s="1"/>
      <c r="PTO2127" s="1"/>
      <c r="PTP2127" s="1"/>
      <c r="PTQ2127" s="1"/>
      <c r="PTR2127" s="1"/>
      <c r="PTS2127" s="1"/>
      <c r="PTT2127" s="1"/>
      <c r="PTU2127" s="1"/>
      <c r="PTV2127" s="1"/>
      <c r="PTW2127" s="1"/>
      <c r="PTX2127" s="1"/>
      <c r="PTY2127" s="1"/>
      <c r="PTZ2127" s="1"/>
      <c r="PUA2127" s="1"/>
      <c r="PUB2127" s="1"/>
      <c r="PUC2127" s="1"/>
      <c r="PUD2127" s="1"/>
      <c r="PUE2127" s="1"/>
      <c r="PUF2127" s="1"/>
      <c r="PUG2127" s="1"/>
      <c r="PUH2127" s="1"/>
      <c r="PUI2127" s="1"/>
      <c r="PUJ2127" s="1"/>
      <c r="PUK2127" s="1"/>
      <c r="PUL2127" s="1"/>
      <c r="PUM2127" s="1"/>
      <c r="PUN2127" s="1"/>
      <c r="PUO2127" s="1"/>
      <c r="PUP2127" s="1"/>
      <c r="PUQ2127" s="1"/>
      <c r="PUR2127" s="1"/>
      <c r="PUS2127" s="1"/>
      <c r="PUT2127" s="1"/>
      <c r="PUU2127" s="1"/>
      <c r="PUV2127" s="1"/>
      <c r="PUW2127" s="1"/>
      <c r="PUX2127" s="1"/>
      <c r="PUY2127" s="1"/>
      <c r="PUZ2127" s="1"/>
      <c r="PVA2127" s="1"/>
      <c r="PVB2127" s="1"/>
      <c r="PVC2127" s="1"/>
      <c r="PVD2127" s="1"/>
      <c r="PVE2127" s="1"/>
      <c r="PVF2127" s="1"/>
      <c r="PVG2127" s="1"/>
      <c r="PVH2127" s="1"/>
      <c r="PVI2127" s="1"/>
      <c r="PVJ2127" s="1"/>
      <c r="PVK2127" s="1"/>
      <c r="PVL2127" s="1"/>
      <c r="PVM2127" s="1"/>
      <c r="PVN2127" s="1"/>
      <c r="PVO2127" s="1"/>
      <c r="PVP2127" s="1"/>
      <c r="PVQ2127" s="1"/>
      <c r="PVR2127" s="1"/>
      <c r="PVS2127" s="1"/>
      <c r="PVT2127" s="1"/>
      <c r="PVU2127" s="1"/>
      <c r="PVV2127" s="1"/>
      <c r="PVW2127" s="1"/>
      <c r="PVX2127" s="1"/>
      <c r="PVY2127" s="1"/>
      <c r="PVZ2127" s="1"/>
      <c r="PWA2127" s="1"/>
      <c r="PWB2127" s="1"/>
      <c r="PWC2127" s="1"/>
      <c r="PWD2127" s="1"/>
      <c r="PWE2127" s="1"/>
      <c r="PWF2127" s="1"/>
      <c r="PWG2127" s="1"/>
      <c r="PWH2127" s="1"/>
      <c r="PWI2127" s="1"/>
      <c r="PWJ2127" s="1"/>
      <c r="PWK2127" s="1"/>
      <c r="PWL2127" s="1"/>
      <c r="PWM2127" s="1"/>
      <c r="PWN2127" s="1"/>
      <c r="PWO2127" s="1"/>
      <c r="PWP2127" s="1"/>
      <c r="PWQ2127" s="1"/>
      <c r="PWR2127" s="1"/>
      <c r="PWS2127" s="1"/>
      <c r="PWT2127" s="1"/>
      <c r="PWU2127" s="1"/>
      <c r="PWV2127" s="1"/>
      <c r="PWW2127" s="1"/>
      <c r="PWX2127" s="1"/>
      <c r="PWY2127" s="1"/>
      <c r="PWZ2127" s="1"/>
      <c r="PXA2127" s="1"/>
      <c r="PXB2127" s="1"/>
      <c r="PXC2127" s="1"/>
      <c r="PXD2127" s="1"/>
      <c r="PXE2127" s="1"/>
      <c r="PXF2127" s="1"/>
      <c r="PXG2127" s="1"/>
      <c r="PXH2127" s="1"/>
      <c r="PXI2127" s="1"/>
      <c r="PXJ2127" s="1"/>
      <c r="PXK2127" s="1"/>
      <c r="PXL2127" s="1"/>
      <c r="PXM2127" s="1"/>
      <c r="PXN2127" s="1"/>
      <c r="PXO2127" s="1"/>
      <c r="PXP2127" s="1"/>
      <c r="PXQ2127" s="1"/>
      <c r="PXR2127" s="1"/>
      <c r="PXS2127" s="1"/>
      <c r="PXT2127" s="1"/>
      <c r="PXU2127" s="1"/>
      <c r="PXV2127" s="1"/>
      <c r="PXW2127" s="1"/>
      <c r="PXX2127" s="1"/>
      <c r="PXY2127" s="1"/>
      <c r="PXZ2127" s="1"/>
      <c r="PYA2127" s="1"/>
      <c r="PYB2127" s="1"/>
      <c r="PYC2127" s="1"/>
      <c r="PYD2127" s="1"/>
      <c r="PYE2127" s="1"/>
      <c r="PYF2127" s="1"/>
      <c r="PYG2127" s="1"/>
      <c r="PYH2127" s="1"/>
      <c r="PYI2127" s="1"/>
      <c r="PYJ2127" s="1"/>
      <c r="PYK2127" s="1"/>
      <c r="PYL2127" s="1"/>
      <c r="PYM2127" s="1"/>
      <c r="PYN2127" s="1"/>
      <c r="PYO2127" s="1"/>
      <c r="PYP2127" s="1"/>
      <c r="PYQ2127" s="1"/>
      <c r="PYR2127" s="1"/>
      <c r="PYS2127" s="1"/>
      <c r="PYT2127" s="1"/>
      <c r="PYU2127" s="1"/>
      <c r="PYV2127" s="1"/>
      <c r="PYW2127" s="1"/>
      <c r="PYX2127" s="1"/>
      <c r="PYY2127" s="1"/>
      <c r="PYZ2127" s="1"/>
      <c r="PZA2127" s="1"/>
      <c r="PZB2127" s="1"/>
      <c r="PZC2127" s="1"/>
      <c r="PZD2127" s="1"/>
      <c r="PZE2127" s="1"/>
      <c r="PZF2127" s="1"/>
      <c r="PZG2127" s="1"/>
      <c r="PZH2127" s="1"/>
      <c r="PZI2127" s="1"/>
      <c r="PZJ2127" s="1"/>
      <c r="PZK2127" s="1"/>
      <c r="PZL2127" s="1"/>
      <c r="PZM2127" s="1"/>
      <c r="PZN2127" s="1"/>
      <c r="PZO2127" s="1"/>
      <c r="PZP2127" s="1"/>
      <c r="PZQ2127" s="1"/>
      <c r="PZR2127" s="1"/>
      <c r="PZS2127" s="1"/>
      <c r="PZT2127" s="1"/>
      <c r="PZU2127" s="1"/>
      <c r="PZV2127" s="1"/>
      <c r="PZW2127" s="1"/>
      <c r="PZX2127" s="1"/>
      <c r="PZY2127" s="1"/>
      <c r="PZZ2127" s="1"/>
      <c r="QAA2127" s="1"/>
      <c r="QAB2127" s="1"/>
      <c r="QAC2127" s="1"/>
      <c r="QAD2127" s="1"/>
      <c r="QAE2127" s="1"/>
      <c r="QAF2127" s="1"/>
      <c r="QAG2127" s="1"/>
      <c r="QAH2127" s="1"/>
      <c r="QAI2127" s="1"/>
      <c r="QAJ2127" s="1"/>
      <c r="QAK2127" s="1"/>
      <c r="QAL2127" s="1"/>
      <c r="QAM2127" s="1"/>
      <c r="QAN2127" s="1"/>
      <c r="QAO2127" s="1"/>
      <c r="QAP2127" s="1"/>
      <c r="QAQ2127" s="1"/>
      <c r="QAR2127" s="1"/>
      <c r="QAS2127" s="1"/>
      <c r="QAT2127" s="1"/>
      <c r="QAU2127" s="1"/>
      <c r="QAV2127" s="1"/>
      <c r="QAW2127" s="1"/>
      <c r="QAX2127" s="1"/>
      <c r="QAY2127" s="1"/>
      <c r="QAZ2127" s="1"/>
      <c r="QBA2127" s="1"/>
      <c r="QBB2127" s="1"/>
      <c r="QBC2127" s="1"/>
      <c r="QBD2127" s="1"/>
      <c r="QBE2127" s="1"/>
      <c r="QBF2127" s="1"/>
      <c r="QBG2127" s="1"/>
      <c r="QBH2127" s="1"/>
      <c r="QBI2127" s="1"/>
      <c r="QBJ2127" s="1"/>
      <c r="QBK2127" s="1"/>
      <c r="QBL2127" s="1"/>
      <c r="QBM2127" s="1"/>
      <c r="QBN2127" s="1"/>
      <c r="QBO2127" s="1"/>
      <c r="QBP2127" s="1"/>
      <c r="QBQ2127" s="1"/>
      <c r="QBR2127" s="1"/>
      <c r="QBS2127" s="1"/>
      <c r="QBT2127" s="1"/>
      <c r="QBU2127" s="1"/>
      <c r="QBV2127" s="1"/>
      <c r="QBW2127" s="1"/>
      <c r="QBX2127" s="1"/>
      <c r="QBY2127" s="1"/>
      <c r="QBZ2127" s="1"/>
      <c r="QCA2127" s="1"/>
      <c r="QCB2127" s="1"/>
      <c r="QCC2127" s="1"/>
      <c r="QCD2127" s="1"/>
      <c r="QCE2127" s="1"/>
      <c r="QCF2127" s="1"/>
      <c r="QCG2127" s="1"/>
      <c r="QCH2127" s="1"/>
      <c r="QCI2127" s="1"/>
      <c r="QCJ2127" s="1"/>
      <c r="QCK2127" s="1"/>
      <c r="QCL2127" s="1"/>
      <c r="QCM2127" s="1"/>
      <c r="QCN2127" s="1"/>
      <c r="QCO2127" s="1"/>
      <c r="QCP2127" s="1"/>
      <c r="QCQ2127" s="1"/>
      <c r="QCR2127" s="1"/>
      <c r="QCS2127" s="1"/>
      <c r="QCT2127" s="1"/>
      <c r="QCU2127" s="1"/>
      <c r="QCV2127" s="1"/>
      <c r="QCW2127" s="1"/>
      <c r="QCX2127" s="1"/>
      <c r="QCY2127" s="1"/>
      <c r="QCZ2127" s="1"/>
      <c r="QDA2127" s="1"/>
      <c r="QDB2127" s="1"/>
      <c r="QDC2127" s="1"/>
      <c r="QDD2127" s="1"/>
      <c r="QDE2127" s="1"/>
      <c r="QDF2127" s="1"/>
      <c r="QDG2127" s="1"/>
      <c r="QDH2127" s="1"/>
      <c r="QDI2127" s="1"/>
      <c r="QDJ2127" s="1"/>
      <c r="QDK2127" s="1"/>
      <c r="QDL2127" s="1"/>
      <c r="QDM2127" s="1"/>
      <c r="QDN2127" s="1"/>
      <c r="QDO2127" s="1"/>
      <c r="QDP2127" s="1"/>
      <c r="QDQ2127" s="1"/>
      <c r="QDR2127" s="1"/>
      <c r="QDS2127" s="1"/>
      <c r="QDT2127" s="1"/>
      <c r="QDU2127" s="1"/>
      <c r="QDV2127" s="1"/>
      <c r="QDW2127" s="1"/>
      <c r="QDX2127" s="1"/>
      <c r="QDY2127" s="1"/>
      <c r="QDZ2127" s="1"/>
      <c r="QEA2127" s="1"/>
      <c r="QEB2127" s="1"/>
      <c r="QEC2127" s="1"/>
      <c r="QED2127" s="1"/>
      <c r="QEE2127" s="1"/>
      <c r="QEF2127" s="1"/>
      <c r="QEG2127" s="1"/>
      <c r="QEH2127" s="1"/>
      <c r="QEI2127" s="1"/>
      <c r="QEJ2127" s="1"/>
      <c r="QEK2127" s="1"/>
      <c r="QEL2127" s="1"/>
      <c r="QEM2127" s="1"/>
      <c r="QEN2127" s="1"/>
      <c r="QEO2127" s="1"/>
      <c r="QEP2127" s="1"/>
      <c r="QEQ2127" s="1"/>
      <c r="QER2127" s="1"/>
      <c r="QES2127" s="1"/>
      <c r="QET2127" s="1"/>
      <c r="QEU2127" s="1"/>
      <c r="QEV2127" s="1"/>
      <c r="QEW2127" s="1"/>
      <c r="QEX2127" s="1"/>
      <c r="QEY2127" s="1"/>
      <c r="QEZ2127" s="1"/>
      <c r="QFA2127" s="1"/>
      <c r="QFB2127" s="1"/>
      <c r="QFC2127" s="1"/>
      <c r="QFD2127" s="1"/>
      <c r="QFE2127" s="1"/>
      <c r="QFF2127" s="1"/>
      <c r="QFG2127" s="1"/>
      <c r="QFH2127" s="1"/>
      <c r="QFI2127" s="1"/>
      <c r="QFJ2127" s="1"/>
      <c r="QFK2127" s="1"/>
      <c r="QFL2127" s="1"/>
      <c r="QFM2127" s="1"/>
      <c r="QFN2127" s="1"/>
      <c r="QFO2127" s="1"/>
      <c r="QFP2127" s="1"/>
      <c r="QFQ2127" s="1"/>
      <c r="QFR2127" s="1"/>
      <c r="QFS2127" s="1"/>
      <c r="QFT2127" s="1"/>
      <c r="QFU2127" s="1"/>
      <c r="QFV2127" s="1"/>
      <c r="QFW2127" s="1"/>
      <c r="QFX2127" s="1"/>
      <c r="QFY2127" s="1"/>
      <c r="QFZ2127" s="1"/>
      <c r="QGA2127" s="1"/>
      <c r="QGB2127" s="1"/>
      <c r="QGC2127" s="1"/>
      <c r="QGD2127" s="1"/>
      <c r="QGE2127" s="1"/>
      <c r="QGF2127" s="1"/>
      <c r="QGG2127" s="1"/>
      <c r="QGH2127" s="1"/>
      <c r="QGI2127" s="1"/>
      <c r="QGJ2127" s="1"/>
      <c r="QGK2127" s="1"/>
      <c r="QGL2127" s="1"/>
      <c r="QGM2127" s="1"/>
      <c r="QGN2127" s="1"/>
      <c r="QGO2127" s="1"/>
      <c r="QGP2127" s="1"/>
      <c r="QGQ2127" s="1"/>
      <c r="QGR2127" s="1"/>
      <c r="QGS2127" s="1"/>
      <c r="QGT2127" s="1"/>
      <c r="QGU2127" s="1"/>
      <c r="QGV2127" s="1"/>
      <c r="QGW2127" s="1"/>
      <c r="QGX2127" s="1"/>
      <c r="QGY2127" s="1"/>
      <c r="QGZ2127" s="1"/>
      <c r="QHA2127" s="1"/>
      <c r="QHB2127" s="1"/>
      <c r="QHC2127" s="1"/>
      <c r="QHD2127" s="1"/>
      <c r="QHE2127" s="1"/>
      <c r="QHF2127" s="1"/>
      <c r="QHG2127" s="1"/>
      <c r="QHH2127" s="1"/>
      <c r="QHI2127" s="1"/>
      <c r="QHJ2127" s="1"/>
      <c r="QHK2127" s="1"/>
      <c r="QHL2127" s="1"/>
      <c r="QHM2127" s="1"/>
      <c r="QHN2127" s="1"/>
      <c r="QHO2127" s="1"/>
      <c r="QHP2127" s="1"/>
      <c r="QHQ2127" s="1"/>
      <c r="QHR2127" s="1"/>
      <c r="QHS2127" s="1"/>
      <c r="QHT2127" s="1"/>
      <c r="QHU2127" s="1"/>
      <c r="QHV2127" s="1"/>
      <c r="QHW2127" s="1"/>
      <c r="QHX2127" s="1"/>
      <c r="QHY2127" s="1"/>
      <c r="QHZ2127" s="1"/>
      <c r="QIA2127" s="1"/>
      <c r="QIB2127" s="1"/>
      <c r="QIC2127" s="1"/>
      <c r="QID2127" s="1"/>
      <c r="QIE2127" s="1"/>
      <c r="QIF2127" s="1"/>
      <c r="QIG2127" s="1"/>
      <c r="QIH2127" s="1"/>
      <c r="QII2127" s="1"/>
      <c r="QIJ2127" s="1"/>
      <c r="QIK2127" s="1"/>
      <c r="QIL2127" s="1"/>
      <c r="QIM2127" s="1"/>
      <c r="QIN2127" s="1"/>
      <c r="QIO2127" s="1"/>
      <c r="QIP2127" s="1"/>
      <c r="QIQ2127" s="1"/>
      <c r="QIR2127" s="1"/>
      <c r="QIS2127" s="1"/>
      <c r="QIT2127" s="1"/>
      <c r="QIU2127" s="1"/>
      <c r="QIV2127" s="1"/>
      <c r="QIW2127" s="1"/>
      <c r="QIX2127" s="1"/>
      <c r="QIY2127" s="1"/>
      <c r="QIZ2127" s="1"/>
      <c r="QJA2127" s="1"/>
      <c r="QJB2127" s="1"/>
      <c r="QJC2127" s="1"/>
      <c r="QJD2127" s="1"/>
      <c r="QJE2127" s="1"/>
      <c r="QJF2127" s="1"/>
      <c r="QJG2127" s="1"/>
      <c r="QJH2127" s="1"/>
      <c r="QJI2127" s="1"/>
      <c r="QJJ2127" s="1"/>
      <c r="QJK2127" s="1"/>
      <c r="QJL2127" s="1"/>
      <c r="QJM2127" s="1"/>
      <c r="QJN2127" s="1"/>
      <c r="QJO2127" s="1"/>
      <c r="QJP2127" s="1"/>
      <c r="QJQ2127" s="1"/>
      <c r="QJR2127" s="1"/>
      <c r="QJS2127" s="1"/>
      <c r="QJT2127" s="1"/>
      <c r="QJU2127" s="1"/>
      <c r="QJV2127" s="1"/>
      <c r="QJW2127" s="1"/>
      <c r="QJX2127" s="1"/>
      <c r="QJY2127" s="1"/>
      <c r="QJZ2127" s="1"/>
      <c r="QKA2127" s="1"/>
      <c r="QKB2127" s="1"/>
      <c r="QKC2127" s="1"/>
      <c r="QKD2127" s="1"/>
      <c r="QKE2127" s="1"/>
      <c r="QKF2127" s="1"/>
      <c r="QKG2127" s="1"/>
      <c r="QKH2127" s="1"/>
      <c r="QKI2127" s="1"/>
      <c r="QKJ2127" s="1"/>
      <c r="QKK2127" s="1"/>
      <c r="QKL2127" s="1"/>
      <c r="QKM2127" s="1"/>
      <c r="QKN2127" s="1"/>
      <c r="QKO2127" s="1"/>
      <c r="QKP2127" s="1"/>
      <c r="QKQ2127" s="1"/>
      <c r="QKR2127" s="1"/>
      <c r="QKS2127" s="1"/>
      <c r="QKT2127" s="1"/>
      <c r="QKU2127" s="1"/>
      <c r="QKV2127" s="1"/>
      <c r="QKW2127" s="1"/>
      <c r="QKX2127" s="1"/>
      <c r="QKY2127" s="1"/>
      <c r="QKZ2127" s="1"/>
      <c r="QLA2127" s="1"/>
      <c r="QLB2127" s="1"/>
      <c r="QLC2127" s="1"/>
      <c r="QLD2127" s="1"/>
      <c r="QLE2127" s="1"/>
      <c r="QLF2127" s="1"/>
      <c r="QLG2127" s="1"/>
      <c r="QLH2127" s="1"/>
      <c r="QLI2127" s="1"/>
      <c r="QLJ2127" s="1"/>
      <c r="QLK2127" s="1"/>
      <c r="QLL2127" s="1"/>
      <c r="QLM2127" s="1"/>
      <c r="QLN2127" s="1"/>
      <c r="QLO2127" s="1"/>
      <c r="QLP2127" s="1"/>
      <c r="QLQ2127" s="1"/>
      <c r="QLR2127" s="1"/>
      <c r="QLS2127" s="1"/>
      <c r="QLT2127" s="1"/>
      <c r="QLU2127" s="1"/>
      <c r="QLV2127" s="1"/>
      <c r="QLW2127" s="1"/>
      <c r="QLX2127" s="1"/>
      <c r="QLY2127" s="1"/>
      <c r="QLZ2127" s="1"/>
      <c r="QMA2127" s="1"/>
      <c r="QMB2127" s="1"/>
      <c r="QMC2127" s="1"/>
      <c r="QMD2127" s="1"/>
      <c r="QME2127" s="1"/>
      <c r="QMF2127" s="1"/>
      <c r="QMG2127" s="1"/>
      <c r="QMH2127" s="1"/>
      <c r="QMI2127" s="1"/>
      <c r="QMJ2127" s="1"/>
      <c r="QMK2127" s="1"/>
      <c r="QML2127" s="1"/>
      <c r="QMM2127" s="1"/>
      <c r="QMN2127" s="1"/>
      <c r="QMO2127" s="1"/>
      <c r="QMP2127" s="1"/>
      <c r="QMQ2127" s="1"/>
      <c r="QMR2127" s="1"/>
      <c r="QMS2127" s="1"/>
      <c r="QMT2127" s="1"/>
      <c r="QMU2127" s="1"/>
      <c r="QMV2127" s="1"/>
      <c r="QMW2127" s="1"/>
      <c r="QMX2127" s="1"/>
      <c r="QMY2127" s="1"/>
      <c r="QMZ2127" s="1"/>
      <c r="QNA2127" s="1"/>
      <c r="QNB2127" s="1"/>
      <c r="QNC2127" s="1"/>
      <c r="QND2127" s="1"/>
      <c r="QNE2127" s="1"/>
      <c r="QNF2127" s="1"/>
      <c r="QNG2127" s="1"/>
      <c r="QNH2127" s="1"/>
      <c r="QNI2127" s="1"/>
      <c r="QNJ2127" s="1"/>
      <c r="QNK2127" s="1"/>
      <c r="QNL2127" s="1"/>
      <c r="QNM2127" s="1"/>
      <c r="QNN2127" s="1"/>
      <c r="QNO2127" s="1"/>
      <c r="QNP2127" s="1"/>
      <c r="QNQ2127" s="1"/>
      <c r="QNR2127" s="1"/>
      <c r="QNS2127" s="1"/>
      <c r="QNT2127" s="1"/>
      <c r="QNU2127" s="1"/>
      <c r="QNV2127" s="1"/>
      <c r="QNW2127" s="1"/>
      <c r="QNX2127" s="1"/>
      <c r="QNY2127" s="1"/>
      <c r="QNZ2127" s="1"/>
      <c r="QOA2127" s="1"/>
      <c r="QOB2127" s="1"/>
      <c r="QOC2127" s="1"/>
      <c r="QOD2127" s="1"/>
      <c r="QOE2127" s="1"/>
      <c r="QOF2127" s="1"/>
      <c r="QOG2127" s="1"/>
      <c r="QOH2127" s="1"/>
      <c r="QOI2127" s="1"/>
      <c r="QOJ2127" s="1"/>
      <c r="QOK2127" s="1"/>
      <c r="QOL2127" s="1"/>
      <c r="QOM2127" s="1"/>
      <c r="QON2127" s="1"/>
      <c r="QOO2127" s="1"/>
      <c r="QOP2127" s="1"/>
      <c r="QOQ2127" s="1"/>
      <c r="QOR2127" s="1"/>
      <c r="QOS2127" s="1"/>
      <c r="QOT2127" s="1"/>
      <c r="QOU2127" s="1"/>
      <c r="QOV2127" s="1"/>
      <c r="QOW2127" s="1"/>
      <c r="QOX2127" s="1"/>
      <c r="QOY2127" s="1"/>
      <c r="QOZ2127" s="1"/>
      <c r="QPA2127" s="1"/>
      <c r="QPB2127" s="1"/>
      <c r="QPC2127" s="1"/>
      <c r="QPD2127" s="1"/>
      <c r="QPE2127" s="1"/>
      <c r="QPF2127" s="1"/>
      <c r="QPG2127" s="1"/>
      <c r="QPH2127" s="1"/>
      <c r="QPI2127" s="1"/>
      <c r="QPJ2127" s="1"/>
      <c r="QPK2127" s="1"/>
      <c r="QPL2127" s="1"/>
      <c r="QPM2127" s="1"/>
      <c r="QPN2127" s="1"/>
      <c r="QPO2127" s="1"/>
      <c r="QPP2127" s="1"/>
      <c r="QPQ2127" s="1"/>
      <c r="QPR2127" s="1"/>
      <c r="QPS2127" s="1"/>
      <c r="QPT2127" s="1"/>
      <c r="QPU2127" s="1"/>
      <c r="QPV2127" s="1"/>
      <c r="QPW2127" s="1"/>
      <c r="QPX2127" s="1"/>
      <c r="QPY2127" s="1"/>
      <c r="QPZ2127" s="1"/>
      <c r="QQA2127" s="1"/>
      <c r="QQB2127" s="1"/>
      <c r="QQC2127" s="1"/>
      <c r="QQD2127" s="1"/>
      <c r="QQE2127" s="1"/>
      <c r="QQF2127" s="1"/>
      <c r="QQG2127" s="1"/>
      <c r="QQH2127" s="1"/>
      <c r="QQI2127" s="1"/>
      <c r="QQJ2127" s="1"/>
      <c r="QQK2127" s="1"/>
      <c r="QQL2127" s="1"/>
      <c r="QQM2127" s="1"/>
      <c r="QQN2127" s="1"/>
      <c r="QQO2127" s="1"/>
      <c r="QQP2127" s="1"/>
      <c r="QQQ2127" s="1"/>
      <c r="QQR2127" s="1"/>
      <c r="QQS2127" s="1"/>
      <c r="QQT2127" s="1"/>
      <c r="QQU2127" s="1"/>
      <c r="QQV2127" s="1"/>
      <c r="QQW2127" s="1"/>
      <c r="QQX2127" s="1"/>
      <c r="QQY2127" s="1"/>
      <c r="QQZ2127" s="1"/>
      <c r="QRA2127" s="1"/>
      <c r="QRB2127" s="1"/>
      <c r="QRC2127" s="1"/>
      <c r="QRD2127" s="1"/>
      <c r="QRE2127" s="1"/>
      <c r="QRF2127" s="1"/>
      <c r="QRG2127" s="1"/>
      <c r="QRH2127" s="1"/>
      <c r="QRI2127" s="1"/>
      <c r="QRJ2127" s="1"/>
      <c r="QRK2127" s="1"/>
      <c r="QRL2127" s="1"/>
      <c r="QRM2127" s="1"/>
      <c r="QRN2127" s="1"/>
      <c r="QRO2127" s="1"/>
      <c r="QRP2127" s="1"/>
      <c r="QRQ2127" s="1"/>
      <c r="QRR2127" s="1"/>
      <c r="QRS2127" s="1"/>
      <c r="QRT2127" s="1"/>
      <c r="QRU2127" s="1"/>
      <c r="QRV2127" s="1"/>
      <c r="QRW2127" s="1"/>
      <c r="QRX2127" s="1"/>
      <c r="QRY2127" s="1"/>
      <c r="QRZ2127" s="1"/>
      <c r="QSA2127" s="1"/>
      <c r="QSB2127" s="1"/>
      <c r="QSC2127" s="1"/>
      <c r="QSD2127" s="1"/>
      <c r="QSE2127" s="1"/>
      <c r="QSF2127" s="1"/>
      <c r="QSG2127" s="1"/>
      <c r="QSH2127" s="1"/>
      <c r="QSI2127" s="1"/>
      <c r="QSJ2127" s="1"/>
      <c r="QSK2127" s="1"/>
      <c r="QSL2127" s="1"/>
      <c r="QSM2127" s="1"/>
      <c r="QSN2127" s="1"/>
      <c r="QSO2127" s="1"/>
      <c r="QSP2127" s="1"/>
      <c r="QSQ2127" s="1"/>
      <c r="QSR2127" s="1"/>
      <c r="QSS2127" s="1"/>
      <c r="QST2127" s="1"/>
      <c r="QSU2127" s="1"/>
      <c r="QSV2127" s="1"/>
      <c r="QSW2127" s="1"/>
      <c r="QSX2127" s="1"/>
      <c r="QSY2127" s="1"/>
      <c r="QSZ2127" s="1"/>
      <c r="QTA2127" s="1"/>
      <c r="QTB2127" s="1"/>
      <c r="QTC2127" s="1"/>
      <c r="QTD2127" s="1"/>
      <c r="QTE2127" s="1"/>
      <c r="QTF2127" s="1"/>
      <c r="QTG2127" s="1"/>
      <c r="QTH2127" s="1"/>
      <c r="QTI2127" s="1"/>
      <c r="QTJ2127" s="1"/>
      <c r="QTK2127" s="1"/>
      <c r="QTL2127" s="1"/>
      <c r="QTM2127" s="1"/>
      <c r="QTN2127" s="1"/>
      <c r="QTO2127" s="1"/>
      <c r="QTP2127" s="1"/>
      <c r="QTQ2127" s="1"/>
      <c r="QTR2127" s="1"/>
      <c r="QTS2127" s="1"/>
      <c r="QTT2127" s="1"/>
      <c r="QTU2127" s="1"/>
      <c r="QTV2127" s="1"/>
      <c r="QTW2127" s="1"/>
      <c r="QTX2127" s="1"/>
      <c r="QTY2127" s="1"/>
      <c r="QTZ2127" s="1"/>
      <c r="QUA2127" s="1"/>
      <c r="QUB2127" s="1"/>
      <c r="QUC2127" s="1"/>
      <c r="QUD2127" s="1"/>
      <c r="QUE2127" s="1"/>
      <c r="QUF2127" s="1"/>
      <c r="QUG2127" s="1"/>
      <c r="QUH2127" s="1"/>
      <c r="QUI2127" s="1"/>
      <c r="QUJ2127" s="1"/>
      <c r="QUK2127" s="1"/>
      <c r="QUL2127" s="1"/>
      <c r="QUM2127" s="1"/>
      <c r="QUN2127" s="1"/>
      <c r="QUO2127" s="1"/>
      <c r="QUP2127" s="1"/>
      <c r="QUQ2127" s="1"/>
      <c r="QUR2127" s="1"/>
      <c r="QUS2127" s="1"/>
      <c r="QUT2127" s="1"/>
      <c r="QUU2127" s="1"/>
      <c r="QUV2127" s="1"/>
      <c r="QUW2127" s="1"/>
      <c r="QUX2127" s="1"/>
      <c r="QUY2127" s="1"/>
      <c r="QUZ2127" s="1"/>
      <c r="QVA2127" s="1"/>
      <c r="QVB2127" s="1"/>
      <c r="QVC2127" s="1"/>
      <c r="QVD2127" s="1"/>
      <c r="QVE2127" s="1"/>
      <c r="QVF2127" s="1"/>
      <c r="QVG2127" s="1"/>
      <c r="QVH2127" s="1"/>
      <c r="QVI2127" s="1"/>
      <c r="QVJ2127" s="1"/>
      <c r="QVK2127" s="1"/>
      <c r="QVL2127" s="1"/>
      <c r="QVM2127" s="1"/>
      <c r="QVN2127" s="1"/>
      <c r="QVO2127" s="1"/>
      <c r="QVP2127" s="1"/>
      <c r="QVQ2127" s="1"/>
      <c r="QVR2127" s="1"/>
      <c r="QVS2127" s="1"/>
      <c r="QVT2127" s="1"/>
      <c r="QVU2127" s="1"/>
      <c r="QVV2127" s="1"/>
      <c r="QVW2127" s="1"/>
      <c r="QVX2127" s="1"/>
      <c r="QVY2127" s="1"/>
      <c r="QVZ2127" s="1"/>
      <c r="QWA2127" s="1"/>
      <c r="QWB2127" s="1"/>
      <c r="QWC2127" s="1"/>
      <c r="QWD2127" s="1"/>
      <c r="QWE2127" s="1"/>
      <c r="QWF2127" s="1"/>
      <c r="QWG2127" s="1"/>
      <c r="QWH2127" s="1"/>
      <c r="QWI2127" s="1"/>
      <c r="QWJ2127" s="1"/>
      <c r="QWK2127" s="1"/>
      <c r="QWL2127" s="1"/>
      <c r="QWM2127" s="1"/>
      <c r="QWN2127" s="1"/>
      <c r="QWO2127" s="1"/>
      <c r="QWP2127" s="1"/>
      <c r="QWQ2127" s="1"/>
      <c r="QWR2127" s="1"/>
      <c r="QWS2127" s="1"/>
      <c r="QWT2127" s="1"/>
      <c r="QWU2127" s="1"/>
      <c r="QWV2127" s="1"/>
      <c r="QWW2127" s="1"/>
      <c r="QWX2127" s="1"/>
      <c r="QWY2127" s="1"/>
      <c r="QWZ2127" s="1"/>
      <c r="QXA2127" s="1"/>
      <c r="QXB2127" s="1"/>
      <c r="QXC2127" s="1"/>
      <c r="QXD2127" s="1"/>
      <c r="QXE2127" s="1"/>
      <c r="QXF2127" s="1"/>
      <c r="QXG2127" s="1"/>
      <c r="QXH2127" s="1"/>
      <c r="QXI2127" s="1"/>
      <c r="QXJ2127" s="1"/>
      <c r="QXK2127" s="1"/>
      <c r="QXL2127" s="1"/>
      <c r="QXM2127" s="1"/>
      <c r="QXN2127" s="1"/>
      <c r="QXO2127" s="1"/>
      <c r="QXP2127" s="1"/>
      <c r="QXQ2127" s="1"/>
      <c r="QXR2127" s="1"/>
      <c r="QXS2127" s="1"/>
      <c r="QXT2127" s="1"/>
      <c r="QXU2127" s="1"/>
      <c r="QXV2127" s="1"/>
      <c r="QXW2127" s="1"/>
      <c r="QXX2127" s="1"/>
      <c r="QXY2127" s="1"/>
      <c r="QXZ2127" s="1"/>
      <c r="QYA2127" s="1"/>
      <c r="QYB2127" s="1"/>
      <c r="QYC2127" s="1"/>
      <c r="QYD2127" s="1"/>
      <c r="QYE2127" s="1"/>
      <c r="QYF2127" s="1"/>
      <c r="QYG2127" s="1"/>
      <c r="QYH2127" s="1"/>
      <c r="QYI2127" s="1"/>
      <c r="QYJ2127" s="1"/>
      <c r="QYK2127" s="1"/>
      <c r="QYL2127" s="1"/>
      <c r="QYM2127" s="1"/>
      <c r="QYN2127" s="1"/>
      <c r="QYO2127" s="1"/>
      <c r="QYP2127" s="1"/>
      <c r="QYQ2127" s="1"/>
      <c r="QYR2127" s="1"/>
      <c r="QYS2127" s="1"/>
      <c r="QYT2127" s="1"/>
      <c r="QYU2127" s="1"/>
      <c r="QYV2127" s="1"/>
      <c r="QYW2127" s="1"/>
      <c r="QYX2127" s="1"/>
      <c r="QYY2127" s="1"/>
      <c r="QYZ2127" s="1"/>
      <c r="QZA2127" s="1"/>
      <c r="QZB2127" s="1"/>
      <c r="QZC2127" s="1"/>
      <c r="QZD2127" s="1"/>
      <c r="QZE2127" s="1"/>
      <c r="QZF2127" s="1"/>
      <c r="QZG2127" s="1"/>
      <c r="QZH2127" s="1"/>
      <c r="QZI2127" s="1"/>
      <c r="QZJ2127" s="1"/>
      <c r="QZK2127" s="1"/>
      <c r="QZL2127" s="1"/>
      <c r="QZM2127" s="1"/>
      <c r="QZN2127" s="1"/>
      <c r="QZO2127" s="1"/>
      <c r="QZP2127" s="1"/>
      <c r="QZQ2127" s="1"/>
      <c r="QZR2127" s="1"/>
      <c r="QZS2127" s="1"/>
      <c r="QZT2127" s="1"/>
      <c r="QZU2127" s="1"/>
      <c r="QZV2127" s="1"/>
      <c r="QZW2127" s="1"/>
      <c r="QZX2127" s="1"/>
      <c r="QZY2127" s="1"/>
      <c r="QZZ2127" s="1"/>
      <c r="RAA2127" s="1"/>
      <c r="RAB2127" s="1"/>
      <c r="RAC2127" s="1"/>
      <c r="RAD2127" s="1"/>
      <c r="RAE2127" s="1"/>
      <c r="RAF2127" s="1"/>
      <c r="RAG2127" s="1"/>
      <c r="RAH2127" s="1"/>
      <c r="RAI2127" s="1"/>
      <c r="RAJ2127" s="1"/>
      <c r="RAK2127" s="1"/>
      <c r="RAL2127" s="1"/>
      <c r="RAM2127" s="1"/>
      <c r="RAN2127" s="1"/>
      <c r="RAO2127" s="1"/>
      <c r="RAP2127" s="1"/>
      <c r="RAQ2127" s="1"/>
      <c r="RAR2127" s="1"/>
      <c r="RAS2127" s="1"/>
      <c r="RAT2127" s="1"/>
      <c r="RAU2127" s="1"/>
      <c r="RAV2127" s="1"/>
      <c r="RAW2127" s="1"/>
      <c r="RAX2127" s="1"/>
      <c r="RAY2127" s="1"/>
      <c r="RAZ2127" s="1"/>
      <c r="RBA2127" s="1"/>
      <c r="RBB2127" s="1"/>
      <c r="RBC2127" s="1"/>
      <c r="RBD2127" s="1"/>
      <c r="RBE2127" s="1"/>
      <c r="RBF2127" s="1"/>
      <c r="RBG2127" s="1"/>
      <c r="RBH2127" s="1"/>
      <c r="RBI2127" s="1"/>
      <c r="RBJ2127" s="1"/>
      <c r="RBK2127" s="1"/>
      <c r="RBL2127" s="1"/>
      <c r="RBM2127" s="1"/>
      <c r="RBN2127" s="1"/>
      <c r="RBO2127" s="1"/>
      <c r="RBP2127" s="1"/>
      <c r="RBQ2127" s="1"/>
      <c r="RBR2127" s="1"/>
      <c r="RBS2127" s="1"/>
      <c r="RBT2127" s="1"/>
      <c r="RBU2127" s="1"/>
      <c r="RBV2127" s="1"/>
      <c r="RBW2127" s="1"/>
      <c r="RBX2127" s="1"/>
      <c r="RBY2127" s="1"/>
      <c r="RBZ2127" s="1"/>
      <c r="RCA2127" s="1"/>
      <c r="RCB2127" s="1"/>
      <c r="RCC2127" s="1"/>
      <c r="RCD2127" s="1"/>
      <c r="RCE2127" s="1"/>
      <c r="RCF2127" s="1"/>
      <c r="RCG2127" s="1"/>
      <c r="RCH2127" s="1"/>
      <c r="RCI2127" s="1"/>
      <c r="RCJ2127" s="1"/>
      <c r="RCK2127" s="1"/>
      <c r="RCL2127" s="1"/>
      <c r="RCM2127" s="1"/>
      <c r="RCN2127" s="1"/>
      <c r="RCO2127" s="1"/>
      <c r="RCP2127" s="1"/>
      <c r="RCQ2127" s="1"/>
      <c r="RCR2127" s="1"/>
      <c r="RCS2127" s="1"/>
      <c r="RCT2127" s="1"/>
      <c r="RCU2127" s="1"/>
      <c r="RCV2127" s="1"/>
      <c r="RCW2127" s="1"/>
      <c r="RCX2127" s="1"/>
      <c r="RCY2127" s="1"/>
      <c r="RCZ2127" s="1"/>
      <c r="RDA2127" s="1"/>
      <c r="RDB2127" s="1"/>
      <c r="RDC2127" s="1"/>
      <c r="RDD2127" s="1"/>
      <c r="RDE2127" s="1"/>
      <c r="RDF2127" s="1"/>
      <c r="RDG2127" s="1"/>
      <c r="RDH2127" s="1"/>
      <c r="RDI2127" s="1"/>
      <c r="RDJ2127" s="1"/>
      <c r="RDK2127" s="1"/>
      <c r="RDL2127" s="1"/>
      <c r="RDM2127" s="1"/>
      <c r="RDN2127" s="1"/>
      <c r="RDO2127" s="1"/>
      <c r="RDP2127" s="1"/>
      <c r="RDQ2127" s="1"/>
      <c r="RDR2127" s="1"/>
      <c r="RDS2127" s="1"/>
      <c r="RDT2127" s="1"/>
      <c r="RDU2127" s="1"/>
      <c r="RDV2127" s="1"/>
      <c r="RDW2127" s="1"/>
      <c r="RDX2127" s="1"/>
      <c r="RDY2127" s="1"/>
      <c r="RDZ2127" s="1"/>
      <c r="REA2127" s="1"/>
      <c r="REB2127" s="1"/>
      <c r="REC2127" s="1"/>
      <c r="RED2127" s="1"/>
      <c r="REE2127" s="1"/>
      <c r="REF2127" s="1"/>
      <c r="REG2127" s="1"/>
      <c r="REH2127" s="1"/>
      <c r="REI2127" s="1"/>
      <c r="REJ2127" s="1"/>
      <c r="REK2127" s="1"/>
      <c r="REL2127" s="1"/>
      <c r="REM2127" s="1"/>
      <c r="REN2127" s="1"/>
      <c r="REO2127" s="1"/>
      <c r="REP2127" s="1"/>
      <c r="REQ2127" s="1"/>
      <c r="RER2127" s="1"/>
      <c r="RES2127" s="1"/>
      <c r="RET2127" s="1"/>
      <c r="REU2127" s="1"/>
      <c r="REV2127" s="1"/>
      <c r="REW2127" s="1"/>
      <c r="REX2127" s="1"/>
      <c r="REY2127" s="1"/>
      <c r="REZ2127" s="1"/>
      <c r="RFA2127" s="1"/>
      <c r="RFB2127" s="1"/>
      <c r="RFC2127" s="1"/>
      <c r="RFD2127" s="1"/>
      <c r="RFE2127" s="1"/>
      <c r="RFF2127" s="1"/>
      <c r="RFG2127" s="1"/>
      <c r="RFH2127" s="1"/>
      <c r="RFI2127" s="1"/>
      <c r="RFJ2127" s="1"/>
      <c r="RFK2127" s="1"/>
      <c r="RFL2127" s="1"/>
      <c r="RFM2127" s="1"/>
      <c r="RFN2127" s="1"/>
      <c r="RFO2127" s="1"/>
      <c r="RFP2127" s="1"/>
      <c r="RFQ2127" s="1"/>
      <c r="RFR2127" s="1"/>
      <c r="RFS2127" s="1"/>
      <c r="RFT2127" s="1"/>
      <c r="RFU2127" s="1"/>
      <c r="RFV2127" s="1"/>
      <c r="RFW2127" s="1"/>
      <c r="RFX2127" s="1"/>
      <c r="RFY2127" s="1"/>
      <c r="RFZ2127" s="1"/>
      <c r="RGA2127" s="1"/>
      <c r="RGB2127" s="1"/>
      <c r="RGC2127" s="1"/>
      <c r="RGD2127" s="1"/>
      <c r="RGE2127" s="1"/>
      <c r="RGF2127" s="1"/>
      <c r="RGG2127" s="1"/>
      <c r="RGH2127" s="1"/>
      <c r="RGI2127" s="1"/>
      <c r="RGJ2127" s="1"/>
      <c r="RGK2127" s="1"/>
      <c r="RGL2127" s="1"/>
      <c r="RGM2127" s="1"/>
      <c r="RGN2127" s="1"/>
      <c r="RGO2127" s="1"/>
      <c r="RGP2127" s="1"/>
      <c r="RGQ2127" s="1"/>
      <c r="RGR2127" s="1"/>
      <c r="RGS2127" s="1"/>
      <c r="RGT2127" s="1"/>
      <c r="RGU2127" s="1"/>
      <c r="RGV2127" s="1"/>
      <c r="RGW2127" s="1"/>
      <c r="RGX2127" s="1"/>
      <c r="RGY2127" s="1"/>
      <c r="RGZ2127" s="1"/>
      <c r="RHA2127" s="1"/>
      <c r="RHB2127" s="1"/>
      <c r="RHC2127" s="1"/>
      <c r="RHD2127" s="1"/>
      <c r="RHE2127" s="1"/>
      <c r="RHF2127" s="1"/>
      <c r="RHG2127" s="1"/>
      <c r="RHH2127" s="1"/>
      <c r="RHI2127" s="1"/>
      <c r="RHJ2127" s="1"/>
      <c r="RHK2127" s="1"/>
      <c r="RHL2127" s="1"/>
      <c r="RHM2127" s="1"/>
      <c r="RHN2127" s="1"/>
      <c r="RHO2127" s="1"/>
      <c r="RHP2127" s="1"/>
      <c r="RHQ2127" s="1"/>
      <c r="RHR2127" s="1"/>
      <c r="RHS2127" s="1"/>
      <c r="RHT2127" s="1"/>
      <c r="RHU2127" s="1"/>
      <c r="RHV2127" s="1"/>
      <c r="RHW2127" s="1"/>
      <c r="RHX2127" s="1"/>
      <c r="RHY2127" s="1"/>
      <c r="RHZ2127" s="1"/>
      <c r="RIA2127" s="1"/>
      <c r="RIB2127" s="1"/>
      <c r="RIC2127" s="1"/>
      <c r="RID2127" s="1"/>
      <c r="RIE2127" s="1"/>
      <c r="RIF2127" s="1"/>
      <c r="RIG2127" s="1"/>
      <c r="RIH2127" s="1"/>
      <c r="RII2127" s="1"/>
      <c r="RIJ2127" s="1"/>
      <c r="RIK2127" s="1"/>
      <c r="RIL2127" s="1"/>
      <c r="RIM2127" s="1"/>
      <c r="RIN2127" s="1"/>
      <c r="RIO2127" s="1"/>
      <c r="RIP2127" s="1"/>
      <c r="RIQ2127" s="1"/>
      <c r="RIR2127" s="1"/>
      <c r="RIS2127" s="1"/>
      <c r="RIT2127" s="1"/>
      <c r="RIU2127" s="1"/>
      <c r="RIV2127" s="1"/>
      <c r="RIW2127" s="1"/>
      <c r="RIX2127" s="1"/>
      <c r="RIY2127" s="1"/>
      <c r="RIZ2127" s="1"/>
      <c r="RJA2127" s="1"/>
      <c r="RJB2127" s="1"/>
      <c r="RJC2127" s="1"/>
      <c r="RJD2127" s="1"/>
      <c r="RJE2127" s="1"/>
      <c r="RJF2127" s="1"/>
      <c r="RJG2127" s="1"/>
      <c r="RJH2127" s="1"/>
      <c r="RJI2127" s="1"/>
      <c r="RJJ2127" s="1"/>
      <c r="RJK2127" s="1"/>
      <c r="RJL2127" s="1"/>
      <c r="RJM2127" s="1"/>
      <c r="RJN2127" s="1"/>
      <c r="RJO2127" s="1"/>
      <c r="RJP2127" s="1"/>
      <c r="RJQ2127" s="1"/>
      <c r="RJR2127" s="1"/>
      <c r="RJS2127" s="1"/>
      <c r="RJT2127" s="1"/>
      <c r="RJU2127" s="1"/>
      <c r="RJV2127" s="1"/>
      <c r="RJW2127" s="1"/>
      <c r="RJX2127" s="1"/>
      <c r="RJY2127" s="1"/>
      <c r="RJZ2127" s="1"/>
      <c r="RKA2127" s="1"/>
      <c r="RKB2127" s="1"/>
      <c r="RKC2127" s="1"/>
      <c r="RKD2127" s="1"/>
      <c r="RKE2127" s="1"/>
      <c r="RKF2127" s="1"/>
      <c r="RKG2127" s="1"/>
      <c r="RKH2127" s="1"/>
      <c r="RKI2127" s="1"/>
      <c r="RKJ2127" s="1"/>
      <c r="RKK2127" s="1"/>
      <c r="RKL2127" s="1"/>
      <c r="RKM2127" s="1"/>
      <c r="RKN2127" s="1"/>
      <c r="RKO2127" s="1"/>
      <c r="RKP2127" s="1"/>
      <c r="RKQ2127" s="1"/>
      <c r="RKR2127" s="1"/>
      <c r="RKS2127" s="1"/>
      <c r="RKT2127" s="1"/>
      <c r="RKU2127" s="1"/>
      <c r="RKV2127" s="1"/>
      <c r="RKW2127" s="1"/>
      <c r="RKX2127" s="1"/>
      <c r="RKY2127" s="1"/>
      <c r="RKZ2127" s="1"/>
      <c r="RLA2127" s="1"/>
      <c r="RLB2127" s="1"/>
      <c r="RLC2127" s="1"/>
      <c r="RLD2127" s="1"/>
      <c r="RLE2127" s="1"/>
      <c r="RLF2127" s="1"/>
      <c r="RLG2127" s="1"/>
      <c r="RLH2127" s="1"/>
      <c r="RLI2127" s="1"/>
      <c r="RLJ2127" s="1"/>
      <c r="RLK2127" s="1"/>
      <c r="RLL2127" s="1"/>
      <c r="RLM2127" s="1"/>
      <c r="RLN2127" s="1"/>
      <c r="RLO2127" s="1"/>
      <c r="RLP2127" s="1"/>
      <c r="RLQ2127" s="1"/>
      <c r="RLR2127" s="1"/>
      <c r="RLS2127" s="1"/>
      <c r="RLT2127" s="1"/>
      <c r="RLU2127" s="1"/>
      <c r="RLV2127" s="1"/>
      <c r="RLW2127" s="1"/>
      <c r="RLX2127" s="1"/>
      <c r="RLY2127" s="1"/>
      <c r="RLZ2127" s="1"/>
      <c r="RMA2127" s="1"/>
      <c r="RMB2127" s="1"/>
      <c r="RMC2127" s="1"/>
      <c r="RMD2127" s="1"/>
      <c r="RME2127" s="1"/>
      <c r="RMF2127" s="1"/>
      <c r="RMG2127" s="1"/>
      <c r="RMH2127" s="1"/>
      <c r="RMI2127" s="1"/>
      <c r="RMJ2127" s="1"/>
      <c r="RMK2127" s="1"/>
      <c r="RML2127" s="1"/>
      <c r="RMM2127" s="1"/>
      <c r="RMN2127" s="1"/>
      <c r="RMO2127" s="1"/>
      <c r="RMP2127" s="1"/>
      <c r="RMQ2127" s="1"/>
      <c r="RMR2127" s="1"/>
      <c r="RMS2127" s="1"/>
      <c r="RMT2127" s="1"/>
      <c r="RMU2127" s="1"/>
      <c r="RMV2127" s="1"/>
      <c r="RMW2127" s="1"/>
      <c r="RMX2127" s="1"/>
      <c r="RMY2127" s="1"/>
      <c r="RMZ2127" s="1"/>
      <c r="RNA2127" s="1"/>
      <c r="RNB2127" s="1"/>
      <c r="RNC2127" s="1"/>
      <c r="RND2127" s="1"/>
      <c r="RNE2127" s="1"/>
      <c r="RNF2127" s="1"/>
      <c r="RNG2127" s="1"/>
      <c r="RNH2127" s="1"/>
      <c r="RNI2127" s="1"/>
      <c r="RNJ2127" s="1"/>
      <c r="RNK2127" s="1"/>
      <c r="RNL2127" s="1"/>
      <c r="RNM2127" s="1"/>
      <c r="RNN2127" s="1"/>
      <c r="RNO2127" s="1"/>
      <c r="RNP2127" s="1"/>
      <c r="RNQ2127" s="1"/>
      <c r="RNR2127" s="1"/>
      <c r="RNS2127" s="1"/>
      <c r="RNT2127" s="1"/>
      <c r="RNU2127" s="1"/>
      <c r="RNV2127" s="1"/>
      <c r="RNW2127" s="1"/>
      <c r="RNX2127" s="1"/>
      <c r="RNY2127" s="1"/>
      <c r="RNZ2127" s="1"/>
      <c r="ROA2127" s="1"/>
      <c r="ROB2127" s="1"/>
      <c r="ROC2127" s="1"/>
      <c r="ROD2127" s="1"/>
      <c r="ROE2127" s="1"/>
      <c r="ROF2127" s="1"/>
      <c r="ROG2127" s="1"/>
      <c r="ROH2127" s="1"/>
      <c r="ROI2127" s="1"/>
      <c r="ROJ2127" s="1"/>
      <c r="ROK2127" s="1"/>
      <c r="ROL2127" s="1"/>
      <c r="ROM2127" s="1"/>
      <c r="RON2127" s="1"/>
      <c r="ROO2127" s="1"/>
      <c r="ROP2127" s="1"/>
      <c r="ROQ2127" s="1"/>
      <c r="ROR2127" s="1"/>
      <c r="ROS2127" s="1"/>
      <c r="ROT2127" s="1"/>
      <c r="ROU2127" s="1"/>
      <c r="ROV2127" s="1"/>
      <c r="ROW2127" s="1"/>
      <c r="ROX2127" s="1"/>
      <c r="ROY2127" s="1"/>
      <c r="ROZ2127" s="1"/>
      <c r="RPA2127" s="1"/>
      <c r="RPB2127" s="1"/>
      <c r="RPC2127" s="1"/>
      <c r="RPD2127" s="1"/>
      <c r="RPE2127" s="1"/>
      <c r="RPF2127" s="1"/>
      <c r="RPG2127" s="1"/>
      <c r="RPH2127" s="1"/>
      <c r="RPI2127" s="1"/>
      <c r="RPJ2127" s="1"/>
      <c r="RPK2127" s="1"/>
      <c r="RPL2127" s="1"/>
      <c r="RPM2127" s="1"/>
      <c r="RPN2127" s="1"/>
      <c r="RPO2127" s="1"/>
      <c r="RPP2127" s="1"/>
      <c r="RPQ2127" s="1"/>
      <c r="RPR2127" s="1"/>
      <c r="RPS2127" s="1"/>
      <c r="RPT2127" s="1"/>
      <c r="RPU2127" s="1"/>
      <c r="RPV2127" s="1"/>
      <c r="RPW2127" s="1"/>
      <c r="RPX2127" s="1"/>
      <c r="RPY2127" s="1"/>
      <c r="RPZ2127" s="1"/>
      <c r="RQA2127" s="1"/>
      <c r="RQB2127" s="1"/>
      <c r="RQC2127" s="1"/>
      <c r="RQD2127" s="1"/>
      <c r="RQE2127" s="1"/>
      <c r="RQF2127" s="1"/>
      <c r="RQG2127" s="1"/>
      <c r="RQH2127" s="1"/>
      <c r="RQI2127" s="1"/>
      <c r="RQJ2127" s="1"/>
      <c r="RQK2127" s="1"/>
      <c r="RQL2127" s="1"/>
      <c r="RQM2127" s="1"/>
      <c r="RQN2127" s="1"/>
      <c r="RQO2127" s="1"/>
      <c r="RQP2127" s="1"/>
      <c r="RQQ2127" s="1"/>
      <c r="RQR2127" s="1"/>
      <c r="RQS2127" s="1"/>
      <c r="RQT2127" s="1"/>
      <c r="RQU2127" s="1"/>
      <c r="RQV2127" s="1"/>
      <c r="RQW2127" s="1"/>
      <c r="RQX2127" s="1"/>
      <c r="RQY2127" s="1"/>
      <c r="RQZ2127" s="1"/>
      <c r="RRA2127" s="1"/>
      <c r="RRB2127" s="1"/>
      <c r="RRC2127" s="1"/>
      <c r="RRD2127" s="1"/>
      <c r="RRE2127" s="1"/>
      <c r="RRF2127" s="1"/>
      <c r="RRG2127" s="1"/>
      <c r="RRH2127" s="1"/>
      <c r="RRI2127" s="1"/>
      <c r="RRJ2127" s="1"/>
      <c r="RRK2127" s="1"/>
      <c r="RRL2127" s="1"/>
      <c r="RRM2127" s="1"/>
      <c r="RRN2127" s="1"/>
      <c r="RRO2127" s="1"/>
      <c r="RRP2127" s="1"/>
      <c r="RRQ2127" s="1"/>
      <c r="RRR2127" s="1"/>
      <c r="RRS2127" s="1"/>
      <c r="RRT2127" s="1"/>
      <c r="RRU2127" s="1"/>
      <c r="RRV2127" s="1"/>
      <c r="RRW2127" s="1"/>
      <c r="RRX2127" s="1"/>
      <c r="RRY2127" s="1"/>
      <c r="RRZ2127" s="1"/>
      <c r="RSA2127" s="1"/>
      <c r="RSB2127" s="1"/>
      <c r="RSC2127" s="1"/>
      <c r="RSD2127" s="1"/>
      <c r="RSE2127" s="1"/>
      <c r="RSF2127" s="1"/>
      <c r="RSG2127" s="1"/>
      <c r="RSH2127" s="1"/>
      <c r="RSI2127" s="1"/>
      <c r="RSJ2127" s="1"/>
      <c r="RSK2127" s="1"/>
      <c r="RSL2127" s="1"/>
      <c r="RSM2127" s="1"/>
      <c r="RSN2127" s="1"/>
      <c r="RSO2127" s="1"/>
      <c r="RSP2127" s="1"/>
      <c r="RSQ2127" s="1"/>
      <c r="RSR2127" s="1"/>
      <c r="RSS2127" s="1"/>
      <c r="RST2127" s="1"/>
      <c r="RSU2127" s="1"/>
      <c r="RSV2127" s="1"/>
      <c r="RSW2127" s="1"/>
      <c r="RSX2127" s="1"/>
      <c r="RSY2127" s="1"/>
      <c r="RSZ2127" s="1"/>
      <c r="RTA2127" s="1"/>
      <c r="RTB2127" s="1"/>
      <c r="RTC2127" s="1"/>
      <c r="RTD2127" s="1"/>
      <c r="RTE2127" s="1"/>
      <c r="RTF2127" s="1"/>
      <c r="RTG2127" s="1"/>
      <c r="RTH2127" s="1"/>
      <c r="RTI2127" s="1"/>
      <c r="RTJ2127" s="1"/>
      <c r="RTK2127" s="1"/>
      <c r="RTL2127" s="1"/>
      <c r="RTM2127" s="1"/>
      <c r="RTN2127" s="1"/>
      <c r="RTO2127" s="1"/>
      <c r="RTP2127" s="1"/>
      <c r="RTQ2127" s="1"/>
      <c r="RTR2127" s="1"/>
      <c r="RTS2127" s="1"/>
      <c r="RTT2127" s="1"/>
      <c r="RTU2127" s="1"/>
      <c r="RTV2127" s="1"/>
      <c r="RTW2127" s="1"/>
      <c r="RTX2127" s="1"/>
      <c r="RTY2127" s="1"/>
      <c r="RTZ2127" s="1"/>
      <c r="RUA2127" s="1"/>
      <c r="RUB2127" s="1"/>
      <c r="RUC2127" s="1"/>
      <c r="RUD2127" s="1"/>
      <c r="RUE2127" s="1"/>
      <c r="RUF2127" s="1"/>
      <c r="RUG2127" s="1"/>
      <c r="RUH2127" s="1"/>
      <c r="RUI2127" s="1"/>
      <c r="RUJ2127" s="1"/>
      <c r="RUK2127" s="1"/>
      <c r="RUL2127" s="1"/>
      <c r="RUM2127" s="1"/>
      <c r="RUN2127" s="1"/>
      <c r="RUO2127" s="1"/>
      <c r="RUP2127" s="1"/>
      <c r="RUQ2127" s="1"/>
      <c r="RUR2127" s="1"/>
      <c r="RUS2127" s="1"/>
      <c r="RUT2127" s="1"/>
      <c r="RUU2127" s="1"/>
      <c r="RUV2127" s="1"/>
      <c r="RUW2127" s="1"/>
      <c r="RUX2127" s="1"/>
      <c r="RUY2127" s="1"/>
      <c r="RUZ2127" s="1"/>
      <c r="RVA2127" s="1"/>
      <c r="RVB2127" s="1"/>
      <c r="RVC2127" s="1"/>
      <c r="RVD2127" s="1"/>
      <c r="RVE2127" s="1"/>
      <c r="RVF2127" s="1"/>
      <c r="RVG2127" s="1"/>
      <c r="RVH2127" s="1"/>
      <c r="RVI2127" s="1"/>
      <c r="RVJ2127" s="1"/>
      <c r="RVK2127" s="1"/>
      <c r="RVL2127" s="1"/>
      <c r="RVM2127" s="1"/>
      <c r="RVN2127" s="1"/>
      <c r="RVO2127" s="1"/>
      <c r="RVP2127" s="1"/>
      <c r="RVQ2127" s="1"/>
      <c r="RVR2127" s="1"/>
      <c r="RVS2127" s="1"/>
      <c r="RVT2127" s="1"/>
      <c r="RVU2127" s="1"/>
      <c r="RVV2127" s="1"/>
      <c r="RVW2127" s="1"/>
      <c r="RVX2127" s="1"/>
      <c r="RVY2127" s="1"/>
      <c r="RVZ2127" s="1"/>
      <c r="RWA2127" s="1"/>
      <c r="RWB2127" s="1"/>
      <c r="RWC2127" s="1"/>
      <c r="RWD2127" s="1"/>
      <c r="RWE2127" s="1"/>
      <c r="RWF2127" s="1"/>
      <c r="RWG2127" s="1"/>
      <c r="RWH2127" s="1"/>
      <c r="RWI2127" s="1"/>
      <c r="RWJ2127" s="1"/>
      <c r="RWK2127" s="1"/>
      <c r="RWL2127" s="1"/>
      <c r="RWM2127" s="1"/>
      <c r="RWN2127" s="1"/>
      <c r="RWO2127" s="1"/>
      <c r="RWP2127" s="1"/>
      <c r="RWQ2127" s="1"/>
      <c r="RWR2127" s="1"/>
      <c r="RWS2127" s="1"/>
      <c r="RWT2127" s="1"/>
      <c r="RWU2127" s="1"/>
      <c r="RWV2127" s="1"/>
      <c r="RWW2127" s="1"/>
      <c r="RWX2127" s="1"/>
      <c r="RWY2127" s="1"/>
      <c r="RWZ2127" s="1"/>
      <c r="RXA2127" s="1"/>
      <c r="RXB2127" s="1"/>
      <c r="RXC2127" s="1"/>
      <c r="RXD2127" s="1"/>
      <c r="RXE2127" s="1"/>
      <c r="RXF2127" s="1"/>
      <c r="RXG2127" s="1"/>
      <c r="RXH2127" s="1"/>
      <c r="RXI2127" s="1"/>
      <c r="RXJ2127" s="1"/>
      <c r="RXK2127" s="1"/>
      <c r="RXL2127" s="1"/>
      <c r="RXM2127" s="1"/>
      <c r="RXN2127" s="1"/>
      <c r="RXO2127" s="1"/>
      <c r="RXP2127" s="1"/>
      <c r="RXQ2127" s="1"/>
      <c r="RXR2127" s="1"/>
      <c r="RXS2127" s="1"/>
      <c r="RXT2127" s="1"/>
      <c r="RXU2127" s="1"/>
      <c r="RXV2127" s="1"/>
      <c r="RXW2127" s="1"/>
      <c r="RXX2127" s="1"/>
      <c r="RXY2127" s="1"/>
      <c r="RXZ2127" s="1"/>
      <c r="RYA2127" s="1"/>
      <c r="RYB2127" s="1"/>
      <c r="RYC2127" s="1"/>
      <c r="RYD2127" s="1"/>
      <c r="RYE2127" s="1"/>
      <c r="RYF2127" s="1"/>
      <c r="RYG2127" s="1"/>
      <c r="RYH2127" s="1"/>
      <c r="RYI2127" s="1"/>
      <c r="RYJ2127" s="1"/>
      <c r="RYK2127" s="1"/>
      <c r="RYL2127" s="1"/>
      <c r="RYM2127" s="1"/>
      <c r="RYN2127" s="1"/>
      <c r="RYO2127" s="1"/>
      <c r="RYP2127" s="1"/>
      <c r="RYQ2127" s="1"/>
      <c r="RYR2127" s="1"/>
      <c r="RYS2127" s="1"/>
      <c r="RYT2127" s="1"/>
      <c r="RYU2127" s="1"/>
      <c r="RYV2127" s="1"/>
      <c r="RYW2127" s="1"/>
      <c r="RYX2127" s="1"/>
      <c r="RYY2127" s="1"/>
      <c r="RYZ2127" s="1"/>
      <c r="RZA2127" s="1"/>
      <c r="RZB2127" s="1"/>
      <c r="RZC2127" s="1"/>
      <c r="RZD2127" s="1"/>
      <c r="RZE2127" s="1"/>
      <c r="RZF2127" s="1"/>
      <c r="RZG2127" s="1"/>
      <c r="RZH2127" s="1"/>
      <c r="RZI2127" s="1"/>
      <c r="RZJ2127" s="1"/>
      <c r="RZK2127" s="1"/>
      <c r="RZL2127" s="1"/>
      <c r="RZM2127" s="1"/>
      <c r="RZN2127" s="1"/>
      <c r="RZO2127" s="1"/>
      <c r="RZP2127" s="1"/>
      <c r="RZQ2127" s="1"/>
      <c r="RZR2127" s="1"/>
      <c r="RZS2127" s="1"/>
      <c r="RZT2127" s="1"/>
      <c r="RZU2127" s="1"/>
      <c r="RZV2127" s="1"/>
      <c r="RZW2127" s="1"/>
      <c r="RZX2127" s="1"/>
      <c r="RZY2127" s="1"/>
      <c r="RZZ2127" s="1"/>
      <c r="SAA2127" s="1"/>
      <c r="SAB2127" s="1"/>
      <c r="SAC2127" s="1"/>
      <c r="SAD2127" s="1"/>
      <c r="SAE2127" s="1"/>
      <c r="SAF2127" s="1"/>
      <c r="SAG2127" s="1"/>
      <c r="SAH2127" s="1"/>
      <c r="SAI2127" s="1"/>
      <c r="SAJ2127" s="1"/>
      <c r="SAK2127" s="1"/>
      <c r="SAL2127" s="1"/>
      <c r="SAM2127" s="1"/>
      <c r="SAN2127" s="1"/>
      <c r="SAO2127" s="1"/>
      <c r="SAP2127" s="1"/>
      <c r="SAQ2127" s="1"/>
      <c r="SAR2127" s="1"/>
      <c r="SAS2127" s="1"/>
      <c r="SAT2127" s="1"/>
      <c r="SAU2127" s="1"/>
      <c r="SAV2127" s="1"/>
      <c r="SAW2127" s="1"/>
      <c r="SAX2127" s="1"/>
      <c r="SAY2127" s="1"/>
      <c r="SAZ2127" s="1"/>
      <c r="SBA2127" s="1"/>
      <c r="SBB2127" s="1"/>
      <c r="SBC2127" s="1"/>
      <c r="SBD2127" s="1"/>
      <c r="SBE2127" s="1"/>
      <c r="SBF2127" s="1"/>
      <c r="SBG2127" s="1"/>
      <c r="SBH2127" s="1"/>
      <c r="SBI2127" s="1"/>
      <c r="SBJ2127" s="1"/>
      <c r="SBK2127" s="1"/>
      <c r="SBL2127" s="1"/>
      <c r="SBM2127" s="1"/>
      <c r="SBN2127" s="1"/>
      <c r="SBO2127" s="1"/>
      <c r="SBP2127" s="1"/>
      <c r="SBQ2127" s="1"/>
      <c r="SBR2127" s="1"/>
      <c r="SBS2127" s="1"/>
      <c r="SBT2127" s="1"/>
      <c r="SBU2127" s="1"/>
      <c r="SBV2127" s="1"/>
      <c r="SBW2127" s="1"/>
      <c r="SBX2127" s="1"/>
      <c r="SBY2127" s="1"/>
      <c r="SBZ2127" s="1"/>
      <c r="SCA2127" s="1"/>
      <c r="SCB2127" s="1"/>
      <c r="SCC2127" s="1"/>
      <c r="SCD2127" s="1"/>
      <c r="SCE2127" s="1"/>
      <c r="SCF2127" s="1"/>
      <c r="SCG2127" s="1"/>
      <c r="SCH2127" s="1"/>
      <c r="SCI2127" s="1"/>
      <c r="SCJ2127" s="1"/>
      <c r="SCK2127" s="1"/>
      <c r="SCL2127" s="1"/>
      <c r="SCM2127" s="1"/>
      <c r="SCN2127" s="1"/>
      <c r="SCO2127" s="1"/>
      <c r="SCP2127" s="1"/>
      <c r="SCQ2127" s="1"/>
      <c r="SCR2127" s="1"/>
      <c r="SCS2127" s="1"/>
      <c r="SCT2127" s="1"/>
      <c r="SCU2127" s="1"/>
      <c r="SCV2127" s="1"/>
      <c r="SCW2127" s="1"/>
      <c r="SCX2127" s="1"/>
      <c r="SCY2127" s="1"/>
      <c r="SCZ2127" s="1"/>
      <c r="SDA2127" s="1"/>
      <c r="SDB2127" s="1"/>
      <c r="SDC2127" s="1"/>
      <c r="SDD2127" s="1"/>
      <c r="SDE2127" s="1"/>
      <c r="SDF2127" s="1"/>
      <c r="SDG2127" s="1"/>
      <c r="SDH2127" s="1"/>
      <c r="SDI2127" s="1"/>
      <c r="SDJ2127" s="1"/>
      <c r="SDK2127" s="1"/>
      <c r="SDL2127" s="1"/>
      <c r="SDM2127" s="1"/>
      <c r="SDN2127" s="1"/>
      <c r="SDO2127" s="1"/>
      <c r="SDP2127" s="1"/>
      <c r="SDQ2127" s="1"/>
      <c r="SDR2127" s="1"/>
      <c r="SDS2127" s="1"/>
      <c r="SDT2127" s="1"/>
      <c r="SDU2127" s="1"/>
      <c r="SDV2127" s="1"/>
      <c r="SDW2127" s="1"/>
      <c r="SDX2127" s="1"/>
      <c r="SDY2127" s="1"/>
      <c r="SDZ2127" s="1"/>
      <c r="SEA2127" s="1"/>
      <c r="SEB2127" s="1"/>
      <c r="SEC2127" s="1"/>
      <c r="SED2127" s="1"/>
      <c r="SEE2127" s="1"/>
      <c r="SEF2127" s="1"/>
      <c r="SEG2127" s="1"/>
      <c r="SEH2127" s="1"/>
      <c r="SEI2127" s="1"/>
      <c r="SEJ2127" s="1"/>
      <c r="SEK2127" s="1"/>
      <c r="SEL2127" s="1"/>
      <c r="SEM2127" s="1"/>
      <c r="SEN2127" s="1"/>
      <c r="SEO2127" s="1"/>
      <c r="SEP2127" s="1"/>
      <c r="SEQ2127" s="1"/>
      <c r="SER2127" s="1"/>
      <c r="SES2127" s="1"/>
      <c r="SET2127" s="1"/>
      <c r="SEU2127" s="1"/>
      <c r="SEV2127" s="1"/>
      <c r="SEW2127" s="1"/>
      <c r="SEX2127" s="1"/>
      <c r="SEY2127" s="1"/>
      <c r="SEZ2127" s="1"/>
      <c r="SFA2127" s="1"/>
      <c r="SFB2127" s="1"/>
      <c r="SFC2127" s="1"/>
      <c r="SFD2127" s="1"/>
      <c r="SFE2127" s="1"/>
      <c r="SFF2127" s="1"/>
      <c r="SFG2127" s="1"/>
      <c r="SFH2127" s="1"/>
      <c r="SFI2127" s="1"/>
      <c r="SFJ2127" s="1"/>
      <c r="SFK2127" s="1"/>
      <c r="SFL2127" s="1"/>
      <c r="SFM2127" s="1"/>
      <c r="SFN2127" s="1"/>
      <c r="SFO2127" s="1"/>
      <c r="SFP2127" s="1"/>
      <c r="SFQ2127" s="1"/>
      <c r="SFR2127" s="1"/>
      <c r="SFS2127" s="1"/>
      <c r="SFT2127" s="1"/>
      <c r="SFU2127" s="1"/>
      <c r="SFV2127" s="1"/>
      <c r="SFW2127" s="1"/>
      <c r="SFX2127" s="1"/>
      <c r="SFY2127" s="1"/>
      <c r="SFZ2127" s="1"/>
      <c r="SGA2127" s="1"/>
      <c r="SGB2127" s="1"/>
      <c r="SGC2127" s="1"/>
      <c r="SGD2127" s="1"/>
      <c r="SGE2127" s="1"/>
      <c r="SGF2127" s="1"/>
      <c r="SGG2127" s="1"/>
      <c r="SGH2127" s="1"/>
      <c r="SGI2127" s="1"/>
      <c r="SGJ2127" s="1"/>
      <c r="SGK2127" s="1"/>
      <c r="SGL2127" s="1"/>
      <c r="SGM2127" s="1"/>
      <c r="SGN2127" s="1"/>
      <c r="SGO2127" s="1"/>
      <c r="SGP2127" s="1"/>
      <c r="SGQ2127" s="1"/>
      <c r="SGR2127" s="1"/>
      <c r="SGS2127" s="1"/>
      <c r="SGT2127" s="1"/>
      <c r="SGU2127" s="1"/>
      <c r="SGV2127" s="1"/>
      <c r="SGW2127" s="1"/>
      <c r="SGX2127" s="1"/>
      <c r="SGY2127" s="1"/>
      <c r="SGZ2127" s="1"/>
      <c r="SHA2127" s="1"/>
      <c r="SHB2127" s="1"/>
      <c r="SHC2127" s="1"/>
      <c r="SHD2127" s="1"/>
      <c r="SHE2127" s="1"/>
      <c r="SHF2127" s="1"/>
      <c r="SHG2127" s="1"/>
      <c r="SHH2127" s="1"/>
      <c r="SHI2127" s="1"/>
      <c r="SHJ2127" s="1"/>
      <c r="SHK2127" s="1"/>
      <c r="SHL2127" s="1"/>
      <c r="SHM2127" s="1"/>
      <c r="SHN2127" s="1"/>
      <c r="SHO2127" s="1"/>
      <c r="SHP2127" s="1"/>
      <c r="SHQ2127" s="1"/>
      <c r="SHR2127" s="1"/>
      <c r="SHS2127" s="1"/>
      <c r="SHT2127" s="1"/>
      <c r="SHU2127" s="1"/>
      <c r="SHV2127" s="1"/>
      <c r="SHW2127" s="1"/>
      <c r="SHX2127" s="1"/>
      <c r="SHY2127" s="1"/>
      <c r="SHZ2127" s="1"/>
      <c r="SIA2127" s="1"/>
      <c r="SIB2127" s="1"/>
      <c r="SIC2127" s="1"/>
      <c r="SID2127" s="1"/>
      <c r="SIE2127" s="1"/>
      <c r="SIF2127" s="1"/>
      <c r="SIG2127" s="1"/>
      <c r="SIH2127" s="1"/>
      <c r="SII2127" s="1"/>
      <c r="SIJ2127" s="1"/>
      <c r="SIK2127" s="1"/>
      <c r="SIL2127" s="1"/>
      <c r="SIM2127" s="1"/>
      <c r="SIN2127" s="1"/>
      <c r="SIO2127" s="1"/>
      <c r="SIP2127" s="1"/>
      <c r="SIQ2127" s="1"/>
      <c r="SIR2127" s="1"/>
      <c r="SIS2127" s="1"/>
      <c r="SIT2127" s="1"/>
      <c r="SIU2127" s="1"/>
      <c r="SIV2127" s="1"/>
      <c r="SIW2127" s="1"/>
      <c r="SIX2127" s="1"/>
      <c r="SIY2127" s="1"/>
      <c r="SIZ2127" s="1"/>
      <c r="SJA2127" s="1"/>
      <c r="SJB2127" s="1"/>
      <c r="SJC2127" s="1"/>
      <c r="SJD2127" s="1"/>
      <c r="SJE2127" s="1"/>
      <c r="SJF2127" s="1"/>
      <c r="SJG2127" s="1"/>
      <c r="SJH2127" s="1"/>
      <c r="SJI2127" s="1"/>
      <c r="SJJ2127" s="1"/>
      <c r="SJK2127" s="1"/>
      <c r="SJL2127" s="1"/>
      <c r="SJM2127" s="1"/>
      <c r="SJN2127" s="1"/>
      <c r="SJO2127" s="1"/>
      <c r="SJP2127" s="1"/>
      <c r="SJQ2127" s="1"/>
      <c r="SJR2127" s="1"/>
      <c r="SJS2127" s="1"/>
      <c r="SJT2127" s="1"/>
      <c r="SJU2127" s="1"/>
      <c r="SJV2127" s="1"/>
      <c r="SJW2127" s="1"/>
      <c r="SJX2127" s="1"/>
      <c r="SJY2127" s="1"/>
      <c r="SJZ2127" s="1"/>
      <c r="SKA2127" s="1"/>
      <c r="SKB2127" s="1"/>
      <c r="SKC2127" s="1"/>
      <c r="SKD2127" s="1"/>
      <c r="SKE2127" s="1"/>
      <c r="SKF2127" s="1"/>
      <c r="SKG2127" s="1"/>
      <c r="SKH2127" s="1"/>
      <c r="SKI2127" s="1"/>
      <c r="SKJ2127" s="1"/>
      <c r="SKK2127" s="1"/>
      <c r="SKL2127" s="1"/>
      <c r="SKM2127" s="1"/>
      <c r="SKN2127" s="1"/>
      <c r="SKO2127" s="1"/>
      <c r="SKP2127" s="1"/>
      <c r="SKQ2127" s="1"/>
      <c r="SKR2127" s="1"/>
      <c r="SKS2127" s="1"/>
      <c r="SKT2127" s="1"/>
      <c r="SKU2127" s="1"/>
      <c r="SKV2127" s="1"/>
      <c r="SKW2127" s="1"/>
      <c r="SKX2127" s="1"/>
      <c r="SKY2127" s="1"/>
      <c r="SKZ2127" s="1"/>
      <c r="SLA2127" s="1"/>
      <c r="SLB2127" s="1"/>
      <c r="SLC2127" s="1"/>
      <c r="SLD2127" s="1"/>
      <c r="SLE2127" s="1"/>
      <c r="SLF2127" s="1"/>
      <c r="SLG2127" s="1"/>
      <c r="SLH2127" s="1"/>
      <c r="SLI2127" s="1"/>
      <c r="SLJ2127" s="1"/>
      <c r="SLK2127" s="1"/>
      <c r="SLL2127" s="1"/>
      <c r="SLM2127" s="1"/>
      <c r="SLN2127" s="1"/>
      <c r="SLO2127" s="1"/>
      <c r="SLP2127" s="1"/>
      <c r="SLQ2127" s="1"/>
      <c r="SLR2127" s="1"/>
      <c r="SLS2127" s="1"/>
      <c r="SLT2127" s="1"/>
      <c r="SLU2127" s="1"/>
      <c r="SLV2127" s="1"/>
      <c r="SLW2127" s="1"/>
      <c r="SLX2127" s="1"/>
      <c r="SLY2127" s="1"/>
      <c r="SLZ2127" s="1"/>
      <c r="SMA2127" s="1"/>
      <c r="SMB2127" s="1"/>
      <c r="SMC2127" s="1"/>
      <c r="SMD2127" s="1"/>
      <c r="SME2127" s="1"/>
      <c r="SMF2127" s="1"/>
      <c r="SMG2127" s="1"/>
      <c r="SMH2127" s="1"/>
      <c r="SMI2127" s="1"/>
      <c r="SMJ2127" s="1"/>
      <c r="SMK2127" s="1"/>
      <c r="SML2127" s="1"/>
      <c r="SMM2127" s="1"/>
      <c r="SMN2127" s="1"/>
      <c r="SMO2127" s="1"/>
      <c r="SMP2127" s="1"/>
      <c r="SMQ2127" s="1"/>
      <c r="SMR2127" s="1"/>
      <c r="SMS2127" s="1"/>
      <c r="SMT2127" s="1"/>
      <c r="SMU2127" s="1"/>
      <c r="SMV2127" s="1"/>
      <c r="SMW2127" s="1"/>
      <c r="SMX2127" s="1"/>
      <c r="SMY2127" s="1"/>
      <c r="SMZ2127" s="1"/>
      <c r="SNA2127" s="1"/>
      <c r="SNB2127" s="1"/>
      <c r="SNC2127" s="1"/>
      <c r="SND2127" s="1"/>
      <c r="SNE2127" s="1"/>
      <c r="SNF2127" s="1"/>
      <c r="SNG2127" s="1"/>
      <c r="SNH2127" s="1"/>
      <c r="SNI2127" s="1"/>
      <c r="SNJ2127" s="1"/>
      <c r="SNK2127" s="1"/>
      <c r="SNL2127" s="1"/>
      <c r="SNM2127" s="1"/>
      <c r="SNN2127" s="1"/>
      <c r="SNO2127" s="1"/>
      <c r="SNP2127" s="1"/>
      <c r="SNQ2127" s="1"/>
      <c r="SNR2127" s="1"/>
      <c r="SNS2127" s="1"/>
      <c r="SNT2127" s="1"/>
      <c r="SNU2127" s="1"/>
      <c r="SNV2127" s="1"/>
      <c r="SNW2127" s="1"/>
      <c r="SNX2127" s="1"/>
      <c r="SNY2127" s="1"/>
      <c r="SNZ2127" s="1"/>
      <c r="SOA2127" s="1"/>
      <c r="SOB2127" s="1"/>
      <c r="SOC2127" s="1"/>
      <c r="SOD2127" s="1"/>
      <c r="SOE2127" s="1"/>
      <c r="SOF2127" s="1"/>
      <c r="SOG2127" s="1"/>
      <c r="SOH2127" s="1"/>
      <c r="SOI2127" s="1"/>
      <c r="SOJ2127" s="1"/>
      <c r="SOK2127" s="1"/>
      <c r="SOL2127" s="1"/>
      <c r="SOM2127" s="1"/>
      <c r="SON2127" s="1"/>
      <c r="SOO2127" s="1"/>
      <c r="SOP2127" s="1"/>
      <c r="SOQ2127" s="1"/>
      <c r="SOR2127" s="1"/>
      <c r="SOS2127" s="1"/>
      <c r="SOT2127" s="1"/>
      <c r="SOU2127" s="1"/>
      <c r="SOV2127" s="1"/>
      <c r="SOW2127" s="1"/>
      <c r="SOX2127" s="1"/>
      <c r="SOY2127" s="1"/>
      <c r="SOZ2127" s="1"/>
      <c r="SPA2127" s="1"/>
      <c r="SPB2127" s="1"/>
      <c r="SPC2127" s="1"/>
      <c r="SPD2127" s="1"/>
      <c r="SPE2127" s="1"/>
      <c r="SPF2127" s="1"/>
      <c r="SPG2127" s="1"/>
      <c r="SPH2127" s="1"/>
      <c r="SPI2127" s="1"/>
      <c r="SPJ2127" s="1"/>
      <c r="SPK2127" s="1"/>
      <c r="SPL2127" s="1"/>
      <c r="SPM2127" s="1"/>
      <c r="SPN2127" s="1"/>
      <c r="SPO2127" s="1"/>
      <c r="SPP2127" s="1"/>
      <c r="SPQ2127" s="1"/>
      <c r="SPR2127" s="1"/>
      <c r="SPS2127" s="1"/>
      <c r="SPT2127" s="1"/>
      <c r="SPU2127" s="1"/>
      <c r="SPV2127" s="1"/>
      <c r="SPW2127" s="1"/>
      <c r="SPX2127" s="1"/>
      <c r="SPY2127" s="1"/>
      <c r="SPZ2127" s="1"/>
      <c r="SQA2127" s="1"/>
      <c r="SQB2127" s="1"/>
      <c r="SQC2127" s="1"/>
      <c r="SQD2127" s="1"/>
      <c r="SQE2127" s="1"/>
      <c r="SQF2127" s="1"/>
      <c r="SQG2127" s="1"/>
      <c r="SQH2127" s="1"/>
      <c r="SQI2127" s="1"/>
      <c r="SQJ2127" s="1"/>
      <c r="SQK2127" s="1"/>
      <c r="SQL2127" s="1"/>
      <c r="SQM2127" s="1"/>
      <c r="SQN2127" s="1"/>
      <c r="SQO2127" s="1"/>
      <c r="SQP2127" s="1"/>
      <c r="SQQ2127" s="1"/>
      <c r="SQR2127" s="1"/>
      <c r="SQS2127" s="1"/>
      <c r="SQT2127" s="1"/>
      <c r="SQU2127" s="1"/>
      <c r="SQV2127" s="1"/>
      <c r="SQW2127" s="1"/>
      <c r="SQX2127" s="1"/>
      <c r="SQY2127" s="1"/>
      <c r="SQZ2127" s="1"/>
      <c r="SRA2127" s="1"/>
      <c r="SRB2127" s="1"/>
      <c r="SRC2127" s="1"/>
      <c r="SRD2127" s="1"/>
      <c r="SRE2127" s="1"/>
      <c r="SRF2127" s="1"/>
      <c r="SRG2127" s="1"/>
      <c r="SRH2127" s="1"/>
      <c r="SRI2127" s="1"/>
      <c r="SRJ2127" s="1"/>
      <c r="SRK2127" s="1"/>
      <c r="SRL2127" s="1"/>
      <c r="SRM2127" s="1"/>
      <c r="SRN2127" s="1"/>
      <c r="SRO2127" s="1"/>
      <c r="SRP2127" s="1"/>
      <c r="SRQ2127" s="1"/>
      <c r="SRR2127" s="1"/>
      <c r="SRS2127" s="1"/>
      <c r="SRT2127" s="1"/>
      <c r="SRU2127" s="1"/>
      <c r="SRV2127" s="1"/>
      <c r="SRW2127" s="1"/>
      <c r="SRX2127" s="1"/>
      <c r="SRY2127" s="1"/>
      <c r="SRZ2127" s="1"/>
      <c r="SSA2127" s="1"/>
      <c r="SSB2127" s="1"/>
      <c r="SSC2127" s="1"/>
      <c r="SSD2127" s="1"/>
      <c r="SSE2127" s="1"/>
      <c r="SSF2127" s="1"/>
      <c r="SSG2127" s="1"/>
      <c r="SSH2127" s="1"/>
      <c r="SSI2127" s="1"/>
      <c r="SSJ2127" s="1"/>
      <c r="SSK2127" s="1"/>
      <c r="SSL2127" s="1"/>
      <c r="SSM2127" s="1"/>
      <c r="SSN2127" s="1"/>
      <c r="SSO2127" s="1"/>
      <c r="SSP2127" s="1"/>
      <c r="SSQ2127" s="1"/>
      <c r="SSR2127" s="1"/>
      <c r="SSS2127" s="1"/>
      <c r="SST2127" s="1"/>
      <c r="SSU2127" s="1"/>
      <c r="SSV2127" s="1"/>
      <c r="SSW2127" s="1"/>
      <c r="SSX2127" s="1"/>
      <c r="SSY2127" s="1"/>
      <c r="SSZ2127" s="1"/>
      <c r="STA2127" s="1"/>
      <c r="STB2127" s="1"/>
      <c r="STC2127" s="1"/>
      <c r="STD2127" s="1"/>
      <c r="STE2127" s="1"/>
      <c r="STF2127" s="1"/>
      <c r="STG2127" s="1"/>
      <c r="STH2127" s="1"/>
      <c r="STI2127" s="1"/>
      <c r="STJ2127" s="1"/>
      <c r="STK2127" s="1"/>
      <c r="STL2127" s="1"/>
      <c r="STM2127" s="1"/>
      <c r="STN2127" s="1"/>
      <c r="STO2127" s="1"/>
      <c r="STP2127" s="1"/>
      <c r="STQ2127" s="1"/>
      <c r="STR2127" s="1"/>
      <c r="STS2127" s="1"/>
      <c r="STT2127" s="1"/>
      <c r="STU2127" s="1"/>
      <c r="STV2127" s="1"/>
      <c r="STW2127" s="1"/>
      <c r="STX2127" s="1"/>
      <c r="STY2127" s="1"/>
      <c r="STZ2127" s="1"/>
      <c r="SUA2127" s="1"/>
      <c r="SUB2127" s="1"/>
      <c r="SUC2127" s="1"/>
      <c r="SUD2127" s="1"/>
      <c r="SUE2127" s="1"/>
      <c r="SUF2127" s="1"/>
      <c r="SUG2127" s="1"/>
      <c r="SUH2127" s="1"/>
      <c r="SUI2127" s="1"/>
      <c r="SUJ2127" s="1"/>
      <c r="SUK2127" s="1"/>
      <c r="SUL2127" s="1"/>
      <c r="SUM2127" s="1"/>
      <c r="SUN2127" s="1"/>
      <c r="SUO2127" s="1"/>
      <c r="SUP2127" s="1"/>
      <c r="SUQ2127" s="1"/>
      <c r="SUR2127" s="1"/>
      <c r="SUS2127" s="1"/>
      <c r="SUT2127" s="1"/>
      <c r="SUU2127" s="1"/>
      <c r="SUV2127" s="1"/>
      <c r="SUW2127" s="1"/>
      <c r="SUX2127" s="1"/>
      <c r="SUY2127" s="1"/>
      <c r="SUZ2127" s="1"/>
      <c r="SVA2127" s="1"/>
      <c r="SVB2127" s="1"/>
      <c r="SVC2127" s="1"/>
      <c r="SVD2127" s="1"/>
      <c r="SVE2127" s="1"/>
      <c r="SVF2127" s="1"/>
      <c r="SVG2127" s="1"/>
      <c r="SVH2127" s="1"/>
      <c r="SVI2127" s="1"/>
      <c r="SVJ2127" s="1"/>
      <c r="SVK2127" s="1"/>
      <c r="SVL2127" s="1"/>
      <c r="SVM2127" s="1"/>
      <c r="SVN2127" s="1"/>
      <c r="SVO2127" s="1"/>
      <c r="SVP2127" s="1"/>
      <c r="SVQ2127" s="1"/>
      <c r="SVR2127" s="1"/>
      <c r="SVS2127" s="1"/>
      <c r="SVT2127" s="1"/>
      <c r="SVU2127" s="1"/>
      <c r="SVV2127" s="1"/>
      <c r="SVW2127" s="1"/>
      <c r="SVX2127" s="1"/>
      <c r="SVY2127" s="1"/>
      <c r="SVZ2127" s="1"/>
      <c r="SWA2127" s="1"/>
      <c r="SWB2127" s="1"/>
      <c r="SWC2127" s="1"/>
      <c r="SWD2127" s="1"/>
      <c r="SWE2127" s="1"/>
      <c r="SWF2127" s="1"/>
      <c r="SWG2127" s="1"/>
      <c r="SWH2127" s="1"/>
      <c r="SWI2127" s="1"/>
      <c r="SWJ2127" s="1"/>
      <c r="SWK2127" s="1"/>
      <c r="SWL2127" s="1"/>
      <c r="SWM2127" s="1"/>
      <c r="SWN2127" s="1"/>
      <c r="SWO2127" s="1"/>
      <c r="SWP2127" s="1"/>
      <c r="SWQ2127" s="1"/>
      <c r="SWR2127" s="1"/>
      <c r="SWS2127" s="1"/>
      <c r="SWT2127" s="1"/>
      <c r="SWU2127" s="1"/>
      <c r="SWV2127" s="1"/>
      <c r="SWW2127" s="1"/>
      <c r="SWX2127" s="1"/>
      <c r="SWY2127" s="1"/>
      <c r="SWZ2127" s="1"/>
      <c r="SXA2127" s="1"/>
      <c r="SXB2127" s="1"/>
      <c r="SXC2127" s="1"/>
      <c r="SXD2127" s="1"/>
      <c r="SXE2127" s="1"/>
      <c r="SXF2127" s="1"/>
      <c r="SXG2127" s="1"/>
      <c r="SXH2127" s="1"/>
      <c r="SXI2127" s="1"/>
      <c r="SXJ2127" s="1"/>
      <c r="SXK2127" s="1"/>
      <c r="SXL2127" s="1"/>
      <c r="SXM2127" s="1"/>
      <c r="SXN2127" s="1"/>
      <c r="SXO2127" s="1"/>
      <c r="SXP2127" s="1"/>
      <c r="SXQ2127" s="1"/>
      <c r="SXR2127" s="1"/>
      <c r="SXS2127" s="1"/>
      <c r="SXT2127" s="1"/>
      <c r="SXU2127" s="1"/>
      <c r="SXV2127" s="1"/>
      <c r="SXW2127" s="1"/>
      <c r="SXX2127" s="1"/>
      <c r="SXY2127" s="1"/>
      <c r="SXZ2127" s="1"/>
      <c r="SYA2127" s="1"/>
      <c r="SYB2127" s="1"/>
      <c r="SYC2127" s="1"/>
      <c r="SYD2127" s="1"/>
      <c r="SYE2127" s="1"/>
      <c r="SYF2127" s="1"/>
      <c r="SYG2127" s="1"/>
      <c r="SYH2127" s="1"/>
      <c r="SYI2127" s="1"/>
      <c r="SYJ2127" s="1"/>
      <c r="SYK2127" s="1"/>
      <c r="SYL2127" s="1"/>
      <c r="SYM2127" s="1"/>
      <c r="SYN2127" s="1"/>
      <c r="SYO2127" s="1"/>
      <c r="SYP2127" s="1"/>
      <c r="SYQ2127" s="1"/>
      <c r="SYR2127" s="1"/>
      <c r="SYS2127" s="1"/>
      <c r="SYT2127" s="1"/>
      <c r="SYU2127" s="1"/>
      <c r="SYV2127" s="1"/>
      <c r="SYW2127" s="1"/>
      <c r="SYX2127" s="1"/>
      <c r="SYY2127" s="1"/>
      <c r="SYZ2127" s="1"/>
      <c r="SZA2127" s="1"/>
      <c r="SZB2127" s="1"/>
      <c r="SZC2127" s="1"/>
      <c r="SZD2127" s="1"/>
      <c r="SZE2127" s="1"/>
      <c r="SZF2127" s="1"/>
      <c r="SZG2127" s="1"/>
      <c r="SZH2127" s="1"/>
      <c r="SZI2127" s="1"/>
      <c r="SZJ2127" s="1"/>
      <c r="SZK2127" s="1"/>
      <c r="SZL2127" s="1"/>
      <c r="SZM2127" s="1"/>
      <c r="SZN2127" s="1"/>
      <c r="SZO2127" s="1"/>
      <c r="SZP2127" s="1"/>
      <c r="SZQ2127" s="1"/>
      <c r="SZR2127" s="1"/>
      <c r="SZS2127" s="1"/>
      <c r="SZT2127" s="1"/>
      <c r="SZU2127" s="1"/>
      <c r="SZV2127" s="1"/>
      <c r="SZW2127" s="1"/>
      <c r="SZX2127" s="1"/>
      <c r="SZY2127" s="1"/>
      <c r="SZZ2127" s="1"/>
      <c r="TAA2127" s="1"/>
      <c r="TAB2127" s="1"/>
      <c r="TAC2127" s="1"/>
      <c r="TAD2127" s="1"/>
      <c r="TAE2127" s="1"/>
      <c r="TAF2127" s="1"/>
      <c r="TAG2127" s="1"/>
      <c r="TAH2127" s="1"/>
      <c r="TAI2127" s="1"/>
      <c r="TAJ2127" s="1"/>
      <c r="TAK2127" s="1"/>
      <c r="TAL2127" s="1"/>
      <c r="TAM2127" s="1"/>
      <c r="TAN2127" s="1"/>
      <c r="TAO2127" s="1"/>
      <c r="TAP2127" s="1"/>
      <c r="TAQ2127" s="1"/>
      <c r="TAR2127" s="1"/>
      <c r="TAS2127" s="1"/>
      <c r="TAT2127" s="1"/>
      <c r="TAU2127" s="1"/>
      <c r="TAV2127" s="1"/>
      <c r="TAW2127" s="1"/>
      <c r="TAX2127" s="1"/>
      <c r="TAY2127" s="1"/>
      <c r="TAZ2127" s="1"/>
      <c r="TBA2127" s="1"/>
      <c r="TBB2127" s="1"/>
      <c r="TBC2127" s="1"/>
      <c r="TBD2127" s="1"/>
      <c r="TBE2127" s="1"/>
      <c r="TBF2127" s="1"/>
      <c r="TBG2127" s="1"/>
      <c r="TBH2127" s="1"/>
      <c r="TBI2127" s="1"/>
      <c r="TBJ2127" s="1"/>
      <c r="TBK2127" s="1"/>
      <c r="TBL2127" s="1"/>
      <c r="TBM2127" s="1"/>
      <c r="TBN2127" s="1"/>
      <c r="TBO2127" s="1"/>
      <c r="TBP2127" s="1"/>
      <c r="TBQ2127" s="1"/>
      <c r="TBR2127" s="1"/>
      <c r="TBS2127" s="1"/>
      <c r="TBT2127" s="1"/>
      <c r="TBU2127" s="1"/>
      <c r="TBV2127" s="1"/>
      <c r="TBW2127" s="1"/>
      <c r="TBX2127" s="1"/>
      <c r="TBY2127" s="1"/>
      <c r="TBZ2127" s="1"/>
      <c r="TCA2127" s="1"/>
      <c r="TCB2127" s="1"/>
      <c r="TCC2127" s="1"/>
      <c r="TCD2127" s="1"/>
      <c r="TCE2127" s="1"/>
      <c r="TCF2127" s="1"/>
      <c r="TCG2127" s="1"/>
      <c r="TCH2127" s="1"/>
      <c r="TCI2127" s="1"/>
      <c r="TCJ2127" s="1"/>
      <c r="TCK2127" s="1"/>
      <c r="TCL2127" s="1"/>
      <c r="TCM2127" s="1"/>
      <c r="TCN2127" s="1"/>
      <c r="TCO2127" s="1"/>
      <c r="TCP2127" s="1"/>
      <c r="TCQ2127" s="1"/>
      <c r="TCR2127" s="1"/>
      <c r="TCS2127" s="1"/>
      <c r="TCT2127" s="1"/>
      <c r="TCU2127" s="1"/>
      <c r="TCV2127" s="1"/>
      <c r="TCW2127" s="1"/>
      <c r="TCX2127" s="1"/>
      <c r="TCY2127" s="1"/>
      <c r="TCZ2127" s="1"/>
      <c r="TDA2127" s="1"/>
      <c r="TDB2127" s="1"/>
      <c r="TDC2127" s="1"/>
      <c r="TDD2127" s="1"/>
      <c r="TDE2127" s="1"/>
      <c r="TDF2127" s="1"/>
      <c r="TDG2127" s="1"/>
      <c r="TDH2127" s="1"/>
      <c r="TDI2127" s="1"/>
      <c r="TDJ2127" s="1"/>
      <c r="TDK2127" s="1"/>
      <c r="TDL2127" s="1"/>
      <c r="TDM2127" s="1"/>
      <c r="TDN2127" s="1"/>
      <c r="TDO2127" s="1"/>
      <c r="TDP2127" s="1"/>
      <c r="TDQ2127" s="1"/>
      <c r="TDR2127" s="1"/>
      <c r="TDS2127" s="1"/>
      <c r="TDT2127" s="1"/>
      <c r="TDU2127" s="1"/>
      <c r="TDV2127" s="1"/>
      <c r="TDW2127" s="1"/>
      <c r="TDX2127" s="1"/>
      <c r="TDY2127" s="1"/>
      <c r="TDZ2127" s="1"/>
      <c r="TEA2127" s="1"/>
      <c r="TEB2127" s="1"/>
      <c r="TEC2127" s="1"/>
      <c r="TED2127" s="1"/>
      <c r="TEE2127" s="1"/>
      <c r="TEF2127" s="1"/>
      <c r="TEG2127" s="1"/>
      <c r="TEH2127" s="1"/>
      <c r="TEI2127" s="1"/>
      <c r="TEJ2127" s="1"/>
      <c r="TEK2127" s="1"/>
      <c r="TEL2127" s="1"/>
      <c r="TEM2127" s="1"/>
      <c r="TEN2127" s="1"/>
      <c r="TEO2127" s="1"/>
      <c r="TEP2127" s="1"/>
      <c r="TEQ2127" s="1"/>
      <c r="TER2127" s="1"/>
      <c r="TES2127" s="1"/>
      <c r="TET2127" s="1"/>
      <c r="TEU2127" s="1"/>
      <c r="TEV2127" s="1"/>
      <c r="TEW2127" s="1"/>
      <c r="TEX2127" s="1"/>
      <c r="TEY2127" s="1"/>
      <c r="TEZ2127" s="1"/>
      <c r="TFA2127" s="1"/>
      <c r="TFB2127" s="1"/>
      <c r="TFC2127" s="1"/>
      <c r="TFD2127" s="1"/>
      <c r="TFE2127" s="1"/>
      <c r="TFF2127" s="1"/>
      <c r="TFG2127" s="1"/>
      <c r="TFH2127" s="1"/>
      <c r="TFI2127" s="1"/>
      <c r="TFJ2127" s="1"/>
      <c r="TFK2127" s="1"/>
      <c r="TFL2127" s="1"/>
      <c r="TFM2127" s="1"/>
      <c r="TFN2127" s="1"/>
      <c r="TFO2127" s="1"/>
      <c r="TFP2127" s="1"/>
      <c r="TFQ2127" s="1"/>
      <c r="TFR2127" s="1"/>
      <c r="TFS2127" s="1"/>
      <c r="TFT2127" s="1"/>
      <c r="TFU2127" s="1"/>
      <c r="TFV2127" s="1"/>
      <c r="TFW2127" s="1"/>
      <c r="TFX2127" s="1"/>
      <c r="TFY2127" s="1"/>
      <c r="TFZ2127" s="1"/>
      <c r="TGA2127" s="1"/>
      <c r="TGB2127" s="1"/>
      <c r="TGC2127" s="1"/>
      <c r="TGD2127" s="1"/>
      <c r="TGE2127" s="1"/>
      <c r="TGF2127" s="1"/>
      <c r="TGG2127" s="1"/>
      <c r="TGH2127" s="1"/>
      <c r="TGI2127" s="1"/>
      <c r="TGJ2127" s="1"/>
      <c r="TGK2127" s="1"/>
      <c r="TGL2127" s="1"/>
      <c r="TGM2127" s="1"/>
      <c r="TGN2127" s="1"/>
      <c r="TGO2127" s="1"/>
      <c r="TGP2127" s="1"/>
      <c r="TGQ2127" s="1"/>
      <c r="TGR2127" s="1"/>
      <c r="TGS2127" s="1"/>
      <c r="TGT2127" s="1"/>
      <c r="TGU2127" s="1"/>
      <c r="TGV2127" s="1"/>
      <c r="TGW2127" s="1"/>
      <c r="TGX2127" s="1"/>
      <c r="TGY2127" s="1"/>
      <c r="TGZ2127" s="1"/>
      <c r="THA2127" s="1"/>
      <c r="THB2127" s="1"/>
      <c r="THC2127" s="1"/>
      <c r="THD2127" s="1"/>
      <c r="THE2127" s="1"/>
      <c r="THF2127" s="1"/>
      <c r="THG2127" s="1"/>
      <c r="THH2127" s="1"/>
      <c r="THI2127" s="1"/>
      <c r="THJ2127" s="1"/>
      <c r="THK2127" s="1"/>
      <c r="THL2127" s="1"/>
      <c r="THM2127" s="1"/>
      <c r="THN2127" s="1"/>
      <c r="THO2127" s="1"/>
      <c r="THP2127" s="1"/>
      <c r="THQ2127" s="1"/>
      <c r="THR2127" s="1"/>
      <c r="THS2127" s="1"/>
      <c r="THT2127" s="1"/>
      <c r="THU2127" s="1"/>
      <c r="THV2127" s="1"/>
      <c r="THW2127" s="1"/>
      <c r="THX2127" s="1"/>
      <c r="THY2127" s="1"/>
      <c r="THZ2127" s="1"/>
      <c r="TIA2127" s="1"/>
      <c r="TIB2127" s="1"/>
      <c r="TIC2127" s="1"/>
      <c r="TID2127" s="1"/>
      <c r="TIE2127" s="1"/>
      <c r="TIF2127" s="1"/>
      <c r="TIG2127" s="1"/>
      <c r="TIH2127" s="1"/>
      <c r="TII2127" s="1"/>
      <c r="TIJ2127" s="1"/>
      <c r="TIK2127" s="1"/>
      <c r="TIL2127" s="1"/>
      <c r="TIM2127" s="1"/>
      <c r="TIN2127" s="1"/>
      <c r="TIO2127" s="1"/>
      <c r="TIP2127" s="1"/>
      <c r="TIQ2127" s="1"/>
      <c r="TIR2127" s="1"/>
      <c r="TIS2127" s="1"/>
      <c r="TIT2127" s="1"/>
      <c r="TIU2127" s="1"/>
      <c r="TIV2127" s="1"/>
      <c r="TIW2127" s="1"/>
      <c r="TIX2127" s="1"/>
      <c r="TIY2127" s="1"/>
      <c r="TIZ2127" s="1"/>
      <c r="TJA2127" s="1"/>
      <c r="TJB2127" s="1"/>
      <c r="TJC2127" s="1"/>
      <c r="TJD2127" s="1"/>
      <c r="TJE2127" s="1"/>
      <c r="TJF2127" s="1"/>
      <c r="TJG2127" s="1"/>
      <c r="TJH2127" s="1"/>
      <c r="TJI2127" s="1"/>
      <c r="TJJ2127" s="1"/>
      <c r="TJK2127" s="1"/>
      <c r="TJL2127" s="1"/>
      <c r="TJM2127" s="1"/>
      <c r="TJN2127" s="1"/>
      <c r="TJO2127" s="1"/>
      <c r="TJP2127" s="1"/>
      <c r="TJQ2127" s="1"/>
      <c r="TJR2127" s="1"/>
      <c r="TJS2127" s="1"/>
      <c r="TJT2127" s="1"/>
      <c r="TJU2127" s="1"/>
      <c r="TJV2127" s="1"/>
      <c r="TJW2127" s="1"/>
      <c r="TJX2127" s="1"/>
      <c r="TJY2127" s="1"/>
      <c r="TJZ2127" s="1"/>
      <c r="TKA2127" s="1"/>
      <c r="TKB2127" s="1"/>
      <c r="TKC2127" s="1"/>
      <c r="TKD2127" s="1"/>
      <c r="TKE2127" s="1"/>
      <c r="TKF2127" s="1"/>
      <c r="TKG2127" s="1"/>
      <c r="TKH2127" s="1"/>
      <c r="TKI2127" s="1"/>
      <c r="TKJ2127" s="1"/>
      <c r="TKK2127" s="1"/>
      <c r="TKL2127" s="1"/>
      <c r="TKM2127" s="1"/>
      <c r="TKN2127" s="1"/>
      <c r="TKO2127" s="1"/>
      <c r="TKP2127" s="1"/>
      <c r="TKQ2127" s="1"/>
      <c r="TKR2127" s="1"/>
      <c r="TKS2127" s="1"/>
      <c r="TKT2127" s="1"/>
      <c r="TKU2127" s="1"/>
      <c r="TKV2127" s="1"/>
      <c r="TKW2127" s="1"/>
      <c r="TKX2127" s="1"/>
      <c r="TKY2127" s="1"/>
      <c r="TKZ2127" s="1"/>
      <c r="TLA2127" s="1"/>
      <c r="TLB2127" s="1"/>
      <c r="TLC2127" s="1"/>
      <c r="TLD2127" s="1"/>
      <c r="TLE2127" s="1"/>
      <c r="TLF2127" s="1"/>
      <c r="TLG2127" s="1"/>
      <c r="TLH2127" s="1"/>
      <c r="TLI2127" s="1"/>
      <c r="TLJ2127" s="1"/>
      <c r="TLK2127" s="1"/>
      <c r="TLL2127" s="1"/>
      <c r="TLM2127" s="1"/>
      <c r="TLN2127" s="1"/>
      <c r="TLO2127" s="1"/>
      <c r="TLP2127" s="1"/>
      <c r="TLQ2127" s="1"/>
      <c r="TLR2127" s="1"/>
      <c r="TLS2127" s="1"/>
      <c r="TLT2127" s="1"/>
      <c r="TLU2127" s="1"/>
      <c r="TLV2127" s="1"/>
      <c r="TLW2127" s="1"/>
      <c r="TLX2127" s="1"/>
      <c r="TLY2127" s="1"/>
      <c r="TLZ2127" s="1"/>
      <c r="TMA2127" s="1"/>
      <c r="TMB2127" s="1"/>
      <c r="TMC2127" s="1"/>
      <c r="TMD2127" s="1"/>
      <c r="TME2127" s="1"/>
      <c r="TMF2127" s="1"/>
      <c r="TMG2127" s="1"/>
      <c r="TMH2127" s="1"/>
      <c r="TMI2127" s="1"/>
      <c r="TMJ2127" s="1"/>
      <c r="TMK2127" s="1"/>
      <c r="TML2127" s="1"/>
      <c r="TMM2127" s="1"/>
      <c r="TMN2127" s="1"/>
      <c r="TMO2127" s="1"/>
      <c r="TMP2127" s="1"/>
      <c r="TMQ2127" s="1"/>
      <c r="TMR2127" s="1"/>
      <c r="TMS2127" s="1"/>
      <c r="TMT2127" s="1"/>
      <c r="TMU2127" s="1"/>
      <c r="TMV2127" s="1"/>
      <c r="TMW2127" s="1"/>
      <c r="TMX2127" s="1"/>
      <c r="TMY2127" s="1"/>
      <c r="TMZ2127" s="1"/>
      <c r="TNA2127" s="1"/>
      <c r="TNB2127" s="1"/>
      <c r="TNC2127" s="1"/>
      <c r="TND2127" s="1"/>
      <c r="TNE2127" s="1"/>
      <c r="TNF2127" s="1"/>
      <c r="TNG2127" s="1"/>
      <c r="TNH2127" s="1"/>
      <c r="TNI2127" s="1"/>
      <c r="TNJ2127" s="1"/>
      <c r="TNK2127" s="1"/>
      <c r="TNL2127" s="1"/>
      <c r="TNM2127" s="1"/>
      <c r="TNN2127" s="1"/>
      <c r="TNO2127" s="1"/>
      <c r="TNP2127" s="1"/>
      <c r="TNQ2127" s="1"/>
      <c r="TNR2127" s="1"/>
      <c r="TNS2127" s="1"/>
      <c r="TNT2127" s="1"/>
      <c r="TNU2127" s="1"/>
      <c r="TNV2127" s="1"/>
      <c r="TNW2127" s="1"/>
      <c r="TNX2127" s="1"/>
      <c r="TNY2127" s="1"/>
      <c r="TNZ2127" s="1"/>
      <c r="TOA2127" s="1"/>
      <c r="TOB2127" s="1"/>
      <c r="TOC2127" s="1"/>
      <c r="TOD2127" s="1"/>
      <c r="TOE2127" s="1"/>
      <c r="TOF2127" s="1"/>
      <c r="TOG2127" s="1"/>
      <c r="TOH2127" s="1"/>
      <c r="TOI2127" s="1"/>
      <c r="TOJ2127" s="1"/>
      <c r="TOK2127" s="1"/>
      <c r="TOL2127" s="1"/>
      <c r="TOM2127" s="1"/>
      <c r="TON2127" s="1"/>
      <c r="TOO2127" s="1"/>
      <c r="TOP2127" s="1"/>
      <c r="TOQ2127" s="1"/>
      <c r="TOR2127" s="1"/>
      <c r="TOS2127" s="1"/>
      <c r="TOT2127" s="1"/>
      <c r="TOU2127" s="1"/>
      <c r="TOV2127" s="1"/>
      <c r="TOW2127" s="1"/>
      <c r="TOX2127" s="1"/>
      <c r="TOY2127" s="1"/>
      <c r="TOZ2127" s="1"/>
      <c r="TPA2127" s="1"/>
      <c r="TPB2127" s="1"/>
      <c r="TPC2127" s="1"/>
      <c r="TPD2127" s="1"/>
      <c r="TPE2127" s="1"/>
      <c r="TPF2127" s="1"/>
      <c r="TPG2127" s="1"/>
      <c r="TPH2127" s="1"/>
      <c r="TPI2127" s="1"/>
      <c r="TPJ2127" s="1"/>
      <c r="TPK2127" s="1"/>
      <c r="TPL2127" s="1"/>
      <c r="TPM2127" s="1"/>
      <c r="TPN2127" s="1"/>
      <c r="TPO2127" s="1"/>
      <c r="TPP2127" s="1"/>
      <c r="TPQ2127" s="1"/>
      <c r="TPR2127" s="1"/>
      <c r="TPS2127" s="1"/>
      <c r="TPT2127" s="1"/>
      <c r="TPU2127" s="1"/>
      <c r="TPV2127" s="1"/>
      <c r="TPW2127" s="1"/>
      <c r="TPX2127" s="1"/>
      <c r="TPY2127" s="1"/>
      <c r="TPZ2127" s="1"/>
      <c r="TQA2127" s="1"/>
      <c r="TQB2127" s="1"/>
      <c r="TQC2127" s="1"/>
      <c r="TQD2127" s="1"/>
      <c r="TQE2127" s="1"/>
      <c r="TQF2127" s="1"/>
      <c r="TQG2127" s="1"/>
      <c r="TQH2127" s="1"/>
      <c r="TQI2127" s="1"/>
      <c r="TQJ2127" s="1"/>
      <c r="TQK2127" s="1"/>
      <c r="TQL2127" s="1"/>
      <c r="TQM2127" s="1"/>
      <c r="TQN2127" s="1"/>
      <c r="TQO2127" s="1"/>
      <c r="TQP2127" s="1"/>
      <c r="TQQ2127" s="1"/>
      <c r="TQR2127" s="1"/>
      <c r="TQS2127" s="1"/>
      <c r="TQT2127" s="1"/>
      <c r="TQU2127" s="1"/>
      <c r="TQV2127" s="1"/>
      <c r="TQW2127" s="1"/>
      <c r="TQX2127" s="1"/>
      <c r="TQY2127" s="1"/>
      <c r="TQZ2127" s="1"/>
      <c r="TRA2127" s="1"/>
      <c r="TRB2127" s="1"/>
      <c r="TRC2127" s="1"/>
      <c r="TRD2127" s="1"/>
      <c r="TRE2127" s="1"/>
      <c r="TRF2127" s="1"/>
      <c r="TRG2127" s="1"/>
      <c r="TRH2127" s="1"/>
      <c r="TRI2127" s="1"/>
      <c r="TRJ2127" s="1"/>
      <c r="TRK2127" s="1"/>
      <c r="TRL2127" s="1"/>
      <c r="TRM2127" s="1"/>
      <c r="TRN2127" s="1"/>
      <c r="TRO2127" s="1"/>
      <c r="TRP2127" s="1"/>
      <c r="TRQ2127" s="1"/>
      <c r="TRR2127" s="1"/>
      <c r="TRS2127" s="1"/>
      <c r="TRT2127" s="1"/>
      <c r="TRU2127" s="1"/>
      <c r="TRV2127" s="1"/>
      <c r="TRW2127" s="1"/>
      <c r="TRX2127" s="1"/>
      <c r="TRY2127" s="1"/>
      <c r="TRZ2127" s="1"/>
      <c r="TSA2127" s="1"/>
      <c r="TSB2127" s="1"/>
      <c r="TSC2127" s="1"/>
      <c r="TSD2127" s="1"/>
      <c r="TSE2127" s="1"/>
      <c r="TSF2127" s="1"/>
      <c r="TSG2127" s="1"/>
      <c r="TSH2127" s="1"/>
      <c r="TSI2127" s="1"/>
      <c r="TSJ2127" s="1"/>
      <c r="TSK2127" s="1"/>
      <c r="TSL2127" s="1"/>
      <c r="TSM2127" s="1"/>
      <c r="TSN2127" s="1"/>
      <c r="TSO2127" s="1"/>
      <c r="TSP2127" s="1"/>
      <c r="TSQ2127" s="1"/>
      <c r="TSR2127" s="1"/>
      <c r="TSS2127" s="1"/>
      <c r="TST2127" s="1"/>
      <c r="TSU2127" s="1"/>
      <c r="TSV2127" s="1"/>
      <c r="TSW2127" s="1"/>
      <c r="TSX2127" s="1"/>
      <c r="TSY2127" s="1"/>
      <c r="TSZ2127" s="1"/>
      <c r="TTA2127" s="1"/>
      <c r="TTB2127" s="1"/>
      <c r="TTC2127" s="1"/>
      <c r="TTD2127" s="1"/>
      <c r="TTE2127" s="1"/>
      <c r="TTF2127" s="1"/>
      <c r="TTG2127" s="1"/>
      <c r="TTH2127" s="1"/>
      <c r="TTI2127" s="1"/>
      <c r="TTJ2127" s="1"/>
      <c r="TTK2127" s="1"/>
      <c r="TTL2127" s="1"/>
      <c r="TTM2127" s="1"/>
      <c r="TTN2127" s="1"/>
      <c r="TTO2127" s="1"/>
      <c r="TTP2127" s="1"/>
      <c r="TTQ2127" s="1"/>
      <c r="TTR2127" s="1"/>
      <c r="TTS2127" s="1"/>
      <c r="TTT2127" s="1"/>
      <c r="TTU2127" s="1"/>
      <c r="TTV2127" s="1"/>
      <c r="TTW2127" s="1"/>
      <c r="TTX2127" s="1"/>
      <c r="TTY2127" s="1"/>
      <c r="TTZ2127" s="1"/>
      <c r="TUA2127" s="1"/>
      <c r="TUB2127" s="1"/>
      <c r="TUC2127" s="1"/>
      <c r="TUD2127" s="1"/>
      <c r="TUE2127" s="1"/>
      <c r="TUF2127" s="1"/>
      <c r="TUG2127" s="1"/>
      <c r="TUH2127" s="1"/>
      <c r="TUI2127" s="1"/>
      <c r="TUJ2127" s="1"/>
      <c r="TUK2127" s="1"/>
      <c r="TUL2127" s="1"/>
      <c r="TUM2127" s="1"/>
      <c r="TUN2127" s="1"/>
      <c r="TUO2127" s="1"/>
      <c r="TUP2127" s="1"/>
      <c r="TUQ2127" s="1"/>
      <c r="TUR2127" s="1"/>
      <c r="TUS2127" s="1"/>
      <c r="TUT2127" s="1"/>
      <c r="TUU2127" s="1"/>
      <c r="TUV2127" s="1"/>
      <c r="TUW2127" s="1"/>
      <c r="TUX2127" s="1"/>
      <c r="TUY2127" s="1"/>
      <c r="TUZ2127" s="1"/>
      <c r="TVA2127" s="1"/>
      <c r="TVB2127" s="1"/>
      <c r="TVC2127" s="1"/>
      <c r="TVD2127" s="1"/>
      <c r="TVE2127" s="1"/>
      <c r="TVF2127" s="1"/>
      <c r="TVG2127" s="1"/>
      <c r="TVH2127" s="1"/>
      <c r="TVI2127" s="1"/>
      <c r="TVJ2127" s="1"/>
      <c r="TVK2127" s="1"/>
      <c r="TVL2127" s="1"/>
      <c r="TVM2127" s="1"/>
      <c r="TVN2127" s="1"/>
      <c r="TVO2127" s="1"/>
      <c r="TVP2127" s="1"/>
      <c r="TVQ2127" s="1"/>
      <c r="TVR2127" s="1"/>
      <c r="TVS2127" s="1"/>
      <c r="TVT2127" s="1"/>
      <c r="TVU2127" s="1"/>
      <c r="TVV2127" s="1"/>
      <c r="TVW2127" s="1"/>
      <c r="TVX2127" s="1"/>
      <c r="TVY2127" s="1"/>
      <c r="TVZ2127" s="1"/>
      <c r="TWA2127" s="1"/>
      <c r="TWB2127" s="1"/>
      <c r="TWC2127" s="1"/>
      <c r="TWD2127" s="1"/>
      <c r="TWE2127" s="1"/>
      <c r="TWF2127" s="1"/>
      <c r="TWG2127" s="1"/>
      <c r="TWH2127" s="1"/>
      <c r="TWI2127" s="1"/>
      <c r="TWJ2127" s="1"/>
      <c r="TWK2127" s="1"/>
      <c r="TWL2127" s="1"/>
      <c r="TWM2127" s="1"/>
      <c r="TWN2127" s="1"/>
      <c r="TWO2127" s="1"/>
      <c r="TWP2127" s="1"/>
      <c r="TWQ2127" s="1"/>
      <c r="TWR2127" s="1"/>
      <c r="TWS2127" s="1"/>
      <c r="TWT2127" s="1"/>
      <c r="TWU2127" s="1"/>
      <c r="TWV2127" s="1"/>
      <c r="TWW2127" s="1"/>
      <c r="TWX2127" s="1"/>
      <c r="TWY2127" s="1"/>
      <c r="TWZ2127" s="1"/>
      <c r="TXA2127" s="1"/>
      <c r="TXB2127" s="1"/>
      <c r="TXC2127" s="1"/>
      <c r="TXD2127" s="1"/>
      <c r="TXE2127" s="1"/>
      <c r="TXF2127" s="1"/>
      <c r="TXG2127" s="1"/>
      <c r="TXH2127" s="1"/>
      <c r="TXI2127" s="1"/>
      <c r="TXJ2127" s="1"/>
      <c r="TXK2127" s="1"/>
      <c r="TXL2127" s="1"/>
      <c r="TXM2127" s="1"/>
      <c r="TXN2127" s="1"/>
      <c r="TXO2127" s="1"/>
      <c r="TXP2127" s="1"/>
      <c r="TXQ2127" s="1"/>
      <c r="TXR2127" s="1"/>
      <c r="TXS2127" s="1"/>
      <c r="TXT2127" s="1"/>
      <c r="TXU2127" s="1"/>
      <c r="TXV2127" s="1"/>
      <c r="TXW2127" s="1"/>
      <c r="TXX2127" s="1"/>
      <c r="TXY2127" s="1"/>
      <c r="TXZ2127" s="1"/>
      <c r="TYA2127" s="1"/>
      <c r="TYB2127" s="1"/>
      <c r="TYC2127" s="1"/>
      <c r="TYD2127" s="1"/>
      <c r="TYE2127" s="1"/>
      <c r="TYF2127" s="1"/>
      <c r="TYG2127" s="1"/>
      <c r="TYH2127" s="1"/>
      <c r="TYI2127" s="1"/>
      <c r="TYJ2127" s="1"/>
      <c r="TYK2127" s="1"/>
      <c r="TYL2127" s="1"/>
      <c r="TYM2127" s="1"/>
      <c r="TYN2127" s="1"/>
      <c r="TYO2127" s="1"/>
      <c r="TYP2127" s="1"/>
      <c r="TYQ2127" s="1"/>
      <c r="TYR2127" s="1"/>
      <c r="TYS2127" s="1"/>
      <c r="TYT2127" s="1"/>
      <c r="TYU2127" s="1"/>
      <c r="TYV2127" s="1"/>
      <c r="TYW2127" s="1"/>
      <c r="TYX2127" s="1"/>
      <c r="TYY2127" s="1"/>
      <c r="TYZ2127" s="1"/>
      <c r="TZA2127" s="1"/>
      <c r="TZB2127" s="1"/>
      <c r="TZC2127" s="1"/>
      <c r="TZD2127" s="1"/>
      <c r="TZE2127" s="1"/>
      <c r="TZF2127" s="1"/>
      <c r="TZG2127" s="1"/>
      <c r="TZH2127" s="1"/>
      <c r="TZI2127" s="1"/>
      <c r="TZJ2127" s="1"/>
      <c r="TZK2127" s="1"/>
      <c r="TZL2127" s="1"/>
      <c r="TZM2127" s="1"/>
      <c r="TZN2127" s="1"/>
      <c r="TZO2127" s="1"/>
      <c r="TZP2127" s="1"/>
      <c r="TZQ2127" s="1"/>
      <c r="TZR2127" s="1"/>
      <c r="TZS2127" s="1"/>
      <c r="TZT2127" s="1"/>
      <c r="TZU2127" s="1"/>
      <c r="TZV2127" s="1"/>
      <c r="TZW2127" s="1"/>
      <c r="TZX2127" s="1"/>
      <c r="TZY2127" s="1"/>
      <c r="TZZ2127" s="1"/>
      <c r="UAA2127" s="1"/>
      <c r="UAB2127" s="1"/>
      <c r="UAC2127" s="1"/>
      <c r="UAD2127" s="1"/>
      <c r="UAE2127" s="1"/>
      <c r="UAF2127" s="1"/>
      <c r="UAG2127" s="1"/>
      <c r="UAH2127" s="1"/>
      <c r="UAI2127" s="1"/>
      <c r="UAJ2127" s="1"/>
      <c r="UAK2127" s="1"/>
      <c r="UAL2127" s="1"/>
      <c r="UAM2127" s="1"/>
      <c r="UAN2127" s="1"/>
      <c r="UAO2127" s="1"/>
      <c r="UAP2127" s="1"/>
      <c r="UAQ2127" s="1"/>
      <c r="UAR2127" s="1"/>
      <c r="UAS2127" s="1"/>
      <c r="UAT2127" s="1"/>
      <c r="UAU2127" s="1"/>
      <c r="UAV2127" s="1"/>
      <c r="UAW2127" s="1"/>
      <c r="UAX2127" s="1"/>
      <c r="UAY2127" s="1"/>
      <c r="UAZ2127" s="1"/>
      <c r="UBA2127" s="1"/>
      <c r="UBB2127" s="1"/>
      <c r="UBC2127" s="1"/>
      <c r="UBD2127" s="1"/>
      <c r="UBE2127" s="1"/>
      <c r="UBF2127" s="1"/>
      <c r="UBG2127" s="1"/>
      <c r="UBH2127" s="1"/>
      <c r="UBI2127" s="1"/>
      <c r="UBJ2127" s="1"/>
      <c r="UBK2127" s="1"/>
      <c r="UBL2127" s="1"/>
      <c r="UBM2127" s="1"/>
      <c r="UBN2127" s="1"/>
      <c r="UBO2127" s="1"/>
      <c r="UBP2127" s="1"/>
      <c r="UBQ2127" s="1"/>
      <c r="UBR2127" s="1"/>
      <c r="UBS2127" s="1"/>
      <c r="UBT2127" s="1"/>
      <c r="UBU2127" s="1"/>
      <c r="UBV2127" s="1"/>
      <c r="UBW2127" s="1"/>
      <c r="UBX2127" s="1"/>
      <c r="UBY2127" s="1"/>
      <c r="UBZ2127" s="1"/>
      <c r="UCA2127" s="1"/>
      <c r="UCB2127" s="1"/>
      <c r="UCC2127" s="1"/>
      <c r="UCD2127" s="1"/>
      <c r="UCE2127" s="1"/>
      <c r="UCF2127" s="1"/>
      <c r="UCG2127" s="1"/>
      <c r="UCH2127" s="1"/>
      <c r="UCI2127" s="1"/>
      <c r="UCJ2127" s="1"/>
      <c r="UCK2127" s="1"/>
      <c r="UCL2127" s="1"/>
      <c r="UCM2127" s="1"/>
      <c r="UCN2127" s="1"/>
      <c r="UCO2127" s="1"/>
      <c r="UCP2127" s="1"/>
      <c r="UCQ2127" s="1"/>
      <c r="UCR2127" s="1"/>
      <c r="UCS2127" s="1"/>
      <c r="UCT2127" s="1"/>
      <c r="UCU2127" s="1"/>
      <c r="UCV2127" s="1"/>
      <c r="UCW2127" s="1"/>
      <c r="UCX2127" s="1"/>
      <c r="UCY2127" s="1"/>
      <c r="UCZ2127" s="1"/>
      <c r="UDA2127" s="1"/>
      <c r="UDB2127" s="1"/>
      <c r="UDC2127" s="1"/>
      <c r="UDD2127" s="1"/>
      <c r="UDE2127" s="1"/>
      <c r="UDF2127" s="1"/>
      <c r="UDG2127" s="1"/>
      <c r="UDH2127" s="1"/>
      <c r="UDI2127" s="1"/>
      <c r="UDJ2127" s="1"/>
      <c r="UDK2127" s="1"/>
      <c r="UDL2127" s="1"/>
      <c r="UDM2127" s="1"/>
      <c r="UDN2127" s="1"/>
      <c r="UDO2127" s="1"/>
      <c r="UDP2127" s="1"/>
      <c r="UDQ2127" s="1"/>
      <c r="UDR2127" s="1"/>
      <c r="UDS2127" s="1"/>
      <c r="UDT2127" s="1"/>
      <c r="UDU2127" s="1"/>
      <c r="UDV2127" s="1"/>
      <c r="UDW2127" s="1"/>
      <c r="UDX2127" s="1"/>
      <c r="UDY2127" s="1"/>
      <c r="UDZ2127" s="1"/>
      <c r="UEA2127" s="1"/>
      <c r="UEB2127" s="1"/>
      <c r="UEC2127" s="1"/>
      <c r="UED2127" s="1"/>
      <c r="UEE2127" s="1"/>
      <c r="UEF2127" s="1"/>
      <c r="UEG2127" s="1"/>
      <c r="UEH2127" s="1"/>
      <c r="UEI2127" s="1"/>
      <c r="UEJ2127" s="1"/>
      <c r="UEK2127" s="1"/>
      <c r="UEL2127" s="1"/>
      <c r="UEM2127" s="1"/>
      <c r="UEN2127" s="1"/>
      <c r="UEO2127" s="1"/>
      <c r="UEP2127" s="1"/>
      <c r="UEQ2127" s="1"/>
      <c r="UER2127" s="1"/>
      <c r="UES2127" s="1"/>
      <c r="UET2127" s="1"/>
      <c r="UEU2127" s="1"/>
      <c r="UEV2127" s="1"/>
      <c r="UEW2127" s="1"/>
      <c r="UEX2127" s="1"/>
      <c r="UEY2127" s="1"/>
      <c r="UEZ2127" s="1"/>
      <c r="UFA2127" s="1"/>
      <c r="UFB2127" s="1"/>
      <c r="UFC2127" s="1"/>
      <c r="UFD2127" s="1"/>
      <c r="UFE2127" s="1"/>
      <c r="UFF2127" s="1"/>
      <c r="UFG2127" s="1"/>
      <c r="UFH2127" s="1"/>
      <c r="UFI2127" s="1"/>
      <c r="UFJ2127" s="1"/>
      <c r="UFK2127" s="1"/>
      <c r="UFL2127" s="1"/>
      <c r="UFM2127" s="1"/>
      <c r="UFN2127" s="1"/>
      <c r="UFO2127" s="1"/>
      <c r="UFP2127" s="1"/>
      <c r="UFQ2127" s="1"/>
      <c r="UFR2127" s="1"/>
      <c r="UFS2127" s="1"/>
      <c r="UFT2127" s="1"/>
      <c r="UFU2127" s="1"/>
      <c r="UFV2127" s="1"/>
      <c r="UFW2127" s="1"/>
      <c r="UFX2127" s="1"/>
      <c r="UFY2127" s="1"/>
      <c r="UFZ2127" s="1"/>
      <c r="UGA2127" s="1"/>
      <c r="UGB2127" s="1"/>
      <c r="UGC2127" s="1"/>
      <c r="UGD2127" s="1"/>
      <c r="UGE2127" s="1"/>
      <c r="UGF2127" s="1"/>
      <c r="UGG2127" s="1"/>
      <c r="UGH2127" s="1"/>
      <c r="UGI2127" s="1"/>
      <c r="UGJ2127" s="1"/>
      <c r="UGK2127" s="1"/>
      <c r="UGL2127" s="1"/>
      <c r="UGM2127" s="1"/>
      <c r="UGN2127" s="1"/>
      <c r="UGO2127" s="1"/>
      <c r="UGP2127" s="1"/>
      <c r="UGQ2127" s="1"/>
      <c r="UGR2127" s="1"/>
      <c r="UGS2127" s="1"/>
      <c r="UGT2127" s="1"/>
      <c r="UGU2127" s="1"/>
      <c r="UGV2127" s="1"/>
      <c r="UGW2127" s="1"/>
      <c r="UGX2127" s="1"/>
      <c r="UGY2127" s="1"/>
      <c r="UGZ2127" s="1"/>
      <c r="UHA2127" s="1"/>
      <c r="UHB2127" s="1"/>
      <c r="UHC2127" s="1"/>
      <c r="UHD2127" s="1"/>
      <c r="UHE2127" s="1"/>
      <c r="UHF2127" s="1"/>
      <c r="UHG2127" s="1"/>
      <c r="UHH2127" s="1"/>
      <c r="UHI2127" s="1"/>
      <c r="UHJ2127" s="1"/>
      <c r="UHK2127" s="1"/>
      <c r="UHL2127" s="1"/>
      <c r="UHM2127" s="1"/>
      <c r="UHN2127" s="1"/>
      <c r="UHO2127" s="1"/>
      <c r="UHP2127" s="1"/>
      <c r="UHQ2127" s="1"/>
      <c r="UHR2127" s="1"/>
      <c r="UHS2127" s="1"/>
      <c r="UHT2127" s="1"/>
      <c r="UHU2127" s="1"/>
      <c r="UHV2127" s="1"/>
      <c r="UHW2127" s="1"/>
      <c r="UHX2127" s="1"/>
      <c r="UHY2127" s="1"/>
      <c r="UHZ2127" s="1"/>
      <c r="UIA2127" s="1"/>
      <c r="UIB2127" s="1"/>
      <c r="UIC2127" s="1"/>
      <c r="UID2127" s="1"/>
      <c r="UIE2127" s="1"/>
      <c r="UIF2127" s="1"/>
      <c r="UIG2127" s="1"/>
      <c r="UIH2127" s="1"/>
      <c r="UII2127" s="1"/>
      <c r="UIJ2127" s="1"/>
      <c r="UIK2127" s="1"/>
      <c r="UIL2127" s="1"/>
      <c r="UIM2127" s="1"/>
      <c r="UIN2127" s="1"/>
      <c r="UIO2127" s="1"/>
      <c r="UIP2127" s="1"/>
      <c r="UIQ2127" s="1"/>
      <c r="UIR2127" s="1"/>
      <c r="UIS2127" s="1"/>
      <c r="UIT2127" s="1"/>
      <c r="UIU2127" s="1"/>
      <c r="UIV2127" s="1"/>
      <c r="UIW2127" s="1"/>
      <c r="UIX2127" s="1"/>
      <c r="UIY2127" s="1"/>
      <c r="UIZ2127" s="1"/>
      <c r="UJA2127" s="1"/>
      <c r="UJB2127" s="1"/>
      <c r="UJC2127" s="1"/>
      <c r="UJD2127" s="1"/>
      <c r="UJE2127" s="1"/>
      <c r="UJF2127" s="1"/>
      <c r="UJG2127" s="1"/>
      <c r="UJH2127" s="1"/>
      <c r="UJI2127" s="1"/>
      <c r="UJJ2127" s="1"/>
      <c r="UJK2127" s="1"/>
      <c r="UJL2127" s="1"/>
      <c r="UJM2127" s="1"/>
      <c r="UJN2127" s="1"/>
      <c r="UJO2127" s="1"/>
      <c r="UJP2127" s="1"/>
      <c r="UJQ2127" s="1"/>
      <c r="UJR2127" s="1"/>
      <c r="UJS2127" s="1"/>
      <c r="UJT2127" s="1"/>
      <c r="UJU2127" s="1"/>
      <c r="UJV2127" s="1"/>
      <c r="UJW2127" s="1"/>
      <c r="UJX2127" s="1"/>
      <c r="UJY2127" s="1"/>
      <c r="UJZ2127" s="1"/>
      <c r="UKA2127" s="1"/>
      <c r="UKB2127" s="1"/>
      <c r="UKC2127" s="1"/>
      <c r="UKD2127" s="1"/>
      <c r="UKE2127" s="1"/>
      <c r="UKF2127" s="1"/>
      <c r="UKG2127" s="1"/>
      <c r="UKH2127" s="1"/>
      <c r="UKI2127" s="1"/>
      <c r="UKJ2127" s="1"/>
      <c r="UKK2127" s="1"/>
      <c r="UKL2127" s="1"/>
      <c r="UKM2127" s="1"/>
      <c r="UKN2127" s="1"/>
      <c r="UKO2127" s="1"/>
      <c r="UKP2127" s="1"/>
      <c r="UKQ2127" s="1"/>
      <c r="UKR2127" s="1"/>
      <c r="UKS2127" s="1"/>
      <c r="UKT2127" s="1"/>
      <c r="UKU2127" s="1"/>
      <c r="UKV2127" s="1"/>
      <c r="UKW2127" s="1"/>
      <c r="UKX2127" s="1"/>
      <c r="UKY2127" s="1"/>
      <c r="UKZ2127" s="1"/>
      <c r="ULA2127" s="1"/>
      <c r="ULB2127" s="1"/>
      <c r="ULC2127" s="1"/>
      <c r="ULD2127" s="1"/>
      <c r="ULE2127" s="1"/>
      <c r="ULF2127" s="1"/>
      <c r="ULG2127" s="1"/>
      <c r="ULH2127" s="1"/>
      <c r="ULI2127" s="1"/>
      <c r="ULJ2127" s="1"/>
      <c r="ULK2127" s="1"/>
      <c r="ULL2127" s="1"/>
      <c r="ULM2127" s="1"/>
      <c r="ULN2127" s="1"/>
      <c r="ULO2127" s="1"/>
      <c r="ULP2127" s="1"/>
      <c r="ULQ2127" s="1"/>
      <c r="ULR2127" s="1"/>
      <c r="ULS2127" s="1"/>
      <c r="ULT2127" s="1"/>
      <c r="ULU2127" s="1"/>
      <c r="ULV2127" s="1"/>
      <c r="ULW2127" s="1"/>
      <c r="ULX2127" s="1"/>
      <c r="ULY2127" s="1"/>
      <c r="ULZ2127" s="1"/>
      <c r="UMA2127" s="1"/>
      <c r="UMB2127" s="1"/>
      <c r="UMC2127" s="1"/>
      <c r="UMD2127" s="1"/>
      <c r="UME2127" s="1"/>
      <c r="UMF2127" s="1"/>
      <c r="UMG2127" s="1"/>
      <c r="UMH2127" s="1"/>
      <c r="UMI2127" s="1"/>
      <c r="UMJ2127" s="1"/>
      <c r="UMK2127" s="1"/>
      <c r="UML2127" s="1"/>
      <c r="UMM2127" s="1"/>
      <c r="UMN2127" s="1"/>
      <c r="UMO2127" s="1"/>
      <c r="UMP2127" s="1"/>
      <c r="UMQ2127" s="1"/>
      <c r="UMR2127" s="1"/>
      <c r="UMS2127" s="1"/>
      <c r="UMT2127" s="1"/>
      <c r="UMU2127" s="1"/>
      <c r="UMV2127" s="1"/>
      <c r="UMW2127" s="1"/>
      <c r="UMX2127" s="1"/>
      <c r="UMY2127" s="1"/>
      <c r="UMZ2127" s="1"/>
      <c r="UNA2127" s="1"/>
      <c r="UNB2127" s="1"/>
      <c r="UNC2127" s="1"/>
      <c r="UND2127" s="1"/>
      <c r="UNE2127" s="1"/>
      <c r="UNF2127" s="1"/>
      <c r="UNG2127" s="1"/>
      <c r="UNH2127" s="1"/>
      <c r="UNI2127" s="1"/>
      <c r="UNJ2127" s="1"/>
      <c r="UNK2127" s="1"/>
      <c r="UNL2127" s="1"/>
      <c r="UNM2127" s="1"/>
      <c r="UNN2127" s="1"/>
      <c r="UNO2127" s="1"/>
      <c r="UNP2127" s="1"/>
      <c r="UNQ2127" s="1"/>
      <c r="UNR2127" s="1"/>
      <c r="UNS2127" s="1"/>
      <c r="UNT2127" s="1"/>
      <c r="UNU2127" s="1"/>
      <c r="UNV2127" s="1"/>
      <c r="UNW2127" s="1"/>
      <c r="UNX2127" s="1"/>
      <c r="UNY2127" s="1"/>
      <c r="UNZ2127" s="1"/>
      <c r="UOA2127" s="1"/>
      <c r="UOB2127" s="1"/>
      <c r="UOC2127" s="1"/>
      <c r="UOD2127" s="1"/>
      <c r="UOE2127" s="1"/>
      <c r="UOF2127" s="1"/>
      <c r="UOG2127" s="1"/>
      <c r="UOH2127" s="1"/>
      <c r="UOI2127" s="1"/>
      <c r="UOJ2127" s="1"/>
      <c r="UOK2127" s="1"/>
      <c r="UOL2127" s="1"/>
      <c r="UOM2127" s="1"/>
      <c r="UON2127" s="1"/>
      <c r="UOO2127" s="1"/>
      <c r="UOP2127" s="1"/>
      <c r="UOQ2127" s="1"/>
      <c r="UOR2127" s="1"/>
      <c r="UOS2127" s="1"/>
      <c r="UOT2127" s="1"/>
      <c r="UOU2127" s="1"/>
      <c r="UOV2127" s="1"/>
      <c r="UOW2127" s="1"/>
      <c r="UOX2127" s="1"/>
      <c r="UOY2127" s="1"/>
      <c r="UOZ2127" s="1"/>
      <c r="UPA2127" s="1"/>
      <c r="UPB2127" s="1"/>
      <c r="UPC2127" s="1"/>
      <c r="UPD2127" s="1"/>
      <c r="UPE2127" s="1"/>
      <c r="UPF2127" s="1"/>
      <c r="UPG2127" s="1"/>
      <c r="UPH2127" s="1"/>
      <c r="UPI2127" s="1"/>
      <c r="UPJ2127" s="1"/>
      <c r="UPK2127" s="1"/>
      <c r="UPL2127" s="1"/>
      <c r="UPM2127" s="1"/>
      <c r="UPN2127" s="1"/>
      <c r="UPO2127" s="1"/>
      <c r="UPP2127" s="1"/>
      <c r="UPQ2127" s="1"/>
      <c r="UPR2127" s="1"/>
      <c r="UPS2127" s="1"/>
      <c r="UPT2127" s="1"/>
      <c r="UPU2127" s="1"/>
      <c r="UPV2127" s="1"/>
      <c r="UPW2127" s="1"/>
      <c r="UPX2127" s="1"/>
      <c r="UPY2127" s="1"/>
      <c r="UPZ2127" s="1"/>
      <c r="UQA2127" s="1"/>
      <c r="UQB2127" s="1"/>
      <c r="UQC2127" s="1"/>
      <c r="UQD2127" s="1"/>
      <c r="UQE2127" s="1"/>
      <c r="UQF2127" s="1"/>
      <c r="UQG2127" s="1"/>
      <c r="UQH2127" s="1"/>
      <c r="UQI2127" s="1"/>
      <c r="UQJ2127" s="1"/>
      <c r="UQK2127" s="1"/>
      <c r="UQL2127" s="1"/>
      <c r="UQM2127" s="1"/>
      <c r="UQN2127" s="1"/>
      <c r="UQO2127" s="1"/>
      <c r="UQP2127" s="1"/>
      <c r="UQQ2127" s="1"/>
      <c r="UQR2127" s="1"/>
      <c r="UQS2127" s="1"/>
      <c r="UQT2127" s="1"/>
      <c r="UQU2127" s="1"/>
      <c r="UQV2127" s="1"/>
      <c r="UQW2127" s="1"/>
      <c r="UQX2127" s="1"/>
      <c r="UQY2127" s="1"/>
      <c r="UQZ2127" s="1"/>
      <c r="URA2127" s="1"/>
      <c r="URB2127" s="1"/>
      <c r="URC2127" s="1"/>
      <c r="URD2127" s="1"/>
      <c r="URE2127" s="1"/>
      <c r="URF2127" s="1"/>
      <c r="URG2127" s="1"/>
      <c r="URH2127" s="1"/>
      <c r="URI2127" s="1"/>
      <c r="URJ2127" s="1"/>
      <c r="URK2127" s="1"/>
      <c r="URL2127" s="1"/>
      <c r="URM2127" s="1"/>
      <c r="URN2127" s="1"/>
      <c r="URO2127" s="1"/>
      <c r="URP2127" s="1"/>
      <c r="URQ2127" s="1"/>
      <c r="URR2127" s="1"/>
      <c r="URS2127" s="1"/>
      <c r="URT2127" s="1"/>
      <c r="URU2127" s="1"/>
      <c r="URV2127" s="1"/>
      <c r="URW2127" s="1"/>
      <c r="URX2127" s="1"/>
      <c r="URY2127" s="1"/>
      <c r="URZ2127" s="1"/>
      <c r="USA2127" s="1"/>
      <c r="USB2127" s="1"/>
      <c r="USC2127" s="1"/>
      <c r="USD2127" s="1"/>
      <c r="USE2127" s="1"/>
      <c r="USF2127" s="1"/>
      <c r="USG2127" s="1"/>
      <c r="USH2127" s="1"/>
      <c r="USI2127" s="1"/>
      <c r="USJ2127" s="1"/>
      <c r="USK2127" s="1"/>
      <c r="USL2127" s="1"/>
      <c r="USM2127" s="1"/>
      <c r="USN2127" s="1"/>
      <c r="USO2127" s="1"/>
      <c r="USP2127" s="1"/>
      <c r="USQ2127" s="1"/>
      <c r="USR2127" s="1"/>
      <c r="USS2127" s="1"/>
      <c r="UST2127" s="1"/>
      <c r="USU2127" s="1"/>
      <c r="USV2127" s="1"/>
      <c r="USW2127" s="1"/>
      <c r="USX2127" s="1"/>
      <c r="USY2127" s="1"/>
      <c r="USZ2127" s="1"/>
      <c r="UTA2127" s="1"/>
      <c r="UTB2127" s="1"/>
      <c r="UTC2127" s="1"/>
      <c r="UTD2127" s="1"/>
      <c r="UTE2127" s="1"/>
      <c r="UTF2127" s="1"/>
      <c r="UTG2127" s="1"/>
      <c r="UTH2127" s="1"/>
      <c r="UTI2127" s="1"/>
      <c r="UTJ2127" s="1"/>
      <c r="UTK2127" s="1"/>
      <c r="UTL2127" s="1"/>
      <c r="UTM2127" s="1"/>
      <c r="UTN2127" s="1"/>
      <c r="UTO2127" s="1"/>
      <c r="UTP2127" s="1"/>
      <c r="UTQ2127" s="1"/>
      <c r="UTR2127" s="1"/>
      <c r="UTS2127" s="1"/>
      <c r="UTT2127" s="1"/>
      <c r="UTU2127" s="1"/>
      <c r="UTV2127" s="1"/>
      <c r="UTW2127" s="1"/>
      <c r="UTX2127" s="1"/>
      <c r="UTY2127" s="1"/>
      <c r="UTZ2127" s="1"/>
      <c r="UUA2127" s="1"/>
      <c r="UUB2127" s="1"/>
      <c r="UUC2127" s="1"/>
      <c r="UUD2127" s="1"/>
      <c r="UUE2127" s="1"/>
      <c r="UUF2127" s="1"/>
      <c r="UUG2127" s="1"/>
      <c r="UUH2127" s="1"/>
      <c r="UUI2127" s="1"/>
      <c r="UUJ2127" s="1"/>
      <c r="UUK2127" s="1"/>
      <c r="UUL2127" s="1"/>
      <c r="UUM2127" s="1"/>
      <c r="UUN2127" s="1"/>
      <c r="UUO2127" s="1"/>
      <c r="UUP2127" s="1"/>
      <c r="UUQ2127" s="1"/>
      <c r="UUR2127" s="1"/>
      <c r="UUS2127" s="1"/>
      <c r="UUT2127" s="1"/>
      <c r="UUU2127" s="1"/>
      <c r="UUV2127" s="1"/>
      <c r="UUW2127" s="1"/>
      <c r="UUX2127" s="1"/>
      <c r="UUY2127" s="1"/>
      <c r="UUZ2127" s="1"/>
      <c r="UVA2127" s="1"/>
      <c r="UVB2127" s="1"/>
      <c r="UVC2127" s="1"/>
      <c r="UVD2127" s="1"/>
      <c r="UVE2127" s="1"/>
      <c r="UVF2127" s="1"/>
      <c r="UVG2127" s="1"/>
      <c r="UVH2127" s="1"/>
      <c r="UVI2127" s="1"/>
      <c r="UVJ2127" s="1"/>
      <c r="UVK2127" s="1"/>
      <c r="UVL2127" s="1"/>
      <c r="UVM2127" s="1"/>
      <c r="UVN2127" s="1"/>
      <c r="UVO2127" s="1"/>
      <c r="UVP2127" s="1"/>
      <c r="UVQ2127" s="1"/>
      <c r="UVR2127" s="1"/>
      <c r="UVS2127" s="1"/>
      <c r="UVT2127" s="1"/>
      <c r="UVU2127" s="1"/>
      <c r="UVV2127" s="1"/>
      <c r="UVW2127" s="1"/>
      <c r="UVX2127" s="1"/>
      <c r="UVY2127" s="1"/>
      <c r="UVZ2127" s="1"/>
      <c r="UWA2127" s="1"/>
      <c r="UWB2127" s="1"/>
      <c r="UWC2127" s="1"/>
      <c r="UWD2127" s="1"/>
      <c r="UWE2127" s="1"/>
      <c r="UWF2127" s="1"/>
      <c r="UWG2127" s="1"/>
      <c r="UWH2127" s="1"/>
      <c r="UWI2127" s="1"/>
      <c r="UWJ2127" s="1"/>
      <c r="UWK2127" s="1"/>
      <c r="UWL2127" s="1"/>
      <c r="UWM2127" s="1"/>
      <c r="UWN2127" s="1"/>
      <c r="UWO2127" s="1"/>
      <c r="UWP2127" s="1"/>
      <c r="UWQ2127" s="1"/>
      <c r="UWR2127" s="1"/>
      <c r="UWS2127" s="1"/>
      <c r="UWT2127" s="1"/>
      <c r="UWU2127" s="1"/>
      <c r="UWV2127" s="1"/>
      <c r="UWW2127" s="1"/>
      <c r="UWX2127" s="1"/>
      <c r="UWY2127" s="1"/>
      <c r="UWZ2127" s="1"/>
      <c r="UXA2127" s="1"/>
      <c r="UXB2127" s="1"/>
      <c r="UXC2127" s="1"/>
      <c r="UXD2127" s="1"/>
      <c r="UXE2127" s="1"/>
      <c r="UXF2127" s="1"/>
      <c r="UXG2127" s="1"/>
      <c r="UXH2127" s="1"/>
      <c r="UXI2127" s="1"/>
      <c r="UXJ2127" s="1"/>
      <c r="UXK2127" s="1"/>
      <c r="UXL2127" s="1"/>
      <c r="UXM2127" s="1"/>
      <c r="UXN2127" s="1"/>
      <c r="UXO2127" s="1"/>
      <c r="UXP2127" s="1"/>
      <c r="UXQ2127" s="1"/>
      <c r="UXR2127" s="1"/>
      <c r="UXS2127" s="1"/>
      <c r="UXT2127" s="1"/>
      <c r="UXU2127" s="1"/>
      <c r="UXV2127" s="1"/>
      <c r="UXW2127" s="1"/>
      <c r="UXX2127" s="1"/>
      <c r="UXY2127" s="1"/>
      <c r="UXZ2127" s="1"/>
      <c r="UYA2127" s="1"/>
      <c r="UYB2127" s="1"/>
      <c r="UYC2127" s="1"/>
      <c r="UYD2127" s="1"/>
      <c r="UYE2127" s="1"/>
      <c r="UYF2127" s="1"/>
      <c r="UYG2127" s="1"/>
      <c r="UYH2127" s="1"/>
      <c r="UYI2127" s="1"/>
      <c r="UYJ2127" s="1"/>
      <c r="UYK2127" s="1"/>
      <c r="UYL2127" s="1"/>
      <c r="UYM2127" s="1"/>
      <c r="UYN2127" s="1"/>
      <c r="UYO2127" s="1"/>
      <c r="UYP2127" s="1"/>
      <c r="UYQ2127" s="1"/>
      <c r="UYR2127" s="1"/>
      <c r="UYS2127" s="1"/>
      <c r="UYT2127" s="1"/>
      <c r="UYU2127" s="1"/>
      <c r="UYV2127" s="1"/>
      <c r="UYW2127" s="1"/>
      <c r="UYX2127" s="1"/>
      <c r="UYY2127" s="1"/>
      <c r="UYZ2127" s="1"/>
      <c r="UZA2127" s="1"/>
      <c r="UZB2127" s="1"/>
      <c r="UZC2127" s="1"/>
      <c r="UZD2127" s="1"/>
      <c r="UZE2127" s="1"/>
      <c r="UZF2127" s="1"/>
      <c r="UZG2127" s="1"/>
      <c r="UZH2127" s="1"/>
      <c r="UZI2127" s="1"/>
      <c r="UZJ2127" s="1"/>
      <c r="UZK2127" s="1"/>
      <c r="UZL2127" s="1"/>
      <c r="UZM2127" s="1"/>
      <c r="UZN2127" s="1"/>
      <c r="UZO2127" s="1"/>
      <c r="UZP2127" s="1"/>
      <c r="UZQ2127" s="1"/>
      <c r="UZR2127" s="1"/>
      <c r="UZS2127" s="1"/>
      <c r="UZT2127" s="1"/>
      <c r="UZU2127" s="1"/>
      <c r="UZV2127" s="1"/>
      <c r="UZW2127" s="1"/>
      <c r="UZX2127" s="1"/>
      <c r="UZY2127" s="1"/>
      <c r="UZZ2127" s="1"/>
      <c r="VAA2127" s="1"/>
      <c r="VAB2127" s="1"/>
      <c r="VAC2127" s="1"/>
      <c r="VAD2127" s="1"/>
      <c r="VAE2127" s="1"/>
      <c r="VAF2127" s="1"/>
      <c r="VAG2127" s="1"/>
      <c r="VAH2127" s="1"/>
      <c r="VAI2127" s="1"/>
      <c r="VAJ2127" s="1"/>
      <c r="VAK2127" s="1"/>
      <c r="VAL2127" s="1"/>
      <c r="VAM2127" s="1"/>
      <c r="VAN2127" s="1"/>
      <c r="VAO2127" s="1"/>
      <c r="VAP2127" s="1"/>
      <c r="VAQ2127" s="1"/>
      <c r="VAR2127" s="1"/>
      <c r="VAS2127" s="1"/>
      <c r="VAT2127" s="1"/>
      <c r="VAU2127" s="1"/>
      <c r="VAV2127" s="1"/>
      <c r="VAW2127" s="1"/>
      <c r="VAX2127" s="1"/>
      <c r="VAY2127" s="1"/>
      <c r="VAZ2127" s="1"/>
      <c r="VBA2127" s="1"/>
      <c r="VBB2127" s="1"/>
      <c r="VBC2127" s="1"/>
      <c r="VBD2127" s="1"/>
      <c r="VBE2127" s="1"/>
      <c r="VBF2127" s="1"/>
      <c r="VBG2127" s="1"/>
      <c r="VBH2127" s="1"/>
      <c r="VBI2127" s="1"/>
      <c r="VBJ2127" s="1"/>
      <c r="VBK2127" s="1"/>
      <c r="VBL2127" s="1"/>
      <c r="VBM2127" s="1"/>
      <c r="VBN2127" s="1"/>
      <c r="VBO2127" s="1"/>
      <c r="VBP2127" s="1"/>
      <c r="VBQ2127" s="1"/>
      <c r="VBR2127" s="1"/>
      <c r="VBS2127" s="1"/>
      <c r="VBT2127" s="1"/>
      <c r="VBU2127" s="1"/>
      <c r="VBV2127" s="1"/>
      <c r="VBW2127" s="1"/>
      <c r="VBX2127" s="1"/>
      <c r="VBY2127" s="1"/>
      <c r="VBZ2127" s="1"/>
      <c r="VCA2127" s="1"/>
      <c r="VCB2127" s="1"/>
      <c r="VCC2127" s="1"/>
      <c r="VCD2127" s="1"/>
      <c r="VCE2127" s="1"/>
      <c r="VCF2127" s="1"/>
      <c r="VCG2127" s="1"/>
      <c r="VCH2127" s="1"/>
      <c r="VCI2127" s="1"/>
      <c r="VCJ2127" s="1"/>
      <c r="VCK2127" s="1"/>
      <c r="VCL2127" s="1"/>
      <c r="VCM2127" s="1"/>
      <c r="VCN2127" s="1"/>
      <c r="VCO2127" s="1"/>
      <c r="VCP2127" s="1"/>
      <c r="VCQ2127" s="1"/>
      <c r="VCR2127" s="1"/>
      <c r="VCS2127" s="1"/>
      <c r="VCT2127" s="1"/>
      <c r="VCU2127" s="1"/>
      <c r="VCV2127" s="1"/>
      <c r="VCW2127" s="1"/>
      <c r="VCX2127" s="1"/>
      <c r="VCY2127" s="1"/>
      <c r="VCZ2127" s="1"/>
      <c r="VDA2127" s="1"/>
      <c r="VDB2127" s="1"/>
      <c r="VDC2127" s="1"/>
      <c r="VDD2127" s="1"/>
      <c r="VDE2127" s="1"/>
      <c r="VDF2127" s="1"/>
      <c r="VDG2127" s="1"/>
      <c r="VDH2127" s="1"/>
      <c r="VDI2127" s="1"/>
      <c r="VDJ2127" s="1"/>
      <c r="VDK2127" s="1"/>
      <c r="VDL2127" s="1"/>
      <c r="VDM2127" s="1"/>
      <c r="VDN2127" s="1"/>
      <c r="VDO2127" s="1"/>
      <c r="VDP2127" s="1"/>
      <c r="VDQ2127" s="1"/>
      <c r="VDR2127" s="1"/>
      <c r="VDS2127" s="1"/>
      <c r="VDT2127" s="1"/>
      <c r="VDU2127" s="1"/>
      <c r="VDV2127" s="1"/>
      <c r="VDW2127" s="1"/>
      <c r="VDX2127" s="1"/>
      <c r="VDY2127" s="1"/>
      <c r="VDZ2127" s="1"/>
      <c r="VEA2127" s="1"/>
      <c r="VEB2127" s="1"/>
      <c r="VEC2127" s="1"/>
      <c r="VED2127" s="1"/>
      <c r="VEE2127" s="1"/>
      <c r="VEF2127" s="1"/>
      <c r="VEG2127" s="1"/>
      <c r="VEH2127" s="1"/>
      <c r="VEI2127" s="1"/>
      <c r="VEJ2127" s="1"/>
      <c r="VEK2127" s="1"/>
      <c r="VEL2127" s="1"/>
      <c r="VEM2127" s="1"/>
      <c r="VEN2127" s="1"/>
      <c r="VEO2127" s="1"/>
      <c r="VEP2127" s="1"/>
      <c r="VEQ2127" s="1"/>
      <c r="VER2127" s="1"/>
      <c r="VES2127" s="1"/>
      <c r="VET2127" s="1"/>
      <c r="VEU2127" s="1"/>
      <c r="VEV2127" s="1"/>
      <c r="VEW2127" s="1"/>
      <c r="VEX2127" s="1"/>
      <c r="VEY2127" s="1"/>
      <c r="VEZ2127" s="1"/>
      <c r="VFA2127" s="1"/>
      <c r="VFB2127" s="1"/>
      <c r="VFC2127" s="1"/>
      <c r="VFD2127" s="1"/>
      <c r="VFE2127" s="1"/>
      <c r="VFF2127" s="1"/>
      <c r="VFG2127" s="1"/>
      <c r="VFH2127" s="1"/>
      <c r="VFI2127" s="1"/>
      <c r="VFJ2127" s="1"/>
      <c r="VFK2127" s="1"/>
      <c r="VFL2127" s="1"/>
      <c r="VFM2127" s="1"/>
      <c r="VFN2127" s="1"/>
      <c r="VFO2127" s="1"/>
      <c r="VFP2127" s="1"/>
      <c r="VFQ2127" s="1"/>
      <c r="VFR2127" s="1"/>
      <c r="VFS2127" s="1"/>
      <c r="VFT2127" s="1"/>
      <c r="VFU2127" s="1"/>
      <c r="VFV2127" s="1"/>
      <c r="VFW2127" s="1"/>
      <c r="VFX2127" s="1"/>
      <c r="VFY2127" s="1"/>
      <c r="VFZ2127" s="1"/>
      <c r="VGA2127" s="1"/>
      <c r="VGB2127" s="1"/>
      <c r="VGC2127" s="1"/>
      <c r="VGD2127" s="1"/>
      <c r="VGE2127" s="1"/>
      <c r="VGF2127" s="1"/>
      <c r="VGG2127" s="1"/>
      <c r="VGH2127" s="1"/>
      <c r="VGI2127" s="1"/>
      <c r="VGJ2127" s="1"/>
      <c r="VGK2127" s="1"/>
      <c r="VGL2127" s="1"/>
      <c r="VGM2127" s="1"/>
      <c r="VGN2127" s="1"/>
      <c r="VGO2127" s="1"/>
      <c r="VGP2127" s="1"/>
      <c r="VGQ2127" s="1"/>
      <c r="VGR2127" s="1"/>
      <c r="VGS2127" s="1"/>
      <c r="VGT2127" s="1"/>
      <c r="VGU2127" s="1"/>
      <c r="VGV2127" s="1"/>
      <c r="VGW2127" s="1"/>
      <c r="VGX2127" s="1"/>
      <c r="VGY2127" s="1"/>
      <c r="VGZ2127" s="1"/>
      <c r="VHA2127" s="1"/>
      <c r="VHB2127" s="1"/>
      <c r="VHC2127" s="1"/>
      <c r="VHD2127" s="1"/>
      <c r="VHE2127" s="1"/>
      <c r="VHF2127" s="1"/>
      <c r="VHG2127" s="1"/>
      <c r="VHH2127" s="1"/>
      <c r="VHI2127" s="1"/>
      <c r="VHJ2127" s="1"/>
      <c r="VHK2127" s="1"/>
      <c r="VHL2127" s="1"/>
      <c r="VHM2127" s="1"/>
      <c r="VHN2127" s="1"/>
      <c r="VHO2127" s="1"/>
      <c r="VHP2127" s="1"/>
      <c r="VHQ2127" s="1"/>
      <c r="VHR2127" s="1"/>
      <c r="VHS2127" s="1"/>
      <c r="VHT2127" s="1"/>
      <c r="VHU2127" s="1"/>
      <c r="VHV2127" s="1"/>
      <c r="VHW2127" s="1"/>
      <c r="VHX2127" s="1"/>
      <c r="VHY2127" s="1"/>
      <c r="VHZ2127" s="1"/>
      <c r="VIA2127" s="1"/>
      <c r="VIB2127" s="1"/>
      <c r="VIC2127" s="1"/>
      <c r="VID2127" s="1"/>
      <c r="VIE2127" s="1"/>
      <c r="VIF2127" s="1"/>
      <c r="VIG2127" s="1"/>
      <c r="VIH2127" s="1"/>
      <c r="VII2127" s="1"/>
      <c r="VIJ2127" s="1"/>
      <c r="VIK2127" s="1"/>
      <c r="VIL2127" s="1"/>
      <c r="VIM2127" s="1"/>
      <c r="VIN2127" s="1"/>
      <c r="VIO2127" s="1"/>
      <c r="VIP2127" s="1"/>
      <c r="VIQ2127" s="1"/>
      <c r="VIR2127" s="1"/>
      <c r="VIS2127" s="1"/>
      <c r="VIT2127" s="1"/>
      <c r="VIU2127" s="1"/>
      <c r="VIV2127" s="1"/>
      <c r="VIW2127" s="1"/>
      <c r="VIX2127" s="1"/>
      <c r="VIY2127" s="1"/>
      <c r="VIZ2127" s="1"/>
      <c r="VJA2127" s="1"/>
      <c r="VJB2127" s="1"/>
      <c r="VJC2127" s="1"/>
      <c r="VJD2127" s="1"/>
      <c r="VJE2127" s="1"/>
      <c r="VJF2127" s="1"/>
      <c r="VJG2127" s="1"/>
      <c r="VJH2127" s="1"/>
      <c r="VJI2127" s="1"/>
      <c r="VJJ2127" s="1"/>
      <c r="VJK2127" s="1"/>
      <c r="VJL2127" s="1"/>
      <c r="VJM2127" s="1"/>
      <c r="VJN2127" s="1"/>
      <c r="VJO2127" s="1"/>
      <c r="VJP2127" s="1"/>
      <c r="VJQ2127" s="1"/>
      <c r="VJR2127" s="1"/>
      <c r="VJS2127" s="1"/>
      <c r="VJT2127" s="1"/>
      <c r="VJU2127" s="1"/>
      <c r="VJV2127" s="1"/>
      <c r="VJW2127" s="1"/>
      <c r="VJX2127" s="1"/>
      <c r="VJY2127" s="1"/>
      <c r="VJZ2127" s="1"/>
      <c r="VKA2127" s="1"/>
      <c r="VKB2127" s="1"/>
      <c r="VKC2127" s="1"/>
      <c r="VKD2127" s="1"/>
      <c r="VKE2127" s="1"/>
      <c r="VKF2127" s="1"/>
      <c r="VKG2127" s="1"/>
      <c r="VKH2127" s="1"/>
      <c r="VKI2127" s="1"/>
      <c r="VKJ2127" s="1"/>
      <c r="VKK2127" s="1"/>
      <c r="VKL2127" s="1"/>
      <c r="VKM2127" s="1"/>
      <c r="VKN2127" s="1"/>
      <c r="VKO2127" s="1"/>
      <c r="VKP2127" s="1"/>
      <c r="VKQ2127" s="1"/>
      <c r="VKR2127" s="1"/>
      <c r="VKS2127" s="1"/>
      <c r="VKT2127" s="1"/>
      <c r="VKU2127" s="1"/>
      <c r="VKV2127" s="1"/>
      <c r="VKW2127" s="1"/>
      <c r="VKX2127" s="1"/>
      <c r="VKY2127" s="1"/>
      <c r="VKZ2127" s="1"/>
      <c r="VLA2127" s="1"/>
      <c r="VLB2127" s="1"/>
      <c r="VLC2127" s="1"/>
      <c r="VLD2127" s="1"/>
      <c r="VLE2127" s="1"/>
      <c r="VLF2127" s="1"/>
      <c r="VLG2127" s="1"/>
      <c r="VLH2127" s="1"/>
      <c r="VLI2127" s="1"/>
      <c r="VLJ2127" s="1"/>
      <c r="VLK2127" s="1"/>
      <c r="VLL2127" s="1"/>
      <c r="VLM2127" s="1"/>
      <c r="VLN2127" s="1"/>
      <c r="VLO2127" s="1"/>
      <c r="VLP2127" s="1"/>
      <c r="VLQ2127" s="1"/>
      <c r="VLR2127" s="1"/>
      <c r="VLS2127" s="1"/>
      <c r="VLT2127" s="1"/>
      <c r="VLU2127" s="1"/>
      <c r="VLV2127" s="1"/>
      <c r="VLW2127" s="1"/>
      <c r="VLX2127" s="1"/>
      <c r="VLY2127" s="1"/>
      <c r="VLZ2127" s="1"/>
      <c r="VMA2127" s="1"/>
      <c r="VMB2127" s="1"/>
      <c r="VMC2127" s="1"/>
      <c r="VMD2127" s="1"/>
      <c r="VME2127" s="1"/>
      <c r="VMF2127" s="1"/>
      <c r="VMG2127" s="1"/>
      <c r="VMH2127" s="1"/>
      <c r="VMI2127" s="1"/>
      <c r="VMJ2127" s="1"/>
      <c r="VMK2127" s="1"/>
      <c r="VML2127" s="1"/>
      <c r="VMM2127" s="1"/>
      <c r="VMN2127" s="1"/>
      <c r="VMO2127" s="1"/>
      <c r="VMP2127" s="1"/>
      <c r="VMQ2127" s="1"/>
      <c r="VMR2127" s="1"/>
      <c r="VMS2127" s="1"/>
      <c r="VMT2127" s="1"/>
      <c r="VMU2127" s="1"/>
      <c r="VMV2127" s="1"/>
      <c r="VMW2127" s="1"/>
      <c r="VMX2127" s="1"/>
      <c r="VMY2127" s="1"/>
      <c r="VMZ2127" s="1"/>
      <c r="VNA2127" s="1"/>
      <c r="VNB2127" s="1"/>
      <c r="VNC2127" s="1"/>
      <c r="VND2127" s="1"/>
      <c r="VNE2127" s="1"/>
      <c r="VNF2127" s="1"/>
      <c r="VNG2127" s="1"/>
      <c r="VNH2127" s="1"/>
      <c r="VNI2127" s="1"/>
      <c r="VNJ2127" s="1"/>
      <c r="VNK2127" s="1"/>
      <c r="VNL2127" s="1"/>
      <c r="VNM2127" s="1"/>
      <c r="VNN2127" s="1"/>
      <c r="VNO2127" s="1"/>
      <c r="VNP2127" s="1"/>
      <c r="VNQ2127" s="1"/>
      <c r="VNR2127" s="1"/>
      <c r="VNS2127" s="1"/>
      <c r="VNT2127" s="1"/>
      <c r="VNU2127" s="1"/>
      <c r="VNV2127" s="1"/>
      <c r="VNW2127" s="1"/>
      <c r="VNX2127" s="1"/>
      <c r="VNY2127" s="1"/>
      <c r="VNZ2127" s="1"/>
      <c r="VOA2127" s="1"/>
      <c r="VOB2127" s="1"/>
      <c r="VOC2127" s="1"/>
      <c r="VOD2127" s="1"/>
      <c r="VOE2127" s="1"/>
      <c r="VOF2127" s="1"/>
      <c r="VOG2127" s="1"/>
      <c r="VOH2127" s="1"/>
      <c r="VOI2127" s="1"/>
      <c r="VOJ2127" s="1"/>
      <c r="VOK2127" s="1"/>
      <c r="VOL2127" s="1"/>
      <c r="VOM2127" s="1"/>
      <c r="VON2127" s="1"/>
      <c r="VOO2127" s="1"/>
      <c r="VOP2127" s="1"/>
      <c r="VOQ2127" s="1"/>
      <c r="VOR2127" s="1"/>
      <c r="VOS2127" s="1"/>
      <c r="VOT2127" s="1"/>
      <c r="VOU2127" s="1"/>
      <c r="VOV2127" s="1"/>
      <c r="VOW2127" s="1"/>
      <c r="VOX2127" s="1"/>
      <c r="VOY2127" s="1"/>
      <c r="VOZ2127" s="1"/>
      <c r="VPA2127" s="1"/>
      <c r="VPB2127" s="1"/>
      <c r="VPC2127" s="1"/>
      <c r="VPD2127" s="1"/>
      <c r="VPE2127" s="1"/>
      <c r="VPF2127" s="1"/>
      <c r="VPG2127" s="1"/>
      <c r="VPH2127" s="1"/>
      <c r="VPI2127" s="1"/>
      <c r="VPJ2127" s="1"/>
      <c r="VPK2127" s="1"/>
      <c r="VPL2127" s="1"/>
      <c r="VPM2127" s="1"/>
      <c r="VPN2127" s="1"/>
      <c r="VPO2127" s="1"/>
      <c r="VPP2127" s="1"/>
      <c r="VPQ2127" s="1"/>
      <c r="VPR2127" s="1"/>
      <c r="VPS2127" s="1"/>
      <c r="VPT2127" s="1"/>
      <c r="VPU2127" s="1"/>
      <c r="VPV2127" s="1"/>
      <c r="VPW2127" s="1"/>
      <c r="VPX2127" s="1"/>
      <c r="VPY2127" s="1"/>
      <c r="VPZ2127" s="1"/>
      <c r="VQA2127" s="1"/>
      <c r="VQB2127" s="1"/>
      <c r="VQC2127" s="1"/>
      <c r="VQD2127" s="1"/>
      <c r="VQE2127" s="1"/>
      <c r="VQF2127" s="1"/>
      <c r="VQG2127" s="1"/>
      <c r="VQH2127" s="1"/>
      <c r="VQI2127" s="1"/>
      <c r="VQJ2127" s="1"/>
      <c r="VQK2127" s="1"/>
      <c r="VQL2127" s="1"/>
      <c r="VQM2127" s="1"/>
      <c r="VQN2127" s="1"/>
      <c r="VQO2127" s="1"/>
      <c r="VQP2127" s="1"/>
      <c r="VQQ2127" s="1"/>
      <c r="VQR2127" s="1"/>
      <c r="VQS2127" s="1"/>
      <c r="VQT2127" s="1"/>
      <c r="VQU2127" s="1"/>
      <c r="VQV2127" s="1"/>
      <c r="VQW2127" s="1"/>
      <c r="VQX2127" s="1"/>
      <c r="VQY2127" s="1"/>
      <c r="VQZ2127" s="1"/>
      <c r="VRA2127" s="1"/>
      <c r="VRB2127" s="1"/>
      <c r="VRC2127" s="1"/>
      <c r="VRD2127" s="1"/>
      <c r="VRE2127" s="1"/>
      <c r="VRF2127" s="1"/>
      <c r="VRG2127" s="1"/>
      <c r="VRH2127" s="1"/>
      <c r="VRI2127" s="1"/>
      <c r="VRJ2127" s="1"/>
      <c r="VRK2127" s="1"/>
      <c r="VRL2127" s="1"/>
      <c r="VRM2127" s="1"/>
      <c r="VRN2127" s="1"/>
      <c r="VRO2127" s="1"/>
      <c r="VRP2127" s="1"/>
      <c r="VRQ2127" s="1"/>
      <c r="VRR2127" s="1"/>
      <c r="VRS2127" s="1"/>
      <c r="VRT2127" s="1"/>
      <c r="VRU2127" s="1"/>
      <c r="VRV2127" s="1"/>
      <c r="VRW2127" s="1"/>
      <c r="VRX2127" s="1"/>
      <c r="VRY2127" s="1"/>
      <c r="VRZ2127" s="1"/>
      <c r="VSA2127" s="1"/>
      <c r="VSB2127" s="1"/>
      <c r="VSC2127" s="1"/>
      <c r="VSD2127" s="1"/>
      <c r="VSE2127" s="1"/>
      <c r="VSF2127" s="1"/>
      <c r="VSG2127" s="1"/>
      <c r="VSH2127" s="1"/>
      <c r="VSI2127" s="1"/>
      <c r="VSJ2127" s="1"/>
      <c r="VSK2127" s="1"/>
      <c r="VSL2127" s="1"/>
      <c r="VSM2127" s="1"/>
      <c r="VSN2127" s="1"/>
      <c r="VSO2127" s="1"/>
      <c r="VSP2127" s="1"/>
      <c r="VSQ2127" s="1"/>
      <c r="VSR2127" s="1"/>
      <c r="VSS2127" s="1"/>
      <c r="VST2127" s="1"/>
      <c r="VSU2127" s="1"/>
      <c r="VSV2127" s="1"/>
      <c r="VSW2127" s="1"/>
      <c r="VSX2127" s="1"/>
      <c r="VSY2127" s="1"/>
      <c r="VSZ2127" s="1"/>
      <c r="VTA2127" s="1"/>
      <c r="VTB2127" s="1"/>
      <c r="VTC2127" s="1"/>
      <c r="VTD2127" s="1"/>
      <c r="VTE2127" s="1"/>
      <c r="VTF2127" s="1"/>
      <c r="VTG2127" s="1"/>
      <c r="VTH2127" s="1"/>
      <c r="VTI2127" s="1"/>
      <c r="VTJ2127" s="1"/>
      <c r="VTK2127" s="1"/>
      <c r="VTL2127" s="1"/>
      <c r="VTM2127" s="1"/>
      <c r="VTN2127" s="1"/>
      <c r="VTO2127" s="1"/>
      <c r="VTP2127" s="1"/>
      <c r="VTQ2127" s="1"/>
      <c r="VTR2127" s="1"/>
      <c r="VTS2127" s="1"/>
      <c r="VTT2127" s="1"/>
      <c r="VTU2127" s="1"/>
      <c r="VTV2127" s="1"/>
      <c r="VTW2127" s="1"/>
      <c r="VTX2127" s="1"/>
      <c r="VTY2127" s="1"/>
      <c r="VTZ2127" s="1"/>
      <c r="VUA2127" s="1"/>
      <c r="VUB2127" s="1"/>
      <c r="VUC2127" s="1"/>
      <c r="VUD2127" s="1"/>
      <c r="VUE2127" s="1"/>
      <c r="VUF2127" s="1"/>
      <c r="VUG2127" s="1"/>
      <c r="VUH2127" s="1"/>
      <c r="VUI2127" s="1"/>
      <c r="VUJ2127" s="1"/>
      <c r="VUK2127" s="1"/>
      <c r="VUL2127" s="1"/>
      <c r="VUM2127" s="1"/>
      <c r="VUN2127" s="1"/>
      <c r="VUO2127" s="1"/>
      <c r="VUP2127" s="1"/>
      <c r="VUQ2127" s="1"/>
      <c r="VUR2127" s="1"/>
      <c r="VUS2127" s="1"/>
      <c r="VUT2127" s="1"/>
      <c r="VUU2127" s="1"/>
      <c r="VUV2127" s="1"/>
      <c r="VUW2127" s="1"/>
      <c r="VUX2127" s="1"/>
      <c r="VUY2127" s="1"/>
      <c r="VUZ2127" s="1"/>
      <c r="VVA2127" s="1"/>
      <c r="VVB2127" s="1"/>
      <c r="VVC2127" s="1"/>
      <c r="VVD2127" s="1"/>
      <c r="VVE2127" s="1"/>
      <c r="VVF2127" s="1"/>
      <c r="VVG2127" s="1"/>
      <c r="VVH2127" s="1"/>
      <c r="VVI2127" s="1"/>
      <c r="VVJ2127" s="1"/>
      <c r="VVK2127" s="1"/>
      <c r="VVL2127" s="1"/>
      <c r="VVM2127" s="1"/>
      <c r="VVN2127" s="1"/>
      <c r="VVO2127" s="1"/>
      <c r="VVP2127" s="1"/>
      <c r="VVQ2127" s="1"/>
      <c r="VVR2127" s="1"/>
      <c r="VVS2127" s="1"/>
      <c r="VVT2127" s="1"/>
      <c r="VVU2127" s="1"/>
      <c r="VVV2127" s="1"/>
      <c r="VVW2127" s="1"/>
      <c r="VVX2127" s="1"/>
      <c r="VVY2127" s="1"/>
      <c r="VVZ2127" s="1"/>
      <c r="VWA2127" s="1"/>
      <c r="VWB2127" s="1"/>
      <c r="VWC2127" s="1"/>
      <c r="VWD2127" s="1"/>
      <c r="VWE2127" s="1"/>
      <c r="VWF2127" s="1"/>
      <c r="VWG2127" s="1"/>
      <c r="VWH2127" s="1"/>
      <c r="VWI2127" s="1"/>
      <c r="VWJ2127" s="1"/>
      <c r="VWK2127" s="1"/>
      <c r="VWL2127" s="1"/>
      <c r="VWM2127" s="1"/>
      <c r="VWN2127" s="1"/>
      <c r="VWO2127" s="1"/>
      <c r="VWP2127" s="1"/>
      <c r="VWQ2127" s="1"/>
      <c r="VWR2127" s="1"/>
      <c r="VWS2127" s="1"/>
      <c r="VWT2127" s="1"/>
      <c r="VWU2127" s="1"/>
      <c r="VWV2127" s="1"/>
      <c r="VWW2127" s="1"/>
      <c r="VWX2127" s="1"/>
      <c r="VWY2127" s="1"/>
      <c r="VWZ2127" s="1"/>
      <c r="VXA2127" s="1"/>
      <c r="VXB2127" s="1"/>
      <c r="VXC2127" s="1"/>
      <c r="VXD2127" s="1"/>
      <c r="VXE2127" s="1"/>
      <c r="VXF2127" s="1"/>
      <c r="VXG2127" s="1"/>
      <c r="VXH2127" s="1"/>
      <c r="VXI2127" s="1"/>
      <c r="VXJ2127" s="1"/>
      <c r="VXK2127" s="1"/>
      <c r="VXL2127" s="1"/>
      <c r="VXM2127" s="1"/>
      <c r="VXN2127" s="1"/>
      <c r="VXO2127" s="1"/>
      <c r="VXP2127" s="1"/>
      <c r="VXQ2127" s="1"/>
      <c r="VXR2127" s="1"/>
      <c r="VXS2127" s="1"/>
      <c r="VXT2127" s="1"/>
      <c r="VXU2127" s="1"/>
      <c r="VXV2127" s="1"/>
      <c r="VXW2127" s="1"/>
      <c r="VXX2127" s="1"/>
      <c r="VXY2127" s="1"/>
      <c r="VXZ2127" s="1"/>
      <c r="VYA2127" s="1"/>
      <c r="VYB2127" s="1"/>
      <c r="VYC2127" s="1"/>
      <c r="VYD2127" s="1"/>
      <c r="VYE2127" s="1"/>
      <c r="VYF2127" s="1"/>
      <c r="VYG2127" s="1"/>
      <c r="VYH2127" s="1"/>
      <c r="VYI2127" s="1"/>
      <c r="VYJ2127" s="1"/>
      <c r="VYK2127" s="1"/>
      <c r="VYL2127" s="1"/>
      <c r="VYM2127" s="1"/>
      <c r="VYN2127" s="1"/>
      <c r="VYO2127" s="1"/>
      <c r="VYP2127" s="1"/>
      <c r="VYQ2127" s="1"/>
      <c r="VYR2127" s="1"/>
      <c r="VYS2127" s="1"/>
      <c r="VYT2127" s="1"/>
      <c r="VYU2127" s="1"/>
      <c r="VYV2127" s="1"/>
      <c r="VYW2127" s="1"/>
      <c r="VYX2127" s="1"/>
      <c r="VYY2127" s="1"/>
      <c r="VYZ2127" s="1"/>
      <c r="VZA2127" s="1"/>
      <c r="VZB2127" s="1"/>
      <c r="VZC2127" s="1"/>
      <c r="VZD2127" s="1"/>
      <c r="VZE2127" s="1"/>
      <c r="VZF2127" s="1"/>
      <c r="VZG2127" s="1"/>
      <c r="VZH2127" s="1"/>
      <c r="VZI2127" s="1"/>
      <c r="VZJ2127" s="1"/>
      <c r="VZK2127" s="1"/>
      <c r="VZL2127" s="1"/>
      <c r="VZM2127" s="1"/>
      <c r="VZN2127" s="1"/>
      <c r="VZO2127" s="1"/>
      <c r="VZP2127" s="1"/>
      <c r="VZQ2127" s="1"/>
      <c r="VZR2127" s="1"/>
      <c r="VZS2127" s="1"/>
      <c r="VZT2127" s="1"/>
      <c r="VZU2127" s="1"/>
      <c r="VZV2127" s="1"/>
      <c r="VZW2127" s="1"/>
      <c r="VZX2127" s="1"/>
      <c r="VZY2127" s="1"/>
      <c r="VZZ2127" s="1"/>
      <c r="WAA2127" s="1"/>
      <c r="WAB2127" s="1"/>
      <c r="WAC2127" s="1"/>
      <c r="WAD2127" s="1"/>
      <c r="WAE2127" s="1"/>
      <c r="WAF2127" s="1"/>
      <c r="WAG2127" s="1"/>
      <c r="WAH2127" s="1"/>
      <c r="WAI2127" s="1"/>
      <c r="WAJ2127" s="1"/>
      <c r="WAK2127" s="1"/>
      <c r="WAL2127" s="1"/>
      <c r="WAM2127" s="1"/>
      <c r="WAN2127" s="1"/>
      <c r="WAO2127" s="1"/>
      <c r="WAP2127" s="1"/>
      <c r="WAQ2127" s="1"/>
      <c r="WAR2127" s="1"/>
      <c r="WAS2127" s="1"/>
      <c r="WAT2127" s="1"/>
      <c r="WAU2127" s="1"/>
      <c r="WAV2127" s="1"/>
      <c r="WAW2127" s="1"/>
      <c r="WAX2127" s="1"/>
      <c r="WAY2127" s="1"/>
      <c r="WAZ2127" s="1"/>
      <c r="WBA2127" s="1"/>
      <c r="WBB2127" s="1"/>
      <c r="WBC2127" s="1"/>
      <c r="WBD2127" s="1"/>
      <c r="WBE2127" s="1"/>
      <c r="WBF2127" s="1"/>
      <c r="WBG2127" s="1"/>
      <c r="WBH2127" s="1"/>
      <c r="WBI2127" s="1"/>
      <c r="WBJ2127" s="1"/>
      <c r="WBK2127" s="1"/>
      <c r="WBL2127" s="1"/>
      <c r="WBM2127" s="1"/>
      <c r="WBN2127" s="1"/>
      <c r="WBO2127" s="1"/>
      <c r="WBP2127" s="1"/>
      <c r="WBQ2127" s="1"/>
      <c r="WBR2127" s="1"/>
      <c r="WBS2127" s="1"/>
      <c r="WBT2127" s="1"/>
      <c r="WBU2127" s="1"/>
      <c r="WBV2127" s="1"/>
      <c r="WBW2127" s="1"/>
      <c r="WBX2127" s="1"/>
      <c r="WBY2127" s="1"/>
      <c r="WBZ2127" s="1"/>
      <c r="WCA2127" s="1"/>
      <c r="WCB2127" s="1"/>
      <c r="WCC2127" s="1"/>
      <c r="WCD2127" s="1"/>
      <c r="WCE2127" s="1"/>
      <c r="WCF2127" s="1"/>
      <c r="WCG2127" s="1"/>
      <c r="WCH2127" s="1"/>
      <c r="WCI2127" s="1"/>
      <c r="WCJ2127" s="1"/>
      <c r="WCK2127" s="1"/>
      <c r="WCL2127" s="1"/>
      <c r="WCM2127" s="1"/>
      <c r="WCN2127" s="1"/>
      <c r="WCO2127" s="1"/>
      <c r="WCP2127" s="1"/>
      <c r="WCQ2127" s="1"/>
      <c r="WCR2127" s="1"/>
      <c r="WCS2127" s="1"/>
      <c r="WCT2127" s="1"/>
      <c r="WCU2127" s="1"/>
      <c r="WCV2127" s="1"/>
      <c r="WCW2127" s="1"/>
      <c r="WCX2127" s="1"/>
      <c r="WCY2127" s="1"/>
      <c r="WCZ2127" s="1"/>
      <c r="WDA2127" s="1"/>
      <c r="WDB2127" s="1"/>
      <c r="WDC2127" s="1"/>
      <c r="WDD2127" s="1"/>
      <c r="WDE2127" s="1"/>
      <c r="WDF2127" s="1"/>
      <c r="WDG2127" s="1"/>
      <c r="WDH2127" s="1"/>
      <c r="WDI2127" s="1"/>
      <c r="WDJ2127" s="1"/>
      <c r="WDK2127" s="1"/>
      <c r="WDL2127" s="1"/>
      <c r="WDM2127" s="1"/>
      <c r="WDN2127" s="1"/>
      <c r="WDO2127" s="1"/>
      <c r="WDP2127" s="1"/>
      <c r="WDQ2127" s="1"/>
      <c r="WDR2127" s="1"/>
      <c r="WDS2127" s="1"/>
      <c r="WDT2127" s="1"/>
      <c r="WDU2127" s="1"/>
      <c r="WDV2127" s="1"/>
      <c r="WDW2127" s="1"/>
      <c r="WDX2127" s="1"/>
      <c r="WDY2127" s="1"/>
      <c r="WDZ2127" s="1"/>
      <c r="WEA2127" s="1"/>
      <c r="WEB2127" s="1"/>
      <c r="WEC2127" s="1"/>
      <c r="WED2127" s="1"/>
      <c r="WEE2127" s="1"/>
      <c r="WEF2127" s="1"/>
      <c r="WEG2127" s="1"/>
      <c r="WEH2127" s="1"/>
      <c r="WEI2127" s="1"/>
      <c r="WEJ2127" s="1"/>
      <c r="WEK2127" s="1"/>
      <c r="WEL2127" s="1"/>
      <c r="WEM2127" s="1"/>
      <c r="WEN2127" s="1"/>
      <c r="WEO2127" s="1"/>
      <c r="WEP2127" s="1"/>
      <c r="WEQ2127" s="1"/>
      <c r="WER2127" s="1"/>
      <c r="WES2127" s="1"/>
      <c r="WET2127" s="1"/>
      <c r="WEU2127" s="1"/>
      <c r="WEV2127" s="1"/>
      <c r="WEW2127" s="1"/>
      <c r="WEX2127" s="1"/>
      <c r="WEY2127" s="1"/>
      <c r="WEZ2127" s="1"/>
      <c r="WFA2127" s="1"/>
      <c r="WFB2127" s="1"/>
      <c r="WFC2127" s="1"/>
      <c r="WFD2127" s="1"/>
      <c r="WFE2127" s="1"/>
      <c r="WFF2127" s="1"/>
      <c r="WFG2127" s="1"/>
      <c r="WFH2127" s="1"/>
      <c r="WFI2127" s="1"/>
      <c r="WFJ2127" s="1"/>
      <c r="WFK2127" s="1"/>
      <c r="WFL2127" s="1"/>
      <c r="WFM2127" s="1"/>
      <c r="WFN2127" s="1"/>
      <c r="WFO2127" s="1"/>
      <c r="WFP2127" s="1"/>
      <c r="WFQ2127" s="1"/>
      <c r="WFR2127" s="1"/>
      <c r="WFS2127" s="1"/>
      <c r="WFT2127" s="1"/>
      <c r="WFU2127" s="1"/>
      <c r="WFV2127" s="1"/>
      <c r="WFW2127" s="1"/>
      <c r="WFX2127" s="1"/>
      <c r="WFY2127" s="1"/>
      <c r="WFZ2127" s="1"/>
      <c r="WGA2127" s="1"/>
      <c r="WGB2127" s="1"/>
      <c r="WGC2127" s="1"/>
      <c r="WGD2127" s="1"/>
      <c r="WGE2127" s="1"/>
      <c r="WGF2127" s="1"/>
      <c r="WGG2127" s="1"/>
      <c r="WGH2127" s="1"/>
      <c r="WGI2127" s="1"/>
      <c r="WGJ2127" s="1"/>
      <c r="WGK2127" s="1"/>
      <c r="WGL2127" s="1"/>
      <c r="WGM2127" s="1"/>
      <c r="WGN2127" s="1"/>
      <c r="WGO2127" s="1"/>
      <c r="WGP2127" s="1"/>
      <c r="WGQ2127" s="1"/>
      <c r="WGR2127" s="1"/>
      <c r="WGS2127" s="1"/>
      <c r="WGT2127" s="1"/>
      <c r="WGU2127" s="1"/>
      <c r="WGV2127" s="1"/>
      <c r="WGW2127" s="1"/>
      <c r="WGX2127" s="1"/>
      <c r="WGY2127" s="1"/>
      <c r="WGZ2127" s="1"/>
      <c r="WHA2127" s="1"/>
      <c r="WHB2127" s="1"/>
      <c r="WHC2127" s="1"/>
      <c r="WHD2127" s="1"/>
      <c r="WHE2127" s="1"/>
      <c r="WHF2127" s="1"/>
      <c r="WHG2127" s="1"/>
      <c r="WHH2127" s="1"/>
      <c r="WHI2127" s="1"/>
      <c r="WHJ2127" s="1"/>
      <c r="WHK2127" s="1"/>
      <c r="WHL2127" s="1"/>
      <c r="WHM2127" s="1"/>
      <c r="WHN2127" s="1"/>
      <c r="WHO2127" s="1"/>
      <c r="WHP2127" s="1"/>
      <c r="WHQ2127" s="1"/>
      <c r="WHR2127" s="1"/>
      <c r="WHS2127" s="1"/>
      <c r="WHT2127" s="1"/>
      <c r="WHU2127" s="1"/>
      <c r="WHV2127" s="1"/>
      <c r="WHW2127" s="1"/>
      <c r="WHX2127" s="1"/>
      <c r="WHY2127" s="1"/>
      <c r="WHZ2127" s="1"/>
      <c r="WIA2127" s="1"/>
      <c r="WIB2127" s="1"/>
      <c r="WIC2127" s="1"/>
      <c r="WID2127" s="1"/>
      <c r="WIE2127" s="1"/>
      <c r="WIF2127" s="1"/>
      <c r="WIG2127" s="1"/>
      <c r="WIH2127" s="1"/>
      <c r="WII2127" s="1"/>
      <c r="WIJ2127" s="1"/>
      <c r="WIK2127" s="1"/>
      <c r="WIL2127" s="1"/>
      <c r="WIM2127" s="1"/>
      <c r="WIN2127" s="1"/>
      <c r="WIO2127" s="1"/>
      <c r="WIP2127" s="1"/>
      <c r="WIQ2127" s="1"/>
      <c r="WIR2127" s="1"/>
      <c r="WIS2127" s="1"/>
      <c r="WIT2127" s="1"/>
      <c r="WIU2127" s="1"/>
      <c r="WIV2127" s="1"/>
      <c r="WIW2127" s="1"/>
      <c r="WIX2127" s="1"/>
      <c r="WIY2127" s="1"/>
      <c r="WIZ2127" s="1"/>
      <c r="WJA2127" s="1"/>
      <c r="WJB2127" s="1"/>
      <c r="WJC2127" s="1"/>
      <c r="WJD2127" s="1"/>
      <c r="WJE2127" s="1"/>
      <c r="WJF2127" s="1"/>
      <c r="WJG2127" s="1"/>
      <c r="WJH2127" s="1"/>
      <c r="WJI2127" s="1"/>
      <c r="WJJ2127" s="1"/>
      <c r="WJK2127" s="1"/>
      <c r="WJL2127" s="1"/>
      <c r="WJM2127" s="1"/>
      <c r="WJN2127" s="1"/>
      <c r="WJO2127" s="1"/>
      <c r="WJP2127" s="1"/>
      <c r="WJQ2127" s="1"/>
      <c r="WJR2127" s="1"/>
      <c r="WJS2127" s="1"/>
      <c r="WJT2127" s="1"/>
      <c r="WJU2127" s="1"/>
      <c r="WJV2127" s="1"/>
      <c r="WJW2127" s="1"/>
      <c r="WJX2127" s="1"/>
      <c r="WJY2127" s="1"/>
      <c r="WJZ2127" s="1"/>
      <c r="WKA2127" s="1"/>
      <c r="WKB2127" s="1"/>
      <c r="WKC2127" s="1"/>
      <c r="WKD2127" s="1"/>
      <c r="WKE2127" s="1"/>
      <c r="WKF2127" s="1"/>
      <c r="WKG2127" s="1"/>
      <c r="WKH2127" s="1"/>
      <c r="WKI2127" s="1"/>
      <c r="WKJ2127" s="1"/>
      <c r="WKK2127" s="1"/>
      <c r="WKL2127" s="1"/>
      <c r="WKM2127" s="1"/>
      <c r="WKN2127" s="1"/>
      <c r="WKO2127" s="1"/>
      <c r="WKP2127" s="1"/>
      <c r="WKQ2127" s="1"/>
      <c r="WKR2127" s="1"/>
      <c r="WKS2127" s="1"/>
      <c r="WKT2127" s="1"/>
      <c r="WKU2127" s="1"/>
      <c r="WKV2127" s="1"/>
      <c r="WKW2127" s="1"/>
      <c r="WKX2127" s="1"/>
      <c r="WKY2127" s="1"/>
      <c r="WKZ2127" s="1"/>
      <c r="WLA2127" s="1"/>
      <c r="WLB2127" s="1"/>
      <c r="WLC2127" s="1"/>
      <c r="WLD2127" s="1"/>
      <c r="WLE2127" s="1"/>
      <c r="WLF2127" s="1"/>
      <c r="WLG2127" s="1"/>
      <c r="WLH2127" s="1"/>
      <c r="WLI2127" s="1"/>
      <c r="WLJ2127" s="1"/>
      <c r="WLK2127" s="1"/>
      <c r="WLL2127" s="1"/>
      <c r="WLM2127" s="1"/>
      <c r="WLN2127" s="1"/>
      <c r="WLO2127" s="1"/>
      <c r="WLP2127" s="1"/>
      <c r="WLQ2127" s="1"/>
      <c r="WLR2127" s="1"/>
      <c r="WLS2127" s="1"/>
      <c r="WLT2127" s="1"/>
      <c r="WLU2127" s="1"/>
      <c r="WLV2127" s="1"/>
      <c r="WLW2127" s="1"/>
      <c r="WLX2127" s="1"/>
      <c r="WLY2127" s="1"/>
      <c r="WLZ2127" s="1"/>
      <c r="WMA2127" s="1"/>
      <c r="WMB2127" s="1"/>
      <c r="WMC2127" s="1"/>
      <c r="WMD2127" s="1"/>
      <c r="WME2127" s="1"/>
      <c r="WMF2127" s="1"/>
      <c r="WMG2127" s="1"/>
      <c r="WMH2127" s="1"/>
      <c r="WMI2127" s="1"/>
      <c r="WMJ2127" s="1"/>
      <c r="WMK2127" s="1"/>
      <c r="WML2127" s="1"/>
      <c r="WMM2127" s="1"/>
      <c r="WMN2127" s="1"/>
      <c r="WMO2127" s="1"/>
      <c r="WMP2127" s="1"/>
      <c r="WMQ2127" s="1"/>
      <c r="WMR2127" s="1"/>
      <c r="WMS2127" s="1"/>
      <c r="WMT2127" s="1"/>
      <c r="WMU2127" s="1"/>
      <c r="WMV2127" s="1"/>
      <c r="WMW2127" s="1"/>
      <c r="WMX2127" s="1"/>
      <c r="WMY2127" s="1"/>
      <c r="WMZ2127" s="1"/>
      <c r="WNA2127" s="1"/>
      <c r="WNB2127" s="1"/>
      <c r="WNC2127" s="1"/>
      <c r="WND2127" s="1"/>
      <c r="WNE2127" s="1"/>
      <c r="WNF2127" s="1"/>
      <c r="WNG2127" s="1"/>
      <c r="WNH2127" s="1"/>
      <c r="WNI2127" s="1"/>
      <c r="WNJ2127" s="1"/>
      <c r="WNK2127" s="1"/>
      <c r="WNL2127" s="1"/>
      <c r="WNM2127" s="1"/>
      <c r="WNN2127" s="1"/>
      <c r="WNO2127" s="1"/>
      <c r="WNP2127" s="1"/>
      <c r="WNQ2127" s="1"/>
      <c r="WNR2127" s="1"/>
      <c r="WNS2127" s="1"/>
      <c r="WNT2127" s="1"/>
      <c r="WNU2127" s="1"/>
      <c r="WNV2127" s="1"/>
      <c r="WNW2127" s="1"/>
      <c r="WNX2127" s="1"/>
      <c r="WNY2127" s="1"/>
      <c r="WNZ2127" s="1"/>
      <c r="WOA2127" s="1"/>
      <c r="WOB2127" s="1"/>
      <c r="WOC2127" s="1"/>
      <c r="WOD2127" s="1"/>
      <c r="WOE2127" s="1"/>
      <c r="WOF2127" s="1"/>
      <c r="WOG2127" s="1"/>
      <c r="WOH2127" s="1"/>
      <c r="WOI2127" s="1"/>
      <c r="WOJ2127" s="1"/>
      <c r="WOK2127" s="1"/>
      <c r="WOL2127" s="1"/>
      <c r="WOM2127" s="1"/>
      <c r="WON2127" s="1"/>
      <c r="WOO2127" s="1"/>
      <c r="WOP2127" s="1"/>
      <c r="WOQ2127" s="1"/>
      <c r="WOR2127" s="1"/>
      <c r="WOS2127" s="1"/>
      <c r="WOT2127" s="1"/>
      <c r="WOU2127" s="1"/>
      <c r="WOV2127" s="1"/>
      <c r="WOW2127" s="1"/>
      <c r="WOX2127" s="1"/>
      <c r="WOY2127" s="1"/>
      <c r="WOZ2127" s="1"/>
      <c r="WPA2127" s="1"/>
      <c r="WPB2127" s="1"/>
      <c r="WPC2127" s="1"/>
      <c r="WPD2127" s="1"/>
      <c r="WPE2127" s="1"/>
      <c r="WPF2127" s="1"/>
      <c r="WPG2127" s="1"/>
      <c r="WPH2127" s="1"/>
      <c r="WPI2127" s="1"/>
      <c r="WPJ2127" s="1"/>
      <c r="WPK2127" s="1"/>
      <c r="WPL2127" s="1"/>
      <c r="WPM2127" s="1"/>
      <c r="WPN2127" s="1"/>
      <c r="WPO2127" s="1"/>
      <c r="WPP2127" s="1"/>
      <c r="WPQ2127" s="1"/>
      <c r="WPR2127" s="1"/>
      <c r="WPS2127" s="1"/>
      <c r="WPT2127" s="1"/>
      <c r="WPU2127" s="1"/>
      <c r="WPV2127" s="1"/>
      <c r="WPW2127" s="1"/>
      <c r="WPX2127" s="1"/>
      <c r="WPY2127" s="1"/>
      <c r="WPZ2127" s="1"/>
      <c r="WQA2127" s="1"/>
      <c r="WQB2127" s="1"/>
      <c r="WQC2127" s="1"/>
      <c r="WQD2127" s="1"/>
      <c r="WQE2127" s="1"/>
      <c r="WQF2127" s="1"/>
      <c r="WQG2127" s="1"/>
      <c r="WQH2127" s="1"/>
      <c r="WQI2127" s="1"/>
      <c r="WQJ2127" s="1"/>
      <c r="WQK2127" s="1"/>
      <c r="WQL2127" s="1"/>
      <c r="WQM2127" s="1"/>
      <c r="WQN2127" s="1"/>
      <c r="WQO2127" s="1"/>
      <c r="WQP2127" s="1"/>
      <c r="WQQ2127" s="1"/>
      <c r="WQR2127" s="1"/>
      <c r="WQS2127" s="1"/>
      <c r="WQT2127" s="1"/>
      <c r="WQU2127" s="1"/>
      <c r="WQV2127" s="1"/>
      <c r="WQW2127" s="1"/>
      <c r="WQX2127" s="1"/>
      <c r="WQY2127" s="1"/>
      <c r="WQZ2127" s="1"/>
      <c r="WRA2127" s="1"/>
      <c r="WRB2127" s="1"/>
      <c r="WRC2127" s="1"/>
      <c r="WRD2127" s="1"/>
      <c r="WRE2127" s="1"/>
      <c r="WRF2127" s="1"/>
      <c r="WRG2127" s="1"/>
      <c r="WRH2127" s="1"/>
      <c r="WRI2127" s="1"/>
      <c r="WRJ2127" s="1"/>
      <c r="WRK2127" s="1"/>
      <c r="WRL2127" s="1"/>
      <c r="WRM2127" s="1"/>
      <c r="WRN2127" s="1"/>
      <c r="WRO2127" s="1"/>
      <c r="WRP2127" s="1"/>
      <c r="WRQ2127" s="1"/>
      <c r="WRR2127" s="1"/>
      <c r="WRS2127" s="1"/>
      <c r="WRT2127" s="1"/>
      <c r="WRU2127" s="1"/>
      <c r="WRV2127" s="1"/>
      <c r="WRW2127" s="1"/>
      <c r="WRX2127" s="1"/>
      <c r="WRY2127" s="1"/>
      <c r="WRZ2127" s="1"/>
      <c r="WSA2127" s="1"/>
      <c r="WSB2127" s="1"/>
      <c r="WSC2127" s="1"/>
      <c r="WSD2127" s="1"/>
      <c r="WSE2127" s="1"/>
      <c r="WSF2127" s="1"/>
      <c r="WSG2127" s="1"/>
      <c r="WSH2127" s="1"/>
      <c r="WSI2127" s="1"/>
      <c r="WSJ2127" s="1"/>
      <c r="WSK2127" s="1"/>
      <c r="WSL2127" s="1"/>
      <c r="WSM2127" s="1"/>
      <c r="WSN2127" s="1"/>
      <c r="WSO2127" s="1"/>
      <c r="WSP2127" s="1"/>
      <c r="WSQ2127" s="1"/>
      <c r="WSR2127" s="1"/>
      <c r="WSS2127" s="1"/>
      <c r="WST2127" s="1"/>
      <c r="WSU2127" s="1"/>
      <c r="WSV2127" s="1"/>
      <c r="WSW2127" s="1"/>
      <c r="WSX2127" s="1"/>
      <c r="WSY2127" s="1"/>
      <c r="WSZ2127" s="1"/>
      <c r="WTA2127" s="1"/>
      <c r="WTB2127" s="1"/>
      <c r="WTC2127" s="1"/>
      <c r="WTD2127" s="1"/>
      <c r="WTE2127" s="1"/>
      <c r="WTF2127" s="1"/>
      <c r="WTG2127" s="1"/>
      <c r="WTH2127" s="1"/>
      <c r="WTI2127" s="1"/>
      <c r="WTJ2127" s="1"/>
      <c r="WTK2127" s="1"/>
      <c r="WTL2127" s="1"/>
      <c r="WTM2127" s="1"/>
      <c r="WTN2127" s="1"/>
      <c r="WTO2127" s="1"/>
      <c r="WTP2127" s="1"/>
      <c r="WTQ2127" s="1"/>
      <c r="WTR2127" s="1"/>
      <c r="WTS2127" s="1"/>
      <c r="WTT2127" s="1"/>
      <c r="WTU2127" s="1"/>
      <c r="WTV2127" s="1"/>
      <c r="WTW2127" s="1"/>
      <c r="WTX2127" s="1"/>
      <c r="WTY2127" s="1"/>
      <c r="WTZ2127" s="1"/>
      <c r="WUA2127" s="1"/>
      <c r="WUB2127" s="1"/>
      <c r="WUC2127" s="1"/>
      <c r="WUD2127" s="1"/>
      <c r="WUE2127" s="1"/>
      <c r="WUF2127" s="1"/>
      <c r="WUG2127" s="1"/>
      <c r="WUH2127" s="1"/>
      <c r="WUI2127" s="1"/>
      <c r="WUJ2127" s="1"/>
      <c r="WUK2127" s="1"/>
      <c r="WUL2127" s="1"/>
      <c r="WUM2127" s="1"/>
      <c r="WUN2127" s="1"/>
      <c r="WUO2127" s="1"/>
      <c r="WUP2127" s="1"/>
      <c r="WUQ2127" s="1"/>
      <c r="WUR2127" s="1"/>
      <c r="WUS2127" s="1"/>
      <c r="WUT2127" s="1"/>
      <c r="WUU2127" s="1"/>
      <c r="WUV2127" s="1"/>
      <c r="WUW2127" s="1"/>
      <c r="WUX2127" s="1"/>
      <c r="WUY2127" s="1"/>
      <c r="WUZ2127" s="1"/>
      <c r="WVA2127" s="1"/>
      <c r="WVB2127" s="1"/>
      <c r="WVC2127" s="1"/>
      <c r="WVD2127" s="1"/>
      <c r="WVE2127" s="1"/>
      <c r="WVF2127" s="1"/>
      <c r="WVG2127" s="1"/>
      <c r="WVH2127" s="1"/>
      <c r="WVI2127" s="1"/>
      <c r="WVJ2127" s="1"/>
      <c r="WVK2127" s="1"/>
      <c r="WVL2127" s="1"/>
      <c r="WVM2127" s="1"/>
      <c r="WVN2127" s="1"/>
      <c r="WVO2127" s="1"/>
      <c r="WVP2127" s="1"/>
      <c r="WVQ2127" s="1"/>
      <c r="WVR2127" s="1"/>
      <c r="WVS2127" s="1"/>
      <c r="WVT2127" s="1"/>
      <c r="WVU2127" s="1"/>
      <c r="WVV2127" s="1"/>
      <c r="WVW2127" s="1"/>
      <c r="WVX2127" s="1"/>
      <c r="WVY2127" s="1"/>
      <c r="WVZ2127" s="1"/>
      <c r="WWA2127" s="1"/>
      <c r="WWB2127" s="1"/>
      <c r="WWC2127" s="1"/>
      <c r="WWD2127" s="1"/>
      <c r="WWE2127" s="1"/>
      <c r="WWF2127" s="1"/>
      <c r="WWG2127" s="1"/>
      <c r="WWH2127" s="1"/>
      <c r="WWI2127" s="1"/>
      <c r="WWJ2127" s="1"/>
      <c r="WWK2127" s="1"/>
      <c r="WWL2127" s="1"/>
      <c r="WWM2127" s="1"/>
      <c r="WWN2127" s="1"/>
      <c r="WWO2127" s="1"/>
      <c r="WWP2127" s="1"/>
      <c r="WWQ2127" s="1"/>
      <c r="WWR2127" s="1"/>
      <c r="WWS2127" s="1"/>
      <c r="WWT2127" s="1"/>
      <c r="WWU2127" s="1"/>
      <c r="WWV2127" s="1"/>
      <c r="WWW2127" s="1"/>
      <c r="WWX2127" s="1"/>
      <c r="WWY2127" s="1"/>
      <c r="WWZ2127" s="1"/>
      <c r="WXA2127" s="1"/>
      <c r="WXB2127" s="1"/>
      <c r="WXC2127" s="1"/>
      <c r="WXD2127" s="1"/>
      <c r="WXE2127" s="1"/>
      <c r="WXF2127" s="1"/>
      <c r="WXG2127" s="1"/>
      <c r="WXH2127" s="1"/>
      <c r="WXI2127" s="1"/>
      <c r="WXJ2127" s="1"/>
      <c r="WXK2127" s="1"/>
      <c r="WXL2127" s="1"/>
      <c r="WXM2127" s="1"/>
      <c r="WXN2127" s="1"/>
      <c r="WXO2127" s="1"/>
      <c r="WXP2127" s="1"/>
      <c r="WXQ2127" s="1"/>
      <c r="WXR2127" s="1"/>
      <c r="WXS2127" s="1"/>
      <c r="WXT2127" s="1"/>
      <c r="WXU2127" s="1"/>
      <c r="WXV2127" s="1"/>
      <c r="WXW2127" s="1"/>
      <c r="WXX2127" s="1"/>
      <c r="WXY2127" s="1"/>
      <c r="WXZ2127" s="1"/>
      <c r="WYA2127" s="1"/>
      <c r="WYB2127" s="1"/>
      <c r="WYC2127" s="1"/>
      <c r="WYD2127" s="1"/>
      <c r="WYE2127" s="1"/>
      <c r="WYF2127" s="1"/>
      <c r="WYG2127" s="1"/>
      <c r="WYH2127" s="1"/>
      <c r="WYI2127" s="1"/>
      <c r="WYJ2127" s="1"/>
      <c r="WYK2127" s="1"/>
      <c r="WYL2127" s="1"/>
      <c r="WYM2127" s="1"/>
      <c r="WYN2127" s="1"/>
      <c r="WYO2127" s="1"/>
      <c r="WYP2127" s="1"/>
      <c r="WYQ2127" s="1"/>
      <c r="WYR2127" s="1"/>
      <c r="WYS2127" s="1"/>
      <c r="WYT2127" s="1"/>
      <c r="WYU2127" s="1"/>
      <c r="WYV2127" s="1"/>
      <c r="WYW2127" s="1"/>
      <c r="WYX2127" s="1"/>
      <c r="WYY2127" s="1"/>
      <c r="WYZ2127" s="1"/>
      <c r="WZA2127" s="1"/>
      <c r="WZB2127" s="1"/>
      <c r="WZC2127" s="1"/>
      <c r="WZD2127" s="1"/>
      <c r="WZE2127" s="1"/>
      <c r="WZF2127" s="1"/>
      <c r="WZG2127" s="1"/>
      <c r="WZH2127" s="1"/>
      <c r="WZI2127" s="1"/>
      <c r="WZJ2127" s="1"/>
      <c r="WZK2127" s="1"/>
      <c r="WZL2127" s="1"/>
      <c r="WZM2127" s="1"/>
      <c r="WZN2127" s="1"/>
      <c r="WZO2127" s="1"/>
      <c r="WZP2127" s="1"/>
      <c r="WZQ2127" s="1"/>
      <c r="WZR2127" s="1"/>
      <c r="WZS2127" s="1"/>
      <c r="WZT2127" s="1"/>
      <c r="WZU2127" s="1"/>
      <c r="WZV2127" s="1"/>
      <c r="WZW2127" s="1"/>
      <c r="WZX2127" s="1"/>
      <c r="WZY2127" s="1"/>
      <c r="WZZ2127" s="1"/>
      <c r="XAA2127" s="1"/>
      <c r="XAB2127" s="1"/>
      <c r="XAC2127" s="1"/>
      <c r="XAD2127" s="1"/>
      <c r="XAE2127" s="1"/>
      <c r="XAF2127" s="1"/>
      <c r="XAG2127" s="1"/>
      <c r="XAH2127" s="1"/>
      <c r="XAI2127" s="1"/>
      <c r="XAJ2127" s="1"/>
      <c r="XAK2127" s="1"/>
      <c r="XAL2127" s="1"/>
      <c r="XAM2127" s="1"/>
      <c r="XAN2127" s="1"/>
      <c r="XAO2127" s="1"/>
      <c r="XAP2127" s="1"/>
      <c r="XAQ2127" s="1"/>
      <c r="XAR2127" s="1"/>
      <c r="XAS2127" s="1"/>
      <c r="XAT2127" s="1"/>
      <c r="XAU2127" s="1"/>
      <c r="XAV2127" s="1"/>
      <c r="XAW2127" s="1"/>
      <c r="XAX2127" s="1"/>
      <c r="XAY2127" s="1"/>
      <c r="XAZ2127" s="1"/>
      <c r="XBA2127" s="1"/>
      <c r="XBB2127" s="1"/>
      <c r="XBC2127" s="1"/>
      <c r="XBD2127" s="1"/>
      <c r="XBE2127" s="1"/>
      <c r="XBF2127" s="1"/>
      <c r="XBG2127" s="1"/>
      <c r="XBH2127" s="1"/>
      <c r="XBI2127" s="1"/>
      <c r="XBJ2127" s="1"/>
      <c r="XBK2127" s="1"/>
      <c r="XBL2127" s="1"/>
      <c r="XBM2127" s="1"/>
      <c r="XBN2127" s="1"/>
      <c r="XBO2127" s="1"/>
      <c r="XBP2127" s="1"/>
      <c r="XBQ2127" s="1"/>
      <c r="XBR2127" s="1"/>
      <c r="XBS2127" s="1"/>
      <c r="XBT2127" s="1"/>
      <c r="XBU2127" s="1"/>
      <c r="XBV2127" s="1"/>
      <c r="XBW2127" s="1"/>
      <c r="XBX2127" s="1"/>
      <c r="XBY2127" s="1"/>
      <c r="XBZ2127" s="1"/>
      <c r="XCA2127" s="1"/>
      <c r="XCB2127" s="1"/>
      <c r="XCC2127" s="1"/>
      <c r="XCD2127" s="1"/>
      <c r="XCE2127" s="1"/>
      <c r="XCF2127" s="1"/>
      <c r="XCG2127" s="1"/>
      <c r="XCH2127" s="1"/>
      <c r="XCI2127" s="1"/>
      <c r="XCJ2127" s="1"/>
      <c r="XCK2127" s="1"/>
      <c r="XCL2127" s="1"/>
      <c r="XCM2127" s="1"/>
      <c r="XCN2127" s="1"/>
      <c r="XCO2127" s="1"/>
      <c r="XCP2127" s="1"/>
      <c r="XCQ2127" s="1"/>
      <c r="XCR2127" s="1"/>
      <c r="XCS2127" s="1"/>
      <c r="XCT2127" s="1"/>
      <c r="XCU2127" s="1"/>
      <c r="XCV2127" s="1"/>
      <c r="XCW2127" s="1"/>
      <c r="XCX2127" s="1"/>
      <c r="XCY2127" s="1"/>
      <c r="XCZ2127" s="1"/>
      <c r="XDA2127" s="1"/>
      <c r="XDB2127" s="1"/>
      <c r="XDC2127" s="1"/>
      <c r="XDD2127" s="1"/>
      <c r="XDE2127" s="1"/>
      <c r="XDF2127" s="1"/>
      <c r="XDG2127" s="1"/>
      <c r="XDH2127" s="1"/>
      <c r="XDI2127" s="1"/>
      <c r="XDJ2127" s="1"/>
      <c r="XDK2127" s="1"/>
      <c r="XDL2127" s="1"/>
      <c r="XDM2127" s="1"/>
      <c r="XDN2127" s="1"/>
      <c r="XDO2127" s="1"/>
      <c r="XDP2127" s="1"/>
      <c r="XDQ2127" s="1"/>
      <c r="XDR2127" s="1"/>
      <c r="XDS2127" s="1"/>
      <c r="XDT2127" s="1"/>
      <c r="XDU2127" s="1"/>
      <c r="XDV2127" s="1"/>
      <c r="XDW2127" s="1"/>
      <c r="XDX2127" s="1"/>
      <c r="XDY2127" s="1"/>
      <c r="XDZ2127" s="1"/>
      <c r="XEA2127" s="1"/>
      <c r="XEB2127" s="1"/>
      <c r="XEC2127" s="1"/>
      <c r="XED2127" s="1"/>
      <c r="XEE2127" s="1"/>
      <c r="XEF2127" s="1"/>
      <c r="XEG2127" s="1"/>
      <c r="XEH2127" s="1"/>
      <c r="XEI2127" s="1"/>
      <c r="XEJ2127" s="1"/>
      <c r="XEK2127" s="1"/>
      <c r="XEL2127" s="1"/>
      <c r="XEM2127" s="1"/>
      <c r="XEN2127" s="1"/>
      <c r="XEO2127" s="1"/>
      <c r="XEP2127" s="1"/>
      <c r="XEQ2127" s="1"/>
      <c r="XER2127" s="1"/>
      <c r="XES2127" s="1"/>
      <c r="XET2127" s="1"/>
      <c r="XEU2127" s="1"/>
      <c r="XEV2127" s="1"/>
      <c r="XEW2127" s="1"/>
      <c r="XEX2127" s="1"/>
      <c r="XEY2127" s="1"/>
      <c r="XEZ2127" s="1"/>
      <c r="XFA2127" s="1"/>
      <c r="XFB2127" s="1"/>
      <c r="XFC2127" s="1"/>
      <c r="XFD2127" s="1"/>
    </row>
    <row r="2128" s="1" customFormat="1" customHeight="1" spans="1:11">
      <c r="A2128" s="13">
        <v>2125</v>
      </c>
      <c r="B2128" s="30" t="s">
        <v>4567</v>
      </c>
      <c r="C2128" s="25" t="s">
        <v>4658</v>
      </c>
      <c r="D2128" s="25" t="s">
        <v>4659</v>
      </c>
      <c r="E2128" s="48">
        <v>1</v>
      </c>
      <c r="F2128" s="34" t="s">
        <v>44</v>
      </c>
      <c r="G2128" s="14">
        <v>332</v>
      </c>
      <c r="H2128" s="14"/>
      <c r="I2128" s="42">
        <f t="shared" si="54"/>
        <v>332</v>
      </c>
      <c r="J2128" s="14" t="s">
        <v>247</v>
      </c>
      <c r="K2128" s="59" t="s">
        <v>4660</v>
      </c>
    </row>
    <row r="2129" s="1" customFormat="1" customHeight="1" spans="1:11">
      <c r="A2129" s="13">
        <v>2126</v>
      </c>
      <c r="B2129" s="30" t="s">
        <v>4567</v>
      </c>
      <c r="C2129" s="34" t="s">
        <v>4661</v>
      </c>
      <c r="D2129" s="32" t="s">
        <v>4662</v>
      </c>
      <c r="E2129" s="48">
        <v>2</v>
      </c>
      <c r="F2129" s="34" t="s">
        <v>44</v>
      </c>
      <c r="G2129" s="14">
        <v>332</v>
      </c>
      <c r="H2129" s="14"/>
      <c r="I2129" s="42">
        <f t="shared" si="54"/>
        <v>664</v>
      </c>
      <c r="J2129" s="14" t="s">
        <v>247</v>
      </c>
      <c r="K2129" s="59"/>
    </row>
    <row r="2130" s="1" customFormat="1" customHeight="1" spans="1:11">
      <c r="A2130" s="13">
        <v>2127</v>
      </c>
      <c r="B2130" s="30" t="s">
        <v>4567</v>
      </c>
      <c r="C2130" s="81" t="s">
        <v>4663</v>
      </c>
      <c r="D2130" s="82" t="s">
        <v>4664</v>
      </c>
      <c r="E2130" s="48">
        <v>1</v>
      </c>
      <c r="F2130" s="34" t="s">
        <v>44</v>
      </c>
      <c r="G2130" s="14">
        <v>332</v>
      </c>
      <c r="H2130" s="14"/>
      <c r="I2130" s="42">
        <f t="shared" si="54"/>
        <v>332</v>
      </c>
      <c r="J2130" s="14" t="s">
        <v>247</v>
      </c>
      <c r="K2130" s="59"/>
    </row>
    <row r="2131" s="1" customFormat="1" customHeight="1" spans="1:11">
      <c r="A2131" s="13">
        <v>2128</v>
      </c>
      <c r="B2131" s="30" t="s">
        <v>4567</v>
      </c>
      <c r="C2131" s="34" t="s">
        <v>4665</v>
      </c>
      <c r="D2131" s="32" t="s">
        <v>4666</v>
      </c>
      <c r="E2131" s="48">
        <v>2</v>
      </c>
      <c r="F2131" s="34" t="s">
        <v>52</v>
      </c>
      <c r="G2131" s="14">
        <v>340</v>
      </c>
      <c r="H2131" s="14"/>
      <c r="I2131" s="42">
        <f t="shared" si="54"/>
        <v>680</v>
      </c>
      <c r="J2131" s="14" t="s">
        <v>247</v>
      </c>
      <c r="K2131" s="59"/>
    </row>
    <row r="2132" s="1" customFormat="1" customHeight="1" spans="1:11">
      <c r="A2132" s="13">
        <v>2129</v>
      </c>
      <c r="B2132" s="30" t="s">
        <v>4567</v>
      </c>
      <c r="C2132" s="34" t="s">
        <v>4667</v>
      </c>
      <c r="D2132" s="32" t="s">
        <v>4668</v>
      </c>
      <c r="E2132" s="48">
        <v>2</v>
      </c>
      <c r="F2132" s="34" t="s">
        <v>44</v>
      </c>
      <c r="G2132" s="14">
        <v>332</v>
      </c>
      <c r="H2132" s="14"/>
      <c r="I2132" s="42">
        <f t="shared" si="54"/>
        <v>664</v>
      </c>
      <c r="J2132" s="14" t="s">
        <v>247</v>
      </c>
      <c r="K2132" s="59"/>
    </row>
    <row r="2133" s="1" customFormat="1" customHeight="1" spans="1:11">
      <c r="A2133" s="13">
        <v>2130</v>
      </c>
      <c r="B2133" s="81" t="s">
        <v>4567</v>
      </c>
      <c r="C2133" s="81" t="s">
        <v>4669</v>
      </c>
      <c r="D2133" s="82" t="s">
        <v>4670</v>
      </c>
      <c r="E2133" s="63">
        <v>2</v>
      </c>
      <c r="F2133" s="121" t="s">
        <v>44</v>
      </c>
      <c r="G2133" s="14">
        <v>332</v>
      </c>
      <c r="H2133" s="14"/>
      <c r="I2133" s="42">
        <f t="shared" si="54"/>
        <v>664</v>
      </c>
      <c r="J2133" s="14" t="s">
        <v>247</v>
      </c>
      <c r="K2133" s="81"/>
    </row>
    <row r="2134" s="1" customFormat="1" customHeight="1" spans="1:11">
      <c r="A2134" s="13">
        <v>2131</v>
      </c>
      <c r="B2134" s="81" t="s">
        <v>4567</v>
      </c>
      <c r="C2134" s="34" t="s">
        <v>4671</v>
      </c>
      <c r="D2134" s="153" t="s">
        <v>4672</v>
      </c>
      <c r="E2134" s="63">
        <v>2</v>
      </c>
      <c r="F2134" s="121" t="s">
        <v>44</v>
      </c>
      <c r="G2134" s="14">
        <v>332</v>
      </c>
      <c r="H2134" s="14"/>
      <c r="I2134" s="42">
        <f t="shared" si="54"/>
        <v>664</v>
      </c>
      <c r="J2134" s="14" t="s">
        <v>247</v>
      </c>
      <c r="K2134" s="81"/>
    </row>
    <row r="2135" s="1" customFormat="1" customHeight="1" spans="1:11">
      <c r="A2135" s="13">
        <v>2132</v>
      </c>
      <c r="B2135" s="81" t="s">
        <v>4567</v>
      </c>
      <c r="C2135" s="81" t="s">
        <v>4673</v>
      </c>
      <c r="D2135" s="82" t="s">
        <v>4674</v>
      </c>
      <c r="E2135" s="63">
        <v>2</v>
      </c>
      <c r="F2135" s="121" t="s">
        <v>44</v>
      </c>
      <c r="G2135" s="14">
        <v>332</v>
      </c>
      <c r="H2135" s="14"/>
      <c r="I2135" s="42">
        <f t="shared" ref="I2135:I2150" si="55">G2135*E2135</f>
        <v>664</v>
      </c>
      <c r="J2135" s="14" t="s">
        <v>247</v>
      </c>
      <c r="K2135" s="81"/>
    </row>
    <row r="2136" s="1" customFormat="1" customHeight="1" spans="1:11">
      <c r="A2136" s="13">
        <v>2133</v>
      </c>
      <c r="B2136" s="81" t="s">
        <v>4567</v>
      </c>
      <c r="C2136" s="25" t="s">
        <v>4675</v>
      </c>
      <c r="D2136" s="32" t="s">
        <v>4676</v>
      </c>
      <c r="E2136" s="48">
        <v>1</v>
      </c>
      <c r="F2136" s="34" t="s">
        <v>44</v>
      </c>
      <c r="G2136" s="14">
        <v>332</v>
      </c>
      <c r="H2136" s="14"/>
      <c r="I2136" s="42">
        <f t="shared" si="55"/>
        <v>332</v>
      </c>
      <c r="J2136" s="14" t="s">
        <v>247</v>
      </c>
      <c r="K2136" s="81"/>
    </row>
    <row r="2137" s="1" customFormat="1" customHeight="1" spans="1:11">
      <c r="A2137" s="13">
        <v>2134</v>
      </c>
      <c r="B2137" s="81" t="s">
        <v>4567</v>
      </c>
      <c r="C2137" s="34" t="s">
        <v>4677</v>
      </c>
      <c r="D2137" s="32" t="s">
        <v>4678</v>
      </c>
      <c r="E2137" s="63">
        <v>2</v>
      </c>
      <c r="F2137" s="121" t="s">
        <v>44</v>
      </c>
      <c r="G2137" s="14">
        <v>332</v>
      </c>
      <c r="H2137" s="14"/>
      <c r="I2137" s="42">
        <f t="shared" si="55"/>
        <v>664</v>
      </c>
      <c r="J2137" s="14" t="s">
        <v>247</v>
      </c>
      <c r="K2137" s="81"/>
    </row>
    <row r="2138" s="1" customFormat="1" customHeight="1" spans="1:11">
      <c r="A2138" s="13">
        <v>2135</v>
      </c>
      <c r="B2138" s="81" t="s">
        <v>4567</v>
      </c>
      <c r="C2138" s="25" t="s">
        <v>4679</v>
      </c>
      <c r="D2138" s="25" t="s">
        <v>4680</v>
      </c>
      <c r="E2138" s="63">
        <v>1</v>
      </c>
      <c r="F2138" s="121" t="s">
        <v>52</v>
      </c>
      <c r="G2138" s="14">
        <v>340</v>
      </c>
      <c r="H2138" s="14"/>
      <c r="I2138" s="42">
        <f t="shared" si="55"/>
        <v>340</v>
      </c>
      <c r="J2138" s="14" t="s">
        <v>247</v>
      </c>
      <c r="K2138" s="81" t="s">
        <v>4681</v>
      </c>
    </row>
    <row r="2139" s="1" customFormat="1" customHeight="1" spans="1:11">
      <c r="A2139" s="13">
        <v>2136</v>
      </c>
      <c r="B2139" s="81" t="s">
        <v>4567</v>
      </c>
      <c r="C2139" s="34" t="s">
        <v>4682</v>
      </c>
      <c r="D2139" s="32" t="s">
        <v>4683</v>
      </c>
      <c r="E2139" s="63">
        <v>1</v>
      </c>
      <c r="F2139" s="121" t="s">
        <v>44</v>
      </c>
      <c r="G2139" s="14">
        <v>332</v>
      </c>
      <c r="H2139" s="14"/>
      <c r="I2139" s="42">
        <f t="shared" si="55"/>
        <v>332</v>
      </c>
      <c r="J2139" s="14" t="s">
        <v>247</v>
      </c>
      <c r="K2139" s="81"/>
    </row>
    <row r="2140" s="1" customFormat="1" customHeight="1" spans="1:11">
      <c r="A2140" s="13">
        <v>2137</v>
      </c>
      <c r="B2140" s="81" t="s">
        <v>4567</v>
      </c>
      <c r="C2140" s="34" t="s">
        <v>4684</v>
      </c>
      <c r="D2140" s="34" t="s">
        <v>4685</v>
      </c>
      <c r="E2140" s="33">
        <v>2</v>
      </c>
      <c r="F2140" s="33" t="s">
        <v>36</v>
      </c>
      <c r="G2140" s="14">
        <v>325</v>
      </c>
      <c r="H2140" s="14"/>
      <c r="I2140" s="42">
        <f t="shared" si="55"/>
        <v>650</v>
      </c>
      <c r="J2140" s="14" t="s">
        <v>258</v>
      </c>
      <c r="K2140" s="81"/>
    </row>
    <row r="2141" s="1" customFormat="1" customHeight="1" spans="1:11">
      <c r="A2141" s="13">
        <v>2138</v>
      </c>
      <c r="B2141" s="81" t="s">
        <v>4567</v>
      </c>
      <c r="C2141" s="34" t="s">
        <v>4686</v>
      </c>
      <c r="D2141" s="34" t="s">
        <v>4687</v>
      </c>
      <c r="E2141" s="33">
        <v>2</v>
      </c>
      <c r="F2141" s="14" t="s">
        <v>52</v>
      </c>
      <c r="G2141" s="14">
        <v>340</v>
      </c>
      <c r="H2141" s="14"/>
      <c r="I2141" s="42">
        <f t="shared" si="55"/>
        <v>680</v>
      </c>
      <c r="J2141" s="14" t="s">
        <v>258</v>
      </c>
      <c r="K2141" s="81"/>
    </row>
    <row r="2142" s="1" customFormat="1" customHeight="1" spans="1:11">
      <c r="A2142" s="13">
        <v>2139</v>
      </c>
      <c r="B2142" s="81" t="s">
        <v>4567</v>
      </c>
      <c r="C2142" s="34" t="s">
        <v>4688</v>
      </c>
      <c r="D2142" s="34" t="s">
        <v>4689</v>
      </c>
      <c r="E2142" s="33">
        <v>2</v>
      </c>
      <c r="F2142" s="33" t="s">
        <v>44</v>
      </c>
      <c r="G2142" s="14">
        <v>332</v>
      </c>
      <c r="H2142" s="14"/>
      <c r="I2142" s="42">
        <f t="shared" si="55"/>
        <v>664</v>
      </c>
      <c r="J2142" s="14" t="s">
        <v>258</v>
      </c>
      <c r="K2142" s="81"/>
    </row>
    <row r="2143" s="1" customFormat="1" customHeight="1" spans="1:11">
      <c r="A2143" s="13">
        <v>2140</v>
      </c>
      <c r="B2143" s="81" t="s">
        <v>4567</v>
      </c>
      <c r="C2143" s="21" t="s">
        <v>4690</v>
      </c>
      <c r="D2143" s="21" t="s">
        <v>4691</v>
      </c>
      <c r="E2143" s="33">
        <v>2</v>
      </c>
      <c r="F2143" s="33" t="s">
        <v>44</v>
      </c>
      <c r="G2143" s="14">
        <v>332</v>
      </c>
      <c r="H2143" s="14"/>
      <c r="I2143" s="42">
        <f t="shared" si="55"/>
        <v>664</v>
      </c>
      <c r="J2143" s="14" t="s">
        <v>692</v>
      </c>
      <c r="K2143" s="81"/>
    </row>
    <row r="2144" s="1" customFormat="1" customHeight="1" spans="1:11">
      <c r="A2144" s="13">
        <v>2141</v>
      </c>
      <c r="B2144" s="81" t="s">
        <v>4567</v>
      </c>
      <c r="C2144" s="49" t="s">
        <v>4692</v>
      </c>
      <c r="D2144" s="61" t="s">
        <v>4693</v>
      </c>
      <c r="E2144" s="33">
        <v>4</v>
      </c>
      <c r="F2144" s="33" t="s">
        <v>36</v>
      </c>
      <c r="G2144" s="14">
        <v>325</v>
      </c>
      <c r="H2144" s="14"/>
      <c r="I2144" s="42">
        <f t="shared" si="55"/>
        <v>1300</v>
      </c>
      <c r="J2144" s="14" t="s">
        <v>106</v>
      </c>
      <c r="K2144" s="81"/>
    </row>
    <row r="2145" s="1" customFormat="1" customHeight="1" spans="1:11">
      <c r="A2145" s="13">
        <v>2142</v>
      </c>
      <c r="B2145" s="81" t="s">
        <v>4567</v>
      </c>
      <c r="C2145" s="49" t="s">
        <v>4694</v>
      </c>
      <c r="D2145" s="61" t="s">
        <v>4695</v>
      </c>
      <c r="E2145" s="33">
        <v>2</v>
      </c>
      <c r="F2145" s="33" t="s">
        <v>36</v>
      </c>
      <c r="G2145" s="14">
        <v>325</v>
      </c>
      <c r="H2145" s="14"/>
      <c r="I2145" s="42">
        <f t="shared" si="55"/>
        <v>650</v>
      </c>
      <c r="J2145" s="14" t="s">
        <v>106</v>
      </c>
      <c r="K2145" s="81"/>
    </row>
    <row r="2146" s="1" customFormat="1" customHeight="1" spans="1:11">
      <c r="A2146" s="13">
        <v>2143</v>
      </c>
      <c r="B2146" s="81" t="s">
        <v>4567</v>
      </c>
      <c r="C2146" s="49" t="s">
        <v>4391</v>
      </c>
      <c r="D2146" s="61" t="s">
        <v>4696</v>
      </c>
      <c r="E2146" s="33">
        <v>2</v>
      </c>
      <c r="F2146" s="33" t="s">
        <v>52</v>
      </c>
      <c r="G2146" s="14">
        <v>340</v>
      </c>
      <c r="H2146" s="14"/>
      <c r="I2146" s="42">
        <f t="shared" si="55"/>
        <v>680</v>
      </c>
      <c r="J2146" s="14" t="s">
        <v>106</v>
      </c>
      <c r="K2146" s="81"/>
    </row>
    <row r="2147" s="1" customFormat="1" customHeight="1" spans="1:11">
      <c r="A2147" s="13">
        <v>2144</v>
      </c>
      <c r="B2147" s="81" t="s">
        <v>4567</v>
      </c>
      <c r="C2147" s="49" t="s">
        <v>1267</v>
      </c>
      <c r="D2147" s="61" t="s">
        <v>4697</v>
      </c>
      <c r="E2147" s="33">
        <v>2</v>
      </c>
      <c r="F2147" s="33" t="s">
        <v>44</v>
      </c>
      <c r="G2147" s="14">
        <v>332</v>
      </c>
      <c r="H2147" s="14"/>
      <c r="I2147" s="42">
        <f t="shared" si="55"/>
        <v>664</v>
      </c>
      <c r="J2147" s="14" t="s">
        <v>106</v>
      </c>
      <c r="K2147" s="81"/>
    </row>
    <row r="2148" s="1" customFormat="1" customHeight="1" spans="1:11">
      <c r="A2148" s="13">
        <v>2145</v>
      </c>
      <c r="B2148" s="81" t="s">
        <v>4567</v>
      </c>
      <c r="C2148" s="49" t="s">
        <v>4698</v>
      </c>
      <c r="D2148" s="61" t="s">
        <v>4699</v>
      </c>
      <c r="E2148" s="33">
        <v>2</v>
      </c>
      <c r="F2148" s="33" t="s">
        <v>36</v>
      </c>
      <c r="G2148" s="14">
        <v>325</v>
      </c>
      <c r="H2148" s="14"/>
      <c r="I2148" s="42">
        <f t="shared" si="55"/>
        <v>650</v>
      </c>
      <c r="J2148" s="14" t="s">
        <v>106</v>
      </c>
      <c r="K2148" s="81"/>
    </row>
    <row r="2149" s="1" customFormat="1" customHeight="1" spans="1:11">
      <c r="A2149" s="13">
        <v>2146</v>
      </c>
      <c r="B2149" s="81" t="s">
        <v>4567</v>
      </c>
      <c r="C2149" s="49" t="s">
        <v>4700</v>
      </c>
      <c r="D2149" s="61" t="s">
        <v>4701</v>
      </c>
      <c r="E2149" s="33">
        <v>2</v>
      </c>
      <c r="F2149" s="33" t="s">
        <v>36</v>
      </c>
      <c r="G2149" s="14">
        <v>325</v>
      </c>
      <c r="H2149" s="14"/>
      <c r="I2149" s="42">
        <f t="shared" si="55"/>
        <v>650</v>
      </c>
      <c r="J2149" s="14" t="s">
        <v>106</v>
      </c>
      <c r="K2149" s="81"/>
    </row>
    <row r="2150" s="1" customFormat="1" customHeight="1" spans="1:11">
      <c r="A2150" s="13">
        <v>2147</v>
      </c>
      <c r="B2150" s="81" t="s">
        <v>4567</v>
      </c>
      <c r="C2150" s="14" t="s">
        <v>4702</v>
      </c>
      <c r="D2150" s="18" t="s">
        <v>4703</v>
      </c>
      <c r="E2150" s="17">
        <v>2</v>
      </c>
      <c r="F2150" s="14" t="s">
        <v>44</v>
      </c>
      <c r="G2150" s="14">
        <v>332</v>
      </c>
      <c r="H2150" s="14"/>
      <c r="I2150" s="42">
        <f t="shared" si="55"/>
        <v>664</v>
      </c>
      <c r="J2150" s="14" t="s">
        <v>1323</v>
      </c>
      <c r="K2150" s="81"/>
    </row>
    <row r="2151" s="1" customFormat="1" customHeight="1" spans="1:11">
      <c r="A2151" s="13">
        <v>2148</v>
      </c>
      <c r="B2151" s="81" t="s">
        <v>4567</v>
      </c>
      <c r="C2151" s="34" t="s">
        <v>4704</v>
      </c>
      <c r="D2151" s="220" t="s">
        <v>4705</v>
      </c>
      <c r="E2151" s="33">
        <v>1</v>
      </c>
      <c r="F2151" s="33" t="s">
        <v>36</v>
      </c>
      <c r="G2151" s="25">
        <v>325</v>
      </c>
      <c r="H2151" s="14"/>
      <c r="I2151" s="42">
        <f t="shared" ref="I2151:I2158" si="56">G2151*E2151</f>
        <v>325</v>
      </c>
      <c r="J2151" s="14" t="s">
        <v>114</v>
      </c>
      <c r="K2151" s="81"/>
    </row>
    <row r="2152" s="1" customFormat="1" customHeight="1" spans="1:11">
      <c r="A2152" s="13">
        <v>2149</v>
      </c>
      <c r="B2152" s="81" t="s">
        <v>4567</v>
      </c>
      <c r="C2152" s="34" t="s">
        <v>4706</v>
      </c>
      <c r="D2152" s="220" t="s">
        <v>4707</v>
      </c>
      <c r="E2152" s="33">
        <v>1</v>
      </c>
      <c r="F2152" s="33" t="s">
        <v>36</v>
      </c>
      <c r="G2152" s="25">
        <v>325</v>
      </c>
      <c r="H2152" s="14"/>
      <c r="I2152" s="42">
        <f t="shared" si="56"/>
        <v>325</v>
      </c>
      <c r="J2152" s="14" t="s">
        <v>114</v>
      </c>
      <c r="K2152" s="81" t="s">
        <v>4708</v>
      </c>
    </row>
    <row r="2153" s="1" customFormat="1" customHeight="1" spans="1:11">
      <c r="A2153" s="13">
        <v>2150</v>
      </c>
      <c r="B2153" s="81" t="s">
        <v>4567</v>
      </c>
      <c r="C2153" s="25" t="s">
        <v>4709</v>
      </c>
      <c r="D2153" s="218" t="s">
        <v>4710</v>
      </c>
      <c r="E2153" s="33">
        <v>2</v>
      </c>
      <c r="F2153" s="33" t="s">
        <v>36</v>
      </c>
      <c r="G2153" s="25">
        <v>325</v>
      </c>
      <c r="H2153" s="14"/>
      <c r="I2153" s="42">
        <f t="shared" si="56"/>
        <v>650</v>
      </c>
      <c r="J2153" s="14" t="s">
        <v>114</v>
      </c>
      <c r="K2153" s="81"/>
    </row>
    <row r="2154" s="1" customFormat="1" customHeight="1" spans="1:11">
      <c r="A2154" s="13">
        <v>2151</v>
      </c>
      <c r="B2154" s="81" t="s">
        <v>4567</v>
      </c>
      <c r="C2154" s="34" t="s">
        <v>4711</v>
      </c>
      <c r="D2154" s="220" t="s">
        <v>4712</v>
      </c>
      <c r="E2154" s="33">
        <v>2</v>
      </c>
      <c r="F2154" s="33" t="s">
        <v>36</v>
      </c>
      <c r="G2154" s="25">
        <v>325</v>
      </c>
      <c r="H2154" s="14"/>
      <c r="I2154" s="42">
        <f t="shared" si="56"/>
        <v>650</v>
      </c>
      <c r="J2154" s="14" t="s">
        <v>114</v>
      </c>
      <c r="K2154" s="81"/>
    </row>
    <row r="2155" s="1" customFormat="1" customHeight="1" spans="1:11">
      <c r="A2155" s="13">
        <v>2152</v>
      </c>
      <c r="B2155" s="81" t="s">
        <v>4567</v>
      </c>
      <c r="C2155" s="34" t="s">
        <v>4713</v>
      </c>
      <c r="D2155" s="33" t="s">
        <v>4714</v>
      </c>
      <c r="E2155" s="33">
        <v>1</v>
      </c>
      <c r="F2155" s="33" t="s">
        <v>36</v>
      </c>
      <c r="G2155" s="25">
        <v>325</v>
      </c>
      <c r="H2155" s="14"/>
      <c r="I2155" s="42">
        <f t="shared" si="56"/>
        <v>325</v>
      </c>
      <c r="J2155" s="14" t="s">
        <v>114</v>
      </c>
      <c r="K2155" s="81"/>
    </row>
    <row r="2156" s="1" customFormat="1" customHeight="1" spans="1:11">
      <c r="A2156" s="13">
        <v>2153</v>
      </c>
      <c r="B2156" s="81" t="s">
        <v>4567</v>
      </c>
      <c r="C2156" s="34" t="s">
        <v>4715</v>
      </c>
      <c r="D2156" s="220" t="s">
        <v>4716</v>
      </c>
      <c r="E2156" s="33">
        <v>3</v>
      </c>
      <c r="F2156" s="33" t="s">
        <v>36</v>
      </c>
      <c r="G2156" s="25">
        <v>325</v>
      </c>
      <c r="H2156" s="14"/>
      <c r="I2156" s="42">
        <f t="shared" si="56"/>
        <v>975</v>
      </c>
      <c r="J2156" s="14" t="s">
        <v>114</v>
      </c>
      <c r="K2156" s="81"/>
    </row>
    <row r="2157" s="1" customFormat="1" customHeight="1" spans="1:11">
      <c r="A2157" s="13">
        <v>2154</v>
      </c>
      <c r="B2157" s="81" t="s">
        <v>4567</v>
      </c>
      <c r="C2157" s="34" t="s">
        <v>4717</v>
      </c>
      <c r="D2157" s="220" t="s">
        <v>4718</v>
      </c>
      <c r="E2157" s="33">
        <v>1</v>
      </c>
      <c r="F2157" s="33" t="s">
        <v>44</v>
      </c>
      <c r="G2157" s="25">
        <v>332</v>
      </c>
      <c r="H2157" s="14"/>
      <c r="I2157" s="42">
        <f t="shared" si="56"/>
        <v>332</v>
      </c>
      <c r="J2157" s="14" t="s">
        <v>114</v>
      </c>
      <c r="K2157" s="81"/>
    </row>
    <row r="2158" s="1" customFormat="1" customHeight="1" spans="1:11">
      <c r="A2158" s="13">
        <v>2155</v>
      </c>
      <c r="B2158" s="27" t="s">
        <v>4719</v>
      </c>
      <c r="C2158" s="27" t="s">
        <v>4720</v>
      </c>
      <c r="D2158" s="18" t="s">
        <v>4721</v>
      </c>
      <c r="E2158" s="17">
        <v>1</v>
      </c>
      <c r="F2158" s="14" t="s">
        <v>175</v>
      </c>
      <c r="G2158" s="14">
        <v>350</v>
      </c>
      <c r="H2158" s="14"/>
      <c r="I2158" s="42">
        <f t="shared" si="56"/>
        <v>350</v>
      </c>
      <c r="J2158" s="14" t="s">
        <v>1058</v>
      </c>
      <c r="K2158" s="14"/>
    </row>
    <row r="2159" s="1" customFormat="1" customHeight="1" spans="1:11">
      <c r="A2159" s="13">
        <v>2156</v>
      </c>
      <c r="B2159" s="30" t="s">
        <v>4719</v>
      </c>
      <c r="C2159" s="30" t="s">
        <v>1971</v>
      </c>
      <c r="D2159" s="21" t="s">
        <v>4722</v>
      </c>
      <c r="E2159" s="31">
        <v>1</v>
      </c>
      <c r="F2159" s="30" t="s">
        <v>44</v>
      </c>
      <c r="G2159" s="14">
        <v>332</v>
      </c>
      <c r="H2159" s="14"/>
      <c r="I2159" s="42">
        <f t="shared" ref="I2158:I2222" si="57">G2159*E2159</f>
        <v>332</v>
      </c>
      <c r="J2159" s="20" t="s">
        <v>66</v>
      </c>
      <c r="K2159" s="14"/>
    </row>
    <row r="2160" s="1" customFormat="1" customHeight="1" spans="1:11">
      <c r="A2160" s="13">
        <v>2157</v>
      </c>
      <c r="B2160" s="30" t="s">
        <v>4719</v>
      </c>
      <c r="C2160" s="30" t="s">
        <v>4723</v>
      </c>
      <c r="D2160" s="21" t="s">
        <v>4724</v>
      </c>
      <c r="E2160" s="31">
        <v>2</v>
      </c>
      <c r="F2160" s="30" t="s">
        <v>44</v>
      </c>
      <c r="G2160" s="14">
        <v>332</v>
      </c>
      <c r="H2160" s="14"/>
      <c r="I2160" s="42">
        <f t="shared" si="57"/>
        <v>664</v>
      </c>
      <c r="J2160" s="20" t="s">
        <v>66</v>
      </c>
      <c r="K2160" s="14"/>
    </row>
    <row r="2161" s="1" customFormat="1" customHeight="1" spans="1:11">
      <c r="A2161" s="13">
        <v>2158</v>
      </c>
      <c r="B2161" s="30" t="s">
        <v>4719</v>
      </c>
      <c r="C2161" s="33" t="s">
        <v>4725</v>
      </c>
      <c r="D2161" s="219" t="s">
        <v>4726</v>
      </c>
      <c r="E2161" s="31">
        <v>2</v>
      </c>
      <c r="F2161" s="30" t="s">
        <v>44</v>
      </c>
      <c r="G2161" s="14">
        <v>332</v>
      </c>
      <c r="H2161" s="14"/>
      <c r="I2161" s="42">
        <f t="shared" si="57"/>
        <v>664</v>
      </c>
      <c r="J2161" s="20" t="s">
        <v>103</v>
      </c>
      <c r="K2161" s="14"/>
    </row>
    <row r="2162" s="1" customFormat="1" customHeight="1" spans="1:11">
      <c r="A2162" s="13">
        <v>2159</v>
      </c>
      <c r="B2162" s="30" t="s">
        <v>4719</v>
      </c>
      <c r="C2162" s="30" t="s">
        <v>4727</v>
      </c>
      <c r="D2162" s="21" t="s">
        <v>4728</v>
      </c>
      <c r="E2162" s="33">
        <v>1</v>
      </c>
      <c r="F2162" s="33" t="s">
        <v>44</v>
      </c>
      <c r="G2162" s="14">
        <v>332</v>
      </c>
      <c r="H2162" s="14"/>
      <c r="I2162" s="42">
        <f t="shared" si="57"/>
        <v>332</v>
      </c>
      <c r="J2162" s="20" t="s">
        <v>258</v>
      </c>
      <c r="K2162" s="14"/>
    </row>
    <row r="2163" s="1" customFormat="1" customHeight="1" spans="1:11">
      <c r="A2163" s="13">
        <v>2160</v>
      </c>
      <c r="B2163" s="14" t="s">
        <v>4729</v>
      </c>
      <c r="C2163" s="14" t="s">
        <v>4730</v>
      </c>
      <c r="D2163" s="18" t="s">
        <v>4731</v>
      </c>
      <c r="E2163" s="17">
        <v>1</v>
      </c>
      <c r="F2163" s="14" t="s">
        <v>52</v>
      </c>
      <c r="G2163" s="14">
        <v>340</v>
      </c>
      <c r="H2163" s="14"/>
      <c r="I2163" s="42">
        <f t="shared" si="57"/>
        <v>340</v>
      </c>
      <c r="J2163" s="14" t="s">
        <v>53</v>
      </c>
      <c r="K2163" s="14"/>
    </row>
    <row r="2164" s="1" customFormat="1" customHeight="1" spans="1:11">
      <c r="A2164" s="13">
        <v>2161</v>
      </c>
      <c r="B2164" s="14" t="s">
        <v>4729</v>
      </c>
      <c r="C2164" s="14" t="s">
        <v>4732</v>
      </c>
      <c r="D2164" s="18" t="s">
        <v>4733</v>
      </c>
      <c r="E2164" s="17">
        <v>2</v>
      </c>
      <c r="F2164" s="14" t="s">
        <v>44</v>
      </c>
      <c r="G2164" s="14">
        <v>332</v>
      </c>
      <c r="H2164" s="14"/>
      <c r="I2164" s="42">
        <f t="shared" si="57"/>
        <v>664</v>
      </c>
      <c r="J2164" s="14" t="s">
        <v>53</v>
      </c>
      <c r="K2164" s="14"/>
    </row>
    <row r="2165" s="1" customFormat="1" customHeight="1" spans="1:11">
      <c r="A2165" s="13">
        <v>2162</v>
      </c>
      <c r="B2165" s="14" t="s">
        <v>4729</v>
      </c>
      <c r="C2165" s="14" t="s">
        <v>4734</v>
      </c>
      <c r="D2165" s="18" t="s">
        <v>4735</v>
      </c>
      <c r="E2165" s="17">
        <v>2</v>
      </c>
      <c r="F2165" s="14" t="s">
        <v>44</v>
      </c>
      <c r="G2165" s="14">
        <v>332</v>
      </c>
      <c r="H2165" s="14"/>
      <c r="I2165" s="42">
        <f t="shared" si="57"/>
        <v>664</v>
      </c>
      <c r="J2165" s="14" t="s">
        <v>53</v>
      </c>
      <c r="K2165" s="14"/>
    </row>
    <row r="2166" s="1" customFormat="1" customHeight="1" spans="1:11">
      <c r="A2166" s="13">
        <v>2163</v>
      </c>
      <c r="B2166" s="14" t="s">
        <v>4729</v>
      </c>
      <c r="C2166" s="14" t="s">
        <v>4736</v>
      </c>
      <c r="D2166" s="18" t="s">
        <v>4737</v>
      </c>
      <c r="E2166" s="17">
        <v>1</v>
      </c>
      <c r="F2166" s="14" t="s">
        <v>44</v>
      </c>
      <c r="G2166" s="14">
        <v>332</v>
      </c>
      <c r="H2166" s="14"/>
      <c r="I2166" s="42">
        <f t="shared" si="57"/>
        <v>332</v>
      </c>
      <c r="J2166" s="14" t="s">
        <v>53</v>
      </c>
      <c r="K2166" s="14"/>
    </row>
    <row r="2167" s="1" customFormat="1" customHeight="1" spans="1:11">
      <c r="A2167" s="13">
        <v>2164</v>
      </c>
      <c r="B2167" s="14" t="s">
        <v>4729</v>
      </c>
      <c r="C2167" s="14" t="s">
        <v>4738</v>
      </c>
      <c r="D2167" s="18" t="s">
        <v>4739</v>
      </c>
      <c r="E2167" s="17">
        <v>1</v>
      </c>
      <c r="F2167" s="14" t="s">
        <v>52</v>
      </c>
      <c r="G2167" s="14">
        <v>340</v>
      </c>
      <c r="H2167" s="14"/>
      <c r="I2167" s="42">
        <f t="shared" si="57"/>
        <v>340</v>
      </c>
      <c r="J2167" s="14" t="s">
        <v>53</v>
      </c>
      <c r="K2167" s="14" t="s">
        <v>4740</v>
      </c>
    </row>
    <row r="2168" s="1" customFormat="1" customHeight="1" spans="1:11">
      <c r="A2168" s="13">
        <v>2165</v>
      </c>
      <c r="B2168" s="14" t="s">
        <v>4729</v>
      </c>
      <c r="C2168" s="14" t="s">
        <v>4741</v>
      </c>
      <c r="D2168" s="18" t="s">
        <v>4742</v>
      </c>
      <c r="E2168" s="17">
        <v>2</v>
      </c>
      <c r="F2168" s="14" t="s">
        <v>52</v>
      </c>
      <c r="G2168" s="14">
        <v>340</v>
      </c>
      <c r="H2168" s="14"/>
      <c r="I2168" s="42">
        <f t="shared" si="57"/>
        <v>680</v>
      </c>
      <c r="J2168" s="14" t="s">
        <v>53</v>
      </c>
      <c r="K2168" s="14"/>
    </row>
    <row r="2169" s="1" customFormat="1" customHeight="1" spans="1:11">
      <c r="A2169" s="13">
        <v>2166</v>
      </c>
      <c r="B2169" s="14" t="s">
        <v>4729</v>
      </c>
      <c r="C2169" s="20" t="s">
        <v>4743</v>
      </c>
      <c r="D2169" s="20" t="s">
        <v>4744</v>
      </c>
      <c r="E2169" s="17">
        <v>1</v>
      </c>
      <c r="F2169" s="14" t="s">
        <v>52</v>
      </c>
      <c r="G2169" s="14">
        <v>340</v>
      </c>
      <c r="H2169" s="14"/>
      <c r="I2169" s="42">
        <f t="shared" si="57"/>
        <v>340</v>
      </c>
      <c r="J2169" s="14" t="s">
        <v>53</v>
      </c>
      <c r="K2169" s="14" t="s">
        <v>4745</v>
      </c>
    </row>
    <row r="2170" s="1" customFormat="1" customHeight="1" spans="1:11">
      <c r="A2170" s="13">
        <v>2167</v>
      </c>
      <c r="B2170" s="14" t="s">
        <v>4729</v>
      </c>
      <c r="C2170" s="14" t="s">
        <v>1419</v>
      </c>
      <c r="D2170" s="18" t="s">
        <v>4746</v>
      </c>
      <c r="E2170" s="17">
        <v>2</v>
      </c>
      <c r="F2170" s="14" t="s">
        <v>44</v>
      </c>
      <c r="G2170" s="14">
        <v>332</v>
      </c>
      <c r="H2170" s="14"/>
      <c r="I2170" s="42">
        <f t="shared" si="57"/>
        <v>664</v>
      </c>
      <c r="J2170" s="14" t="s">
        <v>53</v>
      </c>
      <c r="K2170" s="14"/>
    </row>
    <row r="2171" s="1" customFormat="1" customHeight="1" spans="1:11">
      <c r="A2171" s="13">
        <v>2168</v>
      </c>
      <c r="B2171" s="14" t="s">
        <v>4729</v>
      </c>
      <c r="C2171" s="14" t="s">
        <v>4747</v>
      </c>
      <c r="D2171" s="18" t="s">
        <v>4748</v>
      </c>
      <c r="E2171" s="17">
        <v>2</v>
      </c>
      <c r="F2171" s="14" t="s">
        <v>175</v>
      </c>
      <c r="G2171" s="14">
        <v>350</v>
      </c>
      <c r="H2171" s="14"/>
      <c r="I2171" s="42">
        <f t="shared" si="57"/>
        <v>700</v>
      </c>
      <c r="J2171" s="14" t="s">
        <v>53</v>
      </c>
      <c r="K2171" s="14"/>
    </row>
    <row r="2172" s="1" customFormat="1" customHeight="1" spans="1:11">
      <c r="A2172" s="13">
        <v>2169</v>
      </c>
      <c r="B2172" s="14" t="s">
        <v>4729</v>
      </c>
      <c r="C2172" s="14" t="s">
        <v>4749</v>
      </c>
      <c r="D2172" s="18" t="s">
        <v>4750</v>
      </c>
      <c r="E2172" s="17">
        <v>2</v>
      </c>
      <c r="F2172" s="14" t="s">
        <v>52</v>
      </c>
      <c r="G2172" s="14">
        <v>340</v>
      </c>
      <c r="H2172" s="14"/>
      <c r="I2172" s="42">
        <f t="shared" si="57"/>
        <v>680</v>
      </c>
      <c r="J2172" s="14" t="s">
        <v>53</v>
      </c>
      <c r="K2172" s="14"/>
    </row>
    <row r="2173" s="1" customFormat="1" customHeight="1" spans="1:11">
      <c r="A2173" s="13">
        <v>2170</v>
      </c>
      <c r="B2173" s="14" t="s">
        <v>4729</v>
      </c>
      <c r="C2173" s="14" t="s">
        <v>4751</v>
      </c>
      <c r="D2173" s="18" t="s">
        <v>4752</v>
      </c>
      <c r="E2173" s="17">
        <v>3</v>
      </c>
      <c r="F2173" s="14" t="s">
        <v>52</v>
      </c>
      <c r="G2173" s="14">
        <v>340</v>
      </c>
      <c r="H2173" s="14"/>
      <c r="I2173" s="42">
        <f t="shared" si="57"/>
        <v>1020</v>
      </c>
      <c r="J2173" s="14" t="s">
        <v>53</v>
      </c>
      <c r="K2173" s="14" t="s">
        <v>4753</v>
      </c>
    </row>
    <row r="2174" s="1" customFormat="1" customHeight="1" spans="1:11">
      <c r="A2174" s="13">
        <v>2171</v>
      </c>
      <c r="B2174" s="14" t="s">
        <v>4729</v>
      </c>
      <c r="C2174" s="14" t="s">
        <v>4754</v>
      </c>
      <c r="D2174" s="18" t="s">
        <v>4755</v>
      </c>
      <c r="E2174" s="17">
        <v>1</v>
      </c>
      <c r="F2174" s="14" t="s">
        <v>52</v>
      </c>
      <c r="G2174" s="14">
        <v>340</v>
      </c>
      <c r="H2174" s="14"/>
      <c r="I2174" s="42">
        <f t="shared" si="57"/>
        <v>340</v>
      </c>
      <c r="J2174" s="14" t="s">
        <v>53</v>
      </c>
      <c r="K2174" s="14"/>
    </row>
    <row r="2175" s="1" customFormat="1" customHeight="1" spans="1:11">
      <c r="A2175" s="13">
        <v>2172</v>
      </c>
      <c r="B2175" s="14" t="s">
        <v>4729</v>
      </c>
      <c r="C2175" s="14" t="s">
        <v>1496</v>
      </c>
      <c r="D2175" s="18" t="s">
        <v>4756</v>
      </c>
      <c r="E2175" s="17">
        <v>1</v>
      </c>
      <c r="F2175" s="14" t="s">
        <v>175</v>
      </c>
      <c r="G2175" s="14">
        <v>350</v>
      </c>
      <c r="H2175" s="14"/>
      <c r="I2175" s="42">
        <f t="shared" si="57"/>
        <v>350</v>
      </c>
      <c r="J2175" s="14" t="s">
        <v>53</v>
      </c>
      <c r="K2175" s="14"/>
    </row>
    <row r="2176" s="1" customFormat="1" customHeight="1" spans="1:11">
      <c r="A2176" s="13">
        <v>2173</v>
      </c>
      <c r="B2176" s="14" t="s">
        <v>4729</v>
      </c>
      <c r="C2176" s="14" t="s">
        <v>4757</v>
      </c>
      <c r="D2176" s="18" t="s">
        <v>4758</v>
      </c>
      <c r="E2176" s="17">
        <v>2</v>
      </c>
      <c r="F2176" s="14" t="s">
        <v>44</v>
      </c>
      <c r="G2176" s="14">
        <v>332</v>
      </c>
      <c r="H2176" s="14"/>
      <c r="I2176" s="42">
        <f t="shared" si="57"/>
        <v>664</v>
      </c>
      <c r="J2176" s="14" t="s">
        <v>53</v>
      </c>
      <c r="K2176" s="14"/>
    </row>
    <row r="2177" s="1" customFormat="1" customHeight="1" spans="1:11">
      <c r="A2177" s="13">
        <v>2174</v>
      </c>
      <c r="B2177" s="14" t="s">
        <v>4729</v>
      </c>
      <c r="C2177" s="14" t="s">
        <v>4759</v>
      </c>
      <c r="D2177" s="18" t="s">
        <v>4760</v>
      </c>
      <c r="E2177" s="17">
        <v>2</v>
      </c>
      <c r="F2177" s="14" t="s">
        <v>175</v>
      </c>
      <c r="G2177" s="14">
        <v>350</v>
      </c>
      <c r="H2177" s="14"/>
      <c r="I2177" s="42">
        <f t="shared" si="57"/>
        <v>700</v>
      </c>
      <c r="J2177" s="14" t="s">
        <v>53</v>
      </c>
      <c r="K2177" s="14"/>
    </row>
    <row r="2178" s="1" customFormat="1" customHeight="1" spans="1:11">
      <c r="A2178" s="13">
        <v>2175</v>
      </c>
      <c r="B2178" s="14" t="s">
        <v>4729</v>
      </c>
      <c r="C2178" s="14" t="s">
        <v>4761</v>
      </c>
      <c r="D2178" s="18" t="s">
        <v>4762</v>
      </c>
      <c r="E2178" s="17">
        <v>1</v>
      </c>
      <c r="F2178" s="14" t="s">
        <v>52</v>
      </c>
      <c r="G2178" s="14">
        <v>340</v>
      </c>
      <c r="H2178" s="14"/>
      <c r="I2178" s="42">
        <f t="shared" si="57"/>
        <v>340</v>
      </c>
      <c r="J2178" s="14" t="s">
        <v>53</v>
      </c>
      <c r="K2178" s="14" t="s">
        <v>4763</v>
      </c>
    </row>
    <row r="2179" s="1" customFormat="1" customHeight="1" spans="1:11">
      <c r="A2179" s="13">
        <v>2176</v>
      </c>
      <c r="B2179" s="14" t="s">
        <v>4729</v>
      </c>
      <c r="C2179" s="14" t="s">
        <v>4764</v>
      </c>
      <c r="D2179" s="18" t="s">
        <v>4765</v>
      </c>
      <c r="E2179" s="17">
        <v>2</v>
      </c>
      <c r="F2179" s="14" t="s">
        <v>52</v>
      </c>
      <c r="G2179" s="14">
        <v>340</v>
      </c>
      <c r="H2179" s="14"/>
      <c r="I2179" s="42">
        <f t="shared" si="57"/>
        <v>680</v>
      </c>
      <c r="J2179" s="14" t="s">
        <v>53</v>
      </c>
      <c r="K2179" s="14"/>
    </row>
    <row r="2180" s="1" customFormat="1" customHeight="1" spans="1:11">
      <c r="A2180" s="13">
        <v>2177</v>
      </c>
      <c r="B2180" s="14" t="s">
        <v>4729</v>
      </c>
      <c r="C2180" s="14" t="s">
        <v>4326</v>
      </c>
      <c r="D2180" s="18" t="s">
        <v>4766</v>
      </c>
      <c r="E2180" s="17">
        <v>3</v>
      </c>
      <c r="F2180" s="14" t="s">
        <v>52</v>
      </c>
      <c r="G2180" s="14">
        <v>340</v>
      </c>
      <c r="H2180" s="14"/>
      <c r="I2180" s="42">
        <f t="shared" si="57"/>
        <v>1020</v>
      </c>
      <c r="J2180" s="14" t="s">
        <v>53</v>
      </c>
      <c r="K2180" s="14" t="s">
        <v>4767</v>
      </c>
    </row>
    <row r="2181" s="1" customFormat="1" customHeight="1" spans="1:11">
      <c r="A2181" s="13">
        <v>2178</v>
      </c>
      <c r="B2181" s="14" t="s">
        <v>4729</v>
      </c>
      <c r="C2181" s="14" t="s">
        <v>2881</v>
      </c>
      <c r="D2181" s="18" t="s">
        <v>4768</v>
      </c>
      <c r="E2181" s="17">
        <v>3</v>
      </c>
      <c r="F2181" s="14" t="s">
        <v>175</v>
      </c>
      <c r="G2181" s="14">
        <v>350</v>
      </c>
      <c r="H2181" s="14"/>
      <c r="I2181" s="42">
        <f t="shared" si="57"/>
        <v>1050</v>
      </c>
      <c r="J2181" s="14" t="s">
        <v>53</v>
      </c>
      <c r="K2181" s="14"/>
    </row>
    <row r="2182" s="1" customFormat="1" customHeight="1" spans="1:11">
      <c r="A2182" s="13">
        <v>2179</v>
      </c>
      <c r="B2182" s="14" t="s">
        <v>4729</v>
      </c>
      <c r="C2182" s="20" t="s">
        <v>4769</v>
      </c>
      <c r="D2182" s="21" t="s">
        <v>4770</v>
      </c>
      <c r="E2182" s="17">
        <v>1</v>
      </c>
      <c r="F2182" s="14" t="s">
        <v>175</v>
      </c>
      <c r="G2182" s="14">
        <v>350</v>
      </c>
      <c r="H2182" s="14"/>
      <c r="I2182" s="42">
        <f t="shared" si="57"/>
        <v>350</v>
      </c>
      <c r="J2182" s="14" t="s">
        <v>53</v>
      </c>
      <c r="K2182" s="14" t="s">
        <v>4771</v>
      </c>
    </row>
    <row r="2183" s="1" customFormat="1" customHeight="1" spans="1:11">
      <c r="A2183" s="13">
        <v>2180</v>
      </c>
      <c r="B2183" s="14" t="s">
        <v>4729</v>
      </c>
      <c r="C2183" s="14" t="s">
        <v>4772</v>
      </c>
      <c r="D2183" s="18" t="s">
        <v>4773</v>
      </c>
      <c r="E2183" s="17">
        <v>2</v>
      </c>
      <c r="F2183" s="14" t="s">
        <v>44</v>
      </c>
      <c r="G2183" s="14">
        <v>332</v>
      </c>
      <c r="H2183" s="14"/>
      <c r="I2183" s="42">
        <f t="shared" si="57"/>
        <v>664</v>
      </c>
      <c r="J2183" s="14" t="s">
        <v>53</v>
      </c>
      <c r="K2183" s="14"/>
    </row>
    <row r="2184" s="1" customFormat="1" customHeight="1" spans="1:11">
      <c r="A2184" s="13">
        <v>2181</v>
      </c>
      <c r="B2184" s="14" t="s">
        <v>4729</v>
      </c>
      <c r="C2184" s="14" t="s">
        <v>4774</v>
      </c>
      <c r="D2184" s="18" t="s">
        <v>4775</v>
      </c>
      <c r="E2184" s="17">
        <v>1</v>
      </c>
      <c r="F2184" s="14" t="s">
        <v>44</v>
      </c>
      <c r="G2184" s="14">
        <v>332</v>
      </c>
      <c r="H2184" s="14"/>
      <c r="I2184" s="42">
        <f t="shared" si="57"/>
        <v>332</v>
      </c>
      <c r="J2184" s="14" t="s">
        <v>53</v>
      </c>
      <c r="K2184" s="14"/>
    </row>
    <row r="2185" s="1" customFormat="1" customHeight="1" spans="1:11">
      <c r="A2185" s="13">
        <v>2182</v>
      </c>
      <c r="B2185" s="14" t="s">
        <v>4729</v>
      </c>
      <c r="C2185" s="14" t="s">
        <v>1329</v>
      </c>
      <c r="D2185" s="18" t="s">
        <v>4776</v>
      </c>
      <c r="E2185" s="17">
        <v>5</v>
      </c>
      <c r="F2185" s="14" t="s">
        <v>175</v>
      </c>
      <c r="G2185" s="14">
        <v>350</v>
      </c>
      <c r="H2185" s="14"/>
      <c r="I2185" s="42">
        <f t="shared" si="57"/>
        <v>1750</v>
      </c>
      <c r="J2185" s="14" t="s">
        <v>53</v>
      </c>
      <c r="K2185" s="14"/>
    </row>
    <row r="2186" s="1" customFormat="1" customHeight="1" spans="1:11">
      <c r="A2186" s="13">
        <v>2183</v>
      </c>
      <c r="B2186" s="14" t="s">
        <v>4729</v>
      </c>
      <c r="C2186" s="14" t="s">
        <v>4777</v>
      </c>
      <c r="D2186" s="18" t="s">
        <v>4778</v>
      </c>
      <c r="E2186" s="17">
        <v>2</v>
      </c>
      <c r="F2186" s="14" t="s">
        <v>44</v>
      </c>
      <c r="G2186" s="14">
        <v>332</v>
      </c>
      <c r="H2186" s="14"/>
      <c r="I2186" s="42">
        <f t="shared" si="57"/>
        <v>664</v>
      </c>
      <c r="J2186" s="14" t="s">
        <v>53</v>
      </c>
      <c r="K2186" s="14"/>
    </row>
    <row r="2187" s="1" customFormat="1" customHeight="1" spans="1:11">
      <c r="A2187" s="13">
        <v>2184</v>
      </c>
      <c r="B2187" s="14" t="s">
        <v>4729</v>
      </c>
      <c r="C2187" s="14" t="s">
        <v>4779</v>
      </c>
      <c r="D2187" s="18" t="s">
        <v>4780</v>
      </c>
      <c r="E2187" s="17">
        <v>2</v>
      </c>
      <c r="F2187" s="14" t="s">
        <v>44</v>
      </c>
      <c r="G2187" s="14">
        <v>332</v>
      </c>
      <c r="H2187" s="14"/>
      <c r="I2187" s="42">
        <f t="shared" si="57"/>
        <v>664</v>
      </c>
      <c r="J2187" s="14" t="s">
        <v>53</v>
      </c>
      <c r="K2187" s="14"/>
    </row>
    <row r="2188" s="1" customFormat="1" customHeight="1" spans="1:11">
      <c r="A2188" s="13">
        <v>2185</v>
      </c>
      <c r="B2188" s="14" t="s">
        <v>4729</v>
      </c>
      <c r="C2188" s="14" t="s">
        <v>4781</v>
      </c>
      <c r="D2188" s="18" t="s">
        <v>4782</v>
      </c>
      <c r="E2188" s="17">
        <v>2</v>
      </c>
      <c r="F2188" s="14" t="s">
        <v>52</v>
      </c>
      <c r="G2188" s="14">
        <v>340</v>
      </c>
      <c r="H2188" s="14"/>
      <c r="I2188" s="42">
        <f t="shared" si="57"/>
        <v>680</v>
      </c>
      <c r="J2188" s="14" t="s">
        <v>53</v>
      </c>
      <c r="K2188" s="14"/>
    </row>
    <row r="2189" s="1" customFormat="1" customHeight="1" spans="1:11">
      <c r="A2189" s="13">
        <v>2186</v>
      </c>
      <c r="B2189" s="14" t="s">
        <v>4729</v>
      </c>
      <c r="C2189" s="25" t="s">
        <v>4783</v>
      </c>
      <c r="D2189" s="25" t="s">
        <v>4784</v>
      </c>
      <c r="E2189" s="17">
        <v>1</v>
      </c>
      <c r="F2189" s="14" t="s">
        <v>52</v>
      </c>
      <c r="G2189" s="14">
        <v>340</v>
      </c>
      <c r="H2189" s="14"/>
      <c r="I2189" s="42">
        <f t="shared" si="57"/>
        <v>340</v>
      </c>
      <c r="J2189" s="14" t="s">
        <v>53</v>
      </c>
      <c r="K2189" s="14" t="s">
        <v>4785</v>
      </c>
    </row>
    <row r="2190" s="1" customFormat="1" customHeight="1" spans="1:11">
      <c r="A2190" s="13">
        <v>2187</v>
      </c>
      <c r="B2190" s="14" t="s">
        <v>4729</v>
      </c>
      <c r="C2190" s="14" t="s">
        <v>4786</v>
      </c>
      <c r="D2190" s="18" t="s">
        <v>4787</v>
      </c>
      <c r="E2190" s="17">
        <v>1</v>
      </c>
      <c r="F2190" s="14" t="s">
        <v>44</v>
      </c>
      <c r="G2190" s="14">
        <v>332</v>
      </c>
      <c r="H2190" s="14"/>
      <c r="I2190" s="42">
        <f t="shared" si="57"/>
        <v>332</v>
      </c>
      <c r="J2190" s="14" t="s">
        <v>53</v>
      </c>
      <c r="K2190" s="14" t="s">
        <v>4788</v>
      </c>
    </row>
    <row r="2191" s="1" customFormat="1" customHeight="1" spans="1:11">
      <c r="A2191" s="13">
        <v>2188</v>
      </c>
      <c r="B2191" s="14" t="s">
        <v>4729</v>
      </c>
      <c r="C2191" s="14" t="s">
        <v>4789</v>
      </c>
      <c r="D2191" s="18" t="s">
        <v>4790</v>
      </c>
      <c r="E2191" s="17">
        <v>1</v>
      </c>
      <c r="F2191" s="14" t="s">
        <v>44</v>
      </c>
      <c r="G2191" s="14">
        <v>332</v>
      </c>
      <c r="H2191" s="14"/>
      <c r="I2191" s="42">
        <f t="shared" si="57"/>
        <v>332</v>
      </c>
      <c r="J2191" s="14" t="s">
        <v>53</v>
      </c>
      <c r="K2191" s="14"/>
    </row>
    <row r="2192" s="1" customFormat="1" customHeight="1" spans="1:11">
      <c r="A2192" s="13">
        <v>2189</v>
      </c>
      <c r="B2192" s="14" t="s">
        <v>4729</v>
      </c>
      <c r="C2192" s="14" t="s">
        <v>4791</v>
      </c>
      <c r="D2192" s="18" t="s">
        <v>4792</v>
      </c>
      <c r="E2192" s="17">
        <v>2</v>
      </c>
      <c r="F2192" s="14" t="s">
        <v>44</v>
      </c>
      <c r="G2192" s="14">
        <v>332</v>
      </c>
      <c r="H2192" s="14"/>
      <c r="I2192" s="42">
        <f t="shared" si="57"/>
        <v>664</v>
      </c>
      <c r="J2192" s="14" t="s">
        <v>53</v>
      </c>
      <c r="K2192" s="14"/>
    </row>
    <row r="2193" s="1" customFormat="1" customHeight="1" spans="1:11">
      <c r="A2193" s="13">
        <v>2190</v>
      </c>
      <c r="B2193" s="14" t="s">
        <v>4729</v>
      </c>
      <c r="C2193" s="14" t="s">
        <v>4793</v>
      </c>
      <c r="D2193" s="18" t="s">
        <v>4794</v>
      </c>
      <c r="E2193" s="17">
        <v>1</v>
      </c>
      <c r="F2193" s="14" t="s">
        <v>44</v>
      </c>
      <c r="G2193" s="14">
        <v>332</v>
      </c>
      <c r="H2193" s="14"/>
      <c r="I2193" s="42">
        <f t="shared" si="57"/>
        <v>332</v>
      </c>
      <c r="J2193" s="14" t="s">
        <v>70</v>
      </c>
      <c r="K2193" s="14" t="s">
        <v>4795</v>
      </c>
    </row>
    <row r="2194" s="1" customFormat="1" customHeight="1" spans="1:11">
      <c r="A2194" s="13">
        <v>2191</v>
      </c>
      <c r="B2194" s="14" t="s">
        <v>4729</v>
      </c>
      <c r="C2194" s="14" t="s">
        <v>4796</v>
      </c>
      <c r="D2194" s="18" t="s">
        <v>4797</v>
      </c>
      <c r="E2194" s="17">
        <v>2</v>
      </c>
      <c r="F2194" s="14" t="s">
        <v>44</v>
      </c>
      <c r="G2194" s="14">
        <v>332</v>
      </c>
      <c r="H2194" s="14"/>
      <c r="I2194" s="42">
        <f t="shared" si="57"/>
        <v>664</v>
      </c>
      <c r="J2194" s="14" t="s">
        <v>70</v>
      </c>
      <c r="K2194" s="14" t="s">
        <v>4798</v>
      </c>
    </row>
    <row r="2195" s="1" customFormat="1" customHeight="1" spans="1:11">
      <c r="A2195" s="13">
        <v>2192</v>
      </c>
      <c r="B2195" s="14" t="s">
        <v>4729</v>
      </c>
      <c r="C2195" s="14" t="s">
        <v>4799</v>
      </c>
      <c r="D2195" s="18" t="s">
        <v>4800</v>
      </c>
      <c r="E2195" s="17">
        <v>1</v>
      </c>
      <c r="F2195" s="14" t="s">
        <v>44</v>
      </c>
      <c r="G2195" s="14">
        <v>332</v>
      </c>
      <c r="H2195" s="14"/>
      <c r="I2195" s="42">
        <f t="shared" si="57"/>
        <v>332</v>
      </c>
      <c r="J2195" s="14" t="s">
        <v>70</v>
      </c>
      <c r="K2195" s="14"/>
    </row>
    <row r="2196" s="1" customFormat="1" customHeight="1" spans="1:11">
      <c r="A2196" s="13">
        <v>2193</v>
      </c>
      <c r="B2196" s="14" t="s">
        <v>4729</v>
      </c>
      <c r="C2196" s="25" t="s">
        <v>4801</v>
      </c>
      <c r="D2196" s="25" t="s">
        <v>4802</v>
      </c>
      <c r="E2196" s="17">
        <v>1</v>
      </c>
      <c r="F2196" s="14" t="s">
        <v>44</v>
      </c>
      <c r="G2196" s="14">
        <v>332</v>
      </c>
      <c r="H2196" s="14"/>
      <c r="I2196" s="42">
        <f t="shared" si="57"/>
        <v>332</v>
      </c>
      <c r="J2196" s="14" t="s">
        <v>4803</v>
      </c>
      <c r="K2196" s="14" t="s">
        <v>4804</v>
      </c>
    </row>
    <row r="2197" s="1" customFormat="1" customHeight="1" spans="1:11">
      <c r="A2197" s="13">
        <v>2194</v>
      </c>
      <c r="B2197" s="14" t="s">
        <v>4729</v>
      </c>
      <c r="C2197" s="14" t="s">
        <v>4805</v>
      </c>
      <c r="D2197" s="18" t="s">
        <v>4806</v>
      </c>
      <c r="E2197" s="17">
        <v>1</v>
      </c>
      <c r="F2197" s="14" t="s">
        <v>52</v>
      </c>
      <c r="G2197" s="14">
        <v>340</v>
      </c>
      <c r="H2197" s="14"/>
      <c r="I2197" s="42">
        <f t="shared" si="57"/>
        <v>340</v>
      </c>
      <c r="J2197" s="14" t="s">
        <v>70</v>
      </c>
      <c r="K2197" s="14"/>
    </row>
    <row r="2198" s="1" customFormat="1" customHeight="1" spans="1:11">
      <c r="A2198" s="13">
        <v>2195</v>
      </c>
      <c r="B2198" s="14" t="s">
        <v>4729</v>
      </c>
      <c r="C2198" s="14" t="s">
        <v>4807</v>
      </c>
      <c r="D2198" s="18" t="s">
        <v>4808</v>
      </c>
      <c r="E2198" s="17">
        <v>1</v>
      </c>
      <c r="F2198" s="14" t="s">
        <v>44</v>
      </c>
      <c r="G2198" s="14">
        <v>332</v>
      </c>
      <c r="H2198" s="14"/>
      <c r="I2198" s="42">
        <f t="shared" si="57"/>
        <v>332</v>
      </c>
      <c r="J2198" s="14" t="s">
        <v>70</v>
      </c>
      <c r="K2198" s="14"/>
    </row>
    <row r="2199" s="1" customFormat="1" customHeight="1" spans="1:11">
      <c r="A2199" s="13">
        <v>2196</v>
      </c>
      <c r="B2199" s="14" t="s">
        <v>4729</v>
      </c>
      <c r="C2199" s="14" t="s">
        <v>4809</v>
      </c>
      <c r="D2199" s="18" t="s">
        <v>4810</v>
      </c>
      <c r="E2199" s="17">
        <v>1</v>
      </c>
      <c r="F2199" s="14" t="s">
        <v>44</v>
      </c>
      <c r="G2199" s="14">
        <v>332</v>
      </c>
      <c r="H2199" s="14"/>
      <c r="I2199" s="42">
        <f t="shared" si="57"/>
        <v>332</v>
      </c>
      <c r="J2199" s="14" t="s">
        <v>70</v>
      </c>
      <c r="K2199" s="14"/>
    </row>
    <row r="2200" s="1" customFormat="1" customHeight="1" spans="1:11">
      <c r="A2200" s="13">
        <v>2197</v>
      </c>
      <c r="B2200" s="14" t="s">
        <v>4729</v>
      </c>
      <c r="C2200" s="14" t="s">
        <v>4811</v>
      </c>
      <c r="D2200" s="18" t="s">
        <v>4812</v>
      </c>
      <c r="E2200" s="17">
        <v>1</v>
      </c>
      <c r="F2200" s="14" t="s">
        <v>52</v>
      </c>
      <c r="G2200" s="14">
        <v>340</v>
      </c>
      <c r="H2200" s="14"/>
      <c r="I2200" s="42">
        <f t="shared" si="57"/>
        <v>340</v>
      </c>
      <c r="J2200" s="14" t="s">
        <v>70</v>
      </c>
      <c r="K2200" s="14"/>
    </row>
    <row r="2201" s="1" customFormat="1" customHeight="1" spans="1:11">
      <c r="A2201" s="13">
        <v>2198</v>
      </c>
      <c r="B2201" s="14" t="s">
        <v>4729</v>
      </c>
      <c r="C2201" s="14" t="s">
        <v>4813</v>
      </c>
      <c r="D2201" s="18" t="s">
        <v>4814</v>
      </c>
      <c r="E2201" s="17">
        <v>3</v>
      </c>
      <c r="F2201" s="14" t="s">
        <v>44</v>
      </c>
      <c r="G2201" s="14">
        <v>332</v>
      </c>
      <c r="H2201" s="14"/>
      <c r="I2201" s="42">
        <f t="shared" si="57"/>
        <v>996</v>
      </c>
      <c r="J2201" s="14" t="s">
        <v>70</v>
      </c>
      <c r="K2201" s="14"/>
    </row>
    <row r="2202" s="1" customFormat="1" customHeight="1" spans="1:11">
      <c r="A2202" s="13">
        <v>2199</v>
      </c>
      <c r="B2202" s="14" t="s">
        <v>4729</v>
      </c>
      <c r="C2202" s="14" t="s">
        <v>4815</v>
      </c>
      <c r="D2202" s="18" t="s">
        <v>4816</v>
      </c>
      <c r="E2202" s="17">
        <v>1</v>
      </c>
      <c r="F2202" s="14" t="s">
        <v>52</v>
      </c>
      <c r="G2202" s="14">
        <v>340</v>
      </c>
      <c r="H2202" s="14"/>
      <c r="I2202" s="42">
        <f t="shared" si="57"/>
        <v>340</v>
      </c>
      <c r="J2202" s="14" t="s">
        <v>70</v>
      </c>
      <c r="K2202" s="14" t="s">
        <v>4817</v>
      </c>
    </row>
    <row r="2203" s="1" customFormat="1" customHeight="1" spans="1:11">
      <c r="A2203" s="13">
        <v>2200</v>
      </c>
      <c r="B2203" s="14" t="s">
        <v>4729</v>
      </c>
      <c r="C2203" s="14" t="s">
        <v>4818</v>
      </c>
      <c r="D2203" s="18" t="s">
        <v>4819</v>
      </c>
      <c r="E2203" s="17">
        <v>2</v>
      </c>
      <c r="F2203" s="14" t="s">
        <v>44</v>
      </c>
      <c r="G2203" s="14">
        <v>332</v>
      </c>
      <c r="H2203" s="14"/>
      <c r="I2203" s="42">
        <f t="shared" si="57"/>
        <v>664</v>
      </c>
      <c r="J2203" s="14" t="s">
        <v>70</v>
      </c>
      <c r="K2203" s="14"/>
    </row>
    <row r="2204" s="1" customFormat="1" customHeight="1" spans="1:11">
      <c r="A2204" s="13">
        <v>2201</v>
      </c>
      <c r="B2204" s="14" t="s">
        <v>4729</v>
      </c>
      <c r="C2204" s="14" t="s">
        <v>4820</v>
      </c>
      <c r="D2204" s="18" t="s">
        <v>4821</v>
      </c>
      <c r="E2204" s="17">
        <v>1</v>
      </c>
      <c r="F2204" s="14" t="s">
        <v>52</v>
      </c>
      <c r="G2204" s="14">
        <v>340</v>
      </c>
      <c r="H2204" s="14"/>
      <c r="I2204" s="42">
        <f t="shared" si="57"/>
        <v>340</v>
      </c>
      <c r="J2204" s="14" t="s">
        <v>70</v>
      </c>
      <c r="K2204" s="14" t="s">
        <v>4822</v>
      </c>
    </row>
    <row r="2205" s="1" customFormat="1" customHeight="1" spans="1:11">
      <c r="A2205" s="13">
        <v>2202</v>
      </c>
      <c r="B2205" s="14" t="s">
        <v>4729</v>
      </c>
      <c r="C2205" s="14" t="s">
        <v>4823</v>
      </c>
      <c r="D2205" s="18" t="s">
        <v>4824</v>
      </c>
      <c r="E2205" s="17">
        <v>2</v>
      </c>
      <c r="F2205" s="14" t="s">
        <v>52</v>
      </c>
      <c r="G2205" s="14">
        <v>340</v>
      </c>
      <c r="H2205" s="14"/>
      <c r="I2205" s="42">
        <f t="shared" si="57"/>
        <v>680</v>
      </c>
      <c r="J2205" s="14" t="s">
        <v>70</v>
      </c>
      <c r="K2205" s="14"/>
    </row>
    <row r="2206" s="1" customFormat="1" customHeight="1" spans="1:11">
      <c r="A2206" s="13">
        <v>2203</v>
      </c>
      <c r="B2206" s="14" t="s">
        <v>4729</v>
      </c>
      <c r="C2206" s="14" t="s">
        <v>4825</v>
      </c>
      <c r="D2206" s="18" t="s">
        <v>4826</v>
      </c>
      <c r="E2206" s="17">
        <v>1</v>
      </c>
      <c r="F2206" s="14" t="s">
        <v>44</v>
      </c>
      <c r="G2206" s="14">
        <v>332</v>
      </c>
      <c r="H2206" s="14"/>
      <c r="I2206" s="42">
        <f t="shared" si="57"/>
        <v>332</v>
      </c>
      <c r="J2206" s="14" t="s">
        <v>70</v>
      </c>
      <c r="K2206" s="14"/>
    </row>
    <row r="2207" s="1" customFormat="1" customHeight="1" spans="1:11">
      <c r="A2207" s="13">
        <v>2204</v>
      </c>
      <c r="B2207" s="14" t="s">
        <v>4729</v>
      </c>
      <c r="C2207" s="14" t="s">
        <v>4827</v>
      </c>
      <c r="D2207" s="18" t="s">
        <v>4828</v>
      </c>
      <c r="E2207" s="17">
        <v>2</v>
      </c>
      <c r="F2207" s="14" t="s">
        <v>44</v>
      </c>
      <c r="G2207" s="14">
        <v>332</v>
      </c>
      <c r="H2207" s="14"/>
      <c r="I2207" s="42">
        <f t="shared" si="57"/>
        <v>664</v>
      </c>
      <c r="J2207" s="14" t="s">
        <v>70</v>
      </c>
      <c r="K2207" s="14"/>
    </row>
    <row r="2208" s="1" customFormat="1" customHeight="1" spans="1:11">
      <c r="A2208" s="13">
        <v>2205</v>
      </c>
      <c r="B2208" s="14" t="s">
        <v>4729</v>
      </c>
      <c r="C2208" s="19" t="s">
        <v>4829</v>
      </c>
      <c r="D2208" s="19" t="s">
        <v>4830</v>
      </c>
      <c r="E2208" s="17">
        <v>1</v>
      </c>
      <c r="F2208" s="14" t="s">
        <v>52</v>
      </c>
      <c r="G2208" s="14">
        <v>340</v>
      </c>
      <c r="H2208" s="14"/>
      <c r="I2208" s="42">
        <f t="shared" si="57"/>
        <v>340</v>
      </c>
      <c r="J2208" s="14" t="s">
        <v>70</v>
      </c>
      <c r="K2208" s="14" t="s">
        <v>4831</v>
      </c>
    </row>
    <row r="2209" s="1" customFormat="1" customHeight="1" spans="1:11">
      <c r="A2209" s="13">
        <v>2206</v>
      </c>
      <c r="B2209" s="14" t="s">
        <v>4729</v>
      </c>
      <c r="C2209" s="14" t="s">
        <v>4832</v>
      </c>
      <c r="D2209" s="18" t="s">
        <v>4833</v>
      </c>
      <c r="E2209" s="17">
        <v>2</v>
      </c>
      <c r="F2209" s="14" t="s">
        <v>175</v>
      </c>
      <c r="G2209" s="14">
        <v>350</v>
      </c>
      <c r="H2209" s="14"/>
      <c r="I2209" s="42">
        <f t="shared" si="57"/>
        <v>700</v>
      </c>
      <c r="J2209" s="14" t="s">
        <v>70</v>
      </c>
      <c r="K2209" s="14" t="s">
        <v>203</v>
      </c>
    </row>
    <row r="2210" s="1" customFormat="1" customHeight="1" spans="1:11">
      <c r="A2210" s="13">
        <v>2207</v>
      </c>
      <c r="B2210" s="46" t="s">
        <v>4729</v>
      </c>
      <c r="C2210" s="46" t="s">
        <v>4834</v>
      </c>
      <c r="D2210" s="18" t="s">
        <v>4835</v>
      </c>
      <c r="E2210" s="47">
        <v>2</v>
      </c>
      <c r="F2210" s="47" t="s">
        <v>175</v>
      </c>
      <c r="G2210" s="14">
        <v>350</v>
      </c>
      <c r="H2210" s="14"/>
      <c r="I2210" s="42">
        <f t="shared" si="57"/>
        <v>700</v>
      </c>
      <c r="J2210" s="14" t="s">
        <v>224</v>
      </c>
      <c r="K2210" s="14"/>
    </row>
    <row r="2211" s="1" customFormat="1" customHeight="1" spans="1:11">
      <c r="A2211" s="13">
        <v>2208</v>
      </c>
      <c r="B2211" s="46" t="s">
        <v>4729</v>
      </c>
      <c r="C2211" s="46" t="s">
        <v>4836</v>
      </c>
      <c r="D2211" s="18" t="s">
        <v>4837</v>
      </c>
      <c r="E2211" s="47">
        <v>3</v>
      </c>
      <c r="F2211" s="47" t="s">
        <v>44</v>
      </c>
      <c r="G2211" s="14">
        <v>332</v>
      </c>
      <c r="H2211" s="14"/>
      <c r="I2211" s="42">
        <f t="shared" si="57"/>
        <v>996</v>
      </c>
      <c r="J2211" s="14" t="s">
        <v>224</v>
      </c>
      <c r="K2211" s="14"/>
    </row>
    <row r="2212" s="1" customFormat="1" customHeight="1" spans="1:11">
      <c r="A2212" s="13">
        <v>2209</v>
      </c>
      <c r="B2212" s="27" t="s">
        <v>4729</v>
      </c>
      <c r="C2212" s="27" t="s">
        <v>4838</v>
      </c>
      <c r="D2212" s="216" t="s">
        <v>4839</v>
      </c>
      <c r="E2212" s="29">
        <v>1</v>
      </c>
      <c r="F2212" s="27" t="s">
        <v>44</v>
      </c>
      <c r="G2212" s="14">
        <v>332</v>
      </c>
      <c r="H2212" s="14"/>
      <c r="I2212" s="42">
        <f t="shared" si="57"/>
        <v>332</v>
      </c>
      <c r="J2212" s="14" t="s">
        <v>224</v>
      </c>
      <c r="K2212" s="14"/>
    </row>
    <row r="2213" s="1" customFormat="1" customHeight="1" spans="1:11">
      <c r="A2213" s="13">
        <v>2210</v>
      </c>
      <c r="B2213" s="27" t="s">
        <v>4729</v>
      </c>
      <c r="C2213" s="27" t="s">
        <v>4840</v>
      </c>
      <c r="D2213" s="216" t="s">
        <v>4841</v>
      </c>
      <c r="E2213" s="29">
        <v>2</v>
      </c>
      <c r="F2213" s="27" t="s">
        <v>44</v>
      </c>
      <c r="G2213" s="14">
        <v>332</v>
      </c>
      <c r="H2213" s="14"/>
      <c r="I2213" s="42">
        <f t="shared" si="57"/>
        <v>664</v>
      </c>
      <c r="J2213" s="14" t="s">
        <v>224</v>
      </c>
      <c r="K2213" s="14"/>
    </row>
    <row r="2214" s="1" customFormat="1" customHeight="1" spans="1:11">
      <c r="A2214" s="13">
        <v>2211</v>
      </c>
      <c r="B2214" s="27" t="s">
        <v>4729</v>
      </c>
      <c r="C2214" s="27" t="s">
        <v>4842</v>
      </c>
      <c r="D2214" s="216" t="s">
        <v>4843</v>
      </c>
      <c r="E2214" s="29">
        <v>2</v>
      </c>
      <c r="F2214" s="27" t="s">
        <v>52</v>
      </c>
      <c r="G2214" s="14">
        <v>340</v>
      </c>
      <c r="H2214" s="14"/>
      <c r="I2214" s="42">
        <f t="shared" si="57"/>
        <v>680</v>
      </c>
      <c r="J2214" s="14" t="s">
        <v>224</v>
      </c>
      <c r="K2214" s="14"/>
    </row>
    <row r="2215" s="1" customFormat="1" customHeight="1" spans="1:11">
      <c r="A2215" s="13">
        <v>2212</v>
      </c>
      <c r="B2215" s="27" t="s">
        <v>4729</v>
      </c>
      <c r="C2215" s="27" t="s">
        <v>4844</v>
      </c>
      <c r="D2215" s="216" t="s">
        <v>4845</v>
      </c>
      <c r="E2215" s="29">
        <v>2</v>
      </c>
      <c r="F2215" s="27" t="s">
        <v>52</v>
      </c>
      <c r="G2215" s="14">
        <v>340</v>
      </c>
      <c r="H2215" s="14"/>
      <c r="I2215" s="42">
        <f t="shared" si="57"/>
        <v>680</v>
      </c>
      <c r="J2215" s="14" t="s">
        <v>224</v>
      </c>
      <c r="K2215" s="14"/>
    </row>
    <row r="2216" s="1" customFormat="1" customHeight="1" spans="1:11">
      <c r="A2216" s="13">
        <v>2213</v>
      </c>
      <c r="B2216" s="27" t="s">
        <v>4729</v>
      </c>
      <c r="C2216" s="27" t="s">
        <v>4846</v>
      </c>
      <c r="D2216" s="216" t="s">
        <v>4847</v>
      </c>
      <c r="E2216" s="29">
        <v>2</v>
      </c>
      <c r="F2216" s="27" t="s">
        <v>44</v>
      </c>
      <c r="G2216" s="14">
        <v>332</v>
      </c>
      <c r="H2216" s="14"/>
      <c r="I2216" s="42">
        <f t="shared" si="57"/>
        <v>664</v>
      </c>
      <c r="J2216" s="14" t="s">
        <v>224</v>
      </c>
      <c r="K2216" s="14"/>
    </row>
    <row r="2217" s="1" customFormat="1" customHeight="1" spans="1:11">
      <c r="A2217" s="13">
        <v>2214</v>
      </c>
      <c r="B2217" s="27" t="s">
        <v>4729</v>
      </c>
      <c r="C2217" s="27" t="s">
        <v>1409</v>
      </c>
      <c r="D2217" s="216" t="s">
        <v>4848</v>
      </c>
      <c r="E2217" s="29">
        <v>2</v>
      </c>
      <c r="F2217" s="27" t="s">
        <v>44</v>
      </c>
      <c r="G2217" s="14">
        <v>332</v>
      </c>
      <c r="H2217" s="14"/>
      <c r="I2217" s="42">
        <f t="shared" si="57"/>
        <v>664</v>
      </c>
      <c r="J2217" s="14" t="s">
        <v>224</v>
      </c>
      <c r="K2217" s="14"/>
    </row>
    <row r="2218" s="1" customFormat="1" customHeight="1" spans="1:11">
      <c r="A2218" s="13">
        <v>2215</v>
      </c>
      <c r="B2218" s="27" t="s">
        <v>4729</v>
      </c>
      <c r="C2218" s="27" t="s">
        <v>4849</v>
      </c>
      <c r="D2218" s="216" t="s">
        <v>4850</v>
      </c>
      <c r="E2218" s="29">
        <v>3</v>
      </c>
      <c r="F2218" s="27" t="s">
        <v>44</v>
      </c>
      <c r="G2218" s="14">
        <v>332</v>
      </c>
      <c r="H2218" s="14"/>
      <c r="I2218" s="42">
        <f t="shared" si="57"/>
        <v>996</v>
      </c>
      <c r="J2218" s="14" t="s">
        <v>224</v>
      </c>
      <c r="K2218" s="14"/>
    </row>
    <row r="2219" s="1" customFormat="1" customHeight="1" spans="1:11">
      <c r="A2219" s="13">
        <v>2216</v>
      </c>
      <c r="B2219" s="27" t="s">
        <v>4729</v>
      </c>
      <c r="C2219" s="108" t="s">
        <v>4851</v>
      </c>
      <c r="D2219" s="233" t="s">
        <v>4852</v>
      </c>
      <c r="E2219" s="17">
        <v>2</v>
      </c>
      <c r="F2219" s="108" t="s">
        <v>44</v>
      </c>
      <c r="G2219" s="14">
        <v>332</v>
      </c>
      <c r="H2219" s="14"/>
      <c r="I2219" s="42">
        <f t="shared" si="57"/>
        <v>664</v>
      </c>
      <c r="J2219" s="23" t="s">
        <v>81</v>
      </c>
      <c r="K2219" s="14"/>
    </row>
    <row r="2220" s="1" customFormat="1" customHeight="1" spans="1:11">
      <c r="A2220" s="13">
        <v>2217</v>
      </c>
      <c r="B2220" s="27" t="s">
        <v>4729</v>
      </c>
      <c r="C2220" s="28" t="s">
        <v>4853</v>
      </c>
      <c r="D2220" s="215" t="s">
        <v>4854</v>
      </c>
      <c r="E2220" s="17">
        <v>4</v>
      </c>
      <c r="F2220" s="27" t="s">
        <v>44</v>
      </c>
      <c r="G2220" s="14">
        <v>332</v>
      </c>
      <c r="H2220" s="14"/>
      <c r="I2220" s="42">
        <f t="shared" si="57"/>
        <v>1328</v>
      </c>
      <c r="J2220" s="27" t="s">
        <v>84</v>
      </c>
      <c r="K2220" s="14"/>
    </row>
    <row r="2221" s="1" customFormat="1" customHeight="1" spans="1:11">
      <c r="A2221" s="13">
        <v>2218</v>
      </c>
      <c r="B2221" s="27" t="s">
        <v>4729</v>
      </c>
      <c r="C2221" s="14" t="s">
        <v>4855</v>
      </c>
      <c r="D2221" s="18" t="s">
        <v>4856</v>
      </c>
      <c r="E2221" s="17">
        <v>2</v>
      </c>
      <c r="F2221" s="14" t="s">
        <v>44</v>
      </c>
      <c r="G2221" s="14">
        <v>332</v>
      </c>
      <c r="H2221" s="14"/>
      <c r="I2221" s="42">
        <f t="shared" si="57"/>
        <v>664</v>
      </c>
      <c r="J2221" s="14" t="s">
        <v>1671</v>
      </c>
      <c r="K2221" s="14"/>
    </row>
    <row r="2222" s="1" customFormat="1" customHeight="1" spans="1:11">
      <c r="A2222" s="13">
        <v>2219</v>
      </c>
      <c r="B2222" s="27" t="s">
        <v>4729</v>
      </c>
      <c r="C2222" s="20" t="s">
        <v>4857</v>
      </c>
      <c r="D2222" s="217" t="s">
        <v>4858</v>
      </c>
      <c r="E2222" s="22">
        <v>1</v>
      </c>
      <c r="F2222" s="20" t="s">
        <v>44</v>
      </c>
      <c r="G2222" s="14">
        <v>332</v>
      </c>
      <c r="H2222" s="14"/>
      <c r="I2222" s="42">
        <f t="shared" ref="I2222:I2229" si="58">G2222*E2222</f>
        <v>332</v>
      </c>
      <c r="J2222" s="20" t="s">
        <v>66</v>
      </c>
      <c r="K2222" s="14"/>
    </row>
    <row r="2223" s="1" customFormat="1" customHeight="1" spans="1:11">
      <c r="A2223" s="13">
        <v>2220</v>
      </c>
      <c r="B2223" s="27" t="s">
        <v>4729</v>
      </c>
      <c r="C2223" s="20" t="s">
        <v>1209</v>
      </c>
      <c r="D2223" s="217" t="s">
        <v>4859</v>
      </c>
      <c r="E2223" s="22">
        <v>1</v>
      </c>
      <c r="F2223" s="20" t="s">
        <v>44</v>
      </c>
      <c r="G2223" s="14">
        <v>332</v>
      </c>
      <c r="H2223" s="14"/>
      <c r="I2223" s="42">
        <f t="shared" si="58"/>
        <v>332</v>
      </c>
      <c r="J2223" s="20" t="s">
        <v>66</v>
      </c>
      <c r="K2223" s="14"/>
    </row>
    <row r="2224" s="1" customFormat="1" customHeight="1" spans="1:11">
      <c r="A2224" s="13">
        <v>2221</v>
      </c>
      <c r="B2224" s="27" t="s">
        <v>4729</v>
      </c>
      <c r="C2224" s="20" t="s">
        <v>4860</v>
      </c>
      <c r="D2224" s="217" t="s">
        <v>4861</v>
      </c>
      <c r="E2224" s="22">
        <v>1</v>
      </c>
      <c r="F2224" s="20" t="s">
        <v>44</v>
      </c>
      <c r="G2224" s="14">
        <v>332</v>
      </c>
      <c r="H2224" s="14"/>
      <c r="I2224" s="42">
        <f t="shared" si="58"/>
        <v>332</v>
      </c>
      <c r="J2224" s="20" t="s">
        <v>66</v>
      </c>
      <c r="K2224" s="14"/>
    </row>
    <row r="2225" s="1" customFormat="1" customHeight="1" spans="1:11">
      <c r="A2225" s="13">
        <v>2222</v>
      </c>
      <c r="B2225" s="27" t="s">
        <v>4729</v>
      </c>
      <c r="C2225" s="30" t="s">
        <v>4862</v>
      </c>
      <c r="D2225" s="137" t="s">
        <v>4863</v>
      </c>
      <c r="E2225" s="31">
        <v>1</v>
      </c>
      <c r="F2225" s="30" t="s">
        <v>52</v>
      </c>
      <c r="G2225" s="14">
        <v>340</v>
      </c>
      <c r="H2225" s="14"/>
      <c r="I2225" s="42">
        <f t="shared" si="58"/>
        <v>340</v>
      </c>
      <c r="J2225" s="20" t="s">
        <v>4864</v>
      </c>
      <c r="K2225" s="14"/>
    </row>
    <row r="2226" s="1" customFormat="1" customHeight="1" spans="1:11">
      <c r="A2226" s="13">
        <v>2223</v>
      </c>
      <c r="B2226" s="27" t="s">
        <v>4729</v>
      </c>
      <c r="C2226" s="34" t="s">
        <v>4865</v>
      </c>
      <c r="D2226" s="32" t="s">
        <v>4866</v>
      </c>
      <c r="E2226" s="48">
        <v>1</v>
      </c>
      <c r="F2226" s="34" t="s">
        <v>52</v>
      </c>
      <c r="G2226" s="14">
        <v>340</v>
      </c>
      <c r="H2226" s="14"/>
      <c r="I2226" s="42">
        <f t="shared" si="58"/>
        <v>340</v>
      </c>
      <c r="J2226" s="14" t="s">
        <v>286</v>
      </c>
      <c r="K2226" s="14"/>
    </row>
    <row r="2227" s="1" customFormat="1" customHeight="1" spans="1:11">
      <c r="A2227" s="13">
        <v>2224</v>
      </c>
      <c r="B2227" s="27" t="s">
        <v>4729</v>
      </c>
      <c r="C2227" s="34" t="s">
        <v>4867</v>
      </c>
      <c r="D2227" s="32" t="s">
        <v>4868</v>
      </c>
      <c r="E2227" s="48">
        <v>1</v>
      </c>
      <c r="F2227" s="34" t="s">
        <v>44</v>
      </c>
      <c r="G2227" s="14">
        <v>332</v>
      </c>
      <c r="H2227" s="14"/>
      <c r="I2227" s="42">
        <f t="shared" si="58"/>
        <v>332</v>
      </c>
      <c r="J2227" s="14" t="s">
        <v>286</v>
      </c>
      <c r="K2227" s="14"/>
    </row>
    <row r="2228" s="1" customFormat="1" customHeight="1" spans="1:11">
      <c r="A2228" s="13">
        <v>2225</v>
      </c>
      <c r="B2228" s="27" t="s">
        <v>4729</v>
      </c>
      <c r="C2228" s="34" t="s">
        <v>4869</v>
      </c>
      <c r="D2228" s="32" t="s">
        <v>4870</v>
      </c>
      <c r="E2228" s="48">
        <v>1</v>
      </c>
      <c r="F2228" s="34" t="s">
        <v>44</v>
      </c>
      <c r="G2228" s="14">
        <v>332</v>
      </c>
      <c r="H2228" s="14"/>
      <c r="I2228" s="42">
        <f t="shared" si="58"/>
        <v>332</v>
      </c>
      <c r="J2228" s="14" t="s">
        <v>286</v>
      </c>
      <c r="K2228" s="14"/>
    </row>
    <row r="2229" s="1" customFormat="1" customHeight="1" spans="1:11">
      <c r="A2229" s="13">
        <v>2226</v>
      </c>
      <c r="B2229" s="27" t="s">
        <v>4729</v>
      </c>
      <c r="C2229" s="34" t="s">
        <v>4871</v>
      </c>
      <c r="D2229" s="32" t="s">
        <v>4872</v>
      </c>
      <c r="E2229" s="48">
        <v>1</v>
      </c>
      <c r="F2229" s="34" t="s">
        <v>44</v>
      </c>
      <c r="G2229" s="14">
        <v>332</v>
      </c>
      <c r="H2229" s="14"/>
      <c r="I2229" s="42">
        <f t="shared" si="58"/>
        <v>332</v>
      </c>
      <c r="J2229" s="14" t="s">
        <v>286</v>
      </c>
      <c r="K2229" s="14"/>
    </row>
    <row r="2230" s="1" customFormat="1" customHeight="1" spans="1:11">
      <c r="A2230" s="13">
        <v>2227</v>
      </c>
      <c r="B2230" s="27" t="s">
        <v>4729</v>
      </c>
      <c r="C2230" s="34" t="s">
        <v>4873</v>
      </c>
      <c r="D2230" s="32" t="s">
        <v>4874</v>
      </c>
      <c r="E2230" s="48">
        <v>2</v>
      </c>
      <c r="F2230" s="34" t="s">
        <v>44</v>
      </c>
      <c r="G2230" s="14">
        <v>332</v>
      </c>
      <c r="H2230" s="14"/>
      <c r="I2230" s="42">
        <f t="shared" ref="I2230:I2270" si="59">G2230*E2230</f>
        <v>664</v>
      </c>
      <c r="J2230" s="14" t="s">
        <v>286</v>
      </c>
      <c r="K2230" s="14"/>
    </row>
    <row r="2231" s="1" customFormat="1" customHeight="1" spans="1:11">
      <c r="A2231" s="13">
        <v>2228</v>
      </c>
      <c r="B2231" s="27" t="s">
        <v>4729</v>
      </c>
      <c r="C2231" s="34" t="s">
        <v>4875</v>
      </c>
      <c r="D2231" s="32" t="s">
        <v>4876</v>
      </c>
      <c r="E2231" s="48">
        <v>2</v>
      </c>
      <c r="F2231" s="34" t="s">
        <v>175</v>
      </c>
      <c r="G2231" s="14">
        <v>350</v>
      </c>
      <c r="H2231" s="14"/>
      <c r="I2231" s="42">
        <f t="shared" si="59"/>
        <v>700</v>
      </c>
      <c r="J2231" s="14" t="s">
        <v>286</v>
      </c>
      <c r="K2231" s="14" t="s">
        <v>4877</v>
      </c>
    </row>
    <row r="2232" s="1" customFormat="1" customHeight="1" spans="1:11">
      <c r="A2232" s="13">
        <v>2229</v>
      </c>
      <c r="B2232" s="27" t="s">
        <v>4729</v>
      </c>
      <c r="C2232" s="34" t="s">
        <v>4878</v>
      </c>
      <c r="D2232" s="32" t="s">
        <v>4879</v>
      </c>
      <c r="E2232" s="48">
        <v>2</v>
      </c>
      <c r="F2232" s="34" t="s">
        <v>44</v>
      </c>
      <c r="G2232" s="14">
        <v>332</v>
      </c>
      <c r="H2232" s="14"/>
      <c r="I2232" s="42">
        <f t="shared" si="59"/>
        <v>664</v>
      </c>
      <c r="J2232" s="14" t="s">
        <v>286</v>
      </c>
      <c r="K2232" s="14"/>
    </row>
    <row r="2233" s="1" customFormat="1" customHeight="1" spans="1:11">
      <c r="A2233" s="13">
        <v>2230</v>
      </c>
      <c r="B2233" s="27" t="s">
        <v>4729</v>
      </c>
      <c r="C2233" s="34" t="s">
        <v>4880</v>
      </c>
      <c r="D2233" s="32" t="s">
        <v>4881</v>
      </c>
      <c r="E2233" s="48">
        <v>2</v>
      </c>
      <c r="F2233" s="34" t="s">
        <v>52</v>
      </c>
      <c r="G2233" s="14">
        <v>340</v>
      </c>
      <c r="H2233" s="14"/>
      <c r="I2233" s="42">
        <f t="shared" si="59"/>
        <v>680</v>
      </c>
      <c r="J2233" s="14" t="s">
        <v>286</v>
      </c>
      <c r="K2233" s="14"/>
    </row>
    <row r="2234" s="1" customFormat="1" customHeight="1" spans="1:11">
      <c r="A2234" s="13">
        <v>2231</v>
      </c>
      <c r="B2234" s="27" t="s">
        <v>4729</v>
      </c>
      <c r="C2234" s="34" t="s">
        <v>4882</v>
      </c>
      <c r="D2234" s="32" t="s">
        <v>4883</v>
      </c>
      <c r="E2234" s="48">
        <v>2</v>
      </c>
      <c r="F2234" s="34" t="s">
        <v>44</v>
      </c>
      <c r="G2234" s="14">
        <v>332</v>
      </c>
      <c r="H2234" s="14"/>
      <c r="I2234" s="42">
        <f t="shared" si="59"/>
        <v>664</v>
      </c>
      <c r="J2234" s="14" t="s">
        <v>286</v>
      </c>
      <c r="K2234" s="14"/>
    </row>
    <row r="2235" s="1" customFormat="1" customHeight="1" spans="1:11">
      <c r="A2235" s="13">
        <v>2232</v>
      </c>
      <c r="B2235" s="27" t="s">
        <v>4729</v>
      </c>
      <c r="C2235" s="34" t="s">
        <v>4884</v>
      </c>
      <c r="D2235" s="32" t="s">
        <v>4885</v>
      </c>
      <c r="E2235" s="48">
        <v>2</v>
      </c>
      <c r="F2235" s="34" t="s">
        <v>44</v>
      </c>
      <c r="G2235" s="14">
        <v>332</v>
      </c>
      <c r="H2235" s="14"/>
      <c r="I2235" s="42">
        <f t="shared" si="59"/>
        <v>664</v>
      </c>
      <c r="J2235" s="14" t="s">
        <v>286</v>
      </c>
      <c r="K2235" s="14"/>
    </row>
    <row r="2236" s="1" customFormat="1" customHeight="1" spans="1:11">
      <c r="A2236" s="13">
        <v>2233</v>
      </c>
      <c r="B2236" s="27" t="s">
        <v>4729</v>
      </c>
      <c r="C2236" s="34" t="s">
        <v>4886</v>
      </c>
      <c r="D2236" s="32" t="s">
        <v>4887</v>
      </c>
      <c r="E2236" s="48">
        <v>2</v>
      </c>
      <c r="F2236" s="34" t="s">
        <v>44</v>
      </c>
      <c r="G2236" s="14">
        <v>332</v>
      </c>
      <c r="H2236" s="14"/>
      <c r="I2236" s="42">
        <f t="shared" si="59"/>
        <v>664</v>
      </c>
      <c r="J2236" s="14" t="s">
        <v>286</v>
      </c>
      <c r="K2236" s="14"/>
    </row>
    <row r="2237" s="1" customFormat="1" customHeight="1" spans="1:11">
      <c r="A2237" s="13">
        <v>2234</v>
      </c>
      <c r="B2237" s="27" t="s">
        <v>4729</v>
      </c>
      <c r="C2237" s="25" t="s">
        <v>4888</v>
      </c>
      <c r="D2237" s="25" t="s">
        <v>4889</v>
      </c>
      <c r="E2237" s="48">
        <v>1</v>
      </c>
      <c r="F2237" s="34" t="s">
        <v>44</v>
      </c>
      <c r="G2237" s="14">
        <v>332</v>
      </c>
      <c r="H2237" s="14"/>
      <c r="I2237" s="42">
        <f t="shared" si="59"/>
        <v>332</v>
      </c>
      <c r="J2237" s="14" t="s">
        <v>286</v>
      </c>
      <c r="K2237" s="14" t="s">
        <v>4890</v>
      </c>
    </row>
    <row r="2238" s="1" customFormat="1" customHeight="1" spans="1:11">
      <c r="A2238" s="13">
        <v>2235</v>
      </c>
      <c r="B2238" s="27" t="s">
        <v>4729</v>
      </c>
      <c r="C2238" s="34" t="s">
        <v>4891</v>
      </c>
      <c r="D2238" s="32" t="s">
        <v>4892</v>
      </c>
      <c r="E2238" s="48">
        <v>2</v>
      </c>
      <c r="F2238" s="34" t="s">
        <v>44</v>
      </c>
      <c r="G2238" s="14">
        <v>332</v>
      </c>
      <c r="H2238" s="14"/>
      <c r="I2238" s="42">
        <f t="shared" si="59"/>
        <v>664</v>
      </c>
      <c r="J2238" s="14" t="s">
        <v>286</v>
      </c>
      <c r="K2238" s="14"/>
    </row>
    <row r="2239" s="1" customFormat="1" customHeight="1" spans="1:11">
      <c r="A2239" s="13">
        <v>2236</v>
      </c>
      <c r="B2239" s="27" t="s">
        <v>4729</v>
      </c>
      <c r="C2239" s="34" t="s">
        <v>4893</v>
      </c>
      <c r="D2239" s="32" t="s">
        <v>4894</v>
      </c>
      <c r="E2239" s="48">
        <v>2</v>
      </c>
      <c r="F2239" s="34" t="s">
        <v>52</v>
      </c>
      <c r="G2239" s="14">
        <v>340</v>
      </c>
      <c r="H2239" s="14"/>
      <c r="I2239" s="42">
        <f t="shared" si="59"/>
        <v>680</v>
      </c>
      <c r="J2239" s="14" t="s">
        <v>286</v>
      </c>
      <c r="K2239" s="14"/>
    </row>
    <row r="2240" s="1" customFormat="1" customHeight="1" spans="1:11">
      <c r="A2240" s="13">
        <v>2237</v>
      </c>
      <c r="B2240" s="27" t="s">
        <v>4729</v>
      </c>
      <c r="C2240" s="34" t="s">
        <v>4895</v>
      </c>
      <c r="D2240" s="32" t="s">
        <v>4896</v>
      </c>
      <c r="E2240" s="48">
        <v>4</v>
      </c>
      <c r="F2240" s="34" t="s">
        <v>52</v>
      </c>
      <c r="G2240" s="14">
        <v>340</v>
      </c>
      <c r="H2240" s="14"/>
      <c r="I2240" s="42">
        <f t="shared" si="59"/>
        <v>1360</v>
      </c>
      <c r="J2240" s="14" t="s">
        <v>286</v>
      </c>
      <c r="K2240" s="14"/>
    </row>
    <row r="2241" s="1" customFormat="1" customHeight="1" spans="1:11">
      <c r="A2241" s="13">
        <v>2238</v>
      </c>
      <c r="B2241" s="27" t="s">
        <v>4729</v>
      </c>
      <c r="C2241" s="34" t="s">
        <v>4897</v>
      </c>
      <c r="D2241" s="32" t="s">
        <v>4898</v>
      </c>
      <c r="E2241" s="48">
        <v>4</v>
      </c>
      <c r="F2241" s="34" t="s">
        <v>52</v>
      </c>
      <c r="G2241" s="14">
        <v>340</v>
      </c>
      <c r="H2241" s="14"/>
      <c r="I2241" s="42">
        <f t="shared" si="59"/>
        <v>1360</v>
      </c>
      <c r="J2241" s="14" t="s">
        <v>286</v>
      </c>
      <c r="K2241" s="14"/>
    </row>
    <row r="2242" s="1" customFormat="1" customHeight="1" spans="1:11">
      <c r="A2242" s="13">
        <v>2239</v>
      </c>
      <c r="B2242" s="27" t="s">
        <v>4729</v>
      </c>
      <c r="C2242" s="34" t="s">
        <v>4899</v>
      </c>
      <c r="D2242" s="32" t="s">
        <v>4900</v>
      </c>
      <c r="E2242" s="48">
        <v>5</v>
      </c>
      <c r="F2242" s="34" t="s">
        <v>44</v>
      </c>
      <c r="G2242" s="14">
        <v>332</v>
      </c>
      <c r="H2242" s="14"/>
      <c r="I2242" s="42">
        <f t="shared" si="59"/>
        <v>1660</v>
      </c>
      <c r="J2242" s="14" t="s">
        <v>286</v>
      </c>
      <c r="K2242" s="14"/>
    </row>
    <row r="2243" s="1" customFormat="1" customHeight="1" spans="1:11">
      <c r="A2243" s="13">
        <v>2240</v>
      </c>
      <c r="B2243" s="27" t="s">
        <v>4729</v>
      </c>
      <c r="C2243" s="20" t="s">
        <v>4901</v>
      </c>
      <c r="D2243" s="20" t="s">
        <v>4902</v>
      </c>
      <c r="E2243" s="48">
        <v>1</v>
      </c>
      <c r="F2243" s="34" t="s">
        <v>175</v>
      </c>
      <c r="G2243" s="14">
        <v>350</v>
      </c>
      <c r="H2243" s="14"/>
      <c r="I2243" s="42">
        <f t="shared" si="59"/>
        <v>350</v>
      </c>
      <c r="J2243" s="14" t="s">
        <v>100</v>
      </c>
      <c r="K2243" s="14"/>
    </row>
    <row r="2244" s="1" customFormat="1" customHeight="1" spans="1:11">
      <c r="A2244" s="13">
        <v>2241</v>
      </c>
      <c r="B2244" s="27" t="s">
        <v>4729</v>
      </c>
      <c r="C2244" s="21" t="s">
        <v>4290</v>
      </c>
      <c r="D2244" s="21" t="s">
        <v>4903</v>
      </c>
      <c r="E2244" s="33">
        <v>2</v>
      </c>
      <c r="F2244" s="33" t="s">
        <v>36</v>
      </c>
      <c r="G2244" s="14">
        <v>325</v>
      </c>
      <c r="H2244" s="14"/>
      <c r="I2244" s="42">
        <f t="shared" si="59"/>
        <v>650</v>
      </c>
      <c r="J2244" s="14" t="s">
        <v>692</v>
      </c>
      <c r="K2244" s="14"/>
    </row>
    <row r="2245" s="1" customFormat="1" customHeight="1" spans="1:11">
      <c r="A2245" s="13">
        <v>2242</v>
      </c>
      <c r="B2245" s="27" t="s">
        <v>4729</v>
      </c>
      <c r="C2245" s="49" t="s">
        <v>1867</v>
      </c>
      <c r="D2245" s="61" t="s">
        <v>4904</v>
      </c>
      <c r="E2245" s="33">
        <v>1</v>
      </c>
      <c r="F2245" s="33" t="s">
        <v>36</v>
      </c>
      <c r="G2245" s="14">
        <v>325</v>
      </c>
      <c r="H2245" s="14"/>
      <c r="I2245" s="42">
        <f t="shared" si="59"/>
        <v>325</v>
      </c>
      <c r="J2245" s="14" t="s">
        <v>106</v>
      </c>
      <c r="K2245" s="14"/>
    </row>
    <row r="2246" s="1" customFormat="1" customHeight="1" spans="1:11">
      <c r="A2246" s="13">
        <v>2243</v>
      </c>
      <c r="B2246" s="27" t="s">
        <v>4729</v>
      </c>
      <c r="C2246" s="49" t="s">
        <v>1125</v>
      </c>
      <c r="D2246" s="61" t="s">
        <v>4905</v>
      </c>
      <c r="E2246" s="33">
        <v>2</v>
      </c>
      <c r="F2246" s="33" t="s">
        <v>36</v>
      </c>
      <c r="G2246" s="14">
        <v>325</v>
      </c>
      <c r="H2246" s="14"/>
      <c r="I2246" s="42">
        <f t="shared" si="59"/>
        <v>650</v>
      </c>
      <c r="J2246" s="14" t="s">
        <v>106</v>
      </c>
      <c r="K2246" s="14"/>
    </row>
    <row r="2247" s="1" customFormat="1" customHeight="1" spans="1:11">
      <c r="A2247" s="13">
        <v>2244</v>
      </c>
      <c r="B2247" s="27" t="s">
        <v>4729</v>
      </c>
      <c r="C2247" s="49" t="s">
        <v>2074</v>
      </c>
      <c r="D2247" s="61" t="s">
        <v>4906</v>
      </c>
      <c r="E2247" s="33">
        <v>2</v>
      </c>
      <c r="F2247" s="33" t="s">
        <v>36</v>
      </c>
      <c r="G2247" s="14">
        <v>325</v>
      </c>
      <c r="H2247" s="14"/>
      <c r="I2247" s="42">
        <f t="shared" si="59"/>
        <v>650</v>
      </c>
      <c r="J2247" s="14" t="s">
        <v>106</v>
      </c>
      <c r="K2247" s="14"/>
    </row>
    <row r="2248" s="1" customFormat="1" customHeight="1" spans="1:11">
      <c r="A2248" s="13">
        <v>2245</v>
      </c>
      <c r="B2248" s="27" t="s">
        <v>4729</v>
      </c>
      <c r="C2248" s="49" t="s">
        <v>4907</v>
      </c>
      <c r="D2248" s="61" t="s">
        <v>4908</v>
      </c>
      <c r="E2248" s="33">
        <v>2</v>
      </c>
      <c r="F2248" s="33" t="s">
        <v>36</v>
      </c>
      <c r="G2248" s="14">
        <v>325</v>
      </c>
      <c r="H2248" s="14"/>
      <c r="I2248" s="42">
        <f t="shared" si="59"/>
        <v>650</v>
      </c>
      <c r="J2248" s="14" t="s">
        <v>106</v>
      </c>
      <c r="K2248" s="14"/>
    </row>
    <row r="2249" s="1" customFormat="1" customHeight="1" spans="1:11">
      <c r="A2249" s="13">
        <v>2246</v>
      </c>
      <c r="B2249" s="27" t="s">
        <v>4729</v>
      </c>
      <c r="C2249" s="49" t="s">
        <v>4909</v>
      </c>
      <c r="D2249" s="61" t="s">
        <v>4910</v>
      </c>
      <c r="E2249" s="33">
        <v>4</v>
      </c>
      <c r="F2249" s="33" t="s">
        <v>36</v>
      </c>
      <c r="G2249" s="14">
        <v>325</v>
      </c>
      <c r="H2249" s="14"/>
      <c r="I2249" s="42">
        <f t="shared" si="59"/>
        <v>1300</v>
      </c>
      <c r="J2249" s="14" t="s">
        <v>106</v>
      </c>
      <c r="K2249" s="14"/>
    </row>
    <row r="2250" s="1" customFormat="1" customHeight="1" spans="1:11">
      <c r="A2250" s="13">
        <v>2247</v>
      </c>
      <c r="B2250" s="27" t="s">
        <v>4729</v>
      </c>
      <c r="C2250" s="79" t="s">
        <v>1479</v>
      </c>
      <c r="D2250" s="79" t="s">
        <v>4911</v>
      </c>
      <c r="E2250" s="33">
        <v>1</v>
      </c>
      <c r="F2250" s="33" t="s">
        <v>44</v>
      </c>
      <c r="G2250" s="14">
        <v>332</v>
      </c>
      <c r="H2250" s="14"/>
      <c r="I2250" s="42">
        <f t="shared" si="59"/>
        <v>332</v>
      </c>
      <c r="J2250" s="14" t="s">
        <v>106</v>
      </c>
      <c r="K2250" s="14" t="s">
        <v>4912</v>
      </c>
    </row>
    <row r="2251" s="1" customFormat="1" customHeight="1" spans="1:11">
      <c r="A2251" s="13">
        <v>2248</v>
      </c>
      <c r="B2251" s="27" t="s">
        <v>4729</v>
      </c>
      <c r="C2251" s="49" t="s">
        <v>4913</v>
      </c>
      <c r="D2251" s="61" t="s">
        <v>4914</v>
      </c>
      <c r="E2251" s="33">
        <v>2</v>
      </c>
      <c r="F2251" s="33" t="s">
        <v>36</v>
      </c>
      <c r="G2251" s="14">
        <v>325</v>
      </c>
      <c r="H2251" s="14"/>
      <c r="I2251" s="42">
        <f t="shared" si="59"/>
        <v>650</v>
      </c>
      <c r="J2251" s="14" t="s">
        <v>106</v>
      </c>
      <c r="K2251" s="14"/>
    </row>
    <row r="2252" s="1" customFormat="1" customHeight="1" spans="1:11">
      <c r="A2252" s="13">
        <v>2249</v>
      </c>
      <c r="B2252" s="27" t="s">
        <v>4729</v>
      </c>
      <c r="C2252" s="49" t="s">
        <v>4915</v>
      </c>
      <c r="D2252" s="61" t="s">
        <v>4916</v>
      </c>
      <c r="E2252" s="33">
        <v>1</v>
      </c>
      <c r="F2252" s="33" t="s">
        <v>36</v>
      </c>
      <c r="G2252" s="14">
        <v>325</v>
      </c>
      <c r="H2252" s="14"/>
      <c r="I2252" s="42">
        <f t="shared" si="59"/>
        <v>325</v>
      </c>
      <c r="J2252" s="14" t="s">
        <v>106</v>
      </c>
      <c r="K2252" s="14"/>
    </row>
    <row r="2253" s="1" customFormat="1" customHeight="1" spans="1:11">
      <c r="A2253" s="13">
        <v>2250</v>
      </c>
      <c r="B2253" s="27" t="s">
        <v>4729</v>
      </c>
      <c r="C2253" s="49" t="s">
        <v>4917</v>
      </c>
      <c r="D2253" s="61" t="s">
        <v>4918</v>
      </c>
      <c r="E2253" s="33">
        <v>2</v>
      </c>
      <c r="F2253" s="33" t="s">
        <v>36</v>
      </c>
      <c r="G2253" s="14">
        <v>325</v>
      </c>
      <c r="H2253" s="14"/>
      <c r="I2253" s="42">
        <f t="shared" si="59"/>
        <v>650</v>
      </c>
      <c r="J2253" s="14" t="s">
        <v>106</v>
      </c>
      <c r="K2253" s="14"/>
    </row>
    <row r="2254" s="1" customFormat="1" customHeight="1" spans="1:11">
      <c r="A2254" s="13">
        <v>2251</v>
      </c>
      <c r="B2254" s="27" t="s">
        <v>4729</v>
      </c>
      <c r="C2254" s="49" t="s">
        <v>4919</v>
      </c>
      <c r="D2254" s="61" t="s">
        <v>4920</v>
      </c>
      <c r="E2254" s="33">
        <v>2</v>
      </c>
      <c r="F2254" s="33" t="s">
        <v>36</v>
      </c>
      <c r="G2254" s="14">
        <v>325</v>
      </c>
      <c r="H2254" s="14"/>
      <c r="I2254" s="42">
        <f t="shared" si="59"/>
        <v>650</v>
      </c>
      <c r="J2254" s="14" t="s">
        <v>106</v>
      </c>
      <c r="K2254" s="14"/>
    </row>
    <row r="2255" s="1" customFormat="1" customHeight="1" spans="1:11">
      <c r="A2255" s="13">
        <v>2252</v>
      </c>
      <c r="B2255" s="27" t="s">
        <v>4729</v>
      </c>
      <c r="C2255" s="49" t="s">
        <v>4921</v>
      </c>
      <c r="D2255" s="61" t="s">
        <v>4922</v>
      </c>
      <c r="E2255" s="33">
        <v>2</v>
      </c>
      <c r="F2255" s="33" t="s">
        <v>52</v>
      </c>
      <c r="G2255" s="14">
        <v>340</v>
      </c>
      <c r="H2255" s="14"/>
      <c r="I2255" s="42">
        <f t="shared" si="59"/>
        <v>680</v>
      </c>
      <c r="J2255" s="14" t="s">
        <v>106</v>
      </c>
      <c r="K2255" s="14"/>
    </row>
    <row r="2256" s="1" customFormat="1" customHeight="1" spans="1:11">
      <c r="A2256" s="13">
        <v>2253</v>
      </c>
      <c r="B2256" s="27" t="s">
        <v>4729</v>
      </c>
      <c r="C2256" s="49" t="s">
        <v>4923</v>
      </c>
      <c r="D2256" s="61" t="s">
        <v>4924</v>
      </c>
      <c r="E2256" s="33">
        <v>2</v>
      </c>
      <c r="F2256" s="33" t="s">
        <v>36</v>
      </c>
      <c r="G2256" s="14">
        <v>325</v>
      </c>
      <c r="H2256" s="14"/>
      <c r="I2256" s="42">
        <f t="shared" si="59"/>
        <v>650</v>
      </c>
      <c r="J2256" s="14" t="s">
        <v>106</v>
      </c>
      <c r="K2256" s="14"/>
    </row>
    <row r="2257" s="1" customFormat="1" customHeight="1" spans="1:11">
      <c r="A2257" s="13">
        <v>2254</v>
      </c>
      <c r="B2257" s="27" t="s">
        <v>4729</v>
      </c>
      <c r="C2257" s="49" t="s">
        <v>4925</v>
      </c>
      <c r="D2257" s="61" t="s">
        <v>4926</v>
      </c>
      <c r="E2257" s="33">
        <v>1</v>
      </c>
      <c r="F2257" s="33" t="s">
        <v>52</v>
      </c>
      <c r="G2257" s="14">
        <v>340</v>
      </c>
      <c r="H2257" s="14"/>
      <c r="I2257" s="42">
        <f t="shared" si="59"/>
        <v>340</v>
      </c>
      <c r="J2257" s="14" t="s">
        <v>106</v>
      </c>
      <c r="K2257" s="14"/>
    </row>
    <row r="2258" s="1" customFormat="1" customHeight="1" spans="1:11">
      <c r="A2258" s="13">
        <v>2255</v>
      </c>
      <c r="B2258" s="27" t="s">
        <v>4729</v>
      </c>
      <c r="C2258" s="14" t="s">
        <v>4927</v>
      </c>
      <c r="D2258" s="18" t="s">
        <v>4928</v>
      </c>
      <c r="E2258" s="17">
        <v>1</v>
      </c>
      <c r="F2258" s="14" t="s">
        <v>44</v>
      </c>
      <c r="G2258" s="14">
        <v>332</v>
      </c>
      <c r="H2258" s="14"/>
      <c r="I2258" s="42">
        <f t="shared" si="59"/>
        <v>332</v>
      </c>
      <c r="J2258" s="14" t="s">
        <v>1323</v>
      </c>
      <c r="K2258" s="14"/>
    </row>
    <row r="2259" s="1" customFormat="1" customHeight="1" spans="1:11">
      <c r="A2259" s="13">
        <v>2256</v>
      </c>
      <c r="B2259" s="27" t="s">
        <v>4729</v>
      </c>
      <c r="C2259" s="14" t="s">
        <v>4929</v>
      </c>
      <c r="D2259" s="18" t="s">
        <v>4930</v>
      </c>
      <c r="E2259" s="17">
        <v>2</v>
      </c>
      <c r="F2259" s="14" t="s">
        <v>44</v>
      </c>
      <c r="G2259" s="14">
        <v>332</v>
      </c>
      <c r="H2259" s="14"/>
      <c r="I2259" s="42">
        <f t="shared" si="59"/>
        <v>664</v>
      </c>
      <c r="J2259" s="14" t="s">
        <v>1323</v>
      </c>
      <c r="K2259" s="14"/>
    </row>
    <row r="2260" s="1" customFormat="1" customHeight="1" spans="1:11">
      <c r="A2260" s="13">
        <v>2257</v>
      </c>
      <c r="B2260" s="27" t="s">
        <v>4729</v>
      </c>
      <c r="C2260" s="14" t="s">
        <v>4931</v>
      </c>
      <c r="D2260" s="18" t="s">
        <v>4932</v>
      </c>
      <c r="E2260" s="17">
        <v>2</v>
      </c>
      <c r="F2260" s="14" t="s">
        <v>44</v>
      </c>
      <c r="G2260" s="14">
        <v>332</v>
      </c>
      <c r="H2260" s="14"/>
      <c r="I2260" s="42">
        <f t="shared" si="59"/>
        <v>664</v>
      </c>
      <c r="J2260" s="14" t="s">
        <v>1323</v>
      </c>
      <c r="K2260" s="14"/>
    </row>
    <row r="2261" s="1" customFormat="1" customHeight="1" spans="1:11">
      <c r="A2261" s="13">
        <v>2258</v>
      </c>
      <c r="B2261" s="27" t="s">
        <v>4729</v>
      </c>
      <c r="C2261" s="14" t="s">
        <v>4933</v>
      </c>
      <c r="D2261" s="18" t="s">
        <v>4934</v>
      </c>
      <c r="E2261" s="17">
        <v>1</v>
      </c>
      <c r="F2261" s="14" t="s">
        <v>44</v>
      </c>
      <c r="G2261" s="14">
        <v>332</v>
      </c>
      <c r="H2261" s="14"/>
      <c r="I2261" s="42">
        <f t="shared" si="59"/>
        <v>332</v>
      </c>
      <c r="J2261" s="14" t="s">
        <v>1323</v>
      </c>
      <c r="K2261" s="14"/>
    </row>
    <row r="2262" s="1" customFormat="1" customHeight="1" spans="1:11">
      <c r="A2262" s="13">
        <v>2259</v>
      </c>
      <c r="B2262" s="142" t="s">
        <v>4729</v>
      </c>
      <c r="C2262" s="139" t="s">
        <v>4935</v>
      </c>
      <c r="D2262" s="146" t="s">
        <v>4936</v>
      </c>
      <c r="E2262" s="74">
        <v>2</v>
      </c>
      <c r="F2262" s="74" t="s">
        <v>52</v>
      </c>
      <c r="G2262" s="14">
        <v>340</v>
      </c>
      <c r="H2262" s="14"/>
      <c r="I2262" s="42">
        <f t="shared" si="59"/>
        <v>680</v>
      </c>
      <c r="J2262" s="14" t="s">
        <v>281</v>
      </c>
      <c r="K2262" s="14"/>
    </row>
    <row r="2263" s="1" customFormat="1" customHeight="1" spans="1:11">
      <c r="A2263" s="13">
        <v>2260</v>
      </c>
      <c r="B2263" s="142" t="s">
        <v>4729</v>
      </c>
      <c r="C2263" s="139" t="s">
        <v>4937</v>
      </c>
      <c r="D2263" s="146" t="s">
        <v>4938</v>
      </c>
      <c r="E2263" s="74">
        <v>2</v>
      </c>
      <c r="F2263" s="74" t="s">
        <v>36</v>
      </c>
      <c r="G2263" s="14">
        <v>325</v>
      </c>
      <c r="H2263" s="14"/>
      <c r="I2263" s="42">
        <f t="shared" si="59"/>
        <v>650</v>
      </c>
      <c r="J2263" s="14" t="s">
        <v>281</v>
      </c>
      <c r="K2263" s="14"/>
    </row>
    <row r="2264" s="1" customFormat="1" customHeight="1" spans="1:11">
      <c r="A2264" s="13">
        <v>2261</v>
      </c>
      <c r="B2264" s="142" t="s">
        <v>4729</v>
      </c>
      <c r="C2264" s="142" t="s">
        <v>4939</v>
      </c>
      <c r="D2264" s="236" t="s">
        <v>4940</v>
      </c>
      <c r="E2264" s="74">
        <v>2</v>
      </c>
      <c r="F2264" s="74" t="s">
        <v>44</v>
      </c>
      <c r="G2264" s="14">
        <v>332</v>
      </c>
      <c r="H2264" s="14"/>
      <c r="I2264" s="42">
        <f t="shared" si="59"/>
        <v>664</v>
      </c>
      <c r="J2264" s="14" t="s">
        <v>281</v>
      </c>
      <c r="K2264" s="14"/>
    </row>
    <row r="2265" s="1" customFormat="1" customHeight="1" spans="1:11">
      <c r="A2265" s="13">
        <v>2262</v>
      </c>
      <c r="B2265" s="142" t="s">
        <v>4729</v>
      </c>
      <c r="C2265" s="142" t="s">
        <v>4941</v>
      </c>
      <c r="D2265" s="236" t="s">
        <v>4942</v>
      </c>
      <c r="E2265" s="74">
        <v>2</v>
      </c>
      <c r="F2265" s="74" t="s">
        <v>44</v>
      </c>
      <c r="G2265" s="14">
        <v>332</v>
      </c>
      <c r="H2265" s="14"/>
      <c r="I2265" s="42">
        <f t="shared" si="59"/>
        <v>664</v>
      </c>
      <c r="J2265" s="14" t="s">
        <v>281</v>
      </c>
      <c r="K2265" s="14"/>
    </row>
    <row r="2266" s="1" customFormat="1" customHeight="1" spans="1:11">
      <c r="A2266" s="13">
        <v>2263</v>
      </c>
      <c r="B2266" s="142" t="s">
        <v>4729</v>
      </c>
      <c r="C2266" s="142" t="s">
        <v>4943</v>
      </c>
      <c r="D2266" s="236" t="s">
        <v>4944</v>
      </c>
      <c r="E2266" s="74">
        <v>2</v>
      </c>
      <c r="F2266" s="74" t="s">
        <v>36</v>
      </c>
      <c r="G2266" s="14">
        <v>325</v>
      </c>
      <c r="H2266" s="14"/>
      <c r="I2266" s="42">
        <f t="shared" si="59"/>
        <v>650</v>
      </c>
      <c r="J2266" s="14" t="s">
        <v>281</v>
      </c>
      <c r="K2266" s="14"/>
    </row>
    <row r="2267" s="1" customFormat="1" customHeight="1" spans="1:11">
      <c r="A2267" s="13">
        <v>2264</v>
      </c>
      <c r="B2267" s="142" t="s">
        <v>4729</v>
      </c>
      <c r="C2267" s="142" t="s">
        <v>4945</v>
      </c>
      <c r="D2267" s="236" t="s">
        <v>4946</v>
      </c>
      <c r="E2267" s="74">
        <v>2</v>
      </c>
      <c r="F2267" s="74" t="s">
        <v>36</v>
      </c>
      <c r="G2267" s="14">
        <v>325</v>
      </c>
      <c r="H2267" s="14"/>
      <c r="I2267" s="42">
        <f t="shared" si="59"/>
        <v>650</v>
      </c>
      <c r="J2267" s="14" t="s">
        <v>281</v>
      </c>
      <c r="K2267" s="14"/>
    </row>
    <row r="2268" s="1" customFormat="1" customHeight="1" spans="1:11">
      <c r="A2268" s="13">
        <v>2265</v>
      </c>
      <c r="B2268" s="142" t="s">
        <v>4729</v>
      </c>
      <c r="C2268" s="142" t="s">
        <v>1506</v>
      </c>
      <c r="D2268" s="236" t="s">
        <v>4947</v>
      </c>
      <c r="E2268" s="74">
        <v>2</v>
      </c>
      <c r="F2268" s="74" t="s">
        <v>36</v>
      </c>
      <c r="G2268" s="14">
        <v>325</v>
      </c>
      <c r="H2268" s="14"/>
      <c r="I2268" s="42">
        <f t="shared" si="59"/>
        <v>650</v>
      </c>
      <c r="J2268" s="14" t="s">
        <v>281</v>
      </c>
      <c r="K2268" s="14"/>
    </row>
    <row r="2269" s="1" customFormat="1" customHeight="1" spans="1:11">
      <c r="A2269" s="13">
        <v>2266</v>
      </c>
      <c r="B2269" s="142" t="s">
        <v>4729</v>
      </c>
      <c r="C2269" s="96" t="s">
        <v>4948</v>
      </c>
      <c r="D2269" s="238" t="s">
        <v>4949</v>
      </c>
      <c r="E2269" s="74">
        <v>1</v>
      </c>
      <c r="F2269" s="74" t="s">
        <v>36</v>
      </c>
      <c r="G2269" s="14">
        <v>325</v>
      </c>
      <c r="H2269" s="14"/>
      <c r="I2269" s="42">
        <f t="shared" si="59"/>
        <v>325</v>
      </c>
      <c r="J2269" s="14" t="s">
        <v>281</v>
      </c>
      <c r="K2269" s="14"/>
    </row>
    <row r="2270" s="1" customFormat="1" customHeight="1" spans="1:11">
      <c r="A2270" s="13">
        <v>2267</v>
      </c>
      <c r="B2270" s="142" t="s">
        <v>4729</v>
      </c>
      <c r="C2270" s="142" t="s">
        <v>4950</v>
      </c>
      <c r="D2270" s="236" t="s">
        <v>4951</v>
      </c>
      <c r="E2270" s="74">
        <v>1</v>
      </c>
      <c r="F2270" s="74" t="s">
        <v>36</v>
      </c>
      <c r="G2270" s="14">
        <v>325</v>
      </c>
      <c r="H2270" s="14"/>
      <c r="I2270" s="42">
        <f t="shared" si="59"/>
        <v>325</v>
      </c>
      <c r="J2270" s="14" t="s">
        <v>281</v>
      </c>
      <c r="K2270" s="14"/>
    </row>
    <row r="2271" s="1" customFormat="1" customHeight="1" spans="1:11">
      <c r="A2271" s="13">
        <v>2268</v>
      </c>
      <c r="B2271" s="142" t="s">
        <v>4729</v>
      </c>
      <c r="C2271" s="20" t="s">
        <v>4952</v>
      </c>
      <c r="D2271" s="61" t="s">
        <v>4953</v>
      </c>
      <c r="E2271" s="22">
        <v>2</v>
      </c>
      <c r="F2271" s="20" t="s">
        <v>52</v>
      </c>
      <c r="G2271" s="14">
        <v>340</v>
      </c>
      <c r="H2271" s="14"/>
      <c r="I2271" s="42">
        <f t="shared" ref="I2271:I2279" si="60">G2271*E2271</f>
        <v>680</v>
      </c>
      <c r="J2271" s="14" t="s">
        <v>281</v>
      </c>
      <c r="K2271" s="14"/>
    </row>
    <row r="2272" s="1" customFormat="1" customHeight="1" spans="1:11">
      <c r="A2272" s="13">
        <v>2269</v>
      </c>
      <c r="B2272" s="142" t="s">
        <v>4729</v>
      </c>
      <c r="C2272" s="139" t="s">
        <v>600</v>
      </c>
      <c r="D2272" s="146" t="s">
        <v>4954</v>
      </c>
      <c r="E2272" s="74">
        <v>2</v>
      </c>
      <c r="F2272" s="74" t="s">
        <v>44</v>
      </c>
      <c r="G2272" s="96">
        <v>332</v>
      </c>
      <c r="H2272" s="14"/>
      <c r="I2272" s="42">
        <f t="shared" si="60"/>
        <v>664</v>
      </c>
      <c r="J2272" s="14" t="s">
        <v>121</v>
      </c>
      <c r="K2272" s="14"/>
    </row>
    <row r="2273" s="1" customFormat="1" customHeight="1" spans="1:11">
      <c r="A2273" s="13">
        <v>2270</v>
      </c>
      <c r="B2273" s="14" t="s">
        <v>4955</v>
      </c>
      <c r="C2273" s="20" t="s">
        <v>4956</v>
      </c>
      <c r="D2273" s="21" t="s">
        <v>4957</v>
      </c>
      <c r="E2273" s="17">
        <v>1</v>
      </c>
      <c r="F2273" s="14" t="s">
        <v>44</v>
      </c>
      <c r="G2273" s="14">
        <v>332</v>
      </c>
      <c r="H2273" s="14"/>
      <c r="I2273" s="42">
        <f t="shared" si="60"/>
        <v>332</v>
      </c>
      <c r="J2273" s="14" t="s">
        <v>126</v>
      </c>
      <c r="K2273" s="14" t="s">
        <v>4958</v>
      </c>
    </row>
    <row r="2274" s="1" customFormat="1" customHeight="1" spans="1:11">
      <c r="A2274" s="13">
        <v>2271</v>
      </c>
      <c r="B2274" s="14" t="s">
        <v>4955</v>
      </c>
      <c r="C2274" s="14" t="s">
        <v>4959</v>
      </c>
      <c r="D2274" s="18" t="s">
        <v>4960</v>
      </c>
      <c r="E2274" s="17">
        <v>1</v>
      </c>
      <c r="F2274" s="14" t="s">
        <v>52</v>
      </c>
      <c r="G2274" s="14">
        <v>340</v>
      </c>
      <c r="H2274" s="14"/>
      <c r="I2274" s="42">
        <f t="shared" si="60"/>
        <v>340</v>
      </c>
      <c r="J2274" s="14" t="s">
        <v>126</v>
      </c>
      <c r="K2274" s="14"/>
    </row>
    <row r="2275" s="1" customFormat="1" customHeight="1" spans="1:11">
      <c r="A2275" s="13">
        <v>2272</v>
      </c>
      <c r="B2275" s="14" t="s">
        <v>4955</v>
      </c>
      <c r="C2275" s="14" t="s">
        <v>4961</v>
      </c>
      <c r="D2275" s="18" t="s">
        <v>4962</v>
      </c>
      <c r="E2275" s="17">
        <v>3</v>
      </c>
      <c r="F2275" s="14" t="s">
        <v>44</v>
      </c>
      <c r="G2275" s="14">
        <v>332</v>
      </c>
      <c r="H2275" s="14"/>
      <c r="I2275" s="42">
        <f t="shared" si="60"/>
        <v>996</v>
      </c>
      <c r="J2275" s="14" t="s">
        <v>126</v>
      </c>
      <c r="K2275" s="14"/>
    </row>
    <row r="2276" s="1" customFormat="1" customHeight="1" spans="1:11">
      <c r="A2276" s="13">
        <v>2273</v>
      </c>
      <c r="B2276" s="14" t="s">
        <v>4955</v>
      </c>
      <c r="C2276" s="14" t="s">
        <v>4963</v>
      </c>
      <c r="D2276" s="18" t="s">
        <v>4964</v>
      </c>
      <c r="E2276" s="17">
        <v>2</v>
      </c>
      <c r="F2276" s="14" t="s">
        <v>52</v>
      </c>
      <c r="G2276" s="14">
        <v>340</v>
      </c>
      <c r="H2276" s="14"/>
      <c r="I2276" s="42">
        <f t="shared" si="60"/>
        <v>680</v>
      </c>
      <c r="J2276" s="14" t="s">
        <v>126</v>
      </c>
      <c r="K2276" s="14"/>
    </row>
    <row r="2277" s="1" customFormat="1" customHeight="1" spans="1:11">
      <c r="A2277" s="13">
        <v>2274</v>
      </c>
      <c r="B2277" s="14" t="s">
        <v>4955</v>
      </c>
      <c r="C2277" s="14" t="s">
        <v>4965</v>
      </c>
      <c r="D2277" s="18" t="s">
        <v>4966</v>
      </c>
      <c r="E2277" s="17">
        <v>2</v>
      </c>
      <c r="F2277" s="14" t="s">
        <v>44</v>
      </c>
      <c r="G2277" s="14">
        <v>332</v>
      </c>
      <c r="H2277" s="14"/>
      <c r="I2277" s="42">
        <f t="shared" si="60"/>
        <v>664</v>
      </c>
      <c r="J2277" s="14" t="s">
        <v>126</v>
      </c>
      <c r="K2277" s="14"/>
    </row>
    <row r="2278" s="1" customFormat="1" customHeight="1" spans="1:11">
      <c r="A2278" s="13">
        <v>2275</v>
      </c>
      <c r="B2278" s="14" t="s">
        <v>4955</v>
      </c>
      <c r="C2278" s="14" t="s">
        <v>4967</v>
      </c>
      <c r="D2278" s="18" t="s">
        <v>4968</v>
      </c>
      <c r="E2278" s="17">
        <v>1</v>
      </c>
      <c r="F2278" s="14" t="s">
        <v>36</v>
      </c>
      <c r="G2278" s="14">
        <v>325</v>
      </c>
      <c r="H2278" s="14"/>
      <c r="I2278" s="42">
        <f t="shared" si="60"/>
        <v>325</v>
      </c>
      <c r="J2278" s="14" t="s">
        <v>126</v>
      </c>
      <c r="K2278" s="14" t="s">
        <v>4969</v>
      </c>
    </row>
    <row r="2279" s="1" customFormat="1" customHeight="1" spans="1:11">
      <c r="A2279" s="13">
        <v>2276</v>
      </c>
      <c r="B2279" s="14" t="s">
        <v>4955</v>
      </c>
      <c r="C2279" s="14" t="s">
        <v>4970</v>
      </c>
      <c r="D2279" s="18" t="s">
        <v>4971</v>
      </c>
      <c r="E2279" s="17">
        <v>2</v>
      </c>
      <c r="F2279" s="14" t="s">
        <v>44</v>
      </c>
      <c r="G2279" s="14">
        <v>332</v>
      </c>
      <c r="H2279" s="14"/>
      <c r="I2279" s="42">
        <f t="shared" si="60"/>
        <v>664</v>
      </c>
      <c r="J2279" s="14" t="s">
        <v>126</v>
      </c>
      <c r="K2279" s="14"/>
    </row>
    <row r="2280" s="1" customFormat="1" customHeight="1" spans="1:11">
      <c r="A2280" s="13">
        <v>2277</v>
      </c>
      <c r="B2280" s="14" t="s">
        <v>4955</v>
      </c>
      <c r="C2280" s="14" t="s">
        <v>3896</v>
      </c>
      <c r="D2280" s="18" t="s">
        <v>4972</v>
      </c>
      <c r="E2280" s="17">
        <v>2</v>
      </c>
      <c r="F2280" s="14" t="s">
        <v>175</v>
      </c>
      <c r="G2280" s="14">
        <v>350</v>
      </c>
      <c r="H2280" s="14"/>
      <c r="I2280" s="42">
        <f t="shared" ref="I2280:I2298" si="61">G2280*E2280</f>
        <v>700</v>
      </c>
      <c r="J2280" s="14" t="s">
        <v>126</v>
      </c>
      <c r="K2280" s="14" t="s">
        <v>203</v>
      </c>
    </row>
    <row r="2281" s="1" customFormat="1" customHeight="1" spans="1:11">
      <c r="A2281" s="13">
        <v>2278</v>
      </c>
      <c r="B2281" s="14" t="s">
        <v>4955</v>
      </c>
      <c r="C2281" s="14" t="s">
        <v>4973</v>
      </c>
      <c r="D2281" s="18" t="s">
        <v>4974</v>
      </c>
      <c r="E2281" s="17">
        <v>1</v>
      </c>
      <c r="F2281" s="14" t="s">
        <v>44</v>
      </c>
      <c r="G2281" s="14">
        <v>332</v>
      </c>
      <c r="H2281" s="14"/>
      <c r="I2281" s="42">
        <f t="shared" si="61"/>
        <v>332</v>
      </c>
      <c r="J2281" s="14" t="s">
        <v>126</v>
      </c>
      <c r="K2281" s="14" t="s">
        <v>4975</v>
      </c>
    </row>
    <row r="2282" s="1" customFormat="1" customHeight="1" spans="1:11">
      <c r="A2282" s="13">
        <v>2279</v>
      </c>
      <c r="B2282" s="14" t="s">
        <v>4955</v>
      </c>
      <c r="C2282" s="14" t="s">
        <v>4976</v>
      </c>
      <c r="D2282" s="18" t="s">
        <v>4977</v>
      </c>
      <c r="E2282" s="17">
        <v>1</v>
      </c>
      <c r="F2282" s="14" t="s">
        <v>36</v>
      </c>
      <c r="G2282" s="14">
        <v>325</v>
      </c>
      <c r="H2282" s="14"/>
      <c r="I2282" s="42">
        <f t="shared" si="61"/>
        <v>325</v>
      </c>
      <c r="J2282" s="14" t="s">
        <v>126</v>
      </c>
      <c r="K2282" s="14"/>
    </row>
    <row r="2283" s="1" customFormat="1" customHeight="1" spans="1:11">
      <c r="A2283" s="13">
        <v>2280</v>
      </c>
      <c r="B2283" s="14" t="s">
        <v>4955</v>
      </c>
      <c r="C2283" s="25" t="s">
        <v>4978</v>
      </c>
      <c r="D2283" s="25" t="s">
        <v>4979</v>
      </c>
      <c r="E2283" s="17">
        <v>1</v>
      </c>
      <c r="F2283" s="14" t="s">
        <v>44</v>
      </c>
      <c r="G2283" s="14">
        <v>332</v>
      </c>
      <c r="H2283" s="14"/>
      <c r="I2283" s="42">
        <f t="shared" si="61"/>
        <v>332</v>
      </c>
      <c r="J2283" s="14" t="s">
        <v>126</v>
      </c>
      <c r="K2283" s="14" t="s">
        <v>4980</v>
      </c>
    </row>
    <row r="2284" s="1" customFormat="1" customHeight="1" spans="1:11">
      <c r="A2284" s="13">
        <v>2281</v>
      </c>
      <c r="B2284" s="14" t="s">
        <v>4955</v>
      </c>
      <c r="C2284" s="14" t="s">
        <v>674</v>
      </c>
      <c r="D2284" s="18" t="s">
        <v>4981</v>
      </c>
      <c r="E2284" s="17">
        <v>1</v>
      </c>
      <c r="F2284" s="14" t="s">
        <v>52</v>
      </c>
      <c r="G2284" s="14">
        <v>340</v>
      </c>
      <c r="H2284" s="14"/>
      <c r="I2284" s="42">
        <f t="shared" si="61"/>
        <v>340</v>
      </c>
      <c r="J2284" s="14" t="s">
        <v>126</v>
      </c>
      <c r="K2284" s="14"/>
    </row>
    <row r="2285" s="1" customFormat="1" customHeight="1" spans="1:11">
      <c r="A2285" s="13">
        <v>2282</v>
      </c>
      <c r="B2285" s="14" t="s">
        <v>4955</v>
      </c>
      <c r="C2285" s="14" t="s">
        <v>4982</v>
      </c>
      <c r="D2285" s="18" t="s">
        <v>4983</v>
      </c>
      <c r="E2285" s="17">
        <v>1</v>
      </c>
      <c r="F2285" s="14" t="s">
        <v>44</v>
      </c>
      <c r="G2285" s="14">
        <v>332</v>
      </c>
      <c r="H2285" s="14"/>
      <c r="I2285" s="42">
        <f t="shared" si="61"/>
        <v>332</v>
      </c>
      <c r="J2285" s="14" t="s">
        <v>126</v>
      </c>
      <c r="K2285" s="14"/>
    </row>
    <row r="2286" s="1" customFormat="1" customHeight="1" spans="1:11">
      <c r="A2286" s="13">
        <v>2283</v>
      </c>
      <c r="B2286" s="14" t="s">
        <v>4955</v>
      </c>
      <c r="C2286" s="14" t="s">
        <v>4984</v>
      </c>
      <c r="D2286" s="18" t="s">
        <v>4985</v>
      </c>
      <c r="E2286" s="17">
        <v>2</v>
      </c>
      <c r="F2286" s="14" t="s">
        <v>44</v>
      </c>
      <c r="G2286" s="14">
        <v>332</v>
      </c>
      <c r="H2286" s="14"/>
      <c r="I2286" s="42">
        <f t="shared" si="61"/>
        <v>664</v>
      </c>
      <c r="J2286" s="14" t="s">
        <v>126</v>
      </c>
      <c r="K2286" s="14"/>
    </row>
    <row r="2287" s="1" customFormat="1" customHeight="1" spans="1:11">
      <c r="A2287" s="13">
        <v>2284</v>
      </c>
      <c r="B2287" s="14" t="s">
        <v>4955</v>
      </c>
      <c r="C2287" s="14" t="s">
        <v>4986</v>
      </c>
      <c r="D2287" s="18" t="s">
        <v>4987</v>
      </c>
      <c r="E2287" s="17">
        <v>4</v>
      </c>
      <c r="F2287" s="14" t="s">
        <v>175</v>
      </c>
      <c r="G2287" s="14">
        <v>350</v>
      </c>
      <c r="H2287" s="14"/>
      <c r="I2287" s="42">
        <f t="shared" si="61"/>
        <v>1400</v>
      </c>
      <c r="J2287" s="14" t="s">
        <v>126</v>
      </c>
      <c r="K2287" s="14"/>
    </row>
    <row r="2288" s="1" customFormat="1" customHeight="1" spans="1:11">
      <c r="A2288" s="13">
        <v>2285</v>
      </c>
      <c r="B2288" s="14" t="s">
        <v>4955</v>
      </c>
      <c r="C2288" s="14" t="s">
        <v>4988</v>
      </c>
      <c r="D2288" s="18" t="s">
        <v>4989</v>
      </c>
      <c r="E2288" s="17">
        <v>1</v>
      </c>
      <c r="F2288" s="14" t="s">
        <v>44</v>
      </c>
      <c r="G2288" s="14">
        <v>332</v>
      </c>
      <c r="H2288" s="14"/>
      <c r="I2288" s="42">
        <f t="shared" si="61"/>
        <v>332</v>
      </c>
      <c r="J2288" s="14" t="s">
        <v>126</v>
      </c>
      <c r="K2288" s="14"/>
    </row>
    <row r="2289" s="1" customFormat="1" customHeight="1" spans="1:11">
      <c r="A2289" s="13">
        <v>2286</v>
      </c>
      <c r="B2289" s="14" t="s">
        <v>4955</v>
      </c>
      <c r="C2289" s="14" t="s">
        <v>4990</v>
      </c>
      <c r="D2289" s="18" t="s">
        <v>4991</v>
      </c>
      <c r="E2289" s="17">
        <v>3</v>
      </c>
      <c r="F2289" s="14" t="s">
        <v>44</v>
      </c>
      <c r="G2289" s="14">
        <v>332</v>
      </c>
      <c r="H2289" s="14"/>
      <c r="I2289" s="42">
        <f t="shared" si="61"/>
        <v>996</v>
      </c>
      <c r="J2289" s="14" t="s">
        <v>126</v>
      </c>
      <c r="K2289" s="14"/>
    </row>
    <row r="2290" s="1" customFormat="1" customHeight="1" spans="1:11">
      <c r="A2290" s="13">
        <v>2287</v>
      </c>
      <c r="B2290" s="14" t="s">
        <v>4955</v>
      </c>
      <c r="C2290" s="14" t="s">
        <v>4992</v>
      </c>
      <c r="D2290" s="18" t="s">
        <v>4993</v>
      </c>
      <c r="E2290" s="17">
        <v>2</v>
      </c>
      <c r="F2290" s="14" t="s">
        <v>36</v>
      </c>
      <c r="G2290" s="14">
        <v>325</v>
      </c>
      <c r="H2290" s="14"/>
      <c r="I2290" s="42">
        <f t="shared" si="61"/>
        <v>650</v>
      </c>
      <c r="J2290" s="14" t="s">
        <v>126</v>
      </c>
      <c r="K2290" s="14"/>
    </row>
    <row r="2291" s="1" customFormat="1" customHeight="1" spans="1:11">
      <c r="A2291" s="13">
        <v>2288</v>
      </c>
      <c r="B2291" s="14" t="s">
        <v>4955</v>
      </c>
      <c r="C2291" s="14" t="s">
        <v>4994</v>
      </c>
      <c r="D2291" s="18" t="s">
        <v>4995</v>
      </c>
      <c r="E2291" s="17">
        <v>1</v>
      </c>
      <c r="F2291" s="14" t="s">
        <v>52</v>
      </c>
      <c r="G2291" s="14">
        <v>340</v>
      </c>
      <c r="H2291" s="14"/>
      <c r="I2291" s="42">
        <f t="shared" si="61"/>
        <v>340</v>
      </c>
      <c r="J2291" s="14" t="s">
        <v>126</v>
      </c>
      <c r="K2291" s="14"/>
    </row>
    <row r="2292" s="1" customFormat="1" customHeight="1" spans="1:11">
      <c r="A2292" s="13">
        <v>2289</v>
      </c>
      <c r="B2292" s="14" t="s">
        <v>4955</v>
      </c>
      <c r="C2292" s="79" t="s">
        <v>4996</v>
      </c>
      <c r="D2292" s="79" t="s">
        <v>4997</v>
      </c>
      <c r="E2292" s="17">
        <v>1</v>
      </c>
      <c r="F2292" s="14" t="s">
        <v>44</v>
      </c>
      <c r="G2292" s="14">
        <v>332</v>
      </c>
      <c r="H2292" s="14"/>
      <c r="I2292" s="42">
        <f t="shared" si="61"/>
        <v>332</v>
      </c>
      <c r="J2292" s="14" t="s">
        <v>126</v>
      </c>
      <c r="K2292" s="14" t="s">
        <v>4998</v>
      </c>
    </row>
    <row r="2293" s="1" customFormat="1" customHeight="1" spans="1:11">
      <c r="A2293" s="13">
        <v>2290</v>
      </c>
      <c r="B2293" s="14" t="s">
        <v>4955</v>
      </c>
      <c r="C2293" s="14" t="s">
        <v>4999</v>
      </c>
      <c r="D2293" s="18" t="s">
        <v>5000</v>
      </c>
      <c r="E2293" s="17">
        <v>2</v>
      </c>
      <c r="F2293" s="14" t="s">
        <v>36</v>
      </c>
      <c r="G2293" s="14">
        <v>325</v>
      </c>
      <c r="H2293" s="14"/>
      <c r="I2293" s="42">
        <f t="shared" si="61"/>
        <v>650</v>
      </c>
      <c r="J2293" s="14" t="s">
        <v>126</v>
      </c>
      <c r="K2293" s="14"/>
    </row>
    <row r="2294" s="1" customFormat="1" customHeight="1" spans="1:11">
      <c r="A2294" s="13">
        <v>2291</v>
      </c>
      <c r="B2294" s="14" t="s">
        <v>4955</v>
      </c>
      <c r="C2294" s="14" t="s">
        <v>5001</v>
      </c>
      <c r="D2294" s="18" t="s">
        <v>5002</v>
      </c>
      <c r="E2294" s="17">
        <v>1</v>
      </c>
      <c r="F2294" s="14" t="s">
        <v>44</v>
      </c>
      <c r="G2294" s="14">
        <v>332</v>
      </c>
      <c r="H2294" s="14"/>
      <c r="I2294" s="42">
        <f t="shared" si="61"/>
        <v>332</v>
      </c>
      <c r="J2294" s="14" t="s">
        <v>126</v>
      </c>
      <c r="K2294" s="14"/>
    </row>
    <row r="2295" s="1" customFormat="1" customHeight="1" spans="1:11">
      <c r="A2295" s="13">
        <v>2292</v>
      </c>
      <c r="B2295" s="14" t="s">
        <v>4955</v>
      </c>
      <c r="C2295" s="14" t="s">
        <v>5003</v>
      </c>
      <c r="D2295" s="18" t="s">
        <v>5004</v>
      </c>
      <c r="E2295" s="17">
        <v>2</v>
      </c>
      <c r="F2295" s="14" t="s">
        <v>44</v>
      </c>
      <c r="G2295" s="14">
        <v>332</v>
      </c>
      <c r="H2295" s="14"/>
      <c r="I2295" s="42">
        <f t="shared" si="61"/>
        <v>664</v>
      </c>
      <c r="J2295" s="14" t="s">
        <v>126</v>
      </c>
      <c r="K2295" s="14"/>
    </row>
    <row r="2296" s="1" customFormat="1" customHeight="1" spans="1:11">
      <c r="A2296" s="13">
        <v>2293</v>
      </c>
      <c r="B2296" s="14" t="s">
        <v>4955</v>
      </c>
      <c r="C2296" s="14" t="s">
        <v>5005</v>
      </c>
      <c r="D2296" s="18" t="s">
        <v>5006</v>
      </c>
      <c r="E2296" s="17">
        <v>5</v>
      </c>
      <c r="F2296" s="14" t="s">
        <v>44</v>
      </c>
      <c r="G2296" s="14">
        <v>332</v>
      </c>
      <c r="H2296" s="14"/>
      <c r="I2296" s="42">
        <f t="shared" si="61"/>
        <v>1660</v>
      </c>
      <c r="J2296" s="14" t="s">
        <v>126</v>
      </c>
      <c r="K2296" s="14" t="s">
        <v>5007</v>
      </c>
    </row>
    <row r="2297" s="1" customFormat="1" customHeight="1" spans="1:11">
      <c r="A2297" s="13">
        <v>2294</v>
      </c>
      <c r="B2297" s="14" t="s">
        <v>4955</v>
      </c>
      <c r="C2297" s="19" t="s">
        <v>5008</v>
      </c>
      <c r="D2297" s="19" t="s">
        <v>5009</v>
      </c>
      <c r="E2297" s="17">
        <v>1</v>
      </c>
      <c r="F2297" s="14" t="s">
        <v>44</v>
      </c>
      <c r="G2297" s="14">
        <v>332</v>
      </c>
      <c r="H2297" s="14"/>
      <c r="I2297" s="42">
        <f t="shared" si="61"/>
        <v>332</v>
      </c>
      <c r="J2297" s="14" t="s">
        <v>126</v>
      </c>
      <c r="K2297" s="14" t="s">
        <v>5010</v>
      </c>
    </row>
    <row r="2298" s="1" customFormat="1" customHeight="1" spans="1:11">
      <c r="A2298" s="13">
        <v>2295</v>
      </c>
      <c r="B2298" s="14" t="s">
        <v>4955</v>
      </c>
      <c r="C2298" s="14" t="s">
        <v>5011</v>
      </c>
      <c r="D2298" s="18" t="s">
        <v>5012</v>
      </c>
      <c r="E2298" s="17">
        <v>2</v>
      </c>
      <c r="F2298" s="14" t="s">
        <v>44</v>
      </c>
      <c r="G2298" s="14">
        <v>332</v>
      </c>
      <c r="H2298" s="14"/>
      <c r="I2298" s="42">
        <f t="shared" si="61"/>
        <v>664</v>
      </c>
      <c r="J2298" s="14" t="s">
        <v>126</v>
      </c>
      <c r="K2298" s="14"/>
    </row>
    <row r="2299" s="1" customFormat="1" customHeight="1" spans="1:11">
      <c r="A2299" s="13">
        <v>2296</v>
      </c>
      <c r="B2299" s="27" t="s">
        <v>4955</v>
      </c>
      <c r="C2299" s="111" t="s">
        <v>5013</v>
      </c>
      <c r="D2299" s="241" t="s">
        <v>5014</v>
      </c>
      <c r="E2299" s="17">
        <v>1</v>
      </c>
      <c r="F2299" s="111" t="s">
        <v>52</v>
      </c>
      <c r="G2299" s="14">
        <v>340</v>
      </c>
      <c r="H2299" s="14"/>
      <c r="I2299" s="42">
        <f t="shared" ref="I2299:I2339" si="62">G2299*E2299</f>
        <v>340</v>
      </c>
      <c r="J2299" s="27" t="s">
        <v>84</v>
      </c>
      <c r="K2299" s="14" t="s">
        <v>5015</v>
      </c>
    </row>
    <row r="2300" s="1" customFormat="1" customHeight="1" spans="1:11">
      <c r="A2300" s="13">
        <v>2297</v>
      </c>
      <c r="B2300" s="27" t="s">
        <v>4955</v>
      </c>
      <c r="C2300" s="27" t="s">
        <v>5016</v>
      </c>
      <c r="D2300" s="216" t="s">
        <v>5017</v>
      </c>
      <c r="E2300" s="17">
        <v>1</v>
      </c>
      <c r="F2300" s="14" t="s">
        <v>175</v>
      </c>
      <c r="G2300" s="14">
        <v>350</v>
      </c>
      <c r="H2300" s="14"/>
      <c r="I2300" s="42">
        <f t="shared" si="62"/>
        <v>350</v>
      </c>
      <c r="J2300" s="14" t="s">
        <v>1058</v>
      </c>
      <c r="K2300" s="14"/>
    </row>
    <row r="2301" s="1" customFormat="1" customHeight="1" spans="1:11">
      <c r="A2301" s="13">
        <v>2298</v>
      </c>
      <c r="B2301" s="27" t="s">
        <v>4955</v>
      </c>
      <c r="C2301" s="27" t="s">
        <v>1170</v>
      </c>
      <c r="D2301" s="216" t="s">
        <v>5018</v>
      </c>
      <c r="E2301" s="17">
        <v>2</v>
      </c>
      <c r="F2301" s="14" t="s">
        <v>52</v>
      </c>
      <c r="G2301" s="14">
        <v>340</v>
      </c>
      <c r="H2301" s="14"/>
      <c r="I2301" s="42">
        <f t="shared" si="62"/>
        <v>680</v>
      </c>
      <c r="J2301" s="14" t="s">
        <v>1058</v>
      </c>
      <c r="K2301" s="14"/>
    </row>
    <row r="2302" s="1" customFormat="1" customHeight="1" spans="1:11">
      <c r="A2302" s="13">
        <v>2299</v>
      </c>
      <c r="B2302" s="27" t="s">
        <v>4955</v>
      </c>
      <c r="C2302" s="79" t="s">
        <v>5019</v>
      </c>
      <c r="D2302" s="79" t="s">
        <v>5020</v>
      </c>
      <c r="E2302" s="17">
        <v>1</v>
      </c>
      <c r="F2302" s="14" t="s">
        <v>44</v>
      </c>
      <c r="G2302" s="14">
        <v>332</v>
      </c>
      <c r="H2302" s="14"/>
      <c r="I2302" s="42">
        <f t="shared" si="62"/>
        <v>332</v>
      </c>
      <c r="J2302" s="14" t="s">
        <v>224</v>
      </c>
      <c r="K2302" s="14" t="s">
        <v>5021</v>
      </c>
    </row>
    <row r="2303" s="1" customFormat="1" customHeight="1" spans="1:11">
      <c r="A2303" s="13">
        <v>2300</v>
      </c>
      <c r="B2303" s="27" t="s">
        <v>4955</v>
      </c>
      <c r="C2303" s="27" t="s">
        <v>4867</v>
      </c>
      <c r="D2303" s="18" t="s">
        <v>5022</v>
      </c>
      <c r="E2303" s="29">
        <v>3</v>
      </c>
      <c r="F2303" s="27" t="s">
        <v>44</v>
      </c>
      <c r="G2303" s="14">
        <v>332</v>
      </c>
      <c r="H2303" s="14"/>
      <c r="I2303" s="42">
        <f t="shared" si="62"/>
        <v>996</v>
      </c>
      <c r="J2303" s="14" t="s">
        <v>90</v>
      </c>
      <c r="K2303" s="14" t="s">
        <v>5023</v>
      </c>
    </row>
    <row r="2304" s="1" customFormat="1" customHeight="1" spans="1:11">
      <c r="A2304" s="13">
        <v>2301</v>
      </c>
      <c r="B2304" s="20" t="s">
        <v>4955</v>
      </c>
      <c r="C2304" s="30" t="s">
        <v>5024</v>
      </c>
      <c r="D2304" s="217" t="s">
        <v>5025</v>
      </c>
      <c r="E2304" s="22">
        <v>1</v>
      </c>
      <c r="F2304" s="20" t="s">
        <v>44</v>
      </c>
      <c r="G2304" s="14">
        <v>332</v>
      </c>
      <c r="H2304" s="14"/>
      <c r="I2304" s="42">
        <f t="shared" si="62"/>
        <v>332</v>
      </c>
      <c r="J2304" s="20" t="s">
        <v>66</v>
      </c>
      <c r="K2304" s="14"/>
    </row>
    <row r="2305" s="1" customFormat="1" customHeight="1" spans="1:11">
      <c r="A2305" s="13">
        <v>2302</v>
      </c>
      <c r="B2305" s="20" t="s">
        <v>4955</v>
      </c>
      <c r="C2305" s="30" t="s">
        <v>5026</v>
      </c>
      <c r="D2305" s="217" t="s">
        <v>5027</v>
      </c>
      <c r="E2305" s="22">
        <v>2</v>
      </c>
      <c r="F2305" s="20" t="s">
        <v>44</v>
      </c>
      <c r="G2305" s="14">
        <v>332</v>
      </c>
      <c r="H2305" s="14"/>
      <c r="I2305" s="42">
        <f t="shared" si="62"/>
        <v>664</v>
      </c>
      <c r="J2305" s="20" t="s">
        <v>66</v>
      </c>
      <c r="K2305" s="14"/>
    </row>
    <row r="2306" s="1" customFormat="1" customHeight="1" spans="1:11">
      <c r="A2306" s="13">
        <v>2303</v>
      </c>
      <c r="B2306" s="20" t="s">
        <v>4955</v>
      </c>
      <c r="C2306" s="30" t="s">
        <v>5028</v>
      </c>
      <c r="D2306" s="217" t="s">
        <v>5029</v>
      </c>
      <c r="E2306" s="22">
        <v>2</v>
      </c>
      <c r="F2306" s="20" t="s">
        <v>52</v>
      </c>
      <c r="G2306" s="14">
        <v>340</v>
      </c>
      <c r="H2306" s="14"/>
      <c r="I2306" s="42">
        <f t="shared" si="62"/>
        <v>680</v>
      </c>
      <c r="J2306" s="20" t="s">
        <v>66</v>
      </c>
      <c r="K2306" s="14"/>
    </row>
    <row r="2307" s="1" customFormat="1" customHeight="1" spans="1:11">
      <c r="A2307" s="13">
        <v>2304</v>
      </c>
      <c r="B2307" s="20" t="s">
        <v>4955</v>
      </c>
      <c r="C2307" s="30" t="s">
        <v>1690</v>
      </c>
      <c r="D2307" s="217" t="s">
        <v>5030</v>
      </c>
      <c r="E2307" s="22">
        <v>3</v>
      </c>
      <c r="F2307" s="20" t="s">
        <v>44</v>
      </c>
      <c r="G2307" s="14">
        <v>332</v>
      </c>
      <c r="H2307" s="14"/>
      <c r="I2307" s="42">
        <f t="shared" si="62"/>
        <v>996</v>
      </c>
      <c r="J2307" s="20" t="s">
        <v>66</v>
      </c>
      <c r="K2307" s="14" t="s">
        <v>5031</v>
      </c>
    </row>
    <row r="2308" s="1" customFormat="1" customHeight="1" spans="1:11">
      <c r="A2308" s="13">
        <v>2305</v>
      </c>
      <c r="B2308" s="20" t="s">
        <v>4955</v>
      </c>
      <c r="C2308" s="30" t="s">
        <v>5032</v>
      </c>
      <c r="D2308" s="217" t="s">
        <v>5033</v>
      </c>
      <c r="E2308" s="31">
        <v>2</v>
      </c>
      <c r="F2308" s="30" t="s">
        <v>44</v>
      </c>
      <c r="G2308" s="14">
        <v>332</v>
      </c>
      <c r="H2308" s="14"/>
      <c r="I2308" s="42">
        <f t="shared" si="62"/>
        <v>664</v>
      </c>
      <c r="J2308" s="20" t="s">
        <v>66</v>
      </c>
      <c r="K2308" s="14"/>
    </row>
    <row r="2309" s="1" customFormat="1" customHeight="1" spans="1:11">
      <c r="A2309" s="13">
        <v>2306</v>
      </c>
      <c r="B2309" s="20" t="s">
        <v>4955</v>
      </c>
      <c r="C2309" s="30" t="s">
        <v>5034</v>
      </c>
      <c r="D2309" s="217" t="s">
        <v>5035</v>
      </c>
      <c r="E2309" s="22">
        <v>2</v>
      </c>
      <c r="F2309" s="20" t="s">
        <v>52</v>
      </c>
      <c r="G2309" s="14">
        <v>340</v>
      </c>
      <c r="H2309" s="14"/>
      <c r="I2309" s="42">
        <f t="shared" si="62"/>
        <v>680</v>
      </c>
      <c r="J2309" s="20" t="s">
        <v>66</v>
      </c>
      <c r="K2309" s="14"/>
    </row>
    <row r="2310" s="1" customFormat="1" customHeight="1" spans="1:11">
      <c r="A2310" s="13">
        <v>2307</v>
      </c>
      <c r="B2310" s="20" t="s">
        <v>4955</v>
      </c>
      <c r="C2310" s="30" t="s">
        <v>5036</v>
      </c>
      <c r="D2310" s="217" t="s">
        <v>5037</v>
      </c>
      <c r="E2310" s="22">
        <v>2</v>
      </c>
      <c r="F2310" s="20" t="s">
        <v>52</v>
      </c>
      <c r="G2310" s="14">
        <v>340</v>
      </c>
      <c r="H2310" s="14"/>
      <c r="I2310" s="42">
        <f t="shared" si="62"/>
        <v>680</v>
      </c>
      <c r="J2310" s="20" t="s">
        <v>66</v>
      </c>
      <c r="K2310" s="14"/>
    </row>
    <row r="2311" s="1" customFormat="1" customHeight="1" spans="1:11">
      <c r="A2311" s="13">
        <v>2308</v>
      </c>
      <c r="B2311" s="20" t="s">
        <v>4955</v>
      </c>
      <c r="C2311" s="14" t="s">
        <v>5038</v>
      </c>
      <c r="D2311" s="18" t="s">
        <v>5039</v>
      </c>
      <c r="E2311" s="17">
        <v>2</v>
      </c>
      <c r="F2311" s="14" t="s">
        <v>44</v>
      </c>
      <c r="G2311" s="14">
        <v>332</v>
      </c>
      <c r="H2311" s="14"/>
      <c r="I2311" s="42">
        <f t="shared" si="62"/>
        <v>664</v>
      </c>
      <c r="J2311" s="14" t="s">
        <v>70</v>
      </c>
      <c r="K2311" s="14"/>
    </row>
    <row r="2312" s="1" customFormat="1" customHeight="1" spans="1:11">
      <c r="A2312" s="13">
        <v>2309</v>
      </c>
      <c r="B2312" s="20" t="s">
        <v>4955</v>
      </c>
      <c r="C2312" s="14" t="s">
        <v>5040</v>
      </c>
      <c r="D2312" s="18" t="s">
        <v>5041</v>
      </c>
      <c r="E2312" s="17">
        <v>2</v>
      </c>
      <c r="F2312" s="14" t="s">
        <v>44</v>
      </c>
      <c r="G2312" s="14">
        <v>332</v>
      </c>
      <c r="H2312" s="14"/>
      <c r="I2312" s="42">
        <f t="shared" si="62"/>
        <v>664</v>
      </c>
      <c r="J2312" s="14" t="s">
        <v>70</v>
      </c>
      <c r="K2312" s="14"/>
    </row>
    <row r="2313" s="1" customFormat="1" customHeight="1" spans="1:11">
      <c r="A2313" s="13">
        <v>2310</v>
      </c>
      <c r="B2313" s="20" t="s">
        <v>4955</v>
      </c>
      <c r="C2313" s="14" t="s">
        <v>5042</v>
      </c>
      <c r="D2313" s="18" t="s">
        <v>5043</v>
      </c>
      <c r="E2313" s="17">
        <v>2</v>
      </c>
      <c r="F2313" s="14" t="s">
        <v>36</v>
      </c>
      <c r="G2313" s="14">
        <v>325</v>
      </c>
      <c r="H2313" s="14"/>
      <c r="I2313" s="42">
        <f t="shared" si="62"/>
        <v>650</v>
      </c>
      <c r="J2313" s="14" t="s">
        <v>70</v>
      </c>
      <c r="K2313" s="14" t="s">
        <v>5044</v>
      </c>
    </row>
    <row r="2314" s="1" customFormat="1" customHeight="1" spans="1:11">
      <c r="A2314" s="13">
        <v>2311</v>
      </c>
      <c r="B2314" s="20" t="s">
        <v>4955</v>
      </c>
      <c r="C2314" s="14" t="s">
        <v>5045</v>
      </c>
      <c r="D2314" s="18" t="s">
        <v>5046</v>
      </c>
      <c r="E2314" s="17">
        <v>2</v>
      </c>
      <c r="F2314" s="14" t="s">
        <v>44</v>
      </c>
      <c r="G2314" s="14">
        <v>332</v>
      </c>
      <c r="H2314" s="14"/>
      <c r="I2314" s="42">
        <f t="shared" si="62"/>
        <v>664</v>
      </c>
      <c r="J2314" s="14" t="s">
        <v>70</v>
      </c>
      <c r="K2314" s="14"/>
    </row>
    <row r="2315" s="1" customFormat="1" customHeight="1" spans="1:11">
      <c r="A2315" s="13">
        <v>2312</v>
      </c>
      <c r="B2315" s="20" t="s">
        <v>4955</v>
      </c>
      <c r="C2315" s="14" t="s">
        <v>5047</v>
      </c>
      <c r="D2315" s="18" t="s">
        <v>5048</v>
      </c>
      <c r="E2315" s="17">
        <v>2</v>
      </c>
      <c r="F2315" s="14" t="s">
        <v>52</v>
      </c>
      <c r="G2315" s="14">
        <v>340</v>
      </c>
      <c r="H2315" s="14"/>
      <c r="I2315" s="42">
        <f t="shared" si="62"/>
        <v>680</v>
      </c>
      <c r="J2315" s="23" t="s">
        <v>81</v>
      </c>
      <c r="K2315" s="14"/>
    </row>
    <row r="2316" s="1" customFormat="1" customHeight="1" spans="1:11">
      <c r="A2316" s="13">
        <v>2313</v>
      </c>
      <c r="B2316" s="20" t="s">
        <v>4955</v>
      </c>
      <c r="C2316" s="14" t="s">
        <v>5049</v>
      </c>
      <c r="D2316" s="216" t="s">
        <v>5050</v>
      </c>
      <c r="E2316" s="17">
        <v>1</v>
      </c>
      <c r="F2316" s="14" t="s">
        <v>44</v>
      </c>
      <c r="G2316" s="14">
        <v>332</v>
      </c>
      <c r="H2316" s="14"/>
      <c r="I2316" s="42">
        <f t="shared" si="62"/>
        <v>332</v>
      </c>
      <c r="J2316" s="27" t="s">
        <v>84</v>
      </c>
      <c r="K2316" s="14" t="s">
        <v>5051</v>
      </c>
    </row>
    <row r="2317" s="1" customFormat="1" customHeight="1" spans="1:11">
      <c r="A2317" s="13">
        <v>2314</v>
      </c>
      <c r="B2317" s="20" t="s">
        <v>4955</v>
      </c>
      <c r="C2317" s="89" t="s">
        <v>5052</v>
      </c>
      <c r="D2317" s="222" t="s">
        <v>5053</v>
      </c>
      <c r="E2317" s="17">
        <v>2</v>
      </c>
      <c r="F2317" s="89" t="s">
        <v>44</v>
      </c>
      <c r="G2317" s="14">
        <v>332</v>
      </c>
      <c r="H2317" s="14"/>
      <c r="I2317" s="42">
        <f t="shared" si="62"/>
        <v>664</v>
      </c>
      <c r="J2317" s="27" t="s">
        <v>84</v>
      </c>
      <c r="K2317" s="14"/>
    </row>
    <row r="2318" s="1" customFormat="1" customHeight="1" spans="1:11">
      <c r="A2318" s="13">
        <v>2315</v>
      </c>
      <c r="B2318" s="20" t="s">
        <v>4955</v>
      </c>
      <c r="C2318" s="45" t="s">
        <v>5054</v>
      </c>
      <c r="D2318" s="222" t="s">
        <v>5055</v>
      </c>
      <c r="E2318" s="17">
        <v>2</v>
      </c>
      <c r="F2318" s="89" t="s">
        <v>44</v>
      </c>
      <c r="G2318" s="14">
        <v>332</v>
      </c>
      <c r="H2318" s="14"/>
      <c r="I2318" s="42">
        <f t="shared" si="62"/>
        <v>664</v>
      </c>
      <c r="J2318" s="27" t="s">
        <v>84</v>
      </c>
      <c r="K2318" s="14"/>
    </row>
    <row r="2319" s="1" customFormat="1" customHeight="1" spans="1:11">
      <c r="A2319" s="13">
        <v>2316</v>
      </c>
      <c r="B2319" s="20" t="s">
        <v>4955</v>
      </c>
      <c r="C2319" s="45" t="s">
        <v>1309</v>
      </c>
      <c r="D2319" s="222" t="s">
        <v>5056</v>
      </c>
      <c r="E2319" s="17">
        <v>2</v>
      </c>
      <c r="F2319" s="89" t="s">
        <v>44</v>
      </c>
      <c r="G2319" s="14">
        <v>332</v>
      </c>
      <c r="H2319" s="14"/>
      <c r="I2319" s="42">
        <f t="shared" si="62"/>
        <v>664</v>
      </c>
      <c r="J2319" s="27" t="s">
        <v>84</v>
      </c>
      <c r="K2319" s="14"/>
    </row>
    <row r="2320" s="1" customFormat="1" customHeight="1" spans="1:11">
      <c r="A2320" s="13">
        <v>2317</v>
      </c>
      <c r="B2320" s="20" t="s">
        <v>4955</v>
      </c>
      <c r="C2320" s="34" t="s">
        <v>5057</v>
      </c>
      <c r="D2320" s="32" t="s">
        <v>5058</v>
      </c>
      <c r="E2320" s="48">
        <v>1</v>
      </c>
      <c r="F2320" s="34" t="s">
        <v>44</v>
      </c>
      <c r="G2320" s="14">
        <v>332</v>
      </c>
      <c r="H2320" s="14"/>
      <c r="I2320" s="42">
        <f t="shared" si="62"/>
        <v>332</v>
      </c>
      <c r="J2320" s="14" t="s">
        <v>286</v>
      </c>
      <c r="K2320" s="14"/>
    </row>
    <row r="2321" s="1" customFormat="1" customHeight="1" spans="1:11">
      <c r="A2321" s="13">
        <v>2318</v>
      </c>
      <c r="B2321" s="20" t="s">
        <v>4955</v>
      </c>
      <c r="C2321" s="34" t="s">
        <v>5059</v>
      </c>
      <c r="D2321" s="228" t="s">
        <v>5060</v>
      </c>
      <c r="E2321" s="48">
        <v>2</v>
      </c>
      <c r="F2321" s="34" t="s">
        <v>44</v>
      </c>
      <c r="G2321" s="14">
        <v>332</v>
      </c>
      <c r="H2321" s="14"/>
      <c r="I2321" s="42">
        <f t="shared" si="62"/>
        <v>664</v>
      </c>
      <c r="J2321" s="14" t="s">
        <v>286</v>
      </c>
      <c r="K2321" s="14"/>
    </row>
    <row r="2322" s="1" customFormat="1" customHeight="1" spans="1:11">
      <c r="A2322" s="13">
        <v>2319</v>
      </c>
      <c r="B2322" s="20" t="s">
        <v>4955</v>
      </c>
      <c r="C2322" s="34" t="s">
        <v>5061</v>
      </c>
      <c r="D2322" s="228" t="s">
        <v>5062</v>
      </c>
      <c r="E2322" s="48">
        <v>2</v>
      </c>
      <c r="F2322" s="34" t="s">
        <v>44</v>
      </c>
      <c r="G2322" s="14">
        <v>332</v>
      </c>
      <c r="H2322" s="14"/>
      <c r="I2322" s="42">
        <f t="shared" si="62"/>
        <v>664</v>
      </c>
      <c r="J2322" s="14" t="s">
        <v>286</v>
      </c>
      <c r="K2322" s="14"/>
    </row>
    <row r="2323" s="1" customFormat="1" customHeight="1" spans="1:11">
      <c r="A2323" s="13">
        <v>2320</v>
      </c>
      <c r="B2323" s="20" t="s">
        <v>4955</v>
      </c>
      <c r="C2323" s="34" t="s">
        <v>5063</v>
      </c>
      <c r="D2323" s="32" t="s">
        <v>5064</v>
      </c>
      <c r="E2323" s="48">
        <v>2</v>
      </c>
      <c r="F2323" s="34" t="s">
        <v>44</v>
      </c>
      <c r="G2323" s="14">
        <v>332</v>
      </c>
      <c r="H2323" s="14"/>
      <c r="I2323" s="42">
        <f t="shared" si="62"/>
        <v>664</v>
      </c>
      <c r="J2323" s="14" t="s">
        <v>286</v>
      </c>
      <c r="K2323" s="14"/>
    </row>
    <row r="2324" s="1" customFormat="1" customHeight="1" spans="1:11">
      <c r="A2324" s="13">
        <v>2321</v>
      </c>
      <c r="B2324" s="20" t="s">
        <v>4955</v>
      </c>
      <c r="C2324" s="34" t="s">
        <v>5065</v>
      </c>
      <c r="D2324" s="228" t="s">
        <v>5066</v>
      </c>
      <c r="E2324" s="48">
        <v>2</v>
      </c>
      <c r="F2324" s="34" t="s">
        <v>52</v>
      </c>
      <c r="G2324" s="14">
        <v>340</v>
      </c>
      <c r="H2324" s="14"/>
      <c r="I2324" s="42">
        <f t="shared" si="62"/>
        <v>680</v>
      </c>
      <c r="J2324" s="14" t="s">
        <v>286</v>
      </c>
      <c r="K2324" s="14"/>
    </row>
    <row r="2325" s="1" customFormat="1" customHeight="1" spans="1:11">
      <c r="A2325" s="13">
        <v>2322</v>
      </c>
      <c r="B2325" s="20" t="s">
        <v>4955</v>
      </c>
      <c r="C2325" s="30" t="s">
        <v>5067</v>
      </c>
      <c r="D2325" s="217" t="s">
        <v>5068</v>
      </c>
      <c r="E2325" s="48">
        <v>2</v>
      </c>
      <c r="F2325" s="34" t="s">
        <v>52</v>
      </c>
      <c r="G2325" s="14">
        <v>340</v>
      </c>
      <c r="H2325" s="14"/>
      <c r="I2325" s="42">
        <f t="shared" si="62"/>
        <v>680</v>
      </c>
      <c r="J2325" s="14" t="s">
        <v>286</v>
      </c>
      <c r="K2325" s="14"/>
    </row>
    <row r="2326" s="1" customFormat="1" customHeight="1" spans="1:11">
      <c r="A2326" s="13">
        <v>2323</v>
      </c>
      <c r="B2326" s="20" t="s">
        <v>4955</v>
      </c>
      <c r="C2326" s="30" t="s">
        <v>5069</v>
      </c>
      <c r="D2326" s="217" t="s">
        <v>5070</v>
      </c>
      <c r="E2326" s="48">
        <v>2</v>
      </c>
      <c r="F2326" s="34" t="s">
        <v>52</v>
      </c>
      <c r="G2326" s="14">
        <v>340</v>
      </c>
      <c r="H2326" s="14"/>
      <c r="I2326" s="42">
        <f t="shared" si="62"/>
        <v>680</v>
      </c>
      <c r="J2326" s="14" t="s">
        <v>286</v>
      </c>
      <c r="K2326" s="14" t="s">
        <v>5071</v>
      </c>
    </row>
    <row r="2327" s="1" customFormat="1" customHeight="1" spans="1:11">
      <c r="A2327" s="13">
        <v>2324</v>
      </c>
      <c r="B2327" s="20" t="s">
        <v>4955</v>
      </c>
      <c r="C2327" s="34" t="s">
        <v>5072</v>
      </c>
      <c r="D2327" s="228" t="s">
        <v>5073</v>
      </c>
      <c r="E2327" s="48">
        <v>3</v>
      </c>
      <c r="F2327" s="34" t="s">
        <v>44</v>
      </c>
      <c r="G2327" s="14">
        <v>332</v>
      </c>
      <c r="H2327" s="14"/>
      <c r="I2327" s="42">
        <f t="shared" si="62"/>
        <v>996</v>
      </c>
      <c r="J2327" s="14" t="s">
        <v>5074</v>
      </c>
      <c r="K2327" s="14" t="s">
        <v>5075</v>
      </c>
    </row>
    <row r="2328" s="1" customFormat="1" customHeight="1" spans="1:11">
      <c r="A2328" s="13">
        <v>2325</v>
      </c>
      <c r="B2328" s="20" t="s">
        <v>4955</v>
      </c>
      <c r="C2328" s="30" t="s">
        <v>5076</v>
      </c>
      <c r="D2328" s="21" t="s">
        <v>5077</v>
      </c>
      <c r="E2328" s="48">
        <v>2</v>
      </c>
      <c r="F2328" s="34" t="s">
        <v>52</v>
      </c>
      <c r="G2328" s="14">
        <v>340</v>
      </c>
      <c r="H2328" s="14"/>
      <c r="I2328" s="42">
        <f t="shared" si="62"/>
        <v>680</v>
      </c>
      <c r="J2328" s="14" t="s">
        <v>332</v>
      </c>
      <c r="K2328" s="14" t="s">
        <v>336</v>
      </c>
    </row>
    <row r="2329" s="1" customFormat="1" customHeight="1" spans="1:11">
      <c r="A2329" s="13">
        <v>2326</v>
      </c>
      <c r="B2329" s="20" t="s">
        <v>4955</v>
      </c>
      <c r="C2329" s="30" t="s">
        <v>5078</v>
      </c>
      <c r="D2329" s="21" t="s">
        <v>5079</v>
      </c>
      <c r="E2329" s="48">
        <v>1</v>
      </c>
      <c r="F2329" s="34" t="s">
        <v>44</v>
      </c>
      <c r="G2329" s="14">
        <v>332</v>
      </c>
      <c r="H2329" s="14"/>
      <c r="I2329" s="42">
        <f t="shared" si="62"/>
        <v>332</v>
      </c>
      <c r="J2329" s="14" t="s">
        <v>286</v>
      </c>
      <c r="K2329" s="14"/>
    </row>
    <row r="2330" s="1" customFormat="1" customHeight="1" spans="1:11">
      <c r="A2330" s="13">
        <v>2327</v>
      </c>
      <c r="B2330" s="34" t="s">
        <v>4955</v>
      </c>
      <c r="C2330" s="92" t="s">
        <v>5080</v>
      </c>
      <c r="D2330" s="231" t="s">
        <v>5081</v>
      </c>
      <c r="E2330" s="63">
        <v>2</v>
      </c>
      <c r="F2330" s="121" t="s">
        <v>44</v>
      </c>
      <c r="G2330" s="14">
        <v>332</v>
      </c>
      <c r="H2330" s="14"/>
      <c r="I2330" s="42">
        <f t="shared" si="62"/>
        <v>664</v>
      </c>
      <c r="J2330" s="14" t="s">
        <v>247</v>
      </c>
      <c r="K2330" s="14"/>
    </row>
    <row r="2331" s="1" customFormat="1" customHeight="1" spans="1:11">
      <c r="A2331" s="13">
        <v>2328</v>
      </c>
      <c r="B2331" s="34" t="s">
        <v>4955</v>
      </c>
      <c r="C2331" s="92" t="s">
        <v>4241</v>
      </c>
      <c r="D2331" s="231" t="s">
        <v>5082</v>
      </c>
      <c r="E2331" s="63">
        <v>2</v>
      </c>
      <c r="F2331" s="121" t="s">
        <v>52</v>
      </c>
      <c r="G2331" s="14">
        <v>340</v>
      </c>
      <c r="H2331" s="14"/>
      <c r="I2331" s="42">
        <f t="shared" si="62"/>
        <v>680</v>
      </c>
      <c r="J2331" s="14" t="s">
        <v>247</v>
      </c>
      <c r="K2331" s="59"/>
    </row>
    <row r="2332" s="1" customFormat="1" customHeight="1" spans="1:11">
      <c r="A2332" s="13">
        <v>2329</v>
      </c>
      <c r="B2332" s="34" t="s">
        <v>4955</v>
      </c>
      <c r="C2332" s="34" t="s">
        <v>5083</v>
      </c>
      <c r="D2332" s="34" t="s">
        <v>5084</v>
      </c>
      <c r="E2332" s="48">
        <v>2</v>
      </c>
      <c r="F2332" s="34" t="s">
        <v>52</v>
      </c>
      <c r="G2332" s="14">
        <v>340</v>
      </c>
      <c r="H2332" s="14"/>
      <c r="I2332" s="42">
        <f t="shared" si="62"/>
        <v>680</v>
      </c>
      <c r="J2332" s="14" t="s">
        <v>247</v>
      </c>
      <c r="K2332" s="59"/>
    </row>
    <row r="2333" s="1" customFormat="1" customHeight="1" spans="1:11">
      <c r="A2333" s="13">
        <v>2330</v>
      </c>
      <c r="B2333" s="34" t="s">
        <v>4955</v>
      </c>
      <c r="C2333" s="34" t="s">
        <v>5085</v>
      </c>
      <c r="D2333" s="34" t="s">
        <v>5086</v>
      </c>
      <c r="E2333" s="48">
        <v>2</v>
      </c>
      <c r="F2333" s="34" t="s">
        <v>52</v>
      </c>
      <c r="G2333" s="14">
        <v>340</v>
      </c>
      <c r="H2333" s="14"/>
      <c r="I2333" s="42">
        <f t="shared" si="62"/>
        <v>680</v>
      </c>
      <c r="J2333" s="14" t="s">
        <v>247</v>
      </c>
      <c r="K2333" s="59"/>
    </row>
    <row r="2334" s="1" customFormat="1" customHeight="1" spans="1:11">
      <c r="A2334" s="13">
        <v>2331</v>
      </c>
      <c r="B2334" s="34" t="s">
        <v>4955</v>
      </c>
      <c r="C2334" s="34" t="s">
        <v>3974</v>
      </c>
      <c r="D2334" s="34" t="s">
        <v>5087</v>
      </c>
      <c r="E2334" s="48">
        <v>1</v>
      </c>
      <c r="F2334" s="34" t="s">
        <v>44</v>
      </c>
      <c r="G2334" s="14">
        <v>332</v>
      </c>
      <c r="H2334" s="14"/>
      <c r="I2334" s="42">
        <f t="shared" si="62"/>
        <v>332</v>
      </c>
      <c r="J2334" s="14" t="s">
        <v>247</v>
      </c>
      <c r="K2334" s="59"/>
    </row>
    <row r="2335" s="1" customFormat="1" customHeight="1" spans="1:11">
      <c r="A2335" s="13">
        <v>2332</v>
      </c>
      <c r="B2335" s="34" t="s">
        <v>4955</v>
      </c>
      <c r="C2335" s="34" t="s">
        <v>5088</v>
      </c>
      <c r="D2335" s="34" t="s">
        <v>5089</v>
      </c>
      <c r="E2335" s="48">
        <v>2</v>
      </c>
      <c r="F2335" s="34" t="s">
        <v>44</v>
      </c>
      <c r="G2335" s="14">
        <v>332</v>
      </c>
      <c r="H2335" s="14"/>
      <c r="I2335" s="42">
        <f t="shared" si="62"/>
        <v>664</v>
      </c>
      <c r="J2335" s="14" t="s">
        <v>247</v>
      </c>
      <c r="K2335" s="59"/>
    </row>
    <row r="2336" s="1" customFormat="1" customHeight="1" spans="1:11">
      <c r="A2336" s="13">
        <v>2333</v>
      </c>
      <c r="B2336" s="34" t="s">
        <v>4955</v>
      </c>
      <c r="C2336" s="34" t="s">
        <v>5090</v>
      </c>
      <c r="D2336" s="219" t="s">
        <v>5091</v>
      </c>
      <c r="E2336" s="48">
        <v>2</v>
      </c>
      <c r="F2336" s="34" t="s">
        <v>44</v>
      </c>
      <c r="G2336" s="14">
        <v>332</v>
      </c>
      <c r="H2336" s="14"/>
      <c r="I2336" s="42">
        <f t="shared" si="62"/>
        <v>664</v>
      </c>
      <c r="J2336" s="14" t="s">
        <v>247</v>
      </c>
      <c r="K2336" s="59"/>
    </row>
    <row r="2337" s="1" customFormat="1" customHeight="1" spans="1:11">
      <c r="A2337" s="13">
        <v>2334</v>
      </c>
      <c r="B2337" s="34" t="s">
        <v>4955</v>
      </c>
      <c r="C2337" s="20" t="s">
        <v>5092</v>
      </c>
      <c r="D2337" s="20" t="s">
        <v>5093</v>
      </c>
      <c r="E2337" s="48">
        <v>1</v>
      </c>
      <c r="F2337" s="34" t="s">
        <v>44</v>
      </c>
      <c r="G2337" s="14">
        <v>332</v>
      </c>
      <c r="H2337" s="14"/>
      <c r="I2337" s="42">
        <f t="shared" si="62"/>
        <v>332</v>
      </c>
      <c r="J2337" s="14" t="s">
        <v>890</v>
      </c>
      <c r="K2337" s="59" t="s">
        <v>5094</v>
      </c>
    </row>
    <row r="2338" s="1" customFormat="1" customHeight="1" spans="1:11">
      <c r="A2338" s="13">
        <v>2335</v>
      </c>
      <c r="B2338" s="34" t="s">
        <v>4955</v>
      </c>
      <c r="C2338" s="30" t="s">
        <v>5095</v>
      </c>
      <c r="D2338" s="21" t="s">
        <v>5096</v>
      </c>
      <c r="E2338" s="33">
        <v>2</v>
      </c>
      <c r="F2338" s="33" t="s">
        <v>44</v>
      </c>
      <c r="G2338" s="14">
        <v>332</v>
      </c>
      <c r="H2338" s="14"/>
      <c r="I2338" s="42">
        <f t="shared" ref="I2338:I2382" si="63">G2338*E2338</f>
        <v>664</v>
      </c>
      <c r="J2338" s="14" t="s">
        <v>258</v>
      </c>
      <c r="K2338" s="59"/>
    </row>
    <row r="2339" s="1" customFormat="1" customHeight="1" spans="1:11">
      <c r="A2339" s="13">
        <v>2336</v>
      </c>
      <c r="B2339" s="34" t="s">
        <v>4955</v>
      </c>
      <c r="C2339" s="30" t="s">
        <v>5097</v>
      </c>
      <c r="D2339" s="21" t="s">
        <v>5098</v>
      </c>
      <c r="E2339" s="33">
        <v>1</v>
      </c>
      <c r="F2339" s="33" t="s">
        <v>52</v>
      </c>
      <c r="G2339" s="14">
        <v>340</v>
      </c>
      <c r="H2339" s="14"/>
      <c r="I2339" s="42">
        <f t="shared" si="63"/>
        <v>340</v>
      </c>
      <c r="J2339" s="14" t="s">
        <v>258</v>
      </c>
      <c r="K2339" s="59" t="s">
        <v>5099</v>
      </c>
    </row>
    <row r="2340" s="1" customFormat="1" customHeight="1" spans="1:11">
      <c r="A2340" s="13">
        <v>2337</v>
      </c>
      <c r="B2340" s="34" t="s">
        <v>4955</v>
      </c>
      <c r="C2340" s="30" t="s">
        <v>5100</v>
      </c>
      <c r="D2340" s="21" t="s">
        <v>5101</v>
      </c>
      <c r="E2340" s="33">
        <v>1</v>
      </c>
      <c r="F2340" s="33" t="s">
        <v>36</v>
      </c>
      <c r="G2340" s="14">
        <v>325</v>
      </c>
      <c r="H2340" s="14"/>
      <c r="I2340" s="42">
        <f t="shared" si="63"/>
        <v>325</v>
      </c>
      <c r="J2340" s="14" t="s">
        <v>258</v>
      </c>
      <c r="K2340" s="59"/>
    </row>
    <row r="2341" s="1" customFormat="1" customHeight="1" spans="1:11">
      <c r="A2341" s="13">
        <v>2338</v>
      </c>
      <c r="B2341" s="34" t="s">
        <v>4955</v>
      </c>
      <c r="C2341" s="30" t="s">
        <v>5102</v>
      </c>
      <c r="D2341" s="21" t="s">
        <v>5103</v>
      </c>
      <c r="E2341" s="33">
        <v>2</v>
      </c>
      <c r="F2341" s="33" t="s">
        <v>52</v>
      </c>
      <c r="G2341" s="14">
        <v>340</v>
      </c>
      <c r="H2341" s="14"/>
      <c r="I2341" s="42">
        <f t="shared" si="63"/>
        <v>680</v>
      </c>
      <c r="J2341" s="14" t="s">
        <v>258</v>
      </c>
      <c r="K2341" s="59"/>
    </row>
    <row r="2342" s="1" customFormat="1" customHeight="1" spans="1:11">
      <c r="A2342" s="13">
        <v>2339</v>
      </c>
      <c r="B2342" s="34" t="s">
        <v>4955</v>
      </c>
      <c r="C2342" s="30" t="s">
        <v>5104</v>
      </c>
      <c r="D2342" s="21" t="s">
        <v>5105</v>
      </c>
      <c r="E2342" s="33">
        <v>2</v>
      </c>
      <c r="F2342" s="33" t="s">
        <v>175</v>
      </c>
      <c r="G2342" s="14">
        <v>350</v>
      </c>
      <c r="H2342" s="14"/>
      <c r="I2342" s="42">
        <f t="shared" si="63"/>
        <v>700</v>
      </c>
      <c r="J2342" s="14" t="s">
        <v>258</v>
      </c>
      <c r="K2342" s="59"/>
    </row>
    <row r="2343" s="1" customFormat="1" customHeight="1" spans="1:11">
      <c r="A2343" s="13">
        <v>2340</v>
      </c>
      <c r="B2343" s="34" t="s">
        <v>4955</v>
      </c>
      <c r="C2343" s="30" t="s">
        <v>5106</v>
      </c>
      <c r="D2343" s="21" t="s">
        <v>5107</v>
      </c>
      <c r="E2343" s="33">
        <v>2</v>
      </c>
      <c r="F2343" s="33" t="s">
        <v>44</v>
      </c>
      <c r="G2343" s="14">
        <v>332</v>
      </c>
      <c r="H2343" s="14"/>
      <c r="I2343" s="42">
        <f t="shared" si="63"/>
        <v>664</v>
      </c>
      <c r="J2343" s="14" t="s">
        <v>258</v>
      </c>
      <c r="K2343" s="59"/>
    </row>
    <row r="2344" s="1" customFormat="1" customHeight="1" spans="1:11">
      <c r="A2344" s="13">
        <v>2341</v>
      </c>
      <c r="B2344" s="34" t="s">
        <v>4955</v>
      </c>
      <c r="C2344" s="30" t="s">
        <v>5108</v>
      </c>
      <c r="D2344" s="21" t="s">
        <v>5109</v>
      </c>
      <c r="E2344" s="33">
        <v>3</v>
      </c>
      <c r="F2344" s="33" t="s">
        <v>52</v>
      </c>
      <c r="G2344" s="14">
        <v>340</v>
      </c>
      <c r="H2344" s="14"/>
      <c r="I2344" s="42">
        <f t="shared" si="63"/>
        <v>1020</v>
      </c>
      <c r="J2344" s="14" t="s">
        <v>258</v>
      </c>
      <c r="K2344" s="59" t="s">
        <v>5110</v>
      </c>
    </row>
    <row r="2345" s="1" customFormat="1" customHeight="1" spans="1:11">
      <c r="A2345" s="13">
        <v>2342</v>
      </c>
      <c r="B2345" s="34" t="s">
        <v>4955</v>
      </c>
      <c r="C2345" s="79" t="s">
        <v>965</v>
      </c>
      <c r="D2345" s="79" t="s">
        <v>5111</v>
      </c>
      <c r="E2345" s="33">
        <v>1</v>
      </c>
      <c r="F2345" s="33" t="s">
        <v>44</v>
      </c>
      <c r="G2345" s="14">
        <v>332</v>
      </c>
      <c r="H2345" s="14"/>
      <c r="I2345" s="42">
        <f t="shared" si="63"/>
        <v>332</v>
      </c>
      <c r="J2345" s="14" t="s">
        <v>258</v>
      </c>
      <c r="K2345" s="59" t="s">
        <v>5112</v>
      </c>
    </row>
    <row r="2346" s="1" customFormat="1" customHeight="1" spans="1:11">
      <c r="A2346" s="13">
        <v>2343</v>
      </c>
      <c r="B2346" s="34" t="s">
        <v>4955</v>
      </c>
      <c r="C2346" s="30" t="s">
        <v>5113</v>
      </c>
      <c r="D2346" s="21" t="s">
        <v>5114</v>
      </c>
      <c r="E2346" s="33">
        <v>1</v>
      </c>
      <c r="F2346" s="33" t="s">
        <v>44</v>
      </c>
      <c r="G2346" s="14">
        <v>332</v>
      </c>
      <c r="H2346" s="14"/>
      <c r="I2346" s="42">
        <f t="shared" si="63"/>
        <v>332</v>
      </c>
      <c r="J2346" s="14" t="s">
        <v>258</v>
      </c>
      <c r="K2346" s="59"/>
    </row>
    <row r="2347" s="1" customFormat="1" customHeight="1" spans="1:11">
      <c r="A2347" s="13">
        <v>2344</v>
      </c>
      <c r="B2347" s="34" t="s">
        <v>4955</v>
      </c>
      <c r="C2347" s="30" t="s">
        <v>5115</v>
      </c>
      <c r="D2347" s="21" t="s">
        <v>5116</v>
      </c>
      <c r="E2347" s="33">
        <v>3</v>
      </c>
      <c r="F2347" s="33" t="s">
        <v>44</v>
      </c>
      <c r="G2347" s="14">
        <v>332</v>
      </c>
      <c r="H2347" s="14"/>
      <c r="I2347" s="42">
        <f t="shared" si="63"/>
        <v>996</v>
      </c>
      <c r="J2347" s="14" t="s">
        <v>258</v>
      </c>
      <c r="K2347" s="59"/>
    </row>
    <row r="2348" s="1" customFormat="1" customHeight="1" spans="1:11">
      <c r="A2348" s="13">
        <v>2345</v>
      </c>
      <c r="B2348" s="34" t="s">
        <v>4955</v>
      </c>
      <c r="C2348" s="30" t="s">
        <v>5117</v>
      </c>
      <c r="D2348" s="21" t="s">
        <v>5118</v>
      </c>
      <c r="E2348" s="33">
        <v>3</v>
      </c>
      <c r="F2348" s="33" t="s">
        <v>44</v>
      </c>
      <c r="G2348" s="14">
        <v>332</v>
      </c>
      <c r="H2348" s="14"/>
      <c r="I2348" s="42">
        <f t="shared" si="63"/>
        <v>996</v>
      </c>
      <c r="J2348" s="14" t="s">
        <v>258</v>
      </c>
      <c r="K2348" s="59"/>
    </row>
    <row r="2349" s="1" customFormat="1" customHeight="1" spans="1:11">
      <c r="A2349" s="13">
        <v>2346</v>
      </c>
      <c r="B2349" s="34" t="s">
        <v>4955</v>
      </c>
      <c r="C2349" s="30" t="s">
        <v>5119</v>
      </c>
      <c r="D2349" s="21" t="s">
        <v>5120</v>
      </c>
      <c r="E2349" s="33">
        <v>2</v>
      </c>
      <c r="F2349" s="33" t="s">
        <v>44</v>
      </c>
      <c r="G2349" s="14">
        <v>332</v>
      </c>
      <c r="H2349" s="14"/>
      <c r="I2349" s="42">
        <f t="shared" si="63"/>
        <v>664</v>
      </c>
      <c r="J2349" s="14" t="s">
        <v>258</v>
      </c>
      <c r="K2349" s="59"/>
    </row>
    <row r="2350" s="1" customFormat="1" customHeight="1" spans="1:11">
      <c r="A2350" s="13">
        <v>2347</v>
      </c>
      <c r="B2350" s="34" t="s">
        <v>4955</v>
      </c>
      <c r="C2350" s="30" t="s">
        <v>5121</v>
      </c>
      <c r="D2350" s="21" t="s">
        <v>5122</v>
      </c>
      <c r="E2350" s="33">
        <v>1</v>
      </c>
      <c r="F2350" s="33" t="s">
        <v>44</v>
      </c>
      <c r="G2350" s="14">
        <v>332</v>
      </c>
      <c r="H2350" s="14"/>
      <c r="I2350" s="42">
        <f t="shared" si="63"/>
        <v>332</v>
      </c>
      <c r="J2350" s="14" t="s">
        <v>258</v>
      </c>
      <c r="K2350" s="59" t="s">
        <v>5123</v>
      </c>
    </row>
    <row r="2351" s="1" customFormat="1" customHeight="1" spans="1:11">
      <c r="A2351" s="13">
        <v>2348</v>
      </c>
      <c r="B2351" s="34" t="s">
        <v>4955</v>
      </c>
      <c r="C2351" s="49" t="s">
        <v>5124</v>
      </c>
      <c r="D2351" s="61" t="s">
        <v>5125</v>
      </c>
      <c r="E2351" s="33">
        <v>2</v>
      </c>
      <c r="F2351" s="33" t="s">
        <v>44</v>
      </c>
      <c r="G2351" s="14">
        <v>332</v>
      </c>
      <c r="H2351" s="14"/>
      <c r="I2351" s="42">
        <f t="shared" si="63"/>
        <v>664</v>
      </c>
      <c r="J2351" s="14" t="s">
        <v>106</v>
      </c>
      <c r="K2351" s="59"/>
    </row>
    <row r="2352" s="1" customFormat="1" customHeight="1" spans="1:11">
      <c r="A2352" s="13">
        <v>2349</v>
      </c>
      <c r="B2352" s="34" t="s">
        <v>4955</v>
      </c>
      <c r="C2352" s="49" t="s">
        <v>5126</v>
      </c>
      <c r="D2352" s="61" t="s">
        <v>5127</v>
      </c>
      <c r="E2352" s="33">
        <v>1</v>
      </c>
      <c r="F2352" s="33" t="s">
        <v>36</v>
      </c>
      <c r="G2352" s="14">
        <v>325</v>
      </c>
      <c r="H2352" s="14"/>
      <c r="I2352" s="42">
        <f t="shared" si="63"/>
        <v>325</v>
      </c>
      <c r="J2352" s="14" t="s">
        <v>106</v>
      </c>
      <c r="K2352" s="59"/>
    </row>
    <row r="2353" s="1" customFormat="1" customHeight="1" spans="1:11">
      <c r="A2353" s="13">
        <v>2350</v>
      </c>
      <c r="B2353" s="34" t="s">
        <v>4955</v>
      </c>
      <c r="C2353" s="49" t="s">
        <v>5128</v>
      </c>
      <c r="D2353" s="61" t="s">
        <v>5129</v>
      </c>
      <c r="E2353" s="33">
        <v>1</v>
      </c>
      <c r="F2353" s="33" t="s">
        <v>36</v>
      </c>
      <c r="G2353" s="14">
        <v>325</v>
      </c>
      <c r="H2353" s="14"/>
      <c r="I2353" s="42">
        <f t="shared" si="63"/>
        <v>325</v>
      </c>
      <c r="J2353" s="14" t="s">
        <v>106</v>
      </c>
      <c r="K2353" s="59"/>
    </row>
    <row r="2354" s="1" customFormat="1" customHeight="1" spans="1:11">
      <c r="A2354" s="13">
        <v>2351</v>
      </c>
      <c r="B2354" s="34" t="s">
        <v>4955</v>
      </c>
      <c r="C2354" s="49" t="s">
        <v>5130</v>
      </c>
      <c r="D2354" s="61" t="s">
        <v>5131</v>
      </c>
      <c r="E2354" s="33">
        <v>2</v>
      </c>
      <c r="F2354" s="33" t="s">
        <v>36</v>
      </c>
      <c r="G2354" s="14">
        <v>325</v>
      </c>
      <c r="H2354" s="14"/>
      <c r="I2354" s="42">
        <f t="shared" si="63"/>
        <v>650</v>
      </c>
      <c r="J2354" s="14" t="s">
        <v>106</v>
      </c>
      <c r="K2354" s="59"/>
    </row>
    <row r="2355" s="1" customFormat="1" customHeight="1" spans="1:11">
      <c r="A2355" s="13">
        <v>2352</v>
      </c>
      <c r="B2355" s="34" t="s">
        <v>4955</v>
      </c>
      <c r="C2355" s="49" t="s">
        <v>5132</v>
      </c>
      <c r="D2355" s="61" t="s">
        <v>5133</v>
      </c>
      <c r="E2355" s="33">
        <v>2</v>
      </c>
      <c r="F2355" s="33" t="s">
        <v>44</v>
      </c>
      <c r="G2355" s="14">
        <v>332</v>
      </c>
      <c r="H2355" s="14"/>
      <c r="I2355" s="42">
        <f t="shared" si="63"/>
        <v>664</v>
      </c>
      <c r="J2355" s="14" t="s">
        <v>106</v>
      </c>
      <c r="K2355" s="59"/>
    </row>
    <row r="2356" s="1" customFormat="1" customHeight="1" spans="1:11">
      <c r="A2356" s="13">
        <v>2353</v>
      </c>
      <c r="B2356" s="34" t="s">
        <v>4955</v>
      </c>
      <c r="C2356" s="49" t="s">
        <v>5134</v>
      </c>
      <c r="D2356" s="61" t="s">
        <v>5135</v>
      </c>
      <c r="E2356" s="33">
        <v>1</v>
      </c>
      <c r="F2356" s="33" t="s">
        <v>36</v>
      </c>
      <c r="G2356" s="14">
        <v>325</v>
      </c>
      <c r="H2356" s="14"/>
      <c r="I2356" s="42">
        <f t="shared" si="63"/>
        <v>325</v>
      </c>
      <c r="J2356" s="14" t="s">
        <v>106</v>
      </c>
      <c r="K2356" s="59"/>
    </row>
    <row r="2357" s="1" customFormat="1" customHeight="1" spans="1:11">
      <c r="A2357" s="13">
        <v>2354</v>
      </c>
      <c r="B2357" s="34" t="s">
        <v>4955</v>
      </c>
      <c r="C2357" s="49" t="s">
        <v>963</v>
      </c>
      <c r="D2357" s="61" t="s">
        <v>5136</v>
      </c>
      <c r="E2357" s="33">
        <v>1</v>
      </c>
      <c r="F2357" s="33" t="s">
        <v>36</v>
      </c>
      <c r="G2357" s="14">
        <v>325</v>
      </c>
      <c r="H2357" s="14"/>
      <c r="I2357" s="42">
        <f t="shared" si="63"/>
        <v>325</v>
      </c>
      <c r="J2357" s="14" t="s">
        <v>106</v>
      </c>
      <c r="K2357" s="59"/>
    </row>
    <row r="2358" s="1" customFormat="1" customHeight="1" spans="1:11">
      <c r="A2358" s="13">
        <v>2355</v>
      </c>
      <c r="B2358" s="34" t="s">
        <v>4955</v>
      </c>
      <c r="C2358" s="49" t="s">
        <v>5137</v>
      </c>
      <c r="D2358" s="61" t="s">
        <v>5138</v>
      </c>
      <c r="E2358" s="33">
        <v>2</v>
      </c>
      <c r="F2358" s="33" t="s">
        <v>36</v>
      </c>
      <c r="G2358" s="14">
        <v>325</v>
      </c>
      <c r="H2358" s="14"/>
      <c r="I2358" s="42">
        <f t="shared" si="63"/>
        <v>650</v>
      </c>
      <c r="J2358" s="14" t="s">
        <v>106</v>
      </c>
      <c r="K2358" s="59"/>
    </row>
    <row r="2359" s="1" customFormat="1" customHeight="1" spans="1:11">
      <c r="A2359" s="13">
        <v>2356</v>
      </c>
      <c r="B2359" s="34" t="s">
        <v>4955</v>
      </c>
      <c r="C2359" s="49" t="s">
        <v>5139</v>
      </c>
      <c r="D2359" s="61" t="s">
        <v>5140</v>
      </c>
      <c r="E2359" s="33">
        <v>1</v>
      </c>
      <c r="F2359" s="33" t="s">
        <v>36</v>
      </c>
      <c r="G2359" s="14">
        <v>325</v>
      </c>
      <c r="H2359" s="14"/>
      <c r="I2359" s="42">
        <f t="shared" si="63"/>
        <v>325</v>
      </c>
      <c r="J2359" s="14" t="s">
        <v>106</v>
      </c>
      <c r="K2359" s="59"/>
    </row>
    <row r="2360" s="1" customFormat="1" customHeight="1" spans="1:11">
      <c r="A2360" s="13">
        <v>2357</v>
      </c>
      <c r="B2360" s="34" t="s">
        <v>4955</v>
      </c>
      <c r="C2360" s="20" t="s">
        <v>38</v>
      </c>
      <c r="D2360" s="20" t="s">
        <v>5141</v>
      </c>
      <c r="E2360" s="34">
        <v>1</v>
      </c>
      <c r="F2360" s="34" t="s">
        <v>44</v>
      </c>
      <c r="G2360" s="14">
        <v>332</v>
      </c>
      <c r="H2360" s="14"/>
      <c r="I2360" s="42">
        <f t="shared" si="63"/>
        <v>332</v>
      </c>
      <c r="J2360" s="14" t="s">
        <v>111</v>
      </c>
      <c r="K2360" s="59"/>
    </row>
    <row r="2361" s="1" customFormat="1" customHeight="1" spans="1:11">
      <c r="A2361" s="13">
        <v>2358</v>
      </c>
      <c r="B2361" s="34" t="s">
        <v>4955</v>
      </c>
      <c r="C2361" s="25" t="s">
        <v>5142</v>
      </c>
      <c r="D2361" s="25" t="s">
        <v>5143</v>
      </c>
      <c r="E2361" s="33">
        <v>1</v>
      </c>
      <c r="F2361" s="33" t="s">
        <v>44</v>
      </c>
      <c r="G2361" s="14">
        <v>332</v>
      </c>
      <c r="H2361" s="14"/>
      <c r="I2361" s="42">
        <f t="shared" si="63"/>
        <v>332</v>
      </c>
      <c r="J2361" s="14" t="s">
        <v>111</v>
      </c>
      <c r="K2361" s="59" t="s">
        <v>5144</v>
      </c>
    </row>
    <row r="2362" s="1" customFormat="1" customHeight="1" spans="1:11">
      <c r="A2362" s="13">
        <v>2359</v>
      </c>
      <c r="B2362" s="34" t="s">
        <v>4955</v>
      </c>
      <c r="C2362" s="20" t="s">
        <v>5145</v>
      </c>
      <c r="D2362" s="25" t="s">
        <v>5146</v>
      </c>
      <c r="E2362" s="33">
        <v>1</v>
      </c>
      <c r="F2362" s="33" t="s">
        <v>52</v>
      </c>
      <c r="G2362" s="14">
        <v>340</v>
      </c>
      <c r="H2362" s="14"/>
      <c r="I2362" s="42">
        <f t="shared" si="63"/>
        <v>340</v>
      </c>
      <c r="J2362" s="14" t="s">
        <v>111</v>
      </c>
      <c r="K2362" s="59"/>
    </row>
    <row r="2363" s="1" customFormat="1" customHeight="1" spans="1:11">
      <c r="A2363" s="13">
        <v>2360</v>
      </c>
      <c r="B2363" s="34" t="s">
        <v>4955</v>
      </c>
      <c r="C2363" s="25" t="s">
        <v>1985</v>
      </c>
      <c r="D2363" s="25" t="s">
        <v>5147</v>
      </c>
      <c r="E2363" s="33">
        <v>1</v>
      </c>
      <c r="F2363" s="33" t="s">
        <v>36</v>
      </c>
      <c r="G2363" s="14">
        <v>325</v>
      </c>
      <c r="H2363" s="14"/>
      <c r="I2363" s="42">
        <f t="shared" si="63"/>
        <v>325</v>
      </c>
      <c r="J2363" s="14" t="s">
        <v>111</v>
      </c>
      <c r="K2363" s="59"/>
    </row>
    <row r="2364" s="1" customFormat="1" customHeight="1" spans="1:11">
      <c r="A2364" s="13">
        <v>2361</v>
      </c>
      <c r="B2364" s="34" t="s">
        <v>4955</v>
      </c>
      <c r="C2364" s="25" t="s">
        <v>5148</v>
      </c>
      <c r="D2364" s="25" t="s">
        <v>5149</v>
      </c>
      <c r="E2364" s="33">
        <v>1</v>
      </c>
      <c r="F2364" s="33" t="s">
        <v>36</v>
      </c>
      <c r="G2364" s="14">
        <v>325</v>
      </c>
      <c r="H2364" s="14"/>
      <c r="I2364" s="42">
        <f t="shared" si="63"/>
        <v>325</v>
      </c>
      <c r="J2364" s="14" t="s">
        <v>111</v>
      </c>
      <c r="K2364" s="59"/>
    </row>
    <row r="2365" s="1" customFormat="1" customHeight="1" spans="1:11">
      <c r="A2365" s="13">
        <v>2362</v>
      </c>
      <c r="B2365" s="34" t="s">
        <v>4955</v>
      </c>
      <c r="C2365" s="25" t="s">
        <v>5150</v>
      </c>
      <c r="D2365" s="25" t="s">
        <v>5151</v>
      </c>
      <c r="E2365" s="33">
        <v>1</v>
      </c>
      <c r="F2365" s="33" t="s">
        <v>36</v>
      </c>
      <c r="G2365" s="14">
        <v>325</v>
      </c>
      <c r="H2365" s="14"/>
      <c r="I2365" s="42">
        <f t="shared" si="63"/>
        <v>325</v>
      </c>
      <c r="J2365" s="14" t="s">
        <v>111</v>
      </c>
      <c r="K2365" s="59"/>
    </row>
    <row r="2366" s="1" customFormat="1" customHeight="1" spans="1:11">
      <c r="A2366" s="13">
        <v>2363</v>
      </c>
      <c r="B2366" s="33" t="s">
        <v>4955</v>
      </c>
      <c r="C2366" s="20" t="s">
        <v>5152</v>
      </c>
      <c r="D2366" s="25" t="s">
        <v>5153</v>
      </c>
      <c r="E2366" s="33">
        <v>1</v>
      </c>
      <c r="F2366" s="33" t="s">
        <v>36</v>
      </c>
      <c r="G2366" s="14">
        <v>325</v>
      </c>
      <c r="H2366" s="14"/>
      <c r="I2366" s="42">
        <f t="shared" si="63"/>
        <v>325</v>
      </c>
      <c r="J2366" s="14" t="s">
        <v>111</v>
      </c>
      <c r="K2366" s="59"/>
    </row>
    <row r="2367" s="1" customFormat="1" customHeight="1" spans="1:11">
      <c r="A2367" s="13">
        <v>2364</v>
      </c>
      <c r="B2367" s="33" t="s">
        <v>4955</v>
      </c>
      <c r="C2367" s="25" t="s">
        <v>5154</v>
      </c>
      <c r="D2367" s="25" t="s">
        <v>5155</v>
      </c>
      <c r="E2367" s="33">
        <v>2</v>
      </c>
      <c r="F2367" s="33" t="s">
        <v>36</v>
      </c>
      <c r="G2367" s="14">
        <v>325</v>
      </c>
      <c r="H2367" s="14"/>
      <c r="I2367" s="42">
        <f t="shared" si="63"/>
        <v>650</v>
      </c>
      <c r="J2367" s="14" t="s">
        <v>111</v>
      </c>
      <c r="K2367" s="59" t="s">
        <v>5156</v>
      </c>
    </row>
    <row r="2368" s="1" customFormat="1" customHeight="1" spans="1:11">
      <c r="A2368" s="13">
        <v>2365</v>
      </c>
      <c r="B2368" s="33" t="s">
        <v>4955</v>
      </c>
      <c r="C2368" s="14" t="s">
        <v>5157</v>
      </c>
      <c r="D2368" s="18" t="s">
        <v>5158</v>
      </c>
      <c r="E2368" s="33">
        <v>3</v>
      </c>
      <c r="F2368" s="33" t="s">
        <v>44</v>
      </c>
      <c r="G2368" s="14">
        <v>332</v>
      </c>
      <c r="H2368" s="14"/>
      <c r="I2368" s="42">
        <f t="shared" si="63"/>
        <v>996</v>
      </c>
      <c r="J2368" s="14" t="s">
        <v>1323</v>
      </c>
      <c r="K2368" s="59" t="s">
        <v>1991</v>
      </c>
    </row>
    <row r="2369" s="1" customFormat="1" customHeight="1" spans="1:11">
      <c r="A2369" s="13">
        <v>2366</v>
      </c>
      <c r="B2369" s="33" t="s">
        <v>4955</v>
      </c>
      <c r="C2369" s="20" t="s">
        <v>5159</v>
      </c>
      <c r="D2369" s="25" t="s">
        <v>5160</v>
      </c>
      <c r="E2369" s="33">
        <v>2</v>
      </c>
      <c r="F2369" s="33" t="s">
        <v>44</v>
      </c>
      <c r="G2369" s="14">
        <v>332</v>
      </c>
      <c r="H2369" s="14"/>
      <c r="I2369" s="42">
        <f t="shared" si="63"/>
        <v>664</v>
      </c>
      <c r="J2369" s="14" t="s">
        <v>1323</v>
      </c>
      <c r="K2369" s="59"/>
    </row>
    <row r="2370" s="1" customFormat="1" customHeight="1" spans="1:11">
      <c r="A2370" s="13">
        <v>2367</v>
      </c>
      <c r="B2370" s="33" t="s">
        <v>4955</v>
      </c>
      <c r="C2370" s="49" t="s">
        <v>5161</v>
      </c>
      <c r="D2370" s="21" t="s">
        <v>5162</v>
      </c>
      <c r="E2370" s="25">
        <v>1</v>
      </c>
      <c r="F2370" s="25" t="s">
        <v>36</v>
      </c>
      <c r="G2370" s="25">
        <v>325</v>
      </c>
      <c r="H2370" s="14"/>
      <c r="I2370" s="42">
        <f t="shared" si="63"/>
        <v>325</v>
      </c>
      <c r="J2370" s="14" t="s">
        <v>1561</v>
      </c>
      <c r="K2370" s="59"/>
    </row>
    <row r="2371" s="1" customFormat="1" customHeight="1" spans="1:11">
      <c r="A2371" s="13">
        <v>2368</v>
      </c>
      <c r="B2371" s="33" t="s">
        <v>4955</v>
      </c>
      <c r="C2371" s="49" t="s">
        <v>5163</v>
      </c>
      <c r="D2371" s="61" t="s">
        <v>5164</v>
      </c>
      <c r="E2371" s="25">
        <v>1</v>
      </c>
      <c r="F2371" s="25" t="s">
        <v>36</v>
      </c>
      <c r="G2371" s="25">
        <v>325</v>
      </c>
      <c r="H2371" s="14"/>
      <c r="I2371" s="42">
        <f t="shared" si="63"/>
        <v>325</v>
      </c>
      <c r="J2371" s="14" t="s">
        <v>1561</v>
      </c>
      <c r="K2371" s="59"/>
    </row>
    <row r="2372" s="1" customFormat="1" customHeight="1" spans="1:11">
      <c r="A2372" s="13">
        <v>2369</v>
      </c>
      <c r="B2372" s="33" t="s">
        <v>4955</v>
      </c>
      <c r="C2372" s="49" t="s">
        <v>5165</v>
      </c>
      <c r="D2372" s="61" t="s">
        <v>5166</v>
      </c>
      <c r="E2372" s="25">
        <v>1</v>
      </c>
      <c r="F2372" s="25" t="s">
        <v>36</v>
      </c>
      <c r="G2372" s="25">
        <v>325</v>
      </c>
      <c r="H2372" s="14"/>
      <c r="I2372" s="42">
        <f t="shared" si="63"/>
        <v>325</v>
      </c>
      <c r="J2372" s="14" t="s">
        <v>1561</v>
      </c>
      <c r="K2372" s="59"/>
    </row>
    <row r="2373" s="1" customFormat="1" customHeight="1" spans="1:11">
      <c r="A2373" s="13">
        <v>2370</v>
      </c>
      <c r="B2373" s="33" t="s">
        <v>4955</v>
      </c>
      <c r="C2373" s="49" t="s">
        <v>5167</v>
      </c>
      <c r="D2373" s="61" t="s">
        <v>5168</v>
      </c>
      <c r="E2373" s="25">
        <v>2</v>
      </c>
      <c r="F2373" s="25" t="s">
        <v>36</v>
      </c>
      <c r="G2373" s="25">
        <v>325</v>
      </c>
      <c r="H2373" s="14"/>
      <c r="I2373" s="42">
        <f t="shared" si="63"/>
        <v>650</v>
      </c>
      <c r="J2373" s="14" t="s">
        <v>1561</v>
      </c>
      <c r="K2373" s="59"/>
    </row>
    <row r="2374" s="1" customFormat="1" customHeight="1" spans="1:11">
      <c r="A2374" s="13">
        <v>2371</v>
      </c>
      <c r="B2374" s="25" t="s">
        <v>4955</v>
      </c>
      <c r="C2374" s="14" t="s">
        <v>5169</v>
      </c>
      <c r="D2374" s="218" t="s">
        <v>5170</v>
      </c>
      <c r="E2374" s="25">
        <v>1</v>
      </c>
      <c r="F2374" s="25" t="s">
        <v>52</v>
      </c>
      <c r="G2374" s="14">
        <v>340</v>
      </c>
      <c r="H2374" s="14"/>
      <c r="I2374" s="42">
        <f t="shared" si="63"/>
        <v>340</v>
      </c>
      <c r="J2374" s="14" t="s">
        <v>1561</v>
      </c>
      <c r="K2374" s="59" t="s">
        <v>5171</v>
      </c>
    </row>
    <row r="2375" s="1" customFormat="1" customHeight="1" spans="1:11">
      <c r="A2375" s="13">
        <v>2372</v>
      </c>
      <c r="B2375" s="25" t="s">
        <v>4955</v>
      </c>
      <c r="C2375" s="49" t="s">
        <v>5172</v>
      </c>
      <c r="D2375" s="61" t="s">
        <v>5173</v>
      </c>
      <c r="E2375" s="33">
        <v>2</v>
      </c>
      <c r="F2375" s="33" t="s">
        <v>36</v>
      </c>
      <c r="G2375" s="14">
        <v>325</v>
      </c>
      <c r="H2375" s="14"/>
      <c r="I2375" s="42">
        <f t="shared" si="63"/>
        <v>650</v>
      </c>
      <c r="J2375" s="14" t="s">
        <v>114</v>
      </c>
      <c r="K2375" s="59"/>
    </row>
    <row r="2376" s="1" customFormat="1" customHeight="1" spans="1:11">
      <c r="A2376" s="13">
        <v>2373</v>
      </c>
      <c r="B2376" s="25" t="s">
        <v>4955</v>
      </c>
      <c r="C2376" s="49" t="s">
        <v>5174</v>
      </c>
      <c r="D2376" s="61" t="s">
        <v>5175</v>
      </c>
      <c r="E2376" s="25">
        <v>2</v>
      </c>
      <c r="F2376" s="25" t="s">
        <v>36</v>
      </c>
      <c r="G2376" s="14">
        <v>325</v>
      </c>
      <c r="H2376" s="14"/>
      <c r="I2376" s="42">
        <f t="shared" si="63"/>
        <v>650</v>
      </c>
      <c r="J2376" s="14" t="s">
        <v>114</v>
      </c>
      <c r="K2376" s="59"/>
    </row>
    <row r="2377" s="1" customFormat="1" customHeight="1" spans="1:11">
      <c r="A2377" s="13">
        <v>2374</v>
      </c>
      <c r="B2377" s="25" t="s">
        <v>4955</v>
      </c>
      <c r="C2377" s="34" t="s">
        <v>5176</v>
      </c>
      <c r="D2377" s="220" t="s">
        <v>5177</v>
      </c>
      <c r="E2377" s="33">
        <v>1</v>
      </c>
      <c r="F2377" s="33" t="s">
        <v>36</v>
      </c>
      <c r="G2377" s="14">
        <v>325</v>
      </c>
      <c r="H2377" s="14"/>
      <c r="I2377" s="42">
        <f t="shared" si="63"/>
        <v>325</v>
      </c>
      <c r="J2377" s="14" t="s">
        <v>281</v>
      </c>
      <c r="K2377" s="59"/>
    </row>
    <row r="2378" s="1" customFormat="1" customHeight="1" spans="1:11">
      <c r="A2378" s="13">
        <v>2375</v>
      </c>
      <c r="B2378" s="25" t="s">
        <v>4955</v>
      </c>
      <c r="C2378" s="34" t="s">
        <v>5178</v>
      </c>
      <c r="D2378" s="220" t="s">
        <v>5179</v>
      </c>
      <c r="E2378" s="33">
        <v>1</v>
      </c>
      <c r="F2378" s="33" t="s">
        <v>36</v>
      </c>
      <c r="G2378" s="14">
        <v>325</v>
      </c>
      <c r="H2378" s="14"/>
      <c r="I2378" s="42">
        <f t="shared" si="63"/>
        <v>325</v>
      </c>
      <c r="J2378" s="14" t="s">
        <v>281</v>
      </c>
      <c r="K2378" s="59"/>
    </row>
    <row r="2379" s="1" customFormat="1" customHeight="1" spans="1:11">
      <c r="A2379" s="13">
        <v>2376</v>
      </c>
      <c r="B2379" s="25" t="s">
        <v>4955</v>
      </c>
      <c r="C2379" s="34" t="s">
        <v>5180</v>
      </c>
      <c r="D2379" s="33" t="s">
        <v>5181</v>
      </c>
      <c r="E2379" s="33">
        <v>2</v>
      </c>
      <c r="F2379" s="33" t="s">
        <v>52</v>
      </c>
      <c r="G2379" s="14">
        <v>340</v>
      </c>
      <c r="H2379" s="14"/>
      <c r="I2379" s="42">
        <f t="shared" si="63"/>
        <v>680</v>
      </c>
      <c r="J2379" s="14" t="s">
        <v>281</v>
      </c>
      <c r="K2379" s="59"/>
    </row>
    <row r="2380" s="1" customFormat="1" customHeight="1" spans="1:11">
      <c r="A2380" s="13">
        <v>2377</v>
      </c>
      <c r="B2380" s="25" t="s">
        <v>4955</v>
      </c>
      <c r="C2380" s="139" t="s">
        <v>5182</v>
      </c>
      <c r="D2380" s="146" t="s">
        <v>5183</v>
      </c>
      <c r="E2380" s="96">
        <v>2</v>
      </c>
      <c r="F2380" s="96" t="s">
        <v>52</v>
      </c>
      <c r="G2380" s="96">
        <v>340</v>
      </c>
      <c r="H2380" s="14"/>
      <c r="I2380" s="42">
        <f t="shared" si="63"/>
        <v>680</v>
      </c>
      <c r="J2380" s="14" t="s">
        <v>121</v>
      </c>
      <c r="K2380" s="59"/>
    </row>
    <row r="2381" s="1" customFormat="1" customHeight="1" spans="1:11">
      <c r="A2381" s="13">
        <v>2378</v>
      </c>
      <c r="B2381" s="25" t="s">
        <v>4955</v>
      </c>
      <c r="C2381" s="83" t="s">
        <v>5184</v>
      </c>
      <c r="D2381" s="229" t="s">
        <v>5185</v>
      </c>
      <c r="E2381" s="83">
        <v>2</v>
      </c>
      <c r="F2381" s="83" t="s">
        <v>36</v>
      </c>
      <c r="G2381" s="83">
        <v>325</v>
      </c>
      <c r="H2381" s="14"/>
      <c r="I2381" s="42">
        <f t="shared" si="63"/>
        <v>650</v>
      </c>
      <c r="J2381" s="14" t="s">
        <v>121</v>
      </c>
      <c r="K2381" s="59"/>
    </row>
    <row r="2382" s="1" customFormat="1" customHeight="1" spans="1:11">
      <c r="A2382" s="13">
        <v>2379</v>
      </c>
      <c r="B2382" s="25" t="s">
        <v>4955</v>
      </c>
      <c r="C2382" s="96" t="s">
        <v>5186</v>
      </c>
      <c r="D2382" s="98" t="s">
        <v>5187</v>
      </c>
      <c r="E2382" s="74">
        <v>1</v>
      </c>
      <c r="F2382" s="74" t="s">
        <v>36</v>
      </c>
      <c r="G2382" s="96">
        <v>325</v>
      </c>
      <c r="H2382" s="14"/>
      <c r="I2382" s="42">
        <f t="shared" si="63"/>
        <v>325</v>
      </c>
      <c r="J2382" s="14" t="s">
        <v>121</v>
      </c>
      <c r="K2382" s="59"/>
    </row>
    <row r="2383" s="1" customFormat="1" customHeight="1" spans="1:11">
      <c r="A2383" s="13"/>
      <c r="B2383" s="183"/>
      <c r="C2383" s="184"/>
      <c r="D2383" s="185"/>
      <c r="E2383" s="186">
        <v>4080</v>
      </c>
      <c r="F2383" s="187"/>
      <c r="G2383" s="187"/>
      <c r="H2383" s="187"/>
      <c r="I2383" s="186">
        <v>1361179</v>
      </c>
      <c r="J2383" s="184"/>
      <c r="K2383" s="188"/>
    </row>
  </sheetData>
  <autoFilter ref="A3:XFD2383">
    <extLst/>
  </autoFilter>
  <mergeCells count="2">
    <mergeCell ref="A1:K1"/>
    <mergeCell ref="A2:K2"/>
  </mergeCells>
  <conditionalFormatting sqref="D190">
    <cfRule type="duplicateValues" dxfId="0" priority="5"/>
    <cfRule type="duplicateValues" dxfId="1" priority="6" stopIfTrue="1"/>
  </conditionalFormatting>
  <conditionalFormatting sqref="D225">
    <cfRule type="duplicateValues" dxfId="0" priority="31"/>
    <cfRule type="duplicateValues" dxfId="1" priority="32" stopIfTrue="1"/>
  </conditionalFormatting>
  <conditionalFormatting sqref="C432">
    <cfRule type="duplicateValues" dxfId="0" priority="15" stopIfTrue="1"/>
    <cfRule type="duplicateValues" dxfId="0" priority="16" stopIfTrue="1"/>
  </conditionalFormatting>
  <conditionalFormatting sqref="D628">
    <cfRule type="duplicateValues" dxfId="0" priority="17"/>
    <cfRule type="duplicateValues" dxfId="1" priority="18" stopIfTrue="1"/>
  </conditionalFormatting>
  <conditionalFormatting sqref="D678">
    <cfRule type="duplicateValues" dxfId="0" priority="11"/>
    <cfRule type="duplicateValues" dxfId="1" priority="12" stopIfTrue="1"/>
  </conditionalFormatting>
  <conditionalFormatting sqref="D948">
    <cfRule type="duplicateValues" dxfId="0" priority="9"/>
    <cfRule type="duplicateValues" dxfId="1" priority="10" stopIfTrue="1"/>
  </conditionalFormatting>
  <conditionalFormatting sqref="D1418">
    <cfRule type="duplicateValues" dxfId="0" priority="13"/>
    <cfRule type="duplicateValues" dxfId="1" priority="14" stopIfTrue="1"/>
  </conditionalFormatting>
  <conditionalFormatting sqref="D1420">
    <cfRule type="duplicateValues" dxfId="0" priority="7"/>
    <cfRule type="duplicateValues" dxfId="1" priority="8" stopIfTrue="1"/>
  </conditionalFormatting>
  <conditionalFormatting sqref="D1785">
    <cfRule type="duplicateValues" dxfId="0" priority="3"/>
    <cfRule type="duplicateValues" dxfId="1" priority="4" stopIfTrue="1"/>
  </conditionalFormatting>
  <conditionalFormatting sqref="D1897">
    <cfRule type="duplicateValues" dxfId="0" priority="1"/>
    <cfRule type="duplicateValues" dxfId="1" priority="2" stopIfTrue="1"/>
  </conditionalFormatting>
  <conditionalFormatting sqref="D2362">
    <cfRule type="duplicateValues" dxfId="0" priority="19"/>
    <cfRule type="duplicateValues" dxfId="1" priority="20" stopIfTrue="1"/>
  </conditionalFormatting>
  <conditionalFormatting sqref="C433:C438">
    <cfRule type="duplicateValues" dxfId="0" priority="29" stopIfTrue="1"/>
    <cfRule type="duplicateValues" dxfId="0" priority="30" stopIfTrue="1"/>
  </conditionalFormatting>
  <conditionalFormatting sqref="C439:C445">
    <cfRule type="duplicateValues" dxfId="0" priority="23" stopIfTrue="1"/>
    <cfRule type="duplicateValues" dxfId="0" priority="24" stopIfTrue="1"/>
  </conditionalFormatting>
  <conditionalFormatting sqref="D372:D387">
    <cfRule type="duplicateValues" dxfId="0" priority="27"/>
    <cfRule type="duplicateValues" dxfId="1" priority="28" stopIfTrue="1"/>
  </conditionalFormatting>
  <conditionalFormatting sqref="D388:D399">
    <cfRule type="duplicateValues" dxfId="0" priority="25"/>
    <cfRule type="duplicateValues" dxfId="1" priority="26" stopIfTrue="1"/>
  </conditionalFormatting>
  <conditionalFormatting sqref="D3 D2350 D2383:D65142">
    <cfRule type="duplicateValues" dxfId="0" priority="33"/>
    <cfRule type="duplicateValues" dxfId="1" priority="34" stopIfTrue="1"/>
  </conditionalFormatting>
  <conditionalFormatting sqref="D2351:D2361 C2370:C2373 D2374 D2363:D2369">
    <cfRule type="duplicateValues" dxfId="0" priority="21"/>
    <cfRule type="duplicateValues" dxfId="1" priority="22" stopIfTrue="1"/>
  </conditionalFormatting>
  <pageMargins left="0.75" right="0.75" top="1" bottom="1" header="0.5" footer="0.5"/>
  <pageSetup paperSize="9" orientation="portrait"/>
  <headerFooter/>
  <ignoredErrors>
    <ignoredError sqref="D1448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汇总表</vt:lpstr>
      <vt:lpstr>新增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꧁JW꧂</cp:lastModifiedBy>
  <cp:revision>1</cp:revision>
  <dcterms:created xsi:type="dcterms:W3CDTF">2010-06-11T07:18:00Z</dcterms:created>
  <cp:lastPrinted>2018-08-28T02:48:00Z</cp:lastPrinted>
  <dcterms:modified xsi:type="dcterms:W3CDTF">2023-05-16T02:38:58Z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2052-11.1.0.14309</vt:lpwstr>
  </property>
  <property fmtid="{D5CDD505-2E9C-101B-9397-08002B2CF9AE}" pid="3" name="KSOReadingLayout">
    <vt:bool>true</vt:bool>
  </property>
  <property fmtid="{D5CDD505-2E9C-101B-9397-08002B2CF9AE}" pid="4" name="ICV">
    <vt:lpwstr>214AAED9AF5E46B295D2EC2FD271AC77</vt:lpwstr>
  </property>
</Properties>
</file>